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codeName="ThisWorkbook"/>
  <mc:AlternateContent xmlns:mc="http://schemas.openxmlformats.org/markup-compatibility/2006">
    <mc:Choice Requires="x15">
      <x15ac:absPath xmlns:x15ac="http://schemas.microsoft.com/office/spreadsheetml/2010/11/ac" url="T:\MCIR Data Studies\WorkbookGenerator\2018_Q2\"/>
    </mc:Choice>
  </mc:AlternateContent>
  <xr:revisionPtr revIDLastSave="0" documentId="13_ncr:1_{20B0D63D-17B0-4637-9725-2C6B5D2224D6}" xr6:coauthVersionLast="34" xr6:coauthVersionMax="34" xr10:uidLastSave="{00000000-0000-0000-0000-000000000000}"/>
  <bookViews>
    <workbookView xWindow="9660" yWindow="345" windowWidth="15120" windowHeight="11580" tabRatio="876" xr2:uid="{00000000-000D-0000-FFFF-FFFF00000000}"/>
  </bookViews>
  <sheets>
    <sheet name="Instructions" sheetId="18" r:id="rId1"/>
    <sheet name="Key" sheetId="32" r:id="rId2"/>
    <sheet name="CountyTable&amp;Chart" sheetId="30" r:id="rId3"/>
    <sheet name="LgAgeGroup%Table" sheetId="29" r:id="rId4"/>
    <sheet name="LgAgeGroupTable" sheetId="28" r:id="rId5"/>
    <sheet name="AgeGroup%Table" sheetId="27" r:id="rId6"/>
    <sheet name="AgeGroupTable" sheetId="26" r:id="rId7"/>
    <sheet name="CustomChart" sheetId="33" r:id="rId8"/>
    <sheet name="Data" sheetId="11" r:id="rId9"/>
  </sheets>
  <definedNames>
    <definedName name="_UP2">#REF!</definedName>
    <definedName name="UP">#REF!</definedName>
    <definedName name="UP2a">#REF!</definedName>
    <definedName name="UPdat2">Data!$A$1:$H$4089</definedName>
  </definedNames>
  <calcPr calcId="179021"/>
  <pivotCaches>
    <pivotCache cacheId="0" r:id="rId10"/>
  </pivotCaches>
</workbook>
</file>

<file path=xl/calcChain.xml><?xml version="1.0" encoding="utf-8"?>
<calcChain xmlns="http://schemas.openxmlformats.org/spreadsheetml/2006/main">
  <c r="K16496" i="11" l="1"/>
  <c r="L16496" i="11" s="1"/>
  <c r="K16497" i="11"/>
  <c r="K16498" i="11"/>
  <c r="L16498" i="11"/>
  <c r="M16498" i="11"/>
  <c r="K16499" i="11"/>
  <c r="L16499" i="11"/>
  <c r="M16499" i="11"/>
  <c r="K16500" i="11"/>
  <c r="L16500" i="11" s="1"/>
  <c r="K16501" i="11"/>
  <c r="K16502" i="11"/>
  <c r="L16502" i="11"/>
  <c r="M16502" i="11"/>
  <c r="K16503" i="11"/>
  <c r="L16503" i="11"/>
  <c r="M16503" i="11"/>
  <c r="K16504" i="11"/>
  <c r="L16504" i="11" s="1"/>
  <c r="K16505" i="11"/>
  <c r="K16506" i="11"/>
  <c r="L16506" i="11"/>
  <c r="M16506" i="11"/>
  <c r="K16507" i="11"/>
  <c r="L16507" i="11"/>
  <c r="M16507" i="11"/>
  <c r="K16508" i="11"/>
  <c r="L16508" i="11" s="1"/>
  <c r="K16509" i="11"/>
  <c r="K16510" i="11"/>
  <c r="L16510" i="11"/>
  <c r="M16510" i="11"/>
  <c r="K16511" i="11"/>
  <c r="L16511" i="11"/>
  <c r="M16511" i="11"/>
  <c r="K16512" i="11"/>
  <c r="L16512" i="11" s="1"/>
  <c r="K16513" i="11"/>
  <c r="K16514" i="11"/>
  <c r="L16514" i="11"/>
  <c r="M16514" i="11"/>
  <c r="K16515" i="11"/>
  <c r="L16515" i="11"/>
  <c r="M16515" i="11"/>
  <c r="K16516" i="11"/>
  <c r="L16516" i="11" s="1"/>
  <c r="K16517" i="11"/>
  <c r="K16518" i="11"/>
  <c r="L16518" i="11"/>
  <c r="M16518" i="11"/>
  <c r="K16519" i="11"/>
  <c r="L16519" i="11"/>
  <c r="M16519" i="11"/>
  <c r="K16520" i="11"/>
  <c r="L16520" i="11" s="1"/>
  <c r="K16521" i="11"/>
  <c r="K16522" i="11"/>
  <c r="L16522" i="11"/>
  <c r="M16522" i="11"/>
  <c r="K16523" i="11"/>
  <c r="L16523" i="11"/>
  <c r="M16523" i="11"/>
  <c r="K16524" i="11"/>
  <c r="L16524" i="11" s="1"/>
  <c r="K16525" i="11"/>
  <c r="K16526" i="11"/>
  <c r="M16526" i="11" s="1"/>
  <c r="L16526" i="11"/>
  <c r="K16527" i="11"/>
  <c r="L16527" i="11"/>
  <c r="M16527" i="11"/>
  <c r="K16528" i="11"/>
  <c r="L16528" i="11" s="1"/>
  <c r="K16529" i="11"/>
  <c r="K16530" i="11"/>
  <c r="M16530" i="11" s="1"/>
  <c r="L16530" i="11"/>
  <c r="K16531" i="11"/>
  <c r="L16531" i="11"/>
  <c r="M16531" i="11"/>
  <c r="K16532" i="11"/>
  <c r="L16532" i="11" s="1"/>
  <c r="K16533" i="11"/>
  <c r="K16534" i="11"/>
  <c r="M16534" i="11" s="1"/>
  <c r="L16534" i="11"/>
  <c r="K16535" i="11"/>
  <c r="L16535" i="11"/>
  <c r="M16535" i="11"/>
  <c r="K16536" i="11"/>
  <c r="L16536" i="11"/>
  <c r="M16536" i="11"/>
  <c r="K16537" i="11"/>
  <c r="K16538" i="11"/>
  <c r="M16538" i="11" s="1"/>
  <c r="L16538" i="11"/>
  <c r="K16539" i="11"/>
  <c r="L16539" i="11" s="1"/>
  <c r="M16539" i="11"/>
  <c r="K16540" i="11"/>
  <c r="M16540" i="11" s="1"/>
  <c r="L16540" i="11"/>
  <c r="K16541" i="11"/>
  <c r="K16542" i="11"/>
  <c r="M16542" i="11" s="1"/>
  <c r="L16542" i="11"/>
  <c r="K16543" i="11"/>
  <c r="L16543" i="11" s="1"/>
  <c r="M16543" i="11"/>
  <c r="K16544" i="11"/>
  <c r="L16544" i="11"/>
  <c r="M16544" i="11"/>
  <c r="K16545" i="11"/>
  <c r="K16546" i="11"/>
  <c r="M16546" i="11" s="1"/>
  <c r="L16546" i="11"/>
  <c r="K16547" i="11"/>
  <c r="L16547" i="11" s="1"/>
  <c r="M16547" i="11"/>
  <c r="K16548" i="11"/>
  <c r="M16548" i="11" s="1"/>
  <c r="L16548" i="11"/>
  <c r="K16549" i="11"/>
  <c r="K16550" i="11"/>
  <c r="M16550" i="11" s="1"/>
  <c r="L16550" i="11"/>
  <c r="K16551" i="11"/>
  <c r="L16551" i="11" s="1"/>
  <c r="M16551" i="11"/>
  <c r="K16552" i="11"/>
  <c r="M16552" i="11" s="1"/>
  <c r="L16552" i="11"/>
  <c r="K16553" i="11"/>
  <c r="K16554" i="11"/>
  <c r="M16554" i="11" s="1"/>
  <c r="L16554" i="11"/>
  <c r="K16555" i="11"/>
  <c r="L16555" i="11" s="1"/>
  <c r="M16555" i="11"/>
  <c r="K16556" i="11"/>
  <c r="M16556" i="11" s="1"/>
  <c r="L16556" i="11"/>
  <c r="K16557" i="11"/>
  <c r="K16558" i="11"/>
  <c r="M16558" i="11" s="1"/>
  <c r="L16558" i="11"/>
  <c r="K16559" i="11"/>
  <c r="L16559" i="11" s="1"/>
  <c r="M16559" i="11"/>
  <c r="K16560" i="11"/>
  <c r="M16560" i="11" s="1"/>
  <c r="L16560" i="11"/>
  <c r="K16561" i="11"/>
  <c r="K16562" i="11"/>
  <c r="M16562" i="11" s="1"/>
  <c r="L16562" i="11"/>
  <c r="K16563" i="11"/>
  <c r="L16563" i="11" s="1"/>
  <c r="M16563" i="11"/>
  <c r="K16564" i="11"/>
  <c r="M16564" i="11" s="1"/>
  <c r="L16564" i="11"/>
  <c r="K16565" i="11"/>
  <c r="K16566" i="11"/>
  <c r="L16566" i="11"/>
  <c r="M16566" i="11"/>
  <c r="K16567" i="11"/>
  <c r="L16567" i="11" s="1"/>
  <c r="M16567" i="11"/>
  <c r="K16568" i="11"/>
  <c r="M16568" i="11" s="1"/>
  <c r="L16568" i="11"/>
  <c r="K16569" i="11"/>
  <c r="K16570" i="11"/>
  <c r="L16570" i="11"/>
  <c r="M16570" i="11"/>
  <c r="K16571" i="11"/>
  <c r="L16571" i="11" s="1"/>
  <c r="M16571" i="11"/>
  <c r="K16572" i="11"/>
  <c r="M16572" i="11" s="1"/>
  <c r="L16572" i="11"/>
  <c r="K16573" i="11"/>
  <c r="K16574" i="11"/>
  <c r="L16574" i="11"/>
  <c r="M16574" i="11"/>
  <c r="K16575" i="11"/>
  <c r="L16575" i="11" s="1"/>
  <c r="M16575" i="11"/>
  <c r="K16576" i="11"/>
  <c r="M16576" i="11" s="1"/>
  <c r="L16576" i="11"/>
  <c r="K16577" i="11"/>
  <c r="K16578" i="11"/>
  <c r="M16578" i="11" s="1"/>
  <c r="L16578" i="11"/>
  <c r="K16579" i="11"/>
  <c r="L16579" i="11" s="1"/>
  <c r="M16579" i="11"/>
  <c r="K16580" i="11"/>
  <c r="M16580" i="11" s="1"/>
  <c r="L16580" i="11"/>
  <c r="K16581" i="11"/>
  <c r="K16582" i="11"/>
  <c r="M16582" i="11" s="1"/>
  <c r="L16582" i="11"/>
  <c r="K16583" i="11"/>
  <c r="L16583" i="11" s="1"/>
  <c r="M16583" i="11"/>
  <c r="K16584" i="11"/>
  <c r="M16584" i="11" s="1"/>
  <c r="L16584" i="11"/>
  <c r="K16585" i="11"/>
  <c r="K16586" i="11"/>
  <c r="M16586" i="11" s="1"/>
  <c r="L16586" i="11"/>
  <c r="K16587" i="11"/>
  <c r="L16587" i="11" s="1"/>
  <c r="M16587" i="11"/>
  <c r="K16588" i="11"/>
  <c r="M16588" i="11" s="1"/>
  <c r="L16588" i="11"/>
  <c r="K16589" i="11"/>
  <c r="K16590" i="11"/>
  <c r="L16590" i="11"/>
  <c r="M16590" i="11"/>
  <c r="K16591" i="11"/>
  <c r="L16591" i="11" s="1"/>
  <c r="M16591" i="11"/>
  <c r="K16592" i="11"/>
  <c r="M16592" i="11" s="1"/>
  <c r="L16592" i="11"/>
  <c r="K16593" i="11"/>
  <c r="K16594" i="11"/>
  <c r="M16594" i="11" s="1"/>
  <c r="L16594" i="11"/>
  <c r="K16595" i="11"/>
  <c r="L16595" i="11" s="1"/>
  <c r="M16595" i="11"/>
  <c r="K16596" i="11"/>
  <c r="M16596" i="11" s="1"/>
  <c r="L16596" i="11"/>
  <c r="K16597" i="11"/>
  <c r="K16598" i="11"/>
  <c r="M16598" i="11" s="1"/>
  <c r="L16598" i="11"/>
  <c r="K16599" i="11"/>
  <c r="L16599" i="11" s="1"/>
  <c r="M16599" i="11"/>
  <c r="K16600" i="11"/>
  <c r="M16600" i="11" s="1"/>
  <c r="L16600" i="11"/>
  <c r="K16601" i="11"/>
  <c r="K16602" i="11"/>
  <c r="M16602" i="11" s="1"/>
  <c r="L16602" i="11"/>
  <c r="K16603" i="11"/>
  <c r="L16603" i="11" s="1"/>
  <c r="M16603" i="11"/>
  <c r="K16604" i="11"/>
  <c r="M16604" i="11" s="1"/>
  <c r="L16604" i="11"/>
  <c r="K16605" i="11"/>
  <c r="K16606" i="11"/>
  <c r="M16606" i="11" s="1"/>
  <c r="L16606" i="11"/>
  <c r="K16607" i="11"/>
  <c r="L16607" i="11" s="1"/>
  <c r="M16607" i="11"/>
  <c r="K16608" i="11"/>
  <c r="M16608" i="11" s="1"/>
  <c r="L16608" i="11"/>
  <c r="K16609" i="11"/>
  <c r="K16610" i="11"/>
  <c r="M16610" i="11" s="1"/>
  <c r="L16610" i="11"/>
  <c r="K16611" i="11"/>
  <c r="L16611" i="11" s="1"/>
  <c r="M16611" i="11"/>
  <c r="K16612" i="11"/>
  <c r="M16612" i="11" s="1"/>
  <c r="L16612" i="11"/>
  <c r="K16613" i="11"/>
  <c r="K16614" i="11"/>
  <c r="M16614" i="11" s="1"/>
  <c r="L16614" i="11"/>
  <c r="K16615" i="11"/>
  <c r="L16615" i="11" s="1"/>
  <c r="M16615" i="11"/>
  <c r="K16616" i="11"/>
  <c r="M16616" i="11" s="1"/>
  <c r="L16616" i="11"/>
  <c r="K16617" i="11"/>
  <c r="K16618" i="11"/>
  <c r="M16618" i="11" s="1"/>
  <c r="L16618" i="11"/>
  <c r="K16619" i="11"/>
  <c r="L16619" i="11" s="1"/>
  <c r="M16619" i="11"/>
  <c r="K16620" i="11"/>
  <c r="M16620" i="11" s="1"/>
  <c r="L16620" i="11"/>
  <c r="K16621" i="11"/>
  <c r="K16622" i="11"/>
  <c r="M16622" i="11" s="1"/>
  <c r="L16622" i="11"/>
  <c r="K16623" i="11"/>
  <c r="L16623" i="11" s="1"/>
  <c r="M16623" i="11"/>
  <c r="K16624" i="11"/>
  <c r="M16624" i="11" s="1"/>
  <c r="L16624" i="11"/>
  <c r="K16625" i="11"/>
  <c r="K16626" i="11"/>
  <c r="M16626" i="11" s="1"/>
  <c r="L16626" i="11"/>
  <c r="K16627" i="11"/>
  <c r="L16627" i="11" s="1"/>
  <c r="M16627" i="11"/>
  <c r="K16628" i="11"/>
  <c r="M16628" i="11" s="1"/>
  <c r="L16628" i="11"/>
  <c r="K16629" i="11"/>
  <c r="K16630" i="11"/>
  <c r="M16630" i="11" s="1"/>
  <c r="L16630" i="11"/>
  <c r="K16631" i="11"/>
  <c r="L16631" i="11" s="1"/>
  <c r="M16631" i="11"/>
  <c r="K16632" i="11"/>
  <c r="M16632" i="11" s="1"/>
  <c r="L16632" i="11"/>
  <c r="K16633" i="11"/>
  <c r="K16634" i="11"/>
  <c r="M16634" i="11" s="1"/>
  <c r="L16634" i="11"/>
  <c r="K16635" i="11"/>
  <c r="L16635" i="11" s="1"/>
  <c r="M16635" i="11"/>
  <c r="K16636" i="11"/>
  <c r="M16636" i="11" s="1"/>
  <c r="L16636" i="11"/>
  <c r="K16637" i="11"/>
  <c r="K16638" i="11"/>
  <c r="M16638" i="11" s="1"/>
  <c r="L16638" i="11"/>
  <c r="K16639" i="11"/>
  <c r="L16639" i="11" s="1"/>
  <c r="M16639" i="11"/>
  <c r="K16640" i="11"/>
  <c r="M16640" i="11" s="1"/>
  <c r="L16640" i="11"/>
  <c r="K16641" i="11"/>
  <c r="K16642" i="11"/>
  <c r="L16642" i="11"/>
  <c r="M16642" i="11"/>
  <c r="K16643" i="11"/>
  <c r="L16643" i="11" s="1"/>
  <c r="M16643" i="11"/>
  <c r="K16644" i="11"/>
  <c r="M16644" i="11" s="1"/>
  <c r="L16644" i="11"/>
  <c r="K16645" i="11"/>
  <c r="K16646" i="11"/>
  <c r="L16646" i="11"/>
  <c r="M16646" i="11"/>
  <c r="K16647" i="11"/>
  <c r="L16647" i="11" s="1"/>
  <c r="M16647" i="11"/>
  <c r="K16648" i="11"/>
  <c r="M16648" i="11" s="1"/>
  <c r="L16648" i="11"/>
  <c r="K16649" i="11"/>
  <c r="K16650" i="11"/>
  <c r="L16650" i="11"/>
  <c r="M16650" i="11"/>
  <c r="K16651" i="11"/>
  <c r="L16651" i="11" s="1"/>
  <c r="M16651" i="11"/>
  <c r="K16652" i="11"/>
  <c r="M16652" i="11" s="1"/>
  <c r="L16652" i="11"/>
  <c r="K16653" i="11"/>
  <c r="K16654" i="11"/>
  <c r="L16654" i="11"/>
  <c r="M16654" i="11"/>
  <c r="K16655" i="11"/>
  <c r="L16655" i="11" s="1"/>
  <c r="M16655" i="11"/>
  <c r="K16656" i="11"/>
  <c r="M16656" i="11" s="1"/>
  <c r="L16656" i="11"/>
  <c r="K16657" i="11"/>
  <c r="K16658" i="11"/>
  <c r="M16658" i="11" s="1"/>
  <c r="L16658" i="11"/>
  <c r="K16659" i="11"/>
  <c r="L16659" i="11" s="1"/>
  <c r="M16659" i="11"/>
  <c r="K16660" i="11"/>
  <c r="M16660" i="11" s="1"/>
  <c r="L16660" i="11"/>
  <c r="K16661" i="11"/>
  <c r="K16662" i="11"/>
  <c r="L16662" i="11"/>
  <c r="M16662" i="11"/>
  <c r="K16663" i="11"/>
  <c r="L16663" i="11" s="1"/>
  <c r="M16663" i="11"/>
  <c r="K16664" i="11"/>
  <c r="M16664" i="11" s="1"/>
  <c r="L16664" i="11"/>
  <c r="K16665" i="11"/>
  <c r="K16666" i="11"/>
  <c r="L16666" i="11"/>
  <c r="M16666" i="11"/>
  <c r="K16667" i="11"/>
  <c r="L16667" i="11" s="1"/>
  <c r="M16667" i="11"/>
  <c r="K16668" i="11"/>
  <c r="M16668" i="11" s="1"/>
  <c r="L16668" i="11"/>
  <c r="K16669" i="11"/>
  <c r="K16670" i="11"/>
  <c r="L16670" i="11"/>
  <c r="M16670" i="11"/>
  <c r="K16671" i="11"/>
  <c r="L16671" i="11" s="1"/>
  <c r="M16671" i="11"/>
  <c r="K16672" i="11"/>
  <c r="M16672" i="11" s="1"/>
  <c r="L16672" i="11"/>
  <c r="K16673" i="11"/>
  <c r="K16674" i="11"/>
  <c r="L16674" i="11"/>
  <c r="M16674" i="11"/>
  <c r="K16675" i="11"/>
  <c r="L16675" i="11" s="1"/>
  <c r="M16675" i="11"/>
  <c r="K16676" i="11"/>
  <c r="M16676" i="11" s="1"/>
  <c r="L16676" i="11"/>
  <c r="K16677" i="11"/>
  <c r="K16678" i="11"/>
  <c r="L16678" i="11"/>
  <c r="M16678" i="11"/>
  <c r="K16679" i="11"/>
  <c r="L16679" i="11" s="1"/>
  <c r="M16679" i="11"/>
  <c r="K16680" i="11"/>
  <c r="M16680" i="11" s="1"/>
  <c r="L16680" i="11"/>
  <c r="K16681" i="11"/>
  <c r="L16681" i="11" s="1"/>
  <c r="M16681" i="11"/>
  <c r="K16682" i="11"/>
  <c r="L16682" i="11"/>
  <c r="M16682" i="11"/>
  <c r="K16683" i="11"/>
  <c r="L16683" i="11" s="1"/>
  <c r="K16684" i="11"/>
  <c r="M16684" i="11" s="1"/>
  <c r="L16684" i="11"/>
  <c r="K16685" i="11"/>
  <c r="L16685" i="11" s="1"/>
  <c r="K16686" i="11"/>
  <c r="L16686" i="11"/>
  <c r="M16686" i="11"/>
  <c r="K16687" i="11"/>
  <c r="L16687" i="11" s="1"/>
  <c r="K16688" i="11"/>
  <c r="M16688" i="11" s="1"/>
  <c r="L16688" i="11"/>
  <c r="K16689" i="11"/>
  <c r="L16689" i="11" s="1"/>
  <c r="M16689" i="11"/>
  <c r="K16690" i="11"/>
  <c r="L16690" i="11" s="1"/>
  <c r="K16691" i="11"/>
  <c r="M16691" i="11" s="1"/>
  <c r="L16691" i="11"/>
  <c r="K16692" i="11"/>
  <c r="L16692" i="11"/>
  <c r="M16692" i="11"/>
  <c r="K16693" i="11"/>
  <c r="L16693" i="11" s="1"/>
  <c r="M16693" i="11"/>
  <c r="K16694" i="11"/>
  <c r="L16694" i="11" s="1"/>
  <c r="K16695" i="11"/>
  <c r="M16695" i="11" s="1"/>
  <c r="L16695" i="11"/>
  <c r="K16696" i="11"/>
  <c r="L16696" i="11"/>
  <c r="M16696" i="11"/>
  <c r="K16697" i="11"/>
  <c r="L16697" i="11" s="1"/>
  <c r="M16697" i="11"/>
  <c r="K16698" i="11"/>
  <c r="L16698" i="11" s="1"/>
  <c r="K16699" i="11"/>
  <c r="M16699" i="11" s="1"/>
  <c r="L16699" i="11"/>
  <c r="K16700" i="11"/>
  <c r="L16700" i="11"/>
  <c r="M16700" i="11"/>
  <c r="K16701" i="11"/>
  <c r="L16701" i="11" s="1"/>
  <c r="M16701" i="11"/>
  <c r="K16702" i="11"/>
  <c r="L16702" i="11" s="1"/>
  <c r="K16703" i="11"/>
  <c r="M16703" i="11" s="1"/>
  <c r="L16703" i="11"/>
  <c r="K16704" i="11"/>
  <c r="L16704" i="11"/>
  <c r="M16704" i="11"/>
  <c r="K16705" i="11"/>
  <c r="L16705" i="11" s="1"/>
  <c r="M16705" i="11"/>
  <c r="K16706" i="11"/>
  <c r="L16706" i="11" s="1"/>
  <c r="K16707" i="11"/>
  <c r="M16707" i="11" s="1"/>
  <c r="L16707" i="11"/>
  <c r="K16708" i="11"/>
  <c r="L16708" i="11"/>
  <c r="M16708" i="11"/>
  <c r="K16709" i="11"/>
  <c r="L16709" i="11" s="1"/>
  <c r="M16709" i="11"/>
  <c r="K16710" i="11"/>
  <c r="L16710" i="11" s="1"/>
  <c r="K16711" i="11"/>
  <c r="M16711" i="11" s="1"/>
  <c r="L16711" i="11"/>
  <c r="K16712" i="11"/>
  <c r="L16712" i="11"/>
  <c r="M16712" i="11"/>
  <c r="K16713" i="11"/>
  <c r="L16713" i="11" s="1"/>
  <c r="M16713" i="11"/>
  <c r="K16714" i="11"/>
  <c r="L16714" i="11" s="1"/>
  <c r="K16715" i="11"/>
  <c r="M16715" i="11" s="1"/>
  <c r="L16715" i="11"/>
  <c r="K16716" i="11"/>
  <c r="L16716" i="11"/>
  <c r="M16716" i="11"/>
  <c r="K16717" i="11"/>
  <c r="L16717" i="11" s="1"/>
  <c r="M16717" i="11"/>
  <c r="K16718" i="11"/>
  <c r="L16718" i="11" s="1"/>
  <c r="K16719" i="11"/>
  <c r="M16719" i="11" s="1"/>
  <c r="L16719" i="11"/>
  <c r="K16720" i="11"/>
  <c r="L16720" i="11"/>
  <c r="M16720" i="11"/>
  <c r="K16721" i="11"/>
  <c r="L16721" i="11" s="1"/>
  <c r="M16721" i="11"/>
  <c r="K16722" i="11"/>
  <c r="L16722" i="11" s="1"/>
  <c r="K16723" i="11"/>
  <c r="M16723" i="11" s="1"/>
  <c r="L16723" i="11"/>
  <c r="K16724" i="11"/>
  <c r="L16724" i="11"/>
  <c r="M16724" i="11"/>
  <c r="K16725" i="11"/>
  <c r="L16725" i="11" s="1"/>
  <c r="M16725" i="11"/>
  <c r="K16726" i="11"/>
  <c r="L16726" i="11" s="1"/>
  <c r="K16727" i="11"/>
  <c r="M16727" i="11" s="1"/>
  <c r="L16727" i="11"/>
  <c r="K16728" i="11"/>
  <c r="L16728" i="11"/>
  <c r="M16728" i="11"/>
  <c r="K16729" i="11"/>
  <c r="L16729" i="11" s="1"/>
  <c r="M16729" i="11"/>
  <c r="K16730" i="11"/>
  <c r="L16730" i="11" s="1"/>
  <c r="K16731" i="11"/>
  <c r="M16731" i="11" s="1"/>
  <c r="L16731" i="11"/>
  <c r="K16732" i="11"/>
  <c r="L16732" i="11"/>
  <c r="M16732" i="11"/>
  <c r="K16733" i="11"/>
  <c r="L16733" i="11" s="1"/>
  <c r="M16733" i="11"/>
  <c r="K16734" i="11"/>
  <c r="L16734" i="11" s="1"/>
  <c r="K16735" i="11"/>
  <c r="M16735" i="11" s="1"/>
  <c r="L16735" i="11"/>
  <c r="K16736" i="11"/>
  <c r="L16736" i="11"/>
  <c r="M16736" i="11"/>
  <c r="K16737" i="11"/>
  <c r="L16737" i="11" s="1"/>
  <c r="M16737" i="11"/>
  <c r="K16738" i="11"/>
  <c r="L16738" i="11" s="1"/>
  <c r="K16739" i="11"/>
  <c r="M16739" i="11" s="1"/>
  <c r="L16739" i="11"/>
  <c r="K16740" i="11"/>
  <c r="L16740" i="11"/>
  <c r="M16740" i="11"/>
  <c r="K16741" i="11"/>
  <c r="L16741" i="11" s="1"/>
  <c r="M16741" i="11"/>
  <c r="K16742" i="11"/>
  <c r="L16742" i="11" s="1"/>
  <c r="K16743" i="11"/>
  <c r="M16743" i="11" s="1"/>
  <c r="L16743" i="11"/>
  <c r="K16744" i="11"/>
  <c r="L16744" i="11"/>
  <c r="M16744" i="11"/>
  <c r="K16745" i="11"/>
  <c r="L16745" i="11" s="1"/>
  <c r="M16745" i="11"/>
  <c r="K16746" i="11"/>
  <c r="L16746" i="11" s="1"/>
  <c r="K16747" i="11"/>
  <c r="M16747" i="11" s="1"/>
  <c r="L16747" i="11"/>
  <c r="K16748" i="11"/>
  <c r="L16748" i="11"/>
  <c r="M16748" i="11"/>
  <c r="K16749" i="11"/>
  <c r="L16749" i="11" s="1"/>
  <c r="M16749" i="11"/>
  <c r="K16750" i="11"/>
  <c r="L16750" i="11" s="1"/>
  <c r="K16751" i="11"/>
  <c r="M16751" i="11" s="1"/>
  <c r="L16751" i="11"/>
  <c r="K16752" i="11"/>
  <c r="L16752" i="11"/>
  <c r="M16752" i="11"/>
  <c r="K16753" i="11"/>
  <c r="L16753" i="11" s="1"/>
  <c r="M16753" i="11"/>
  <c r="K16754" i="11"/>
  <c r="L16754" i="11" s="1"/>
  <c r="K16755" i="11"/>
  <c r="M16755" i="11" s="1"/>
  <c r="L16755" i="11"/>
  <c r="K16756" i="11"/>
  <c r="L16756" i="11"/>
  <c r="M16756" i="11"/>
  <c r="K16757" i="11"/>
  <c r="L16757" i="11" s="1"/>
  <c r="M16757" i="11"/>
  <c r="K16758" i="11"/>
  <c r="L16758" i="11" s="1"/>
  <c r="K16759" i="11"/>
  <c r="M16759" i="11" s="1"/>
  <c r="L16759" i="11"/>
  <c r="K16760" i="11"/>
  <c r="L16760" i="11"/>
  <c r="M16760" i="11"/>
  <c r="K16761" i="11"/>
  <c r="L16761" i="11" s="1"/>
  <c r="M16761" i="11"/>
  <c r="K16762" i="11"/>
  <c r="L16762" i="11" s="1"/>
  <c r="K16763" i="11"/>
  <c r="M16763" i="11" s="1"/>
  <c r="L16763" i="11"/>
  <c r="K16764" i="11"/>
  <c r="L16764" i="11"/>
  <c r="M16764" i="11"/>
  <c r="K16765" i="11"/>
  <c r="L16765" i="11" s="1"/>
  <c r="M16765" i="11"/>
  <c r="K16766" i="11"/>
  <c r="L16766" i="11" s="1"/>
  <c r="K16767" i="11"/>
  <c r="M16767" i="11" s="1"/>
  <c r="L16767" i="11"/>
  <c r="K16768" i="11"/>
  <c r="L16768" i="11"/>
  <c r="M16768" i="11"/>
  <c r="K16769" i="11"/>
  <c r="L16769" i="11" s="1"/>
  <c r="M16769" i="11"/>
  <c r="K16770" i="11"/>
  <c r="L16770" i="11" s="1"/>
  <c r="K16771" i="11"/>
  <c r="M16771" i="11" s="1"/>
  <c r="L16771" i="11"/>
  <c r="K16772" i="11"/>
  <c r="L16772" i="11"/>
  <c r="M16772" i="11"/>
  <c r="K16773" i="11"/>
  <c r="L16773" i="11" s="1"/>
  <c r="M16773" i="11"/>
  <c r="K16774" i="11"/>
  <c r="L16774" i="11" s="1"/>
  <c r="K16775" i="11"/>
  <c r="M16775" i="11" s="1"/>
  <c r="L16775" i="11"/>
  <c r="K16776" i="11"/>
  <c r="L16776" i="11"/>
  <c r="M16776" i="11"/>
  <c r="K16777" i="11"/>
  <c r="L16777" i="11" s="1"/>
  <c r="M16777" i="11"/>
  <c r="K16778" i="11"/>
  <c r="L16778" i="11" s="1"/>
  <c r="K16779" i="11"/>
  <c r="M16779" i="11" s="1"/>
  <c r="L16779" i="11"/>
  <c r="K16780" i="11"/>
  <c r="L16780" i="11"/>
  <c r="M16780" i="11"/>
  <c r="K16781" i="11"/>
  <c r="L16781" i="11" s="1"/>
  <c r="M16781" i="11"/>
  <c r="K16782" i="11"/>
  <c r="L16782" i="11" s="1"/>
  <c r="K16783" i="11"/>
  <c r="M16783" i="11" s="1"/>
  <c r="L16783" i="11"/>
  <c r="K16784" i="11"/>
  <c r="L16784" i="11"/>
  <c r="M16784" i="11"/>
  <c r="K16785" i="11"/>
  <c r="L16785" i="11" s="1"/>
  <c r="M16785" i="11"/>
  <c r="K16786" i="11"/>
  <c r="L16786" i="11" s="1"/>
  <c r="K16787" i="11"/>
  <c r="M16787" i="11" s="1"/>
  <c r="L16787" i="11"/>
  <c r="K16788" i="11"/>
  <c r="L16788" i="11"/>
  <c r="M16788" i="11"/>
  <c r="K16789" i="11"/>
  <c r="L16789" i="11" s="1"/>
  <c r="M16789" i="11"/>
  <c r="K16790" i="11"/>
  <c r="L16790" i="11" s="1"/>
  <c r="K16791" i="11"/>
  <c r="M16791" i="11" s="1"/>
  <c r="L16791" i="11"/>
  <c r="K16792" i="11"/>
  <c r="L16792" i="11"/>
  <c r="M16792" i="11"/>
  <c r="K16793" i="11"/>
  <c r="L16793" i="11" s="1"/>
  <c r="M16793" i="11"/>
  <c r="K16794" i="11"/>
  <c r="L16794" i="11" s="1"/>
  <c r="K16795" i="11"/>
  <c r="M16795" i="11" s="1"/>
  <c r="L16795" i="11"/>
  <c r="K16796" i="11"/>
  <c r="L16796" i="11"/>
  <c r="M16796" i="11"/>
  <c r="K16797" i="11"/>
  <c r="L16797" i="11" s="1"/>
  <c r="M16797" i="11"/>
  <c r="K16798" i="11"/>
  <c r="L16798" i="11" s="1"/>
  <c r="K16799" i="11"/>
  <c r="M16799" i="11" s="1"/>
  <c r="L16799" i="11"/>
  <c r="K16800" i="11"/>
  <c r="L16800" i="11"/>
  <c r="M16800" i="11"/>
  <c r="K16801" i="11"/>
  <c r="L16801" i="11" s="1"/>
  <c r="M16801" i="11"/>
  <c r="K16802" i="11"/>
  <c r="L16802" i="11" s="1"/>
  <c r="K16803" i="11"/>
  <c r="M16803" i="11" s="1"/>
  <c r="L16803" i="11"/>
  <c r="K16804" i="11"/>
  <c r="L16804" i="11"/>
  <c r="M16804" i="11"/>
  <c r="K16805" i="11"/>
  <c r="L16805" i="11" s="1"/>
  <c r="M16805" i="11"/>
  <c r="K16806" i="11"/>
  <c r="L16806" i="11" s="1"/>
  <c r="K16807" i="11"/>
  <c r="M16807" i="11" s="1"/>
  <c r="L16807" i="11"/>
  <c r="K16808" i="11"/>
  <c r="L16808" i="11"/>
  <c r="M16808" i="11"/>
  <c r="K16809" i="11"/>
  <c r="L16809" i="11" s="1"/>
  <c r="M16809" i="11"/>
  <c r="K16810" i="11"/>
  <c r="L16810" i="11" s="1"/>
  <c r="K16811" i="11"/>
  <c r="M16811" i="11" s="1"/>
  <c r="L16811" i="11"/>
  <c r="K16812" i="11"/>
  <c r="L16812" i="11"/>
  <c r="M16812" i="11"/>
  <c r="K16813" i="11"/>
  <c r="L16813" i="11" s="1"/>
  <c r="M16813" i="11"/>
  <c r="K16814" i="11"/>
  <c r="L16814" i="11" s="1"/>
  <c r="K16815" i="11"/>
  <c r="M16815" i="11" s="1"/>
  <c r="L16815" i="11"/>
  <c r="K16816" i="11"/>
  <c r="L16816" i="11"/>
  <c r="M16816" i="11"/>
  <c r="K16817" i="11"/>
  <c r="L16817" i="11" s="1"/>
  <c r="M16817" i="11"/>
  <c r="K16818" i="11"/>
  <c r="L16818" i="11" s="1"/>
  <c r="K16819" i="11"/>
  <c r="M16819" i="11" s="1"/>
  <c r="L16819" i="11"/>
  <c r="K16820" i="11"/>
  <c r="L16820" i="11"/>
  <c r="M16820" i="11"/>
  <c r="K16821" i="11"/>
  <c r="L16821" i="11"/>
  <c r="M16821" i="11"/>
  <c r="K16822" i="11"/>
  <c r="L16822" i="11" s="1"/>
  <c r="L16641" i="11" l="1"/>
  <c r="M16641" i="11"/>
  <c r="L16625" i="11"/>
  <c r="M16625" i="11"/>
  <c r="L16593" i="11"/>
  <c r="M16593" i="11"/>
  <c r="L16561" i="11"/>
  <c r="M16561" i="11"/>
  <c r="L16541" i="11"/>
  <c r="M16541" i="11"/>
  <c r="L16677" i="11"/>
  <c r="M16677" i="11"/>
  <c r="L16673" i="11"/>
  <c r="M16673" i="11"/>
  <c r="L16669" i="11"/>
  <c r="M16669" i="11"/>
  <c r="L16665" i="11"/>
  <c r="M16665" i="11"/>
  <c r="L16661" i="11"/>
  <c r="M16661" i="11"/>
  <c r="L16629" i="11"/>
  <c r="M16629" i="11"/>
  <c r="L16613" i="11"/>
  <c r="M16613" i="11"/>
  <c r="L16597" i="11"/>
  <c r="M16597" i="11"/>
  <c r="L16577" i="11"/>
  <c r="M16577" i="11"/>
  <c r="L16573" i="11"/>
  <c r="M16573" i="11"/>
  <c r="L16569" i="11"/>
  <c r="M16569" i="11"/>
  <c r="L16565" i="11"/>
  <c r="M16565" i="11"/>
  <c r="L16549" i="11"/>
  <c r="M16549" i="11"/>
  <c r="L16657" i="11"/>
  <c r="M16657" i="11"/>
  <c r="L16649" i="11"/>
  <c r="M16649" i="11"/>
  <c r="L16533" i="11"/>
  <c r="M16533" i="11"/>
  <c r="M16822" i="11"/>
  <c r="M16818" i="11"/>
  <c r="M16814" i="11"/>
  <c r="M16810" i="11"/>
  <c r="M16806" i="11"/>
  <c r="M16802" i="11"/>
  <c r="M16798" i="11"/>
  <c r="M16794" i="11"/>
  <c r="M16790" i="11"/>
  <c r="M16786" i="11"/>
  <c r="M16782" i="11"/>
  <c r="M16778" i="11"/>
  <c r="M16774" i="11"/>
  <c r="M16770" i="11"/>
  <c r="M16766" i="11"/>
  <c r="M16762" i="11"/>
  <c r="M16758" i="11"/>
  <c r="M16754" i="11"/>
  <c r="M16750" i="11"/>
  <c r="M16746" i="11"/>
  <c r="M16742" i="11"/>
  <c r="M16738" i="11"/>
  <c r="M16734" i="11"/>
  <c r="M16730" i="11"/>
  <c r="M16726" i="11"/>
  <c r="M16722" i="11"/>
  <c r="M16718" i="11"/>
  <c r="M16714" i="11"/>
  <c r="M16710" i="11"/>
  <c r="M16706" i="11"/>
  <c r="M16702" i="11"/>
  <c r="M16698" i="11"/>
  <c r="M16694" i="11"/>
  <c r="M16690" i="11"/>
  <c r="M16687" i="11"/>
  <c r="L16633" i="11"/>
  <c r="M16633" i="11"/>
  <c r="L16617" i="11"/>
  <c r="M16617" i="11"/>
  <c r="L16601" i="11"/>
  <c r="M16601" i="11"/>
  <c r="L16581" i="11"/>
  <c r="M16581" i="11"/>
  <c r="L16553" i="11"/>
  <c r="M16553" i="11"/>
  <c r="L16525" i="11"/>
  <c r="M16525" i="11"/>
  <c r="L16521" i="11"/>
  <c r="M16521" i="11"/>
  <c r="L16517" i="11"/>
  <c r="M16517" i="11"/>
  <c r="L16513" i="11"/>
  <c r="M16513" i="11"/>
  <c r="L16509" i="11"/>
  <c r="M16509" i="11"/>
  <c r="L16505" i="11"/>
  <c r="M16505" i="11"/>
  <c r="L16501" i="11"/>
  <c r="M16501" i="11"/>
  <c r="L16497" i="11"/>
  <c r="M16497" i="11"/>
  <c r="L16653" i="11"/>
  <c r="M16653" i="11"/>
  <c r="L16645" i="11"/>
  <c r="M16645" i="11"/>
  <c r="L16609" i="11"/>
  <c r="M16609" i="11"/>
  <c r="L16589" i="11"/>
  <c r="M16589" i="11"/>
  <c r="L16545" i="11"/>
  <c r="M16545" i="11"/>
  <c r="M16685" i="11"/>
  <c r="M16683" i="11"/>
  <c r="L16637" i="11"/>
  <c r="M16637" i="11"/>
  <c r="L16621" i="11"/>
  <c r="M16621" i="11"/>
  <c r="L16605" i="11"/>
  <c r="M16605" i="11"/>
  <c r="L16585" i="11"/>
  <c r="M16585" i="11"/>
  <c r="L16557" i="11"/>
  <c r="M16557" i="11"/>
  <c r="L16537" i="11"/>
  <c r="M16537" i="11"/>
  <c r="L16529" i="11"/>
  <c r="M16529" i="11"/>
  <c r="M16532" i="11"/>
  <c r="M16528" i="11"/>
  <c r="M16524" i="11"/>
  <c r="M16520" i="11"/>
  <c r="M16516" i="11"/>
  <c r="M16512" i="11"/>
  <c r="M16508" i="11"/>
  <c r="M16504" i="11"/>
  <c r="M16500" i="11"/>
  <c r="M16496" i="11"/>
  <c r="K15963" i="11"/>
  <c r="L15963" i="11" s="1"/>
  <c r="K15964" i="11"/>
  <c r="K15965" i="11"/>
  <c r="M15965" i="11" s="1"/>
  <c r="K15966" i="11"/>
  <c r="L15966" i="11" s="1"/>
  <c r="K15967" i="11"/>
  <c r="L15967" i="11" s="1"/>
  <c r="K15968" i="11"/>
  <c r="L15968" i="11" s="1"/>
  <c r="K15969" i="11"/>
  <c r="K15970" i="11"/>
  <c r="M15970" i="11" s="1"/>
  <c r="K15971" i="11"/>
  <c r="K15972" i="11"/>
  <c r="K15973" i="11"/>
  <c r="K15974" i="11"/>
  <c r="L15974" i="11" s="1"/>
  <c r="K15975" i="11"/>
  <c r="M15975" i="11" s="1"/>
  <c r="K15976" i="11"/>
  <c r="L15976" i="11" s="1"/>
  <c r="M15976" i="11"/>
  <c r="K15977" i="11"/>
  <c r="K15978" i="11"/>
  <c r="L15978" i="11" s="1"/>
  <c r="K15979" i="11"/>
  <c r="L15979" i="11"/>
  <c r="M15979" i="11"/>
  <c r="K15980" i="11"/>
  <c r="K15981" i="11"/>
  <c r="M15981" i="11" s="1"/>
  <c r="L15981" i="11"/>
  <c r="K15982" i="11"/>
  <c r="K15983" i="11"/>
  <c r="L15983" i="11" s="1"/>
  <c r="K15984" i="11"/>
  <c r="L15984" i="11" s="1"/>
  <c r="K15985" i="11"/>
  <c r="K15986" i="11"/>
  <c r="K15987" i="11"/>
  <c r="M15987" i="11" s="1"/>
  <c r="K15988" i="11"/>
  <c r="K15989" i="11"/>
  <c r="M15989" i="11" s="1"/>
  <c r="K15990" i="11"/>
  <c r="K15991" i="11"/>
  <c r="L15991" i="11" s="1"/>
  <c r="M15991" i="11"/>
  <c r="K15992" i="11"/>
  <c r="L15992" i="11" s="1"/>
  <c r="M15992" i="11"/>
  <c r="K15993" i="11"/>
  <c r="K15994" i="11"/>
  <c r="K15995" i="11"/>
  <c r="M15995" i="11" s="1"/>
  <c r="K15996" i="11"/>
  <c r="K15997" i="11"/>
  <c r="M15997" i="11" s="1"/>
  <c r="L15997" i="11"/>
  <c r="K15998" i="11"/>
  <c r="L15998" i="11" s="1"/>
  <c r="K15999" i="11"/>
  <c r="M15999" i="11" s="1"/>
  <c r="L15999" i="11"/>
  <c r="K16000" i="11"/>
  <c r="L16000" i="11" s="1"/>
  <c r="K16001" i="11"/>
  <c r="K16002" i="11"/>
  <c r="K16003" i="11"/>
  <c r="L16003" i="11" s="1"/>
  <c r="K16004" i="11"/>
  <c r="K16005" i="11"/>
  <c r="M16005" i="11" s="1"/>
  <c r="K16006" i="11"/>
  <c r="L16006" i="11" s="1"/>
  <c r="K16007" i="11"/>
  <c r="M16007" i="11" s="1"/>
  <c r="L16007" i="11"/>
  <c r="K16008" i="11"/>
  <c r="K16009" i="11"/>
  <c r="K16010" i="11"/>
  <c r="L16010" i="11" s="1"/>
  <c r="K16011" i="11"/>
  <c r="K16012" i="11"/>
  <c r="K16013" i="11"/>
  <c r="K16014" i="11"/>
  <c r="L16014" i="11" s="1"/>
  <c r="K16015" i="11"/>
  <c r="K16016" i="11"/>
  <c r="L16016" i="11" s="1"/>
  <c r="M16016" i="11"/>
  <c r="K16017" i="11"/>
  <c r="K16018" i="11"/>
  <c r="L16018" i="11"/>
  <c r="M16018" i="11"/>
  <c r="K16019" i="11"/>
  <c r="L16019" i="11"/>
  <c r="M16019" i="11"/>
  <c r="K16020" i="11"/>
  <c r="K16021" i="11"/>
  <c r="M16021" i="11" s="1"/>
  <c r="K16022" i="11"/>
  <c r="L16022" i="11" s="1"/>
  <c r="K16023" i="11"/>
  <c r="K16024" i="11"/>
  <c r="L16024" i="11" s="1"/>
  <c r="K16025" i="11"/>
  <c r="K16026" i="11"/>
  <c r="L16026" i="11" s="1"/>
  <c r="K16027" i="11"/>
  <c r="M16027" i="11" s="1"/>
  <c r="L16027" i="11"/>
  <c r="K16028" i="11"/>
  <c r="K16029" i="11"/>
  <c r="M16029" i="11" s="1"/>
  <c r="L16029" i="11"/>
  <c r="K16030" i="11"/>
  <c r="L16030" i="11" s="1"/>
  <c r="K16031" i="11"/>
  <c r="L16031" i="11" s="1"/>
  <c r="K16032" i="11"/>
  <c r="L16032" i="11" s="1"/>
  <c r="K16033" i="11"/>
  <c r="K16034" i="11"/>
  <c r="M16034" i="11" s="1"/>
  <c r="K16035" i="11"/>
  <c r="K16036" i="11"/>
  <c r="K16037" i="11"/>
  <c r="K16038" i="11"/>
  <c r="L16038" i="11" s="1"/>
  <c r="K16039" i="11"/>
  <c r="M16039" i="11" s="1"/>
  <c r="L16039" i="11"/>
  <c r="K16040" i="11"/>
  <c r="L16040" i="11" s="1"/>
  <c r="K16041" i="11"/>
  <c r="K16042" i="11"/>
  <c r="L16042" i="11" s="1"/>
  <c r="K16043" i="11"/>
  <c r="L16043" i="11" s="1"/>
  <c r="K16044" i="11"/>
  <c r="K16045" i="11"/>
  <c r="M16045" i="11" s="1"/>
  <c r="K16046" i="11"/>
  <c r="K16047" i="11"/>
  <c r="M16047" i="11" s="1"/>
  <c r="L16047" i="11"/>
  <c r="K16048" i="11"/>
  <c r="L16048" i="11" s="1"/>
  <c r="M16048" i="11"/>
  <c r="K16049" i="11"/>
  <c r="K16050" i="11"/>
  <c r="K16051" i="11"/>
  <c r="M16051" i="11" s="1"/>
  <c r="K16052" i="11"/>
  <c r="K16053" i="11"/>
  <c r="M16053" i="11" s="1"/>
  <c r="K16054" i="11"/>
  <c r="K16055" i="11"/>
  <c r="M16055" i="11" s="1"/>
  <c r="L16055" i="11"/>
  <c r="K16056" i="11"/>
  <c r="L16056" i="11" s="1"/>
  <c r="K16057" i="11"/>
  <c r="K16058" i="11"/>
  <c r="K16059" i="11"/>
  <c r="M16059" i="11" s="1"/>
  <c r="K16060" i="11"/>
  <c r="K16061" i="11"/>
  <c r="M16061" i="11" s="1"/>
  <c r="L16061" i="11"/>
  <c r="K16062" i="11"/>
  <c r="L16062" i="11" s="1"/>
  <c r="M16062" i="11"/>
  <c r="K16063" i="11"/>
  <c r="M16063" i="11" s="1"/>
  <c r="L16063" i="11"/>
  <c r="K16064" i="11"/>
  <c r="L16064" i="11" s="1"/>
  <c r="K16065" i="11"/>
  <c r="K16066" i="11"/>
  <c r="K16067" i="11"/>
  <c r="L16067" i="11" s="1"/>
  <c r="M16067" i="11"/>
  <c r="K16068" i="11"/>
  <c r="K16069" i="11"/>
  <c r="M16069" i="11" s="1"/>
  <c r="K16070" i="11"/>
  <c r="L16070" i="11" s="1"/>
  <c r="K16071" i="11"/>
  <c r="M16071" i="11" s="1"/>
  <c r="L16071" i="11"/>
  <c r="K16072" i="11"/>
  <c r="K16073" i="11"/>
  <c r="K16074" i="11"/>
  <c r="L16074" i="11" s="1"/>
  <c r="K16075" i="11"/>
  <c r="K16076" i="11"/>
  <c r="K16077" i="11"/>
  <c r="K16078" i="11"/>
  <c r="L16078" i="11" s="1"/>
  <c r="K16079" i="11"/>
  <c r="K16080" i="11"/>
  <c r="L16080" i="11" s="1"/>
  <c r="K16081" i="11"/>
  <c r="K16082" i="11"/>
  <c r="L16082" i="11"/>
  <c r="M16082" i="11"/>
  <c r="K16083" i="11"/>
  <c r="M16083" i="11" s="1"/>
  <c r="K16084" i="11"/>
  <c r="K16085" i="11"/>
  <c r="M16085" i="11" s="1"/>
  <c r="K16086" i="11"/>
  <c r="L16086" i="11" s="1"/>
  <c r="M16086" i="11"/>
  <c r="K16087" i="11"/>
  <c r="K16088" i="11"/>
  <c r="L16088" i="11" s="1"/>
  <c r="K16089" i="11"/>
  <c r="K16090" i="11"/>
  <c r="M16090" i="11" s="1"/>
  <c r="L16090" i="11"/>
  <c r="K16091" i="11"/>
  <c r="L16091" i="11"/>
  <c r="M16091" i="11"/>
  <c r="K16092" i="11"/>
  <c r="K16093" i="11"/>
  <c r="M16093" i="11" s="1"/>
  <c r="K16094" i="11"/>
  <c r="L16094" i="11" s="1"/>
  <c r="K16095" i="11"/>
  <c r="L16095" i="11" s="1"/>
  <c r="M16095" i="11"/>
  <c r="K16096" i="11"/>
  <c r="L16096" i="11" s="1"/>
  <c r="K16097" i="11"/>
  <c r="K16098" i="11"/>
  <c r="M16098" i="11" s="1"/>
  <c r="L16098" i="11"/>
  <c r="K16099" i="11"/>
  <c r="K16100" i="11"/>
  <c r="K16101" i="11"/>
  <c r="K16102" i="11"/>
  <c r="L16102" i="11" s="1"/>
  <c r="K16103" i="11"/>
  <c r="M16103" i="11" s="1"/>
  <c r="K16104" i="11"/>
  <c r="L16104" i="11" s="1"/>
  <c r="K16105" i="11"/>
  <c r="K16106" i="11"/>
  <c r="L16106" i="11" s="1"/>
  <c r="K16107" i="11"/>
  <c r="L16107" i="11" s="1"/>
  <c r="K16108" i="11"/>
  <c r="K16109" i="11"/>
  <c r="M16109" i="11" s="1"/>
  <c r="K16110" i="11"/>
  <c r="K16111" i="11"/>
  <c r="M16111" i="11" s="1"/>
  <c r="L16111" i="11"/>
  <c r="K16112" i="11"/>
  <c r="L16112" i="11" s="1"/>
  <c r="K16113" i="11"/>
  <c r="K16114" i="11"/>
  <c r="K16115" i="11"/>
  <c r="M16115" i="11" s="1"/>
  <c r="K16116" i="11"/>
  <c r="K16117" i="11"/>
  <c r="M16117" i="11" s="1"/>
  <c r="K16118" i="11"/>
  <c r="K16119" i="11"/>
  <c r="L16119" i="11" s="1"/>
  <c r="M16119" i="11"/>
  <c r="K16120" i="11"/>
  <c r="L16120" i="11" s="1"/>
  <c r="M16120" i="11"/>
  <c r="K16121" i="11"/>
  <c r="K16122" i="11"/>
  <c r="K16123" i="11"/>
  <c r="M16123" i="11" s="1"/>
  <c r="K16124" i="11"/>
  <c r="K16125" i="11"/>
  <c r="M16125" i="11" s="1"/>
  <c r="L16125" i="11"/>
  <c r="K16126" i="11"/>
  <c r="L16126" i="11" s="1"/>
  <c r="M16126" i="11"/>
  <c r="K16127" i="11"/>
  <c r="M16127" i="11" s="1"/>
  <c r="L16127" i="11"/>
  <c r="K16128" i="11"/>
  <c r="L16128" i="11" s="1"/>
  <c r="K16129" i="11"/>
  <c r="K16130" i="11"/>
  <c r="K16131" i="11"/>
  <c r="L16131" i="11" s="1"/>
  <c r="K16132" i="11"/>
  <c r="K16133" i="11"/>
  <c r="L16133" i="11" s="1"/>
  <c r="K16134" i="11"/>
  <c r="M16134" i="11" s="1"/>
  <c r="L16134" i="11"/>
  <c r="K16135" i="11"/>
  <c r="L16135" i="11" s="1"/>
  <c r="K16136" i="11"/>
  <c r="M16136" i="11" s="1"/>
  <c r="K16137" i="11"/>
  <c r="L16137" i="11" s="1"/>
  <c r="K16138" i="11"/>
  <c r="K16139" i="11"/>
  <c r="L16139" i="11" s="1"/>
  <c r="K16140" i="11"/>
  <c r="M16140" i="11" s="1"/>
  <c r="K16141" i="11"/>
  <c r="M16141" i="11" s="1"/>
  <c r="L16141" i="11"/>
  <c r="K16142" i="11"/>
  <c r="L16142" i="11" s="1"/>
  <c r="M16142" i="11"/>
  <c r="K16143" i="11"/>
  <c r="L16143" i="11" s="1"/>
  <c r="K16144" i="11"/>
  <c r="M16144" i="11" s="1"/>
  <c r="K16145" i="11"/>
  <c r="L16145" i="11" s="1"/>
  <c r="K16146" i="11"/>
  <c r="K16147" i="11"/>
  <c r="L16147" i="11" s="1"/>
  <c r="K16148" i="11"/>
  <c r="M16148" i="11" s="1"/>
  <c r="K16149" i="11"/>
  <c r="M16149" i="11" s="1"/>
  <c r="L16149" i="11"/>
  <c r="K16150" i="11"/>
  <c r="L16150" i="11" s="1"/>
  <c r="K16151" i="11"/>
  <c r="L16151" i="11" s="1"/>
  <c r="K16152" i="11"/>
  <c r="M16152" i="11" s="1"/>
  <c r="K16153" i="11"/>
  <c r="L16153" i="11" s="1"/>
  <c r="K16154" i="11"/>
  <c r="K16155" i="11"/>
  <c r="L16155" i="11" s="1"/>
  <c r="K16156" i="11"/>
  <c r="M16156" i="11" s="1"/>
  <c r="K16157" i="11"/>
  <c r="M16157" i="11" s="1"/>
  <c r="L16157" i="11"/>
  <c r="K16158" i="11"/>
  <c r="L16158" i="11" s="1"/>
  <c r="K16159" i="11"/>
  <c r="L16159" i="11" s="1"/>
  <c r="K16160" i="11"/>
  <c r="M16160" i="11" s="1"/>
  <c r="K16161" i="11"/>
  <c r="L16161" i="11" s="1"/>
  <c r="K16162" i="11"/>
  <c r="K16163" i="11"/>
  <c r="L16163" i="11" s="1"/>
  <c r="K16164" i="11"/>
  <c r="M16164" i="11" s="1"/>
  <c r="K16165" i="11"/>
  <c r="M16165" i="11" s="1"/>
  <c r="L16165" i="11"/>
  <c r="K16166" i="11"/>
  <c r="L16166" i="11" s="1"/>
  <c r="K16167" i="11"/>
  <c r="L16167" i="11" s="1"/>
  <c r="K16168" i="11"/>
  <c r="M16168" i="11" s="1"/>
  <c r="K16169" i="11"/>
  <c r="L16169" i="11" s="1"/>
  <c r="K16170" i="11"/>
  <c r="K16171" i="11"/>
  <c r="L16171" i="11" s="1"/>
  <c r="K16172" i="11"/>
  <c r="M16172" i="11" s="1"/>
  <c r="K16173" i="11"/>
  <c r="M16173" i="11" s="1"/>
  <c r="L16173" i="11"/>
  <c r="K16174" i="11"/>
  <c r="L16174" i="11" s="1"/>
  <c r="K16175" i="11"/>
  <c r="L16175" i="11" s="1"/>
  <c r="K16176" i="11"/>
  <c r="M16176" i="11" s="1"/>
  <c r="K16177" i="11"/>
  <c r="L16177" i="11" s="1"/>
  <c r="K16178" i="11"/>
  <c r="K16179" i="11"/>
  <c r="L16179" i="11" s="1"/>
  <c r="K16180" i="11"/>
  <c r="M16180" i="11" s="1"/>
  <c r="K16181" i="11"/>
  <c r="M16181" i="11" s="1"/>
  <c r="L16181" i="11"/>
  <c r="K16182" i="11"/>
  <c r="L16182" i="11" s="1"/>
  <c r="K16183" i="11"/>
  <c r="L16183" i="11" s="1"/>
  <c r="K16184" i="11"/>
  <c r="M16184" i="11" s="1"/>
  <c r="K16185" i="11"/>
  <c r="L16185" i="11" s="1"/>
  <c r="K16186" i="11"/>
  <c r="K16187" i="11"/>
  <c r="L16187" i="11" s="1"/>
  <c r="K16188" i="11"/>
  <c r="M16188" i="11" s="1"/>
  <c r="K16189" i="11"/>
  <c r="M16189" i="11" s="1"/>
  <c r="L16189" i="11"/>
  <c r="K16190" i="11"/>
  <c r="L16190" i="11" s="1"/>
  <c r="K16191" i="11"/>
  <c r="L16191" i="11" s="1"/>
  <c r="K16192" i="11"/>
  <c r="M16192" i="11" s="1"/>
  <c r="K16193" i="11"/>
  <c r="L16193" i="11" s="1"/>
  <c r="K16194" i="11"/>
  <c r="K16195" i="11"/>
  <c r="L16195" i="11" s="1"/>
  <c r="K16196" i="11"/>
  <c r="M16196" i="11" s="1"/>
  <c r="K16197" i="11"/>
  <c r="M16197" i="11" s="1"/>
  <c r="L16197" i="11"/>
  <c r="K16198" i="11"/>
  <c r="L16198" i="11" s="1"/>
  <c r="K16199" i="11"/>
  <c r="L16199" i="11" s="1"/>
  <c r="K16200" i="11"/>
  <c r="M16200" i="11" s="1"/>
  <c r="K16201" i="11"/>
  <c r="L16201" i="11" s="1"/>
  <c r="K16202" i="11"/>
  <c r="K16203" i="11"/>
  <c r="L16203" i="11" s="1"/>
  <c r="K16204" i="11"/>
  <c r="M16204" i="11" s="1"/>
  <c r="K16205" i="11"/>
  <c r="M16205" i="11" s="1"/>
  <c r="L16205" i="11"/>
  <c r="K16206" i="11"/>
  <c r="L16206" i="11" s="1"/>
  <c r="K16207" i="11"/>
  <c r="L16207" i="11" s="1"/>
  <c r="K16208" i="11"/>
  <c r="M16208" i="11" s="1"/>
  <c r="K16209" i="11"/>
  <c r="L16209" i="11" s="1"/>
  <c r="K16210" i="11"/>
  <c r="K16211" i="11"/>
  <c r="L16211" i="11" s="1"/>
  <c r="K16212" i="11"/>
  <c r="M16212" i="11" s="1"/>
  <c r="K16213" i="11"/>
  <c r="M16213" i="11" s="1"/>
  <c r="L16213" i="11"/>
  <c r="K16214" i="11"/>
  <c r="L16214" i="11" s="1"/>
  <c r="K16215" i="11"/>
  <c r="L16215" i="11" s="1"/>
  <c r="K16216" i="11"/>
  <c r="M16216" i="11" s="1"/>
  <c r="K16217" i="11"/>
  <c r="L16217" i="11" s="1"/>
  <c r="K16218" i="11"/>
  <c r="K16219" i="11"/>
  <c r="L16219" i="11" s="1"/>
  <c r="K16220" i="11"/>
  <c r="M16220" i="11" s="1"/>
  <c r="K16221" i="11"/>
  <c r="M16221" i="11" s="1"/>
  <c r="L16221" i="11"/>
  <c r="K16222" i="11"/>
  <c r="L16222" i="11" s="1"/>
  <c r="K16223" i="11"/>
  <c r="L16223" i="11" s="1"/>
  <c r="K16224" i="11"/>
  <c r="M16224" i="11" s="1"/>
  <c r="K16225" i="11"/>
  <c r="L16225" i="11" s="1"/>
  <c r="K16226" i="11"/>
  <c r="K16227" i="11"/>
  <c r="L16227" i="11" s="1"/>
  <c r="K16228" i="11"/>
  <c r="M16228" i="11" s="1"/>
  <c r="K16229" i="11"/>
  <c r="M16229" i="11" s="1"/>
  <c r="L16229" i="11"/>
  <c r="K16230" i="11"/>
  <c r="L16230" i="11" s="1"/>
  <c r="K16231" i="11"/>
  <c r="L16231" i="11" s="1"/>
  <c r="K16232" i="11"/>
  <c r="M16232" i="11" s="1"/>
  <c r="K16233" i="11"/>
  <c r="L16233" i="11" s="1"/>
  <c r="K16234" i="11"/>
  <c r="K16235" i="11"/>
  <c r="L16235" i="11" s="1"/>
  <c r="K16236" i="11"/>
  <c r="M16236" i="11" s="1"/>
  <c r="K16237" i="11"/>
  <c r="M16237" i="11" s="1"/>
  <c r="L16237" i="11"/>
  <c r="K16238" i="11"/>
  <c r="L16238" i="11" s="1"/>
  <c r="K16239" i="11"/>
  <c r="L16239" i="11" s="1"/>
  <c r="K16240" i="11"/>
  <c r="M16240" i="11" s="1"/>
  <c r="K16241" i="11"/>
  <c r="L16241" i="11" s="1"/>
  <c r="K16242" i="11"/>
  <c r="K16243" i="11"/>
  <c r="L16243" i="11" s="1"/>
  <c r="K16244" i="11"/>
  <c r="M16244" i="11" s="1"/>
  <c r="K16245" i="11"/>
  <c r="M16245" i="11" s="1"/>
  <c r="L16245" i="11"/>
  <c r="K16246" i="11"/>
  <c r="L16246" i="11" s="1"/>
  <c r="K16247" i="11"/>
  <c r="L16247" i="11" s="1"/>
  <c r="K16248" i="11"/>
  <c r="M16248" i="11" s="1"/>
  <c r="K16249" i="11"/>
  <c r="L16249" i="11" s="1"/>
  <c r="K16250" i="11"/>
  <c r="K16251" i="11"/>
  <c r="L16251" i="11" s="1"/>
  <c r="K16252" i="11"/>
  <c r="M16252" i="11" s="1"/>
  <c r="K16253" i="11"/>
  <c r="M16253" i="11" s="1"/>
  <c r="L16253" i="11"/>
  <c r="K16254" i="11"/>
  <c r="L16254" i="11" s="1"/>
  <c r="K16255" i="11"/>
  <c r="L16255" i="11" s="1"/>
  <c r="K16256" i="11"/>
  <c r="M16256" i="11" s="1"/>
  <c r="K16257" i="11"/>
  <c r="L16257" i="11" s="1"/>
  <c r="K16258" i="11"/>
  <c r="K16259" i="11"/>
  <c r="L16259" i="11" s="1"/>
  <c r="K16260" i="11"/>
  <c r="M16260" i="11" s="1"/>
  <c r="K16261" i="11"/>
  <c r="M16261" i="11" s="1"/>
  <c r="L16261" i="11"/>
  <c r="K16262" i="11"/>
  <c r="L16262" i="11" s="1"/>
  <c r="K16263" i="11"/>
  <c r="L16263" i="11" s="1"/>
  <c r="K16264" i="11"/>
  <c r="M16264" i="11" s="1"/>
  <c r="K16265" i="11"/>
  <c r="L16265" i="11" s="1"/>
  <c r="K16266" i="11"/>
  <c r="M16266" i="11" s="1"/>
  <c r="L16266" i="11"/>
  <c r="K16267" i="11"/>
  <c r="L16267" i="11" s="1"/>
  <c r="K16268" i="11"/>
  <c r="M16268" i="11" s="1"/>
  <c r="K16269" i="11"/>
  <c r="M16269" i="11" s="1"/>
  <c r="L16269" i="11"/>
  <c r="K16270" i="11"/>
  <c r="L16270" i="11" s="1"/>
  <c r="K16271" i="11"/>
  <c r="L16271" i="11" s="1"/>
  <c r="K16272" i="11"/>
  <c r="K16273" i="11"/>
  <c r="L16273" i="11" s="1"/>
  <c r="K16274" i="11"/>
  <c r="M16274" i="11" s="1"/>
  <c r="L16274" i="11"/>
  <c r="K16275" i="11"/>
  <c r="L16275" i="11" s="1"/>
  <c r="M16275" i="11"/>
  <c r="K16276" i="11"/>
  <c r="M16276" i="11" s="1"/>
  <c r="K16277" i="11"/>
  <c r="L16277" i="11" s="1"/>
  <c r="M16277" i="11"/>
  <c r="K16278" i="11"/>
  <c r="L16278" i="11" s="1"/>
  <c r="M16278" i="11"/>
  <c r="K16279" i="11"/>
  <c r="L16279" i="11" s="1"/>
  <c r="K16280" i="11"/>
  <c r="K16281" i="11"/>
  <c r="L16281" i="11" s="1"/>
  <c r="K16282" i="11"/>
  <c r="M16282" i="11" s="1"/>
  <c r="K16283" i="11"/>
  <c r="L16283" i="11" s="1"/>
  <c r="M16283" i="11"/>
  <c r="K16284" i="11"/>
  <c r="M16284" i="11" s="1"/>
  <c r="K16285" i="11"/>
  <c r="L16285" i="11" s="1"/>
  <c r="M16285" i="11"/>
  <c r="K16286" i="11"/>
  <c r="L16286" i="11" s="1"/>
  <c r="K16287" i="11"/>
  <c r="L16287" i="11" s="1"/>
  <c r="K16288" i="11"/>
  <c r="K16289" i="11"/>
  <c r="L16289" i="11" s="1"/>
  <c r="K16290" i="11"/>
  <c r="M16290" i="11" s="1"/>
  <c r="L16290" i="11"/>
  <c r="K16291" i="11"/>
  <c r="L16291" i="11" s="1"/>
  <c r="M16291" i="11"/>
  <c r="K16292" i="11"/>
  <c r="M16292" i="11" s="1"/>
  <c r="K16293" i="11"/>
  <c r="L16293" i="11" s="1"/>
  <c r="M16293" i="11"/>
  <c r="K16294" i="11"/>
  <c r="L16294" i="11" s="1"/>
  <c r="K16295" i="11"/>
  <c r="L16295" i="11" s="1"/>
  <c r="K16296" i="11"/>
  <c r="K16297" i="11"/>
  <c r="L16297" i="11" s="1"/>
  <c r="K16298" i="11"/>
  <c r="M16298" i="11" s="1"/>
  <c r="L16298" i="11"/>
  <c r="K16299" i="11"/>
  <c r="L16299" i="11" s="1"/>
  <c r="K16300" i="11"/>
  <c r="M16300" i="11" s="1"/>
  <c r="K16301" i="11"/>
  <c r="M16301" i="11" s="1"/>
  <c r="L16301" i="11"/>
  <c r="K16302" i="11"/>
  <c r="L16302" i="11" s="1"/>
  <c r="K16303" i="11"/>
  <c r="L16303" i="11" s="1"/>
  <c r="K16304" i="11"/>
  <c r="K16305" i="11"/>
  <c r="L16305" i="11" s="1"/>
  <c r="K16306" i="11"/>
  <c r="M16306" i="11" s="1"/>
  <c r="L16306" i="11"/>
  <c r="K16307" i="11"/>
  <c r="L16307" i="11" s="1"/>
  <c r="M16307" i="11"/>
  <c r="K16308" i="11"/>
  <c r="M16308" i="11" s="1"/>
  <c r="K16309" i="11"/>
  <c r="L16309" i="11" s="1"/>
  <c r="M16309" i="11"/>
  <c r="K16310" i="11"/>
  <c r="L16310" i="11" s="1"/>
  <c r="M16310" i="11"/>
  <c r="K16311" i="11"/>
  <c r="L16311" i="11" s="1"/>
  <c r="K16312" i="11"/>
  <c r="K16313" i="11"/>
  <c r="L16313" i="11" s="1"/>
  <c r="K16314" i="11"/>
  <c r="M16314" i="11" s="1"/>
  <c r="K16315" i="11"/>
  <c r="L16315" i="11" s="1"/>
  <c r="M16315" i="11"/>
  <c r="K16316" i="11"/>
  <c r="M16316" i="11" s="1"/>
  <c r="K16317" i="11"/>
  <c r="L16317" i="11" s="1"/>
  <c r="M16317" i="11"/>
  <c r="K16318" i="11"/>
  <c r="L16318" i="11" s="1"/>
  <c r="K16319" i="11"/>
  <c r="L16319" i="11" s="1"/>
  <c r="K16320" i="11"/>
  <c r="K16321" i="11"/>
  <c r="L16321" i="11" s="1"/>
  <c r="K16322" i="11"/>
  <c r="M16322" i="11" s="1"/>
  <c r="L16322" i="11"/>
  <c r="K16323" i="11"/>
  <c r="L16323" i="11" s="1"/>
  <c r="M16323" i="11"/>
  <c r="K16324" i="11"/>
  <c r="M16324" i="11" s="1"/>
  <c r="K16325" i="11"/>
  <c r="L16325" i="11" s="1"/>
  <c r="M16325" i="11"/>
  <c r="K16326" i="11"/>
  <c r="L16326" i="11" s="1"/>
  <c r="K16327" i="11"/>
  <c r="L16327" i="11" s="1"/>
  <c r="K16328" i="11"/>
  <c r="K16329" i="11"/>
  <c r="L16329" i="11" s="1"/>
  <c r="K16330" i="11"/>
  <c r="M16330" i="11" s="1"/>
  <c r="L16330" i="11"/>
  <c r="K16331" i="11"/>
  <c r="L16331" i="11" s="1"/>
  <c r="K16332" i="11"/>
  <c r="M16332" i="11" s="1"/>
  <c r="K16333" i="11"/>
  <c r="M16333" i="11" s="1"/>
  <c r="L16333" i="11"/>
  <c r="K16334" i="11"/>
  <c r="L16334" i="11" s="1"/>
  <c r="K16335" i="11"/>
  <c r="L16335" i="11" s="1"/>
  <c r="K16336" i="11"/>
  <c r="M16336" i="11" s="1"/>
  <c r="K16337" i="11"/>
  <c r="L16337" i="11" s="1"/>
  <c r="K16338" i="11"/>
  <c r="L16338" i="11" s="1"/>
  <c r="K16339" i="11"/>
  <c r="L16339" i="11" s="1"/>
  <c r="K16340" i="11"/>
  <c r="M16340" i="11" s="1"/>
  <c r="K16341" i="11"/>
  <c r="M16341" i="11" s="1"/>
  <c r="L16341" i="11"/>
  <c r="K16342" i="11"/>
  <c r="L16342" i="11" s="1"/>
  <c r="K16343" i="11"/>
  <c r="L16343" i="11" s="1"/>
  <c r="K16344" i="11"/>
  <c r="M16344" i="11" s="1"/>
  <c r="K16345" i="11"/>
  <c r="L16345" i="11" s="1"/>
  <c r="K16346" i="11"/>
  <c r="M16346" i="11" s="1"/>
  <c r="K16347" i="11"/>
  <c r="L16347" i="11" s="1"/>
  <c r="M16347" i="11"/>
  <c r="K16348" i="11"/>
  <c r="L16348" i="11" s="1"/>
  <c r="M16348" i="11"/>
  <c r="K16349" i="11"/>
  <c r="L16349" i="11" s="1"/>
  <c r="K16350" i="11"/>
  <c r="M16350" i="11" s="1"/>
  <c r="K16351" i="11"/>
  <c r="M16351" i="11" s="1"/>
  <c r="L16351" i="11"/>
  <c r="K16352" i="11"/>
  <c r="L16352" i="11"/>
  <c r="M16352" i="11"/>
  <c r="K16353" i="11"/>
  <c r="L16353" i="11" s="1"/>
  <c r="K16354" i="11"/>
  <c r="M16354" i="11" s="1"/>
  <c r="L16354" i="11"/>
  <c r="K16355" i="11"/>
  <c r="L16355" i="11" s="1"/>
  <c r="K16356" i="11"/>
  <c r="M16356" i="11" s="1"/>
  <c r="K16357" i="11"/>
  <c r="L16357" i="11" s="1"/>
  <c r="K16358" i="11"/>
  <c r="M16358" i="11" s="1"/>
  <c r="L16358" i="11"/>
  <c r="K16359" i="11"/>
  <c r="L16359" i="11" s="1"/>
  <c r="M16359" i="11"/>
  <c r="K16360" i="11"/>
  <c r="L16360" i="11" s="1"/>
  <c r="K16361" i="11"/>
  <c r="L16361" i="11" s="1"/>
  <c r="K16362" i="11"/>
  <c r="M16362" i="11" s="1"/>
  <c r="K16363" i="11"/>
  <c r="L16363" i="11" s="1"/>
  <c r="K16364" i="11"/>
  <c r="L16364" i="11" s="1"/>
  <c r="M16364" i="11"/>
  <c r="K16365" i="11"/>
  <c r="L16365" i="11" s="1"/>
  <c r="K16366" i="11"/>
  <c r="M16366" i="11" s="1"/>
  <c r="K16367" i="11"/>
  <c r="M16367" i="11" s="1"/>
  <c r="L16367" i="11"/>
  <c r="K16368" i="11"/>
  <c r="M16368" i="11" s="1"/>
  <c r="L16368" i="11"/>
  <c r="K16369" i="11"/>
  <c r="L16369" i="11" s="1"/>
  <c r="K16370" i="11"/>
  <c r="M16370" i="11" s="1"/>
  <c r="L16370" i="11"/>
  <c r="K16371" i="11"/>
  <c r="L16371" i="11" s="1"/>
  <c r="K16372" i="11"/>
  <c r="M16372" i="11" s="1"/>
  <c r="K16373" i="11"/>
  <c r="L16373" i="11" s="1"/>
  <c r="K16374" i="11"/>
  <c r="M16374" i="11" s="1"/>
  <c r="L16374" i="11"/>
  <c r="K16375" i="11"/>
  <c r="L16375" i="11" s="1"/>
  <c r="M16375" i="11"/>
  <c r="K16376" i="11"/>
  <c r="L16376" i="11" s="1"/>
  <c r="K16377" i="11"/>
  <c r="L16377" i="11" s="1"/>
  <c r="K16378" i="11"/>
  <c r="M16378" i="11" s="1"/>
  <c r="K16379" i="11"/>
  <c r="L16379" i="11" s="1"/>
  <c r="M16379" i="11"/>
  <c r="K16380" i="11"/>
  <c r="L16380" i="11" s="1"/>
  <c r="K16381" i="11"/>
  <c r="L16381" i="11" s="1"/>
  <c r="K16382" i="11"/>
  <c r="M16382" i="11" s="1"/>
  <c r="K16383" i="11"/>
  <c r="M16383" i="11" s="1"/>
  <c r="K16384" i="11"/>
  <c r="L16384" i="11"/>
  <c r="M16384" i="11"/>
  <c r="K16385" i="11"/>
  <c r="L16385" i="11" s="1"/>
  <c r="K16386" i="11"/>
  <c r="M16386" i="11" s="1"/>
  <c r="L16386" i="11"/>
  <c r="K16387" i="11"/>
  <c r="L16387" i="11" s="1"/>
  <c r="K16388" i="11"/>
  <c r="M16388" i="11" s="1"/>
  <c r="K16389" i="11"/>
  <c r="L16389" i="11" s="1"/>
  <c r="K16390" i="11"/>
  <c r="M16390" i="11" s="1"/>
  <c r="K16391" i="11"/>
  <c r="L16391" i="11" s="1"/>
  <c r="M16391" i="11"/>
  <c r="K16392" i="11"/>
  <c r="L16392" i="11" s="1"/>
  <c r="K16393" i="11"/>
  <c r="L16393" i="11" s="1"/>
  <c r="K16394" i="11"/>
  <c r="M16394" i="11" s="1"/>
  <c r="K16395" i="11"/>
  <c r="L16395" i="11" s="1"/>
  <c r="K16396" i="11"/>
  <c r="L16396" i="11" s="1"/>
  <c r="M16396" i="11"/>
  <c r="K16397" i="11"/>
  <c r="L16397" i="11" s="1"/>
  <c r="K16398" i="11"/>
  <c r="M16398" i="11" s="1"/>
  <c r="K16399" i="11"/>
  <c r="M16399" i="11" s="1"/>
  <c r="L16399" i="11"/>
  <c r="K16400" i="11"/>
  <c r="M16400" i="11" s="1"/>
  <c r="K16401" i="11"/>
  <c r="L16401" i="11" s="1"/>
  <c r="K16402" i="11"/>
  <c r="M16402" i="11" s="1"/>
  <c r="K16403" i="11"/>
  <c r="L16403" i="11" s="1"/>
  <c r="K16404" i="11"/>
  <c r="M16404" i="11" s="1"/>
  <c r="K16405" i="11"/>
  <c r="L16405" i="11" s="1"/>
  <c r="K16406" i="11"/>
  <c r="M16406" i="11" s="1"/>
  <c r="L16406" i="11"/>
  <c r="K16407" i="11"/>
  <c r="L16407" i="11" s="1"/>
  <c r="M16407" i="11"/>
  <c r="K16408" i="11"/>
  <c r="L16408" i="11" s="1"/>
  <c r="K16409" i="11"/>
  <c r="L16409" i="11" s="1"/>
  <c r="K16410" i="11"/>
  <c r="M16410" i="11" s="1"/>
  <c r="K16411" i="11"/>
  <c r="M16411" i="11" s="1"/>
  <c r="L16411" i="11"/>
  <c r="K16412" i="11"/>
  <c r="L16412" i="11"/>
  <c r="M16412" i="11"/>
  <c r="K16413" i="11"/>
  <c r="L16413" i="11" s="1"/>
  <c r="K16414" i="11"/>
  <c r="M16414" i="11" s="1"/>
  <c r="K16415" i="11"/>
  <c r="M16415" i="11" s="1"/>
  <c r="L16415" i="11"/>
  <c r="K16416" i="11"/>
  <c r="M16416" i="11" s="1"/>
  <c r="K16417" i="11"/>
  <c r="L16417" i="11" s="1"/>
  <c r="K16418" i="11"/>
  <c r="M16418" i="11" s="1"/>
  <c r="K16419" i="11"/>
  <c r="L16419" i="11" s="1"/>
  <c r="K16420" i="11"/>
  <c r="M16420" i="11" s="1"/>
  <c r="K16421" i="11"/>
  <c r="L16421" i="11" s="1"/>
  <c r="K16422" i="11"/>
  <c r="M16422" i="11" s="1"/>
  <c r="L16422" i="11"/>
  <c r="K16423" i="11"/>
  <c r="L16423" i="11" s="1"/>
  <c r="M16423" i="11"/>
  <c r="K16424" i="11"/>
  <c r="L16424" i="11" s="1"/>
  <c r="K16425" i="11"/>
  <c r="L16425" i="11" s="1"/>
  <c r="K16426" i="11"/>
  <c r="M16426" i="11" s="1"/>
  <c r="K16427" i="11"/>
  <c r="L16427" i="11"/>
  <c r="M16427" i="11"/>
  <c r="K16428" i="11"/>
  <c r="L16428" i="11"/>
  <c r="M16428" i="11"/>
  <c r="K16429" i="11"/>
  <c r="L16429" i="11" s="1"/>
  <c r="K16430" i="11"/>
  <c r="M16430" i="11" s="1"/>
  <c r="K16431" i="11"/>
  <c r="M16431" i="11" s="1"/>
  <c r="L16431" i="11"/>
  <c r="K16432" i="11"/>
  <c r="M16432" i="11" s="1"/>
  <c r="K16433" i="11"/>
  <c r="L16433" i="11" s="1"/>
  <c r="K16434" i="11"/>
  <c r="M16434" i="11" s="1"/>
  <c r="K16435" i="11"/>
  <c r="L16435" i="11" s="1"/>
  <c r="K16436" i="11"/>
  <c r="M16436" i="11" s="1"/>
  <c r="K16437" i="11"/>
  <c r="L16437" i="11" s="1"/>
  <c r="K16438" i="11"/>
  <c r="M16438" i="11" s="1"/>
  <c r="L16438" i="11"/>
  <c r="K16439" i="11"/>
  <c r="L16439" i="11" s="1"/>
  <c r="M16439" i="11"/>
  <c r="K16440" i="11"/>
  <c r="L16440" i="11" s="1"/>
  <c r="K16441" i="11"/>
  <c r="L16441" i="11" s="1"/>
  <c r="K16442" i="11"/>
  <c r="M16442" i="11" s="1"/>
  <c r="K16443" i="11"/>
  <c r="M16443" i="11" s="1"/>
  <c r="L16443" i="11"/>
  <c r="K16444" i="11"/>
  <c r="L16444" i="11"/>
  <c r="M16444" i="11"/>
  <c r="K16445" i="11"/>
  <c r="L16445" i="11" s="1"/>
  <c r="K16446" i="11"/>
  <c r="M16446" i="11" s="1"/>
  <c r="K16447" i="11"/>
  <c r="M16447" i="11" s="1"/>
  <c r="L16447" i="11"/>
  <c r="K16448" i="11"/>
  <c r="L16448" i="11" s="1"/>
  <c r="M16448" i="11"/>
  <c r="K16449" i="11"/>
  <c r="L16449" i="11" s="1"/>
  <c r="K16450" i="11"/>
  <c r="M16450" i="11" s="1"/>
  <c r="K16451" i="11"/>
  <c r="L16451" i="11" s="1"/>
  <c r="K16452" i="11"/>
  <c r="M16452" i="11" s="1"/>
  <c r="K16453" i="11"/>
  <c r="L16453" i="11" s="1"/>
  <c r="K16454" i="11"/>
  <c r="M16454" i="11" s="1"/>
  <c r="L16454" i="11"/>
  <c r="K16455" i="11"/>
  <c r="L16455" i="11" s="1"/>
  <c r="M16455" i="11"/>
  <c r="K16456" i="11"/>
  <c r="L16456" i="11" s="1"/>
  <c r="K16457" i="11"/>
  <c r="L16457" i="11" s="1"/>
  <c r="K16458" i="11"/>
  <c r="M16458" i="11" s="1"/>
  <c r="K16459" i="11"/>
  <c r="M16459" i="11" s="1"/>
  <c r="L16459" i="11"/>
  <c r="K16460" i="11"/>
  <c r="L16460" i="11"/>
  <c r="M16460" i="11"/>
  <c r="K16461" i="11"/>
  <c r="L16461" i="11" s="1"/>
  <c r="K16462" i="11"/>
  <c r="M16462" i="11" s="1"/>
  <c r="K16463" i="11"/>
  <c r="M16463" i="11" s="1"/>
  <c r="L16463" i="11"/>
  <c r="K16464" i="11"/>
  <c r="L16464" i="11" s="1"/>
  <c r="M16464" i="11"/>
  <c r="K16465" i="11"/>
  <c r="L16465" i="11" s="1"/>
  <c r="K16466" i="11"/>
  <c r="M16466" i="11" s="1"/>
  <c r="K16467" i="11"/>
  <c r="L16467" i="11" s="1"/>
  <c r="K16468" i="11"/>
  <c r="M16468" i="11" s="1"/>
  <c r="K16469" i="11"/>
  <c r="L16469" i="11" s="1"/>
  <c r="K16470" i="11"/>
  <c r="M16470" i="11" s="1"/>
  <c r="L16470" i="11"/>
  <c r="K16471" i="11"/>
  <c r="L16471" i="11" s="1"/>
  <c r="M16471" i="11"/>
  <c r="K16472" i="11"/>
  <c r="L16472" i="11" s="1"/>
  <c r="K16473" i="11"/>
  <c r="L16473" i="11" s="1"/>
  <c r="K16474" i="11"/>
  <c r="M16474" i="11" s="1"/>
  <c r="K16475" i="11"/>
  <c r="M16475" i="11" s="1"/>
  <c r="L16475" i="11"/>
  <c r="K16476" i="11"/>
  <c r="L16476" i="11" s="1"/>
  <c r="M16476" i="11"/>
  <c r="K16477" i="11"/>
  <c r="L16477" i="11" s="1"/>
  <c r="K16478" i="11"/>
  <c r="M16478" i="11" s="1"/>
  <c r="K16479" i="11"/>
  <c r="M16479" i="11" s="1"/>
  <c r="L16479" i="11"/>
  <c r="K16480" i="11"/>
  <c r="L16480" i="11"/>
  <c r="M16480" i="11"/>
  <c r="K16481" i="11"/>
  <c r="L16481" i="11" s="1"/>
  <c r="K16482" i="11"/>
  <c r="M16482" i="11" s="1"/>
  <c r="K16483" i="11"/>
  <c r="L16483" i="11" s="1"/>
  <c r="K16484" i="11"/>
  <c r="M16484" i="11" s="1"/>
  <c r="K16485" i="11"/>
  <c r="L16485" i="11" s="1"/>
  <c r="K16486" i="11"/>
  <c r="M16486" i="11" s="1"/>
  <c r="L16486" i="11"/>
  <c r="K16487" i="11"/>
  <c r="L16487" i="11" s="1"/>
  <c r="M16487" i="11"/>
  <c r="K16488" i="11"/>
  <c r="L16488" i="11" s="1"/>
  <c r="K16489" i="11"/>
  <c r="L16489" i="11" s="1"/>
  <c r="K16490" i="11"/>
  <c r="M16490" i="11" s="1"/>
  <c r="K16491" i="11"/>
  <c r="M16491" i="11" s="1"/>
  <c r="L16491" i="11"/>
  <c r="K16492" i="11"/>
  <c r="L16492" i="11" s="1"/>
  <c r="M16492" i="11"/>
  <c r="K16493" i="11"/>
  <c r="L16493" i="11" s="1"/>
  <c r="K16494" i="11"/>
  <c r="M16494" i="11" s="1"/>
  <c r="K16495" i="11"/>
  <c r="M16495" i="11" s="1"/>
  <c r="L16495" i="11"/>
  <c r="L16482" i="11" l="1"/>
  <c r="L16466" i="11"/>
  <c r="L16450" i="11"/>
  <c r="L16434" i="11"/>
  <c r="L16432" i="11"/>
  <c r="L16418" i="11"/>
  <c r="L16416" i="11"/>
  <c r="L16402" i="11"/>
  <c r="L16400" i="11"/>
  <c r="M16395" i="11"/>
  <c r="L16390" i="11"/>
  <c r="L16383" i="11"/>
  <c r="M16380" i="11"/>
  <c r="M16363" i="11"/>
  <c r="M16158" i="11"/>
  <c r="M16112" i="11"/>
  <c r="M16094" i="11"/>
  <c r="M16088" i="11"/>
  <c r="L16083" i="11"/>
  <c r="M16078" i="11"/>
  <c r="L16069" i="11"/>
  <c r="L16059" i="11"/>
  <c r="M16056" i="11"/>
  <c r="L16051" i="11"/>
  <c r="M16022" i="11"/>
  <c r="L15970" i="11"/>
  <c r="M15967" i="11"/>
  <c r="L16484" i="11"/>
  <c r="L16468" i="11"/>
  <c r="L16452" i="11"/>
  <c r="L16436" i="11"/>
  <c r="L16420" i="11"/>
  <c r="L16404" i="11"/>
  <c r="L16372" i="11"/>
  <c r="M16342" i="11"/>
  <c r="M16334" i="11"/>
  <c r="M16302" i="11"/>
  <c r="M16270" i="11"/>
  <c r="M16262" i="11"/>
  <c r="M16254" i="11"/>
  <c r="M16246" i="11"/>
  <c r="M16238" i="11"/>
  <c r="M16230" i="11"/>
  <c r="M16222" i="11"/>
  <c r="M16214" i="11"/>
  <c r="M16206" i="11"/>
  <c r="M16198" i="11"/>
  <c r="M16190" i="11"/>
  <c r="M16182" i="11"/>
  <c r="M16174" i="11"/>
  <c r="M16163" i="11"/>
  <c r="L16160" i="11"/>
  <c r="M16147" i="11"/>
  <c r="L16144" i="11"/>
  <c r="M16133" i="11"/>
  <c r="M16131" i="11"/>
  <c r="M16107" i="11"/>
  <c r="M16043" i="11"/>
  <c r="M16030" i="11"/>
  <c r="M16026" i="11"/>
  <c r="M16024" i="11"/>
  <c r="M16003" i="11"/>
  <c r="M15998" i="11"/>
  <c r="M15983" i="11"/>
  <c r="M16166" i="11"/>
  <c r="M16150" i="11"/>
  <c r="L16109" i="11"/>
  <c r="M16104" i="11"/>
  <c r="L16093" i="11"/>
  <c r="L16045" i="11"/>
  <c r="M16040" i="11"/>
  <c r="L16034" i="11"/>
  <c r="M16031" i="11"/>
  <c r="M16014" i="11"/>
  <c r="L16005" i="11"/>
  <c r="M15966" i="11"/>
  <c r="M15963" i="11"/>
  <c r="L16388" i="11"/>
  <c r="L16356" i="11"/>
  <c r="M16339" i="11"/>
  <c r="M16259" i="11"/>
  <c r="M16251" i="11"/>
  <c r="M16243" i="11"/>
  <c r="M16235" i="11"/>
  <c r="M16227" i="11"/>
  <c r="M16219" i="11"/>
  <c r="M16211" i="11"/>
  <c r="M16203" i="11"/>
  <c r="M16195" i="11"/>
  <c r="M16187" i="11"/>
  <c r="M16179" i="11"/>
  <c r="M16171" i="11"/>
  <c r="L16168" i="11"/>
  <c r="M16155" i="11"/>
  <c r="L16152" i="11"/>
  <c r="M16139" i="11"/>
  <c r="L16136" i="11"/>
  <c r="M16328" i="11"/>
  <c r="L16328" i="11"/>
  <c r="L16162" i="11"/>
  <c r="M16162" i="11"/>
  <c r="L16118" i="11"/>
  <c r="M16118" i="11"/>
  <c r="L16110" i="11"/>
  <c r="M16110" i="11"/>
  <c r="L16099" i="11"/>
  <c r="M16099" i="11"/>
  <c r="L16072" i="11"/>
  <c r="M16072" i="11"/>
  <c r="L16023" i="11"/>
  <c r="M16023" i="11"/>
  <c r="M16320" i="11"/>
  <c r="L16320" i="11"/>
  <c r="L16122" i="11"/>
  <c r="M16122" i="11"/>
  <c r="L16075" i="11"/>
  <c r="M16075" i="11"/>
  <c r="M16002" i="11"/>
  <c r="L16002" i="11"/>
  <c r="L16494" i="11"/>
  <c r="M16488" i="11"/>
  <c r="M16483" i="11"/>
  <c r="L16478" i="11"/>
  <c r="M16472" i="11"/>
  <c r="M16467" i="11"/>
  <c r="L16462" i="11"/>
  <c r="M16456" i="11"/>
  <c r="M16451" i="11"/>
  <c r="L16446" i="11"/>
  <c r="M16440" i="11"/>
  <c r="M16435" i="11"/>
  <c r="L16430" i="11"/>
  <c r="M16424" i="11"/>
  <c r="M16419" i="11"/>
  <c r="L16414" i="11"/>
  <c r="M16408" i="11"/>
  <c r="M16403" i="11"/>
  <c r="L16398" i="11"/>
  <c r="M16392" i="11"/>
  <c r="M16387" i="11"/>
  <c r="L16382" i="11"/>
  <c r="M16376" i="11"/>
  <c r="M16371" i="11"/>
  <c r="L16366" i="11"/>
  <c r="M16360" i="11"/>
  <c r="M16355" i="11"/>
  <c r="L16350" i="11"/>
  <c r="L16344" i="11"/>
  <c r="M16338" i="11"/>
  <c r="L16336" i="11"/>
  <c r="M16326" i="11"/>
  <c r="M16312" i="11"/>
  <c r="L16312" i="11"/>
  <c r="M16294" i="11"/>
  <c r="M16280" i="11"/>
  <c r="L16280" i="11"/>
  <c r="L16258" i="11"/>
  <c r="M16258" i="11"/>
  <c r="L16250" i="11"/>
  <c r="M16250" i="11"/>
  <c r="L16242" i="11"/>
  <c r="M16242" i="11"/>
  <c r="L16234" i="11"/>
  <c r="M16234" i="11"/>
  <c r="L16226" i="11"/>
  <c r="M16226" i="11"/>
  <c r="L16218" i="11"/>
  <c r="M16218" i="11"/>
  <c r="L16210" i="11"/>
  <c r="M16210" i="11"/>
  <c r="L16202" i="11"/>
  <c r="M16202" i="11"/>
  <c r="L16194" i="11"/>
  <c r="M16194" i="11"/>
  <c r="L16186" i="11"/>
  <c r="M16186" i="11"/>
  <c r="L16178" i="11"/>
  <c r="M16178" i="11"/>
  <c r="L16170" i="11"/>
  <c r="M16170" i="11"/>
  <c r="L16154" i="11"/>
  <c r="M16154" i="11"/>
  <c r="L16138" i="11"/>
  <c r="M16138" i="11"/>
  <c r="M16101" i="11"/>
  <c r="L16101" i="11"/>
  <c r="L16087" i="11"/>
  <c r="M16087" i="11"/>
  <c r="M16080" i="11"/>
  <c r="L16054" i="11"/>
  <c r="M16054" i="11"/>
  <c r="L16046" i="11"/>
  <c r="M16046" i="11"/>
  <c r="L16035" i="11"/>
  <c r="M16035" i="11"/>
  <c r="L16015" i="11"/>
  <c r="M16015" i="11"/>
  <c r="L16008" i="11"/>
  <c r="M16008" i="11"/>
  <c r="L15975" i="11"/>
  <c r="M16296" i="11"/>
  <c r="L16296" i="11"/>
  <c r="L16146" i="11"/>
  <c r="M16146" i="11"/>
  <c r="L16079" i="11"/>
  <c r="M16079" i="11"/>
  <c r="M16037" i="11"/>
  <c r="L16037" i="11"/>
  <c r="L15990" i="11"/>
  <c r="M15990" i="11"/>
  <c r="M16288" i="11"/>
  <c r="L16288" i="11"/>
  <c r="M16130" i="11"/>
  <c r="L16130" i="11"/>
  <c r="L16114" i="11"/>
  <c r="M16114" i="11"/>
  <c r="M16013" i="11"/>
  <c r="L16013" i="11"/>
  <c r="L15994" i="11"/>
  <c r="M15994" i="11"/>
  <c r="L15986" i="11"/>
  <c r="M15986" i="11"/>
  <c r="M15973" i="11"/>
  <c r="L15973" i="11"/>
  <c r="L16490" i="11"/>
  <c r="L16474" i="11"/>
  <c r="L16458" i="11"/>
  <c r="L16442" i="11"/>
  <c r="L16426" i="11"/>
  <c r="L16410" i="11"/>
  <c r="L16394" i="11"/>
  <c r="L16378" i="11"/>
  <c r="L16362" i="11"/>
  <c r="L16346" i="11"/>
  <c r="M16331" i="11"/>
  <c r="M16318" i="11"/>
  <c r="L16314" i="11"/>
  <c r="M16304" i="11"/>
  <c r="L16304" i="11"/>
  <c r="M16299" i="11"/>
  <c r="M16286" i="11"/>
  <c r="L16282" i="11"/>
  <c r="M16272" i="11"/>
  <c r="L16272" i="11"/>
  <c r="M16267" i="11"/>
  <c r="L16123" i="11"/>
  <c r="L16115" i="11"/>
  <c r="L16103" i="11"/>
  <c r="M16077" i="11"/>
  <c r="L16077" i="11"/>
  <c r="M16066" i="11"/>
  <c r="L16066" i="11"/>
  <c r="L16058" i="11"/>
  <c r="M16058" i="11"/>
  <c r="L16050" i="11"/>
  <c r="M16050" i="11"/>
  <c r="L16011" i="11"/>
  <c r="M16011" i="11"/>
  <c r="L15995" i="11"/>
  <c r="L15987" i="11"/>
  <c r="L15982" i="11"/>
  <c r="M15982" i="11"/>
  <c r="L15971" i="11"/>
  <c r="M15971" i="11"/>
  <c r="L16264" i="11"/>
  <c r="L16256" i="11"/>
  <c r="L16248" i="11"/>
  <c r="L16240" i="11"/>
  <c r="L16232" i="11"/>
  <c r="L16224" i="11"/>
  <c r="L16216" i="11"/>
  <c r="L16208" i="11"/>
  <c r="L16200" i="11"/>
  <c r="L16192" i="11"/>
  <c r="L16184" i="11"/>
  <c r="L16176" i="11"/>
  <c r="M15984" i="11"/>
  <c r="L15965" i="11"/>
  <c r="L16124" i="11"/>
  <c r="M16124" i="11"/>
  <c r="M16113" i="11"/>
  <c r="L16113" i="11"/>
  <c r="L16092" i="11"/>
  <c r="M16092" i="11"/>
  <c r="M16081" i="11"/>
  <c r="L16081" i="11"/>
  <c r="L16060" i="11"/>
  <c r="M16060" i="11"/>
  <c r="M16049" i="11"/>
  <c r="L16049" i="11"/>
  <c r="L16028" i="11"/>
  <c r="M16028" i="11"/>
  <c r="M16017" i="11"/>
  <c r="L16017" i="11"/>
  <c r="L15996" i="11"/>
  <c r="M15996" i="11"/>
  <c r="M15985" i="11"/>
  <c r="L15985" i="11"/>
  <c r="L15964" i="11"/>
  <c r="M15964" i="11"/>
  <c r="L16116" i="11"/>
  <c r="M16116" i="11"/>
  <c r="M16105" i="11"/>
  <c r="L16105" i="11"/>
  <c r="L16084" i="11"/>
  <c r="M16084" i="11"/>
  <c r="M16073" i="11"/>
  <c r="L16073" i="11"/>
  <c r="L16052" i="11"/>
  <c r="M16052" i="11"/>
  <c r="M16041" i="11"/>
  <c r="L16041" i="11"/>
  <c r="L16020" i="11"/>
  <c r="M16020" i="11"/>
  <c r="M16009" i="11"/>
  <c r="L16009" i="11"/>
  <c r="L15988" i="11"/>
  <c r="M15988" i="11"/>
  <c r="M15977" i="11"/>
  <c r="L15977" i="11"/>
  <c r="M16493" i="11"/>
  <c r="M16489" i="11"/>
  <c r="M16485" i="11"/>
  <c r="M16481" i="11"/>
  <c r="M16477" i="11"/>
  <c r="M16473" i="11"/>
  <c r="M16469" i="11"/>
  <c r="M16465" i="11"/>
  <c r="M16461" i="11"/>
  <c r="M16457" i="11"/>
  <c r="M16453" i="11"/>
  <c r="M16449" i="11"/>
  <c r="M16445" i="11"/>
  <c r="M16441" i="11"/>
  <c r="M16437" i="11"/>
  <c r="M16433" i="11"/>
  <c r="M16429" i="11"/>
  <c r="M16425" i="11"/>
  <c r="M16421" i="11"/>
  <c r="M16417" i="11"/>
  <c r="M16413" i="11"/>
  <c r="M16409" i="11"/>
  <c r="M16405" i="11"/>
  <c r="M16401" i="11"/>
  <c r="M16397" i="11"/>
  <c r="M16393" i="11"/>
  <c r="M16389" i="11"/>
  <c r="M16385" i="11"/>
  <c r="M16381" i="11"/>
  <c r="M16377" i="11"/>
  <c r="M16373" i="11"/>
  <c r="M16369" i="11"/>
  <c r="M16365" i="11"/>
  <c r="M16361" i="11"/>
  <c r="M16357" i="11"/>
  <c r="M16353" i="11"/>
  <c r="M16349" i="11"/>
  <c r="M16345" i="11"/>
  <c r="M16337" i="11"/>
  <c r="M16329" i="11"/>
  <c r="M16321" i="11"/>
  <c r="M16313" i="11"/>
  <c r="M16305" i="11"/>
  <c r="M16297" i="11"/>
  <c r="M16289" i="11"/>
  <c r="M16281" i="11"/>
  <c r="M16273" i="11"/>
  <c r="M16265" i="11"/>
  <c r="M16257" i="11"/>
  <c r="M16249" i="11"/>
  <c r="M16241" i="11"/>
  <c r="M16233" i="11"/>
  <c r="M16225" i="11"/>
  <c r="M16217" i="11"/>
  <c r="M16209" i="11"/>
  <c r="M16201" i="11"/>
  <c r="M16193" i="11"/>
  <c r="M16185" i="11"/>
  <c r="M16177" i="11"/>
  <c r="M16169" i="11"/>
  <c r="M16161" i="11"/>
  <c r="M16153" i="11"/>
  <c r="M16145" i="11"/>
  <c r="M16137" i="11"/>
  <c r="M16129" i="11"/>
  <c r="L16129" i="11"/>
  <c r="L16108" i="11"/>
  <c r="M16108" i="11"/>
  <c r="M16106" i="11"/>
  <c r="M16097" i="11"/>
  <c r="L16097" i="11"/>
  <c r="L16076" i="11"/>
  <c r="M16076" i="11"/>
  <c r="M16074" i="11"/>
  <c r="M16065" i="11"/>
  <c r="L16065" i="11"/>
  <c r="L16044" i="11"/>
  <c r="M16044" i="11"/>
  <c r="M16042" i="11"/>
  <c r="M16033" i="11"/>
  <c r="L16033" i="11"/>
  <c r="L16012" i="11"/>
  <c r="M16012" i="11"/>
  <c r="M16010" i="11"/>
  <c r="M16001" i="11"/>
  <c r="L16001" i="11"/>
  <c r="L15980" i="11"/>
  <c r="M15980" i="11"/>
  <c r="M15978" i="11"/>
  <c r="M15969" i="11"/>
  <c r="L15969" i="11"/>
  <c r="M16343" i="11"/>
  <c r="L16340" i="11"/>
  <c r="M16335" i="11"/>
  <c r="L16332" i="11"/>
  <c r="M16327" i="11"/>
  <c r="L16324" i="11"/>
  <c r="M16319" i="11"/>
  <c r="L16316" i="11"/>
  <c r="M16311" i="11"/>
  <c r="L16308" i="11"/>
  <c r="M16303" i="11"/>
  <c r="L16300" i="11"/>
  <c r="M16295" i="11"/>
  <c r="L16292" i="11"/>
  <c r="M16287" i="11"/>
  <c r="L16284" i="11"/>
  <c r="M16279" i="11"/>
  <c r="L16276" i="11"/>
  <c r="M16271" i="11"/>
  <c r="L16268" i="11"/>
  <c r="M16263" i="11"/>
  <c r="L16260" i="11"/>
  <c r="M16255" i="11"/>
  <c r="L16252" i="11"/>
  <c r="M16247" i="11"/>
  <c r="L16244" i="11"/>
  <c r="M16239" i="11"/>
  <c r="L16236" i="11"/>
  <c r="M16231" i="11"/>
  <c r="L16228" i="11"/>
  <c r="M16223" i="11"/>
  <c r="L16220" i="11"/>
  <c r="M16215" i="11"/>
  <c r="L16212" i="11"/>
  <c r="M16207" i="11"/>
  <c r="L16204" i="11"/>
  <c r="M16199" i="11"/>
  <c r="L16196" i="11"/>
  <c r="M16191" i="11"/>
  <c r="L16188" i="11"/>
  <c r="M16183" i="11"/>
  <c r="L16180" i="11"/>
  <c r="M16175" i="11"/>
  <c r="L16172" i="11"/>
  <c r="M16167" i="11"/>
  <c r="L16164" i="11"/>
  <c r="M16159" i="11"/>
  <c r="L16156" i="11"/>
  <c r="M16151" i="11"/>
  <c r="L16148" i="11"/>
  <c r="M16143" i="11"/>
  <c r="L16140" i="11"/>
  <c r="M16135" i="11"/>
  <c r="L16132" i="11"/>
  <c r="M16132" i="11"/>
  <c r="M16128" i="11"/>
  <c r="M16121" i="11"/>
  <c r="L16121" i="11"/>
  <c r="L16117" i="11"/>
  <c r="M16102" i="11"/>
  <c r="L16100" i="11"/>
  <c r="M16100" i="11"/>
  <c r="M16096" i="11"/>
  <c r="M16089" i="11"/>
  <c r="L16089" i="11"/>
  <c r="L16085" i="11"/>
  <c r="M16070" i="11"/>
  <c r="L16068" i="11"/>
  <c r="M16068" i="11"/>
  <c r="M16064" i="11"/>
  <c r="M16057" i="11"/>
  <c r="L16057" i="11"/>
  <c r="L16053" i="11"/>
  <c r="M16038" i="11"/>
  <c r="L16036" i="11"/>
  <c r="M16036" i="11"/>
  <c r="M16032" i="11"/>
  <c r="M16025" i="11"/>
  <c r="L16025" i="11"/>
  <c r="L16021" i="11"/>
  <c r="M16006" i="11"/>
  <c r="L16004" i="11"/>
  <c r="M16004" i="11"/>
  <c r="M16000" i="11"/>
  <c r="M15993" i="11"/>
  <c r="L15993" i="11"/>
  <c r="L15989" i="11"/>
  <c r="M15974" i="11"/>
  <c r="L15972" i="11"/>
  <c r="M15972" i="11"/>
  <c r="M15968" i="11"/>
  <c r="K15918" i="11"/>
  <c r="M15918" i="11" s="1"/>
  <c r="K15919" i="11"/>
  <c r="M15919" i="11" s="1"/>
  <c r="K15920" i="11"/>
  <c r="L15920" i="11"/>
  <c r="M15920" i="11"/>
  <c r="K15921" i="11"/>
  <c r="L15921" i="11" s="1"/>
  <c r="K15922" i="11"/>
  <c r="M15922" i="11" s="1"/>
  <c r="L15922" i="11"/>
  <c r="K15923" i="11"/>
  <c r="L15923" i="11" s="1"/>
  <c r="K15924" i="11"/>
  <c r="M15924" i="11" s="1"/>
  <c r="K15925" i="11"/>
  <c r="L15925" i="11" s="1"/>
  <c r="K15926" i="11"/>
  <c r="M15926" i="11" s="1"/>
  <c r="K15927" i="11"/>
  <c r="L15927" i="11" s="1"/>
  <c r="M15927" i="11"/>
  <c r="K15928" i="11"/>
  <c r="L15928" i="11" s="1"/>
  <c r="K15929" i="11"/>
  <c r="L15929" i="11" s="1"/>
  <c r="K15930" i="11"/>
  <c r="M15930" i="11" s="1"/>
  <c r="K15931" i="11"/>
  <c r="L15931" i="11" s="1"/>
  <c r="K15932" i="11"/>
  <c r="M15932" i="11" s="1"/>
  <c r="K15933" i="11"/>
  <c r="L15933" i="11" s="1"/>
  <c r="K15934" i="11"/>
  <c r="M15934" i="11" s="1"/>
  <c r="L15934" i="11"/>
  <c r="K15935" i="11"/>
  <c r="M15935" i="11" s="1"/>
  <c r="K15936" i="11"/>
  <c r="M15936" i="11" s="1"/>
  <c r="K15937" i="11"/>
  <c r="L15937" i="11" s="1"/>
  <c r="K15938" i="11"/>
  <c r="M15938" i="11" s="1"/>
  <c r="L15938" i="11"/>
  <c r="K15939" i="11"/>
  <c r="L15939" i="11" s="1"/>
  <c r="K15940" i="11"/>
  <c r="M15940" i="11" s="1"/>
  <c r="K15941" i="11"/>
  <c r="L15941" i="11" s="1"/>
  <c r="K15942" i="11"/>
  <c r="M15942" i="11" s="1"/>
  <c r="K15943" i="11"/>
  <c r="M15943" i="11" s="1"/>
  <c r="L15943" i="11"/>
  <c r="K15944" i="11"/>
  <c r="L15944" i="11" s="1"/>
  <c r="K15945" i="11"/>
  <c r="L15945" i="11" s="1"/>
  <c r="K15946" i="11"/>
  <c r="M15946" i="11" s="1"/>
  <c r="K15947" i="11"/>
  <c r="M15947" i="11" s="1"/>
  <c r="K15948" i="11"/>
  <c r="L15948" i="11" s="1"/>
  <c r="K15949" i="11"/>
  <c r="L15949" i="11" s="1"/>
  <c r="K15950" i="11"/>
  <c r="M15950" i="11" s="1"/>
  <c r="K15951" i="11"/>
  <c r="M15951" i="11" s="1"/>
  <c r="K15952" i="11"/>
  <c r="L15952" i="11" s="1"/>
  <c r="K15953" i="11"/>
  <c r="L15953" i="11" s="1"/>
  <c r="K15954" i="11"/>
  <c r="M15954" i="11" s="1"/>
  <c r="K15955" i="11"/>
  <c r="L15955" i="11" s="1"/>
  <c r="K15956" i="11"/>
  <c r="M15956" i="11" s="1"/>
  <c r="K15957" i="11"/>
  <c r="L15957" i="11" s="1"/>
  <c r="K15958" i="11"/>
  <c r="M15958" i="11" s="1"/>
  <c r="L15958" i="11"/>
  <c r="K15959" i="11"/>
  <c r="L15959" i="11" s="1"/>
  <c r="K15960" i="11"/>
  <c r="L15960" i="11" s="1"/>
  <c r="K15961" i="11"/>
  <c r="L15961" i="11" s="1"/>
  <c r="K15962" i="11"/>
  <c r="M15962" i="11" s="1"/>
  <c r="L15956" i="11" l="1"/>
  <c r="L15947" i="11"/>
  <c r="L15936" i="11"/>
  <c r="L15918" i="11"/>
  <c r="L15951" i="11"/>
  <c r="L15940" i="11"/>
  <c r="L15935" i="11"/>
  <c r="L15924" i="11"/>
  <c r="L15942" i="11"/>
  <c r="L15932" i="11"/>
  <c r="M15959" i="11"/>
  <c r="M15952" i="11"/>
  <c r="M15948" i="11"/>
  <c r="M15931" i="11"/>
  <c r="L15954" i="11"/>
  <c r="L15950" i="11"/>
  <c r="L15926" i="11"/>
  <c r="L15919" i="11"/>
  <c r="M15960" i="11"/>
  <c r="M15928" i="11"/>
  <c r="M15923" i="11"/>
  <c r="M15955" i="11"/>
  <c r="M15944" i="11"/>
  <c r="M15939" i="11"/>
  <c r="L15962" i="11"/>
  <c r="L15946" i="11"/>
  <c r="L15930" i="11"/>
  <c r="M15961" i="11"/>
  <c r="M15957" i="11"/>
  <c r="M15953" i="11"/>
  <c r="M15949" i="11"/>
  <c r="M15945" i="11"/>
  <c r="M15941" i="11"/>
  <c r="M15937" i="11"/>
  <c r="M15933" i="11"/>
  <c r="M15929" i="11"/>
  <c r="M15925" i="11"/>
  <c r="M15921" i="11"/>
  <c r="K15818" i="11"/>
  <c r="L15818" i="11" s="1"/>
  <c r="K15819" i="11"/>
  <c r="K15820" i="11"/>
  <c r="M15820" i="11" s="1"/>
  <c r="K15821" i="11"/>
  <c r="M15821" i="11" s="1"/>
  <c r="K15822" i="11"/>
  <c r="M15822" i="11" s="1"/>
  <c r="K15823" i="11"/>
  <c r="K15824" i="11"/>
  <c r="M15824" i="11" s="1"/>
  <c r="K15825" i="11"/>
  <c r="L15825" i="11" s="1"/>
  <c r="K15826" i="11"/>
  <c r="M15826" i="11" s="1"/>
  <c r="K15827" i="11"/>
  <c r="K15828" i="11"/>
  <c r="M15828" i="11" s="1"/>
  <c r="K15829" i="11"/>
  <c r="L15829" i="11" s="1"/>
  <c r="K15830" i="11"/>
  <c r="L15830" i="11" s="1"/>
  <c r="K15831" i="11"/>
  <c r="K15832" i="11"/>
  <c r="M15832" i="11" s="1"/>
  <c r="K15833" i="11"/>
  <c r="L15833" i="11" s="1"/>
  <c r="K15834" i="11"/>
  <c r="L15834" i="11" s="1"/>
  <c r="K15835" i="11"/>
  <c r="K15836" i="11"/>
  <c r="M15836" i="11" s="1"/>
  <c r="K15837" i="11"/>
  <c r="L15837" i="11" s="1"/>
  <c r="K15838" i="11"/>
  <c r="L15838" i="11" s="1"/>
  <c r="K15839" i="11"/>
  <c r="K15840" i="11"/>
  <c r="M15840" i="11" s="1"/>
  <c r="K15841" i="11"/>
  <c r="M15841" i="11" s="1"/>
  <c r="K15842" i="11"/>
  <c r="M15842" i="11" s="1"/>
  <c r="K15843" i="11"/>
  <c r="K15844" i="11"/>
  <c r="M15844" i="11" s="1"/>
  <c r="K15845" i="11"/>
  <c r="L15845" i="11" s="1"/>
  <c r="K15846" i="11"/>
  <c r="M15846" i="11" s="1"/>
  <c r="K15847" i="11"/>
  <c r="K15848" i="11"/>
  <c r="M15848" i="11" s="1"/>
  <c r="K15849" i="11"/>
  <c r="L15849" i="11" s="1"/>
  <c r="K15850" i="11"/>
  <c r="M15850" i="11" s="1"/>
  <c r="K15851" i="11"/>
  <c r="K15852" i="11"/>
  <c r="M15852" i="11" s="1"/>
  <c r="K15853" i="11"/>
  <c r="L15853" i="11" s="1"/>
  <c r="K15854" i="11"/>
  <c r="L15854" i="11" s="1"/>
  <c r="K15855" i="11"/>
  <c r="K15856" i="11"/>
  <c r="M15856" i="11" s="1"/>
  <c r="K15857" i="11"/>
  <c r="L15857" i="11" s="1"/>
  <c r="K15858" i="11"/>
  <c r="M15858" i="11" s="1"/>
  <c r="K15859" i="11"/>
  <c r="K15860" i="11"/>
  <c r="M15860" i="11" s="1"/>
  <c r="K15861" i="11"/>
  <c r="M15861" i="11" s="1"/>
  <c r="K15862" i="11"/>
  <c r="M15862" i="11" s="1"/>
  <c r="K15863" i="11"/>
  <c r="K15864" i="11"/>
  <c r="M15864" i="11" s="1"/>
  <c r="K15865" i="11"/>
  <c r="M15865" i="11" s="1"/>
  <c r="K15866" i="11"/>
  <c r="M15866" i="11" s="1"/>
  <c r="K15867" i="11"/>
  <c r="K15868" i="11"/>
  <c r="M15868" i="11" s="1"/>
  <c r="K15869" i="11"/>
  <c r="L15869" i="11" s="1"/>
  <c r="K15870" i="11"/>
  <c r="M15870" i="11" s="1"/>
  <c r="K15871" i="11"/>
  <c r="K15872" i="11"/>
  <c r="M15872" i="11" s="1"/>
  <c r="K15873" i="11"/>
  <c r="L15873" i="11" s="1"/>
  <c r="K15874" i="11"/>
  <c r="L15874" i="11" s="1"/>
  <c r="K15875" i="11"/>
  <c r="K15876" i="11"/>
  <c r="M15876" i="11" s="1"/>
  <c r="K15877" i="11"/>
  <c r="M15877" i="11" s="1"/>
  <c r="K15878" i="11"/>
  <c r="M15878" i="11" s="1"/>
  <c r="K15879" i="11"/>
  <c r="K15880" i="11"/>
  <c r="M15880" i="11" s="1"/>
  <c r="K15881" i="11"/>
  <c r="M15881" i="11" s="1"/>
  <c r="K15882" i="11"/>
  <c r="M15882" i="11" s="1"/>
  <c r="K15883" i="11"/>
  <c r="K15884" i="11"/>
  <c r="M15884" i="11" s="1"/>
  <c r="K15885" i="11"/>
  <c r="M15885" i="11" s="1"/>
  <c r="K15886" i="11"/>
  <c r="M15886" i="11" s="1"/>
  <c r="K15887" i="11"/>
  <c r="K15888" i="11"/>
  <c r="M15888" i="11" s="1"/>
  <c r="K15889" i="11"/>
  <c r="L15889" i="11" s="1"/>
  <c r="K15890" i="11"/>
  <c r="M15890" i="11" s="1"/>
  <c r="K15891" i="11"/>
  <c r="K15892" i="11"/>
  <c r="M15892" i="11" s="1"/>
  <c r="K15893" i="11"/>
  <c r="L15893" i="11" s="1"/>
  <c r="K15894" i="11"/>
  <c r="L15894" i="11" s="1"/>
  <c r="K15895" i="11"/>
  <c r="L15895" i="11" s="1"/>
  <c r="K15896" i="11"/>
  <c r="M15896" i="11" s="1"/>
  <c r="K15897" i="11"/>
  <c r="M15897" i="11" s="1"/>
  <c r="K15898" i="11"/>
  <c r="L15898" i="11" s="1"/>
  <c r="K15899" i="11"/>
  <c r="L15899" i="11" s="1"/>
  <c r="K15900" i="11"/>
  <c r="M15900" i="11" s="1"/>
  <c r="K15901" i="11"/>
  <c r="L15901" i="11" s="1"/>
  <c r="K15902" i="11"/>
  <c r="M15902" i="11" s="1"/>
  <c r="K15903" i="11"/>
  <c r="L15903" i="11" s="1"/>
  <c r="K15904" i="11"/>
  <c r="M15904" i="11" s="1"/>
  <c r="K15905" i="11"/>
  <c r="M15905" i="11" s="1"/>
  <c r="K15906" i="11"/>
  <c r="L15906" i="11" s="1"/>
  <c r="K15907" i="11"/>
  <c r="L15907" i="11" s="1"/>
  <c r="K15908" i="11"/>
  <c r="M15908" i="11" s="1"/>
  <c r="K15909" i="11"/>
  <c r="M15909" i="11" s="1"/>
  <c r="K15910" i="11"/>
  <c r="L15910" i="11" s="1"/>
  <c r="K15911" i="11"/>
  <c r="L15911" i="11" s="1"/>
  <c r="K15912" i="11"/>
  <c r="M15912" i="11" s="1"/>
  <c r="K15913" i="11"/>
  <c r="M15913" i="11" s="1"/>
  <c r="K15914" i="11"/>
  <c r="M15914" i="11" s="1"/>
  <c r="K15915" i="11"/>
  <c r="L15915" i="11" s="1"/>
  <c r="K15916" i="11"/>
  <c r="M15916" i="11" s="1"/>
  <c r="K15917" i="11"/>
  <c r="M15917" i="11" s="1"/>
  <c r="L15886" i="11" l="1"/>
  <c r="L15888" i="11"/>
  <c r="L15866" i="11"/>
  <c r="L15908" i="11"/>
  <c r="L15905" i="11"/>
  <c r="L15868" i="11"/>
  <c r="M15857" i="11"/>
  <c r="L15826" i="11"/>
  <c r="L15912" i="11"/>
  <c r="M15873" i="11"/>
  <c r="M15910" i="11"/>
  <c r="L15917" i="11"/>
  <c r="L15914" i="11"/>
  <c r="M15893" i="11"/>
  <c r="L15890" i="11"/>
  <c r="L15882" i="11"/>
  <c r="L15870" i="11"/>
  <c r="L15862" i="11"/>
  <c r="L15842" i="11"/>
  <c r="M15837" i="11"/>
  <c r="L15828" i="11"/>
  <c r="M15911" i="11"/>
  <c r="M15898" i="11"/>
  <c r="M15895" i="11"/>
  <c r="L15878" i="11"/>
  <c r="L15850" i="11"/>
  <c r="L15844" i="11"/>
  <c r="L15821" i="11"/>
  <c r="M15818" i="11"/>
  <c r="M15903" i="11"/>
  <c r="L15900" i="11"/>
  <c r="L15861" i="11"/>
  <c r="L15852" i="11"/>
  <c r="L15846" i="11"/>
  <c r="L15841" i="11"/>
  <c r="M15838" i="11"/>
  <c r="M15833" i="11"/>
  <c r="M15915" i="11"/>
  <c r="L15909" i="11"/>
  <c r="M15907" i="11"/>
  <c r="L15902" i="11"/>
  <c r="L15897" i="11"/>
  <c r="L15892" i="11"/>
  <c r="L15885" i="11"/>
  <c r="L15881" i="11"/>
  <c r="L15877" i="11"/>
  <c r="L15872" i="11"/>
  <c r="L15865" i="11"/>
  <c r="L15858" i="11"/>
  <c r="M15853" i="11"/>
  <c r="M15829" i="11"/>
  <c r="L15824" i="11"/>
  <c r="L15822" i="11"/>
  <c r="L15913" i="11"/>
  <c r="M15906" i="11"/>
  <c r="M15901" i="11"/>
  <c r="L15896" i="11"/>
  <c r="M15894" i="11"/>
  <c r="M15889" i="11"/>
  <c r="L15884" i="11"/>
  <c r="M15874" i="11"/>
  <c r="M15869" i="11"/>
  <c r="L15860" i="11"/>
  <c r="M15854" i="11"/>
  <c r="M15849" i="11"/>
  <c r="M15845" i="11"/>
  <c r="L15840" i="11"/>
  <c r="M15834" i="11"/>
  <c r="M15830" i="11"/>
  <c r="M15825" i="11"/>
  <c r="L15820" i="11"/>
  <c r="L15916" i="11"/>
  <c r="L15904" i="11"/>
  <c r="M15899" i="11"/>
  <c r="L15876" i="11"/>
  <c r="L15856" i="11"/>
  <c r="L15836" i="11"/>
  <c r="L15883" i="11"/>
  <c r="M15883" i="11"/>
  <c r="L15867" i="11"/>
  <c r="M15867" i="11"/>
  <c r="L15851" i="11"/>
  <c r="M15851" i="11"/>
  <c r="L15835" i="11"/>
  <c r="M15835" i="11"/>
  <c r="L15819" i="11"/>
  <c r="M15819" i="11"/>
  <c r="L15879" i="11"/>
  <c r="M15879" i="11"/>
  <c r="L15863" i="11"/>
  <c r="M15863" i="11"/>
  <c r="L15847" i="11"/>
  <c r="M15847" i="11"/>
  <c r="L15831" i="11"/>
  <c r="M15831" i="11"/>
  <c r="L15891" i="11"/>
  <c r="M15891" i="11"/>
  <c r="L15875" i="11"/>
  <c r="M15875" i="11"/>
  <c r="L15859" i="11"/>
  <c r="M15859" i="11"/>
  <c r="L15843" i="11"/>
  <c r="M15843" i="11"/>
  <c r="L15827" i="11"/>
  <c r="M15827" i="11"/>
  <c r="L15887" i="11"/>
  <c r="M15887" i="11"/>
  <c r="L15880" i="11"/>
  <c r="L15871" i="11"/>
  <c r="M15871" i="11"/>
  <c r="L15864" i="11"/>
  <c r="L15855" i="11"/>
  <c r="M15855" i="11"/>
  <c r="L15848" i="11"/>
  <c r="L15839" i="11"/>
  <c r="M15839" i="11"/>
  <c r="L15832" i="11"/>
  <c r="L15823" i="11"/>
  <c r="M15823" i="11"/>
  <c r="K15580" i="11" l="1"/>
  <c r="M15580" i="11" s="1"/>
  <c r="K15581" i="11"/>
  <c r="K15582" i="11"/>
  <c r="M15582" i="11" s="1"/>
  <c r="K15583" i="11"/>
  <c r="L15583" i="11" s="1"/>
  <c r="K15584" i="11"/>
  <c r="K15585" i="11"/>
  <c r="M15585" i="11" s="1"/>
  <c r="K15586" i="11"/>
  <c r="K15587" i="11"/>
  <c r="L15587" i="11" s="1"/>
  <c r="K15588" i="11"/>
  <c r="M15588" i="11" s="1"/>
  <c r="K15589" i="11"/>
  <c r="M15589" i="11" s="1"/>
  <c r="K15590" i="11"/>
  <c r="L15590" i="11" s="1"/>
  <c r="K15591" i="11"/>
  <c r="L15591" i="11" s="1"/>
  <c r="K15592" i="11"/>
  <c r="M15592" i="11" s="1"/>
  <c r="K15593" i="11"/>
  <c r="M15593" i="11" s="1"/>
  <c r="K15594" i="11"/>
  <c r="M15594" i="11" s="1"/>
  <c r="K15595" i="11"/>
  <c r="L15595" i="11" s="1"/>
  <c r="K15596" i="11"/>
  <c r="K15597" i="11"/>
  <c r="L15597" i="11" s="1"/>
  <c r="K15598" i="11"/>
  <c r="L15598" i="11" s="1"/>
  <c r="K15599" i="11"/>
  <c r="K15600" i="11"/>
  <c r="M15600" i="11" s="1"/>
  <c r="K15601" i="11"/>
  <c r="K15602" i="11"/>
  <c r="L15602" i="11" s="1"/>
  <c r="K15603" i="11"/>
  <c r="L15603" i="11" s="1"/>
  <c r="K15604" i="11"/>
  <c r="M15604" i="11" s="1"/>
  <c r="K15605" i="11"/>
  <c r="L15605" i="11" s="1"/>
  <c r="K15606" i="11"/>
  <c r="K15607" i="11"/>
  <c r="L15607" i="11" s="1"/>
  <c r="K15608" i="11"/>
  <c r="M15608" i="11" s="1"/>
  <c r="K15609" i="11"/>
  <c r="M15609" i="11" s="1"/>
  <c r="K15610" i="11"/>
  <c r="M15610" i="11" s="1"/>
  <c r="K15611" i="11"/>
  <c r="K15612" i="11"/>
  <c r="M15612" i="11" s="1"/>
  <c r="K15613" i="11"/>
  <c r="K15614" i="11"/>
  <c r="M15614" i="11" s="1"/>
  <c r="K15615" i="11"/>
  <c r="L15615" i="11" s="1"/>
  <c r="K15616" i="11"/>
  <c r="K15617" i="11"/>
  <c r="M15617" i="11" s="1"/>
  <c r="K15618" i="11"/>
  <c r="K15619" i="11"/>
  <c r="L15619" i="11" s="1"/>
  <c r="K15620" i="11"/>
  <c r="M15620" i="11" s="1"/>
  <c r="K15621" i="11"/>
  <c r="M15621" i="11" s="1"/>
  <c r="K15622" i="11"/>
  <c r="L15622" i="11" s="1"/>
  <c r="K15623" i="11"/>
  <c r="L15623" i="11" s="1"/>
  <c r="K15624" i="11"/>
  <c r="M15624" i="11" s="1"/>
  <c r="K15625" i="11"/>
  <c r="M15625" i="11" s="1"/>
  <c r="K15626" i="11"/>
  <c r="M15626" i="11" s="1"/>
  <c r="K15627" i="11"/>
  <c r="L15627" i="11" s="1"/>
  <c r="K15628" i="11"/>
  <c r="K15629" i="11"/>
  <c r="L15629" i="11" s="1"/>
  <c r="K15630" i="11"/>
  <c r="M15630" i="11" s="1"/>
  <c r="K15631" i="11"/>
  <c r="K15632" i="11"/>
  <c r="M15632" i="11" s="1"/>
  <c r="K15633" i="11"/>
  <c r="K15634" i="11"/>
  <c r="L15634" i="11" s="1"/>
  <c r="K15635" i="11"/>
  <c r="L15635" i="11" s="1"/>
  <c r="K15636" i="11"/>
  <c r="M15636" i="11" s="1"/>
  <c r="K15637" i="11"/>
  <c r="M15637" i="11" s="1"/>
  <c r="K15638" i="11"/>
  <c r="K15639" i="11"/>
  <c r="L15639" i="11" s="1"/>
  <c r="K15640" i="11"/>
  <c r="M15640" i="11" s="1"/>
  <c r="K15641" i="11"/>
  <c r="M15641" i="11" s="1"/>
  <c r="K15642" i="11"/>
  <c r="L15642" i="11" s="1"/>
  <c r="K15643" i="11"/>
  <c r="K15644" i="11"/>
  <c r="M15644" i="11" s="1"/>
  <c r="K15645" i="11"/>
  <c r="K15646" i="11"/>
  <c r="M15646" i="11" s="1"/>
  <c r="K15647" i="11"/>
  <c r="L15647" i="11" s="1"/>
  <c r="K15648" i="11"/>
  <c r="K15649" i="11"/>
  <c r="M15649" i="11" s="1"/>
  <c r="K15650" i="11"/>
  <c r="K15651" i="11"/>
  <c r="L15651" i="11" s="1"/>
  <c r="K15652" i="11"/>
  <c r="M15652" i="11" s="1"/>
  <c r="K15653" i="11"/>
  <c r="M15653" i="11" s="1"/>
  <c r="K15654" i="11"/>
  <c r="L15654" i="11" s="1"/>
  <c r="K15655" i="11"/>
  <c r="L15655" i="11" s="1"/>
  <c r="K15656" i="11"/>
  <c r="M15656" i="11" s="1"/>
  <c r="K15657" i="11"/>
  <c r="M15657" i="11" s="1"/>
  <c r="K15658" i="11"/>
  <c r="M15658" i="11" s="1"/>
  <c r="K15659" i="11"/>
  <c r="L15659" i="11" s="1"/>
  <c r="K15660" i="11"/>
  <c r="K15661" i="11"/>
  <c r="L15661" i="11" s="1"/>
  <c r="K15662" i="11"/>
  <c r="L15662" i="11" s="1"/>
  <c r="K15663" i="11"/>
  <c r="K15664" i="11"/>
  <c r="M15664" i="11" s="1"/>
  <c r="K15665" i="11"/>
  <c r="K15666" i="11"/>
  <c r="L15666" i="11" s="1"/>
  <c r="K15667" i="11"/>
  <c r="L15667" i="11" s="1"/>
  <c r="K15668" i="11"/>
  <c r="M15668" i="11" s="1"/>
  <c r="K15669" i="11"/>
  <c r="L15669" i="11" s="1"/>
  <c r="K15670" i="11"/>
  <c r="K15671" i="11"/>
  <c r="L15671" i="11" s="1"/>
  <c r="K15672" i="11"/>
  <c r="M15672" i="11" s="1"/>
  <c r="K15673" i="11"/>
  <c r="M15673" i="11" s="1"/>
  <c r="K15674" i="11"/>
  <c r="M15674" i="11" s="1"/>
  <c r="K15675" i="11"/>
  <c r="K15676" i="11"/>
  <c r="M15676" i="11" s="1"/>
  <c r="K15677" i="11"/>
  <c r="K15678" i="11"/>
  <c r="M15678" i="11" s="1"/>
  <c r="K15679" i="11"/>
  <c r="L15679" i="11" s="1"/>
  <c r="K15680" i="11"/>
  <c r="K15681" i="11"/>
  <c r="M15681" i="11" s="1"/>
  <c r="K15682" i="11"/>
  <c r="K15683" i="11"/>
  <c r="L15683" i="11" s="1"/>
  <c r="K15684" i="11"/>
  <c r="M15684" i="11" s="1"/>
  <c r="K15685" i="11"/>
  <c r="M15685" i="11" s="1"/>
  <c r="K15686" i="11"/>
  <c r="L15686" i="11" s="1"/>
  <c r="K15687" i="11"/>
  <c r="L15687" i="11" s="1"/>
  <c r="K15688" i="11"/>
  <c r="M15688" i="11" s="1"/>
  <c r="K15689" i="11"/>
  <c r="M15689" i="11" s="1"/>
  <c r="K15690" i="11"/>
  <c r="M15690" i="11" s="1"/>
  <c r="K15691" i="11"/>
  <c r="L15691" i="11" s="1"/>
  <c r="K15692" i="11"/>
  <c r="K15693" i="11"/>
  <c r="L15693" i="11" s="1"/>
  <c r="K15694" i="11"/>
  <c r="M15694" i="11" s="1"/>
  <c r="K15695" i="11"/>
  <c r="K15696" i="11"/>
  <c r="M15696" i="11" s="1"/>
  <c r="K15697" i="11"/>
  <c r="K15698" i="11"/>
  <c r="L15698" i="11" s="1"/>
  <c r="K15699" i="11"/>
  <c r="L15699" i="11" s="1"/>
  <c r="K15700" i="11"/>
  <c r="M15700" i="11" s="1"/>
  <c r="K15701" i="11"/>
  <c r="M15701" i="11" s="1"/>
  <c r="K15702" i="11"/>
  <c r="K15703" i="11"/>
  <c r="L15703" i="11" s="1"/>
  <c r="K15704" i="11"/>
  <c r="M15704" i="11" s="1"/>
  <c r="K15705" i="11"/>
  <c r="M15705" i="11" s="1"/>
  <c r="K15706" i="11"/>
  <c r="L15706" i="11" s="1"/>
  <c r="K15707" i="11"/>
  <c r="K15708" i="11"/>
  <c r="M15708" i="11" s="1"/>
  <c r="K15709" i="11"/>
  <c r="K15710" i="11"/>
  <c r="M15710" i="11" s="1"/>
  <c r="K15711" i="11"/>
  <c r="L15711" i="11" s="1"/>
  <c r="K15712" i="11"/>
  <c r="K15713" i="11"/>
  <c r="M15713" i="11" s="1"/>
  <c r="K15714" i="11"/>
  <c r="K15715" i="11"/>
  <c r="L15715" i="11" s="1"/>
  <c r="K15716" i="11"/>
  <c r="M15716" i="11" s="1"/>
  <c r="K15717" i="11"/>
  <c r="M15717" i="11" s="1"/>
  <c r="K15718" i="11"/>
  <c r="L15718" i="11" s="1"/>
  <c r="K15719" i="11"/>
  <c r="L15719" i="11" s="1"/>
  <c r="K15720" i="11"/>
  <c r="M15720" i="11" s="1"/>
  <c r="K15721" i="11"/>
  <c r="M15721" i="11" s="1"/>
  <c r="K15722" i="11"/>
  <c r="M15722" i="11" s="1"/>
  <c r="K15723" i="11"/>
  <c r="L15723" i="11" s="1"/>
  <c r="K15724" i="11"/>
  <c r="K15725" i="11"/>
  <c r="L15725" i="11" s="1"/>
  <c r="K15726" i="11"/>
  <c r="L15726" i="11" s="1"/>
  <c r="K15727" i="11"/>
  <c r="K15728" i="11"/>
  <c r="M15728" i="11" s="1"/>
  <c r="K15729" i="11"/>
  <c r="K15730" i="11"/>
  <c r="L15730" i="11" s="1"/>
  <c r="K15731" i="11"/>
  <c r="L15731" i="11" s="1"/>
  <c r="K15732" i="11"/>
  <c r="M15732" i="11" s="1"/>
  <c r="K15733" i="11"/>
  <c r="L15733" i="11" s="1"/>
  <c r="K15734" i="11"/>
  <c r="K15735" i="11"/>
  <c r="L15735" i="11" s="1"/>
  <c r="K15736" i="11"/>
  <c r="M15736" i="11" s="1"/>
  <c r="K15737" i="11"/>
  <c r="M15737" i="11" s="1"/>
  <c r="K15738" i="11"/>
  <c r="M15738" i="11" s="1"/>
  <c r="K15739" i="11"/>
  <c r="K15740" i="11"/>
  <c r="M15740" i="11" s="1"/>
  <c r="K15741" i="11"/>
  <c r="K15742" i="11"/>
  <c r="M15742" i="11" s="1"/>
  <c r="K15743" i="11"/>
  <c r="L15743" i="11" s="1"/>
  <c r="K15744" i="11"/>
  <c r="K15745" i="11"/>
  <c r="M15745" i="11" s="1"/>
  <c r="K15746" i="11"/>
  <c r="K15747" i="11"/>
  <c r="L15747" i="11" s="1"/>
  <c r="K15748" i="11"/>
  <c r="M15748" i="11" s="1"/>
  <c r="K15749" i="11"/>
  <c r="M15749" i="11" s="1"/>
  <c r="K15750" i="11"/>
  <c r="L15750" i="11" s="1"/>
  <c r="K15751" i="11"/>
  <c r="M15751" i="11" s="1"/>
  <c r="K15752" i="11"/>
  <c r="L15752" i="11" s="1"/>
  <c r="K15753" i="11"/>
  <c r="L15753" i="11" s="1"/>
  <c r="K15754" i="11"/>
  <c r="L15754" i="11" s="1"/>
  <c r="K15755" i="11"/>
  <c r="K15756" i="11"/>
  <c r="M15756" i="11" s="1"/>
  <c r="K15757" i="11"/>
  <c r="M15757" i="11" s="1"/>
  <c r="K15758" i="11"/>
  <c r="L15758" i="11" s="1"/>
  <c r="K15759" i="11"/>
  <c r="M15759" i="11" s="1"/>
  <c r="K15760" i="11"/>
  <c r="M15760" i="11" s="1"/>
  <c r="K15761" i="11"/>
  <c r="M15761" i="11" s="1"/>
  <c r="K15762" i="11"/>
  <c r="L15762" i="11" s="1"/>
  <c r="K15763" i="11"/>
  <c r="M15763" i="11" s="1"/>
  <c r="K15764" i="11"/>
  <c r="L15764" i="11" s="1"/>
  <c r="K15765" i="11"/>
  <c r="M15765" i="11" s="1"/>
  <c r="K15766" i="11"/>
  <c r="L15766" i="11" s="1"/>
  <c r="K15767" i="11"/>
  <c r="M15767" i="11" s="1"/>
  <c r="K15768" i="11"/>
  <c r="L15768" i="11" s="1"/>
  <c r="K15769" i="11"/>
  <c r="L15769" i="11" s="1"/>
  <c r="K15770" i="11"/>
  <c r="L15770" i="11" s="1"/>
  <c r="K15771" i="11"/>
  <c r="K15772" i="11"/>
  <c r="M15772" i="11" s="1"/>
  <c r="K15773" i="11"/>
  <c r="L15773" i="11" s="1"/>
  <c r="K15774" i="11"/>
  <c r="L15774" i="11" s="1"/>
  <c r="K15775" i="11"/>
  <c r="M15775" i="11" s="1"/>
  <c r="K15776" i="11"/>
  <c r="M15776" i="11" s="1"/>
  <c r="K15777" i="11"/>
  <c r="L15777" i="11" s="1"/>
  <c r="K15778" i="11"/>
  <c r="L15778" i="11" s="1"/>
  <c r="K15779" i="11"/>
  <c r="M15779" i="11" s="1"/>
  <c r="K15780" i="11"/>
  <c r="L15780" i="11" s="1"/>
  <c r="K15781" i="11"/>
  <c r="M15781" i="11" s="1"/>
  <c r="K15782" i="11"/>
  <c r="L15782" i="11" s="1"/>
  <c r="K15783" i="11"/>
  <c r="M15783" i="11" s="1"/>
  <c r="K15784" i="11"/>
  <c r="L15784" i="11" s="1"/>
  <c r="K15785" i="11"/>
  <c r="L15785" i="11" s="1"/>
  <c r="K15786" i="11"/>
  <c r="L15786" i="11" s="1"/>
  <c r="K15787" i="11"/>
  <c r="K15788" i="11"/>
  <c r="M15788" i="11" s="1"/>
  <c r="K15789" i="11"/>
  <c r="L15789" i="11" s="1"/>
  <c r="K15790" i="11"/>
  <c r="L15790" i="11" s="1"/>
  <c r="K15791" i="11"/>
  <c r="M15791" i="11" s="1"/>
  <c r="K15792" i="11"/>
  <c r="M15792" i="11" s="1"/>
  <c r="K15793" i="11"/>
  <c r="L15793" i="11" s="1"/>
  <c r="K15794" i="11"/>
  <c r="L15794" i="11" s="1"/>
  <c r="K15795" i="11"/>
  <c r="M15795" i="11" s="1"/>
  <c r="K15796" i="11"/>
  <c r="L15796" i="11" s="1"/>
  <c r="K15797" i="11"/>
  <c r="M15797" i="11" s="1"/>
  <c r="K15798" i="11"/>
  <c r="L15798" i="11" s="1"/>
  <c r="K15799" i="11"/>
  <c r="M15799" i="11" s="1"/>
  <c r="K15800" i="11"/>
  <c r="M15800" i="11" s="1"/>
  <c r="K15801" i="11"/>
  <c r="L15801" i="11" s="1"/>
  <c r="K15802" i="11"/>
  <c r="L15802" i="11" s="1"/>
  <c r="K15803" i="11"/>
  <c r="K15804" i="11"/>
  <c r="L15804" i="11" s="1"/>
  <c r="K15805" i="11"/>
  <c r="M15805" i="11" s="1"/>
  <c r="K15806" i="11"/>
  <c r="L15806" i="11" s="1"/>
  <c r="K15807" i="11"/>
  <c r="M15807" i="11" s="1"/>
  <c r="K15808" i="11"/>
  <c r="M15808" i="11" s="1"/>
  <c r="K15809" i="11"/>
  <c r="M15809" i="11" s="1"/>
  <c r="K15810" i="11"/>
  <c r="L15810" i="11" s="1"/>
  <c r="K15811" i="11"/>
  <c r="M15811" i="11" s="1"/>
  <c r="K15812" i="11"/>
  <c r="L15812" i="11" s="1"/>
  <c r="K15813" i="11"/>
  <c r="M15813" i="11" s="1"/>
  <c r="K15814" i="11"/>
  <c r="L15814" i="11" s="1"/>
  <c r="K15815" i="11"/>
  <c r="M15815" i="11" s="1"/>
  <c r="K15816" i="11"/>
  <c r="L15816" i="11" s="1"/>
  <c r="K15817" i="11"/>
  <c r="L15817" i="11" s="1"/>
  <c r="M15654" i="11" l="1"/>
  <c r="L15749" i="11"/>
  <c r="L15738" i="11"/>
  <c r="M15683" i="11"/>
  <c r="L15668" i="11"/>
  <c r="L15767" i="11"/>
  <c r="M15793" i="11"/>
  <c r="M15773" i="11"/>
  <c r="L15701" i="11"/>
  <c r="L15775" i="11"/>
  <c r="L15710" i="11"/>
  <c r="L15689" i="11"/>
  <c r="L15621" i="11"/>
  <c r="L15610" i="11"/>
  <c r="L15807" i="11"/>
  <c r="M15796" i="11"/>
  <c r="L15716" i="11"/>
  <c r="M15706" i="11"/>
  <c r="L15641" i="11"/>
  <c r="L15630" i="11"/>
  <c r="M15623" i="11"/>
  <c r="L15588" i="11"/>
  <c r="L15761" i="11"/>
  <c r="L15736" i="11"/>
  <c r="M15733" i="11"/>
  <c r="M15730" i="11"/>
  <c r="M15662" i="11"/>
  <c r="M15597" i="11"/>
  <c r="L15594" i="11"/>
  <c r="L15805" i="11"/>
  <c r="L15788" i="11"/>
  <c r="M15785" i="11"/>
  <c r="L15751" i="11"/>
  <c r="M15725" i="11"/>
  <c r="L15722" i="11"/>
  <c r="M15699" i="11"/>
  <c r="L15656" i="11"/>
  <c r="M15639" i="11"/>
  <c r="L15608" i="11"/>
  <c r="M15605" i="11"/>
  <c r="M15602" i="11"/>
  <c r="L15582" i="11"/>
  <c r="L15815" i="11"/>
  <c r="M15812" i="11"/>
  <c r="M15804" i="11"/>
  <c r="M15789" i="11"/>
  <c r="M15777" i="11"/>
  <c r="L15757" i="11"/>
  <c r="L15732" i="11"/>
  <c r="M15726" i="11"/>
  <c r="M15718" i="11"/>
  <c r="M15703" i="11"/>
  <c r="L15694" i="11"/>
  <c r="L15685" i="11"/>
  <c r="L15672" i="11"/>
  <c r="M15669" i="11"/>
  <c r="M15661" i="11"/>
  <c r="L15658" i="11"/>
  <c r="L15646" i="11"/>
  <c r="M15635" i="11"/>
  <c r="L15625" i="11"/>
  <c r="L15604" i="11"/>
  <c r="M15598" i="11"/>
  <c r="M15590" i="11"/>
  <c r="L15808" i="11"/>
  <c r="L15800" i="11"/>
  <c r="L15791" i="11"/>
  <c r="M15768" i="11"/>
  <c r="L15759" i="11"/>
  <c r="M15747" i="11"/>
  <c r="L15720" i="11"/>
  <c r="L15705" i="11"/>
  <c r="M15687" i="11"/>
  <c r="L15674" i="11"/>
  <c r="M15666" i="11"/>
  <c r="L15652" i="11"/>
  <c r="M15642" i="11"/>
  <c r="L15637" i="11"/>
  <c r="M15619" i="11"/>
  <c r="L15592" i="11"/>
  <c r="M15784" i="11"/>
  <c r="L15779" i="11"/>
  <c r="L15763" i="11"/>
  <c r="M15752" i="11"/>
  <c r="L15748" i="11"/>
  <c r="L15742" i="11"/>
  <c r="L15737" i="11"/>
  <c r="M15735" i="11"/>
  <c r="M15731" i="11"/>
  <c r="L15721" i="11"/>
  <c r="M15719" i="11"/>
  <c r="L15717" i="11"/>
  <c r="M15715" i="11"/>
  <c r="L15704" i="11"/>
  <c r="L15700" i="11"/>
  <c r="M15698" i="11"/>
  <c r="M15693" i="11"/>
  <c r="L15690" i="11"/>
  <c r="L15688" i="11"/>
  <c r="M15686" i="11"/>
  <c r="L15684" i="11"/>
  <c r="L15678" i="11"/>
  <c r="L15673" i="11"/>
  <c r="M15671" i="11"/>
  <c r="M15667" i="11"/>
  <c r="L15657" i="11"/>
  <c r="M15655" i="11"/>
  <c r="L15653" i="11"/>
  <c r="M15651" i="11"/>
  <c r="L15640" i="11"/>
  <c r="L15636" i="11"/>
  <c r="M15634" i="11"/>
  <c r="M15629" i="11"/>
  <c r="L15626" i="11"/>
  <c r="L15624" i="11"/>
  <c r="M15622" i="11"/>
  <c r="L15620" i="11"/>
  <c r="L15614" i="11"/>
  <c r="L15609" i="11"/>
  <c r="M15607" i="11"/>
  <c r="M15603" i="11"/>
  <c r="L15593" i="11"/>
  <c r="M15591" i="11"/>
  <c r="L15589" i="11"/>
  <c r="M15587" i="11"/>
  <c r="M15816" i="11"/>
  <c r="L15792" i="11"/>
  <c r="L15781" i="11"/>
  <c r="L15772" i="11"/>
  <c r="M15769" i="11"/>
  <c r="L15765" i="11"/>
  <c r="M15746" i="11"/>
  <c r="L15746" i="11"/>
  <c r="M15724" i="11"/>
  <c r="L15724" i="11"/>
  <c r="M15712" i="11"/>
  <c r="L15712" i="11"/>
  <c r="M15702" i="11"/>
  <c r="L15702" i="11"/>
  <c r="M15682" i="11"/>
  <c r="L15682" i="11"/>
  <c r="L15675" i="11"/>
  <c r="M15675" i="11"/>
  <c r="M15665" i="11"/>
  <c r="L15665" i="11"/>
  <c r="M15648" i="11"/>
  <c r="L15648" i="11"/>
  <c r="M15638" i="11"/>
  <c r="L15638" i="11"/>
  <c r="M15618" i="11"/>
  <c r="L15618" i="11"/>
  <c r="L15611" i="11"/>
  <c r="M15611" i="11"/>
  <c r="M15584" i="11"/>
  <c r="L15584" i="11"/>
  <c r="M15817" i="11"/>
  <c r="L15813" i="11"/>
  <c r="L15811" i="11"/>
  <c r="L15809" i="11"/>
  <c r="L15799" i="11"/>
  <c r="M15787" i="11"/>
  <c r="L15787" i="11"/>
  <c r="M15780" i="11"/>
  <c r="L15776" i="11"/>
  <c r="L15756" i="11"/>
  <c r="M15753" i="11"/>
  <c r="M15744" i="11"/>
  <c r="L15744" i="11"/>
  <c r="M15741" i="11"/>
  <c r="L15741" i="11"/>
  <c r="M15734" i="11"/>
  <c r="L15734" i="11"/>
  <c r="L15727" i="11"/>
  <c r="M15727" i="11"/>
  <c r="M15714" i="11"/>
  <c r="L15714" i="11"/>
  <c r="L15707" i="11"/>
  <c r="M15707" i="11"/>
  <c r="M15697" i="11"/>
  <c r="L15697" i="11"/>
  <c r="M15692" i="11"/>
  <c r="L15692" i="11"/>
  <c r="M15680" i="11"/>
  <c r="L15680" i="11"/>
  <c r="M15677" i="11"/>
  <c r="L15677" i="11"/>
  <c r="M15670" i="11"/>
  <c r="L15670" i="11"/>
  <c r="L15663" i="11"/>
  <c r="M15663" i="11"/>
  <c r="M15650" i="11"/>
  <c r="L15650" i="11"/>
  <c r="L15643" i="11"/>
  <c r="M15643" i="11"/>
  <c r="M15633" i="11"/>
  <c r="L15633" i="11"/>
  <c r="M15628" i="11"/>
  <c r="L15628" i="11"/>
  <c r="M15616" i="11"/>
  <c r="L15616" i="11"/>
  <c r="M15613" i="11"/>
  <c r="L15613" i="11"/>
  <c r="M15606" i="11"/>
  <c r="L15606" i="11"/>
  <c r="L15599" i="11"/>
  <c r="M15599" i="11"/>
  <c r="M15586" i="11"/>
  <c r="L15586" i="11"/>
  <c r="M15803" i="11"/>
  <c r="L15803" i="11"/>
  <c r="M15755" i="11"/>
  <c r="L15755" i="11"/>
  <c r="L15739" i="11"/>
  <c r="M15739" i="11"/>
  <c r="M15729" i="11"/>
  <c r="L15729" i="11"/>
  <c r="M15709" i="11"/>
  <c r="L15709" i="11"/>
  <c r="L15695" i="11"/>
  <c r="M15695" i="11"/>
  <c r="M15660" i="11"/>
  <c r="L15660" i="11"/>
  <c r="M15645" i="11"/>
  <c r="L15645" i="11"/>
  <c r="L15631" i="11"/>
  <c r="M15631" i="11"/>
  <c r="M15601" i="11"/>
  <c r="L15601" i="11"/>
  <c r="M15596" i="11"/>
  <c r="L15596" i="11"/>
  <c r="M15581" i="11"/>
  <c r="L15581" i="11"/>
  <c r="M15801" i="11"/>
  <c r="L15797" i="11"/>
  <c r="L15795" i="11"/>
  <c r="L15783" i="11"/>
  <c r="M15771" i="11"/>
  <c r="L15771" i="11"/>
  <c r="M15764" i="11"/>
  <c r="L15760" i="11"/>
  <c r="L15745" i="11"/>
  <c r="M15743" i="11"/>
  <c r="L15740" i="11"/>
  <c r="L15728" i="11"/>
  <c r="M15723" i="11"/>
  <c r="L15713" i="11"/>
  <c r="M15711" i="11"/>
  <c r="L15708" i="11"/>
  <c r="L15696" i="11"/>
  <c r="M15691" i="11"/>
  <c r="L15681" i="11"/>
  <c r="M15679" i="11"/>
  <c r="L15676" i="11"/>
  <c r="L15664" i="11"/>
  <c r="M15659" i="11"/>
  <c r="L15649" i="11"/>
  <c r="M15647" i="11"/>
  <c r="L15644" i="11"/>
  <c r="L15632" i="11"/>
  <c r="M15627" i="11"/>
  <c r="L15617" i="11"/>
  <c r="M15615" i="11"/>
  <c r="L15612" i="11"/>
  <c r="L15600" i="11"/>
  <c r="M15595" i="11"/>
  <c r="L15585" i="11"/>
  <c r="M15583" i="11"/>
  <c r="L15580" i="11"/>
  <c r="M15814" i="11"/>
  <c r="M15810" i="11"/>
  <c r="M15806" i="11"/>
  <c r="M15802" i="11"/>
  <c r="M15798" i="11"/>
  <c r="M15794" i="11"/>
  <c r="M15790" i="11"/>
  <c r="M15786" i="11"/>
  <c r="M15782" i="11"/>
  <c r="M15778" i="11"/>
  <c r="M15774" i="11"/>
  <c r="M15770" i="11"/>
  <c r="M15766" i="11"/>
  <c r="M15762" i="11"/>
  <c r="M15758" i="11"/>
  <c r="M15754" i="11"/>
  <c r="M15750" i="11"/>
  <c r="K15284" i="11"/>
  <c r="L15284" i="11" s="1"/>
  <c r="K15285" i="11"/>
  <c r="K15286" i="11"/>
  <c r="M15286" i="11" s="1"/>
  <c r="K15287" i="11"/>
  <c r="M15287" i="11" s="1"/>
  <c r="K15288" i="11"/>
  <c r="L15288" i="11" s="1"/>
  <c r="K15289" i="11"/>
  <c r="M15289" i="11" s="1"/>
  <c r="K15290" i="11"/>
  <c r="M15290" i="11" s="1"/>
  <c r="K15291" i="11"/>
  <c r="L15291" i="11" s="1"/>
  <c r="K15292" i="11"/>
  <c r="L15292" i="11" s="1"/>
  <c r="K15293" i="11"/>
  <c r="M15293" i="11" s="1"/>
  <c r="K15294" i="11"/>
  <c r="K15295" i="11"/>
  <c r="M15295" i="11" s="1"/>
  <c r="K15296" i="11"/>
  <c r="L15296" i="11" s="1"/>
  <c r="K15297" i="11"/>
  <c r="M15297" i="11" s="1"/>
  <c r="K15298" i="11"/>
  <c r="M15298" i="11" s="1"/>
  <c r="K15299" i="11"/>
  <c r="K15300" i="11"/>
  <c r="L15300" i="11" s="1"/>
  <c r="K15301" i="11"/>
  <c r="K15302" i="11"/>
  <c r="L15302" i="11" s="1"/>
  <c r="K15303" i="11"/>
  <c r="M15303" i="11" s="1"/>
  <c r="K15304" i="11"/>
  <c r="L15304" i="11" s="1"/>
  <c r="K15305" i="11"/>
  <c r="M15305" i="11" s="1"/>
  <c r="K15306" i="11"/>
  <c r="L15306" i="11" s="1"/>
  <c r="K15307" i="11"/>
  <c r="L15307" i="11" s="1"/>
  <c r="K15308" i="11"/>
  <c r="L15308" i="11" s="1"/>
  <c r="K15309" i="11"/>
  <c r="M15309" i="11" s="1"/>
  <c r="K15310" i="11"/>
  <c r="K15311" i="11"/>
  <c r="M15311" i="11" s="1"/>
  <c r="K15312" i="11"/>
  <c r="L15312" i="11" s="1"/>
  <c r="K15313" i="11"/>
  <c r="M15313" i="11" s="1"/>
  <c r="K15314" i="11"/>
  <c r="M15314" i="11" s="1"/>
  <c r="K15315" i="11"/>
  <c r="K15316" i="11"/>
  <c r="L15316" i="11" s="1"/>
  <c r="K15317" i="11"/>
  <c r="K15318" i="11"/>
  <c r="L15318" i="11" s="1"/>
  <c r="K15319" i="11"/>
  <c r="M15319" i="11" s="1"/>
  <c r="K15320" i="11"/>
  <c r="L15320" i="11" s="1"/>
  <c r="K15321" i="11"/>
  <c r="M15321" i="11" s="1"/>
  <c r="K15322" i="11"/>
  <c r="M15322" i="11" s="1"/>
  <c r="K15323" i="11"/>
  <c r="L15323" i="11" s="1"/>
  <c r="K15324" i="11"/>
  <c r="L15324" i="11" s="1"/>
  <c r="K15325" i="11"/>
  <c r="M15325" i="11" s="1"/>
  <c r="K15326" i="11"/>
  <c r="K15327" i="11"/>
  <c r="M15327" i="11" s="1"/>
  <c r="K15328" i="11"/>
  <c r="L15328" i="11" s="1"/>
  <c r="K15329" i="11"/>
  <c r="M15329" i="11" s="1"/>
  <c r="K15330" i="11"/>
  <c r="M15330" i="11" s="1"/>
  <c r="K15331" i="11"/>
  <c r="K15332" i="11"/>
  <c r="L15332" i="11" s="1"/>
  <c r="K15333" i="11"/>
  <c r="K15334" i="11"/>
  <c r="L15334" i="11" s="1"/>
  <c r="K15335" i="11"/>
  <c r="M15335" i="11" s="1"/>
  <c r="K15336" i="11"/>
  <c r="L15336" i="11" s="1"/>
  <c r="K15337" i="11"/>
  <c r="M15337" i="11" s="1"/>
  <c r="K15338" i="11"/>
  <c r="M15338" i="11" s="1"/>
  <c r="K15339" i="11"/>
  <c r="L15339" i="11" s="1"/>
  <c r="K15340" i="11"/>
  <c r="L15340" i="11" s="1"/>
  <c r="K15341" i="11"/>
  <c r="M15341" i="11" s="1"/>
  <c r="K15342" i="11"/>
  <c r="K15343" i="11"/>
  <c r="M15343" i="11" s="1"/>
  <c r="K15344" i="11"/>
  <c r="L15344" i="11" s="1"/>
  <c r="K15345" i="11"/>
  <c r="M15345" i="11" s="1"/>
  <c r="K15346" i="11"/>
  <c r="M15346" i="11" s="1"/>
  <c r="K15347" i="11"/>
  <c r="K15348" i="11"/>
  <c r="L15348" i="11" s="1"/>
  <c r="K15349" i="11"/>
  <c r="K15350" i="11"/>
  <c r="L15350" i="11" s="1"/>
  <c r="K15351" i="11"/>
  <c r="M15351" i="11" s="1"/>
  <c r="K15352" i="11"/>
  <c r="L15352" i="11" s="1"/>
  <c r="K15353" i="11"/>
  <c r="M15353" i="11" s="1"/>
  <c r="K15354" i="11"/>
  <c r="M15354" i="11" s="1"/>
  <c r="K15355" i="11"/>
  <c r="L15355" i="11" s="1"/>
  <c r="K15356" i="11"/>
  <c r="L15356" i="11" s="1"/>
  <c r="K15357" i="11"/>
  <c r="M15357" i="11" s="1"/>
  <c r="K15358" i="11"/>
  <c r="K15359" i="11"/>
  <c r="M15359" i="11" s="1"/>
  <c r="K15360" i="11"/>
  <c r="L15360" i="11" s="1"/>
  <c r="K15361" i="11"/>
  <c r="M15361" i="11" s="1"/>
  <c r="K15362" i="11"/>
  <c r="L15362" i="11" s="1"/>
  <c r="K15363" i="11"/>
  <c r="K15364" i="11"/>
  <c r="L15364" i="11" s="1"/>
  <c r="K15365" i="11"/>
  <c r="K15366" i="11"/>
  <c r="L15366" i="11" s="1"/>
  <c r="K15367" i="11"/>
  <c r="M15367" i="11" s="1"/>
  <c r="K15368" i="11"/>
  <c r="L15368" i="11" s="1"/>
  <c r="K15369" i="11"/>
  <c r="M15369" i="11" s="1"/>
  <c r="K15370" i="11"/>
  <c r="M15370" i="11" s="1"/>
  <c r="K15371" i="11"/>
  <c r="L15371" i="11" s="1"/>
  <c r="K15372" i="11"/>
  <c r="L15372" i="11" s="1"/>
  <c r="K15373" i="11"/>
  <c r="L15373" i="11" s="1"/>
  <c r="K15374" i="11"/>
  <c r="M15374" i="11" s="1"/>
  <c r="K15375" i="11"/>
  <c r="L15375" i="11" s="1"/>
  <c r="K15376" i="11"/>
  <c r="L15376" i="11" s="1"/>
  <c r="K15377" i="11"/>
  <c r="M15377" i="11" s="1"/>
  <c r="K15378" i="11"/>
  <c r="K15379" i="11"/>
  <c r="M15379" i="11" s="1"/>
  <c r="K15380" i="11"/>
  <c r="L15380" i="11" s="1"/>
  <c r="K15381" i="11"/>
  <c r="M15381" i="11" s="1"/>
  <c r="K15382" i="11"/>
  <c r="L15382" i="11" s="1"/>
  <c r="K15383" i="11"/>
  <c r="K15384" i="11"/>
  <c r="L15384" i="11" s="1"/>
  <c r="K15385" i="11"/>
  <c r="K15386" i="11"/>
  <c r="L15386" i="11" s="1"/>
  <c r="K15387" i="11"/>
  <c r="M15387" i="11" s="1"/>
  <c r="K15388" i="11"/>
  <c r="L15388" i="11" s="1"/>
  <c r="K15389" i="11"/>
  <c r="M15389" i="11" s="1"/>
  <c r="K15390" i="11"/>
  <c r="M15390" i="11" s="1"/>
  <c r="K15391" i="11"/>
  <c r="L15391" i="11" s="1"/>
  <c r="K15392" i="11"/>
  <c r="L15392" i="11" s="1"/>
  <c r="K15393" i="11"/>
  <c r="M15393" i="11" s="1"/>
  <c r="K15394" i="11"/>
  <c r="K15395" i="11"/>
  <c r="M15395" i="11" s="1"/>
  <c r="K15396" i="11"/>
  <c r="L15396" i="11" s="1"/>
  <c r="K15397" i="11"/>
  <c r="M15397" i="11" s="1"/>
  <c r="K15398" i="11"/>
  <c r="M15398" i="11" s="1"/>
  <c r="K15399" i="11"/>
  <c r="K15400" i="11"/>
  <c r="L15400" i="11" s="1"/>
  <c r="K15401" i="11"/>
  <c r="K15402" i="11"/>
  <c r="L15402" i="11" s="1"/>
  <c r="K15403" i="11"/>
  <c r="M15403" i="11" s="1"/>
  <c r="K15404" i="11"/>
  <c r="L15404" i="11" s="1"/>
  <c r="K15405" i="11"/>
  <c r="M15405" i="11" s="1"/>
  <c r="K15406" i="11"/>
  <c r="M15406" i="11" s="1"/>
  <c r="K15407" i="11"/>
  <c r="L15407" i="11" s="1"/>
  <c r="K15408" i="11"/>
  <c r="L15408" i="11" s="1"/>
  <c r="K15409" i="11"/>
  <c r="M15409" i="11" s="1"/>
  <c r="K15410" i="11"/>
  <c r="K15411" i="11"/>
  <c r="M15411" i="11" s="1"/>
  <c r="K15412" i="11"/>
  <c r="L15412" i="11" s="1"/>
  <c r="K15413" i="11"/>
  <c r="M15413" i="11" s="1"/>
  <c r="K15414" i="11"/>
  <c r="M15414" i="11" s="1"/>
  <c r="K15415" i="11"/>
  <c r="K15416" i="11"/>
  <c r="L15416" i="11" s="1"/>
  <c r="K15417" i="11"/>
  <c r="K15418" i="11"/>
  <c r="L15418" i="11" s="1"/>
  <c r="K15419" i="11"/>
  <c r="M15419" i="11" s="1"/>
  <c r="K15420" i="11"/>
  <c r="L15420" i="11" s="1"/>
  <c r="K15421" i="11"/>
  <c r="M15421" i="11" s="1"/>
  <c r="K15422" i="11"/>
  <c r="M15422" i="11" s="1"/>
  <c r="K15423" i="11"/>
  <c r="L15423" i="11" s="1"/>
  <c r="K15424" i="11"/>
  <c r="L15424" i="11" s="1"/>
  <c r="K15425" i="11"/>
  <c r="M15425" i="11" s="1"/>
  <c r="K15426" i="11"/>
  <c r="K15427" i="11"/>
  <c r="M15427" i="11" s="1"/>
  <c r="K15428" i="11"/>
  <c r="L15428" i="11" s="1"/>
  <c r="K15429" i="11"/>
  <c r="M15429" i="11" s="1"/>
  <c r="K15430" i="11"/>
  <c r="M15430" i="11" s="1"/>
  <c r="K15431" i="11"/>
  <c r="K15432" i="11"/>
  <c r="L15432" i="11" s="1"/>
  <c r="K15433" i="11"/>
  <c r="K15434" i="11"/>
  <c r="L15434" i="11" s="1"/>
  <c r="K15435" i="11"/>
  <c r="M15435" i="11" s="1"/>
  <c r="K15436" i="11"/>
  <c r="L15436" i="11" s="1"/>
  <c r="K15437" i="11"/>
  <c r="L15437" i="11" s="1"/>
  <c r="K15438" i="11"/>
  <c r="L15438" i="11" s="1"/>
  <c r="K15439" i="11"/>
  <c r="M15439" i="11" s="1"/>
  <c r="K15440" i="11"/>
  <c r="L15440" i="11" s="1"/>
  <c r="K15441" i="11"/>
  <c r="L15441" i="11" s="1"/>
  <c r="K15442" i="11"/>
  <c r="M15442" i="11" s="1"/>
  <c r="K15443" i="11"/>
  <c r="K15444" i="11"/>
  <c r="L15444" i="11" s="1"/>
  <c r="K15445" i="11"/>
  <c r="M15445" i="11" s="1"/>
  <c r="K15446" i="11"/>
  <c r="L15446" i="11" s="1"/>
  <c r="K15447" i="11"/>
  <c r="M15447" i="11" s="1"/>
  <c r="K15448" i="11"/>
  <c r="L15448" i="11" s="1"/>
  <c r="K15449" i="11"/>
  <c r="M15449" i="11" s="1"/>
  <c r="K15450" i="11"/>
  <c r="K15451" i="11"/>
  <c r="L15451" i="11" s="1"/>
  <c r="K15452" i="11"/>
  <c r="L15452" i="11" s="1"/>
  <c r="K15453" i="11"/>
  <c r="L15453" i="11" s="1"/>
  <c r="K15454" i="11"/>
  <c r="K15455" i="11"/>
  <c r="L15455" i="11" s="1"/>
  <c r="K15456" i="11"/>
  <c r="M15456" i="11" s="1"/>
  <c r="K15457" i="11"/>
  <c r="L15457" i="11" s="1"/>
  <c r="K15458" i="11"/>
  <c r="K15459" i="11"/>
  <c r="L15459" i="11" s="1"/>
  <c r="K15460" i="11"/>
  <c r="M15460" i="11" s="1"/>
  <c r="K15461" i="11"/>
  <c r="L15461" i="11" s="1"/>
  <c r="K15462" i="11"/>
  <c r="K15463" i="11"/>
  <c r="L15463" i="11" s="1"/>
  <c r="K15464" i="11"/>
  <c r="M15464" i="11" s="1"/>
  <c r="K15465" i="11"/>
  <c r="L15465" i="11" s="1"/>
  <c r="K15466" i="11"/>
  <c r="K15467" i="11"/>
  <c r="L15467" i="11" s="1"/>
  <c r="K15468" i="11"/>
  <c r="M15468" i="11" s="1"/>
  <c r="K15469" i="11"/>
  <c r="L15469" i="11" s="1"/>
  <c r="K15470" i="11"/>
  <c r="K15471" i="11"/>
  <c r="L15471" i="11" s="1"/>
  <c r="K15472" i="11"/>
  <c r="M15472" i="11" s="1"/>
  <c r="K15473" i="11"/>
  <c r="L15473" i="11" s="1"/>
  <c r="K15474" i="11"/>
  <c r="K15475" i="11"/>
  <c r="L15475" i="11" s="1"/>
  <c r="K15476" i="11"/>
  <c r="M15476" i="11" s="1"/>
  <c r="K15477" i="11"/>
  <c r="L15477" i="11" s="1"/>
  <c r="K15478" i="11"/>
  <c r="K15479" i="11"/>
  <c r="L15479" i="11" s="1"/>
  <c r="K15480" i="11"/>
  <c r="M15480" i="11" s="1"/>
  <c r="K15481" i="11"/>
  <c r="L15481" i="11" s="1"/>
  <c r="K15482" i="11"/>
  <c r="K15483" i="11"/>
  <c r="L15483" i="11" s="1"/>
  <c r="K15484" i="11"/>
  <c r="M15484" i="11" s="1"/>
  <c r="K15485" i="11"/>
  <c r="L15485" i="11" s="1"/>
  <c r="K15486" i="11"/>
  <c r="L15486" i="11" s="1"/>
  <c r="K15487" i="11"/>
  <c r="L15487" i="11" s="1"/>
  <c r="K15488" i="11"/>
  <c r="L15488" i="11" s="1"/>
  <c r="K15489" i="11"/>
  <c r="L15489" i="11" s="1"/>
  <c r="K15490" i="11"/>
  <c r="L15490" i="11" s="1"/>
  <c r="K15491" i="11"/>
  <c r="L15491" i="11" s="1"/>
  <c r="K15492" i="11"/>
  <c r="M15492" i="11" s="1"/>
  <c r="K15493" i="11"/>
  <c r="K15494" i="11"/>
  <c r="L15494" i="11" s="1"/>
  <c r="K15495" i="11"/>
  <c r="L15495" i="11" s="1"/>
  <c r="K15496" i="11"/>
  <c r="K15497" i="11"/>
  <c r="L15497" i="11" s="1"/>
  <c r="K15498" i="11"/>
  <c r="L15498" i="11" s="1"/>
  <c r="K15499" i="11"/>
  <c r="L15499" i="11" s="1"/>
  <c r="K15500" i="11"/>
  <c r="M15500" i="11" s="1"/>
  <c r="K15501" i="11"/>
  <c r="L15501" i="11" s="1"/>
  <c r="K15502" i="11"/>
  <c r="L15502" i="11" s="1"/>
  <c r="K15503" i="11"/>
  <c r="L15503" i="11" s="1"/>
  <c r="K15504" i="11"/>
  <c r="L15504" i="11" s="1"/>
  <c r="K15505" i="11"/>
  <c r="L15505" i="11" s="1"/>
  <c r="K15506" i="11"/>
  <c r="L15506" i="11" s="1"/>
  <c r="K15507" i="11"/>
  <c r="L15507" i="11" s="1"/>
  <c r="K15508" i="11"/>
  <c r="L15508" i="11" s="1"/>
  <c r="K15509" i="11"/>
  <c r="K15510" i="11"/>
  <c r="L15510" i="11" s="1"/>
  <c r="K15511" i="11"/>
  <c r="L15511" i="11" s="1"/>
  <c r="K15512" i="11"/>
  <c r="K15513" i="11"/>
  <c r="L15513" i="11" s="1"/>
  <c r="K15514" i="11"/>
  <c r="L15514" i="11" s="1"/>
  <c r="K15515" i="11"/>
  <c r="L15515" i="11" s="1"/>
  <c r="K15516" i="11"/>
  <c r="M15516" i="11" s="1"/>
  <c r="K15517" i="11"/>
  <c r="L15517" i="11" s="1"/>
  <c r="K15518" i="11"/>
  <c r="L15518" i="11" s="1"/>
  <c r="K15519" i="11"/>
  <c r="L15519" i="11" s="1"/>
  <c r="K15520" i="11"/>
  <c r="L15520" i="11" s="1"/>
  <c r="K15521" i="11"/>
  <c r="L15521" i="11" s="1"/>
  <c r="K15522" i="11"/>
  <c r="L15522" i="11" s="1"/>
  <c r="K15523" i="11"/>
  <c r="L15523" i="11" s="1"/>
  <c r="K15524" i="11"/>
  <c r="M15524" i="11" s="1"/>
  <c r="K15525" i="11"/>
  <c r="K15526" i="11"/>
  <c r="L15526" i="11" s="1"/>
  <c r="K15527" i="11"/>
  <c r="L15527" i="11" s="1"/>
  <c r="K15528" i="11"/>
  <c r="K15529" i="11"/>
  <c r="L15529" i="11" s="1"/>
  <c r="K15530" i="11"/>
  <c r="L15530" i="11" s="1"/>
  <c r="K15531" i="11"/>
  <c r="L15531" i="11" s="1"/>
  <c r="K15532" i="11"/>
  <c r="M15532" i="11" s="1"/>
  <c r="K15533" i="11"/>
  <c r="L15533" i="11" s="1"/>
  <c r="K15534" i="11"/>
  <c r="L15534" i="11" s="1"/>
  <c r="K15535" i="11"/>
  <c r="L15535" i="11" s="1"/>
  <c r="K15536" i="11"/>
  <c r="L15536" i="11" s="1"/>
  <c r="K15537" i="11"/>
  <c r="L15537" i="11" s="1"/>
  <c r="K15538" i="11"/>
  <c r="L15538" i="11" s="1"/>
  <c r="K15539" i="11"/>
  <c r="L15539" i="11" s="1"/>
  <c r="K15540" i="11"/>
  <c r="L15540" i="11" s="1"/>
  <c r="K15541" i="11"/>
  <c r="K15542" i="11"/>
  <c r="L15542" i="11" s="1"/>
  <c r="K15543" i="11"/>
  <c r="L15543" i="11" s="1"/>
  <c r="K15544" i="11"/>
  <c r="K15545" i="11"/>
  <c r="L15545" i="11" s="1"/>
  <c r="K15546" i="11"/>
  <c r="L15546" i="11" s="1"/>
  <c r="K15547" i="11"/>
  <c r="L15547" i="11" s="1"/>
  <c r="K15548" i="11"/>
  <c r="M15548" i="11" s="1"/>
  <c r="K15549" i="11"/>
  <c r="L15549" i="11" s="1"/>
  <c r="K15550" i="11"/>
  <c r="L15550" i="11" s="1"/>
  <c r="K15551" i="11"/>
  <c r="L15551" i="11" s="1"/>
  <c r="K15552" i="11"/>
  <c r="L15552" i="11" s="1"/>
  <c r="K15553" i="11"/>
  <c r="L15553" i="11" s="1"/>
  <c r="K15554" i="11"/>
  <c r="L15554" i="11" s="1"/>
  <c r="K15555" i="11"/>
  <c r="L15555" i="11" s="1"/>
  <c r="K15556" i="11"/>
  <c r="M15556" i="11" s="1"/>
  <c r="K15557" i="11"/>
  <c r="K15558" i="11"/>
  <c r="L15558" i="11" s="1"/>
  <c r="K15559" i="11"/>
  <c r="L15559" i="11" s="1"/>
  <c r="K15560" i="11"/>
  <c r="K15561" i="11"/>
  <c r="L15561" i="11" s="1"/>
  <c r="K15562" i="11"/>
  <c r="L15562" i="11" s="1"/>
  <c r="K15563" i="11"/>
  <c r="L15563" i="11" s="1"/>
  <c r="K15564" i="11"/>
  <c r="M15564" i="11" s="1"/>
  <c r="K15565" i="11"/>
  <c r="L15565" i="11" s="1"/>
  <c r="K15566" i="11"/>
  <c r="L15566" i="11" s="1"/>
  <c r="K15567" i="11"/>
  <c r="L15567" i="11" s="1"/>
  <c r="K15568" i="11"/>
  <c r="L15568" i="11" s="1"/>
  <c r="K15569" i="11"/>
  <c r="L15569" i="11" s="1"/>
  <c r="K15570" i="11"/>
  <c r="L15570" i="11" s="1"/>
  <c r="K15571" i="11"/>
  <c r="L15571" i="11" s="1"/>
  <c r="K15572" i="11"/>
  <c r="L15572" i="11" s="1"/>
  <c r="K15573" i="11"/>
  <c r="K15574" i="11"/>
  <c r="L15574" i="11" s="1"/>
  <c r="K15575" i="11"/>
  <c r="L15575" i="11" s="1"/>
  <c r="K15576" i="11"/>
  <c r="K15577" i="11"/>
  <c r="L15577" i="11" s="1"/>
  <c r="K15578" i="11"/>
  <c r="L15578" i="11" s="1"/>
  <c r="K15579" i="11"/>
  <c r="L15579" i="11" s="1"/>
  <c r="M15520" i="11" l="1"/>
  <c r="L15421" i="11"/>
  <c r="L15406" i="11"/>
  <c r="L15439" i="11"/>
  <c r="L15427" i="11"/>
  <c r="L15532" i="11"/>
  <c r="M15529" i="11"/>
  <c r="L15345" i="11"/>
  <c r="M15306" i="11"/>
  <c r="L15492" i="11"/>
  <c r="M15489" i="11"/>
  <c r="L15476" i="11"/>
  <c r="L15397" i="11"/>
  <c r="M15350" i="11"/>
  <c r="M15572" i="11"/>
  <c r="M15569" i="11"/>
  <c r="L15556" i="11"/>
  <c r="M15553" i="11"/>
  <c r="M15451" i="11"/>
  <c r="L15429" i="11"/>
  <c r="M15423" i="11"/>
  <c r="L15374" i="11"/>
  <c r="M15371" i="11"/>
  <c r="M15339" i="11"/>
  <c r="L15295" i="11"/>
  <c r="M15382" i="11"/>
  <c r="L15564" i="11"/>
  <c r="M15561" i="11"/>
  <c r="M15552" i="11"/>
  <c r="M15508" i="11"/>
  <c r="L15460" i="11"/>
  <c r="L15379" i="11"/>
  <c r="L15354" i="11"/>
  <c r="L15338" i="11"/>
  <c r="L15290" i="11"/>
  <c r="M15402" i="11"/>
  <c r="M15362" i="11"/>
  <c r="M15540" i="11"/>
  <c r="M15537" i="11"/>
  <c r="L15524" i="11"/>
  <c r="M15521" i="11"/>
  <c r="M15504" i="11"/>
  <c r="L15464" i="11"/>
  <c r="L15447" i="11"/>
  <c r="M15444" i="11"/>
  <c r="M15438" i="11"/>
  <c r="L15419" i="11"/>
  <c r="M15391" i="11"/>
  <c r="L15359" i="11"/>
  <c r="L15346" i="11"/>
  <c r="M15318" i="11"/>
  <c r="L15297" i="11"/>
  <c r="M15291" i="11"/>
  <c r="M15568" i="11"/>
  <c r="M15536" i="11"/>
  <c r="L15500" i="11"/>
  <c r="M15497" i="11"/>
  <c r="L15480" i="11"/>
  <c r="L15456" i="11"/>
  <c r="M15434" i="11"/>
  <c r="L15414" i="11"/>
  <c r="L15411" i="11"/>
  <c r="L15395" i="11"/>
  <c r="L15389" i="11"/>
  <c r="L15387" i="11"/>
  <c r="L15369" i="11"/>
  <c r="L15367" i="11"/>
  <c r="L15343" i="11"/>
  <c r="M15334" i="11"/>
  <c r="M15323" i="11"/>
  <c r="L15313" i="11"/>
  <c r="L15311" i="11"/>
  <c r="M15577" i="11"/>
  <c r="L15548" i="11"/>
  <c r="M15545" i="11"/>
  <c r="L15516" i="11"/>
  <c r="M15513" i="11"/>
  <c r="L15484" i="11"/>
  <c r="L15468" i="11"/>
  <c r="L15435" i="11"/>
  <c r="L15430" i="11"/>
  <c r="L15422" i="11"/>
  <c r="M15418" i="11"/>
  <c r="L15413" i="11"/>
  <c r="M15407" i="11"/>
  <c r="L15405" i="11"/>
  <c r="L15403" i="11"/>
  <c r="L15398" i="11"/>
  <c r="L15390" i="11"/>
  <c r="M15386" i="11"/>
  <c r="L15381" i="11"/>
  <c r="M15375" i="11"/>
  <c r="L15370" i="11"/>
  <c r="M15366" i="11"/>
  <c r="L15361" i="11"/>
  <c r="M15355" i="11"/>
  <c r="L15353" i="11"/>
  <c r="L15351" i="11"/>
  <c r="L15329" i="11"/>
  <c r="L15327" i="11"/>
  <c r="L15322" i="11"/>
  <c r="M15307" i="11"/>
  <c r="M15302" i="11"/>
  <c r="L15286" i="11"/>
  <c r="M15505" i="11"/>
  <c r="M15488" i="11"/>
  <c r="L15472" i="11"/>
  <c r="L15560" i="11"/>
  <c r="M15560" i="11"/>
  <c r="L15528" i="11"/>
  <c r="M15528" i="11"/>
  <c r="L15496" i="11"/>
  <c r="M15496" i="11"/>
  <c r="M15478" i="11"/>
  <c r="L15478" i="11"/>
  <c r="M15462" i="11"/>
  <c r="L15462" i="11"/>
  <c r="L15443" i="11"/>
  <c r="M15443" i="11"/>
  <c r="M15433" i="11"/>
  <c r="L15433" i="11"/>
  <c r="L15415" i="11"/>
  <c r="M15415" i="11"/>
  <c r="M15401" i="11"/>
  <c r="L15401" i="11"/>
  <c r="L15383" i="11"/>
  <c r="M15383" i="11"/>
  <c r="L15363" i="11"/>
  <c r="M15363" i="11"/>
  <c r="M15349" i="11"/>
  <c r="L15349" i="11"/>
  <c r="M15333" i="11"/>
  <c r="L15333" i="11"/>
  <c r="L15299" i="11"/>
  <c r="M15299" i="11"/>
  <c r="L15294" i="11"/>
  <c r="M15294" i="11"/>
  <c r="L15576" i="11"/>
  <c r="M15576" i="11"/>
  <c r="L15544" i="11"/>
  <c r="M15544" i="11"/>
  <c r="L15573" i="11"/>
  <c r="M15573" i="11"/>
  <c r="L15541" i="11"/>
  <c r="M15541" i="11"/>
  <c r="L15509" i="11"/>
  <c r="M15509" i="11"/>
  <c r="M15474" i="11"/>
  <c r="L15474" i="11"/>
  <c r="M15458" i="11"/>
  <c r="L15458" i="11"/>
  <c r="L15410" i="11"/>
  <c r="M15410" i="11"/>
  <c r="L15378" i="11"/>
  <c r="M15378" i="11"/>
  <c r="L15358" i="11"/>
  <c r="M15358" i="11"/>
  <c r="L15315" i="11"/>
  <c r="M15315" i="11"/>
  <c r="L15310" i="11"/>
  <c r="M15310" i="11"/>
  <c r="L15512" i="11"/>
  <c r="M15512" i="11"/>
  <c r="M15470" i="11"/>
  <c r="L15470" i="11"/>
  <c r="M15454" i="11"/>
  <c r="L15454" i="11"/>
  <c r="L15431" i="11"/>
  <c r="M15431" i="11"/>
  <c r="M15417" i="11"/>
  <c r="L15417" i="11"/>
  <c r="L15399" i="11"/>
  <c r="M15399" i="11"/>
  <c r="M15385" i="11"/>
  <c r="L15385" i="11"/>
  <c r="M15365" i="11"/>
  <c r="L15365" i="11"/>
  <c r="L15347" i="11"/>
  <c r="M15347" i="11"/>
  <c r="L15331" i="11"/>
  <c r="M15331" i="11"/>
  <c r="L15326" i="11"/>
  <c r="M15326" i="11"/>
  <c r="M15301" i="11"/>
  <c r="L15301" i="11"/>
  <c r="M15285" i="11"/>
  <c r="L15285" i="11"/>
  <c r="L15557" i="11"/>
  <c r="M15557" i="11"/>
  <c r="L15525" i="11"/>
  <c r="M15525" i="11"/>
  <c r="L15493" i="11"/>
  <c r="M15493" i="11"/>
  <c r="M15482" i="11"/>
  <c r="L15482" i="11"/>
  <c r="M15466" i="11"/>
  <c r="L15466" i="11"/>
  <c r="L15450" i="11"/>
  <c r="M15450" i="11"/>
  <c r="L15426" i="11"/>
  <c r="M15426" i="11"/>
  <c r="L15394" i="11"/>
  <c r="M15394" i="11"/>
  <c r="L15342" i="11"/>
  <c r="M15342" i="11"/>
  <c r="M15317" i="11"/>
  <c r="L15317" i="11"/>
  <c r="L15337" i="11"/>
  <c r="L15335" i="11"/>
  <c r="L15330" i="11"/>
  <c r="L15321" i="11"/>
  <c r="L15319" i="11"/>
  <c r="L15314" i="11"/>
  <c r="L15305" i="11"/>
  <c r="L15303" i="11"/>
  <c r="L15298" i="11"/>
  <c r="L15289" i="11"/>
  <c r="L15287" i="11"/>
  <c r="M15565" i="11"/>
  <c r="M15549" i="11"/>
  <c r="M15533" i="11"/>
  <c r="M15517" i="11"/>
  <c r="M15501" i="11"/>
  <c r="M15485" i="11"/>
  <c r="M15481" i="11"/>
  <c r="M15477" i="11"/>
  <c r="M15473" i="11"/>
  <c r="M15469" i="11"/>
  <c r="M15465" i="11"/>
  <c r="M15461" i="11"/>
  <c r="M15457" i="11"/>
  <c r="M15453" i="11"/>
  <c r="L15442" i="11"/>
  <c r="L15425" i="11"/>
  <c r="L15409" i="11"/>
  <c r="L15393" i="11"/>
  <c r="L15377" i="11"/>
  <c r="L15357" i="11"/>
  <c r="L15341" i="11"/>
  <c r="L15325" i="11"/>
  <c r="L15309" i="11"/>
  <c r="L15293" i="11"/>
  <c r="M15578" i="11"/>
  <c r="M15574" i="11"/>
  <c r="M15570" i="11"/>
  <c r="M15566" i="11"/>
  <c r="M15562" i="11"/>
  <c r="M15558" i="11"/>
  <c r="M15554" i="11"/>
  <c r="M15550" i="11"/>
  <c r="M15546" i="11"/>
  <c r="M15542" i="11"/>
  <c r="M15538" i="11"/>
  <c r="M15534" i="11"/>
  <c r="M15530" i="11"/>
  <c r="M15526" i="11"/>
  <c r="M15522" i="11"/>
  <c r="M15518" i="11"/>
  <c r="M15514" i="11"/>
  <c r="M15510" i="11"/>
  <c r="M15506" i="11"/>
  <c r="M15502" i="11"/>
  <c r="M15498" i="11"/>
  <c r="M15494" i="11"/>
  <c r="M15490" i="11"/>
  <c r="M15486" i="11"/>
  <c r="M15448" i="11"/>
  <c r="L15445" i="11"/>
  <c r="M15579" i="11"/>
  <c r="M15575" i="11"/>
  <c r="M15571" i="11"/>
  <c r="M15567" i="11"/>
  <c r="M15563" i="11"/>
  <c r="M15559" i="11"/>
  <c r="M15555" i="11"/>
  <c r="M15551" i="11"/>
  <c r="M15547" i="11"/>
  <c r="M15543" i="11"/>
  <c r="M15539" i="11"/>
  <c r="M15535" i="11"/>
  <c r="M15531" i="11"/>
  <c r="M15527" i="11"/>
  <c r="M15523" i="11"/>
  <c r="M15519" i="11"/>
  <c r="M15515" i="11"/>
  <c r="M15511" i="11"/>
  <c r="M15507" i="11"/>
  <c r="M15503" i="11"/>
  <c r="M15499" i="11"/>
  <c r="M15495" i="11"/>
  <c r="M15491" i="11"/>
  <c r="M15487" i="11"/>
  <c r="M15483" i="11"/>
  <c r="M15479" i="11"/>
  <c r="M15475" i="11"/>
  <c r="M15471" i="11"/>
  <c r="M15467" i="11"/>
  <c r="M15463" i="11"/>
  <c r="M15459" i="11"/>
  <c r="M15455" i="11"/>
  <c r="M15446" i="11"/>
  <c r="M15452" i="11"/>
  <c r="L15449" i="11"/>
  <c r="M15440" i="11"/>
  <c r="M15436" i="11"/>
  <c r="M15432" i="11"/>
  <c r="M15428" i="11"/>
  <c r="M15424" i="11"/>
  <c r="M15420" i="11"/>
  <c r="M15416" i="11"/>
  <c r="M15412" i="11"/>
  <c r="M15408" i="11"/>
  <c r="M15404" i="11"/>
  <c r="M15400" i="11"/>
  <c r="M15396" i="11"/>
  <c r="M15392" i="11"/>
  <c r="M15388" i="11"/>
  <c r="M15384" i="11"/>
  <c r="M15380" i="11"/>
  <c r="M15376" i="11"/>
  <c r="M15372" i="11"/>
  <c r="M15368" i="11"/>
  <c r="M15364" i="11"/>
  <c r="M15360" i="11"/>
  <c r="M15356" i="11"/>
  <c r="M15352" i="11"/>
  <c r="M15348" i="11"/>
  <c r="M15344" i="11"/>
  <c r="M15340" i="11"/>
  <c r="M15336" i="11"/>
  <c r="M15332" i="11"/>
  <c r="M15328" i="11"/>
  <c r="M15324" i="11"/>
  <c r="M15320" i="11"/>
  <c r="M15316" i="11"/>
  <c r="M15312" i="11"/>
  <c r="M15308" i="11"/>
  <c r="M15304" i="11"/>
  <c r="M15300" i="11"/>
  <c r="M15296" i="11"/>
  <c r="M15292" i="11"/>
  <c r="M15288" i="11"/>
  <c r="M15284" i="11"/>
  <c r="M15441" i="11"/>
  <c r="M15437" i="11"/>
  <c r="M15373" i="11"/>
  <c r="K15199" i="11"/>
  <c r="L15199" i="11" s="1"/>
  <c r="K15200" i="11"/>
  <c r="M15200" i="11" s="1"/>
  <c r="K15201" i="11"/>
  <c r="L15201" i="11" s="1"/>
  <c r="K15202" i="11"/>
  <c r="M15202" i="11" s="1"/>
  <c r="K15203" i="11"/>
  <c r="L15203" i="11" s="1"/>
  <c r="K15204" i="11"/>
  <c r="M15204" i="11" s="1"/>
  <c r="K15205" i="11"/>
  <c r="L15205" i="11" s="1"/>
  <c r="K15206" i="11"/>
  <c r="M15206" i="11" s="1"/>
  <c r="K15207" i="11"/>
  <c r="L15207" i="11" s="1"/>
  <c r="K15208" i="11"/>
  <c r="M15208" i="11" s="1"/>
  <c r="K15209" i="11"/>
  <c r="L15209" i="11" s="1"/>
  <c r="K15210" i="11"/>
  <c r="L15210" i="11" s="1"/>
  <c r="K15211" i="11"/>
  <c r="L15211" i="11" s="1"/>
  <c r="K15212" i="11"/>
  <c r="L15212" i="11" s="1"/>
  <c r="K15213" i="11"/>
  <c r="M15213" i="11" s="1"/>
  <c r="K15214" i="11"/>
  <c r="L15214" i="11" s="1"/>
  <c r="K15215" i="11"/>
  <c r="L15215" i="11" s="1"/>
  <c r="K15216" i="11"/>
  <c r="L15216" i="11" s="1"/>
  <c r="K15217" i="11"/>
  <c r="L15217" i="11" s="1"/>
  <c r="K15218" i="11"/>
  <c r="L15218" i="11" s="1"/>
  <c r="K15219" i="11"/>
  <c r="L15219" i="11" s="1"/>
  <c r="K15220" i="11"/>
  <c r="L15220" i="11" s="1"/>
  <c r="K15221" i="11"/>
  <c r="M15221" i="11" s="1"/>
  <c r="K15222" i="11"/>
  <c r="L15222" i="11" s="1"/>
  <c r="K15223" i="11"/>
  <c r="L15223" i="11" s="1"/>
  <c r="K15224" i="11"/>
  <c r="L15224" i="11" s="1"/>
  <c r="K15225" i="11"/>
  <c r="L15225" i="11" s="1"/>
  <c r="K15226" i="11"/>
  <c r="L15226" i="11" s="1"/>
  <c r="K15227" i="11"/>
  <c r="L15227" i="11" s="1"/>
  <c r="K15228" i="11"/>
  <c r="L15228" i="11" s="1"/>
  <c r="K15229" i="11"/>
  <c r="M15229" i="11" s="1"/>
  <c r="K15230" i="11"/>
  <c r="L15230" i="11" s="1"/>
  <c r="K15231" i="11"/>
  <c r="L15231" i="11" s="1"/>
  <c r="K15232" i="11"/>
  <c r="L15232" i="11" s="1"/>
  <c r="K15233" i="11"/>
  <c r="L15233" i="11" s="1"/>
  <c r="K15234" i="11"/>
  <c r="L15234" i="11" s="1"/>
  <c r="K15235" i="11"/>
  <c r="L15235" i="11" s="1"/>
  <c r="K15236" i="11"/>
  <c r="L15236" i="11" s="1"/>
  <c r="K15237" i="11"/>
  <c r="M15237" i="11" s="1"/>
  <c r="K15238" i="11"/>
  <c r="M15238" i="11" s="1"/>
  <c r="K15239" i="11"/>
  <c r="L15239" i="11" s="1"/>
  <c r="K15240" i="11"/>
  <c r="L15240" i="11" s="1"/>
  <c r="K15241" i="11"/>
  <c r="M15241" i="11" s="1"/>
  <c r="K15242" i="11"/>
  <c r="M15242" i="11" s="1"/>
  <c r="K15243" i="11"/>
  <c r="L15243" i="11" s="1"/>
  <c r="K15244" i="11"/>
  <c r="L15244" i="11" s="1"/>
  <c r="K15245" i="11"/>
  <c r="M15245" i="11" s="1"/>
  <c r="K15246" i="11"/>
  <c r="L15246" i="11" s="1"/>
  <c r="K15247" i="11"/>
  <c r="L15247" i="11" s="1"/>
  <c r="K15248" i="11"/>
  <c r="L15248" i="11" s="1"/>
  <c r="K15249" i="11"/>
  <c r="M15249" i="11" s="1"/>
  <c r="K15250" i="11"/>
  <c r="M15250" i="11" s="1"/>
  <c r="K15251" i="11"/>
  <c r="L15251" i="11" s="1"/>
  <c r="K15252" i="11"/>
  <c r="L15252" i="11" s="1"/>
  <c r="K15253" i="11"/>
  <c r="M15253" i="11" s="1"/>
  <c r="K15254" i="11"/>
  <c r="L15254" i="11" s="1"/>
  <c r="K15255" i="11"/>
  <c r="L15255" i="11" s="1"/>
  <c r="K15256" i="11"/>
  <c r="L15256" i="11" s="1"/>
  <c r="K15257" i="11"/>
  <c r="M15257" i="11" s="1"/>
  <c r="K15258" i="11"/>
  <c r="L15258" i="11" s="1"/>
  <c r="K15259" i="11"/>
  <c r="L15259" i="11" s="1"/>
  <c r="K15260" i="11"/>
  <c r="L15260" i="11" s="1"/>
  <c r="K15261" i="11"/>
  <c r="M15261" i="11" s="1"/>
  <c r="K15262" i="11"/>
  <c r="M15262" i="11" s="1"/>
  <c r="K15263" i="11"/>
  <c r="L15263" i="11" s="1"/>
  <c r="K15264" i="11"/>
  <c r="L15264" i="11" s="1"/>
  <c r="K15265" i="11"/>
  <c r="M15265" i="11" s="1"/>
  <c r="K15266" i="11"/>
  <c r="L15266" i="11" s="1"/>
  <c r="K15267" i="11"/>
  <c r="L15267" i="11" s="1"/>
  <c r="K15268" i="11"/>
  <c r="L15268" i="11" s="1"/>
  <c r="K15269" i="11"/>
  <c r="M15269" i="11" s="1"/>
  <c r="K15270" i="11"/>
  <c r="L15270" i="11" s="1"/>
  <c r="K15271" i="11"/>
  <c r="L15271" i="11" s="1"/>
  <c r="K15272" i="11"/>
  <c r="L15272" i="11" s="1"/>
  <c r="K15273" i="11"/>
  <c r="M15273" i="11" s="1"/>
  <c r="K15274" i="11"/>
  <c r="L15274" i="11" s="1"/>
  <c r="K15275" i="11"/>
  <c r="L15275" i="11" s="1"/>
  <c r="K15276" i="11"/>
  <c r="L15276" i="11" s="1"/>
  <c r="K15277" i="11"/>
  <c r="M15277" i="11" s="1"/>
  <c r="K15278" i="11"/>
  <c r="M15278" i="11" s="1"/>
  <c r="K15279" i="11"/>
  <c r="L15279" i="11" s="1"/>
  <c r="K15280" i="11"/>
  <c r="L15280" i="11" s="1"/>
  <c r="K15281" i="11"/>
  <c r="M15281" i="11" s="1"/>
  <c r="K15282" i="11"/>
  <c r="L15282" i="11" s="1"/>
  <c r="K15283" i="11"/>
  <c r="L15283" i="11" s="1"/>
  <c r="L15237" i="11" l="1"/>
  <c r="M15234" i="11"/>
  <c r="L15250" i="11"/>
  <c r="L15221" i="11"/>
  <c r="M15218" i="11"/>
  <c r="L15206" i="11"/>
  <c r="M15201" i="11"/>
  <c r="M15270" i="11"/>
  <c r="M15255" i="11"/>
  <c r="M15225" i="11"/>
  <c r="M15226" i="11"/>
  <c r="M15210" i="11"/>
  <c r="L15245" i="11"/>
  <c r="L15238" i="11"/>
  <c r="M15233" i="11"/>
  <c r="L15229" i="11"/>
  <c r="M15217" i="11"/>
  <c r="L15213" i="11"/>
  <c r="M15266" i="11"/>
  <c r="M15254" i="11"/>
  <c r="L15249" i="11"/>
  <c r="M15246" i="11"/>
  <c r="M15230" i="11"/>
  <c r="M15214" i="11"/>
  <c r="M15205" i="11"/>
  <c r="L15200" i="11"/>
  <c r="M15282" i="11"/>
  <c r="M15279" i="11"/>
  <c r="M15263" i="11"/>
  <c r="M15209" i="11"/>
  <c r="M15222" i="11"/>
  <c r="L15278" i="11"/>
  <c r="M15275" i="11"/>
  <c r="L15262" i="11"/>
  <c r="M15259" i="11"/>
  <c r="L15242" i="11"/>
  <c r="L15204" i="11"/>
  <c r="L15202" i="11"/>
  <c r="M15283" i="11"/>
  <c r="M15274" i="11"/>
  <c r="M15267" i="11"/>
  <c r="M15258" i="11"/>
  <c r="M15251" i="11"/>
  <c r="M15247" i="11"/>
  <c r="L15241" i="11"/>
  <c r="M15271" i="11"/>
  <c r="L15208" i="11"/>
  <c r="L15281" i="11"/>
  <c r="L15277" i="11"/>
  <c r="L15273" i="11"/>
  <c r="L15269" i="11"/>
  <c r="L15265" i="11"/>
  <c r="L15261" i="11"/>
  <c r="L15257" i="11"/>
  <c r="L15253" i="11"/>
  <c r="M15243" i="11"/>
  <c r="M15239" i="11"/>
  <c r="M15235" i="11"/>
  <c r="M15231" i="11"/>
  <c r="M15227" i="11"/>
  <c r="M15223" i="11"/>
  <c r="M15219" i="11"/>
  <c r="M15215" i="11"/>
  <c r="M15211" i="11"/>
  <c r="M15207" i="11"/>
  <c r="M15203" i="11"/>
  <c r="M15199" i="11"/>
  <c r="M15280" i="11"/>
  <c r="M15276" i="11"/>
  <c r="M15272" i="11"/>
  <c r="M15268" i="11"/>
  <c r="M15264" i="11"/>
  <c r="M15260" i="11"/>
  <c r="M15256" i="11"/>
  <c r="M15252" i="11"/>
  <c r="M15248" i="11"/>
  <c r="M15244" i="11"/>
  <c r="M15240" i="11"/>
  <c r="M15236" i="11"/>
  <c r="M15232" i="11"/>
  <c r="M15228" i="11"/>
  <c r="M15224" i="11"/>
  <c r="M15220" i="11"/>
  <c r="M15216" i="11"/>
  <c r="M15212" i="11"/>
  <c r="K14196" i="11"/>
  <c r="L14196" i="11" s="1"/>
  <c r="K14197" i="11"/>
  <c r="M14197" i="11" s="1"/>
  <c r="K14198" i="11"/>
  <c r="L14198" i="11" s="1"/>
  <c r="K14199" i="11"/>
  <c r="L14199" i="11" s="1"/>
  <c r="K14200" i="11"/>
  <c r="L14200" i="11" s="1"/>
  <c r="K14201" i="11"/>
  <c r="M14201" i="11" s="1"/>
  <c r="K14202" i="11"/>
  <c r="M14202" i="11" s="1"/>
  <c r="K14203" i="11"/>
  <c r="L14203" i="11" s="1"/>
  <c r="K14204" i="11"/>
  <c r="L14204" i="11" s="1"/>
  <c r="K14205" i="11"/>
  <c r="M14205" i="11" s="1"/>
  <c r="K14206" i="11"/>
  <c r="L14206" i="11" s="1"/>
  <c r="K14207" i="11"/>
  <c r="M14207" i="11" s="1"/>
  <c r="K14208" i="11"/>
  <c r="L14208" i="11" s="1"/>
  <c r="K14209" i="11"/>
  <c r="L14209" i="11" s="1"/>
  <c r="K14210" i="11"/>
  <c r="L14210" i="11" s="1"/>
  <c r="K14211" i="11"/>
  <c r="L14211" i="11" s="1"/>
  <c r="K14212" i="11"/>
  <c r="L14212" i="11" s="1"/>
  <c r="K14213" i="11"/>
  <c r="L14213" i="11" s="1"/>
  <c r="K14214" i="11"/>
  <c r="L14214" i="11" s="1"/>
  <c r="K14215" i="11"/>
  <c r="L14215" i="11" s="1"/>
  <c r="K14216" i="11"/>
  <c r="L14216" i="11" s="1"/>
  <c r="K14217" i="11"/>
  <c r="L14217" i="11" s="1"/>
  <c r="K14218" i="11"/>
  <c r="L14218" i="11" s="1"/>
  <c r="K14219" i="11"/>
  <c r="L14219" i="11" s="1"/>
  <c r="K14220" i="11"/>
  <c r="L14220" i="11" s="1"/>
  <c r="K14221" i="11"/>
  <c r="L14221" i="11" s="1"/>
  <c r="K14222" i="11"/>
  <c r="L14222" i="11" s="1"/>
  <c r="K14223" i="11"/>
  <c r="L14223" i="11" s="1"/>
  <c r="K14224" i="11"/>
  <c r="L14224" i="11" s="1"/>
  <c r="K14225" i="11"/>
  <c r="L14225" i="11" s="1"/>
  <c r="K14226" i="11"/>
  <c r="L14226" i="11" s="1"/>
  <c r="K14227" i="11"/>
  <c r="L14227" i="11" s="1"/>
  <c r="K14228" i="11"/>
  <c r="L14228" i="11" s="1"/>
  <c r="K14229" i="11"/>
  <c r="L14229" i="11" s="1"/>
  <c r="K14230" i="11"/>
  <c r="L14230" i="11" s="1"/>
  <c r="K14231" i="11"/>
  <c r="L14231" i="11" s="1"/>
  <c r="K14232" i="11"/>
  <c r="L14232" i="11" s="1"/>
  <c r="K14233" i="11"/>
  <c r="L14233" i="11" s="1"/>
  <c r="K14234" i="11"/>
  <c r="M14234" i="11" s="1"/>
  <c r="K14235" i="11"/>
  <c r="M14235" i="11" s="1"/>
  <c r="K14236" i="11"/>
  <c r="L14236" i="11" s="1"/>
  <c r="K14237" i="11"/>
  <c r="L14237" i="11" s="1"/>
  <c r="K14238" i="11"/>
  <c r="M14238" i="11" s="1"/>
  <c r="K14239" i="11"/>
  <c r="L14239" i="11" s="1"/>
  <c r="K14240" i="11"/>
  <c r="L14240" i="11" s="1"/>
  <c r="K14241" i="11"/>
  <c r="L14241" i="11" s="1"/>
  <c r="K14242" i="11"/>
  <c r="M14242" i="11" s="1"/>
  <c r="K14243" i="11"/>
  <c r="L14243" i="11" s="1"/>
  <c r="K14244" i="11"/>
  <c r="L14244" i="11" s="1"/>
  <c r="K14245" i="11"/>
  <c r="L14245" i="11" s="1"/>
  <c r="K14246" i="11"/>
  <c r="M14246" i="11" s="1"/>
  <c r="K14247" i="11"/>
  <c r="L14247" i="11" s="1"/>
  <c r="K14248" i="11"/>
  <c r="L14248" i="11" s="1"/>
  <c r="K14249" i="11"/>
  <c r="L14249" i="11" s="1"/>
  <c r="K14250" i="11"/>
  <c r="M14250" i="11" s="1"/>
  <c r="K14251" i="11"/>
  <c r="M14251" i="11" s="1"/>
  <c r="K14252" i="11"/>
  <c r="L14252" i="11" s="1"/>
  <c r="K14253" i="11"/>
  <c r="L14253" i="11" s="1"/>
  <c r="K14254" i="11"/>
  <c r="M14254" i="11" s="1"/>
  <c r="K14255" i="11"/>
  <c r="L14255" i="11" s="1"/>
  <c r="K14256" i="11"/>
  <c r="L14256" i="11" s="1"/>
  <c r="K14257" i="11"/>
  <c r="L14257" i="11" s="1"/>
  <c r="K14258" i="11"/>
  <c r="M14258" i="11" s="1"/>
  <c r="K14259" i="11"/>
  <c r="L14259" i="11" s="1"/>
  <c r="K14260" i="11"/>
  <c r="L14260" i="11" s="1"/>
  <c r="K14261" i="11"/>
  <c r="L14261" i="11" s="1"/>
  <c r="K14262" i="11"/>
  <c r="M14262" i="11" s="1"/>
  <c r="K14263" i="11"/>
  <c r="L14263" i="11" s="1"/>
  <c r="K14264" i="11"/>
  <c r="L14264" i="11" s="1"/>
  <c r="K14265" i="11"/>
  <c r="L14265" i="11" s="1"/>
  <c r="K14266" i="11"/>
  <c r="M14266" i="11" s="1"/>
  <c r="K14267" i="11"/>
  <c r="M14267" i="11" s="1"/>
  <c r="K14268" i="11"/>
  <c r="L14268" i="11" s="1"/>
  <c r="K14269" i="11"/>
  <c r="L14269" i="11" s="1"/>
  <c r="K14270" i="11"/>
  <c r="M14270" i="11" s="1"/>
  <c r="K14271" i="11"/>
  <c r="L14271" i="11" s="1"/>
  <c r="K14272" i="11"/>
  <c r="L14272" i="11" s="1"/>
  <c r="K14273" i="11"/>
  <c r="L14273" i="11" s="1"/>
  <c r="K14274" i="11"/>
  <c r="M14274" i="11" s="1"/>
  <c r="K14275" i="11"/>
  <c r="L14275" i="11" s="1"/>
  <c r="K14276" i="11"/>
  <c r="L14276" i="11" s="1"/>
  <c r="K14277" i="11"/>
  <c r="L14277" i="11" s="1"/>
  <c r="K14278" i="11"/>
  <c r="M14278" i="11" s="1"/>
  <c r="K14279" i="11"/>
  <c r="L14279" i="11" s="1"/>
  <c r="K14280" i="11"/>
  <c r="L14280" i="11" s="1"/>
  <c r="K14281" i="11"/>
  <c r="L14281" i="11" s="1"/>
  <c r="K14282" i="11"/>
  <c r="M14282" i="11" s="1"/>
  <c r="K14283" i="11"/>
  <c r="M14283" i="11" s="1"/>
  <c r="K14284" i="11"/>
  <c r="L14284" i="11" s="1"/>
  <c r="K14285" i="11"/>
  <c r="L14285" i="11" s="1"/>
  <c r="K14286" i="11"/>
  <c r="M14286" i="11" s="1"/>
  <c r="K14287" i="11"/>
  <c r="L14287" i="11" s="1"/>
  <c r="K14288" i="11"/>
  <c r="L14288" i="11" s="1"/>
  <c r="K14289" i="11"/>
  <c r="L14289" i="11" s="1"/>
  <c r="K14290" i="11"/>
  <c r="M14290" i="11" s="1"/>
  <c r="K14291" i="11"/>
  <c r="L14291" i="11" s="1"/>
  <c r="K14292" i="11"/>
  <c r="L14292" i="11" s="1"/>
  <c r="K14293" i="11"/>
  <c r="L14293" i="11" s="1"/>
  <c r="K14294" i="11"/>
  <c r="M14294" i="11" s="1"/>
  <c r="K14295" i="11"/>
  <c r="L14295" i="11" s="1"/>
  <c r="K14296" i="11"/>
  <c r="L14296" i="11" s="1"/>
  <c r="K14297" i="11"/>
  <c r="L14297" i="11" s="1"/>
  <c r="K14298" i="11"/>
  <c r="M14298" i="11" s="1"/>
  <c r="K14299" i="11"/>
  <c r="M14299" i="11" s="1"/>
  <c r="K14300" i="11"/>
  <c r="L14300" i="11" s="1"/>
  <c r="K14301" i="11"/>
  <c r="L14301" i="11" s="1"/>
  <c r="K14302" i="11"/>
  <c r="M14302" i="11" s="1"/>
  <c r="K14303" i="11"/>
  <c r="L14303" i="11" s="1"/>
  <c r="K14304" i="11"/>
  <c r="L14304" i="11" s="1"/>
  <c r="K14305" i="11"/>
  <c r="L14305" i="11" s="1"/>
  <c r="K14306" i="11"/>
  <c r="M14306" i="11" s="1"/>
  <c r="K14307" i="11"/>
  <c r="L14307" i="11" s="1"/>
  <c r="K14308" i="11"/>
  <c r="L14308" i="11" s="1"/>
  <c r="K14309" i="11"/>
  <c r="L14309" i="11" s="1"/>
  <c r="K14310" i="11"/>
  <c r="M14310" i="11" s="1"/>
  <c r="K14311" i="11"/>
  <c r="L14311" i="11" s="1"/>
  <c r="K14312" i="11"/>
  <c r="L14312" i="11" s="1"/>
  <c r="K14313" i="11"/>
  <c r="L14313" i="11" s="1"/>
  <c r="K14314" i="11"/>
  <c r="M14314" i="11" s="1"/>
  <c r="K14315" i="11"/>
  <c r="M14315" i="11" s="1"/>
  <c r="K14316" i="11"/>
  <c r="L14316" i="11" s="1"/>
  <c r="K14317" i="11"/>
  <c r="L14317" i="11" s="1"/>
  <c r="K14318" i="11"/>
  <c r="M14318" i="11" s="1"/>
  <c r="K14319" i="11"/>
  <c r="L14319" i="11" s="1"/>
  <c r="K14320" i="11"/>
  <c r="L14320" i="11" s="1"/>
  <c r="K14321" i="11"/>
  <c r="L14321" i="11" s="1"/>
  <c r="K14322" i="11"/>
  <c r="M14322" i="11" s="1"/>
  <c r="K14323" i="11"/>
  <c r="L14323" i="11" s="1"/>
  <c r="K14324" i="11"/>
  <c r="L14324" i="11" s="1"/>
  <c r="K14325" i="11"/>
  <c r="L14325" i="11" s="1"/>
  <c r="K14326" i="11"/>
  <c r="M14326" i="11" s="1"/>
  <c r="K14327" i="11"/>
  <c r="L14327" i="11" s="1"/>
  <c r="K14328" i="11"/>
  <c r="L14328" i="11" s="1"/>
  <c r="K14329" i="11"/>
  <c r="L14329" i="11" s="1"/>
  <c r="K14330" i="11"/>
  <c r="M14330" i="11" s="1"/>
  <c r="K14331" i="11"/>
  <c r="M14331" i="11" s="1"/>
  <c r="K14332" i="11"/>
  <c r="L14332" i="11" s="1"/>
  <c r="K14333" i="11"/>
  <c r="L14333" i="11" s="1"/>
  <c r="K14334" i="11"/>
  <c r="M14334" i="11" s="1"/>
  <c r="K14335" i="11"/>
  <c r="L14335" i="11" s="1"/>
  <c r="K14336" i="11"/>
  <c r="L14336" i="11" s="1"/>
  <c r="K14337" i="11"/>
  <c r="L14337" i="11" s="1"/>
  <c r="K14338" i="11"/>
  <c r="M14338" i="11" s="1"/>
  <c r="K14339" i="11"/>
  <c r="L14339" i="11" s="1"/>
  <c r="K14340" i="11"/>
  <c r="L14340" i="11" s="1"/>
  <c r="K14341" i="11"/>
  <c r="L14341" i="11" s="1"/>
  <c r="K14342" i="11"/>
  <c r="M14342" i="11" s="1"/>
  <c r="K14343" i="11"/>
  <c r="L14343" i="11" s="1"/>
  <c r="K14344" i="11"/>
  <c r="L14344" i="11" s="1"/>
  <c r="K14345" i="11"/>
  <c r="L14345" i="11" s="1"/>
  <c r="K14346" i="11"/>
  <c r="M14346" i="11" s="1"/>
  <c r="K14347" i="11"/>
  <c r="M14347" i="11" s="1"/>
  <c r="K14348" i="11"/>
  <c r="L14348" i="11" s="1"/>
  <c r="K14349" i="11"/>
  <c r="L14349" i="11" s="1"/>
  <c r="K14350" i="11"/>
  <c r="M14350" i="11" s="1"/>
  <c r="K14351" i="11"/>
  <c r="L14351" i="11" s="1"/>
  <c r="K14352" i="11"/>
  <c r="L14352" i="11" s="1"/>
  <c r="K14353" i="11"/>
  <c r="L14353" i="11" s="1"/>
  <c r="K14354" i="11"/>
  <c r="K14355" i="11"/>
  <c r="L14355" i="11" s="1"/>
  <c r="K14356" i="11"/>
  <c r="L14356" i="11" s="1"/>
  <c r="K14357" i="11"/>
  <c r="L14357" i="11" s="1"/>
  <c r="K14358" i="11"/>
  <c r="K14359" i="11"/>
  <c r="L14359" i="11" s="1"/>
  <c r="K14360" i="11"/>
  <c r="L14360" i="11" s="1"/>
  <c r="K14361" i="11"/>
  <c r="M14361" i="11" s="1"/>
  <c r="K14362" i="11"/>
  <c r="M14362" i="11" s="1"/>
  <c r="K14363" i="11"/>
  <c r="L14363" i="11" s="1"/>
  <c r="K14364" i="11"/>
  <c r="L14364" i="11" s="1"/>
  <c r="K14365" i="11"/>
  <c r="L14365" i="11" s="1"/>
  <c r="K14366" i="11"/>
  <c r="L14366" i="11" s="1"/>
  <c r="K14367" i="11"/>
  <c r="M14367" i="11" s="1"/>
  <c r="K14368" i="11"/>
  <c r="L14368" i="11" s="1"/>
  <c r="K14369" i="11"/>
  <c r="M14369" i="11" s="1"/>
  <c r="K14370" i="11"/>
  <c r="M14370" i="11" s="1"/>
  <c r="K14371" i="11"/>
  <c r="M14371" i="11" s="1"/>
  <c r="K14372" i="11"/>
  <c r="L14372" i="11" s="1"/>
  <c r="K14373" i="11"/>
  <c r="L14373" i="11" s="1"/>
  <c r="K14374" i="11"/>
  <c r="M14374" i="11" s="1"/>
  <c r="K14375" i="11"/>
  <c r="M14375" i="11" s="1"/>
  <c r="K14376" i="11"/>
  <c r="L14376" i="11" s="1"/>
  <c r="K14377" i="11"/>
  <c r="L14377" i="11" s="1"/>
  <c r="K14378" i="11"/>
  <c r="M14378" i="11" s="1"/>
  <c r="K14379" i="11"/>
  <c r="M14379" i="11" s="1"/>
  <c r="K14380" i="11"/>
  <c r="L14380" i="11" s="1"/>
  <c r="K14381" i="11"/>
  <c r="M14381" i="11" s="1"/>
  <c r="K14382" i="11"/>
  <c r="M14382" i="11" s="1"/>
  <c r="K14383" i="11"/>
  <c r="M14383" i="11" s="1"/>
  <c r="K14384" i="11"/>
  <c r="L14384" i="11" s="1"/>
  <c r="K14385" i="11"/>
  <c r="L14385" i="11" s="1"/>
  <c r="K14386" i="11"/>
  <c r="M14386" i="11" s="1"/>
  <c r="K14387" i="11"/>
  <c r="M14387" i="11" s="1"/>
  <c r="K14388" i="11"/>
  <c r="L14388" i="11" s="1"/>
  <c r="K14389" i="11"/>
  <c r="L14389" i="11" s="1"/>
  <c r="K14390" i="11"/>
  <c r="M14390" i="11" s="1"/>
  <c r="K14391" i="11"/>
  <c r="M14391" i="11" s="1"/>
  <c r="K14392" i="11"/>
  <c r="L14392" i="11" s="1"/>
  <c r="K14393" i="11"/>
  <c r="L14393" i="11" s="1"/>
  <c r="K14394" i="11"/>
  <c r="M14394" i="11" s="1"/>
  <c r="K14395" i="11"/>
  <c r="M14395" i="11" s="1"/>
  <c r="K14396" i="11"/>
  <c r="L14396" i="11" s="1"/>
  <c r="K14397" i="11"/>
  <c r="L14397" i="11" s="1"/>
  <c r="K14398" i="11"/>
  <c r="M14398" i="11" s="1"/>
  <c r="K14399" i="11"/>
  <c r="M14399" i="11" s="1"/>
  <c r="K14400" i="11"/>
  <c r="L14400" i="11" s="1"/>
  <c r="K14401" i="11"/>
  <c r="L14401" i="11" s="1"/>
  <c r="K14402" i="11"/>
  <c r="M14402" i="11" s="1"/>
  <c r="K14403" i="11"/>
  <c r="M14403" i="11" s="1"/>
  <c r="K14404" i="11"/>
  <c r="L14404" i="11" s="1"/>
  <c r="K14405" i="11"/>
  <c r="L14405" i="11" s="1"/>
  <c r="K14406" i="11"/>
  <c r="M14406" i="11" s="1"/>
  <c r="K14407" i="11"/>
  <c r="M14407" i="11" s="1"/>
  <c r="K14408" i="11"/>
  <c r="L14408" i="11" s="1"/>
  <c r="K14409" i="11"/>
  <c r="L14409" i="11" s="1"/>
  <c r="K14410" i="11"/>
  <c r="M14410" i="11" s="1"/>
  <c r="K14411" i="11"/>
  <c r="M14411" i="11" s="1"/>
  <c r="K14412" i="11"/>
  <c r="L14412" i="11" s="1"/>
  <c r="K14413" i="11"/>
  <c r="L14413" i="11" s="1"/>
  <c r="K14414" i="11"/>
  <c r="M14414" i="11" s="1"/>
  <c r="K14415" i="11"/>
  <c r="M14415" i="11" s="1"/>
  <c r="K14416" i="11"/>
  <c r="L14416" i="11" s="1"/>
  <c r="K14417" i="11"/>
  <c r="L14417" i="11" s="1"/>
  <c r="K14418" i="11"/>
  <c r="M14418" i="11" s="1"/>
  <c r="K14419" i="11"/>
  <c r="M14419" i="11" s="1"/>
  <c r="K14420" i="11"/>
  <c r="L14420" i="11" s="1"/>
  <c r="K14421" i="11"/>
  <c r="L14421" i="11" s="1"/>
  <c r="K14422" i="11"/>
  <c r="M14422" i="11" s="1"/>
  <c r="K14423" i="11"/>
  <c r="M14423" i="11" s="1"/>
  <c r="K14424" i="11"/>
  <c r="L14424" i="11" s="1"/>
  <c r="K14425" i="11"/>
  <c r="L14425" i="11" s="1"/>
  <c r="K14426" i="11"/>
  <c r="M14426" i="11" s="1"/>
  <c r="K14427" i="11"/>
  <c r="M14427" i="11" s="1"/>
  <c r="K14428" i="11"/>
  <c r="L14428" i="11" s="1"/>
  <c r="K14429" i="11"/>
  <c r="L14429" i="11" s="1"/>
  <c r="K14430" i="11"/>
  <c r="M14430" i="11" s="1"/>
  <c r="K14431" i="11"/>
  <c r="M14431" i="11" s="1"/>
  <c r="K14432" i="11"/>
  <c r="L14432" i="11" s="1"/>
  <c r="K14433" i="11"/>
  <c r="L14433" i="11" s="1"/>
  <c r="K14434" i="11"/>
  <c r="M14434" i="11" s="1"/>
  <c r="K14435" i="11"/>
  <c r="M14435" i="11" s="1"/>
  <c r="K14436" i="11"/>
  <c r="L14436" i="11" s="1"/>
  <c r="K14437" i="11"/>
  <c r="L14437" i="11" s="1"/>
  <c r="K14438" i="11"/>
  <c r="M14438" i="11" s="1"/>
  <c r="K14439" i="11"/>
  <c r="K14440" i="11"/>
  <c r="L14440" i="11" s="1"/>
  <c r="K14441" i="11"/>
  <c r="K14442" i="11"/>
  <c r="M14442" i="11" s="1"/>
  <c r="K14443" i="11"/>
  <c r="K14444" i="11"/>
  <c r="L14444" i="11" s="1"/>
  <c r="K14445" i="11"/>
  <c r="K14446" i="11"/>
  <c r="M14446" i="11" s="1"/>
  <c r="K14447" i="11"/>
  <c r="K14448" i="11"/>
  <c r="L14448" i="11" s="1"/>
  <c r="K14449" i="11"/>
  <c r="K14450" i="11"/>
  <c r="M14450" i="11" s="1"/>
  <c r="K14451" i="11"/>
  <c r="K14452" i="11"/>
  <c r="L14452" i="11" s="1"/>
  <c r="K14453" i="11"/>
  <c r="K14454" i="11"/>
  <c r="M14454" i="11" s="1"/>
  <c r="K14455" i="11"/>
  <c r="K14456" i="11"/>
  <c r="L14456" i="11" s="1"/>
  <c r="K14457" i="11"/>
  <c r="K14458" i="11"/>
  <c r="M14458" i="11" s="1"/>
  <c r="K14459" i="11"/>
  <c r="K14460" i="11"/>
  <c r="L14460" i="11" s="1"/>
  <c r="K14461" i="11"/>
  <c r="K14462" i="11"/>
  <c r="M14462" i="11" s="1"/>
  <c r="K14463" i="11"/>
  <c r="K14464" i="11"/>
  <c r="L14464" i="11" s="1"/>
  <c r="K14465" i="11"/>
  <c r="K14466" i="11"/>
  <c r="M14466" i="11" s="1"/>
  <c r="K14467" i="11"/>
  <c r="K14468" i="11"/>
  <c r="L14468" i="11" s="1"/>
  <c r="K14469" i="11"/>
  <c r="L14469" i="11" s="1"/>
  <c r="K14470" i="11"/>
  <c r="M14470" i="11" s="1"/>
  <c r="K14471" i="11"/>
  <c r="K14472" i="11"/>
  <c r="L14472" i="11" s="1"/>
  <c r="K14473" i="11"/>
  <c r="L14473" i="11" s="1"/>
  <c r="K14474" i="11"/>
  <c r="M14474" i="11" s="1"/>
  <c r="K14475" i="11"/>
  <c r="K14476" i="11"/>
  <c r="L14476" i="11" s="1"/>
  <c r="K14477" i="11"/>
  <c r="L14477" i="11" s="1"/>
  <c r="K14478" i="11"/>
  <c r="M14478" i="11" s="1"/>
  <c r="K14479" i="11"/>
  <c r="K14480" i="11"/>
  <c r="L14480" i="11" s="1"/>
  <c r="K14481" i="11"/>
  <c r="L14481" i="11" s="1"/>
  <c r="K14482" i="11"/>
  <c r="M14482" i="11" s="1"/>
  <c r="K14483" i="11"/>
  <c r="K14484" i="11"/>
  <c r="L14484" i="11" s="1"/>
  <c r="K14485" i="11"/>
  <c r="L14485" i="11" s="1"/>
  <c r="K14486" i="11"/>
  <c r="M14486" i="11" s="1"/>
  <c r="K14487" i="11"/>
  <c r="K14488" i="11"/>
  <c r="L14488" i="11" s="1"/>
  <c r="K14489" i="11"/>
  <c r="L14489" i="11" s="1"/>
  <c r="K14490" i="11"/>
  <c r="M14490" i="11" s="1"/>
  <c r="K14491" i="11"/>
  <c r="K14492" i="11"/>
  <c r="L14492" i="11" s="1"/>
  <c r="K14493" i="11"/>
  <c r="L14493" i="11" s="1"/>
  <c r="K14494" i="11"/>
  <c r="M14494" i="11" s="1"/>
  <c r="K14495" i="11"/>
  <c r="K14496" i="11"/>
  <c r="L14496" i="11" s="1"/>
  <c r="K14497" i="11"/>
  <c r="L14497" i="11" s="1"/>
  <c r="K14498" i="11"/>
  <c r="M14498" i="11" s="1"/>
  <c r="K14499" i="11"/>
  <c r="K14500" i="11"/>
  <c r="L14500" i="11" s="1"/>
  <c r="K14501" i="11"/>
  <c r="L14501" i="11" s="1"/>
  <c r="K14502" i="11"/>
  <c r="M14502" i="11" s="1"/>
  <c r="K14503" i="11"/>
  <c r="K14504" i="11"/>
  <c r="L14504" i="11" s="1"/>
  <c r="K14505" i="11"/>
  <c r="L14505" i="11" s="1"/>
  <c r="K14506" i="11"/>
  <c r="M14506" i="11" s="1"/>
  <c r="K14507" i="11"/>
  <c r="K14508" i="11"/>
  <c r="L14508" i="11" s="1"/>
  <c r="K14509" i="11"/>
  <c r="L14509" i="11" s="1"/>
  <c r="K14510" i="11"/>
  <c r="M14510" i="11" s="1"/>
  <c r="K14511" i="11"/>
  <c r="K14512" i="11"/>
  <c r="L14512" i="11" s="1"/>
  <c r="K14513" i="11"/>
  <c r="L14513" i="11" s="1"/>
  <c r="K14514" i="11"/>
  <c r="M14514" i="11" s="1"/>
  <c r="K14515" i="11"/>
  <c r="K14516" i="11"/>
  <c r="L14516" i="11" s="1"/>
  <c r="K14517" i="11"/>
  <c r="L14517" i="11" s="1"/>
  <c r="K14518" i="11"/>
  <c r="M14518" i="11" s="1"/>
  <c r="K14519" i="11"/>
  <c r="K14520" i="11"/>
  <c r="L14520" i="11" s="1"/>
  <c r="K14521" i="11"/>
  <c r="L14521" i="11" s="1"/>
  <c r="K14522" i="11"/>
  <c r="M14522" i="11" s="1"/>
  <c r="K14523" i="11"/>
  <c r="K14524" i="11"/>
  <c r="L14524" i="11" s="1"/>
  <c r="K14525" i="11"/>
  <c r="L14525" i="11" s="1"/>
  <c r="K14526" i="11"/>
  <c r="L14526" i="11" s="1"/>
  <c r="K14527" i="11"/>
  <c r="K14528" i="11"/>
  <c r="L14528" i="11" s="1"/>
  <c r="K14529" i="11"/>
  <c r="M14529" i="11" s="1"/>
  <c r="K14530" i="11"/>
  <c r="L14530" i="11" s="1"/>
  <c r="K14531" i="11"/>
  <c r="M14531" i="11" s="1"/>
  <c r="K14532" i="11"/>
  <c r="L14532" i="11" s="1"/>
  <c r="K14533" i="11"/>
  <c r="M14533" i="11" s="1"/>
  <c r="K14534" i="11"/>
  <c r="L14534" i="11" s="1"/>
  <c r="K14535" i="11"/>
  <c r="M14535" i="11" s="1"/>
  <c r="K14536" i="11"/>
  <c r="L14536" i="11" s="1"/>
  <c r="K14537" i="11"/>
  <c r="M14537" i="11" s="1"/>
  <c r="K14538" i="11"/>
  <c r="L14538" i="11" s="1"/>
  <c r="K14539" i="11"/>
  <c r="M14539" i="11" s="1"/>
  <c r="K14540" i="11"/>
  <c r="L14540" i="11" s="1"/>
  <c r="K14541" i="11"/>
  <c r="M14541" i="11" s="1"/>
  <c r="K14542" i="11"/>
  <c r="L14542" i="11" s="1"/>
  <c r="K14543" i="11"/>
  <c r="M14543" i="11" s="1"/>
  <c r="K14544" i="11"/>
  <c r="L14544" i="11" s="1"/>
  <c r="K14545" i="11"/>
  <c r="M14545" i="11" s="1"/>
  <c r="K14546" i="11"/>
  <c r="L14546" i="11" s="1"/>
  <c r="K14547" i="11"/>
  <c r="M14547" i="11" s="1"/>
  <c r="K14548" i="11"/>
  <c r="L14548" i="11" s="1"/>
  <c r="K14549" i="11"/>
  <c r="M14549" i="11" s="1"/>
  <c r="K14550" i="11"/>
  <c r="L14550" i="11" s="1"/>
  <c r="K14551" i="11"/>
  <c r="M14551" i="11" s="1"/>
  <c r="K14552" i="11"/>
  <c r="L14552" i="11" s="1"/>
  <c r="K14553" i="11"/>
  <c r="M14553" i="11" s="1"/>
  <c r="K14554" i="11"/>
  <c r="L14554" i="11" s="1"/>
  <c r="K14555" i="11"/>
  <c r="M14555" i="11" s="1"/>
  <c r="K14556" i="11"/>
  <c r="L14556" i="11" s="1"/>
  <c r="K14557" i="11"/>
  <c r="L14557" i="11" s="1"/>
  <c r="K14558" i="11"/>
  <c r="L14558" i="11" s="1"/>
  <c r="K14559" i="11"/>
  <c r="M14559" i="11" s="1"/>
  <c r="K14560" i="11"/>
  <c r="L14560" i="11" s="1"/>
  <c r="K14561" i="11"/>
  <c r="M14561" i="11" s="1"/>
  <c r="K14562" i="11"/>
  <c r="L14562" i="11" s="1"/>
  <c r="K14563" i="11"/>
  <c r="M14563" i="11" s="1"/>
  <c r="K14564" i="11"/>
  <c r="L14564" i="11" s="1"/>
  <c r="K14565" i="11"/>
  <c r="M14565" i="11" s="1"/>
  <c r="K14566" i="11"/>
  <c r="L14566" i="11" s="1"/>
  <c r="K14567" i="11"/>
  <c r="M14567" i="11" s="1"/>
  <c r="K14568" i="11"/>
  <c r="L14568" i="11" s="1"/>
  <c r="K14569" i="11"/>
  <c r="M14569" i="11" s="1"/>
  <c r="K14570" i="11"/>
  <c r="L14570" i="11" s="1"/>
  <c r="K14571" i="11"/>
  <c r="M14571" i="11" s="1"/>
  <c r="K14572" i="11"/>
  <c r="L14572" i="11" s="1"/>
  <c r="K14573" i="11"/>
  <c r="M14573" i="11" s="1"/>
  <c r="K14574" i="11"/>
  <c r="L14574" i="11" s="1"/>
  <c r="K14575" i="11"/>
  <c r="M14575" i="11" s="1"/>
  <c r="K14576" i="11"/>
  <c r="L14576" i="11" s="1"/>
  <c r="K14577" i="11"/>
  <c r="M14577" i="11" s="1"/>
  <c r="K14578" i="11"/>
  <c r="L14578" i="11" s="1"/>
  <c r="K14579" i="11"/>
  <c r="M14579" i="11" s="1"/>
  <c r="K14580" i="11"/>
  <c r="L14580" i="11" s="1"/>
  <c r="K14581" i="11"/>
  <c r="M14581" i="11" s="1"/>
  <c r="K14582" i="11"/>
  <c r="L14582" i="11" s="1"/>
  <c r="K14583" i="11"/>
  <c r="M14583" i="11" s="1"/>
  <c r="K14584" i="11"/>
  <c r="L14584" i="11" s="1"/>
  <c r="K14585" i="11"/>
  <c r="M14585" i="11" s="1"/>
  <c r="K14586" i="11"/>
  <c r="L14586" i="11" s="1"/>
  <c r="K14587" i="11"/>
  <c r="M14587" i="11" s="1"/>
  <c r="K14588" i="11"/>
  <c r="L14588" i="11" s="1"/>
  <c r="K14589" i="11"/>
  <c r="M14589" i="11" s="1"/>
  <c r="K14590" i="11"/>
  <c r="L14590" i="11" s="1"/>
  <c r="K14591" i="11"/>
  <c r="M14591" i="11" s="1"/>
  <c r="K14592" i="11"/>
  <c r="L14592" i="11" s="1"/>
  <c r="K14593" i="11"/>
  <c r="M14593" i="11" s="1"/>
  <c r="K14594" i="11"/>
  <c r="L14594" i="11" s="1"/>
  <c r="K14595" i="11"/>
  <c r="M14595" i="11" s="1"/>
  <c r="K14596" i="11"/>
  <c r="L14596" i="11" s="1"/>
  <c r="K14597" i="11"/>
  <c r="M14597" i="11" s="1"/>
  <c r="K14598" i="11"/>
  <c r="L14598" i="11" s="1"/>
  <c r="K14599" i="11"/>
  <c r="M14599" i="11" s="1"/>
  <c r="K14600" i="11"/>
  <c r="L14600" i="11" s="1"/>
  <c r="K14601" i="11"/>
  <c r="M14601" i="11" s="1"/>
  <c r="K14602" i="11"/>
  <c r="L14602" i="11" s="1"/>
  <c r="K14603" i="11"/>
  <c r="M14603" i="11" s="1"/>
  <c r="K14604" i="11"/>
  <c r="L14604" i="11" s="1"/>
  <c r="K14605" i="11"/>
  <c r="M14605" i="11" s="1"/>
  <c r="K14606" i="11"/>
  <c r="L14606" i="11" s="1"/>
  <c r="K14607" i="11"/>
  <c r="M14607" i="11" s="1"/>
  <c r="K14608" i="11"/>
  <c r="L14608" i="11" s="1"/>
  <c r="K14609" i="11"/>
  <c r="M14609" i="11" s="1"/>
  <c r="K14610" i="11"/>
  <c r="L14610" i="11" s="1"/>
  <c r="K14611" i="11"/>
  <c r="M14611" i="11" s="1"/>
  <c r="K14612" i="11"/>
  <c r="L14612" i="11" s="1"/>
  <c r="K14613" i="11"/>
  <c r="M14613" i="11" s="1"/>
  <c r="K14614" i="11"/>
  <c r="L14614" i="11" s="1"/>
  <c r="K14615" i="11"/>
  <c r="M14615" i="11" s="1"/>
  <c r="K14616" i="11"/>
  <c r="L14616" i="11" s="1"/>
  <c r="K14617" i="11"/>
  <c r="M14617" i="11" s="1"/>
  <c r="K14618" i="11"/>
  <c r="L14618" i="11" s="1"/>
  <c r="K14619" i="11"/>
  <c r="M14619" i="11" s="1"/>
  <c r="K14620" i="11"/>
  <c r="L14620" i="11" s="1"/>
  <c r="K14621" i="11"/>
  <c r="M14621" i="11" s="1"/>
  <c r="K14622" i="11"/>
  <c r="L14622" i="11" s="1"/>
  <c r="K14623" i="11"/>
  <c r="M14623" i="11" s="1"/>
  <c r="K14624" i="11"/>
  <c r="L14624" i="11" s="1"/>
  <c r="K14625" i="11"/>
  <c r="M14625" i="11" s="1"/>
  <c r="K14626" i="11"/>
  <c r="L14626" i="11" s="1"/>
  <c r="K14627" i="11"/>
  <c r="M14627" i="11" s="1"/>
  <c r="K14628" i="11"/>
  <c r="L14628" i="11" s="1"/>
  <c r="K14629" i="11"/>
  <c r="M14629" i="11" s="1"/>
  <c r="K14630" i="11"/>
  <c r="L14630" i="11" s="1"/>
  <c r="K14631" i="11"/>
  <c r="M14631" i="11" s="1"/>
  <c r="K14632" i="11"/>
  <c r="L14632" i="11" s="1"/>
  <c r="K14633" i="11"/>
  <c r="M14633" i="11" s="1"/>
  <c r="K14634" i="11"/>
  <c r="L14634" i="11" s="1"/>
  <c r="K14635" i="11"/>
  <c r="M14635" i="11" s="1"/>
  <c r="K14636" i="11"/>
  <c r="L14636" i="11" s="1"/>
  <c r="K14637" i="11"/>
  <c r="M14637" i="11" s="1"/>
  <c r="K14638" i="11"/>
  <c r="L14638" i="11" s="1"/>
  <c r="K14639" i="11"/>
  <c r="M14639" i="11" s="1"/>
  <c r="K14640" i="11"/>
  <c r="L14640" i="11" s="1"/>
  <c r="K14641" i="11"/>
  <c r="M14641" i="11" s="1"/>
  <c r="K14642" i="11"/>
  <c r="L14642" i="11" s="1"/>
  <c r="K14643" i="11"/>
  <c r="M14643" i="11" s="1"/>
  <c r="K14644" i="11"/>
  <c r="L14644" i="11" s="1"/>
  <c r="K14645" i="11"/>
  <c r="M14645" i="11" s="1"/>
  <c r="K14646" i="11"/>
  <c r="L14646" i="11" s="1"/>
  <c r="K14647" i="11"/>
  <c r="M14647" i="11" s="1"/>
  <c r="K14648" i="11"/>
  <c r="L14648" i="11" s="1"/>
  <c r="K14649" i="11"/>
  <c r="M14649" i="11" s="1"/>
  <c r="K14650" i="11"/>
  <c r="L14650" i="11" s="1"/>
  <c r="K14651" i="11"/>
  <c r="M14651" i="11" s="1"/>
  <c r="K14652" i="11"/>
  <c r="L14652" i="11" s="1"/>
  <c r="K14653" i="11"/>
  <c r="L14653" i="11" s="1"/>
  <c r="K14654" i="11"/>
  <c r="L14654" i="11" s="1"/>
  <c r="K14655" i="11"/>
  <c r="M14655" i="11" s="1"/>
  <c r="K14656" i="11"/>
  <c r="M14656" i="11" s="1"/>
  <c r="K14657" i="11"/>
  <c r="L14657" i="11" s="1"/>
  <c r="K14658" i="11"/>
  <c r="L14658" i="11" s="1"/>
  <c r="K14659" i="11"/>
  <c r="M14659" i="11" s="1"/>
  <c r="K14660" i="11"/>
  <c r="M14660" i="11" s="1"/>
  <c r="K14661" i="11"/>
  <c r="L14661" i="11" s="1"/>
  <c r="K14662" i="11"/>
  <c r="L14662" i="11" s="1"/>
  <c r="K14663" i="11"/>
  <c r="M14663" i="11" s="1"/>
  <c r="K14664" i="11"/>
  <c r="M14664" i="11" s="1"/>
  <c r="K14665" i="11"/>
  <c r="L14665" i="11" s="1"/>
  <c r="K14666" i="11"/>
  <c r="L14666" i="11" s="1"/>
  <c r="K14667" i="11"/>
  <c r="M14667" i="11" s="1"/>
  <c r="K14668" i="11"/>
  <c r="L14668" i="11" s="1"/>
  <c r="K14669" i="11"/>
  <c r="K14670" i="11"/>
  <c r="L14670" i="11" s="1"/>
  <c r="K14671" i="11"/>
  <c r="M14671" i="11" s="1"/>
  <c r="K14672" i="11"/>
  <c r="L14672" i="11" s="1"/>
  <c r="K14673" i="11"/>
  <c r="L14673" i="11" s="1"/>
  <c r="K14674" i="11"/>
  <c r="L14674" i="11" s="1"/>
  <c r="K14675" i="11"/>
  <c r="K14676" i="11"/>
  <c r="M14676" i="11" s="1"/>
  <c r="K14677" i="11"/>
  <c r="L14677" i="11" s="1"/>
  <c r="K14678" i="11"/>
  <c r="L14678" i="11" s="1"/>
  <c r="K14679" i="11"/>
  <c r="K14680" i="11"/>
  <c r="L14680" i="11" s="1"/>
  <c r="K14681" i="11"/>
  <c r="L14681" i="11" s="1"/>
  <c r="K14682" i="11"/>
  <c r="L14682" i="11" s="1"/>
  <c r="K14683" i="11"/>
  <c r="K14684" i="11"/>
  <c r="M14684" i="11" s="1"/>
  <c r="K14685" i="11"/>
  <c r="K14686" i="11"/>
  <c r="L14686" i="11" s="1"/>
  <c r="K14687" i="11"/>
  <c r="K14688" i="11"/>
  <c r="L14688" i="11" s="1"/>
  <c r="K14689" i="11"/>
  <c r="L14689" i="11" s="1"/>
  <c r="K14690" i="11"/>
  <c r="L14690" i="11" s="1"/>
  <c r="K14691" i="11"/>
  <c r="K14692" i="11"/>
  <c r="M14692" i="11" s="1"/>
  <c r="K14693" i="11"/>
  <c r="L14693" i="11" s="1"/>
  <c r="K14694" i="11"/>
  <c r="L14694" i="11" s="1"/>
  <c r="K14695" i="11"/>
  <c r="K14696" i="11"/>
  <c r="M14696" i="11" s="1"/>
  <c r="K14697" i="11"/>
  <c r="L14697" i="11" s="1"/>
  <c r="K14698" i="11"/>
  <c r="L14698" i="11" s="1"/>
  <c r="K14699" i="11"/>
  <c r="K14700" i="11"/>
  <c r="L14700" i="11" s="1"/>
  <c r="K14701" i="11"/>
  <c r="K14702" i="11"/>
  <c r="M14702" i="11" s="1"/>
  <c r="K14703" i="11"/>
  <c r="K14704" i="11"/>
  <c r="M14704" i="11" s="1"/>
  <c r="K14705" i="11"/>
  <c r="M14705" i="11" s="1"/>
  <c r="K14706" i="11"/>
  <c r="M14706" i="11" s="1"/>
  <c r="K14707" i="11"/>
  <c r="K14708" i="11"/>
  <c r="L14708" i="11" s="1"/>
  <c r="K14709" i="11"/>
  <c r="M14709" i="11" s="1"/>
  <c r="K14710" i="11"/>
  <c r="M14710" i="11" s="1"/>
  <c r="K14711" i="11"/>
  <c r="K14712" i="11"/>
  <c r="L14712" i="11" s="1"/>
  <c r="K14713" i="11"/>
  <c r="M14713" i="11" s="1"/>
  <c r="K14714" i="11"/>
  <c r="M14714" i="11" s="1"/>
  <c r="K14715" i="11"/>
  <c r="K14716" i="11"/>
  <c r="L14716" i="11" s="1"/>
  <c r="K14717" i="11"/>
  <c r="M14717" i="11" s="1"/>
  <c r="K14718" i="11"/>
  <c r="M14718" i="11" s="1"/>
  <c r="K14719" i="11"/>
  <c r="K14720" i="11"/>
  <c r="M14720" i="11" s="1"/>
  <c r="K14721" i="11"/>
  <c r="M14721" i="11" s="1"/>
  <c r="K14722" i="11"/>
  <c r="M14722" i="11" s="1"/>
  <c r="K14723" i="11"/>
  <c r="K14724" i="11"/>
  <c r="L14724" i="11" s="1"/>
  <c r="K14725" i="11"/>
  <c r="M14725" i="11" s="1"/>
  <c r="K14726" i="11"/>
  <c r="M14726" i="11" s="1"/>
  <c r="K14727" i="11"/>
  <c r="K14728" i="11"/>
  <c r="M14728" i="11" s="1"/>
  <c r="K14729" i="11"/>
  <c r="M14729" i="11" s="1"/>
  <c r="K14730" i="11"/>
  <c r="M14730" i="11" s="1"/>
  <c r="K14731" i="11"/>
  <c r="K14732" i="11"/>
  <c r="L14732" i="11" s="1"/>
  <c r="K14733" i="11"/>
  <c r="M14733" i="11" s="1"/>
  <c r="K14734" i="11"/>
  <c r="M14734" i="11" s="1"/>
  <c r="K14735" i="11"/>
  <c r="K14736" i="11"/>
  <c r="M14736" i="11" s="1"/>
  <c r="K14737" i="11"/>
  <c r="M14737" i="11" s="1"/>
  <c r="K14738" i="11"/>
  <c r="M14738" i="11" s="1"/>
  <c r="K14739" i="11"/>
  <c r="K14740" i="11"/>
  <c r="L14740" i="11" s="1"/>
  <c r="K14741" i="11"/>
  <c r="M14741" i="11" s="1"/>
  <c r="K14742" i="11"/>
  <c r="M14742" i="11" s="1"/>
  <c r="K14743" i="11"/>
  <c r="K14744" i="11"/>
  <c r="M14744" i="11" s="1"/>
  <c r="K14745" i="11"/>
  <c r="M14745" i="11" s="1"/>
  <c r="K14746" i="11"/>
  <c r="M14746" i="11" s="1"/>
  <c r="K14747" i="11"/>
  <c r="K14748" i="11"/>
  <c r="M14748" i="11" s="1"/>
  <c r="K14749" i="11"/>
  <c r="M14749" i="11" s="1"/>
  <c r="K14750" i="11"/>
  <c r="M14750" i="11" s="1"/>
  <c r="K14751" i="11"/>
  <c r="K14752" i="11"/>
  <c r="L14752" i="11" s="1"/>
  <c r="K14753" i="11"/>
  <c r="M14753" i="11" s="1"/>
  <c r="K14754" i="11"/>
  <c r="M14754" i="11" s="1"/>
  <c r="K14755" i="11"/>
  <c r="K14756" i="11"/>
  <c r="L14756" i="11" s="1"/>
  <c r="K14757" i="11"/>
  <c r="M14757" i="11" s="1"/>
  <c r="K14758" i="11"/>
  <c r="M14758" i="11" s="1"/>
  <c r="K14759" i="11"/>
  <c r="L14759" i="11" s="1"/>
  <c r="K14760" i="11"/>
  <c r="L14760" i="11" s="1"/>
  <c r="K14761" i="11"/>
  <c r="M14761" i="11" s="1"/>
  <c r="K14762" i="11"/>
  <c r="M14762" i="11" s="1"/>
  <c r="K14763" i="11"/>
  <c r="L14763" i="11" s="1"/>
  <c r="K14764" i="11"/>
  <c r="L14764" i="11" s="1"/>
  <c r="K14765" i="11"/>
  <c r="M14765" i="11" s="1"/>
  <c r="K14766" i="11"/>
  <c r="M14766" i="11" s="1"/>
  <c r="K14767" i="11"/>
  <c r="L14767" i="11" s="1"/>
  <c r="K14768" i="11"/>
  <c r="L14768" i="11" s="1"/>
  <c r="K14769" i="11"/>
  <c r="M14769" i="11" s="1"/>
  <c r="K14770" i="11"/>
  <c r="M14770" i="11" s="1"/>
  <c r="K14771" i="11"/>
  <c r="L14771" i="11" s="1"/>
  <c r="K14772" i="11"/>
  <c r="L14772" i="11" s="1"/>
  <c r="K14773" i="11"/>
  <c r="M14773" i="11" s="1"/>
  <c r="K14774" i="11"/>
  <c r="M14774" i="11" s="1"/>
  <c r="K14775" i="11"/>
  <c r="L14775" i="11" s="1"/>
  <c r="K14776" i="11"/>
  <c r="L14776" i="11" s="1"/>
  <c r="K14777" i="11"/>
  <c r="M14777" i="11" s="1"/>
  <c r="K14778" i="11"/>
  <c r="M14778" i="11" s="1"/>
  <c r="K14779" i="11"/>
  <c r="L14779" i="11" s="1"/>
  <c r="K14780" i="11"/>
  <c r="L14780" i="11" s="1"/>
  <c r="K14781" i="11"/>
  <c r="M14781" i="11" s="1"/>
  <c r="K14782" i="11"/>
  <c r="M14782" i="11" s="1"/>
  <c r="K14783" i="11"/>
  <c r="L14783" i="11" s="1"/>
  <c r="K14784" i="11"/>
  <c r="L14784" i="11" s="1"/>
  <c r="K14785" i="11"/>
  <c r="M14785" i="11" s="1"/>
  <c r="K14786" i="11"/>
  <c r="M14786" i="11" s="1"/>
  <c r="K14787" i="11"/>
  <c r="L14787" i="11" s="1"/>
  <c r="K14788" i="11"/>
  <c r="L14788" i="11" s="1"/>
  <c r="K14789" i="11"/>
  <c r="M14789" i="11" s="1"/>
  <c r="K14790" i="11"/>
  <c r="M14790" i="11" s="1"/>
  <c r="K14791" i="11"/>
  <c r="L14791" i="11" s="1"/>
  <c r="K14792" i="11"/>
  <c r="K14793" i="11"/>
  <c r="M14793" i="11" s="1"/>
  <c r="K14794" i="11"/>
  <c r="K14795" i="11"/>
  <c r="L14795" i="11" s="1"/>
  <c r="K14796" i="11"/>
  <c r="K14797" i="11"/>
  <c r="M14797" i="11" s="1"/>
  <c r="K14798" i="11"/>
  <c r="K14799" i="11"/>
  <c r="L14799" i="11" s="1"/>
  <c r="K14800" i="11"/>
  <c r="K14801" i="11"/>
  <c r="M14801" i="11" s="1"/>
  <c r="K14802" i="11"/>
  <c r="K14803" i="11"/>
  <c r="L14803" i="11" s="1"/>
  <c r="K14804" i="11"/>
  <c r="K14805" i="11"/>
  <c r="M14805" i="11" s="1"/>
  <c r="K14806" i="11"/>
  <c r="K14807" i="11"/>
  <c r="L14807" i="11" s="1"/>
  <c r="K14808" i="11"/>
  <c r="K14809" i="11"/>
  <c r="M14809" i="11" s="1"/>
  <c r="K14810" i="11"/>
  <c r="K14811" i="11"/>
  <c r="L14811" i="11" s="1"/>
  <c r="K14812" i="11"/>
  <c r="K14813" i="11"/>
  <c r="M14813" i="11" s="1"/>
  <c r="K14814" i="11"/>
  <c r="K14815" i="11"/>
  <c r="L14815" i="11" s="1"/>
  <c r="K14816" i="11"/>
  <c r="K14817" i="11"/>
  <c r="M14817" i="11" s="1"/>
  <c r="K14818" i="11"/>
  <c r="K14819" i="11"/>
  <c r="L14819" i="11" s="1"/>
  <c r="K14820" i="11"/>
  <c r="K14821" i="11"/>
  <c r="M14821" i="11" s="1"/>
  <c r="K14822" i="11"/>
  <c r="K14823" i="11"/>
  <c r="L14823" i="11" s="1"/>
  <c r="K14824" i="11"/>
  <c r="K14825" i="11"/>
  <c r="M14825" i="11" s="1"/>
  <c r="K14826" i="11"/>
  <c r="K14827" i="11"/>
  <c r="L14827" i="11" s="1"/>
  <c r="K14828" i="11"/>
  <c r="K14829" i="11"/>
  <c r="M14829" i="11" s="1"/>
  <c r="K14830" i="11"/>
  <c r="K14831" i="11"/>
  <c r="L14831" i="11" s="1"/>
  <c r="K14832" i="11"/>
  <c r="K14833" i="11"/>
  <c r="M14833" i="11" s="1"/>
  <c r="K14834" i="11"/>
  <c r="K14835" i="11"/>
  <c r="L14835" i="11" s="1"/>
  <c r="K14836" i="11"/>
  <c r="L14836" i="11" s="1"/>
  <c r="K14837" i="11"/>
  <c r="M14837" i="11" s="1"/>
  <c r="K14838" i="11"/>
  <c r="K14839" i="11"/>
  <c r="L14839" i="11" s="1"/>
  <c r="K14840" i="11"/>
  <c r="L14840" i="11" s="1"/>
  <c r="K14841" i="11"/>
  <c r="M14841" i="11" s="1"/>
  <c r="K14842" i="11"/>
  <c r="K14843" i="11"/>
  <c r="L14843" i="11" s="1"/>
  <c r="K14844" i="11"/>
  <c r="L14844" i="11" s="1"/>
  <c r="K14845" i="11"/>
  <c r="M14845" i="11" s="1"/>
  <c r="K14846" i="11"/>
  <c r="K14847" i="11"/>
  <c r="L14847" i="11" s="1"/>
  <c r="K14848" i="11"/>
  <c r="L14848" i="11" s="1"/>
  <c r="K14849" i="11"/>
  <c r="M14849" i="11" s="1"/>
  <c r="K14850" i="11"/>
  <c r="K14851" i="11"/>
  <c r="L14851" i="11" s="1"/>
  <c r="K14852" i="11"/>
  <c r="L14852" i="11" s="1"/>
  <c r="K14853" i="11"/>
  <c r="M14853" i="11" s="1"/>
  <c r="K14854" i="11"/>
  <c r="K14855" i="11"/>
  <c r="L14855" i="11" s="1"/>
  <c r="K14856" i="11"/>
  <c r="L14856" i="11" s="1"/>
  <c r="K14857" i="11"/>
  <c r="M14857" i="11" s="1"/>
  <c r="K14858" i="11"/>
  <c r="K14859" i="11"/>
  <c r="L14859" i="11" s="1"/>
  <c r="K14860" i="11"/>
  <c r="L14860" i="11" s="1"/>
  <c r="K14861" i="11"/>
  <c r="M14861" i="11" s="1"/>
  <c r="K14862" i="11"/>
  <c r="K14863" i="11"/>
  <c r="L14863" i="11" s="1"/>
  <c r="K14864" i="11"/>
  <c r="L14864" i="11" s="1"/>
  <c r="K14865" i="11"/>
  <c r="M14865" i="11" s="1"/>
  <c r="K14866" i="11"/>
  <c r="K14867" i="11"/>
  <c r="L14867" i="11" s="1"/>
  <c r="K14868" i="11"/>
  <c r="L14868" i="11" s="1"/>
  <c r="K14869" i="11"/>
  <c r="M14869" i="11" s="1"/>
  <c r="K14870" i="11"/>
  <c r="K14871" i="11"/>
  <c r="L14871" i="11" s="1"/>
  <c r="K14872" i="11"/>
  <c r="L14872" i="11" s="1"/>
  <c r="K14873" i="11"/>
  <c r="M14873" i="11" s="1"/>
  <c r="K14874" i="11"/>
  <c r="K14875" i="11"/>
  <c r="L14875" i="11" s="1"/>
  <c r="K14876" i="11"/>
  <c r="L14876" i="11" s="1"/>
  <c r="K14877" i="11"/>
  <c r="M14877" i="11" s="1"/>
  <c r="K14878" i="11"/>
  <c r="K14879" i="11"/>
  <c r="L14879" i="11" s="1"/>
  <c r="K14880" i="11"/>
  <c r="L14880" i="11" s="1"/>
  <c r="K14881" i="11"/>
  <c r="M14881" i="11" s="1"/>
  <c r="K14882" i="11"/>
  <c r="K14883" i="11"/>
  <c r="L14883" i="11" s="1"/>
  <c r="K14884" i="11"/>
  <c r="L14884" i="11" s="1"/>
  <c r="K14885" i="11"/>
  <c r="M14885" i="11" s="1"/>
  <c r="K14886" i="11"/>
  <c r="K14887" i="11"/>
  <c r="L14887" i="11" s="1"/>
  <c r="K14888" i="11"/>
  <c r="L14888" i="11" s="1"/>
  <c r="K14889" i="11"/>
  <c r="M14889" i="11" s="1"/>
  <c r="K14890" i="11"/>
  <c r="K14891" i="11"/>
  <c r="L14891" i="11" s="1"/>
  <c r="K14892" i="11"/>
  <c r="L14892" i="11" s="1"/>
  <c r="K14893" i="11"/>
  <c r="M14893" i="11" s="1"/>
  <c r="K14894" i="11"/>
  <c r="K14895" i="11"/>
  <c r="L14895" i="11" s="1"/>
  <c r="K14896" i="11"/>
  <c r="L14896" i="11" s="1"/>
  <c r="K14897" i="11"/>
  <c r="M14897" i="11" s="1"/>
  <c r="K14898" i="11"/>
  <c r="K14899" i="11"/>
  <c r="L14899" i="11" s="1"/>
  <c r="K14900" i="11"/>
  <c r="L14900" i="11" s="1"/>
  <c r="K14901" i="11"/>
  <c r="M14901" i="11" s="1"/>
  <c r="K14902" i="11"/>
  <c r="K14903" i="11"/>
  <c r="L14903" i="11" s="1"/>
  <c r="K14904" i="11"/>
  <c r="M14904" i="11" s="1"/>
  <c r="K14905" i="11"/>
  <c r="M14905" i="11" s="1"/>
  <c r="K14906" i="11"/>
  <c r="M14906" i="11" s="1"/>
  <c r="K14907" i="11"/>
  <c r="L14907" i="11" s="1"/>
  <c r="K14908" i="11"/>
  <c r="M14908" i="11" s="1"/>
  <c r="K14909" i="11"/>
  <c r="M14909" i="11" s="1"/>
  <c r="K14910" i="11"/>
  <c r="M14910" i="11" s="1"/>
  <c r="K14911" i="11"/>
  <c r="L14911" i="11" s="1"/>
  <c r="K14912" i="11"/>
  <c r="M14912" i="11" s="1"/>
  <c r="K14913" i="11"/>
  <c r="M14913" i="11" s="1"/>
  <c r="K14914" i="11"/>
  <c r="M14914" i="11" s="1"/>
  <c r="K14915" i="11"/>
  <c r="L14915" i="11" s="1"/>
  <c r="K14916" i="11"/>
  <c r="M14916" i="11" s="1"/>
  <c r="K14917" i="11"/>
  <c r="M14917" i="11" s="1"/>
  <c r="K14918" i="11"/>
  <c r="M14918" i="11" s="1"/>
  <c r="K14919" i="11"/>
  <c r="L14919" i="11" s="1"/>
  <c r="K14920" i="11"/>
  <c r="M14920" i="11" s="1"/>
  <c r="K14921" i="11"/>
  <c r="M14921" i="11" s="1"/>
  <c r="K14922" i="11"/>
  <c r="M14922" i="11" s="1"/>
  <c r="K14923" i="11"/>
  <c r="L14923" i="11" s="1"/>
  <c r="K14924" i="11"/>
  <c r="M14924" i="11" s="1"/>
  <c r="K14925" i="11"/>
  <c r="M14925" i="11" s="1"/>
  <c r="K14926" i="11"/>
  <c r="M14926" i="11" s="1"/>
  <c r="K14927" i="11"/>
  <c r="L14927" i="11" s="1"/>
  <c r="K14928" i="11"/>
  <c r="M14928" i="11" s="1"/>
  <c r="K14929" i="11"/>
  <c r="M14929" i="11" s="1"/>
  <c r="K14930" i="11"/>
  <c r="M14930" i="11" s="1"/>
  <c r="K14931" i="11"/>
  <c r="L14931" i="11" s="1"/>
  <c r="K14932" i="11"/>
  <c r="M14932" i="11" s="1"/>
  <c r="K14933" i="11"/>
  <c r="M14933" i="11" s="1"/>
  <c r="K14934" i="11"/>
  <c r="M14934" i="11" s="1"/>
  <c r="K14935" i="11"/>
  <c r="L14935" i="11" s="1"/>
  <c r="K14936" i="11"/>
  <c r="M14936" i="11" s="1"/>
  <c r="K14937" i="11"/>
  <c r="M14937" i="11" s="1"/>
  <c r="K14938" i="11"/>
  <c r="M14938" i="11" s="1"/>
  <c r="K14939" i="11"/>
  <c r="L14939" i="11" s="1"/>
  <c r="K14940" i="11"/>
  <c r="M14940" i="11" s="1"/>
  <c r="K14941" i="11"/>
  <c r="M14941" i="11" s="1"/>
  <c r="K14942" i="11"/>
  <c r="M14942" i="11" s="1"/>
  <c r="K14943" i="11"/>
  <c r="L14943" i="11" s="1"/>
  <c r="K14944" i="11"/>
  <c r="M14944" i="11" s="1"/>
  <c r="K14945" i="11"/>
  <c r="M14945" i="11" s="1"/>
  <c r="K14946" i="11"/>
  <c r="M14946" i="11" s="1"/>
  <c r="K14947" i="11"/>
  <c r="L14947" i="11" s="1"/>
  <c r="K14948" i="11"/>
  <c r="M14948" i="11" s="1"/>
  <c r="K14949" i="11"/>
  <c r="M14949" i="11" s="1"/>
  <c r="K14950" i="11"/>
  <c r="M14950" i="11" s="1"/>
  <c r="K14951" i="11"/>
  <c r="L14951" i="11" s="1"/>
  <c r="K14952" i="11"/>
  <c r="M14952" i="11" s="1"/>
  <c r="K14953" i="11"/>
  <c r="M14953" i="11" s="1"/>
  <c r="K14954" i="11"/>
  <c r="M14954" i="11" s="1"/>
  <c r="K14955" i="11"/>
  <c r="L14955" i="11" s="1"/>
  <c r="K14956" i="11"/>
  <c r="M14956" i="11" s="1"/>
  <c r="K14957" i="11"/>
  <c r="M14957" i="11" s="1"/>
  <c r="K14958" i="11"/>
  <c r="M14958" i="11" s="1"/>
  <c r="K14959" i="11"/>
  <c r="L14959" i="11" s="1"/>
  <c r="K14960" i="11"/>
  <c r="M14960" i="11" s="1"/>
  <c r="K14961" i="11"/>
  <c r="M14961" i="11" s="1"/>
  <c r="K14962" i="11"/>
  <c r="M14962" i="11" s="1"/>
  <c r="K14963" i="11"/>
  <c r="L14963" i="11" s="1"/>
  <c r="K14964" i="11"/>
  <c r="M14964" i="11" s="1"/>
  <c r="K14965" i="11"/>
  <c r="M14965" i="11" s="1"/>
  <c r="K14966" i="11"/>
  <c r="M14966" i="11" s="1"/>
  <c r="K14967" i="11"/>
  <c r="L14967" i="11" s="1"/>
  <c r="K14968" i="11"/>
  <c r="M14968" i="11" s="1"/>
  <c r="K14969" i="11"/>
  <c r="M14969" i="11" s="1"/>
  <c r="K14970" i="11"/>
  <c r="M14970" i="11" s="1"/>
  <c r="K14971" i="11"/>
  <c r="L14971" i="11" s="1"/>
  <c r="K14972" i="11"/>
  <c r="M14972" i="11" s="1"/>
  <c r="K14973" i="11"/>
  <c r="M14973" i="11" s="1"/>
  <c r="K14974" i="11"/>
  <c r="M14974" i="11" s="1"/>
  <c r="K14975" i="11"/>
  <c r="L14975" i="11" s="1"/>
  <c r="K14976" i="11"/>
  <c r="M14976" i="11" s="1"/>
  <c r="K14977" i="11"/>
  <c r="M14977" i="11" s="1"/>
  <c r="K14978" i="11"/>
  <c r="M14978" i="11" s="1"/>
  <c r="K14979" i="11"/>
  <c r="L14979" i="11" s="1"/>
  <c r="K14980" i="11"/>
  <c r="M14980" i="11" s="1"/>
  <c r="K14981" i="11"/>
  <c r="M14981" i="11" s="1"/>
  <c r="K14982" i="11"/>
  <c r="M14982" i="11" s="1"/>
  <c r="K14983" i="11"/>
  <c r="L14983" i="11" s="1"/>
  <c r="K14984" i="11"/>
  <c r="M14984" i="11" s="1"/>
  <c r="K14985" i="11"/>
  <c r="K14986" i="11"/>
  <c r="M14986" i="11" s="1"/>
  <c r="K14987" i="11"/>
  <c r="L14987" i="11" s="1"/>
  <c r="K14988" i="11"/>
  <c r="M14988" i="11" s="1"/>
  <c r="K14989" i="11"/>
  <c r="K14990" i="11"/>
  <c r="M14990" i="11" s="1"/>
  <c r="K14991" i="11"/>
  <c r="L14991" i="11" s="1"/>
  <c r="K14992" i="11"/>
  <c r="M14992" i="11" s="1"/>
  <c r="K14993" i="11"/>
  <c r="K14994" i="11"/>
  <c r="M14994" i="11" s="1"/>
  <c r="K14995" i="11"/>
  <c r="L14995" i="11" s="1"/>
  <c r="K14996" i="11"/>
  <c r="M14996" i="11" s="1"/>
  <c r="K14997" i="11"/>
  <c r="K14998" i="11"/>
  <c r="M14998" i="11" s="1"/>
  <c r="K14999" i="11"/>
  <c r="L14999" i="11" s="1"/>
  <c r="K15000" i="11"/>
  <c r="M15000" i="11" s="1"/>
  <c r="K15001" i="11"/>
  <c r="L15001" i="11" s="1"/>
  <c r="K15002" i="11"/>
  <c r="M15002" i="11" s="1"/>
  <c r="K15003" i="11"/>
  <c r="L15003" i="11" s="1"/>
  <c r="K15004" i="11"/>
  <c r="M15004" i="11" s="1"/>
  <c r="K15005" i="11"/>
  <c r="L15005" i="11" s="1"/>
  <c r="K15006" i="11"/>
  <c r="M15006" i="11" s="1"/>
  <c r="K15007" i="11"/>
  <c r="L15007" i="11" s="1"/>
  <c r="K15008" i="11"/>
  <c r="L15008" i="11" s="1"/>
  <c r="K15009" i="11"/>
  <c r="L15009" i="11" s="1"/>
  <c r="K15010" i="11"/>
  <c r="M15010" i="11" s="1"/>
  <c r="K15011" i="11"/>
  <c r="L15011" i="11" s="1"/>
  <c r="K15012" i="11"/>
  <c r="M15012" i="11" s="1"/>
  <c r="K15013" i="11"/>
  <c r="L15013" i="11" s="1"/>
  <c r="K15014" i="11"/>
  <c r="M15014" i="11" s="1"/>
  <c r="K15015" i="11"/>
  <c r="L15015" i="11" s="1"/>
  <c r="K15016" i="11"/>
  <c r="M15016" i="11" s="1"/>
  <c r="K15017" i="11"/>
  <c r="L15017" i="11" s="1"/>
  <c r="K15018" i="11"/>
  <c r="M15018" i="11" s="1"/>
  <c r="K15019" i="11"/>
  <c r="L15019" i="11" s="1"/>
  <c r="K15020" i="11"/>
  <c r="M15020" i="11" s="1"/>
  <c r="K15021" i="11"/>
  <c r="L15021" i="11" s="1"/>
  <c r="K15022" i="11"/>
  <c r="M15022" i="11" s="1"/>
  <c r="K15023" i="11"/>
  <c r="L15023" i="11" s="1"/>
  <c r="K15024" i="11"/>
  <c r="L15024" i="11" s="1"/>
  <c r="K15025" i="11"/>
  <c r="L15025" i="11" s="1"/>
  <c r="K15026" i="11"/>
  <c r="M15026" i="11" s="1"/>
  <c r="K15027" i="11"/>
  <c r="M15027" i="11" s="1"/>
  <c r="K15028" i="11"/>
  <c r="M15028" i="11" s="1"/>
  <c r="K15029" i="11"/>
  <c r="L15029" i="11" s="1"/>
  <c r="K15030" i="11"/>
  <c r="M15030" i="11" s="1"/>
  <c r="K15031" i="11"/>
  <c r="L15031" i="11" s="1"/>
  <c r="K15032" i="11"/>
  <c r="L15032" i="11" s="1"/>
  <c r="K15033" i="11"/>
  <c r="L15033" i="11" s="1"/>
  <c r="K15034" i="11"/>
  <c r="M15034" i="11" s="1"/>
  <c r="K15035" i="11"/>
  <c r="M15035" i="11" s="1"/>
  <c r="K15036" i="11"/>
  <c r="M15036" i="11" s="1"/>
  <c r="K15037" i="11"/>
  <c r="L15037" i="11" s="1"/>
  <c r="K15038" i="11"/>
  <c r="M15038" i="11" s="1"/>
  <c r="K15039" i="11"/>
  <c r="L15039" i="11" s="1"/>
  <c r="K15040" i="11"/>
  <c r="L15040" i="11" s="1"/>
  <c r="K15041" i="11"/>
  <c r="L15041" i="11" s="1"/>
  <c r="K15042" i="11"/>
  <c r="L15042" i="11" s="1"/>
  <c r="K15043" i="11"/>
  <c r="L15043" i="11" s="1"/>
  <c r="K15044" i="11"/>
  <c r="L15044" i="11" s="1"/>
  <c r="K15045" i="11"/>
  <c r="M15045" i="11" s="1"/>
  <c r="K15046" i="11"/>
  <c r="L15046" i="11" s="1"/>
  <c r="K15047" i="11"/>
  <c r="L15047" i="11" s="1"/>
  <c r="K15048" i="11"/>
  <c r="L15048" i="11" s="1"/>
  <c r="K15049" i="11"/>
  <c r="M15049" i="11" s="1"/>
  <c r="K15050" i="11"/>
  <c r="L15050" i="11" s="1"/>
  <c r="K15051" i="11"/>
  <c r="L15051" i="11" s="1"/>
  <c r="K15052" i="11"/>
  <c r="L15052" i="11" s="1"/>
  <c r="K15053" i="11"/>
  <c r="M15053" i="11" s="1"/>
  <c r="K15054" i="11"/>
  <c r="L15054" i="11" s="1"/>
  <c r="K15055" i="11"/>
  <c r="L15055" i="11" s="1"/>
  <c r="K15056" i="11"/>
  <c r="L15056" i="11" s="1"/>
  <c r="K15057" i="11"/>
  <c r="M15057" i="11" s="1"/>
  <c r="K15058" i="11"/>
  <c r="L15058" i="11" s="1"/>
  <c r="K15059" i="11"/>
  <c r="L15059" i="11" s="1"/>
  <c r="K15060" i="11"/>
  <c r="L15060" i="11" s="1"/>
  <c r="K15061" i="11"/>
  <c r="M15061" i="11" s="1"/>
  <c r="K15062" i="11"/>
  <c r="L15062" i="11" s="1"/>
  <c r="K15063" i="11"/>
  <c r="L15063" i="11" s="1"/>
  <c r="K15064" i="11"/>
  <c r="L15064" i="11" s="1"/>
  <c r="K15065" i="11"/>
  <c r="L15065" i="11" s="1"/>
  <c r="K15066" i="11"/>
  <c r="L15066" i="11" s="1"/>
  <c r="K15067" i="11"/>
  <c r="L15067" i="11" s="1"/>
  <c r="K15068" i="11"/>
  <c r="L15068" i="11" s="1"/>
  <c r="K15069" i="11"/>
  <c r="L15069" i="11" s="1"/>
  <c r="K15070" i="11"/>
  <c r="L15070" i="11" s="1"/>
  <c r="K15071" i="11"/>
  <c r="L15071" i="11" s="1"/>
  <c r="K15072" i="11"/>
  <c r="L15072" i="11" s="1"/>
  <c r="K15073" i="11"/>
  <c r="L15073" i="11" s="1"/>
  <c r="K15074" i="11"/>
  <c r="L15074" i="11" s="1"/>
  <c r="K15075" i="11"/>
  <c r="L15075" i="11" s="1"/>
  <c r="K15076" i="11"/>
  <c r="L15076" i="11" s="1"/>
  <c r="K15077" i="11"/>
  <c r="L15077" i="11" s="1"/>
  <c r="K15078" i="11"/>
  <c r="L15078" i="11" s="1"/>
  <c r="K15079" i="11"/>
  <c r="L15079" i="11" s="1"/>
  <c r="K15080" i="11"/>
  <c r="L15080" i="11" s="1"/>
  <c r="K15081" i="11"/>
  <c r="L15081" i="11" s="1"/>
  <c r="K15082" i="11"/>
  <c r="L15082" i="11" s="1"/>
  <c r="K15083" i="11"/>
  <c r="L15083" i="11" s="1"/>
  <c r="K15084" i="11"/>
  <c r="L15084" i="11" s="1"/>
  <c r="K15085" i="11"/>
  <c r="M15085" i="11" s="1"/>
  <c r="K15086" i="11"/>
  <c r="L15086" i="11" s="1"/>
  <c r="K15087" i="11"/>
  <c r="L15087" i="11" s="1"/>
  <c r="K15088" i="11"/>
  <c r="K15089" i="11"/>
  <c r="L15089" i="11" s="1"/>
  <c r="K15090" i="11"/>
  <c r="L15090" i="11" s="1"/>
  <c r="K15091" i="11"/>
  <c r="L15091" i="11" s="1"/>
  <c r="K15092" i="11"/>
  <c r="L15092" i="11" s="1"/>
  <c r="K15093" i="11"/>
  <c r="L15093" i="11" s="1"/>
  <c r="K15094" i="11"/>
  <c r="L15094" i="11" s="1"/>
  <c r="K15095" i="11"/>
  <c r="L15095" i="11" s="1"/>
  <c r="K15096" i="11"/>
  <c r="K15097" i="11"/>
  <c r="L15097" i="11" s="1"/>
  <c r="K15098" i="11"/>
  <c r="L15098" i="11" s="1"/>
  <c r="K15099" i="11"/>
  <c r="L15099" i="11" s="1"/>
  <c r="K15100" i="11"/>
  <c r="L15100" i="11" s="1"/>
  <c r="K15101" i="11"/>
  <c r="L15101" i="11" s="1"/>
  <c r="K15102" i="11"/>
  <c r="L15102" i="11" s="1"/>
  <c r="K15103" i="11"/>
  <c r="L15103" i="11" s="1"/>
  <c r="K15104" i="11"/>
  <c r="K15105" i="11"/>
  <c r="M15105" i="11" s="1"/>
  <c r="K15106" i="11"/>
  <c r="L15106" i="11" s="1"/>
  <c r="K15107" i="11"/>
  <c r="L15107" i="11" s="1"/>
  <c r="K15108" i="11"/>
  <c r="L15108" i="11" s="1"/>
  <c r="K15109" i="11"/>
  <c r="M15109" i="11" s="1"/>
  <c r="K15110" i="11"/>
  <c r="L15110" i="11" s="1"/>
  <c r="K15111" i="11"/>
  <c r="L15111" i="11" s="1"/>
  <c r="K15112" i="11"/>
  <c r="L15112" i="11" s="1"/>
  <c r="K15113" i="11"/>
  <c r="L15113" i="11" s="1"/>
  <c r="K15114" i="11"/>
  <c r="L15114" i="11" s="1"/>
  <c r="K15115" i="11"/>
  <c r="L15115" i="11" s="1"/>
  <c r="K15116" i="11"/>
  <c r="L15116" i="11" s="1"/>
  <c r="K15117" i="11"/>
  <c r="M15117" i="11" s="1"/>
  <c r="K15118" i="11"/>
  <c r="L15118" i="11" s="1"/>
  <c r="K15119" i="11"/>
  <c r="L15119" i="11" s="1"/>
  <c r="K15120" i="11"/>
  <c r="L15120" i="11" s="1"/>
  <c r="K15121" i="11"/>
  <c r="M15121" i="11" s="1"/>
  <c r="K15122" i="11"/>
  <c r="L15122" i="11" s="1"/>
  <c r="K15123" i="11"/>
  <c r="L15123" i="11" s="1"/>
  <c r="K15124" i="11"/>
  <c r="L15124" i="11" s="1"/>
  <c r="K15125" i="11"/>
  <c r="M15125" i="11" s="1"/>
  <c r="K15126" i="11"/>
  <c r="L15126" i="11" s="1"/>
  <c r="K15127" i="11"/>
  <c r="L15127" i="11" s="1"/>
  <c r="K15128" i="11"/>
  <c r="L15128" i="11" s="1"/>
  <c r="K15129" i="11"/>
  <c r="M15129" i="11" s="1"/>
  <c r="K15130" i="11"/>
  <c r="L15130" i="11" s="1"/>
  <c r="K15131" i="11"/>
  <c r="K15132" i="11"/>
  <c r="L15132" i="11" s="1"/>
  <c r="K15133" i="11"/>
  <c r="M15133" i="11" s="1"/>
  <c r="K15134" i="11"/>
  <c r="L15134" i="11" s="1"/>
  <c r="K15135" i="11"/>
  <c r="K15136" i="11"/>
  <c r="L15136" i="11" s="1"/>
  <c r="K15137" i="11"/>
  <c r="M15137" i="11" s="1"/>
  <c r="K15138" i="11"/>
  <c r="L15138" i="11" s="1"/>
  <c r="K15139" i="11"/>
  <c r="K15140" i="11"/>
  <c r="L15140" i="11" s="1"/>
  <c r="K15141" i="11"/>
  <c r="M15141" i="11" s="1"/>
  <c r="K15142" i="11"/>
  <c r="L15142" i="11" s="1"/>
  <c r="K15143" i="11"/>
  <c r="K15144" i="11"/>
  <c r="L15144" i="11" s="1"/>
  <c r="K15145" i="11"/>
  <c r="M15145" i="11" s="1"/>
  <c r="K15146" i="11"/>
  <c r="L15146" i="11" s="1"/>
  <c r="K15147" i="11"/>
  <c r="K15148" i="11"/>
  <c r="L15148" i="11" s="1"/>
  <c r="K15149" i="11"/>
  <c r="M15149" i="11" s="1"/>
  <c r="K15150" i="11"/>
  <c r="L15150" i="11" s="1"/>
  <c r="K15151" i="11"/>
  <c r="K15152" i="11"/>
  <c r="L15152" i="11" s="1"/>
  <c r="K15153" i="11"/>
  <c r="M15153" i="11" s="1"/>
  <c r="K15154" i="11"/>
  <c r="L15154" i="11" s="1"/>
  <c r="K15155" i="11"/>
  <c r="M15155" i="11" s="1"/>
  <c r="K15156" i="11"/>
  <c r="L15156" i="11" s="1"/>
  <c r="K15157" i="11"/>
  <c r="M15157" i="11" s="1"/>
  <c r="K15158" i="11"/>
  <c r="L15158" i="11" s="1"/>
  <c r="K15159" i="11"/>
  <c r="M15159" i="11" s="1"/>
  <c r="K15160" i="11"/>
  <c r="L15160" i="11" s="1"/>
  <c r="K15161" i="11"/>
  <c r="M15161" i="11" s="1"/>
  <c r="K15162" i="11"/>
  <c r="L15162" i="11" s="1"/>
  <c r="K15163" i="11"/>
  <c r="M15163" i="11" s="1"/>
  <c r="K15164" i="11"/>
  <c r="L15164" i="11" s="1"/>
  <c r="K15165" i="11"/>
  <c r="M15165" i="11" s="1"/>
  <c r="K15166" i="11"/>
  <c r="L15166" i="11" s="1"/>
  <c r="K15167" i="11"/>
  <c r="M15167" i="11" s="1"/>
  <c r="K15168" i="11"/>
  <c r="L15168" i="11" s="1"/>
  <c r="K15169" i="11"/>
  <c r="M15169" i="11" s="1"/>
  <c r="K15170" i="11"/>
  <c r="L15170" i="11" s="1"/>
  <c r="K15171" i="11"/>
  <c r="M15171" i="11" s="1"/>
  <c r="K15172" i="11"/>
  <c r="L15172" i="11" s="1"/>
  <c r="K15173" i="11"/>
  <c r="M15173" i="11" s="1"/>
  <c r="K15174" i="11"/>
  <c r="L15174" i="11" s="1"/>
  <c r="K15175" i="11"/>
  <c r="M15175" i="11" s="1"/>
  <c r="K15176" i="11"/>
  <c r="L15176" i="11" s="1"/>
  <c r="K15177" i="11"/>
  <c r="M15177" i="11" s="1"/>
  <c r="K15178" i="11"/>
  <c r="L15178" i="11" s="1"/>
  <c r="K15179" i="11"/>
  <c r="M15179" i="11" s="1"/>
  <c r="K15180" i="11"/>
  <c r="L15180" i="11" s="1"/>
  <c r="K15181" i="11"/>
  <c r="M15181" i="11" s="1"/>
  <c r="K15182" i="11"/>
  <c r="L15182" i="11" s="1"/>
  <c r="K15183" i="11"/>
  <c r="M15183" i="11" s="1"/>
  <c r="K15184" i="11"/>
  <c r="L15184" i="11" s="1"/>
  <c r="K15185" i="11"/>
  <c r="L15185" i="11" s="1"/>
  <c r="K15186" i="11"/>
  <c r="L15186" i="11" s="1"/>
  <c r="K15187" i="11"/>
  <c r="M15187" i="11" s="1"/>
  <c r="K15188" i="11"/>
  <c r="L15188" i="11" s="1"/>
  <c r="K15189" i="11"/>
  <c r="L15189" i="11" s="1"/>
  <c r="K15190" i="11"/>
  <c r="L15190" i="11" s="1"/>
  <c r="K15191" i="11"/>
  <c r="L15191" i="11" s="1"/>
  <c r="K15192" i="11"/>
  <c r="L15192" i="11" s="1"/>
  <c r="K15193" i="11"/>
  <c r="L15193" i="11" s="1"/>
  <c r="K15194" i="11"/>
  <c r="M15194" i="11" s="1"/>
  <c r="K15195" i="11"/>
  <c r="L15195" i="11" s="1"/>
  <c r="K15196" i="11"/>
  <c r="L15196" i="11" s="1"/>
  <c r="K15197" i="11"/>
  <c r="L15197" i="11" s="1"/>
  <c r="K15198" i="11"/>
  <c r="M15198" i="11" s="1"/>
  <c r="M15120" i="11" l="1"/>
  <c r="M15192" i="11"/>
  <c r="L15181" i="11"/>
  <c r="M14779" i="11"/>
  <c r="L14744" i="11"/>
  <c r="M15084" i="11"/>
  <c r="M15009" i="11"/>
  <c r="M14688" i="11"/>
  <c r="M14198" i="11"/>
  <c r="L14371" i="11"/>
  <c r="M15112" i="11"/>
  <c r="L15038" i="11"/>
  <c r="M15011" i="11"/>
  <c r="M14540" i="11"/>
  <c r="L14537" i="11"/>
  <c r="M14287" i="11"/>
  <c r="M15144" i="11"/>
  <c r="M15068" i="11"/>
  <c r="M15152" i="11"/>
  <c r="M15100" i="11"/>
  <c r="M14819" i="11"/>
  <c r="L14730" i="11"/>
  <c r="M14365" i="11"/>
  <c r="M15060" i="11"/>
  <c r="M14700" i="11"/>
  <c r="M14689" i="11"/>
  <c r="M15180" i="11"/>
  <c r="L15169" i="11"/>
  <c r="M15128" i="11"/>
  <c r="M15092" i="11"/>
  <c r="M15052" i="11"/>
  <c r="M14771" i="11"/>
  <c r="L14748" i="11"/>
  <c r="L14728" i="11"/>
  <c r="M14548" i="11"/>
  <c r="L14545" i="11"/>
  <c r="M14536" i="11"/>
  <c r="L14529" i="11"/>
  <c r="L14362" i="11"/>
  <c r="M14351" i="11"/>
  <c r="L14267" i="11"/>
  <c r="M14264" i="11"/>
  <c r="M14218" i="11"/>
  <c r="M14787" i="11"/>
  <c r="M14732" i="11"/>
  <c r="L14369" i="11"/>
  <c r="M14363" i="11"/>
  <c r="M14284" i="11"/>
  <c r="M14243" i="11"/>
  <c r="M14835" i="11"/>
  <c r="M14803" i="11"/>
  <c r="M14712" i="11"/>
  <c r="L14381" i="11"/>
  <c r="M14255" i="11"/>
  <c r="L15161" i="11"/>
  <c r="M15136" i="11"/>
  <c r="M15108" i="11"/>
  <c r="M15076" i="11"/>
  <c r="M15044" i="11"/>
  <c r="L15030" i="11"/>
  <c r="L15012" i="11"/>
  <c r="L15010" i="11"/>
  <c r="M15008" i="11"/>
  <c r="M14827" i="11"/>
  <c r="M14795" i="11"/>
  <c r="M14763" i="11"/>
  <c r="L14714" i="11"/>
  <c r="L14684" i="11"/>
  <c r="M14681" i="11"/>
  <c r="M14556" i="11"/>
  <c r="L14553" i="11"/>
  <c r="M14319" i="11"/>
  <c r="M14275" i="11"/>
  <c r="M14252" i="11"/>
  <c r="M14222" i="11"/>
  <c r="L15022" i="11"/>
  <c r="L15004" i="11"/>
  <c r="M14557" i="11"/>
  <c r="M14811" i="11"/>
  <c r="L14750" i="11"/>
  <c r="M14552" i="11"/>
  <c r="L14549" i="11"/>
  <c r="M14544" i="11"/>
  <c r="L14541" i="11"/>
  <c r="M15148" i="11"/>
  <c r="M15132" i="11"/>
  <c r="M15116" i="11"/>
  <c r="L15096" i="11"/>
  <c r="M15096" i="11"/>
  <c r="M15196" i="11"/>
  <c r="L15194" i="11"/>
  <c r="M15178" i="11"/>
  <c r="M15172" i="11"/>
  <c r="M15170" i="11"/>
  <c r="M15164" i="11"/>
  <c r="M15162" i="11"/>
  <c r="M15156" i="11"/>
  <c r="L15088" i="11"/>
  <c r="M15088" i="11"/>
  <c r="L15198" i="11"/>
  <c r="M15188" i="11"/>
  <c r="M15185" i="11"/>
  <c r="M15140" i="11"/>
  <c r="M15124" i="11"/>
  <c r="L15177" i="11"/>
  <c r="L15104" i="11"/>
  <c r="M15104" i="11"/>
  <c r="M15080" i="11"/>
  <c r="M15072" i="11"/>
  <c r="M15064" i="11"/>
  <c r="M15056" i="11"/>
  <c r="M15048" i="11"/>
  <c r="M14716" i="11"/>
  <c r="M14680" i="11"/>
  <c r="M14668" i="11"/>
  <c r="M14335" i="11"/>
  <c r="M14303" i="11"/>
  <c r="M14271" i="11"/>
  <c r="M14239" i="11"/>
  <c r="M14230" i="11"/>
  <c r="M14214" i="11"/>
  <c r="L14207" i="11"/>
  <c r="L14202" i="11"/>
  <c r="M14199" i="11"/>
  <c r="M15040" i="11"/>
  <c r="M15032" i="11"/>
  <c r="M15024" i="11"/>
  <c r="M14831" i="11"/>
  <c r="M14815" i="11"/>
  <c r="M14799" i="11"/>
  <c r="M14783" i="11"/>
  <c r="M14767" i="11"/>
  <c r="L14746" i="11"/>
  <c r="L14718" i="11"/>
  <c r="L14696" i="11"/>
  <c r="M14693" i="11"/>
  <c r="M14677" i="11"/>
  <c r="M14665" i="11"/>
  <c r="L14660" i="11"/>
  <c r="M14657" i="11"/>
  <c r="M14652" i="11"/>
  <c r="L14649" i="11"/>
  <c r="M14644" i="11"/>
  <c r="L14641" i="11"/>
  <c r="M14636" i="11"/>
  <c r="L14633" i="11"/>
  <c r="M14628" i="11"/>
  <c r="L14625" i="11"/>
  <c r="M14620" i="11"/>
  <c r="L14617" i="11"/>
  <c r="M14612" i="11"/>
  <c r="L14609" i="11"/>
  <c r="M14604" i="11"/>
  <c r="L14601" i="11"/>
  <c r="M14596" i="11"/>
  <c r="L14593" i="11"/>
  <c r="M14588" i="11"/>
  <c r="L14585" i="11"/>
  <c r="M14580" i="11"/>
  <c r="L14577" i="11"/>
  <c r="M14572" i="11"/>
  <c r="L14569" i="11"/>
  <c r="M14564" i="11"/>
  <c r="L14561" i="11"/>
  <c r="L14533" i="11"/>
  <c r="L14383" i="11"/>
  <c r="M14373" i="11"/>
  <c r="M14355" i="11"/>
  <c r="L14347" i="11"/>
  <c r="M14344" i="11"/>
  <c r="M14332" i="11"/>
  <c r="M14323" i="11"/>
  <c r="L14315" i="11"/>
  <c r="M14312" i="11"/>
  <c r="M14300" i="11"/>
  <c r="M14291" i="11"/>
  <c r="L14283" i="11"/>
  <c r="M14280" i="11"/>
  <c r="M14268" i="11"/>
  <c r="M14259" i="11"/>
  <c r="L14251" i="11"/>
  <c r="M14248" i="11"/>
  <c r="M14226" i="11"/>
  <c r="M14203" i="11"/>
  <c r="L14235" i="11"/>
  <c r="M15041" i="11"/>
  <c r="L15036" i="11"/>
  <c r="M15033" i="11"/>
  <c r="L15028" i="11"/>
  <c r="M15025" i="11"/>
  <c r="L15020" i="11"/>
  <c r="L15006" i="11"/>
  <c r="M14823" i="11"/>
  <c r="M14807" i="11"/>
  <c r="M14791" i="11"/>
  <c r="M14775" i="11"/>
  <c r="M14759" i="11"/>
  <c r="M14752" i="11"/>
  <c r="L14734" i="11"/>
  <c r="L14702" i="11"/>
  <c r="M14697" i="11"/>
  <c r="M14672" i="11"/>
  <c r="L14664" i="11"/>
  <c r="M14661" i="11"/>
  <c r="L14656" i="11"/>
  <c r="M14653" i="11"/>
  <c r="M14648" i="11"/>
  <c r="L14645" i="11"/>
  <c r="M14640" i="11"/>
  <c r="L14637" i="11"/>
  <c r="M14632" i="11"/>
  <c r="L14629" i="11"/>
  <c r="M14624" i="11"/>
  <c r="L14621" i="11"/>
  <c r="M14616" i="11"/>
  <c r="L14613" i="11"/>
  <c r="M14608" i="11"/>
  <c r="L14605" i="11"/>
  <c r="M14600" i="11"/>
  <c r="L14597" i="11"/>
  <c r="M14592" i="11"/>
  <c r="L14589" i="11"/>
  <c r="M14584" i="11"/>
  <c r="L14581" i="11"/>
  <c r="M14576" i="11"/>
  <c r="L14573" i="11"/>
  <c r="M14568" i="11"/>
  <c r="L14565" i="11"/>
  <c r="M14560" i="11"/>
  <c r="M14534" i="11"/>
  <c r="L14367" i="11"/>
  <c r="M14360" i="11"/>
  <c r="M14348" i="11"/>
  <c r="M14339" i="11"/>
  <c r="L14331" i="11"/>
  <c r="M14328" i="11"/>
  <c r="M14316" i="11"/>
  <c r="M14307" i="11"/>
  <c r="L14299" i="11"/>
  <c r="M14296" i="11"/>
  <c r="M15189" i="11"/>
  <c r="M15113" i="11"/>
  <c r="M15101" i="11"/>
  <c r="M15097" i="11"/>
  <c r="M15093" i="11"/>
  <c r="M15089" i="11"/>
  <c r="M15081" i="11"/>
  <c r="M15077" i="11"/>
  <c r="M15073" i="11"/>
  <c r="M15069" i="11"/>
  <c r="M15065" i="11"/>
  <c r="M15195" i="11"/>
  <c r="M15191" i="11"/>
  <c r="L15175" i="11"/>
  <c r="L15173" i="11"/>
  <c r="L15167" i="11"/>
  <c r="L15165" i="11"/>
  <c r="L15159" i="11"/>
  <c r="L15157" i="11"/>
  <c r="L15153" i="11"/>
  <c r="L15149" i="11"/>
  <c r="L15145" i="11"/>
  <c r="L15141" i="11"/>
  <c r="L15137" i="11"/>
  <c r="L15133" i="11"/>
  <c r="L15129" i="11"/>
  <c r="L15125" i="11"/>
  <c r="L15121" i="11"/>
  <c r="L15117" i="11"/>
  <c r="L15109" i="11"/>
  <c r="L15105" i="11"/>
  <c r="L15085" i="11"/>
  <c r="L15061" i="11"/>
  <c r="L15057" i="11"/>
  <c r="L15053" i="11"/>
  <c r="L15049" i="11"/>
  <c r="L15045" i="11"/>
  <c r="L15035" i="11"/>
  <c r="L15027" i="11"/>
  <c r="L15018" i="11"/>
  <c r="L15016" i="11"/>
  <c r="L15014" i="11"/>
  <c r="L15002" i="11"/>
  <c r="L15000" i="11"/>
  <c r="L14998" i="11"/>
  <c r="L14996" i="11"/>
  <c r="L14994" i="11"/>
  <c r="L14992" i="11"/>
  <c r="L14990" i="11"/>
  <c r="L14988" i="11"/>
  <c r="L14986" i="11"/>
  <c r="L14984" i="11"/>
  <c r="L14982" i="11"/>
  <c r="L14980" i="11"/>
  <c r="L14978" i="11"/>
  <c r="L14976" i="11"/>
  <c r="L14974" i="11"/>
  <c r="L14972" i="11"/>
  <c r="L14970" i="11"/>
  <c r="L14968" i="11"/>
  <c r="L14966" i="11"/>
  <c r="L14964" i="11"/>
  <c r="L14962" i="11"/>
  <c r="L14960" i="11"/>
  <c r="L14958" i="11"/>
  <c r="L14956" i="11"/>
  <c r="L14954" i="11"/>
  <c r="L14952" i="11"/>
  <c r="L14950" i="11"/>
  <c r="L14948" i="11"/>
  <c r="L14946" i="11"/>
  <c r="L14944" i="11"/>
  <c r="L14942" i="11"/>
  <c r="L14940" i="11"/>
  <c r="L14938" i="11"/>
  <c r="L14936" i="11"/>
  <c r="L14934" i="11"/>
  <c r="L14932" i="11"/>
  <c r="L14930" i="11"/>
  <c r="L14928" i="11"/>
  <c r="L14926" i="11"/>
  <c r="L14924" i="11"/>
  <c r="L14922" i="11"/>
  <c r="L14920" i="11"/>
  <c r="L14918" i="11"/>
  <c r="L14916" i="11"/>
  <c r="L14914" i="11"/>
  <c r="L14912" i="11"/>
  <c r="L14910" i="11"/>
  <c r="L14908" i="11"/>
  <c r="L14906" i="11"/>
  <c r="L14904" i="11"/>
  <c r="M14902" i="11"/>
  <c r="L14902" i="11"/>
  <c r="M14899" i="11"/>
  <c r="M14896" i="11"/>
  <c r="M14894" i="11"/>
  <c r="L14894" i="11"/>
  <c r="M14891" i="11"/>
  <c r="M14888" i="11"/>
  <c r="M14886" i="11"/>
  <c r="L14886" i="11"/>
  <c r="M14883" i="11"/>
  <c r="M14880" i="11"/>
  <c r="M14878" i="11"/>
  <c r="L14878" i="11"/>
  <c r="M14875" i="11"/>
  <c r="M14872" i="11"/>
  <c r="M14870" i="11"/>
  <c r="L14870" i="11"/>
  <c r="M14867" i="11"/>
  <c r="M14864" i="11"/>
  <c r="M14862" i="11"/>
  <c r="L14862" i="11"/>
  <c r="M14859" i="11"/>
  <c r="M14856" i="11"/>
  <c r="M14854" i="11"/>
  <c r="L14854" i="11"/>
  <c r="M14851" i="11"/>
  <c r="M14848" i="11"/>
  <c r="M14846" i="11"/>
  <c r="L14846" i="11"/>
  <c r="M14843" i="11"/>
  <c r="M14840" i="11"/>
  <c r="M14838" i="11"/>
  <c r="L14838" i="11"/>
  <c r="L14832" i="11"/>
  <c r="M14832" i="11"/>
  <c r="M14826" i="11"/>
  <c r="L14826" i="11"/>
  <c r="L14816" i="11"/>
  <c r="M14816" i="11"/>
  <c r="M14810" i="11"/>
  <c r="L14810" i="11"/>
  <c r="L14800" i="11"/>
  <c r="M14800" i="11"/>
  <c r="M14794" i="11"/>
  <c r="L14794" i="11"/>
  <c r="L14828" i="11"/>
  <c r="M14828" i="11"/>
  <c r="M14822" i="11"/>
  <c r="L14822" i="11"/>
  <c r="L14812" i="11"/>
  <c r="M14812" i="11"/>
  <c r="M14806" i="11"/>
  <c r="L14806" i="11"/>
  <c r="L14796" i="11"/>
  <c r="M14796" i="11"/>
  <c r="M15015" i="11"/>
  <c r="M15013" i="11"/>
  <c r="M14999" i="11"/>
  <c r="M14995" i="11"/>
  <c r="M14991" i="11"/>
  <c r="M14987" i="11"/>
  <c r="M14983" i="11"/>
  <c r="M14979" i="11"/>
  <c r="M14975" i="11"/>
  <c r="M14971" i="11"/>
  <c r="M14967" i="11"/>
  <c r="M14963" i="11"/>
  <c r="M14959" i="11"/>
  <c r="M14955" i="11"/>
  <c r="M14951" i="11"/>
  <c r="M14947" i="11"/>
  <c r="M14943" i="11"/>
  <c r="M14939" i="11"/>
  <c r="M14935" i="11"/>
  <c r="M14931" i="11"/>
  <c r="M14927" i="11"/>
  <c r="M14923" i="11"/>
  <c r="M14919" i="11"/>
  <c r="M14915" i="11"/>
  <c r="M14911" i="11"/>
  <c r="M14907" i="11"/>
  <c r="M14903" i="11"/>
  <c r="M14900" i="11"/>
  <c r="M14898" i="11"/>
  <c r="L14898" i="11"/>
  <c r="M14895" i="11"/>
  <c r="M14892" i="11"/>
  <c r="M14890" i="11"/>
  <c r="L14890" i="11"/>
  <c r="M14887" i="11"/>
  <c r="M14884" i="11"/>
  <c r="M14882" i="11"/>
  <c r="L14882" i="11"/>
  <c r="M14879" i="11"/>
  <c r="M14876" i="11"/>
  <c r="M14874" i="11"/>
  <c r="L14874" i="11"/>
  <c r="M14871" i="11"/>
  <c r="M14868" i="11"/>
  <c r="M14866" i="11"/>
  <c r="L14866" i="11"/>
  <c r="M14863" i="11"/>
  <c r="M14860" i="11"/>
  <c r="M14858" i="11"/>
  <c r="L14858" i="11"/>
  <c r="M14855" i="11"/>
  <c r="M14852" i="11"/>
  <c r="M14850" i="11"/>
  <c r="L14850" i="11"/>
  <c r="M14847" i="11"/>
  <c r="M14844" i="11"/>
  <c r="M14842" i="11"/>
  <c r="L14842" i="11"/>
  <c r="M14839" i="11"/>
  <c r="M14836" i="11"/>
  <c r="M14834" i="11"/>
  <c r="L14834" i="11"/>
  <c r="L14824" i="11"/>
  <c r="M14824" i="11"/>
  <c r="M14818" i="11"/>
  <c r="L14818" i="11"/>
  <c r="L14808" i="11"/>
  <c r="M14808" i="11"/>
  <c r="M14802" i="11"/>
  <c r="L14802" i="11"/>
  <c r="L14792" i="11"/>
  <c r="M14792" i="11"/>
  <c r="M14830" i="11"/>
  <c r="L14830" i="11"/>
  <c r="L14820" i="11"/>
  <c r="M14820" i="11"/>
  <c r="M14814" i="11"/>
  <c r="L14814" i="11"/>
  <c r="L14804" i="11"/>
  <c r="M14804" i="11"/>
  <c r="M14798" i="11"/>
  <c r="L14798" i="11"/>
  <c r="M14788" i="11"/>
  <c r="M14784" i="11"/>
  <c r="M14780" i="11"/>
  <c r="M14776" i="11"/>
  <c r="M14772" i="11"/>
  <c r="M14768" i="11"/>
  <c r="M14764" i="11"/>
  <c r="M14760" i="11"/>
  <c r="M14756" i="11"/>
  <c r="L14754" i="11"/>
  <c r="L14743" i="11"/>
  <c r="M14743" i="11"/>
  <c r="M14740" i="11"/>
  <c r="L14738" i="11"/>
  <c r="L14736" i="11"/>
  <c r="L14727" i="11"/>
  <c r="M14727" i="11"/>
  <c r="M14724" i="11"/>
  <c r="L14722" i="11"/>
  <c r="L14720" i="11"/>
  <c r="L14711" i="11"/>
  <c r="M14711" i="11"/>
  <c r="M14708" i="11"/>
  <c r="L14706" i="11"/>
  <c r="L14704" i="11"/>
  <c r="L14692" i="11"/>
  <c r="L14790" i="11"/>
  <c r="L14786" i="11"/>
  <c r="L14782" i="11"/>
  <c r="L14778" i="11"/>
  <c r="L14774" i="11"/>
  <c r="L14770" i="11"/>
  <c r="L14766" i="11"/>
  <c r="L14762" i="11"/>
  <c r="L14758" i="11"/>
  <c r="L14747" i="11"/>
  <c r="M14747" i="11"/>
  <c r="L14742" i="11"/>
  <c r="L14731" i="11"/>
  <c r="M14731" i="11"/>
  <c r="L14726" i="11"/>
  <c r="L14715" i="11"/>
  <c r="M14715" i="11"/>
  <c r="L14710" i="11"/>
  <c r="L14701" i="11"/>
  <c r="M14701" i="11"/>
  <c r="L14676" i="11"/>
  <c r="M14673" i="11"/>
  <c r="L14751" i="11"/>
  <c r="M14751" i="11"/>
  <c r="L14735" i="11"/>
  <c r="M14735" i="11"/>
  <c r="L14719" i="11"/>
  <c r="M14719" i="11"/>
  <c r="L14703" i="11"/>
  <c r="M14703" i="11"/>
  <c r="L14685" i="11"/>
  <c r="M14685" i="11"/>
  <c r="L14755" i="11"/>
  <c r="M14755" i="11"/>
  <c r="L14739" i="11"/>
  <c r="M14739" i="11"/>
  <c r="L14723" i="11"/>
  <c r="M14723" i="11"/>
  <c r="L14707" i="11"/>
  <c r="M14707" i="11"/>
  <c r="L14669" i="11"/>
  <c r="M14669" i="11"/>
  <c r="M14527" i="11"/>
  <c r="L14527" i="11"/>
  <c r="M14524" i="11"/>
  <c r="M14521" i="11"/>
  <c r="M14519" i="11"/>
  <c r="L14519" i="11"/>
  <c r="M14516" i="11"/>
  <c r="M14513" i="11"/>
  <c r="M14511" i="11"/>
  <c r="L14511" i="11"/>
  <c r="M14508" i="11"/>
  <c r="M14505" i="11"/>
  <c r="M14503" i="11"/>
  <c r="L14503" i="11"/>
  <c r="M14500" i="11"/>
  <c r="M14497" i="11"/>
  <c r="M14495" i="11"/>
  <c r="L14495" i="11"/>
  <c r="M14492" i="11"/>
  <c r="M14489" i="11"/>
  <c r="M14487" i="11"/>
  <c r="L14487" i="11"/>
  <c r="M14484" i="11"/>
  <c r="M14481" i="11"/>
  <c r="M14479" i="11"/>
  <c r="L14479" i="11"/>
  <c r="M14476" i="11"/>
  <c r="M14473" i="11"/>
  <c r="M14471" i="11"/>
  <c r="L14471" i="11"/>
  <c r="M14467" i="11"/>
  <c r="L14467" i="11"/>
  <c r="M14463" i="11"/>
  <c r="L14463" i="11"/>
  <c r="M14459" i="11"/>
  <c r="L14459" i="11"/>
  <c r="M14455" i="11"/>
  <c r="L14455" i="11"/>
  <c r="M14451" i="11"/>
  <c r="L14451" i="11"/>
  <c r="M14447" i="11"/>
  <c r="L14447" i="11"/>
  <c r="M14443" i="11"/>
  <c r="L14443" i="11"/>
  <c r="M14439" i="11"/>
  <c r="L14439" i="11"/>
  <c r="L14531" i="11"/>
  <c r="M14525" i="11"/>
  <c r="M14523" i="11"/>
  <c r="L14523" i="11"/>
  <c r="M14520" i="11"/>
  <c r="M14517" i="11"/>
  <c r="M14515" i="11"/>
  <c r="L14515" i="11"/>
  <c r="M14512" i="11"/>
  <c r="M14509" i="11"/>
  <c r="M14507" i="11"/>
  <c r="L14507" i="11"/>
  <c r="M14504" i="11"/>
  <c r="M14501" i="11"/>
  <c r="M14499" i="11"/>
  <c r="L14499" i="11"/>
  <c r="M14496" i="11"/>
  <c r="M14493" i="11"/>
  <c r="M14491" i="11"/>
  <c r="L14491" i="11"/>
  <c r="M14488" i="11"/>
  <c r="M14485" i="11"/>
  <c r="M14483" i="11"/>
  <c r="L14483" i="11"/>
  <c r="M14480" i="11"/>
  <c r="M14477" i="11"/>
  <c r="M14475" i="11"/>
  <c r="L14475" i="11"/>
  <c r="M14472" i="11"/>
  <c r="M14469" i="11"/>
  <c r="L14465" i="11"/>
  <c r="M14465" i="11"/>
  <c r="L14461" i="11"/>
  <c r="M14461" i="11"/>
  <c r="L14457" i="11"/>
  <c r="M14457" i="11"/>
  <c r="L14453" i="11"/>
  <c r="M14453" i="11"/>
  <c r="L14449" i="11"/>
  <c r="M14449" i="11"/>
  <c r="L14445" i="11"/>
  <c r="M14445" i="11"/>
  <c r="L14441" i="11"/>
  <c r="M14441" i="11"/>
  <c r="M14210" i="11"/>
  <c r="M14206" i="11"/>
  <c r="L14201" i="11"/>
  <c r="M14468" i="11"/>
  <c r="M14464" i="11"/>
  <c r="M14460" i="11"/>
  <c r="M14456" i="11"/>
  <c r="M14452" i="11"/>
  <c r="M14448" i="11"/>
  <c r="M14444" i="11"/>
  <c r="M14440" i="11"/>
  <c r="M14436" i="11"/>
  <c r="M14432" i="11"/>
  <c r="M14428" i="11"/>
  <c r="M14424" i="11"/>
  <c r="M14420" i="11"/>
  <c r="M14416" i="11"/>
  <c r="M14412" i="11"/>
  <c r="M14408" i="11"/>
  <c r="M14404" i="11"/>
  <c r="M14400" i="11"/>
  <c r="M14396" i="11"/>
  <c r="M14392" i="11"/>
  <c r="M14388" i="11"/>
  <c r="M14384" i="11"/>
  <c r="M14377" i="11"/>
  <c r="L14375" i="11"/>
  <c r="M14366" i="11"/>
  <c r="L14361" i="11"/>
  <c r="M14359" i="11"/>
  <c r="M14352" i="11"/>
  <c r="M14343" i="11"/>
  <c r="M14336" i="11"/>
  <c r="M14327" i="11"/>
  <c r="M14320" i="11"/>
  <c r="M14311" i="11"/>
  <c r="M14304" i="11"/>
  <c r="M14295" i="11"/>
  <c r="M14288" i="11"/>
  <c r="M14279" i="11"/>
  <c r="M14272" i="11"/>
  <c r="M14263" i="11"/>
  <c r="M14256" i="11"/>
  <c r="M14247" i="11"/>
  <c r="M14240" i="11"/>
  <c r="L14234" i="11"/>
  <c r="M14231" i="11"/>
  <c r="M14227" i="11"/>
  <c r="M14223" i="11"/>
  <c r="M14219" i="11"/>
  <c r="M14215" i="11"/>
  <c r="M14211" i="11"/>
  <c r="L14197" i="11"/>
  <c r="M14437" i="11"/>
  <c r="M14433" i="11"/>
  <c r="M14429" i="11"/>
  <c r="M14425" i="11"/>
  <c r="M14421" i="11"/>
  <c r="M14417" i="11"/>
  <c r="M14413" i="11"/>
  <c r="M14409" i="11"/>
  <c r="M14405" i="11"/>
  <c r="M14401" i="11"/>
  <c r="M14397" i="11"/>
  <c r="M14393" i="11"/>
  <c r="M14389" i="11"/>
  <c r="M14385" i="11"/>
  <c r="L14379" i="11"/>
  <c r="M14364" i="11"/>
  <c r="M14356" i="11"/>
  <c r="M14340" i="11"/>
  <c r="M14324" i="11"/>
  <c r="M14308" i="11"/>
  <c r="M14292" i="11"/>
  <c r="M14276" i="11"/>
  <c r="M14260" i="11"/>
  <c r="M14244" i="11"/>
  <c r="L14238" i="11"/>
  <c r="L14435" i="11"/>
  <c r="L14431" i="11"/>
  <c r="L14427" i="11"/>
  <c r="L14423" i="11"/>
  <c r="L14419" i="11"/>
  <c r="L14415" i="11"/>
  <c r="L14411" i="11"/>
  <c r="L14407" i="11"/>
  <c r="L14403" i="11"/>
  <c r="L14399" i="11"/>
  <c r="L14395" i="11"/>
  <c r="L14391" i="11"/>
  <c r="L14387" i="11"/>
  <c r="L14205" i="11"/>
  <c r="M15193" i="11"/>
  <c r="M15184" i="11"/>
  <c r="M15176" i="11"/>
  <c r="M15168" i="11"/>
  <c r="M15160" i="11"/>
  <c r="M15197" i="11"/>
  <c r="M15190" i="11"/>
  <c r="L15187" i="11"/>
  <c r="M15182" i="11"/>
  <c r="L15179" i="11"/>
  <c r="M15174" i="11"/>
  <c r="L15171" i="11"/>
  <c r="M15166" i="11"/>
  <c r="L15163" i="11"/>
  <c r="M15158" i="11"/>
  <c r="L15155" i="11"/>
  <c r="L15151" i="11"/>
  <c r="M15151" i="11"/>
  <c r="L15147" i="11"/>
  <c r="M15147" i="11"/>
  <c r="L15143" i="11"/>
  <c r="M15143" i="11"/>
  <c r="L15139" i="11"/>
  <c r="M15139" i="11"/>
  <c r="L15135" i="11"/>
  <c r="M15135" i="11"/>
  <c r="L15131" i="11"/>
  <c r="M15131" i="11"/>
  <c r="M15186" i="11"/>
  <c r="L15183" i="11"/>
  <c r="M15154" i="11"/>
  <c r="M15150" i="11"/>
  <c r="M15146" i="11"/>
  <c r="M15142" i="11"/>
  <c r="M15138" i="11"/>
  <c r="M15134" i="11"/>
  <c r="M15130" i="11"/>
  <c r="M15126" i="11"/>
  <c r="M15122" i="11"/>
  <c r="M15118" i="11"/>
  <c r="M15114" i="11"/>
  <c r="M15110" i="11"/>
  <c r="M15106" i="11"/>
  <c r="M15102" i="11"/>
  <c r="M15098" i="11"/>
  <c r="M15094" i="11"/>
  <c r="M15090" i="11"/>
  <c r="M15086" i="11"/>
  <c r="M15082" i="11"/>
  <c r="M15078" i="11"/>
  <c r="M15074" i="11"/>
  <c r="M15070" i="11"/>
  <c r="M15066" i="11"/>
  <c r="M15062" i="11"/>
  <c r="M15058" i="11"/>
  <c r="M15054" i="11"/>
  <c r="M15050" i="11"/>
  <c r="M15046" i="11"/>
  <c r="M15042" i="11"/>
  <c r="M15039" i="11"/>
  <c r="M15031" i="11"/>
  <c r="M15023" i="11"/>
  <c r="M15127" i="11"/>
  <c r="M15123" i="11"/>
  <c r="M15119" i="11"/>
  <c r="M15115" i="11"/>
  <c r="M15111" i="11"/>
  <c r="M15107" i="11"/>
  <c r="M15103" i="11"/>
  <c r="M15099" i="11"/>
  <c r="M15095" i="11"/>
  <c r="M15091" i="11"/>
  <c r="M15087" i="11"/>
  <c r="M15083" i="11"/>
  <c r="M15079" i="11"/>
  <c r="M15075" i="11"/>
  <c r="M15071" i="11"/>
  <c r="M15067" i="11"/>
  <c r="M15063" i="11"/>
  <c r="M15059" i="11"/>
  <c r="M15055" i="11"/>
  <c r="M15051" i="11"/>
  <c r="M15047" i="11"/>
  <c r="M15043" i="11"/>
  <c r="M15037" i="11"/>
  <c r="L15034" i="11"/>
  <c r="M15029" i="11"/>
  <c r="L15026" i="11"/>
  <c r="M15021" i="11"/>
  <c r="M15007" i="11"/>
  <c r="M15005" i="11"/>
  <c r="M15019" i="11"/>
  <c r="M15017" i="11"/>
  <c r="M15003" i="11"/>
  <c r="M15001" i="11"/>
  <c r="M14997" i="11"/>
  <c r="L14997" i="11"/>
  <c r="M14993" i="11"/>
  <c r="L14993" i="11"/>
  <c r="M14989" i="11"/>
  <c r="L14989" i="11"/>
  <c r="M14985" i="11"/>
  <c r="L14985" i="11"/>
  <c r="L14981" i="11"/>
  <c r="L14977" i="11"/>
  <c r="L14973" i="11"/>
  <c r="L14969" i="11"/>
  <c r="L14965" i="11"/>
  <c r="L14961" i="11"/>
  <c r="L14957" i="11"/>
  <c r="L14953" i="11"/>
  <c r="L14949" i="11"/>
  <c r="L14945" i="11"/>
  <c r="L14941" i="11"/>
  <c r="L14937" i="11"/>
  <c r="L14933" i="11"/>
  <c r="L14929" i="11"/>
  <c r="L14925" i="11"/>
  <c r="L14921" i="11"/>
  <c r="L14917" i="11"/>
  <c r="L14913" i="11"/>
  <c r="L14909" i="11"/>
  <c r="L14905" i="11"/>
  <c r="L14901" i="11"/>
  <c r="L14897" i="11"/>
  <c r="L14893" i="11"/>
  <c r="L14889" i="11"/>
  <c r="L14885" i="11"/>
  <c r="L14881" i="11"/>
  <c r="L14877" i="11"/>
  <c r="L14873" i="11"/>
  <c r="L14869" i="11"/>
  <c r="L14865" i="11"/>
  <c r="L14861" i="11"/>
  <c r="L14857" i="11"/>
  <c r="L14853" i="11"/>
  <c r="L14849" i="11"/>
  <c r="L14845" i="11"/>
  <c r="L14841" i="11"/>
  <c r="L14837" i="11"/>
  <c r="L14833" i="11"/>
  <c r="L14829" i="11"/>
  <c r="L14825" i="11"/>
  <c r="L14821" i="11"/>
  <c r="L14817" i="11"/>
  <c r="L14813" i="11"/>
  <c r="L14809" i="11"/>
  <c r="L14805" i="11"/>
  <c r="L14801" i="11"/>
  <c r="L14797" i="11"/>
  <c r="L14793" i="11"/>
  <c r="L14789" i="11"/>
  <c r="L14785" i="11"/>
  <c r="L14781" i="11"/>
  <c r="L14777" i="11"/>
  <c r="L14773" i="11"/>
  <c r="L14769" i="11"/>
  <c r="L14765" i="11"/>
  <c r="L14761" i="11"/>
  <c r="L14757" i="11"/>
  <c r="L14753" i="11"/>
  <c r="L14749" i="11"/>
  <c r="L14745" i="11"/>
  <c r="L14741" i="11"/>
  <c r="L14737" i="11"/>
  <c r="L14733" i="11"/>
  <c r="L14729" i="11"/>
  <c r="L14725" i="11"/>
  <c r="L14721" i="11"/>
  <c r="L14717" i="11"/>
  <c r="L14713" i="11"/>
  <c r="L14709" i="11"/>
  <c r="L14705" i="11"/>
  <c r="M14699" i="11"/>
  <c r="L14699" i="11"/>
  <c r="M14683" i="11"/>
  <c r="L14683" i="11"/>
  <c r="M14687" i="11"/>
  <c r="L14687" i="11"/>
  <c r="M14691" i="11"/>
  <c r="L14691" i="11"/>
  <c r="M14675" i="11"/>
  <c r="L14675" i="11"/>
  <c r="M14695" i="11"/>
  <c r="L14695" i="11"/>
  <c r="M14679" i="11"/>
  <c r="L14679" i="11"/>
  <c r="L14671" i="11"/>
  <c r="L14667" i="11"/>
  <c r="L14663" i="11"/>
  <c r="L14659" i="11"/>
  <c r="L14655" i="11"/>
  <c r="L14651" i="11"/>
  <c r="L14647" i="11"/>
  <c r="L14643" i="11"/>
  <c r="L14639" i="11"/>
  <c r="L14635" i="11"/>
  <c r="L14631" i="11"/>
  <c r="L14627" i="11"/>
  <c r="L14623" i="11"/>
  <c r="L14619" i="11"/>
  <c r="L14615" i="11"/>
  <c r="L14611" i="11"/>
  <c r="L14607" i="11"/>
  <c r="L14603" i="11"/>
  <c r="L14599" i="11"/>
  <c r="L14595" i="11"/>
  <c r="L14591" i="11"/>
  <c r="L14587" i="11"/>
  <c r="L14583" i="11"/>
  <c r="L14579" i="11"/>
  <c r="L14575" i="11"/>
  <c r="L14571" i="11"/>
  <c r="L14567" i="11"/>
  <c r="L14563" i="11"/>
  <c r="L14559" i="11"/>
  <c r="L14555" i="11"/>
  <c r="L14551" i="11"/>
  <c r="L14547" i="11"/>
  <c r="L14543" i="11"/>
  <c r="L14539" i="11"/>
  <c r="L14535" i="11"/>
  <c r="M14528" i="11"/>
  <c r="M14526" i="11"/>
  <c r="M14698" i="11"/>
  <c r="M14694" i="11"/>
  <c r="M14690" i="11"/>
  <c r="M14686" i="11"/>
  <c r="M14682" i="11"/>
  <c r="M14678" i="11"/>
  <c r="M14674" i="11"/>
  <c r="M14670" i="11"/>
  <c r="M14666" i="11"/>
  <c r="M14662" i="11"/>
  <c r="M14658" i="11"/>
  <c r="M14654" i="11"/>
  <c r="M14650" i="11"/>
  <c r="M14646" i="11"/>
  <c r="M14642" i="11"/>
  <c r="M14638" i="11"/>
  <c r="M14634" i="11"/>
  <c r="M14630" i="11"/>
  <c r="M14626" i="11"/>
  <c r="M14622" i="11"/>
  <c r="M14618" i="11"/>
  <c r="M14614" i="11"/>
  <c r="M14610" i="11"/>
  <c r="M14606" i="11"/>
  <c r="M14602" i="11"/>
  <c r="M14598" i="11"/>
  <c r="M14594" i="11"/>
  <c r="M14590" i="11"/>
  <c r="M14586" i="11"/>
  <c r="M14582" i="11"/>
  <c r="M14578" i="11"/>
  <c r="M14574" i="11"/>
  <c r="M14570" i="11"/>
  <c r="M14566" i="11"/>
  <c r="M14562" i="11"/>
  <c r="M14558" i="11"/>
  <c r="M14554" i="11"/>
  <c r="M14550" i="11"/>
  <c r="M14546" i="11"/>
  <c r="M14542" i="11"/>
  <c r="M14538" i="11"/>
  <c r="M14532" i="11"/>
  <c r="M14530" i="11"/>
  <c r="L14522" i="11"/>
  <c r="L14518" i="11"/>
  <c r="L14514" i="11"/>
  <c r="L14510" i="11"/>
  <c r="L14506" i="11"/>
  <c r="L14502" i="11"/>
  <c r="L14498" i="11"/>
  <c r="L14494" i="11"/>
  <c r="L14490" i="11"/>
  <c r="L14486" i="11"/>
  <c r="L14482" i="11"/>
  <c r="L14478" i="11"/>
  <c r="L14474" i="11"/>
  <c r="L14470" i="11"/>
  <c r="L14466" i="11"/>
  <c r="L14462" i="11"/>
  <c r="L14458" i="11"/>
  <c r="L14454" i="11"/>
  <c r="L14450" i="11"/>
  <c r="L14446" i="11"/>
  <c r="L14442" i="11"/>
  <c r="L14438" i="11"/>
  <c r="L14434" i="11"/>
  <c r="L14430" i="11"/>
  <c r="L14426" i="11"/>
  <c r="L14422" i="11"/>
  <c r="L14418" i="11"/>
  <c r="L14414" i="11"/>
  <c r="L14410" i="11"/>
  <c r="L14406" i="11"/>
  <c r="L14402" i="11"/>
  <c r="L14398" i="11"/>
  <c r="L14394" i="11"/>
  <c r="L14390" i="11"/>
  <c r="L14386" i="11"/>
  <c r="L14382" i="11"/>
  <c r="L14378" i="11"/>
  <c r="L14374" i="11"/>
  <c r="L14370" i="11"/>
  <c r="M14358" i="11"/>
  <c r="L14358" i="11"/>
  <c r="M14380" i="11"/>
  <c r="M14376" i="11"/>
  <c r="M14372" i="11"/>
  <c r="M14368" i="11"/>
  <c r="M14354" i="11"/>
  <c r="L14354" i="11"/>
  <c r="L14350" i="11"/>
  <c r="L14346" i="11"/>
  <c r="L14342" i="11"/>
  <c r="L14338" i="11"/>
  <c r="L14334" i="11"/>
  <c r="L14330" i="11"/>
  <c r="L14326" i="11"/>
  <c r="L14322" i="11"/>
  <c r="L14318" i="11"/>
  <c r="L14314" i="11"/>
  <c r="L14310" i="11"/>
  <c r="L14306" i="11"/>
  <c r="L14302" i="11"/>
  <c r="L14298" i="11"/>
  <c r="L14294" i="11"/>
  <c r="L14290" i="11"/>
  <c r="L14286" i="11"/>
  <c r="L14282" i="11"/>
  <c r="L14278" i="11"/>
  <c r="L14274" i="11"/>
  <c r="L14270" i="11"/>
  <c r="L14266" i="11"/>
  <c r="L14262" i="11"/>
  <c r="L14258" i="11"/>
  <c r="L14254" i="11"/>
  <c r="L14250" i="11"/>
  <c r="L14246" i="11"/>
  <c r="L14242" i="11"/>
  <c r="M14236" i="11"/>
  <c r="M14232" i="11"/>
  <c r="M14228" i="11"/>
  <c r="M14224" i="11"/>
  <c r="M14220" i="11"/>
  <c r="M14216" i="11"/>
  <c r="M14212" i="11"/>
  <c r="M14208" i="11"/>
  <c r="M14204" i="11"/>
  <c r="M14200" i="11"/>
  <c r="M14196" i="11"/>
  <c r="M14357" i="11"/>
  <c r="M14353" i="11"/>
  <c r="M14349" i="11"/>
  <c r="M14345" i="11"/>
  <c r="M14341" i="11"/>
  <c r="M14337" i="11"/>
  <c r="M14333" i="11"/>
  <c r="M14329" i="11"/>
  <c r="M14325" i="11"/>
  <c r="M14321" i="11"/>
  <c r="M14317" i="11"/>
  <c r="M14313" i="11"/>
  <c r="M14309" i="11"/>
  <c r="M14305" i="11"/>
  <c r="M14301" i="11"/>
  <c r="M14297" i="11"/>
  <c r="M14293" i="11"/>
  <c r="M14289" i="11"/>
  <c r="M14285" i="11"/>
  <c r="M14281" i="11"/>
  <c r="M14277" i="11"/>
  <c r="M14273" i="11"/>
  <c r="M14269" i="11"/>
  <c r="M14265" i="11"/>
  <c r="M14261" i="11"/>
  <c r="M14257" i="11"/>
  <c r="M14253" i="11"/>
  <c r="M14249" i="11"/>
  <c r="M14245" i="11"/>
  <c r="M14241" i="11"/>
  <c r="M14237" i="11"/>
  <c r="M14233" i="11"/>
  <c r="M14229" i="11"/>
  <c r="M14225" i="11"/>
  <c r="M14221" i="11"/>
  <c r="M14217" i="11"/>
  <c r="M14213" i="11"/>
  <c r="M14209" i="11"/>
  <c r="K11909" i="11"/>
  <c r="L11909" i="11" s="1"/>
  <c r="K11910" i="11"/>
  <c r="M11910" i="11" s="1"/>
  <c r="K11911" i="11"/>
  <c r="M11911" i="11" s="1"/>
  <c r="K11912" i="11"/>
  <c r="M11912" i="11" s="1"/>
  <c r="K11913" i="11"/>
  <c r="L11913" i="11" s="1"/>
  <c r="K11914" i="11"/>
  <c r="M11914" i="11" s="1"/>
  <c r="K11915" i="11"/>
  <c r="M11915" i="11" s="1"/>
  <c r="K11916" i="11"/>
  <c r="L11916" i="11" s="1"/>
  <c r="K11917" i="11"/>
  <c r="L11917" i="11" s="1"/>
  <c r="K11918" i="11"/>
  <c r="M11918" i="11" s="1"/>
  <c r="K11919" i="11"/>
  <c r="L11919" i="11" s="1"/>
  <c r="K11920" i="11"/>
  <c r="M11920" i="11" s="1"/>
  <c r="K11921" i="11"/>
  <c r="L11921" i="11" s="1"/>
  <c r="K11922" i="11"/>
  <c r="M11922" i="11" s="1"/>
  <c r="K11923" i="11"/>
  <c r="M11923" i="11" s="1"/>
  <c r="K11924" i="11"/>
  <c r="L11924" i="11" s="1"/>
  <c r="K11925" i="11"/>
  <c r="L11925" i="11" s="1"/>
  <c r="K11926" i="11"/>
  <c r="M11926" i="11" s="1"/>
  <c r="K11927" i="11"/>
  <c r="L11927" i="11" s="1"/>
  <c r="K11928" i="11"/>
  <c r="M11928" i="11" s="1"/>
  <c r="K11929" i="11"/>
  <c r="L11929" i="11" s="1"/>
  <c r="K11930" i="11"/>
  <c r="M11930" i="11" s="1"/>
  <c r="K11931" i="11"/>
  <c r="M11931" i="11" s="1"/>
  <c r="K11932" i="11"/>
  <c r="L11932" i="11" s="1"/>
  <c r="K11933" i="11"/>
  <c r="L11933" i="11" s="1"/>
  <c r="K11934" i="11"/>
  <c r="M11934" i="11" s="1"/>
  <c r="K11935" i="11"/>
  <c r="L11935" i="11" s="1"/>
  <c r="K11936" i="11"/>
  <c r="M11936" i="11" s="1"/>
  <c r="K11937" i="11"/>
  <c r="L11937" i="11" s="1"/>
  <c r="K11938" i="11"/>
  <c r="M11938" i="11" s="1"/>
  <c r="K11939" i="11"/>
  <c r="M11939" i="11" s="1"/>
  <c r="K11940" i="11"/>
  <c r="L11940" i="11" s="1"/>
  <c r="K11941" i="11"/>
  <c r="L11941" i="11" s="1"/>
  <c r="K11942" i="11"/>
  <c r="M11942" i="11" s="1"/>
  <c r="K11943" i="11"/>
  <c r="L11943" i="11" s="1"/>
  <c r="K11944" i="11"/>
  <c r="M11944" i="11" s="1"/>
  <c r="K11945" i="11"/>
  <c r="L11945" i="11" s="1"/>
  <c r="K11946" i="11"/>
  <c r="M11946" i="11" s="1"/>
  <c r="K11947" i="11"/>
  <c r="M11947" i="11" s="1"/>
  <c r="K11948" i="11"/>
  <c r="M11948" i="11" s="1"/>
  <c r="K11949" i="11"/>
  <c r="L11949" i="11" s="1"/>
  <c r="K11950" i="11"/>
  <c r="M11950" i="11" s="1"/>
  <c r="K11951" i="11"/>
  <c r="L11951" i="11" s="1"/>
  <c r="K11952" i="11"/>
  <c r="M11952" i="11" s="1"/>
  <c r="K11953" i="11"/>
  <c r="L11953" i="11" s="1"/>
  <c r="K11954" i="11"/>
  <c r="M11954" i="11" s="1"/>
  <c r="K11955" i="11"/>
  <c r="M11955" i="11" s="1"/>
  <c r="K11956" i="11"/>
  <c r="L11956" i="11" s="1"/>
  <c r="K11957" i="11"/>
  <c r="L11957" i="11" s="1"/>
  <c r="K11958" i="11"/>
  <c r="M11958" i="11" s="1"/>
  <c r="K11959" i="11"/>
  <c r="M11959" i="11" s="1"/>
  <c r="K11960" i="11"/>
  <c r="M11960" i="11" s="1"/>
  <c r="K11961" i="11"/>
  <c r="L11961" i="11" s="1"/>
  <c r="K11962" i="11"/>
  <c r="M11962" i="11" s="1"/>
  <c r="K11963" i="11"/>
  <c r="M11963" i="11" s="1"/>
  <c r="K11964" i="11"/>
  <c r="L11964" i="11" s="1"/>
  <c r="K11965" i="11"/>
  <c r="L11965" i="11" s="1"/>
  <c r="K11966" i="11"/>
  <c r="M11966" i="11" s="1"/>
  <c r="K11967" i="11"/>
  <c r="L11967" i="11" s="1"/>
  <c r="K11968" i="11"/>
  <c r="M11968" i="11" s="1"/>
  <c r="K11969" i="11"/>
  <c r="L11969" i="11" s="1"/>
  <c r="K11970" i="11"/>
  <c r="M11970" i="11" s="1"/>
  <c r="K11971" i="11"/>
  <c r="M11971" i="11" s="1"/>
  <c r="K11972" i="11"/>
  <c r="L11972" i="11" s="1"/>
  <c r="K11973" i="11"/>
  <c r="L11973" i="11" s="1"/>
  <c r="K11974" i="11"/>
  <c r="M11974" i="11" s="1"/>
  <c r="K11975" i="11"/>
  <c r="L11975" i="11" s="1"/>
  <c r="K11976" i="11"/>
  <c r="M11976" i="11" s="1"/>
  <c r="K11977" i="11"/>
  <c r="L11977" i="11" s="1"/>
  <c r="K11978" i="11"/>
  <c r="M11978" i="11" s="1"/>
  <c r="K11979" i="11"/>
  <c r="M11979" i="11" s="1"/>
  <c r="K11980" i="11"/>
  <c r="M11980" i="11" s="1"/>
  <c r="K11981" i="11"/>
  <c r="L11981" i="11" s="1"/>
  <c r="K11982" i="11"/>
  <c r="M11982" i="11" s="1"/>
  <c r="K11983" i="11"/>
  <c r="L11983" i="11" s="1"/>
  <c r="K11984" i="11"/>
  <c r="M11984" i="11" s="1"/>
  <c r="K11985" i="11"/>
  <c r="L11985" i="11" s="1"/>
  <c r="K11986" i="11"/>
  <c r="M11986" i="11" s="1"/>
  <c r="K11987" i="11"/>
  <c r="M11987" i="11" s="1"/>
  <c r="K11988" i="11"/>
  <c r="L11988" i="11" s="1"/>
  <c r="K11989" i="11"/>
  <c r="L11989" i="11" s="1"/>
  <c r="K11990" i="11"/>
  <c r="M11990" i="11" s="1"/>
  <c r="K11991" i="11"/>
  <c r="M11991" i="11" s="1"/>
  <c r="K11992" i="11"/>
  <c r="M11992" i="11" s="1"/>
  <c r="K11993" i="11"/>
  <c r="L11993" i="11" s="1"/>
  <c r="K11994" i="11"/>
  <c r="M11994" i="11" s="1"/>
  <c r="K11995" i="11"/>
  <c r="M11995" i="11" s="1"/>
  <c r="K11996" i="11"/>
  <c r="L11996" i="11" s="1"/>
  <c r="K11997" i="11"/>
  <c r="L11997" i="11" s="1"/>
  <c r="K11998" i="11"/>
  <c r="M11998" i="11" s="1"/>
  <c r="K11999" i="11"/>
  <c r="L11999" i="11" s="1"/>
  <c r="K12000" i="11"/>
  <c r="M12000" i="11" s="1"/>
  <c r="K12001" i="11"/>
  <c r="L12001" i="11" s="1"/>
  <c r="K12002" i="11"/>
  <c r="M12002" i="11" s="1"/>
  <c r="K12003" i="11"/>
  <c r="M12003" i="11" s="1"/>
  <c r="K12004" i="11"/>
  <c r="L12004" i="11" s="1"/>
  <c r="K12005" i="11"/>
  <c r="L12005" i="11" s="1"/>
  <c r="K12006" i="11"/>
  <c r="M12006" i="11" s="1"/>
  <c r="K12007" i="11"/>
  <c r="L12007" i="11" s="1"/>
  <c r="K12008" i="11"/>
  <c r="L12008" i="11" s="1"/>
  <c r="K12009" i="11"/>
  <c r="L12009" i="11" s="1"/>
  <c r="K12010" i="11"/>
  <c r="M12010" i="11" s="1"/>
  <c r="K12011" i="11"/>
  <c r="L12011" i="11" s="1"/>
  <c r="K12012" i="11"/>
  <c r="M12012" i="11" s="1"/>
  <c r="K12013" i="11"/>
  <c r="L12013" i="11" s="1"/>
  <c r="K12014" i="11"/>
  <c r="M12014" i="11" s="1"/>
  <c r="K12015" i="11"/>
  <c r="L12015" i="11" s="1"/>
  <c r="K12016" i="11"/>
  <c r="M12016" i="11" s="1"/>
  <c r="K12017" i="11"/>
  <c r="L12017" i="11" s="1"/>
  <c r="K12018" i="11"/>
  <c r="M12018" i="11" s="1"/>
  <c r="K12019" i="11"/>
  <c r="M12019" i="11" s="1"/>
  <c r="K12020" i="11"/>
  <c r="L12020" i="11" s="1"/>
  <c r="K12021" i="11"/>
  <c r="L12021" i="11" s="1"/>
  <c r="K12022" i="11"/>
  <c r="M12022" i="11" s="1"/>
  <c r="K12023" i="11"/>
  <c r="L12023" i="11" s="1"/>
  <c r="K12024" i="11"/>
  <c r="L12024" i="11" s="1"/>
  <c r="K12025" i="11"/>
  <c r="L12025" i="11" s="1"/>
  <c r="K12026" i="11"/>
  <c r="M12026" i="11" s="1"/>
  <c r="K12027" i="11"/>
  <c r="M12027" i="11" s="1"/>
  <c r="K12028" i="11"/>
  <c r="L12028" i="11" s="1"/>
  <c r="K12029" i="11"/>
  <c r="L12029" i="11" s="1"/>
  <c r="K12030" i="11"/>
  <c r="M12030" i="11" s="1"/>
  <c r="K12031" i="11"/>
  <c r="L12031" i="11" s="1"/>
  <c r="K12032" i="11"/>
  <c r="L12032" i="11" s="1"/>
  <c r="K12033" i="11"/>
  <c r="L12033" i="11" s="1"/>
  <c r="K12034" i="11"/>
  <c r="M12034" i="11" s="1"/>
  <c r="K12035" i="11"/>
  <c r="L12035" i="11" s="1"/>
  <c r="K12036" i="11"/>
  <c r="L12036" i="11" s="1"/>
  <c r="K12037" i="11"/>
  <c r="L12037" i="11" s="1"/>
  <c r="K12038" i="11"/>
  <c r="M12038" i="11" s="1"/>
  <c r="K12039" i="11"/>
  <c r="M12039" i="11" s="1"/>
  <c r="K12040" i="11"/>
  <c r="L12040" i="11" s="1"/>
  <c r="K12041" i="11"/>
  <c r="L12041" i="11" s="1"/>
  <c r="K12042" i="11"/>
  <c r="M12042" i="11" s="1"/>
  <c r="K12043" i="11"/>
  <c r="M12043" i="11" s="1"/>
  <c r="K12044" i="11"/>
  <c r="L12044" i="11" s="1"/>
  <c r="K12045" i="11"/>
  <c r="L12045" i="11" s="1"/>
  <c r="K12046" i="11"/>
  <c r="M12046" i="11" s="1"/>
  <c r="K12047" i="11"/>
  <c r="L12047" i="11" s="1"/>
  <c r="K12048" i="11"/>
  <c r="M12048" i="11" s="1"/>
  <c r="K12049" i="11"/>
  <c r="L12049" i="11" s="1"/>
  <c r="K12050" i="11"/>
  <c r="M12050" i="11" s="1"/>
  <c r="K12051" i="11"/>
  <c r="L12051" i="11" s="1"/>
  <c r="K12052" i="11"/>
  <c r="L12052" i="11" s="1"/>
  <c r="K12053" i="11"/>
  <c r="L12053" i="11" s="1"/>
  <c r="K12054" i="11"/>
  <c r="L12054" i="11" s="1"/>
  <c r="K12055" i="11"/>
  <c r="L12055" i="11" s="1"/>
  <c r="K12056" i="11"/>
  <c r="L12056" i="11" s="1"/>
  <c r="K12057" i="11"/>
  <c r="L12057" i="11" s="1"/>
  <c r="K12058" i="11"/>
  <c r="L12058" i="11" s="1"/>
  <c r="K12059" i="11"/>
  <c r="L12059" i="11" s="1"/>
  <c r="K12060" i="11"/>
  <c r="L12060" i="11" s="1"/>
  <c r="K12061" i="11"/>
  <c r="L12061" i="11" s="1"/>
  <c r="K12062" i="11"/>
  <c r="L12062" i="11" s="1"/>
  <c r="K12063" i="11"/>
  <c r="L12063" i="11" s="1"/>
  <c r="K12064" i="11"/>
  <c r="L12064" i="11" s="1"/>
  <c r="K12065" i="11"/>
  <c r="L12065" i="11" s="1"/>
  <c r="K12066" i="11"/>
  <c r="L12066" i="11" s="1"/>
  <c r="K12067" i="11"/>
  <c r="L12067" i="11" s="1"/>
  <c r="K12068" i="11"/>
  <c r="L12068" i="11" s="1"/>
  <c r="K12069" i="11"/>
  <c r="L12069" i="11" s="1"/>
  <c r="K12070" i="11"/>
  <c r="M12070" i="11" s="1"/>
  <c r="K12071" i="11"/>
  <c r="L12071" i="11" s="1"/>
  <c r="K12072" i="11"/>
  <c r="L12072" i="11" s="1"/>
  <c r="K12073" i="11"/>
  <c r="K12074" i="11"/>
  <c r="M12074" i="11" s="1"/>
  <c r="K12075" i="11"/>
  <c r="L12075" i="11" s="1"/>
  <c r="K12076" i="11"/>
  <c r="L12076" i="11" s="1"/>
  <c r="K12077" i="11"/>
  <c r="L12077" i="11" s="1"/>
  <c r="K12078" i="11"/>
  <c r="L12078" i="11" s="1"/>
  <c r="K12079" i="11"/>
  <c r="L12079" i="11" s="1"/>
  <c r="K12080" i="11"/>
  <c r="M12080" i="11" s="1"/>
  <c r="K12081" i="11"/>
  <c r="M12081" i="11" s="1"/>
  <c r="K12082" i="11"/>
  <c r="M12082" i="11" s="1"/>
  <c r="K12083" i="11"/>
  <c r="L12083" i="11" s="1"/>
  <c r="K12084" i="11"/>
  <c r="M12084" i="11" s="1"/>
  <c r="K12085" i="11"/>
  <c r="M12085" i="11" s="1"/>
  <c r="K12086" i="11"/>
  <c r="M12086" i="11" s="1"/>
  <c r="K12087" i="11"/>
  <c r="L12087" i="11" s="1"/>
  <c r="K12088" i="11"/>
  <c r="M12088" i="11" s="1"/>
  <c r="K12089" i="11"/>
  <c r="M12089" i="11" s="1"/>
  <c r="K12090" i="11"/>
  <c r="L12090" i="11" s="1"/>
  <c r="K12091" i="11"/>
  <c r="M12091" i="11" s="1"/>
  <c r="K12092" i="11"/>
  <c r="M12092" i="11" s="1"/>
  <c r="K12093" i="11"/>
  <c r="M12093" i="11" s="1"/>
  <c r="K12094" i="11"/>
  <c r="L12094" i="11" s="1"/>
  <c r="K12095" i="11"/>
  <c r="L12095" i="11" s="1"/>
  <c r="K12096" i="11"/>
  <c r="M12096" i="11" s="1"/>
  <c r="K12097" i="11"/>
  <c r="M12097" i="11" s="1"/>
  <c r="K12098" i="11"/>
  <c r="M12098" i="11" s="1"/>
  <c r="K12099" i="11"/>
  <c r="L12099" i="11" s="1"/>
  <c r="K12100" i="11"/>
  <c r="M12100" i="11" s="1"/>
  <c r="K12101" i="11"/>
  <c r="M12101" i="11" s="1"/>
  <c r="K12102" i="11"/>
  <c r="M12102" i="11" s="1"/>
  <c r="K12103" i="11"/>
  <c r="M12103" i="11" s="1"/>
  <c r="K12104" i="11"/>
  <c r="M12104" i="11" s="1"/>
  <c r="K12105" i="11"/>
  <c r="M12105" i="11" s="1"/>
  <c r="K12106" i="11"/>
  <c r="L12106" i="11" s="1"/>
  <c r="K12107" i="11"/>
  <c r="M12107" i="11" s="1"/>
  <c r="K12108" i="11"/>
  <c r="M12108" i="11" s="1"/>
  <c r="K12109" i="11"/>
  <c r="M12109" i="11" s="1"/>
  <c r="K12110" i="11"/>
  <c r="L12110" i="11" s="1"/>
  <c r="K12111" i="11"/>
  <c r="L12111" i="11" s="1"/>
  <c r="K12112" i="11"/>
  <c r="M12112" i="11" s="1"/>
  <c r="K12113" i="11"/>
  <c r="M12113" i="11" s="1"/>
  <c r="K12114" i="11"/>
  <c r="M12114" i="11" s="1"/>
  <c r="K12115" i="11"/>
  <c r="L12115" i="11" s="1"/>
  <c r="K12116" i="11"/>
  <c r="M12116" i="11" s="1"/>
  <c r="K12117" i="11"/>
  <c r="M12117" i="11" s="1"/>
  <c r="K12118" i="11"/>
  <c r="M12118" i="11" s="1"/>
  <c r="K12119" i="11"/>
  <c r="L12119" i="11" s="1"/>
  <c r="K12120" i="11"/>
  <c r="M12120" i="11" s="1"/>
  <c r="K12121" i="11"/>
  <c r="M12121" i="11" s="1"/>
  <c r="K12122" i="11"/>
  <c r="L12122" i="11" s="1"/>
  <c r="K12123" i="11"/>
  <c r="M12123" i="11" s="1"/>
  <c r="K12124" i="11"/>
  <c r="M12124" i="11" s="1"/>
  <c r="K12125" i="11"/>
  <c r="M12125" i="11" s="1"/>
  <c r="K12126" i="11"/>
  <c r="L12126" i="11" s="1"/>
  <c r="K12127" i="11"/>
  <c r="L12127" i="11" s="1"/>
  <c r="K12128" i="11"/>
  <c r="M12128" i="11" s="1"/>
  <c r="K12129" i="11"/>
  <c r="K12130" i="11"/>
  <c r="M12130" i="11" s="1"/>
  <c r="K12131" i="11"/>
  <c r="L12131" i="11" s="1"/>
  <c r="K12132" i="11"/>
  <c r="M12132" i="11" s="1"/>
  <c r="K12133" i="11"/>
  <c r="M12133" i="11" s="1"/>
  <c r="K12134" i="11"/>
  <c r="M12134" i="11" s="1"/>
  <c r="K12135" i="11"/>
  <c r="M12135" i="11" s="1"/>
  <c r="K12136" i="11"/>
  <c r="M12136" i="11" s="1"/>
  <c r="K12137" i="11"/>
  <c r="M12137" i="11" s="1"/>
  <c r="K12138" i="11"/>
  <c r="K12139" i="11"/>
  <c r="M12139" i="11" s="1"/>
  <c r="K12140" i="11"/>
  <c r="M12140" i="11" s="1"/>
  <c r="K12141" i="11"/>
  <c r="M12141" i="11" s="1"/>
  <c r="K12142" i="11"/>
  <c r="L12142" i="11" s="1"/>
  <c r="K12143" i="11"/>
  <c r="K12144" i="11"/>
  <c r="M12144" i="11" s="1"/>
  <c r="K12145" i="11"/>
  <c r="K12146" i="11"/>
  <c r="L12146" i="11" s="1"/>
  <c r="K12147" i="11"/>
  <c r="L12147" i="11" s="1"/>
  <c r="K12148" i="11"/>
  <c r="M12148" i="11" s="1"/>
  <c r="K12149" i="11"/>
  <c r="M12149" i="11" s="1"/>
  <c r="K12150" i="11"/>
  <c r="M12150" i="11" s="1"/>
  <c r="K12151" i="11"/>
  <c r="L12151" i="11" s="1"/>
  <c r="K12152" i="11"/>
  <c r="M12152" i="11" s="1"/>
  <c r="K12153" i="11"/>
  <c r="M12153" i="11" s="1"/>
  <c r="K12154" i="11"/>
  <c r="M12154" i="11" s="1"/>
  <c r="K12155" i="11"/>
  <c r="L12155" i="11" s="1"/>
  <c r="K12156" i="11"/>
  <c r="M12156" i="11" s="1"/>
  <c r="K12157" i="11"/>
  <c r="M12157" i="11" s="1"/>
  <c r="K12158" i="11"/>
  <c r="L12158" i="11" s="1"/>
  <c r="K12159" i="11"/>
  <c r="M12159" i="11" s="1"/>
  <c r="K12160" i="11"/>
  <c r="M12160" i="11" s="1"/>
  <c r="K12161" i="11"/>
  <c r="M12161" i="11" s="1"/>
  <c r="K12162" i="11"/>
  <c r="L12162" i="11" s="1"/>
  <c r="K12163" i="11"/>
  <c r="L12163" i="11" s="1"/>
  <c r="K12164" i="11"/>
  <c r="M12164" i="11" s="1"/>
  <c r="K12165" i="11"/>
  <c r="K12166" i="11"/>
  <c r="L12166" i="11" s="1"/>
  <c r="K12167" i="11"/>
  <c r="L12167" i="11" s="1"/>
  <c r="K12168" i="11"/>
  <c r="M12168" i="11" s="1"/>
  <c r="K12169" i="11"/>
  <c r="M12169" i="11" s="1"/>
  <c r="K12170" i="11"/>
  <c r="M12170" i="11" s="1"/>
  <c r="K12171" i="11"/>
  <c r="L12171" i="11" s="1"/>
  <c r="K12172" i="11"/>
  <c r="M12172" i="11" s="1"/>
  <c r="K12173" i="11"/>
  <c r="M12173" i="11" s="1"/>
  <c r="K12174" i="11"/>
  <c r="M12174" i="11" s="1"/>
  <c r="K12175" i="11"/>
  <c r="L12175" i="11" s="1"/>
  <c r="K12176" i="11"/>
  <c r="M12176" i="11" s="1"/>
  <c r="K12177" i="11"/>
  <c r="M12177" i="11" s="1"/>
  <c r="K12178" i="11"/>
  <c r="L12178" i="11" s="1"/>
  <c r="K12179" i="11"/>
  <c r="M12179" i="11" s="1"/>
  <c r="K12180" i="11"/>
  <c r="M12180" i="11" s="1"/>
  <c r="K12181" i="11"/>
  <c r="M12181" i="11" s="1"/>
  <c r="K12182" i="11"/>
  <c r="L12182" i="11" s="1"/>
  <c r="K12183" i="11"/>
  <c r="L12183" i="11" s="1"/>
  <c r="K12184" i="11"/>
  <c r="M12184" i="11" s="1"/>
  <c r="K12185" i="11"/>
  <c r="M12185" i="11" s="1"/>
  <c r="K12186" i="11"/>
  <c r="L12186" i="11" s="1"/>
  <c r="K12187" i="11"/>
  <c r="M12187" i="11" s="1"/>
  <c r="K12188" i="11"/>
  <c r="M12188" i="11" s="1"/>
  <c r="K12189" i="11"/>
  <c r="M12189" i="11" s="1"/>
  <c r="K12190" i="11"/>
  <c r="M12190" i="11" s="1"/>
  <c r="K12191" i="11"/>
  <c r="L12191" i="11" s="1"/>
  <c r="K12192" i="11"/>
  <c r="M12192" i="11" s="1"/>
  <c r="K12193" i="11"/>
  <c r="M12193" i="11" s="1"/>
  <c r="K12194" i="11"/>
  <c r="L12194" i="11" s="1"/>
  <c r="K12195" i="11"/>
  <c r="M12195" i="11" s="1"/>
  <c r="K12196" i="11"/>
  <c r="M12196" i="11" s="1"/>
  <c r="K12197" i="11"/>
  <c r="M12197" i="11" s="1"/>
  <c r="K12198" i="11"/>
  <c r="L12198" i="11" s="1"/>
  <c r="K12199" i="11"/>
  <c r="L12199" i="11" s="1"/>
  <c r="K12200" i="11"/>
  <c r="M12200" i="11" s="1"/>
  <c r="K12201" i="11"/>
  <c r="M12201" i="11" s="1"/>
  <c r="K12202" i="11"/>
  <c r="L12202" i="11" s="1"/>
  <c r="K12203" i="11"/>
  <c r="L12203" i="11" s="1"/>
  <c r="K12204" i="11"/>
  <c r="M12204" i="11" s="1"/>
  <c r="K12205" i="11"/>
  <c r="M12205" i="11" s="1"/>
  <c r="K12206" i="11"/>
  <c r="M12206" i="11" s="1"/>
  <c r="K12207" i="11"/>
  <c r="L12207" i="11" s="1"/>
  <c r="K12208" i="11"/>
  <c r="M12208" i="11" s="1"/>
  <c r="K12209" i="11"/>
  <c r="M12209" i="11" s="1"/>
  <c r="K12210" i="11"/>
  <c r="L12210" i="11" s="1"/>
  <c r="K12211" i="11"/>
  <c r="M12211" i="11" s="1"/>
  <c r="K12212" i="11"/>
  <c r="K12213" i="11"/>
  <c r="M12213" i="11" s="1"/>
  <c r="K12214" i="11"/>
  <c r="L12214" i="11" s="1"/>
  <c r="K12215" i="11"/>
  <c r="M12215" i="11" s="1"/>
  <c r="K12216" i="11"/>
  <c r="K12217" i="11"/>
  <c r="M12217" i="11" s="1"/>
  <c r="K12218" i="11"/>
  <c r="M12218" i="11" s="1"/>
  <c r="K12219" i="11"/>
  <c r="L12219" i="11" s="1"/>
  <c r="K12220" i="11"/>
  <c r="K12221" i="11"/>
  <c r="M12221" i="11" s="1"/>
  <c r="K12222" i="11"/>
  <c r="M12222" i="11" s="1"/>
  <c r="K12223" i="11"/>
  <c r="L12223" i="11" s="1"/>
  <c r="K12224" i="11"/>
  <c r="K12225" i="11"/>
  <c r="M12225" i="11" s="1"/>
  <c r="K12226" i="11"/>
  <c r="L12226" i="11" s="1"/>
  <c r="K12227" i="11"/>
  <c r="M12227" i="11" s="1"/>
  <c r="K12228" i="11"/>
  <c r="K12229" i="11"/>
  <c r="M12229" i="11" s="1"/>
  <c r="K12230" i="11"/>
  <c r="L12230" i="11" s="1"/>
  <c r="K12231" i="11"/>
  <c r="L12231" i="11" s="1"/>
  <c r="K12232" i="11"/>
  <c r="K12233" i="11"/>
  <c r="M12233" i="11" s="1"/>
  <c r="K12234" i="11"/>
  <c r="M12234" i="11" s="1"/>
  <c r="K12235" i="11"/>
  <c r="L12235" i="11" s="1"/>
  <c r="K12236" i="11"/>
  <c r="K12237" i="11"/>
  <c r="M12237" i="11" s="1"/>
  <c r="K12238" i="11"/>
  <c r="M12238" i="11" s="1"/>
  <c r="K12239" i="11"/>
  <c r="L12239" i="11" s="1"/>
  <c r="K12240" i="11"/>
  <c r="K12241" i="11"/>
  <c r="M12241" i="11" s="1"/>
  <c r="K12242" i="11"/>
  <c r="L12242" i="11" s="1"/>
  <c r="K12243" i="11"/>
  <c r="M12243" i="11" s="1"/>
  <c r="K12244" i="11"/>
  <c r="L12244" i="11" s="1"/>
  <c r="K12245" i="11"/>
  <c r="L12245" i="11" s="1"/>
  <c r="K12246" i="11"/>
  <c r="M12246" i="11" s="1"/>
  <c r="K12247" i="11"/>
  <c r="M12247" i="11" s="1"/>
  <c r="K12248" i="11"/>
  <c r="L12248" i="11" s="1"/>
  <c r="K12249" i="11"/>
  <c r="L12249" i="11" s="1"/>
  <c r="K12250" i="11"/>
  <c r="M12250" i="11" s="1"/>
  <c r="K12251" i="11"/>
  <c r="M12251" i="11" s="1"/>
  <c r="K12252" i="11"/>
  <c r="L12252" i="11" s="1"/>
  <c r="K12253" i="11"/>
  <c r="K12254" i="11"/>
  <c r="M12254" i="11" s="1"/>
  <c r="K12255" i="11"/>
  <c r="K12256" i="11"/>
  <c r="L12256" i="11" s="1"/>
  <c r="K12257" i="11"/>
  <c r="K12258" i="11"/>
  <c r="M12258" i="11" s="1"/>
  <c r="K12259" i="11"/>
  <c r="K12260" i="11"/>
  <c r="L12260" i="11" s="1"/>
  <c r="K12261" i="11"/>
  <c r="K12262" i="11"/>
  <c r="M12262" i="11" s="1"/>
  <c r="K12263" i="11"/>
  <c r="K12264" i="11"/>
  <c r="L12264" i="11" s="1"/>
  <c r="K12265" i="11"/>
  <c r="L12265" i="11" s="1"/>
  <c r="K12266" i="11"/>
  <c r="M12266" i="11" s="1"/>
  <c r="K12267" i="11"/>
  <c r="K12268" i="11"/>
  <c r="K12269" i="11"/>
  <c r="L12269" i="11" s="1"/>
  <c r="K12270" i="11"/>
  <c r="M12270" i="11" s="1"/>
  <c r="K12271" i="11"/>
  <c r="K12272" i="11"/>
  <c r="L12272" i="11" s="1"/>
  <c r="K12273" i="11"/>
  <c r="L12273" i="11" s="1"/>
  <c r="K12274" i="11"/>
  <c r="M12274" i="11" s="1"/>
  <c r="K12275" i="11"/>
  <c r="K12276" i="11"/>
  <c r="L12276" i="11" s="1"/>
  <c r="K12277" i="11"/>
  <c r="L12277" i="11" s="1"/>
  <c r="K12278" i="11"/>
  <c r="M12278" i="11" s="1"/>
  <c r="K12279" i="11"/>
  <c r="K12280" i="11"/>
  <c r="L12280" i="11" s="1"/>
  <c r="K12281" i="11"/>
  <c r="L12281" i="11" s="1"/>
  <c r="K12282" i="11"/>
  <c r="M12282" i="11" s="1"/>
  <c r="K12283" i="11"/>
  <c r="K12284" i="11"/>
  <c r="L12284" i="11" s="1"/>
  <c r="K12285" i="11"/>
  <c r="L12285" i="11" s="1"/>
  <c r="K12286" i="11"/>
  <c r="M12286" i="11" s="1"/>
  <c r="K12287" i="11"/>
  <c r="K12288" i="11"/>
  <c r="L12288" i="11" s="1"/>
  <c r="K12289" i="11"/>
  <c r="L12289" i="11" s="1"/>
  <c r="K12290" i="11"/>
  <c r="M12290" i="11" s="1"/>
  <c r="K12291" i="11"/>
  <c r="K12292" i="11"/>
  <c r="L12292" i="11" s="1"/>
  <c r="K12293" i="11"/>
  <c r="L12293" i="11" s="1"/>
  <c r="K12294" i="11"/>
  <c r="M12294" i="11" s="1"/>
  <c r="K12295" i="11"/>
  <c r="K12296" i="11"/>
  <c r="L12296" i="11" s="1"/>
  <c r="K12297" i="11"/>
  <c r="L12297" i="11" s="1"/>
  <c r="K12298" i="11"/>
  <c r="M12298" i="11" s="1"/>
  <c r="K12299" i="11"/>
  <c r="K12300" i="11"/>
  <c r="L12300" i="11" s="1"/>
  <c r="K12301" i="11"/>
  <c r="L12301" i="11" s="1"/>
  <c r="K12302" i="11"/>
  <c r="M12302" i="11" s="1"/>
  <c r="K12303" i="11"/>
  <c r="K12304" i="11"/>
  <c r="L12304" i="11" s="1"/>
  <c r="K12305" i="11"/>
  <c r="L12305" i="11" s="1"/>
  <c r="K12306" i="11"/>
  <c r="M12306" i="11" s="1"/>
  <c r="K12307" i="11"/>
  <c r="K12308" i="11"/>
  <c r="L12308" i="11" s="1"/>
  <c r="K12309" i="11"/>
  <c r="L12309" i="11" s="1"/>
  <c r="K12310" i="11"/>
  <c r="M12310" i="11" s="1"/>
  <c r="K12311" i="11"/>
  <c r="K12312" i="11"/>
  <c r="L12312" i="11" s="1"/>
  <c r="K12313" i="11"/>
  <c r="L12313" i="11" s="1"/>
  <c r="K12314" i="11"/>
  <c r="M12314" i="11" s="1"/>
  <c r="K12315" i="11"/>
  <c r="K12316" i="11"/>
  <c r="L12316" i="11" s="1"/>
  <c r="K12317" i="11"/>
  <c r="L12317" i="11" s="1"/>
  <c r="K12318" i="11"/>
  <c r="M12318" i="11" s="1"/>
  <c r="K12319" i="11"/>
  <c r="K12320" i="11"/>
  <c r="L12320" i="11" s="1"/>
  <c r="K12321" i="11"/>
  <c r="L12321" i="11" s="1"/>
  <c r="K12322" i="11"/>
  <c r="M12322" i="11" s="1"/>
  <c r="K12323" i="11"/>
  <c r="K12324" i="11"/>
  <c r="L12324" i="11" s="1"/>
  <c r="K12325" i="11"/>
  <c r="L12325" i="11" s="1"/>
  <c r="K12326" i="11"/>
  <c r="M12326" i="11" s="1"/>
  <c r="K12327" i="11"/>
  <c r="K12328" i="11"/>
  <c r="L12328" i="11" s="1"/>
  <c r="K12329" i="11"/>
  <c r="L12329" i="11" s="1"/>
  <c r="K12330" i="11"/>
  <c r="M12330" i="11" s="1"/>
  <c r="K12331" i="11"/>
  <c r="K12332" i="11"/>
  <c r="L12332" i="11" s="1"/>
  <c r="K12333" i="11"/>
  <c r="L12333" i="11" s="1"/>
  <c r="K12334" i="11"/>
  <c r="M12334" i="11" s="1"/>
  <c r="K12335" i="11"/>
  <c r="K12336" i="11"/>
  <c r="L12336" i="11" s="1"/>
  <c r="K12337" i="11"/>
  <c r="L12337" i="11" s="1"/>
  <c r="K12338" i="11"/>
  <c r="M12338" i="11" s="1"/>
  <c r="K12339" i="11"/>
  <c r="K12340" i="11"/>
  <c r="L12340" i="11" s="1"/>
  <c r="K12341" i="11"/>
  <c r="L12341" i="11" s="1"/>
  <c r="K12342" i="11"/>
  <c r="M12342" i="11" s="1"/>
  <c r="K12343" i="11"/>
  <c r="K12344" i="11"/>
  <c r="L12344" i="11" s="1"/>
  <c r="K12345" i="11"/>
  <c r="L12345" i="11" s="1"/>
  <c r="K12346" i="11"/>
  <c r="M12346" i="11" s="1"/>
  <c r="K12347" i="11"/>
  <c r="K12348" i="11"/>
  <c r="L12348" i="11" s="1"/>
  <c r="K12349" i="11"/>
  <c r="L12349" i="11" s="1"/>
  <c r="K12350" i="11"/>
  <c r="M12350" i="11" s="1"/>
  <c r="K12351" i="11"/>
  <c r="K12352" i="11"/>
  <c r="L12352" i="11" s="1"/>
  <c r="K12353" i="11"/>
  <c r="L12353" i="11" s="1"/>
  <c r="K12354" i="11"/>
  <c r="M12354" i="11" s="1"/>
  <c r="K12355" i="11"/>
  <c r="K12356" i="11"/>
  <c r="L12356" i="11" s="1"/>
  <c r="K12357" i="11"/>
  <c r="L12357" i="11" s="1"/>
  <c r="K12358" i="11"/>
  <c r="M12358" i="11" s="1"/>
  <c r="K12359" i="11"/>
  <c r="K12360" i="11"/>
  <c r="L12360" i="11" s="1"/>
  <c r="K12361" i="11"/>
  <c r="L12361" i="11" s="1"/>
  <c r="K12362" i="11"/>
  <c r="M12362" i="11" s="1"/>
  <c r="K12363" i="11"/>
  <c r="K12364" i="11"/>
  <c r="L12364" i="11" s="1"/>
  <c r="K12365" i="11"/>
  <c r="L12365" i="11" s="1"/>
  <c r="K12366" i="11"/>
  <c r="M12366" i="11" s="1"/>
  <c r="K12367" i="11"/>
  <c r="M12367" i="11" s="1"/>
  <c r="K12368" i="11"/>
  <c r="L12368" i="11" s="1"/>
  <c r="K12369" i="11"/>
  <c r="M12369" i="11" s="1"/>
  <c r="K12370" i="11"/>
  <c r="M12370" i="11" s="1"/>
  <c r="K12371" i="11"/>
  <c r="M12371" i="11" s="1"/>
  <c r="K12372" i="11"/>
  <c r="L12372" i="11" s="1"/>
  <c r="K12373" i="11"/>
  <c r="M12373" i="11" s="1"/>
  <c r="K12374" i="11"/>
  <c r="M12374" i="11" s="1"/>
  <c r="K12375" i="11"/>
  <c r="M12375" i="11" s="1"/>
  <c r="K12376" i="11"/>
  <c r="L12376" i="11" s="1"/>
  <c r="K12377" i="11"/>
  <c r="M12377" i="11" s="1"/>
  <c r="K12378" i="11"/>
  <c r="M12378" i="11" s="1"/>
  <c r="K12379" i="11"/>
  <c r="M12379" i="11" s="1"/>
  <c r="K12380" i="11"/>
  <c r="L12380" i="11" s="1"/>
  <c r="K12381" i="11"/>
  <c r="M12381" i="11" s="1"/>
  <c r="K12382" i="11"/>
  <c r="M12382" i="11" s="1"/>
  <c r="K12383" i="11"/>
  <c r="M12383" i="11" s="1"/>
  <c r="K12384" i="11"/>
  <c r="L12384" i="11" s="1"/>
  <c r="K12385" i="11"/>
  <c r="M12385" i="11" s="1"/>
  <c r="K12386" i="11"/>
  <c r="M12386" i="11" s="1"/>
  <c r="K12387" i="11"/>
  <c r="M12387" i="11" s="1"/>
  <c r="K12388" i="11"/>
  <c r="L12388" i="11" s="1"/>
  <c r="K12389" i="11"/>
  <c r="M12389" i="11" s="1"/>
  <c r="K12390" i="11"/>
  <c r="M12390" i="11" s="1"/>
  <c r="K12391" i="11"/>
  <c r="M12391" i="11" s="1"/>
  <c r="K12392" i="11"/>
  <c r="L12392" i="11" s="1"/>
  <c r="K12393" i="11"/>
  <c r="M12393" i="11" s="1"/>
  <c r="K12394" i="11"/>
  <c r="M12394" i="11" s="1"/>
  <c r="K12395" i="11"/>
  <c r="M12395" i="11" s="1"/>
  <c r="K12396" i="11"/>
  <c r="L12396" i="11" s="1"/>
  <c r="K12397" i="11"/>
  <c r="L12397" i="11" s="1"/>
  <c r="K12398" i="11"/>
  <c r="M12398" i="11" s="1"/>
  <c r="K12399" i="11"/>
  <c r="M12399" i="11" s="1"/>
  <c r="K12400" i="11"/>
  <c r="L12400" i="11" s="1"/>
  <c r="K12401" i="11"/>
  <c r="L12401" i="11" s="1"/>
  <c r="K12402" i="11"/>
  <c r="M12402" i="11" s="1"/>
  <c r="K12403" i="11"/>
  <c r="M12403" i="11" s="1"/>
  <c r="K12404" i="11"/>
  <c r="L12404" i="11" s="1"/>
  <c r="K12405" i="11"/>
  <c r="L12405" i="11" s="1"/>
  <c r="K12406" i="11"/>
  <c r="M12406" i="11" s="1"/>
  <c r="K12407" i="11"/>
  <c r="M12407" i="11" s="1"/>
  <c r="K12408" i="11"/>
  <c r="L12408" i="11" s="1"/>
  <c r="K12409" i="11"/>
  <c r="L12409" i="11" s="1"/>
  <c r="K12410" i="11"/>
  <c r="M12410" i="11" s="1"/>
  <c r="K12411" i="11"/>
  <c r="M12411" i="11" s="1"/>
  <c r="K12412" i="11"/>
  <c r="L12412" i="11" s="1"/>
  <c r="K12413" i="11"/>
  <c r="L12413" i="11" s="1"/>
  <c r="K12414" i="11"/>
  <c r="M12414" i="11" s="1"/>
  <c r="K12415" i="11"/>
  <c r="M12415" i="11" s="1"/>
  <c r="K12416" i="11"/>
  <c r="L12416" i="11" s="1"/>
  <c r="K12417" i="11"/>
  <c r="L12417" i="11" s="1"/>
  <c r="K12418" i="11"/>
  <c r="M12418" i="11" s="1"/>
  <c r="K12419" i="11"/>
  <c r="M12419" i="11" s="1"/>
  <c r="K12420" i="11"/>
  <c r="L12420" i="11" s="1"/>
  <c r="K12421" i="11"/>
  <c r="L12421" i="11" s="1"/>
  <c r="K12422" i="11"/>
  <c r="M12422" i="11" s="1"/>
  <c r="K12423" i="11"/>
  <c r="M12423" i="11" s="1"/>
  <c r="K12424" i="11"/>
  <c r="L12424" i="11" s="1"/>
  <c r="K12425" i="11"/>
  <c r="L12425" i="11" s="1"/>
  <c r="K12426" i="11"/>
  <c r="M12426" i="11" s="1"/>
  <c r="K12427" i="11"/>
  <c r="M12427" i="11" s="1"/>
  <c r="K12428" i="11"/>
  <c r="L12428" i="11" s="1"/>
  <c r="K12429" i="11"/>
  <c r="L12429" i="11" s="1"/>
  <c r="K12430" i="11"/>
  <c r="M12430" i="11" s="1"/>
  <c r="K12431" i="11"/>
  <c r="M12431" i="11" s="1"/>
  <c r="K12432" i="11"/>
  <c r="L12432" i="11" s="1"/>
  <c r="K12433" i="11"/>
  <c r="L12433" i="11" s="1"/>
  <c r="K12434" i="11"/>
  <c r="M12434" i="11" s="1"/>
  <c r="K12435" i="11"/>
  <c r="M12435" i="11" s="1"/>
  <c r="K12436" i="11"/>
  <c r="L12436" i="11" s="1"/>
  <c r="K12437" i="11"/>
  <c r="L12437" i="11" s="1"/>
  <c r="K12438" i="11"/>
  <c r="M12438" i="11" s="1"/>
  <c r="K12439" i="11"/>
  <c r="M12439" i="11" s="1"/>
  <c r="K12440" i="11"/>
  <c r="L12440" i="11" s="1"/>
  <c r="K12441" i="11"/>
  <c r="L12441" i="11" s="1"/>
  <c r="K12442" i="11"/>
  <c r="M12442" i="11" s="1"/>
  <c r="K12443" i="11"/>
  <c r="M12443" i="11" s="1"/>
  <c r="K12444" i="11"/>
  <c r="L12444" i="11" s="1"/>
  <c r="K12445" i="11"/>
  <c r="L12445" i="11" s="1"/>
  <c r="K12446" i="11"/>
  <c r="M12446" i="11" s="1"/>
  <c r="K12447" i="11"/>
  <c r="M12447" i="11" s="1"/>
  <c r="K12448" i="11"/>
  <c r="L12448" i="11" s="1"/>
  <c r="K12449" i="11"/>
  <c r="L12449" i="11" s="1"/>
  <c r="K12450" i="11"/>
  <c r="M12450" i="11" s="1"/>
  <c r="K12451" i="11"/>
  <c r="M12451" i="11" s="1"/>
  <c r="K12452" i="11"/>
  <c r="L12452" i="11" s="1"/>
  <c r="K12453" i="11"/>
  <c r="L12453" i="11" s="1"/>
  <c r="K12454" i="11"/>
  <c r="M12454" i="11" s="1"/>
  <c r="K12455" i="11"/>
  <c r="M12455" i="11" s="1"/>
  <c r="K12456" i="11"/>
  <c r="L12456" i="11" s="1"/>
  <c r="K12457" i="11"/>
  <c r="L12457" i="11" s="1"/>
  <c r="K12458" i="11"/>
  <c r="M12458" i="11" s="1"/>
  <c r="K12459" i="11"/>
  <c r="M12459" i="11" s="1"/>
  <c r="K12460" i="11"/>
  <c r="L12460" i="11" s="1"/>
  <c r="K12461" i="11"/>
  <c r="L12461" i="11" s="1"/>
  <c r="K12462" i="11"/>
  <c r="M12462" i="11" s="1"/>
  <c r="K12463" i="11"/>
  <c r="M12463" i="11" s="1"/>
  <c r="K12464" i="11"/>
  <c r="L12464" i="11" s="1"/>
  <c r="K12465" i="11"/>
  <c r="L12465" i="11" s="1"/>
  <c r="K12466" i="11"/>
  <c r="M12466" i="11" s="1"/>
  <c r="K12467" i="11"/>
  <c r="M12467" i="11" s="1"/>
  <c r="K12468" i="11"/>
  <c r="L12468" i="11" s="1"/>
  <c r="K12469" i="11"/>
  <c r="L12469" i="11" s="1"/>
  <c r="K12470" i="11"/>
  <c r="M12470" i="11" s="1"/>
  <c r="K12471" i="11"/>
  <c r="M12471" i="11" s="1"/>
  <c r="K12472" i="11"/>
  <c r="L12472" i="11" s="1"/>
  <c r="K12473" i="11"/>
  <c r="L12473" i="11" s="1"/>
  <c r="K12474" i="11"/>
  <c r="M12474" i="11" s="1"/>
  <c r="K12475" i="11"/>
  <c r="M12475" i="11" s="1"/>
  <c r="K12476" i="11"/>
  <c r="L12476" i="11" s="1"/>
  <c r="K12477" i="11"/>
  <c r="L12477" i="11" s="1"/>
  <c r="K12478" i="11"/>
  <c r="M12478" i="11" s="1"/>
  <c r="K12479" i="11"/>
  <c r="M12479" i="11" s="1"/>
  <c r="K12480" i="11"/>
  <c r="L12480" i="11" s="1"/>
  <c r="K12481" i="11"/>
  <c r="L12481" i="11" s="1"/>
  <c r="K12482" i="11"/>
  <c r="M12482" i="11" s="1"/>
  <c r="K12483" i="11"/>
  <c r="M12483" i="11" s="1"/>
  <c r="K12484" i="11"/>
  <c r="L12484" i="11" s="1"/>
  <c r="K12485" i="11"/>
  <c r="L12485" i="11" s="1"/>
  <c r="K12486" i="11"/>
  <c r="M12486" i="11" s="1"/>
  <c r="K12487" i="11"/>
  <c r="M12487" i="11" s="1"/>
  <c r="K12488" i="11"/>
  <c r="L12488" i="11" s="1"/>
  <c r="K12489" i="11"/>
  <c r="L12489" i="11" s="1"/>
  <c r="K12490" i="11"/>
  <c r="M12490" i="11" s="1"/>
  <c r="K12491" i="11"/>
  <c r="M12491" i="11" s="1"/>
  <c r="K12492" i="11"/>
  <c r="L12492" i="11" s="1"/>
  <c r="K12493" i="11"/>
  <c r="L12493" i="11" s="1"/>
  <c r="K12494" i="11"/>
  <c r="M12494" i="11" s="1"/>
  <c r="K12495" i="11"/>
  <c r="M12495" i="11" s="1"/>
  <c r="K12496" i="11"/>
  <c r="L12496" i="11" s="1"/>
  <c r="K12497" i="11"/>
  <c r="L12497" i="11" s="1"/>
  <c r="K12498" i="11"/>
  <c r="M12498" i="11" s="1"/>
  <c r="K12499" i="11"/>
  <c r="M12499" i="11" s="1"/>
  <c r="K12500" i="11"/>
  <c r="L12500" i="11" s="1"/>
  <c r="K12501" i="11"/>
  <c r="L12501" i="11" s="1"/>
  <c r="K12502" i="11"/>
  <c r="M12502" i="11" s="1"/>
  <c r="K12503" i="11"/>
  <c r="M12503" i="11" s="1"/>
  <c r="K12504" i="11"/>
  <c r="L12504" i="11" s="1"/>
  <c r="K12505" i="11"/>
  <c r="L12505" i="11" s="1"/>
  <c r="K12506" i="11"/>
  <c r="M12506" i="11" s="1"/>
  <c r="K12507" i="11"/>
  <c r="M12507" i="11" s="1"/>
  <c r="K12508" i="11"/>
  <c r="L12508" i="11" s="1"/>
  <c r="K12509" i="11"/>
  <c r="L12509" i="11" s="1"/>
  <c r="K12510" i="11"/>
  <c r="M12510" i="11" s="1"/>
  <c r="K12511" i="11"/>
  <c r="M12511" i="11" s="1"/>
  <c r="K12512" i="11"/>
  <c r="L12512" i="11" s="1"/>
  <c r="K12513" i="11"/>
  <c r="L12513" i="11" s="1"/>
  <c r="K12514" i="11"/>
  <c r="M12514" i="11" s="1"/>
  <c r="K12515" i="11"/>
  <c r="M12515" i="11" s="1"/>
  <c r="K12516" i="11"/>
  <c r="L12516" i="11" s="1"/>
  <c r="K12517" i="11"/>
  <c r="L12517" i="11" s="1"/>
  <c r="K12518" i="11"/>
  <c r="M12518" i="11" s="1"/>
  <c r="K12519" i="11"/>
  <c r="M12519" i="11" s="1"/>
  <c r="K12520" i="11"/>
  <c r="L12520" i="11" s="1"/>
  <c r="K12521" i="11"/>
  <c r="L12521" i="11" s="1"/>
  <c r="K12522" i="11"/>
  <c r="M12522" i="11" s="1"/>
  <c r="K12523" i="11"/>
  <c r="M12523" i="11" s="1"/>
  <c r="K12524" i="11"/>
  <c r="L12524" i="11" s="1"/>
  <c r="K12525" i="11"/>
  <c r="L12525" i="11" s="1"/>
  <c r="K12526" i="11"/>
  <c r="M12526" i="11" s="1"/>
  <c r="K12527" i="11"/>
  <c r="M12527" i="11" s="1"/>
  <c r="K12528" i="11"/>
  <c r="L12528" i="11" s="1"/>
  <c r="K12529" i="11"/>
  <c r="L12529" i="11" s="1"/>
  <c r="K12530" i="11"/>
  <c r="M12530" i="11" s="1"/>
  <c r="K12531" i="11"/>
  <c r="M12531" i="11" s="1"/>
  <c r="K12532" i="11"/>
  <c r="L12532" i="11" s="1"/>
  <c r="K12533" i="11"/>
  <c r="L12533" i="11" s="1"/>
  <c r="K12534" i="11"/>
  <c r="M12534" i="11" s="1"/>
  <c r="K12535" i="11"/>
  <c r="M12535" i="11" s="1"/>
  <c r="K12536" i="11"/>
  <c r="L12536" i="11" s="1"/>
  <c r="K12537" i="11"/>
  <c r="L12537" i="11" s="1"/>
  <c r="K12538" i="11"/>
  <c r="M12538" i="11" s="1"/>
  <c r="K12539" i="11"/>
  <c r="M12539" i="11" s="1"/>
  <c r="K12540" i="11"/>
  <c r="L12540" i="11" s="1"/>
  <c r="K12541" i="11"/>
  <c r="L12541" i="11" s="1"/>
  <c r="K12542" i="11"/>
  <c r="M12542" i="11" s="1"/>
  <c r="K12543" i="11"/>
  <c r="M12543" i="11" s="1"/>
  <c r="K12544" i="11"/>
  <c r="K12545" i="11"/>
  <c r="L12545" i="11" s="1"/>
  <c r="K12546" i="11"/>
  <c r="M12546" i="11" s="1"/>
  <c r="K12547" i="11"/>
  <c r="M12547" i="11" s="1"/>
  <c r="K12548" i="11"/>
  <c r="L12548" i="11" s="1"/>
  <c r="K12549" i="11"/>
  <c r="L12549" i="11" s="1"/>
  <c r="K12550" i="11"/>
  <c r="M12550" i="11" s="1"/>
  <c r="K12551" i="11"/>
  <c r="M12551" i="11" s="1"/>
  <c r="K12552" i="11"/>
  <c r="K12553" i="11"/>
  <c r="L12553" i="11" s="1"/>
  <c r="K12554" i="11"/>
  <c r="K12555" i="11"/>
  <c r="M12555" i="11" s="1"/>
  <c r="K12556" i="11"/>
  <c r="L12556" i="11" s="1"/>
  <c r="K12557" i="11"/>
  <c r="L12557" i="11" s="1"/>
  <c r="K12558" i="11"/>
  <c r="K12559" i="11"/>
  <c r="M12559" i="11" s="1"/>
  <c r="K12560" i="11"/>
  <c r="K12561" i="11"/>
  <c r="L12561" i="11" s="1"/>
  <c r="K12562" i="11"/>
  <c r="L12562" i="11" s="1"/>
  <c r="K12563" i="11"/>
  <c r="M12563" i="11" s="1"/>
  <c r="K12564" i="11"/>
  <c r="L12564" i="11" s="1"/>
  <c r="K12565" i="11"/>
  <c r="K12566" i="11"/>
  <c r="L12566" i="11" s="1"/>
  <c r="K12567" i="11"/>
  <c r="M12567" i="11" s="1"/>
  <c r="K12568" i="11"/>
  <c r="L12568" i="11" s="1"/>
  <c r="K12569" i="11"/>
  <c r="L12569" i="11" s="1"/>
  <c r="K12570" i="11"/>
  <c r="L12570" i="11" s="1"/>
  <c r="K12571" i="11"/>
  <c r="M12571" i="11" s="1"/>
  <c r="K12572" i="11"/>
  <c r="L12572" i="11" s="1"/>
  <c r="K12573" i="11"/>
  <c r="M12573" i="11" s="1"/>
  <c r="K12574" i="11"/>
  <c r="L12574" i="11" s="1"/>
  <c r="K12575" i="11"/>
  <c r="M12575" i="11" s="1"/>
  <c r="K12576" i="11"/>
  <c r="K12577" i="11"/>
  <c r="L12577" i="11" s="1"/>
  <c r="K12578" i="11"/>
  <c r="L12578" i="11" s="1"/>
  <c r="K12579" i="11"/>
  <c r="M12579" i="11" s="1"/>
  <c r="K12580" i="11"/>
  <c r="L12580" i="11" s="1"/>
  <c r="K12581" i="11"/>
  <c r="M12581" i="11" s="1"/>
  <c r="K12582" i="11"/>
  <c r="K12583" i="11"/>
  <c r="K12584" i="11"/>
  <c r="K12585" i="11"/>
  <c r="M12585" i="11" s="1"/>
  <c r="K12586" i="11"/>
  <c r="M12586" i="11" s="1"/>
  <c r="K12587" i="11"/>
  <c r="M12587" i="11" s="1"/>
  <c r="K12588" i="11"/>
  <c r="L12588" i="11" s="1"/>
  <c r="K12589" i="11"/>
  <c r="M12589" i="11" s="1"/>
  <c r="K12590" i="11"/>
  <c r="K12591" i="11"/>
  <c r="K12592" i="11"/>
  <c r="K12593" i="11"/>
  <c r="M12593" i="11" s="1"/>
  <c r="K12594" i="11"/>
  <c r="M12594" i="11" s="1"/>
  <c r="K12595" i="11"/>
  <c r="M12595" i="11" s="1"/>
  <c r="K12596" i="11"/>
  <c r="L12596" i="11" s="1"/>
  <c r="K12597" i="11"/>
  <c r="M12597" i="11" s="1"/>
  <c r="K12598" i="11"/>
  <c r="K12599" i="11"/>
  <c r="K12600" i="11"/>
  <c r="K12601" i="11"/>
  <c r="M12601" i="11" s="1"/>
  <c r="K12602" i="11"/>
  <c r="M12602" i="11" s="1"/>
  <c r="K12603" i="11"/>
  <c r="M12603" i="11" s="1"/>
  <c r="K12604" i="11"/>
  <c r="L12604" i="11" s="1"/>
  <c r="K12605" i="11"/>
  <c r="M12605" i="11" s="1"/>
  <c r="K12606" i="11"/>
  <c r="K12607" i="11"/>
  <c r="K12608" i="11"/>
  <c r="K12609" i="11"/>
  <c r="M12609" i="11" s="1"/>
  <c r="K12610" i="11"/>
  <c r="M12610" i="11" s="1"/>
  <c r="K12611" i="11"/>
  <c r="M12611" i="11" s="1"/>
  <c r="K12612" i="11"/>
  <c r="L12612" i="11" s="1"/>
  <c r="K12613" i="11"/>
  <c r="M12613" i="11" s="1"/>
  <c r="K12614" i="11"/>
  <c r="K12615" i="11"/>
  <c r="K12616" i="11"/>
  <c r="K12617" i="11"/>
  <c r="M12617" i="11" s="1"/>
  <c r="K12618" i="11"/>
  <c r="M12618" i="11" s="1"/>
  <c r="K12619" i="11"/>
  <c r="M12619" i="11" s="1"/>
  <c r="K12620" i="11"/>
  <c r="L12620" i="11" s="1"/>
  <c r="K12621" i="11"/>
  <c r="M12621" i="11" s="1"/>
  <c r="K12622" i="11"/>
  <c r="K12623" i="11"/>
  <c r="K12624" i="11"/>
  <c r="K12625" i="11"/>
  <c r="M12625" i="11" s="1"/>
  <c r="K12626" i="11"/>
  <c r="M12626" i="11" s="1"/>
  <c r="K12627" i="11"/>
  <c r="M12627" i="11" s="1"/>
  <c r="K12628" i="11"/>
  <c r="L12628" i="11" s="1"/>
  <c r="K12629" i="11"/>
  <c r="M12629" i="11" s="1"/>
  <c r="K12630" i="11"/>
  <c r="M12630" i="11" s="1"/>
  <c r="K12631" i="11"/>
  <c r="M12631" i="11" s="1"/>
  <c r="K12632" i="11"/>
  <c r="L12632" i="11" s="1"/>
  <c r="K12633" i="11"/>
  <c r="M12633" i="11" s="1"/>
  <c r="K12634" i="11"/>
  <c r="M12634" i="11" s="1"/>
  <c r="K12635" i="11"/>
  <c r="M12635" i="11" s="1"/>
  <c r="K12636" i="11"/>
  <c r="L12636" i="11" s="1"/>
  <c r="K12637" i="11"/>
  <c r="M12637" i="11" s="1"/>
  <c r="K12638" i="11"/>
  <c r="M12638" i="11" s="1"/>
  <c r="K12639" i="11"/>
  <c r="M12639" i="11" s="1"/>
  <c r="K12640" i="11"/>
  <c r="L12640" i="11" s="1"/>
  <c r="K12641" i="11"/>
  <c r="M12641" i="11" s="1"/>
  <c r="K12642" i="11"/>
  <c r="M12642" i="11" s="1"/>
  <c r="K12643" i="11"/>
  <c r="M12643" i="11" s="1"/>
  <c r="K12644" i="11"/>
  <c r="L12644" i="11" s="1"/>
  <c r="K12645" i="11"/>
  <c r="M12645" i="11" s="1"/>
  <c r="K12646" i="11"/>
  <c r="M12646" i="11" s="1"/>
  <c r="K12647" i="11"/>
  <c r="M12647" i="11" s="1"/>
  <c r="K12648" i="11"/>
  <c r="L12648" i="11" s="1"/>
  <c r="K12649" i="11"/>
  <c r="M12649" i="11" s="1"/>
  <c r="K12650" i="11"/>
  <c r="M12650" i="11" s="1"/>
  <c r="K12651" i="11"/>
  <c r="M12651" i="11" s="1"/>
  <c r="K12652" i="11"/>
  <c r="L12652" i="11" s="1"/>
  <c r="K12653" i="11"/>
  <c r="M12653" i="11" s="1"/>
  <c r="K12654" i="11"/>
  <c r="M12654" i="11" s="1"/>
  <c r="K12655" i="11"/>
  <c r="M12655" i="11" s="1"/>
  <c r="K12656" i="11"/>
  <c r="L12656" i="11" s="1"/>
  <c r="K12657" i="11"/>
  <c r="M12657" i="11" s="1"/>
  <c r="K12658" i="11"/>
  <c r="M12658" i="11" s="1"/>
  <c r="K12659" i="11"/>
  <c r="M12659" i="11" s="1"/>
  <c r="K12660" i="11"/>
  <c r="L12660" i="11" s="1"/>
  <c r="K12661" i="11"/>
  <c r="M12661" i="11" s="1"/>
  <c r="K12662" i="11"/>
  <c r="M12662" i="11" s="1"/>
  <c r="K12663" i="11"/>
  <c r="M12663" i="11" s="1"/>
  <c r="K12664" i="11"/>
  <c r="L12664" i="11" s="1"/>
  <c r="K12665" i="11"/>
  <c r="K12666" i="11"/>
  <c r="M12666" i="11" s="1"/>
  <c r="K12667" i="11"/>
  <c r="M12667" i="11" s="1"/>
  <c r="K12668" i="11"/>
  <c r="L12668" i="11" s="1"/>
  <c r="K12669" i="11"/>
  <c r="K12670" i="11"/>
  <c r="M12670" i="11" s="1"/>
  <c r="K12671" i="11"/>
  <c r="M12671" i="11" s="1"/>
  <c r="K12672" i="11"/>
  <c r="L12672" i="11" s="1"/>
  <c r="K12673" i="11"/>
  <c r="K12674" i="11"/>
  <c r="M12674" i="11" s="1"/>
  <c r="K12675" i="11"/>
  <c r="M12675" i="11" s="1"/>
  <c r="K12676" i="11"/>
  <c r="L12676" i="11" s="1"/>
  <c r="K12677" i="11"/>
  <c r="K12678" i="11"/>
  <c r="M12678" i="11" s="1"/>
  <c r="K12679" i="11"/>
  <c r="M12679" i="11" s="1"/>
  <c r="K12680" i="11"/>
  <c r="L12680" i="11" s="1"/>
  <c r="K12681" i="11"/>
  <c r="K12682" i="11"/>
  <c r="M12682" i="11" s="1"/>
  <c r="K12683" i="11"/>
  <c r="M12683" i="11" s="1"/>
  <c r="K12684" i="11"/>
  <c r="L12684" i="11" s="1"/>
  <c r="K12685" i="11"/>
  <c r="K12686" i="11"/>
  <c r="M12686" i="11" s="1"/>
  <c r="K12687" i="11"/>
  <c r="L12687" i="11" s="1"/>
  <c r="K12688" i="11"/>
  <c r="L12688" i="11" s="1"/>
  <c r="K12689" i="11"/>
  <c r="K12690" i="11"/>
  <c r="M12690" i="11" s="1"/>
  <c r="K12691" i="11"/>
  <c r="L12691" i="11" s="1"/>
  <c r="K12692" i="11"/>
  <c r="K12693" i="11"/>
  <c r="K12694" i="11"/>
  <c r="L12694" i="11" s="1"/>
  <c r="K12695" i="11"/>
  <c r="K12696" i="11"/>
  <c r="L12696" i="11" s="1"/>
  <c r="K12697" i="11"/>
  <c r="M12697" i="11" s="1"/>
  <c r="K12698" i="11"/>
  <c r="L12698" i="11" s="1"/>
  <c r="K12699" i="11"/>
  <c r="L12699" i="11" s="1"/>
  <c r="K12700" i="11"/>
  <c r="L12700" i="11" s="1"/>
  <c r="K12701" i="11"/>
  <c r="M12701" i="11" s="1"/>
  <c r="K12702" i="11"/>
  <c r="L12702" i="11" s="1"/>
  <c r="K12703" i="11"/>
  <c r="K12704" i="11"/>
  <c r="L12704" i="11" s="1"/>
  <c r="K12705" i="11"/>
  <c r="M12705" i="11" s="1"/>
  <c r="K12706" i="11"/>
  <c r="L12706" i="11" s="1"/>
  <c r="K12707" i="11"/>
  <c r="L12707" i="11" s="1"/>
  <c r="K12708" i="11"/>
  <c r="L12708" i="11" s="1"/>
  <c r="K12709" i="11"/>
  <c r="M12709" i="11" s="1"/>
  <c r="K12710" i="11"/>
  <c r="L12710" i="11" s="1"/>
  <c r="K12711" i="11"/>
  <c r="K12712" i="11"/>
  <c r="L12712" i="11" s="1"/>
  <c r="K12713" i="11"/>
  <c r="M12713" i="11" s="1"/>
  <c r="K12714" i="11"/>
  <c r="L12714" i="11" s="1"/>
  <c r="K12715" i="11"/>
  <c r="K12716" i="11"/>
  <c r="L12716" i="11" s="1"/>
  <c r="K12717" i="11"/>
  <c r="M12717" i="11" s="1"/>
  <c r="K12718" i="11"/>
  <c r="L12718" i="11" s="1"/>
  <c r="K12719" i="11"/>
  <c r="M12719" i="11" s="1"/>
  <c r="K12720" i="11"/>
  <c r="L12720" i="11" s="1"/>
  <c r="K12721" i="11"/>
  <c r="M12721" i="11" s="1"/>
  <c r="K12722" i="11"/>
  <c r="L12722" i="11" s="1"/>
  <c r="K12723" i="11"/>
  <c r="L12723" i="11" s="1"/>
  <c r="K12724" i="11"/>
  <c r="L12724" i="11" s="1"/>
  <c r="K12725" i="11"/>
  <c r="M12725" i="11" s="1"/>
  <c r="K12726" i="11"/>
  <c r="L12726" i="11" s="1"/>
  <c r="K12727" i="11"/>
  <c r="M12727" i="11" s="1"/>
  <c r="K12728" i="11"/>
  <c r="L12728" i="11" s="1"/>
  <c r="K12729" i="11"/>
  <c r="M12729" i="11" s="1"/>
  <c r="K12730" i="11"/>
  <c r="K12731" i="11"/>
  <c r="L12731" i="11" s="1"/>
  <c r="K12732" i="11"/>
  <c r="L12732" i="11" s="1"/>
  <c r="K12733" i="11"/>
  <c r="M12733" i="11" s="1"/>
  <c r="K12734" i="11"/>
  <c r="L12734" i="11" s="1"/>
  <c r="K12735" i="11"/>
  <c r="L12735" i="11" s="1"/>
  <c r="K12736" i="11"/>
  <c r="L12736" i="11" s="1"/>
  <c r="K12737" i="11"/>
  <c r="M12737" i="11" s="1"/>
  <c r="K12738" i="11"/>
  <c r="L12738" i="11" s="1"/>
  <c r="K12739" i="11"/>
  <c r="M12739" i="11" s="1"/>
  <c r="K12740" i="11"/>
  <c r="L12740" i="11" s="1"/>
  <c r="K12741" i="11"/>
  <c r="M12741" i="11" s="1"/>
  <c r="K12742" i="11"/>
  <c r="L12742" i="11" s="1"/>
  <c r="K12743" i="11"/>
  <c r="M12743" i="11" s="1"/>
  <c r="K12744" i="11"/>
  <c r="L12744" i="11" s="1"/>
  <c r="K12745" i="11"/>
  <c r="L12745" i="11" s="1"/>
  <c r="K12746" i="11"/>
  <c r="L12746" i="11" s="1"/>
  <c r="K12747" i="11"/>
  <c r="M12747" i="11" s="1"/>
  <c r="K12748" i="11"/>
  <c r="L12748" i="11" s="1"/>
  <c r="K12749" i="11"/>
  <c r="L12749" i="11" s="1"/>
  <c r="K12750" i="11"/>
  <c r="L12750" i="11" s="1"/>
  <c r="K12751" i="11"/>
  <c r="M12751" i="11" s="1"/>
  <c r="K12752" i="11"/>
  <c r="L12752" i="11" s="1"/>
  <c r="K12753" i="11"/>
  <c r="M12753" i="11" s="1"/>
  <c r="K12754" i="11"/>
  <c r="L12754" i="11" s="1"/>
  <c r="K12755" i="11"/>
  <c r="K12756" i="11"/>
  <c r="L12756" i="11" s="1"/>
  <c r="K12757" i="11"/>
  <c r="L12757" i="11" s="1"/>
  <c r="K12758" i="11"/>
  <c r="L12758" i="11" s="1"/>
  <c r="K12759" i="11"/>
  <c r="K12760" i="11"/>
  <c r="L12760" i="11" s="1"/>
  <c r="K12761" i="11"/>
  <c r="L12761" i="11" s="1"/>
  <c r="K12762" i="11"/>
  <c r="L12762" i="11" s="1"/>
  <c r="K12763" i="11"/>
  <c r="K12764" i="11"/>
  <c r="L12764" i="11" s="1"/>
  <c r="K12765" i="11"/>
  <c r="L12765" i="11" s="1"/>
  <c r="K12766" i="11"/>
  <c r="L12766" i="11" s="1"/>
  <c r="K12767" i="11"/>
  <c r="K12768" i="11"/>
  <c r="L12768" i="11" s="1"/>
  <c r="K12769" i="11"/>
  <c r="L12769" i="11" s="1"/>
  <c r="K12770" i="11"/>
  <c r="L12770" i="11" s="1"/>
  <c r="K12771" i="11"/>
  <c r="K12772" i="11"/>
  <c r="L12772" i="11" s="1"/>
  <c r="K12773" i="11"/>
  <c r="L12773" i="11" s="1"/>
  <c r="K12774" i="11"/>
  <c r="L12774" i="11" s="1"/>
  <c r="K12775" i="11"/>
  <c r="K12776" i="11"/>
  <c r="L12776" i="11" s="1"/>
  <c r="K12777" i="11"/>
  <c r="L12777" i="11" s="1"/>
  <c r="K12778" i="11"/>
  <c r="L12778" i="11" s="1"/>
  <c r="K12779" i="11"/>
  <c r="K12780" i="11"/>
  <c r="L12780" i="11" s="1"/>
  <c r="K12781" i="11"/>
  <c r="L12781" i="11" s="1"/>
  <c r="K12782" i="11"/>
  <c r="L12782" i="11" s="1"/>
  <c r="K12783" i="11"/>
  <c r="K12784" i="11"/>
  <c r="L12784" i="11" s="1"/>
  <c r="K12785" i="11"/>
  <c r="L12785" i="11" s="1"/>
  <c r="K12786" i="11"/>
  <c r="L12786" i="11" s="1"/>
  <c r="K12787" i="11"/>
  <c r="K12788" i="11"/>
  <c r="L12788" i="11" s="1"/>
  <c r="K12789" i="11"/>
  <c r="L12789" i="11" s="1"/>
  <c r="K12790" i="11"/>
  <c r="L12790" i="11" s="1"/>
  <c r="K12791" i="11"/>
  <c r="K12792" i="11"/>
  <c r="L12792" i="11" s="1"/>
  <c r="K12793" i="11"/>
  <c r="L12793" i="11" s="1"/>
  <c r="K12794" i="11"/>
  <c r="L12794" i="11" s="1"/>
  <c r="K12795" i="11"/>
  <c r="K12796" i="11"/>
  <c r="L12796" i="11" s="1"/>
  <c r="K12797" i="11"/>
  <c r="L12797" i="11" s="1"/>
  <c r="K12798" i="11"/>
  <c r="L12798" i="11" s="1"/>
  <c r="K12799" i="11"/>
  <c r="K12800" i="11"/>
  <c r="L12800" i="11" s="1"/>
  <c r="K12801" i="11"/>
  <c r="L12801" i="11" s="1"/>
  <c r="K12802" i="11"/>
  <c r="L12802" i="11" s="1"/>
  <c r="K12803" i="11"/>
  <c r="K12804" i="11"/>
  <c r="L12804" i="11" s="1"/>
  <c r="K12805" i="11"/>
  <c r="L12805" i="11" s="1"/>
  <c r="K12806" i="11"/>
  <c r="L12806" i="11" s="1"/>
  <c r="K12807" i="11"/>
  <c r="K12808" i="11"/>
  <c r="L12808" i="11" s="1"/>
  <c r="K12809" i="11"/>
  <c r="L12809" i="11" s="1"/>
  <c r="K12810" i="11"/>
  <c r="L12810" i="11" s="1"/>
  <c r="K12811" i="11"/>
  <c r="K12812" i="11"/>
  <c r="L12812" i="11" s="1"/>
  <c r="K12813" i="11"/>
  <c r="L12813" i="11" s="1"/>
  <c r="K12814" i="11"/>
  <c r="L12814" i="11" s="1"/>
  <c r="K12815" i="11"/>
  <c r="K12816" i="11"/>
  <c r="L12816" i="11" s="1"/>
  <c r="K12817" i="11"/>
  <c r="L12817" i="11" s="1"/>
  <c r="K12818" i="11"/>
  <c r="L12818" i="11" s="1"/>
  <c r="K12819" i="11"/>
  <c r="K12820" i="11"/>
  <c r="L12820" i="11" s="1"/>
  <c r="K12821" i="11"/>
  <c r="L12821" i="11" s="1"/>
  <c r="K12822" i="11"/>
  <c r="L12822" i="11" s="1"/>
  <c r="K12823" i="11"/>
  <c r="K12824" i="11"/>
  <c r="L12824" i="11" s="1"/>
  <c r="K12825" i="11"/>
  <c r="L12825" i="11" s="1"/>
  <c r="K12826" i="11"/>
  <c r="L12826" i="11" s="1"/>
  <c r="K12827" i="11"/>
  <c r="K12828" i="11"/>
  <c r="L12828" i="11" s="1"/>
  <c r="K12829" i="11"/>
  <c r="L12829" i="11" s="1"/>
  <c r="K12830" i="11"/>
  <c r="L12830" i="11" s="1"/>
  <c r="K12831" i="11"/>
  <c r="K12832" i="11"/>
  <c r="L12832" i="11" s="1"/>
  <c r="K12833" i="11"/>
  <c r="L12833" i="11" s="1"/>
  <c r="K12834" i="11"/>
  <c r="L12834" i="11" s="1"/>
  <c r="K12835" i="11"/>
  <c r="K12836" i="11"/>
  <c r="L12836" i="11" s="1"/>
  <c r="K12837" i="11"/>
  <c r="L12837" i="11" s="1"/>
  <c r="K12838" i="11"/>
  <c r="L12838" i="11" s="1"/>
  <c r="K12839" i="11"/>
  <c r="K12840" i="11"/>
  <c r="L12840" i="11" s="1"/>
  <c r="K12841" i="11"/>
  <c r="L12841" i="11" s="1"/>
  <c r="K12842" i="11"/>
  <c r="L12842" i="11" s="1"/>
  <c r="K12843" i="11"/>
  <c r="M12843" i="11" s="1"/>
  <c r="K12844" i="11"/>
  <c r="L12844" i="11" s="1"/>
  <c r="K12845" i="11"/>
  <c r="M12845" i="11" s="1"/>
  <c r="K12846" i="11"/>
  <c r="L12846" i="11" s="1"/>
  <c r="K12847" i="11"/>
  <c r="M12847" i="11" s="1"/>
  <c r="K12848" i="11"/>
  <c r="L12848" i="11" s="1"/>
  <c r="K12849" i="11"/>
  <c r="M12849" i="11" s="1"/>
  <c r="K12850" i="11"/>
  <c r="L12850" i="11" s="1"/>
  <c r="K12851" i="11"/>
  <c r="M12851" i="11" s="1"/>
  <c r="K12852" i="11"/>
  <c r="L12852" i="11" s="1"/>
  <c r="K12853" i="11"/>
  <c r="M12853" i="11" s="1"/>
  <c r="K12854" i="11"/>
  <c r="L12854" i="11" s="1"/>
  <c r="K12855" i="11"/>
  <c r="M12855" i="11" s="1"/>
  <c r="K12856" i="11"/>
  <c r="L12856" i="11" s="1"/>
  <c r="K12857" i="11"/>
  <c r="M12857" i="11" s="1"/>
  <c r="K12858" i="11"/>
  <c r="L12858" i="11" s="1"/>
  <c r="K12859" i="11"/>
  <c r="M12859" i="11" s="1"/>
  <c r="K12860" i="11"/>
  <c r="L12860" i="11" s="1"/>
  <c r="K12861" i="11"/>
  <c r="M12861" i="11" s="1"/>
  <c r="K12862" i="11"/>
  <c r="L12862" i="11" s="1"/>
  <c r="K12863" i="11"/>
  <c r="M12863" i="11" s="1"/>
  <c r="K12864" i="11"/>
  <c r="L12864" i="11" s="1"/>
  <c r="K12865" i="11"/>
  <c r="M12865" i="11" s="1"/>
  <c r="K12866" i="11"/>
  <c r="L12866" i="11" s="1"/>
  <c r="K12867" i="11"/>
  <c r="M12867" i="11" s="1"/>
  <c r="K12868" i="11"/>
  <c r="L12868" i="11" s="1"/>
  <c r="K12869" i="11"/>
  <c r="M12869" i="11" s="1"/>
  <c r="K12870" i="11"/>
  <c r="L12870" i="11" s="1"/>
  <c r="K12871" i="11"/>
  <c r="M12871" i="11" s="1"/>
  <c r="K12872" i="11"/>
  <c r="L12872" i="11" s="1"/>
  <c r="K12873" i="11"/>
  <c r="M12873" i="11" s="1"/>
  <c r="K12874" i="11"/>
  <c r="L12874" i="11" s="1"/>
  <c r="K12875" i="11"/>
  <c r="M12875" i="11" s="1"/>
  <c r="K12876" i="11"/>
  <c r="L12876" i="11" s="1"/>
  <c r="K12877" i="11"/>
  <c r="M12877" i="11" s="1"/>
  <c r="K12878" i="11"/>
  <c r="L12878" i="11" s="1"/>
  <c r="K12879" i="11"/>
  <c r="M12879" i="11" s="1"/>
  <c r="K12880" i="11"/>
  <c r="L12880" i="11" s="1"/>
  <c r="K12881" i="11"/>
  <c r="M12881" i="11" s="1"/>
  <c r="K12882" i="11"/>
  <c r="L12882" i="11" s="1"/>
  <c r="K12883" i="11"/>
  <c r="M12883" i="11" s="1"/>
  <c r="K12884" i="11"/>
  <c r="L12884" i="11" s="1"/>
  <c r="K12885" i="11"/>
  <c r="M12885" i="11" s="1"/>
  <c r="K12886" i="11"/>
  <c r="L12886" i="11" s="1"/>
  <c r="K12887" i="11"/>
  <c r="M12887" i="11" s="1"/>
  <c r="K12888" i="11"/>
  <c r="L12888" i="11" s="1"/>
  <c r="K12889" i="11"/>
  <c r="L12889" i="11" s="1"/>
  <c r="K12890" i="11"/>
  <c r="L12890" i="11" s="1"/>
  <c r="K12891" i="11"/>
  <c r="M12891" i="11" s="1"/>
  <c r="K12892" i="11"/>
  <c r="L12892" i="11" s="1"/>
  <c r="K12893" i="11"/>
  <c r="L12893" i="11" s="1"/>
  <c r="K12894" i="11"/>
  <c r="L12894" i="11" s="1"/>
  <c r="K12895" i="11"/>
  <c r="M12895" i="11" s="1"/>
  <c r="K12896" i="11"/>
  <c r="L12896" i="11" s="1"/>
  <c r="K12897" i="11"/>
  <c r="L12897" i="11" s="1"/>
  <c r="K12898" i="11"/>
  <c r="L12898" i="11" s="1"/>
  <c r="K12899" i="11"/>
  <c r="M12899" i="11" s="1"/>
  <c r="K12900" i="11"/>
  <c r="L12900" i="11" s="1"/>
  <c r="K12901" i="11"/>
  <c r="L12901" i="11" s="1"/>
  <c r="K12902" i="11"/>
  <c r="L12902" i="11" s="1"/>
  <c r="K12903" i="11"/>
  <c r="M12903" i="11" s="1"/>
  <c r="K12904" i="11"/>
  <c r="L12904" i="11" s="1"/>
  <c r="K12905" i="11"/>
  <c r="L12905" i="11" s="1"/>
  <c r="K12906" i="11"/>
  <c r="L12906" i="11" s="1"/>
  <c r="K12907" i="11"/>
  <c r="M12907" i="11" s="1"/>
  <c r="K12908" i="11"/>
  <c r="L12908" i="11" s="1"/>
  <c r="K12909" i="11"/>
  <c r="L12909" i="11" s="1"/>
  <c r="K12910" i="11"/>
  <c r="L12910" i="11" s="1"/>
  <c r="K12911" i="11"/>
  <c r="M12911" i="11" s="1"/>
  <c r="K12912" i="11"/>
  <c r="L12912" i="11" s="1"/>
  <c r="K12913" i="11"/>
  <c r="L12913" i="11" s="1"/>
  <c r="K12914" i="11"/>
  <c r="L12914" i="11" s="1"/>
  <c r="K12915" i="11"/>
  <c r="M12915" i="11" s="1"/>
  <c r="K12916" i="11"/>
  <c r="L12916" i="11" s="1"/>
  <c r="K12917" i="11"/>
  <c r="L12917" i="11" s="1"/>
  <c r="K12918" i="11"/>
  <c r="L12918" i="11" s="1"/>
  <c r="K12919" i="11"/>
  <c r="M12919" i="11" s="1"/>
  <c r="K12920" i="11"/>
  <c r="L12920" i="11" s="1"/>
  <c r="K12921" i="11"/>
  <c r="L12921" i="11" s="1"/>
  <c r="K12922" i="11"/>
  <c r="L12922" i="11" s="1"/>
  <c r="K12923" i="11"/>
  <c r="M12923" i="11" s="1"/>
  <c r="K12924" i="11"/>
  <c r="L12924" i="11" s="1"/>
  <c r="K12925" i="11"/>
  <c r="L12925" i="11" s="1"/>
  <c r="K12926" i="11"/>
  <c r="L12926" i="11" s="1"/>
  <c r="K12927" i="11"/>
  <c r="M12927" i="11" s="1"/>
  <c r="K12928" i="11"/>
  <c r="L12928" i="11" s="1"/>
  <c r="K12929" i="11"/>
  <c r="L12929" i="11" s="1"/>
  <c r="K12930" i="11"/>
  <c r="L12930" i="11" s="1"/>
  <c r="K12931" i="11"/>
  <c r="M12931" i="11" s="1"/>
  <c r="K12932" i="11"/>
  <c r="L12932" i="11" s="1"/>
  <c r="K12933" i="11"/>
  <c r="L12933" i="11" s="1"/>
  <c r="K12934" i="11"/>
  <c r="L12934" i="11" s="1"/>
  <c r="K12935" i="11"/>
  <c r="M12935" i="11" s="1"/>
  <c r="K12936" i="11"/>
  <c r="L12936" i="11" s="1"/>
  <c r="K12937" i="11"/>
  <c r="L12937" i="11" s="1"/>
  <c r="K12938" i="11"/>
  <c r="L12938" i="11" s="1"/>
  <c r="K12939" i="11"/>
  <c r="M12939" i="11" s="1"/>
  <c r="K12940" i="11"/>
  <c r="L12940" i="11" s="1"/>
  <c r="K12941" i="11"/>
  <c r="L12941" i="11" s="1"/>
  <c r="K12942" i="11"/>
  <c r="L12942" i="11" s="1"/>
  <c r="K12943" i="11"/>
  <c r="M12943" i="11" s="1"/>
  <c r="K12944" i="11"/>
  <c r="L12944" i="11" s="1"/>
  <c r="K12945" i="11"/>
  <c r="L12945" i="11" s="1"/>
  <c r="K12946" i="11"/>
  <c r="L12946" i="11" s="1"/>
  <c r="K12947" i="11"/>
  <c r="M12947" i="11" s="1"/>
  <c r="K12948" i="11"/>
  <c r="L12948" i="11" s="1"/>
  <c r="K12949" i="11"/>
  <c r="L12949" i="11" s="1"/>
  <c r="K12950" i="11"/>
  <c r="L12950" i="11" s="1"/>
  <c r="K12951" i="11"/>
  <c r="M12951" i="11" s="1"/>
  <c r="K12952" i="11"/>
  <c r="L12952" i="11" s="1"/>
  <c r="K12953" i="11"/>
  <c r="L12953" i="11" s="1"/>
  <c r="K12954" i="11"/>
  <c r="L12954" i="11" s="1"/>
  <c r="K12955" i="11"/>
  <c r="M12955" i="11" s="1"/>
  <c r="K12956" i="11"/>
  <c r="L12956" i="11" s="1"/>
  <c r="K12957" i="11"/>
  <c r="L12957" i="11" s="1"/>
  <c r="K12958" i="11"/>
  <c r="L12958" i="11" s="1"/>
  <c r="K12959" i="11"/>
  <c r="M12959" i="11" s="1"/>
  <c r="K12960" i="11"/>
  <c r="L12960" i="11" s="1"/>
  <c r="K12961" i="11"/>
  <c r="L12961" i="11" s="1"/>
  <c r="K12962" i="11"/>
  <c r="L12962" i="11" s="1"/>
  <c r="K12963" i="11"/>
  <c r="M12963" i="11" s="1"/>
  <c r="K12964" i="11"/>
  <c r="L12964" i="11" s="1"/>
  <c r="K12965" i="11"/>
  <c r="L12965" i="11" s="1"/>
  <c r="K12966" i="11"/>
  <c r="L12966" i="11" s="1"/>
  <c r="K12967" i="11"/>
  <c r="M12967" i="11" s="1"/>
  <c r="K12968" i="11"/>
  <c r="L12968" i="11" s="1"/>
  <c r="K12969" i="11"/>
  <c r="L12969" i="11" s="1"/>
  <c r="K12970" i="11"/>
  <c r="L12970" i="11" s="1"/>
  <c r="K12971" i="11"/>
  <c r="M12971" i="11" s="1"/>
  <c r="K12972" i="11"/>
  <c r="L12972" i="11" s="1"/>
  <c r="K12973" i="11"/>
  <c r="L12973" i="11" s="1"/>
  <c r="K12974" i="11"/>
  <c r="K12975" i="11"/>
  <c r="M12975" i="11" s="1"/>
  <c r="K12976" i="11"/>
  <c r="L12976" i="11" s="1"/>
  <c r="K12977" i="11"/>
  <c r="L12977" i="11" s="1"/>
  <c r="K12978" i="11"/>
  <c r="K12979" i="11"/>
  <c r="M12979" i="11" s="1"/>
  <c r="K12980" i="11"/>
  <c r="L12980" i="11" s="1"/>
  <c r="K12981" i="11"/>
  <c r="L12981" i="11" s="1"/>
  <c r="K12982" i="11"/>
  <c r="K12983" i="11"/>
  <c r="M12983" i="11" s="1"/>
  <c r="K12984" i="11"/>
  <c r="L12984" i="11" s="1"/>
  <c r="K12985" i="11"/>
  <c r="L12985" i="11" s="1"/>
  <c r="K12986" i="11"/>
  <c r="K12987" i="11"/>
  <c r="M12987" i="11" s="1"/>
  <c r="K12988" i="11"/>
  <c r="L12988" i="11" s="1"/>
  <c r="K12989" i="11"/>
  <c r="L12989" i="11" s="1"/>
  <c r="K12990" i="11"/>
  <c r="K12991" i="11"/>
  <c r="M12991" i="11" s="1"/>
  <c r="K12992" i="11"/>
  <c r="L12992" i="11" s="1"/>
  <c r="K12993" i="11"/>
  <c r="L12993" i="11" s="1"/>
  <c r="K12994" i="11"/>
  <c r="K12995" i="11"/>
  <c r="M12995" i="11" s="1"/>
  <c r="K12996" i="11"/>
  <c r="L12996" i="11" s="1"/>
  <c r="K12997" i="11"/>
  <c r="L12997" i="11" s="1"/>
  <c r="K12998" i="11"/>
  <c r="L12998" i="11" s="1"/>
  <c r="K12999" i="11"/>
  <c r="K13000" i="11"/>
  <c r="L13000" i="11" s="1"/>
  <c r="K13001" i="11"/>
  <c r="M13001" i="11" s="1"/>
  <c r="K13002" i="11"/>
  <c r="L13002" i="11" s="1"/>
  <c r="K13003" i="11"/>
  <c r="M13003" i="11" s="1"/>
  <c r="K13004" i="11"/>
  <c r="L13004" i="11" s="1"/>
  <c r="K13005" i="11"/>
  <c r="M13005" i="11" s="1"/>
  <c r="K13006" i="11"/>
  <c r="L13006" i="11" s="1"/>
  <c r="K13007" i="11"/>
  <c r="M13007" i="11" s="1"/>
  <c r="K13008" i="11"/>
  <c r="L13008" i="11" s="1"/>
  <c r="K13009" i="11"/>
  <c r="M13009" i="11" s="1"/>
  <c r="K13010" i="11"/>
  <c r="L13010" i="11" s="1"/>
  <c r="K13011" i="11"/>
  <c r="M13011" i="11" s="1"/>
  <c r="K13012" i="11"/>
  <c r="L13012" i="11" s="1"/>
  <c r="K13013" i="11"/>
  <c r="M13013" i="11" s="1"/>
  <c r="K13014" i="11"/>
  <c r="L13014" i="11" s="1"/>
  <c r="K13015" i="11"/>
  <c r="K13016" i="11"/>
  <c r="L13016" i="11" s="1"/>
  <c r="K13017" i="11"/>
  <c r="K13018" i="11"/>
  <c r="L13018" i="11" s="1"/>
  <c r="K13019" i="11"/>
  <c r="K13020" i="11"/>
  <c r="L13020" i="11" s="1"/>
  <c r="K13021" i="11"/>
  <c r="M13021" i="11" s="1"/>
  <c r="K13022" i="11"/>
  <c r="L13022" i="11" s="1"/>
  <c r="K13023" i="11"/>
  <c r="M13023" i="11" s="1"/>
  <c r="K13024" i="11"/>
  <c r="L13024" i="11" s="1"/>
  <c r="K13025" i="11"/>
  <c r="L13025" i="11" s="1"/>
  <c r="K13026" i="11"/>
  <c r="L13026" i="11" s="1"/>
  <c r="K13027" i="11"/>
  <c r="M13027" i="11" s="1"/>
  <c r="K13028" i="11"/>
  <c r="L13028" i="11" s="1"/>
  <c r="K13029" i="11"/>
  <c r="M13029" i="11" s="1"/>
  <c r="K13030" i="11"/>
  <c r="L13030" i="11" s="1"/>
  <c r="K13031" i="11"/>
  <c r="K13032" i="11"/>
  <c r="L13032" i="11" s="1"/>
  <c r="K13033" i="11"/>
  <c r="K13034" i="11"/>
  <c r="L13034" i="11" s="1"/>
  <c r="K13035" i="11"/>
  <c r="K13036" i="11"/>
  <c r="L13036" i="11" s="1"/>
  <c r="K13037" i="11"/>
  <c r="M13037" i="11" s="1"/>
  <c r="K13038" i="11"/>
  <c r="L13038" i="11" s="1"/>
  <c r="K13039" i="11"/>
  <c r="M13039" i="11" s="1"/>
  <c r="K13040" i="11"/>
  <c r="L13040" i="11" s="1"/>
  <c r="K13041" i="11"/>
  <c r="M13041" i="11" s="1"/>
  <c r="K13042" i="11"/>
  <c r="K13043" i="11"/>
  <c r="L13043" i="11" s="1"/>
  <c r="K13044" i="11"/>
  <c r="L13044" i="11" s="1"/>
  <c r="K13045" i="11"/>
  <c r="M13045" i="11" s="1"/>
  <c r="K13046" i="11"/>
  <c r="K13047" i="11"/>
  <c r="L13047" i="11" s="1"/>
  <c r="K13048" i="11"/>
  <c r="L13048" i="11" s="1"/>
  <c r="K13049" i="11"/>
  <c r="M13049" i="11" s="1"/>
  <c r="K13050" i="11"/>
  <c r="K13051" i="11"/>
  <c r="M13051" i="11" s="1"/>
  <c r="K13052" i="11"/>
  <c r="L13052" i="11" s="1"/>
  <c r="K13053" i="11"/>
  <c r="M13053" i="11" s="1"/>
  <c r="K13054" i="11"/>
  <c r="K13055" i="11"/>
  <c r="L13055" i="11" s="1"/>
  <c r="K13056" i="11"/>
  <c r="L13056" i="11" s="1"/>
  <c r="K13057" i="11"/>
  <c r="M13057" i="11" s="1"/>
  <c r="K13058" i="11"/>
  <c r="K13059" i="11"/>
  <c r="L13059" i="11" s="1"/>
  <c r="K13060" i="11"/>
  <c r="L13060" i="11" s="1"/>
  <c r="K13061" i="11"/>
  <c r="M13061" i="11" s="1"/>
  <c r="K13062" i="11"/>
  <c r="K13063" i="11"/>
  <c r="L13063" i="11" s="1"/>
  <c r="K13064" i="11"/>
  <c r="L13064" i="11" s="1"/>
  <c r="K13065" i="11"/>
  <c r="M13065" i="11" s="1"/>
  <c r="K13066" i="11"/>
  <c r="K13067" i="11"/>
  <c r="M13067" i="11" s="1"/>
  <c r="K13068" i="11"/>
  <c r="L13068" i="11" s="1"/>
  <c r="K13069" i="11"/>
  <c r="M13069" i="11" s="1"/>
  <c r="K13070" i="11"/>
  <c r="K13071" i="11"/>
  <c r="L13071" i="11" s="1"/>
  <c r="K13072" i="11"/>
  <c r="L13072" i="11" s="1"/>
  <c r="K13073" i="11"/>
  <c r="M13073" i="11" s="1"/>
  <c r="K13074" i="11"/>
  <c r="K13075" i="11"/>
  <c r="L13075" i="11" s="1"/>
  <c r="K13076" i="11"/>
  <c r="L13076" i="11" s="1"/>
  <c r="K13077" i="11"/>
  <c r="M13077" i="11" s="1"/>
  <c r="K13078" i="11"/>
  <c r="K13079" i="11"/>
  <c r="L13079" i="11" s="1"/>
  <c r="K13080" i="11"/>
  <c r="L13080" i="11" s="1"/>
  <c r="K13081" i="11"/>
  <c r="M13081" i="11" s="1"/>
  <c r="K13082" i="11"/>
  <c r="K13083" i="11"/>
  <c r="M13083" i="11" s="1"/>
  <c r="K13084" i="11"/>
  <c r="L13084" i="11" s="1"/>
  <c r="K13085" i="11"/>
  <c r="M13085" i="11" s="1"/>
  <c r="K13086" i="11"/>
  <c r="K13087" i="11"/>
  <c r="L13087" i="11" s="1"/>
  <c r="K13088" i="11"/>
  <c r="L13088" i="11" s="1"/>
  <c r="K13089" i="11"/>
  <c r="M13089" i="11" s="1"/>
  <c r="K13090" i="11"/>
  <c r="K13091" i="11"/>
  <c r="L13091" i="11" s="1"/>
  <c r="K13092" i="11"/>
  <c r="L13092" i="11" s="1"/>
  <c r="K13093" i="11"/>
  <c r="M13093" i="11" s="1"/>
  <c r="K13094" i="11"/>
  <c r="K13095" i="11"/>
  <c r="L13095" i="11" s="1"/>
  <c r="K13096" i="11"/>
  <c r="L13096" i="11" s="1"/>
  <c r="K13097" i="11"/>
  <c r="M13097" i="11" s="1"/>
  <c r="K13098" i="11"/>
  <c r="K13099" i="11"/>
  <c r="M13099" i="11" s="1"/>
  <c r="K13100" i="11"/>
  <c r="L13100" i="11" s="1"/>
  <c r="K13101" i="11"/>
  <c r="M13101" i="11" s="1"/>
  <c r="K13102" i="11"/>
  <c r="K13103" i="11"/>
  <c r="M13103" i="11" s="1"/>
  <c r="K13104" i="11"/>
  <c r="L13104" i="11" s="1"/>
  <c r="K13105" i="11"/>
  <c r="M13105" i="11" s="1"/>
  <c r="K13106" i="11"/>
  <c r="K13107" i="11"/>
  <c r="M13107" i="11" s="1"/>
  <c r="K13108" i="11"/>
  <c r="L13108" i="11" s="1"/>
  <c r="K13109" i="11"/>
  <c r="M13109" i="11" s="1"/>
  <c r="K13110" i="11"/>
  <c r="M13110" i="11" s="1"/>
  <c r="K13111" i="11"/>
  <c r="L13111" i="11" s="1"/>
  <c r="K13112" i="11"/>
  <c r="L13112" i="11" s="1"/>
  <c r="K13113" i="11"/>
  <c r="M13113" i="11" s="1"/>
  <c r="K13114" i="11"/>
  <c r="M13114" i="11" s="1"/>
  <c r="K13115" i="11"/>
  <c r="L13115" i="11" s="1"/>
  <c r="K13116" i="11"/>
  <c r="L13116" i="11" s="1"/>
  <c r="K13117" i="11"/>
  <c r="M13117" i="11" s="1"/>
  <c r="K13118" i="11"/>
  <c r="M13118" i="11" s="1"/>
  <c r="K13119" i="11"/>
  <c r="L13119" i="11" s="1"/>
  <c r="K13120" i="11"/>
  <c r="L13120" i="11" s="1"/>
  <c r="K13121" i="11"/>
  <c r="M13121" i="11" s="1"/>
  <c r="K13122" i="11"/>
  <c r="M13122" i="11" s="1"/>
  <c r="K13123" i="11"/>
  <c r="M13123" i="11" s="1"/>
  <c r="K13124" i="11"/>
  <c r="L13124" i="11" s="1"/>
  <c r="K13125" i="11"/>
  <c r="M13125" i="11" s="1"/>
  <c r="K13126" i="11"/>
  <c r="M13126" i="11" s="1"/>
  <c r="K13127" i="11"/>
  <c r="L13127" i="11" s="1"/>
  <c r="K13128" i="11"/>
  <c r="L13128" i="11" s="1"/>
  <c r="K13129" i="11"/>
  <c r="M13129" i="11" s="1"/>
  <c r="K13130" i="11"/>
  <c r="M13130" i="11" s="1"/>
  <c r="K13131" i="11"/>
  <c r="L13131" i="11" s="1"/>
  <c r="K13132" i="11"/>
  <c r="L13132" i="11" s="1"/>
  <c r="K13133" i="11"/>
  <c r="M13133" i="11" s="1"/>
  <c r="K13134" i="11"/>
  <c r="M13134" i="11" s="1"/>
  <c r="K13135" i="11"/>
  <c r="L13135" i="11" s="1"/>
  <c r="K13136" i="11"/>
  <c r="L13136" i="11" s="1"/>
  <c r="K13137" i="11"/>
  <c r="M13137" i="11" s="1"/>
  <c r="K13138" i="11"/>
  <c r="M13138" i="11" s="1"/>
  <c r="K13139" i="11"/>
  <c r="M13139" i="11" s="1"/>
  <c r="K13140" i="11"/>
  <c r="L13140" i="11" s="1"/>
  <c r="K13141" i="11"/>
  <c r="M13141" i="11" s="1"/>
  <c r="K13142" i="11"/>
  <c r="M13142" i="11" s="1"/>
  <c r="K13143" i="11"/>
  <c r="L13143" i="11" s="1"/>
  <c r="K13144" i="11"/>
  <c r="L13144" i="11" s="1"/>
  <c r="K13145" i="11"/>
  <c r="M13145" i="11" s="1"/>
  <c r="K13146" i="11"/>
  <c r="M13146" i="11" s="1"/>
  <c r="K13147" i="11"/>
  <c r="L13147" i="11" s="1"/>
  <c r="K13148" i="11"/>
  <c r="L13148" i="11" s="1"/>
  <c r="K13149" i="11"/>
  <c r="M13149" i="11" s="1"/>
  <c r="K13150" i="11"/>
  <c r="M13150" i="11" s="1"/>
  <c r="K13151" i="11"/>
  <c r="L13151" i="11" s="1"/>
  <c r="K13152" i="11"/>
  <c r="L13152" i="11" s="1"/>
  <c r="K13153" i="11"/>
  <c r="M13153" i="11" s="1"/>
  <c r="K13154" i="11"/>
  <c r="M13154" i="11" s="1"/>
  <c r="K13155" i="11"/>
  <c r="M13155" i="11" s="1"/>
  <c r="K13156" i="11"/>
  <c r="L13156" i="11" s="1"/>
  <c r="K13157" i="11"/>
  <c r="M13157" i="11" s="1"/>
  <c r="K13158" i="11"/>
  <c r="M13158" i="11" s="1"/>
  <c r="K13159" i="11"/>
  <c r="L13159" i="11" s="1"/>
  <c r="K13160" i="11"/>
  <c r="L13160" i="11" s="1"/>
  <c r="K13161" i="11"/>
  <c r="M13161" i="11" s="1"/>
  <c r="K13162" i="11"/>
  <c r="M13162" i="11" s="1"/>
  <c r="K13163" i="11"/>
  <c r="L13163" i="11" s="1"/>
  <c r="K13164" i="11"/>
  <c r="L13164" i="11" s="1"/>
  <c r="K13165" i="11"/>
  <c r="M13165" i="11" s="1"/>
  <c r="K13166" i="11"/>
  <c r="M13166" i="11" s="1"/>
  <c r="K13167" i="11"/>
  <c r="L13167" i="11" s="1"/>
  <c r="K13168" i="11"/>
  <c r="L13168" i="11" s="1"/>
  <c r="K13169" i="11"/>
  <c r="M13169" i="11" s="1"/>
  <c r="K13170" i="11"/>
  <c r="M13170" i="11" s="1"/>
  <c r="K13171" i="11"/>
  <c r="M13171" i="11" s="1"/>
  <c r="K13172" i="11"/>
  <c r="L13172" i="11" s="1"/>
  <c r="K13173" i="11"/>
  <c r="M13173" i="11" s="1"/>
  <c r="K13174" i="11"/>
  <c r="M13174" i="11" s="1"/>
  <c r="K13175" i="11"/>
  <c r="L13175" i="11" s="1"/>
  <c r="K13176" i="11"/>
  <c r="L13176" i="11" s="1"/>
  <c r="K13177" i="11"/>
  <c r="M13177" i="11" s="1"/>
  <c r="K13178" i="11"/>
  <c r="M13178" i="11" s="1"/>
  <c r="K13179" i="11"/>
  <c r="L13179" i="11" s="1"/>
  <c r="K13180" i="11"/>
  <c r="L13180" i="11" s="1"/>
  <c r="K13181" i="11"/>
  <c r="M13181" i="11" s="1"/>
  <c r="K13182" i="11"/>
  <c r="M13182" i="11" s="1"/>
  <c r="K13183" i="11"/>
  <c r="L13183" i="11" s="1"/>
  <c r="K13184" i="11"/>
  <c r="L13184" i="11" s="1"/>
  <c r="K13185" i="11"/>
  <c r="M13185" i="11" s="1"/>
  <c r="K13186" i="11"/>
  <c r="M13186" i="11" s="1"/>
  <c r="K13187" i="11"/>
  <c r="M13187" i="11" s="1"/>
  <c r="K13188" i="11"/>
  <c r="L13188" i="11" s="1"/>
  <c r="K13189" i="11"/>
  <c r="M13189" i="11" s="1"/>
  <c r="K13190" i="11"/>
  <c r="M13190" i="11" s="1"/>
  <c r="K13191" i="11"/>
  <c r="L13191" i="11" s="1"/>
  <c r="K13192" i="11"/>
  <c r="L13192" i="11" s="1"/>
  <c r="K13193" i="11"/>
  <c r="M13193" i="11" s="1"/>
  <c r="K13194" i="11"/>
  <c r="M13194" i="11" s="1"/>
  <c r="K13195" i="11"/>
  <c r="L13195" i="11" s="1"/>
  <c r="K13196" i="11"/>
  <c r="L13196" i="11" s="1"/>
  <c r="K13197" i="11"/>
  <c r="M13197" i="11" s="1"/>
  <c r="K13198" i="11"/>
  <c r="M13198" i="11" s="1"/>
  <c r="K13199" i="11"/>
  <c r="L13199" i="11" s="1"/>
  <c r="K13200" i="11"/>
  <c r="L13200" i="11" s="1"/>
  <c r="K13201" i="11"/>
  <c r="M13201" i="11" s="1"/>
  <c r="K13202" i="11"/>
  <c r="M13202" i="11" s="1"/>
  <c r="K13203" i="11"/>
  <c r="M13203" i="11" s="1"/>
  <c r="K13204" i="11"/>
  <c r="L13204" i="11" s="1"/>
  <c r="K13205" i="11"/>
  <c r="M13205" i="11" s="1"/>
  <c r="K13206" i="11"/>
  <c r="M13206" i="11" s="1"/>
  <c r="K13207" i="11"/>
  <c r="L13207" i="11" s="1"/>
  <c r="K13208" i="11"/>
  <c r="L13208" i="11" s="1"/>
  <c r="K13209" i="11"/>
  <c r="M13209" i="11" s="1"/>
  <c r="K13210" i="11"/>
  <c r="M13210" i="11" s="1"/>
  <c r="K13211" i="11"/>
  <c r="L13211" i="11" s="1"/>
  <c r="K13212" i="11"/>
  <c r="L13212" i="11" s="1"/>
  <c r="K13213" i="11"/>
  <c r="M13213" i="11" s="1"/>
  <c r="K13214" i="11"/>
  <c r="M13214" i="11" s="1"/>
  <c r="K13215" i="11"/>
  <c r="L13215" i="11" s="1"/>
  <c r="K13216" i="11"/>
  <c r="L13216" i="11" s="1"/>
  <c r="K13217" i="11"/>
  <c r="M13217" i="11" s="1"/>
  <c r="K13218" i="11"/>
  <c r="M13218" i="11" s="1"/>
  <c r="K13219" i="11"/>
  <c r="L13219" i="11" s="1"/>
  <c r="K13220" i="11"/>
  <c r="L13220" i="11" s="1"/>
  <c r="K13221" i="11"/>
  <c r="M13221" i="11" s="1"/>
  <c r="K13222" i="11"/>
  <c r="M13222" i="11" s="1"/>
  <c r="K13223" i="11"/>
  <c r="L13223" i="11" s="1"/>
  <c r="K13224" i="11"/>
  <c r="L13224" i="11" s="1"/>
  <c r="K13225" i="11"/>
  <c r="M13225" i="11" s="1"/>
  <c r="K13226" i="11"/>
  <c r="M13226" i="11" s="1"/>
  <c r="K13227" i="11"/>
  <c r="L13227" i="11" s="1"/>
  <c r="K13228" i="11"/>
  <c r="L13228" i="11" s="1"/>
  <c r="K13229" i="11"/>
  <c r="M13229" i="11" s="1"/>
  <c r="K13230" i="11"/>
  <c r="M13230" i="11" s="1"/>
  <c r="K13231" i="11"/>
  <c r="L13231" i="11" s="1"/>
  <c r="K13232" i="11"/>
  <c r="L13232" i="11" s="1"/>
  <c r="K13233" i="11"/>
  <c r="M13233" i="11" s="1"/>
  <c r="K13234" i="11"/>
  <c r="M13234" i="11" s="1"/>
  <c r="K13235" i="11"/>
  <c r="L13235" i="11" s="1"/>
  <c r="K13236" i="11"/>
  <c r="L13236" i="11" s="1"/>
  <c r="K13237" i="11"/>
  <c r="M13237" i="11" s="1"/>
  <c r="K13238" i="11"/>
  <c r="M13238" i="11" s="1"/>
  <c r="K13239" i="11"/>
  <c r="L13239" i="11" s="1"/>
  <c r="K13240" i="11"/>
  <c r="L13240" i="11" s="1"/>
  <c r="K13241" i="11"/>
  <c r="M13241" i="11" s="1"/>
  <c r="K13242" i="11"/>
  <c r="M13242" i="11" s="1"/>
  <c r="K13243" i="11"/>
  <c r="L13243" i="11" s="1"/>
  <c r="K13244" i="11"/>
  <c r="L13244" i="11" s="1"/>
  <c r="K13245" i="11"/>
  <c r="M13245" i="11" s="1"/>
  <c r="K13246" i="11"/>
  <c r="M13246" i="11" s="1"/>
  <c r="K13247" i="11"/>
  <c r="L13247" i="11" s="1"/>
  <c r="K13248" i="11"/>
  <c r="L13248" i="11" s="1"/>
  <c r="K13249" i="11"/>
  <c r="M13249" i="11" s="1"/>
  <c r="K13250" i="11"/>
  <c r="M13250" i="11" s="1"/>
  <c r="K13251" i="11"/>
  <c r="L13251" i="11" s="1"/>
  <c r="K13252" i="11"/>
  <c r="L13252" i="11" s="1"/>
  <c r="K13253" i="11"/>
  <c r="M13253" i="11" s="1"/>
  <c r="K13254" i="11"/>
  <c r="M13254" i="11" s="1"/>
  <c r="K13255" i="11"/>
  <c r="L13255" i="11" s="1"/>
  <c r="K13256" i="11"/>
  <c r="L13256" i="11" s="1"/>
  <c r="K13257" i="11"/>
  <c r="M13257" i="11" s="1"/>
  <c r="K13258" i="11"/>
  <c r="M13258" i="11" s="1"/>
  <c r="K13259" i="11"/>
  <c r="L13259" i="11" s="1"/>
  <c r="K13260" i="11"/>
  <c r="L13260" i="11" s="1"/>
  <c r="K13261" i="11"/>
  <c r="M13261" i="11" s="1"/>
  <c r="K13262" i="11"/>
  <c r="M13262" i="11" s="1"/>
  <c r="K13263" i="11"/>
  <c r="L13263" i="11" s="1"/>
  <c r="K13264" i="11"/>
  <c r="L13264" i="11" s="1"/>
  <c r="K13265" i="11"/>
  <c r="M13265" i="11" s="1"/>
  <c r="K13266" i="11"/>
  <c r="M13266" i="11" s="1"/>
  <c r="K13267" i="11"/>
  <c r="L13267" i="11" s="1"/>
  <c r="K13268" i="11"/>
  <c r="L13268" i="11" s="1"/>
  <c r="K13269" i="11"/>
  <c r="M13269" i="11" s="1"/>
  <c r="K13270" i="11"/>
  <c r="M13270" i="11" s="1"/>
  <c r="K13271" i="11"/>
  <c r="L13271" i="11" s="1"/>
  <c r="K13272" i="11"/>
  <c r="L13272" i="11" s="1"/>
  <c r="K13273" i="11"/>
  <c r="M13273" i="11" s="1"/>
  <c r="K13274" i="11"/>
  <c r="M13274" i="11" s="1"/>
  <c r="K13275" i="11"/>
  <c r="L13275" i="11" s="1"/>
  <c r="K13276" i="11"/>
  <c r="L13276" i="11" s="1"/>
  <c r="K13277" i="11"/>
  <c r="M13277" i="11" s="1"/>
  <c r="K13278" i="11"/>
  <c r="M13278" i="11" s="1"/>
  <c r="K13279" i="11"/>
  <c r="L13279" i="11" s="1"/>
  <c r="K13280" i="11"/>
  <c r="L13280" i="11" s="1"/>
  <c r="K13281" i="11"/>
  <c r="M13281" i="11" s="1"/>
  <c r="K13282" i="11"/>
  <c r="M13282" i="11" s="1"/>
  <c r="K13283" i="11"/>
  <c r="L13283" i="11" s="1"/>
  <c r="K13284" i="11"/>
  <c r="L13284" i="11" s="1"/>
  <c r="K13285" i="11"/>
  <c r="M13285" i="11" s="1"/>
  <c r="K13286" i="11"/>
  <c r="M13286" i="11" s="1"/>
  <c r="K13287" i="11"/>
  <c r="L13287" i="11" s="1"/>
  <c r="K13288" i="11"/>
  <c r="L13288" i="11" s="1"/>
  <c r="K13289" i="11"/>
  <c r="M13289" i="11" s="1"/>
  <c r="K13290" i="11"/>
  <c r="M13290" i="11" s="1"/>
  <c r="K13291" i="11"/>
  <c r="L13291" i="11" s="1"/>
  <c r="K13292" i="11"/>
  <c r="L13292" i="11" s="1"/>
  <c r="K13293" i="11"/>
  <c r="M13293" i="11" s="1"/>
  <c r="K13294" i="11"/>
  <c r="M13294" i="11" s="1"/>
  <c r="K13295" i="11"/>
  <c r="L13295" i="11" s="1"/>
  <c r="K13296" i="11"/>
  <c r="L13296" i="11" s="1"/>
  <c r="K13297" i="11"/>
  <c r="M13297" i="11" s="1"/>
  <c r="K13298" i="11"/>
  <c r="M13298" i="11" s="1"/>
  <c r="K13299" i="11"/>
  <c r="L13299" i="11" s="1"/>
  <c r="K13300" i="11"/>
  <c r="L13300" i="11" s="1"/>
  <c r="K13301" i="11"/>
  <c r="M13301" i="11" s="1"/>
  <c r="K13302" i="11"/>
  <c r="M13302" i="11" s="1"/>
  <c r="K13303" i="11"/>
  <c r="L13303" i="11" s="1"/>
  <c r="K13304" i="11"/>
  <c r="L13304" i="11" s="1"/>
  <c r="K13305" i="11"/>
  <c r="M13305" i="11" s="1"/>
  <c r="K13306" i="11"/>
  <c r="M13306" i="11" s="1"/>
  <c r="K13307" i="11"/>
  <c r="L13307" i="11" s="1"/>
  <c r="K13308" i="11"/>
  <c r="L13308" i="11" s="1"/>
  <c r="K13309" i="11"/>
  <c r="M13309" i="11" s="1"/>
  <c r="K13310" i="11"/>
  <c r="M13310" i="11" s="1"/>
  <c r="K13311" i="11"/>
  <c r="L13311" i="11" s="1"/>
  <c r="K13312" i="11"/>
  <c r="L13312" i="11" s="1"/>
  <c r="K13313" i="11"/>
  <c r="M13313" i="11" s="1"/>
  <c r="K13314" i="11"/>
  <c r="M13314" i="11" s="1"/>
  <c r="K13315" i="11"/>
  <c r="L13315" i="11" s="1"/>
  <c r="K13316" i="11"/>
  <c r="L13316" i="11" s="1"/>
  <c r="K13317" i="11"/>
  <c r="M13317" i="11" s="1"/>
  <c r="K13318" i="11"/>
  <c r="M13318" i="11" s="1"/>
  <c r="K13319" i="11"/>
  <c r="L13319" i="11" s="1"/>
  <c r="K13320" i="11"/>
  <c r="L13320" i="11" s="1"/>
  <c r="K13321" i="11"/>
  <c r="M13321" i="11" s="1"/>
  <c r="K13322" i="11"/>
  <c r="M13322" i="11" s="1"/>
  <c r="K13323" i="11"/>
  <c r="L13323" i="11" s="1"/>
  <c r="K13324" i="11"/>
  <c r="L13324" i="11" s="1"/>
  <c r="K13325" i="11"/>
  <c r="K13326" i="11"/>
  <c r="M13326" i="11" s="1"/>
  <c r="K13327" i="11"/>
  <c r="L13327" i="11" s="1"/>
  <c r="K13328" i="11"/>
  <c r="L13328" i="11" s="1"/>
  <c r="K13329" i="11"/>
  <c r="K13330" i="11"/>
  <c r="M13330" i="11" s="1"/>
  <c r="K13331" i="11"/>
  <c r="M13331" i="11" s="1"/>
  <c r="K13332" i="11"/>
  <c r="L13332" i="11" s="1"/>
  <c r="K13333" i="11"/>
  <c r="K13334" i="11"/>
  <c r="M13334" i="11" s="1"/>
  <c r="K13335" i="11"/>
  <c r="L13335" i="11" s="1"/>
  <c r="K13336" i="11"/>
  <c r="L13336" i="11" s="1"/>
  <c r="K13337" i="11"/>
  <c r="K13338" i="11"/>
  <c r="M13338" i="11" s="1"/>
  <c r="K13339" i="11"/>
  <c r="L13339" i="11" s="1"/>
  <c r="K13340" i="11"/>
  <c r="L13340" i="11" s="1"/>
  <c r="K13341" i="11"/>
  <c r="K13342" i="11"/>
  <c r="M13342" i="11" s="1"/>
  <c r="K13343" i="11"/>
  <c r="L13343" i="11" s="1"/>
  <c r="K13344" i="11"/>
  <c r="L13344" i="11" s="1"/>
  <c r="K13345" i="11"/>
  <c r="K13346" i="11"/>
  <c r="M13346" i="11" s="1"/>
  <c r="K13347" i="11"/>
  <c r="M13347" i="11" s="1"/>
  <c r="K13348" i="11"/>
  <c r="K13349" i="11"/>
  <c r="K13350" i="11"/>
  <c r="M13350" i="11" s="1"/>
  <c r="K13351" i="11"/>
  <c r="M13351" i="11" s="1"/>
  <c r="K13352" i="11"/>
  <c r="K13353" i="11"/>
  <c r="K13354" i="11"/>
  <c r="M13354" i="11" s="1"/>
  <c r="K13355" i="11"/>
  <c r="L13355" i="11" s="1"/>
  <c r="K13356" i="11"/>
  <c r="K13357" i="11"/>
  <c r="K13358" i="11"/>
  <c r="M13358" i="11" s="1"/>
  <c r="K13359" i="11"/>
  <c r="L13359" i="11" s="1"/>
  <c r="K13360" i="11"/>
  <c r="K13361" i="11"/>
  <c r="K13362" i="11"/>
  <c r="M13362" i="11" s="1"/>
  <c r="K13363" i="11"/>
  <c r="L13363" i="11" s="1"/>
  <c r="K13364" i="11"/>
  <c r="K13365" i="11"/>
  <c r="K13366" i="11"/>
  <c r="M13366" i="11" s="1"/>
  <c r="K13367" i="11"/>
  <c r="L13367" i="11" s="1"/>
  <c r="K13368" i="11"/>
  <c r="K13369" i="11"/>
  <c r="L13369" i="11" s="1"/>
  <c r="K13370" i="11"/>
  <c r="L13370" i="11" s="1"/>
  <c r="K13371" i="11"/>
  <c r="L13371" i="11" s="1"/>
  <c r="K13372" i="11"/>
  <c r="M13372" i="11" s="1"/>
  <c r="K13373" i="11"/>
  <c r="M13373" i="11" s="1"/>
  <c r="K13374" i="11"/>
  <c r="L13374" i="11" s="1"/>
  <c r="K13375" i="11"/>
  <c r="L13375" i="11" s="1"/>
  <c r="K13376" i="11"/>
  <c r="K13377" i="11"/>
  <c r="L13377" i="11" s="1"/>
  <c r="K13378" i="11"/>
  <c r="M13378" i="11" s="1"/>
  <c r="K13379" i="11"/>
  <c r="L13379" i="11" s="1"/>
  <c r="K13380" i="11"/>
  <c r="M13380" i="11" s="1"/>
  <c r="K13381" i="11"/>
  <c r="L13381" i="11" s="1"/>
  <c r="K13382" i="11"/>
  <c r="L13382" i="11" s="1"/>
  <c r="K13383" i="11"/>
  <c r="L13383" i="11" s="1"/>
  <c r="K13384" i="11"/>
  <c r="K13385" i="11"/>
  <c r="M13385" i="11" s="1"/>
  <c r="K13386" i="11"/>
  <c r="L13386" i="11" s="1"/>
  <c r="K13387" i="11"/>
  <c r="L13387" i="11" s="1"/>
  <c r="K13388" i="11"/>
  <c r="M13388" i="11" s="1"/>
  <c r="K13389" i="11"/>
  <c r="M13389" i="11" s="1"/>
  <c r="K13390" i="11"/>
  <c r="L13390" i="11" s="1"/>
  <c r="K13391" i="11"/>
  <c r="L13391" i="11" s="1"/>
  <c r="K13392" i="11"/>
  <c r="M13392" i="11" s="1"/>
  <c r="K13393" i="11"/>
  <c r="L13393" i="11" s="1"/>
  <c r="K13394" i="11"/>
  <c r="M13394" i="11" s="1"/>
  <c r="K13395" i="11"/>
  <c r="L13395" i="11" s="1"/>
  <c r="K13396" i="11"/>
  <c r="M13396" i="11" s="1"/>
  <c r="K13397" i="11"/>
  <c r="L13397" i="11" s="1"/>
  <c r="K13398" i="11"/>
  <c r="L13398" i="11" s="1"/>
  <c r="K13399" i="11"/>
  <c r="L13399" i="11" s="1"/>
  <c r="K13400" i="11"/>
  <c r="K13401" i="11"/>
  <c r="L13401" i="11" s="1"/>
  <c r="K13402" i="11"/>
  <c r="L13402" i="11" s="1"/>
  <c r="K13403" i="11"/>
  <c r="L13403" i="11" s="1"/>
  <c r="K13404" i="11"/>
  <c r="M13404" i="11" s="1"/>
  <c r="K13405" i="11"/>
  <c r="M13405" i="11" s="1"/>
  <c r="K13406" i="11"/>
  <c r="L13406" i="11" s="1"/>
  <c r="K13407" i="11"/>
  <c r="L13407" i="11" s="1"/>
  <c r="K13408" i="11"/>
  <c r="M13408" i="11" s="1"/>
  <c r="K13409" i="11"/>
  <c r="L13409" i="11" s="1"/>
  <c r="K13410" i="11"/>
  <c r="M13410" i="11" s="1"/>
  <c r="K13411" i="11"/>
  <c r="L13411" i="11" s="1"/>
  <c r="K13412" i="11"/>
  <c r="M13412" i="11" s="1"/>
  <c r="K13413" i="11"/>
  <c r="L13413" i="11" s="1"/>
  <c r="K13414" i="11"/>
  <c r="L13414" i="11" s="1"/>
  <c r="K13415" i="11"/>
  <c r="L13415" i="11" s="1"/>
  <c r="K13416" i="11"/>
  <c r="K13417" i="11"/>
  <c r="M13417" i="11" s="1"/>
  <c r="K13418" i="11"/>
  <c r="L13418" i="11" s="1"/>
  <c r="K13419" i="11"/>
  <c r="L13419" i="11" s="1"/>
  <c r="K13420" i="11"/>
  <c r="M13420" i="11" s="1"/>
  <c r="K13421" i="11"/>
  <c r="M13421" i="11" s="1"/>
  <c r="K13422" i="11"/>
  <c r="M13422" i="11" s="1"/>
  <c r="K13423" i="11"/>
  <c r="L13423" i="11" s="1"/>
  <c r="K13424" i="11"/>
  <c r="M13424" i="11" s="1"/>
  <c r="K13425" i="11"/>
  <c r="L13425" i="11" s="1"/>
  <c r="K13426" i="11"/>
  <c r="L13426" i="11" s="1"/>
  <c r="K13427" i="11"/>
  <c r="L13427" i="11" s="1"/>
  <c r="K13428" i="11"/>
  <c r="M13428" i="11" s="1"/>
  <c r="K13429" i="11"/>
  <c r="M13429" i="11" s="1"/>
  <c r="K13430" i="11"/>
  <c r="L13430" i="11" s="1"/>
  <c r="K13431" i="11"/>
  <c r="L13431" i="11" s="1"/>
  <c r="K13432" i="11"/>
  <c r="M13432" i="11" s="1"/>
  <c r="K13433" i="11"/>
  <c r="M13433" i="11" s="1"/>
  <c r="K13434" i="11"/>
  <c r="M13434" i="11" s="1"/>
  <c r="K13435" i="11"/>
  <c r="L13435" i="11" s="1"/>
  <c r="K13436" i="11"/>
  <c r="M13436" i="11" s="1"/>
  <c r="K13437" i="11"/>
  <c r="L13437" i="11" s="1"/>
  <c r="K13438" i="11"/>
  <c r="M13438" i="11" s="1"/>
  <c r="K13439" i="11"/>
  <c r="L13439" i="11" s="1"/>
  <c r="K13440" i="11"/>
  <c r="M13440" i="11" s="1"/>
  <c r="K13441" i="11"/>
  <c r="L13441" i="11" s="1"/>
  <c r="K13442" i="11"/>
  <c r="M13442" i="11" s="1"/>
  <c r="K13443" i="11"/>
  <c r="L13443" i="11" s="1"/>
  <c r="K13444" i="11"/>
  <c r="M13444" i="11" s="1"/>
  <c r="K13445" i="11"/>
  <c r="M13445" i="11" s="1"/>
  <c r="K13446" i="11"/>
  <c r="L13446" i="11" s="1"/>
  <c r="K13447" i="11"/>
  <c r="L13447" i="11" s="1"/>
  <c r="K13448" i="11"/>
  <c r="M13448" i="11" s="1"/>
  <c r="K13449" i="11"/>
  <c r="M13449" i="11" s="1"/>
  <c r="K13450" i="11"/>
  <c r="M13450" i="11" s="1"/>
  <c r="K13451" i="11"/>
  <c r="L13451" i="11" s="1"/>
  <c r="K13452" i="11"/>
  <c r="M13452" i="11" s="1"/>
  <c r="K13453" i="11"/>
  <c r="L13453" i="11" s="1"/>
  <c r="K13454" i="11"/>
  <c r="M13454" i="11" s="1"/>
  <c r="K13455" i="11"/>
  <c r="L13455" i="11" s="1"/>
  <c r="K13456" i="11"/>
  <c r="M13456" i="11" s="1"/>
  <c r="K13457" i="11"/>
  <c r="L13457" i="11" s="1"/>
  <c r="K13458" i="11"/>
  <c r="L13458" i="11" s="1"/>
  <c r="K13459" i="11"/>
  <c r="L13459" i="11" s="1"/>
  <c r="K13460" i="11"/>
  <c r="M13460" i="11" s="1"/>
  <c r="K13461" i="11"/>
  <c r="M13461" i="11" s="1"/>
  <c r="K13462" i="11"/>
  <c r="L13462" i="11" s="1"/>
  <c r="K13463" i="11"/>
  <c r="L13463" i="11" s="1"/>
  <c r="K13464" i="11"/>
  <c r="M13464" i="11" s="1"/>
  <c r="K13465" i="11"/>
  <c r="M13465" i="11" s="1"/>
  <c r="K13466" i="11"/>
  <c r="M13466" i="11" s="1"/>
  <c r="K13467" i="11"/>
  <c r="L13467" i="11" s="1"/>
  <c r="K13468" i="11"/>
  <c r="M13468" i="11" s="1"/>
  <c r="K13469" i="11"/>
  <c r="L13469" i="11" s="1"/>
  <c r="K13470" i="11"/>
  <c r="M13470" i="11" s="1"/>
  <c r="K13471" i="11"/>
  <c r="L13471" i="11" s="1"/>
  <c r="K13472" i="11"/>
  <c r="M13472" i="11" s="1"/>
  <c r="K13473" i="11"/>
  <c r="L13473" i="11" s="1"/>
  <c r="K13474" i="11"/>
  <c r="M13474" i="11" s="1"/>
  <c r="K13475" i="11"/>
  <c r="L13475" i="11" s="1"/>
  <c r="K13476" i="11"/>
  <c r="M13476" i="11" s="1"/>
  <c r="K13477" i="11"/>
  <c r="M13477" i="11" s="1"/>
  <c r="K13478" i="11"/>
  <c r="L13478" i="11" s="1"/>
  <c r="K13479" i="11"/>
  <c r="L13479" i="11" s="1"/>
  <c r="K13480" i="11"/>
  <c r="M13480" i="11" s="1"/>
  <c r="K13481" i="11"/>
  <c r="M13481" i="11" s="1"/>
  <c r="K13482" i="11"/>
  <c r="M13482" i="11" s="1"/>
  <c r="K13483" i="11"/>
  <c r="L13483" i="11" s="1"/>
  <c r="K13484" i="11"/>
  <c r="M13484" i="11" s="1"/>
  <c r="K13485" i="11"/>
  <c r="L13485" i="11" s="1"/>
  <c r="K13486" i="11"/>
  <c r="M13486" i="11" s="1"/>
  <c r="K13487" i="11"/>
  <c r="L13487" i="11" s="1"/>
  <c r="K13488" i="11"/>
  <c r="M13488" i="11" s="1"/>
  <c r="K13489" i="11"/>
  <c r="L13489" i="11" s="1"/>
  <c r="K13490" i="11"/>
  <c r="L13490" i="11" s="1"/>
  <c r="K13491" i="11"/>
  <c r="L13491" i="11" s="1"/>
  <c r="K13492" i="11"/>
  <c r="M13492" i="11" s="1"/>
  <c r="K13493" i="11"/>
  <c r="M13493" i="11" s="1"/>
  <c r="K13494" i="11"/>
  <c r="L13494" i="11" s="1"/>
  <c r="K13495" i="11"/>
  <c r="L13495" i="11" s="1"/>
  <c r="K13496" i="11"/>
  <c r="M13496" i="11" s="1"/>
  <c r="K13497" i="11"/>
  <c r="M13497" i="11" s="1"/>
  <c r="K13498" i="11"/>
  <c r="M13498" i="11" s="1"/>
  <c r="K13499" i="11"/>
  <c r="L13499" i="11" s="1"/>
  <c r="K13500" i="11"/>
  <c r="M13500" i="11" s="1"/>
  <c r="K13501" i="11"/>
  <c r="L13501" i="11" s="1"/>
  <c r="K13502" i="11"/>
  <c r="M13502" i="11" s="1"/>
  <c r="K13503" i="11"/>
  <c r="L13503" i="11" s="1"/>
  <c r="K13504" i="11"/>
  <c r="M13504" i="11" s="1"/>
  <c r="K13505" i="11"/>
  <c r="L13505" i="11" s="1"/>
  <c r="K13506" i="11"/>
  <c r="L13506" i="11" s="1"/>
  <c r="K13507" i="11"/>
  <c r="L13507" i="11" s="1"/>
  <c r="K13508" i="11"/>
  <c r="M13508" i="11" s="1"/>
  <c r="K13509" i="11"/>
  <c r="M13509" i="11" s="1"/>
  <c r="K13510" i="11"/>
  <c r="L13510" i="11" s="1"/>
  <c r="K13511" i="11"/>
  <c r="L13511" i="11" s="1"/>
  <c r="K13512" i="11"/>
  <c r="M13512" i="11" s="1"/>
  <c r="K13513" i="11"/>
  <c r="M13513" i="11" s="1"/>
  <c r="K13514" i="11"/>
  <c r="M13514" i="11" s="1"/>
  <c r="K13515" i="11"/>
  <c r="L13515" i="11" s="1"/>
  <c r="K13516" i="11"/>
  <c r="M13516" i="11" s="1"/>
  <c r="K13517" i="11"/>
  <c r="L13517" i="11" s="1"/>
  <c r="K13518" i="11"/>
  <c r="M13518" i="11" s="1"/>
  <c r="K13519" i="11"/>
  <c r="L13519" i="11" s="1"/>
  <c r="K13520" i="11"/>
  <c r="M13520" i="11" s="1"/>
  <c r="K13521" i="11"/>
  <c r="L13521" i="11" s="1"/>
  <c r="K13522" i="11"/>
  <c r="L13522" i="11" s="1"/>
  <c r="K13523" i="11"/>
  <c r="L13523" i="11" s="1"/>
  <c r="K13524" i="11"/>
  <c r="M13524" i="11" s="1"/>
  <c r="K13525" i="11"/>
  <c r="M13525" i="11" s="1"/>
  <c r="K13526" i="11"/>
  <c r="L13526" i="11" s="1"/>
  <c r="K13527" i="11"/>
  <c r="L13527" i="11" s="1"/>
  <c r="K13528" i="11"/>
  <c r="M13528" i="11" s="1"/>
  <c r="K13529" i="11"/>
  <c r="M13529" i="11" s="1"/>
  <c r="K13530" i="11"/>
  <c r="L13530" i="11" s="1"/>
  <c r="K13531" i="11"/>
  <c r="L13531" i="11" s="1"/>
  <c r="K13532" i="11"/>
  <c r="M13532" i="11" s="1"/>
  <c r="K13533" i="11"/>
  <c r="M13533" i="11" s="1"/>
  <c r="K13534" i="11"/>
  <c r="M13534" i="11" s="1"/>
  <c r="K13535" i="11"/>
  <c r="L13535" i="11" s="1"/>
  <c r="K13536" i="11"/>
  <c r="M13536" i="11" s="1"/>
  <c r="K13537" i="11"/>
  <c r="L13537" i="11" s="1"/>
  <c r="K13538" i="11"/>
  <c r="M13538" i="11" s="1"/>
  <c r="K13539" i="11"/>
  <c r="L13539" i="11" s="1"/>
  <c r="K13540" i="11"/>
  <c r="M13540" i="11" s="1"/>
  <c r="K13541" i="11"/>
  <c r="M13541" i="11" s="1"/>
  <c r="K13542" i="11"/>
  <c r="L13542" i="11" s="1"/>
  <c r="K13543" i="11"/>
  <c r="L13543" i="11" s="1"/>
  <c r="K13544" i="11"/>
  <c r="M13544" i="11" s="1"/>
  <c r="K13545" i="11"/>
  <c r="M13545" i="11" s="1"/>
  <c r="K13546" i="11"/>
  <c r="M13546" i="11" s="1"/>
  <c r="K13547" i="11"/>
  <c r="L13547" i="11" s="1"/>
  <c r="K13548" i="11"/>
  <c r="M13548" i="11" s="1"/>
  <c r="K13549" i="11"/>
  <c r="L13549" i="11" s="1"/>
  <c r="K13550" i="11"/>
  <c r="M13550" i="11" s="1"/>
  <c r="K13551" i="11"/>
  <c r="L13551" i="11" s="1"/>
  <c r="K13552" i="11"/>
  <c r="M13552" i="11" s="1"/>
  <c r="K13553" i="11"/>
  <c r="L13553" i="11" s="1"/>
  <c r="K13554" i="11"/>
  <c r="M13554" i="11" s="1"/>
  <c r="K13555" i="11"/>
  <c r="L13555" i="11" s="1"/>
  <c r="K13556" i="11"/>
  <c r="M13556" i="11" s="1"/>
  <c r="K13557" i="11"/>
  <c r="L13557" i="11" s="1"/>
  <c r="K13558" i="11"/>
  <c r="L13558" i="11" s="1"/>
  <c r="K13559" i="11"/>
  <c r="L13559" i="11" s="1"/>
  <c r="K13560" i="11"/>
  <c r="M13560" i="11" s="1"/>
  <c r="K13561" i="11"/>
  <c r="M13561" i="11" s="1"/>
  <c r="K13562" i="11"/>
  <c r="L13562" i="11" s="1"/>
  <c r="K13563" i="11"/>
  <c r="L13563" i="11" s="1"/>
  <c r="K13564" i="11"/>
  <c r="M13564" i="11" s="1"/>
  <c r="K13565" i="11"/>
  <c r="M13565" i="11" s="1"/>
  <c r="K13566" i="11"/>
  <c r="M13566" i="11" s="1"/>
  <c r="K13567" i="11"/>
  <c r="L13567" i="11" s="1"/>
  <c r="K13568" i="11"/>
  <c r="M13568" i="11" s="1"/>
  <c r="K13569" i="11"/>
  <c r="L13569" i="11" s="1"/>
  <c r="K13570" i="11"/>
  <c r="M13570" i="11" s="1"/>
  <c r="K13571" i="11"/>
  <c r="L13571" i="11" s="1"/>
  <c r="K13572" i="11"/>
  <c r="M13572" i="11" s="1"/>
  <c r="K13573" i="11"/>
  <c r="L13573" i="11" s="1"/>
  <c r="K13574" i="11"/>
  <c r="L13574" i="11" s="1"/>
  <c r="K13575" i="11"/>
  <c r="L13575" i="11" s="1"/>
  <c r="K13576" i="11"/>
  <c r="M13576" i="11" s="1"/>
  <c r="K13577" i="11"/>
  <c r="M13577" i="11" s="1"/>
  <c r="K13578" i="11"/>
  <c r="M13578" i="11" s="1"/>
  <c r="K13579" i="11"/>
  <c r="L13579" i="11" s="1"/>
  <c r="K13580" i="11"/>
  <c r="M13580" i="11" s="1"/>
  <c r="K13581" i="11"/>
  <c r="M13581" i="11" s="1"/>
  <c r="K13582" i="11"/>
  <c r="M13582" i="11" s="1"/>
  <c r="K13583" i="11"/>
  <c r="L13583" i="11" s="1"/>
  <c r="K13584" i="11"/>
  <c r="M13584" i="11" s="1"/>
  <c r="K13585" i="11"/>
  <c r="L13585" i="11" s="1"/>
  <c r="K13586" i="11"/>
  <c r="M13586" i="11" s="1"/>
  <c r="K13587" i="11"/>
  <c r="L13587" i="11" s="1"/>
  <c r="K13588" i="11"/>
  <c r="M13588" i="11" s="1"/>
  <c r="K13589" i="11"/>
  <c r="M13589" i="11" s="1"/>
  <c r="K13590" i="11"/>
  <c r="L13590" i="11" s="1"/>
  <c r="K13591" i="11"/>
  <c r="L13591" i="11" s="1"/>
  <c r="K13592" i="11"/>
  <c r="M13592" i="11" s="1"/>
  <c r="K13593" i="11"/>
  <c r="M13593" i="11" s="1"/>
  <c r="K13594" i="11"/>
  <c r="M13594" i="11" s="1"/>
  <c r="K13595" i="11"/>
  <c r="L13595" i="11" s="1"/>
  <c r="K13596" i="11"/>
  <c r="M13596" i="11" s="1"/>
  <c r="K13597" i="11"/>
  <c r="M13597" i="11" s="1"/>
  <c r="K13598" i="11"/>
  <c r="M13598" i="11" s="1"/>
  <c r="K13599" i="11"/>
  <c r="L13599" i="11" s="1"/>
  <c r="K13600" i="11"/>
  <c r="M13600" i="11" s="1"/>
  <c r="K13601" i="11"/>
  <c r="L13601" i="11" s="1"/>
  <c r="K13602" i="11"/>
  <c r="M13602" i="11" s="1"/>
  <c r="K13603" i="11"/>
  <c r="L13603" i="11" s="1"/>
  <c r="K13604" i="11"/>
  <c r="M13604" i="11" s="1"/>
  <c r="K13605" i="11"/>
  <c r="M13605" i="11" s="1"/>
  <c r="K13606" i="11"/>
  <c r="L13606" i="11" s="1"/>
  <c r="K13607" i="11"/>
  <c r="L13607" i="11" s="1"/>
  <c r="K13608" i="11"/>
  <c r="M13608" i="11" s="1"/>
  <c r="K13609" i="11"/>
  <c r="M13609" i="11" s="1"/>
  <c r="K13610" i="11"/>
  <c r="L13610" i="11" s="1"/>
  <c r="K13611" i="11"/>
  <c r="L13611" i="11" s="1"/>
  <c r="K13612" i="11"/>
  <c r="M13612" i="11" s="1"/>
  <c r="K13613" i="11"/>
  <c r="M13613" i="11" s="1"/>
  <c r="K13614" i="11"/>
  <c r="M13614" i="11" s="1"/>
  <c r="K13615" i="11"/>
  <c r="L13615" i="11" s="1"/>
  <c r="K13616" i="11"/>
  <c r="M13616" i="11" s="1"/>
  <c r="K13617" i="11"/>
  <c r="L13617" i="11" s="1"/>
  <c r="K13618" i="11"/>
  <c r="M13618" i="11" s="1"/>
  <c r="K13619" i="11"/>
  <c r="L13619" i="11" s="1"/>
  <c r="K13620" i="11"/>
  <c r="M13620" i="11" s="1"/>
  <c r="K13621" i="11"/>
  <c r="M13621" i="11" s="1"/>
  <c r="K13622" i="11"/>
  <c r="L13622" i="11" s="1"/>
  <c r="K13623" i="11"/>
  <c r="L13623" i="11" s="1"/>
  <c r="K13624" i="11"/>
  <c r="M13624" i="11" s="1"/>
  <c r="K13625" i="11"/>
  <c r="M13625" i="11" s="1"/>
  <c r="K13626" i="11"/>
  <c r="M13626" i="11" s="1"/>
  <c r="K13627" i="11"/>
  <c r="L13627" i="11" s="1"/>
  <c r="K13628" i="11"/>
  <c r="L13628" i="11" s="1"/>
  <c r="K13629" i="11"/>
  <c r="M13629" i="11" s="1"/>
  <c r="K13630" i="11"/>
  <c r="M13630" i="11" s="1"/>
  <c r="K13631" i="11"/>
  <c r="L13631" i="11" s="1"/>
  <c r="K13632" i="11"/>
  <c r="L13632" i="11" s="1"/>
  <c r="K13633" i="11"/>
  <c r="M13633" i="11" s="1"/>
  <c r="K13634" i="11"/>
  <c r="M13634" i="11" s="1"/>
  <c r="K13635" i="11"/>
  <c r="L13635" i="11" s="1"/>
  <c r="K13636" i="11"/>
  <c r="L13636" i="11" s="1"/>
  <c r="K13637" i="11"/>
  <c r="M13637" i="11" s="1"/>
  <c r="K13638" i="11"/>
  <c r="M13638" i="11" s="1"/>
  <c r="K13639" i="11"/>
  <c r="L13639" i="11" s="1"/>
  <c r="K13640" i="11"/>
  <c r="L13640" i="11" s="1"/>
  <c r="K13641" i="11"/>
  <c r="M13641" i="11" s="1"/>
  <c r="K13642" i="11"/>
  <c r="M13642" i="11" s="1"/>
  <c r="K13643" i="11"/>
  <c r="L13643" i="11" s="1"/>
  <c r="K13644" i="11"/>
  <c r="L13644" i="11" s="1"/>
  <c r="K13645" i="11"/>
  <c r="M13645" i="11" s="1"/>
  <c r="K13646" i="11"/>
  <c r="M13646" i="11" s="1"/>
  <c r="K13647" i="11"/>
  <c r="L13647" i="11" s="1"/>
  <c r="K13648" i="11"/>
  <c r="L13648" i="11" s="1"/>
  <c r="K13649" i="11"/>
  <c r="M13649" i="11" s="1"/>
  <c r="K13650" i="11"/>
  <c r="M13650" i="11" s="1"/>
  <c r="K13651" i="11"/>
  <c r="L13651" i="11" s="1"/>
  <c r="K13652" i="11"/>
  <c r="L13652" i="11" s="1"/>
  <c r="K13653" i="11"/>
  <c r="M13653" i="11" s="1"/>
  <c r="K13654" i="11"/>
  <c r="M13654" i="11" s="1"/>
  <c r="K13655" i="11"/>
  <c r="L13655" i="11" s="1"/>
  <c r="K13656" i="11"/>
  <c r="L13656" i="11" s="1"/>
  <c r="K13657" i="11"/>
  <c r="M13657" i="11" s="1"/>
  <c r="K13658" i="11"/>
  <c r="M13658" i="11" s="1"/>
  <c r="K13659" i="11"/>
  <c r="L13659" i="11" s="1"/>
  <c r="K13660" i="11"/>
  <c r="L13660" i="11" s="1"/>
  <c r="K13661" i="11"/>
  <c r="M13661" i="11" s="1"/>
  <c r="K13662" i="11"/>
  <c r="M13662" i="11" s="1"/>
  <c r="K13663" i="11"/>
  <c r="L13663" i="11" s="1"/>
  <c r="K13664" i="11"/>
  <c r="L13664" i="11" s="1"/>
  <c r="K13665" i="11"/>
  <c r="M13665" i="11" s="1"/>
  <c r="K13666" i="11"/>
  <c r="M13666" i="11" s="1"/>
  <c r="K13667" i="11"/>
  <c r="L13667" i="11" s="1"/>
  <c r="K13668" i="11"/>
  <c r="L13668" i="11" s="1"/>
  <c r="K13669" i="11"/>
  <c r="M13669" i="11" s="1"/>
  <c r="K13670" i="11"/>
  <c r="M13670" i="11" s="1"/>
  <c r="K13671" i="11"/>
  <c r="L13671" i="11" s="1"/>
  <c r="K13672" i="11"/>
  <c r="L13672" i="11" s="1"/>
  <c r="K13673" i="11"/>
  <c r="M13673" i="11" s="1"/>
  <c r="K13674" i="11"/>
  <c r="M13674" i="11" s="1"/>
  <c r="K13675" i="11"/>
  <c r="L13675" i="11" s="1"/>
  <c r="K13676" i="11"/>
  <c r="L13676" i="11" s="1"/>
  <c r="K13677" i="11"/>
  <c r="M13677" i="11" s="1"/>
  <c r="K13678" i="11"/>
  <c r="L13678" i="11" s="1"/>
  <c r="K13679" i="11"/>
  <c r="L13679" i="11" s="1"/>
  <c r="K13680" i="11"/>
  <c r="L13680" i="11" s="1"/>
  <c r="K13681" i="11"/>
  <c r="M13681" i="11" s="1"/>
  <c r="K13682" i="11"/>
  <c r="L13682" i="11" s="1"/>
  <c r="K13683" i="11"/>
  <c r="L13683" i="11" s="1"/>
  <c r="K13684" i="11"/>
  <c r="K13685" i="11"/>
  <c r="M13685" i="11" s="1"/>
  <c r="K13686" i="11"/>
  <c r="L13686" i="11" s="1"/>
  <c r="K13687" i="11"/>
  <c r="L13687" i="11" s="1"/>
  <c r="K13688" i="11"/>
  <c r="M13688" i="11" s="1"/>
  <c r="K13689" i="11"/>
  <c r="M13689" i="11" s="1"/>
  <c r="K13690" i="11"/>
  <c r="L13690" i="11" s="1"/>
  <c r="K13691" i="11"/>
  <c r="K13692" i="11"/>
  <c r="M13692" i="11" s="1"/>
  <c r="K13693" i="11"/>
  <c r="L13693" i="11" s="1"/>
  <c r="K13694" i="11"/>
  <c r="M13694" i="11" s="1"/>
  <c r="K13695" i="11"/>
  <c r="L13695" i="11" s="1"/>
  <c r="K13696" i="11"/>
  <c r="M13696" i="11" s="1"/>
  <c r="K13697" i="11"/>
  <c r="M13697" i="11" s="1"/>
  <c r="K13698" i="11"/>
  <c r="L13698" i="11" s="1"/>
  <c r="K13699" i="11"/>
  <c r="L13699" i="11" s="1"/>
  <c r="K13700" i="11"/>
  <c r="M13700" i="11" s="1"/>
  <c r="K13701" i="11"/>
  <c r="M13701" i="11" s="1"/>
  <c r="K13702" i="11"/>
  <c r="L13702" i="11" s="1"/>
  <c r="K13703" i="11"/>
  <c r="L13703" i="11" s="1"/>
  <c r="K13704" i="11"/>
  <c r="M13704" i="11" s="1"/>
  <c r="K13705" i="11"/>
  <c r="M13705" i="11" s="1"/>
  <c r="K13706" i="11"/>
  <c r="M13706" i="11" s="1"/>
  <c r="K13707" i="11"/>
  <c r="L13707" i="11" s="1"/>
  <c r="K13708" i="11"/>
  <c r="M13708" i="11" s="1"/>
  <c r="K13709" i="11"/>
  <c r="M13709" i="11" s="1"/>
  <c r="K13710" i="11"/>
  <c r="L13710" i="11" s="1"/>
  <c r="K13711" i="11"/>
  <c r="L13711" i="11" s="1"/>
  <c r="K13712" i="11"/>
  <c r="M13712" i="11" s="1"/>
  <c r="K13713" i="11"/>
  <c r="M13713" i="11" s="1"/>
  <c r="K13714" i="11"/>
  <c r="M13714" i="11" s="1"/>
  <c r="K13715" i="11"/>
  <c r="L13715" i="11" s="1"/>
  <c r="K13716" i="11"/>
  <c r="M13716" i="11" s="1"/>
  <c r="K13717" i="11"/>
  <c r="L13717" i="11" s="1"/>
  <c r="K13718" i="11"/>
  <c r="L13718" i="11" s="1"/>
  <c r="K13719" i="11"/>
  <c r="L13719" i="11" s="1"/>
  <c r="K13720" i="11"/>
  <c r="M13720" i="11" s="1"/>
  <c r="K13721" i="11"/>
  <c r="M13721" i="11" s="1"/>
  <c r="K13722" i="11"/>
  <c r="M13722" i="11" s="1"/>
  <c r="K13723" i="11"/>
  <c r="L13723" i="11" s="1"/>
  <c r="K13724" i="11"/>
  <c r="M13724" i="11" s="1"/>
  <c r="K13725" i="11"/>
  <c r="L13725" i="11" s="1"/>
  <c r="K13726" i="11"/>
  <c r="L13726" i="11" s="1"/>
  <c r="K13727" i="11"/>
  <c r="L13727" i="11" s="1"/>
  <c r="K13728" i="11"/>
  <c r="M13728" i="11" s="1"/>
  <c r="K13729" i="11"/>
  <c r="M13729" i="11" s="1"/>
  <c r="K13730" i="11"/>
  <c r="L13730" i="11" s="1"/>
  <c r="K13731" i="11"/>
  <c r="L13731" i="11" s="1"/>
  <c r="K13732" i="11"/>
  <c r="M13732" i="11" s="1"/>
  <c r="K13733" i="11"/>
  <c r="L13733" i="11" s="1"/>
  <c r="K13734" i="11"/>
  <c r="M13734" i="11" s="1"/>
  <c r="K13735" i="11"/>
  <c r="M13735" i="11" s="1"/>
  <c r="K13736" i="11"/>
  <c r="M13736" i="11" s="1"/>
  <c r="K13737" i="11"/>
  <c r="L13737" i="11" s="1"/>
  <c r="K13738" i="11"/>
  <c r="M13738" i="11" s="1"/>
  <c r="K13739" i="11"/>
  <c r="M13739" i="11" s="1"/>
  <c r="K13740" i="11"/>
  <c r="M13740" i="11" s="1"/>
  <c r="K13741" i="11"/>
  <c r="L13741" i="11" s="1"/>
  <c r="K13742" i="11"/>
  <c r="M13742" i="11" s="1"/>
  <c r="K13743" i="11"/>
  <c r="M13743" i="11" s="1"/>
  <c r="K13744" i="11"/>
  <c r="M13744" i="11" s="1"/>
  <c r="K13745" i="11"/>
  <c r="L13745" i="11" s="1"/>
  <c r="K13746" i="11"/>
  <c r="M13746" i="11" s="1"/>
  <c r="K13747" i="11"/>
  <c r="M13747" i="11" s="1"/>
  <c r="K13748" i="11"/>
  <c r="M13748" i="11" s="1"/>
  <c r="K13749" i="11"/>
  <c r="L13749" i="11" s="1"/>
  <c r="K13750" i="11"/>
  <c r="M13750" i="11" s="1"/>
  <c r="K13751" i="11"/>
  <c r="M13751" i="11" s="1"/>
  <c r="K13752" i="11"/>
  <c r="M13752" i="11" s="1"/>
  <c r="K13753" i="11"/>
  <c r="L13753" i="11" s="1"/>
  <c r="K13754" i="11"/>
  <c r="L13754" i="11" s="1"/>
  <c r="K13755" i="11"/>
  <c r="M13755" i="11" s="1"/>
  <c r="K13756" i="11"/>
  <c r="M13756" i="11" s="1"/>
  <c r="K13757" i="11"/>
  <c r="L13757" i="11" s="1"/>
  <c r="K13758" i="11"/>
  <c r="L13758" i="11" s="1"/>
  <c r="K13759" i="11"/>
  <c r="M13759" i="11" s="1"/>
  <c r="K13760" i="11"/>
  <c r="M13760" i="11" s="1"/>
  <c r="K13761" i="11"/>
  <c r="L13761" i="11" s="1"/>
  <c r="K13762" i="11"/>
  <c r="L13762" i="11" s="1"/>
  <c r="K13763" i="11"/>
  <c r="M13763" i="11" s="1"/>
  <c r="K13764" i="11"/>
  <c r="M13764" i="11" s="1"/>
  <c r="K13765" i="11"/>
  <c r="L13765" i="11" s="1"/>
  <c r="K13766" i="11"/>
  <c r="L13766" i="11" s="1"/>
  <c r="K13767" i="11"/>
  <c r="M13767" i="11" s="1"/>
  <c r="K13768" i="11"/>
  <c r="M13768" i="11" s="1"/>
  <c r="K13769" i="11"/>
  <c r="L13769" i="11" s="1"/>
  <c r="K13770" i="11"/>
  <c r="L13770" i="11" s="1"/>
  <c r="K13771" i="11"/>
  <c r="M13771" i="11" s="1"/>
  <c r="K13772" i="11"/>
  <c r="M13772" i="11" s="1"/>
  <c r="K13773" i="11"/>
  <c r="L13773" i="11" s="1"/>
  <c r="K13774" i="11"/>
  <c r="L13774" i="11" s="1"/>
  <c r="K13775" i="11"/>
  <c r="M13775" i="11" s="1"/>
  <c r="K13776" i="11"/>
  <c r="M13776" i="11" s="1"/>
  <c r="K13777" i="11"/>
  <c r="L13777" i="11" s="1"/>
  <c r="K13778" i="11"/>
  <c r="L13778" i="11" s="1"/>
  <c r="K13779" i="11"/>
  <c r="M13779" i="11" s="1"/>
  <c r="K13780" i="11"/>
  <c r="M13780" i="11" s="1"/>
  <c r="K13781" i="11"/>
  <c r="L13781" i="11" s="1"/>
  <c r="K13782" i="11"/>
  <c r="L13782" i="11" s="1"/>
  <c r="K13783" i="11"/>
  <c r="M13783" i="11" s="1"/>
  <c r="K13784" i="11"/>
  <c r="M13784" i="11" s="1"/>
  <c r="K13785" i="11"/>
  <c r="L13785" i="11" s="1"/>
  <c r="K13786" i="11"/>
  <c r="L13786" i="11" s="1"/>
  <c r="K13787" i="11"/>
  <c r="M13787" i="11" s="1"/>
  <c r="K13788" i="11"/>
  <c r="M13788" i="11" s="1"/>
  <c r="K13789" i="11"/>
  <c r="L13789" i="11" s="1"/>
  <c r="K13790" i="11"/>
  <c r="L13790" i="11" s="1"/>
  <c r="K13791" i="11"/>
  <c r="M13791" i="11" s="1"/>
  <c r="K13792" i="11"/>
  <c r="M13792" i="11" s="1"/>
  <c r="K13793" i="11"/>
  <c r="L13793" i="11" s="1"/>
  <c r="K13794" i="11"/>
  <c r="L13794" i="11" s="1"/>
  <c r="K13795" i="11"/>
  <c r="M13795" i="11" s="1"/>
  <c r="K13796" i="11"/>
  <c r="M13796" i="11" s="1"/>
  <c r="K13797" i="11"/>
  <c r="L13797" i="11" s="1"/>
  <c r="K13798" i="11"/>
  <c r="L13798" i="11" s="1"/>
  <c r="K13799" i="11"/>
  <c r="M13799" i="11" s="1"/>
  <c r="K13800" i="11"/>
  <c r="M13800" i="11" s="1"/>
  <c r="K13801" i="11"/>
  <c r="L13801" i="11" s="1"/>
  <c r="K13802" i="11"/>
  <c r="L13802" i="11" s="1"/>
  <c r="K13803" i="11"/>
  <c r="M13803" i="11" s="1"/>
  <c r="K13804" i="11"/>
  <c r="M13804" i="11" s="1"/>
  <c r="K13805" i="11"/>
  <c r="L13805" i="11" s="1"/>
  <c r="K13806" i="11"/>
  <c r="L13806" i="11" s="1"/>
  <c r="K13807" i="11"/>
  <c r="M13807" i="11" s="1"/>
  <c r="K13808" i="11"/>
  <c r="M13808" i="11" s="1"/>
  <c r="K13809" i="11"/>
  <c r="L13809" i="11" s="1"/>
  <c r="K13810" i="11"/>
  <c r="L13810" i="11" s="1"/>
  <c r="K13811" i="11"/>
  <c r="M13811" i="11" s="1"/>
  <c r="K13812" i="11"/>
  <c r="M13812" i="11" s="1"/>
  <c r="K13813" i="11"/>
  <c r="L13813" i="11" s="1"/>
  <c r="K13814" i="11"/>
  <c r="L13814" i="11" s="1"/>
  <c r="K13815" i="11"/>
  <c r="M13815" i="11" s="1"/>
  <c r="K13816" i="11"/>
  <c r="K13817" i="11"/>
  <c r="L13817" i="11" s="1"/>
  <c r="K13818" i="11"/>
  <c r="K13819" i="11"/>
  <c r="M13819" i="11" s="1"/>
  <c r="K13820" i="11"/>
  <c r="K13821" i="11"/>
  <c r="L13821" i="11" s="1"/>
  <c r="K13822" i="11"/>
  <c r="K13823" i="11"/>
  <c r="M13823" i="11" s="1"/>
  <c r="K13824" i="11"/>
  <c r="K13825" i="11"/>
  <c r="L13825" i="11" s="1"/>
  <c r="K13826" i="11"/>
  <c r="K13827" i="11"/>
  <c r="M13827" i="11" s="1"/>
  <c r="K13828" i="11"/>
  <c r="K13829" i="11"/>
  <c r="L13829" i="11" s="1"/>
  <c r="K13830" i="11"/>
  <c r="K13831" i="11"/>
  <c r="M13831" i="11" s="1"/>
  <c r="K13832" i="11"/>
  <c r="K13833" i="11"/>
  <c r="L13833" i="11" s="1"/>
  <c r="K13834" i="11"/>
  <c r="K13835" i="11"/>
  <c r="M13835" i="11" s="1"/>
  <c r="K13836" i="11"/>
  <c r="K13837" i="11"/>
  <c r="L13837" i="11" s="1"/>
  <c r="K13838" i="11"/>
  <c r="K13839" i="11"/>
  <c r="M13839" i="11" s="1"/>
  <c r="K13840" i="11"/>
  <c r="K13841" i="11"/>
  <c r="L13841" i="11" s="1"/>
  <c r="K13842" i="11"/>
  <c r="K13843" i="11"/>
  <c r="M13843" i="11" s="1"/>
  <c r="K13844" i="11"/>
  <c r="K13845" i="11"/>
  <c r="L13845" i="11" s="1"/>
  <c r="K13846" i="11"/>
  <c r="K13847" i="11"/>
  <c r="M13847" i="11" s="1"/>
  <c r="K13848" i="11"/>
  <c r="K13849" i="11"/>
  <c r="L13849" i="11" s="1"/>
  <c r="K13850" i="11"/>
  <c r="K13851" i="11"/>
  <c r="M13851" i="11" s="1"/>
  <c r="K13852" i="11"/>
  <c r="K13853" i="11"/>
  <c r="L13853" i="11" s="1"/>
  <c r="K13854" i="11"/>
  <c r="L13854" i="11" s="1"/>
  <c r="K13855" i="11"/>
  <c r="M13855" i="11" s="1"/>
  <c r="K13856" i="11"/>
  <c r="K13857" i="11"/>
  <c r="K13858" i="11"/>
  <c r="L13858" i="11" s="1"/>
  <c r="K13859" i="11"/>
  <c r="M13859" i="11" s="1"/>
  <c r="K13860" i="11"/>
  <c r="K13861" i="11"/>
  <c r="K13862" i="11"/>
  <c r="L13862" i="11" s="1"/>
  <c r="K13863" i="11"/>
  <c r="M13863" i="11" s="1"/>
  <c r="K13864" i="11"/>
  <c r="K13865" i="11"/>
  <c r="K13866" i="11"/>
  <c r="L13866" i="11" s="1"/>
  <c r="K13867" i="11"/>
  <c r="M13867" i="11" s="1"/>
  <c r="K13868" i="11"/>
  <c r="K13869" i="11"/>
  <c r="K13870" i="11"/>
  <c r="L13870" i="11" s="1"/>
  <c r="K13871" i="11"/>
  <c r="M13871" i="11" s="1"/>
  <c r="K13872" i="11"/>
  <c r="K13873" i="11"/>
  <c r="K13874" i="11"/>
  <c r="L13874" i="11" s="1"/>
  <c r="K13875" i="11"/>
  <c r="M13875" i="11" s="1"/>
  <c r="K13876" i="11"/>
  <c r="K13877" i="11"/>
  <c r="K13878" i="11"/>
  <c r="L13878" i="11" s="1"/>
  <c r="K13879" i="11"/>
  <c r="M13879" i="11" s="1"/>
  <c r="K13880" i="11"/>
  <c r="K13881" i="11"/>
  <c r="K13882" i="11"/>
  <c r="L13882" i="11" s="1"/>
  <c r="K13883" i="11"/>
  <c r="M13883" i="11" s="1"/>
  <c r="K13884" i="11"/>
  <c r="K13885" i="11"/>
  <c r="K13886" i="11"/>
  <c r="L13886" i="11" s="1"/>
  <c r="K13887" i="11"/>
  <c r="M13887" i="11" s="1"/>
  <c r="K13888" i="11"/>
  <c r="K13889" i="11"/>
  <c r="K13890" i="11"/>
  <c r="L13890" i="11" s="1"/>
  <c r="K13891" i="11"/>
  <c r="M13891" i="11" s="1"/>
  <c r="K13892" i="11"/>
  <c r="K13893" i="11"/>
  <c r="K13894" i="11"/>
  <c r="L13894" i="11" s="1"/>
  <c r="K13895" i="11"/>
  <c r="M13895" i="11" s="1"/>
  <c r="K13896" i="11"/>
  <c r="K13897" i="11"/>
  <c r="K13898" i="11"/>
  <c r="L13898" i="11" s="1"/>
  <c r="K13899" i="11"/>
  <c r="M13899" i="11" s="1"/>
  <c r="K13900" i="11"/>
  <c r="K13901" i="11"/>
  <c r="K13902" i="11"/>
  <c r="L13902" i="11" s="1"/>
  <c r="K13903" i="11"/>
  <c r="M13903" i="11" s="1"/>
  <c r="K13904" i="11"/>
  <c r="K13905" i="11"/>
  <c r="K13906" i="11"/>
  <c r="L13906" i="11" s="1"/>
  <c r="K13907" i="11"/>
  <c r="M13907" i="11" s="1"/>
  <c r="K13908" i="11"/>
  <c r="K13909" i="11"/>
  <c r="L13909" i="11" s="1"/>
  <c r="K13910" i="11"/>
  <c r="K13911" i="11"/>
  <c r="M13911" i="11" s="1"/>
  <c r="K13912" i="11"/>
  <c r="K13913" i="11"/>
  <c r="K13914" i="11"/>
  <c r="K13915" i="11"/>
  <c r="M13915" i="11" s="1"/>
  <c r="K13916" i="11"/>
  <c r="K13917" i="11"/>
  <c r="K13918" i="11"/>
  <c r="K13919" i="11"/>
  <c r="M13919" i="11" s="1"/>
  <c r="K13920" i="11"/>
  <c r="K13921" i="11"/>
  <c r="K13922" i="11"/>
  <c r="L13922" i="11" s="1"/>
  <c r="K13923" i="11"/>
  <c r="M13923" i="11" s="1"/>
  <c r="K13924" i="11"/>
  <c r="K13925" i="11"/>
  <c r="L13925" i="11" s="1"/>
  <c r="K13926" i="11"/>
  <c r="K13927" i="11"/>
  <c r="M13927" i="11" s="1"/>
  <c r="K13928" i="11"/>
  <c r="K13929" i="11"/>
  <c r="K13930" i="11"/>
  <c r="L13930" i="11" s="1"/>
  <c r="K13931" i="11"/>
  <c r="M13931" i="11" s="1"/>
  <c r="K13932" i="11"/>
  <c r="K13933" i="11"/>
  <c r="L13933" i="11" s="1"/>
  <c r="K13934" i="11"/>
  <c r="K13935" i="11"/>
  <c r="M13935" i="11" s="1"/>
  <c r="K13936" i="11"/>
  <c r="K13937" i="11"/>
  <c r="K13938" i="11"/>
  <c r="L13938" i="11" s="1"/>
  <c r="K13939" i="11"/>
  <c r="M13939" i="11" s="1"/>
  <c r="K13940" i="11"/>
  <c r="K13941" i="11"/>
  <c r="L13941" i="11" s="1"/>
  <c r="K13942" i="11"/>
  <c r="K13943" i="11"/>
  <c r="M13943" i="11" s="1"/>
  <c r="K13944" i="11"/>
  <c r="K13945" i="11"/>
  <c r="K13946" i="11"/>
  <c r="L13946" i="11" s="1"/>
  <c r="K13947" i="11"/>
  <c r="M13947" i="11" s="1"/>
  <c r="K13948" i="11"/>
  <c r="K13949" i="11"/>
  <c r="L13949" i="11" s="1"/>
  <c r="K13950" i="11"/>
  <c r="K13951" i="11"/>
  <c r="M13951" i="11" s="1"/>
  <c r="K13952" i="11"/>
  <c r="K13953" i="11"/>
  <c r="L13953" i="11" s="1"/>
  <c r="K13954" i="11"/>
  <c r="L13954" i="11" s="1"/>
  <c r="K13955" i="11"/>
  <c r="M13955" i="11" s="1"/>
  <c r="K13956" i="11"/>
  <c r="K13957" i="11"/>
  <c r="L13957" i="11" s="1"/>
  <c r="K13958" i="11"/>
  <c r="L13958" i="11" s="1"/>
  <c r="K13959" i="11"/>
  <c r="M13959" i="11" s="1"/>
  <c r="K13960" i="11"/>
  <c r="K13961" i="11"/>
  <c r="L13961" i="11" s="1"/>
  <c r="K13962" i="11"/>
  <c r="L13962" i="11" s="1"/>
  <c r="K13963" i="11"/>
  <c r="M13963" i="11" s="1"/>
  <c r="K13964" i="11"/>
  <c r="K13965" i="11"/>
  <c r="L13965" i="11" s="1"/>
  <c r="K13966" i="11"/>
  <c r="L13966" i="11" s="1"/>
  <c r="K13967" i="11"/>
  <c r="M13967" i="11" s="1"/>
  <c r="K13968" i="11"/>
  <c r="K13969" i="11"/>
  <c r="L13969" i="11" s="1"/>
  <c r="K13970" i="11"/>
  <c r="L13970" i="11" s="1"/>
  <c r="K13971" i="11"/>
  <c r="M13971" i="11" s="1"/>
  <c r="K13972" i="11"/>
  <c r="K13973" i="11"/>
  <c r="L13973" i="11" s="1"/>
  <c r="K13974" i="11"/>
  <c r="L13974" i="11" s="1"/>
  <c r="K13975" i="11"/>
  <c r="M13975" i="11" s="1"/>
  <c r="K13976" i="11"/>
  <c r="K13977" i="11"/>
  <c r="L13977" i="11" s="1"/>
  <c r="K13978" i="11"/>
  <c r="L13978" i="11" s="1"/>
  <c r="K13979" i="11"/>
  <c r="M13979" i="11" s="1"/>
  <c r="K13980" i="11"/>
  <c r="K13981" i="11"/>
  <c r="L13981" i="11" s="1"/>
  <c r="K13982" i="11"/>
  <c r="L13982" i="11" s="1"/>
  <c r="K13983" i="11"/>
  <c r="M13983" i="11" s="1"/>
  <c r="K13984" i="11"/>
  <c r="M13984" i="11" s="1"/>
  <c r="K13985" i="11"/>
  <c r="L13985" i="11" s="1"/>
  <c r="K13986" i="11"/>
  <c r="L13986" i="11" s="1"/>
  <c r="K13987" i="11"/>
  <c r="M13987" i="11" s="1"/>
  <c r="K13988" i="11"/>
  <c r="M13988" i="11" s="1"/>
  <c r="K13989" i="11"/>
  <c r="L13989" i="11" s="1"/>
  <c r="K13990" i="11"/>
  <c r="L13990" i="11" s="1"/>
  <c r="K13991" i="11"/>
  <c r="M13991" i="11" s="1"/>
  <c r="K13992" i="11"/>
  <c r="M13992" i="11" s="1"/>
  <c r="K13993" i="11"/>
  <c r="L13993" i="11" s="1"/>
  <c r="K13994" i="11"/>
  <c r="L13994" i="11" s="1"/>
  <c r="K13995" i="11"/>
  <c r="M13995" i="11" s="1"/>
  <c r="K13996" i="11"/>
  <c r="M13996" i="11" s="1"/>
  <c r="K13997" i="11"/>
  <c r="L13997" i="11" s="1"/>
  <c r="K13998" i="11"/>
  <c r="M13998" i="11" s="1"/>
  <c r="K13999" i="11"/>
  <c r="M13999" i="11" s="1"/>
  <c r="K14000" i="11"/>
  <c r="M14000" i="11" s="1"/>
  <c r="K14001" i="11"/>
  <c r="L14001" i="11" s="1"/>
  <c r="K14002" i="11"/>
  <c r="M14002" i="11" s="1"/>
  <c r="K14003" i="11"/>
  <c r="M14003" i="11" s="1"/>
  <c r="K14004" i="11"/>
  <c r="M14004" i="11" s="1"/>
  <c r="K14005" i="11"/>
  <c r="L14005" i="11" s="1"/>
  <c r="K14006" i="11"/>
  <c r="M14006" i="11" s="1"/>
  <c r="K14007" i="11"/>
  <c r="M14007" i="11" s="1"/>
  <c r="K14008" i="11"/>
  <c r="M14008" i="11" s="1"/>
  <c r="K14009" i="11"/>
  <c r="L14009" i="11" s="1"/>
  <c r="K14010" i="11"/>
  <c r="M14010" i="11" s="1"/>
  <c r="K14011" i="11"/>
  <c r="M14011" i="11" s="1"/>
  <c r="K14012" i="11"/>
  <c r="M14012" i="11" s="1"/>
  <c r="K14013" i="11"/>
  <c r="L14013" i="11" s="1"/>
  <c r="K14014" i="11"/>
  <c r="M14014" i="11" s="1"/>
  <c r="K14015" i="11"/>
  <c r="M14015" i="11" s="1"/>
  <c r="K14016" i="11"/>
  <c r="M14016" i="11" s="1"/>
  <c r="K14017" i="11"/>
  <c r="L14017" i="11" s="1"/>
  <c r="K14018" i="11"/>
  <c r="M14018" i="11" s="1"/>
  <c r="K14019" i="11"/>
  <c r="M14019" i="11" s="1"/>
  <c r="K14020" i="11"/>
  <c r="M14020" i="11" s="1"/>
  <c r="K14021" i="11"/>
  <c r="L14021" i="11" s="1"/>
  <c r="K14022" i="11"/>
  <c r="M14022" i="11" s="1"/>
  <c r="K14023" i="11"/>
  <c r="M14023" i="11" s="1"/>
  <c r="K14024" i="11"/>
  <c r="M14024" i="11" s="1"/>
  <c r="K14025" i="11"/>
  <c r="L14025" i="11" s="1"/>
  <c r="K14026" i="11"/>
  <c r="M14026" i="11" s="1"/>
  <c r="K14027" i="11"/>
  <c r="M14027" i="11" s="1"/>
  <c r="K14028" i="11"/>
  <c r="M14028" i="11" s="1"/>
  <c r="K14029" i="11"/>
  <c r="L14029" i="11" s="1"/>
  <c r="K14030" i="11"/>
  <c r="M14030" i="11" s="1"/>
  <c r="K14031" i="11"/>
  <c r="M14031" i="11" s="1"/>
  <c r="K14032" i="11"/>
  <c r="M14032" i="11" s="1"/>
  <c r="K14033" i="11"/>
  <c r="L14033" i="11" s="1"/>
  <c r="K14034" i="11"/>
  <c r="M14034" i="11" s="1"/>
  <c r="K14035" i="11"/>
  <c r="M14035" i="11" s="1"/>
  <c r="K14036" i="11"/>
  <c r="M14036" i="11" s="1"/>
  <c r="K14037" i="11"/>
  <c r="L14037" i="11" s="1"/>
  <c r="K14038" i="11"/>
  <c r="M14038" i="11" s="1"/>
  <c r="K14039" i="11"/>
  <c r="M14039" i="11" s="1"/>
  <c r="K14040" i="11"/>
  <c r="M14040" i="11" s="1"/>
  <c r="K14041" i="11"/>
  <c r="L14041" i="11" s="1"/>
  <c r="K14042" i="11"/>
  <c r="M14042" i="11" s="1"/>
  <c r="K14043" i="11"/>
  <c r="M14043" i="11" s="1"/>
  <c r="K14044" i="11"/>
  <c r="M14044" i="11" s="1"/>
  <c r="K14045" i="11"/>
  <c r="L14045" i="11" s="1"/>
  <c r="K14046" i="11"/>
  <c r="M14046" i="11" s="1"/>
  <c r="K14047" i="11"/>
  <c r="M14047" i="11" s="1"/>
  <c r="K14048" i="11"/>
  <c r="M14048" i="11" s="1"/>
  <c r="K14049" i="11"/>
  <c r="L14049" i="11" s="1"/>
  <c r="K14050" i="11"/>
  <c r="M14050" i="11" s="1"/>
  <c r="K14051" i="11"/>
  <c r="M14051" i="11" s="1"/>
  <c r="K14052" i="11"/>
  <c r="M14052" i="11" s="1"/>
  <c r="K14053" i="11"/>
  <c r="L14053" i="11" s="1"/>
  <c r="K14054" i="11"/>
  <c r="M14054" i="11" s="1"/>
  <c r="K14055" i="11"/>
  <c r="M14055" i="11" s="1"/>
  <c r="K14056" i="11"/>
  <c r="M14056" i="11" s="1"/>
  <c r="K14057" i="11"/>
  <c r="L14057" i="11" s="1"/>
  <c r="K14058" i="11"/>
  <c r="L14058" i="11" s="1"/>
  <c r="K14059" i="11"/>
  <c r="M14059" i="11" s="1"/>
  <c r="K14060" i="11"/>
  <c r="M14060" i="11" s="1"/>
  <c r="K14061" i="11"/>
  <c r="L14061" i="11" s="1"/>
  <c r="K14062" i="11"/>
  <c r="L14062" i="11" s="1"/>
  <c r="K14063" i="11"/>
  <c r="M14063" i="11" s="1"/>
  <c r="K14064" i="11"/>
  <c r="M14064" i="11" s="1"/>
  <c r="K14065" i="11"/>
  <c r="L14065" i="11" s="1"/>
  <c r="K14066" i="11"/>
  <c r="M14066" i="11" s="1"/>
  <c r="K14067" i="11"/>
  <c r="M14067" i="11" s="1"/>
  <c r="K14068" i="11"/>
  <c r="M14068" i="11" s="1"/>
  <c r="K14069" i="11"/>
  <c r="L14069" i="11" s="1"/>
  <c r="K14070" i="11"/>
  <c r="L14070" i="11" s="1"/>
  <c r="K14071" i="11"/>
  <c r="M14071" i="11" s="1"/>
  <c r="K14072" i="11"/>
  <c r="M14072" i="11" s="1"/>
  <c r="K14073" i="11"/>
  <c r="L14073" i="11" s="1"/>
  <c r="K14074" i="11"/>
  <c r="M14074" i="11" s="1"/>
  <c r="K14075" i="11"/>
  <c r="M14075" i="11" s="1"/>
  <c r="K14076" i="11"/>
  <c r="M14076" i="11" s="1"/>
  <c r="K14077" i="11"/>
  <c r="L14077" i="11" s="1"/>
  <c r="K14078" i="11"/>
  <c r="L14078" i="11" s="1"/>
  <c r="K14079" i="11"/>
  <c r="M14079" i="11" s="1"/>
  <c r="K14080" i="11"/>
  <c r="M14080" i="11" s="1"/>
  <c r="K14081" i="11"/>
  <c r="L14081" i="11" s="1"/>
  <c r="K14082" i="11"/>
  <c r="M14082" i="11" s="1"/>
  <c r="K14083" i="11"/>
  <c r="M14083" i="11" s="1"/>
  <c r="K14084" i="11"/>
  <c r="M14084" i="11" s="1"/>
  <c r="K14085" i="11"/>
  <c r="L14085" i="11" s="1"/>
  <c r="K14086" i="11"/>
  <c r="M14086" i="11" s="1"/>
  <c r="K14087" i="11"/>
  <c r="M14087" i="11" s="1"/>
  <c r="K14088" i="11"/>
  <c r="M14088" i="11" s="1"/>
  <c r="K14089" i="11"/>
  <c r="L14089" i="11" s="1"/>
  <c r="K14090" i="11"/>
  <c r="L14090" i="11" s="1"/>
  <c r="K14091" i="11"/>
  <c r="M14091" i="11" s="1"/>
  <c r="K14092" i="11"/>
  <c r="M14092" i="11" s="1"/>
  <c r="K14093" i="11"/>
  <c r="L14093" i="11" s="1"/>
  <c r="K14094" i="11"/>
  <c r="M14094" i="11" s="1"/>
  <c r="K14095" i="11"/>
  <c r="M14095" i="11" s="1"/>
  <c r="K14096" i="11"/>
  <c r="M14096" i="11" s="1"/>
  <c r="K14097" i="11"/>
  <c r="L14097" i="11" s="1"/>
  <c r="K14098" i="11"/>
  <c r="L14098" i="11" s="1"/>
  <c r="K14099" i="11"/>
  <c r="M14099" i="11" s="1"/>
  <c r="K14100" i="11"/>
  <c r="M14100" i="11" s="1"/>
  <c r="K14101" i="11"/>
  <c r="L14101" i="11" s="1"/>
  <c r="K14102" i="11"/>
  <c r="M14102" i="11" s="1"/>
  <c r="K14103" i="11"/>
  <c r="M14103" i="11" s="1"/>
  <c r="K14104" i="11"/>
  <c r="M14104" i="11" s="1"/>
  <c r="K14105" i="11"/>
  <c r="L14105" i="11" s="1"/>
  <c r="K14106" i="11"/>
  <c r="L14106" i="11" s="1"/>
  <c r="K14107" i="11"/>
  <c r="M14107" i="11" s="1"/>
  <c r="K14108" i="11"/>
  <c r="M14108" i="11" s="1"/>
  <c r="K14109" i="11"/>
  <c r="L14109" i="11" s="1"/>
  <c r="K14110" i="11"/>
  <c r="M14110" i="11" s="1"/>
  <c r="K14111" i="11"/>
  <c r="M14111" i="11" s="1"/>
  <c r="K14112" i="11"/>
  <c r="M14112" i="11" s="1"/>
  <c r="K14113" i="11"/>
  <c r="L14113" i="11" s="1"/>
  <c r="K14114" i="11"/>
  <c r="L14114" i="11" s="1"/>
  <c r="K14115" i="11"/>
  <c r="M14115" i="11" s="1"/>
  <c r="K14116" i="11"/>
  <c r="M14116" i="11" s="1"/>
  <c r="K14117" i="11"/>
  <c r="L14117" i="11" s="1"/>
  <c r="K14118" i="11"/>
  <c r="M14118" i="11" s="1"/>
  <c r="K14119" i="11"/>
  <c r="M14119" i="11" s="1"/>
  <c r="K14120" i="11"/>
  <c r="M14120" i="11" s="1"/>
  <c r="K14121" i="11"/>
  <c r="L14121" i="11" s="1"/>
  <c r="K14122" i="11"/>
  <c r="L14122" i="11" s="1"/>
  <c r="K14123" i="11"/>
  <c r="M14123" i="11" s="1"/>
  <c r="K14124" i="11"/>
  <c r="M14124" i="11" s="1"/>
  <c r="K14125" i="11"/>
  <c r="L14125" i="11" s="1"/>
  <c r="K14126" i="11"/>
  <c r="M14126" i="11" s="1"/>
  <c r="K14127" i="11"/>
  <c r="M14127" i="11" s="1"/>
  <c r="K14128" i="11"/>
  <c r="M14128" i="11" s="1"/>
  <c r="K14129" i="11"/>
  <c r="L14129" i="11" s="1"/>
  <c r="K14130" i="11"/>
  <c r="L14130" i="11" s="1"/>
  <c r="K14131" i="11"/>
  <c r="M14131" i="11" s="1"/>
  <c r="K14132" i="11"/>
  <c r="M14132" i="11" s="1"/>
  <c r="K14133" i="11"/>
  <c r="L14133" i="11" s="1"/>
  <c r="K14134" i="11"/>
  <c r="M14134" i="11" s="1"/>
  <c r="K14135" i="11"/>
  <c r="M14135" i="11" s="1"/>
  <c r="K14136" i="11"/>
  <c r="M14136" i="11" s="1"/>
  <c r="K14137" i="11"/>
  <c r="L14137" i="11" s="1"/>
  <c r="K14138" i="11"/>
  <c r="M14138" i="11" s="1"/>
  <c r="K14139" i="11"/>
  <c r="M14139" i="11" s="1"/>
  <c r="K14140" i="11"/>
  <c r="M14140" i="11" s="1"/>
  <c r="K14141" i="11"/>
  <c r="L14141" i="11" s="1"/>
  <c r="K14142" i="11"/>
  <c r="L14142" i="11" s="1"/>
  <c r="K14143" i="11"/>
  <c r="M14143" i="11" s="1"/>
  <c r="K14144" i="11"/>
  <c r="M14144" i="11" s="1"/>
  <c r="K14145" i="11"/>
  <c r="L14145" i="11" s="1"/>
  <c r="K14146" i="11"/>
  <c r="L14146" i="11" s="1"/>
  <c r="K14147" i="11"/>
  <c r="M14147" i="11" s="1"/>
  <c r="K14148" i="11"/>
  <c r="M14148" i="11" s="1"/>
  <c r="K14149" i="11"/>
  <c r="L14149" i="11" s="1"/>
  <c r="K14150" i="11"/>
  <c r="M14150" i="11" s="1"/>
  <c r="K14151" i="11"/>
  <c r="M14151" i="11" s="1"/>
  <c r="K14152" i="11"/>
  <c r="M14152" i="11" s="1"/>
  <c r="K14153" i="11"/>
  <c r="L14153" i="11" s="1"/>
  <c r="K14154" i="11"/>
  <c r="M14154" i="11" s="1"/>
  <c r="K14155" i="11"/>
  <c r="M14155" i="11" s="1"/>
  <c r="K14156" i="11"/>
  <c r="M14156" i="11" s="1"/>
  <c r="K14157" i="11"/>
  <c r="L14157" i="11" s="1"/>
  <c r="K14158" i="11"/>
  <c r="L14158" i="11" s="1"/>
  <c r="K14159" i="11"/>
  <c r="M14159" i="11" s="1"/>
  <c r="K14160" i="11"/>
  <c r="M14160" i="11" s="1"/>
  <c r="K14161" i="11"/>
  <c r="L14161" i="11" s="1"/>
  <c r="K14162" i="11"/>
  <c r="M14162" i="11" s="1"/>
  <c r="K14163" i="11"/>
  <c r="L14163" i="11" s="1"/>
  <c r="K14164" i="11"/>
  <c r="M14164" i="11" s="1"/>
  <c r="K14165" i="11"/>
  <c r="L14165" i="11" s="1"/>
  <c r="K14166" i="11"/>
  <c r="L14166" i="11" s="1"/>
  <c r="K14167" i="11"/>
  <c r="M14167" i="11" s="1"/>
  <c r="K14168" i="11"/>
  <c r="M14168" i="11" s="1"/>
  <c r="K14169" i="11"/>
  <c r="L14169" i="11" s="1"/>
  <c r="K14170" i="11"/>
  <c r="M14170" i="11" s="1"/>
  <c r="K14171" i="11"/>
  <c r="L14171" i="11" s="1"/>
  <c r="K14172" i="11"/>
  <c r="M14172" i="11" s="1"/>
  <c r="K14173" i="11"/>
  <c r="L14173" i="11" s="1"/>
  <c r="K14174" i="11"/>
  <c r="L14174" i="11" s="1"/>
  <c r="K14175" i="11"/>
  <c r="L14175" i="11" s="1"/>
  <c r="K14176" i="11"/>
  <c r="M14176" i="11" s="1"/>
  <c r="K14177" i="11"/>
  <c r="L14177" i="11" s="1"/>
  <c r="K14178" i="11"/>
  <c r="M14178" i="11" s="1"/>
  <c r="K14179" i="11"/>
  <c r="M14179" i="11" s="1"/>
  <c r="K14180" i="11"/>
  <c r="M14180" i="11" s="1"/>
  <c r="K14181" i="11"/>
  <c r="L14181" i="11" s="1"/>
  <c r="K14182" i="11"/>
  <c r="L14182" i="11" s="1"/>
  <c r="K14183" i="11"/>
  <c r="M14183" i="11" s="1"/>
  <c r="K14184" i="11"/>
  <c r="M14184" i="11" s="1"/>
  <c r="K14185" i="11"/>
  <c r="L14185" i="11" s="1"/>
  <c r="K14186" i="11"/>
  <c r="M14186" i="11" s="1"/>
  <c r="K14187" i="11"/>
  <c r="L14187" i="11" s="1"/>
  <c r="K14188" i="11"/>
  <c r="M14188" i="11" s="1"/>
  <c r="K14189" i="11"/>
  <c r="L14189" i="11" s="1"/>
  <c r="K14190" i="11"/>
  <c r="L14190" i="11" s="1"/>
  <c r="K14191" i="11"/>
  <c r="M14191" i="11" s="1"/>
  <c r="K14192" i="11"/>
  <c r="M14192" i="11" s="1"/>
  <c r="K14193" i="11"/>
  <c r="L14193" i="11" s="1"/>
  <c r="K14194" i="11"/>
  <c r="M14194" i="11" s="1"/>
  <c r="K14195" i="11"/>
  <c r="L14195" i="11" s="1"/>
  <c r="L13484" i="11" l="1"/>
  <c r="M13469" i="11"/>
  <c r="M13390" i="11"/>
  <c r="M13363" i="11"/>
  <c r="M12944" i="11"/>
  <c r="M14141" i="11"/>
  <c r="L12227" i="11"/>
  <c r="M13549" i="11"/>
  <c r="L13538" i="11"/>
  <c r="M14157" i="11"/>
  <c r="M14081" i="11"/>
  <c r="L13746" i="11"/>
  <c r="M13715" i="11"/>
  <c r="M13506" i="11"/>
  <c r="L13351" i="11"/>
  <c r="M12556" i="11"/>
  <c r="L13123" i="11"/>
  <c r="M12996" i="11"/>
  <c r="L12626" i="11"/>
  <c r="M12392" i="11"/>
  <c r="M12226" i="11"/>
  <c r="M12171" i="11"/>
  <c r="L13187" i="11"/>
  <c r="L13005" i="11"/>
  <c r="M12628" i="11"/>
  <c r="L12594" i="11"/>
  <c r="M12428" i="11"/>
  <c r="M14181" i="11"/>
  <c r="M14097" i="11"/>
  <c r="L13322" i="11"/>
  <c r="M13319" i="11"/>
  <c r="M12492" i="11"/>
  <c r="L12375" i="11"/>
  <c r="M14125" i="11"/>
  <c r="L13638" i="11"/>
  <c r="L13051" i="11"/>
  <c r="M13048" i="11"/>
  <c r="M12896" i="11"/>
  <c r="L12873" i="11"/>
  <c r="L12627" i="11"/>
  <c r="M12570" i="11"/>
  <c r="L12567" i="11"/>
  <c r="M14165" i="11"/>
  <c r="M14113" i="11"/>
  <c r="L13706" i="11"/>
  <c r="L13620" i="11"/>
  <c r="L13581" i="11"/>
  <c r="L13338" i="11"/>
  <c r="M13335" i="11"/>
  <c r="L13155" i="11"/>
  <c r="M12916" i="11"/>
  <c r="M12848" i="11"/>
  <c r="M12773" i="11"/>
  <c r="L12595" i="11"/>
  <c r="M12524" i="11"/>
  <c r="M12396" i="11"/>
  <c r="L12393" i="11"/>
  <c r="L12391" i="11"/>
  <c r="M12376" i="11"/>
  <c r="L12082" i="11"/>
  <c r="M12071" i="11"/>
  <c r="M12028" i="11"/>
  <c r="L11954" i="11"/>
  <c r="M11927" i="11"/>
  <c r="M11916" i="11"/>
  <c r="M13071" i="11"/>
  <c r="M12964" i="11"/>
  <c r="L12857" i="11"/>
  <c r="M12752" i="11"/>
  <c r="M12596" i="11"/>
  <c r="M12460" i="11"/>
  <c r="M12087" i="11"/>
  <c r="L11959" i="11"/>
  <c r="L11915" i="11"/>
  <c r="M14177" i="11"/>
  <c r="M14145" i="11"/>
  <c r="M14117" i="11"/>
  <c r="M14093" i="11"/>
  <c r="M13985" i="11"/>
  <c r="M13982" i="11"/>
  <c r="M13941" i="11"/>
  <c r="M13938" i="11"/>
  <c r="L13662" i="11"/>
  <c r="M13573" i="11"/>
  <c r="M13521" i="11"/>
  <c r="L13444" i="11"/>
  <c r="L13442" i="11"/>
  <c r="L13203" i="11"/>
  <c r="L13139" i="11"/>
  <c r="M13087" i="11"/>
  <c r="M13032" i="11"/>
  <c r="L13021" i="11"/>
  <c r="M12976" i="11"/>
  <c r="M12932" i="11"/>
  <c r="M12884" i="11"/>
  <c r="L12859" i="11"/>
  <c r="M12748" i="11"/>
  <c r="L12719" i="11"/>
  <c r="M12652" i="11"/>
  <c r="L12611" i="11"/>
  <c r="M12580" i="11"/>
  <c r="M12540" i="11"/>
  <c r="M12476" i="11"/>
  <c r="M12412" i="11"/>
  <c r="L12243" i="11"/>
  <c r="L12222" i="11"/>
  <c r="L12211" i="11"/>
  <c r="L12130" i="11"/>
  <c r="L12123" i="11"/>
  <c r="L12039" i="11"/>
  <c r="M12032" i="11"/>
  <c r="M12007" i="11"/>
  <c r="L12000" i="11"/>
  <c r="L11991" i="11"/>
  <c r="L11963" i="11"/>
  <c r="L11931" i="11"/>
  <c r="L11922" i="11"/>
  <c r="M14189" i="11"/>
  <c r="M14161" i="11"/>
  <c r="M14133" i="11"/>
  <c r="M14101" i="11"/>
  <c r="M14077" i="11"/>
  <c r="M13990" i="11"/>
  <c r="M13961" i="11"/>
  <c r="M13958" i="11"/>
  <c r="M13622" i="11"/>
  <c r="L13604" i="11"/>
  <c r="M13601" i="11"/>
  <c r="M13530" i="11"/>
  <c r="L13508" i="11"/>
  <c r="M13457" i="11"/>
  <c r="L13171" i="11"/>
  <c r="L13107" i="11"/>
  <c r="M13104" i="11"/>
  <c r="M13055" i="11"/>
  <c r="M12960" i="11"/>
  <c r="M12900" i="11"/>
  <c r="L12875" i="11"/>
  <c r="M12735" i="11"/>
  <c r="L12635" i="11"/>
  <c r="M12632" i="11"/>
  <c r="M12612" i="11"/>
  <c r="L12610" i="11"/>
  <c r="M12508" i="11"/>
  <c r="M12444" i="11"/>
  <c r="M12151" i="11"/>
  <c r="L12114" i="11"/>
  <c r="L12107" i="11"/>
  <c r="M12063" i="11"/>
  <c r="M12044" i="11"/>
  <c r="L12012" i="11"/>
  <c r="L11995" i="11"/>
  <c r="L11986" i="11"/>
  <c r="M11975" i="11"/>
  <c r="L11968" i="11"/>
  <c r="L11936" i="11"/>
  <c r="L11911" i="11"/>
  <c r="L13914" i="11"/>
  <c r="M13914" i="11"/>
  <c r="M14193" i="11"/>
  <c r="M14173" i="11"/>
  <c r="M14149" i="11"/>
  <c r="M14129" i="11"/>
  <c r="M14109" i="11"/>
  <c r="M14085" i="11"/>
  <c r="M13989" i="11"/>
  <c r="M13986" i="11"/>
  <c r="M13977" i="11"/>
  <c r="M13974" i="11"/>
  <c r="L13917" i="11"/>
  <c r="M13917" i="11"/>
  <c r="M13966" i="11"/>
  <c r="M13953" i="11"/>
  <c r="L13950" i="11"/>
  <c r="M13950" i="11"/>
  <c r="M13874" i="11"/>
  <c r="L13742" i="11"/>
  <c r="L13736" i="11"/>
  <c r="M13726" i="11"/>
  <c r="L13714" i="11"/>
  <c r="M13707" i="11"/>
  <c r="L13670" i="11"/>
  <c r="L13650" i="11"/>
  <c r="L13630" i="11"/>
  <c r="L13621" i="11"/>
  <c r="M13610" i="11"/>
  <c r="L13605" i="11"/>
  <c r="L13594" i="11"/>
  <c r="L13586" i="11"/>
  <c r="L13580" i="11"/>
  <c r="L13578" i="11"/>
  <c r="M13569" i="11"/>
  <c r="L13556" i="11"/>
  <c r="L13554" i="11"/>
  <c r="M13537" i="11"/>
  <c r="L13516" i="11"/>
  <c r="M13501" i="11"/>
  <c r="M13489" i="11"/>
  <c r="L13476" i="11"/>
  <c r="L13474" i="11"/>
  <c r="L13452" i="11"/>
  <c r="M13437" i="11"/>
  <c r="M13425" i="11"/>
  <c r="M13381" i="11"/>
  <c r="M13367" i="11"/>
  <c r="L13347" i="11"/>
  <c r="L13331" i="11"/>
  <c r="M13315" i="11"/>
  <c r="M13299" i="11"/>
  <c r="M13283" i="11"/>
  <c r="M13267" i="11"/>
  <c r="M13251" i="11"/>
  <c r="M13235" i="11"/>
  <c r="M13219" i="11"/>
  <c r="L13099" i="11"/>
  <c r="M13096" i="11"/>
  <c r="L13083" i="11"/>
  <c r="M13080" i="11"/>
  <c r="L13067" i="11"/>
  <c r="M13064" i="11"/>
  <c r="M12532" i="11"/>
  <c r="M12500" i="11"/>
  <c r="M12468" i="11"/>
  <c r="M12436" i="11"/>
  <c r="M12404" i="11"/>
  <c r="L12385" i="11"/>
  <c r="L12383" i="11"/>
  <c r="M12368" i="11"/>
  <c r="L12218" i="11"/>
  <c r="M12198" i="11"/>
  <c r="L12195" i="11"/>
  <c r="M12167" i="11"/>
  <c r="L12098" i="11"/>
  <c r="L12091" i="11"/>
  <c r="M12075" i="11"/>
  <c r="M12055" i="11"/>
  <c r="L12048" i="11"/>
  <c r="L12027" i="11"/>
  <c r="M12024" i="11"/>
  <c r="L12014" i="11"/>
  <c r="L12002" i="11"/>
  <c r="L11984" i="11"/>
  <c r="L11947" i="11"/>
  <c r="L11938" i="11"/>
  <c r="L11920" i="11"/>
  <c r="L13750" i="11"/>
  <c r="L13744" i="11"/>
  <c r="L13738" i="11"/>
  <c r="L13696" i="11"/>
  <c r="L13666" i="11"/>
  <c r="L13646" i="11"/>
  <c r="L13626" i="11"/>
  <c r="L13618" i="11"/>
  <c r="L13612" i="11"/>
  <c r="L13596" i="11"/>
  <c r="M13590" i="11"/>
  <c r="L13588" i="11"/>
  <c r="L13565" i="11"/>
  <c r="M13558" i="11"/>
  <c r="L13541" i="11"/>
  <c r="L13533" i="11"/>
  <c r="L13525" i="11"/>
  <c r="L13498" i="11"/>
  <c r="M13478" i="11"/>
  <c r="L13461" i="11"/>
  <c r="L13434" i="11"/>
  <c r="L13417" i="11"/>
  <c r="M13414" i="11"/>
  <c r="L13354" i="11"/>
  <c r="L12727" i="11"/>
  <c r="M12706" i="11"/>
  <c r="L12678" i="11"/>
  <c r="L12675" i="11"/>
  <c r="L12666" i="11"/>
  <c r="L12663" i="11"/>
  <c r="L12654" i="11"/>
  <c r="L12642" i="11"/>
  <c r="L12639" i="11"/>
  <c r="L12630" i="11"/>
  <c r="L12619" i="11"/>
  <c r="M12604" i="11"/>
  <c r="L12602" i="11"/>
  <c r="L12587" i="11"/>
  <c r="M12574" i="11"/>
  <c r="M12572" i="11"/>
  <c r="M12146" i="11"/>
  <c r="M11943" i="11"/>
  <c r="L13039" i="11"/>
  <c r="M12760" i="11"/>
  <c r="M12757" i="11"/>
  <c r="M12744" i="11"/>
  <c r="M12707" i="11"/>
  <c r="M12680" i="11"/>
  <c r="L12671" i="11"/>
  <c r="M12668" i="11"/>
  <c r="L12659" i="11"/>
  <c r="M12656" i="11"/>
  <c r="M12644" i="11"/>
  <c r="M12548" i="11"/>
  <c r="M12516" i="11"/>
  <c r="M12484" i="11"/>
  <c r="M12452" i="11"/>
  <c r="M12420" i="11"/>
  <c r="M12384" i="11"/>
  <c r="L12369" i="11"/>
  <c r="L12367" i="11"/>
  <c r="M12284" i="11"/>
  <c r="M12281" i="11"/>
  <c r="L12217" i="11"/>
  <c r="M12203" i="11"/>
  <c r="M12182" i="11"/>
  <c r="L12179" i="11"/>
  <c r="M12162" i="11"/>
  <c r="M12155" i="11"/>
  <c r="L12139" i="11"/>
  <c r="M12119" i="11"/>
  <c r="M12076" i="11"/>
  <c r="L12030" i="11"/>
  <c r="M12023" i="11"/>
  <c r="L11979" i="11"/>
  <c r="L11970" i="11"/>
  <c r="L11952" i="11"/>
  <c r="M13925" i="11"/>
  <c r="M13922" i="11"/>
  <c r="M13909" i="11"/>
  <c r="M13906" i="11"/>
  <c r="L13734" i="11"/>
  <c r="M13717" i="11"/>
  <c r="L13654" i="11"/>
  <c r="L13634" i="11"/>
  <c r="L13613" i="11"/>
  <c r="L13597" i="11"/>
  <c r="L13589" i="11"/>
  <c r="M13542" i="11"/>
  <c r="L13540" i="11"/>
  <c r="L13532" i="11"/>
  <c r="M13510" i="11"/>
  <c r="L13493" i="11"/>
  <c r="L13466" i="11"/>
  <c r="M13446" i="11"/>
  <c r="L13429" i="11"/>
  <c r="L13306" i="11"/>
  <c r="M13303" i="11"/>
  <c r="L13290" i="11"/>
  <c r="M13287" i="11"/>
  <c r="L13274" i="11"/>
  <c r="M13271" i="11"/>
  <c r="L13258" i="11"/>
  <c r="M13255" i="11"/>
  <c r="L13242" i="11"/>
  <c r="M13239" i="11"/>
  <c r="L13226" i="11"/>
  <c r="M13223" i="11"/>
  <c r="L13210" i="11"/>
  <c r="M13207" i="11"/>
  <c r="L13194" i="11"/>
  <c r="M13191" i="11"/>
  <c r="L13178" i="11"/>
  <c r="M13175" i="11"/>
  <c r="L13162" i="11"/>
  <c r="M13159" i="11"/>
  <c r="L13146" i="11"/>
  <c r="M13143" i="11"/>
  <c r="L13130" i="11"/>
  <c r="M13127" i="11"/>
  <c r="L13114" i="11"/>
  <c r="M13111" i="11"/>
  <c r="M12980" i="11"/>
  <c r="M12948" i="11"/>
  <c r="M12912" i="11"/>
  <c r="M12880" i="11"/>
  <c r="L12871" i="11"/>
  <c r="M12864" i="11"/>
  <c r="L12855" i="11"/>
  <c r="M12852" i="11"/>
  <c r="M12722" i="11"/>
  <c r="L12709" i="11"/>
  <c r="L12682" i="11"/>
  <c r="L12646" i="11"/>
  <c r="M12620" i="11"/>
  <c r="L12618" i="11"/>
  <c r="L12603" i="11"/>
  <c r="M12588" i="11"/>
  <c r="L12586" i="11"/>
  <c r="L12573" i="11"/>
  <c r="L12571" i="11"/>
  <c r="L12377" i="11"/>
  <c r="L13934" i="11"/>
  <c r="M13934" i="11"/>
  <c r="L13918" i="11"/>
  <c r="M13918" i="11"/>
  <c r="M14185" i="11"/>
  <c r="M14169" i="11"/>
  <c r="M14153" i="11"/>
  <c r="M14137" i="11"/>
  <c r="M14121" i="11"/>
  <c r="M14105" i="11"/>
  <c r="M14089" i="11"/>
  <c r="M14073" i="11"/>
  <c r="M13994" i="11"/>
  <c r="M13970" i="11"/>
  <c r="M13965" i="11"/>
  <c r="M13962" i="11"/>
  <c r="M13957" i="11"/>
  <c r="M13954" i="11"/>
  <c r="M13949" i="11"/>
  <c r="M13946" i="11"/>
  <c r="L13937" i="11"/>
  <c r="M13937" i="11"/>
  <c r="M13933" i="11"/>
  <c r="M13930" i="11"/>
  <c r="L13921" i="11"/>
  <c r="M13921" i="11"/>
  <c r="L13942" i="11"/>
  <c r="M13942" i="11"/>
  <c r="L13926" i="11"/>
  <c r="M13926" i="11"/>
  <c r="L13910" i="11"/>
  <c r="M13910" i="11"/>
  <c r="M13969" i="11"/>
  <c r="L13945" i="11"/>
  <c r="M13945" i="11"/>
  <c r="L13929" i="11"/>
  <c r="M13929" i="11"/>
  <c r="L13913" i="11"/>
  <c r="M13913" i="11"/>
  <c r="M13898" i="11"/>
  <c r="M13866" i="11"/>
  <c r="M13698" i="11"/>
  <c r="M13693" i="11"/>
  <c r="M13522" i="11"/>
  <c r="M13517" i="11"/>
  <c r="M13490" i="11"/>
  <c r="M13485" i="11"/>
  <c r="M13458" i="11"/>
  <c r="M13453" i="11"/>
  <c r="M13426" i="11"/>
  <c r="M13418" i="11"/>
  <c r="M13409" i="11"/>
  <c r="L13405" i="11"/>
  <c r="M13401" i="11"/>
  <c r="L13396" i="11"/>
  <c r="L13385" i="11"/>
  <c r="M13382" i="11"/>
  <c r="L13378" i="11"/>
  <c r="L13373" i="11"/>
  <c r="M13369" i="11"/>
  <c r="L13358" i="11"/>
  <c r="M13355" i="11"/>
  <c r="L13342" i="11"/>
  <c r="M13339" i="11"/>
  <c r="L13326" i="11"/>
  <c r="M13323" i="11"/>
  <c r="L13310" i="11"/>
  <c r="M13307" i="11"/>
  <c r="L13294" i="11"/>
  <c r="M13291" i="11"/>
  <c r="L13278" i="11"/>
  <c r="M13275" i="11"/>
  <c r="L13262" i="11"/>
  <c r="M13259" i="11"/>
  <c r="L13246" i="11"/>
  <c r="M13243" i="11"/>
  <c r="L13230" i="11"/>
  <c r="M13227" i="11"/>
  <c r="L13214" i="11"/>
  <c r="M13211" i="11"/>
  <c r="L13198" i="11"/>
  <c r="M13195" i="11"/>
  <c r="L13182" i="11"/>
  <c r="M13179" i="11"/>
  <c r="L13166" i="11"/>
  <c r="M13163" i="11"/>
  <c r="L13150" i="11"/>
  <c r="M13147" i="11"/>
  <c r="L13134" i="11"/>
  <c r="M13131" i="11"/>
  <c r="L13118" i="11"/>
  <c r="M13115" i="11"/>
  <c r="M13100" i="11"/>
  <c r="M13091" i="11"/>
  <c r="M13084" i="11"/>
  <c r="M13075" i="11"/>
  <c r="M13068" i="11"/>
  <c r="M13059" i="11"/>
  <c r="M13052" i="11"/>
  <c r="M13043" i="11"/>
  <c r="L13029" i="11"/>
  <c r="L13027" i="11"/>
  <c r="M13025" i="11"/>
  <c r="L13023" i="11"/>
  <c r="M13014" i="11"/>
  <c r="M13012" i="11"/>
  <c r="M13010" i="11"/>
  <c r="M13008" i="11"/>
  <c r="M13006" i="11"/>
  <c r="M12992" i="11"/>
  <c r="M12928" i="11"/>
  <c r="L12877" i="11"/>
  <c r="M12868" i="11"/>
  <c r="L12861" i="11"/>
  <c r="L12845" i="11"/>
  <c r="L12843" i="11"/>
  <c r="M12792" i="11"/>
  <c r="M12789" i="11"/>
  <c r="M12776" i="11"/>
  <c r="M12749" i="11"/>
  <c r="M12745" i="11"/>
  <c r="M12738" i="11"/>
  <c r="M12723" i="11"/>
  <c r="M12698" i="11"/>
  <c r="M12687" i="11"/>
  <c r="M12622" i="11"/>
  <c r="L12622" i="11"/>
  <c r="L12608" i="11"/>
  <c r="M12608" i="11"/>
  <c r="M12599" i="11"/>
  <c r="L12599" i="11"/>
  <c r="M12590" i="11"/>
  <c r="L12590" i="11"/>
  <c r="M12565" i="11"/>
  <c r="L12565" i="11"/>
  <c r="M13890" i="11"/>
  <c r="M13858" i="11"/>
  <c r="L13748" i="11"/>
  <c r="L13740" i="11"/>
  <c r="L13722" i="11"/>
  <c r="L13700" i="11"/>
  <c r="L13674" i="11"/>
  <c r="L13658" i="11"/>
  <c r="L13642" i="11"/>
  <c r="M13617" i="11"/>
  <c r="M13606" i="11"/>
  <c r="L13602" i="11"/>
  <c r="M13585" i="11"/>
  <c r="M13574" i="11"/>
  <c r="L13570" i="11"/>
  <c r="M13562" i="11"/>
  <c r="M13557" i="11"/>
  <c r="L13546" i="11"/>
  <c r="M13526" i="11"/>
  <c r="L13524" i="11"/>
  <c r="L13509" i="11"/>
  <c r="M13505" i="11"/>
  <c r="L13500" i="11"/>
  <c r="M13494" i="11"/>
  <c r="L13492" i="11"/>
  <c r="L13477" i="11"/>
  <c r="M13473" i="11"/>
  <c r="L13468" i="11"/>
  <c r="M13462" i="11"/>
  <c r="L13460" i="11"/>
  <c r="L13445" i="11"/>
  <c r="M13441" i="11"/>
  <c r="L13436" i="11"/>
  <c r="M13430" i="11"/>
  <c r="L13428" i="11"/>
  <c r="L13420" i="11"/>
  <c r="M13413" i="11"/>
  <c r="M13406" i="11"/>
  <c r="M13402" i="11"/>
  <c r="M13397" i="11"/>
  <c r="M13386" i="11"/>
  <c r="L13380" i="11"/>
  <c r="M13370" i="11"/>
  <c r="L13362" i="11"/>
  <c r="M13359" i="11"/>
  <c r="L13346" i="11"/>
  <c r="M13343" i="11"/>
  <c r="L13330" i="11"/>
  <c r="M13327" i="11"/>
  <c r="L13314" i="11"/>
  <c r="M13311" i="11"/>
  <c r="L13298" i="11"/>
  <c r="M13295" i="11"/>
  <c r="L13282" i="11"/>
  <c r="M13279" i="11"/>
  <c r="L13266" i="11"/>
  <c r="M13263" i="11"/>
  <c r="L13250" i="11"/>
  <c r="M13247" i="11"/>
  <c r="L13234" i="11"/>
  <c r="M13231" i="11"/>
  <c r="L13218" i="11"/>
  <c r="M13215" i="11"/>
  <c r="L13202" i="11"/>
  <c r="M13199" i="11"/>
  <c r="L13186" i="11"/>
  <c r="M13183" i="11"/>
  <c r="L13170" i="11"/>
  <c r="M13167" i="11"/>
  <c r="L13154" i="11"/>
  <c r="M13151" i="11"/>
  <c r="L13138" i="11"/>
  <c r="M13135" i="11"/>
  <c r="L13122" i="11"/>
  <c r="M13119" i="11"/>
  <c r="M13095" i="11"/>
  <c r="M13088" i="11"/>
  <c r="M13079" i="11"/>
  <c r="M13072" i="11"/>
  <c r="M13063" i="11"/>
  <c r="M13056" i="11"/>
  <c r="M13047" i="11"/>
  <c r="M13040" i="11"/>
  <c r="M13016" i="11"/>
  <c r="L13001" i="11"/>
  <c r="M12988" i="11"/>
  <c r="M12972" i="11"/>
  <c r="M12956" i="11"/>
  <c r="M12940" i="11"/>
  <c r="M12924" i="11"/>
  <c r="M12908" i="11"/>
  <c r="M12892" i="11"/>
  <c r="L12881" i="11"/>
  <c r="L12879" i="11"/>
  <c r="M12872" i="11"/>
  <c r="L12865" i="11"/>
  <c r="L12863" i="11"/>
  <c r="M12856" i="11"/>
  <c r="L12849" i="11"/>
  <c r="L12847" i="11"/>
  <c r="L12753" i="11"/>
  <c r="L12751" i="11"/>
  <c r="L12747" i="11"/>
  <c r="L12743" i="11"/>
  <c r="M12731" i="11"/>
  <c r="M12699" i="11"/>
  <c r="M12691" i="11"/>
  <c r="M12684" i="11"/>
  <c r="L12679" i="11"/>
  <c r="M12672" i="11"/>
  <c r="L12670" i="11"/>
  <c r="M12660" i="11"/>
  <c r="L12658" i="11"/>
  <c r="M12648" i="11"/>
  <c r="L12643" i="11"/>
  <c r="M12636" i="11"/>
  <c r="L12634" i="11"/>
  <c r="L12616" i="11"/>
  <c r="M12616" i="11"/>
  <c r="M12607" i="11"/>
  <c r="L12607" i="11"/>
  <c r="M12598" i="11"/>
  <c r="L12598" i="11"/>
  <c r="L12584" i="11"/>
  <c r="M12584" i="11"/>
  <c r="L12560" i="11"/>
  <c r="M12560" i="11"/>
  <c r="M13882" i="11"/>
  <c r="L13572" i="11"/>
  <c r="L13564" i="11"/>
  <c r="M13553" i="11"/>
  <c r="L13548" i="11"/>
  <c r="L13514" i="11"/>
  <c r="L13482" i="11"/>
  <c r="L13450" i="11"/>
  <c r="L13410" i="11"/>
  <c r="L13408" i="11"/>
  <c r="L13404" i="11"/>
  <c r="L13388" i="11"/>
  <c r="M13377" i="11"/>
  <c r="M13374" i="11"/>
  <c r="L13372" i="11"/>
  <c r="L13366" i="11"/>
  <c r="L13350" i="11"/>
  <c r="L13334" i="11"/>
  <c r="L13318" i="11"/>
  <c r="L13302" i="11"/>
  <c r="L13286" i="11"/>
  <c r="L13270" i="11"/>
  <c r="L13254" i="11"/>
  <c r="L13238" i="11"/>
  <c r="L13222" i="11"/>
  <c r="L13206" i="11"/>
  <c r="L13190" i="11"/>
  <c r="L13174" i="11"/>
  <c r="L13158" i="11"/>
  <c r="L13142" i="11"/>
  <c r="L13126" i="11"/>
  <c r="L13110" i="11"/>
  <c r="M13092" i="11"/>
  <c r="M13076" i="11"/>
  <c r="M13060" i="11"/>
  <c r="M13044" i="11"/>
  <c r="M13030" i="11"/>
  <c r="M13028" i="11"/>
  <c r="M13026" i="11"/>
  <c r="L13013" i="11"/>
  <c r="L13011" i="11"/>
  <c r="L13009" i="11"/>
  <c r="L13007" i="11"/>
  <c r="L13003" i="11"/>
  <c r="M12984" i="11"/>
  <c r="M12968" i="11"/>
  <c r="M12952" i="11"/>
  <c r="M12936" i="11"/>
  <c r="M12920" i="11"/>
  <c r="M12904" i="11"/>
  <c r="M12888" i="11"/>
  <c r="L12885" i="11"/>
  <c r="L12883" i="11"/>
  <c r="M12876" i="11"/>
  <c r="L12869" i="11"/>
  <c r="L12867" i="11"/>
  <c r="M12860" i="11"/>
  <c r="L12853" i="11"/>
  <c r="L12851" i="11"/>
  <c r="M12844" i="11"/>
  <c r="M12784" i="11"/>
  <c r="M12781" i="11"/>
  <c r="M12768" i="11"/>
  <c r="M12765" i="11"/>
  <c r="L12739" i="11"/>
  <c r="M12714" i="11"/>
  <c r="M12704" i="11"/>
  <c r="L12701" i="11"/>
  <c r="M12688" i="11"/>
  <c r="M12676" i="11"/>
  <c r="L12674" i="11"/>
  <c r="M12664" i="11"/>
  <c r="L12662" i="11"/>
  <c r="L12655" i="11"/>
  <c r="L12650" i="11"/>
  <c r="M12640" i="11"/>
  <c r="L12638" i="11"/>
  <c r="L12631" i="11"/>
  <c r="L12624" i="11"/>
  <c r="M12624" i="11"/>
  <c r="M12615" i="11"/>
  <c r="L12615" i="11"/>
  <c r="M12606" i="11"/>
  <c r="L12606" i="11"/>
  <c r="L12592" i="11"/>
  <c r="M12592" i="11"/>
  <c r="M12583" i="11"/>
  <c r="L12583" i="11"/>
  <c r="M12576" i="11"/>
  <c r="L12576" i="11"/>
  <c r="M12569" i="11"/>
  <c r="L12552" i="11"/>
  <c r="M12552" i="11"/>
  <c r="M12623" i="11"/>
  <c r="L12623" i="11"/>
  <c r="M12614" i="11"/>
  <c r="L12614" i="11"/>
  <c r="L12600" i="11"/>
  <c r="M12600" i="11"/>
  <c r="M12591" i="11"/>
  <c r="L12591" i="11"/>
  <c r="M12582" i="11"/>
  <c r="L12582" i="11"/>
  <c r="L12544" i="11"/>
  <c r="M12544" i="11"/>
  <c r="M12528" i="11"/>
  <c r="M12512" i="11"/>
  <c r="M12496" i="11"/>
  <c r="M12480" i="11"/>
  <c r="M12464" i="11"/>
  <c r="M12448" i="11"/>
  <c r="M12432" i="11"/>
  <c r="M12416" i="11"/>
  <c r="M12400" i="11"/>
  <c r="L12389" i="11"/>
  <c r="L12387" i="11"/>
  <c r="M12380" i="11"/>
  <c r="L12373" i="11"/>
  <c r="L12371" i="11"/>
  <c r="M12277" i="11"/>
  <c r="M12272" i="11"/>
  <c r="M12269" i="11"/>
  <c r="M12239" i="11"/>
  <c r="L12234" i="11"/>
  <c r="M12230" i="11"/>
  <c r="L12215" i="11"/>
  <c r="L12206" i="11"/>
  <c r="M12202" i="11"/>
  <c r="L12197" i="11"/>
  <c r="M12191" i="11"/>
  <c r="L12189" i="11"/>
  <c r="L12187" i="11"/>
  <c r="L12174" i="11"/>
  <c r="L12170" i="11"/>
  <c r="M12166" i="11"/>
  <c r="L12161" i="11"/>
  <c r="L12150" i="11"/>
  <c r="M12147" i="11"/>
  <c r="M12142" i="11"/>
  <c r="L12137" i="11"/>
  <c r="L12135" i="11"/>
  <c r="L12125" i="11"/>
  <c r="L12118" i="11"/>
  <c r="M12115" i="11"/>
  <c r="M12110" i="11"/>
  <c r="L12105" i="11"/>
  <c r="L12103" i="11"/>
  <c r="L12093" i="11"/>
  <c r="L12086" i="11"/>
  <c r="M12083" i="11"/>
  <c r="M12078" i="11"/>
  <c r="M12059" i="11"/>
  <c r="L12050" i="11"/>
  <c r="L12043" i="11"/>
  <c r="M12040" i="11"/>
  <c r="M12035" i="11"/>
  <c r="L12018" i="11"/>
  <c r="L12016" i="11"/>
  <c r="L11982" i="11"/>
  <c r="L11980" i="11"/>
  <c r="L11950" i="11"/>
  <c r="L11948" i="11"/>
  <c r="L11918" i="11"/>
  <c r="M12231" i="11"/>
  <c r="M12011" i="11"/>
  <c r="M11996" i="11"/>
  <c r="M11964" i="11"/>
  <c r="M11932" i="11"/>
  <c r="M12536" i="11"/>
  <c r="M12520" i="11"/>
  <c r="M12504" i="11"/>
  <c r="M12488" i="11"/>
  <c r="M12472" i="11"/>
  <c r="M12456" i="11"/>
  <c r="M12440" i="11"/>
  <c r="M12424" i="11"/>
  <c r="M12408" i="11"/>
  <c r="M12388" i="11"/>
  <c r="L12381" i="11"/>
  <c r="L12379" i="11"/>
  <c r="M12372" i="11"/>
  <c r="M12276" i="11"/>
  <c r="M12273" i="11"/>
  <c r="L12238" i="11"/>
  <c r="M12235" i="11"/>
  <c r="L12233" i="11"/>
  <c r="M12207" i="11"/>
  <c r="L12205" i="11"/>
  <c r="L12190" i="11"/>
  <c r="M12186" i="11"/>
  <c r="L12181" i="11"/>
  <c r="M12175" i="11"/>
  <c r="L12173" i="11"/>
  <c r="L12169" i="11"/>
  <c r="L12153" i="11"/>
  <c r="L12141" i="11"/>
  <c r="L12134" i="11"/>
  <c r="M12131" i="11"/>
  <c r="M12126" i="11"/>
  <c r="L12121" i="11"/>
  <c r="L12109" i="11"/>
  <c r="L12102" i="11"/>
  <c r="M12099" i="11"/>
  <c r="M12094" i="11"/>
  <c r="L12089" i="11"/>
  <c r="M12072" i="11"/>
  <c r="M12067" i="11"/>
  <c r="M12051" i="11"/>
  <c r="L12046" i="11"/>
  <c r="L12034" i="11"/>
  <c r="M12008" i="11"/>
  <c r="L11998" i="11"/>
  <c r="L11966" i="11"/>
  <c r="L11934" i="11"/>
  <c r="M14190" i="11"/>
  <c r="M14182" i="11"/>
  <c r="M14174" i="11"/>
  <c r="M14166" i="11"/>
  <c r="M14158" i="11"/>
  <c r="M14146" i="11"/>
  <c r="M14142" i="11"/>
  <c r="M14130" i="11"/>
  <c r="M14122" i="11"/>
  <c r="M14114" i="11"/>
  <c r="M14106" i="11"/>
  <c r="M14098" i="11"/>
  <c r="M14090" i="11"/>
  <c r="M14078" i="11"/>
  <c r="M14070" i="11"/>
  <c r="M14062" i="11"/>
  <c r="M14058" i="11"/>
  <c r="L14194" i="11"/>
  <c r="L14192" i="11"/>
  <c r="L14188" i="11"/>
  <c r="L14186" i="11"/>
  <c r="L14184" i="11"/>
  <c r="L14180" i="11"/>
  <c r="L14178" i="11"/>
  <c r="L14176" i="11"/>
  <c r="L14172" i="11"/>
  <c r="L14170" i="11"/>
  <c r="L14168" i="11"/>
  <c r="L14164" i="11"/>
  <c r="L14162" i="11"/>
  <c r="L14160" i="11"/>
  <c r="L14156" i="11"/>
  <c r="L14154" i="11"/>
  <c r="L14152" i="11"/>
  <c r="L14150" i="11"/>
  <c r="L14148" i="11"/>
  <c r="L14144" i="11"/>
  <c r="L14140" i="11"/>
  <c r="L14138" i="11"/>
  <c r="L14136" i="11"/>
  <c r="L14134" i="11"/>
  <c r="L14132" i="11"/>
  <c r="L14128" i="11"/>
  <c r="L14126" i="11"/>
  <c r="L14124" i="11"/>
  <c r="L14120" i="11"/>
  <c r="L14118" i="11"/>
  <c r="L14116" i="11"/>
  <c r="L14112" i="11"/>
  <c r="L14110" i="11"/>
  <c r="L14108" i="11"/>
  <c r="L14104" i="11"/>
  <c r="L14102" i="11"/>
  <c r="L14100" i="11"/>
  <c r="L14096" i="11"/>
  <c r="L14094" i="11"/>
  <c r="L14092" i="11"/>
  <c r="L14088" i="11"/>
  <c r="L14086" i="11"/>
  <c r="L14084" i="11"/>
  <c r="L14082" i="11"/>
  <c r="L14080" i="11"/>
  <c r="L14076" i="11"/>
  <c r="L14074" i="11"/>
  <c r="L14072" i="11"/>
  <c r="L14068" i="11"/>
  <c r="L14066" i="11"/>
  <c r="L14064" i="11"/>
  <c r="L14060" i="11"/>
  <c r="L14056" i="11"/>
  <c r="L14054" i="11"/>
  <c r="L14052" i="11"/>
  <c r="L14050" i="11"/>
  <c r="L14048" i="11"/>
  <c r="L14046" i="11"/>
  <c r="L14044" i="11"/>
  <c r="L14042" i="11"/>
  <c r="L14040" i="11"/>
  <c r="L14038" i="11"/>
  <c r="L14036" i="11"/>
  <c r="L14034" i="11"/>
  <c r="L14032" i="11"/>
  <c r="L14030" i="11"/>
  <c r="L14028" i="11"/>
  <c r="L14026" i="11"/>
  <c r="L14024" i="11"/>
  <c r="L14022" i="11"/>
  <c r="L14020" i="11"/>
  <c r="L14018" i="11"/>
  <c r="L14016" i="11"/>
  <c r="L14014" i="11"/>
  <c r="L14012" i="11"/>
  <c r="L14010" i="11"/>
  <c r="L14008" i="11"/>
  <c r="L14006" i="11"/>
  <c r="L14004" i="11"/>
  <c r="L14002" i="11"/>
  <c r="L14000" i="11"/>
  <c r="L13998" i="11"/>
  <c r="L13996" i="11"/>
  <c r="L13992" i="11"/>
  <c r="L13988" i="11"/>
  <c r="L13984" i="11"/>
  <c r="M13904" i="11"/>
  <c r="L13904" i="11"/>
  <c r="L13901" i="11"/>
  <c r="M13901" i="11"/>
  <c r="M13894" i="11"/>
  <c r="M13888" i="11"/>
  <c r="L13888" i="11"/>
  <c r="L13885" i="11"/>
  <c r="M13885" i="11"/>
  <c r="M13878" i="11"/>
  <c r="M13872" i="11"/>
  <c r="L13872" i="11"/>
  <c r="L13869" i="11"/>
  <c r="M13869" i="11"/>
  <c r="M13862" i="11"/>
  <c r="M13856" i="11"/>
  <c r="L13856" i="11"/>
  <c r="M13981" i="11"/>
  <c r="M13978" i="11"/>
  <c r="M13976" i="11"/>
  <c r="L13976" i="11"/>
  <c r="M13973" i="11"/>
  <c r="M13968" i="11"/>
  <c r="L13968" i="11"/>
  <c r="M13960" i="11"/>
  <c r="L13960" i="11"/>
  <c r="M13952" i="11"/>
  <c r="L13952" i="11"/>
  <c r="M13944" i="11"/>
  <c r="L13944" i="11"/>
  <c r="M13936" i="11"/>
  <c r="L13936" i="11"/>
  <c r="M13928" i="11"/>
  <c r="L13928" i="11"/>
  <c r="M13920" i="11"/>
  <c r="L13920" i="11"/>
  <c r="M13912" i="11"/>
  <c r="L13912" i="11"/>
  <c r="M13900" i="11"/>
  <c r="L13900" i="11"/>
  <c r="L13897" i="11"/>
  <c r="M13897" i="11"/>
  <c r="M13884" i="11"/>
  <c r="L13884" i="11"/>
  <c r="L13881" i="11"/>
  <c r="M13881" i="11"/>
  <c r="M13868" i="11"/>
  <c r="L13868" i="11"/>
  <c r="L13865" i="11"/>
  <c r="M13865" i="11"/>
  <c r="M13852" i="11"/>
  <c r="L13852" i="11"/>
  <c r="M13848" i="11"/>
  <c r="L13848" i="11"/>
  <c r="M13844" i="11"/>
  <c r="L13844" i="11"/>
  <c r="M13840" i="11"/>
  <c r="L13840" i="11"/>
  <c r="M13836" i="11"/>
  <c r="L13836" i="11"/>
  <c r="M13832" i="11"/>
  <c r="L13832" i="11"/>
  <c r="M13828" i="11"/>
  <c r="L13828" i="11"/>
  <c r="M13824" i="11"/>
  <c r="L13824" i="11"/>
  <c r="M13820" i="11"/>
  <c r="L13820" i="11"/>
  <c r="M13816" i="11"/>
  <c r="L13816" i="11"/>
  <c r="M14069" i="11"/>
  <c r="M14065" i="11"/>
  <c r="M14061" i="11"/>
  <c r="M14057" i="11"/>
  <c r="M14053" i="11"/>
  <c r="M14049" i="11"/>
  <c r="M14045" i="11"/>
  <c r="M14041" i="11"/>
  <c r="M14037" i="11"/>
  <c r="M14033" i="11"/>
  <c r="M14029" i="11"/>
  <c r="M14025" i="11"/>
  <c r="M14021" i="11"/>
  <c r="M14017" i="11"/>
  <c r="M14013" i="11"/>
  <c r="M14009" i="11"/>
  <c r="M14005" i="11"/>
  <c r="M14001" i="11"/>
  <c r="M13997" i="11"/>
  <c r="M13993" i="11"/>
  <c r="M13902" i="11"/>
  <c r="M13896" i="11"/>
  <c r="L13896" i="11"/>
  <c r="L13893" i="11"/>
  <c r="M13893" i="11"/>
  <c r="M13886" i="11"/>
  <c r="M13880" i="11"/>
  <c r="L13880" i="11"/>
  <c r="L13877" i="11"/>
  <c r="M13877" i="11"/>
  <c r="M13870" i="11"/>
  <c r="M13864" i="11"/>
  <c r="L13864" i="11"/>
  <c r="L13861" i="11"/>
  <c r="M13861" i="11"/>
  <c r="M13854" i="11"/>
  <c r="M13980" i="11"/>
  <c r="L13980" i="11"/>
  <c r="M13972" i="11"/>
  <c r="L13972" i="11"/>
  <c r="M13964" i="11"/>
  <c r="L13964" i="11"/>
  <c r="M13956" i="11"/>
  <c r="L13956" i="11"/>
  <c r="M13948" i="11"/>
  <c r="L13948" i="11"/>
  <c r="M13940" i="11"/>
  <c r="L13940" i="11"/>
  <c r="M13932" i="11"/>
  <c r="L13932" i="11"/>
  <c r="M13924" i="11"/>
  <c r="L13924" i="11"/>
  <c r="M13916" i="11"/>
  <c r="L13916" i="11"/>
  <c r="M13908" i="11"/>
  <c r="L13908" i="11"/>
  <c r="L13905" i="11"/>
  <c r="M13905" i="11"/>
  <c r="M13892" i="11"/>
  <c r="L13892" i="11"/>
  <c r="L13889" i="11"/>
  <c r="M13889" i="11"/>
  <c r="M13876" i="11"/>
  <c r="L13876" i="11"/>
  <c r="L13873" i="11"/>
  <c r="M13873" i="11"/>
  <c r="M13860" i="11"/>
  <c r="L13860" i="11"/>
  <c r="L13857" i="11"/>
  <c r="M13857" i="11"/>
  <c r="L13850" i="11"/>
  <c r="M13850" i="11"/>
  <c r="L13846" i="11"/>
  <c r="M13846" i="11"/>
  <c r="L13842" i="11"/>
  <c r="M13842" i="11"/>
  <c r="L13838" i="11"/>
  <c r="M13838" i="11"/>
  <c r="L13834" i="11"/>
  <c r="M13834" i="11"/>
  <c r="L13830" i="11"/>
  <c r="M13830" i="11"/>
  <c r="L13826" i="11"/>
  <c r="M13826" i="11"/>
  <c r="L13822" i="11"/>
  <c r="M13822" i="11"/>
  <c r="L13818" i="11"/>
  <c r="M13818" i="11"/>
  <c r="M13853" i="11"/>
  <c r="M13849" i="11"/>
  <c r="M13845" i="11"/>
  <c r="M13841" i="11"/>
  <c r="M13837" i="11"/>
  <c r="M13833" i="11"/>
  <c r="M13829" i="11"/>
  <c r="M13825" i="11"/>
  <c r="M13821" i="11"/>
  <c r="M13817" i="11"/>
  <c r="M13813" i="11"/>
  <c r="M13809" i="11"/>
  <c r="M13805" i="11"/>
  <c r="M13801" i="11"/>
  <c r="M13797" i="11"/>
  <c r="M13793" i="11"/>
  <c r="M13789" i="11"/>
  <c r="M13785" i="11"/>
  <c r="M13781" i="11"/>
  <c r="M13777" i="11"/>
  <c r="M13773" i="11"/>
  <c r="M13769" i="11"/>
  <c r="M13765" i="11"/>
  <c r="M13761" i="11"/>
  <c r="M13757" i="11"/>
  <c r="M13753" i="11"/>
  <c r="M13749" i="11"/>
  <c r="M13745" i="11"/>
  <c r="M13741" i="11"/>
  <c r="M13737" i="11"/>
  <c r="M13733" i="11"/>
  <c r="M13730" i="11"/>
  <c r="M13718" i="11"/>
  <c r="M13710" i="11"/>
  <c r="L13709" i="11"/>
  <c r="M13702" i="11"/>
  <c r="L13701" i="11"/>
  <c r="M13699" i="11"/>
  <c r="L13694" i="11"/>
  <c r="M13690" i="11"/>
  <c r="L13689" i="11"/>
  <c r="M13686" i="11"/>
  <c r="L13685" i="11"/>
  <c r="M13682" i="11"/>
  <c r="L13681" i="11"/>
  <c r="M13678" i="11"/>
  <c r="L13677" i="11"/>
  <c r="L13673" i="11"/>
  <c r="L13669" i="11"/>
  <c r="L13665" i="11"/>
  <c r="L13661" i="11"/>
  <c r="L13657" i="11"/>
  <c r="L13653" i="11"/>
  <c r="L13649" i="11"/>
  <c r="L13645" i="11"/>
  <c r="L13641" i="11"/>
  <c r="L13637" i="11"/>
  <c r="L13633" i="11"/>
  <c r="L13629" i="11"/>
  <c r="L13625" i="11"/>
  <c r="L13616" i="11"/>
  <c r="L13614" i="11"/>
  <c r="L13609" i="11"/>
  <c r="L13600" i="11"/>
  <c r="L13598" i="11"/>
  <c r="L13593" i="11"/>
  <c r="L13584" i="11"/>
  <c r="L13582" i="11"/>
  <c r="L13577" i="11"/>
  <c r="L13568" i="11"/>
  <c r="L13566" i="11"/>
  <c r="L13561" i="11"/>
  <c r="L13552" i="11"/>
  <c r="L13550" i="11"/>
  <c r="L13545" i="11"/>
  <c r="L13536" i="11"/>
  <c r="L13534" i="11"/>
  <c r="L13529" i="11"/>
  <c r="L13520" i="11"/>
  <c r="L13518" i="11"/>
  <c r="L13513" i="11"/>
  <c r="L13504" i="11"/>
  <c r="L13502" i="11"/>
  <c r="L13497" i="11"/>
  <c r="L13488" i="11"/>
  <c r="L13486" i="11"/>
  <c r="L13481" i="11"/>
  <c r="L13472" i="11"/>
  <c r="L13470" i="11"/>
  <c r="L13465" i="11"/>
  <c r="L13456" i="11"/>
  <c r="L13454" i="11"/>
  <c r="L13449" i="11"/>
  <c r="L13440" i="11"/>
  <c r="L13438" i="11"/>
  <c r="L13433" i="11"/>
  <c r="L13424" i="11"/>
  <c r="L13422" i="11"/>
  <c r="L13412" i="11"/>
  <c r="M13400" i="11"/>
  <c r="L13400" i="11"/>
  <c r="M13393" i="11"/>
  <c r="L13389" i="11"/>
  <c r="L13356" i="11"/>
  <c r="M13356" i="11"/>
  <c r="M13814" i="11"/>
  <c r="M13810" i="11"/>
  <c r="M13806" i="11"/>
  <c r="M13802" i="11"/>
  <c r="M13798" i="11"/>
  <c r="M13794" i="11"/>
  <c r="M13790" i="11"/>
  <c r="M13786" i="11"/>
  <c r="M13782" i="11"/>
  <c r="M13778" i="11"/>
  <c r="M13774" i="11"/>
  <c r="M13770" i="11"/>
  <c r="M13766" i="11"/>
  <c r="M13762" i="11"/>
  <c r="M13758" i="11"/>
  <c r="M13754" i="11"/>
  <c r="M13725" i="11"/>
  <c r="L13720" i="11"/>
  <c r="L13712" i="11"/>
  <c r="L13704" i="11"/>
  <c r="L13697" i="11"/>
  <c r="M13695" i="11"/>
  <c r="L13692" i="11"/>
  <c r="M13416" i="11"/>
  <c r="L13416" i="11"/>
  <c r="M13376" i="11"/>
  <c r="L13376" i="11"/>
  <c r="L13360" i="11"/>
  <c r="M13360" i="11"/>
  <c r="L13812" i="11"/>
  <c r="L13808" i="11"/>
  <c r="L13804" i="11"/>
  <c r="L13800" i="11"/>
  <c r="L13796" i="11"/>
  <c r="L13792" i="11"/>
  <c r="L13788" i="11"/>
  <c r="L13784" i="11"/>
  <c r="L13780" i="11"/>
  <c r="L13776" i="11"/>
  <c r="L13772" i="11"/>
  <c r="L13768" i="11"/>
  <c r="L13764" i="11"/>
  <c r="L13760" i="11"/>
  <c r="L13756" i="11"/>
  <c r="L13752" i="11"/>
  <c r="L13624" i="11"/>
  <c r="L13608" i="11"/>
  <c r="L13592" i="11"/>
  <c r="L13576" i="11"/>
  <c r="L13560" i="11"/>
  <c r="L13544" i="11"/>
  <c r="L13528" i="11"/>
  <c r="L13512" i="11"/>
  <c r="L13496" i="11"/>
  <c r="L13480" i="11"/>
  <c r="L13464" i="11"/>
  <c r="L13448" i="11"/>
  <c r="L13432" i="11"/>
  <c r="L13421" i="11"/>
  <c r="M13398" i="11"/>
  <c r="L13394" i="11"/>
  <c r="L13392" i="11"/>
  <c r="L13364" i="11"/>
  <c r="M13364" i="11"/>
  <c r="L13348" i="11"/>
  <c r="M13348" i="11"/>
  <c r="M13384" i="11"/>
  <c r="L13384" i="11"/>
  <c r="L13368" i="11"/>
  <c r="M13368" i="11"/>
  <c r="L13352" i="11"/>
  <c r="M13352" i="11"/>
  <c r="L13103" i="11"/>
  <c r="M13094" i="11"/>
  <c r="L13094" i="11"/>
  <c r="M13078" i="11"/>
  <c r="L13078" i="11"/>
  <c r="M13062" i="11"/>
  <c r="L13062" i="11"/>
  <c r="M13046" i="11"/>
  <c r="L13046" i="11"/>
  <c r="M13015" i="11"/>
  <c r="L13015" i="11"/>
  <c r="M13098" i="11"/>
  <c r="L13098" i="11"/>
  <c r="M13082" i="11"/>
  <c r="L13082" i="11"/>
  <c r="M13066" i="11"/>
  <c r="L13066" i="11"/>
  <c r="M13050" i="11"/>
  <c r="L13050" i="11"/>
  <c r="M13035" i="11"/>
  <c r="L13035" i="11"/>
  <c r="L13017" i="11"/>
  <c r="M13017" i="11"/>
  <c r="M12999" i="11"/>
  <c r="L12999" i="11"/>
  <c r="M13344" i="11"/>
  <c r="M13340" i="11"/>
  <c r="M13336" i="11"/>
  <c r="M13332" i="11"/>
  <c r="M13328" i="11"/>
  <c r="M13324" i="11"/>
  <c r="M13320" i="11"/>
  <c r="M13316" i="11"/>
  <c r="M13312" i="11"/>
  <c r="M13308" i="11"/>
  <c r="M13304" i="11"/>
  <c r="M13300" i="11"/>
  <c r="M13296" i="11"/>
  <c r="M13292" i="11"/>
  <c r="M13288" i="11"/>
  <c r="M13284" i="11"/>
  <c r="M13280" i="11"/>
  <c r="M13276" i="11"/>
  <c r="M13272" i="11"/>
  <c r="M13268" i="11"/>
  <c r="M13264" i="11"/>
  <c r="M13260" i="11"/>
  <c r="M13256" i="11"/>
  <c r="M13252" i="11"/>
  <c r="M13248" i="11"/>
  <c r="M13244" i="11"/>
  <c r="M13240" i="11"/>
  <c r="M13236" i="11"/>
  <c r="M13232" i="11"/>
  <c r="M13228" i="11"/>
  <c r="M13224" i="11"/>
  <c r="M13220" i="11"/>
  <c r="M13216" i="11"/>
  <c r="M13212" i="11"/>
  <c r="M13208" i="11"/>
  <c r="M13204" i="11"/>
  <c r="M13200" i="11"/>
  <c r="M13196" i="11"/>
  <c r="M13192" i="11"/>
  <c r="M13188" i="11"/>
  <c r="M13184" i="11"/>
  <c r="M13180" i="11"/>
  <c r="M13176" i="11"/>
  <c r="M13172" i="11"/>
  <c r="M13168" i="11"/>
  <c r="M13164" i="11"/>
  <c r="M13160" i="11"/>
  <c r="M13156" i="11"/>
  <c r="M13152" i="11"/>
  <c r="M13148" i="11"/>
  <c r="M13144" i="11"/>
  <c r="M13140" i="11"/>
  <c r="M13136" i="11"/>
  <c r="M13132" i="11"/>
  <c r="M13128" i="11"/>
  <c r="M13124" i="11"/>
  <c r="M13120" i="11"/>
  <c r="M13116" i="11"/>
  <c r="M13112" i="11"/>
  <c r="M13108" i="11"/>
  <c r="M13102" i="11"/>
  <c r="L13102" i="11"/>
  <c r="M13086" i="11"/>
  <c r="L13086" i="11"/>
  <c r="M13070" i="11"/>
  <c r="L13070" i="11"/>
  <c r="M13054" i="11"/>
  <c r="L13054" i="11"/>
  <c r="L13037" i="11"/>
  <c r="M13031" i="11"/>
  <c r="L13031" i="11"/>
  <c r="M13106" i="11"/>
  <c r="L13106" i="11"/>
  <c r="M13090" i="11"/>
  <c r="L13090" i="11"/>
  <c r="M13074" i="11"/>
  <c r="L13074" i="11"/>
  <c r="M13058" i="11"/>
  <c r="L13058" i="11"/>
  <c r="M13042" i="11"/>
  <c r="L13042" i="11"/>
  <c r="L13033" i="11"/>
  <c r="M13033" i="11"/>
  <c r="M13019" i="11"/>
  <c r="L13019" i="11"/>
  <c r="M12997" i="11"/>
  <c r="M12993" i="11"/>
  <c r="M12989" i="11"/>
  <c r="M12985" i="11"/>
  <c r="M12981" i="11"/>
  <c r="M12977" i="11"/>
  <c r="M12973" i="11"/>
  <c r="M12969" i="11"/>
  <c r="M12965" i="11"/>
  <c r="M12961" i="11"/>
  <c r="M12957" i="11"/>
  <c r="M12953" i="11"/>
  <c r="M12949" i="11"/>
  <c r="M12945" i="11"/>
  <c r="M12941" i="11"/>
  <c r="M12937" i="11"/>
  <c r="M12933" i="11"/>
  <c r="M12929" i="11"/>
  <c r="M12925" i="11"/>
  <c r="M12921" i="11"/>
  <c r="M12917" i="11"/>
  <c r="M12913" i="11"/>
  <c r="M12909" i="11"/>
  <c r="M12905" i="11"/>
  <c r="M12901" i="11"/>
  <c r="M12897" i="11"/>
  <c r="M12893" i="11"/>
  <c r="M12889" i="11"/>
  <c r="M12841" i="11"/>
  <c r="M12839" i="11"/>
  <c r="L12839" i="11"/>
  <c r="M12836" i="11"/>
  <c r="M12833" i="11"/>
  <c r="M12831" i="11"/>
  <c r="L12831" i="11"/>
  <c r="M12828" i="11"/>
  <c r="M12825" i="11"/>
  <c r="M12823" i="11"/>
  <c r="L12823" i="11"/>
  <c r="M12820" i="11"/>
  <c r="M12817" i="11"/>
  <c r="M12815" i="11"/>
  <c r="L12815" i="11"/>
  <c r="M12812" i="11"/>
  <c r="M12809" i="11"/>
  <c r="M12807" i="11"/>
  <c r="L12807" i="11"/>
  <c r="M12804" i="11"/>
  <c r="M12801" i="11"/>
  <c r="M12799" i="11"/>
  <c r="L12799" i="11"/>
  <c r="M12796" i="11"/>
  <c r="M12793" i="11"/>
  <c r="M12791" i="11"/>
  <c r="L12791" i="11"/>
  <c r="M12788" i="11"/>
  <c r="M12785" i="11"/>
  <c r="M12783" i="11"/>
  <c r="L12783" i="11"/>
  <c r="M12780" i="11"/>
  <c r="M12777" i="11"/>
  <c r="M12775" i="11"/>
  <c r="L12775" i="11"/>
  <c r="M12772" i="11"/>
  <c r="M12769" i="11"/>
  <c r="M12767" i="11"/>
  <c r="L12767" i="11"/>
  <c r="M12764" i="11"/>
  <c r="M12761" i="11"/>
  <c r="M12759" i="11"/>
  <c r="L12759" i="11"/>
  <c r="M12756" i="11"/>
  <c r="L12715" i="11"/>
  <c r="M12715" i="11"/>
  <c r="M12712" i="11"/>
  <c r="L12703" i="11"/>
  <c r="M12703" i="11"/>
  <c r="M12696" i="11"/>
  <c r="L12683" i="11"/>
  <c r="L12667" i="11"/>
  <c r="L12651" i="11"/>
  <c r="L12995" i="11"/>
  <c r="L12991" i="11"/>
  <c r="L12987" i="11"/>
  <c r="L12983" i="11"/>
  <c r="L12979" i="11"/>
  <c r="L12975" i="11"/>
  <c r="L12971" i="11"/>
  <c r="L12967" i="11"/>
  <c r="L12963" i="11"/>
  <c r="L12959" i="11"/>
  <c r="L12955" i="11"/>
  <c r="L12951" i="11"/>
  <c r="L12947" i="11"/>
  <c r="L12943" i="11"/>
  <c r="L12939" i="11"/>
  <c r="L12935" i="11"/>
  <c r="L12931" i="11"/>
  <c r="L12927" i="11"/>
  <c r="L12923" i="11"/>
  <c r="L12919" i="11"/>
  <c r="L12915" i="11"/>
  <c r="L12911" i="11"/>
  <c r="L12907" i="11"/>
  <c r="L12903" i="11"/>
  <c r="L12899" i="11"/>
  <c r="L12895" i="11"/>
  <c r="L12891" i="11"/>
  <c r="L12887" i="11"/>
  <c r="L12692" i="11"/>
  <c r="M12692" i="11"/>
  <c r="M12840" i="11"/>
  <c r="M12837" i="11"/>
  <c r="M12835" i="11"/>
  <c r="L12835" i="11"/>
  <c r="M12832" i="11"/>
  <c r="M12829" i="11"/>
  <c r="M12827" i="11"/>
  <c r="L12827" i="11"/>
  <c r="M12824" i="11"/>
  <c r="M12821" i="11"/>
  <c r="M12819" i="11"/>
  <c r="L12819" i="11"/>
  <c r="M12816" i="11"/>
  <c r="M12813" i="11"/>
  <c r="M12811" i="11"/>
  <c r="L12811" i="11"/>
  <c r="M12808" i="11"/>
  <c r="M12805" i="11"/>
  <c r="M12803" i="11"/>
  <c r="L12803" i="11"/>
  <c r="M12800" i="11"/>
  <c r="M12797" i="11"/>
  <c r="M12795" i="11"/>
  <c r="L12795" i="11"/>
  <c r="M12787" i="11"/>
  <c r="L12787" i="11"/>
  <c r="M12779" i="11"/>
  <c r="L12779" i="11"/>
  <c r="M12771" i="11"/>
  <c r="L12771" i="11"/>
  <c r="M12763" i="11"/>
  <c r="L12763" i="11"/>
  <c r="M12755" i="11"/>
  <c r="L12755" i="11"/>
  <c r="L12711" i="11"/>
  <c r="M12711" i="11"/>
  <c r="L12695" i="11"/>
  <c r="M12695" i="11"/>
  <c r="L12730" i="11"/>
  <c r="M12730" i="11"/>
  <c r="L12647" i="11"/>
  <c r="M12364" i="11"/>
  <c r="M12361" i="11"/>
  <c r="M12359" i="11"/>
  <c r="L12359" i="11"/>
  <c r="M12356" i="11"/>
  <c r="M12353" i="11"/>
  <c r="M12351" i="11"/>
  <c r="L12351" i="11"/>
  <c r="M12348" i="11"/>
  <c r="M12345" i="11"/>
  <c r="M12343" i="11"/>
  <c r="L12343" i="11"/>
  <c r="M12340" i="11"/>
  <c r="M12337" i="11"/>
  <c r="M12335" i="11"/>
  <c r="L12335" i="11"/>
  <c r="M12332" i="11"/>
  <c r="M12329" i="11"/>
  <c r="M12327" i="11"/>
  <c r="L12327" i="11"/>
  <c r="M12324" i="11"/>
  <c r="M12321" i="11"/>
  <c r="M12319" i="11"/>
  <c r="L12319" i="11"/>
  <c r="M12316" i="11"/>
  <c r="M12313" i="11"/>
  <c r="M12311" i="11"/>
  <c r="L12311" i="11"/>
  <c r="M12308" i="11"/>
  <c r="M12305" i="11"/>
  <c r="M12303" i="11"/>
  <c r="L12303" i="11"/>
  <c r="M12300" i="11"/>
  <c r="M12297" i="11"/>
  <c r="M12295" i="11"/>
  <c r="L12295" i="11"/>
  <c r="M12292" i="11"/>
  <c r="M12289" i="11"/>
  <c r="M12287" i="11"/>
  <c r="L12287" i="11"/>
  <c r="M12279" i="11"/>
  <c r="L12279" i="11"/>
  <c r="M12271" i="11"/>
  <c r="L12271" i="11"/>
  <c r="L12268" i="11"/>
  <c r="M12268" i="11"/>
  <c r="L12261" i="11"/>
  <c r="M12261" i="11"/>
  <c r="L12257" i="11"/>
  <c r="M12257" i="11"/>
  <c r="L12253" i="11"/>
  <c r="M12253" i="11"/>
  <c r="M12267" i="11"/>
  <c r="L12267" i="11"/>
  <c r="M12577" i="11"/>
  <c r="M12561" i="11"/>
  <c r="M12557" i="11"/>
  <c r="M12553" i="11"/>
  <c r="M12549" i="11"/>
  <c r="M12545" i="11"/>
  <c r="M12541" i="11"/>
  <c r="M12537" i="11"/>
  <c r="M12533" i="11"/>
  <c r="M12529" i="11"/>
  <c r="M12525" i="11"/>
  <c r="M12521" i="11"/>
  <c r="M12517" i="11"/>
  <c r="M12513" i="11"/>
  <c r="M12509" i="11"/>
  <c r="M12505" i="11"/>
  <c r="M12501" i="11"/>
  <c r="M12497" i="11"/>
  <c r="M12493" i="11"/>
  <c r="M12489" i="11"/>
  <c r="M12485" i="11"/>
  <c r="M12481" i="11"/>
  <c r="M12477" i="11"/>
  <c r="M12473" i="11"/>
  <c r="M12469" i="11"/>
  <c r="M12465" i="11"/>
  <c r="M12461" i="11"/>
  <c r="M12457" i="11"/>
  <c r="M12453" i="11"/>
  <c r="M12449" i="11"/>
  <c r="M12445" i="11"/>
  <c r="M12441" i="11"/>
  <c r="M12437" i="11"/>
  <c r="M12433" i="11"/>
  <c r="M12429" i="11"/>
  <c r="M12425" i="11"/>
  <c r="M12421" i="11"/>
  <c r="M12417" i="11"/>
  <c r="M12413" i="11"/>
  <c r="M12409" i="11"/>
  <c r="M12405" i="11"/>
  <c r="M12401" i="11"/>
  <c r="M12397" i="11"/>
  <c r="M12365" i="11"/>
  <c r="M12363" i="11"/>
  <c r="L12363" i="11"/>
  <c r="M12360" i="11"/>
  <c r="M12357" i="11"/>
  <c r="M12355" i="11"/>
  <c r="L12355" i="11"/>
  <c r="M12352" i="11"/>
  <c r="M12349" i="11"/>
  <c r="M12347" i="11"/>
  <c r="L12347" i="11"/>
  <c r="M12344" i="11"/>
  <c r="M12341" i="11"/>
  <c r="M12339" i="11"/>
  <c r="L12339" i="11"/>
  <c r="M12336" i="11"/>
  <c r="M12333" i="11"/>
  <c r="M12331" i="11"/>
  <c r="L12331" i="11"/>
  <c r="M12328" i="11"/>
  <c r="M12325" i="11"/>
  <c r="M12323" i="11"/>
  <c r="L12323" i="11"/>
  <c r="M12320" i="11"/>
  <c r="M12317" i="11"/>
  <c r="M12315" i="11"/>
  <c r="L12315" i="11"/>
  <c r="M12312" i="11"/>
  <c r="M12309" i="11"/>
  <c r="M12307" i="11"/>
  <c r="L12307" i="11"/>
  <c r="M12304" i="11"/>
  <c r="M12301" i="11"/>
  <c r="M12299" i="11"/>
  <c r="L12299" i="11"/>
  <c r="M12296" i="11"/>
  <c r="M12293" i="11"/>
  <c r="M12291" i="11"/>
  <c r="L12291" i="11"/>
  <c r="M12288" i="11"/>
  <c r="M12285" i="11"/>
  <c r="M12283" i="11"/>
  <c r="L12283" i="11"/>
  <c r="M12280" i="11"/>
  <c r="M12275" i="11"/>
  <c r="L12275" i="11"/>
  <c r="M12263" i="11"/>
  <c r="L12263" i="11"/>
  <c r="M12259" i="11"/>
  <c r="L12259" i="11"/>
  <c r="M12255" i="11"/>
  <c r="L12255" i="11"/>
  <c r="L12579" i="11"/>
  <c r="L12575" i="11"/>
  <c r="L12563" i="11"/>
  <c r="L12559" i="11"/>
  <c r="L12555" i="11"/>
  <c r="L12551" i="11"/>
  <c r="L12547" i="11"/>
  <c r="L12543" i="11"/>
  <c r="L12539" i="11"/>
  <c r="L12535" i="11"/>
  <c r="L12531" i="11"/>
  <c r="L12527" i="11"/>
  <c r="L12523" i="11"/>
  <c r="L12519" i="11"/>
  <c r="L12515" i="11"/>
  <c r="L12511" i="11"/>
  <c r="L12507" i="11"/>
  <c r="L12503" i="11"/>
  <c r="L12499" i="11"/>
  <c r="L12495" i="11"/>
  <c r="L12491" i="11"/>
  <c r="L12487" i="11"/>
  <c r="L12483" i="11"/>
  <c r="L12479" i="11"/>
  <c r="L12475" i="11"/>
  <c r="L12471" i="11"/>
  <c r="L12467" i="11"/>
  <c r="L12463" i="11"/>
  <c r="L12459" i="11"/>
  <c r="L12455" i="11"/>
  <c r="L12451" i="11"/>
  <c r="L12447" i="11"/>
  <c r="L12443" i="11"/>
  <c r="L12439" i="11"/>
  <c r="L12435" i="11"/>
  <c r="L12431" i="11"/>
  <c r="L12427" i="11"/>
  <c r="L12423" i="11"/>
  <c r="L12419" i="11"/>
  <c r="L12415" i="11"/>
  <c r="L12411" i="11"/>
  <c r="L12407" i="11"/>
  <c r="L12403" i="11"/>
  <c r="L12399" i="11"/>
  <c r="L12395" i="11"/>
  <c r="M12265" i="11"/>
  <c r="M12145" i="11"/>
  <c r="L12145" i="11"/>
  <c r="M12264" i="11"/>
  <c r="M12260" i="11"/>
  <c r="M12256" i="11"/>
  <c r="M12252" i="11"/>
  <c r="M12248" i="11"/>
  <c r="M12244" i="11"/>
  <c r="L12241" i="11"/>
  <c r="L12209" i="11"/>
  <c r="L12193" i="11"/>
  <c r="L12177" i="11"/>
  <c r="M12163" i="11"/>
  <c r="L12159" i="11"/>
  <c r="L12157" i="11"/>
  <c r="M12249" i="11"/>
  <c r="M12245" i="11"/>
  <c r="M12242" i="11"/>
  <c r="M12223" i="11"/>
  <c r="M12219" i="11"/>
  <c r="M12214" i="11"/>
  <c r="M12210" i="11"/>
  <c r="M12199" i="11"/>
  <c r="M12194" i="11"/>
  <c r="M12183" i="11"/>
  <c r="M12178" i="11"/>
  <c r="L12143" i="11"/>
  <c r="M12143" i="11"/>
  <c r="L12138" i="11"/>
  <c r="M12138" i="11"/>
  <c r="M12129" i="11"/>
  <c r="L12129" i="11"/>
  <c r="L12251" i="11"/>
  <c r="L12247" i="11"/>
  <c r="L12225" i="11"/>
  <c r="L12201" i="11"/>
  <c r="L12185" i="11"/>
  <c r="M12165" i="11"/>
  <c r="L12165" i="11"/>
  <c r="M12158" i="11"/>
  <c r="L12154" i="11"/>
  <c r="L12149" i="11"/>
  <c r="L12133" i="11"/>
  <c r="M12127" i="11"/>
  <c r="M12122" i="11"/>
  <c r="L12117" i="11"/>
  <c r="M12111" i="11"/>
  <c r="M12106" i="11"/>
  <c r="L12101" i="11"/>
  <c r="M12095" i="11"/>
  <c r="M12090" i="11"/>
  <c r="L12085" i="11"/>
  <c r="M12079" i="11"/>
  <c r="M12068" i="11"/>
  <c r="M12064" i="11"/>
  <c r="M12060" i="11"/>
  <c r="M12056" i="11"/>
  <c r="M12052" i="11"/>
  <c r="M12047" i="11"/>
  <c r="L12042" i="11"/>
  <c r="M12036" i="11"/>
  <c r="M12031" i="11"/>
  <c r="L12026" i="11"/>
  <c r="M12020" i="11"/>
  <c r="L12019" i="11"/>
  <c r="M12015" i="11"/>
  <c r="L12010" i="11"/>
  <c r="M12004" i="11"/>
  <c r="L12003" i="11"/>
  <c r="M11999" i="11"/>
  <c r="L11994" i="11"/>
  <c r="L11992" i="11"/>
  <c r="M11988" i="11"/>
  <c r="L11987" i="11"/>
  <c r="M11983" i="11"/>
  <c r="L11978" i="11"/>
  <c r="L11976" i="11"/>
  <c r="M11972" i="11"/>
  <c r="L11971" i="11"/>
  <c r="M11967" i="11"/>
  <c r="L11962" i="11"/>
  <c r="L11960" i="11"/>
  <c r="M11956" i="11"/>
  <c r="L11955" i="11"/>
  <c r="M11951" i="11"/>
  <c r="L11946" i="11"/>
  <c r="L11944" i="11"/>
  <c r="M11940" i="11"/>
  <c r="L11939" i="11"/>
  <c r="M11935" i="11"/>
  <c r="L11930" i="11"/>
  <c r="L11928" i="11"/>
  <c r="M11924" i="11"/>
  <c r="L11923" i="11"/>
  <c r="M11919" i="11"/>
  <c r="L11914" i="11"/>
  <c r="L11912" i="11"/>
  <c r="L12113" i="11"/>
  <c r="L12097" i="11"/>
  <c r="L12081" i="11"/>
  <c r="L12070" i="11"/>
  <c r="L12038" i="11"/>
  <c r="L12022" i="11"/>
  <c r="L12006" i="11"/>
  <c r="L11990" i="11"/>
  <c r="L11974" i="11"/>
  <c r="L11958" i="11"/>
  <c r="L11942" i="11"/>
  <c r="L11926" i="11"/>
  <c r="L11910" i="11"/>
  <c r="M14195" i="11"/>
  <c r="M14187" i="11"/>
  <c r="M14175" i="11"/>
  <c r="M14171" i="11"/>
  <c r="M14163" i="11"/>
  <c r="L14191" i="11"/>
  <c r="L14183" i="11"/>
  <c r="L14179" i="11"/>
  <c r="L14167" i="11"/>
  <c r="L14159" i="11"/>
  <c r="L14155" i="11"/>
  <c r="L14151" i="11"/>
  <c r="L14147" i="11"/>
  <c r="L14143" i="11"/>
  <c r="L14139" i="11"/>
  <c r="L14135" i="11"/>
  <c r="L14131" i="11"/>
  <c r="L14127" i="11"/>
  <c r="L14123" i="11"/>
  <c r="L14119" i="11"/>
  <c r="L14115" i="11"/>
  <c r="L14111" i="11"/>
  <c r="L14107" i="11"/>
  <c r="L14103" i="11"/>
  <c r="L14099" i="11"/>
  <c r="L14095" i="11"/>
  <c r="L14091" i="11"/>
  <c r="L14087" i="11"/>
  <c r="L14083" i="11"/>
  <c r="L14079" i="11"/>
  <c r="L14075" i="11"/>
  <c r="L14071" i="11"/>
  <c r="L14067" i="11"/>
  <c r="L14063" i="11"/>
  <c r="L14059" i="11"/>
  <c r="L14055" i="11"/>
  <c r="L14051" i="11"/>
  <c r="L14047" i="11"/>
  <c r="L14043" i="11"/>
  <c r="L14039" i="11"/>
  <c r="L14035" i="11"/>
  <c r="L14031" i="11"/>
  <c r="L14027" i="11"/>
  <c r="L14023" i="11"/>
  <c r="L14019" i="11"/>
  <c r="L14015" i="11"/>
  <c r="L14011" i="11"/>
  <c r="L14007" i="11"/>
  <c r="L14003" i="11"/>
  <c r="L13999" i="11"/>
  <c r="L13995" i="11"/>
  <c r="L13991" i="11"/>
  <c r="L13987" i="11"/>
  <c r="L13983" i="11"/>
  <c r="L13979" i="11"/>
  <c r="L13975" i="11"/>
  <c r="L13971" i="11"/>
  <c r="L13967" i="11"/>
  <c r="L13963" i="11"/>
  <c r="L13959" i="11"/>
  <c r="L13955" i="11"/>
  <c r="L13951" i="11"/>
  <c r="L13947" i="11"/>
  <c r="L13943" i="11"/>
  <c r="L13939" i="11"/>
  <c r="L13935" i="11"/>
  <c r="L13931" i="11"/>
  <c r="L13927" i="11"/>
  <c r="L13923" i="11"/>
  <c r="L13919" i="11"/>
  <c r="L13915" i="11"/>
  <c r="L13911" i="11"/>
  <c r="L13907" i="11"/>
  <c r="L13903" i="11"/>
  <c r="L13899" i="11"/>
  <c r="L13895" i="11"/>
  <c r="L13891" i="11"/>
  <c r="L13887" i="11"/>
  <c r="L13883" i="11"/>
  <c r="L13879" i="11"/>
  <c r="L13875" i="11"/>
  <c r="L13871" i="11"/>
  <c r="L13867" i="11"/>
  <c r="L13863" i="11"/>
  <c r="L13859" i="11"/>
  <c r="L13855" i="11"/>
  <c r="L13851" i="11"/>
  <c r="L13847" i="11"/>
  <c r="L13843" i="11"/>
  <c r="L13839" i="11"/>
  <c r="L13835" i="11"/>
  <c r="L13831" i="11"/>
  <c r="L13827" i="11"/>
  <c r="L13823" i="11"/>
  <c r="L13819" i="11"/>
  <c r="L13815" i="11"/>
  <c r="L13811" i="11"/>
  <c r="L13807" i="11"/>
  <c r="L13803" i="11"/>
  <c r="L13799" i="11"/>
  <c r="L13795" i="11"/>
  <c r="L13791" i="11"/>
  <c r="L13787" i="11"/>
  <c r="L13783" i="11"/>
  <c r="L13779" i="11"/>
  <c r="L13775" i="11"/>
  <c r="L13771" i="11"/>
  <c r="L13767" i="11"/>
  <c r="L13763" i="11"/>
  <c r="L13759" i="11"/>
  <c r="L13755" i="11"/>
  <c r="L13751" i="11"/>
  <c r="L13747" i="11"/>
  <c r="L13743" i="11"/>
  <c r="L13739" i="11"/>
  <c r="L13735" i="11"/>
  <c r="L13732" i="11"/>
  <c r="L13729" i="11"/>
  <c r="M13727" i="11"/>
  <c r="L13724" i="11"/>
  <c r="L13721" i="11"/>
  <c r="M13719" i="11"/>
  <c r="L13716" i="11"/>
  <c r="L13713" i="11"/>
  <c r="M13711" i="11"/>
  <c r="L13708" i="11"/>
  <c r="L13705" i="11"/>
  <c r="M13703" i="11"/>
  <c r="L13688" i="11"/>
  <c r="M13731" i="11"/>
  <c r="L13728" i="11"/>
  <c r="M13723" i="11"/>
  <c r="L13691" i="11"/>
  <c r="M13691" i="11"/>
  <c r="L13684" i="11"/>
  <c r="M13684" i="11"/>
  <c r="M13687" i="11"/>
  <c r="M13683" i="11"/>
  <c r="M13679" i="11"/>
  <c r="M13675" i="11"/>
  <c r="M13671" i="11"/>
  <c r="M13667" i="11"/>
  <c r="M13663" i="11"/>
  <c r="M13659" i="11"/>
  <c r="M13655" i="11"/>
  <c r="M13651" i="11"/>
  <c r="M13647" i="11"/>
  <c r="M13643" i="11"/>
  <c r="M13639" i="11"/>
  <c r="M13635" i="11"/>
  <c r="M13631" i="11"/>
  <c r="M13627" i="11"/>
  <c r="M13623" i="11"/>
  <c r="M13619" i="11"/>
  <c r="M13615" i="11"/>
  <c r="M13611" i="11"/>
  <c r="M13607" i="11"/>
  <c r="M13603" i="11"/>
  <c r="M13599" i="11"/>
  <c r="M13595" i="11"/>
  <c r="M13591" i="11"/>
  <c r="M13587" i="11"/>
  <c r="M13583" i="11"/>
  <c r="M13579" i="11"/>
  <c r="M13575" i="11"/>
  <c r="M13571" i="11"/>
  <c r="M13567" i="11"/>
  <c r="M13563" i="11"/>
  <c r="M13559" i="11"/>
  <c r="M13555" i="11"/>
  <c r="M13551" i="11"/>
  <c r="M13547" i="11"/>
  <c r="M13543" i="11"/>
  <c r="M13539" i="11"/>
  <c r="M13535" i="11"/>
  <c r="M13531" i="11"/>
  <c r="M13527" i="11"/>
  <c r="M13523" i="11"/>
  <c r="M13519" i="11"/>
  <c r="M13515" i="11"/>
  <c r="M13511" i="11"/>
  <c r="M13507" i="11"/>
  <c r="M13503" i="11"/>
  <c r="M13499" i="11"/>
  <c r="M13495" i="11"/>
  <c r="M13491" i="11"/>
  <c r="M13487" i="11"/>
  <c r="M13483" i="11"/>
  <c r="M13479" i="11"/>
  <c r="M13475" i="11"/>
  <c r="M13471" i="11"/>
  <c r="M13467" i="11"/>
  <c r="M13463" i="11"/>
  <c r="M13459" i="11"/>
  <c r="M13455" i="11"/>
  <c r="M13451" i="11"/>
  <c r="M13447" i="11"/>
  <c r="M13443" i="11"/>
  <c r="M13439" i="11"/>
  <c r="M13435" i="11"/>
  <c r="M13431" i="11"/>
  <c r="M13427" i="11"/>
  <c r="M13423" i="11"/>
  <c r="M13419" i="11"/>
  <c r="M13415" i="11"/>
  <c r="M13411" i="11"/>
  <c r="M13407" i="11"/>
  <c r="M13403" i="11"/>
  <c r="M13399" i="11"/>
  <c r="M13395" i="11"/>
  <c r="M13391" i="11"/>
  <c r="M13387" i="11"/>
  <c r="M13383" i="11"/>
  <c r="M13379" i="11"/>
  <c r="M13375" i="11"/>
  <c r="M13371" i="11"/>
  <c r="M13365" i="11"/>
  <c r="L13365" i="11"/>
  <c r="M13361" i="11"/>
  <c r="L13361" i="11"/>
  <c r="M13357" i="11"/>
  <c r="L13357" i="11"/>
  <c r="M13353" i="11"/>
  <c r="L13353" i="11"/>
  <c r="M13349" i="11"/>
  <c r="L13349" i="11"/>
  <c r="M13345" i="11"/>
  <c r="L13345" i="11"/>
  <c r="M13341" i="11"/>
  <c r="L13341" i="11"/>
  <c r="M13337" i="11"/>
  <c r="L13337" i="11"/>
  <c r="M13333" i="11"/>
  <c r="L13333" i="11"/>
  <c r="M13329" i="11"/>
  <c r="L13329" i="11"/>
  <c r="M13325" i="11"/>
  <c r="L13325" i="11"/>
  <c r="M13680" i="11"/>
  <c r="M13676" i="11"/>
  <c r="M13672" i="11"/>
  <c r="M13668" i="11"/>
  <c r="M13664" i="11"/>
  <c r="M13660" i="11"/>
  <c r="M13656" i="11"/>
  <c r="M13652" i="11"/>
  <c r="M13648" i="11"/>
  <c r="M13644" i="11"/>
  <c r="M13640" i="11"/>
  <c r="M13636" i="11"/>
  <c r="M13632" i="11"/>
  <c r="M13628" i="11"/>
  <c r="L13321" i="11"/>
  <c r="L13317" i="11"/>
  <c r="L13313" i="11"/>
  <c r="L13309" i="11"/>
  <c r="L13305" i="11"/>
  <c r="L13301" i="11"/>
  <c r="L13297" i="11"/>
  <c r="L13293" i="11"/>
  <c r="L13289" i="11"/>
  <c r="L13285" i="11"/>
  <c r="L13281" i="11"/>
  <c r="L13277" i="11"/>
  <c r="L13273" i="11"/>
  <c r="L13269" i="11"/>
  <c r="L13265" i="11"/>
  <c r="L13261" i="11"/>
  <c r="L13257" i="11"/>
  <c r="L13253" i="11"/>
  <c r="L13249" i="11"/>
  <c r="L13245" i="11"/>
  <c r="L13241" i="11"/>
  <c r="L13237" i="11"/>
  <c r="L13233" i="11"/>
  <c r="L13229" i="11"/>
  <c r="L13225" i="11"/>
  <c r="L13221" i="11"/>
  <c r="L13217" i="11"/>
  <c r="L13213" i="11"/>
  <c r="L13209" i="11"/>
  <c r="L13205" i="11"/>
  <c r="L13201" i="11"/>
  <c r="L13197" i="11"/>
  <c r="L13193" i="11"/>
  <c r="L13189" i="11"/>
  <c r="L13185" i="11"/>
  <c r="L13181" i="11"/>
  <c r="L13177" i="11"/>
  <c r="L13173" i="11"/>
  <c r="L13169" i="11"/>
  <c r="L13165" i="11"/>
  <c r="L13161" i="11"/>
  <c r="L13157" i="11"/>
  <c r="L13153" i="11"/>
  <c r="L13149" i="11"/>
  <c r="L13145" i="11"/>
  <c r="L13141" i="11"/>
  <c r="L13137" i="11"/>
  <c r="L13133" i="11"/>
  <c r="L13129" i="11"/>
  <c r="L13125" i="11"/>
  <c r="L13121" i="11"/>
  <c r="L13117" i="11"/>
  <c r="L13113" i="11"/>
  <c r="L13109" i="11"/>
  <c r="L13105" i="11"/>
  <c r="L13101" i="11"/>
  <c r="L13097" i="11"/>
  <c r="L13093" i="11"/>
  <c r="L13089" i="11"/>
  <c r="L13085" i="11"/>
  <c r="L13081" i="11"/>
  <c r="L13077" i="11"/>
  <c r="L13073" i="11"/>
  <c r="L13069" i="11"/>
  <c r="L13065" i="11"/>
  <c r="L13061" i="11"/>
  <c r="L13057" i="11"/>
  <c r="L13053" i="11"/>
  <c r="L13049" i="11"/>
  <c r="L13045" i="11"/>
  <c r="L13041" i="11"/>
  <c r="M13036" i="11"/>
  <c r="M13034" i="11"/>
  <c r="M13020" i="11"/>
  <c r="M13018" i="11"/>
  <c r="M13000" i="11"/>
  <c r="M12998" i="11"/>
  <c r="L12994" i="11"/>
  <c r="M12994" i="11"/>
  <c r="L12990" i="11"/>
  <c r="M12990" i="11"/>
  <c r="L12986" i="11"/>
  <c r="M12986" i="11"/>
  <c r="L12982" i="11"/>
  <c r="M12982" i="11"/>
  <c r="L12978" i="11"/>
  <c r="M12978" i="11"/>
  <c r="L12974" i="11"/>
  <c r="M12974" i="11"/>
  <c r="M13038" i="11"/>
  <c r="M13024" i="11"/>
  <c r="M13022" i="11"/>
  <c r="M13004" i="11"/>
  <c r="M13002" i="11"/>
  <c r="L12741" i="11"/>
  <c r="M12736" i="11"/>
  <c r="L12733" i="11"/>
  <c r="M12728" i="11"/>
  <c r="L12725" i="11"/>
  <c r="M12720" i="11"/>
  <c r="L12717" i="11"/>
  <c r="M12693" i="11"/>
  <c r="L12693" i="11"/>
  <c r="M12689" i="11"/>
  <c r="L12689" i="11"/>
  <c r="M12685" i="11"/>
  <c r="L12685" i="11"/>
  <c r="M12681" i="11"/>
  <c r="L12681" i="11"/>
  <c r="M12677" i="11"/>
  <c r="L12677" i="11"/>
  <c r="M12673" i="11"/>
  <c r="L12673" i="11"/>
  <c r="M12669" i="11"/>
  <c r="L12669" i="11"/>
  <c r="M12665" i="11"/>
  <c r="L12665" i="11"/>
  <c r="M12970" i="11"/>
  <c r="M12966" i="11"/>
  <c r="M12962" i="11"/>
  <c r="M12958" i="11"/>
  <c r="M12954" i="11"/>
  <c r="M12950" i="11"/>
  <c r="M12946" i="11"/>
  <c r="M12942" i="11"/>
  <c r="M12938" i="11"/>
  <c r="M12934" i="11"/>
  <c r="M12930" i="11"/>
  <c r="M12926" i="11"/>
  <c r="M12922" i="11"/>
  <c r="M12918" i="11"/>
  <c r="M12914" i="11"/>
  <c r="M12910" i="11"/>
  <c r="M12906" i="11"/>
  <c r="M12902" i="11"/>
  <c r="M12898" i="11"/>
  <c r="M12894" i="11"/>
  <c r="M12890" i="11"/>
  <c r="M12886" i="11"/>
  <c r="M12882" i="11"/>
  <c r="M12878" i="11"/>
  <c r="M12874" i="11"/>
  <c r="M12870" i="11"/>
  <c r="M12866" i="11"/>
  <c r="M12862" i="11"/>
  <c r="M12858" i="11"/>
  <c r="M12854" i="11"/>
  <c r="M12850" i="11"/>
  <c r="M12846" i="11"/>
  <c r="M12842" i="11"/>
  <c r="M12838" i="11"/>
  <c r="M12834" i="11"/>
  <c r="M12830" i="11"/>
  <c r="M12826" i="11"/>
  <c r="M12822" i="11"/>
  <c r="M12818" i="11"/>
  <c r="M12814" i="11"/>
  <c r="M12810" i="11"/>
  <c r="M12806" i="11"/>
  <c r="M12802" i="11"/>
  <c r="M12798" i="11"/>
  <c r="M12794" i="11"/>
  <c r="M12790" i="11"/>
  <c r="M12786" i="11"/>
  <c r="M12782" i="11"/>
  <c r="M12778" i="11"/>
  <c r="M12774" i="11"/>
  <c r="M12770" i="11"/>
  <c r="M12766" i="11"/>
  <c r="M12762" i="11"/>
  <c r="M12758" i="11"/>
  <c r="M12754" i="11"/>
  <c r="M12750" i="11"/>
  <c r="M12746" i="11"/>
  <c r="M12742" i="11"/>
  <c r="M12734" i="11"/>
  <c r="M12726" i="11"/>
  <c r="M12718" i="11"/>
  <c r="M12710" i="11"/>
  <c r="M12702" i="11"/>
  <c r="M12694" i="11"/>
  <c r="M12740" i="11"/>
  <c r="L12737" i="11"/>
  <c r="M12732" i="11"/>
  <c r="L12729" i="11"/>
  <c r="M12724" i="11"/>
  <c r="L12721" i="11"/>
  <c r="M12716" i="11"/>
  <c r="L12713" i="11"/>
  <c r="M12708" i="11"/>
  <c r="L12705" i="11"/>
  <c r="M12700" i="11"/>
  <c r="L12697" i="11"/>
  <c r="L12690" i="11"/>
  <c r="L12686" i="11"/>
  <c r="L12661" i="11"/>
  <c r="L12657" i="11"/>
  <c r="L12653" i="11"/>
  <c r="L12649" i="11"/>
  <c r="L12645" i="11"/>
  <c r="L12641" i="11"/>
  <c r="L12637" i="11"/>
  <c r="L12633" i="11"/>
  <c r="L12629" i="11"/>
  <c r="L12625" i="11"/>
  <c r="L12621" i="11"/>
  <c r="L12617" i="11"/>
  <c r="L12613" i="11"/>
  <c r="L12609" i="11"/>
  <c r="L12605" i="11"/>
  <c r="L12601" i="11"/>
  <c r="L12597" i="11"/>
  <c r="L12593" i="11"/>
  <c r="L12589" i="11"/>
  <c r="L12585" i="11"/>
  <c r="L12581" i="11"/>
  <c r="M12564" i="11"/>
  <c r="M12562" i="11"/>
  <c r="M12558" i="11"/>
  <c r="L12558" i="11"/>
  <c r="M12554" i="11"/>
  <c r="L12554" i="11"/>
  <c r="M12578" i="11"/>
  <c r="M12568" i="11"/>
  <c r="M12566" i="11"/>
  <c r="L12550" i="11"/>
  <c r="L12546" i="11"/>
  <c r="L12542" i="11"/>
  <c r="L12538" i="11"/>
  <c r="L12534" i="11"/>
  <c r="L12530" i="11"/>
  <c r="L12526" i="11"/>
  <c r="L12522" i="11"/>
  <c r="L12518" i="11"/>
  <c r="L12514" i="11"/>
  <c r="L12510" i="11"/>
  <c r="L12506" i="11"/>
  <c r="L12502" i="11"/>
  <c r="L12498" i="11"/>
  <c r="L12494" i="11"/>
  <c r="L12490" i="11"/>
  <c r="L12486" i="11"/>
  <c r="L12482" i="11"/>
  <c r="L12478" i="11"/>
  <c r="L12474" i="11"/>
  <c r="L12470" i="11"/>
  <c r="L12466" i="11"/>
  <c r="L12462" i="11"/>
  <c r="L12458" i="11"/>
  <c r="L12454" i="11"/>
  <c r="L12450" i="11"/>
  <c r="L12446" i="11"/>
  <c r="L12442" i="11"/>
  <c r="L12438" i="11"/>
  <c r="L12434" i="11"/>
  <c r="L12430" i="11"/>
  <c r="L12426" i="11"/>
  <c r="L12422" i="11"/>
  <c r="L12418" i="11"/>
  <c r="L12414" i="11"/>
  <c r="L12410" i="11"/>
  <c r="L12406" i="11"/>
  <c r="L12402" i="11"/>
  <c r="L12398" i="11"/>
  <c r="L12394" i="11"/>
  <c r="L12390" i="11"/>
  <c r="L12386" i="11"/>
  <c r="L12382" i="11"/>
  <c r="L12378" i="11"/>
  <c r="L12374" i="11"/>
  <c r="L12370" i="11"/>
  <c r="L12366" i="11"/>
  <c r="L12362" i="11"/>
  <c r="L12358" i="11"/>
  <c r="L12354" i="11"/>
  <c r="L12350" i="11"/>
  <c r="L12346" i="11"/>
  <c r="L12342" i="11"/>
  <c r="L12338" i="11"/>
  <c r="L12334" i="11"/>
  <c r="L12330" i="11"/>
  <c r="L12326" i="11"/>
  <c r="L12322" i="11"/>
  <c r="L12318" i="11"/>
  <c r="L12314" i="11"/>
  <c r="L12310" i="11"/>
  <c r="L12306" i="11"/>
  <c r="L12302" i="11"/>
  <c r="L12298" i="11"/>
  <c r="L12294" i="11"/>
  <c r="L12290" i="11"/>
  <c r="L12286" i="11"/>
  <c r="L12282" i="11"/>
  <c r="L12278" i="11"/>
  <c r="L12274" i="11"/>
  <c r="L12270" i="11"/>
  <c r="L12266" i="11"/>
  <c r="L12262" i="11"/>
  <c r="L12258" i="11"/>
  <c r="L12254" i="11"/>
  <c r="L12250" i="11"/>
  <c r="L12246" i="11"/>
  <c r="M12236" i="11"/>
  <c r="L12236" i="11"/>
  <c r="L12229" i="11"/>
  <c r="M12220" i="11"/>
  <c r="L12220" i="11"/>
  <c r="L12213" i="11"/>
  <c r="M12232" i="11"/>
  <c r="L12232" i="11"/>
  <c r="M12216" i="11"/>
  <c r="L12216" i="11"/>
  <c r="L12237" i="11"/>
  <c r="M12228" i="11"/>
  <c r="L12228" i="11"/>
  <c r="L12221" i="11"/>
  <c r="M12212" i="11"/>
  <c r="L12212" i="11"/>
  <c r="M12240" i="11"/>
  <c r="L12240" i="11"/>
  <c r="M12224" i="11"/>
  <c r="L12224" i="11"/>
  <c r="L12208" i="11"/>
  <c r="L12204" i="11"/>
  <c r="L12200" i="11"/>
  <c r="L12196" i="11"/>
  <c r="L12192" i="11"/>
  <c r="L12188" i="11"/>
  <c r="L12184" i="11"/>
  <c r="L12180" i="11"/>
  <c r="L12176" i="11"/>
  <c r="L12172" i="11"/>
  <c r="L12168" i="11"/>
  <c r="L12164" i="11"/>
  <c r="L12160" i="11"/>
  <c r="L12156" i="11"/>
  <c r="L12152" i="11"/>
  <c r="L12148" i="11"/>
  <c r="L12144" i="11"/>
  <c r="L12140" i="11"/>
  <c r="L12136" i="11"/>
  <c r="L12132" i="11"/>
  <c r="L12128" i="11"/>
  <c r="L12124" i="11"/>
  <c r="L12120" i="11"/>
  <c r="L12116" i="11"/>
  <c r="L12112" i="11"/>
  <c r="L12108" i="11"/>
  <c r="L12104" i="11"/>
  <c r="L12100" i="11"/>
  <c r="L12096" i="11"/>
  <c r="L12092" i="11"/>
  <c r="L12088" i="11"/>
  <c r="L12084" i="11"/>
  <c r="L12080" i="11"/>
  <c r="M12077" i="11"/>
  <c r="L12074" i="11"/>
  <c r="L12073" i="11"/>
  <c r="M12073" i="11"/>
  <c r="M12069" i="11"/>
  <c r="M12065" i="11"/>
  <c r="M12061" i="11"/>
  <c r="M12057" i="11"/>
  <c r="M12053" i="11"/>
  <c r="M12049" i="11"/>
  <c r="M12045" i="11"/>
  <c r="M12041" i="11"/>
  <c r="M12037" i="11"/>
  <c r="M12033" i="11"/>
  <c r="M12029" i="11"/>
  <c r="M12025" i="11"/>
  <c r="M12021" i="11"/>
  <c r="M12017" i="11"/>
  <c r="M12013" i="11"/>
  <c r="M12009" i="11"/>
  <c r="M12005" i="11"/>
  <c r="M12001" i="11"/>
  <c r="M11997" i="11"/>
  <c r="M11993" i="11"/>
  <c r="M11989" i="11"/>
  <c r="M11985" i="11"/>
  <c r="M11981" i="11"/>
  <c r="M11977" i="11"/>
  <c r="M11973" i="11"/>
  <c r="M11969" i="11"/>
  <c r="M11965" i="11"/>
  <c r="M11961" i="11"/>
  <c r="M11957" i="11"/>
  <c r="M11953" i="11"/>
  <c r="M11949" i="11"/>
  <c r="M11945" i="11"/>
  <c r="M11941" i="11"/>
  <c r="M11937" i="11"/>
  <c r="M11933" i="11"/>
  <c r="M11929" i="11"/>
  <c r="M11925" i="11"/>
  <c r="M11921" i="11"/>
  <c r="M11917" i="11"/>
  <c r="M11913" i="11"/>
  <c r="M11909" i="11"/>
  <c r="M12066" i="11"/>
  <c r="M12062" i="11"/>
  <c r="M12058" i="11"/>
  <c r="M12054" i="11"/>
  <c r="K8021" i="11"/>
  <c r="L8021" i="11" s="1"/>
  <c r="K8022" i="11"/>
  <c r="L8022" i="11" s="1"/>
  <c r="K8023" i="11"/>
  <c r="L8023" i="11" s="1"/>
  <c r="K8024" i="11"/>
  <c r="L8024" i="11" s="1"/>
  <c r="K8025" i="11"/>
  <c r="M8025" i="11" s="1"/>
  <c r="K8026" i="11"/>
  <c r="L8026" i="11" s="1"/>
  <c r="K8027" i="11"/>
  <c r="L8027" i="11" s="1"/>
  <c r="K8028" i="11"/>
  <c r="L8028" i="11" s="1"/>
  <c r="K8029" i="11"/>
  <c r="M8029" i="11" s="1"/>
  <c r="K8030" i="11"/>
  <c r="L8030" i="11" s="1"/>
  <c r="K8031" i="11"/>
  <c r="L8031" i="11" s="1"/>
  <c r="K8032" i="11"/>
  <c r="L8032" i="11" s="1"/>
  <c r="K8033" i="11"/>
  <c r="M8033" i="11" s="1"/>
  <c r="K8034" i="11"/>
  <c r="L8034" i="11" s="1"/>
  <c r="K8035" i="11"/>
  <c r="L8035" i="11" s="1"/>
  <c r="K8036" i="11"/>
  <c r="L8036" i="11" s="1"/>
  <c r="K8037" i="11"/>
  <c r="M8037" i="11" s="1"/>
  <c r="K8038" i="11"/>
  <c r="L8038" i="11" s="1"/>
  <c r="K8039" i="11"/>
  <c r="L8039" i="11" s="1"/>
  <c r="K8040" i="11"/>
  <c r="L8040" i="11" s="1"/>
  <c r="K8041" i="11"/>
  <c r="M8041" i="11" s="1"/>
  <c r="K8042" i="11"/>
  <c r="M8042" i="11" s="1"/>
  <c r="K8043" i="11"/>
  <c r="L8043" i="11" s="1"/>
  <c r="K8044" i="11"/>
  <c r="L8044" i="11" s="1"/>
  <c r="K8045" i="11"/>
  <c r="M8045" i="11" s="1"/>
  <c r="K8046" i="11"/>
  <c r="L8046" i="11" s="1"/>
  <c r="K8047" i="11"/>
  <c r="L8047" i="11" s="1"/>
  <c r="K8048" i="11"/>
  <c r="L8048" i="11" s="1"/>
  <c r="K8049" i="11"/>
  <c r="M8049" i="11" s="1"/>
  <c r="K8050" i="11"/>
  <c r="L8050" i="11" s="1"/>
  <c r="K8051" i="11"/>
  <c r="L8051" i="11" s="1"/>
  <c r="K8052" i="11"/>
  <c r="L8052" i="11" s="1"/>
  <c r="K8053" i="11"/>
  <c r="M8053" i="11" s="1"/>
  <c r="K8054" i="11"/>
  <c r="M8054" i="11" s="1"/>
  <c r="K8055" i="11"/>
  <c r="L8055" i="11" s="1"/>
  <c r="K8056" i="11"/>
  <c r="L8056" i="11" s="1"/>
  <c r="K8057" i="11"/>
  <c r="M8057" i="11" s="1"/>
  <c r="K8058" i="11"/>
  <c r="M8058" i="11" s="1"/>
  <c r="K8059" i="11"/>
  <c r="L8059" i="11" s="1"/>
  <c r="K8060" i="11"/>
  <c r="L8060" i="11" s="1"/>
  <c r="K8061" i="11"/>
  <c r="M8061" i="11" s="1"/>
  <c r="K8062" i="11"/>
  <c r="L8062" i="11" s="1"/>
  <c r="K8063" i="11"/>
  <c r="L8063" i="11" s="1"/>
  <c r="K8064" i="11"/>
  <c r="L8064" i="11" s="1"/>
  <c r="K8065" i="11"/>
  <c r="M8065" i="11" s="1"/>
  <c r="K8066" i="11"/>
  <c r="L8066" i="11" s="1"/>
  <c r="K8067" i="11"/>
  <c r="L8067" i="11" s="1"/>
  <c r="K8068" i="11"/>
  <c r="L8068" i="11" s="1"/>
  <c r="K8069" i="11"/>
  <c r="M8069" i="11" s="1"/>
  <c r="K8070" i="11"/>
  <c r="M8070" i="11" s="1"/>
  <c r="K8071" i="11"/>
  <c r="L8071" i="11" s="1"/>
  <c r="K8072" i="11"/>
  <c r="L8072" i="11" s="1"/>
  <c r="K8073" i="11"/>
  <c r="M8073" i="11" s="1"/>
  <c r="K8074" i="11"/>
  <c r="M8074" i="11" s="1"/>
  <c r="K8075" i="11"/>
  <c r="L8075" i="11" s="1"/>
  <c r="K8076" i="11"/>
  <c r="L8076" i="11" s="1"/>
  <c r="K8077" i="11"/>
  <c r="M8077" i="11" s="1"/>
  <c r="K8078" i="11"/>
  <c r="L8078" i="11" s="1"/>
  <c r="K8079" i="11"/>
  <c r="L8079" i="11" s="1"/>
  <c r="K8080" i="11"/>
  <c r="L8080" i="11" s="1"/>
  <c r="K8081" i="11"/>
  <c r="M8081" i="11" s="1"/>
  <c r="K8082" i="11"/>
  <c r="M8082" i="11" s="1"/>
  <c r="K8083" i="11"/>
  <c r="L8083" i="11" s="1"/>
  <c r="K8084" i="11"/>
  <c r="L8084" i="11" s="1"/>
  <c r="K8085" i="11"/>
  <c r="M8085" i="11" s="1"/>
  <c r="K8086" i="11"/>
  <c r="M8086" i="11" s="1"/>
  <c r="K8087" i="11"/>
  <c r="L8087" i="11" s="1"/>
  <c r="K8088" i="11"/>
  <c r="L8088" i="11" s="1"/>
  <c r="K8089" i="11"/>
  <c r="M8089" i="11" s="1"/>
  <c r="K8090" i="11"/>
  <c r="M8090" i="11" s="1"/>
  <c r="K8091" i="11"/>
  <c r="L8091" i="11" s="1"/>
  <c r="K8092" i="11"/>
  <c r="L8092" i="11" s="1"/>
  <c r="K8093" i="11"/>
  <c r="M8093" i="11" s="1"/>
  <c r="K8094" i="11"/>
  <c r="L8094" i="11" s="1"/>
  <c r="K8095" i="11"/>
  <c r="L8095" i="11" s="1"/>
  <c r="K8096" i="11"/>
  <c r="L8096" i="11" s="1"/>
  <c r="K8097" i="11"/>
  <c r="M8097" i="11" s="1"/>
  <c r="K8098" i="11"/>
  <c r="M8098" i="11" s="1"/>
  <c r="K8099" i="11"/>
  <c r="L8099" i="11" s="1"/>
  <c r="K8100" i="11"/>
  <c r="L8100" i="11" s="1"/>
  <c r="K8101" i="11"/>
  <c r="M8101" i="11" s="1"/>
  <c r="K8102" i="11"/>
  <c r="L8102" i="11" s="1"/>
  <c r="K8103" i="11"/>
  <c r="L8103" i="11" s="1"/>
  <c r="K8104" i="11"/>
  <c r="L8104" i="11" s="1"/>
  <c r="K8105" i="11"/>
  <c r="M8105" i="11" s="1"/>
  <c r="K8106" i="11"/>
  <c r="M8106" i="11" s="1"/>
  <c r="K8107" i="11"/>
  <c r="L8107" i="11" s="1"/>
  <c r="K8108" i="11"/>
  <c r="L8108" i="11" s="1"/>
  <c r="K8109" i="11"/>
  <c r="M8109" i="11" s="1"/>
  <c r="K8110" i="11"/>
  <c r="L8110" i="11" s="1"/>
  <c r="K8111" i="11"/>
  <c r="L8111" i="11" s="1"/>
  <c r="K8112" i="11"/>
  <c r="L8112" i="11" s="1"/>
  <c r="K8113" i="11"/>
  <c r="M8113" i="11" s="1"/>
  <c r="K8114" i="11"/>
  <c r="L8114" i="11" s="1"/>
  <c r="K8115" i="11"/>
  <c r="L8115" i="11" s="1"/>
  <c r="K8116" i="11"/>
  <c r="L8116" i="11" s="1"/>
  <c r="K8117" i="11"/>
  <c r="M8117" i="11" s="1"/>
  <c r="K8118" i="11"/>
  <c r="L8118" i="11" s="1"/>
  <c r="K8119" i="11"/>
  <c r="L8119" i="11" s="1"/>
  <c r="K8120" i="11"/>
  <c r="K8121" i="11"/>
  <c r="M8121" i="11" s="1"/>
  <c r="K8122" i="11"/>
  <c r="M8122" i="11" s="1"/>
  <c r="K8123" i="11"/>
  <c r="L8123" i="11" s="1"/>
  <c r="K8124" i="11"/>
  <c r="K8125" i="11"/>
  <c r="M8125" i="11" s="1"/>
  <c r="K8126" i="11"/>
  <c r="L8126" i="11" s="1"/>
  <c r="K8127" i="11"/>
  <c r="L8127" i="11" s="1"/>
  <c r="K8128" i="11"/>
  <c r="M8128" i="11" s="1"/>
  <c r="K8129" i="11"/>
  <c r="L8129" i="11" s="1"/>
  <c r="K8130" i="11"/>
  <c r="L8130" i="11" s="1"/>
  <c r="K8131" i="11"/>
  <c r="L8131" i="11" s="1"/>
  <c r="K8132" i="11"/>
  <c r="M8132" i="11" s="1"/>
  <c r="K8133" i="11"/>
  <c r="M8133" i="11" s="1"/>
  <c r="K8134" i="11"/>
  <c r="L8134" i="11" s="1"/>
  <c r="K8135" i="11"/>
  <c r="L8135" i="11" s="1"/>
  <c r="K8136" i="11"/>
  <c r="M8136" i="11" s="1"/>
  <c r="K8137" i="11"/>
  <c r="L8137" i="11" s="1"/>
  <c r="K8138" i="11"/>
  <c r="M8138" i="11" s="1"/>
  <c r="K8139" i="11"/>
  <c r="L8139" i="11" s="1"/>
  <c r="K8140" i="11"/>
  <c r="M8140" i="11" s="1"/>
  <c r="K8141" i="11"/>
  <c r="M8141" i="11" s="1"/>
  <c r="K8142" i="11"/>
  <c r="M8142" i="11" s="1"/>
  <c r="K8143" i="11"/>
  <c r="L8143" i="11" s="1"/>
  <c r="K8144" i="11"/>
  <c r="M8144" i="11" s="1"/>
  <c r="K8145" i="11"/>
  <c r="L8145" i="11" s="1"/>
  <c r="K8146" i="11"/>
  <c r="L8146" i="11" s="1"/>
  <c r="K8147" i="11"/>
  <c r="L8147" i="11" s="1"/>
  <c r="K8148" i="11"/>
  <c r="M8148" i="11" s="1"/>
  <c r="K8149" i="11"/>
  <c r="M8149" i="11" s="1"/>
  <c r="K8150" i="11"/>
  <c r="M8150" i="11" s="1"/>
  <c r="K8151" i="11"/>
  <c r="L8151" i="11" s="1"/>
  <c r="K8152" i="11"/>
  <c r="M8152" i="11" s="1"/>
  <c r="K8153" i="11"/>
  <c r="L8153" i="11" s="1"/>
  <c r="K8154" i="11"/>
  <c r="M8154" i="11" s="1"/>
  <c r="K8155" i="11"/>
  <c r="L8155" i="11" s="1"/>
  <c r="K8156" i="11"/>
  <c r="M8156" i="11" s="1"/>
  <c r="K8157" i="11"/>
  <c r="M8157" i="11" s="1"/>
  <c r="K8158" i="11"/>
  <c r="M8158" i="11" s="1"/>
  <c r="K8159" i="11"/>
  <c r="L8159" i="11" s="1"/>
  <c r="K8160" i="11"/>
  <c r="M8160" i="11" s="1"/>
  <c r="K8161" i="11"/>
  <c r="L8161" i="11" s="1"/>
  <c r="K8162" i="11"/>
  <c r="M8162" i="11" s="1"/>
  <c r="K8163" i="11"/>
  <c r="L8163" i="11" s="1"/>
  <c r="K8164" i="11"/>
  <c r="M8164" i="11" s="1"/>
  <c r="K8165" i="11"/>
  <c r="M8165" i="11" s="1"/>
  <c r="K8166" i="11"/>
  <c r="L8166" i="11" s="1"/>
  <c r="K8167" i="11"/>
  <c r="L8167" i="11" s="1"/>
  <c r="K8168" i="11"/>
  <c r="M8168" i="11" s="1"/>
  <c r="K8169" i="11"/>
  <c r="L8169" i="11" s="1"/>
  <c r="K8170" i="11"/>
  <c r="M8170" i="11" s="1"/>
  <c r="K8171" i="11"/>
  <c r="L8171" i="11" s="1"/>
  <c r="K8172" i="11"/>
  <c r="M8172" i="11" s="1"/>
  <c r="K8173" i="11"/>
  <c r="M8173" i="11" s="1"/>
  <c r="K8174" i="11"/>
  <c r="M8174" i="11" s="1"/>
  <c r="K8175" i="11"/>
  <c r="L8175" i="11" s="1"/>
  <c r="K8176" i="11"/>
  <c r="M8176" i="11" s="1"/>
  <c r="K8177" i="11"/>
  <c r="L8177" i="11" s="1"/>
  <c r="K8178" i="11"/>
  <c r="L8178" i="11" s="1"/>
  <c r="K8179" i="11"/>
  <c r="L8179" i="11" s="1"/>
  <c r="K8180" i="11"/>
  <c r="M8180" i="11" s="1"/>
  <c r="K8181" i="11"/>
  <c r="M8181" i="11" s="1"/>
  <c r="K8182" i="11"/>
  <c r="L8182" i="11" s="1"/>
  <c r="K8183" i="11"/>
  <c r="L8183" i="11" s="1"/>
  <c r="K8184" i="11"/>
  <c r="M8184" i="11" s="1"/>
  <c r="K8185" i="11"/>
  <c r="L8185" i="11" s="1"/>
  <c r="K8186" i="11"/>
  <c r="M8186" i="11" s="1"/>
  <c r="K8187" i="11"/>
  <c r="L8187" i="11" s="1"/>
  <c r="K8188" i="11"/>
  <c r="M8188" i="11" s="1"/>
  <c r="K8189" i="11"/>
  <c r="M8189" i="11" s="1"/>
  <c r="K8190" i="11"/>
  <c r="M8190" i="11" s="1"/>
  <c r="K8191" i="11"/>
  <c r="L8191" i="11" s="1"/>
  <c r="K8192" i="11"/>
  <c r="M8192" i="11" s="1"/>
  <c r="K8193" i="11"/>
  <c r="M8193" i="11" s="1"/>
  <c r="K8194" i="11"/>
  <c r="L8194" i="11" s="1"/>
  <c r="K8195" i="11"/>
  <c r="K8196" i="11"/>
  <c r="M8196" i="11" s="1"/>
  <c r="K8197" i="11"/>
  <c r="K8198" i="11"/>
  <c r="L8198" i="11" s="1"/>
  <c r="K8199" i="11"/>
  <c r="K8200" i="11"/>
  <c r="M8200" i="11" s="1"/>
  <c r="K8201" i="11"/>
  <c r="K8202" i="11"/>
  <c r="L8202" i="11" s="1"/>
  <c r="K8203" i="11"/>
  <c r="K8204" i="11"/>
  <c r="M8204" i="11" s="1"/>
  <c r="K8205" i="11"/>
  <c r="K8206" i="11"/>
  <c r="L8206" i="11" s="1"/>
  <c r="K8207" i="11"/>
  <c r="K8208" i="11"/>
  <c r="M8208" i="11" s="1"/>
  <c r="K8209" i="11"/>
  <c r="K8210" i="11"/>
  <c r="L8210" i="11" s="1"/>
  <c r="K8211" i="11"/>
  <c r="L8211" i="11" s="1"/>
  <c r="K8212" i="11"/>
  <c r="M8212" i="11" s="1"/>
  <c r="K8213" i="11"/>
  <c r="K8214" i="11"/>
  <c r="L8214" i="11" s="1"/>
  <c r="K8215" i="11"/>
  <c r="L8215" i="11" s="1"/>
  <c r="K8216" i="11"/>
  <c r="M8216" i="11" s="1"/>
  <c r="K8217" i="11"/>
  <c r="K8218" i="11"/>
  <c r="L8218" i="11" s="1"/>
  <c r="K8219" i="11"/>
  <c r="L8219" i="11" s="1"/>
  <c r="K8220" i="11"/>
  <c r="M8220" i="11" s="1"/>
  <c r="K8221" i="11"/>
  <c r="K8222" i="11"/>
  <c r="L8222" i="11" s="1"/>
  <c r="K8223" i="11"/>
  <c r="L8223" i="11" s="1"/>
  <c r="K8224" i="11"/>
  <c r="M8224" i="11" s="1"/>
  <c r="K8225" i="11"/>
  <c r="K8226" i="11"/>
  <c r="L8226" i="11" s="1"/>
  <c r="K8227" i="11"/>
  <c r="L8227" i="11" s="1"/>
  <c r="K8228" i="11"/>
  <c r="M8228" i="11" s="1"/>
  <c r="K8229" i="11"/>
  <c r="K8230" i="11"/>
  <c r="L8230" i="11" s="1"/>
  <c r="K8231" i="11"/>
  <c r="L8231" i="11" s="1"/>
  <c r="K8232" i="11"/>
  <c r="M8232" i="11" s="1"/>
  <c r="K8233" i="11"/>
  <c r="K8234" i="11"/>
  <c r="L8234" i="11" s="1"/>
  <c r="K8235" i="11"/>
  <c r="L8235" i="11" s="1"/>
  <c r="K8236" i="11"/>
  <c r="M8236" i="11" s="1"/>
  <c r="K8237" i="11"/>
  <c r="K8238" i="11"/>
  <c r="L8238" i="11" s="1"/>
  <c r="K8239" i="11"/>
  <c r="L8239" i="11" s="1"/>
  <c r="K8240" i="11"/>
  <c r="M8240" i="11" s="1"/>
  <c r="K8241" i="11"/>
  <c r="K8242" i="11"/>
  <c r="L8242" i="11" s="1"/>
  <c r="K8243" i="11"/>
  <c r="L8243" i="11" s="1"/>
  <c r="K8244" i="11"/>
  <c r="M8244" i="11" s="1"/>
  <c r="K8245" i="11"/>
  <c r="K8246" i="11"/>
  <c r="L8246" i="11" s="1"/>
  <c r="K8247" i="11"/>
  <c r="L8247" i="11" s="1"/>
  <c r="K8248" i="11"/>
  <c r="M8248" i="11" s="1"/>
  <c r="K8249" i="11"/>
  <c r="K8250" i="11"/>
  <c r="L8250" i="11" s="1"/>
  <c r="K8251" i="11"/>
  <c r="L8251" i="11" s="1"/>
  <c r="K8252" i="11"/>
  <c r="M8252" i="11" s="1"/>
  <c r="K8253" i="11"/>
  <c r="K8254" i="11"/>
  <c r="L8254" i="11" s="1"/>
  <c r="K8255" i="11"/>
  <c r="L8255" i="11" s="1"/>
  <c r="K8256" i="11"/>
  <c r="M8256" i="11" s="1"/>
  <c r="K8257" i="11"/>
  <c r="K8258" i="11"/>
  <c r="L8258" i="11" s="1"/>
  <c r="K8259" i="11"/>
  <c r="L8259" i="11" s="1"/>
  <c r="K8260" i="11"/>
  <c r="M8260" i="11" s="1"/>
  <c r="K8261" i="11"/>
  <c r="K8262" i="11"/>
  <c r="L8262" i="11" s="1"/>
  <c r="K8263" i="11"/>
  <c r="L8263" i="11" s="1"/>
  <c r="K8264" i="11"/>
  <c r="M8264" i="11" s="1"/>
  <c r="K8265" i="11"/>
  <c r="K8266" i="11"/>
  <c r="L8266" i="11" s="1"/>
  <c r="K8267" i="11"/>
  <c r="L8267" i="11" s="1"/>
  <c r="K8268" i="11"/>
  <c r="M8268" i="11" s="1"/>
  <c r="K8269" i="11"/>
  <c r="K8270" i="11"/>
  <c r="L8270" i="11" s="1"/>
  <c r="K8271" i="11"/>
  <c r="L8271" i="11" s="1"/>
  <c r="K8272" i="11"/>
  <c r="M8272" i="11" s="1"/>
  <c r="K8273" i="11"/>
  <c r="K8274" i="11"/>
  <c r="L8274" i="11" s="1"/>
  <c r="K8275" i="11"/>
  <c r="L8275" i="11" s="1"/>
  <c r="K8276" i="11"/>
  <c r="M8276" i="11" s="1"/>
  <c r="K8277" i="11"/>
  <c r="K8278" i="11"/>
  <c r="L8278" i="11" s="1"/>
  <c r="K8279" i="11"/>
  <c r="L8279" i="11" s="1"/>
  <c r="K8280" i="11"/>
  <c r="M8280" i="11" s="1"/>
  <c r="K8281" i="11"/>
  <c r="K8282" i="11"/>
  <c r="L8282" i="11" s="1"/>
  <c r="K8283" i="11"/>
  <c r="L8283" i="11" s="1"/>
  <c r="K8284" i="11"/>
  <c r="M8284" i="11" s="1"/>
  <c r="K8285" i="11"/>
  <c r="K8286" i="11"/>
  <c r="L8286" i="11" s="1"/>
  <c r="K8287" i="11"/>
  <c r="L8287" i="11" s="1"/>
  <c r="K8288" i="11"/>
  <c r="M8288" i="11" s="1"/>
  <c r="K8289" i="11"/>
  <c r="K8290" i="11"/>
  <c r="L8290" i="11" s="1"/>
  <c r="K8291" i="11"/>
  <c r="M8291" i="11" s="1"/>
  <c r="K8292" i="11"/>
  <c r="M8292" i="11" s="1"/>
  <c r="K8293" i="11"/>
  <c r="M8293" i="11" s="1"/>
  <c r="K8294" i="11"/>
  <c r="L8294" i="11" s="1"/>
  <c r="K8295" i="11"/>
  <c r="M8295" i="11" s="1"/>
  <c r="K8296" i="11"/>
  <c r="M8296" i="11" s="1"/>
  <c r="K8297" i="11"/>
  <c r="M8297" i="11" s="1"/>
  <c r="K8298" i="11"/>
  <c r="L8298" i="11" s="1"/>
  <c r="K8299" i="11"/>
  <c r="M8299" i="11" s="1"/>
  <c r="K8300" i="11"/>
  <c r="M8300" i="11" s="1"/>
  <c r="K8301" i="11"/>
  <c r="M8301" i="11" s="1"/>
  <c r="K8302" i="11"/>
  <c r="L8302" i="11" s="1"/>
  <c r="K8303" i="11"/>
  <c r="M8303" i="11" s="1"/>
  <c r="K8304" i="11"/>
  <c r="M8304" i="11" s="1"/>
  <c r="K8305" i="11"/>
  <c r="M8305" i="11" s="1"/>
  <c r="K8306" i="11"/>
  <c r="L8306" i="11" s="1"/>
  <c r="K8307" i="11"/>
  <c r="M8307" i="11" s="1"/>
  <c r="K8308" i="11"/>
  <c r="K8309" i="11"/>
  <c r="M8309" i="11" s="1"/>
  <c r="K8310" i="11"/>
  <c r="L8310" i="11" s="1"/>
  <c r="K8311" i="11"/>
  <c r="M8311" i="11" s="1"/>
  <c r="K8312" i="11"/>
  <c r="K8313" i="11"/>
  <c r="M8313" i="11" s="1"/>
  <c r="K8314" i="11"/>
  <c r="L8314" i="11" s="1"/>
  <c r="K8315" i="11"/>
  <c r="M8315" i="11" s="1"/>
  <c r="K8316" i="11"/>
  <c r="K8317" i="11"/>
  <c r="M8317" i="11" s="1"/>
  <c r="K8318" i="11"/>
  <c r="L8318" i="11" s="1"/>
  <c r="K8319" i="11"/>
  <c r="M8319" i="11" s="1"/>
  <c r="K8320" i="11"/>
  <c r="K8321" i="11"/>
  <c r="M8321" i="11" s="1"/>
  <c r="K8322" i="11"/>
  <c r="L8322" i="11" s="1"/>
  <c r="K8323" i="11"/>
  <c r="M8323" i="11" s="1"/>
  <c r="K8324" i="11"/>
  <c r="K8325" i="11"/>
  <c r="M8325" i="11" s="1"/>
  <c r="K8326" i="11"/>
  <c r="L8326" i="11" s="1"/>
  <c r="K8327" i="11"/>
  <c r="M8327" i="11" s="1"/>
  <c r="K8328" i="11"/>
  <c r="L8328" i="11" s="1"/>
  <c r="K8329" i="11"/>
  <c r="M8329" i="11" s="1"/>
  <c r="K8330" i="11"/>
  <c r="L8330" i="11" s="1"/>
  <c r="K8331" i="11"/>
  <c r="M8331" i="11" s="1"/>
  <c r="K8332" i="11"/>
  <c r="L8332" i="11" s="1"/>
  <c r="K8333" i="11"/>
  <c r="M8333" i="11" s="1"/>
  <c r="K8334" i="11"/>
  <c r="L8334" i="11" s="1"/>
  <c r="K8335" i="11"/>
  <c r="M8335" i="11" s="1"/>
  <c r="K8336" i="11"/>
  <c r="L8336" i="11" s="1"/>
  <c r="K8337" i="11"/>
  <c r="M8337" i="11" s="1"/>
  <c r="K8338" i="11"/>
  <c r="L8338" i="11" s="1"/>
  <c r="K8339" i="11"/>
  <c r="L8339" i="11" s="1"/>
  <c r="K8340" i="11"/>
  <c r="L8340" i="11" s="1"/>
  <c r="K8341" i="11"/>
  <c r="M8341" i="11" s="1"/>
  <c r="K8342" i="11"/>
  <c r="L8342" i="11" s="1"/>
  <c r="K8343" i="11"/>
  <c r="L8343" i="11" s="1"/>
  <c r="K8344" i="11"/>
  <c r="L8344" i="11" s="1"/>
  <c r="K8345" i="11"/>
  <c r="M8345" i="11" s="1"/>
  <c r="K8346" i="11"/>
  <c r="L8346" i="11" s="1"/>
  <c r="K8347" i="11"/>
  <c r="M8347" i="11" s="1"/>
  <c r="K8348" i="11"/>
  <c r="L8348" i="11" s="1"/>
  <c r="K8349" i="11"/>
  <c r="M8349" i="11" s="1"/>
  <c r="K8350" i="11"/>
  <c r="L8350" i="11" s="1"/>
  <c r="K8351" i="11"/>
  <c r="L8351" i="11" s="1"/>
  <c r="K8352" i="11"/>
  <c r="L8352" i="11" s="1"/>
  <c r="K8353" i="11"/>
  <c r="M8353" i="11" s="1"/>
  <c r="K8354" i="11"/>
  <c r="L8354" i="11" s="1"/>
  <c r="K8355" i="11"/>
  <c r="L8355" i="11" s="1"/>
  <c r="K8356" i="11"/>
  <c r="L8356" i="11" s="1"/>
  <c r="K8357" i="11"/>
  <c r="M8357" i="11" s="1"/>
  <c r="K8358" i="11"/>
  <c r="L8358" i="11" s="1"/>
  <c r="K8359" i="11"/>
  <c r="M8359" i="11" s="1"/>
  <c r="K8360" i="11"/>
  <c r="L8360" i="11" s="1"/>
  <c r="K8361" i="11"/>
  <c r="M8361" i="11" s="1"/>
  <c r="K8362" i="11"/>
  <c r="L8362" i="11" s="1"/>
  <c r="K8363" i="11"/>
  <c r="L8363" i="11" s="1"/>
  <c r="K8364" i="11"/>
  <c r="L8364" i="11" s="1"/>
  <c r="K8365" i="11"/>
  <c r="M8365" i="11" s="1"/>
  <c r="K8366" i="11"/>
  <c r="L8366" i="11" s="1"/>
  <c r="K8367" i="11"/>
  <c r="M8367" i="11" s="1"/>
  <c r="K8368" i="11"/>
  <c r="L8368" i="11" s="1"/>
  <c r="K8369" i="11"/>
  <c r="K8370" i="11"/>
  <c r="L8370" i="11" s="1"/>
  <c r="K8371" i="11"/>
  <c r="K8372" i="11"/>
  <c r="L8372" i="11" s="1"/>
  <c r="K8373" i="11"/>
  <c r="M8373" i="11" s="1"/>
  <c r="K8374" i="11"/>
  <c r="L8374" i="11" s="1"/>
  <c r="K8375" i="11"/>
  <c r="K8376" i="11"/>
  <c r="L8376" i="11" s="1"/>
  <c r="K8377" i="11"/>
  <c r="K8378" i="11"/>
  <c r="L8378" i="11" s="1"/>
  <c r="K8379" i="11"/>
  <c r="M8379" i="11" s="1"/>
  <c r="K8380" i="11"/>
  <c r="L8380" i="11" s="1"/>
  <c r="K8381" i="11"/>
  <c r="K8382" i="11"/>
  <c r="K8383" i="11"/>
  <c r="L8383" i="11" s="1"/>
  <c r="K8384" i="11"/>
  <c r="L8384" i="11" s="1"/>
  <c r="K8385" i="11"/>
  <c r="M8385" i="11" s="1"/>
  <c r="K8386" i="11"/>
  <c r="L8386" i="11" s="1"/>
  <c r="K8387" i="11"/>
  <c r="L8387" i="11" s="1"/>
  <c r="K8388" i="11"/>
  <c r="K8389" i="11"/>
  <c r="K8390" i="11"/>
  <c r="K8391" i="11"/>
  <c r="L8391" i="11" s="1"/>
  <c r="K8392" i="11"/>
  <c r="L8392" i="11" s="1"/>
  <c r="K8393" i="11"/>
  <c r="K8394" i="11"/>
  <c r="M8394" i="11" s="1"/>
  <c r="K8395" i="11"/>
  <c r="M8395" i="11" s="1"/>
  <c r="K8396" i="11"/>
  <c r="K8397" i="11"/>
  <c r="M8397" i="11" s="1"/>
  <c r="K8398" i="11"/>
  <c r="M8398" i="11" s="1"/>
  <c r="K8399" i="11"/>
  <c r="L8399" i="11" s="1"/>
  <c r="K8400" i="11"/>
  <c r="L8400" i="11" s="1"/>
  <c r="K8401" i="11"/>
  <c r="K8402" i="11"/>
  <c r="M8402" i="11" s="1"/>
  <c r="K8403" i="11"/>
  <c r="L8403" i="11" s="1"/>
  <c r="K8404" i="11"/>
  <c r="L8404" i="11" s="1"/>
  <c r="K8405" i="11"/>
  <c r="M8405" i="11" s="1"/>
  <c r="K8406" i="11"/>
  <c r="K8407" i="11"/>
  <c r="L8407" i="11" s="1"/>
  <c r="K8408" i="11"/>
  <c r="L8408" i="11" s="1"/>
  <c r="K8409" i="11"/>
  <c r="M8409" i="11" s="1"/>
  <c r="K8410" i="11"/>
  <c r="M8410" i="11" s="1"/>
  <c r="K8411" i="11"/>
  <c r="L8411" i="11" s="1"/>
  <c r="K8412" i="11"/>
  <c r="L8412" i="11" s="1"/>
  <c r="K8413" i="11"/>
  <c r="M8413" i="11" s="1"/>
  <c r="K8414" i="11"/>
  <c r="L8414" i="11" s="1"/>
  <c r="K8415" i="11"/>
  <c r="M8415" i="11" s="1"/>
  <c r="K8416" i="11"/>
  <c r="L8416" i="11" s="1"/>
  <c r="K8417" i="11"/>
  <c r="M8417" i="11" s="1"/>
  <c r="K8418" i="11"/>
  <c r="M8418" i="11" s="1"/>
  <c r="K8419" i="11"/>
  <c r="M8419" i="11" s="1"/>
  <c r="K8420" i="11"/>
  <c r="L8420" i="11" s="1"/>
  <c r="K8421" i="11"/>
  <c r="M8421" i="11" s="1"/>
  <c r="K8422" i="11"/>
  <c r="K8423" i="11"/>
  <c r="L8423" i="11" s="1"/>
  <c r="K8424" i="11"/>
  <c r="L8424" i="11" s="1"/>
  <c r="K8425" i="11"/>
  <c r="M8425" i="11" s="1"/>
  <c r="K8426" i="11"/>
  <c r="M8426" i="11" s="1"/>
  <c r="K8427" i="11"/>
  <c r="L8427" i="11" s="1"/>
  <c r="K8428" i="11"/>
  <c r="L8428" i="11" s="1"/>
  <c r="K8429" i="11"/>
  <c r="M8429" i="11" s="1"/>
  <c r="K8430" i="11"/>
  <c r="L8430" i="11" s="1"/>
  <c r="K8431" i="11"/>
  <c r="M8431" i="11" s="1"/>
  <c r="K8432" i="11"/>
  <c r="L8432" i="11" s="1"/>
  <c r="K8433" i="11"/>
  <c r="M8433" i="11" s="1"/>
  <c r="K8434" i="11"/>
  <c r="M8434" i="11" s="1"/>
  <c r="K8435" i="11"/>
  <c r="M8435" i="11" s="1"/>
  <c r="K8436" i="11"/>
  <c r="L8436" i="11" s="1"/>
  <c r="K8437" i="11"/>
  <c r="M8437" i="11" s="1"/>
  <c r="K8438" i="11"/>
  <c r="L8438" i="11" s="1"/>
  <c r="K8439" i="11"/>
  <c r="L8439" i="11" s="1"/>
  <c r="K8440" i="11"/>
  <c r="L8440" i="11" s="1"/>
  <c r="K8441" i="11"/>
  <c r="M8441" i="11" s="1"/>
  <c r="K8442" i="11"/>
  <c r="M8442" i="11" s="1"/>
  <c r="K8443" i="11"/>
  <c r="M8443" i="11" s="1"/>
  <c r="K8444" i="11"/>
  <c r="L8444" i="11" s="1"/>
  <c r="K8445" i="11"/>
  <c r="M8445" i="11" s="1"/>
  <c r="K8446" i="11"/>
  <c r="L8446" i="11" s="1"/>
  <c r="K8447" i="11"/>
  <c r="M8447" i="11" s="1"/>
  <c r="K8448" i="11"/>
  <c r="L8448" i="11" s="1"/>
  <c r="K8449" i="11"/>
  <c r="M8449" i="11" s="1"/>
  <c r="K8450" i="11"/>
  <c r="M8450" i="11" s="1"/>
  <c r="K8451" i="11"/>
  <c r="M8451" i="11" s="1"/>
  <c r="K8452" i="11"/>
  <c r="L8452" i="11" s="1"/>
  <c r="K8453" i="11"/>
  <c r="M8453" i="11" s="1"/>
  <c r="K8454" i="11"/>
  <c r="K8455" i="11"/>
  <c r="L8455" i="11" s="1"/>
  <c r="K8456" i="11"/>
  <c r="L8456" i="11" s="1"/>
  <c r="K8457" i="11"/>
  <c r="M8457" i="11" s="1"/>
  <c r="K8458" i="11"/>
  <c r="M8458" i="11" s="1"/>
  <c r="K8459" i="11"/>
  <c r="L8459" i="11" s="1"/>
  <c r="K8460" i="11"/>
  <c r="L8460" i="11" s="1"/>
  <c r="K8461" i="11"/>
  <c r="M8461" i="11" s="1"/>
  <c r="K8462" i="11"/>
  <c r="L8462" i="11" s="1"/>
  <c r="K8463" i="11"/>
  <c r="M8463" i="11" s="1"/>
  <c r="K8464" i="11"/>
  <c r="L8464" i="11" s="1"/>
  <c r="K8465" i="11"/>
  <c r="M8465" i="11" s="1"/>
  <c r="K8466" i="11"/>
  <c r="M8466" i="11" s="1"/>
  <c r="K8467" i="11"/>
  <c r="L8467" i="11" s="1"/>
  <c r="K8468" i="11"/>
  <c r="L8468" i="11" s="1"/>
  <c r="K8469" i="11"/>
  <c r="M8469" i="11" s="1"/>
  <c r="K8470" i="11"/>
  <c r="L8470" i="11" s="1"/>
  <c r="K8471" i="11"/>
  <c r="L8471" i="11" s="1"/>
  <c r="K8472" i="11"/>
  <c r="L8472" i="11" s="1"/>
  <c r="K8473" i="11"/>
  <c r="M8473" i="11" s="1"/>
  <c r="K8474" i="11"/>
  <c r="M8474" i="11" s="1"/>
  <c r="K8475" i="11"/>
  <c r="M8475" i="11" s="1"/>
  <c r="K8476" i="11"/>
  <c r="L8476" i="11" s="1"/>
  <c r="K8477" i="11"/>
  <c r="M8477" i="11" s="1"/>
  <c r="K8478" i="11"/>
  <c r="L8478" i="11" s="1"/>
  <c r="K8479" i="11"/>
  <c r="L8479" i="11" s="1"/>
  <c r="K8480" i="11"/>
  <c r="L8480" i="11" s="1"/>
  <c r="K8481" i="11"/>
  <c r="M8481" i="11" s="1"/>
  <c r="K8482" i="11"/>
  <c r="M8482" i="11" s="1"/>
  <c r="K8483" i="11"/>
  <c r="M8483" i="11" s="1"/>
  <c r="K8484" i="11"/>
  <c r="L8484" i="11" s="1"/>
  <c r="K8485" i="11"/>
  <c r="M8485" i="11" s="1"/>
  <c r="K8486" i="11"/>
  <c r="M8486" i="11" s="1"/>
  <c r="K8487" i="11"/>
  <c r="M8487" i="11" s="1"/>
  <c r="K8488" i="11"/>
  <c r="L8488" i="11" s="1"/>
  <c r="K8489" i="11"/>
  <c r="M8489" i="11" s="1"/>
  <c r="K8490" i="11"/>
  <c r="M8490" i="11" s="1"/>
  <c r="K8491" i="11"/>
  <c r="M8491" i="11" s="1"/>
  <c r="K8492" i="11"/>
  <c r="L8492" i="11" s="1"/>
  <c r="K8493" i="11"/>
  <c r="M8493" i="11" s="1"/>
  <c r="K8494" i="11"/>
  <c r="M8494" i="11" s="1"/>
  <c r="K8495" i="11"/>
  <c r="M8495" i="11" s="1"/>
  <c r="K8496" i="11"/>
  <c r="L8496" i="11" s="1"/>
  <c r="K8497" i="11"/>
  <c r="M8497" i="11" s="1"/>
  <c r="K8498" i="11"/>
  <c r="M8498" i="11" s="1"/>
  <c r="K8499" i="11"/>
  <c r="M8499" i="11" s="1"/>
  <c r="K8500" i="11"/>
  <c r="L8500" i="11" s="1"/>
  <c r="K8501" i="11"/>
  <c r="M8501" i="11" s="1"/>
  <c r="K8502" i="11"/>
  <c r="M8502" i="11" s="1"/>
  <c r="K8503" i="11"/>
  <c r="M8503" i="11" s="1"/>
  <c r="K8504" i="11"/>
  <c r="L8504" i="11" s="1"/>
  <c r="K8505" i="11"/>
  <c r="M8505" i="11" s="1"/>
  <c r="K8506" i="11"/>
  <c r="M8506" i="11" s="1"/>
  <c r="K8507" i="11"/>
  <c r="M8507" i="11" s="1"/>
  <c r="K8508" i="11"/>
  <c r="L8508" i="11" s="1"/>
  <c r="K8509" i="11"/>
  <c r="M8509" i="11" s="1"/>
  <c r="K8510" i="11"/>
  <c r="M8510" i="11" s="1"/>
  <c r="K8511" i="11"/>
  <c r="M8511" i="11" s="1"/>
  <c r="K8512" i="11"/>
  <c r="L8512" i="11" s="1"/>
  <c r="K8513" i="11"/>
  <c r="M8513" i="11" s="1"/>
  <c r="K8514" i="11"/>
  <c r="M8514" i="11" s="1"/>
  <c r="K8515" i="11"/>
  <c r="M8515" i="11" s="1"/>
  <c r="K8516" i="11"/>
  <c r="L8516" i="11" s="1"/>
  <c r="K8517" i="11"/>
  <c r="M8517" i="11" s="1"/>
  <c r="K8518" i="11"/>
  <c r="M8518" i="11" s="1"/>
  <c r="K8519" i="11"/>
  <c r="M8519" i="11" s="1"/>
  <c r="K8520" i="11"/>
  <c r="L8520" i="11" s="1"/>
  <c r="K8521" i="11"/>
  <c r="M8521" i="11" s="1"/>
  <c r="K8522" i="11"/>
  <c r="M8522" i="11" s="1"/>
  <c r="K8523" i="11"/>
  <c r="M8523" i="11" s="1"/>
  <c r="K8524" i="11"/>
  <c r="L8524" i="11" s="1"/>
  <c r="K8525" i="11"/>
  <c r="M8525" i="11" s="1"/>
  <c r="K8526" i="11"/>
  <c r="M8526" i="11" s="1"/>
  <c r="K8527" i="11"/>
  <c r="M8527" i="11" s="1"/>
  <c r="K8528" i="11"/>
  <c r="L8528" i="11" s="1"/>
  <c r="K8529" i="11"/>
  <c r="M8529" i="11" s="1"/>
  <c r="K8530" i="11"/>
  <c r="M8530" i="11" s="1"/>
  <c r="K8531" i="11"/>
  <c r="M8531" i="11" s="1"/>
  <c r="K8532" i="11"/>
  <c r="L8532" i="11" s="1"/>
  <c r="K8533" i="11"/>
  <c r="M8533" i="11" s="1"/>
  <c r="K8534" i="11"/>
  <c r="M8534" i="11" s="1"/>
  <c r="K8535" i="11"/>
  <c r="M8535" i="11" s="1"/>
  <c r="K8536" i="11"/>
  <c r="L8536" i="11" s="1"/>
  <c r="K8537" i="11"/>
  <c r="M8537" i="11" s="1"/>
  <c r="K8538" i="11"/>
  <c r="M8538" i="11" s="1"/>
  <c r="K8539" i="11"/>
  <c r="M8539" i="11" s="1"/>
  <c r="K8540" i="11"/>
  <c r="L8540" i="11" s="1"/>
  <c r="K8541" i="11"/>
  <c r="M8541" i="11" s="1"/>
  <c r="K8542" i="11"/>
  <c r="M8542" i="11" s="1"/>
  <c r="K8543" i="11"/>
  <c r="M8543" i="11" s="1"/>
  <c r="K8544" i="11"/>
  <c r="L8544" i="11" s="1"/>
  <c r="K8545" i="11"/>
  <c r="M8545" i="11" s="1"/>
  <c r="K8546" i="11"/>
  <c r="M8546" i="11" s="1"/>
  <c r="K8547" i="11"/>
  <c r="M8547" i="11" s="1"/>
  <c r="K8548" i="11"/>
  <c r="L8548" i="11" s="1"/>
  <c r="K8549" i="11"/>
  <c r="M8549" i="11" s="1"/>
  <c r="K8550" i="11"/>
  <c r="M8550" i="11" s="1"/>
  <c r="K8551" i="11"/>
  <c r="M8551" i="11" s="1"/>
  <c r="K8552" i="11"/>
  <c r="L8552" i="11" s="1"/>
  <c r="K8553" i="11"/>
  <c r="M8553" i="11" s="1"/>
  <c r="K8554" i="11"/>
  <c r="M8554" i="11" s="1"/>
  <c r="K8555" i="11"/>
  <c r="M8555" i="11" s="1"/>
  <c r="K8556" i="11"/>
  <c r="L8556" i="11" s="1"/>
  <c r="K8557" i="11"/>
  <c r="M8557" i="11" s="1"/>
  <c r="K8558" i="11"/>
  <c r="M8558" i="11" s="1"/>
  <c r="K8559" i="11"/>
  <c r="M8559" i="11" s="1"/>
  <c r="K8560" i="11"/>
  <c r="L8560" i="11" s="1"/>
  <c r="K8561" i="11"/>
  <c r="M8561" i="11" s="1"/>
  <c r="K8562" i="11"/>
  <c r="M8562" i="11" s="1"/>
  <c r="K8563" i="11"/>
  <c r="M8563" i="11" s="1"/>
  <c r="K8564" i="11"/>
  <c r="L8564" i="11" s="1"/>
  <c r="K8565" i="11"/>
  <c r="M8565" i="11" s="1"/>
  <c r="K8566" i="11"/>
  <c r="M8566" i="11" s="1"/>
  <c r="K8567" i="11"/>
  <c r="M8567" i="11" s="1"/>
  <c r="K8568" i="11"/>
  <c r="L8568" i="11" s="1"/>
  <c r="K8569" i="11"/>
  <c r="M8569" i="11" s="1"/>
  <c r="K8570" i="11"/>
  <c r="M8570" i="11" s="1"/>
  <c r="K8571" i="11"/>
  <c r="M8571" i="11" s="1"/>
  <c r="K8572" i="11"/>
  <c r="L8572" i="11" s="1"/>
  <c r="K8573" i="11"/>
  <c r="M8573" i="11" s="1"/>
  <c r="K8574" i="11"/>
  <c r="M8574" i="11" s="1"/>
  <c r="K8575" i="11"/>
  <c r="M8575" i="11" s="1"/>
  <c r="K8576" i="11"/>
  <c r="L8576" i="11" s="1"/>
  <c r="K8577" i="11"/>
  <c r="M8577" i="11" s="1"/>
  <c r="K8578" i="11"/>
  <c r="M8578" i="11" s="1"/>
  <c r="K8579" i="11"/>
  <c r="M8579" i="11" s="1"/>
  <c r="K8580" i="11"/>
  <c r="L8580" i="11" s="1"/>
  <c r="K8581" i="11"/>
  <c r="M8581" i="11" s="1"/>
  <c r="K8582" i="11"/>
  <c r="M8582" i="11" s="1"/>
  <c r="K8583" i="11"/>
  <c r="M8583" i="11" s="1"/>
  <c r="K8584" i="11"/>
  <c r="L8584" i="11" s="1"/>
  <c r="K8585" i="11"/>
  <c r="M8585" i="11" s="1"/>
  <c r="K8586" i="11"/>
  <c r="M8586" i="11" s="1"/>
  <c r="K8587" i="11"/>
  <c r="M8587" i="11" s="1"/>
  <c r="K8588" i="11"/>
  <c r="L8588" i="11" s="1"/>
  <c r="K8589" i="11"/>
  <c r="M8589" i="11" s="1"/>
  <c r="K8590" i="11"/>
  <c r="M8590" i="11" s="1"/>
  <c r="K8591" i="11"/>
  <c r="M8591" i="11" s="1"/>
  <c r="K8592" i="11"/>
  <c r="L8592" i="11" s="1"/>
  <c r="K8593" i="11"/>
  <c r="M8593" i="11" s="1"/>
  <c r="K8594" i="11"/>
  <c r="M8594" i="11" s="1"/>
  <c r="K8595" i="11"/>
  <c r="M8595" i="11" s="1"/>
  <c r="K8596" i="11"/>
  <c r="L8596" i="11" s="1"/>
  <c r="K8597" i="11"/>
  <c r="M8597" i="11" s="1"/>
  <c r="K8598" i="11"/>
  <c r="M8598" i="11" s="1"/>
  <c r="K8599" i="11"/>
  <c r="M8599" i="11" s="1"/>
  <c r="K8600" i="11"/>
  <c r="L8600" i="11" s="1"/>
  <c r="K8601" i="11"/>
  <c r="M8601" i="11" s="1"/>
  <c r="K8602" i="11"/>
  <c r="M8602" i="11" s="1"/>
  <c r="K8603" i="11"/>
  <c r="M8603" i="11" s="1"/>
  <c r="K8604" i="11"/>
  <c r="L8604" i="11" s="1"/>
  <c r="K8605" i="11"/>
  <c r="M8605" i="11" s="1"/>
  <c r="K8606" i="11"/>
  <c r="K8607" i="11"/>
  <c r="M8607" i="11" s="1"/>
  <c r="K8608" i="11"/>
  <c r="L8608" i="11" s="1"/>
  <c r="K8609" i="11"/>
  <c r="M8609" i="11" s="1"/>
  <c r="K8610" i="11"/>
  <c r="K8611" i="11"/>
  <c r="M8611" i="11" s="1"/>
  <c r="K8612" i="11"/>
  <c r="L8612" i="11" s="1"/>
  <c r="K8613" i="11"/>
  <c r="M8613" i="11" s="1"/>
  <c r="K8614" i="11"/>
  <c r="K8615" i="11"/>
  <c r="M8615" i="11" s="1"/>
  <c r="K8616" i="11"/>
  <c r="L8616" i="11" s="1"/>
  <c r="K8617" i="11"/>
  <c r="M8617" i="11" s="1"/>
  <c r="K8618" i="11"/>
  <c r="K8619" i="11"/>
  <c r="M8619" i="11" s="1"/>
  <c r="K8620" i="11"/>
  <c r="L8620" i="11" s="1"/>
  <c r="K8621" i="11"/>
  <c r="M8621" i="11" s="1"/>
  <c r="K8622" i="11"/>
  <c r="K8623" i="11"/>
  <c r="M8623" i="11" s="1"/>
  <c r="K8624" i="11"/>
  <c r="L8624" i="11" s="1"/>
  <c r="K8625" i="11"/>
  <c r="M8625" i="11" s="1"/>
  <c r="K8626" i="11"/>
  <c r="K8627" i="11"/>
  <c r="M8627" i="11" s="1"/>
  <c r="K8628" i="11"/>
  <c r="L8628" i="11" s="1"/>
  <c r="K8629" i="11"/>
  <c r="M8629" i="11" s="1"/>
  <c r="K8630" i="11"/>
  <c r="K8631" i="11"/>
  <c r="M8631" i="11" s="1"/>
  <c r="K8632" i="11"/>
  <c r="L8632" i="11" s="1"/>
  <c r="K8633" i="11"/>
  <c r="M8633" i="11" s="1"/>
  <c r="K8634" i="11"/>
  <c r="L8634" i="11" s="1"/>
  <c r="K8635" i="11"/>
  <c r="M8635" i="11" s="1"/>
  <c r="K8636" i="11"/>
  <c r="L8636" i="11" s="1"/>
  <c r="K8637" i="11"/>
  <c r="M8637" i="11" s="1"/>
  <c r="K8638" i="11"/>
  <c r="L8638" i="11" s="1"/>
  <c r="K8639" i="11"/>
  <c r="M8639" i="11" s="1"/>
  <c r="K8640" i="11"/>
  <c r="L8640" i="11" s="1"/>
  <c r="K8641" i="11"/>
  <c r="L8641" i="11" s="1"/>
  <c r="K8642" i="11"/>
  <c r="L8642" i="11" s="1"/>
  <c r="K8643" i="11"/>
  <c r="M8643" i="11" s="1"/>
  <c r="K8644" i="11"/>
  <c r="L8644" i="11" s="1"/>
  <c r="K8645" i="11"/>
  <c r="M8645" i="11" s="1"/>
  <c r="K8646" i="11"/>
  <c r="L8646" i="11" s="1"/>
  <c r="K8647" i="11"/>
  <c r="M8647" i="11" s="1"/>
  <c r="K8648" i="11"/>
  <c r="L8648" i="11" s="1"/>
  <c r="K8649" i="11"/>
  <c r="M8649" i="11" s="1"/>
  <c r="K8650" i="11"/>
  <c r="L8650" i="11" s="1"/>
  <c r="K8651" i="11"/>
  <c r="M8651" i="11" s="1"/>
  <c r="K8652" i="11"/>
  <c r="L8652" i="11" s="1"/>
  <c r="K8653" i="11"/>
  <c r="M8653" i="11" s="1"/>
  <c r="K8654" i="11"/>
  <c r="L8654" i="11" s="1"/>
  <c r="K8655" i="11"/>
  <c r="M8655" i="11" s="1"/>
  <c r="K8656" i="11"/>
  <c r="L8656" i="11" s="1"/>
  <c r="K8657" i="11"/>
  <c r="L8657" i="11" s="1"/>
  <c r="K8658" i="11"/>
  <c r="L8658" i="11" s="1"/>
  <c r="K8659" i="11"/>
  <c r="M8659" i="11" s="1"/>
  <c r="K8660" i="11"/>
  <c r="L8660" i="11" s="1"/>
  <c r="K8661" i="11"/>
  <c r="M8661" i="11" s="1"/>
  <c r="K8662" i="11"/>
  <c r="L8662" i="11" s="1"/>
  <c r="K8663" i="11"/>
  <c r="M8663" i="11" s="1"/>
  <c r="K8664" i="11"/>
  <c r="L8664" i="11" s="1"/>
  <c r="K8665" i="11"/>
  <c r="M8665" i="11" s="1"/>
  <c r="K8666" i="11"/>
  <c r="L8666" i="11" s="1"/>
  <c r="K8667" i="11"/>
  <c r="M8667" i="11" s="1"/>
  <c r="K8668" i="11"/>
  <c r="L8668" i="11" s="1"/>
  <c r="K8669" i="11"/>
  <c r="M8669" i="11" s="1"/>
  <c r="K8670" i="11"/>
  <c r="L8670" i="11" s="1"/>
  <c r="K8671" i="11"/>
  <c r="M8671" i="11" s="1"/>
  <c r="K8672" i="11"/>
  <c r="L8672" i="11" s="1"/>
  <c r="K8673" i="11"/>
  <c r="M8673" i="11" s="1"/>
  <c r="K8674" i="11"/>
  <c r="L8674" i="11" s="1"/>
  <c r="K8675" i="11"/>
  <c r="M8675" i="11" s="1"/>
  <c r="K8676" i="11"/>
  <c r="L8676" i="11" s="1"/>
  <c r="K8677" i="11"/>
  <c r="M8677" i="11" s="1"/>
  <c r="K8678" i="11"/>
  <c r="L8678" i="11" s="1"/>
  <c r="K8679" i="11"/>
  <c r="M8679" i="11" s="1"/>
  <c r="K8680" i="11"/>
  <c r="L8680" i="11" s="1"/>
  <c r="K8681" i="11"/>
  <c r="M8681" i="11" s="1"/>
  <c r="K8682" i="11"/>
  <c r="L8682" i="11" s="1"/>
  <c r="K8683" i="11"/>
  <c r="M8683" i="11" s="1"/>
  <c r="K8684" i="11"/>
  <c r="L8684" i="11" s="1"/>
  <c r="K8685" i="11"/>
  <c r="M8685" i="11" s="1"/>
  <c r="K8686" i="11"/>
  <c r="L8686" i="11" s="1"/>
  <c r="K8687" i="11"/>
  <c r="M8687" i="11" s="1"/>
  <c r="K8688" i="11"/>
  <c r="L8688" i="11" s="1"/>
  <c r="K8689" i="11"/>
  <c r="M8689" i="11" s="1"/>
  <c r="K8690" i="11"/>
  <c r="L8690" i="11" s="1"/>
  <c r="K8691" i="11"/>
  <c r="M8691" i="11" s="1"/>
  <c r="K8692" i="11"/>
  <c r="L8692" i="11" s="1"/>
  <c r="K8693" i="11"/>
  <c r="M8693" i="11" s="1"/>
  <c r="K8694" i="11"/>
  <c r="L8694" i="11" s="1"/>
  <c r="K8695" i="11"/>
  <c r="M8695" i="11" s="1"/>
  <c r="K8696" i="11"/>
  <c r="L8696" i="11" s="1"/>
  <c r="K8697" i="11"/>
  <c r="M8697" i="11" s="1"/>
  <c r="K8698" i="11"/>
  <c r="L8698" i="11" s="1"/>
  <c r="K8699" i="11"/>
  <c r="M8699" i="11" s="1"/>
  <c r="K8700" i="11"/>
  <c r="L8700" i="11" s="1"/>
  <c r="K8701" i="11"/>
  <c r="M8701" i="11" s="1"/>
  <c r="K8702" i="11"/>
  <c r="L8702" i="11" s="1"/>
  <c r="K8703" i="11"/>
  <c r="M8703" i="11" s="1"/>
  <c r="K8704" i="11"/>
  <c r="M8704" i="11" s="1"/>
  <c r="K8705" i="11"/>
  <c r="M8705" i="11" s="1"/>
  <c r="K8706" i="11"/>
  <c r="L8706" i="11" s="1"/>
  <c r="K8707" i="11"/>
  <c r="M8707" i="11" s="1"/>
  <c r="K8708" i="11"/>
  <c r="L8708" i="11" s="1"/>
  <c r="K8709" i="11"/>
  <c r="M8709" i="11" s="1"/>
  <c r="K8710" i="11"/>
  <c r="L8710" i="11" s="1"/>
  <c r="K8711" i="11"/>
  <c r="M8711" i="11" s="1"/>
  <c r="K8712" i="11"/>
  <c r="M8712" i="11" s="1"/>
  <c r="K8713" i="11"/>
  <c r="M8713" i="11" s="1"/>
  <c r="K8714" i="11"/>
  <c r="L8714" i="11" s="1"/>
  <c r="K8715" i="11"/>
  <c r="M8715" i="11" s="1"/>
  <c r="K8716" i="11"/>
  <c r="L8716" i="11" s="1"/>
  <c r="K8717" i="11"/>
  <c r="M8717" i="11" s="1"/>
  <c r="K8718" i="11"/>
  <c r="L8718" i="11" s="1"/>
  <c r="K8719" i="11"/>
  <c r="M8719" i="11" s="1"/>
  <c r="K8720" i="11"/>
  <c r="M8720" i="11" s="1"/>
  <c r="K8721" i="11"/>
  <c r="M8721" i="11" s="1"/>
  <c r="K8722" i="11"/>
  <c r="L8722" i="11" s="1"/>
  <c r="K8723" i="11"/>
  <c r="M8723" i="11" s="1"/>
  <c r="K8724" i="11"/>
  <c r="L8724" i="11" s="1"/>
  <c r="K8725" i="11"/>
  <c r="M8725" i="11" s="1"/>
  <c r="K8726" i="11"/>
  <c r="L8726" i="11" s="1"/>
  <c r="K8727" i="11"/>
  <c r="M8727" i="11" s="1"/>
  <c r="K8728" i="11"/>
  <c r="M8728" i="11" s="1"/>
  <c r="K8729" i="11"/>
  <c r="M8729" i="11" s="1"/>
  <c r="K8730" i="11"/>
  <c r="L8730" i="11" s="1"/>
  <c r="K8731" i="11"/>
  <c r="M8731" i="11" s="1"/>
  <c r="K8732" i="11"/>
  <c r="L8732" i="11" s="1"/>
  <c r="K8733" i="11"/>
  <c r="M8733" i="11" s="1"/>
  <c r="K8734" i="11"/>
  <c r="L8734" i="11" s="1"/>
  <c r="K8735" i="11"/>
  <c r="M8735" i="11" s="1"/>
  <c r="K8736" i="11"/>
  <c r="L8736" i="11" s="1"/>
  <c r="K8737" i="11"/>
  <c r="M8737" i="11" s="1"/>
  <c r="K8738" i="11"/>
  <c r="L8738" i="11" s="1"/>
  <c r="K8739" i="11"/>
  <c r="M8739" i="11" s="1"/>
  <c r="K8740" i="11"/>
  <c r="L8740" i="11" s="1"/>
  <c r="K8741" i="11"/>
  <c r="M8741" i="11" s="1"/>
  <c r="K8742" i="11"/>
  <c r="L8742" i="11" s="1"/>
  <c r="K8743" i="11"/>
  <c r="M8743" i="11" s="1"/>
  <c r="K8744" i="11"/>
  <c r="L8744" i="11" s="1"/>
  <c r="K8745" i="11"/>
  <c r="M8745" i="11" s="1"/>
  <c r="K8746" i="11"/>
  <c r="L8746" i="11" s="1"/>
  <c r="K8747" i="11"/>
  <c r="M8747" i="11" s="1"/>
  <c r="K8748" i="11"/>
  <c r="L8748" i="11" s="1"/>
  <c r="K8749" i="11"/>
  <c r="L8749" i="11" s="1"/>
  <c r="K8750" i="11"/>
  <c r="L8750" i="11" s="1"/>
  <c r="K8751" i="11"/>
  <c r="M8751" i="11" s="1"/>
  <c r="K8752" i="11"/>
  <c r="L8752" i="11" s="1"/>
  <c r="K8753" i="11"/>
  <c r="L8753" i="11" s="1"/>
  <c r="K8754" i="11"/>
  <c r="L8754" i="11" s="1"/>
  <c r="K8755" i="11"/>
  <c r="M8755" i="11" s="1"/>
  <c r="K8756" i="11"/>
  <c r="L8756" i="11" s="1"/>
  <c r="K8757" i="11"/>
  <c r="M8757" i="11" s="1"/>
  <c r="K8758" i="11"/>
  <c r="L8758" i="11" s="1"/>
  <c r="K8759" i="11"/>
  <c r="M8759" i="11" s="1"/>
  <c r="K8760" i="11"/>
  <c r="L8760" i="11" s="1"/>
  <c r="K8761" i="11"/>
  <c r="L8761" i="11" s="1"/>
  <c r="K8762" i="11"/>
  <c r="L8762" i="11" s="1"/>
  <c r="K8763" i="11"/>
  <c r="M8763" i="11" s="1"/>
  <c r="K8764" i="11"/>
  <c r="L8764" i="11" s="1"/>
  <c r="K8765" i="11"/>
  <c r="L8765" i="11" s="1"/>
  <c r="K8766" i="11"/>
  <c r="K8767" i="11"/>
  <c r="M8767" i="11" s="1"/>
  <c r="K8768" i="11"/>
  <c r="L8768" i="11" s="1"/>
  <c r="K8769" i="11"/>
  <c r="L8769" i="11" s="1"/>
  <c r="K8770" i="11"/>
  <c r="K8771" i="11"/>
  <c r="M8771" i="11" s="1"/>
  <c r="K8772" i="11"/>
  <c r="L8772" i="11" s="1"/>
  <c r="K8773" i="11"/>
  <c r="L8773" i="11" s="1"/>
  <c r="K8774" i="11"/>
  <c r="K8775" i="11"/>
  <c r="M8775" i="11" s="1"/>
  <c r="K8776" i="11"/>
  <c r="L8776" i="11" s="1"/>
  <c r="K8777" i="11"/>
  <c r="L8777" i="11" s="1"/>
  <c r="K8778" i="11"/>
  <c r="K8779" i="11"/>
  <c r="M8779" i="11" s="1"/>
  <c r="K8780" i="11"/>
  <c r="L8780" i="11" s="1"/>
  <c r="K8781" i="11"/>
  <c r="L8781" i="11" s="1"/>
  <c r="K8782" i="11"/>
  <c r="K8783" i="11"/>
  <c r="M8783" i="11" s="1"/>
  <c r="K8784" i="11"/>
  <c r="L8784" i="11" s="1"/>
  <c r="K8785" i="11"/>
  <c r="L8785" i="11" s="1"/>
  <c r="K8786" i="11"/>
  <c r="K8787" i="11"/>
  <c r="M8787" i="11" s="1"/>
  <c r="K8788" i="11"/>
  <c r="L8788" i="11" s="1"/>
  <c r="K8789" i="11"/>
  <c r="L8789" i="11" s="1"/>
  <c r="K8790" i="11"/>
  <c r="K8791" i="11"/>
  <c r="M8791" i="11" s="1"/>
  <c r="K8792" i="11"/>
  <c r="L8792" i="11" s="1"/>
  <c r="K8793" i="11"/>
  <c r="L8793" i="11" s="1"/>
  <c r="K8794" i="11"/>
  <c r="K8795" i="11"/>
  <c r="M8795" i="11" s="1"/>
  <c r="K8796" i="11"/>
  <c r="L8796" i="11" s="1"/>
  <c r="K8797" i="11"/>
  <c r="L8797" i="11" s="1"/>
  <c r="K8798" i="11"/>
  <c r="K8799" i="11"/>
  <c r="M8799" i="11" s="1"/>
  <c r="K8800" i="11"/>
  <c r="L8800" i="11" s="1"/>
  <c r="K8801" i="11"/>
  <c r="L8801" i="11" s="1"/>
  <c r="K8802" i="11"/>
  <c r="K8803" i="11"/>
  <c r="M8803" i="11" s="1"/>
  <c r="K8804" i="11"/>
  <c r="L8804" i="11" s="1"/>
  <c r="K8805" i="11"/>
  <c r="L8805" i="11" s="1"/>
  <c r="K8806" i="11"/>
  <c r="K8807" i="11"/>
  <c r="M8807" i="11" s="1"/>
  <c r="K8808" i="11"/>
  <c r="L8808" i="11" s="1"/>
  <c r="K8809" i="11"/>
  <c r="L8809" i="11" s="1"/>
  <c r="K8810" i="11"/>
  <c r="K8811" i="11"/>
  <c r="M8811" i="11" s="1"/>
  <c r="K8812" i="11"/>
  <c r="L8812" i="11" s="1"/>
  <c r="K8813" i="11"/>
  <c r="L8813" i="11" s="1"/>
  <c r="K8814" i="11"/>
  <c r="K8815" i="11"/>
  <c r="M8815" i="11" s="1"/>
  <c r="K8816" i="11"/>
  <c r="L8816" i="11" s="1"/>
  <c r="K8817" i="11"/>
  <c r="L8817" i="11" s="1"/>
  <c r="K8818" i="11"/>
  <c r="K8819" i="11"/>
  <c r="M8819" i="11" s="1"/>
  <c r="K8820" i="11"/>
  <c r="L8820" i="11" s="1"/>
  <c r="K8821" i="11"/>
  <c r="L8821" i="11" s="1"/>
  <c r="K8822" i="11"/>
  <c r="K8823" i="11"/>
  <c r="M8823" i="11" s="1"/>
  <c r="K8824" i="11"/>
  <c r="L8824" i="11" s="1"/>
  <c r="K8825" i="11"/>
  <c r="L8825" i="11" s="1"/>
  <c r="K8826" i="11"/>
  <c r="K8827" i="11"/>
  <c r="M8827" i="11" s="1"/>
  <c r="K8828" i="11"/>
  <c r="L8828" i="11" s="1"/>
  <c r="K8829" i="11"/>
  <c r="L8829" i="11" s="1"/>
  <c r="K8830" i="11"/>
  <c r="L8830" i="11" s="1"/>
  <c r="K8831" i="11"/>
  <c r="M8831" i="11" s="1"/>
  <c r="K8832" i="11"/>
  <c r="L8832" i="11" s="1"/>
  <c r="K8833" i="11"/>
  <c r="M8833" i="11" s="1"/>
  <c r="K8834" i="11"/>
  <c r="L8834" i="11" s="1"/>
  <c r="K8835" i="11"/>
  <c r="M8835" i="11" s="1"/>
  <c r="K8836" i="11"/>
  <c r="L8836" i="11" s="1"/>
  <c r="K8837" i="11"/>
  <c r="L8837" i="11" s="1"/>
  <c r="K8838" i="11"/>
  <c r="L8838" i="11" s="1"/>
  <c r="K8839" i="11"/>
  <c r="M8839" i="11" s="1"/>
  <c r="K8840" i="11"/>
  <c r="L8840" i="11" s="1"/>
  <c r="K8841" i="11"/>
  <c r="M8841" i="11" s="1"/>
  <c r="K8842" i="11"/>
  <c r="L8842" i="11" s="1"/>
  <c r="K8843" i="11"/>
  <c r="M8843" i="11" s="1"/>
  <c r="K8844" i="11"/>
  <c r="L8844" i="11" s="1"/>
  <c r="K8845" i="11"/>
  <c r="L8845" i="11" s="1"/>
  <c r="K8846" i="11"/>
  <c r="L8846" i="11" s="1"/>
  <c r="K8847" i="11"/>
  <c r="M8847" i="11" s="1"/>
  <c r="K8848" i="11"/>
  <c r="L8848" i="11" s="1"/>
  <c r="K8849" i="11"/>
  <c r="M8849" i="11" s="1"/>
  <c r="K8850" i="11"/>
  <c r="L8850" i="11" s="1"/>
  <c r="K8851" i="11"/>
  <c r="M8851" i="11" s="1"/>
  <c r="K8852" i="11"/>
  <c r="M8852" i="11" s="1"/>
  <c r="K8853" i="11"/>
  <c r="L8853" i="11" s="1"/>
  <c r="K8854" i="11"/>
  <c r="L8854" i="11" s="1"/>
  <c r="K8855" i="11"/>
  <c r="M8855" i="11" s="1"/>
  <c r="K8856" i="11"/>
  <c r="M8856" i="11" s="1"/>
  <c r="K8857" i="11"/>
  <c r="M8857" i="11" s="1"/>
  <c r="K8858" i="11"/>
  <c r="L8858" i="11" s="1"/>
  <c r="K8859" i="11"/>
  <c r="M8859" i="11" s="1"/>
  <c r="K8860" i="11"/>
  <c r="L8860" i="11" s="1"/>
  <c r="K8861" i="11"/>
  <c r="M8861" i="11" s="1"/>
  <c r="K8862" i="11"/>
  <c r="L8862" i="11" s="1"/>
  <c r="K8863" i="11"/>
  <c r="M8863" i="11" s="1"/>
  <c r="K8864" i="11"/>
  <c r="M8864" i="11" s="1"/>
  <c r="K8865" i="11"/>
  <c r="L8865" i="11" s="1"/>
  <c r="K8866" i="11"/>
  <c r="M8866" i="11" s="1"/>
  <c r="K8867" i="11"/>
  <c r="M8867" i="11" s="1"/>
  <c r="K8868" i="11"/>
  <c r="M8868" i="11" s="1"/>
  <c r="K8869" i="11"/>
  <c r="M8869" i="11" s="1"/>
  <c r="K8870" i="11"/>
  <c r="M8870" i="11" s="1"/>
  <c r="K8871" i="11"/>
  <c r="M8871" i="11" s="1"/>
  <c r="K8872" i="11"/>
  <c r="M8872" i="11" s="1"/>
  <c r="K8873" i="11"/>
  <c r="M8873" i="11" s="1"/>
  <c r="K8874" i="11"/>
  <c r="M8874" i="11" s="1"/>
  <c r="K8875" i="11"/>
  <c r="M8875" i="11" s="1"/>
  <c r="K8876" i="11"/>
  <c r="M8876" i="11" s="1"/>
  <c r="K8877" i="11"/>
  <c r="L8877" i="11" s="1"/>
  <c r="K8878" i="11"/>
  <c r="M8878" i="11" s="1"/>
  <c r="K8879" i="11"/>
  <c r="M8879" i="11" s="1"/>
  <c r="K8880" i="11"/>
  <c r="M8880" i="11" s="1"/>
  <c r="K8881" i="11"/>
  <c r="M8881" i="11" s="1"/>
  <c r="K8882" i="11"/>
  <c r="M8882" i="11" s="1"/>
  <c r="K8883" i="11"/>
  <c r="M8883" i="11" s="1"/>
  <c r="K8884" i="11"/>
  <c r="M8884" i="11" s="1"/>
  <c r="K8885" i="11"/>
  <c r="M8885" i="11" s="1"/>
  <c r="K8886" i="11"/>
  <c r="M8886" i="11" s="1"/>
  <c r="K8887" i="11"/>
  <c r="M8887" i="11" s="1"/>
  <c r="K8888" i="11"/>
  <c r="M8888" i="11" s="1"/>
  <c r="K8889" i="11"/>
  <c r="M8889" i="11" s="1"/>
  <c r="K8890" i="11"/>
  <c r="M8890" i="11" s="1"/>
  <c r="K8891" i="11"/>
  <c r="M8891" i="11" s="1"/>
  <c r="K8892" i="11"/>
  <c r="M8892" i="11" s="1"/>
  <c r="K8893" i="11"/>
  <c r="M8893" i="11" s="1"/>
  <c r="K8894" i="11"/>
  <c r="M8894" i="11" s="1"/>
  <c r="K8895" i="11"/>
  <c r="M8895" i="11" s="1"/>
  <c r="K8896" i="11"/>
  <c r="M8896" i="11" s="1"/>
  <c r="K8897" i="11"/>
  <c r="L8897" i="11" s="1"/>
  <c r="K8898" i="11"/>
  <c r="K8899" i="11"/>
  <c r="M8899" i="11" s="1"/>
  <c r="K8900" i="11"/>
  <c r="M8900" i="11" s="1"/>
  <c r="K8901" i="11"/>
  <c r="M8901" i="11" s="1"/>
  <c r="K8902" i="11"/>
  <c r="M8902" i="11" s="1"/>
  <c r="K8903" i="11"/>
  <c r="M8903" i="11" s="1"/>
  <c r="K8904" i="11"/>
  <c r="M8904" i="11" s="1"/>
  <c r="K8905" i="11"/>
  <c r="M8905" i="11" s="1"/>
  <c r="K8906" i="11"/>
  <c r="M8906" i="11" s="1"/>
  <c r="K8907" i="11"/>
  <c r="M8907" i="11" s="1"/>
  <c r="K8908" i="11"/>
  <c r="M8908" i="11" s="1"/>
  <c r="K8909" i="11"/>
  <c r="M8909" i="11" s="1"/>
  <c r="K8910" i="11"/>
  <c r="M8910" i="11" s="1"/>
  <c r="K8911" i="11"/>
  <c r="M8911" i="11" s="1"/>
  <c r="K8912" i="11"/>
  <c r="M8912" i="11" s="1"/>
  <c r="K8913" i="11"/>
  <c r="L8913" i="11" s="1"/>
  <c r="K8914" i="11"/>
  <c r="L8914" i="11" s="1"/>
  <c r="K8915" i="11"/>
  <c r="M8915" i="11" s="1"/>
  <c r="K8916" i="11"/>
  <c r="K8917" i="11"/>
  <c r="M8917" i="11" s="1"/>
  <c r="K8918" i="11"/>
  <c r="L8918" i="11" s="1"/>
  <c r="K8919" i="11"/>
  <c r="M8919" i="11" s="1"/>
  <c r="K8920" i="11"/>
  <c r="K8921" i="11"/>
  <c r="K8922" i="11"/>
  <c r="M8922" i="11" s="1"/>
  <c r="K8923" i="11"/>
  <c r="M8923" i="11" s="1"/>
  <c r="K8924" i="11"/>
  <c r="M8924" i="11" s="1"/>
  <c r="K8925" i="11"/>
  <c r="L8925" i="11" s="1"/>
  <c r="K8926" i="11"/>
  <c r="K8927" i="11"/>
  <c r="M8927" i="11" s="1"/>
  <c r="K8928" i="11"/>
  <c r="K8929" i="11"/>
  <c r="L8929" i="11" s="1"/>
  <c r="K8930" i="11"/>
  <c r="L8930" i="11" s="1"/>
  <c r="K8931" i="11"/>
  <c r="M8931" i="11" s="1"/>
  <c r="K8932" i="11"/>
  <c r="M8932" i="11" s="1"/>
  <c r="K8933" i="11"/>
  <c r="M8933" i="11" s="1"/>
  <c r="K8934" i="11"/>
  <c r="L8934" i="11" s="1"/>
  <c r="K8935" i="11"/>
  <c r="M8935" i="11" s="1"/>
  <c r="K8936" i="11"/>
  <c r="M8936" i="11" s="1"/>
  <c r="K8937" i="11"/>
  <c r="K8938" i="11"/>
  <c r="K8939" i="11"/>
  <c r="M8939" i="11" s="1"/>
  <c r="K8940" i="11"/>
  <c r="M8940" i="11" s="1"/>
  <c r="K8941" i="11"/>
  <c r="L8941" i="11" s="1"/>
  <c r="K8942" i="11"/>
  <c r="K8943" i="11"/>
  <c r="M8943" i="11" s="1"/>
  <c r="K8944" i="11"/>
  <c r="K8945" i="11"/>
  <c r="L8945" i="11" s="1"/>
  <c r="K8946" i="11"/>
  <c r="L8946" i="11" s="1"/>
  <c r="K8947" i="11"/>
  <c r="M8947" i="11" s="1"/>
  <c r="K8948" i="11"/>
  <c r="M8948" i="11" s="1"/>
  <c r="K8949" i="11"/>
  <c r="M8949" i="11" s="1"/>
  <c r="K8950" i="11"/>
  <c r="L8950" i="11" s="1"/>
  <c r="K8951" i="11"/>
  <c r="M8951" i="11" s="1"/>
  <c r="K8952" i="11"/>
  <c r="M8952" i="11" s="1"/>
  <c r="K8953" i="11"/>
  <c r="K8954" i="11"/>
  <c r="M8954" i="11" s="1"/>
  <c r="K8955" i="11"/>
  <c r="M8955" i="11" s="1"/>
  <c r="K8956" i="11"/>
  <c r="M8956" i="11" s="1"/>
  <c r="K8957" i="11"/>
  <c r="L8957" i="11" s="1"/>
  <c r="K8958" i="11"/>
  <c r="K8959" i="11"/>
  <c r="M8959" i="11" s="1"/>
  <c r="K8960" i="11"/>
  <c r="K8961" i="11"/>
  <c r="M8961" i="11" s="1"/>
  <c r="K8962" i="11"/>
  <c r="M8962" i="11" s="1"/>
  <c r="K8963" i="11"/>
  <c r="M8963" i="11" s="1"/>
  <c r="K8964" i="11"/>
  <c r="M8964" i="11" s="1"/>
  <c r="K8965" i="11"/>
  <c r="M8965" i="11" s="1"/>
  <c r="K8966" i="11"/>
  <c r="L8966" i="11" s="1"/>
  <c r="K8967" i="11"/>
  <c r="M8967" i="11" s="1"/>
  <c r="K8968" i="11"/>
  <c r="M8968" i="11" s="1"/>
  <c r="K8969" i="11"/>
  <c r="K8970" i="11"/>
  <c r="M8970" i="11" s="1"/>
  <c r="K8971" i="11"/>
  <c r="M8971" i="11" s="1"/>
  <c r="K8972" i="11"/>
  <c r="M8972" i="11" s="1"/>
  <c r="K8973" i="11"/>
  <c r="M8973" i="11" s="1"/>
  <c r="K8974" i="11"/>
  <c r="K8975" i="11"/>
  <c r="M8975" i="11" s="1"/>
  <c r="K8976" i="11"/>
  <c r="K8977" i="11"/>
  <c r="L8977" i="11" s="1"/>
  <c r="K8978" i="11"/>
  <c r="L8978" i="11" s="1"/>
  <c r="K8979" i="11"/>
  <c r="M8979" i="11" s="1"/>
  <c r="K8980" i="11"/>
  <c r="K8981" i="11"/>
  <c r="M8981" i="11" s="1"/>
  <c r="K8982" i="11"/>
  <c r="M8982" i="11" s="1"/>
  <c r="K8983" i="11"/>
  <c r="M8983" i="11" s="1"/>
  <c r="K8984" i="11"/>
  <c r="M8984" i="11" s="1"/>
  <c r="K8985" i="11"/>
  <c r="K8986" i="11"/>
  <c r="M8986" i="11" s="1"/>
  <c r="K8987" i="11"/>
  <c r="M8987" i="11" s="1"/>
  <c r="K8988" i="11"/>
  <c r="M8988" i="11" s="1"/>
  <c r="K8989" i="11"/>
  <c r="L8989" i="11" s="1"/>
  <c r="K8990" i="11"/>
  <c r="K8991" i="11"/>
  <c r="M8991" i="11" s="1"/>
  <c r="K8992" i="11"/>
  <c r="K8993" i="11"/>
  <c r="L8993" i="11" s="1"/>
  <c r="K8994" i="11"/>
  <c r="M8994" i="11" s="1"/>
  <c r="K8995" i="11"/>
  <c r="M8995" i="11" s="1"/>
  <c r="K8996" i="11"/>
  <c r="M8996" i="11" s="1"/>
  <c r="K8997" i="11"/>
  <c r="M8997" i="11" s="1"/>
  <c r="K8998" i="11"/>
  <c r="L8998" i="11" s="1"/>
  <c r="K8999" i="11"/>
  <c r="M8999" i="11" s="1"/>
  <c r="K9000" i="11"/>
  <c r="M9000" i="11" s="1"/>
  <c r="K9001" i="11"/>
  <c r="K9002" i="11"/>
  <c r="M9002" i="11" s="1"/>
  <c r="K9003" i="11"/>
  <c r="M9003" i="11" s="1"/>
  <c r="K9004" i="11"/>
  <c r="M9004" i="11" s="1"/>
  <c r="K9005" i="11"/>
  <c r="L9005" i="11" s="1"/>
  <c r="K9006" i="11"/>
  <c r="K9007" i="11"/>
  <c r="M9007" i="11" s="1"/>
  <c r="K9008" i="11"/>
  <c r="K9009" i="11"/>
  <c r="M9009" i="11" s="1"/>
  <c r="K9010" i="11"/>
  <c r="M9010" i="11" s="1"/>
  <c r="K9011" i="11"/>
  <c r="M9011" i="11" s="1"/>
  <c r="K9012" i="11"/>
  <c r="M9012" i="11" s="1"/>
  <c r="K9013" i="11"/>
  <c r="M9013" i="11" s="1"/>
  <c r="K9014" i="11"/>
  <c r="L9014" i="11" s="1"/>
  <c r="K9015" i="11"/>
  <c r="M9015" i="11" s="1"/>
  <c r="K9016" i="11"/>
  <c r="M9016" i="11" s="1"/>
  <c r="K9017" i="11"/>
  <c r="K9018" i="11"/>
  <c r="M9018" i="11" s="1"/>
  <c r="K9019" i="11"/>
  <c r="M9019" i="11" s="1"/>
  <c r="K9020" i="11"/>
  <c r="M9020" i="11" s="1"/>
  <c r="K9021" i="11"/>
  <c r="L9021" i="11" s="1"/>
  <c r="K9022" i="11"/>
  <c r="K9023" i="11"/>
  <c r="M9023" i="11" s="1"/>
  <c r="K9024" i="11"/>
  <c r="K9025" i="11"/>
  <c r="L9025" i="11" s="1"/>
  <c r="K9026" i="11"/>
  <c r="M9026" i="11" s="1"/>
  <c r="K9027" i="11"/>
  <c r="M9027" i="11" s="1"/>
  <c r="K9028" i="11"/>
  <c r="M9028" i="11" s="1"/>
  <c r="K9029" i="11"/>
  <c r="M9029" i="11" s="1"/>
  <c r="K9030" i="11"/>
  <c r="L9030" i="11" s="1"/>
  <c r="K9031" i="11"/>
  <c r="M9031" i="11" s="1"/>
  <c r="K9032" i="11"/>
  <c r="M9032" i="11" s="1"/>
  <c r="K9033" i="11"/>
  <c r="L9033" i="11" s="1"/>
  <c r="K9034" i="11"/>
  <c r="M9034" i="11" s="1"/>
  <c r="K9035" i="11"/>
  <c r="M9035" i="11" s="1"/>
  <c r="K9036" i="11"/>
  <c r="M9036" i="11" s="1"/>
  <c r="K9037" i="11"/>
  <c r="L9037" i="11" s="1"/>
  <c r="K9038" i="11"/>
  <c r="L9038" i="11" s="1"/>
  <c r="K9039" i="11"/>
  <c r="M9039" i="11" s="1"/>
  <c r="K9040" i="11"/>
  <c r="K9041" i="11"/>
  <c r="M9041" i="11" s="1"/>
  <c r="K9042" i="11"/>
  <c r="M9042" i="11" s="1"/>
  <c r="K9043" i="11"/>
  <c r="M9043" i="11" s="1"/>
  <c r="K9044" i="11"/>
  <c r="M9044" i="11" s="1"/>
  <c r="K9045" i="11"/>
  <c r="M9045" i="11" s="1"/>
  <c r="K9046" i="11"/>
  <c r="M9046" i="11" s="1"/>
  <c r="K9047" i="11"/>
  <c r="M9047" i="11" s="1"/>
  <c r="K9048" i="11"/>
  <c r="M9048" i="11" s="1"/>
  <c r="K9049" i="11"/>
  <c r="L9049" i="11" s="1"/>
  <c r="K9050" i="11"/>
  <c r="M9050" i="11" s="1"/>
  <c r="K9051" i="11"/>
  <c r="M9051" i="11" s="1"/>
  <c r="K9052" i="11"/>
  <c r="M9052" i="11" s="1"/>
  <c r="K9053" i="11"/>
  <c r="M9053" i="11" s="1"/>
  <c r="K9054" i="11"/>
  <c r="L9054" i="11" s="1"/>
  <c r="K9055" i="11"/>
  <c r="M9055" i="11" s="1"/>
  <c r="K9056" i="11"/>
  <c r="K9057" i="11"/>
  <c r="L9057" i="11" s="1"/>
  <c r="K9058" i="11"/>
  <c r="L9058" i="11" s="1"/>
  <c r="K9059" i="11"/>
  <c r="M9059" i="11" s="1"/>
  <c r="K9060" i="11"/>
  <c r="M9060" i="11" s="1"/>
  <c r="K9061" i="11"/>
  <c r="M9061" i="11" s="1"/>
  <c r="K9062" i="11"/>
  <c r="M9062" i="11" s="1"/>
  <c r="K9063" i="11"/>
  <c r="M9063" i="11" s="1"/>
  <c r="K9064" i="11"/>
  <c r="M9064" i="11" s="1"/>
  <c r="K9065" i="11"/>
  <c r="L9065" i="11" s="1"/>
  <c r="K9066" i="11"/>
  <c r="L9066" i="11" s="1"/>
  <c r="K9067" i="11"/>
  <c r="M9067" i="11" s="1"/>
  <c r="K9068" i="11"/>
  <c r="M9068" i="11" s="1"/>
  <c r="K9069" i="11"/>
  <c r="L9069" i="11" s="1"/>
  <c r="K9070" i="11"/>
  <c r="L9070" i="11" s="1"/>
  <c r="K9071" i="11"/>
  <c r="M9071" i="11" s="1"/>
  <c r="K9072" i="11"/>
  <c r="M9072" i="11" s="1"/>
  <c r="K9073" i="11"/>
  <c r="M9073" i="11" s="1"/>
  <c r="K9074" i="11"/>
  <c r="L9074" i="11" s="1"/>
  <c r="K9075" i="11"/>
  <c r="M9075" i="11" s="1"/>
  <c r="K9076" i="11"/>
  <c r="M9076" i="11" s="1"/>
  <c r="K9077" i="11"/>
  <c r="L9077" i="11" s="1"/>
  <c r="K9078" i="11"/>
  <c r="M9078" i="11" s="1"/>
  <c r="K9079" i="11"/>
  <c r="M9079" i="11" s="1"/>
  <c r="K9080" i="11"/>
  <c r="M9080" i="11" s="1"/>
  <c r="K9081" i="11"/>
  <c r="L9081" i="11" s="1"/>
  <c r="K9082" i="11"/>
  <c r="L9082" i="11" s="1"/>
  <c r="K9083" i="11"/>
  <c r="M9083" i="11" s="1"/>
  <c r="K9084" i="11"/>
  <c r="M9084" i="11" s="1"/>
  <c r="K9085" i="11"/>
  <c r="M9085" i="11" s="1"/>
  <c r="K9086" i="11"/>
  <c r="L9086" i="11" s="1"/>
  <c r="K9087" i="11"/>
  <c r="M9087" i="11" s="1"/>
  <c r="K9088" i="11"/>
  <c r="M9088" i="11" s="1"/>
  <c r="K9089" i="11"/>
  <c r="M9089" i="11" s="1"/>
  <c r="K9090" i="11"/>
  <c r="L9090" i="11" s="1"/>
  <c r="K9091" i="11"/>
  <c r="M9091" i="11" s="1"/>
  <c r="K9092" i="11"/>
  <c r="M9092" i="11" s="1"/>
  <c r="K9093" i="11"/>
  <c r="L9093" i="11" s="1"/>
  <c r="K9094" i="11"/>
  <c r="M9094" i="11" s="1"/>
  <c r="K9095" i="11"/>
  <c r="M9095" i="11" s="1"/>
  <c r="K9096" i="11"/>
  <c r="M9096" i="11" s="1"/>
  <c r="K9097" i="11"/>
  <c r="L9097" i="11" s="1"/>
  <c r="K9098" i="11"/>
  <c r="L9098" i="11" s="1"/>
  <c r="K9099" i="11"/>
  <c r="M9099" i="11" s="1"/>
  <c r="K9100" i="11"/>
  <c r="M9100" i="11" s="1"/>
  <c r="K9101" i="11"/>
  <c r="M9101" i="11" s="1"/>
  <c r="K9102" i="11"/>
  <c r="L9102" i="11" s="1"/>
  <c r="K9103" i="11"/>
  <c r="M9103" i="11" s="1"/>
  <c r="K9104" i="11"/>
  <c r="M9104" i="11" s="1"/>
  <c r="K9105" i="11"/>
  <c r="M9105" i="11" s="1"/>
  <c r="K9106" i="11"/>
  <c r="L9106" i="11" s="1"/>
  <c r="K9107" i="11"/>
  <c r="M9107" i="11" s="1"/>
  <c r="K9108" i="11"/>
  <c r="M9108" i="11" s="1"/>
  <c r="K9109" i="11"/>
  <c r="L9109" i="11" s="1"/>
  <c r="K9110" i="11"/>
  <c r="M9110" i="11" s="1"/>
  <c r="K9111" i="11"/>
  <c r="M9111" i="11" s="1"/>
  <c r="K9112" i="11"/>
  <c r="M9112" i="11" s="1"/>
  <c r="K9113" i="11"/>
  <c r="L9113" i="11" s="1"/>
  <c r="K9114" i="11"/>
  <c r="L9114" i="11" s="1"/>
  <c r="K9115" i="11"/>
  <c r="M9115" i="11" s="1"/>
  <c r="K9116" i="11"/>
  <c r="M9116" i="11" s="1"/>
  <c r="K9117" i="11"/>
  <c r="M9117" i="11" s="1"/>
  <c r="K9118" i="11"/>
  <c r="L9118" i="11" s="1"/>
  <c r="K9119" i="11"/>
  <c r="M9119" i="11" s="1"/>
  <c r="K9120" i="11"/>
  <c r="M9120" i="11" s="1"/>
  <c r="K9121" i="11"/>
  <c r="M9121" i="11" s="1"/>
  <c r="K9122" i="11"/>
  <c r="L9122" i="11" s="1"/>
  <c r="K9123" i="11"/>
  <c r="M9123" i="11" s="1"/>
  <c r="K9124" i="11"/>
  <c r="M9124" i="11" s="1"/>
  <c r="K9125" i="11"/>
  <c r="L9125" i="11" s="1"/>
  <c r="K9126" i="11"/>
  <c r="M9126" i="11" s="1"/>
  <c r="K9127" i="11"/>
  <c r="M9127" i="11" s="1"/>
  <c r="K9128" i="11"/>
  <c r="M9128" i="11" s="1"/>
  <c r="K9129" i="11"/>
  <c r="L9129" i="11" s="1"/>
  <c r="K9130" i="11"/>
  <c r="L9130" i="11" s="1"/>
  <c r="K9131" i="11"/>
  <c r="K9132" i="11"/>
  <c r="M9132" i="11" s="1"/>
  <c r="K9133" i="11"/>
  <c r="M9133" i="11" s="1"/>
  <c r="K9134" i="11"/>
  <c r="L9134" i="11" s="1"/>
  <c r="K9135" i="11"/>
  <c r="K9136" i="11"/>
  <c r="M9136" i="11" s="1"/>
  <c r="K9137" i="11"/>
  <c r="M9137" i="11" s="1"/>
  <c r="K9138" i="11"/>
  <c r="L9138" i="11" s="1"/>
  <c r="K9139" i="11"/>
  <c r="K9140" i="11"/>
  <c r="M9140" i="11" s="1"/>
  <c r="K9141" i="11"/>
  <c r="L9141" i="11" s="1"/>
  <c r="K9142" i="11"/>
  <c r="M9142" i="11" s="1"/>
  <c r="K9143" i="11"/>
  <c r="K9144" i="11"/>
  <c r="M9144" i="11" s="1"/>
  <c r="K9145" i="11"/>
  <c r="L9145" i="11" s="1"/>
  <c r="K9146" i="11"/>
  <c r="L9146" i="11" s="1"/>
  <c r="K9147" i="11"/>
  <c r="K9148" i="11"/>
  <c r="M9148" i="11" s="1"/>
  <c r="K9149" i="11"/>
  <c r="L9149" i="11" s="1"/>
  <c r="K9150" i="11"/>
  <c r="L9150" i="11" s="1"/>
  <c r="K9151" i="11"/>
  <c r="K9152" i="11"/>
  <c r="M9152" i="11" s="1"/>
  <c r="K9153" i="11"/>
  <c r="M9153" i="11" s="1"/>
  <c r="K9154" i="11"/>
  <c r="L9154" i="11" s="1"/>
  <c r="K9155" i="11"/>
  <c r="K9156" i="11"/>
  <c r="M9156" i="11" s="1"/>
  <c r="K9157" i="11"/>
  <c r="L9157" i="11" s="1"/>
  <c r="K9158" i="11"/>
  <c r="M9158" i="11" s="1"/>
  <c r="K9159" i="11"/>
  <c r="K9160" i="11"/>
  <c r="M9160" i="11" s="1"/>
  <c r="K9161" i="11"/>
  <c r="L9161" i="11" s="1"/>
  <c r="K9162" i="11"/>
  <c r="L9162" i="11" s="1"/>
  <c r="K9163" i="11"/>
  <c r="K9164" i="11"/>
  <c r="M9164" i="11" s="1"/>
  <c r="K9165" i="11"/>
  <c r="L9165" i="11" s="1"/>
  <c r="K9166" i="11"/>
  <c r="L9166" i="11" s="1"/>
  <c r="K9167" i="11"/>
  <c r="K9168" i="11"/>
  <c r="M9168" i="11" s="1"/>
  <c r="K9169" i="11"/>
  <c r="L9169" i="11" s="1"/>
  <c r="K9170" i="11"/>
  <c r="L9170" i="11" s="1"/>
  <c r="K9171" i="11"/>
  <c r="K9172" i="11"/>
  <c r="M9172" i="11" s="1"/>
  <c r="K9173" i="11"/>
  <c r="L9173" i="11" s="1"/>
  <c r="K9174" i="11"/>
  <c r="L9174" i="11" s="1"/>
  <c r="K9175" i="11"/>
  <c r="K9176" i="11"/>
  <c r="M9176" i="11" s="1"/>
  <c r="K9177" i="11"/>
  <c r="M9177" i="11" s="1"/>
  <c r="K9178" i="11"/>
  <c r="L9178" i="11" s="1"/>
  <c r="K9179" i="11"/>
  <c r="K9180" i="11"/>
  <c r="M9180" i="11" s="1"/>
  <c r="K9181" i="11"/>
  <c r="M9181" i="11" s="1"/>
  <c r="K9182" i="11"/>
  <c r="M9182" i="11" s="1"/>
  <c r="K9183" i="11"/>
  <c r="K9184" i="11"/>
  <c r="M9184" i="11" s="1"/>
  <c r="K9185" i="11"/>
  <c r="M9185" i="11" s="1"/>
  <c r="K9186" i="11"/>
  <c r="L9186" i="11" s="1"/>
  <c r="K9187" i="11"/>
  <c r="K9188" i="11"/>
  <c r="M9188" i="11" s="1"/>
  <c r="K9189" i="11"/>
  <c r="L9189" i="11" s="1"/>
  <c r="K9190" i="11"/>
  <c r="M9190" i="11" s="1"/>
  <c r="K9191" i="11"/>
  <c r="K9192" i="11"/>
  <c r="M9192" i="11" s="1"/>
  <c r="K9193" i="11"/>
  <c r="L9193" i="11" s="1"/>
  <c r="K9194" i="11"/>
  <c r="L9194" i="11" s="1"/>
  <c r="K9195" i="11"/>
  <c r="K9196" i="11"/>
  <c r="M9196" i="11" s="1"/>
  <c r="K9197" i="11"/>
  <c r="L9197" i="11" s="1"/>
  <c r="K9198" i="11"/>
  <c r="L9198" i="11" s="1"/>
  <c r="K9199" i="11"/>
  <c r="K9200" i="11"/>
  <c r="M9200" i="11" s="1"/>
  <c r="K9201" i="11"/>
  <c r="L9201" i="11" s="1"/>
  <c r="K9202" i="11"/>
  <c r="L9202" i="11" s="1"/>
  <c r="K9203" i="11"/>
  <c r="K9204" i="11"/>
  <c r="M9204" i="11" s="1"/>
  <c r="K9205" i="11"/>
  <c r="L9205" i="11" s="1"/>
  <c r="K9206" i="11"/>
  <c r="M9206" i="11" s="1"/>
  <c r="K9207" i="11"/>
  <c r="L9207" i="11" s="1"/>
  <c r="K9208" i="11"/>
  <c r="M9208" i="11" s="1"/>
  <c r="K9209" i="11"/>
  <c r="L9209" i="11" s="1"/>
  <c r="K9210" i="11"/>
  <c r="K9211" i="11"/>
  <c r="L9211" i="11" s="1"/>
  <c r="K9212" i="11"/>
  <c r="K9213" i="11"/>
  <c r="M9213" i="11" s="1"/>
  <c r="K9214" i="11"/>
  <c r="M9214" i="11" s="1"/>
  <c r="K9215" i="11"/>
  <c r="L9215" i="11" s="1"/>
  <c r="K9216" i="11"/>
  <c r="K9217" i="11"/>
  <c r="M9217" i="11" s="1"/>
  <c r="K9218" i="11"/>
  <c r="M9218" i="11" s="1"/>
  <c r="K9219" i="11"/>
  <c r="L9219" i="11" s="1"/>
  <c r="K9220" i="11"/>
  <c r="K9221" i="11"/>
  <c r="M9221" i="11" s="1"/>
  <c r="K9222" i="11"/>
  <c r="M9222" i="11" s="1"/>
  <c r="K9223" i="11"/>
  <c r="L9223" i="11" s="1"/>
  <c r="K9224" i="11"/>
  <c r="K9225" i="11"/>
  <c r="M9225" i="11" s="1"/>
  <c r="K9226" i="11"/>
  <c r="M9226" i="11" s="1"/>
  <c r="K9227" i="11"/>
  <c r="L9227" i="11" s="1"/>
  <c r="K9228" i="11"/>
  <c r="K9229" i="11"/>
  <c r="M9229" i="11" s="1"/>
  <c r="K9230" i="11"/>
  <c r="M9230" i="11" s="1"/>
  <c r="K9231" i="11"/>
  <c r="L9231" i="11" s="1"/>
  <c r="K9232" i="11"/>
  <c r="K9233" i="11"/>
  <c r="M9233" i="11" s="1"/>
  <c r="K9234" i="11"/>
  <c r="M9234" i="11" s="1"/>
  <c r="K9235" i="11"/>
  <c r="L9235" i="11" s="1"/>
  <c r="K9236" i="11"/>
  <c r="K9237" i="11"/>
  <c r="M9237" i="11" s="1"/>
  <c r="K9238" i="11"/>
  <c r="M9238" i="11" s="1"/>
  <c r="K9239" i="11"/>
  <c r="L9239" i="11" s="1"/>
  <c r="K9240" i="11"/>
  <c r="K9241" i="11"/>
  <c r="M9241" i="11" s="1"/>
  <c r="K9242" i="11"/>
  <c r="M9242" i="11" s="1"/>
  <c r="K9243" i="11"/>
  <c r="L9243" i="11" s="1"/>
  <c r="K9244" i="11"/>
  <c r="K9245" i="11"/>
  <c r="M9245" i="11" s="1"/>
  <c r="K9246" i="11"/>
  <c r="M9246" i="11" s="1"/>
  <c r="K9247" i="11"/>
  <c r="L9247" i="11" s="1"/>
  <c r="K9248" i="11"/>
  <c r="K9249" i="11"/>
  <c r="M9249" i="11" s="1"/>
  <c r="K9250" i="11"/>
  <c r="M9250" i="11" s="1"/>
  <c r="K9251" i="11"/>
  <c r="L9251" i="11" s="1"/>
  <c r="K9252" i="11"/>
  <c r="K9253" i="11"/>
  <c r="M9253" i="11" s="1"/>
  <c r="K9254" i="11"/>
  <c r="M9254" i="11" s="1"/>
  <c r="K9255" i="11"/>
  <c r="L9255" i="11" s="1"/>
  <c r="K9256" i="11"/>
  <c r="K9257" i="11"/>
  <c r="M9257" i="11" s="1"/>
  <c r="K9258" i="11"/>
  <c r="M9258" i="11" s="1"/>
  <c r="K9259" i="11"/>
  <c r="L9259" i="11" s="1"/>
  <c r="K9260" i="11"/>
  <c r="K9261" i="11"/>
  <c r="M9261" i="11" s="1"/>
  <c r="K9262" i="11"/>
  <c r="M9262" i="11" s="1"/>
  <c r="K9263" i="11"/>
  <c r="L9263" i="11" s="1"/>
  <c r="K9264" i="11"/>
  <c r="K9265" i="11"/>
  <c r="M9265" i="11" s="1"/>
  <c r="K9266" i="11"/>
  <c r="M9266" i="11" s="1"/>
  <c r="K9267" i="11"/>
  <c r="L9267" i="11" s="1"/>
  <c r="K9268" i="11"/>
  <c r="K9269" i="11"/>
  <c r="M9269" i="11" s="1"/>
  <c r="K9270" i="11"/>
  <c r="M9270" i="11" s="1"/>
  <c r="K9271" i="11"/>
  <c r="L9271" i="11" s="1"/>
  <c r="K9272" i="11"/>
  <c r="K9273" i="11"/>
  <c r="L9273" i="11" s="1"/>
  <c r="K9274" i="11"/>
  <c r="M9274" i="11" s="1"/>
  <c r="K9275" i="11"/>
  <c r="L9275" i="11" s="1"/>
  <c r="K9276" i="11"/>
  <c r="M9276" i="11" s="1"/>
  <c r="K9277" i="11"/>
  <c r="M9277" i="11" s="1"/>
  <c r="K9278" i="11"/>
  <c r="M9278" i="11" s="1"/>
  <c r="K9279" i="11"/>
  <c r="L9279" i="11" s="1"/>
  <c r="K9280" i="11"/>
  <c r="M9280" i="11" s="1"/>
  <c r="K9281" i="11"/>
  <c r="L9281" i="11" s="1"/>
  <c r="K9282" i="11"/>
  <c r="M9282" i="11" s="1"/>
  <c r="K9283" i="11"/>
  <c r="L9283" i="11" s="1"/>
  <c r="K9284" i="11"/>
  <c r="M9284" i="11" s="1"/>
  <c r="K9285" i="11"/>
  <c r="L9285" i="11" s="1"/>
  <c r="K9286" i="11"/>
  <c r="M9286" i="11" s="1"/>
  <c r="K9287" i="11"/>
  <c r="L9287" i="11" s="1"/>
  <c r="K9288" i="11"/>
  <c r="M9288" i="11" s="1"/>
  <c r="K9289" i="11"/>
  <c r="L9289" i="11" s="1"/>
  <c r="K9290" i="11"/>
  <c r="M9290" i="11" s="1"/>
  <c r="K9291" i="11"/>
  <c r="L9291" i="11" s="1"/>
  <c r="K9292" i="11"/>
  <c r="M9292" i="11" s="1"/>
  <c r="K9293" i="11"/>
  <c r="M9293" i="11" s="1"/>
  <c r="K9294" i="11"/>
  <c r="M9294" i="11" s="1"/>
  <c r="K9295" i="11"/>
  <c r="L9295" i="11" s="1"/>
  <c r="K9296" i="11"/>
  <c r="M9296" i="11" s="1"/>
  <c r="K9297" i="11"/>
  <c r="L9297" i="11" s="1"/>
  <c r="K9298" i="11"/>
  <c r="M9298" i="11" s="1"/>
  <c r="K9299" i="11"/>
  <c r="L9299" i="11" s="1"/>
  <c r="K9300" i="11"/>
  <c r="M9300" i="11" s="1"/>
  <c r="K9301" i="11"/>
  <c r="L9301" i="11" s="1"/>
  <c r="K9302" i="11"/>
  <c r="M9302" i="11" s="1"/>
  <c r="K9303" i="11"/>
  <c r="L9303" i="11" s="1"/>
  <c r="K9304" i="11"/>
  <c r="M9304" i="11" s="1"/>
  <c r="K9305" i="11"/>
  <c r="L9305" i="11" s="1"/>
  <c r="K9306" i="11"/>
  <c r="M9306" i="11" s="1"/>
  <c r="K9307" i="11"/>
  <c r="L9307" i="11" s="1"/>
  <c r="K9308" i="11"/>
  <c r="M9308" i="11" s="1"/>
  <c r="K9309" i="11"/>
  <c r="M9309" i="11" s="1"/>
  <c r="K9310" i="11"/>
  <c r="M9310" i="11" s="1"/>
  <c r="K9311" i="11"/>
  <c r="L9311" i="11" s="1"/>
  <c r="K9312" i="11"/>
  <c r="M9312" i="11" s="1"/>
  <c r="K9313" i="11"/>
  <c r="L9313" i="11" s="1"/>
  <c r="K9314" i="11"/>
  <c r="M9314" i="11" s="1"/>
  <c r="K9315" i="11"/>
  <c r="L9315" i="11" s="1"/>
  <c r="K9316" i="11"/>
  <c r="M9316" i="11" s="1"/>
  <c r="K9317" i="11"/>
  <c r="L9317" i="11" s="1"/>
  <c r="K9318" i="11"/>
  <c r="M9318" i="11" s="1"/>
  <c r="K9319" i="11"/>
  <c r="L9319" i="11" s="1"/>
  <c r="K9320" i="11"/>
  <c r="M9320" i="11" s="1"/>
  <c r="K9321" i="11"/>
  <c r="L9321" i="11" s="1"/>
  <c r="K9322" i="11"/>
  <c r="M9322" i="11" s="1"/>
  <c r="K9323" i="11"/>
  <c r="L9323" i="11" s="1"/>
  <c r="K9324" i="11"/>
  <c r="M9324" i="11" s="1"/>
  <c r="K9325" i="11"/>
  <c r="L9325" i="11" s="1"/>
  <c r="K9326" i="11"/>
  <c r="M9326" i="11" s="1"/>
  <c r="K9327" i="11"/>
  <c r="L9327" i="11" s="1"/>
  <c r="K9328" i="11"/>
  <c r="M9328" i="11" s="1"/>
  <c r="K9329" i="11"/>
  <c r="L9329" i="11" s="1"/>
  <c r="K9330" i="11"/>
  <c r="M9330" i="11" s="1"/>
  <c r="K9331" i="11"/>
  <c r="L9331" i="11" s="1"/>
  <c r="K9332" i="11"/>
  <c r="M9332" i="11" s="1"/>
  <c r="K9333" i="11"/>
  <c r="L9333" i="11" s="1"/>
  <c r="K9334" i="11"/>
  <c r="M9334" i="11" s="1"/>
  <c r="K9335" i="11"/>
  <c r="L9335" i="11" s="1"/>
  <c r="K9336" i="11"/>
  <c r="M9336" i="11" s="1"/>
  <c r="K9337" i="11"/>
  <c r="L9337" i="11" s="1"/>
  <c r="K9338" i="11"/>
  <c r="M9338" i="11" s="1"/>
  <c r="K9339" i="11"/>
  <c r="L9339" i="11" s="1"/>
  <c r="K9340" i="11"/>
  <c r="M9340" i="11" s="1"/>
  <c r="K9341" i="11"/>
  <c r="L9341" i="11" s="1"/>
  <c r="K9342" i="11"/>
  <c r="M9342" i="11" s="1"/>
  <c r="K9343" i="11"/>
  <c r="L9343" i="11" s="1"/>
  <c r="K9344" i="11"/>
  <c r="M9344" i="11" s="1"/>
  <c r="K9345" i="11"/>
  <c r="L9345" i="11" s="1"/>
  <c r="K9346" i="11"/>
  <c r="M9346" i="11" s="1"/>
  <c r="K9347" i="11"/>
  <c r="L9347" i="11" s="1"/>
  <c r="K9348" i="11"/>
  <c r="M9348" i="11" s="1"/>
  <c r="K9349" i="11"/>
  <c r="L9349" i="11" s="1"/>
  <c r="K9350" i="11"/>
  <c r="M9350" i="11" s="1"/>
  <c r="K9351" i="11"/>
  <c r="L9351" i="11" s="1"/>
  <c r="K9352" i="11"/>
  <c r="M9352" i="11" s="1"/>
  <c r="K9353" i="11"/>
  <c r="L9353" i="11" s="1"/>
  <c r="K9354" i="11"/>
  <c r="M9354" i="11" s="1"/>
  <c r="K9355" i="11"/>
  <c r="L9355" i="11" s="1"/>
  <c r="K9356" i="11"/>
  <c r="M9356" i="11" s="1"/>
  <c r="K9357" i="11"/>
  <c r="L9357" i="11" s="1"/>
  <c r="K9358" i="11"/>
  <c r="M9358" i="11" s="1"/>
  <c r="K9359" i="11"/>
  <c r="L9359" i="11" s="1"/>
  <c r="K9360" i="11"/>
  <c r="M9360" i="11" s="1"/>
  <c r="K9361" i="11"/>
  <c r="L9361" i="11" s="1"/>
  <c r="K9362" i="11"/>
  <c r="M9362" i="11" s="1"/>
  <c r="K9363" i="11"/>
  <c r="L9363" i="11" s="1"/>
  <c r="K9364" i="11"/>
  <c r="M9364" i="11" s="1"/>
  <c r="K9365" i="11"/>
  <c r="L9365" i="11" s="1"/>
  <c r="K9366" i="11"/>
  <c r="M9366" i="11" s="1"/>
  <c r="K9367" i="11"/>
  <c r="L9367" i="11" s="1"/>
  <c r="K9368" i="11"/>
  <c r="M9368" i="11" s="1"/>
  <c r="K9369" i="11"/>
  <c r="L9369" i="11" s="1"/>
  <c r="K9370" i="11"/>
  <c r="M9370" i="11" s="1"/>
  <c r="K9371" i="11"/>
  <c r="L9371" i="11" s="1"/>
  <c r="K9372" i="11"/>
  <c r="M9372" i="11" s="1"/>
  <c r="K9373" i="11"/>
  <c r="L9373" i="11" s="1"/>
  <c r="K9374" i="11"/>
  <c r="M9374" i="11" s="1"/>
  <c r="K9375" i="11"/>
  <c r="L9375" i="11" s="1"/>
  <c r="K9376" i="11"/>
  <c r="M9376" i="11" s="1"/>
  <c r="K9377" i="11"/>
  <c r="L9377" i="11" s="1"/>
  <c r="K9378" i="11"/>
  <c r="M9378" i="11" s="1"/>
  <c r="K9379" i="11"/>
  <c r="L9379" i="11" s="1"/>
  <c r="K9380" i="11"/>
  <c r="M9380" i="11" s="1"/>
  <c r="K9381" i="11"/>
  <c r="L9381" i="11" s="1"/>
  <c r="K9382" i="11"/>
  <c r="M9382" i="11" s="1"/>
  <c r="K9383" i="11"/>
  <c r="L9383" i="11" s="1"/>
  <c r="K9384" i="11"/>
  <c r="M9384" i="11" s="1"/>
  <c r="K9385" i="11"/>
  <c r="L9385" i="11" s="1"/>
  <c r="K9386" i="11"/>
  <c r="M9386" i="11" s="1"/>
  <c r="K9387" i="11"/>
  <c r="L9387" i="11" s="1"/>
  <c r="K9388" i="11"/>
  <c r="M9388" i="11" s="1"/>
  <c r="K9389" i="11"/>
  <c r="L9389" i="11" s="1"/>
  <c r="K9390" i="11"/>
  <c r="M9390" i="11" s="1"/>
  <c r="K9391" i="11"/>
  <c r="L9391" i="11" s="1"/>
  <c r="K9392" i="11"/>
  <c r="M9392" i="11" s="1"/>
  <c r="K9393" i="11"/>
  <c r="L9393" i="11" s="1"/>
  <c r="K9394" i="11"/>
  <c r="M9394" i="11" s="1"/>
  <c r="K9395" i="11"/>
  <c r="L9395" i="11" s="1"/>
  <c r="K9396" i="11"/>
  <c r="M9396" i="11" s="1"/>
  <c r="K9397" i="11"/>
  <c r="L9397" i="11" s="1"/>
  <c r="K9398" i="11"/>
  <c r="M9398" i="11" s="1"/>
  <c r="K9399" i="11"/>
  <c r="L9399" i="11" s="1"/>
  <c r="K9400" i="11"/>
  <c r="M9400" i="11" s="1"/>
  <c r="K9401" i="11"/>
  <c r="L9401" i="11" s="1"/>
  <c r="K9402" i="11"/>
  <c r="M9402" i="11" s="1"/>
  <c r="K9403" i="11"/>
  <c r="L9403" i="11" s="1"/>
  <c r="K9404" i="11"/>
  <c r="M9404" i="11" s="1"/>
  <c r="K9405" i="11"/>
  <c r="L9405" i="11" s="1"/>
  <c r="K9406" i="11"/>
  <c r="M9406" i="11" s="1"/>
  <c r="K9407" i="11"/>
  <c r="L9407" i="11" s="1"/>
  <c r="K9408" i="11"/>
  <c r="M9408" i="11" s="1"/>
  <c r="K9409" i="11"/>
  <c r="L9409" i="11" s="1"/>
  <c r="K9410" i="11"/>
  <c r="M9410" i="11" s="1"/>
  <c r="K9411" i="11"/>
  <c r="L9411" i="11" s="1"/>
  <c r="K9412" i="11"/>
  <c r="M9412" i="11" s="1"/>
  <c r="K9413" i="11"/>
  <c r="L9413" i="11" s="1"/>
  <c r="K9414" i="11"/>
  <c r="M9414" i="11" s="1"/>
  <c r="K9415" i="11"/>
  <c r="L9415" i="11" s="1"/>
  <c r="K9416" i="11"/>
  <c r="M9416" i="11" s="1"/>
  <c r="K9417" i="11"/>
  <c r="L9417" i="11" s="1"/>
  <c r="K9418" i="11"/>
  <c r="M9418" i="11" s="1"/>
  <c r="K9419" i="11"/>
  <c r="L9419" i="11" s="1"/>
  <c r="K9420" i="11"/>
  <c r="M9420" i="11" s="1"/>
  <c r="K9421" i="11"/>
  <c r="L9421" i="11" s="1"/>
  <c r="K9422" i="11"/>
  <c r="M9422" i="11" s="1"/>
  <c r="K9423" i="11"/>
  <c r="L9423" i="11" s="1"/>
  <c r="K9424" i="11"/>
  <c r="M9424" i="11" s="1"/>
  <c r="K9425" i="11"/>
  <c r="L9425" i="11" s="1"/>
  <c r="K9426" i="11"/>
  <c r="M9426" i="11" s="1"/>
  <c r="K9427" i="11"/>
  <c r="L9427" i="11" s="1"/>
  <c r="K9428" i="11"/>
  <c r="M9428" i="11" s="1"/>
  <c r="K9429" i="11"/>
  <c r="L9429" i="11" s="1"/>
  <c r="K9430" i="11"/>
  <c r="M9430" i="11" s="1"/>
  <c r="K9431" i="11"/>
  <c r="L9431" i="11" s="1"/>
  <c r="K9432" i="11"/>
  <c r="M9432" i="11" s="1"/>
  <c r="K9433" i="11"/>
  <c r="L9433" i="11" s="1"/>
  <c r="K9434" i="11"/>
  <c r="M9434" i="11" s="1"/>
  <c r="K9435" i="11"/>
  <c r="L9435" i="11" s="1"/>
  <c r="K9436" i="11"/>
  <c r="M9436" i="11" s="1"/>
  <c r="K9437" i="11"/>
  <c r="L9437" i="11" s="1"/>
  <c r="K9438" i="11"/>
  <c r="M9438" i="11" s="1"/>
  <c r="K9439" i="11"/>
  <c r="L9439" i="11" s="1"/>
  <c r="K9440" i="11"/>
  <c r="M9440" i="11" s="1"/>
  <c r="K9441" i="11"/>
  <c r="L9441" i="11" s="1"/>
  <c r="K9442" i="11"/>
  <c r="M9442" i="11" s="1"/>
  <c r="K9443" i="11"/>
  <c r="L9443" i="11" s="1"/>
  <c r="K9444" i="11"/>
  <c r="M9444" i="11" s="1"/>
  <c r="K9445" i="11"/>
  <c r="L9445" i="11" s="1"/>
  <c r="K9446" i="11"/>
  <c r="M9446" i="11" s="1"/>
  <c r="K9447" i="11"/>
  <c r="L9447" i="11" s="1"/>
  <c r="K9448" i="11"/>
  <c r="M9448" i="11" s="1"/>
  <c r="K9449" i="11"/>
  <c r="L9449" i="11" s="1"/>
  <c r="K9450" i="11"/>
  <c r="M9450" i="11" s="1"/>
  <c r="K9451" i="11"/>
  <c r="L9451" i="11" s="1"/>
  <c r="K9452" i="11"/>
  <c r="M9452" i="11" s="1"/>
  <c r="K9453" i="11"/>
  <c r="L9453" i="11" s="1"/>
  <c r="K9454" i="11"/>
  <c r="M9454" i="11" s="1"/>
  <c r="K9455" i="11"/>
  <c r="L9455" i="11" s="1"/>
  <c r="K9456" i="11"/>
  <c r="M9456" i="11" s="1"/>
  <c r="K9457" i="11"/>
  <c r="L9457" i="11" s="1"/>
  <c r="K9458" i="11"/>
  <c r="M9458" i="11" s="1"/>
  <c r="K9459" i="11"/>
  <c r="L9459" i="11" s="1"/>
  <c r="K9460" i="11"/>
  <c r="M9460" i="11" s="1"/>
  <c r="K9461" i="11"/>
  <c r="L9461" i="11" s="1"/>
  <c r="K9462" i="11"/>
  <c r="M9462" i="11" s="1"/>
  <c r="K9463" i="11"/>
  <c r="L9463" i="11" s="1"/>
  <c r="K9464" i="11"/>
  <c r="M9464" i="11" s="1"/>
  <c r="K9465" i="11"/>
  <c r="L9465" i="11" s="1"/>
  <c r="K9466" i="11"/>
  <c r="M9466" i="11" s="1"/>
  <c r="K9467" i="11"/>
  <c r="L9467" i="11" s="1"/>
  <c r="K9468" i="11"/>
  <c r="M9468" i="11" s="1"/>
  <c r="K9469" i="11"/>
  <c r="L9469" i="11" s="1"/>
  <c r="K9470" i="11"/>
  <c r="M9470" i="11" s="1"/>
  <c r="K9471" i="11"/>
  <c r="L9471" i="11" s="1"/>
  <c r="K9472" i="11"/>
  <c r="M9472" i="11" s="1"/>
  <c r="K9473" i="11"/>
  <c r="L9473" i="11" s="1"/>
  <c r="K9474" i="11"/>
  <c r="M9474" i="11" s="1"/>
  <c r="K9475" i="11"/>
  <c r="L9475" i="11" s="1"/>
  <c r="K9476" i="11"/>
  <c r="M9476" i="11" s="1"/>
  <c r="K9477" i="11"/>
  <c r="L9477" i="11" s="1"/>
  <c r="K9478" i="11"/>
  <c r="M9478" i="11" s="1"/>
  <c r="K9479" i="11"/>
  <c r="L9479" i="11" s="1"/>
  <c r="K9480" i="11"/>
  <c r="M9480" i="11" s="1"/>
  <c r="K9481" i="11"/>
  <c r="L9481" i="11" s="1"/>
  <c r="K9482" i="11"/>
  <c r="M9482" i="11" s="1"/>
  <c r="K9483" i="11"/>
  <c r="L9483" i="11" s="1"/>
  <c r="K9484" i="11"/>
  <c r="M9484" i="11" s="1"/>
  <c r="K9485" i="11"/>
  <c r="L9485" i="11" s="1"/>
  <c r="K9486" i="11"/>
  <c r="M9486" i="11" s="1"/>
  <c r="K9487" i="11"/>
  <c r="L9487" i="11" s="1"/>
  <c r="K9488" i="11"/>
  <c r="M9488" i="11" s="1"/>
  <c r="K9489" i="11"/>
  <c r="L9489" i="11" s="1"/>
  <c r="K9490" i="11"/>
  <c r="M9490" i="11" s="1"/>
  <c r="K9491" i="11"/>
  <c r="L9491" i="11" s="1"/>
  <c r="K9492" i="11"/>
  <c r="M9492" i="11" s="1"/>
  <c r="K9493" i="11"/>
  <c r="L9493" i="11" s="1"/>
  <c r="K9494" i="11"/>
  <c r="M9494" i="11" s="1"/>
  <c r="K9495" i="11"/>
  <c r="L9495" i="11" s="1"/>
  <c r="K9496" i="11"/>
  <c r="M9496" i="11" s="1"/>
  <c r="K9497" i="11"/>
  <c r="L9497" i="11" s="1"/>
  <c r="K9498" i="11"/>
  <c r="M9498" i="11" s="1"/>
  <c r="K9499" i="11"/>
  <c r="L9499" i="11" s="1"/>
  <c r="K9500" i="11"/>
  <c r="M9500" i="11" s="1"/>
  <c r="K9501" i="11"/>
  <c r="L9501" i="11" s="1"/>
  <c r="K9502" i="11"/>
  <c r="M9502" i="11" s="1"/>
  <c r="K9503" i="11"/>
  <c r="L9503" i="11" s="1"/>
  <c r="K9504" i="11"/>
  <c r="M9504" i="11" s="1"/>
  <c r="K9505" i="11"/>
  <c r="L9505" i="11" s="1"/>
  <c r="K9506" i="11"/>
  <c r="M9506" i="11" s="1"/>
  <c r="K9507" i="11"/>
  <c r="L9507" i="11" s="1"/>
  <c r="K9508" i="11"/>
  <c r="L9508" i="11" s="1"/>
  <c r="K9509" i="11"/>
  <c r="L9509" i="11" s="1"/>
  <c r="K9510" i="11"/>
  <c r="M9510" i="11" s="1"/>
  <c r="K9511" i="11"/>
  <c r="L9511" i="11" s="1"/>
  <c r="K9512" i="11"/>
  <c r="L9512" i="11" s="1"/>
  <c r="K9513" i="11"/>
  <c r="L9513" i="11" s="1"/>
  <c r="K9514" i="11"/>
  <c r="M9514" i="11" s="1"/>
  <c r="K9515" i="11"/>
  <c r="L9515" i="11" s="1"/>
  <c r="K9516" i="11"/>
  <c r="L9516" i="11" s="1"/>
  <c r="K9517" i="11"/>
  <c r="L9517" i="11" s="1"/>
  <c r="K9518" i="11"/>
  <c r="M9518" i="11" s="1"/>
  <c r="K9519" i="11"/>
  <c r="L9519" i="11" s="1"/>
  <c r="K9520" i="11"/>
  <c r="L9520" i="11" s="1"/>
  <c r="K9521" i="11"/>
  <c r="L9521" i="11" s="1"/>
  <c r="K9522" i="11"/>
  <c r="M9522" i="11" s="1"/>
  <c r="K9523" i="11"/>
  <c r="L9523" i="11" s="1"/>
  <c r="K9524" i="11"/>
  <c r="L9524" i="11" s="1"/>
  <c r="K9525" i="11"/>
  <c r="L9525" i="11" s="1"/>
  <c r="K9526" i="11"/>
  <c r="M9526" i="11" s="1"/>
  <c r="K9527" i="11"/>
  <c r="L9527" i="11" s="1"/>
  <c r="K9528" i="11"/>
  <c r="L9528" i="11" s="1"/>
  <c r="K9529" i="11"/>
  <c r="L9529" i="11" s="1"/>
  <c r="K9530" i="11"/>
  <c r="M9530" i="11" s="1"/>
  <c r="K9531" i="11"/>
  <c r="L9531" i="11" s="1"/>
  <c r="K9532" i="11"/>
  <c r="L9532" i="11" s="1"/>
  <c r="K9533" i="11"/>
  <c r="L9533" i="11" s="1"/>
  <c r="K9534" i="11"/>
  <c r="M9534" i="11" s="1"/>
  <c r="K9535" i="11"/>
  <c r="L9535" i="11" s="1"/>
  <c r="K9536" i="11"/>
  <c r="L9536" i="11" s="1"/>
  <c r="K9537" i="11"/>
  <c r="L9537" i="11" s="1"/>
  <c r="K9538" i="11"/>
  <c r="M9538" i="11" s="1"/>
  <c r="K9539" i="11"/>
  <c r="L9539" i="11" s="1"/>
  <c r="K9540" i="11"/>
  <c r="L9540" i="11" s="1"/>
  <c r="K9541" i="11"/>
  <c r="L9541" i="11" s="1"/>
  <c r="K9542" i="11"/>
  <c r="M9542" i="11" s="1"/>
  <c r="K9543" i="11"/>
  <c r="L9543" i="11" s="1"/>
  <c r="K9544" i="11"/>
  <c r="L9544" i="11" s="1"/>
  <c r="K9545" i="11"/>
  <c r="L9545" i="11" s="1"/>
  <c r="K9546" i="11"/>
  <c r="M9546" i="11" s="1"/>
  <c r="K9547" i="11"/>
  <c r="L9547" i="11" s="1"/>
  <c r="K9548" i="11"/>
  <c r="L9548" i="11" s="1"/>
  <c r="K9549" i="11"/>
  <c r="L9549" i="11" s="1"/>
  <c r="K9550" i="11"/>
  <c r="M9550" i="11" s="1"/>
  <c r="K9551" i="11"/>
  <c r="L9551" i="11" s="1"/>
  <c r="K9552" i="11"/>
  <c r="L9552" i="11" s="1"/>
  <c r="K9553" i="11"/>
  <c r="L9553" i="11" s="1"/>
  <c r="K9554" i="11"/>
  <c r="M9554" i="11" s="1"/>
  <c r="K9555" i="11"/>
  <c r="L9555" i="11" s="1"/>
  <c r="K9556" i="11"/>
  <c r="L9556" i="11" s="1"/>
  <c r="K9557" i="11"/>
  <c r="L9557" i="11" s="1"/>
  <c r="K9558" i="11"/>
  <c r="M9558" i="11" s="1"/>
  <c r="K9559" i="11"/>
  <c r="L9559" i="11" s="1"/>
  <c r="K9560" i="11"/>
  <c r="L9560" i="11" s="1"/>
  <c r="K9561" i="11"/>
  <c r="L9561" i="11" s="1"/>
  <c r="K9562" i="11"/>
  <c r="M9562" i="11" s="1"/>
  <c r="K9563" i="11"/>
  <c r="L9563" i="11" s="1"/>
  <c r="K9564" i="11"/>
  <c r="L9564" i="11" s="1"/>
  <c r="K9565" i="11"/>
  <c r="L9565" i="11" s="1"/>
  <c r="K9566" i="11"/>
  <c r="M9566" i="11" s="1"/>
  <c r="K9567" i="11"/>
  <c r="L9567" i="11" s="1"/>
  <c r="K9568" i="11"/>
  <c r="L9568" i="11" s="1"/>
  <c r="K9569" i="11"/>
  <c r="L9569" i="11" s="1"/>
  <c r="K9570" i="11"/>
  <c r="M9570" i="11" s="1"/>
  <c r="K9571" i="11"/>
  <c r="L9571" i="11" s="1"/>
  <c r="K9572" i="11"/>
  <c r="L9572" i="11" s="1"/>
  <c r="K9573" i="11"/>
  <c r="L9573" i="11" s="1"/>
  <c r="K9574" i="11"/>
  <c r="M9574" i="11" s="1"/>
  <c r="K9575" i="11"/>
  <c r="L9575" i="11" s="1"/>
  <c r="K9576" i="11"/>
  <c r="L9576" i="11" s="1"/>
  <c r="K9577" i="11"/>
  <c r="L9577" i="11" s="1"/>
  <c r="K9578" i="11"/>
  <c r="M9578" i="11" s="1"/>
  <c r="K9579" i="11"/>
  <c r="L9579" i="11" s="1"/>
  <c r="K9580" i="11"/>
  <c r="L9580" i="11" s="1"/>
  <c r="K9581" i="11"/>
  <c r="L9581" i="11" s="1"/>
  <c r="K9582" i="11"/>
  <c r="M9582" i="11" s="1"/>
  <c r="K9583" i="11"/>
  <c r="L9583" i="11" s="1"/>
  <c r="K9584" i="11"/>
  <c r="L9584" i="11" s="1"/>
  <c r="K9585" i="11"/>
  <c r="L9585" i="11" s="1"/>
  <c r="K9586" i="11"/>
  <c r="M9586" i="11" s="1"/>
  <c r="K9587" i="11"/>
  <c r="L9587" i="11" s="1"/>
  <c r="K9588" i="11"/>
  <c r="L9588" i="11" s="1"/>
  <c r="K9589" i="11"/>
  <c r="K9590" i="11"/>
  <c r="M9590" i="11" s="1"/>
  <c r="K9591" i="11"/>
  <c r="L9591" i="11" s="1"/>
  <c r="K9592" i="11"/>
  <c r="L9592" i="11" s="1"/>
  <c r="K9593" i="11"/>
  <c r="K9594" i="11"/>
  <c r="M9594" i="11" s="1"/>
  <c r="K9595" i="11"/>
  <c r="L9595" i="11" s="1"/>
  <c r="K9596" i="11"/>
  <c r="L9596" i="11" s="1"/>
  <c r="K9597" i="11"/>
  <c r="K9598" i="11"/>
  <c r="M9598" i="11" s="1"/>
  <c r="K9599" i="11"/>
  <c r="L9599" i="11" s="1"/>
  <c r="K9600" i="11"/>
  <c r="L9600" i="11" s="1"/>
  <c r="K9601" i="11"/>
  <c r="K9602" i="11"/>
  <c r="M9602" i="11" s="1"/>
  <c r="K9603" i="11"/>
  <c r="L9603" i="11" s="1"/>
  <c r="K9604" i="11"/>
  <c r="L9604" i="11" s="1"/>
  <c r="K9605" i="11"/>
  <c r="K9606" i="11"/>
  <c r="M9606" i="11" s="1"/>
  <c r="K9607" i="11"/>
  <c r="L9607" i="11" s="1"/>
  <c r="K9608" i="11"/>
  <c r="L9608" i="11" s="1"/>
  <c r="K9609" i="11"/>
  <c r="K9610" i="11"/>
  <c r="M9610" i="11" s="1"/>
  <c r="K9611" i="11"/>
  <c r="L9611" i="11" s="1"/>
  <c r="K9612" i="11"/>
  <c r="L9612" i="11" s="1"/>
  <c r="K9613" i="11"/>
  <c r="K9614" i="11"/>
  <c r="M9614" i="11" s="1"/>
  <c r="K9615" i="11"/>
  <c r="L9615" i="11" s="1"/>
  <c r="K9616" i="11"/>
  <c r="L9616" i="11" s="1"/>
  <c r="K9617" i="11"/>
  <c r="K9618" i="11"/>
  <c r="M9618" i="11" s="1"/>
  <c r="K9619" i="11"/>
  <c r="L9619" i="11" s="1"/>
  <c r="K9620" i="11"/>
  <c r="L9620" i="11" s="1"/>
  <c r="K9621" i="11"/>
  <c r="K9622" i="11"/>
  <c r="M9622" i="11" s="1"/>
  <c r="K9623" i="11"/>
  <c r="L9623" i="11" s="1"/>
  <c r="K9624" i="11"/>
  <c r="L9624" i="11" s="1"/>
  <c r="K9625" i="11"/>
  <c r="K9626" i="11"/>
  <c r="M9626" i="11" s="1"/>
  <c r="K9627" i="11"/>
  <c r="L9627" i="11" s="1"/>
  <c r="K9628" i="11"/>
  <c r="L9628" i="11" s="1"/>
  <c r="K9629" i="11"/>
  <c r="K9630" i="11"/>
  <c r="M9630" i="11" s="1"/>
  <c r="K9631" i="11"/>
  <c r="L9631" i="11" s="1"/>
  <c r="K9632" i="11"/>
  <c r="L9632" i="11" s="1"/>
  <c r="K9633" i="11"/>
  <c r="K9634" i="11"/>
  <c r="M9634" i="11" s="1"/>
  <c r="K9635" i="11"/>
  <c r="L9635" i="11" s="1"/>
  <c r="K9636" i="11"/>
  <c r="L9636" i="11" s="1"/>
  <c r="K9637" i="11"/>
  <c r="K9638" i="11"/>
  <c r="M9638" i="11" s="1"/>
  <c r="K9639" i="11"/>
  <c r="L9639" i="11" s="1"/>
  <c r="K9640" i="11"/>
  <c r="L9640" i="11" s="1"/>
  <c r="K9641" i="11"/>
  <c r="K9642" i="11"/>
  <c r="M9642" i="11" s="1"/>
  <c r="K9643" i="11"/>
  <c r="L9643" i="11" s="1"/>
  <c r="K9644" i="11"/>
  <c r="L9644" i="11" s="1"/>
  <c r="K9645" i="11"/>
  <c r="K9646" i="11"/>
  <c r="M9646" i="11" s="1"/>
  <c r="K9647" i="11"/>
  <c r="L9647" i="11" s="1"/>
  <c r="K9648" i="11"/>
  <c r="L9648" i="11" s="1"/>
  <c r="K9649" i="11"/>
  <c r="K9650" i="11"/>
  <c r="M9650" i="11" s="1"/>
  <c r="K9651" i="11"/>
  <c r="L9651" i="11" s="1"/>
  <c r="K9652" i="11"/>
  <c r="L9652" i="11" s="1"/>
  <c r="K9653" i="11"/>
  <c r="K9654" i="11"/>
  <c r="M9654" i="11" s="1"/>
  <c r="K9655" i="11"/>
  <c r="L9655" i="11" s="1"/>
  <c r="K9656" i="11"/>
  <c r="L9656" i="11" s="1"/>
  <c r="K9657" i="11"/>
  <c r="K9658" i="11"/>
  <c r="M9658" i="11" s="1"/>
  <c r="K9659" i="11"/>
  <c r="L9659" i="11" s="1"/>
  <c r="K9660" i="11"/>
  <c r="L9660" i="11" s="1"/>
  <c r="K9661" i="11"/>
  <c r="K9662" i="11"/>
  <c r="M9662" i="11" s="1"/>
  <c r="K9663" i="11"/>
  <c r="L9663" i="11" s="1"/>
  <c r="K9664" i="11"/>
  <c r="L9664" i="11" s="1"/>
  <c r="K9665" i="11"/>
  <c r="K9666" i="11"/>
  <c r="M9666" i="11" s="1"/>
  <c r="K9667" i="11"/>
  <c r="L9667" i="11" s="1"/>
  <c r="K9668" i="11"/>
  <c r="L9668" i="11" s="1"/>
  <c r="K9669" i="11"/>
  <c r="K9670" i="11"/>
  <c r="M9670" i="11" s="1"/>
  <c r="K9671" i="11"/>
  <c r="L9671" i="11" s="1"/>
  <c r="K9672" i="11"/>
  <c r="L9672" i="11" s="1"/>
  <c r="K9673" i="11"/>
  <c r="K9674" i="11"/>
  <c r="M9674" i="11" s="1"/>
  <c r="K9675" i="11"/>
  <c r="L9675" i="11" s="1"/>
  <c r="K9676" i="11"/>
  <c r="L9676" i="11" s="1"/>
  <c r="K9677" i="11"/>
  <c r="K9678" i="11"/>
  <c r="M9678" i="11" s="1"/>
  <c r="K9679" i="11"/>
  <c r="L9679" i="11" s="1"/>
  <c r="K9680" i="11"/>
  <c r="L9680" i="11" s="1"/>
  <c r="K9681" i="11"/>
  <c r="K9682" i="11"/>
  <c r="M9682" i="11" s="1"/>
  <c r="K9683" i="11"/>
  <c r="L9683" i="11" s="1"/>
  <c r="K9684" i="11"/>
  <c r="L9684" i="11" s="1"/>
  <c r="K9685" i="11"/>
  <c r="K9686" i="11"/>
  <c r="M9686" i="11" s="1"/>
  <c r="K9687" i="11"/>
  <c r="L9687" i="11" s="1"/>
  <c r="K9688" i="11"/>
  <c r="L9688" i="11" s="1"/>
  <c r="K9689" i="11"/>
  <c r="K9690" i="11"/>
  <c r="M9690" i="11" s="1"/>
  <c r="K9691" i="11"/>
  <c r="L9691" i="11" s="1"/>
  <c r="K9692" i="11"/>
  <c r="L9692" i="11" s="1"/>
  <c r="K9693" i="11"/>
  <c r="K9694" i="11"/>
  <c r="M9694" i="11" s="1"/>
  <c r="K9695" i="11"/>
  <c r="L9695" i="11" s="1"/>
  <c r="K9696" i="11"/>
  <c r="L9696" i="11" s="1"/>
  <c r="K9697" i="11"/>
  <c r="K9698" i="11"/>
  <c r="M9698" i="11" s="1"/>
  <c r="K9699" i="11"/>
  <c r="L9699" i="11" s="1"/>
  <c r="K9700" i="11"/>
  <c r="L9700" i="11" s="1"/>
  <c r="K9701" i="11"/>
  <c r="K9702" i="11"/>
  <c r="M9702" i="11" s="1"/>
  <c r="K9703" i="11"/>
  <c r="L9703" i="11" s="1"/>
  <c r="K9704" i="11"/>
  <c r="L9704" i="11" s="1"/>
  <c r="K9705" i="11"/>
  <c r="K9706" i="11"/>
  <c r="M9706" i="11" s="1"/>
  <c r="K9707" i="11"/>
  <c r="L9707" i="11" s="1"/>
  <c r="K9708" i="11"/>
  <c r="L9708" i="11" s="1"/>
  <c r="K9709" i="11"/>
  <c r="K9710" i="11"/>
  <c r="M9710" i="11" s="1"/>
  <c r="K9711" i="11"/>
  <c r="L9711" i="11" s="1"/>
  <c r="K9712" i="11"/>
  <c r="L9712" i="11" s="1"/>
  <c r="K9713" i="11"/>
  <c r="K9714" i="11"/>
  <c r="M9714" i="11" s="1"/>
  <c r="K9715" i="11"/>
  <c r="L9715" i="11" s="1"/>
  <c r="K9716" i="11"/>
  <c r="L9716" i="11" s="1"/>
  <c r="K9717" i="11"/>
  <c r="K9718" i="11"/>
  <c r="M9718" i="11" s="1"/>
  <c r="K9719" i="11"/>
  <c r="L9719" i="11" s="1"/>
  <c r="K9720" i="11"/>
  <c r="L9720" i="11" s="1"/>
  <c r="K9721" i="11"/>
  <c r="K9722" i="11"/>
  <c r="M9722" i="11" s="1"/>
  <c r="K9723" i="11"/>
  <c r="L9723" i="11" s="1"/>
  <c r="K9724" i="11"/>
  <c r="L9724" i="11" s="1"/>
  <c r="K9725" i="11"/>
  <c r="K9726" i="11"/>
  <c r="M9726" i="11" s="1"/>
  <c r="K9727" i="11"/>
  <c r="L9727" i="11" s="1"/>
  <c r="K9728" i="11"/>
  <c r="L9728" i="11" s="1"/>
  <c r="K9729" i="11"/>
  <c r="K9730" i="11"/>
  <c r="M9730" i="11" s="1"/>
  <c r="K9731" i="11"/>
  <c r="L9731" i="11" s="1"/>
  <c r="K9732" i="11"/>
  <c r="L9732" i="11" s="1"/>
  <c r="K9733" i="11"/>
  <c r="K9734" i="11"/>
  <c r="M9734" i="11" s="1"/>
  <c r="K9735" i="11"/>
  <c r="L9735" i="11" s="1"/>
  <c r="K9736" i="11"/>
  <c r="L9736" i="11" s="1"/>
  <c r="K9737" i="11"/>
  <c r="K9738" i="11"/>
  <c r="M9738" i="11" s="1"/>
  <c r="K9739" i="11"/>
  <c r="L9739" i="11" s="1"/>
  <c r="K9740" i="11"/>
  <c r="L9740" i="11" s="1"/>
  <c r="K9741" i="11"/>
  <c r="K9742" i="11"/>
  <c r="M9742" i="11" s="1"/>
  <c r="K9743" i="11"/>
  <c r="L9743" i="11" s="1"/>
  <c r="K9744" i="11"/>
  <c r="L9744" i="11" s="1"/>
  <c r="K9745" i="11"/>
  <c r="K9746" i="11"/>
  <c r="M9746" i="11" s="1"/>
  <c r="K9747" i="11"/>
  <c r="L9747" i="11" s="1"/>
  <c r="K9748" i="11"/>
  <c r="L9748" i="11" s="1"/>
  <c r="K9749" i="11"/>
  <c r="K9750" i="11"/>
  <c r="M9750" i="11" s="1"/>
  <c r="K9751" i="11"/>
  <c r="L9751" i="11" s="1"/>
  <c r="K9752" i="11"/>
  <c r="L9752" i="11" s="1"/>
  <c r="K9753" i="11"/>
  <c r="K9754" i="11"/>
  <c r="M9754" i="11" s="1"/>
  <c r="K9755" i="11"/>
  <c r="L9755" i="11" s="1"/>
  <c r="K9756" i="11"/>
  <c r="L9756" i="11" s="1"/>
  <c r="K9757" i="11"/>
  <c r="K9758" i="11"/>
  <c r="M9758" i="11" s="1"/>
  <c r="K9759" i="11"/>
  <c r="L9759" i="11" s="1"/>
  <c r="K9760" i="11"/>
  <c r="L9760" i="11" s="1"/>
  <c r="K9761" i="11"/>
  <c r="K9762" i="11"/>
  <c r="M9762" i="11" s="1"/>
  <c r="K9763" i="11"/>
  <c r="L9763" i="11" s="1"/>
  <c r="K9764" i="11"/>
  <c r="L9764" i="11" s="1"/>
  <c r="K9765" i="11"/>
  <c r="K9766" i="11"/>
  <c r="M9766" i="11" s="1"/>
  <c r="K9767" i="11"/>
  <c r="L9767" i="11" s="1"/>
  <c r="K9768" i="11"/>
  <c r="L9768" i="11" s="1"/>
  <c r="K9769" i="11"/>
  <c r="K9770" i="11"/>
  <c r="M9770" i="11" s="1"/>
  <c r="K9771" i="11"/>
  <c r="L9771" i="11" s="1"/>
  <c r="K9772" i="11"/>
  <c r="L9772" i="11" s="1"/>
  <c r="K9773" i="11"/>
  <c r="K9774" i="11"/>
  <c r="M9774" i="11" s="1"/>
  <c r="K9775" i="11"/>
  <c r="L9775" i="11" s="1"/>
  <c r="K9776" i="11"/>
  <c r="L9776" i="11" s="1"/>
  <c r="K9777" i="11"/>
  <c r="K9778" i="11"/>
  <c r="M9778" i="11" s="1"/>
  <c r="K9779" i="11"/>
  <c r="L9779" i="11" s="1"/>
  <c r="K9780" i="11"/>
  <c r="L9780" i="11" s="1"/>
  <c r="K9781" i="11"/>
  <c r="K9782" i="11"/>
  <c r="M9782" i="11" s="1"/>
  <c r="K9783" i="11"/>
  <c r="L9783" i="11" s="1"/>
  <c r="K9784" i="11"/>
  <c r="L9784" i="11" s="1"/>
  <c r="K9785" i="11"/>
  <c r="K9786" i="11"/>
  <c r="M9786" i="11" s="1"/>
  <c r="K9787" i="11"/>
  <c r="L9787" i="11" s="1"/>
  <c r="K9788" i="11"/>
  <c r="L9788" i="11" s="1"/>
  <c r="K9789" i="11"/>
  <c r="K9790" i="11"/>
  <c r="M9790" i="11" s="1"/>
  <c r="K9791" i="11"/>
  <c r="L9791" i="11" s="1"/>
  <c r="K9792" i="11"/>
  <c r="K9793" i="11"/>
  <c r="K9794" i="11"/>
  <c r="M9794" i="11" s="1"/>
  <c r="K9795" i="11"/>
  <c r="L9795" i="11" s="1"/>
  <c r="K9796" i="11"/>
  <c r="L9796" i="11" s="1"/>
  <c r="K9797" i="11"/>
  <c r="K9798" i="11"/>
  <c r="M9798" i="11" s="1"/>
  <c r="K9799" i="11"/>
  <c r="L9799" i="11" s="1"/>
  <c r="K9800" i="11"/>
  <c r="L9800" i="11" s="1"/>
  <c r="K9801" i="11"/>
  <c r="K9802" i="11"/>
  <c r="M9802" i="11" s="1"/>
  <c r="K9803" i="11"/>
  <c r="K9804" i="11"/>
  <c r="L9804" i="11" s="1"/>
  <c r="K9805" i="11"/>
  <c r="K9806" i="11"/>
  <c r="M9806" i="11" s="1"/>
  <c r="K9807" i="11"/>
  <c r="K9808" i="11"/>
  <c r="K9809" i="11"/>
  <c r="K9810" i="11"/>
  <c r="M9810" i="11" s="1"/>
  <c r="K9811" i="11"/>
  <c r="K9812" i="11"/>
  <c r="L9812" i="11" s="1"/>
  <c r="K9813" i="11"/>
  <c r="K9814" i="11"/>
  <c r="M9814" i="11" s="1"/>
  <c r="K9815" i="11"/>
  <c r="K9816" i="11"/>
  <c r="L9816" i="11" s="1"/>
  <c r="K9817" i="11"/>
  <c r="M9817" i="11" s="1"/>
  <c r="K9818" i="11"/>
  <c r="M9818" i="11" s="1"/>
  <c r="K9819" i="11"/>
  <c r="K9820" i="11"/>
  <c r="L9820" i="11" s="1"/>
  <c r="K9821" i="11"/>
  <c r="M9821" i="11" s="1"/>
  <c r="K9822" i="11"/>
  <c r="M9822" i="11" s="1"/>
  <c r="K9823" i="11"/>
  <c r="K9824" i="11"/>
  <c r="L9824" i="11" s="1"/>
  <c r="K9825" i="11"/>
  <c r="M9825" i="11" s="1"/>
  <c r="K9826" i="11"/>
  <c r="K9827" i="11"/>
  <c r="M9827" i="11" s="1"/>
  <c r="K9828" i="11"/>
  <c r="L9828" i="11" s="1"/>
  <c r="K9829" i="11"/>
  <c r="M9829" i="11" s="1"/>
  <c r="K9830" i="11"/>
  <c r="K9831" i="11"/>
  <c r="M9831" i="11" s="1"/>
  <c r="K9832" i="11"/>
  <c r="M9832" i="11" s="1"/>
  <c r="K9833" i="11"/>
  <c r="L9833" i="11" s="1"/>
  <c r="K9834" i="11"/>
  <c r="K9835" i="11"/>
  <c r="M9835" i="11" s="1"/>
  <c r="K9836" i="11"/>
  <c r="M9836" i="11" s="1"/>
  <c r="K9837" i="11"/>
  <c r="K9838" i="11"/>
  <c r="K9839" i="11"/>
  <c r="K9840" i="11"/>
  <c r="K9841" i="11"/>
  <c r="M9841" i="11" s="1"/>
  <c r="K9842" i="11"/>
  <c r="K9843" i="11"/>
  <c r="M9843" i="11" s="1"/>
  <c r="K9844" i="11"/>
  <c r="K9845" i="11"/>
  <c r="M9845" i="11" s="1"/>
  <c r="K9846" i="11"/>
  <c r="K9847" i="11"/>
  <c r="M9847" i="11" s="1"/>
  <c r="K9848" i="11"/>
  <c r="M9848" i="11" s="1"/>
  <c r="K9849" i="11"/>
  <c r="L9849" i="11" s="1"/>
  <c r="K9850" i="11"/>
  <c r="K9851" i="11"/>
  <c r="M9851" i="11" s="1"/>
  <c r="K9852" i="11"/>
  <c r="M9852" i="11" s="1"/>
  <c r="K9853" i="11"/>
  <c r="K9854" i="11"/>
  <c r="K9855" i="11"/>
  <c r="M9855" i="11" s="1"/>
  <c r="K9856" i="11"/>
  <c r="L9856" i="11" s="1"/>
  <c r="K9857" i="11"/>
  <c r="M9857" i="11" s="1"/>
  <c r="K9858" i="11"/>
  <c r="K9859" i="11"/>
  <c r="M9859" i="11" s="1"/>
  <c r="K9860" i="11"/>
  <c r="L9860" i="11" s="1"/>
  <c r="K9861" i="11"/>
  <c r="M9861" i="11" s="1"/>
  <c r="K9862" i="11"/>
  <c r="K9863" i="11"/>
  <c r="M9863" i="11" s="1"/>
  <c r="K9864" i="11"/>
  <c r="L9864" i="11" s="1"/>
  <c r="K9865" i="11"/>
  <c r="K9866" i="11"/>
  <c r="K9867" i="11"/>
  <c r="M9867" i="11" s="1"/>
  <c r="K9868" i="11"/>
  <c r="K9869" i="11"/>
  <c r="L9869" i="11" s="1"/>
  <c r="K9870" i="11"/>
  <c r="L9870" i="11" s="1"/>
  <c r="K9871" i="11"/>
  <c r="M9871" i="11" s="1"/>
  <c r="K9872" i="11"/>
  <c r="L9872" i="11" s="1"/>
  <c r="K9873" i="11"/>
  <c r="M9873" i="11" s="1"/>
  <c r="K9874" i="11"/>
  <c r="L9874" i="11" s="1"/>
  <c r="K9875" i="11"/>
  <c r="M9875" i="11" s="1"/>
  <c r="K9876" i="11"/>
  <c r="L9876" i="11" s="1"/>
  <c r="K9877" i="11"/>
  <c r="L9877" i="11" s="1"/>
  <c r="K9878" i="11"/>
  <c r="L9878" i="11" s="1"/>
  <c r="K9879" i="11"/>
  <c r="M9879" i="11" s="1"/>
  <c r="K9880" i="11"/>
  <c r="L9880" i="11" s="1"/>
  <c r="K9881" i="11"/>
  <c r="L9881" i="11" s="1"/>
  <c r="K9882" i="11"/>
  <c r="L9882" i="11" s="1"/>
  <c r="K9883" i="11"/>
  <c r="K9884" i="11"/>
  <c r="M9884" i="11" s="1"/>
  <c r="K9885" i="11"/>
  <c r="L9885" i="11" s="1"/>
  <c r="K9886" i="11"/>
  <c r="M9886" i="11" s="1"/>
  <c r="K9887" i="11"/>
  <c r="K9888" i="11"/>
  <c r="M9888" i="11" s="1"/>
  <c r="K9889" i="11"/>
  <c r="L9889" i="11" s="1"/>
  <c r="K9890" i="11"/>
  <c r="M9890" i="11" s="1"/>
  <c r="K9891" i="11"/>
  <c r="K9892" i="11"/>
  <c r="M9892" i="11" s="1"/>
  <c r="K9893" i="11"/>
  <c r="L9893" i="11" s="1"/>
  <c r="K9894" i="11"/>
  <c r="M9894" i="11" s="1"/>
  <c r="K9895" i="11"/>
  <c r="K9896" i="11"/>
  <c r="M9896" i="11" s="1"/>
  <c r="K9897" i="11"/>
  <c r="L9897" i="11" s="1"/>
  <c r="K9898" i="11"/>
  <c r="M9898" i="11" s="1"/>
  <c r="K9899" i="11"/>
  <c r="K9900" i="11"/>
  <c r="M9900" i="11" s="1"/>
  <c r="K9901" i="11"/>
  <c r="L9901" i="11" s="1"/>
  <c r="K9902" i="11"/>
  <c r="M9902" i="11" s="1"/>
  <c r="K9903" i="11"/>
  <c r="K9904" i="11"/>
  <c r="M9904" i="11" s="1"/>
  <c r="K9905" i="11"/>
  <c r="L9905" i="11" s="1"/>
  <c r="K9906" i="11"/>
  <c r="M9906" i="11" s="1"/>
  <c r="K9907" i="11"/>
  <c r="K9908" i="11"/>
  <c r="M9908" i="11" s="1"/>
  <c r="K9909" i="11"/>
  <c r="L9909" i="11" s="1"/>
  <c r="K9910" i="11"/>
  <c r="L9910" i="11" s="1"/>
  <c r="K9911" i="11"/>
  <c r="K9912" i="11"/>
  <c r="M9912" i="11" s="1"/>
  <c r="K9913" i="11"/>
  <c r="L9913" i="11" s="1"/>
  <c r="K9914" i="11"/>
  <c r="M9914" i="11" s="1"/>
  <c r="K9915" i="11"/>
  <c r="K9916" i="11"/>
  <c r="M9916" i="11" s="1"/>
  <c r="K9917" i="11"/>
  <c r="L9917" i="11" s="1"/>
  <c r="K9918" i="11"/>
  <c r="M9918" i="11" s="1"/>
  <c r="K9919" i="11"/>
  <c r="K9920" i="11"/>
  <c r="M9920" i="11" s="1"/>
  <c r="K9921" i="11"/>
  <c r="L9921" i="11" s="1"/>
  <c r="K9922" i="11"/>
  <c r="L9922" i="11" s="1"/>
  <c r="K9923" i="11"/>
  <c r="K9924" i="11"/>
  <c r="M9924" i="11" s="1"/>
  <c r="K9925" i="11"/>
  <c r="L9925" i="11" s="1"/>
  <c r="K9926" i="11"/>
  <c r="M9926" i="11" s="1"/>
  <c r="K9927" i="11"/>
  <c r="K9928" i="11"/>
  <c r="M9928" i="11" s="1"/>
  <c r="K9929" i="11"/>
  <c r="L9929" i="11" s="1"/>
  <c r="K9930" i="11"/>
  <c r="M9930" i="11" s="1"/>
  <c r="K9931" i="11"/>
  <c r="K9932" i="11"/>
  <c r="M9932" i="11" s="1"/>
  <c r="K9933" i="11"/>
  <c r="L9933" i="11" s="1"/>
  <c r="K9934" i="11"/>
  <c r="M9934" i="11" s="1"/>
  <c r="K9935" i="11"/>
  <c r="K9936" i="11"/>
  <c r="M9936" i="11" s="1"/>
  <c r="K9937" i="11"/>
  <c r="L9937" i="11" s="1"/>
  <c r="K9938" i="11"/>
  <c r="M9938" i="11" s="1"/>
  <c r="K9939" i="11"/>
  <c r="K9940" i="11"/>
  <c r="M9940" i="11" s="1"/>
  <c r="K9941" i="11"/>
  <c r="L9941" i="11" s="1"/>
  <c r="K9942" i="11"/>
  <c r="L9942" i="11" s="1"/>
  <c r="K9943" i="11"/>
  <c r="K9944" i="11"/>
  <c r="M9944" i="11" s="1"/>
  <c r="K9945" i="11"/>
  <c r="L9945" i="11" s="1"/>
  <c r="K9946" i="11"/>
  <c r="L9946" i="11" s="1"/>
  <c r="K9947" i="11"/>
  <c r="K9948" i="11"/>
  <c r="M9948" i="11" s="1"/>
  <c r="K9949" i="11"/>
  <c r="L9949" i="11" s="1"/>
  <c r="K9950" i="11"/>
  <c r="M9950" i="11" s="1"/>
  <c r="K9951" i="11"/>
  <c r="K9952" i="11"/>
  <c r="M9952" i="11" s="1"/>
  <c r="K9953" i="11"/>
  <c r="L9953" i="11" s="1"/>
  <c r="K9954" i="11"/>
  <c r="L9954" i="11" s="1"/>
  <c r="K9955" i="11"/>
  <c r="K9956" i="11"/>
  <c r="M9956" i="11" s="1"/>
  <c r="K9957" i="11"/>
  <c r="L9957" i="11" s="1"/>
  <c r="K9958" i="11"/>
  <c r="M9958" i="11" s="1"/>
  <c r="K9959" i="11"/>
  <c r="K9960" i="11"/>
  <c r="M9960" i="11" s="1"/>
  <c r="K9961" i="11"/>
  <c r="L9961" i="11" s="1"/>
  <c r="K9962" i="11"/>
  <c r="M9962" i="11" s="1"/>
  <c r="K9963" i="11"/>
  <c r="K9964" i="11"/>
  <c r="M9964" i="11" s="1"/>
  <c r="K9965" i="11"/>
  <c r="L9965" i="11" s="1"/>
  <c r="K9966" i="11"/>
  <c r="M9966" i="11" s="1"/>
  <c r="K9967" i="11"/>
  <c r="K9968" i="11"/>
  <c r="M9968" i="11" s="1"/>
  <c r="K9969" i="11"/>
  <c r="L9969" i="11" s="1"/>
  <c r="K9970" i="11"/>
  <c r="M9970" i="11" s="1"/>
  <c r="K9971" i="11"/>
  <c r="K9972" i="11"/>
  <c r="M9972" i="11" s="1"/>
  <c r="K9973" i="11"/>
  <c r="L9973" i="11" s="1"/>
  <c r="K9974" i="11"/>
  <c r="L9974" i="11" s="1"/>
  <c r="K9975" i="11"/>
  <c r="K9976" i="11"/>
  <c r="M9976" i="11" s="1"/>
  <c r="K9977" i="11"/>
  <c r="L9977" i="11" s="1"/>
  <c r="K9978" i="11"/>
  <c r="M9978" i="11" s="1"/>
  <c r="K9979" i="11"/>
  <c r="K9980" i="11"/>
  <c r="M9980" i="11" s="1"/>
  <c r="K9981" i="11"/>
  <c r="L9981" i="11" s="1"/>
  <c r="K9982" i="11"/>
  <c r="M9982" i="11" s="1"/>
  <c r="K9983" i="11"/>
  <c r="K9984" i="11"/>
  <c r="M9984" i="11" s="1"/>
  <c r="K9985" i="11"/>
  <c r="L9985" i="11" s="1"/>
  <c r="K9986" i="11"/>
  <c r="M9986" i="11" s="1"/>
  <c r="K9987" i="11"/>
  <c r="K9988" i="11"/>
  <c r="M9988" i="11" s="1"/>
  <c r="K9989" i="11"/>
  <c r="L9989" i="11" s="1"/>
  <c r="K9990" i="11"/>
  <c r="M9990" i="11" s="1"/>
  <c r="K9991" i="11"/>
  <c r="K9992" i="11"/>
  <c r="M9992" i="11" s="1"/>
  <c r="K9993" i="11"/>
  <c r="L9993" i="11" s="1"/>
  <c r="K9994" i="11"/>
  <c r="M9994" i="11" s="1"/>
  <c r="K9995" i="11"/>
  <c r="K9996" i="11"/>
  <c r="M9996" i="11" s="1"/>
  <c r="K9997" i="11"/>
  <c r="L9997" i="11" s="1"/>
  <c r="K9998" i="11"/>
  <c r="M9998" i="11" s="1"/>
  <c r="K9999" i="11"/>
  <c r="K10000" i="11"/>
  <c r="M10000" i="11" s="1"/>
  <c r="K10001" i="11"/>
  <c r="L10001" i="11" s="1"/>
  <c r="K10002" i="11"/>
  <c r="M10002" i="11" s="1"/>
  <c r="K10003" i="11"/>
  <c r="K10004" i="11"/>
  <c r="M10004" i="11" s="1"/>
  <c r="K10005" i="11"/>
  <c r="L10005" i="11" s="1"/>
  <c r="K10006" i="11"/>
  <c r="M10006" i="11" s="1"/>
  <c r="K10007" i="11"/>
  <c r="K10008" i="11"/>
  <c r="M10008" i="11" s="1"/>
  <c r="K10009" i="11"/>
  <c r="L10009" i="11" s="1"/>
  <c r="K10010" i="11"/>
  <c r="L10010" i="11" s="1"/>
  <c r="K10011" i="11"/>
  <c r="K10012" i="11"/>
  <c r="M10012" i="11" s="1"/>
  <c r="K10013" i="11"/>
  <c r="L10013" i="11" s="1"/>
  <c r="K10014" i="11"/>
  <c r="M10014" i="11" s="1"/>
  <c r="K10015" i="11"/>
  <c r="K10016" i="11"/>
  <c r="M10016" i="11" s="1"/>
  <c r="K10017" i="11"/>
  <c r="L10017" i="11" s="1"/>
  <c r="K10018" i="11"/>
  <c r="L10018" i="11" s="1"/>
  <c r="K10019" i="11"/>
  <c r="K10020" i="11"/>
  <c r="M10020" i="11" s="1"/>
  <c r="K10021" i="11"/>
  <c r="L10021" i="11" s="1"/>
  <c r="K10022" i="11"/>
  <c r="M10022" i="11" s="1"/>
  <c r="K10023" i="11"/>
  <c r="K10024" i="11"/>
  <c r="M10024" i="11" s="1"/>
  <c r="K10025" i="11"/>
  <c r="L10025" i="11" s="1"/>
  <c r="K10026" i="11"/>
  <c r="M10026" i="11" s="1"/>
  <c r="K10027" i="11"/>
  <c r="K10028" i="11"/>
  <c r="M10028" i="11" s="1"/>
  <c r="K10029" i="11"/>
  <c r="L10029" i="11" s="1"/>
  <c r="K10030" i="11"/>
  <c r="M10030" i="11" s="1"/>
  <c r="K10031" i="11"/>
  <c r="K10032" i="11"/>
  <c r="M10032" i="11" s="1"/>
  <c r="K10033" i="11"/>
  <c r="L10033" i="11" s="1"/>
  <c r="K10034" i="11"/>
  <c r="M10034" i="11" s="1"/>
  <c r="K10035" i="11"/>
  <c r="K10036" i="11"/>
  <c r="M10036" i="11" s="1"/>
  <c r="K10037" i="11"/>
  <c r="L10037" i="11" s="1"/>
  <c r="K10038" i="11"/>
  <c r="L10038" i="11" s="1"/>
  <c r="K10039" i="11"/>
  <c r="K10040" i="11"/>
  <c r="M10040" i="11" s="1"/>
  <c r="K10041" i="11"/>
  <c r="L10041" i="11" s="1"/>
  <c r="K10042" i="11"/>
  <c r="M10042" i="11" s="1"/>
  <c r="K10043" i="11"/>
  <c r="K10044" i="11"/>
  <c r="M10044" i="11" s="1"/>
  <c r="K10045" i="11"/>
  <c r="L10045" i="11" s="1"/>
  <c r="K10046" i="11"/>
  <c r="M10046" i="11" s="1"/>
  <c r="K10047" i="11"/>
  <c r="K10048" i="11"/>
  <c r="M10048" i="11" s="1"/>
  <c r="K10049" i="11"/>
  <c r="L10049" i="11" s="1"/>
  <c r="K10050" i="11"/>
  <c r="M10050" i="11" s="1"/>
  <c r="K10051" i="11"/>
  <c r="K10052" i="11"/>
  <c r="M10052" i="11" s="1"/>
  <c r="K10053" i="11"/>
  <c r="L10053" i="11" s="1"/>
  <c r="K10054" i="11"/>
  <c r="M10054" i="11" s="1"/>
  <c r="K10055" i="11"/>
  <c r="K10056" i="11"/>
  <c r="M10056" i="11" s="1"/>
  <c r="K10057" i="11"/>
  <c r="L10057" i="11" s="1"/>
  <c r="K10058" i="11"/>
  <c r="M10058" i="11" s="1"/>
  <c r="K10059" i="11"/>
  <c r="K10060" i="11"/>
  <c r="M10060" i="11" s="1"/>
  <c r="K10061" i="11"/>
  <c r="L10061" i="11" s="1"/>
  <c r="K10062" i="11"/>
  <c r="M10062" i="11" s="1"/>
  <c r="K10063" i="11"/>
  <c r="K10064" i="11"/>
  <c r="M10064" i="11" s="1"/>
  <c r="K10065" i="11"/>
  <c r="L10065" i="11" s="1"/>
  <c r="K10066" i="11"/>
  <c r="M10066" i="11" s="1"/>
  <c r="K10067" i="11"/>
  <c r="K10068" i="11"/>
  <c r="M10068" i="11" s="1"/>
  <c r="K10069" i="11"/>
  <c r="L10069" i="11" s="1"/>
  <c r="K10070" i="11"/>
  <c r="M10070" i="11" s="1"/>
  <c r="K10071" i="11"/>
  <c r="K10072" i="11"/>
  <c r="K10073" i="11"/>
  <c r="L10073" i="11" s="1"/>
  <c r="K10074" i="11"/>
  <c r="M10074" i="11" s="1"/>
  <c r="K10075" i="11"/>
  <c r="K10076" i="11"/>
  <c r="M10076" i="11" s="1"/>
  <c r="K10077" i="11"/>
  <c r="L10077" i="11" s="1"/>
  <c r="K10078" i="11"/>
  <c r="M10078" i="11" s="1"/>
  <c r="K10079" i="11"/>
  <c r="K10080" i="11"/>
  <c r="M10080" i="11" s="1"/>
  <c r="K10081" i="11"/>
  <c r="L10081" i="11" s="1"/>
  <c r="K10082" i="11"/>
  <c r="M10082" i="11" s="1"/>
  <c r="K10083" i="11"/>
  <c r="K10084" i="11"/>
  <c r="M10084" i="11" s="1"/>
  <c r="K10085" i="11"/>
  <c r="L10085" i="11" s="1"/>
  <c r="K10086" i="11"/>
  <c r="M10086" i="11" s="1"/>
  <c r="K10087" i="11"/>
  <c r="K10088" i="11"/>
  <c r="M10088" i="11" s="1"/>
  <c r="K10089" i="11"/>
  <c r="L10089" i="11" s="1"/>
  <c r="K10090" i="11"/>
  <c r="M10090" i="11" s="1"/>
  <c r="K10091" i="11"/>
  <c r="K10092" i="11"/>
  <c r="M10092" i="11" s="1"/>
  <c r="K10093" i="11"/>
  <c r="L10093" i="11" s="1"/>
  <c r="K10094" i="11"/>
  <c r="M10094" i="11" s="1"/>
  <c r="K10095" i="11"/>
  <c r="K10096" i="11"/>
  <c r="M10096" i="11" s="1"/>
  <c r="K10097" i="11"/>
  <c r="L10097" i="11" s="1"/>
  <c r="K10098" i="11"/>
  <c r="M10098" i="11" s="1"/>
  <c r="K10099" i="11"/>
  <c r="K10100" i="11"/>
  <c r="M10100" i="11" s="1"/>
  <c r="K10101" i="11"/>
  <c r="L10101" i="11" s="1"/>
  <c r="K10102" i="11"/>
  <c r="L10102" i="11" s="1"/>
  <c r="K10103" i="11"/>
  <c r="K10104" i="11"/>
  <c r="M10104" i="11" s="1"/>
  <c r="K10105" i="11"/>
  <c r="L10105" i="11" s="1"/>
  <c r="K10106" i="11"/>
  <c r="M10106" i="11" s="1"/>
  <c r="K10107" i="11"/>
  <c r="K10108" i="11"/>
  <c r="M10108" i="11" s="1"/>
  <c r="K10109" i="11"/>
  <c r="L10109" i="11" s="1"/>
  <c r="K10110" i="11"/>
  <c r="M10110" i="11" s="1"/>
  <c r="K10111" i="11"/>
  <c r="L10111" i="11" s="1"/>
  <c r="K10112" i="11"/>
  <c r="M10112" i="11" s="1"/>
  <c r="K10113" i="11"/>
  <c r="L10113" i="11" s="1"/>
  <c r="K10114" i="11"/>
  <c r="M10114" i="11" s="1"/>
  <c r="K10115" i="11"/>
  <c r="L10115" i="11" s="1"/>
  <c r="K10116" i="11"/>
  <c r="M10116" i="11" s="1"/>
  <c r="K10117" i="11"/>
  <c r="L10117" i="11" s="1"/>
  <c r="K10118" i="11"/>
  <c r="M10118" i="11" s="1"/>
  <c r="K10119" i="11"/>
  <c r="L10119" i="11" s="1"/>
  <c r="K10120" i="11"/>
  <c r="M10120" i="11" s="1"/>
  <c r="K10121" i="11"/>
  <c r="L10121" i="11" s="1"/>
  <c r="K10122" i="11"/>
  <c r="M10122" i="11" s="1"/>
  <c r="K10123" i="11"/>
  <c r="L10123" i="11" s="1"/>
  <c r="K10124" i="11"/>
  <c r="M10124" i="11" s="1"/>
  <c r="K10125" i="11"/>
  <c r="L10125" i="11" s="1"/>
  <c r="K10126" i="11"/>
  <c r="M10126" i="11" s="1"/>
  <c r="K10127" i="11"/>
  <c r="L10127" i="11" s="1"/>
  <c r="K10128" i="11"/>
  <c r="M10128" i="11" s="1"/>
  <c r="K10129" i="11"/>
  <c r="L10129" i="11" s="1"/>
  <c r="K10130" i="11"/>
  <c r="L10130" i="11" s="1"/>
  <c r="K10131" i="11"/>
  <c r="L10131" i="11" s="1"/>
  <c r="K10132" i="11"/>
  <c r="M10132" i="11" s="1"/>
  <c r="K10133" i="11"/>
  <c r="L10133" i="11" s="1"/>
  <c r="K10134" i="11"/>
  <c r="M10134" i="11" s="1"/>
  <c r="K10135" i="11"/>
  <c r="K10136" i="11"/>
  <c r="M10136" i="11" s="1"/>
  <c r="K10137" i="11"/>
  <c r="L10137" i="11" s="1"/>
  <c r="K10138" i="11"/>
  <c r="M10138" i="11" s="1"/>
  <c r="K10139" i="11"/>
  <c r="K10140" i="11"/>
  <c r="M10140" i="11" s="1"/>
  <c r="K10141" i="11"/>
  <c r="L10141" i="11" s="1"/>
  <c r="K10142" i="11"/>
  <c r="M10142" i="11" s="1"/>
  <c r="K10143" i="11"/>
  <c r="K10144" i="11"/>
  <c r="M10144" i="11" s="1"/>
  <c r="K10145" i="11"/>
  <c r="L10145" i="11" s="1"/>
  <c r="K10146" i="11"/>
  <c r="M10146" i="11" s="1"/>
  <c r="K10147" i="11"/>
  <c r="K10148" i="11"/>
  <c r="M10148" i="11" s="1"/>
  <c r="K10149" i="11"/>
  <c r="L10149" i="11" s="1"/>
  <c r="K10150" i="11"/>
  <c r="M10150" i="11" s="1"/>
  <c r="K10151" i="11"/>
  <c r="K10152" i="11"/>
  <c r="M10152" i="11" s="1"/>
  <c r="K10153" i="11"/>
  <c r="L10153" i="11" s="1"/>
  <c r="K10154" i="11"/>
  <c r="M10154" i="11" s="1"/>
  <c r="K10155" i="11"/>
  <c r="K10156" i="11"/>
  <c r="M10156" i="11" s="1"/>
  <c r="K10157" i="11"/>
  <c r="L10157" i="11" s="1"/>
  <c r="K10158" i="11"/>
  <c r="M10158" i="11" s="1"/>
  <c r="K10159" i="11"/>
  <c r="K10160" i="11"/>
  <c r="K10161" i="11"/>
  <c r="L10161" i="11" s="1"/>
  <c r="K10162" i="11"/>
  <c r="L10162" i="11" s="1"/>
  <c r="K10163" i="11"/>
  <c r="K10164" i="11"/>
  <c r="K10165" i="11"/>
  <c r="L10165" i="11" s="1"/>
  <c r="K10166" i="11"/>
  <c r="M10166" i="11" s="1"/>
  <c r="K10167" i="11"/>
  <c r="K10168" i="11"/>
  <c r="K10169" i="11"/>
  <c r="L10169" i="11" s="1"/>
  <c r="K10170" i="11"/>
  <c r="M10170" i="11" s="1"/>
  <c r="K10171" i="11"/>
  <c r="K10172" i="11"/>
  <c r="K10173" i="11"/>
  <c r="L10173" i="11" s="1"/>
  <c r="K10174" i="11"/>
  <c r="M10174" i="11" s="1"/>
  <c r="K10175" i="11"/>
  <c r="K10176" i="11"/>
  <c r="K10177" i="11"/>
  <c r="L10177" i="11" s="1"/>
  <c r="K10178" i="11"/>
  <c r="M10178" i="11" s="1"/>
  <c r="K10179" i="11"/>
  <c r="K10180" i="11"/>
  <c r="K10181" i="11"/>
  <c r="L10181" i="11" s="1"/>
  <c r="K10182" i="11"/>
  <c r="M10182" i="11" s="1"/>
  <c r="K10183" i="11"/>
  <c r="K10184" i="11"/>
  <c r="K10185" i="11"/>
  <c r="L10185" i="11" s="1"/>
  <c r="K10186" i="11"/>
  <c r="M10186" i="11" s="1"/>
  <c r="K10187" i="11"/>
  <c r="K10188" i="11"/>
  <c r="K10189" i="11"/>
  <c r="L10189" i="11" s="1"/>
  <c r="K10190" i="11"/>
  <c r="M10190" i="11" s="1"/>
  <c r="K10191" i="11"/>
  <c r="K10192" i="11"/>
  <c r="K10193" i="11"/>
  <c r="L10193" i="11" s="1"/>
  <c r="K10194" i="11"/>
  <c r="L10194" i="11" s="1"/>
  <c r="K10195" i="11"/>
  <c r="K10196" i="11"/>
  <c r="K10197" i="11"/>
  <c r="L10197" i="11" s="1"/>
  <c r="K10198" i="11"/>
  <c r="M10198" i="11" s="1"/>
  <c r="K10199" i="11"/>
  <c r="K10200" i="11"/>
  <c r="K10201" i="11"/>
  <c r="L10201" i="11" s="1"/>
  <c r="K10202" i="11"/>
  <c r="M10202" i="11" s="1"/>
  <c r="K10203" i="11"/>
  <c r="K10204" i="11"/>
  <c r="K10205" i="11"/>
  <c r="L10205" i="11" s="1"/>
  <c r="K10206" i="11"/>
  <c r="M10206" i="11" s="1"/>
  <c r="K10207" i="11"/>
  <c r="K10208" i="11"/>
  <c r="K10209" i="11"/>
  <c r="L10209" i="11" s="1"/>
  <c r="K10210" i="11"/>
  <c r="M10210" i="11" s="1"/>
  <c r="K10211" i="11"/>
  <c r="K10212" i="11"/>
  <c r="K10213" i="11"/>
  <c r="L10213" i="11" s="1"/>
  <c r="K10214" i="11"/>
  <c r="M10214" i="11" s="1"/>
  <c r="K10215" i="11"/>
  <c r="K10216" i="11"/>
  <c r="K10217" i="11"/>
  <c r="L10217" i="11" s="1"/>
  <c r="K10218" i="11"/>
  <c r="M10218" i="11" s="1"/>
  <c r="K10219" i="11"/>
  <c r="K10220" i="11"/>
  <c r="K10221" i="11"/>
  <c r="L10221" i="11" s="1"/>
  <c r="K10222" i="11"/>
  <c r="M10222" i="11" s="1"/>
  <c r="K10223" i="11"/>
  <c r="K10224" i="11"/>
  <c r="K10225" i="11"/>
  <c r="L10225" i="11" s="1"/>
  <c r="K10226" i="11"/>
  <c r="L10226" i="11" s="1"/>
  <c r="K10227" i="11"/>
  <c r="K10228" i="11"/>
  <c r="K10229" i="11"/>
  <c r="L10229" i="11" s="1"/>
  <c r="K10230" i="11"/>
  <c r="M10230" i="11" s="1"/>
  <c r="K10231" i="11"/>
  <c r="K10232" i="11"/>
  <c r="K10233" i="11"/>
  <c r="L10233" i="11" s="1"/>
  <c r="K10234" i="11"/>
  <c r="M10234" i="11" s="1"/>
  <c r="K10235" i="11"/>
  <c r="K10236" i="11"/>
  <c r="K10237" i="11"/>
  <c r="L10237" i="11" s="1"/>
  <c r="K10238" i="11"/>
  <c r="M10238" i="11" s="1"/>
  <c r="K10239" i="11"/>
  <c r="K10240" i="11"/>
  <c r="K10241" i="11"/>
  <c r="L10241" i="11" s="1"/>
  <c r="K10242" i="11"/>
  <c r="M10242" i="11" s="1"/>
  <c r="K10243" i="11"/>
  <c r="K10244" i="11"/>
  <c r="K10245" i="11"/>
  <c r="L10245" i="11" s="1"/>
  <c r="K10246" i="11"/>
  <c r="M10246" i="11" s="1"/>
  <c r="K10247" i="11"/>
  <c r="K10248" i="11"/>
  <c r="K10249" i="11"/>
  <c r="L10249" i="11" s="1"/>
  <c r="K10250" i="11"/>
  <c r="M10250" i="11" s="1"/>
  <c r="K10251" i="11"/>
  <c r="K10252" i="11"/>
  <c r="K10253" i="11"/>
  <c r="L10253" i="11" s="1"/>
  <c r="K10254" i="11"/>
  <c r="M10254" i="11" s="1"/>
  <c r="K10255" i="11"/>
  <c r="K10256" i="11"/>
  <c r="K10257" i="11"/>
  <c r="L10257" i="11" s="1"/>
  <c r="K10258" i="11"/>
  <c r="L10258" i="11" s="1"/>
  <c r="K10259" i="11"/>
  <c r="K10260" i="11"/>
  <c r="K10261" i="11"/>
  <c r="L10261" i="11" s="1"/>
  <c r="K10262" i="11"/>
  <c r="M10262" i="11" s="1"/>
  <c r="K10263" i="11"/>
  <c r="K10264" i="11"/>
  <c r="K10265" i="11"/>
  <c r="L10265" i="11" s="1"/>
  <c r="K10266" i="11"/>
  <c r="M10266" i="11" s="1"/>
  <c r="K10267" i="11"/>
  <c r="K10268" i="11"/>
  <c r="K10269" i="11"/>
  <c r="L10269" i="11" s="1"/>
  <c r="K10270" i="11"/>
  <c r="M10270" i="11" s="1"/>
  <c r="K10271" i="11"/>
  <c r="K10272" i="11"/>
  <c r="K10273" i="11"/>
  <c r="L10273" i="11" s="1"/>
  <c r="K10274" i="11"/>
  <c r="M10274" i="11" s="1"/>
  <c r="K10275" i="11"/>
  <c r="K10276" i="11"/>
  <c r="K10277" i="11"/>
  <c r="L10277" i="11" s="1"/>
  <c r="K10278" i="11"/>
  <c r="M10278" i="11" s="1"/>
  <c r="K10279" i="11"/>
  <c r="K10280" i="11"/>
  <c r="K10281" i="11"/>
  <c r="L10281" i="11" s="1"/>
  <c r="K10282" i="11"/>
  <c r="M10282" i="11" s="1"/>
  <c r="K10283" i="11"/>
  <c r="K10284" i="11"/>
  <c r="K10285" i="11"/>
  <c r="L10285" i="11" s="1"/>
  <c r="K10286" i="11"/>
  <c r="M10286" i="11" s="1"/>
  <c r="K10287" i="11"/>
  <c r="K10288" i="11"/>
  <c r="K10289" i="11"/>
  <c r="L10289" i="11" s="1"/>
  <c r="K10290" i="11"/>
  <c r="L10290" i="11" s="1"/>
  <c r="K10291" i="11"/>
  <c r="K10292" i="11"/>
  <c r="K10293" i="11"/>
  <c r="L10293" i="11" s="1"/>
  <c r="K10294" i="11"/>
  <c r="M10294" i="11" s="1"/>
  <c r="K10295" i="11"/>
  <c r="K10296" i="11"/>
  <c r="K10297" i="11"/>
  <c r="L10297" i="11" s="1"/>
  <c r="K10298" i="11"/>
  <c r="L10298" i="11" s="1"/>
  <c r="K10299" i="11"/>
  <c r="K10300" i="11"/>
  <c r="K10301" i="11"/>
  <c r="L10301" i="11" s="1"/>
  <c r="K10302" i="11"/>
  <c r="M10302" i="11" s="1"/>
  <c r="K10303" i="11"/>
  <c r="K10304" i="11"/>
  <c r="K10305" i="11"/>
  <c r="L10305" i="11" s="1"/>
  <c r="K10306" i="11"/>
  <c r="M10306" i="11" s="1"/>
  <c r="K10307" i="11"/>
  <c r="K10308" i="11"/>
  <c r="K10309" i="11"/>
  <c r="L10309" i="11" s="1"/>
  <c r="K10310" i="11"/>
  <c r="M10310" i="11" s="1"/>
  <c r="K10311" i="11"/>
  <c r="K10312" i="11"/>
  <c r="K10313" i="11"/>
  <c r="L10313" i="11" s="1"/>
  <c r="K10314" i="11"/>
  <c r="M10314" i="11" s="1"/>
  <c r="K10315" i="11"/>
  <c r="K10316" i="11"/>
  <c r="K10317" i="11"/>
  <c r="L10317" i="11" s="1"/>
  <c r="K10318" i="11"/>
  <c r="M10318" i="11" s="1"/>
  <c r="K10319" i="11"/>
  <c r="K10320" i="11"/>
  <c r="M10320" i="11" s="1"/>
  <c r="K10321" i="11"/>
  <c r="L10321" i="11" s="1"/>
  <c r="K10322" i="11"/>
  <c r="M10322" i="11" s="1"/>
  <c r="K10323" i="11"/>
  <c r="K10324" i="11"/>
  <c r="M10324" i="11" s="1"/>
  <c r="K10325" i="11"/>
  <c r="L10325" i="11" s="1"/>
  <c r="K10326" i="11"/>
  <c r="M10326" i="11" s="1"/>
  <c r="K10327" i="11"/>
  <c r="K10328" i="11"/>
  <c r="M10328" i="11" s="1"/>
  <c r="K10329" i="11"/>
  <c r="L10329" i="11" s="1"/>
  <c r="K10330" i="11"/>
  <c r="M10330" i="11" s="1"/>
  <c r="K10331" i="11"/>
  <c r="L10331" i="11" s="1"/>
  <c r="K10332" i="11"/>
  <c r="M10332" i="11" s="1"/>
  <c r="K10333" i="11"/>
  <c r="L10333" i="11" s="1"/>
  <c r="K10334" i="11"/>
  <c r="M10334" i="11" s="1"/>
  <c r="K10335" i="11"/>
  <c r="L10335" i="11" s="1"/>
  <c r="K10336" i="11"/>
  <c r="M10336" i="11" s="1"/>
  <c r="K10337" i="11"/>
  <c r="L10337" i="11" s="1"/>
  <c r="K10338" i="11"/>
  <c r="M10338" i="11" s="1"/>
  <c r="K10339" i="11"/>
  <c r="L10339" i="11" s="1"/>
  <c r="K10340" i="11"/>
  <c r="M10340" i="11" s="1"/>
  <c r="K10341" i="11"/>
  <c r="L10341" i="11" s="1"/>
  <c r="K10342" i="11"/>
  <c r="M10342" i="11" s="1"/>
  <c r="K10343" i="11"/>
  <c r="L10343" i="11" s="1"/>
  <c r="K10344" i="11"/>
  <c r="M10344" i="11" s="1"/>
  <c r="K10345" i="11"/>
  <c r="L10345" i="11" s="1"/>
  <c r="K10346" i="11"/>
  <c r="M10346" i="11" s="1"/>
  <c r="K10347" i="11"/>
  <c r="L10347" i="11" s="1"/>
  <c r="K10348" i="11"/>
  <c r="M10348" i="11" s="1"/>
  <c r="K10349" i="11"/>
  <c r="L10349" i="11" s="1"/>
  <c r="K10350" i="11"/>
  <c r="M10350" i="11" s="1"/>
  <c r="K10351" i="11"/>
  <c r="L10351" i="11" s="1"/>
  <c r="K10352" i="11"/>
  <c r="M10352" i="11" s="1"/>
  <c r="K10353" i="11"/>
  <c r="L10353" i="11" s="1"/>
  <c r="K10354" i="11"/>
  <c r="M10354" i="11" s="1"/>
  <c r="K10355" i="11"/>
  <c r="L10355" i="11" s="1"/>
  <c r="K10356" i="11"/>
  <c r="M10356" i="11" s="1"/>
  <c r="K10357" i="11"/>
  <c r="L10357" i="11" s="1"/>
  <c r="K10358" i="11"/>
  <c r="M10358" i="11" s="1"/>
  <c r="K10359" i="11"/>
  <c r="L10359" i="11" s="1"/>
  <c r="K10360" i="11"/>
  <c r="M10360" i="11" s="1"/>
  <c r="K10361" i="11"/>
  <c r="L10361" i="11" s="1"/>
  <c r="K10362" i="11"/>
  <c r="M10362" i="11" s="1"/>
  <c r="K10363" i="11"/>
  <c r="L10363" i="11" s="1"/>
  <c r="K10364" i="11"/>
  <c r="M10364" i="11" s="1"/>
  <c r="K10365" i="11"/>
  <c r="L10365" i="11" s="1"/>
  <c r="K10366" i="11"/>
  <c r="M10366" i="11" s="1"/>
  <c r="K10367" i="11"/>
  <c r="L10367" i="11" s="1"/>
  <c r="K10368" i="11"/>
  <c r="M10368" i="11" s="1"/>
  <c r="K10369" i="11"/>
  <c r="L10369" i="11" s="1"/>
  <c r="K10370" i="11"/>
  <c r="M10370" i="11" s="1"/>
  <c r="K10371" i="11"/>
  <c r="L10371" i="11" s="1"/>
  <c r="K10372" i="11"/>
  <c r="M10372" i="11" s="1"/>
  <c r="K10373" i="11"/>
  <c r="L10373" i="11" s="1"/>
  <c r="K10374" i="11"/>
  <c r="M10374" i="11" s="1"/>
  <c r="K10375" i="11"/>
  <c r="L10375" i="11" s="1"/>
  <c r="K10376" i="11"/>
  <c r="M10376" i="11" s="1"/>
  <c r="K10377" i="11"/>
  <c r="L10377" i="11" s="1"/>
  <c r="K10378" i="11"/>
  <c r="M10378" i="11" s="1"/>
  <c r="K10379" i="11"/>
  <c r="L10379" i="11" s="1"/>
  <c r="K10380" i="11"/>
  <c r="M10380" i="11" s="1"/>
  <c r="K10381" i="11"/>
  <c r="L10381" i="11" s="1"/>
  <c r="K10382" i="11"/>
  <c r="M10382" i="11" s="1"/>
  <c r="K10383" i="11"/>
  <c r="L10383" i="11" s="1"/>
  <c r="K10384" i="11"/>
  <c r="M10384" i="11" s="1"/>
  <c r="K10385" i="11"/>
  <c r="L10385" i="11" s="1"/>
  <c r="K10386" i="11"/>
  <c r="M10386" i="11" s="1"/>
  <c r="K10387" i="11"/>
  <c r="L10387" i="11" s="1"/>
  <c r="K10388" i="11"/>
  <c r="M10388" i="11" s="1"/>
  <c r="K10389" i="11"/>
  <c r="L10389" i="11" s="1"/>
  <c r="K10390" i="11"/>
  <c r="M10390" i="11" s="1"/>
  <c r="K10391" i="11"/>
  <c r="L10391" i="11" s="1"/>
  <c r="K10392" i="11"/>
  <c r="M10392" i="11" s="1"/>
  <c r="K10393" i="11"/>
  <c r="L10393" i="11" s="1"/>
  <c r="K10394" i="11"/>
  <c r="M10394" i="11" s="1"/>
  <c r="K10395" i="11"/>
  <c r="L10395" i="11" s="1"/>
  <c r="K10396" i="11"/>
  <c r="M10396" i="11" s="1"/>
  <c r="K10397" i="11"/>
  <c r="L10397" i="11" s="1"/>
  <c r="K10398" i="11"/>
  <c r="M10398" i="11" s="1"/>
  <c r="K10399" i="11"/>
  <c r="L10399" i="11" s="1"/>
  <c r="K10400" i="11"/>
  <c r="M10400" i="11" s="1"/>
  <c r="K10401" i="11"/>
  <c r="L10401" i="11" s="1"/>
  <c r="K10402" i="11"/>
  <c r="M10402" i="11" s="1"/>
  <c r="K10403" i="11"/>
  <c r="L10403" i="11" s="1"/>
  <c r="K10404" i="11"/>
  <c r="M10404" i="11" s="1"/>
  <c r="K10405" i="11"/>
  <c r="L10405" i="11" s="1"/>
  <c r="K10406" i="11"/>
  <c r="M10406" i="11" s="1"/>
  <c r="K10407" i="11"/>
  <c r="L10407" i="11" s="1"/>
  <c r="K10408" i="11"/>
  <c r="M10408" i="11" s="1"/>
  <c r="K10409" i="11"/>
  <c r="L10409" i="11" s="1"/>
  <c r="K10410" i="11"/>
  <c r="M10410" i="11" s="1"/>
  <c r="K10411" i="11"/>
  <c r="L10411" i="11" s="1"/>
  <c r="K10412" i="11"/>
  <c r="M10412" i="11" s="1"/>
  <c r="K10413" i="11"/>
  <c r="L10413" i="11" s="1"/>
  <c r="K10414" i="11"/>
  <c r="M10414" i="11" s="1"/>
  <c r="K10415" i="11"/>
  <c r="L10415" i="11" s="1"/>
  <c r="K10416" i="11"/>
  <c r="M10416" i="11" s="1"/>
  <c r="K10417" i="11"/>
  <c r="L10417" i="11" s="1"/>
  <c r="K10418" i="11"/>
  <c r="M10418" i="11" s="1"/>
  <c r="K10419" i="11"/>
  <c r="L10419" i="11" s="1"/>
  <c r="K10420" i="11"/>
  <c r="M10420" i="11" s="1"/>
  <c r="K10421" i="11"/>
  <c r="K10422" i="11"/>
  <c r="M10422" i="11" s="1"/>
  <c r="K10423" i="11"/>
  <c r="L10423" i="11" s="1"/>
  <c r="K10424" i="11"/>
  <c r="M10424" i="11" s="1"/>
  <c r="K10425" i="11"/>
  <c r="K10426" i="11"/>
  <c r="M10426" i="11" s="1"/>
  <c r="K10427" i="11"/>
  <c r="L10427" i="11" s="1"/>
  <c r="K10428" i="11"/>
  <c r="M10428" i="11" s="1"/>
  <c r="K10429" i="11"/>
  <c r="K10430" i="11"/>
  <c r="M10430" i="11" s="1"/>
  <c r="K10431" i="11"/>
  <c r="L10431" i="11" s="1"/>
  <c r="K10432" i="11"/>
  <c r="M10432" i="11" s="1"/>
  <c r="K10433" i="11"/>
  <c r="K10434" i="11"/>
  <c r="M10434" i="11" s="1"/>
  <c r="K10435" i="11"/>
  <c r="L10435" i="11" s="1"/>
  <c r="K10436" i="11"/>
  <c r="M10436" i="11" s="1"/>
  <c r="K10437" i="11"/>
  <c r="K10438" i="11"/>
  <c r="M10438" i="11" s="1"/>
  <c r="K10439" i="11"/>
  <c r="L10439" i="11" s="1"/>
  <c r="K10440" i="11"/>
  <c r="M10440" i="11" s="1"/>
  <c r="K10441" i="11"/>
  <c r="K10442" i="11"/>
  <c r="M10442" i="11" s="1"/>
  <c r="K10443" i="11"/>
  <c r="L10443" i="11" s="1"/>
  <c r="K10444" i="11"/>
  <c r="M10444" i="11" s="1"/>
  <c r="K10445" i="11"/>
  <c r="K10446" i="11"/>
  <c r="M10446" i="11" s="1"/>
  <c r="K10447" i="11"/>
  <c r="L10447" i="11" s="1"/>
  <c r="K10448" i="11"/>
  <c r="M10448" i="11" s="1"/>
  <c r="K10449" i="11"/>
  <c r="K10450" i="11"/>
  <c r="M10450" i="11" s="1"/>
  <c r="K10451" i="11"/>
  <c r="L10451" i="11" s="1"/>
  <c r="K10452" i="11"/>
  <c r="M10452" i="11" s="1"/>
  <c r="K10453" i="11"/>
  <c r="K10454" i="11"/>
  <c r="M10454" i="11" s="1"/>
  <c r="K10455" i="11"/>
  <c r="L10455" i="11" s="1"/>
  <c r="K10456" i="11"/>
  <c r="M10456" i="11" s="1"/>
  <c r="K10457" i="11"/>
  <c r="K10458" i="11"/>
  <c r="M10458" i="11" s="1"/>
  <c r="K10459" i="11"/>
  <c r="L10459" i="11" s="1"/>
  <c r="K10460" i="11"/>
  <c r="M10460" i="11" s="1"/>
  <c r="K10461" i="11"/>
  <c r="K10462" i="11"/>
  <c r="M10462" i="11" s="1"/>
  <c r="K10463" i="11"/>
  <c r="L10463" i="11" s="1"/>
  <c r="K10464" i="11"/>
  <c r="M10464" i="11" s="1"/>
  <c r="K10465" i="11"/>
  <c r="K10466" i="11"/>
  <c r="M10466" i="11" s="1"/>
  <c r="K10467" i="11"/>
  <c r="L10467" i="11" s="1"/>
  <c r="K10468" i="11"/>
  <c r="M10468" i="11" s="1"/>
  <c r="K10469" i="11"/>
  <c r="K10470" i="11"/>
  <c r="M10470" i="11" s="1"/>
  <c r="K10471" i="11"/>
  <c r="L10471" i="11" s="1"/>
  <c r="K10472" i="11"/>
  <c r="M10472" i="11" s="1"/>
  <c r="K10473" i="11"/>
  <c r="K10474" i="11"/>
  <c r="M10474" i="11" s="1"/>
  <c r="K10475" i="11"/>
  <c r="L10475" i="11" s="1"/>
  <c r="K10476" i="11"/>
  <c r="M10476" i="11" s="1"/>
  <c r="K10477" i="11"/>
  <c r="K10478" i="11"/>
  <c r="M10478" i="11" s="1"/>
  <c r="K10479" i="11"/>
  <c r="L10479" i="11" s="1"/>
  <c r="K10480" i="11"/>
  <c r="M10480" i="11" s="1"/>
  <c r="K10481" i="11"/>
  <c r="K10482" i="11"/>
  <c r="M10482" i="11" s="1"/>
  <c r="K10483" i="11"/>
  <c r="L10483" i="11" s="1"/>
  <c r="K10484" i="11"/>
  <c r="M10484" i="11" s="1"/>
  <c r="K10485" i="11"/>
  <c r="K10486" i="11"/>
  <c r="M10486" i="11" s="1"/>
  <c r="K10487" i="11"/>
  <c r="L10487" i="11" s="1"/>
  <c r="K10488" i="11"/>
  <c r="M10488" i="11" s="1"/>
  <c r="K10489" i="11"/>
  <c r="K10490" i="11"/>
  <c r="M10490" i="11" s="1"/>
  <c r="K10491" i="11"/>
  <c r="L10491" i="11" s="1"/>
  <c r="K10492" i="11"/>
  <c r="M10492" i="11" s="1"/>
  <c r="K10493" i="11"/>
  <c r="K10494" i="11"/>
  <c r="M10494" i="11" s="1"/>
  <c r="K10495" i="11"/>
  <c r="L10495" i="11" s="1"/>
  <c r="K10496" i="11"/>
  <c r="M10496" i="11" s="1"/>
  <c r="K10497" i="11"/>
  <c r="K10498" i="11"/>
  <c r="M10498" i="11" s="1"/>
  <c r="K10499" i="11"/>
  <c r="L10499" i="11" s="1"/>
  <c r="K10500" i="11"/>
  <c r="M10500" i="11" s="1"/>
  <c r="K10501" i="11"/>
  <c r="L10501" i="11" s="1"/>
  <c r="K10502" i="11"/>
  <c r="M10502" i="11" s="1"/>
  <c r="K10503" i="11"/>
  <c r="L10503" i="11" s="1"/>
  <c r="K10504" i="11"/>
  <c r="M10504" i="11" s="1"/>
  <c r="K10505" i="11"/>
  <c r="L10505" i="11" s="1"/>
  <c r="K10506" i="11"/>
  <c r="L10506" i="11" s="1"/>
  <c r="K10507" i="11"/>
  <c r="L10507" i="11" s="1"/>
  <c r="K10508" i="11"/>
  <c r="M10508" i="11" s="1"/>
  <c r="K10509" i="11"/>
  <c r="L10509" i="11" s="1"/>
  <c r="K10510" i="11"/>
  <c r="M10510" i="11" s="1"/>
  <c r="K10511" i="11"/>
  <c r="L10511" i="11" s="1"/>
  <c r="K10512" i="11"/>
  <c r="M10512" i="11" s="1"/>
  <c r="K10513" i="11"/>
  <c r="L10513" i="11" s="1"/>
  <c r="K10514" i="11"/>
  <c r="M10514" i="11" s="1"/>
  <c r="K10515" i="11"/>
  <c r="L10515" i="11" s="1"/>
  <c r="K10516" i="11"/>
  <c r="M10516" i="11" s="1"/>
  <c r="K10517" i="11"/>
  <c r="L10517" i="11" s="1"/>
  <c r="K10518" i="11"/>
  <c r="M10518" i="11" s="1"/>
  <c r="K10519" i="11"/>
  <c r="L10519" i="11" s="1"/>
  <c r="K10520" i="11"/>
  <c r="M10520" i="11" s="1"/>
  <c r="K10521" i="11"/>
  <c r="L10521" i="11" s="1"/>
  <c r="K10522" i="11"/>
  <c r="K10523" i="11"/>
  <c r="L10523" i="11" s="1"/>
  <c r="K10524" i="11"/>
  <c r="M10524" i="11" s="1"/>
  <c r="K10525" i="11"/>
  <c r="L10525" i="11" s="1"/>
  <c r="K10526" i="11"/>
  <c r="M10526" i="11" s="1"/>
  <c r="K10527" i="11"/>
  <c r="K10528" i="11"/>
  <c r="M10528" i="11" s="1"/>
  <c r="K10529" i="11"/>
  <c r="M10529" i="11" s="1"/>
  <c r="K10530" i="11"/>
  <c r="M10530" i="11" s="1"/>
  <c r="K10531" i="11"/>
  <c r="L10531" i="11" s="1"/>
  <c r="K10532" i="11"/>
  <c r="M10532" i="11" s="1"/>
  <c r="K10533" i="11"/>
  <c r="M10533" i="11" s="1"/>
  <c r="K10534" i="11"/>
  <c r="M10534" i="11" s="1"/>
  <c r="K10535" i="11"/>
  <c r="K10536" i="11"/>
  <c r="M10536" i="11" s="1"/>
  <c r="K10537" i="11"/>
  <c r="L10537" i="11" s="1"/>
  <c r="K10538" i="11"/>
  <c r="M10538" i="11" s="1"/>
  <c r="K10539" i="11"/>
  <c r="L10539" i="11" s="1"/>
  <c r="K10540" i="11"/>
  <c r="M10540" i="11" s="1"/>
  <c r="K10541" i="11"/>
  <c r="M10541" i="11" s="1"/>
  <c r="K10542" i="11"/>
  <c r="M10542" i="11" s="1"/>
  <c r="K10543" i="11"/>
  <c r="K10544" i="11"/>
  <c r="M10544" i="11" s="1"/>
  <c r="K10545" i="11"/>
  <c r="M10545" i="11" s="1"/>
  <c r="K10546" i="11"/>
  <c r="L10546" i="11" s="1"/>
  <c r="K10547" i="11"/>
  <c r="L10547" i="11" s="1"/>
  <c r="K10548" i="11"/>
  <c r="M10548" i="11" s="1"/>
  <c r="K10549" i="11"/>
  <c r="M10549" i="11" s="1"/>
  <c r="K10550" i="11"/>
  <c r="K10551" i="11"/>
  <c r="L10551" i="11" s="1"/>
  <c r="K10552" i="11"/>
  <c r="M10552" i="11" s="1"/>
  <c r="K10553" i="11"/>
  <c r="M10553" i="11" s="1"/>
  <c r="K10554" i="11"/>
  <c r="M10554" i="11" s="1"/>
  <c r="K10555" i="11"/>
  <c r="L10555" i="11" s="1"/>
  <c r="K10556" i="11"/>
  <c r="M10556" i="11" s="1"/>
  <c r="K10557" i="11"/>
  <c r="M10557" i="11" s="1"/>
  <c r="K10558" i="11"/>
  <c r="K10559" i="11"/>
  <c r="L10559" i="11" s="1"/>
  <c r="K10560" i="11"/>
  <c r="M10560" i="11" s="1"/>
  <c r="K10561" i="11"/>
  <c r="M10561" i="11" s="1"/>
  <c r="K10562" i="11"/>
  <c r="M10562" i="11" s="1"/>
  <c r="K10563" i="11"/>
  <c r="L10563" i="11" s="1"/>
  <c r="K10564" i="11"/>
  <c r="M10564" i="11" s="1"/>
  <c r="K10565" i="11"/>
  <c r="M10565" i="11" s="1"/>
  <c r="K10566" i="11"/>
  <c r="K10567" i="11"/>
  <c r="L10567" i="11" s="1"/>
  <c r="K10568" i="11"/>
  <c r="M10568" i="11" s="1"/>
  <c r="K10569" i="11"/>
  <c r="M10569" i="11" s="1"/>
  <c r="K10570" i="11"/>
  <c r="L10570" i="11" s="1"/>
  <c r="K10571" i="11"/>
  <c r="L10571" i="11" s="1"/>
  <c r="K10572" i="11"/>
  <c r="M10572" i="11" s="1"/>
  <c r="K10573" i="11"/>
  <c r="M10573" i="11" s="1"/>
  <c r="K10574" i="11"/>
  <c r="K10575" i="11"/>
  <c r="L10575" i="11" s="1"/>
  <c r="K10576" i="11"/>
  <c r="M10576" i="11" s="1"/>
  <c r="K10577" i="11"/>
  <c r="M10577" i="11" s="1"/>
  <c r="K10578" i="11"/>
  <c r="M10578" i="11" s="1"/>
  <c r="K10579" i="11"/>
  <c r="L10579" i="11" s="1"/>
  <c r="K10580" i="11"/>
  <c r="M10580" i="11" s="1"/>
  <c r="K10581" i="11"/>
  <c r="M10581" i="11" s="1"/>
  <c r="K10582" i="11"/>
  <c r="L10582" i="11" s="1"/>
  <c r="K10583" i="11"/>
  <c r="M10583" i="11" s="1"/>
  <c r="K10584" i="11"/>
  <c r="K10585" i="11"/>
  <c r="M10585" i="11" s="1"/>
  <c r="K10586" i="11"/>
  <c r="L10586" i="11" s="1"/>
  <c r="K10587" i="11"/>
  <c r="L10587" i="11" s="1"/>
  <c r="K10588" i="11"/>
  <c r="K10589" i="11"/>
  <c r="M10589" i="11" s="1"/>
  <c r="K10590" i="11"/>
  <c r="L10590" i="11" s="1"/>
  <c r="K10591" i="11"/>
  <c r="M10591" i="11" s="1"/>
  <c r="K10592" i="11"/>
  <c r="K10593" i="11"/>
  <c r="M10593" i="11" s="1"/>
  <c r="K10594" i="11"/>
  <c r="L10594" i="11" s="1"/>
  <c r="K10595" i="11"/>
  <c r="M10595" i="11" s="1"/>
  <c r="K10596" i="11"/>
  <c r="K10597" i="11"/>
  <c r="M10597" i="11" s="1"/>
  <c r="K10598" i="11"/>
  <c r="L10598" i="11" s="1"/>
  <c r="K10599" i="11"/>
  <c r="M10599" i="11" s="1"/>
  <c r="K10600" i="11"/>
  <c r="K10601" i="11"/>
  <c r="M10601" i="11" s="1"/>
  <c r="K10602" i="11"/>
  <c r="L10602" i="11" s="1"/>
  <c r="K10603" i="11"/>
  <c r="L10603" i="11" s="1"/>
  <c r="K10604" i="11"/>
  <c r="K10605" i="11"/>
  <c r="M10605" i="11" s="1"/>
  <c r="K10606" i="11"/>
  <c r="L10606" i="11" s="1"/>
  <c r="K10607" i="11"/>
  <c r="M10607" i="11" s="1"/>
  <c r="K10608" i="11"/>
  <c r="K10609" i="11"/>
  <c r="M10609" i="11" s="1"/>
  <c r="K10610" i="11"/>
  <c r="L10610" i="11" s="1"/>
  <c r="K10611" i="11"/>
  <c r="M10611" i="11" s="1"/>
  <c r="K10612" i="11"/>
  <c r="K10613" i="11"/>
  <c r="M10613" i="11" s="1"/>
  <c r="K10614" i="11"/>
  <c r="L10614" i="11" s="1"/>
  <c r="K10615" i="11"/>
  <c r="M10615" i="11" s="1"/>
  <c r="K10616" i="11"/>
  <c r="K10617" i="11"/>
  <c r="M10617" i="11" s="1"/>
  <c r="K10618" i="11"/>
  <c r="L10618" i="11" s="1"/>
  <c r="K10619" i="11"/>
  <c r="L10619" i="11" s="1"/>
  <c r="K10620" i="11"/>
  <c r="K10621" i="11"/>
  <c r="M10621" i="11" s="1"/>
  <c r="K10622" i="11"/>
  <c r="L10622" i="11" s="1"/>
  <c r="K10623" i="11"/>
  <c r="M10623" i="11" s="1"/>
  <c r="K10624" i="11"/>
  <c r="K10625" i="11"/>
  <c r="M10625" i="11" s="1"/>
  <c r="K10626" i="11"/>
  <c r="L10626" i="11" s="1"/>
  <c r="K10627" i="11"/>
  <c r="M10627" i="11" s="1"/>
  <c r="K10628" i="11"/>
  <c r="K10629" i="11"/>
  <c r="M10629" i="11" s="1"/>
  <c r="K10630" i="11"/>
  <c r="L10630" i="11" s="1"/>
  <c r="K10631" i="11"/>
  <c r="M10631" i="11" s="1"/>
  <c r="K10632" i="11"/>
  <c r="K10633" i="11"/>
  <c r="M10633" i="11" s="1"/>
  <c r="K10634" i="11"/>
  <c r="L10634" i="11" s="1"/>
  <c r="K10635" i="11"/>
  <c r="L10635" i="11" s="1"/>
  <c r="K10636" i="11"/>
  <c r="K10637" i="11"/>
  <c r="M10637" i="11" s="1"/>
  <c r="K10638" i="11"/>
  <c r="L10638" i="11" s="1"/>
  <c r="K10639" i="11"/>
  <c r="M10639" i="11" s="1"/>
  <c r="K10640" i="11"/>
  <c r="K10641" i="11"/>
  <c r="M10641" i="11" s="1"/>
  <c r="K10642" i="11"/>
  <c r="L10642" i="11" s="1"/>
  <c r="K10643" i="11"/>
  <c r="L10643" i="11" s="1"/>
  <c r="K10644" i="11"/>
  <c r="K10645" i="11"/>
  <c r="M10645" i="11" s="1"/>
  <c r="K10646" i="11"/>
  <c r="L10646" i="11" s="1"/>
  <c r="K10647" i="11"/>
  <c r="L10647" i="11" s="1"/>
  <c r="K10648" i="11"/>
  <c r="K10649" i="11"/>
  <c r="M10649" i="11" s="1"/>
  <c r="K10650" i="11"/>
  <c r="L10650" i="11" s="1"/>
  <c r="K10651" i="11"/>
  <c r="L10651" i="11" s="1"/>
  <c r="K10652" i="11"/>
  <c r="K10653" i="11"/>
  <c r="M10653" i="11" s="1"/>
  <c r="K10654" i="11"/>
  <c r="L10654" i="11" s="1"/>
  <c r="K10655" i="11"/>
  <c r="L10655" i="11" s="1"/>
  <c r="K10656" i="11"/>
  <c r="K10657" i="11"/>
  <c r="M10657" i="11" s="1"/>
  <c r="K10658" i="11"/>
  <c r="L10658" i="11" s="1"/>
  <c r="K10659" i="11"/>
  <c r="L10659" i="11" s="1"/>
  <c r="K10660" i="11"/>
  <c r="K10661" i="11"/>
  <c r="M10661" i="11" s="1"/>
  <c r="K10662" i="11"/>
  <c r="L10662" i="11" s="1"/>
  <c r="K10663" i="11"/>
  <c r="L10663" i="11" s="1"/>
  <c r="K10664" i="11"/>
  <c r="K10665" i="11"/>
  <c r="M10665" i="11" s="1"/>
  <c r="K10666" i="11"/>
  <c r="L10666" i="11" s="1"/>
  <c r="K10667" i="11"/>
  <c r="L10667" i="11" s="1"/>
  <c r="K10668" i="11"/>
  <c r="K10669" i="11"/>
  <c r="M10669" i="11" s="1"/>
  <c r="K10670" i="11"/>
  <c r="L10670" i="11" s="1"/>
  <c r="K10671" i="11"/>
  <c r="L10671" i="11" s="1"/>
  <c r="K10672" i="11"/>
  <c r="K10673" i="11"/>
  <c r="M10673" i="11" s="1"/>
  <c r="K10674" i="11"/>
  <c r="L10674" i="11" s="1"/>
  <c r="K10675" i="11"/>
  <c r="L10675" i="11" s="1"/>
  <c r="K10676" i="11"/>
  <c r="K10677" i="11"/>
  <c r="M10677" i="11" s="1"/>
  <c r="K10678" i="11"/>
  <c r="L10678" i="11" s="1"/>
  <c r="K10679" i="11"/>
  <c r="L10679" i="11" s="1"/>
  <c r="K10680" i="11"/>
  <c r="K10681" i="11"/>
  <c r="M10681" i="11" s="1"/>
  <c r="K10682" i="11"/>
  <c r="L10682" i="11" s="1"/>
  <c r="K10683" i="11"/>
  <c r="L10683" i="11" s="1"/>
  <c r="K10684" i="11"/>
  <c r="K10685" i="11"/>
  <c r="M10685" i="11" s="1"/>
  <c r="K10686" i="11"/>
  <c r="L10686" i="11" s="1"/>
  <c r="K10687" i="11"/>
  <c r="L10687" i="11" s="1"/>
  <c r="K10688" i="11"/>
  <c r="K10689" i="11"/>
  <c r="M10689" i="11" s="1"/>
  <c r="K10690" i="11"/>
  <c r="L10690" i="11" s="1"/>
  <c r="K10691" i="11"/>
  <c r="L10691" i="11" s="1"/>
  <c r="K10692" i="11"/>
  <c r="K10693" i="11"/>
  <c r="M10693" i="11" s="1"/>
  <c r="K10694" i="11"/>
  <c r="L10694" i="11" s="1"/>
  <c r="K10695" i="11"/>
  <c r="L10695" i="11" s="1"/>
  <c r="K10696" i="11"/>
  <c r="K10697" i="11"/>
  <c r="M10697" i="11" s="1"/>
  <c r="K10698" i="11"/>
  <c r="L10698" i="11" s="1"/>
  <c r="K10699" i="11"/>
  <c r="L10699" i="11" s="1"/>
  <c r="K10700" i="11"/>
  <c r="K10701" i="11"/>
  <c r="M10701" i="11" s="1"/>
  <c r="K10702" i="11"/>
  <c r="L10702" i="11" s="1"/>
  <c r="K10703" i="11"/>
  <c r="L10703" i="11" s="1"/>
  <c r="K10704" i="11"/>
  <c r="K10705" i="11"/>
  <c r="M10705" i="11" s="1"/>
  <c r="K10706" i="11"/>
  <c r="L10706" i="11" s="1"/>
  <c r="K10707" i="11"/>
  <c r="L10707" i="11" s="1"/>
  <c r="K10708" i="11"/>
  <c r="K10709" i="11"/>
  <c r="M10709" i="11" s="1"/>
  <c r="K10710" i="11"/>
  <c r="L10710" i="11" s="1"/>
  <c r="K10711" i="11"/>
  <c r="L10711" i="11" s="1"/>
  <c r="K10712" i="11"/>
  <c r="K10713" i="11"/>
  <c r="M10713" i="11" s="1"/>
  <c r="K10714" i="11"/>
  <c r="L10714" i="11" s="1"/>
  <c r="K10715" i="11"/>
  <c r="L10715" i="11" s="1"/>
  <c r="K10716" i="11"/>
  <c r="K10717" i="11"/>
  <c r="M10717" i="11" s="1"/>
  <c r="K10718" i="11"/>
  <c r="L10718" i="11" s="1"/>
  <c r="K10719" i="11"/>
  <c r="L10719" i="11" s="1"/>
  <c r="K10720" i="11"/>
  <c r="K10721" i="11"/>
  <c r="M10721" i="11" s="1"/>
  <c r="K10722" i="11"/>
  <c r="L10722" i="11" s="1"/>
  <c r="K10723" i="11"/>
  <c r="L10723" i="11" s="1"/>
  <c r="K10724" i="11"/>
  <c r="K10725" i="11"/>
  <c r="M10725" i="11" s="1"/>
  <c r="K10726" i="11"/>
  <c r="L10726" i="11" s="1"/>
  <c r="K10727" i="11"/>
  <c r="L10727" i="11" s="1"/>
  <c r="K10728" i="11"/>
  <c r="K10729" i="11"/>
  <c r="M10729" i="11" s="1"/>
  <c r="K10730" i="11"/>
  <c r="L10730" i="11" s="1"/>
  <c r="K10731" i="11"/>
  <c r="L10731" i="11" s="1"/>
  <c r="K10732" i="11"/>
  <c r="K10733" i="11"/>
  <c r="M10733" i="11" s="1"/>
  <c r="K10734" i="11"/>
  <c r="L10734" i="11" s="1"/>
  <c r="K10735" i="11"/>
  <c r="L10735" i="11" s="1"/>
  <c r="K10736" i="11"/>
  <c r="M10736" i="11" s="1"/>
  <c r="K10737" i="11"/>
  <c r="M10737" i="11" s="1"/>
  <c r="K10738" i="11"/>
  <c r="L10738" i="11" s="1"/>
  <c r="K10739" i="11"/>
  <c r="L10739" i="11" s="1"/>
  <c r="K10740" i="11"/>
  <c r="M10740" i="11" s="1"/>
  <c r="K10741" i="11"/>
  <c r="M10741" i="11" s="1"/>
  <c r="K10742" i="11"/>
  <c r="L10742" i="11" s="1"/>
  <c r="K10743" i="11"/>
  <c r="L10743" i="11" s="1"/>
  <c r="K10744" i="11"/>
  <c r="M10744" i="11" s="1"/>
  <c r="K10745" i="11"/>
  <c r="M10745" i="11" s="1"/>
  <c r="K10746" i="11"/>
  <c r="L10746" i="11" s="1"/>
  <c r="K10747" i="11"/>
  <c r="L10747" i="11" s="1"/>
  <c r="K10748" i="11"/>
  <c r="M10748" i="11" s="1"/>
  <c r="K10749" i="11"/>
  <c r="M10749" i="11" s="1"/>
  <c r="K10750" i="11"/>
  <c r="L10750" i="11" s="1"/>
  <c r="K10751" i="11"/>
  <c r="L10751" i="11" s="1"/>
  <c r="K10752" i="11"/>
  <c r="M10752" i="11" s="1"/>
  <c r="K10753" i="11"/>
  <c r="M10753" i="11" s="1"/>
  <c r="K10754" i="11"/>
  <c r="L10754" i="11" s="1"/>
  <c r="K10755" i="11"/>
  <c r="L10755" i="11" s="1"/>
  <c r="K10756" i="11"/>
  <c r="M10756" i="11" s="1"/>
  <c r="K10757" i="11"/>
  <c r="M10757" i="11" s="1"/>
  <c r="K10758" i="11"/>
  <c r="L10758" i="11" s="1"/>
  <c r="K10759" i="11"/>
  <c r="L10759" i="11" s="1"/>
  <c r="K10760" i="11"/>
  <c r="M10760" i="11" s="1"/>
  <c r="K10761" i="11"/>
  <c r="M10761" i="11" s="1"/>
  <c r="K10762" i="11"/>
  <c r="L10762" i="11" s="1"/>
  <c r="K10763" i="11"/>
  <c r="L10763" i="11" s="1"/>
  <c r="K10764" i="11"/>
  <c r="M10764" i="11" s="1"/>
  <c r="K10765" i="11"/>
  <c r="M10765" i="11" s="1"/>
  <c r="K10766" i="11"/>
  <c r="L10766" i="11" s="1"/>
  <c r="K10767" i="11"/>
  <c r="L10767" i="11" s="1"/>
  <c r="K10768" i="11"/>
  <c r="M10768" i="11" s="1"/>
  <c r="K10769" i="11"/>
  <c r="M10769" i="11" s="1"/>
  <c r="K10770" i="11"/>
  <c r="L10770" i="11" s="1"/>
  <c r="K10771" i="11"/>
  <c r="L10771" i="11" s="1"/>
  <c r="K10772" i="11"/>
  <c r="M10772" i="11" s="1"/>
  <c r="K10773" i="11"/>
  <c r="M10773" i="11" s="1"/>
  <c r="K10774" i="11"/>
  <c r="L10774" i="11" s="1"/>
  <c r="K10775" i="11"/>
  <c r="L10775" i="11" s="1"/>
  <c r="K10776" i="11"/>
  <c r="M10776" i="11" s="1"/>
  <c r="K10777" i="11"/>
  <c r="M10777" i="11" s="1"/>
  <c r="K10778" i="11"/>
  <c r="L10778" i="11" s="1"/>
  <c r="K10779" i="11"/>
  <c r="L10779" i="11" s="1"/>
  <c r="K10780" i="11"/>
  <c r="M10780" i="11" s="1"/>
  <c r="K10781" i="11"/>
  <c r="M10781" i="11" s="1"/>
  <c r="K10782" i="11"/>
  <c r="L10782" i="11" s="1"/>
  <c r="K10783" i="11"/>
  <c r="L10783" i="11" s="1"/>
  <c r="K10784" i="11"/>
  <c r="M10784" i="11" s="1"/>
  <c r="K10785" i="11"/>
  <c r="M10785" i="11" s="1"/>
  <c r="K10786" i="11"/>
  <c r="L10786" i="11" s="1"/>
  <c r="K10787" i="11"/>
  <c r="L10787" i="11" s="1"/>
  <c r="K10788" i="11"/>
  <c r="M10788" i="11" s="1"/>
  <c r="K10789" i="11"/>
  <c r="M10789" i="11" s="1"/>
  <c r="K10790" i="11"/>
  <c r="L10790" i="11" s="1"/>
  <c r="K10791" i="11"/>
  <c r="L10791" i="11" s="1"/>
  <c r="K10792" i="11"/>
  <c r="M10792" i="11" s="1"/>
  <c r="K10793" i="11"/>
  <c r="M10793" i="11" s="1"/>
  <c r="K10794" i="11"/>
  <c r="L10794" i="11" s="1"/>
  <c r="K10795" i="11"/>
  <c r="L10795" i="11" s="1"/>
  <c r="K10796" i="11"/>
  <c r="M10796" i="11" s="1"/>
  <c r="K10797" i="11"/>
  <c r="M10797" i="11" s="1"/>
  <c r="K10798" i="11"/>
  <c r="L10798" i="11" s="1"/>
  <c r="K10799" i="11"/>
  <c r="L10799" i="11" s="1"/>
  <c r="K10800" i="11"/>
  <c r="M10800" i="11" s="1"/>
  <c r="K10801" i="11"/>
  <c r="M10801" i="11" s="1"/>
  <c r="K10802" i="11"/>
  <c r="L10802" i="11" s="1"/>
  <c r="K10803" i="11"/>
  <c r="L10803" i="11" s="1"/>
  <c r="K10804" i="11"/>
  <c r="M10804" i="11" s="1"/>
  <c r="K10805" i="11"/>
  <c r="M10805" i="11" s="1"/>
  <c r="K10806" i="11"/>
  <c r="L10806" i="11" s="1"/>
  <c r="K10807" i="11"/>
  <c r="L10807" i="11" s="1"/>
  <c r="K10808" i="11"/>
  <c r="M10808" i="11" s="1"/>
  <c r="K10809" i="11"/>
  <c r="M10809" i="11" s="1"/>
  <c r="K10810" i="11"/>
  <c r="L10810" i="11" s="1"/>
  <c r="K10811" i="11"/>
  <c r="L10811" i="11" s="1"/>
  <c r="K10812" i="11"/>
  <c r="M10812" i="11" s="1"/>
  <c r="K10813" i="11"/>
  <c r="M10813" i="11" s="1"/>
  <c r="K10814" i="11"/>
  <c r="L10814" i="11" s="1"/>
  <c r="K10815" i="11"/>
  <c r="L10815" i="11" s="1"/>
  <c r="K10816" i="11"/>
  <c r="M10816" i="11" s="1"/>
  <c r="K10817" i="11"/>
  <c r="M10817" i="11" s="1"/>
  <c r="K10818" i="11"/>
  <c r="L10818" i="11" s="1"/>
  <c r="K10819" i="11"/>
  <c r="L10819" i="11" s="1"/>
  <c r="K10820" i="11"/>
  <c r="M10820" i="11" s="1"/>
  <c r="K10821" i="11"/>
  <c r="M10821" i="11" s="1"/>
  <c r="K10822" i="11"/>
  <c r="L10822" i="11" s="1"/>
  <c r="K10823" i="11"/>
  <c r="L10823" i="11" s="1"/>
  <c r="K10824" i="11"/>
  <c r="M10824" i="11" s="1"/>
  <c r="K10825" i="11"/>
  <c r="M10825" i="11" s="1"/>
  <c r="K10826" i="11"/>
  <c r="L10826" i="11" s="1"/>
  <c r="K10827" i="11"/>
  <c r="L10827" i="11" s="1"/>
  <c r="K10828" i="11"/>
  <c r="M10828" i="11" s="1"/>
  <c r="K10829" i="11"/>
  <c r="M10829" i="11" s="1"/>
  <c r="K10830" i="11"/>
  <c r="L10830" i="11" s="1"/>
  <c r="K10831" i="11"/>
  <c r="L10831" i="11" s="1"/>
  <c r="K10832" i="11"/>
  <c r="M10832" i="11" s="1"/>
  <c r="K10833" i="11"/>
  <c r="M10833" i="11" s="1"/>
  <c r="K10834" i="11"/>
  <c r="L10834" i="11" s="1"/>
  <c r="K10835" i="11"/>
  <c r="L10835" i="11" s="1"/>
  <c r="K10836" i="11"/>
  <c r="M10836" i="11" s="1"/>
  <c r="K10837" i="11"/>
  <c r="M10837" i="11" s="1"/>
  <c r="K10838" i="11"/>
  <c r="L10838" i="11" s="1"/>
  <c r="K10839" i="11"/>
  <c r="L10839" i="11" s="1"/>
  <c r="K10840" i="11"/>
  <c r="M10840" i="11" s="1"/>
  <c r="K10841" i="11"/>
  <c r="M10841" i="11" s="1"/>
  <c r="K10842" i="11"/>
  <c r="L10842" i="11" s="1"/>
  <c r="K10843" i="11"/>
  <c r="L10843" i="11" s="1"/>
  <c r="K10844" i="11"/>
  <c r="M10844" i="11" s="1"/>
  <c r="K10845" i="11"/>
  <c r="M10845" i="11" s="1"/>
  <c r="K10846" i="11"/>
  <c r="L10846" i="11" s="1"/>
  <c r="K10847" i="11"/>
  <c r="L10847" i="11" s="1"/>
  <c r="K10848" i="11"/>
  <c r="M10848" i="11" s="1"/>
  <c r="K10849" i="11"/>
  <c r="M10849" i="11" s="1"/>
  <c r="K10850" i="11"/>
  <c r="L10850" i="11" s="1"/>
  <c r="K10851" i="11"/>
  <c r="L10851" i="11" s="1"/>
  <c r="K10852" i="11"/>
  <c r="M10852" i="11" s="1"/>
  <c r="K10853" i="11"/>
  <c r="M10853" i="11" s="1"/>
  <c r="K10854" i="11"/>
  <c r="L10854" i="11" s="1"/>
  <c r="K10855" i="11"/>
  <c r="L10855" i="11" s="1"/>
  <c r="K10856" i="11"/>
  <c r="M10856" i="11" s="1"/>
  <c r="K10857" i="11"/>
  <c r="M10857" i="11" s="1"/>
  <c r="K10858" i="11"/>
  <c r="L10858" i="11" s="1"/>
  <c r="K10859" i="11"/>
  <c r="L10859" i="11" s="1"/>
  <c r="K10860" i="11"/>
  <c r="M10860" i="11" s="1"/>
  <c r="K10861" i="11"/>
  <c r="M10861" i="11" s="1"/>
  <c r="K10862" i="11"/>
  <c r="L10862" i="11" s="1"/>
  <c r="K10863" i="11"/>
  <c r="L10863" i="11" s="1"/>
  <c r="K10864" i="11"/>
  <c r="M10864" i="11" s="1"/>
  <c r="K10865" i="11"/>
  <c r="M10865" i="11" s="1"/>
  <c r="K10866" i="11"/>
  <c r="L10866" i="11" s="1"/>
  <c r="K10867" i="11"/>
  <c r="L10867" i="11" s="1"/>
  <c r="K10868" i="11"/>
  <c r="M10868" i="11" s="1"/>
  <c r="K10869" i="11"/>
  <c r="M10869" i="11" s="1"/>
  <c r="K10870" i="11"/>
  <c r="L10870" i="11" s="1"/>
  <c r="K10871" i="11"/>
  <c r="L10871" i="11" s="1"/>
  <c r="K10872" i="11"/>
  <c r="M10872" i="11" s="1"/>
  <c r="K10873" i="11"/>
  <c r="M10873" i="11" s="1"/>
  <c r="K10874" i="11"/>
  <c r="L10874" i="11" s="1"/>
  <c r="K10875" i="11"/>
  <c r="L10875" i="11" s="1"/>
  <c r="K10876" i="11"/>
  <c r="M10876" i="11" s="1"/>
  <c r="K10877" i="11"/>
  <c r="M10877" i="11" s="1"/>
  <c r="K10878" i="11"/>
  <c r="L10878" i="11" s="1"/>
  <c r="K10879" i="11"/>
  <c r="L10879" i="11" s="1"/>
  <c r="K10880" i="11"/>
  <c r="M10880" i="11" s="1"/>
  <c r="K10881" i="11"/>
  <c r="M10881" i="11" s="1"/>
  <c r="K10882" i="11"/>
  <c r="L10882" i="11" s="1"/>
  <c r="K10883" i="11"/>
  <c r="L10883" i="11" s="1"/>
  <c r="K10884" i="11"/>
  <c r="M10884" i="11" s="1"/>
  <c r="K10885" i="11"/>
  <c r="M10885" i="11" s="1"/>
  <c r="K10886" i="11"/>
  <c r="L10886" i="11" s="1"/>
  <c r="K10887" i="11"/>
  <c r="L10887" i="11" s="1"/>
  <c r="K10888" i="11"/>
  <c r="M10888" i="11" s="1"/>
  <c r="K10889" i="11"/>
  <c r="M10889" i="11" s="1"/>
  <c r="K10890" i="11"/>
  <c r="L10890" i="11" s="1"/>
  <c r="K10891" i="11"/>
  <c r="L10891" i="11" s="1"/>
  <c r="K10892" i="11"/>
  <c r="M10892" i="11" s="1"/>
  <c r="K10893" i="11"/>
  <c r="M10893" i="11" s="1"/>
  <c r="K10894" i="11"/>
  <c r="L10894" i="11" s="1"/>
  <c r="K10895" i="11"/>
  <c r="L10895" i="11" s="1"/>
  <c r="K10896" i="11"/>
  <c r="M10896" i="11" s="1"/>
  <c r="K10897" i="11"/>
  <c r="M10897" i="11" s="1"/>
  <c r="K10898" i="11"/>
  <c r="L10898" i="11" s="1"/>
  <c r="K10899" i="11"/>
  <c r="L10899" i="11" s="1"/>
  <c r="K10900" i="11"/>
  <c r="M10900" i="11" s="1"/>
  <c r="K10901" i="11"/>
  <c r="M10901" i="11" s="1"/>
  <c r="K10902" i="11"/>
  <c r="L10902" i="11" s="1"/>
  <c r="K10903" i="11"/>
  <c r="L10903" i="11" s="1"/>
  <c r="K10904" i="11"/>
  <c r="M10904" i="11" s="1"/>
  <c r="K10905" i="11"/>
  <c r="M10905" i="11" s="1"/>
  <c r="K10906" i="11"/>
  <c r="L10906" i="11" s="1"/>
  <c r="K10907" i="11"/>
  <c r="L10907" i="11" s="1"/>
  <c r="K10908" i="11"/>
  <c r="M10908" i="11" s="1"/>
  <c r="K10909" i="11"/>
  <c r="M10909" i="11" s="1"/>
  <c r="K10910" i="11"/>
  <c r="L10910" i="11" s="1"/>
  <c r="K10911" i="11"/>
  <c r="L10911" i="11" s="1"/>
  <c r="K10912" i="11"/>
  <c r="M10912" i="11" s="1"/>
  <c r="K10913" i="11"/>
  <c r="M10913" i="11" s="1"/>
  <c r="K10914" i="11"/>
  <c r="L10914" i="11" s="1"/>
  <c r="K10915" i="11"/>
  <c r="L10915" i="11" s="1"/>
  <c r="K10916" i="11"/>
  <c r="M10916" i="11" s="1"/>
  <c r="K10917" i="11"/>
  <c r="M10917" i="11" s="1"/>
  <c r="K10918" i="11"/>
  <c r="L10918" i="11" s="1"/>
  <c r="K10919" i="11"/>
  <c r="L10919" i="11" s="1"/>
  <c r="K10920" i="11"/>
  <c r="M10920" i="11" s="1"/>
  <c r="K10921" i="11"/>
  <c r="M10921" i="11" s="1"/>
  <c r="K10922" i="11"/>
  <c r="L10922" i="11" s="1"/>
  <c r="K10923" i="11"/>
  <c r="L10923" i="11" s="1"/>
  <c r="K10924" i="11"/>
  <c r="M10924" i="11" s="1"/>
  <c r="K10925" i="11"/>
  <c r="M10925" i="11" s="1"/>
  <c r="K10926" i="11"/>
  <c r="L10926" i="11" s="1"/>
  <c r="K10927" i="11"/>
  <c r="L10927" i="11" s="1"/>
  <c r="K10928" i="11"/>
  <c r="M10928" i="11" s="1"/>
  <c r="K10929" i="11"/>
  <c r="M10929" i="11" s="1"/>
  <c r="K10930" i="11"/>
  <c r="L10930" i="11" s="1"/>
  <c r="K10931" i="11"/>
  <c r="L10931" i="11" s="1"/>
  <c r="K10932" i="11"/>
  <c r="M10932" i="11" s="1"/>
  <c r="K10933" i="11"/>
  <c r="M10933" i="11" s="1"/>
  <c r="K10934" i="11"/>
  <c r="L10934" i="11" s="1"/>
  <c r="K10935" i="11"/>
  <c r="L10935" i="11" s="1"/>
  <c r="K10936" i="11"/>
  <c r="M10936" i="11" s="1"/>
  <c r="K10937" i="11"/>
  <c r="M10937" i="11" s="1"/>
  <c r="K10938" i="11"/>
  <c r="L10938" i="11" s="1"/>
  <c r="K10939" i="11"/>
  <c r="L10939" i="11" s="1"/>
  <c r="K10940" i="11"/>
  <c r="M10940" i="11" s="1"/>
  <c r="K10941" i="11"/>
  <c r="M10941" i="11" s="1"/>
  <c r="K10942" i="11"/>
  <c r="L10942" i="11" s="1"/>
  <c r="K10943" i="11"/>
  <c r="L10943" i="11" s="1"/>
  <c r="K10944" i="11"/>
  <c r="M10944" i="11" s="1"/>
  <c r="K10945" i="11"/>
  <c r="M10945" i="11" s="1"/>
  <c r="K10946" i="11"/>
  <c r="L10946" i="11" s="1"/>
  <c r="K10947" i="11"/>
  <c r="L10947" i="11" s="1"/>
  <c r="K10948" i="11"/>
  <c r="M10948" i="11" s="1"/>
  <c r="K10949" i="11"/>
  <c r="M10949" i="11" s="1"/>
  <c r="K10950" i="11"/>
  <c r="L10950" i="11" s="1"/>
  <c r="K10951" i="11"/>
  <c r="L10951" i="11" s="1"/>
  <c r="K10952" i="11"/>
  <c r="M10952" i="11" s="1"/>
  <c r="K10953" i="11"/>
  <c r="M10953" i="11" s="1"/>
  <c r="K10954" i="11"/>
  <c r="L10954" i="11" s="1"/>
  <c r="K10955" i="11"/>
  <c r="L10955" i="11" s="1"/>
  <c r="K10956" i="11"/>
  <c r="M10956" i="11" s="1"/>
  <c r="K10957" i="11"/>
  <c r="M10957" i="11" s="1"/>
  <c r="K10958" i="11"/>
  <c r="L10958" i="11" s="1"/>
  <c r="K10959" i="11"/>
  <c r="L10959" i="11" s="1"/>
  <c r="K10960" i="11"/>
  <c r="M10960" i="11" s="1"/>
  <c r="K10961" i="11"/>
  <c r="M10961" i="11" s="1"/>
  <c r="K10962" i="11"/>
  <c r="L10962" i="11" s="1"/>
  <c r="K10963" i="11"/>
  <c r="L10963" i="11" s="1"/>
  <c r="K10964" i="11"/>
  <c r="M10964" i="11" s="1"/>
  <c r="K10965" i="11"/>
  <c r="M10965" i="11" s="1"/>
  <c r="K10966" i="11"/>
  <c r="L10966" i="11" s="1"/>
  <c r="K10967" i="11"/>
  <c r="L10967" i="11" s="1"/>
  <c r="K10968" i="11"/>
  <c r="M10968" i="11" s="1"/>
  <c r="K10969" i="11"/>
  <c r="M10969" i="11" s="1"/>
  <c r="K10970" i="11"/>
  <c r="L10970" i="11" s="1"/>
  <c r="K10971" i="11"/>
  <c r="L10971" i="11" s="1"/>
  <c r="K10972" i="11"/>
  <c r="M10972" i="11" s="1"/>
  <c r="K10973" i="11"/>
  <c r="M10973" i="11" s="1"/>
  <c r="K10974" i="11"/>
  <c r="L10974" i="11" s="1"/>
  <c r="K10975" i="11"/>
  <c r="L10975" i="11" s="1"/>
  <c r="K10976" i="11"/>
  <c r="M10976" i="11" s="1"/>
  <c r="K10977" i="11"/>
  <c r="M10977" i="11" s="1"/>
  <c r="K10978" i="11"/>
  <c r="L10978" i="11" s="1"/>
  <c r="K10979" i="11"/>
  <c r="L10979" i="11" s="1"/>
  <c r="K10980" i="11"/>
  <c r="M10980" i="11" s="1"/>
  <c r="K10981" i="11"/>
  <c r="M10981" i="11" s="1"/>
  <c r="K10982" i="11"/>
  <c r="L10982" i="11" s="1"/>
  <c r="K10983" i="11"/>
  <c r="L10983" i="11" s="1"/>
  <c r="K10984" i="11"/>
  <c r="M10984" i="11" s="1"/>
  <c r="K10985" i="11"/>
  <c r="M10985" i="11" s="1"/>
  <c r="K10986" i="11"/>
  <c r="L10986" i="11" s="1"/>
  <c r="K10987" i="11"/>
  <c r="L10987" i="11" s="1"/>
  <c r="K10988" i="11"/>
  <c r="M10988" i="11" s="1"/>
  <c r="K10989" i="11"/>
  <c r="M10989" i="11" s="1"/>
  <c r="K10990" i="11"/>
  <c r="L10990" i="11" s="1"/>
  <c r="K10991" i="11"/>
  <c r="L10991" i="11" s="1"/>
  <c r="K10992" i="11"/>
  <c r="M10992" i="11" s="1"/>
  <c r="K10993" i="11"/>
  <c r="M10993" i="11" s="1"/>
  <c r="K10994" i="11"/>
  <c r="L10994" i="11" s="1"/>
  <c r="K10995" i="11"/>
  <c r="L10995" i="11" s="1"/>
  <c r="K10996" i="11"/>
  <c r="M10996" i="11" s="1"/>
  <c r="K10997" i="11"/>
  <c r="M10997" i="11" s="1"/>
  <c r="K10998" i="11"/>
  <c r="L10998" i="11" s="1"/>
  <c r="K10999" i="11"/>
  <c r="L10999" i="11" s="1"/>
  <c r="K11000" i="11"/>
  <c r="M11000" i="11" s="1"/>
  <c r="K11001" i="11"/>
  <c r="M11001" i="11" s="1"/>
  <c r="K11002" i="11"/>
  <c r="L11002" i="11" s="1"/>
  <c r="K11003" i="11"/>
  <c r="L11003" i="11" s="1"/>
  <c r="K11004" i="11"/>
  <c r="M11004" i="11" s="1"/>
  <c r="K11005" i="11"/>
  <c r="M11005" i="11" s="1"/>
  <c r="K11006" i="11"/>
  <c r="L11006" i="11" s="1"/>
  <c r="K11007" i="11"/>
  <c r="L11007" i="11" s="1"/>
  <c r="K11008" i="11"/>
  <c r="M11008" i="11" s="1"/>
  <c r="K11009" i="11"/>
  <c r="M11009" i="11" s="1"/>
  <c r="K11010" i="11"/>
  <c r="L11010" i="11" s="1"/>
  <c r="K11011" i="11"/>
  <c r="L11011" i="11" s="1"/>
  <c r="K11012" i="11"/>
  <c r="M11012" i="11" s="1"/>
  <c r="K11013" i="11"/>
  <c r="M11013" i="11" s="1"/>
  <c r="K11014" i="11"/>
  <c r="L11014" i="11" s="1"/>
  <c r="K11015" i="11"/>
  <c r="L11015" i="11" s="1"/>
  <c r="K11016" i="11"/>
  <c r="M11016" i="11" s="1"/>
  <c r="K11017" i="11"/>
  <c r="M11017" i="11" s="1"/>
  <c r="K11018" i="11"/>
  <c r="L11018" i="11" s="1"/>
  <c r="K11019" i="11"/>
  <c r="L11019" i="11" s="1"/>
  <c r="K11020" i="11"/>
  <c r="M11020" i="11" s="1"/>
  <c r="K11021" i="11"/>
  <c r="M11021" i="11" s="1"/>
  <c r="K11022" i="11"/>
  <c r="L11022" i="11" s="1"/>
  <c r="K11023" i="11"/>
  <c r="L11023" i="11" s="1"/>
  <c r="K11024" i="11"/>
  <c r="M11024" i="11" s="1"/>
  <c r="K11025" i="11"/>
  <c r="M11025" i="11" s="1"/>
  <c r="K11026" i="11"/>
  <c r="L11026" i="11" s="1"/>
  <c r="K11027" i="11"/>
  <c r="L11027" i="11" s="1"/>
  <c r="K11028" i="11"/>
  <c r="M11028" i="11" s="1"/>
  <c r="K11029" i="11"/>
  <c r="M11029" i="11" s="1"/>
  <c r="K11030" i="11"/>
  <c r="L11030" i="11" s="1"/>
  <c r="K11031" i="11"/>
  <c r="L11031" i="11" s="1"/>
  <c r="K11032" i="11"/>
  <c r="M11032" i="11" s="1"/>
  <c r="K11033" i="11"/>
  <c r="M11033" i="11" s="1"/>
  <c r="K11034" i="11"/>
  <c r="L11034" i="11" s="1"/>
  <c r="K11035" i="11"/>
  <c r="L11035" i="11" s="1"/>
  <c r="K11036" i="11"/>
  <c r="M11036" i="11" s="1"/>
  <c r="K11037" i="11"/>
  <c r="M11037" i="11" s="1"/>
  <c r="K11038" i="11"/>
  <c r="K11039" i="11"/>
  <c r="L11039" i="11" s="1"/>
  <c r="K11040" i="11"/>
  <c r="M11040" i="11" s="1"/>
  <c r="K11041" i="11"/>
  <c r="M11041" i="11" s="1"/>
  <c r="K11042" i="11"/>
  <c r="K11043" i="11"/>
  <c r="L11043" i="11" s="1"/>
  <c r="K11044" i="11"/>
  <c r="K11045" i="11"/>
  <c r="M11045" i="11" s="1"/>
  <c r="K11046" i="11"/>
  <c r="K11047" i="11"/>
  <c r="L11047" i="11" s="1"/>
  <c r="K11048" i="11"/>
  <c r="K11049" i="11"/>
  <c r="M11049" i="11" s="1"/>
  <c r="K11050" i="11"/>
  <c r="K11051" i="11"/>
  <c r="L11051" i="11" s="1"/>
  <c r="K11052" i="11"/>
  <c r="K11053" i="11"/>
  <c r="M11053" i="11" s="1"/>
  <c r="K11054" i="11"/>
  <c r="K11055" i="11"/>
  <c r="L11055" i="11" s="1"/>
  <c r="K11056" i="11"/>
  <c r="K11057" i="11"/>
  <c r="M11057" i="11" s="1"/>
  <c r="K11058" i="11"/>
  <c r="K11059" i="11"/>
  <c r="L11059" i="11" s="1"/>
  <c r="K11060" i="11"/>
  <c r="K11061" i="11"/>
  <c r="M11061" i="11" s="1"/>
  <c r="K11062" i="11"/>
  <c r="K11063" i="11"/>
  <c r="L11063" i="11" s="1"/>
  <c r="K11064" i="11"/>
  <c r="K11065" i="11"/>
  <c r="M11065" i="11" s="1"/>
  <c r="K11066" i="11"/>
  <c r="K11067" i="11"/>
  <c r="L11067" i="11" s="1"/>
  <c r="K11068" i="11"/>
  <c r="K11069" i="11"/>
  <c r="M11069" i="11" s="1"/>
  <c r="K11070" i="11"/>
  <c r="K11071" i="11"/>
  <c r="L11071" i="11" s="1"/>
  <c r="K11072" i="11"/>
  <c r="K11073" i="11"/>
  <c r="M11073" i="11" s="1"/>
  <c r="K11074" i="11"/>
  <c r="K11075" i="11"/>
  <c r="L11075" i="11" s="1"/>
  <c r="K11076" i="11"/>
  <c r="K11077" i="11"/>
  <c r="M11077" i="11" s="1"/>
  <c r="K11078" i="11"/>
  <c r="K11079" i="11"/>
  <c r="L11079" i="11" s="1"/>
  <c r="K11080" i="11"/>
  <c r="K11081" i="11"/>
  <c r="M11081" i="11" s="1"/>
  <c r="K11082" i="11"/>
  <c r="K11083" i="11"/>
  <c r="L11083" i="11" s="1"/>
  <c r="K11084" i="11"/>
  <c r="K11085" i="11"/>
  <c r="M11085" i="11" s="1"/>
  <c r="K11086" i="11"/>
  <c r="K11087" i="11"/>
  <c r="L11087" i="11" s="1"/>
  <c r="K11088" i="11"/>
  <c r="K11089" i="11"/>
  <c r="M11089" i="11" s="1"/>
  <c r="K11090" i="11"/>
  <c r="K11091" i="11"/>
  <c r="L11091" i="11" s="1"/>
  <c r="K11092" i="11"/>
  <c r="K11093" i="11"/>
  <c r="M11093" i="11" s="1"/>
  <c r="K11094" i="11"/>
  <c r="K11095" i="11"/>
  <c r="L11095" i="11" s="1"/>
  <c r="K11096" i="11"/>
  <c r="K11097" i="11"/>
  <c r="M11097" i="11" s="1"/>
  <c r="K11098" i="11"/>
  <c r="K11099" i="11"/>
  <c r="L11099" i="11" s="1"/>
  <c r="K11100" i="11"/>
  <c r="K11101" i="11"/>
  <c r="M11101" i="11" s="1"/>
  <c r="K11102" i="11"/>
  <c r="K11103" i="11"/>
  <c r="L11103" i="11" s="1"/>
  <c r="K11104" i="11"/>
  <c r="K11105" i="11"/>
  <c r="M11105" i="11" s="1"/>
  <c r="K11106" i="11"/>
  <c r="K11107" i="11"/>
  <c r="L11107" i="11" s="1"/>
  <c r="K11108" i="11"/>
  <c r="K11109" i="11"/>
  <c r="M11109" i="11" s="1"/>
  <c r="K11110" i="11"/>
  <c r="K11111" i="11"/>
  <c r="L11111" i="11" s="1"/>
  <c r="K11112" i="11"/>
  <c r="K11113" i="11"/>
  <c r="M11113" i="11" s="1"/>
  <c r="K11114" i="11"/>
  <c r="K11115" i="11"/>
  <c r="L11115" i="11" s="1"/>
  <c r="K11116" i="11"/>
  <c r="K11117" i="11"/>
  <c r="M11117" i="11" s="1"/>
  <c r="K11118" i="11"/>
  <c r="K11119" i="11"/>
  <c r="L11119" i="11" s="1"/>
  <c r="K11120" i="11"/>
  <c r="K11121" i="11"/>
  <c r="M11121" i="11" s="1"/>
  <c r="K11122" i="11"/>
  <c r="K11123" i="11"/>
  <c r="L11123" i="11" s="1"/>
  <c r="K11124" i="11"/>
  <c r="K11125" i="11"/>
  <c r="M11125" i="11" s="1"/>
  <c r="K11126" i="11"/>
  <c r="K11127" i="11"/>
  <c r="L11127" i="11" s="1"/>
  <c r="K11128" i="11"/>
  <c r="K11129" i="11"/>
  <c r="M11129" i="11" s="1"/>
  <c r="K11130" i="11"/>
  <c r="K11131" i="11"/>
  <c r="L11131" i="11" s="1"/>
  <c r="K11132" i="11"/>
  <c r="K11133" i="11"/>
  <c r="M11133" i="11" s="1"/>
  <c r="K11134" i="11"/>
  <c r="K11135" i="11"/>
  <c r="L11135" i="11" s="1"/>
  <c r="K11136" i="11"/>
  <c r="K11137" i="11"/>
  <c r="M11137" i="11" s="1"/>
  <c r="K11138" i="11"/>
  <c r="K11139" i="11"/>
  <c r="L11139" i="11" s="1"/>
  <c r="K11140" i="11"/>
  <c r="K11141" i="11"/>
  <c r="M11141" i="11" s="1"/>
  <c r="K11142" i="11"/>
  <c r="K11143" i="11"/>
  <c r="L11143" i="11" s="1"/>
  <c r="K11144" i="11"/>
  <c r="K11145" i="11"/>
  <c r="M11145" i="11" s="1"/>
  <c r="K11146" i="11"/>
  <c r="K11147" i="11"/>
  <c r="L11147" i="11" s="1"/>
  <c r="K11148" i="11"/>
  <c r="K11149" i="11"/>
  <c r="M11149" i="11" s="1"/>
  <c r="K11150" i="11"/>
  <c r="K11151" i="11"/>
  <c r="L11151" i="11" s="1"/>
  <c r="K11152" i="11"/>
  <c r="K11153" i="11"/>
  <c r="M11153" i="11" s="1"/>
  <c r="K11154" i="11"/>
  <c r="K11155" i="11"/>
  <c r="L11155" i="11" s="1"/>
  <c r="K11156" i="11"/>
  <c r="K11157" i="11"/>
  <c r="M11157" i="11" s="1"/>
  <c r="K11158" i="11"/>
  <c r="K11159" i="11"/>
  <c r="L11159" i="11" s="1"/>
  <c r="K11160" i="11"/>
  <c r="K11161" i="11"/>
  <c r="M11161" i="11" s="1"/>
  <c r="K11162" i="11"/>
  <c r="K11163" i="11"/>
  <c r="L11163" i="11" s="1"/>
  <c r="K11164" i="11"/>
  <c r="K11165" i="11"/>
  <c r="M11165" i="11" s="1"/>
  <c r="K11166" i="11"/>
  <c r="K11167" i="11"/>
  <c r="L11167" i="11" s="1"/>
  <c r="K11168" i="11"/>
  <c r="K11169" i="11"/>
  <c r="M11169" i="11" s="1"/>
  <c r="K11170" i="11"/>
  <c r="K11171" i="11"/>
  <c r="L11171" i="11" s="1"/>
  <c r="K11172" i="11"/>
  <c r="K11173" i="11"/>
  <c r="M11173" i="11" s="1"/>
  <c r="K11174" i="11"/>
  <c r="K11175" i="11"/>
  <c r="L11175" i="11" s="1"/>
  <c r="K11176" i="11"/>
  <c r="K11177" i="11"/>
  <c r="M11177" i="11" s="1"/>
  <c r="K11178" i="11"/>
  <c r="K11179" i="11"/>
  <c r="L11179" i="11" s="1"/>
  <c r="K11180" i="11"/>
  <c r="K11181" i="11"/>
  <c r="M11181" i="11" s="1"/>
  <c r="K11182" i="11"/>
  <c r="K11183" i="11"/>
  <c r="L11183" i="11" s="1"/>
  <c r="K11184" i="11"/>
  <c r="K11185" i="11"/>
  <c r="M11185" i="11" s="1"/>
  <c r="K11186" i="11"/>
  <c r="K11187" i="11"/>
  <c r="K11188" i="11"/>
  <c r="K11189" i="11"/>
  <c r="M11189" i="11" s="1"/>
  <c r="K11190" i="11"/>
  <c r="M11190" i="11" s="1"/>
  <c r="K11191" i="11"/>
  <c r="L11191" i="11" s="1"/>
  <c r="K11192" i="11"/>
  <c r="K11193" i="11"/>
  <c r="K11194" i="11"/>
  <c r="K11195" i="11"/>
  <c r="L11195" i="11" s="1"/>
  <c r="K11196" i="11"/>
  <c r="L11196" i="11" s="1"/>
  <c r="K11197" i="11"/>
  <c r="K11198" i="11"/>
  <c r="M11198" i="11" s="1"/>
  <c r="K11199" i="11"/>
  <c r="M11199" i="11" s="1"/>
  <c r="K11200" i="11"/>
  <c r="M11200" i="11" s="1"/>
  <c r="K11201" i="11"/>
  <c r="K11202" i="11"/>
  <c r="M11202" i="11" s="1"/>
  <c r="K11203" i="11"/>
  <c r="K11204" i="11"/>
  <c r="M11204" i="11" s="1"/>
  <c r="K11205" i="11"/>
  <c r="K11206" i="11"/>
  <c r="M11206" i="11" s="1"/>
  <c r="K11207" i="11"/>
  <c r="K11208" i="11"/>
  <c r="M11208" i="11" s="1"/>
  <c r="K11209" i="11"/>
  <c r="K11210" i="11"/>
  <c r="M11210" i="11" s="1"/>
  <c r="K11211" i="11"/>
  <c r="L11211" i="11" s="1"/>
  <c r="K11212" i="11"/>
  <c r="K11213" i="11"/>
  <c r="K11214" i="11"/>
  <c r="K11215" i="11"/>
  <c r="K11216" i="11"/>
  <c r="L11216" i="11" s="1"/>
  <c r="K11217" i="11"/>
  <c r="K11218" i="11"/>
  <c r="M11218" i="11" s="1"/>
  <c r="K11219" i="11"/>
  <c r="M11219" i="11" s="1"/>
  <c r="K11220" i="11"/>
  <c r="K11221" i="11"/>
  <c r="K11222" i="11"/>
  <c r="M11222" i="11" s="1"/>
  <c r="K11223" i="11"/>
  <c r="M11223" i="11" s="1"/>
  <c r="K11224" i="11"/>
  <c r="M11224" i="11" s="1"/>
  <c r="K11225" i="11"/>
  <c r="K11226" i="11"/>
  <c r="M11226" i="11" s="1"/>
  <c r="K11227" i="11"/>
  <c r="K11228" i="11"/>
  <c r="M11228" i="11" s="1"/>
  <c r="K11229" i="11"/>
  <c r="K11230" i="11"/>
  <c r="M11230" i="11" s="1"/>
  <c r="K11231" i="11"/>
  <c r="L11231" i="11" s="1"/>
  <c r="K11232" i="11"/>
  <c r="M11232" i="11" s="1"/>
  <c r="K11233" i="11"/>
  <c r="K11234" i="11"/>
  <c r="M11234" i="11" s="1"/>
  <c r="K11235" i="11"/>
  <c r="K11236" i="11"/>
  <c r="L11236" i="11" s="1"/>
  <c r="K11237" i="11"/>
  <c r="K11238" i="11"/>
  <c r="M11238" i="11" s="1"/>
  <c r="K11239" i="11"/>
  <c r="K11240" i="11"/>
  <c r="L11240" i="11" s="1"/>
  <c r="K11241" i="11"/>
  <c r="K11242" i="11"/>
  <c r="M11242" i="11" s="1"/>
  <c r="K11243" i="11"/>
  <c r="L11243" i="11" s="1"/>
  <c r="K11244" i="11"/>
  <c r="M11244" i="11" s="1"/>
  <c r="K11245" i="11"/>
  <c r="L11245" i="11" s="1"/>
  <c r="K11246" i="11"/>
  <c r="K11247" i="11"/>
  <c r="M11247" i="11" s="1"/>
  <c r="K11248" i="11"/>
  <c r="L11248" i="11" s="1"/>
  <c r="K11249" i="11"/>
  <c r="L11249" i="11" s="1"/>
  <c r="K11250" i="11"/>
  <c r="M11250" i="11" s="1"/>
  <c r="K11251" i="11"/>
  <c r="M11251" i="11" s="1"/>
  <c r="K11252" i="11"/>
  <c r="K11253" i="11"/>
  <c r="L11253" i="11" s="1"/>
  <c r="K11254" i="11"/>
  <c r="M11254" i="11" s="1"/>
  <c r="K11255" i="11"/>
  <c r="M11255" i="11" s="1"/>
  <c r="K11256" i="11"/>
  <c r="M11256" i="11" s="1"/>
  <c r="K11257" i="11"/>
  <c r="L11257" i="11" s="1"/>
  <c r="K11258" i="11"/>
  <c r="K11259" i="11"/>
  <c r="M11259" i="11" s="1"/>
  <c r="K11260" i="11"/>
  <c r="L11260" i="11" s="1"/>
  <c r="K11261" i="11"/>
  <c r="K11262" i="11"/>
  <c r="M11262" i="11" s="1"/>
  <c r="K11263" i="11"/>
  <c r="K11264" i="11"/>
  <c r="M11264" i="11" s="1"/>
  <c r="K11265" i="11"/>
  <c r="L11265" i="11" s="1"/>
  <c r="K11266" i="11"/>
  <c r="M11266" i="11" s="1"/>
  <c r="K11267" i="11"/>
  <c r="K11268" i="11"/>
  <c r="L11268" i="11" s="1"/>
  <c r="K11269" i="11"/>
  <c r="K11270" i="11"/>
  <c r="M11270" i="11" s="1"/>
  <c r="K11271" i="11"/>
  <c r="K11272" i="11"/>
  <c r="L11272" i="11" s="1"/>
  <c r="K11273" i="11"/>
  <c r="K11274" i="11"/>
  <c r="M11274" i="11" s="1"/>
  <c r="K11275" i="11"/>
  <c r="L11275" i="11" s="1"/>
  <c r="K11276" i="11"/>
  <c r="M11276" i="11" s="1"/>
  <c r="K11277" i="11"/>
  <c r="L11277" i="11" s="1"/>
  <c r="K11278" i="11"/>
  <c r="K11279" i="11"/>
  <c r="M11279" i="11" s="1"/>
  <c r="K11280" i="11"/>
  <c r="L11280" i="11" s="1"/>
  <c r="K11281" i="11"/>
  <c r="K11282" i="11"/>
  <c r="M11282" i="11" s="1"/>
  <c r="K11283" i="11"/>
  <c r="K11284" i="11"/>
  <c r="L11284" i="11" s="1"/>
  <c r="K11285" i="11"/>
  <c r="L11285" i="11" s="1"/>
  <c r="K11286" i="11"/>
  <c r="M11286" i="11" s="1"/>
  <c r="K11287" i="11"/>
  <c r="M11287" i="11" s="1"/>
  <c r="K11288" i="11"/>
  <c r="M11288" i="11" s="1"/>
  <c r="K11289" i="11"/>
  <c r="L11289" i="11" s="1"/>
  <c r="K11290" i="11"/>
  <c r="K11291" i="11"/>
  <c r="K11292" i="11"/>
  <c r="M11292" i="11" s="1"/>
  <c r="K11293" i="11"/>
  <c r="K11294" i="11"/>
  <c r="M11294" i="11" s="1"/>
  <c r="K11295" i="11"/>
  <c r="K11296" i="11"/>
  <c r="L11296" i="11" s="1"/>
  <c r="K11297" i="11"/>
  <c r="L11297" i="11" s="1"/>
  <c r="K11298" i="11"/>
  <c r="M11298" i="11" s="1"/>
  <c r="K11299" i="11"/>
  <c r="L11299" i="11" s="1"/>
  <c r="K11300" i="11"/>
  <c r="K11301" i="11"/>
  <c r="L11301" i="11" s="1"/>
  <c r="K11302" i="11"/>
  <c r="K11303" i="11"/>
  <c r="L11303" i="11" s="1"/>
  <c r="K11304" i="11"/>
  <c r="M11304" i="11" s="1"/>
  <c r="K11305" i="11"/>
  <c r="L11305" i="11" s="1"/>
  <c r="K11306" i="11"/>
  <c r="M11306" i="11" s="1"/>
  <c r="K11307" i="11"/>
  <c r="L11307" i="11" s="1"/>
  <c r="K11308" i="11"/>
  <c r="K11309" i="11"/>
  <c r="L11309" i="11" s="1"/>
  <c r="K11310" i="11"/>
  <c r="K11311" i="11"/>
  <c r="L11311" i="11" s="1"/>
  <c r="K11312" i="11"/>
  <c r="M11312" i="11" s="1"/>
  <c r="K11313" i="11"/>
  <c r="L11313" i="11" s="1"/>
  <c r="K11314" i="11"/>
  <c r="M11314" i="11" s="1"/>
  <c r="K11315" i="11"/>
  <c r="L11315" i="11" s="1"/>
  <c r="K11316" i="11"/>
  <c r="L11316" i="11" s="1"/>
  <c r="K11317" i="11"/>
  <c r="L11317" i="11" s="1"/>
  <c r="K11318" i="11"/>
  <c r="L11318" i="11" s="1"/>
  <c r="K11319" i="11"/>
  <c r="M11319" i="11" s="1"/>
  <c r="K11320" i="11"/>
  <c r="M11320" i="11" s="1"/>
  <c r="K11321" i="11"/>
  <c r="L11321" i="11" s="1"/>
  <c r="K11322" i="11"/>
  <c r="L11322" i="11" s="1"/>
  <c r="K11323" i="11"/>
  <c r="K11324" i="11"/>
  <c r="M11324" i="11" s="1"/>
  <c r="K11325" i="11"/>
  <c r="L11325" i="11" s="1"/>
  <c r="K11326" i="11"/>
  <c r="L11326" i="11" s="1"/>
  <c r="K11327" i="11"/>
  <c r="M11327" i="11" s="1"/>
  <c r="K11328" i="11"/>
  <c r="M11328" i="11" s="1"/>
  <c r="K11329" i="11"/>
  <c r="L11329" i="11" s="1"/>
  <c r="K11330" i="11"/>
  <c r="L11330" i="11" s="1"/>
  <c r="K11331" i="11"/>
  <c r="M11331" i="11" s="1"/>
  <c r="K11332" i="11"/>
  <c r="M11332" i="11" s="1"/>
  <c r="K11333" i="11"/>
  <c r="L11333" i="11" s="1"/>
  <c r="K11334" i="11"/>
  <c r="L11334" i="11" s="1"/>
  <c r="K11335" i="11"/>
  <c r="M11335" i="11" s="1"/>
  <c r="K11336" i="11"/>
  <c r="M11336" i="11" s="1"/>
  <c r="K11337" i="11"/>
  <c r="L11337" i="11" s="1"/>
  <c r="K11338" i="11"/>
  <c r="L11338" i="11" s="1"/>
  <c r="K11339" i="11"/>
  <c r="M11339" i="11" s="1"/>
  <c r="K11340" i="11"/>
  <c r="M11340" i="11" s="1"/>
  <c r="K11341" i="11"/>
  <c r="L11341" i="11" s="1"/>
  <c r="K11342" i="11"/>
  <c r="L11342" i="11" s="1"/>
  <c r="K11343" i="11"/>
  <c r="M11343" i="11" s="1"/>
  <c r="K11344" i="11"/>
  <c r="M11344" i="11" s="1"/>
  <c r="K11345" i="11"/>
  <c r="L11345" i="11" s="1"/>
  <c r="K11346" i="11"/>
  <c r="L11346" i="11" s="1"/>
  <c r="K11347" i="11"/>
  <c r="M11347" i="11" s="1"/>
  <c r="K11348" i="11"/>
  <c r="M11348" i="11" s="1"/>
  <c r="K11349" i="11"/>
  <c r="L11349" i="11" s="1"/>
  <c r="K11350" i="11"/>
  <c r="L11350" i="11" s="1"/>
  <c r="K11351" i="11"/>
  <c r="M11351" i="11" s="1"/>
  <c r="K11352" i="11"/>
  <c r="M11352" i="11" s="1"/>
  <c r="K11353" i="11"/>
  <c r="L11353" i="11" s="1"/>
  <c r="K11354" i="11"/>
  <c r="L11354" i="11" s="1"/>
  <c r="K11355" i="11"/>
  <c r="M11355" i="11" s="1"/>
  <c r="K11356" i="11"/>
  <c r="M11356" i="11" s="1"/>
  <c r="K11357" i="11"/>
  <c r="L11357" i="11" s="1"/>
  <c r="K11358" i="11"/>
  <c r="L11358" i="11" s="1"/>
  <c r="K11359" i="11"/>
  <c r="M11359" i="11" s="1"/>
  <c r="K11360" i="11"/>
  <c r="M11360" i="11" s="1"/>
  <c r="K11361" i="11"/>
  <c r="L11361" i="11" s="1"/>
  <c r="K11362" i="11"/>
  <c r="L11362" i="11" s="1"/>
  <c r="K11363" i="11"/>
  <c r="M11363" i="11" s="1"/>
  <c r="K11364" i="11"/>
  <c r="M11364" i="11" s="1"/>
  <c r="K11365" i="11"/>
  <c r="L11365" i="11" s="1"/>
  <c r="K11366" i="11"/>
  <c r="L11366" i="11" s="1"/>
  <c r="K11367" i="11"/>
  <c r="M11367" i="11" s="1"/>
  <c r="K11368" i="11"/>
  <c r="M11368" i="11" s="1"/>
  <c r="K11369" i="11"/>
  <c r="L11369" i="11" s="1"/>
  <c r="K11370" i="11"/>
  <c r="L11370" i="11" s="1"/>
  <c r="K11371" i="11"/>
  <c r="M11371" i="11" s="1"/>
  <c r="K11372" i="11"/>
  <c r="M11372" i="11" s="1"/>
  <c r="K11373" i="11"/>
  <c r="L11373" i="11" s="1"/>
  <c r="K11374" i="11"/>
  <c r="L11374" i="11" s="1"/>
  <c r="K11375" i="11"/>
  <c r="M11375" i="11" s="1"/>
  <c r="K11376" i="11"/>
  <c r="M11376" i="11" s="1"/>
  <c r="K11377" i="11"/>
  <c r="L11377" i="11" s="1"/>
  <c r="K11378" i="11"/>
  <c r="L11378" i="11" s="1"/>
  <c r="K11379" i="11"/>
  <c r="M11379" i="11" s="1"/>
  <c r="K11380" i="11"/>
  <c r="M11380" i="11" s="1"/>
  <c r="K11381" i="11"/>
  <c r="L11381" i="11" s="1"/>
  <c r="K11382" i="11"/>
  <c r="L11382" i="11" s="1"/>
  <c r="K11383" i="11"/>
  <c r="M11383" i="11" s="1"/>
  <c r="K11384" i="11"/>
  <c r="M11384" i="11" s="1"/>
  <c r="K11385" i="11"/>
  <c r="L11385" i="11" s="1"/>
  <c r="K11386" i="11"/>
  <c r="L11386" i="11" s="1"/>
  <c r="K11387" i="11"/>
  <c r="M11387" i="11" s="1"/>
  <c r="K11388" i="11"/>
  <c r="M11388" i="11" s="1"/>
  <c r="K11389" i="11"/>
  <c r="L11389" i="11" s="1"/>
  <c r="K11390" i="11"/>
  <c r="L11390" i="11" s="1"/>
  <c r="K11391" i="11"/>
  <c r="M11391" i="11" s="1"/>
  <c r="K11392" i="11"/>
  <c r="M11392" i="11" s="1"/>
  <c r="K11393" i="11"/>
  <c r="L11393" i="11" s="1"/>
  <c r="K11394" i="11"/>
  <c r="L11394" i="11" s="1"/>
  <c r="K11395" i="11"/>
  <c r="M11395" i="11" s="1"/>
  <c r="K11396" i="11"/>
  <c r="M11396" i="11" s="1"/>
  <c r="K11397" i="11"/>
  <c r="L11397" i="11" s="1"/>
  <c r="K11398" i="11"/>
  <c r="L11398" i="11" s="1"/>
  <c r="K11399" i="11"/>
  <c r="M11399" i="11" s="1"/>
  <c r="K11400" i="11"/>
  <c r="M11400" i="11" s="1"/>
  <c r="K11401" i="11"/>
  <c r="L11401" i="11" s="1"/>
  <c r="K11402" i="11"/>
  <c r="L11402" i="11" s="1"/>
  <c r="K11403" i="11"/>
  <c r="M11403" i="11" s="1"/>
  <c r="K11404" i="11"/>
  <c r="M11404" i="11" s="1"/>
  <c r="K11405" i="11"/>
  <c r="L11405" i="11" s="1"/>
  <c r="K11406" i="11"/>
  <c r="L11406" i="11" s="1"/>
  <c r="K11407" i="11"/>
  <c r="M11407" i="11" s="1"/>
  <c r="K11408" i="11"/>
  <c r="M11408" i="11" s="1"/>
  <c r="K11409" i="11"/>
  <c r="L11409" i="11" s="1"/>
  <c r="K11410" i="11"/>
  <c r="L11410" i="11" s="1"/>
  <c r="K11411" i="11"/>
  <c r="M11411" i="11" s="1"/>
  <c r="K11412" i="11"/>
  <c r="M11412" i="11" s="1"/>
  <c r="K11413" i="11"/>
  <c r="L11413" i="11" s="1"/>
  <c r="K11414" i="11"/>
  <c r="L11414" i="11" s="1"/>
  <c r="K11415" i="11"/>
  <c r="M11415" i="11" s="1"/>
  <c r="K11416" i="11"/>
  <c r="M11416" i="11" s="1"/>
  <c r="K11417" i="11"/>
  <c r="L11417" i="11" s="1"/>
  <c r="K11418" i="11"/>
  <c r="L11418" i="11" s="1"/>
  <c r="K11419" i="11"/>
  <c r="M11419" i="11" s="1"/>
  <c r="K11420" i="11"/>
  <c r="M11420" i="11" s="1"/>
  <c r="K11421" i="11"/>
  <c r="L11421" i="11" s="1"/>
  <c r="K11422" i="11"/>
  <c r="L11422" i="11" s="1"/>
  <c r="K11423" i="11"/>
  <c r="M11423" i="11" s="1"/>
  <c r="K11424" i="11"/>
  <c r="M11424" i="11" s="1"/>
  <c r="K11425" i="11"/>
  <c r="L11425" i="11" s="1"/>
  <c r="K11426" i="11"/>
  <c r="L11426" i="11" s="1"/>
  <c r="K11427" i="11"/>
  <c r="M11427" i="11" s="1"/>
  <c r="K11428" i="11"/>
  <c r="M11428" i="11" s="1"/>
  <c r="K11429" i="11"/>
  <c r="L11429" i="11" s="1"/>
  <c r="K11430" i="11"/>
  <c r="L11430" i="11" s="1"/>
  <c r="K11431" i="11"/>
  <c r="M11431" i="11" s="1"/>
  <c r="K11432" i="11"/>
  <c r="M11432" i="11" s="1"/>
  <c r="K11433" i="11"/>
  <c r="L11433" i="11" s="1"/>
  <c r="K11434" i="11"/>
  <c r="L11434" i="11" s="1"/>
  <c r="K11435" i="11"/>
  <c r="M11435" i="11" s="1"/>
  <c r="K11436" i="11"/>
  <c r="M11436" i="11" s="1"/>
  <c r="K11437" i="11"/>
  <c r="L11437" i="11" s="1"/>
  <c r="K11438" i="11"/>
  <c r="L11438" i="11" s="1"/>
  <c r="K11439" i="11"/>
  <c r="M11439" i="11" s="1"/>
  <c r="K11440" i="11"/>
  <c r="M11440" i="11" s="1"/>
  <c r="K11441" i="11"/>
  <c r="L11441" i="11" s="1"/>
  <c r="K11442" i="11"/>
  <c r="L11442" i="11" s="1"/>
  <c r="K11443" i="11"/>
  <c r="M11443" i="11" s="1"/>
  <c r="K11444" i="11"/>
  <c r="M11444" i="11" s="1"/>
  <c r="K11445" i="11"/>
  <c r="L11445" i="11" s="1"/>
  <c r="K11446" i="11"/>
  <c r="L11446" i="11" s="1"/>
  <c r="K11447" i="11"/>
  <c r="M11447" i="11" s="1"/>
  <c r="K11448" i="11"/>
  <c r="M11448" i="11" s="1"/>
  <c r="K11449" i="11"/>
  <c r="L11449" i="11" s="1"/>
  <c r="K11450" i="11"/>
  <c r="L11450" i="11" s="1"/>
  <c r="K11451" i="11"/>
  <c r="M11451" i="11" s="1"/>
  <c r="K11452" i="11"/>
  <c r="M11452" i="11" s="1"/>
  <c r="K11453" i="11"/>
  <c r="L11453" i="11" s="1"/>
  <c r="K11454" i="11"/>
  <c r="L11454" i="11" s="1"/>
  <c r="K11455" i="11"/>
  <c r="M11455" i="11" s="1"/>
  <c r="K11456" i="11"/>
  <c r="M11456" i="11" s="1"/>
  <c r="K11457" i="11"/>
  <c r="L11457" i="11" s="1"/>
  <c r="K11458" i="11"/>
  <c r="L11458" i="11" s="1"/>
  <c r="K11459" i="11"/>
  <c r="M11459" i="11" s="1"/>
  <c r="K11460" i="11"/>
  <c r="M11460" i="11" s="1"/>
  <c r="K11461" i="11"/>
  <c r="L11461" i="11" s="1"/>
  <c r="K11462" i="11"/>
  <c r="L11462" i="11" s="1"/>
  <c r="K11463" i="11"/>
  <c r="M11463" i="11" s="1"/>
  <c r="K11464" i="11"/>
  <c r="M11464" i="11" s="1"/>
  <c r="K11465" i="11"/>
  <c r="L11465" i="11" s="1"/>
  <c r="K11466" i="11"/>
  <c r="L11466" i="11" s="1"/>
  <c r="K11467" i="11"/>
  <c r="M11467" i="11" s="1"/>
  <c r="K11468" i="11"/>
  <c r="M11468" i="11" s="1"/>
  <c r="K11469" i="11"/>
  <c r="L11469" i="11" s="1"/>
  <c r="K11470" i="11"/>
  <c r="L11470" i="11" s="1"/>
  <c r="K11471" i="11"/>
  <c r="M11471" i="11" s="1"/>
  <c r="K11472" i="11"/>
  <c r="M11472" i="11" s="1"/>
  <c r="K11473" i="11"/>
  <c r="L11473" i="11" s="1"/>
  <c r="K11474" i="11"/>
  <c r="L11474" i="11" s="1"/>
  <c r="K11475" i="11"/>
  <c r="M11475" i="11" s="1"/>
  <c r="K11476" i="11"/>
  <c r="M11476" i="11" s="1"/>
  <c r="K11477" i="11"/>
  <c r="L11477" i="11" s="1"/>
  <c r="K11478" i="11"/>
  <c r="L11478" i="11" s="1"/>
  <c r="K11479" i="11"/>
  <c r="M11479" i="11" s="1"/>
  <c r="K11480" i="11"/>
  <c r="M11480" i="11" s="1"/>
  <c r="K11481" i="11"/>
  <c r="L11481" i="11" s="1"/>
  <c r="K11482" i="11"/>
  <c r="L11482" i="11" s="1"/>
  <c r="K11483" i="11"/>
  <c r="M11483" i="11" s="1"/>
  <c r="K11484" i="11"/>
  <c r="M11484" i="11" s="1"/>
  <c r="K11485" i="11"/>
  <c r="L11485" i="11" s="1"/>
  <c r="K11486" i="11"/>
  <c r="L11486" i="11" s="1"/>
  <c r="K11487" i="11"/>
  <c r="M11487" i="11" s="1"/>
  <c r="K11488" i="11"/>
  <c r="M11488" i="11" s="1"/>
  <c r="K11489" i="11"/>
  <c r="L11489" i="11" s="1"/>
  <c r="K11490" i="11"/>
  <c r="L11490" i="11" s="1"/>
  <c r="K11491" i="11"/>
  <c r="M11491" i="11" s="1"/>
  <c r="K11492" i="11"/>
  <c r="M11492" i="11" s="1"/>
  <c r="K11493" i="11"/>
  <c r="L11493" i="11" s="1"/>
  <c r="K11494" i="11"/>
  <c r="L11494" i="11" s="1"/>
  <c r="K11495" i="11"/>
  <c r="M11495" i="11" s="1"/>
  <c r="K11496" i="11"/>
  <c r="M11496" i="11" s="1"/>
  <c r="K11497" i="11"/>
  <c r="L11497" i="11" s="1"/>
  <c r="K11498" i="11"/>
  <c r="L11498" i="11" s="1"/>
  <c r="K11499" i="11"/>
  <c r="M11499" i="11" s="1"/>
  <c r="K11500" i="11"/>
  <c r="M11500" i="11" s="1"/>
  <c r="K11501" i="11"/>
  <c r="L11501" i="11" s="1"/>
  <c r="K11502" i="11"/>
  <c r="L11502" i="11" s="1"/>
  <c r="K11503" i="11"/>
  <c r="M11503" i="11" s="1"/>
  <c r="K11504" i="11"/>
  <c r="M11504" i="11" s="1"/>
  <c r="K11505" i="11"/>
  <c r="L11505" i="11" s="1"/>
  <c r="K11506" i="11"/>
  <c r="L11506" i="11" s="1"/>
  <c r="K11507" i="11"/>
  <c r="M11507" i="11" s="1"/>
  <c r="K11508" i="11"/>
  <c r="M11508" i="11" s="1"/>
  <c r="K11509" i="11"/>
  <c r="L11509" i="11" s="1"/>
  <c r="K11510" i="11"/>
  <c r="L11510" i="11" s="1"/>
  <c r="K11511" i="11"/>
  <c r="M11511" i="11" s="1"/>
  <c r="K11512" i="11"/>
  <c r="M11512" i="11" s="1"/>
  <c r="K11513" i="11"/>
  <c r="L11513" i="11" s="1"/>
  <c r="K11514" i="11"/>
  <c r="L11514" i="11" s="1"/>
  <c r="K11515" i="11"/>
  <c r="M11515" i="11" s="1"/>
  <c r="K11516" i="11"/>
  <c r="M11516" i="11" s="1"/>
  <c r="K11517" i="11"/>
  <c r="L11517" i="11" s="1"/>
  <c r="K11518" i="11"/>
  <c r="L11518" i="11" s="1"/>
  <c r="K11519" i="11"/>
  <c r="M11519" i="11" s="1"/>
  <c r="K11520" i="11"/>
  <c r="M11520" i="11" s="1"/>
  <c r="K11521" i="11"/>
  <c r="L11521" i="11" s="1"/>
  <c r="K11522" i="11"/>
  <c r="L11522" i="11" s="1"/>
  <c r="K11523" i="11"/>
  <c r="M11523" i="11" s="1"/>
  <c r="K11524" i="11"/>
  <c r="M11524" i="11" s="1"/>
  <c r="K11525" i="11"/>
  <c r="L11525" i="11" s="1"/>
  <c r="K11526" i="11"/>
  <c r="L11526" i="11" s="1"/>
  <c r="K11527" i="11"/>
  <c r="M11527" i="11" s="1"/>
  <c r="K11528" i="11"/>
  <c r="M11528" i="11" s="1"/>
  <c r="K11529" i="11"/>
  <c r="L11529" i="11" s="1"/>
  <c r="K11530" i="11"/>
  <c r="L11530" i="11" s="1"/>
  <c r="K11531" i="11"/>
  <c r="M11531" i="11" s="1"/>
  <c r="K11532" i="11"/>
  <c r="M11532" i="11" s="1"/>
  <c r="K11533" i="11"/>
  <c r="L11533" i="11" s="1"/>
  <c r="K11534" i="11"/>
  <c r="L11534" i="11" s="1"/>
  <c r="K11535" i="11"/>
  <c r="M11535" i="11" s="1"/>
  <c r="K11536" i="11"/>
  <c r="M11536" i="11" s="1"/>
  <c r="K11537" i="11"/>
  <c r="L11537" i="11" s="1"/>
  <c r="K11538" i="11"/>
  <c r="L11538" i="11" s="1"/>
  <c r="K11539" i="11"/>
  <c r="M11539" i="11" s="1"/>
  <c r="K11540" i="11"/>
  <c r="M11540" i="11" s="1"/>
  <c r="K11541" i="11"/>
  <c r="L11541" i="11" s="1"/>
  <c r="K11542" i="11"/>
  <c r="L11542" i="11" s="1"/>
  <c r="K11543" i="11"/>
  <c r="M11543" i="11" s="1"/>
  <c r="K11544" i="11"/>
  <c r="M11544" i="11" s="1"/>
  <c r="K11545" i="11"/>
  <c r="L11545" i="11" s="1"/>
  <c r="K11546" i="11"/>
  <c r="L11546" i="11" s="1"/>
  <c r="K11547" i="11"/>
  <c r="L11547" i="11" s="1"/>
  <c r="K11548" i="11"/>
  <c r="M11548" i="11" s="1"/>
  <c r="K11549" i="11"/>
  <c r="L11549" i="11" s="1"/>
  <c r="K11550" i="11"/>
  <c r="M11550" i="11" s="1"/>
  <c r="K11551" i="11"/>
  <c r="L11551" i="11" s="1"/>
  <c r="K11552" i="11"/>
  <c r="M11552" i="11" s="1"/>
  <c r="K11553" i="11"/>
  <c r="L11553" i="11" s="1"/>
  <c r="K11554" i="11"/>
  <c r="M11554" i="11" s="1"/>
  <c r="K11555" i="11"/>
  <c r="L11555" i="11" s="1"/>
  <c r="K11556" i="11"/>
  <c r="M11556" i="11" s="1"/>
  <c r="K11557" i="11"/>
  <c r="L11557" i="11" s="1"/>
  <c r="K11558" i="11"/>
  <c r="M11558" i="11" s="1"/>
  <c r="K11559" i="11"/>
  <c r="K11560" i="11"/>
  <c r="M11560" i="11" s="1"/>
  <c r="K11561" i="11"/>
  <c r="L11561" i="11" s="1"/>
  <c r="K11562" i="11"/>
  <c r="M11562" i="11" s="1"/>
  <c r="K11563" i="11"/>
  <c r="L11563" i="11" s="1"/>
  <c r="K11564" i="11"/>
  <c r="M11564" i="11" s="1"/>
  <c r="K11565" i="11"/>
  <c r="L11565" i="11" s="1"/>
  <c r="K11566" i="11"/>
  <c r="M11566" i="11" s="1"/>
  <c r="K11567" i="11"/>
  <c r="L11567" i="11" s="1"/>
  <c r="K11568" i="11"/>
  <c r="M11568" i="11" s="1"/>
  <c r="K11569" i="11"/>
  <c r="L11569" i="11" s="1"/>
  <c r="K11570" i="11"/>
  <c r="M11570" i="11" s="1"/>
  <c r="K11571" i="11"/>
  <c r="L11571" i="11" s="1"/>
  <c r="K11572" i="11"/>
  <c r="M11572" i="11" s="1"/>
  <c r="K11573" i="11"/>
  <c r="L11573" i="11" s="1"/>
  <c r="K11574" i="11"/>
  <c r="M11574" i="11" s="1"/>
  <c r="K11575" i="11"/>
  <c r="L11575" i="11" s="1"/>
  <c r="K11576" i="11"/>
  <c r="M11576" i="11" s="1"/>
  <c r="K11577" i="11"/>
  <c r="L11577" i="11" s="1"/>
  <c r="K11578" i="11"/>
  <c r="M11578" i="11" s="1"/>
  <c r="K11579" i="11"/>
  <c r="L11579" i="11" s="1"/>
  <c r="K11580" i="11"/>
  <c r="M11580" i="11" s="1"/>
  <c r="K11581" i="11"/>
  <c r="L11581" i="11" s="1"/>
  <c r="K11582" i="11"/>
  <c r="M11582" i="11" s="1"/>
  <c r="K11583" i="11"/>
  <c r="L11583" i="11" s="1"/>
  <c r="K11584" i="11"/>
  <c r="M11584" i="11" s="1"/>
  <c r="K11585" i="11"/>
  <c r="L11585" i="11" s="1"/>
  <c r="K11586" i="11"/>
  <c r="M11586" i="11" s="1"/>
  <c r="K11587" i="11"/>
  <c r="L11587" i="11" s="1"/>
  <c r="K11588" i="11"/>
  <c r="M11588" i="11" s="1"/>
  <c r="K11589" i="11"/>
  <c r="L11589" i="11" s="1"/>
  <c r="K11590" i="11"/>
  <c r="M11590" i="11" s="1"/>
  <c r="K11591" i="11"/>
  <c r="L11591" i="11" s="1"/>
  <c r="K11592" i="11"/>
  <c r="M11592" i="11" s="1"/>
  <c r="K11593" i="11"/>
  <c r="L11593" i="11" s="1"/>
  <c r="K11594" i="11"/>
  <c r="M11594" i="11" s="1"/>
  <c r="K11595" i="11"/>
  <c r="L11595" i="11" s="1"/>
  <c r="K11596" i="11"/>
  <c r="M11596" i="11" s="1"/>
  <c r="K11597" i="11"/>
  <c r="L11597" i="11" s="1"/>
  <c r="K11598" i="11"/>
  <c r="M11598" i="11" s="1"/>
  <c r="K11599" i="11"/>
  <c r="L11599" i="11" s="1"/>
  <c r="K11600" i="11"/>
  <c r="M11600" i="11" s="1"/>
  <c r="K11601" i="11"/>
  <c r="L11601" i="11" s="1"/>
  <c r="K11602" i="11"/>
  <c r="M11602" i="11" s="1"/>
  <c r="K11603" i="11"/>
  <c r="L11603" i="11" s="1"/>
  <c r="K11604" i="11"/>
  <c r="M11604" i="11" s="1"/>
  <c r="K11605" i="11"/>
  <c r="L11605" i="11" s="1"/>
  <c r="K11606" i="11"/>
  <c r="M11606" i="11" s="1"/>
  <c r="K11607" i="11"/>
  <c r="L11607" i="11" s="1"/>
  <c r="K11608" i="11"/>
  <c r="M11608" i="11" s="1"/>
  <c r="K11609" i="11"/>
  <c r="L11609" i="11" s="1"/>
  <c r="K11610" i="11"/>
  <c r="M11610" i="11" s="1"/>
  <c r="K11611" i="11"/>
  <c r="L11611" i="11" s="1"/>
  <c r="K11612" i="11"/>
  <c r="M11612" i="11" s="1"/>
  <c r="K11613" i="11"/>
  <c r="L11613" i="11" s="1"/>
  <c r="K11614" i="11"/>
  <c r="M11614" i="11" s="1"/>
  <c r="K11615" i="11"/>
  <c r="L11615" i="11" s="1"/>
  <c r="K11616" i="11"/>
  <c r="M11616" i="11" s="1"/>
  <c r="K11617" i="11"/>
  <c r="L11617" i="11" s="1"/>
  <c r="K11618" i="11"/>
  <c r="M11618" i="11" s="1"/>
  <c r="K11619" i="11"/>
  <c r="L11619" i="11" s="1"/>
  <c r="K11620" i="11"/>
  <c r="M11620" i="11" s="1"/>
  <c r="K11621" i="11"/>
  <c r="L11621" i="11" s="1"/>
  <c r="K11622" i="11"/>
  <c r="M11622" i="11" s="1"/>
  <c r="K11623" i="11"/>
  <c r="L11623" i="11" s="1"/>
  <c r="K11624" i="11"/>
  <c r="M11624" i="11" s="1"/>
  <c r="K11625" i="11"/>
  <c r="L11625" i="11" s="1"/>
  <c r="K11626" i="11"/>
  <c r="M11626" i="11" s="1"/>
  <c r="K11627" i="11"/>
  <c r="L11627" i="11" s="1"/>
  <c r="K11628" i="11"/>
  <c r="M11628" i="11" s="1"/>
  <c r="K11629" i="11"/>
  <c r="L11629" i="11" s="1"/>
  <c r="K11630" i="11"/>
  <c r="M11630" i="11" s="1"/>
  <c r="K11631" i="11"/>
  <c r="L11631" i="11" s="1"/>
  <c r="K11632" i="11"/>
  <c r="M11632" i="11" s="1"/>
  <c r="K11633" i="11"/>
  <c r="L11633" i="11" s="1"/>
  <c r="K11634" i="11"/>
  <c r="M11634" i="11" s="1"/>
  <c r="K11635" i="11"/>
  <c r="L11635" i="11" s="1"/>
  <c r="K11636" i="11"/>
  <c r="M11636" i="11" s="1"/>
  <c r="K11637" i="11"/>
  <c r="L11637" i="11" s="1"/>
  <c r="K11638" i="11"/>
  <c r="M11638" i="11" s="1"/>
  <c r="K11639" i="11"/>
  <c r="L11639" i="11" s="1"/>
  <c r="K11640" i="11"/>
  <c r="M11640" i="11" s="1"/>
  <c r="K11641" i="11"/>
  <c r="L11641" i="11" s="1"/>
  <c r="K11642" i="11"/>
  <c r="M11642" i="11" s="1"/>
  <c r="K11643" i="11"/>
  <c r="L11643" i="11" s="1"/>
  <c r="K11644" i="11"/>
  <c r="M11644" i="11" s="1"/>
  <c r="K11645" i="11"/>
  <c r="L11645" i="11" s="1"/>
  <c r="K11646" i="11"/>
  <c r="M11646" i="11" s="1"/>
  <c r="K11647" i="11"/>
  <c r="L11647" i="11" s="1"/>
  <c r="K11648" i="11"/>
  <c r="M11648" i="11" s="1"/>
  <c r="K11649" i="11"/>
  <c r="L11649" i="11" s="1"/>
  <c r="K11650" i="11"/>
  <c r="M11650" i="11" s="1"/>
  <c r="K11651" i="11"/>
  <c r="L11651" i="11" s="1"/>
  <c r="K11652" i="11"/>
  <c r="M11652" i="11" s="1"/>
  <c r="K11653" i="11"/>
  <c r="L11653" i="11" s="1"/>
  <c r="K11654" i="11"/>
  <c r="M11654" i="11" s="1"/>
  <c r="K11655" i="11"/>
  <c r="L11655" i="11" s="1"/>
  <c r="K11656" i="11"/>
  <c r="M11656" i="11" s="1"/>
  <c r="K11657" i="11"/>
  <c r="L11657" i="11" s="1"/>
  <c r="K11658" i="11"/>
  <c r="M11658" i="11" s="1"/>
  <c r="K11659" i="11"/>
  <c r="L11659" i="11" s="1"/>
  <c r="K11660" i="11"/>
  <c r="M11660" i="11" s="1"/>
  <c r="K11661" i="11"/>
  <c r="L11661" i="11" s="1"/>
  <c r="K11662" i="11"/>
  <c r="M11662" i="11" s="1"/>
  <c r="K11663" i="11"/>
  <c r="L11663" i="11" s="1"/>
  <c r="K11664" i="11"/>
  <c r="M11664" i="11" s="1"/>
  <c r="K11665" i="11"/>
  <c r="L11665" i="11" s="1"/>
  <c r="K11666" i="11"/>
  <c r="M11666" i="11" s="1"/>
  <c r="K11667" i="11"/>
  <c r="L11667" i="11" s="1"/>
  <c r="K11668" i="11"/>
  <c r="M11668" i="11" s="1"/>
  <c r="K11669" i="11"/>
  <c r="L11669" i="11" s="1"/>
  <c r="K11670" i="11"/>
  <c r="M11670" i="11" s="1"/>
  <c r="K11671" i="11"/>
  <c r="L11671" i="11" s="1"/>
  <c r="K11672" i="11"/>
  <c r="M11672" i="11" s="1"/>
  <c r="K11673" i="11"/>
  <c r="L11673" i="11" s="1"/>
  <c r="K11674" i="11"/>
  <c r="M11674" i="11" s="1"/>
  <c r="K11675" i="11"/>
  <c r="L11675" i="11" s="1"/>
  <c r="K11676" i="11"/>
  <c r="M11676" i="11" s="1"/>
  <c r="K11677" i="11"/>
  <c r="L11677" i="11" s="1"/>
  <c r="K11678" i="11"/>
  <c r="M11678" i="11" s="1"/>
  <c r="K11679" i="11"/>
  <c r="L11679" i="11" s="1"/>
  <c r="K11680" i="11"/>
  <c r="M11680" i="11" s="1"/>
  <c r="K11681" i="11"/>
  <c r="L11681" i="11" s="1"/>
  <c r="K11682" i="11"/>
  <c r="M11682" i="11" s="1"/>
  <c r="K11683" i="11"/>
  <c r="L11683" i="11" s="1"/>
  <c r="K11684" i="11"/>
  <c r="M11684" i="11" s="1"/>
  <c r="K11685" i="11"/>
  <c r="L11685" i="11" s="1"/>
  <c r="K11686" i="11"/>
  <c r="M11686" i="11" s="1"/>
  <c r="K11687" i="11"/>
  <c r="L11687" i="11" s="1"/>
  <c r="K11688" i="11"/>
  <c r="M11688" i="11" s="1"/>
  <c r="K11689" i="11"/>
  <c r="L11689" i="11" s="1"/>
  <c r="K11690" i="11"/>
  <c r="M11690" i="11" s="1"/>
  <c r="K11691" i="11"/>
  <c r="L11691" i="11" s="1"/>
  <c r="K11692" i="11"/>
  <c r="M11692" i="11" s="1"/>
  <c r="K11693" i="11"/>
  <c r="L11693" i="11" s="1"/>
  <c r="K11694" i="11"/>
  <c r="M11694" i="11" s="1"/>
  <c r="K11695" i="11"/>
  <c r="L11695" i="11" s="1"/>
  <c r="K11696" i="11"/>
  <c r="M11696" i="11" s="1"/>
  <c r="K11697" i="11"/>
  <c r="L11697" i="11" s="1"/>
  <c r="K11698" i="11"/>
  <c r="M11698" i="11" s="1"/>
  <c r="K11699" i="11"/>
  <c r="L11699" i="11" s="1"/>
  <c r="K11700" i="11"/>
  <c r="M11700" i="11" s="1"/>
  <c r="K11701" i="11"/>
  <c r="L11701" i="11" s="1"/>
  <c r="K11702" i="11"/>
  <c r="M11702" i="11" s="1"/>
  <c r="K11703" i="11"/>
  <c r="L11703" i="11" s="1"/>
  <c r="K11704" i="11"/>
  <c r="M11704" i="11" s="1"/>
  <c r="K11705" i="11"/>
  <c r="L11705" i="11" s="1"/>
  <c r="K11706" i="11"/>
  <c r="M11706" i="11" s="1"/>
  <c r="K11707" i="11"/>
  <c r="L11707" i="11" s="1"/>
  <c r="K11708" i="11"/>
  <c r="M11708" i="11" s="1"/>
  <c r="K11709" i="11"/>
  <c r="L11709" i="11" s="1"/>
  <c r="K11710" i="11"/>
  <c r="M11710" i="11" s="1"/>
  <c r="K11711" i="11"/>
  <c r="L11711" i="11" s="1"/>
  <c r="K11712" i="11"/>
  <c r="M11712" i="11" s="1"/>
  <c r="K11713" i="11"/>
  <c r="L11713" i="11" s="1"/>
  <c r="K11714" i="11"/>
  <c r="M11714" i="11" s="1"/>
  <c r="K11715" i="11"/>
  <c r="L11715" i="11" s="1"/>
  <c r="K11716" i="11"/>
  <c r="M11716" i="11" s="1"/>
  <c r="K11717" i="11"/>
  <c r="L11717" i="11" s="1"/>
  <c r="K11718" i="11"/>
  <c r="M11718" i="11" s="1"/>
  <c r="K11719" i="11"/>
  <c r="L11719" i="11" s="1"/>
  <c r="K11720" i="11"/>
  <c r="M11720" i="11" s="1"/>
  <c r="K11721" i="11"/>
  <c r="L11721" i="11" s="1"/>
  <c r="K11722" i="11"/>
  <c r="M11722" i="11" s="1"/>
  <c r="K11723" i="11"/>
  <c r="L11723" i="11" s="1"/>
  <c r="K11724" i="11"/>
  <c r="M11724" i="11" s="1"/>
  <c r="K11725" i="11"/>
  <c r="L11725" i="11" s="1"/>
  <c r="K11726" i="11"/>
  <c r="M11726" i="11" s="1"/>
  <c r="K11727" i="11"/>
  <c r="L11727" i="11" s="1"/>
  <c r="K11728" i="11"/>
  <c r="M11728" i="11" s="1"/>
  <c r="K11729" i="11"/>
  <c r="L11729" i="11" s="1"/>
  <c r="K11730" i="11"/>
  <c r="M11730" i="11" s="1"/>
  <c r="K11731" i="11"/>
  <c r="L11731" i="11" s="1"/>
  <c r="K11732" i="11"/>
  <c r="M11732" i="11" s="1"/>
  <c r="K11733" i="11"/>
  <c r="L11733" i="11" s="1"/>
  <c r="K11734" i="11"/>
  <c r="M11734" i="11" s="1"/>
  <c r="K11735" i="11"/>
  <c r="L11735" i="11" s="1"/>
  <c r="K11736" i="11"/>
  <c r="M11736" i="11" s="1"/>
  <c r="K11737" i="11"/>
  <c r="L11737" i="11" s="1"/>
  <c r="K11738" i="11"/>
  <c r="M11738" i="11" s="1"/>
  <c r="K11739" i="11"/>
  <c r="K11740" i="11"/>
  <c r="M11740" i="11" s="1"/>
  <c r="K11741" i="11"/>
  <c r="L11741" i="11" s="1"/>
  <c r="K11742" i="11"/>
  <c r="M11742" i="11" s="1"/>
  <c r="K11743" i="11"/>
  <c r="K11744" i="11"/>
  <c r="M11744" i="11" s="1"/>
  <c r="K11745" i="11"/>
  <c r="L11745" i="11" s="1"/>
  <c r="K11746" i="11"/>
  <c r="M11746" i="11" s="1"/>
  <c r="K11747" i="11"/>
  <c r="K11748" i="11"/>
  <c r="M11748" i="11" s="1"/>
  <c r="K11749" i="11"/>
  <c r="L11749" i="11" s="1"/>
  <c r="K11750" i="11"/>
  <c r="M11750" i="11" s="1"/>
  <c r="K11751" i="11"/>
  <c r="K11752" i="11"/>
  <c r="M11752" i="11" s="1"/>
  <c r="K11753" i="11"/>
  <c r="L11753" i="11" s="1"/>
  <c r="K11754" i="11"/>
  <c r="M11754" i="11" s="1"/>
  <c r="K11755" i="11"/>
  <c r="K11756" i="11"/>
  <c r="M11756" i="11" s="1"/>
  <c r="K11757" i="11"/>
  <c r="L11757" i="11" s="1"/>
  <c r="K11758" i="11"/>
  <c r="M11758" i="11" s="1"/>
  <c r="K11759" i="11"/>
  <c r="K11760" i="11"/>
  <c r="M11760" i="11" s="1"/>
  <c r="K11761" i="11"/>
  <c r="L11761" i="11" s="1"/>
  <c r="K11762" i="11"/>
  <c r="M11762" i="11" s="1"/>
  <c r="K11763" i="11"/>
  <c r="K11764" i="11"/>
  <c r="M11764" i="11" s="1"/>
  <c r="K11765" i="11"/>
  <c r="L11765" i="11" s="1"/>
  <c r="K11766" i="11"/>
  <c r="M11766" i="11" s="1"/>
  <c r="K11767" i="11"/>
  <c r="K11768" i="11"/>
  <c r="M11768" i="11" s="1"/>
  <c r="K11769" i="11"/>
  <c r="L11769" i="11" s="1"/>
  <c r="K11770" i="11"/>
  <c r="M11770" i="11" s="1"/>
  <c r="K11771" i="11"/>
  <c r="K11772" i="11"/>
  <c r="M11772" i="11" s="1"/>
  <c r="K11773" i="11"/>
  <c r="L11773" i="11" s="1"/>
  <c r="K11774" i="11"/>
  <c r="M11774" i="11" s="1"/>
  <c r="K11775" i="11"/>
  <c r="K11776" i="11"/>
  <c r="M11776" i="11" s="1"/>
  <c r="K11777" i="11"/>
  <c r="L11777" i="11" s="1"/>
  <c r="K11778" i="11"/>
  <c r="M11778" i="11" s="1"/>
  <c r="K11779" i="11"/>
  <c r="K11780" i="11"/>
  <c r="M11780" i="11" s="1"/>
  <c r="K11781" i="11"/>
  <c r="L11781" i="11" s="1"/>
  <c r="K11782" i="11"/>
  <c r="M11782" i="11" s="1"/>
  <c r="K11783" i="11"/>
  <c r="K11784" i="11"/>
  <c r="M11784" i="11" s="1"/>
  <c r="K11785" i="11"/>
  <c r="L11785" i="11" s="1"/>
  <c r="K11786" i="11"/>
  <c r="M11786" i="11" s="1"/>
  <c r="K11787" i="11"/>
  <c r="K11788" i="11"/>
  <c r="M11788" i="11" s="1"/>
  <c r="K11789" i="11"/>
  <c r="L11789" i="11" s="1"/>
  <c r="K11790" i="11"/>
  <c r="M11790" i="11" s="1"/>
  <c r="K11791" i="11"/>
  <c r="K11792" i="11"/>
  <c r="M11792" i="11" s="1"/>
  <c r="K11793" i="11"/>
  <c r="L11793" i="11" s="1"/>
  <c r="K11794" i="11"/>
  <c r="M11794" i="11" s="1"/>
  <c r="K11795" i="11"/>
  <c r="K11796" i="11"/>
  <c r="M11796" i="11" s="1"/>
  <c r="K11797" i="11"/>
  <c r="L11797" i="11" s="1"/>
  <c r="K11798" i="11"/>
  <c r="M11798" i="11" s="1"/>
  <c r="K11799" i="11"/>
  <c r="K11800" i="11"/>
  <c r="M11800" i="11" s="1"/>
  <c r="K11801" i="11"/>
  <c r="L11801" i="11" s="1"/>
  <c r="K11802" i="11"/>
  <c r="M11802" i="11" s="1"/>
  <c r="K11803" i="11"/>
  <c r="K11804" i="11"/>
  <c r="M11804" i="11" s="1"/>
  <c r="K11805" i="11"/>
  <c r="L11805" i="11" s="1"/>
  <c r="K11806" i="11"/>
  <c r="M11806" i="11" s="1"/>
  <c r="K11807" i="11"/>
  <c r="K11808" i="11"/>
  <c r="M11808" i="11" s="1"/>
  <c r="K11809" i="11"/>
  <c r="L11809" i="11" s="1"/>
  <c r="K11810" i="11"/>
  <c r="M11810" i="11" s="1"/>
  <c r="K11811" i="11"/>
  <c r="K11812" i="11"/>
  <c r="M11812" i="11" s="1"/>
  <c r="K11813" i="11"/>
  <c r="L11813" i="11" s="1"/>
  <c r="K11814" i="11"/>
  <c r="M11814" i="11" s="1"/>
  <c r="K11815" i="11"/>
  <c r="K11816" i="11"/>
  <c r="M11816" i="11" s="1"/>
  <c r="K11817" i="11"/>
  <c r="L11817" i="11" s="1"/>
  <c r="K11818" i="11"/>
  <c r="M11818" i="11" s="1"/>
  <c r="K11819" i="11"/>
  <c r="K11820" i="11"/>
  <c r="M11820" i="11" s="1"/>
  <c r="K11821" i="11"/>
  <c r="L11821" i="11" s="1"/>
  <c r="K11822" i="11"/>
  <c r="M11822" i="11" s="1"/>
  <c r="K11823" i="11"/>
  <c r="K11824" i="11"/>
  <c r="M11824" i="11" s="1"/>
  <c r="K11825" i="11"/>
  <c r="L11825" i="11" s="1"/>
  <c r="K11826" i="11"/>
  <c r="M11826" i="11" s="1"/>
  <c r="K11827" i="11"/>
  <c r="K11828" i="11"/>
  <c r="M11828" i="11" s="1"/>
  <c r="K11829" i="11"/>
  <c r="L11829" i="11" s="1"/>
  <c r="K11830" i="11"/>
  <c r="M11830" i="11" s="1"/>
  <c r="K11831" i="11"/>
  <c r="K11832" i="11"/>
  <c r="M11832" i="11" s="1"/>
  <c r="K11833" i="11"/>
  <c r="L11833" i="11" s="1"/>
  <c r="K11834" i="11"/>
  <c r="M11834" i="11" s="1"/>
  <c r="K11835" i="11"/>
  <c r="K11836" i="11"/>
  <c r="M11836" i="11" s="1"/>
  <c r="K11837" i="11"/>
  <c r="L11837" i="11" s="1"/>
  <c r="K11838" i="11"/>
  <c r="M11838" i="11" s="1"/>
  <c r="K11839" i="11"/>
  <c r="K11840" i="11"/>
  <c r="M11840" i="11" s="1"/>
  <c r="K11841" i="11"/>
  <c r="L11841" i="11" s="1"/>
  <c r="K11842" i="11"/>
  <c r="M11842" i="11" s="1"/>
  <c r="K11843" i="11"/>
  <c r="K11844" i="11"/>
  <c r="M11844" i="11" s="1"/>
  <c r="K11845" i="11"/>
  <c r="L11845" i="11" s="1"/>
  <c r="K11846" i="11"/>
  <c r="M11846" i="11" s="1"/>
  <c r="K11847" i="11"/>
  <c r="K11848" i="11"/>
  <c r="M11848" i="11" s="1"/>
  <c r="K11849" i="11"/>
  <c r="L11849" i="11" s="1"/>
  <c r="K11850" i="11"/>
  <c r="M11850" i="11" s="1"/>
  <c r="K11851" i="11"/>
  <c r="K11852" i="11"/>
  <c r="M11852" i="11" s="1"/>
  <c r="K11853" i="11"/>
  <c r="L11853" i="11" s="1"/>
  <c r="K11854" i="11"/>
  <c r="M11854" i="11" s="1"/>
  <c r="K11855" i="11"/>
  <c r="K11856" i="11"/>
  <c r="M11856" i="11" s="1"/>
  <c r="K11857" i="11"/>
  <c r="L11857" i="11" s="1"/>
  <c r="K11858" i="11"/>
  <c r="M11858" i="11" s="1"/>
  <c r="K11859" i="11"/>
  <c r="K11860" i="11"/>
  <c r="M11860" i="11" s="1"/>
  <c r="K11861" i="11"/>
  <c r="L11861" i="11" s="1"/>
  <c r="K11862" i="11"/>
  <c r="M11862" i="11" s="1"/>
  <c r="K11863" i="11"/>
  <c r="K11864" i="11"/>
  <c r="M11864" i="11" s="1"/>
  <c r="K11865" i="11"/>
  <c r="L11865" i="11" s="1"/>
  <c r="K11866" i="11"/>
  <c r="M11866" i="11" s="1"/>
  <c r="K11867" i="11"/>
  <c r="K11868" i="11"/>
  <c r="M11868" i="11" s="1"/>
  <c r="K11869" i="11"/>
  <c r="L11869" i="11" s="1"/>
  <c r="K11870" i="11"/>
  <c r="M11870" i="11" s="1"/>
  <c r="K11871" i="11"/>
  <c r="K11872" i="11"/>
  <c r="M11872" i="11" s="1"/>
  <c r="K11873" i="11"/>
  <c r="L11873" i="11" s="1"/>
  <c r="K11874" i="11"/>
  <c r="M11874" i="11" s="1"/>
  <c r="K11875" i="11"/>
  <c r="K11876" i="11"/>
  <c r="M11876" i="11" s="1"/>
  <c r="K11877" i="11"/>
  <c r="L11877" i="11" s="1"/>
  <c r="K11878" i="11"/>
  <c r="M11878" i="11" s="1"/>
  <c r="K11879" i="11"/>
  <c r="K11880" i="11"/>
  <c r="M11880" i="11" s="1"/>
  <c r="K11881" i="11"/>
  <c r="L11881" i="11" s="1"/>
  <c r="K11882" i="11"/>
  <c r="M11882" i="11" s="1"/>
  <c r="K11883" i="11"/>
  <c r="K11884" i="11"/>
  <c r="M11884" i="11" s="1"/>
  <c r="K11885" i="11"/>
  <c r="L11885" i="11" s="1"/>
  <c r="K11886" i="11"/>
  <c r="M11886" i="11" s="1"/>
  <c r="K11887" i="11"/>
  <c r="K11888" i="11"/>
  <c r="M11888" i="11" s="1"/>
  <c r="K11889" i="11"/>
  <c r="L11889" i="11" s="1"/>
  <c r="K11890" i="11"/>
  <c r="L11890" i="11" s="1"/>
  <c r="K11891" i="11"/>
  <c r="K11892" i="11"/>
  <c r="M11892" i="11" s="1"/>
  <c r="K11893" i="11"/>
  <c r="K11894" i="11"/>
  <c r="L11894" i="11" s="1"/>
  <c r="K11895" i="11"/>
  <c r="K11896" i="11"/>
  <c r="M11896" i="11" s="1"/>
  <c r="K11897" i="11"/>
  <c r="K11898" i="11"/>
  <c r="L11898" i="11" s="1"/>
  <c r="K11899" i="11"/>
  <c r="K11900" i="11"/>
  <c r="M11900" i="11" s="1"/>
  <c r="K11901" i="11"/>
  <c r="K11902" i="11"/>
  <c r="L11902" i="11" s="1"/>
  <c r="K11903" i="11"/>
  <c r="K11904" i="11"/>
  <c r="M11904" i="11" s="1"/>
  <c r="K11905" i="11"/>
  <c r="K11906" i="11"/>
  <c r="L11906" i="11" s="1"/>
  <c r="K11907" i="11"/>
  <c r="K11908" i="11"/>
  <c r="M11908" i="11" s="1"/>
  <c r="K6267" i="11"/>
  <c r="L6267" i="11" s="1"/>
  <c r="K6268" i="11"/>
  <c r="L6268" i="11" s="1"/>
  <c r="K6269" i="11"/>
  <c r="M6269" i="11" s="1"/>
  <c r="K6270" i="11"/>
  <c r="M6270" i="11" s="1"/>
  <c r="K6271" i="11"/>
  <c r="L6271" i="11" s="1"/>
  <c r="K6272" i="11"/>
  <c r="L6272" i="11" s="1"/>
  <c r="K6273" i="11"/>
  <c r="M6273" i="11" s="1"/>
  <c r="K6274" i="11"/>
  <c r="L6274" i="11" s="1"/>
  <c r="K6275" i="11"/>
  <c r="M6275" i="11" s="1"/>
  <c r="K6276" i="11"/>
  <c r="L6276" i="11" s="1"/>
  <c r="K6277" i="11"/>
  <c r="M6277" i="11" s="1"/>
  <c r="K6278" i="11"/>
  <c r="M6278" i="11" s="1"/>
  <c r="K6279" i="11"/>
  <c r="L6279" i="11" s="1"/>
  <c r="K6280" i="11"/>
  <c r="L6280" i="11" s="1"/>
  <c r="K6281" i="11"/>
  <c r="K6282" i="11"/>
  <c r="L6282" i="11" s="1"/>
  <c r="K6283" i="11"/>
  <c r="L6283" i="11" s="1"/>
  <c r="K6284" i="11"/>
  <c r="L6284" i="11" s="1"/>
  <c r="K6285" i="11"/>
  <c r="K6286" i="11"/>
  <c r="M6286" i="11" s="1"/>
  <c r="K6287" i="11"/>
  <c r="M6287" i="11" s="1"/>
  <c r="K6288" i="11"/>
  <c r="L6288" i="11" s="1"/>
  <c r="K6289" i="11"/>
  <c r="M6289" i="11" s="1"/>
  <c r="K6290" i="11"/>
  <c r="L6290" i="11" s="1"/>
  <c r="K6291" i="11"/>
  <c r="M6291" i="11" s="1"/>
  <c r="K6292" i="11"/>
  <c r="L6292" i="11" s="1"/>
  <c r="K6293" i="11"/>
  <c r="M6293" i="11" s="1"/>
  <c r="K6294" i="11"/>
  <c r="M6294" i="11" s="1"/>
  <c r="K6295" i="11"/>
  <c r="L6295" i="11" s="1"/>
  <c r="K6296" i="11"/>
  <c r="L6296" i="11" s="1"/>
  <c r="K6297" i="11"/>
  <c r="K6298" i="11"/>
  <c r="M6298" i="11" s="1"/>
  <c r="K6299" i="11"/>
  <c r="M6299" i="11" s="1"/>
  <c r="K6300" i="11"/>
  <c r="L6300" i="11" s="1"/>
  <c r="K6301" i="11"/>
  <c r="M6301" i="11" s="1"/>
  <c r="K6302" i="11"/>
  <c r="M6302" i="11" s="1"/>
  <c r="K6303" i="11"/>
  <c r="M6303" i="11" s="1"/>
  <c r="K6304" i="11"/>
  <c r="L6304" i="11" s="1"/>
  <c r="K6305" i="11"/>
  <c r="M6305" i="11" s="1"/>
  <c r="K6306" i="11"/>
  <c r="L6306" i="11" s="1"/>
  <c r="K6307" i="11"/>
  <c r="M6307" i="11" s="1"/>
  <c r="K6308" i="11"/>
  <c r="L6308" i="11" s="1"/>
  <c r="K6309" i="11"/>
  <c r="M6309" i="11" s="1"/>
  <c r="K6310" i="11"/>
  <c r="L6310" i="11" s="1"/>
  <c r="K6311" i="11"/>
  <c r="L6311" i="11" s="1"/>
  <c r="K6312" i="11"/>
  <c r="L6312" i="11" s="1"/>
  <c r="K6313" i="11"/>
  <c r="K6314" i="11"/>
  <c r="M6314" i="11" s="1"/>
  <c r="K6315" i="11"/>
  <c r="M6315" i="11" s="1"/>
  <c r="K6316" i="11"/>
  <c r="L6316" i="11" s="1"/>
  <c r="K6317" i="11"/>
  <c r="M6317" i="11" s="1"/>
  <c r="K6318" i="11"/>
  <c r="M6318" i="11" s="1"/>
  <c r="K6319" i="11"/>
  <c r="M6319" i="11" s="1"/>
  <c r="K6320" i="11"/>
  <c r="L6320" i="11" s="1"/>
  <c r="K6321" i="11"/>
  <c r="M6321" i="11" s="1"/>
  <c r="K6322" i="11"/>
  <c r="L6322" i="11" s="1"/>
  <c r="K6323" i="11"/>
  <c r="M6323" i="11" s="1"/>
  <c r="K6324" i="11"/>
  <c r="L6324" i="11" s="1"/>
  <c r="K6325" i="11"/>
  <c r="M6325" i="11" s="1"/>
  <c r="K6326" i="11"/>
  <c r="M6326" i="11" s="1"/>
  <c r="K6327" i="11"/>
  <c r="L6327" i="11" s="1"/>
  <c r="K6328" i="11"/>
  <c r="L6328" i="11" s="1"/>
  <c r="K6329" i="11"/>
  <c r="K6330" i="11"/>
  <c r="M6330" i="11" s="1"/>
  <c r="K6331" i="11"/>
  <c r="M6331" i="11" s="1"/>
  <c r="K6332" i="11"/>
  <c r="L6332" i="11" s="1"/>
  <c r="K6333" i="11"/>
  <c r="M6333" i="11" s="1"/>
  <c r="K6334" i="11"/>
  <c r="M6334" i="11" s="1"/>
  <c r="K6335" i="11"/>
  <c r="M6335" i="11" s="1"/>
  <c r="K6336" i="11"/>
  <c r="L6336" i="11" s="1"/>
  <c r="K6337" i="11"/>
  <c r="M6337" i="11" s="1"/>
  <c r="K6338" i="11"/>
  <c r="L6338" i="11" s="1"/>
  <c r="K6339" i="11"/>
  <c r="M6339" i="11" s="1"/>
  <c r="K6340" i="11"/>
  <c r="L6340" i="11" s="1"/>
  <c r="K6341" i="11"/>
  <c r="M6341" i="11" s="1"/>
  <c r="K6342" i="11"/>
  <c r="M6342" i="11" s="1"/>
  <c r="K6343" i="11"/>
  <c r="L6343" i="11" s="1"/>
  <c r="K6344" i="11"/>
  <c r="L6344" i="11" s="1"/>
  <c r="K6345" i="11"/>
  <c r="K6346" i="11"/>
  <c r="L6346" i="11" s="1"/>
  <c r="K6347" i="11"/>
  <c r="M6347" i="11" s="1"/>
  <c r="K6348" i="11"/>
  <c r="L6348" i="11" s="1"/>
  <c r="K6349" i="11"/>
  <c r="M6349" i="11" s="1"/>
  <c r="K6350" i="11"/>
  <c r="M6350" i="11" s="1"/>
  <c r="K6351" i="11"/>
  <c r="L6351" i="11" s="1"/>
  <c r="K6352" i="11"/>
  <c r="L6352" i="11" s="1"/>
  <c r="K6353" i="11"/>
  <c r="M6353" i="11" s="1"/>
  <c r="K6354" i="11"/>
  <c r="M6354" i="11" s="1"/>
  <c r="K6355" i="11"/>
  <c r="M6355" i="11" s="1"/>
  <c r="K6356" i="11"/>
  <c r="L6356" i="11" s="1"/>
  <c r="K6357" i="11"/>
  <c r="M6357" i="11" s="1"/>
  <c r="K6358" i="11"/>
  <c r="L6358" i="11" s="1"/>
  <c r="K6359" i="11"/>
  <c r="M6359" i="11" s="1"/>
  <c r="K6360" i="11"/>
  <c r="L6360" i="11" s="1"/>
  <c r="K6361" i="11"/>
  <c r="M6361" i="11" s="1"/>
  <c r="K6362" i="11"/>
  <c r="M6362" i="11" s="1"/>
  <c r="K6363" i="11"/>
  <c r="L6363" i="11" s="1"/>
  <c r="K6364" i="11"/>
  <c r="L6364" i="11" s="1"/>
  <c r="K6365" i="11"/>
  <c r="K6366" i="11"/>
  <c r="M6366" i="11" s="1"/>
  <c r="K6367" i="11"/>
  <c r="M6367" i="11" s="1"/>
  <c r="K6368" i="11"/>
  <c r="L6368" i="11" s="1"/>
  <c r="K6369" i="11"/>
  <c r="M6369" i="11" s="1"/>
  <c r="K6370" i="11"/>
  <c r="M6370" i="11" s="1"/>
  <c r="K6371" i="11"/>
  <c r="M6371" i="11" s="1"/>
  <c r="K6372" i="11"/>
  <c r="L6372" i="11" s="1"/>
  <c r="K6373" i="11"/>
  <c r="M6373" i="11" s="1"/>
  <c r="K6374" i="11"/>
  <c r="L6374" i="11" s="1"/>
  <c r="K6375" i="11"/>
  <c r="M6375" i="11" s="1"/>
  <c r="K6376" i="11"/>
  <c r="K6377" i="11"/>
  <c r="M6377" i="11" s="1"/>
  <c r="K6378" i="11"/>
  <c r="L6378" i="11" s="1"/>
  <c r="K6379" i="11"/>
  <c r="M6379" i="11" s="1"/>
  <c r="K6380" i="11"/>
  <c r="K6381" i="11"/>
  <c r="M6381" i="11" s="1"/>
  <c r="K6382" i="11"/>
  <c r="M6382" i="11" s="1"/>
  <c r="K6383" i="11"/>
  <c r="L6383" i="11" s="1"/>
  <c r="K6384" i="11"/>
  <c r="L6384" i="11" s="1"/>
  <c r="K6385" i="11"/>
  <c r="M6385" i="11" s="1"/>
  <c r="K6386" i="11"/>
  <c r="M6386" i="11" s="1"/>
  <c r="K6387" i="11"/>
  <c r="M6387" i="11" s="1"/>
  <c r="K6388" i="11"/>
  <c r="L6388" i="11" s="1"/>
  <c r="K6389" i="11"/>
  <c r="M6389" i="11" s="1"/>
  <c r="K6390" i="11"/>
  <c r="L6390" i="11" s="1"/>
  <c r="K6391" i="11"/>
  <c r="L6391" i="11" s="1"/>
  <c r="K6392" i="11"/>
  <c r="L6392" i="11" s="1"/>
  <c r="K6393" i="11"/>
  <c r="M6393" i="11" s="1"/>
  <c r="K6394" i="11"/>
  <c r="M6394" i="11" s="1"/>
  <c r="K6395" i="11"/>
  <c r="L6395" i="11" s="1"/>
  <c r="K6396" i="11"/>
  <c r="L6396" i="11" s="1"/>
  <c r="K6397" i="11"/>
  <c r="M6397" i="11" s="1"/>
  <c r="K6398" i="11"/>
  <c r="L6398" i="11" s="1"/>
  <c r="K6399" i="11"/>
  <c r="L6399" i="11" s="1"/>
  <c r="K6400" i="11"/>
  <c r="L6400" i="11" s="1"/>
  <c r="K6401" i="11"/>
  <c r="M6401" i="11" s="1"/>
  <c r="K6402" i="11"/>
  <c r="M6402" i="11" s="1"/>
  <c r="K6403" i="11"/>
  <c r="M6403" i="11" s="1"/>
  <c r="K6404" i="11"/>
  <c r="L6404" i="11" s="1"/>
  <c r="K6405" i="11"/>
  <c r="M6405" i="11" s="1"/>
  <c r="K6406" i="11"/>
  <c r="L6406" i="11" s="1"/>
  <c r="K6407" i="11"/>
  <c r="L6407" i="11" s="1"/>
  <c r="K6408" i="11"/>
  <c r="L6408" i="11" s="1"/>
  <c r="K6409" i="11"/>
  <c r="M6409" i="11" s="1"/>
  <c r="K6410" i="11"/>
  <c r="M6410" i="11" s="1"/>
  <c r="K6411" i="11"/>
  <c r="M6411" i="11" s="1"/>
  <c r="K6412" i="11"/>
  <c r="L6412" i="11" s="1"/>
  <c r="K6413" i="11"/>
  <c r="M6413" i="11" s="1"/>
  <c r="K6414" i="11"/>
  <c r="L6414" i="11" s="1"/>
  <c r="K6415" i="11"/>
  <c r="L6415" i="11" s="1"/>
  <c r="K6416" i="11"/>
  <c r="L6416" i="11" s="1"/>
  <c r="K6417" i="11"/>
  <c r="M6417" i="11" s="1"/>
  <c r="K6418" i="11"/>
  <c r="L6418" i="11" s="1"/>
  <c r="K6419" i="11"/>
  <c r="M6419" i="11" s="1"/>
  <c r="K6420" i="11"/>
  <c r="L6420" i="11" s="1"/>
  <c r="K6421" i="11"/>
  <c r="M6421" i="11" s="1"/>
  <c r="K6422" i="11"/>
  <c r="L6422" i="11" s="1"/>
  <c r="K6423" i="11"/>
  <c r="L6423" i="11" s="1"/>
  <c r="K6424" i="11"/>
  <c r="L6424" i="11" s="1"/>
  <c r="K6425" i="11"/>
  <c r="M6425" i="11" s="1"/>
  <c r="K6426" i="11"/>
  <c r="L6426" i="11" s="1"/>
  <c r="K6427" i="11"/>
  <c r="L6427" i="11" s="1"/>
  <c r="K6428" i="11"/>
  <c r="L6428" i="11" s="1"/>
  <c r="K6429" i="11"/>
  <c r="M6429" i="11" s="1"/>
  <c r="K6430" i="11"/>
  <c r="L6430" i="11" s="1"/>
  <c r="K6431" i="11"/>
  <c r="L6431" i="11" s="1"/>
  <c r="K6432" i="11"/>
  <c r="L6432" i="11" s="1"/>
  <c r="K6433" i="11"/>
  <c r="M6433" i="11" s="1"/>
  <c r="K6434" i="11"/>
  <c r="M6434" i="11" s="1"/>
  <c r="K6435" i="11"/>
  <c r="L6435" i="11" s="1"/>
  <c r="K6436" i="11"/>
  <c r="L6436" i="11" s="1"/>
  <c r="K6437" i="11"/>
  <c r="L6437" i="11" s="1"/>
  <c r="K6438" i="11"/>
  <c r="M6438" i="11" s="1"/>
  <c r="K6439" i="11"/>
  <c r="L6439" i="11" s="1"/>
  <c r="K6440" i="11"/>
  <c r="M6440" i="11" s="1"/>
  <c r="K6441" i="11"/>
  <c r="M6441" i="11" s="1"/>
  <c r="K6442" i="11"/>
  <c r="M6442" i="11" s="1"/>
  <c r="K6443" i="11"/>
  <c r="L6443" i="11" s="1"/>
  <c r="K6444" i="11"/>
  <c r="M6444" i="11" s="1"/>
  <c r="K6445" i="11"/>
  <c r="L6445" i="11" s="1"/>
  <c r="K6446" i="11"/>
  <c r="M6446" i="11" s="1"/>
  <c r="K6447" i="11"/>
  <c r="L6447" i="11" s="1"/>
  <c r="K6448" i="11"/>
  <c r="M6448" i="11" s="1"/>
  <c r="K6449" i="11"/>
  <c r="L6449" i="11" s="1"/>
  <c r="K6450" i="11"/>
  <c r="M6450" i="11" s="1"/>
  <c r="K6451" i="11"/>
  <c r="L6451" i="11" s="1"/>
  <c r="K6452" i="11"/>
  <c r="M6452" i="11" s="1"/>
  <c r="K6453" i="11"/>
  <c r="L6453" i="11" s="1"/>
  <c r="K6454" i="11"/>
  <c r="M6454" i="11" s="1"/>
  <c r="K6455" i="11"/>
  <c r="L6455" i="11" s="1"/>
  <c r="K6456" i="11"/>
  <c r="M6456" i="11" s="1"/>
  <c r="K6457" i="11"/>
  <c r="M6457" i="11" s="1"/>
  <c r="K6458" i="11"/>
  <c r="M6458" i="11" s="1"/>
  <c r="K6459" i="11"/>
  <c r="L6459" i="11" s="1"/>
  <c r="K6460" i="11"/>
  <c r="M6460" i="11" s="1"/>
  <c r="K6461" i="11"/>
  <c r="L6461" i="11" s="1"/>
  <c r="K6462" i="11"/>
  <c r="M6462" i="11" s="1"/>
  <c r="K6463" i="11"/>
  <c r="L6463" i="11" s="1"/>
  <c r="K6464" i="11"/>
  <c r="M6464" i="11" s="1"/>
  <c r="K6465" i="11"/>
  <c r="L6465" i="11" s="1"/>
  <c r="K6466" i="11"/>
  <c r="M6466" i="11" s="1"/>
  <c r="K6467" i="11"/>
  <c r="L6467" i="11" s="1"/>
  <c r="K6468" i="11"/>
  <c r="M6468" i="11" s="1"/>
  <c r="K6469" i="11"/>
  <c r="L6469" i="11" s="1"/>
  <c r="K6470" i="11"/>
  <c r="M6470" i="11" s="1"/>
  <c r="K6471" i="11"/>
  <c r="L6471" i="11" s="1"/>
  <c r="K6472" i="11"/>
  <c r="M6472" i="11" s="1"/>
  <c r="K6473" i="11"/>
  <c r="M6473" i="11" s="1"/>
  <c r="K6474" i="11"/>
  <c r="M6474" i="11" s="1"/>
  <c r="K6475" i="11"/>
  <c r="L6475" i="11" s="1"/>
  <c r="K6476" i="11"/>
  <c r="M6476" i="11" s="1"/>
  <c r="K6477" i="11"/>
  <c r="L6477" i="11" s="1"/>
  <c r="K6478" i="11"/>
  <c r="M6478" i="11" s="1"/>
  <c r="K6479" i="11"/>
  <c r="L6479" i="11" s="1"/>
  <c r="K6480" i="11"/>
  <c r="M6480" i="11" s="1"/>
  <c r="K6481" i="11"/>
  <c r="M6481" i="11" s="1"/>
  <c r="K6482" i="11"/>
  <c r="M6482" i="11" s="1"/>
  <c r="K6483" i="11"/>
  <c r="L6483" i="11" s="1"/>
  <c r="K6484" i="11"/>
  <c r="M6484" i="11" s="1"/>
  <c r="K6485" i="11"/>
  <c r="L6485" i="11" s="1"/>
  <c r="K6486" i="11"/>
  <c r="M6486" i="11" s="1"/>
  <c r="K6487" i="11"/>
  <c r="L6487" i="11" s="1"/>
  <c r="K6488" i="11"/>
  <c r="M6488" i="11" s="1"/>
  <c r="K6489" i="11"/>
  <c r="M6489" i="11" s="1"/>
  <c r="K6490" i="11"/>
  <c r="M6490" i="11" s="1"/>
  <c r="K6491" i="11"/>
  <c r="K6492" i="11"/>
  <c r="M6492" i="11" s="1"/>
  <c r="K6493" i="11"/>
  <c r="L6493" i="11" s="1"/>
  <c r="K6494" i="11"/>
  <c r="M6494" i="11" s="1"/>
  <c r="K6495" i="11"/>
  <c r="K6496" i="11"/>
  <c r="M6496" i="11" s="1"/>
  <c r="K6497" i="11"/>
  <c r="L6497" i="11" s="1"/>
  <c r="K6498" i="11"/>
  <c r="M6498" i="11" s="1"/>
  <c r="K6499" i="11"/>
  <c r="K6500" i="11"/>
  <c r="M6500" i="11" s="1"/>
  <c r="K6501" i="11"/>
  <c r="L6501" i="11" s="1"/>
  <c r="K6502" i="11"/>
  <c r="M6502" i="11" s="1"/>
  <c r="K6503" i="11"/>
  <c r="K6504" i="11"/>
  <c r="M6504" i="11" s="1"/>
  <c r="K6505" i="11"/>
  <c r="M6505" i="11" s="1"/>
  <c r="K6506" i="11"/>
  <c r="M6506" i="11" s="1"/>
  <c r="K6507" i="11"/>
  <c r="K6508" i="11"/>
  <c r="M6508" i="11" s="1"/>
  <c r="K6509" i="11"/>
  <c r="L6509" i="11" s="1"/>
  <c r="K6510" i="11"/>
  <c r="M6510" i="11" s="1"/>
  <c r="K6511" i="11"/>
  <c r="K6512" i="11"/>
  <c r="M6512" i="11" s="1"/>
  <c r="K6513" i="11"/>
  <c r="L6513" i="11" s="1"/>
  <c r="K6514" i="11"/>
  <c r="M6514" i="11" s="1"/>
  <c r="K6515" i="11"/>
  <c r="K6516" i="11"/>
  <c r="M6516" i="11" s="1"/>
  <c r="K6517" i="11"/>
  <c r="L6517" i="11" s="1"/>
  <c r="K6518" i="11"/>
  <c r="M6518" i="11" s="1"/>
  <c r="K6519" i="11"/>
  <c r="K6520" i="11"/>
  <c r="K6521" i="11"/>
  <c r="M6521" i="11" s="1"/>
  <c r="K6522" i="11"/>
  <c r="M6522" i="11" s="1"/>
  <c r="K6523" i="11"/>
  <c r="K6524" i="11"/>
  <c r="K6525" i="11"/>
  <c r="L6525" i="11" s="1"/>
  <c r="K6526" i="11"/>
  <c r="M6526" i="11" s="1"/>
  <c r="K6527" i="11"/>
  <c r="K6528" i="11"/>
  <c r="K6529" i="11"/>
  <c r="L6529" i="11" s="1"/>
  <c r="K6530" i="11"/>
  <c r="M6530" i="11" s="1"/>
  <c r="K6531" i="11"/>
  <c r="K6532" i="11"/>
  <c r="K6533" i="11"/>
  <c r="L6533" i="11" s="1"/>
  <c r="K6534" i="11"/>
  <c r="M6534" i="11" s="1"/>
  <c r="K6535" i="11"/>
  <c r="K6536" i="11"/>
  <c r="K6537" i="11"/>
  <c r="M6537" i="11" s="1"/>
  <c r="K6538" i="11"/>
  <c r="K6539" i="11"/>
  <c r="M6539" i="11" s="1"/>
  <c r="K6540" i="11"/>
  <c r="K6541" i="11"/>
  <c r="L6541" i="11" s="1"/>
  <c r="K6542" i="11"/>
  <c r="K6543" i="11"/>
  <c r="M6543" i="11" s="1"/>
  <c r="K6544" i="11"/>
  <c r="M6544" i="11" s="1"/>
  <c r="K6545" i="11"/>
  <c r="M6545" i="11" s="1"/>
  <c r="K6546" i="11"/>
  <c r="K6547" i="11"/>
  <c r="M6547" i="11" s="1"/>
  <c r="K6548" i="11"/>
  <c r="K6549" i="11"/>
  <c r="L6549" i="11" s="1"/>
  <c r="K6550" i="11"/>
  <c r="K6551" i="11"/>
  <c r="M6551" i="11" s="1"/>
  <c r="K6552" i="11"/>
  <c r="K6553" i="11"/>
  <c r="L6553" i="11" s="1"/>
  <c r="K6554" i="11"/>
  <c r="L6554" i="11" s="1"/>
  <c r="K6555" i="11"/>
  <c r="M6555" i="11" s="1"/>
  <c r="K6556" i="11"/>
  <c r="L6556" i="11" s="1"/>
  <c r="K6557" i="11"/>
  <c r="L6557" i="11" s="1"/>
  <c r="K6558" i="11"/>
  <c r="L6558" i="11" s="1"/>
  <c r="K6559" i="11"/>
  <c r="M6559" i="11" s="1"/>
  <c r="K6560" i="11"/>
  <c r="M6560" i="11" s="1"/>
  <c r="K6561" i="11"/>
  <c r="L6561" i="11" s="1"/>
  <c r="K6562" i="11"/>
  <c r="K6563" i="11"/>
  <c r="M6563" i="11" s="1"/>
  <c r="K6564" i="11"/>
  <c r="L6564" i="11" s="1"/>
  <c r="K6565" i="11"/>
  <c r="M6565" i="11" s="1"/>
  <c r="K6566" i="11"/>
  <c r="L6566" i="11" s="1"/>
  <c r="K6567" i="11"/>
  <c r="M6567" i="11" s="1"/>
  <c r="K6568" i="11"/>
  <c r="L6568" i="11" s="1"/>
  <c r="K6569" i="11"/>
  <c r="L6569" i="11" s="1"/>
  <c r="K6570" i="11"/>
  <c r="L6570" i="11" s="1"/>
  <c r="K6571" i="11"/>
  <c r="M6571" i="11" s="1"/>
  <c r="K6572" i="11"/>
  <c r="L6572" i="11" s="1"/>
  <c r="K6573" i="11"/>
  <c r="M6573" i="11" s="1"/>
  <c r="K6574" i="11"/>
  <c r="L6574" i="11" s="1"/>
  <c r="K6575" i="11"/>
  <c r="K6576" i="11"/>
  <c r="L6576" i="11" s="1"/>
  <c r="K6577" i="11"/>
  <c r="M6577" i="11" s="1"/>
  <c r="K6578" i="11"/>
  <c r="L6578" i="11" s="1"/>
  <c r="K6579" i="11"/>
  <c r="M6579" i="11" s="1"/>
  <c r="K6580" i="11"/>
  <c r="L6580" i="11" s="1"/>
  <c r="K6581" i="11"/>
  <c r="M6581" i="11" s="1"/>
  <c r="K6582" i="11"/>
  <c r="L6582" i="11" s="1"/>
  <c r="K6583" i="11"/>
  <c r="M6583" i="11" s="1"/>
  <c r="K6584" i="11"/>
  <c r="L6584" i="11" s="1"/>
  <c r="K6585" i="11"/>
  <c r="M6585" i="11" s="1"/>
  <c r="K6586" i="11"/>
  <c r="L6586" i="11" s="1"/>
  <c r="K6587" i="11"/>
  <c r="M6587" i="11" s="1"/>
  <c r="K6588" i="11"/>
  <c r="L6588" i="11" s="1"/>
  <c r="K6589" i="11"/>
  <c r="M6589" i="11" s="1"/>
  <c r="K6590" i="11"/>
  <c r="L6590" i="11" s="1"/>
  <c r="K6591" i="11"/>
  <c r="K6592" i="11"/>
  <c r="L6592" i="11" s="1"/>
  <c r="K6593" i="11"/>
  <c r="M6593" i="11" s="1"/>
  <c r="K6594" i="11"/>
  <c r="L6594" i="11" s="1"/>
  <c r="K6595" i="11"/>
  <c r="L6595" i="11" s="1"/>
  <c r="K6596" i="11"/>
  <c r="L6596" i="11" s="1"/>
  <c r="K6597" i="11"/>
  <c r="M6597" i="11" s="1"/>
  <c r="K6598" i="11"/>
  <c r="K6599" i="11"/>
  <c r="L6599" i="11" s="1"/>
  <c r="K6600" i="11"/>
  <c r="L6600" i="11" s="1"/>
  <c r="K6601" i="11"/>
  <c r="M6601" i="11" s="1"/>
  <c r="K6602" i="11"/>
  <c r="L6602" i="11" s="1"/>
  <c r="K6603" i="11"/>
  <c r="L6603" i="11" s="1"/>
  <c r="K6604" i="11"/>
  <c r="L6604" i="11" s="1"/>
  <c r="K6605" i="11"/>
  <c r="K6606" i="11"/>
  <c r="L6606" i="11" s="1"/>
  <c r="K6607" i="11"/>
  <c r="K6608" i="11"/>
  <c r="L6608" i="11" s="1"/>
  <c r="K6609" i="11"/>
  <c r="M6609" i="11" s="1"/>
  <c r="K6610" i="11"/>
  <c r="L6610" i="11" s="1"/>
  <c r="K6611" i="11"/>
  <c r="L6611" i="11" s="1"/>
  <c r="K6612" i="11"/>
  <c r="L6612" i="11" s="1"/>
  <c r="K6613" i="11"/>
  <c r="M6613" i="11" s="1"/>
  <c r="K6614" i="11"/>
  <c r="K6615" i="11"/>
  <c r="L6615" i="11" s="1"/>
  <c r="K6616" i="11"/>
  <c r="L6616" i="11" s="1"/>
  <c r="K6617" i="11"/>
  <c r="M6617" i="11" s="1"/>
  <c r="K6618" i="11"/>
  <c r="L6618" i="11" s="1"/>
  <c r="K6619" i="11"/>
  <c r="L6619" i="11" s="1"/>
  <c r="K6620" i="11"/>
  <c r="L6620" i="11" s="1"/>
  <c r="K6621" i="11"/>
  <c r="K6622" i="11"/>
  <c r="L6622" i="11" s="1"/>
  <c r="K6623" i="11"/>
  <c r="K6624" i="11"/>
  <c r="L6624" i="11" s="1"/>
  <c r="K6625" i="11"/>
  <c r="M6625" i="11" s="1"/>
  <c r="K6626" i="11"/>
  <c r="L6626" i="11" s="1"/>
  <c r="K6627" i="11"/>
  <c r="L6627" i="11" s="1"/>
  <c r="K6628" i="11"/>
  <c r="L6628" i="11" s="1"/>
  <c r="K6629" i="11"/>
  <c r="M6629" i="11" s="1"/>
  <c r="K6630" i="11"/>
  <c r="K6631" i="11"/>
  <c r="L6631" i="11" s="1"/>
  <c r="K6632" i="11"/>
  <c r="L6632" i="11" s="1"/>
  <c r="K6633" i="11"/>
  <c r="M6633" i="11" s="1"/>
  <c r="K6634" i="11"/>
  <c r="L6634" i="11" s="1"/>
  <c r="K6635" i="11"/>
  <c r="L6635" i="11" s="1"/>
  <c r="K6636" i="11"/>
  <c r="L6636" i="11" s="1"/>
  <c r="K6637" i="11"/>
  <c r="K6638" i="11"/>
  <c r="L6638" i="11" s="1"/>
  <c r="K6639" i="11"/>
  <c r="K6640" i="11"/>
  <c r="L6640" i="11" s="1"/>
  <c r="K6641" i="11"/>
  <c r="M6641" i="11" s="1"/>
  <c r="K6642" i="11"/>
  <c r="L6642" i="11" s="1"/>
  <c r="K6643" i="11"/>
  <c r="L6643" i="11" s="1"/>
  <c r="K6644" i="11"/>
  <c r="L6644" i="11" s="1"/>
  <c r="K6645" i="11"/>
  <c r="M6645" i="11" s="1"/>
  <c r="K6646" i="11"/>
  <c r="K6647" i="11"/>
  <c r="L6647" i="11" s="1"/>
  <c r="K6648" i="11"/>
  <c r="L6648" i="11" s="1"/>
  <c r="K6649" i="11"/>
  <c r="M6649" i="11" s="1"/>
  <c r="K6650" i="11"/>
  <c r="L6650" i="11" s="1"/>
  <c r="K6651" i="11"/>
  <c r="L6651" i="11" s="1"/>
  <c r="K6652" i="11"/>
  <c r="L6652" i="11" s="1"/>
  <c r="K6653" i="11"/>
  <c r="K6654" i="11"/>
  <c r="L6654" i="11" s="1"/>
  <c r="K6655" i="11"/>
  <c r="K6656" i="11"/>
  <c r="L6656" i="11" s="1"/>
  <c r="K6657" i="11"/>
  <c r="M6657" i="11" s="1"/>
  <c r="K6658" i="11"/>
  <c r="L6658" i="11" s="1"/>
  <c r="K6659" i="11"/>
  <c r="L6659" i="11" s="1"/>
  <c r="K6660" i="11"/>
  <c r="L6660" i="11" s="1"/>
  <c r="K6661" i="11"/>
  <c r="M6661" i="11" s="1"/>
  <c r="K6662" i="11"/>
  <c r="K6663" i="11"/>
  <c r="L6663" i="11" s="1"/>
  <c r="K6664" i="11"/>
  <c r="L6664" i="11" s="1"/>
  <c r="K6665" i="11"/>
  <c r="M6665" i="11" s="1"/>
  <c r="K6666" i="11"/>
  <c r="L6666" i="11" s="1"/>
  <c r="K6667" i="11"/>
  <c r="L6667" i="11" s="1"/>
  <c r="K6668" i="11"/>
  <c r="L6668" i="11" s="1"/>
  <c r="K6669" i="11"/>
  <c r="K6670" i="11"/>
  <c r="L6670" i="11" s="1"/>
  <c r="K6671" i="11"/>
  <c r="K6672" i="11"/>
  <c r="L6672" i="11" s="1"/>
  <c r="K6673" i="11"/>
  <c r="M6673" i="11" s="1"/>
  <c r="K6674" i="11"/>
  <c r="L6674" i="11" s="1"/>
  <c r="K6675" i="11"/>
  <c r="L6675" i="11" s="1"/>
  <c r="K6676" i="11"/>
  <c r="L6676" i="11" s="1"/>
  <c r="K6677" i="11"/>
  <c r="M6677" i="11" s="1"/>
  <c r="K6678" i="11"/>
  <c r="K6679" i="11"/>
  <c r="L6679" i="11" s="1"/>
  <c r="K6680" i="11"/>
  <c r="L6680" i="11" s="1"/>
  <c r="K6681" i="11"/>
  <c r="M6681" i="11" s="1"/>
  <c r="K6682" i="11"/>
  <c r="L6682" i="11" s="1"/>
  <c r="K6683" i="11"/>
  <c r="L6683" i="11" s="1"/>
  <c r="K6684" i="11"/>
  <c r="L6684" i="11" s="1"/>
  <c r="K6685" i="11"/>
  <c r="K6686" i="11"/>
  <c r="L6686" i="11" s="1"/>
  <c r="K6687" i="11"/>
  <c r="K6688" i="11"/>
  <c r="L6688" i="11" s="1"/>
  <c r="K6689" i="11"/>
  <c r="M6689" i="11" s="1"/>
  <c r="K6690" i="11"/>
  <c r="L6690" i="11" s="1"/>
  <c r="K6691" i="11"/>
  <c r="L6691" i="11" s="1"/>
  <c r="K6692" i="11"/>
  <c r="L6692" i="11" s="1"/>
  <c r="K6693" i="11"/>
  <c r="K6694" i="11"/>
  <c r="K6695" i="11"/>
  <c r="K6696" i="11"/>
  <c r="L6696" i="11" s="1"/>
  <c r="K6697" i="11"/>
  <c r="M6697" i="11" s="1"/>
  <c r="K6698" i="11"/>
  <c r="L6698" i="11" s="1"/>
  <c r="K6699" i="11"/>
  <c r="L6699" i="11" s="1"/>
  <c r="K6700" i="11"/>
  <c r="L6700" i="11" s="1"/>
  <c r="K6701" i="11"/>
  <c r="K6702" i="11"/>
  <c r="K6703" i="11"/>
  <c r="K6704" i="11"/>
  <c r="K6705" i="11"/>
  <c r="M6705" i="11" s="1"/>
  <c r="K6706" i="11"/>
  <c r="L6706" i="11" s="1"/>
  <c r="K6707" i="11"/>
  <c r="L6707" i="11" s="1"/>
  <c r="K6708" i="11"/>
  <c r="K6709" i="11"/>
  <c r="K6710" i="11"/>
  <c r="L6710" i="11" s="1"/>
  <c r="K6711" i="11"/>
  <c r="L6711" i="11" s="1"/>
  <c r="K6712" i="11"/>
  <c r="K6713" i="11"/>
  <c r="K6714" i="11"/>
  <c r="L6714" i="11" s="1"/>
  <c r="K6715" i="11"/>
  <c r="L6715" i="11" s="1"/>
  <c r="K6716" i="11"/>
  <c r="K6717" i="11"/>
  <c r="K6718" i="11"/>
  <c r="L6718" i="11" s="1"/>
  <c r="K6719" i="11"/>
  <c r="L6719" i="11" s="1"/>
  <c r="K6720" i="11"/>
  <c r="K6721" i="11"/>
  <c r="M6721" i="11" s="1"/>
  <c r="K6722" i="11"/>
  <c r="M6722" i="11" s="1"/>
  <c r="K6723" i="11"/>
  <c r="K6724" i="11"/>
  <c r="K6725" i="11"/>
  <c r="M6725" i="11" s="1"/>
  <c r="K6726" i="11"/>
  <c r="L6726" i="11" s="1"/>
  <c r="K6727" i="11"/>
  <c r="L6727" i="11" s="1"/>
  <c r="K6728" i="11"/>
  <c r="K6729" i="11"/>
  <c r="M6729" i="11" s="1"/>
  <c r="K6730" i="11"/>
  <c r="M6730" i="11" s="1"/>
  <c r="K6731" i="11"/>
  <c r="K6732" i="11"/>
  <c r="K6733" i="11"/>
  <c r="M6733" i="11" s="1"/>
  <c r="K6734" i="11"/>
  <c r="L6734" i="11" s="1"/>
  <c r="K6735" i="11"/>
  <c r="L6735" i="11" s="1"/>
  <c r="K6736" i="11"/>
  <c r="K6737" i="11"/>
  <c r="M6737" i="11" s="1"/>
  <c r="K6738" i="11"/>
  <c r="M6738" i="11" s="1"/>
  <c r="K6739" i="11"/>
  <c r="L6739" i="11" s="1"/>
  <c r="K6740" i="11"/>
  <c r="K6741" i="11"/>
  <c r="L6741" i="11" s="1"/>
  <c r="K6742" i="11"/>
  <c r="L6742" i="11" s="1"/>
  <c r="K6743" i="11"/>
  <c r="K6744" i="11"/>
  <c r="M6744" i="11" s="1"/>
  <c r="K6745" i="11"/>
  <c r="M6745" i="11" s="1"/>
  <c r="K6746" i="11"/>
  <c r="K6747" i="11"/>
  <c r="L6747" i="11" s="1"/>
  <c r="K6748" i="11"/>
  <c r="M6748" i="11" s="1"/>
  <c r="K6749" i="11"/>
  <c r="L6749" i="11" s="1"/>
  <c r="K6750" i="11"/>
  <c r="M6750" i="11" s="1"/>
  <c r="K6751" i="11"/>
  <c r="L6751" i="11" s="1"/>
  <c r="K6752" i="11"/>
  <c r="M6752" i="11" s="1"/>
  <c r="K6753" i="11"/>
  <c r="M6753" i="11" s="1"/>
  <c r="K6754" i="11"/>
  <c r="M6754" i="11" s="1"/>
  <c r="K6755" i="11"/>
  <c r="L6755" i="11" s="1"/>
  <c r="K6756" i="11"/>
  <c r="K6757" i="11"/>
  <c r="L6757" i="11" s="1"/>
  <c r="K6758" i="11"/>
  <c r="M6758" i="11" s="1"/>
  <c r="K6759" i="11"/>
  <c r="L6759" i="11" s="1"/>
  <c r="K6760" i="11"/>
  <c r="M6760" i="11" s="1"/>
  <c r="K6761" i="11"/>
  <c r="M6761" i="11" s="1"/>
  <c r="K6762" i="11"/>
  <c r="M6762" i="11" s="1"/>
  <c r="K6763" i="11"/>
  <c r="L6763" i="11" s="1"/>
  <c r="K6764" i="11"/>
  <c r="M6764" i="11" s="1"/>
  <c r="K6765" i="11"/>
  <c r="L6765" i="11" s="1"/>
  <c r="K6766" i="11"/>
  <c r="L6766" i="11" s="1"/>
  <c r="K6767" i="11"/>
  <c r="L6767" i="11" s="1"/>
  <c r="K6768" i="11"/>
  <c r="M6768" i="11" s="1"/>
  <c r="K6769" i="11"/>
  <c r="M6769" i="11" s="1"/>
  <c r="K6770" i="11"/>
  <c r="M6770" i="11" s="1"/>
  <c r="K6771" i="11"/>
  <c r="L6771" i="11" s="1"/>
  <c r="K6772" i="11"/>
  <c r="M6772" i="11" s="1"/>
  <c r="K6773" i="11"/>
  <c r="L6773" i="11" s="1"/>
  <c r="K6774" i="11"/>
  <c r="M6774" i="11" s="1"/>
  <c r="K6775" i="11"/>
  <c r="K6776" i="11"/>
  <c r="M6776" i="11" s="1"/>
  <c r="K6777" i="11"/>
  <c r="M6777" i="11" s="1"/>
  <c r="K6778" i="11"/>
  <c r="K6779" i="11"/>
  <c r="L6779" i="11" s="1"/>
  <c r="K6780" i="11"/>
  <c r="M6780" i="11" s="1"/>
  <c r="K6781" i="11"/>
  <c r="L6781" i="11" s="1"/>
  <c r="K6782" i="11"/>
  <c r="L6782" i="11" s="1"/>
  <c r="K6783" i="11"/>
  <c r="L6783" i="11" s="1"/>
  <c r="K6784" i="11"/>
  <c r="M6784" i="11" s="1"/>
  <c r="K6785" i="11"/>
  <c r="M6785" i="11" s="1"/>
  <c r="K6786" i="11"/>
  <c r="M6786" i="11" s="1"/>
  <c r="K6787" i="11"/>
  <c r="L6787" i="11" s="1"/>
  <c r="K6788" i="11"/>
  <c r="K6789" i="11"/>
  <c r="L6789" i="11" s="1"/>
  <c r="K6790" i="11"/>
  <c r="L6790" i="11" s="1"/>
  <c r="K6791" i="11"/>
  <c r="L6791" i="11" s="1"/>
  <c r="K6792" i="11"/>
  <c r="M6792" i="11" s="1"/>
  <c r="K6793" i="11"/>
  <c r="M6793" i="11" s="1"/>
  <c r="K6794" i="11"/>
  <c r="L6794" i="11" s="1"/>
  <c r="K6795" i="11"/>
  <c r="L6795" i="11" s="1"/>
  <c r="K6796" i="11"/>
  <c r="M6796" i="11" s="1"/>
  <c r="K6797" i="11"/>
  <c r="L6797" i="11" s="1"/>
  <c r="K6798" i="11"/>
  <c r="L6798" i="11" s="1"/>
  <c r="K6799" i="11"/>
  <c r="L6799" i="11" s="1"/>
  <c r="K6800" i="11"/>
  <c r="M6800" i="11" s="1"/>
  <c r="K6801" i="11"/>
  <c r="M6801" i="11" s="1"/>
  <c r="K6802" i="11"/>
  <c r="L6802" i="11" s="1"/>
  <c r="K6803" i="11"/>
  <c r="L6803" i="11" s="1"/>
  <c r="K6804" i="11"/>
  <c r="K6805" i="11"/>
  <c r="M6805" i="11" s="1"/>
  <c r="K6806" i="11"/>
  <c r="L6806" i="11" s="1"/>
  <c r="K6807" i="11"/>
  <c r="L6807" i="11" s="1"/>
  <c r="K6808" i="11"/>
  <c r="M6808" i="11" s="1"/>
  <c r="K6809" i="11"/>
  <c r="L6809" i="11" s="1"/>
  <c r="K6810" i="11"/>
  <c r="L6810" i="11" s="1"/>
  <c r="K6811" i="11"/>
  <c r="L6811" i="11" s="1"/>
  <c r="K6812" i="11"/>
  <c r="M6812" i="11" s="1"/>
  <c r="K6813" i="11"/>
  <c r="L6813" i="11" s="1"/>
  <c r="K6814" i="11"/>
  <c r="L6814" i="11" s="1"/>
  <c r="K6815" i="11"/>
  <c r="L6815" i="11" s="1"/>
  <c r="K6816" i="11"/>
  <c r="M6816" i="11" s="1"/>
  <c r="K6817" i="11"/>
  <c r="M6817" i="11" s="1"/>
  <c r="K6818" i="11"/>
  <c r="L6818" i="11" s="1"/>
  <c r="K6819" i="11"/>
  <c r="L6819" i="11" s="1"/>
  <c r="K6820" i="11"/>
  <c r="K6821" i="11"/>
  <c r="L6821" i="11" s="1"/>
  <c r="K6822" i="11"/>
  <c r="L6822" i="11" s="1"/>
  <c r="K6823" i="11"/>
  <c r="L6823" i="11" s="1"/>
  <c r="K6824" i="11"/>
  <c r="M6824" i="11" s="1"/>
  <c r="K6825" i="11"/>
  <c r="M6825" i="11" s="1"/>
  <c r="K6826" i="11"/>
  <c r="L6826" i="11" s="1"/>
  <c r="K6827" i="11"/>
  <c r="L6827" i="11" s="1"/>
  <c r="K6828" i="11"/>
  <c r="M6828" i="11" s="1"/>
  <c r="K6829" i="11"/>
  <c r="L6829" i="11" s="1"/>
  <c r="K6830" i="11"/>
  <c r="L6830" i="11" s="1"/>
  <c r="K6831" i="11"/>
  <c r="L6831" i="11" s="1"/>
  <c r="K6832" i="11"/>
  <c r="M6832" i="11" s="1"/>
  <c r="K6833" i="11"/>
  <c r="L6833" i="11" s="1"/>
  <c r="K6834" i="11"/>
  <c r="L6834" i="11" s="1"/>
  <c r="K6835" i="11"/>
  <c r="L6835" i="11" s="1"/>
  <c r="K6836" i="11"/>
  <c r="M6836" i="11" s="1"/>
  <c r="K6837" i="11"/>
  <c r="M6837" i="11" s="1"/>
  <c r="K6838" i="11"/>
  <c r="L6838" i="11" s="1"/>
  <c r="K6839" i="11"/>
  <c r="L6839" i="11" s="1"/>
  <c r="K6840" i="11"/>
  <c r="M6840" i="11" s="1"/>
  <c r="K6841" i="11"/>
  <c r="L6841" i="11" s="1"/>
  <c r="K6842" i="11"/>
  <c r="L6842" i="11" s="1"/>
  <c r="K6843" i="11"/>
  <c r="L6843" i="11" s="1"/>
  <c r="K6844" i="11"/>
  <c r="M6844" i="11" s="1"/>
  <c r="K6845" i="11"/>
  <c r="M6845" i="11" s="1"/>
  <c r="K6846" i="11"/>
  <c r="L6846" i="11" s="1"/>
  <c r="K6847" i="11"/>
  <c r="L6847" i="11" s="1"/>
  <c r="K6848" i="11"/>
  <c r="M6848" i="11" s="1"/>
  <c r="K6849" i="11"/>
  <c r="L6849" i="11" s="1"/>
  <c r="K6850" i="11"/>
  <c r="L6850" i="11" s="1"/>
  <c r="K6851" i="11"/>
  <c r="L6851" i="11" s="1"/>
  <c r="K6852" i="11"/>
  <c r="M6852" i="11" s="1"/>
  <c r="K6853" i="11"/>
  <c r="M6853" i="11" s="1"/>
  <c r="K6854" i="11"/>
  <c r="L6854" i="11" s="1"/>
  <c r="K6855" i="11"/>
  <c r="L6855" i="11" s="1"/>
  <c r="K6856" i="11"/>
  <c r="M6856" i="11" s="1"/>
  <c r="K6857" i="11"/>
  <c r="M6857" i="11" s="1"/>
  <c r="K6858" i="11"/>
  <c r="L6858" i="11" s="1"/>
  <c r="K6859" i="11"/>
  <c r="L6859" i="11" s="1"/>
  <c r="K6860" i="11"/>
  <c r="M6860" i="11" s="1"/>
  <c r="K6861" i="11"/>
  <c r="M6861" i="11" s="1"/>
  <c r="K6862" i="11"/>
  <c r="L6862" i="11" s="1"/>
  <c r="K6863" i="11"/>
  <c r="L6863" i="11" s="1"/>
  <c r="K6864" i="11"/>
  <c r="M6864" i="11" s="1"/>
  <c r="K6865" i="11"/>
  <c r="L6865" i="11" s="1"/>
  <c r="K6866" i="11"/>
  <c r="L6866" i="11" s="1"/>
  <c r="K6867" i="11"/>
  <c r="L6867" i="11" s="1"/>
  <c r="K6868" i="11"/>
  <c r="M6868" i="11" s="1"/>
  <c r="K6869" i="11"/>
  <c r="M6869" i="11" s="1"/>
  <c r="K6870" i="11"/>
  <c r="L6870" i="11" s="1"/>
  <c r="K6871" i="11"/>
  <c r="L6871" i="11" s="1"/>
  <c r="K6872" i="11"/>
  <c r="M6872" i="11" s="1"/>
  <c r="K6873" i="11"/>
  <c r="L6873" i="11" s="1"/>
  <c r="K6874" i="11"/>
  <c r="L6874" i="11" s="1"/>
  <c r="K6875" i="11"/>
  <c r="L6875" i="11" s="1"/>
  <c r="K6876" i="11"/>
  <c r="M6876" i="11" s="1"/>
  <c r="K6877" i="11"/>
  <c r="M6877" i="11" s="1"/>
  <c r="K6878" i="11"/>
  <c r="L6878" i="11" s="1"/>
  <c r="K6879" i="11"/>
  <c r="L6879" i="11" s="1"/>
  <c r="K6880" i="11"/>
  <c r="M6880" i="11" s="1"/>
  <c r="K6881" i="11"/>
  <c r="L6881" i="11" s="1"/>
  <c r="K6882" i="11"/>
  <c r="L6882" i="11" s="1"/>
  <c r="K6883" i="11"/>
  <c r="L6883" i="11" s="1"/>
  <c r="K6884" i="11"/>
  <c r="M6884" i="11" s="1"/>
  <c r="K6885" i="11"/>
  <c r="M6885" i="11" s="1"/>
  <c r="K6886" i="11"/>
  <c r="L6886" i="11" s="1"/>
  <c r="K6887" i="11"/>
  <c r="L6887" i="11" s="1"/>
  <c r="K6888" i="11"/>
  <c r="M6888" i="11" s="1"/>
  <c r="K6889" i="11"/>
  <c r="L6889" i="11" s="1"/>
  <c r="K6890" i="11"/>
  <c r="L6890" i="11" s="1"/>
  <c r="K6891" i="11"/>
  <c r="L6891" i="11" s="1"/>
  <c r="K6892" i="11"/>
  <c r="M6892" i="11" s="1"/>
  <c r="K6893" i="11"/>
  <c r="M6893" i="11" s="1"/>
  <c r="K6894" i="11"/>
  <c r="L6894" i="11" s="1"/>
  <c r="K6895" i="11"/>
  <c r="L6895" i="11" s="1"/>
  <c r="K6896" i="11"/>
  <c r="M6896" i="11" s="1"/>
  <c r="K6897" i="11"/>
  <c r="L6897" i="11" s="1"/>
  <c r="K6898" i="11"/>
  <c r="L6898" i="11" s="1"/>
  <c r="K6899" i="11"/>
  <c r="L6899" i="11" s="1"/>
  <c r="K6900" i="11"/>
  <c r="M6900" i="11" s="1"/>
  <c r="K6901" i="11"/>
  <c r="M6901" i="11" s="1"/>
  <c r="K6902" i="11"/>
  <c r="L6902" i="11" s="1"/>
  <c r="K6903" i="11"/>
  <c r="L6903" i="11" s="1"/>
  <c r="K6904" i="11"/>
  <c r="M6904" i="11" s="1"/>
  <c r="K6905" i="11"/>
  <c r="M6905" i="11" s="1"/>
  <c r="K6906" i="11"/>
  <c r="L6906" i="11" s="1"/>
  <c r="K6907" i="11"/>
  <c r="L6907" i="11" s="1"/>
  <c r="K6908" i="11"/>
  <c r="M6908" i="11" s="1"/>
  <c r="K6909" i="11"/>
  <c r="M6909" i="11" s="1"/>
  <c r="K6910" i="11"/>
  <c r="L6910" i="11" s="1"/>
  <c r="K6911" i="11"/>
  <c r="L6911" i="11" s="1"/>
  <c r="K6912" i="11"/>
  <c r="M6912" i="11" s="1"/>
  <c r="K6913" i="11"/>
  <c r="L6913" i="11" s="1"/>
  <c r="K6914" i="11"/>
  <c r="L6914" i="11" s="1"/>
  <c r="K6915" i="11"/>
  <c r="L6915" i="11" s="1"/>
  <c r="K6916" i="11"/>
  <c r="M6916" i="11" s="1"/>
  <c r="K6917" i="11"/>
  <c r="M6917" i="11" s="1"/>
  <c r="K6918" i="11"/>
  <c r="L6918" i="11" s="1"/>
  <c r="K6919" i="11"/>
  <c r="L6919" i="11" s="1"/>
  <c r="K6920" i="11"/>
  <c r="M6920" i="11" s="1"/>
  <c r="K6921" i="11"/>
  <c r="M6921" i="11" s="1"/>
  <c r="K6922" i="11"/>
  <c r="L6922" i="11" s="1"/>
  <c r="K6923" i="11"/>
  <c r="L6923" i="11" s="1"/>
  <c r="K6924" i="11"/>
  <c r="M6924" i="11" s="1"/>
  <c r="K6925" i="11"/>
  <c r="M6925" i="11" s="1"/>
  <c r="K6926" i="11"/>
  <c r="L6926" i="11" s="1"/>
  <c r="K6927" i="11"/>
  <c r="L6927" i="11" s="1"/>
  <c r="K6928" i="11"/>
  <c r="M6928" i="11" s="1"/>
  <c r="K6929" i="11"/>
  <c r="L6929" i="11" s="1"/>
  <c r="K6930" i="11"/>
  <c r="L6930" i="11" s="1"/>
  <c r="K6931" i="11"/>
  <c r="L6931" i="11" s="1"/>
  <c r="K6932" i="11"/>
  <c r="M6932" i="11" s="1"/>
  <c r="K6933" i="11"/>
  <c r="M6933" i="11" s="1"/>
  <c r="K6934" i="11"/>
  <c r="L6934" i="11" s="1"/>
  <c r="K6935" i="11"/>
  <c r="L6935" i="11" s="1"/>
  <c r="K6936" i="11"/>
  <c r="M6936" i="11" s="1"/>
  <c r="K6937" i="11"/>
  <c r="L6937" i="11" s="1"/>
  <c r="K6938" i="11"/>
  <c r="L6938" i="11" s="1"/>
  <c r="K6939" i="11"/>
  <c r="L6939" i="11" s="1"/>
  <c r="K6940" i="11"/>
  <c r="M6940" i="11" s="1"/>
  <c r="K6941" i="11"/>
  <c r="L6941" i="11" s="1"/>
  <c r="K6942" i="11"/>
  <c r="L6942" i="11" s="1"/>
  <c r="K6943" i="11"/>
  <c r="L6943" i="11" s="1"/>
  <c r="K6944" i="11"/>
  <c r="M6944" i="11" s="1"/>
  <c r="K6945" i="11"/>
  <c r="L6945" i="11" s="1"/>
  <c r="K6946" i="11"/>
  <c r="L6946" i="11" s="1"/>
  <c r="K6947" i="11"/>
  <c r="L6947" i="11" s="1"/>
  <c r="K6948" i="11"/>
  <c r="M6948" i="11" s="1"/>
  <c r="K6949" i="11"/>
  <c r="M6949" i="11" s="1"/>
  <c r="K6950" i="11"/>
  <c r="L6950" i="11" s="1"/>
  <c r="K6951" i="11"/>
  <c r="K6952" i="11"/>
  <c r="M6952" i="11" s="1"/>
  <c r="K6953" i="11"/>
  <c r="L6953" i="11" s="1"/>
  <c r="K6954" i="11"/>
  <c r="L6954" i="11" s="1"/>
  <c r="K6955" i="11"/>
  <c r="K6956" i="11"/>
  <c r="M6956" i="11" s="1"/>
  <c r="K6957" i="11"/>
  <c r="M6957" i="11" s="1"/>
  <c r="K6958" i="11"/>
  <c r="L6958" i="11" s="1"/>
  <c r="K6959" i="11"/>
  <c r="K6960" i="11"/>
  <c r="M6960" i="11" s="1"/>
  <c r="K6961" i="11"/>
  <c r="L6961" i="11" s="1"/>
  <c r="K6962" i="11"/>
  <c r="L6962" i="11" s="1"/>
  <c r="K6963" i="11"/>
  <c r="K6964" i="11"/>
  <c r="M6964" i="11" s="1"/>
  <c r="K6965" i="11"/>
  <c r="M6965" i="11" s="1"/>
  <c r="K6966" i="11"/>
  <c r="L6966" i="11" s="1"/>
  <c r="K6967" i="11"/>
  <c r="K6968" i="11"/>
  <c r="M6968" i="11" s="1"/>
  <c r="K6969" i="11"/>
  <c r="L6969" i="11" s="1"/>
  <c r="K6970" i="11"/>
  <c r="L6970" i="11" s="1"/>
  <c r="K6971" i="11"/>
  <c r="K6972" i="11"/>
  <c r="M6972" i="11" s="1"/>
  <c r="K6973" i="11"/>
  <c r="L6973" i="11" s="1"/>
  <c r="K6974" i="11"/>
  <c r="L6974" i="11" s="1"/>
  <c r="K6975" i="11"/>
  <c r="K6976" i="11"/>
  <c r="M6976" i="11" s="1"/>
  <c r="K6977" i="11"/>
  <c r="L6977" i="11" s="1"/>
  <c r="K6978" i="11"/>
  <c r="L6978" i="11" s="1"/>
  <c r="K6979" i="11"/>
  <c r="K6980" i="11"/>
  <c r="M6980" i="11" s="1"/>
  <c r="K6981" i="11"/>
  <c r="M6981" i="11" s="1"/>
  <c r="K6982" i="11"/>
  <c r="L6982" i="11" s="1"/>
  <c r="K6983" i="11"/>
  <c r="K6984" i="11"/>
  <c r="M6984" i="11" s="1"/>
  <c r="K6985" i="11"/>
  <c r="L6985" i="11" s="1"/>
  <c r="K6986" i="11"/>
  <c r="L6986" i="11" s="1"/>
  <c r="K6987" i="11"/>
  <c r="K6988" i="11"/>
  <c r="M6988" i="11" s="1"/>
  <c r="K6989" i="11"/>
  <c r="M6989" i="11" s="1"/>
  <c r="K6990" i="11"/>
  <c r="L6990" i="11" s="1"/>
  <c r="K6991" i="11"/>
  <c r="K6992" i="11"/>
  <c r="M6992" i="11" s="1"/>
  <c r="K6993" i="11"/>
  <c r="L6993" i="11" s="1"/>
  <c r="K6994" i="11"/>
  <c r="L6994" i="11" s="1"/>
  <c r="K6995" i="11"/>
  <c r="K6996" i="11"/>
  <c r="M6996" i="11" s="1"/>
  <c r="K6997" i="11"/>
  <c r="M6997" i="11" s="1"/>
  <c r="K6998" i="11"/>
  <c r="L6998" i="11" s="1"/>
  <c r="K6999" i="11"/>
  <c r="K7000" i="11"/>
  <c r="M7000" i="11" s="1"/>
  <c r="K7001" i="11"/>
  <c r="L7001" i="11" s="1"/>
  <c r="K7002" i="11"/>
  <c r="L7002" i="11" s="1"/>
  <c r="K7003" i="11"/>
  <c r="K7004" i="11"/>
  <c r="M7004" i="11" s="1"/>
  <c r="K7005" i="11"/>
  <c r="M7005" i="11" s="1"/>
  <c r="K7006" i="11"/>
  <c r="L7006" i="11" s="1"/>
  <c r="K7007" i="11"/>
  <c r="K7008" i="11"/>
  <c r="M7008" i="11" s="1"/>
  <c r="K7009" i="11"/>
  <c r="M7009" i="11" s="1"/>
  <c r="K7010" i="11"/>
  <c r="L7010" i="11" s="1"/>
  <c r="K7011" i="11"/>
  <c r="K7012" i="11"/>
  <c r="M7012" i="11" s="1"/>
  <c r="K7013" i="11"/>
  <c r="M7013" i="11" s="1"/>
  <c r="K7014" i="11"/>
  <c r="L7014" i="11" s="1"/>
  <c r="K7015" i="11"/>
  <c r="K7016" i="11"/>
  <c r="M7016" i="11" s="1"/>
  <c r="K7017" i="11"/>
  <c r="L7017" i="11" s="1"/>
  <c r="K7018" i="11"/>
  <c r="L7018" i="11" s="1"/>
  <c r="K7019" i="11"/>
  <c r="K7020" i="11"/>
  <c r="M7020" i="11" s="1"/>
  <c r="K7021" i="11"/>
  <c r="M7021" i="11" s="1"/>
  <c r="K7022" i="11"/>
  <c r="L7022" i="11" s="1"/>
  <c r="K7023" i="11"/>
  <c r="K7024" i="11"/>
  <c r="M7024" i="11" s="1"/>
  <c r="K7025" i="11"/>
  <c r="M7025" i="11" s="1"/>
  <c r="K7026" i="11"/>
  <c r="L7026" i="11" s="1"/>
  <c r="K7027" i="11"/>
  <c r="K7028" i="11"/>
  <c r="M7028" i="11" s="1"/>
  <c r="K7029" i="11"/>
  <c r="M7029" i="11" s="1"/>
  <c r="K7030" i="11"/>
  <c r="L7030" i="11" s="1"/>
  <c r="K7031" i="11"/>
  <c r="K7032" i="11"/>
  <c r="M7032" i="11" s="1"/>
  <c r="K7033" i="11"/>
  <c r="L7033" i="11" s="1"/>
  <c r="K7034" i="11"/>
  <c r="L7034" i="11" s="1"/>
  <c r="K7035" i="11"/>
  <c r="M7035" i="11" s="1"/>
  <c r="K7036" i="11"/>
  <c r="M7036" i="11" s="1"/>
  <c r="K7037" i="11"/>
  <c r="M7037" i="11" s="1"/>
  <c r="K7038" i="11"/>
  <c r="L7038" i="11" s="1"/>
  <c r="K7039" i="11"/>
  <c r="M7039" i="11" s="1"/>
  <c r="K7040" i="11"/>
  <c r="L7040" i="11" s="1"/>
  <c r="K7041" i="11"/>
  <c r="L7041" i="11" s="1"/>
  <c r="K7042" i="11"/>
  <c r="L7042" i="11" s="1"/>
  <c r="K7043" i="11"/>
  <c r="M7043" i="11" s="1"/>
  <c r="K7044" i="11"/>
  <c r="M7044" i="11" s="1"/>
  <c r="K7045" i="11"/>
  <c r="M7045" i="11" s="1"/>
  <c r="K7046" i="11"/>
  <c r="L7046" i="11" s="1"/>
  <c r="K7047" i="11"/>
  <c r="M7047" i="11" s="1"/>
  <c r="K7048" i="11"/>
  <c r="L7048" i="11" s="1"/>
  <c r="K7049" i="11"/>
  <c r="L7049" i="11" s="1"/>
  <c r="K7050" i="11"/>
  <c r="L7050" i="11" s="1"/>
  <c r="K7051" i="11"/>
  <c r="M7051" i="11" s="1"/>
  <c r="K7052" i="11"/>
  <c r="M7052" i="11" s="1"/>
  <c r="K7053" i="11"/>
  <c r="M7053" i="11" s="1"/>
  <c r="K7054" i="11"/>
  <c r="L7054" i="11" s="1"/>
  <c r="K7055" i="11"/>
  <c r="M7055" i="11" s="1"/>
  <c r="K7056" i="11"/>
  <c r="L7056" i="11" s="1"/>
  <c r="K7057" i="11"/>
  <c r="L7057" i="11" s="1"/>
  <c r="K7058" i="11"/>
  <c r="L7058" i="11" s="1"/>
  <c r="K7059" i="11"/>
  <c r="M7059" i="11" s="1"/>
  <c r="K7060" i="11"/>
  <c r="M7060" i="11" s="1"/>
  <c r="K7061" i="11"/>
  <c r="M7061" i="11" s="1"/>
  <c r="K7062" i="11"/>
  <c r="L7062" i="11" s="1"/>
  <c r="K7063" i="11"/>
  <c r="M7063" i="11" s="1"/>
  <c r="K7064" i="11"/>
  <c r="L7064" i="11" s="1"/>
  <c r="K7065" i="11"/>
  <c r="L7065" i="11" s="1"/>
  <c r="K7066" i="11"/>
  <c r="L7066" i="11" s="1"/>
  <c r="K7067" i="11"/>
  <c r="M7067" i="11" s="1"/>
  <c r="K7068" i="11"/>
  <c r="M7068" i="11" s="1"/>
  <c r="K7069" i="11"/>
  <c r="M7069" i="11" s="1"/>
  <c r="K7070" i="11"/>
  <c r="L7070" i="11" s="1"/>
  <c r="K7071" i="11"/>
  <c r="M7071" i="11" s="1"/>
  <c r="K7072" i="11"/>
  <c r="L7072" i="11" s="1"/>
  <c r="K7073" i="11"/>
  <c r="L7073" i="11" s="1"/>
  <c r="K7074" i="11"/>
  <c r="L7074" i="11" s="1"/>
  <c r="K7075" i="11"/>
  <c r="M7075" i="11" s="1"/>
  <c r="K7076" i="11"/>
  <c r="M7076" i="11" s="1"/>
  <c r="K7077" i="11"/>
  <c r="M7077" i="11" s="1"/>
  <c r="K7078" i="11"/>
  <c r="L7078" i="11" s="1"/>
  <c r="K7079" i="11"/>
  <c r="M7079" i="11" s="1"/>
  <c r="K7080" i="11"/>
  <c r="L7080" i="11" s="1"/>
  <c r="K7081" i="11"/>
  <c r="L7081" i="11" s="1"/>
  <c r="K7082" i="11"/>
  <c r="L7082" i="11" s="1"/>
  <c r="K7083" i="11"/>
  <c r="M7083" i="11" s="1"/>
  <c r="K7084" i="11"/>
  <c r="L7084" i="11" s="1"/>
  <c r="K7085" i="11"/>
  <c r="M7085" i="11" s="1"/>
  <c r="K7086" i="11"/>
  <c r="L7086" i="11" s="1"/>
  <c r="K7087" i="11"/>
  <c r="M7087" i="11" s="1"/>
  <c r="K7088" i="11"/>
  <c r="L7088" i="11" s="1"/>
  <c r="K7089" i="11"/>
  <c r="M7089" i="11" s="1"/>
  <c r="K7090" i="11"/>
  <c r="L7090" i="11" s="1"/>
  <c r="K7091" i="11"/>
  <c r="M7091" i="11" s="1"/>
  <c r="K7092" i="11"/>
  <c r="L7092" i="11" s="1"/>
  <c r="K7093" i="11"/>
  <c r="L7093" i="11" s="1"/>
  <c r="K7094" i="11"/>
  <c r="L7094" i="11" s="1"/>
  <c r="K7095" i="11"/>
  <c r="M7095" i="11" s="1"/>
  <c r="K7096" i="11"/>
  <c r="L7096" i="11" s="1"/>
  <c r="K7097" i="11"/>
  <c r="M7097" i="11" s="1"/>
  <c r="K7098" i="11"/>
  <c r="L7098" i="11" s="1"/>
  <c r="K7099" i="11"/>
  <c r="M7099" i="11" s="1"/>
  <c r="K7100" i="11"/>
  <c r="L7100" i="11" s="1"/>
  <c r="K7101" i="11"/>
  <c r="M7101" i="11" s="1"/>
  <c r="K7102" i="11"/>
  <c r="L7102" i="11" s="1"/>
  <c r="K7103" i="11"/>
  <c r="M7103" i="11" s="1"/>
  <c r="K7104" i="11"/>
  <c r="L7104" i="11" s="1"/>
  <c r="K7105" i="11"/>
  <c r="M7105" i="11" s="1"/>
  <c r="K7106" i="11"/>
  <c r="L7106" i="11" s="1"/>
  <c r="K7107" i="11"/>
  <c r="M7107" i="11" s="1"/>
  <c r="K7108" i="11"/>
  <c r="L7108" i="11" s="1"/>
  <c r="K7109" i="11"/>
  <c r="M7109" i="11" s="1"/>
  <c r="K7110" i="11"/>
  <c r="L7110" i="11" s="1"/>
  <c r="K7111" i="11"/>
  <c r="M7111" i="11" s="1"/>
  <c r="K7112" i="11"/>
  <c r="L7112" i="11" s="1"/>
  <c r="K7113" i="11"/>
  <c r="M7113" i="11" s="1"/>
  <c r="K7114" i="11"/>
  <c r="L7114" i="11" s="1"/>
  <c r="K7115" i="11"/>
  <c r="L7115" i="11" s="1"/>
  <c r="K7116" i="11"/>
  <c r="L7116" i="11" s="1"/>
  <c r="K7117" i="11"/>
  <c r="L7117" i="11" s="1"/>
  <c r="K7118" i="11"/>
  <c r="M7118" i="11" s="1"/>
  <c r="K7119" i="11"/>
  <c r="L7119" i="11" s="1"/>
  <c r="K7120" i="11"/>
  <c r="M7120" i="11" s="1"/>
  <c r="K7121" i="11"/>
  <c r="L7121" i="11" s="1"/>
  <c r="K7122" i="11"/>
  <c r="M7122" i="11" s="1"/>
  <c r="K7123" i="11"/>
  <c r="L7123" i="11" s="1"/>
  <c r="K7124" i="11"/>
  <c r="M7124" i="11" s="1"/>
  <c r="K7125" i="11"/>
  <c r="L7125" i="11" s="1"/>
  <c r="K7126" i="11"/>
  <c r="M7126" i="11" s="1"/>
  <c r="K7127" i="11"/>
  <c r="L7127" i="11" s="1"/>
  <c r="K7128" i="11"/>
  <c r="M7128" i="11" s="1"/>
  <c r="K7129" i="11"/>
  <c r="L7129" i="11" s="1"/>
  <c r="K7130" i="11"/>
  <c r="M7130" i="11" s="1"/>
  <c r="K7131" i="11"/>
  <c r="L7131" i="11" s="1"/>
  <c r="K7132" i="11"/>
  <c r="L7132" i="11" s="1"/>
  <c r="K7133" i="11"/>
  <c r="L7133" i="11" s="1"/>
  <c r="K7134" i="11"/>
  <c r="M7134" i="11" s="1"/>
  <c r="K7135" i="11"/>
  <c r="L7135" i="11" s="1"/>
  <c r="K7136" i="11"/>
  <c r="M7136" i="11" s="1"/>
  <c r="K7137" i="11"/>
  <c r="L7137" i="11" s="1"/>
  <c r="K7138" i="11"/>
  <c r="M7138" i="11" s="1"/>
  <c r="K7139" i="11"/>
  <c r="L7139" i="11" s="1"/>
  <c r="K7140" i="11"/>
  <c r="M7140" i="11" s="1"/>
  <c r="K7141" i="11"/>
  <c r="L7141" i="11" s="1"/>
  <c r="K7142" i="11"/>
  <c r="M7142" i="11" s="1"/>
  <c r="K7143" i="11"/>
  <c r="L7143" i="11" s="1"/>
  <c r="K7144" i="11"/>
  <c r="M7144" i="11" s="1"/>
  <c r="K7145" i="11"/>
  <c r="L7145" i="11" s="1"/>
  <c r="K7146" i="11"/>
  <c r="M7146" i="11" s="1"/>
  <c r="K7147" i="11"/>
  <c r="L7147" i="11" s="1"/>
  <c r="K7148" i="11"/>
  <c r="L7148" i="11" s="1"/>
  <c r="K7149" i="11"/>
  <c r="L7149" i="11" s="1"/>
  <c r="K7150" i="11"/>
  <c r="M7150" i="11" s="1"/>
  <c r="K7151" i="11"/>
  <c r="L7151" i="11" s="1"/>
  <c r="K7152" i="11"/>
  <c r="M7152" i="11" s="1"/>
  <c r="K7153" i="11"/>
  <c r="L7153" i="11" s="1"/>
  <c r="K7154" i="11"/>
  <c r="M7154" i="11" s="1"/>
  <c r="K7155" i="11"/>
  <c r="L7155" i="11" s="1"/>
  <c r="K7156" i="11"/>
  <c r="M7156" i="11" s="1"/>
  <c r="K7157" i="11"/>
  <c r="L7157" i="11" s="1"/>
  <c r="K7158" i="11"/>
  <c r="M7158" i="11" s="1"/>
  <c r="K7159" i="11"/>
  <c r="L7159" i="11" s="1"/>
  <c r="K7160" i="11"/>
  <c r="M7160" i="11" s="1"/>
  <c r="K7161" i="11"/>
  <c r="L7161" i="11" s="1"/>
  <c r="K7162" i="11"/>
  <c r="M7162" i="11" s="1"/>
  <c r="K7163" i="11"/>
  <c r="L7163" i="11" s="1"/>
  <c r="K7164" i="11"/>
  <c r="L7164" i="11" s="1"/>
  <c r="K7165" i="11"/>
  <c r="L7165" i="11" s="1"/>
  <c r="K7166" i="11"/>
  <c r="M7166" i="11" s="1"/>
  <c r="K7167" i="11"/>
  <c r="L7167" i="11" s="1"/>
  <c r="K7168" i="11"/>
  <c r="M7168" i="11" s="1"/>
  <c r="K7169" i="11"/>
  <c r="L7169" i="11" s="1"/>
  <c r="K7170" i="11"/>
  <c r="M7170" i="11" s="1"/>
  <c r="K7171" i="11"/>
  <c r="L7171" i="11" s="1"/>
  <c r="K7172" i="11"/>
  <c r="M7172" i="11" s="1"/>
  <c r="K7173" i="11"/>
  <c r="K7174" i="11"/>
  <c r="M7174" i="11" s="1"/>
  <c r="K7175" i="11"/>
  <c r="L7175" i="11" s="1"/>
  <c r="K7176" i="11"/>
  <c r="K7177" i="11"/>
  <c r="L7177" i="11" s="1"/>
  <c r="K7178" i="11"/>
  <c r="M7178" i="11" s="1"/>
  <c r="K7179" i="11"/>
  <c r="L7179" i="11" s="1"/>
  <c r="K7180" i="11"/>
  <c r="L7180" i="11" s="1"/>
  <c r="K7181" i="11"/>
  <c r="L7181" i="11" s="1"/>
  <c r="K7182" i="11"/>
  <c r="M7182" i="11" s="1"/>
  <c r="K7183" i="11"/>
  <c r="L7183" i="11" s="1"/>
  <c r="K7184" i="11"/>
  <c r="M7184" i="11" s="1"/>
  <c r="K7185" i="11"/>
  <c r="L7185" i="11" s="1"/>
  <c r="K7186" i="11"/>
  <c r="M7186" i="11" s="1"/>
  <c r="K7187" i="11"/>
  <c r="L7187" i="11" s="1"/>
  <c r="K7188" i="11"/>
  <c r="M7188" i="11" s="1"/>
  <c r="K7189" i="11"/>
  <c r="L7189" i="11" s="1"/>
  <c r="K7190" i="11"/>
  <c r="M7190" i="11" s="1"/>
  <c r="K7191" i="11"/>
  <c r="L7191" i="11" s="1"/>
  <c r="K7192" i="11"/>
  <c r="M7192" i="11" s="1"/>
  <c r="K7193" i="11"/>
  <c r="K7194" i="11"/>
  <c r="M7194" i="11" s="1"/>
  <c r="K7195" i="11"/>
  <c r="L7195" i="11" s="1"/>
  <c r="K7196" i="11"/>
  <c r="L7196" i="11" s="1"/>
  <c r="K7197" i="11"/>
  <c r="L7197" i="11" s="1"/>
  <c r="K7198" i="11"/>
  <c r="M7198" i="11" s="1"/>
  <c r="K7199" i="11"/>
  <c r="L7199" i="11" s="1"/>
  <c r="K7200" i="11"/>
  <c r="M7200" i="11" s="1"/>
  <c r="K7201" i="11"/>
  <c r="L7201" i="11" s="1"/>
  <c r="K7202" i="11"/>
  <c r="M7202" i="11" s="1"/>
  <c r="K7203" i="11"/>
  <c r="L7203" i="11" s="1"/>
  <c r="K7204" i="11"/>
  <c r="M7204" i="11" s="1"/>
  <c r="K7205" i="11"/>
  <c r="L7205" i="11" s="1"/>
  <c r="K7206" i="11"/>
  <c r="M7206" i="11" s="1"/>
  <c r="K7207" i="11"/>
  <c r="L7207" i="11" s="1"/>
  <c r="K7208" i="11"/>
  <c r="M7208" i="11" s="1"/>
  <c r="K7209" i="11"/>
  <c r="K7210" i="11"/>
  <c r="M7210" i="11" s="1"/>
  <c r="K7211" i="11"/>
  <c r="L7211" i="11" s="1"/>
  <c r="K7212" i="11"/>
  <c r="L7212" i="11" s="1"/>
  <c r="K7213" i="11"/>
  <c r="L7213" i="11" s="1"/>
  <c r="K7214" i="11"/>
  <c r="M7214" i="11" s="1"/>
  <c r="K7215" i="11"/>
  <c r="L7215" i="11" s="1"/>
  <c r="K7216" i="11"/>
  <c r="M7216" i="11" s="1"/>
  <c r="K7217" i="11"/>
  <c r="L7217" i="11" s="1"/>
  <c r="K7218" i="11"/>
  <c r="M7218" i="11" s="1"/>
  <c r="K7219" i="11"/>
  <c r="L7219" i="11" s="1"/>
  <c r="K7220" i="11"/>
  <c r="M7220" i="11" s="1"/>
  <c r="K7221" i="11"/>
  <c r="L7221" i="11" s="1"/>
  <c r="K7222" i="11"/>
  <c r="M7222" i="11" s="1"/>
  <c r="K7223" i="11"/>
  <c r="L7223" i="11" s="1"/>
  <c r="K7224" i="11"/>
  <c r="M7224" i="11" s="1"/>
  <c r="K7225" i="11"/>
  <c r="K7226" i="11"/>
  <c r="M7226" i="11" s="1"/>
  <c r="K7227" i="11"/>
  <c r="L7227" i="11" s="1"/>
  <c r="K7228" i="11"/>
  <c r="L7228" i="11" s="1"/>
  <c r="K7229" i="11"/>
  <c r="L7229" i="11" s="1"/>
  <c r="K7230" i="11"/>
  <c r="M7230" i="11" s="1"/>
  <c r="K7231" i="11"/>
  <c r="L7231" i="11" s="1"/>
  <c r="K7232" i="11"/>
  <c r="M7232" i="11" s="1"/>
  <c r="K7233" i="11"/>
  <c r="L7233" i="11" s="1"/>
  <c r="K7234" i="11"/>
  <c r="M7234" i="11" s="1"/>
  <c r="K7235" i="11"/>
  <c r="L7235" i="11" s="1"/>
  <c r="K7236" i="11"/>
  <c r="M7236" i="11" s="1"/>
  <c r="K7237" i="11"/>
  <c r="L7237" i="11" s="1"/>
  <c r="K7238" i="11"/>
  <c r="M7238" i="11" s="1"/>
  <c r="K7239" i="11"/>
  <c r="K7240" i="11"/>
  <c r="M7240" i="11" s="1"/>
  <c r="K7241" i="11"/>
  <c r="K7242" i="11"/>
  <c r="M7242" i="11" s="1"/>
  <c r="K7243" i="11"/>
  <c r="K7244" i="11"/>
  <c r="L7244" i="11" s="1"/>
  <c r="K7245" i="11"/>
  <c r="L7245" i="11" s="1"/>
  <c r="K7246" i="11"/>
  <c r="M7246" i="11" s="1"/>
  <c r="K7247" i="11"/>
  <c r="K7248" i="11"/>
  <c r="M7248" i="11" s="1"/>
  <c r="K7249" i="11"/>
  <c r="L7249" i="11" s="1"/>
  <c r="K7250" i="11"/>
  <c r="M7250" i="11" s="1"/>
  <c r="K7251" i="11"/>
  <c r="K7252" i="11"/>
  <c r="M7252" i="11" s="1"/>
  <c r="K7253" i="11"/>
  <c r="L7253" i="11" s="1"/>
  <c r="K7254" i="11"/>
  <c r="M7254" i="11" s="1"/>
  <c r="K7255" i="11"/>
  <c r="K7256" i="11"/>
  <c r="M7256" i="11" s="1"/>
  <c r="K7257" i="11"/>
  <c r="K7258" i="11"/>
  <c r="M7258" i="11" s="1"/>
  <c r="K7259" i="11"/>
  <c r="K7260" i="11"/>
  <c r="L7260" i="11" s="1"/>
  <c r="K7261" i="11"/>
  <c r="L7261" i="11" s="1"/>
  <c r="K7262" i="11"/>
  <c r="M7262" i="11" s="1"/>
  <c r="K7263" i="11"/>
  <c r="K7264" i="11"/>
  <c r="M7264" i="11" s="1"/>
  <c r="K7265" i="11"/>
  <c r="L7265" i="11" s="1"/>
  <c r="K7266" i="11"/>
  <c r="M7266" i="11" s="1"/>
  <c r="K7267" i="11"/>
  <c r="K7268" i="11"/>
  <c r="M7268" i="11" s="1"/>
  <c r="K7269" i="11"/>
  <c r="L7269" i="11" s="1"/>
  <c r="K7270" i="11"/>
  <c r="M7270" i="11" s="1"/>
  <c r="K7271" i="11"/>
  <c r="K7272" i="11"/>
  <c r="M7272" i="11" s="1"/>
  <c r="K7273" i="11"/>
  <c r="K7274" i="11"/>
  <c r="M7274" i="11" s="1"/>
  <c r="K7275" i="11"/>
  <c r="K7276" i="11"/>
  <c r="L7276" i="11" s="1"/>
  <c r="K7277" i="11"/>
  <c r="L7277" i="11" s="1"/>
  <c r="K7278" i="11"/>
  <c r="M7278" i="11" s="1"/>
  <c r="K7279" i="11"/>
  <c r="K7280" i="11"/>
  <c r="M7280" i="11" s="1"/>
  <c r="K7281" i="11"/>
  <c r="L7281" i="11" s="1"/>
  <c r="K7282" i="11"/>
  <c r="M7282" i="11" s="1"/>
  <c r="K7283" i="11"/>
  <c r="K7284" i="11"/>
  <c r="M7284" i="11" s="1"/>
  <c r="K7285" i="11"/>
  <c r="L7285" i="11" s="1"/>
  <c r="K7286" i="11"/>
  <c r="M7286" i="11" s="1"/>
  <c r="K7287" i="11"/>
  <c r="K7288" i="11"/>
  <c r="M7288" i="11" s="1"/>
  <c r="K7289" i="11"/>
  <c r="L7289" i="11" s="1"/>
  <c r="K7290" i="11"/>
  <c r="M7290" i="11" s="1"/>
  <c r="K7291" i="11"/>
  <c r="K7292" i="11"/>
  <c r="L7292" i="11" s="1"/>
  <c r="K7293" i="11"/>
  <c r="L7293" i="11" s="1"/>
  <c r="K7294" i="11"/>
  <c r="M7294" i="11" s="1"/>
  <c r="K7295" i="11"/>
  <c r="K7296" i="11"/>
  <c r="M7296" i="11" s="1"/>
  <c r="K7297" i="11"/>
  <c r="L7297" i="11" s="1"/>
  <c r="K7298" i="11"/>
  <c r="M7298" i="11" s="1"/>
  <c r="K7299" i="11"/>
  <c r="K7300" i="11"/>
  <c r="M7300" i="11" s="1"/>
  <c r="K7301" i="11"/>
  <c r="L7301" i="11" s="1"/>
  <c r="K7302" i="11"/>
  <c r="M7302" i="11" s="1"/>
  <c r="K7303" i="11"/>
  <c r="K7304" i="11"/>
  <c r="M7304" i="11" s="1"/>
  <c r="K7305" i="11"/>
  <c r="L7305" i="11" s="1"/>
  <c r="K7306" i="11"/>
  <c r="M7306" i="11" s="1"/>
  <c r="K7307" i="11"/>
  <c r="K7308" i="11"/>
  <c r="M7308" i="11" s="1"/>
  <c r="K7309" i="11"/>
  <c r="L7309" i="11" s="1"/>
  <c r="K7310" i="11"/>
  <c r="M7310" i="11" s="1"/>
  <c r="K7311" i="11"/>
  <c r="K7312" i="11"/>
  <c r="M7312" i="11" s="1"/>
  <c r="K7313" i="11"/>
  <c r="L7313" i="11" s="1"/>
  <c r="K7314" i="11"/>
  <c r="M7314" i="11" s="1"/>
  <c r="K7315" i="11"/>
  <c r="K7316" i="11"/>
  <c r="M7316" i="11" s="1"/>
  <c r="K7317" i="11"/>
  <c r="L7317" i="11" s="1"/>
  <c r="K7318" i="11"/>
  <c r="M7318" i="11" s="1"/>
  <c r="K7319" i="11"/>
  <c r="K7320" i="11"/>
  <c r="M7320" i="11" s="1"/>
  <c r="K7321" i="11"/>
  <c r="L7321" i="11" s="1"/>
  <c r="K7322" i="11"/>
  <c r="M7322" i="11" s="1"/>
  <c r="K7323" i="11"/>
  <c r="K7324" i="11"/>
  <c r="M7324" i="11" s="1"/>
  <c r="K7325" i="11"/>
  <c r="L7325" i="11" s="1"/>
  <c r="K7326" i="11"/>
  <c r="M7326" i="11" s="1"/>
  <c r="K7327" i="11"/>
  <c r="K7328" i="11"/>
  <c r="M7328" i="11" s="1"/>
  <c r="K7329" i="11"/>
  <c r="L7329" i="11" s="1"/>
  <c r="K7330" i="11"/>
  <c r="M7330" i="11" s="1"/>
  <c r="K7331" i="11"/>
  <c r="K7332" i="11"/>
  <c r="M7332" i="11" s="1"/>
  <c r="K7333" i="11"/>
  <c r="L7333" i="11" s="1"/>
  <c r="K7334" i="11"/>
  <c r="M7334" i="11" s="1"/>
  <c r="K7335" i="11"/>
  <c r="M7335" i="11" s="1"/>
  <c r="K7336" i="11"/>
  <c r="M7336" i="11" s="1"/>
  <c r="K7337" i="11"/>
  <c r="L7337" i="11" s="1"/>
  <c r="K7338" i="11"/>
  <c r="K7339" i="11"/>
  <c r="M7339" i="11" s="1"/>
  <c r="K7340" i="11"/>
  <c r="M7340" i="11" s="1"/>
  <c r="K7341" i="11"/>
  <c r="L7341" i="11" s="1"/>
  <c r="K7342" i="11"/>
  <c r="K7343" i="11"/>
  <c r="M7343" i="11" s="1"/>
  <c r="K7344" i="11"/>
  <c r="M7344" i="11" s="1"/>
  <c r="K7345" i="11"/>
  <c r="L7345" i="11" s="1"/>
  <c r="K7346" i="11"/>
  <c r="K7347" i="11"/>
  <c r="M7347" i="11" s="1"/>
  <c r="K7348" i="11"/>
  <c r="M7348" i="11" s="1"/>
  <c r="K7349" i="11"/>
  <c r="L7349" i="11" s="1"/>
  <c r="K7350" i="11"/>
  <c r="K7351" i="11"/>
  <c r="M7351" i="11" s="1"/>
  <c r="K7352" i="11"/>
  <c r="M7352" i="11" s="1"/>
  <c r="K7353" i="11"/>
  <c r="L7353" i="11" s="1"/>
  <c r="K7354" i="11"/>
  <c r="K7355" i="11"/>
  <c r="M7355" i="11" s="1"/>
  <c r="K7356" i="11"/>
  <c r="L7356" i="11" s="1"/>
  <c r="K7357" i="11"/>
  <c r="L7357" i="11" s="1"/>
  <c r="K7358" i="11"/>
  <c r="K7359" i="11"/>
  <c r="M7359" i="11" s="1"/>
  <c r="K7360" i="11"/>
  <c r="L7360" i="11" s="1"/>
  <c r="K7361" i="11"/>
  <c r="L7361" i="11" s="1"/>
  <c r="K7362" i="11"/>
  <c r="K7363" i="11"/>
  <c r="M7363" i="11" s="1"/>
  <c r="K7364" i="11"/>
  <c r="M7364" i="11" s="1"/>
  <c r="K7365" i="11"/>
  <c r="L7365" i="11" s="1"/>
  <c r="K7366" i="11"/>
  <c r="K7367" i="11"/>
  <c r="M7367" i="11" s="1"/>
  <c r="K7368" i="11"/>
  <c r="M7368" i="11" s="1"/>
  <c r="K7369" i="11"/>
  <c r="L7369" i="11" s="1"/>
  <c r="K7370" i="11"/>
  <c r="K7371" i="11"/>
  <c r="M7371" i="11" s="1"/>
  <c r="K7372" i="11"/>
  <c r="M7372" i="11" s="1"/>
  <c r="K7373" i="11"/>
  <c r="L7373" i="11" s="1"/>
  <c r="K7374" i="11"/>
  <c r="K7375" i="11"/>
  <c r="M7375" i="11" s="1"/>
  <c r="K7376" i="11"/>
  <c r="L7376" i="11" s="1"/>
  <c r="K7377" i="11"/>
  <c r="K7378" i="11"/>
  <c r="K7379" i="11"/>
  <c r="M7379" i="11" s="1"/>
  <c r="K7380" i="11"/>
  <c r="K7381" i="11"/>
  <c r="L7381" i="11" s="1"/>
  <c r="K7382" i="11"/>
  <c r="K7383" i="11"/>
  <c r="L7383" i="11" s="1"/>
  <c r="K7384" i="11"/>
  <c r="M7384" i="11" s="1"/>
  <c r="K7385" i="11"/>
  <c r="L7385" i="11" s="1"/>
  <c r="K7386" i="11"/>
  <c r="M7386" i="11" s="1"/>
  <c r="K7387" i="11"/>
  <c r="L7387" i="11" s="1"/>
  <c r="K7388" i="11"/>
  <c r="K7389" i="11"/>
  <c r="L7389" i="11" s="1"/>
  <c r="K7390" i="11"/>
  <c r="K7391" i="11"/>
  <c r="L7391" i="11" s="1"/>
  <c r="K7392" i="11"/>
  <c r="M7392" i="11" s="1"/>
  <c r="K7393" i="11"/>
  <c r="L7393" i="11" s="1"/>
  <c r="K7394" i="11"/>
  <c r="M7394" i="11" s="1"/>
  <c r="K7395" i="11"/>
  <c r="M7395" i="11" s="1"/>
  <c r="K7396" i="11"/>
  <c r="K7397" i="11"/>
  <c r="L7397" i="11" s="1"/>
  <c r="K7398" i="11"/>
  <c r="K7399" i="11"/>
  <c r="L7399" i="11" s="1"/>
  <c r="K7400" i="11"/>
  <c r="M7400" i="11" s="1"/>
  <c r="K7401" i="11"/>
  <c r="L7401" i="11" s="1"/>
  <c r="K7402" i="11"/>
  <c r="M7402" i="11" s="1"/>
  <c r="K7403" i="11"/>
  <c r="M7403" i="11" s="1"/>
  <c r="K7404" i="11"/>
  <c r="K7405" i="11"/>
  <c r="L7405" i="11" s="1"/>
  <c r="K7406" i="11"/>
  <c r="K7407" i="11"/>
  <c r="L7407" i="11" s="1"/>
  <c r="K7408" i="11"/>
  <c r="M7408" i="11" s="1"/>
  <c r="K7409" i="11"/>
  <c r="L7409" i="11" s="1"/>
  <c r="K7410" i="11"/>
  <c r="M7410" i="11" s="1"/>
  <c r="K7411" i="11"/>
  <c r="M7411" i="11" s="1"/>
  <c r="K7412" i="11"/>
  <c r="K7413" i="11"/>
  <c r="L7413" i="11" s="1"/>
  <c r="K7414" i="11"/>
  <c r="K7415" i="11"/>
  <c r="L7415" i="11" s="1"/>
  <c r="K7416" i="11"/>
  <c r="M7416" i="11" s="1"/>
  <c r="K7417" i="11"/>
  <c r="L7417" i="11" s="1"/>
  <c r="K7418" i="11"/>
  <c r="M7418" i="11" s="1"/>
  <c r="K7419" i="11"/>
  <c r="L7419" i="11" s="1"/>
  <c r="K7420" i="11"/>
  <c r="K7421" i="11"/>
  <c r="L7421" i="11" s="1"/>
  <c r="K7422" i="11"/>
  <c r="K7423" i="11"/>
  <c r="L7423" i="11" s="1"/>
  <c r="K7424" i="11"/>
  <c r="M7424" i="11" s="1"/>
  <c r="K7425" i="11"/>
  <c r="L7425" i="11" s="1"/>
  <c r="K7426" i="11"/>
  <c r="M7426" i="11" s="1"/>
  <c r="K7427" i="11"/>
  <c r="M7427" i="11" s="1"/>
  <c r="K7428" i="11"/>
  <c r="K7429" i="11"/>
  <c r="L7429" i="11" s="1"/>
  <c r="K7430" i="11"/>
  <c r="K7431" i="11"/>
  <c r="L7431" i="11" s="1"/>
  <c r="K7432" i="11"/>
  <c r="L7432" i="11" s="1"/>
  <c r="K7433" i="11"/>
  <c r="M7433" i="11" s="1"/>
  <c r="K7434" i="11"/>
  <c r="K7435" i="11"/>
  <c r="L7435" i="11" s="1"/>
  <c r="K7436" i="11"/>
  <c r="L7436" i="11" s="1"/>
  <c r="K7437" i="11"/>
  <c r="M7437" i="11" s="1"/>
  <c r="K7438" i="11"/>
  <c r="K7439" i="11"/>
  <c r="L7439" i="11" s="1"/>
  <c r="K7440" i="11"/>
  <c r="L7440" i="11" s="1"/>
  <c r="K7441" i="11"/>
  <c r="M7441" i="11" s="1"/>
  <c r="K7442" i="11"/>
  <c r="K7443" i="11"/>
  <c r="L7443" i="11" s="1"/>
  <c r="K7444" i="11"/>
  <c r="L7444" i="11" s="1"/>
  <c r="K7445" i="11"/>
  <c r="M7445" i="11" s="1"/>
  <c r="K7446" i="11"/>
  <c r="K7447" i="11"/>
  <c r="L7447" i="11" s="1"/>
  <c r="K7448" i="11"/>
  <c r="L7448" i="11" s="1"/>
  <c r="K7449" i="11"/>
  <c r="M7449" i="11" s="1"/>
  <c r="K7450" i="11"/>
  <c r="K7451" i="11"/>
  <c r="L7451" i="11" s="1"/>
  <c r="K7452" i="11"/>
  <c r="L7452" i="11" s="1"/>
  <c r="K7453" i="11"/>
  <c r="M7453" i="11" s="1"/>
  <c r="K7454" i="11"/>
  <c r="K7455" i="11"/>
  <c r="L7455" i="11" s="1"/>
  <c r="K7456" i="11"/>
  <c r="L7456" i="11" s="1"/>
  <c r="K7457" i="11"/>
  <c r="M7457" i="11" s="1"/>
  <c r="K7458" i="11"/>
  <c r="K7459" i="11"/>
  <c r="L7459" i="11" s="1"/>
  <c r="K7460" i="11"/>
  <c r="L7460" i="11" s="1"/>
  <c r="K7461" i="11"/>
  <c r="M7461" i="11" s="1"/>
  <c r="K7462" i="11"/>
  <c r="K7463" i="11"/>
  <c r="L7463" i="11" s="1"/>
  <c r="K7464" i="11"/>
  <c r="L7464" i="11" s="1"/>
  <c r="K7465" i="11"/>
  <c r="M7465" i="11" s="1"/>
  <c r="K7466" i="11"/>
  <c r="L7466" i="11" s="1"/>
  <c r="K7467" i="11"/>
  <c r="L7467" i="11" s="1"/>
  <c r="K7468" i="11"/>
  <c r="L7468" i="11" s="1"/>
  <c r="K7469" i="11"/>
  <c r="M7469" i="11" s="1"/>
  <c r="K7470" i="11"/>
  <c r="L7470" i="11" s="1"/>
  <c r="K7471" i="11"/>
  <c r="L7471" i="11" s="1"/>
  <c r="K7472" i="11"/>
  <c r="L7472" i="11" s="1"/>
  <c r="K7473" i="11"/>
  <c r="M7473" i="11" s="1"/>
  <c r="K7474" i="11"/>
  <c r="L7474" i="11" s="1"/>
  <c r="K7475" i="11"/>
  <c r="L7475" i="11" s="1"/>
  <c r="K7476" i="11"/>
  <c r="L7476" i="11" s="1"/>
  <c r="K7477" i="11"/>
  <c r="M7477" i="11" s="1"/>
  <c r="K7478" i="11"/>
  <c r="L7478" i="11" s="1"/>
  <c r="K7479" i="11"/>
  <c r="L7479" i="11" s="1"/>
  <c r="K7480" i="11"/>
  <c r="L7480" i="11" s="1"/>
  <c r="K7481" i="11"/>
  <c r="M7481" i="11" s="1"/>
  <c r="K7482" i="11"/>
  <c r="L7482" i="11" s="1"/>
  <c r="K7483" i="11"/>
  <c r="L7483" i="11" s="1"/>
  <c r="K7484" i="11"/>
  <c r="L7484" i="11" s="1"/>
  <c r="K7485" i="11"/>
  <c r="M7485" i="11" s="1"/>
  <c r="K7486" i="11"/>
  <c r="L7486" i="11" s="1"/>
  <c r="K7487" i="11"/>
  <c r="L7487" i="11" s="1"/>
  <c r="K7488" i="11"/>
  <c r="L7488" i="11" s="1"/>
  <c r="K7489" i="11"/>
  <c r="M7489" i="11" s="1"/>
  <c r="K7490" i="11"/>
  <c r="L7490" i="11" s="1"/>
  <c r="K7491" i="11"/>
  <c r="L7491" i="11" s="1"/>
  <c r="K7492" i="11"/>
  <c r="L7492" i="11" s="1"/>
  <c r="K7493" i="11"/>
  <c r="M7493" i="11" s="1"/>
  <c r="K7494" i="11"/>
  <c r="L7494" i="11" s="1"/>
  <c r="K7495" i="11"/>
  <c r="L7495" i="11" s="1"/>
  <c r="K7496" i="11"/>
  <c r="L7496" i="11" s="1"/>
  <c r="K7497" i="11"/>
  <c r="M7497" i="11" s="1"/>
  <c r="K7498" i="11"/>
  <c r="L7498" i="11" s="1"/>
  <c r="K7499" i="11"/>
  <c r="L7499" i="11" s="1"/>
  <c r="K7500" i="11"/>
  <c r="L7500" i="11" s="1"/>
  <c r="K7501" i="11"/>
  <c r="M7501" i="11" s="1"/>
  <c r="K7502" i="11"/>
  <c r="L7502" i="11" s="1"/>
  <c r="K7503" i="11"/>
  <c r="L7503" i="11" s="1"/>
  <c r="K7504" i="11"/>
  <c r="L7504" i="11" s="1"/>
  <c r="K7505" i="11"/>
  <c r="M7505" i="11" s="1"/>
  <c r="K7506" i="11"/>
  <c r="L7506" i="11" s="1"/>
  <c r="K7507" i="11"/>
  <c r="L7507" i="11" s="1"/>
  <c r="K7508" i="11"/>
  <c r="L7508" i="11" s="1"/>
  <c r="K7509" i="11"/>
  <c r="M7509" i="11" s="1"/>
  <c r="K7510" i="11"/>
  <c r="L7510" i="11" s="1"/>
  <c r="K7511" i="11"/>
  <c r="L7511" i="11" s="1"/>
  <c r="K7512" i="11"/>
  <c r="L7512" i="11" s="1"/>
  <c r="K7513" i="11"/>
  <c r="M7513" i="11" s="1"/>
  <c r="K7514" i="11"/>
  <c r="L7514" i="11" s="1"/>
  <c r="K7515" i="11"/>
  <c r="L7515" i="11" s="1"/>
  <c r="K7516" i="11"/>
  <c r="L7516" i="11" s="1"/>
  <c r="K7517" i="11"/>
  <c r="M7517" i="11" s="1"/>
  <c r="K7518" i="11"/>
  <c r="L7518" i="11" s="1"/>
  <c r="K7519" i="11"/>
  <c r="L7519" i="11" s="1"/>
  <c r="K7520" i="11"/>
  <c r="L7520" i="11" s="1"/>
  <c r="K7521" i="11"/>
  <c r="M7521" i="11" s="1"/>
  <c r="K7522" i="11"/>
  <c r="L7522" i="11" s="1"/>
  <c r="K7523" i="11"/>
  <c r="L7523" i="11" s="1"/>
  <c r="K7524" i="11"/>
  <c r="L7524" i="11" s="1"/>
  <c r="K7525" i="11"/>
  <c r="M7525" i="11" s="1"/>
  <c r="K7526" i="11"/>
  <c r="L7526" i="11" s="1"/>
  <c r="K7527" i="11"/>
  <c r="L7527" i="11" s="1"/>
  <c r="K7528" i="11"/>
  <c r="L7528" i="11" s="1"/>
  <c r="K7529" i="11"/>
  <c r="M7529" i="11" s="1"/>
  <c r="K7530" i="11"/>
  <c r="L7530" i="11" s="1"/>
  <c r="K7531" i="11"/>
  <c r="L7531" i="11" s="1"/>
  <c r="K7532" i="11"/>
  <c r="L7532" i="11" s="1"/>
  <c r="K7533" i="11"/>
  <c r="M7533" i="11" s="1"/>
  <c r="K7534" i="11"/>
  <c r="L7534" i="11" s="1"/>
  <c r="K7535" i="11"/>
  <c r="L7535" i="11" s="1"/>
  <c r="K7536" i="11"/>
  <c r="L7536" i="11" s="1"/>
  <c r="K7537" i="11"/>
  <c r="M7537" i="11" s="1"/>
  <c r="K7538" i="11"/>
  <c r="L7538" i="11" s="1"/>
  <c r="K7539" i="11"/>
  <c r="L7539" i="11" s="1"/>
  <c r="K7540" i="11"/>
  <c r="L7540" i="11" s="1"/>
  <c r="K7541" i="11"/>
  <c r="M7541" i="11" s="1"/>
  <c r="K7542" i="11"/>
  <c r="M7542" i="11" s="1"/>
  <c r="K7543" i="11"/>
  <c r="L7543" i="11" s="1"/>
  <c r="K7544" i="11"/>
  <c r="L7544" i="11" s="1"/>
  <c r="K7545" i="11"/>
  <c r="M7545" i="11" s="1"/>
  <c r="K7546" i="11"/>
  <c r="M7546" i="11" s="1"/>
  <c r="K7547" i="11"/>
  <c r="L7547" i="11" s="1"/>
  <c r="K7548" i="11"/>
  <c r="L7548" i="11" s="1"/>
  <c r="K7549" i="11"/>
  <c r="M7549" i="11" s="1"/>
  <c r="K7550" i="11"/>
  <c r="L7550" i="11" s="1"/>
  <c r="K7551" i="11"/>
  <c r="L7551" i="11" s="1"/>
  <c r="K7552" i="11"/>
  <c r="L7552" i="11" s="1"/>
  <c r="K7553" i="11"/>
  <c r="M7553" i="11" s="1"/>
  <c r="K7554" i="11"/>
  <c r="M7554" i="11" s="1"/>
  <c r="K7555" i="11"/>
  <c r="L7555" i="11" s="1"/>
  <c r="K7556" i="11"/>
  <c r="L7556" i="11" s="1"/>
  <c r="K7557" i="11"/>
  <c r="M7557" i="11" s="1"/>
  <c r="K7558" i="11"/>
  <c r="M7558" i="11" s="1"/>
  <c r="K7559" i="11"/>
  <c r="L7559" i="11" s="1"/>
  <c r="K7560" i="11"/>
  <c r="L7560" i="11" s="1"/>
  <c r="K7561" i="11"/>
  <c r="M7561" i="11" s="1"/>
  <c r="K7562" i="11"/>
  <c r="M7562" i="11" s="1"/>
  <c r="K7563" i="11"/>
  <c r="L7563" i="11" s="1"/>
  <c r="K7564" i="11"/>
  <c r="L7564" i="11" s="1"/>
  <c r="K7565" i="11"/>
  <c r="M7565" i="11" s="1"/>
  <c r="K7566" i="11"/>
  <c r="L7566" i="11" s="1"/>
  <c r="K7567" i="11"/>
  <c r="L7567" i="11" s="1"/>
  <c r="K7568" i="11"/>
  <c r="L7568" i="11" s="1"/>
  <c r="K7569" i="11"/>
  <c r="M7569" i="11" s="1"/>
  <c r="K7570" i="11"/>
  <c r="L7570" i="11" s="1"/>
  <c r="K7571" i="11"/>
  <c r="L7571" i="11" s="1"/>
  <c r="K7572" i="11"/>
  <c r="L7572" i="11" s="1"/>
  <c r="K7573" i="11"/>
  <c r="M7573" i="11" s="1"/>
  <c r="K7574" i="11"/>
  <c r="M7574" i="11" s="1"/>
  <c r="K7575" i="11"/>
  <c r="L7575" i="11" s="1"/>
  <c r="K7576" i="11"/>
  <c r="L7576" i="11" s="1"/>
  <c r="K7577" i="11"/>
  <c r="M7577" i="11" s="1"/>
  <c r="K7578" i="11"/>
  <c r="M7578" i="11" s="1"/>
  <c r="K7579" i="11"/>
  <c r="L7579" i="11" s="1"/>
  <c r="K7580" i="11"/>
  <c r="L7580" i="11" s="1"/>
  <c r="K7581" i="11"/>
  <c r="M7581" i="11" s="1"/>
  <c r="K7582" i="11"/>
  <c r="L7582" i="11" s="1"/>
  <c r="K7583" i="11"/>
  <c r="L7583" i="11" s="1"/>
  <c r="K7584" i="11"/>
  <c r="L7584" i="11" s="1"/>
  <c r="K7585" i="11"/>
  <c r="M7585" i="11" s="1"/>
  <c r="K7586" i="11"/>
  <c r="M7586" i="11" s="1"/>
  <c r="K7587" i="11"/>
  <c r="L7587" i="11" s="1"/>
  <c r="K7588" i="11"/>
  <c r="L7588" i="11" s="1"/>
  <c r="K7589" i="11"/>
  <c r="M7589" i="11" s="1"/>
  <c r="K7590" i="11"/>
  <c r="M7590" i="11" s="1"/>
  <c r="K7591" i="11"/>
  <c r="L7591" i="11" s="1"/>
  <c r="K7592" i="11"/>
  <c r="L7592" i="11" s="1"/>
  <c r="K7593" i="11"/>
  <c r="M7593" i="11" s="1"/>
  <c r="K7594" i="11"/>
  <c r="M7594" i="11" s="1"/>
  <c r="K7595" i="11"/>
  <c r="L7595" i="11" s="1"/>
  <c r="K7596" i="11"/>
  <c r="L7596" i="11" s="1"/>
  <c r="K7597" i="11"/>
  <c r="M7597" i="11" s="1"/>
  <c r="K7598" i="11"/>
  <c r="L7598" i="11" s="1"/>
  <c r="K7599" i="11"/>
  <c r="L7599" i="11" s="1"/>
  <c r="K7600" i="11"/>
  <c r="L7600" i="11" s="1"/>
  <c r="K7601" i="11"/>
  <c r="M7601" i="11" s="1"/>
  <c r="K7602" i="11"/>
  <c r="L7602" i="11" s="1"/>
  <c r="K7603" i="11"/>
  <c r="L7603" i="11" s="1"/>
  <c r="K7604" i="11"/>
  <c r="K7605" i="11"/>
  <c r="M7605" i="11" s="1"/>
  <c r="K7606" i="11"/>
  <c r="M7606" i="11" s="1"/>
  <c r="K7607" i="11"/>
  <c r="L7607" i="11" s="1"/>
  <c r="K7608" i="11"/>
  <c r="K7609" i="11"/>
  <c r="M7609" i="11" s="1"/>
  <c r="K7610" i="11"/>
  <c r="M7610" i="11" s="1"/>
  <c r="K7611" i="11"/>
  <c r="L7611" i="11" s="1"/>
  <c r="K7612" i="11"/>
  <c r="K7613" i="11"/>
  <c r="M7613" i="11" s="1"/>
  <c r="K7614" i="11"/>
  <c r="M7614" i="11" s="1"/>
  <c r="K7615" i="11"/>
  <c r="L7615" i="11" s="1"/>
  <c r="K7616" i="11"/>
  <c r="K7617" i="11"/>
  <c r="M7617" i="11" s="1"/>
  <c r="K7618" i="11"/>
  <c r="M7618" i="11" s="1"/>
  <c r="K7619" i="11"/>
  <c r="L7619" i="11" s="1"/>
  <c r="K7620" i="11"/>
  <c r="K7621" i="11"/>
  <c r="M7621" i="11" s="1"/>
  <c r="K7622" i="11"/>
  <c r="M7622" i="11" s="1"/>
  <c r="K7623" i="11"/>
  <c r="L7623" i="11" s="1"/>
  <c r="K7624" i="11"/>
  <c r="K7625" i="11"/>
  <c r="M7625" i="11" s="1"/>
  <c r="K7626" i="11"/>
  <c r="M7626" i="11" s="1"/>
  <c r="K7627" i="11"/>
  <c r="L7627" i="11" s="1"/>
  <c r="K7628" i="11"/>
  <c r="K7629" i="11"/>
  <c r="M7629" i="11" s="1"/>
  <c r="K7630" i="11"/>
  <c r="M7630" i="11" s="1"/>
  <c r="K7631" i="11"/>
  <c r="L7631" i="11" s="1"/>
  <c r="K7632" i="11"/>
  <c r="K7633" i="11"/>
  <c r="M7633" i="11" s="1"/>
  <c r="K7634" i="11"/>
  <c r="M7634" i="11" s="1"/>
  <c r="K7635" i="11"/>
  <c r="L7635" i="11" s="1"/>
  <c r="K7636" i="11"/>
  <c r="K7637" i="11"/>
  <c r="M7637" i="11" s="1"/>
  <c r="K7638" i="11"/>
  <c r="M7638" i="11" s="1"/>
  <c r="K7639" i="11"/>
  <c r="L7639" i="11" s="1"/>
  <c r="K7640" i="11"/>
  <c r="K7641" i="11"/>
  <c r="M7641" i="11" s="1"/>
  <c r="K7642" i="11"/>
  <c r="M7642" i="11" s="1"/>
  <c r="K7643" i="11"/>
  <c r="L7643" i="11" s="1"/>
  <c r="K7644" i="11"/>
  <c r="K7645" i="11"/>
  <c r="M7645" i="11" s="1"/>
  <c r="K7646" i="11"/>
  <c r="M7646" i="11" s="1"/>
  <c r="K7647" i="11"/>
  <c r="L7647" i="11" s="1"/>
  <c r="K7648" i="11"/>
  <c r="K7649" i="11"/>
  <c r="M7649" i="11" s="1"/>
  <c r="K7650" i="11"/>
  <c r="M7650" i="11" s="1"/>
  <c r="K7651" i="11"/>
  <c r="L7651" i="11" s="1"/>
  <c r="K7652" i="11"/>
  <c r="K7653" i="11"/>
  <c r="M7653" i="11" s="1"/>
  <c r="K7654" i="11"/>
  <c r="M7654" i="11" s="1"/>
  <c r="K7655" i="11"/>
  <c r="L7655" i="11" s="1"/>
  <c r="K7656" i="11"/>
  <c r="K7657" i="11"/>
  <c r="M7657" i="11" s="1"/>
  <c r="K7658" i="11"/>
  <c r="M7658" i="11" s="1"/>
  <c r="K7659" i="11"/>
  <c r="L7659" i="11" s="1"/>
  <c r="K7660" i="11"/>
  <c r="K7661" i="11"/>
  <c r="M7661" i="11" s="1"/>
  <c r="K7662" i="11"/>
  <c r="M7662" i="11" s="1"/>
  <c r="K7663" i="11"/>
  <c r="L7663" i="11" s="1"/>
  <c r="K7664" i="11"/>
  <c r="K7665" i="11"/>
  <c r="M7665" i="11" s="1"/>
  <c r="K7666" i="11"/>
  <c r="L7666" i="11" s="1"/>
  <c r="K7667" i="11"/>
  <c r="L7667" i="11" s="1"/>
  <c r="K7668" i="11"/>
  <c r="K7669" i="11"/>
  <c r="M7669" i="11" s="1"/>
  <c r="K7670" i="11"/>
  <c r="M7670" i="11" s="1"/>
  <c r="K7671" i="11"/>
  <c r="L7671" i="11" s="1"/>
  <c r="K7672" i="11"/>
  <c r="K7673" i="11"/>
  <c r="M7673" i="11" s="1"/>
  <c r="K7674" i="11"/>
  <c r="M7674" i="11" s="1"/>
  <c r="K7675" i="11"/>
  <c r="L7675" i="11" s="1"/>
  <c r="K7676" i="11"/>
  <c r="K7677" i="11"/>
  <c r="M7677" i="11" s="1"/>
  <c r="K7678" i="11"/>
  <c r="M7678" i="11" s="1"/>
  <c r="K7679" i="11"/>
  <c r="L7679" i="11" s="1"/>
  <c r="K7680" i="11"/>
  <c r="K7681" i="11"/>
  <c r="M7681" i="11" s="1"/>
  <c r="K7682" i="11"/>
  <c r="L7682" i="11" s="1"/>
  <c r="K7683" i="11"/>
  <c r="L7683" i="11" s="1"/>
  <c r="K7684" i="11"/>
  <c r="K7685" i="11"/>
  <c r="M7685" i="11" s="1"/>
  <c r="K7686" i="11"/>
  <c r="M7686" i="11" s="1"/>
  <c r="K7687" i="11"/>
  <c r="L7687" i="11" s="1"/>
  <c r="K7688" i="11"/>
  <c r="K7689" i="11"/>
  <c r="M7689" i="11" s="1"/>
  <c r="K7690" i="11"/>
  <c r="M7690" i="11" s="1"/>
  <c r="K7691" i="11"/>
  <c r="L7691" i="11" s="1"/>
  <c r="K7692" i="11"/>
  <c r="K7693" i="11"/>
  <c r="M7693" i="11" s="1"/>
  <c r="K7694" i="11"/>
  <c r="M7694" i="11" s="1"/>
  <c r="K7695" i="11"/>
  <c r="L7695" i="11" s="1"/>
  <c r="K7696" i="11"/>
  <c r="K7697" i="11"/>
  <c r="M7697" i="11" s="1"/>
  <c r="K7698" i="11"/>
  <c r="L7698" i="11" s="1"/>
  <c r="K7699" i="11"/>
  <c r="L7699" i="11" s="1"/>
  <c r="K7700" i="11"/>
  <c r="K7701" i="11"/>
  <c r="M7701" i="11" s="1"/>
  <c r="K7702" i="11"/>
  <c r="M7702" i="11" s="1"/>
  <c r="K7703" i="11"/>
  <c r="L7703" i="11" s="1"/>
  <c r="K7704" i="11"/>
  <c r="K7705" i="11"/>
  <c r="M7705" i="11" s="1"/>
  <c r="K7706" i="11"/>
  <c r="M7706" i="11" s="1"/>
  <c r="K7707" i="11"/>
  <c r="L7707" i="11" s="1"/>
  <c r="K7708" i="11"/>
  <c r="M7708" i="11" s="1"/>
  <c r="K7709" i="11"/>
  <c r="L7709" i="11" s="1"/>
  <c r="K7710" i="11"/>
  <c r="M7710" i="11" s="1"/>
  <c r="K7711" i="11"/>
  <c r="L7711" i="11" s="1"/>
  <c r="K7712" i="11"/>
  <c r="M7712" i="11" s="1"/>
  <c r="K7713" i="11"/>
  <c r="L7713" i="11" s="1"/>
  <c r="K7714" i="11"/>
  <c r="L7714" i="11" s="1"/>
  <c r="K7715" i="11"/>
  <c r="L7715" i="11" s="1"/>
  <c r="K7716" i="11"/>
  <c r="M7716" i="11" s="1"/>
  <c r="K7717" i="11"/>
  <c r="L7717" i="11" s="1"/>
  <c r="K7718" i="11"/>
  <c r="M7718" i="11" s="1"/>
  <c r="K7719" i="11"/>
  <c r="L7719" i="11" s="1"/>
  <c r="K7720" i="11"/>
  <c r="M7720" i="11" s="1"/>
  <c r="K7721" i="11"/>
  <c r="L7721" i="11" s="1"/>
  <c r="K7722" i="11"/>
  <c r="L7722" i="11" s="1"/>
  <c r="K7723" i="11"/>
  <c r="L7723" i="11" s="1"/>
  <c r="K7724" i="11"/>
  <c r="M7724" i="11" s="1"/>
  <c r="K7725" i="11"/>
  <c r="L7725" i="11" s="1"/>
  <c r="K7726" i="11"/>
  <c r="L7726" i="11" s="1"/>
  <c r="K7727" i="11"/>
  <c r="L7727" i="11" s="1"/>
  <c r="K7728" i="11"/>
  <c r="M7728" i="11" s="1"/>
  <c r="K7729" i="11"/>
  <c r="L7729" i="11" s="1"/>
  <c r="K7730" i="11"/>
  <c r="M7730" i="11" s="1"/>
  <c r="K7731" i="11"/>
  <c r="L7731" i="11" s="1"/>
  <c r="K7732" i="11"/>
  <c r="M7732" i="11" s="1"/>
  <c r="K7733" i="11"/>
  <c r="L7733" i="11" s="1"/>
  <c r="K7734" i="11"/>
  <c r="L7734" i="11" s="1"/>
  <c r="K7735" i="11"/>
  <c r="L7735" i="11" s="1"/>
  <c r="K7736" i="11"/>
  <c r="M7736" i="11" s="1"/>
  <c r="K7737" i="11"/>
  <c r="L7737" i="11" s="1"/>
  <c r="K7738" i="11"/>
  <c r="M7738" i="11" s="1"/>
  <c r="K7739" i="11"/>
  <c r="L7739" i="11" s="1"/>
  <c r="K7740" i="11"/>
  <c r="M7740" i="11" s="1"/>
  <c r="K7741" i="11"/>
  <c r="L7741" i="11" s="1"/>
  <c r="K7742" i="11"/>
  <c r="M7742" i="11" s="1"/>
  <c r="K7743" i="11"/>
  <c r="L7743" i="11" s="1"/>
  <c r="K7744" i="11"/>
  <c r="M7744" i="11" s="1"/>
  <c r="K7745" i="11"/>
  <c r="L7745" i="11" s="1"/>
  <c r="K7746" i="11"/>
  <c r="L7746" i="11" s="1"/>
  <c r="K7747" i="11"/>
  <c r="L7747" i="11" s="1"/>
  <c r="K7748" i="11"/>
  <c r="M7748" i="11" s="1"/>
  <c r="K7749" i="11"/>
  <c r="L7749" i="11" s="1"/>
  <c r="K7750" i="11"/>
  <c r="M7750" i="11" s="1"/>
  <c r="K7751" i="11"/>
  <c r="L7751" i="11" s="1"/>
  <c r="K7752" i="11"/>
  <c r="M7752" i="11" s="1"/>
  <c r="K7753" i="11"/>
  <c r="L7753" i="11" s="1"/>
  <c r="K7754" i="11"/>
  <c r="M7754" i="11" s="1"/>
  <c r="K7755" i="11"/>
  <c r="L7755" i="11" s="1"/>
  <c r="K7756" i="11"/>
  <c r="M7756" i="11" s="1"/>
  <c r="K7757" i="11"/>
  <c r="L7757" i="11" s="1"/>
  <c r="K7758" i="11"/>
  <c r="L7758" i="11" s="1"/>
  <c r="K7759" i="11"/>
  <c r="L7759" i="11" s="1"/>
  <c r="K7760" i="11"/>
  <c r="M7760" i="11" s="1"/>
  <c r="K7761" i="11"/>
  <c r="L7761" i="11" s="1"/>
  <c r="K7762" i="11"/>
  <c r="M7762" i="11" s="1"/>
  <c r="K7763" i="11"/>
  <c r="L7763" i="11" s="1"/>
  <c r="K7764" i="11"/>
  <c r="M7764" i="11" s="1"/>
  <c r="K7765" i="11"/>
  <c r="L7765" i="11" s="1"/>
  <c r="K7766" i="11"/>
  <c r="M7766" i="11" s="1"/>
  <c r="K7767" i="11"/>
  <c r="L7767" i="11" s="1"/>
  <c r="K7768" i="11"/>
  <c r="M7768" i="11" s="1"/>
  <c r="K7769" i="11"/>
  <c r="L7769" i="11" s="1"/>
  <c r="K7770" i="11"/>
  <c r="M7770" i="11" s="1"/>
  <c r="K7771" i="11"/>
  <c r="L7771" i="11" s="1"/>
  <c r="K7772" i="11"/>
  <c r="M7772" i="11" s="1"/>
  <c r="K7773" i="11"/>
  <c r="L7773" i="11" s="1"/>
  <c r="K7774" i="11"/>
  <c r="M7774" i="11" s="1"/>
  <c r="K7775" i="11"/>
  <c r="L7775" i="11" s="1"/>
  <c r="K7776" i="11"/>
  <c r="M7776" i="11" s="1"/>
  <c r="K7777" i="11"/>
  <c r="L7777" i="11" s="1"/>
  <c r="K7778" i="11"/>
  <c r="M7778" i="11" s="1"/>
  <c r="K7779" i="11"/>
  <c r="L7779" i="11" s="1"/>
  <c r="K7780" i="11"/>
  <c r="M7780" i="11" s="1"/>
  <c r="K7781" i="11"/>
  <c r="L7781" i="11" s="1"/>
  <c r="K7782" i="11"/>
  <c r="M7782" i="11" s="1"/>
  <c r="K7783" i="11"/>
  <c r="L7783" i="11" s="1"/>
  <c r="K7784" i="11"/>
  <c r="M7784" i="11" s="1"/>
  <c r="K7785" i="11"/>
  <c r="L7785" i="11" s="1"/>
  <c r="K7786" i="11"/>
  <c r="M7786" i="11" s="1"/>
  <c r="K7787" i="11"/>
  <c r="L7787" i="11" s="1"/>
  <c r="K7788" i="11"/>
  <c r="M7788" i="11" s="1"/>
  <c r="K7789" i="11"/>
  <c r="L7789" i="11" s="1"/>
  <c r="K7790" i="11"/>
  <c r="M7790" i="11" s="1"/>
  <c r="K7791" i="11"/>
  <c r="L7791" i="11" s="1"/>
  <c r="K7792" i="11"/>
  <c r="M7792" i="11" s="1"/>
  <c r="K7793" i="11"/>
  <c r="L7793" i="11" s="1"/>
  <c r="K7794" i="11"/>
  <c r="M7794" i="11" s="1"/>
  <c r="K7795" i="11"/>
  <c r="L7795" i="11" s="1"/>
  <c r="K7796" i="11"/>
  <c r="M7796" i="11" s="1"/>
  <c r="K7797" i="11"/>
  <c r="L7797" i="11" s="1"/>
  <c r="K7798" i="11"/>
  <c r="M7798" i="11" s="1"/>
  <c r="K7799" i="11"/>
  <c r="L7799" i="11" s="1"/>
  <c r="K7800" i="11"/>
  <c r="M7800" i="11" s="1"/>
  <c r="K7801" i="11"/>
  <c r="L7801" i="11" s="1"/>
  <c r="K7802" i="11"/>
  <c r="M7802" i="11" s="1"/>
  <c r="K7803" i="11"/>
  <c r="L7803" i="11" s="1"/>
  <c r="K7804" i="11"/>
  <c r="M7804" i="11" s="1"/>
  <c r="K7805" i="11"/>
  <c r="L7805" i="11" s="1"/>
  <c r="K7806" i="11"/>
  <c r="M7806" i="11" s="1"/>
  <c r="K7807" i="11"/>
  <c r="L7807" i="11" s="1"/>
  <c r="K7808" i="11"/>
  <c r="M7808" i="11" s="1"/>
  <c r="K7809" i="11"/>
  <c r="L7809" i="11" s="1"/>
  <c r="K7810" i="11"/>
  <c r="M7810" i="11" s="1"/>
  <c r="K7811" i="11"/>
  <c r="L7811" i="11" s="1"/>
  <c r="K7812" i="11"/>
  <c r="M7812" i="11" s="1"/>
  <c r="K7813" i="11"/>
  <c r="L7813" i="11" s="1"/>
  <c r="K7814" i="11"/>
  <c r="M7814" i="11" s="1"/>
  <c r="K7815" i="11"/>
  <c r="L7815" i="11" s="1"/>
  <c r="K7816" i="11"/>
  <c r="M7816" i="11" s="1"/>
  <c r="K7817" i="11"/>
  <c r="L7817" i="11" s="1"/>
  <c r="K7818" i="11"/>
  <c r="M7818" i="11" s="1"/>
  <c r="K7819" i="11"/>
  <c r="L7819" i="11" s="1"/>
  <c r="K7820" i="11"/>
  <c r="M7820" i="11" s="1"/>
  <c r="K7821" i="11"/>
  <c r="L7821" i="11" s="1"/>
  <c r="K7822" i="11"/>
  <c r="M7822" i="11" s="1"/>
  <c r="K7823" i="11"/>
  <c r="L7823" i="11" s="1"/>
  <c r="K7824" i="11"/>
  <c r="M7824" i="11" s="1"/>
  <c r="K7825" i="11"/>
  <c r="L7825" i="11" s="1"/>
  <c r="K7826" i="11"/>
  <c r="M7826" i="11" s="1"/>
  <c r="K7827" i="11"/>
  <c r="L7827" i="11" s="1"/>
  <c r="K7828" i="11"/>
  <c r="M7828" i="11" s="1"/>
  <c r="K7829" i="11"/>
  <c r="L7829" i="11" s="1"/>
  <c r="K7830" i="11"/>
  <c r="M7830" i="11" s="1"/>
  <c r="K7831" i="11"/>
  <c r="L7831" i="11" s="1"/>
  <c r="K7832" i="11"/>
  <c r="M7832" i="11" s="1"/>
  <c r="K7833" i="11"/>
  <c r="L7833" i="11" s="1"/>
  <c r="K7834" i="11"/>
  <c r="M7834" i="11" s="1"/>
  <c r="K7835" i="11"/>
  <c r="L7835" i="11" s="1"/>
  <c r="K7836" i="11"/>
  <c r="M7836" i="11" s="1"/>
  <c r="K7837" i="11"/>
  <c r="L7837" i="11" s="1"/>
  <c r="K7838" i="11"/>
  <c r="M7838" i="11" s="1"/>
  <c r="K7839" i="11"/>
  <c r="L7839" i="11" s="1"/>
  <c r="K7840" i="11"/>
  <c r="M7840" i="11" s="1"/>
  <c r="K7841" i="11"/>
  <c r="L7841" i="11" s="1"/>
  <c r="K7842" i="11"/>
  <c r="M7842" i="11" s="1"/>
  <c r="K7843" i="11"/>
  <c r="L7843" i="11" s="1"/>
  <c r="K7844" i="11"/>
  <c r="M7844" i="11" s="1"/>
  <c r="K7845" i="11"/>
  <c r="L7845" i="11" s="1"/>
  <c r="K7846" i="11"/>
  <c r="M7846" i="11" s="1"/>
  <c r="K7847" i="11"/>
  <c r="L7847" i="11" s="1"/>
  <c r="K7848" i="11"/>
  <c r="M7848" i="11" s="1"/>
  <c r="K7849" i="11"/>
  <c r="L7849" i="11" s="1"/>
  <c r="K7850" i="11"/>
  <c r="M7850" i="11" s="1"/>
  <c r="K7851" i="11"/>
  <c r="L7851" i="11" s="1"/>
  <c r="K7852" i="11"/>
  <c r="M7852" i="11" s="1"/>
  <c r="K7853" i="11"/>
  <c r="L7853" i="11" s="1"/>
  <c r="K7854" i="11"/>
  <c r="M7854" i="11" s="1"/>
  <c r="K7855" i="11"/>
  <c r="L7855" i="11" s="1"/>
  <c r="K7856" i="11"/>
  <c r="M7856" i="11" s="1"/>
  <c r="K7857" i="11"/>
  <c r="L7857" i="11" s="1"/>
  <c r="K7858" i="11"/>
  <c r="M7858" i="11" s="1"/>
  <c r="K7859" i="11"/>
  <c r="L7859" i="11" s="1"/>
  <c r="K7860" i="11"/>
  <c r="M7860" i="11" s="1"/>
  <c r="K7861" i="11"/>
  <c r="L7861" i="11" s="1"/>
  <c r="K7862" i="11"/>
  <c r="M7862" i="11" s="1"/>
  <c r="K7863" i="11"/>
  <c r="L7863" i="11" s="1"/>
  <c r="K7864" i="11"/>
  <c r="M7864" i="11" s="1"/>
  <c r="K7865" i="11"/>
  <c r="L7865" i="11" s="1"/>
  <c r="K7866" i="11"/>
  <c r="M7866" i="11" s="1"/>
  <c r="K7867" i="11"/>
  <c r="L7867" i="11" s="1"/>
  <c r="K7868" i="11"/>
  <c r="M7868" i="11" s="1"/>
  <c r="K7869" i="11"/>
  <c r="L7869" i="11" s="1"/>
  <c r="K7870" i="11"/>
  <c r="M7870" i="11" s="1"/>
  <c r="K7871" i="11"/>
  <c r="L7871" i="11" s="1"/>
  <c r="K7872" i="11"/>
  <c r="M7872" i="11" s="1"/>
  <c r="K7873" i="11"/>
  <c r="L7873" i="11" s="1"/>
  <c r="K7874" i="11"/>
  <c r="M7874" i="11" s="1"/>
  <c r="K7875" i="11"/>
  <c r="L7875" i="11" s="1"/>
  <c r="K7876" i="11"/>
  <c r="M7876" i="11" s="1"/>
  <c r="K7877" i="11"/>
  <c r="L7877" i="11" s="1"/>
  <c r="K7878" i="11"/>
  <c r="M7878" i="11" s="1"/>
  <c r="K7879" i="11"/>
  <c r="L7879" i="11" s="1"/>
  <c r="K7880" i="11"/>
  <c r="M7880" i="11" s="1"/>
  <c r="K7881" i="11"/>
  <c r="L7881" i="11" s="1"/>
  <c r="K7882" i="11"/>
  <c r="M7882" i="11" s="1"/>
  <c r="K7883" i="11"/>
  <c r="L7883" i="11" s="1"/>
  <c r="K7884" i="11"/>
  <c r="M7884" i="11" s="1"/>
  <c r="K7885" i="11"/>
  <c r="L7885" i="11" s="1"/>
  <c r="K7886" i="11"/>
  <c r="M7886" i="11" s="1"/>
  <c r="K7887" i="11"/>
  <c r="L7887" i="11" s="1"/>
  <c r="K7888" i="11"/>
  <c r="M7888" i="11" s="1"/>
  <c r="K7889" i="11"/>
  <c r="L7889" i="11" s="1"/>
  <c r="K7890" i="11"/>
  <c r="M7890" i="11" s="1"/>
  <c r="K7891" i="11"/>
  <c r="L7891" i="11" s="1"/>
  <c r="K7892" i="11"/>
  <c r="M7892" i="11" s="1"/>
  <c r="K7893" i="11"/>
  <c r="L7893" i="11" s="1"/>
  <c r="K7894" i="11"/>
  <c r="M7894" i="11" s="1"/>
  <c r="K7895" i="11"/>
  <c r="L7895" i="11" s="1"/>
  <c r="K7896" i="11"/>
  <c r="M7896" i="11" s="1"/>
  <c r="K7897" i="11"/>
  <c r="L7897" i="11" s="1"/>
  <c r="K7898" i="11"/>
  <c r="M7898" i="11" s="1"/>
  <c r="K7899" i="11"/>
  <c r="L7899" i="11" s="1"/>
  <c r="K7900" i="11"/>
  <c r="M7900" i="11" s="1"/>
  <c r="K7901" i="11"/>
  <c r="L7901" i="11" s="1"/>
  <c r="K7902" i="11"/>
  <c r="M7902" i="11" s="1"/>
  <c r="K7903" i="11"/>
  <c r="L7903" i="11" s="1"/>
  <c r="K7904" i="11"/>
  <c r="M7904" i="11" s="1"/>
  <c r="K7905" i="11"/>
  <c r="L7905" i="11" s="1"/>
  <c r="K7906" i="11"/>
  <c r="M7906" i="11" s="1"/>
  <c r="K7907" i="11"/>
  <c r="L7907" i="11" s="1"/>
  <c r="K7908" i="11"/>
  <c r="M7908" i="11" s="1"/>
  <c r="K7909" i="11"/>
  <c r="L7909" i="11" s="1"/>
  <c r="K7910" i="11"/>
  <c r="M7910" i="11" s="1"/>
  <c r="K7911" i="11"/>
  <c r="L7911" i="11" s="1"/>
  <c r="K7912" i="11"/>
  <c r="M7912" i="11" s="1"/>
  <c r="K7913" i="11"/>
  <c r="L7913" i="11" s="1"/>
  <c r="K7914" i="11"/>
  <c r="M7914" i="11" s="1"/>
  <c r="K7915" i="11"/>
  <c r="L7915" i="11" s="1"/>
  <c r="K7916" i="11"/>
  <c r="M7916" i="11" s="1"/>
  <c r="K7917" i="11"/>
  <c r="L7917" i="11" s="1"/>
  <c r="K7918" i="11"/>
  <c r="M7918" i="11" s="1"/>
  <c r="K7919" i="11"/>
  <c r="L7919" i="11" s="1"/>
  <c r="K7920" i="11"/>
  <c r="M7920" i="11" s="1"/>
  <c r="K7921" i="11"/>
  <c r="L7921" i="11" s="1"/>
  <c r="K7922" i="11"/>
  <c r="M7922" i="11" s="1"/>
  <c r="K7923" i="11"/>
  <c r="L7923" i="11" s="1"/>
  <c r="K7924" i="11"/>
  <c r="M7924" i="11" s="1"/>
  <c r="K7925" i="11"/>
  <c r="L7925" i="11" s="1"/>
  <c r="K7926" i="11"/>
  <c r="M7926" i="11" s="1"/>
  <c r="K7927" i="11"/>
  <c r="L7927" i="11" s="1"/>
  <c r="K7928" i="11"/>
  <c r="M7928" i="11" s="1"/>
  <c r="K7929" i="11"/>
  <c r="L7929" i="11" s="1"/>
  <c r="K7930" i="11"/>
  <c r="M7930" i="11" s="1"/>
  <c r="K7931" i="11"/>
  <c r="L7931" i="11" s="1"/>
  <c r="K7932" i="11"/>
  <c r="M7932" i="11" s="1"/>
  <c r="K7933" i="11"/>
  <c r="L7933" i="11" s="1"/>
  <c r="K7934" i="11"/>
  <c r="M7934" i="11" s="1"/>
  <c r="K7935" i="11"/>
  <c r="L7935" i="11" s="1"/>
  <c r="K7936" i="11"/>
  <c r="M7936" i="11" s="1"/>
  <c r="K7937" i="11"/>
  <c r="L7937" i="11" s="1"/>
  <c r="K7938" i="11"/>
  <c r="M7938" i="11" s="1"/>
  <c r="K7939" i="11"/>
  <c r="L7939" i="11" s="1"/>
  <c r="K7940" i="11"/>
  <c r="M7940" i="11" s="1"/>
  <c r="K7941" i="11"/>
  <c r="L7941" i="11" s="1"/>
  <c r="K7942" i="11"/>
  <c r="M7942" i="11" s="1"/>
  <c r="K7943" i="11"/>
  <c r="L7943" i="11" s="1"/>
  <c r="K7944" i="11"/>
  <c r="M7944" i="11" s="1"/>
  <c r="K7945" i="11"/>
  <c r="L7945" i="11" s="1"/>
  <c r="K7946" i="11"/>
  <c r="M7946" i="11" s="1"/>
  <c r="K7947" i="11"/>
  <c r="L7947" i="11" s="1"/>
  <c r="K7948" i="11"/>
  <c r="M7948" i="11" s="1"/>
  <c r="K7949" i="11"/>
  <c r="L7949" i="11" s="1"/>
  <c r="K7950" i="11"/>
  <c r="M7950" i="11" s="1"/>
  <c r="K7951" i="11"/>
  <c r="L7951" i="11" s="1"/>
  <c r="K7952" i="11"/>
  <c r="M7952" i="11" s="1"/>
  <c r="K7953" i="11"/>
  <c r="L7953" i="11" s="1"/>
  <c r="K7954" i="11"/>
  <c r="M7954" i="11" s="1"/>
  <c r="K7955" i="11"/>
  <c r="L7955" i="11" s="1"/>
  <c r="K7956" i="11"/>
  <c r="M7956" i="11" s="1"/>
  <c r="K7957" i="11"/>
  <c r="K7958" i="11"/>
  <c r="M7958" i="11" s="1"/>
  <c r="K7959" i="11"/>
  <c r="L7959" i="11" s="1"/>
  <c r="K7960" i="11"/>
  <c r="M7960" i="11" s="1"/>
  <c r="K7961" i="11"/>
  <c r="K7962" i="11"/>
  <c r="M7962" i="11" s="1"/>
  <c r="K7963" i="11"/>
  <c r="L7963" i="11" s="1"/>
  <c r="K7964" i="11"/>
  <c r="M7964" i="11" s="1"/>
  <c r="K7965" i="11"/>
  <c r="K7966" i="11"/>
  <c r="M7966" i="11" s="1"/>
  <c r="K7967" i="11"/>
  <c r="L7967" i="11" s="1"/>
  <c r="K7968" i="11"/>
  <c r="M7968" i="11" s="1"/>
  <c r="K7969" i="11"/>
  <c r="K7970" i="11"/>
  <c r="M7970" i="11" s="1"/>
  <c r="K7971" i="11"/>
  <c r="L7971" i="11" s="1"/>
  <c r="K7972" i="11"/>
  <c r="M7972" i="11" s="1"/>
  <c r="K7973" i="11"/>
  <c r="K7974" i="11"/>
  <c r="M7974" i="11" s="1"/>
  <c r="K7975" i="11"/>
  <c r="L7975" i="11" s="1"/>
  <c r="K7976" i="11"/>
  <c r="M7976" i="11" s="1"/>
  <c r="K7977" i="11"/>
  <c r="K7978" i="11"/>
  <c r="M7978" i="11" s="1"/>
  <c r="K7979" i="11"/>
  <c r="L7979" i="11" s="1"/>
  <c r="K7980" i="11"/>
  <c r="M7980" i="11" s="1"/>
  <c r="K7981" i="11"/>
  <c r="K7982" i="11"/>
  <c r="M7982" i="11" s="1"/>
  <c r="K7983" i="11"/>
  <c r="L7983" i="11" s="1"/>
  <c r="K7984" i="11"/>
  <c r="M7984" i="11" s="1"/>
  <c r="K7985" i="11"/>
  <c r="K7986" i="11"/>
  <c r="M7986" i="11" s="1"/>
  <c r="K7987" i="11"/>
  <c r="L7987" i="11" s="1"/>
  <c r="K7988" i="11"/>
  <c r="M7988" i="11" s="1"/>
  <c r="K7989" i="11"/>
  <c r="L7989" i="11" s="1"/>
  <c r="K7990" i="11"/>
  <c r="M7990" i="11" s="1"/>
  <c r="K7991" i="11"/>
  <c r="L7991" i="11" s="1"/>
  <c r="K7992" i="11"/>
  <c r="M7992" i="11" s="1"/>
  <c r="K7993" i="11"/>
  <c r="L7993" i="11" s="1"/>
  <c r="K7994" i="11"/>
  <c r="M7994" i="11" s="1"/>
  <c r="K7995" i="11"/>
  <c r="L7995" i="11" s="1"/>
  <c r="K7996" i="11"/>
  <c r="M7996" i="11" s="1"/>
  <c r="K7997" i="11"/>
  <c r="L7997" i="11" s="1"/>
  <c r="K7998" i="11"/>
  <c r="M7998" i="11" s="1"/>
  <c r="K7999" i="11"/>
  <c r="L7999" i="11" s="1"/>
  <c r="K8000" i="11"/>
  <c r="M8000" i="11" s="1"/>
  <c r="K8001" i="11"/>
  <c r="L8001" i="11" s="1"/>
  <c r="K8002" i="11"/>
  <c r="M8002" i="11" s="1"/>
  <c r="K8003" i="11"/>
  <c r="L8003" i="11" s="1"/>
  <c r="K8004" i="11"/>
  <c r="M8004" i="11" s="1"/>
  <c r="K8005" i="11"/>
  <c r="L8005" i="11" s="1"/>
  <c r="K8006" i="11"/>
  <c r="M8006" i="11" s="1"/>
  <c r="K8007" i="11"/>
  <c r="L8007" i="11" s="1"/>
  <c r="K8008" i="11"/>
  <c r="M8008" i="11" s="1"/>
  <c r="K8009" i="11"/>
  <c r="L8009" i="11" s="1"/>
  <c r="K8010" i="11"/>
  <c r="M8010" i="11" s="1"/>
  <c r="K8011" i="11"/>
  <c r="L8011" i="11" s="1"/>
  <c r="K8012" i="11"/>
  <c r="M8012" i="11" s="1"/>
  <c r="K8013" i="11"/>
  <c r="L8013" i="11" s="1"/>
  <c r="K8014" i="11"/>
  <c r="M8014" i="11" s="1"/>
  <c r="K8015" i="11"/>
  <c r="L8015" i="11" s="1"/>
  <c r="K8016" i="11"/>
  <c r="M8016" i="11" s="1"/>
  <c r="K8017" i="11"/>
  <c r="L8017" i="11" s="1"/>
  <c r="K8018" i="11"/>
  <c r="M8018" i="11" s="1"/>
  <c r="K8019" i="11"/>
  <c r="L8019" i="11" s="1"/>
  <c r="K8020" i="11"/>
  <c r="M8020" i="11" s="1"/>
  <c r="K2" i="11"/>
  <c r="M2" i="11" s="1"/>
  <c r="K3" i="11"/>
  <c r="L3" i="11" s="1"/>
  <c r="K4" i="11"/>
  <c r="M4" i="11" s="1"/>
  <c r="K5" i="11"/>
  <c r="L5" i="11" s="1"/>
  <c r="K6" i="11"/>
  <c r="M6" i="11" s="1"/>
  <c r="K7" i="11"/>
  <c r="L7" i="11" s="1"/>
  <c r="K8" i="11"/>
  <c r="M8" i="11" s="1"/>
  <c r="K9" i="11"/>
  <c r="L9" i="11" s="1"/>
  <c r="K10" i="11"/>
  <c r="L10" i="11" s="1"/>
  <c r="K11" i="11"/>
  <c r="L11" i="11" s="1"/>
  <c r="K12" i="11"/>
  <c r="M12" i="11" s="1"/>
  <c r="K13" i="11"/>
  <c r="L13" i="11" s="1"/>
  <c r="K14" i="11"/>
  <c r="L14" i="11" s="1"/>
  <c r="K15" i="11"/>
  <c r="L15" i="11" s="1"/>
  <c r="K16" i="11"/>
  <c r="M16" i="11" s="1"/>
  <c r="K17" i="11"/>
  <c r="L17" i="11" s="1"/>
  <c r="K18" i="11"/>
  <c r="L18" i="11" s="1"/>
  <c r="K19" i="11"/>
  <c r="L19" i="11" s="1"/>
  <c r="K20" i="11"/>
  <c r="M20" i="11" s="1"/>
  <c r="K21" i="11"/>
  <c r="L21" i="11" s="1"/>
  <c r="K22" i="11"/>
  <c r="L22" i="11" s="1"/>
  <c r="K23" i="11"/>
  <c r="L23" i="11" s="1"/>
  <c r="K24" i="11"/>
  <c r="M24" i="11" s="1"/>
  <c r="K25" i="11"/>
  <c r="L25" i="11" s="1"/>
  <c r="K26" i="11"/>
  <c r="L26" i="11" s="1"/>
  <c r="K27" i="11"/>
  <c r="L27" i="11" s="1"/>
  <c r="K28" i="11"/>
  <c r="M28" i="11" s="1"/>
  <c r="K29" i="11"/>
  <c r="L29" i="11" s="1"/>
  <c r="K30" i="11"/>
  <c r="L30" i="11" s="1"/>
  <c r="K31" i="11"/>
  <c r="L31" i="11" s="1"/>
  <c r="K32" i="11"/>
  <c r="M32" i="11" s="1"/>
  <c r="K33" i="11"/>
  <c r="L33" i="11" s="1"/>
  <c r="K34" i="11"/>
  <c r="L34" i="11" s="1"/>
  <c r="K35" i="11"/>
  <c r="L35" i="11" s="1"/>
  <c r="K36" i="11"/>
  <c r="M36" i="11" s="1"/>
  <c r="K37" i="11"/>
  <c r="L37" i="11" s="1"/>
  <c r="K38" i="11"/>
  <c r="L38" i="11" s="1"/>
  <c r="K39" i="11"/>
  <c r="L39" i="11" s="1"/>
  <c r="K40" i="11"/>
  <c r="M40" i="11" s="1"/>
  <c r="K41" i="11"/>
  <c r="L41" i="11" s="1"/>
  <c r="K42" i="11"/>
  <c r="L42" i="11" s="1"/>
  <c r="K43" i="11"/>
  <c r="L43" i="11" s="1"/>
  <c r="K44" i="11"/>
  <c r="M44" i="11" s="1"/>
  <c r="K45" i="11"/>
  <c r="L45" i="11" s="1"/>
  <c r="K46" i="11"/>
  <c r="L46" i="11" s="1"/>
  <c r="K47" i="11"/>
  <c r="L47" i="11" s="1"/>
  <c r="K48" i="11"/>
  <c r="M48" i="11" s="1"/>
  <c r="K49" i="11"/>
  <c r="L49" i="11" s="1"/>
  <c r="K50" i="11"/>
  <c r="L50" i="11" s="1"/>
  <c r="K51" i="11"/>
  <c r="L51" i="11" s="1"/>
  <c r="K52" i="11"/>
  <c r="M52" i="11" s="1"/>
  <c r="K53" i="11"/>
  <c r="L53" i="11" s="1"/>
  <c r="K54" i="11"/>
  <c r="L54" i="11" s="1"/>
  <c r="K55" i="11"/>
  <c r="L55" i="11" s="1"/>
  <c r="K56" i="11"/>
  <c r="M56" i="11" s="1"/>
  <c r="K57" i="11"/>
  <c r="L57" i="11" s="1"/>
  <c r="K58" i="11"/>
  <c r="L58" i="11" s="1"/>
  <c r="K59" i="11"/>
  <c r="L59" i="11" s="1"/>
  <c r="K60" i="11"/>
  <c r="M60" i="11" s="1"/>
  <c r="K61" i="11"/>
  <c r="L61" i="11" s="1"/>
  <c r="K62" i="11"/>
  <c r="L62" i="11" s="1"/>
  <c r="K63" i="11"/>
  <c r="L63" i="11" s="1"/>
  <c r="K64" i="11"/>
  <c r="M64" i="11" s="1"/>
  <c r="K65" i="11"/>
  <c r="L65" i="11" s="1"/>
  <c r="K66" i="11"/>
  <c r="L66" i="11" s="1"/>
  <c r="K67" i="11"/>
  <c r="L67" i="11" s="1"/>
  <c r="K68" i="11"/>
  <c r="K69" i="11"/>
  <c r="L69" i="11" s="1"/>
  <c r="K70" i="11"/>
  <c r="K71" i="11"/>
  <c r="L71" i="11" s="1"/>
  <c r="K72" i="11"/>
  <c r="K73" i="11"/>
  <c r="L73" i="11" s="1"/>
  <c r="K74" i="11"/>
  <c r="K75" i="11"/>
  <c r="L75" i="11" s="1"/>
  <c r="K76" i="11"/>
  <c r="K77" i="11"/>
  <c r="L77" i="11" s="1"/>
  <c r="K78" i="11"/>
  <c r="K79" i="11"/>
  <c r="L79" i="11" s="1"/>
  <c r="K80" i="11"/>
  <c r="K81" i="11"/>
  <c r="L81" i="11" s="1"/>
  <c r="K82" i="11"/>
  <c r="K83" i="11"/>
  <c r="L83" i="11" s="1"/>
  <c r="K84" i="11"/>
  <c r="K85" i="11"/>
  <c r="L85" i="11" s="1"/>
  <c r="K86" i="11"/>
  <c r="K87" i="11"/>
  <c r="L87" i="11" s="1"/>
  <c r="K88" i="11"/>
  <c r="K89" i="11"/>
  <c r="L89" i="11" s="1"/>
  <c r="K90" i="11"/>
  <c r="K91" i="11"/>
  <c r="L91" i="11" s="1"/>
  <c r="K92" i="11"/>
  <c r="K93" i="11"/>
  <c r="L93" i="11" s="1"/>
  <c r="K94" i="11"/>
  <c r="K95" i="11"/>
  <c r="L95" i="11" s="1"/>
  <c r="K96" i="11"/>
  <c r="K97" i="11"/>
  <c r="L97" i="11" s="1"/>
  <c r="K98" i="11"/>
  <c r="K99" i="11"/>
  <c r="L99" i="11" s="1"/>
  <c r="K100" i="11"/>
  <c r="K101" i="11"/>
  <c r="L101" i="11" s="1"/>
  <c r="K102" i="11"/>
  <c r="K103" i="11"/>
  <c r="L103" i="11" s="1"/>
  <c r="K104" i="11"/>
  <c r="K105" i="11"/>
  <c r="L105" i="11" s="1"/>
  <c r="K106" i="11"/>
  <c r="K107" i="11"/>
  <c r="L107" i="11" s="1"/>
  <c r="K108" i="11"/>
  <c r="K109" i="11"/>
  <c r="L109" i="11" s="1"/>
  <c r="K110" i="11"/>
  <c r="K111" i="11"/>
  <c r="L111" i="11" s="1"/>
  <c r="K112" i="11"/>
  <c r="K113" i="11"/>
  <c r="L113" i="11" s="1"/>
  <c r="K114" i="11"/>
  <c r="K115" i="11"/>
  <c r="L115" i="11" s="1"/>
  <c r="K116" i="11"/>
  <c r="K117" i="11"/>
  <c r="L117" i="11" s="1"/>
  <c r="K118" i="11"/>
  <c r="K119" i="11"/>
  <c r="L119" i="11" s="1"/>
  <c r="K120" i="11"/>
  <c r="K121" i="11"/>
  <c r="L121" i="11" s="1"/>
  <c r="K122" i="11"/>
  <c r="K123" i="11"/>
  <c r="L123" i="11" s="1"/>
  <c r="K124" i="11"/>
  <c r="K125" i="11"/>
  <c r="K126" i="11"/>
  <c r="L126" i="11" s="1"/>
  <c r="K127" i="11"/>
  <c r="L127" i="11" s="1"/>
  <c r="K128" i="11"/>
  <c r="K129" i="11"/>
  <c r="K130" i="11"/>
  <c r="L130" i="11" s="1"/>
  <c r="K131" i="11"/>
  <c r="L131" i="11" s="1"/>
  <c r="K132" i="11"/>
  <c r="K133" i="11"/>
  <c r="K134" i="11"/>
  <c r="L134" i="11" s="1"/>
  <c r="K135" i="11"/>
  <c r="K136" i="11"/>
  <c r="K137" i="11"/>
  <c r="K138" i="11"/>
  <c r="L138" i="11" s="1"/>
  <c r="K139" i="11"/>
  <c r="K140" i="11"/>
  <c r="K141" i="11"/>
  <c r="K142" i="11"/>
  <c r="L142" i="11" s="1"/>
  <c r="K143" i="11"/>
  <c r="K144" i="11"/>
  <c r="K145" i="11"/>
  <c r="K146" i="11"/>
  <c r="L146" i="11" s="1"/>
  <c r="K147" i="11"/>
  <c r="L147" i="11" s="1"/>
  <c r="K148" i="11"/>
  <c r="K149" i="11"/>
  <c r="L149" i="11" s="1"/>
  <c r="K150" i="11"/>
  <c r="M150" i="11" s="1"/>
  <c r="K151" i="11"/>
  <c r="K152" i="11"/>
  <c r="K153" i="11"/>
  <c r="K154" i="11"/>
  <c r="L154" i="11" s="1"/>
  <c r="K155" i="11"/>
  <c r="L155" i="11" s="1"/>
  <c r="K156" i="11"/>
  <c r="M156" i="11" s="1"/>
  <c r="K157" i="11"/>
  <c r="L157" i="11" s="1"/>
  <c r="K158" i="11"/>
  <c r="M158" i="11" s="1"/>
  <c r="K159" i="11"/>
  <c r="L159" i="11" s="1"/>
  <c r="K160" i="11"/>
  <c r="M160" i="11" s="1"/>
  <c r="K161" i="11"/>
  <c r="L161" i="11" s="1"/>
  <c r="K162" i="11"/>
  <c r="L162" i="11" s="1"/>
  <c r="K163" i="11"/>
  <c r="L163" i="11" s="1"/>
  <c r="K164" i="11"/>
  <c r="K165" i="11"/>
  <c r="L165" i="11" s="1"/>
  <c r="K166" i="11"/>
  <c r="M166" i="11" s="1"/>
  <c r="K167" i="11"/>
  <c r="K168" i="11"/>
  <c r="M168" i="11" s="1"/>
  <c r="K169" i="11"/>
  <c r="M169" i="11" s="1"/>
  <c r="K170" i="11"/>
  <c r="L170" i="11" s="1"/>
  <c r="K171" i="11"/>
  <c r="L171" i="11" s="1"/>
  <c r="K172" i="11"/>
  <c r="L172" i="11" s="1"/>
  <c r="K173" i="11"/>
  <c r="L173" i="11" s="1"/>
  <c r="K174" i="11"/>
  <c r="L174" i="11" s="1"/>
  <c r="K175" i="11"/>
  <c r="M175" i="11" s="1"/>
  <c r="K176" i="11"/>
  <c r="L176" i="11" s="1"/>
  <c r="K177" i="11"/>
  <c r="L177" i="11" s="1"/>
  <c r="K178" i="11"/>
  <c r="L178" i="11" s="1"/>
  <c r="K179" i="11"/>
  <c r="M179" i="11" s="1"/>
  <c r="K180" i="11"/>
  <c r="L180" i="11" s="1"/>
  <c r="K181" i="11"/>
  <c r="L181" i="11" s="1"/>
  <c r="K182" i="11"/>
  <c r="L182" i="11" s="1"/>
  <c r="K183" i="11"/>
  <c r="M183" i="11" s="1"/>
  <c r="K184" i="11"/>
  <c r="L184" i="11" s="1"/>
  <c r="K185" i="11"/>
  <c r="L185" i="11" s="1"/>
  <c r="K186" i="11"/>
  <c r="L186" i="11" s="1"/>
  <c r="K187" i="11"/>
  <c r="M187" i="11" s="1"/>
  <c r="K188" i="11"/>
  <c r="L188" i="11" s="1"/>
  <c r="K189" i="11"/>
  <c r="L189" i="11" s="1"/>
  <c r="K190" i="11"/>
  <c r="L190" i="11" s="1"/>
  <c r="K191" i="11"/>
  <c r="M191" i="11" s="1"/>
  <c r="K192" i="11"/>
  <c r="L192" i="11" s="1"/>
  <c r="K193" i="11"/>
  <c r="L193" i="11" s="1"/>
  <c r="K194" i="11"/>
  <c r="L194" i="11" s="1"/>
  <c r="K195" i="11"/>
  <c r="M195" i="11" s="1"/>
  <c r="K196" i="11"/>
  <c r="L196" i="11" s="1"/>
  <c r="K197" i="11"/>
  <c r="L197" i="11" s="1"/>
  <c r="K198" i="11"/>
  <c r="L198" i="11" s="1"/>
  <c r="K199" i="11"/>
  <c r="M199" i="11" s="1"/>
  <c r="K200" i="11"/>
  <c r="L200" i="11" s="1"/>
  <c r="K201" i="11"/>
  <c r="L201" i="11" s="1"/>
  <c r="K202" i="11"/>
  <c r="L202" i="11" s="1"/>
  <c r="K203" i="11"/>
  <c r="M203" i="11" s="1"/>
  <c r="K204" i="11"/>
  <c r="L204" i="11" s="1"/>
  <c r="K205" i="11"/>
  <c r="L205" i="11" s="1"/>
  <c r="K206" i="11"/>
  <c r="L206" i="11" s="1"/>
  <c r="K207" i="11"/>
  <c r="M207" i="11" s="1"/>
  <c r="K208" i="11"/>
  <c r="L208" i="11" s="1"/>
  <c r="K209" i="11"/>
  <c r="L209" i="11" s="1"/>
  <c r="K210" i="11"/>
  <c r="L210" i="11" s="1"/>
  <c r="K211" i="11"/>
  <c r="M211" i="11" s="1"/>
  <c r="K212" i="11"/>
  <c r="L212" i="11" s="1"/>
  <c r="K213" i="11"/>
  <c r="L213" i="11" s="1"/>
  <c r="K214" i="11"/>
  <c r="L214" i="11" s="1"/>
  <c r="K215" i="11"/>
  <c r="M215" i="11" s="1"/>
  <c r="K216" i="11"/>
  <c r="L216" i="11" s="1"/>
  <c r="K217" i="11"/>
  <c r="L217" i="11" s="1"/>
  <c r="K218" i="11"/>
  <c r="L218" i="11" s="1"/>
  <c r="K219" i="11"/>
  <c r="M219" i="11" s="1"/>
  <c r="K220" i="11"/>
  <c r="L220" i="11" s="1"/>
  <c r="K221" i="11"/>
  <c r="L221" i="11" s="1"/>
  <c r="K222" i="11"/>
  <c r="L222" i="11" s="1"/>
  <c r="K223" i="11"/>
  <c r="M223" i="11" s="1"/>
  <c r="K224" i="11"/>
  <c r="L224" i="11" s="1"/>
  <c r="K225" i="11"/>
  <c r="L225" i="11" s="1"/>
  <c r="K226" i="11"/>
  <c r="L226" i="11" s="1"/>
  <c r="K227" i="11"/>
  <c r="M227" i="11" s="1"/>
  <c r="K228" i="11"/>
  <c r="M228" i="11" s="1"/>
  <c r="K229" i="11"/>
  <c r="L229" i="11" s="1"/>
  <c r="K230" i="11"/>
  <c r="L230" i="11" s="1"/>
  <c r="K231" i="11"/>
  <c r="M231" i="11" s="1"/>
  <c r="K232" i="11"/>
  <c r="L232" i="11" s="1"/>
  <c r="K233" i="11"/>
  <c r="L233" i="11" s="1"/>
  <c r="K234" i="11"/>
  <c r="L234" i="11" s="1"/>
  <c r="K235" i="11"/>
  <c r="M235" i="11" s="1"/>
  <c r="K236" i="11"/>
  <c r="M236" i="11" s="1"/>
  <c r="K237" i="11"/>
  <c r="L237" i="11" s="1"/>
  <c r="K238" i="11"/>
  <c r="L238" i="11" s="1"/>
  <c r="K239" i="11"/>
  <c r="M239" i="11" s="1"/>
  <c r="K240" i="11"/>
  <c r="L240" i="11" s="1"/>
  <c r="K241" i="11"/>
  <c r="L241" i="11" s="1"/>
  <c r="K242" i="11"/>
  <c r="L242" i="11" s="1"/>
  <c r="K243" i="11"/>
  <c r="M243" i="11" s="1"/>
  <c r="K244" i="11"/>
  <c r="M244" i="11" s="1"/>
  <c r="K245" i="11"/>
  <c r="L245" i="11" s="1"/>
  <c r="K246" i="11"/>
  <c r="L246" i="11" s="1"/>
  <c r="K247" i="11"/>
  <c r="M247" i="11" s="1"/>
  <c r="K248" i="11"/>
  <c r="L248" i="11" s="1"/>
  <c r="K249" i="11"/>
  <c r="L249" i="11" s="1"/>
  <c r="K250" i="11"/>
  <c r="L250" i="11" s="1"/>
  <c r="K251" i="11"/>
  <c r="M251" i="11" s="1"/>
  <c r="K252" i="11"/>
  <c r="M252" i="11" s="1"/>
  <c r="K253" i="11"/>
  <c r="L253" i="11" s="1"/>
  <c r="K254" i="11"/>
  <c r="L254" i="11" s="1"/>
  <c r="K255" i="11"/>
  <c r="M255" i="11" s="1"/>
  <c r="K256" i="11"/>
  <c r="L256" i="11" s="1"/>
  <c r="K257" i="11"/>
  <c r="L257" i="11" s="1"/>
  <c r="K258" i="11"/>
  <c r="L258" i="11" s="1"/>
  <c r="K259" i="11"/>
  <c r="M259" i="11" s="1"/>
  <c r="K260" i="11"/>
  <c r="M260" i="11" s="1"/>
  <c r="K261" i="11"/>
  <c r="L261" i="11" s="1"/>
  <c r="K262" i="11"/>
  <c r="L262" i="11" s="1"/>
  <c r="K263" i="11"/>
  <c r="M263" i="11" s="1"/>
  <c r="K264" i="11"/>
  <c r="L264" i="11" s="1"/>
  <c r="K265" i="11"/>
  <c r="L265" i="11" s="1"/>
  <c r="K266" i="11"/>
  <c r="L266" i="11" s="1"/>
  <c r="K267" i="11"/>
  <c r="M267" i="11" s="1"/>
  <c r="K268" i="11"/>
  <c r="M268" i="11" s="1"/>
  <c r="K269" i="11"/>
  <c r="L269" i="11" s="1"/>
  <c r="K270" i="11"/>
  <c r="L270" i="11" s="1"/>
  <c r="K271" i="11"/>
  <c r="M271" i="11" s="1"/>
  <c r="K272" i="11"/>
  <c r="L272" i="11" s="1"/>
  <c r="K273" i="11"/>
  <c r="L273" i="11" s="1"/>
  <c r="K274" i="11"/>
  <c r="K275" i="11"/>
  <c r="M275" i="11" s="1"/>
  <c r="K276" i="11"/>
  <c r="M276" i="11" s="1"/>
  <c r="K277" i="11"/>
  <c r="L277" i="11" s="1"/>
  <c r="K278" i="11"/>
  <c r="K279" i="11"/>
  <c r="M279" i="11" s="1"/>
  <c r="K280" i="11"/>
  <c r="L280" i="11" s="1"/>
  <c r="K281" i="11"/>
  <c r="L281" i="11" s="1"/>
  <c r="K282" i="11"/>
  <c r="K283" i="11"/>
  <c r="M283" i="11" s="1"/>
  <c r="K284" i="11"/>
  <c r="L284" i="11" s="1"/>
  <c r="K285" i="11"/>
  <c r="L285" i="11" s="1"/>
  <c r="K286" i="11"/>
  <c r="K287" i="11"/>
  <c r="M287" i="11" s="1"/>
  <c r="K288" i="11"/>
  <c r="L288" i="11" s="1"/>
  <c r="K289" i="11"/>
  <c r="L289" i="11" s="1"/>
  <c r="K290" i="11"/>
  <c r="K291" i="11"/>
  <c r="M291" i="11" s="1"/>
  <c r="K292" i="11"/>
  <c r="M292" i="11" s="1"/>
  <c r="K293" i="11"/>
  <c r="L293" i="11" s="1"/>
  <c r="K294" i="11"/>
  <c r="K295" i="11"/>
  <c r="M295" i="11" s="1"/>
  <c r="K296" i="11"/>
  <c r="L296" i="11" s="1"/>
  <c r="K297" i="11"/>
  <c r="L297" i="11" s="1"/>
  <c r="K298" i="11"/>
  <c r="K299" i="11"/>
  <c r="M299" i="11" s="1"/>
  <c r="K300" i="11"/>
  <c r="M300" i="11" s="1"/>
  <c r="K301" i="11"/>
  <c r="L301" i="11" s="1"/>
  <c r="K302" i="11"/>
  <c r="K303" i="11"/>
  <c r="M303" i="11" s="1"/>
  <c r="K304" i="11"/>
  <c r="M304" i="11" s="1"/>
  <c r="K305" i="11"/>
  <c r="L305" i="11" s="1"/>
  <c r="K306" i="11"/>
  <c r="K307" i="11"/>
  <c r="M307" i="11" s="1"/>
  <c r="K308" i="11"/>
  <c r="M308" i="11" s="1"/>
  <c r="K309" i="11"/>
  <c r="L309" i="11" s="1"/>
  <c r="K310" i="11"/>
  <c r="K311" i="11"/>
  <c r="M311" i="11" s="1"/>
  <c r="K312" i="11"/>
  <c r="L312" i="11" s="1"/>
  <c r="K313" i="11"/>
  <c r="L313" i="11" s="1"/>
  <c r="K314" i="11"/>
  <c r="K315" i="11"/>
  <c r="M315" i="11" s="1"/>
  <c r="K316" i="11"/>
  <c r="L316" i="11" s="1"/>
  <c r="K317" i="11"/>
  <c r="L317" i="11" s="1"/>
  <c r="K318" i="11"/>
  <c r="K319" i="11"/>
  <c r="M319" i="11" s="1"/>
  <c r="K320" i="11"/>
  <c r="M320" i="11" s="1"/>
  <c r="K321" i="11"/>
  <c r="L321" i="11" s="1"/>
  <c r="K322" i="11"/>
  <c r="K323" i="11"/>
  <c r="M323" i="11" s="1"/>
  <c r="K324" i="11"/>
  <c r="M324" i="11" s="1"/>
  <c r="K325" i="11"/>
  <c r="L325" i="11" s="1"/>
  <c r="K326" i="11"/>
  <c r="M326" i="11" s="1"/>
  <c r="K327" i="11"/>
  <c r="L327" i="11" s="1"/>
  <c r="K328" i="11"/>
  <c r="M328" i="11" s="1"/>
  <c r="K329" i="11"/>
  <c r="L329" i="11" s="1"/>
  <c r="K330" i="11"/>
  <c r="M330" i="11" s="1"/>
  <c r="K331" i="11"/>
  <c r="L331" i="11" s="1"/>
  <c r="K332" i="11"/>
  <c r="M332" i="11" s="1"/>
  <c r="K333" i="11"/>
  <c r="L333" i="11" s="1"/>
  <c r="K334" i="11"/>
  <c r="L334" i="11" s="1"/>
  <c r="K335" i="11"/>
  <c r="L335" i="11" s="1"/>
  <c r="K336" i="11"/>
  <c r="L336" i="11" s="1"/>
  <c r="K337" i="11"/>
  <c r="L337" i="11" s="1"/>
  <c r="K338" i="11"/>
  <c r="L338" i="11" s="1"/>
  <c r="K339" i="11"/>
  <c r="L339" i="11" s="1"/>
  <c r="K340" i="11"/>
  <c r="L340" i="11" s="1"/>
  <c r="K341" i="11"/>
  <c r="L341" i="11" s="1"/>
  <c r="K342" i="11"/>
  <c r="L342" i="11" s="1"/>
  <c r="K343" i="11"/>
  <c r="M343" i="11" s="1"/>
  <c r="K344" i="11"/>
  <c r="L344" i="11" s="1"/>
  <c r="K345" i="11"/>
  <c r="L345" i="11" s="1"/>
  <c r="K346" i="11"/>
  <c r="L346" i="11" s="1"/>
  <c r="K347" i="11"/>
  <c r="M347" i="11" s="1"/>
  <c r="K348" i="11"/>
  <c r="L348" i="11" s="1"/>
  <c r="K349" i="11"/>
  <c r="L349" i="11" s="1"/>
  <c r="K350" i="11"/>
  <c r="L350" i="11" s="1"/>
  <c r="K351" i="11"/>
  <c r="M351" i="11" s="1"/>
  <c r="K352" i="11"/>
  <c r="L352" i="11" s="1"/>
  <c r="K353" i="11"/>
  <c r="L353" i="11" s="1"/>
  <c r="K354" i="11"/>
  <c r="L354" i="11" s="1"/>
  <c r="K355" i="11"/>
  <c r="M355" i="11" s="1"/>
  <c r="K356" i="11"/>
  <c r="L356" i="11" s="1"/>
  <c r="K357" i="11"/>
  <c r="L357" i="11" s="1"/>
  <c r="K358" i="11"/>
  <c r="L358" i="11" s="1"/>
  <c r="K359" i="11"/>
  <c r="M359" i="11" s="1"/>
  <c r="K360" i="11"/>
  <c r="L360" i="11" s="1"/>
  <c r="K361" i="11"/>
  <c r="L361" i="11" s="1"/>
  <c r="K362" i="11"/>
  <c r="L362" i="11" s="1"/>
  <c r="K363" i="11"/>
  <c r="M363" i="11" s="1"/>
  <c r="K364" i="11"/>
  <c r="L364" i="11" s="1"/>
  <c r="K365" i="11"/>
  <c r="L365" i="11" s="1"/>
  <c r="K366" i="11"/>
  <c r="L366" i="11" s="1"/>
  <c r="K367" i="11"/>
  <c r="M367" i="11" s="1"/>
  <c r="K368" i="11"/>
  <c r="L368" i="11" s="1"/>
  <c r="K369" i="11"/>
  <c r="L369" i="11" s="1"/>
  <c r="K370" i="11"/>
  <c r="L370" i="11" s="1"/>
  <c r="K371" i="11"/>
  <c r="M371" i="11" s="1"/>
  <c r="K372" i="11"/>
  <c r="L372" i="11" s="1"/>
  <c r="K373" i="11"/>
  <c r="L373" i="11" s="1"/>
  <c r="K374" i="11"/>
  <c r="L374" i="11" s="1"/>
  <c r="K375" i="11"/>
  <c r="M375" i="11" s="1"/>
  <c r="K376" i="11"/>
  <c r="L376" i="11" s="1"/>
  <c r="K377" i="11"/>
  <c r="L377" i="11" s="1"/>
  <c r="K378" i="11"/>
  <c r="L378" i="11" s="1"/>
  <c r="K379" i="11"/>
  <c r="M379" i="11" s="1"/>
  <c r="K380" i="11"/>
  <c r="L380" i="11" s="1"/>
  <c r="K381" i="11"/>
  <c r="L381" i="11" s="1"/>
  <c r="K382" i="11"/>
  <c r="L382" i="11" s="1"/>
  <c r="K383" i="11"/>
  <c r="M383" i="11" s="1"/>
  <c r="K384" i="11"/>
  <c r="L384" i="11" s="1"/>
  <c r="K385" i="11"/>
  <c r="L385" i="11" s="1"/>
  <c r="K386" i="11"/>
  <c r="L386" i="11" s="1"/>
  <c r="K387" i="11"/>
  <c r="L387" i="11" s="1"/>
  <c r="K388" i="11"/>
  <c r="L388" i="11" s="1"/>
  <c r="K389" i="11"/>
  <c r="L389" i="11" s="1"/>
  <c r="K390" i="11"/>
  <c r="L390" i="11" s="1"/>
  <c r="K391" i="11"/>
  <c r="M391" i="11" s="1"/>
  <c r="K392" i="11"/>
  <c r="L392" i="11" s="1"/>
  <c r="K393" i="11"/>
  <c r="L393" i="11" s="1"/>
  <c r="K394" i="11"/>
  <c r="K395" i="11"/>
  <c r="M395" i="11" s="1"/>
  <c r="K396" i="11"/>
  <c r="L396" i="11" s="1"/>
  <c r="K397" i="11"/>
  <c r="L397" i="11" s="1"/>
  <c r="K398" i="11"/>
  <c r="K399" i="11"/>
  <c r="M399" i="11" s="1"/>
  <c r="K400" i="11"/>
  <c r="L400" i="11" s="1"/>
  <c r="K401" i="11"/>
  <c r="L401" i="11" s="1"/>
  <c r="K402" i="11"/>
  <c r="K403" i="11"/>
  <c r="L403" i="11" s="1"/>
  <c r="K404" i="11"/>
  <c r="L404" i="11" s="1"/>
  <c r="K405" i="11"/>
  <c r="L405" i="11" s="1"/>
  <c r="K406" i="11"/>
  <c r="K407" i="11"/>
  <c r="M407" i="11" s="1"/>
  <c r="K408" i="11"/>
  <c r="L408" i="11" s="1"/>
  <c r="K409" i="11"/>
  <c r="L409" i="11" s="1"/>
  <c r="K410" i="11"/>
  <c r="K411" i="11"/>
  <c r="M411" i="11" s="1"/>
  <c r="K412" i="11"/>
  <c r="L412" i="11" s="1"/>
  <c r="K413" i="11"/>
  <c r="L413" i="11" s="1"/>
  <c r="K414" i="11"/>
  <c r="M414" i="11" s="1"/>
  <c r="K415" i="11"/>
  <c r="M415" i="11" s="1"/>
  <c r="K416" i="11"/>
  <c r="L416" i="11" s="1"/>
  <c r="K417" i="11"/>
  <c r="K418" i="11"/>
  <c r="M418" i="11" s="1"/>
  <c r="K419" i="11"/>
  <c r="M419" i="11" s="1"/>
  <c r="K420" i="11"/>
  <c r="L420" i="11" s="1"/>
  <c r="K421" i="11"/>
  <c r="K422" i="11"/>
  <c r="M422" i="11" s="1"/>
  <c r="K423" i="11"/>
  <c r="M423" i="11" s="1"/>
  <c r="K424" i="11"/>
  <c r="L424" i="11" s="1"/>
  <c r="K425" i="11"/>
  <c r="K426" i="11"/>
  <c r="M426" i="11" s="1"/>
  <c r="K427" i="11"/>
  <c r="M427" i="11" s="1"/>
  <c r="K428" i="11"/>
  <c r="L428" i="11" s="1"/>
  <c r="K429" i="11"/>
  <c r="K430" i="11"/>
  <c r="M430" i="11" s="1"/>
  <c r="K431" i="11"/>
  <c r="M431" i="11" s="1"/>
  <c r="K432" i="11"/>
  <c r="L432" i="11" s="1"/>
  <c r="K433" i="11"/>
  <c r="K434" i="11"/>
  <c r="M434" i="11" s="1"/>
  <c r="K435" i="11"/>
  <c r="M435" i="11" s="1"/>
  <c r="K436" i="11"/>
  <c r="L436" i="11" s="1"/>
  <c r="K437" i="11"/>
  <c r="K438" i="11"/>
  <c r="M438" i="11" s="1"/>
  <c r="K439" i="11"/>
  <c r="M439" i="11" s="1"/>
  <c r="K440" i="11"/>
  <c r="L440" i="11" s="1"/>
  <c r="K441" i="11"/>
  <c r="K442" i="11"/>
  <c r="M442" i="11" s="1"/>
  <c r="K443" i="11"/>
  <c r="M443" i="11" s="1"/>
  <c r="K444" i="11"/>
  <c r="L444" i="11" s="1"/>
  <c r="K445" i="11"/>
  <c r="K446" i="11"/>
  <c r="M446" i="11" s="1"/>
  <c r="K447" i="11"/>
  <c r="M447" i="11" s="1"/>
  <c r="K448" i="11"/>
  <c r="L448" i="11" s="1"/>
  <c r="K449" i="11"/>
  <c r="K450" i="11"/>
  <c r="M450" i="11" s="1"/>
  <c r="K451" i="11"/>
  <c r="M451" i="11" s="1"/>
  <c r="K452" i="11"/>
  <c r="L452" i="11" s="1"/>
  <c r="K453" i="11"/>
  <c r="K454" i="11"/>
  <c r="M454" i="11" s="1"/>
  <c r="K455" i="11"/>
  <c r="M455" i="11" s="1"/>
  <c r="K456" i="11"/>
  <c r="L456" i="11" s="1"/>
  <c r="K457" i="11"/>
  <c r="K458" i="11"/>
  <c r="M458" i="11" s="1"/>
  <c r="K459" i="11"/>
  <c r="M459" i="11" s="1"/>
  <c r="K460" i="11"/>
  <c r="L460" i="11" s="1"/>
  <c r="K461" i="11"/>
  <c r="K462" i="11"/>
  <c r="M462" i="11" s="1"/>
  <c r="K463" i="11"/>
  <c r="M463" i="11" s="1"/>
  <c r="K464" i="11"/>
  <c r="L464" i="11" s="1"/>
  <c r="K465" i="11"/>
  <c r="K466" i="11"/>
  <c r="M466" i="11" s="1"/>
  <c r="K467" i="11"/>
  <c r="M467" i="11" s="1"/>
  <c r="K468" i="11"/>
  <c r="L468" i="11" s="1"/>
  <c r="K469" i="11"/>
  <c r="K470" i="11"/>
  <c r="M470" i="11" s="1"/>
  <c r="K471" i="11"/>
  <c r="M471" i="11" s="1"/>
  <c r="K472" i="11"/>
  <c r="L472" i="11" s="1"/>
  <c r="K473" i="11"/>
  <c r="K474" i="11"/>
  <c r="M474" i="11" s="1"/>
  <c r="K475" i="11"/>
  <c r="M475" i="11" s="1"/>
  <c r="K476" i="11"/>
  <c r="L476" i="11" s="1"/>
  <c r="K477" i="11"/>
  <c r="K478" i="11"/>
  <c r="M478" i="11" s="1"/>
  <c r="K479" i="11"/>
  <c r="M479" i="11" s="1"/>
  <c r="K480" i="11"/>
  <c r="L480" i="11" s="1"/>
  <c r="K481" i="11"/>
  <c r="K482" i="11"/>
  <c r="M482" i="11" s="1"/>
  <c r="K483" i="11"/>
  <c r="M483" i="11" s="1"/>
  <c r="K484" i="11"/>
  <c r="L484" i="11" s="1"/>
  <c r="K485" i="11"/>
  <c r="K486" i="11"/>
  <c r="M486" i="11" s="1"/>
  <c r="K487" i="11"/>
  <c r="M487" i="11" s="1"/>
  <c r="K488" i="11"/>
  <c r="L488" i="11" s="1"/>
  <c r="K489" i="11"/>
  <c r="K490" i="11"/>
  <c r="M490" i="11" s="1"/>
  <c r="K491" i="11"/>
  <c r="M491" i="11" s="1"/>
  <c r="K492" i="11"/>
  <c r="L492" i="11" s="1"/>
  <c r="K493" i="11"/>
  <c r="M493" i="11" s="1"/>
  <c r="K494" i="11"/>
  <c r="L494" i="11" s="1"/>
  <c r="K495" i="11"/>
  <c r="M495" i="11" s="1"/>
  <c r="K496" i="11"/>
  <c r="L496" i="11" s="1"/>
  <c r="K497" i="11"/>
  <c r="M497" i="11" s="1"/>
  <c r="K498" i="11"/>
  <c r="L498" i="11" s="1"/>
  <c r="K499" i="11"/>
  <c r="M499" i="11" s="1"/>
  <c r="K500" i="11"/>
  <c r="L500" i="11" s="1"/>
  <c r="K501" i="11"/>
  <c r="M501" i="11" s="1"/>
  <c r="K502" i="11"/>
  <c r="M502" i="11" s="1"/>
  <c r="K503" i="11"/>
  <c r="L503" i="11" s="1"/>
  <c r="K504" i="11"/>
  <c r="L504" i="11" s="1"/>
  <c r="K505" i="11"/>
  <c r="M505" i="11" s="1"/>
  <c r="K506" i="11"/>
  <c r="L506" i="11" s="1"/>
  <c r="K507" i="11"/>
  <c r="M507" i="11" s="1"/>
  <c r="K508" i="11"/>
  <c r="L508" i="11" s="1"/>
  <c r="K509" i="11"/>
  <c r="M509" i="11" s="1"/>
  <c r="K510" i="11"/>
  <c r="M510" i="11" s="1"/>
  <c r="K511" i="11"/>
  <c r="L511" i="11" s="1"/>
  <c r="K512" i="11"/>
  <c r="L512" i="11" s="1"/>
  <c r="K513" i="11"/>
  <c r="M513" i="11" s="1"/>
  <c r="K514" i="11"/>
  <c r="L514" i="11" s="1"/>
  <c r="K515" i="11"/>
  <c r="M515" i="11" s="1"/>
  <c r="K516" i="11"/>
  <c r="L516" i="11" s="1"/>
  <c r="K517" i="11"/>
  <c r="M517" i="11" s="1"/>
  <c r="K518" i="11"/>
  <c r="L518" i="11" s="1"/>
  <c r="K519" i="11"/>
  <c r="M519" i="11" s="1"/>
  <c r="K520" i="11"/>
  <c r="L520" i="11" s="1"/>
  <c r="K521" i="11"/>
  <c r="M521" i="11" s="1"/>
  <c r="K522" i="11"/>
  <c r="L522" i="11" s="1"/>
  <c r="K523" i="11"/>
  <c r="M523" i="11" s="1"/>
  <c r="K524" i="11"/>
  <c r="L524" i="11" s="1"/>
  <c r="K525" i="11"/>
  <c r="L525" i="11" s="1"/>
  <c r="K526" i="11"/>
  <c r="L526" i="11" s="1"/>
  <c r="K527" i="11"/>
  <c r="M527" i="11" s="1"/>
  <c r="K528" i="11"/>
  <c r="L528" i="11" s="1"/>
  <c r="K529" i="11"/>
  <c r="L529" i="11" s="1"/>
  <c r="K530" i="11"/>
  <c r="L530" i="11" s="1"/>
  <c r="K531" i="11"/>
  <c r="M531" i="11" s="1"/>
  <c r="K532" i="11"/>
  <c r="L532" i="11" s="1"/>
  <c r="K533" i="11"/>
  <c r="L533" i="11" s="1"/>
  <c r="K534" i="11"/>
  <c r="L534" i="11" s="1"/>
  <c r="K535" i="11"/>
  <c r="M535" i="11" s="1"/>
  <c r="K536" i="11"/>
  <c r="L536" i="11" s="1"/>
  <c r="K537" i="11"/>
  <c r="L537" i="11" s="1"/>
  <c r="K538" i="11"/>
  <c r="L538" i="11" s="1"/>
  <c r="K539" i="11"/>
  <c r="M539" i="11" s="1"/>
  <c r="K540" i="11"/>
  <c r="L540" i="11" s="1"/>
  <c r="K541" i="11"/>
  <c r="M541" i="11" s="1"/>
  <c r="K542" i="11"/>
  <c r="L542" i="11" s="1"/>
  <c r="K543" i="11"/>
  <c r="M543" i="11" s="1"/>
  <c r="K544" i="11"/>
  <c r="L544" i="11" s="1"/>
  <c r="K545" i="11"/>
  <c r="M545" i="11" s="1"/>
  <c r="K546" i="11"/>
  <c r="L546" i="11" s="1"/>
  <c r="K547" i="11"/>
  <c r="M547" i="11" s="1"/>
  <c r="K548" i="11"/>
  <c r="L548" i="11" s="1"/>
  <c r="K549" i="11"/>
  <c r="M549" i="11" s="1"/>
  <c r="K550" i="11"/>
  <c r="L550" i="11" s="1"/>
  <c r="K551" i="11"/>
  <c r="M551" i="11" s="1"/>
  <c r="K552" i="11"/>
  <c r="L552" i="11" s="1"/>
  <c r="K553" i="11"/>
  <c r="M553" i="11" s="1"/>
  <c r="K554" i="11"/>
  <c r="L554" i="11" s="1"/>
  <c r="K555" i="11"/>
  <c r="M555" i="11" s="1"/>
  <c r="K556" i="11"/>
  <c r="L556" i="11" s="1"/>
  <c r="K557" i="11"/>
  <c r="M557" i="11" s="1"/>
  <c r="K558" i="11"/>
  <c r="L558" i="11" s="1"/>
  <c r="K559" i="11"/>
  <c r="M559" i="11" s="1"/>
  <c r="K560" i="11"/>
  <c r="L560" i="11" s="1"/>
  <c r="K561" i="11"/>
  <c r="M561" i="11" s="1"/>
  <c r="K562" i="11"/>
  <c r="L562" i="11" s="1"/>
  <c r="K563" i="11"/>
  <c r="M563" i="11" s="1"/>
  <c r="K564" i="11"/>
  <c r="L564" i="11" s="1"/>
  <c r="K565" i="11"/>
  <c r="M565" i="11" s="1"/>
  <c r="K566" i="11"/>
  <c r="L566" i="11" s="1"/>
  <c r="K567" i="11"/>
  <c r="M567" i="11" s="1"/>
  <c r="K568" i="11"/>
  <c r="L568" i="11" s="1"/>
  <c r="K569" i="11"/>
  <c r="M569" i="11" s="1"/>
  <c r="K570" i="11"/>
  <c r="L570" i="11" s="1"/>
  <c r="K571" i="11"/>
  <c r="M571" i="11" s="1"/>
  <c r="K572" i="11"/>
  <c r="L572" i="11" s="1"/>
  <c r="K573" i="11"/>
  <c r="M573" i="11" s="1"/>
  <c r="K574" i="11"/>
  <c r="L574" i="11" s="1"/>
  <c r="K575" i="11"/>
  <c r="M575" i="11" s="1"/>
  <c r="K576" i="11"/>
  <c r="L576" i="11" s="1"/>
  <c r="K577" i="11"/>
  <c r="M577" i="11" s="1"/>
  <c r="K578" i="11"/>
  <c r="L578" i="11" s="1"/>
  <c r="K579" i="11"/>
  <c r="M579" i="11" s="1"/>
  <c r="K580" i="11"/>
  <c r="L580" i="11" s="1"/>
  <c r="K581" i="11"/>
  <c r="M581" i="11" s="1"/>
  <c r="K582" i="11"/>
  <c r="L582" i="11" s="1"/>
  <c r="K583" i="11"/>
  <c r="M583" i="11" s="1"/>
  <c r="K584" i="11"/>
  <c r="L584" i="11" s="1"/>
  <c r="K585" i="11"/>
  <c r="M585" i="11" s="1"/>
  <c r="K586" i="11"/>
  <c r="L586" i="11" s="1"/>
  <c r="K587" i="11"/>
  <c r="M587" i="11" s="1"/>
  <c r="K588" i="11"/>
  <c r="L588" i="11" s="1"/>
  <c r="K589" i="11"/>
  <c r="M589" i="11" s="1"/>
  <c r="K590" i="11"/>
  <c r="L590" i="11" s="1"/>
  <c r="K591" i="11"/>
  <c r="M591" i="11" s="1"/>
  <c r="K592" i="11"/>
  <c r="L592" i="11" s="1"/>
  <c r="K593" i="11"/>
  <c r="K594" i="11"/>
  <c r="L594" i="11" s="1"/>
  <c r="K595" i="11"/>
  <c r="M595" i="11" s="1"/>
  <c r="K596" i="11"/>
  <c r="L596" i="11" s="1"/>
  <c r="K597" i="11"/>
  <c r="K598" i="11"/>
  <c r="L598" i="11" s="1"/>
  <c r="K599" i="11"/>
  <c r="M599" i="11" s="1"/>
  <c r="K600" i="11"/>
  <c r="L600" i="11" s="1"/>
  <c r="K601" i="11"/>
  <c r="K602" i="11"/>
  <c r="L602" i="11" s="1"/>
  <c r="K603" i="11"/>
  <c r="M603" i="11" s="1"/>
  <c r="K604" i="11"/>
  <c r="L604" i="11" s="1"/>
  <c r="K605" i="11"/>
  <c r="K606" i="11"/>
  <c r="L606" i="11" s="1"/>
  <c r="K607" i="11"/>
  <c r="M607" i="11" s="1"/>
  <c r="K608" i="11"/>
  <c r="K609" i="11"/>
  <c r="L609" i="11" s="1"/>
  <c r="K610" i="11"/>
  <c r="L610" i="11" s="1"/>
  <c r="K611" i="11"/>
  <c r="K612" i="11"/>
  <c r="K613" i="11"/>
  <c r="L613" i="11" s="1"/>
  <c r="K614" i="11"/>
  <c r="L614" i="11" s="1"/>
  <c r="K615" i="11"/>
  <c r="K616" i="11"/>
  <c r="K617" i="11"/>
  <c r="L617" i="11" s="1"/>
  <c r="K618" i="11"/>
  <c r="L618" i="11" s="1"/>
  <c r="K619" i="11"/>
  <c r="K620" i="11"/>
  <c r="K621" i="11"/>
  <c r="L621" i="11" s="1"/>
  <c r="K622" i="11"/>
  <c r="L622" i="11" s="1"/>
  <c r="K623" i="11"/>
  <c r="K624" i="11"/>
  <c r="K625" i="11"/>
  <c r="L625" i="11" s="1"/>
  <c r="K626" i="11"/>
  <c r="L626" i="11" s="1"/>
  <c r="K627" i="11"/>
  <c r="K628" i="11"/>
  <c r="K629" i="11"/>
  <c r="L629" i="11" s="1"/>
  <c r="K630" i="11"/>
  <c r="L630" i="11" s="1"/>
  <c r="K631" i="11"/>
  <c r="K632" i="11"/>
  <c r="K633" i="11"/>
  <c r="L633" i="11" s="1"/>
  <c r="K634" i="11"/>
  <c r="L634" i="11" s="1"/>
  <c r="K635" i="11"/>
  <c r="K636" i="11"/>
  <c r="K637" i="11"/>
  <c r="L637" i="11" s="1"/>
  <c r="K638" i="11"/>
  <c r="L638" i="11" s="1"/>
  <c r="K639" i="11"/>
  <c r="K640" i="11"/>
  <c r="K641" i="11"/>
  <c r="L641" i="11" s="1"/>
  <c r="K642" i="11"/>
  <c r="L642" i="11" s="1"/>
  <c r="K643" i="11"/>
  <c r="K644" i="11"/>
  <c r="K645" i="11"/>
  <c r="L645" i="11" s="1"/>
  <c r="K646" i="11"/>
  <c r="L646" i="11" s="1"/>
  <c r="K647" i="11"/>
  <c r="K648" i="11"/>
  <c r="K649" i="11"/>
  <c r="L649" i="11" s="1"/>
  <c r="K650" i="11"/>
  <c r="L650" i="11" s="1"/>
  <c r="K651" i="11"/>
  <c r="K652" i="11"/>
  <c r="K653" i="11"/>
  <c r="L653" i="11" s="1"/>
  <c r="K654" i="11"/>
  <c r="L654" i="11" s="1"/>
  <c r="K655" i="11"/>
  <c r="K656" i="11"/>
  <c r="K657" i="11"/>
  <c r="L657" i="11" s="1"/>
  <c r="K658" i="11"/>
  <c r="L658" i="11" s="1"/>
  <c r="K659" i="11"/>
  <c r="K660" i="11"/>
  <c r="K661" i="11"/>
  <c r="L661" i="11" s="1"/>
  <c r="K662" i="11"/>
  <c r="L662" i="11" s="1"/>
  <c r="K663" i="11"/>
  <c r="K664" i="11"/>
  <c r="K665" i="11"/>
  <c r="L665" i="11" s="1"/>
  <c r="K666" i="11"/>
  <c r="L666" i="11" s="1"/>
  <c r="K667" i="11"/>
  <c r="K668" i="11"/>
  <c r="K669" i="11"/>
  <c r="L669" i="11" s="1"/>
  <c r="K670" i="11"/>
  <c r="L670" i="11" s="1"/>
  <c r="K671" i="11"/>
  <c r="K672" i="11"/>
  <c r="K673" i="11"/>
  <c r="L673" i="11" s="1"/>
  <c r="K674" i="11"/>
  <c r="L674" i="11" s="1"/>
  <c r="K675" i="11"/>
  <c r="K676" i="11"/>
  <c r="K677" i="11"/>
  <c r="L677" i="11" s="1"/>
  <c r="K678" i="11"/>
  <c r="L678" i="11" s="1"/>
  <c r="K679" i="11"/>
  <c r="K680" i="11"/>
  <c r="K681" i="11"/>
  <c r="L681" i="11" s="1"/>
  <c r="K682" i="11"/>
  <c r="L682" i="11" s="1"/>
  <c r="K683" i="11"/>
  <c r="K684" i="11"/>
  <c r="K685" i="11"/>
  <c r="K686" i="11"/>
  <c r="L686" i="11" s="1"/>
  <c r="K687" i="11"/>
  <c r="K688" i="11"/>
  <c r="K689" i="11"/>
  <c r="L689" i="11" s="1"/>
  <c r="K690" i="11"/>
  <c r="L690" i="11" s="1"/>
  <c r="K691" i="11"/>
  <c r="K692" i="11"/>
  <c r="L692" i="11" s="1"/>
  <c r="K693" i="11"/>
  <c r="L693" i="11" s="1"/>
  <c r="K694" i="11"/>
  <c r="L694" i="11" s="1"/>
  <c r="K695" i="11"/>
  <c r="K696" i="11"/>
  <c r="L696" i="11" s="1"/>
  <c r="K697" i="11"/>
  <c r="L697" i="11" s="1"/>
  <c r="K698" i="11"/>
  <c r="L698" i="11" s="1"/>
  <c r="K699" i="11"/>
  <c r="K700" i="11"/>
  <c r="L700" i="11" s="1"/>
  <c r="K701" i="11"/>
  <c r="L701" i="11" s="1"/>
  <c r="K702" i="11"/>
  <c r="L702" i="11" s="1"/>
  <c r="K703" i="11"/>
  <c r="K704" i="11"/>
  <c r="L704" i="11" s="1"/>
  <c r="K705" i="11"/>
  <c r="L705" i="11" s="1"/>
  <c r="K706" i="11"/>
  <c r="L706" i="11" s="1"/>
  <c r="K707" i="11"/>
  <c r="K708" i="11"/>
  <c r="L708" i="11" s="1"/>
  <c r="K709" i="11"/>
  <c r="L709" i="11" s="1"/>
  <c r="K710" i="11"/>
  <c r="L710" i="11" s="1"/>
  <c r="K711" i="11"/>
  <c r="K712" i="11"/>
  <c r="L712" i="11" s="1"/>
  <c r="K713" i="11"/>
  <c r="L713" i="11" s="1"/>
  <c r="K714" i="11"/>
  <c r="L714" i="11" s="1"/>
  <c r="K715" i="11"/>
  <c r="K716" i="11"/>
  <c r="L716" i="11" s="1"/>
  <c r="K717" i="11"/>
  <c r="L717" i="11" s="1"/>
  <c r="K718" i="11"/>
  <c r="L718" i="11" s="1"/>
  <c r="K719" i="11"/>
  <c r="K720" i="11"/>
  <c r="L720" i="11" s="1"/>
  <c r="K721" i="11"/>
  <c r="L721" i="11" s="1"/>
  <c r="K722" i="11"/>
  <c r="L722" i="11" s="1"/>
  <c r="K723" i="11"/>
  <c r="K724" i="11"/>
  <c r="L724" i="11" s="1"/>
  <c r="K725" i="11"/>
  <c r="L725" i="11" s="1"/>
  <c r="K726" i="11"/>
  <c r="L726" i="11" s="1"/>
  <c r="K727" i="11"/>
  <c r="K728" i="11"/>
  <c r="L728" i="11" s="1"/>
  <c r="K729" i="11"/>
  <c r="L729" i="11" s="1"/>
  <c r="K730" i="11"/>
  <c r="L730" i="11" s="1"/>
  <c r="K731" i="11"/>
  <c r="K732" i="11"/>
  <c r="L732" i="11" s="1"/>
  <c r="K733" i="11"/>
  <c r="L733" i="11" s="1"/>
  <c r="K734" i="11"/>
  <c r="L734" i="11" s="1"/>
  <c r="K735" i="11"/>
  <c r="K736" i="11"/>
  <c r="L736" i="11" s="1"/>
  <c r="K737" i="11"/>
  <c r="L737" i="11" s="1"/>
  <c r="K738" i="11"/>
  <c r="L738" i="11" s="1"/>
  <c r="K739" i="11"/>
  <c r="K740" i="11"/>
  <c r="L740" i="11" s="1"/>
  <c r="K741" i="11"/>
  <c r="L741" i="11" s="1"/>
  <c r="K742" i="11"/>
  <c r="L742" i="11" s="1"/>
  <c r="K743" i="11"/>
  <c r="K744" i="11"/>
  <c r="L744" i="11" s="1"/>
  <c r="K745" i="11"/>
  <c r="L745" i="11" s="1"/>
  <c r="K746" i="11"/>
  <c r="L746" i="11" s="1"/>
  <c r="K747" i="11"/>
  <c r="K748" i="11"/>
  <c r="L748" i="11" s="1"/>
  <c r="K749" i="11"/>
  <c r="L749" i="11" s="1"/>
  <c r="K750" i="11"/>
  <c r="L750" i="11" s="1"/>
  <c r="K751" i="11"/>
  <c r="K752" i="11"/>
  <c r="L752" i="11" s="1"/>
  <c r="K753" i="11"/>
  <c r="L753" i="11" s="1"/>
  <c r="K754" i="11"/>
  <c r="L754" i="11" s="1"/>
  <c r="K755" i="11"/>
  <c r="K756" i="11"/>
  <c r="L756" i="11" s="1"/>
  <c r="K757" i="11"/>
  <c r="L757" i="11" s="1"/>
  <c r="K758" i="11"/>
  <c r="L758" i="11" s="1"/>
  <c r="K759" i="11"/>
  <c r="K760" i="11"/>
  <c r="L760" i="11" s="1"/>
  <c r="K761" i="11"/>
  <c r="L761" i="11" s="1"/>
  <c r="K762" i="11"/>
  <c r="L762" i="11" s="1"/>
  <c r="K763" i="11"/>
  <c r="K764" i="11"/>
  <c r="L764" i="11" s="1"/>
  <c r="K765" i="11"/>
  <c r="L765" i="11" s="1"/>
  <c r="K766" i="11"/>
  <c r="L766" i="11" s="1"/>
  <c r="K767" i="11"/>
  <c r="K768" i="11"/>
  <c r="L768" i="11" s="1"/>
  <c r="K769" i="11"/>
  <c r="L769" i="11" s="1"/>
  <c r="K770" i="11"/>
  <c r="L770" i="11" s="1"/>
  <c r="K771" i="11"/>
  <c r="K772" i="11"/>
  <c r="L772" i="11" s="1"/>
  <c r="K773" i="11"/>
  <c r="L773" i="11" s="1"/>
  <c r="K774" i="11"/>
  <c r="K775" i="11"/>
  <c r="K776" i="11"/>
  <c r="K777" i="11"/>
  <c r="K778" i="11"/>
  <c r="K779" i="11"/>
  <c r="K780" i="11"/>
  <c r="K781" i="11"/>
  <c r="K782" i="11"/>
  <c r="K783" i="11"/>
  <c r="M783" i="11" s="1"/>
  <c r="K784" i="11"/>
  <c r="L784" i="11" s="1"/>
  <c r="K785" i="11"/>
  <c r="M785" i="11" s="1"/>
  <c r="K786" i="11"/>
  <c r="K787" i="11"/>
  <c r="K788" i="11"/>
  <c r="L788" i="11" s="1"/>
  <c r="K789" i="11"/>
  <c r="M789" i="11" s="1"/>
  <c r="K790" i="11"/>
  <c r="L790" i="11" s="1"/>
  <c r="K791" i="11"/>
  <c r="M791" i="11" s="1"/>
  <c r="K792" i="11"/>
  <c r="L792" i="11" s="1"/>
  <c r="K793" i="11"/>
  <c r="M793" i="11" s="1"/>
  <c r="K794" i="11"/>
  <c r="L794" i="11" s="1"/>
  <c r="K795" i="11"/>
  <c r="M795" i="11" s="1"/>
  <c r="K796" i="11"/>
  <c r="M796" i="11" s="1"/>
  <c r="K797" i="11"/>
  <c r="M797" i="11" s="1"/>
  <c r="K798" i="11"/>
  <c r="L798" i="11" s="1"/>
  <c r="K799" i="11"/>
  <c r="M799" i="11" s="1"/>
  <c r="K800" i="11"/>
  <c r="L800" i="11" s="1"/>
  <c r="K801" i="11"/>
  <c r="M801" i="11" s="1"/>
  <c r="K802" i="11"/>
  <c r="L802" i="11" s="1"/>
  <c r="K803" i="11"/>
  <c r="M803" i="11" s="1"/>
  <c r="K804" i="11"/>
  <c r="L804" i="11" s="1"/>
  <c r="K805" i="11"/>
  <c r="M805" i="11" s="1"/>
  <c r="K806" i="11"/>
  <c r="L806" i="11" s="1"/>
  <c r="K807" i="11"/>
  <c r="M807" i="11" s="1"/>
  <c r="K808" i="11"/>
  <c r="L808" i="11" s="1"/>
  <c r="K809" i="11"/>
  <c r="K810" i="11"/>
  <c r="L810" i="11" s="1"/>
  <c r="K811" i="11"/>
  <c r="M811" i="11" s="1"/>
  <c r="K812" i="11"/>
  <c r="L812" i="11" s="1"/>
  <c r="K813" i="11"/>
  <c r="M813" i="11" s="1"/>
  <c r="K814" i="11"/>
  <c r="L814" i="11" s="1"/>
  <c r="K815" i="11"/>
  <c r="M815" i="11" s="1"/>
  <c r="K816" i="11"/>
  <c r="L816" i="11" s="1"/>
  <c r="K817" i="11"/>
  <c r="M817" i="11" s="1"/>
  <c r="K818" i="11"/>
  <c r="L818" i="11" s="1"/>
  <c r="K819" i="11"/>
  <c r="M819" i="11" s="1"/>
  <c r="K820" i="11"/>
  <c r="K821" i="11"/>
  <c r="M821" i="11" s="1"/>
  <c r="K822" i="11"/>
  <c r="L822" i="11" s="1"/>
  <c r="K823" i="11"/>
  <c r="M823" i="11" s="1"/>
  <c r="K824" i="11"/>
  <c r="L824" i="11" s="1"/>
  <c r="K825" i="11"/>
  <c r="K826" i="11"/>
  <c r="L826" i="11" s="1"/>
  <c r="K827" i="11"/>
  <c r="M827" i="11" s="1"/>
  <c r="K828" i="11"/>
  <c r="K829" i="11"/>
  <c r="M829" i="11" s="1"/>
  <c r="K830" i="11"/>
  <c r="L830" i="11" s="1"/>
  <c r="K831" i="11"/>
  <c r="M831" i="11" s="1"/>
  <c r="K832" i="11"/>
  <c r="L832" i="11" s="1"/>
  <c r="K833" i="11"/>
  <c r="M833" i="11" s="1"/>
  <c r="K834" i="11"/>
  <c r="L834" i="11" s="1"/>
  <c r="K835" i="11"/>
  <c r="M835" i="11" s="1"/>
  <c r="K836" i="11"/>
  <c r="L836" i="11" s="1"/>
  <c r="K837" i="11"/>
  <c r="M837" i="11" s="1"/>
  <c r="K838" i="11"/>
  <c r="L838" i="11" s="1"/>
  <c r="K839" i="11"/>
  <c r="M839" i="11" s="1"/>
  <c r="K840" i="11"/>
  <c r="L840" i="11" s="1"/>
  <c r="K841" i="11"/>
  <c r="K842" i="11"/>
  <c r="L842" i="11" s="1"/>
  <c r="K843" i="11"/>
  <c r="L843" i="11" s="1"/>
  <c r="K844" i="11"/>
  <c r="K845" i="11"/>
  <c r="M845" i="11" s="1"/>
  <c r="K846" i="11"/>
  <c r="K847" i="11"/>
  <c r="L847" i="11" s="1"/>
  <c r="K848" i="11"/>
  <c r="M848" i="11" s="1"/>
  <c r="K849" i="11"/>
  <c r="M849" i="11" s="1"/>
  <c r="K850" i="11"/>
  <c r="M850" i="11" s="1"/>
  <c r="K851" i="11"/>
  <c r="L851" i="11" s="1"/>
  <c r="K852" i="11"/>
  <c r="M852" i="11" s="1"/>
  <c r="K853" i="11"/>
  <c r="L853" i="11" s="1"/>
  <c r="K854" i="11"/>
  <c r="M854" i="11" s="1"/>
  <c r="K855" i="11"/>
  <c r="L855" i="11" s="1"/>
  <c r="K856" i="11"/>
  <c r="M856" i="11" s="1"/>
  <c r="K857" i="11"/>
  <c r="L857" i="11" s="1"/>
  <c r="K858" i="11"/>
  <c r="M858" i="11" s="1"/>
  <c r="K859" i="11"/>
  <c r="L859" i="11" s="1"/>
  <c r="K860" i="11"/>
  <c r="K861" i="11"/>
  <c r="M861" i="11" s="1"/>
  <c r="K862" i="11"/>
  <c r="K863" i="11"/>
  <c r="L863" i="11" s="1"/>
  <c r="K864" i="11"/>
  <c r="M864" i="11" s="1"/>
  <c r="K865" i="11"/>
  <c r="M865" i="11" s="1"/>
  <c r="K866" i="11"/>
  <c r="M866" i="11" s="1"/>
  <c r="K867" i="11"/>
  <c r="L867" i="11" s="1"/>
  <c r="K868" i="11"/>
  <c r="M868" i="11" s="1"/>
  <c r="K869" i="11"/>
  <c r="L869" i="11" s="1"/>
  <c r="K870" i="11"/>
  <c r="M870" i="11" s="1"/>
  <c r="K871" i="11"/>
  <c r="L871" i="11" s="1"/>
  <c r="K872" i="11"/>
  <c r="M872" i="11" s="1"/>
  <c r="K873" i="11"/>
  <c r="L873" i="11" s="1"/>
  <c r="K874" i="11"/>
  <c r="L874" i="11" s="1"/>
  <c r="K875" i="11"/>
  <c r="L875" i="11" s="1"/>
  <c r="K876" i="11"/>
  <c r="M876" i="11" s="1"/>
  <c r="K877" i="11"/>
  <c r="M877" i="11" s="1"/>
  <c r="K878" i="11"/>
  <c r="L878" i="11" s="1"/>
  <c r="K879" i="11"/>
  <c r="L879" i="11" s="1"/>
  <c r="K880" i="11"/>
  <c r="M880" i="11" s="1"/>
  <c r="K881" i="11"/>
  <c r="M881" i="11" s="1"/>
  <c r="K882" i="11"/>
  <c r="M882" i="11" s="1"/>
  <c r="K883" i="11"/>
  <c r="L883" i="11" s="1"/>
  <c r="K884" i="11"/>
  <c r="K885" i="11"/>
  <c r="L885" i="11" s="1"/>
  <c r="K886" i="11"/>
  <c r="M886" i="11" s="1"/>
  <c r="K887" i="11"/>
  <c r="L887" i="11" s="1"/>
  <c r="K888" i="11"/>
  <c r="M888" i="11" s="1"/>
  <c r="K889" i="11"/>
  <c r="K890" i="11"/>
  <c r="M890" i="11" s="1"/>
  <c r="K891" i="11"/>
  <c r="L891" i="11" s="1"/>
  <c r="K892" i="11"/>
  <c r="M892" i="11" s="1"/>
  <c r="K893" i="11"/>
  <c r="M893" i="11" s="1"/>
  <c r="K894" i="11"/>
  <c r="L894" i="11" s="1"/>
  <c r="K895" i="11"/>
  <c r="L895" i="11" s="1"/>
  <c r="K896" i="11"/>
  <c r="M896" i="11" s="1"/>
  <c r="K897" i="11"/>
  <c r="M897" i="11" s="1"/>
  <c r="K898" i="11"/>
  <c r="M898" i="11" s="1"/>
  <c r="K899" i="11"/>
  <c r="L899" i="11" s="1"/>
  <c r="K900" i="11"/>
  <c r="M900" i="11" s="1"/>
  <c r="K901" i="11"/>
  <c r="M901" i="11" s="1"/>
  <c r="K902" i="11"/>
  <c r="M902" i="11" s="1"/>
  <c r="K903" i="11"/>
  <c r="L903" i="11" s="1"/>
  <c r="K904" i="11"/>
  <c r="M904" i="11" s="1"/>
  <c r="K905" i="11"/>
  <c r="L905" i="11" s="1"/>
  <c r="K906" i="11"/>
  <c r="M906" i="11" s="1"/>
  <c r="K907" i="11"/>
  <c r="L907" i="11" s="1"/>
  <c r="K908" i="11"/>
  <c r="M908" i="11" s="1"/>
  <c r="K909" i="11"/>
  <c r="M909" i="11" s="1"/>
  <c r="K910" i="11"/>
  <c r="L910" i="11" s="1"/>
  <c r="K911" i="11"/>
  <c r="L911" i="11" s="1"/>
  <c r="K912" i="11"/>
  <c r="M912" i="11" s="1"/>
  <c r="K913" i="11"/>
  <c r="M913" i="11" s="1"/>
  <c r="K914" i="11"/>
  <c r="M914" i="11" s="1"/>
  <c r="K915" i="11"/>
  <c r="L915" i="11" s="1"/>
  <c r="K916" i="11"/>
  <c r="M916" i="11" s="1"/>
  <c r="K917" i="11"/>
  <c r="L917" i="11" s="1"/>
  <c r="K918" i="11"/>
  <c r="M918" i="11" s="1"/>
  <c r="K919" i="11"/>
  <c r="L919" i="11" s="1"/>
  <c r="K920" i="11"/>
  <c r="M920" i="11" s="1"/>
  <c r="K921" i="11"/>
  <c r="L921" i="11" s="1"/>
  <c r="K922" i="11"/>
  <c r="M922" i="11" s="1"/>
  <c r="K923" i="11"/>
  <c r="L923" i="11" s="1"/>
  <c r="K924" i="11"/>
  <c r="M924" i="11" s="1"/>
  <c r="K925" i="11"/>
  <c r="M925" i="11" s="1"/>
  <c r="K926" i="11"/>
  <c r="L926" i="11" s="1"/>
  <c r="K927" i="11"/>
  <c r="L927" i="11" s="1"/>
  <c r="K928" i="11"/>
  <c r="M928" i="11" s="1"/>
  <c r="K929" i="11"/>
  <c r="M929" i="11" s="1"/>
  <c r="K930" i="11"/>
  <c r="M930" i="11" s="1"/>
  <c r="K931" i="11"/>
  <c r="L931" i="11" s="1"/>
  <c r="K932" i="11"/>
  <c r="M932" i="11" s="1"/>
  <c r="K933" i="11"/>
  <c r="L933" i="11" s="1"/>
  <c r="K934" i="11"/>
  <c r="M934" i="11" s="1"/>
  <c r="K935" i="11"/>
  <c r="L935" i="11" s="1"/>
  <c r="K936" i="11"/>
  <c r="M936" i="11" s="1"/>
  <c r="K937" i="11"/>
  <c r="L937" i="11" s="1"/>
  <c r="K938" i="11"/>
  <c r="L938" i="11" s="1"/>
  <c r="K939" i="11"/>
  <c r="L939" i="11" s="1"/>
  <c r="K940" i="11"/>
  <c r="M940" i="11" s="1"/>
  <c r="K941" i="11"/>
  <c r="M941" i="11" s="1"/>
  <c r="K942" i="11"/>
  <c r="L942" i="11" s="1"/>
  <c r="K943" i="11"/>
  <c r="L943" i="11" s="1"/>
  <c r="K944" i="11"/>
  <c r="M944" i="11" s="1"/>
  <c r="K945" i="11"/>
  <c r="M945" i="11" s="1"/>
  <c r="K946" i="11"/>
  <c r="M946" i="11" s="1"/>
  <c r="K947" i="11"/>
  <c r="L947" i="11" s="1"/>
  <c r="K948" i="11"/>
  <c r="M948" i="11" s="1"/>
  <c r="K949" i="11"/>
  <c r="L949" i="11" s="1"/>
  <c r="K950" i="11"/>
  <c r="M950" i="11" s="1"/>
  <c r="K951" i="11"/>
  <c r="L951" i="11" s="1"/>
  <c r="K952" i="11"/>
  <c r="M952" i="11" s="1"/>
  <c r="K953" i="11"/>
  <c r="L953" i="11" s="1"/>
  <c r="K954" i="11"/>
  <c r="M954" i="11" s="1"/>
  <c r="K955" i="11"/>
  <c r="L955" i="11" s="1"/>
  <c r="K956" i="11"/>
  <c r="M956" i="11" s="1"/>
  <c r="K957" i="11"/>
  <c r="M957" i="11" s="1"/>
  <c r="K958" i="11"/>
  <c r="L958" i="11" s="1"/>
  <c r="K959" i="11"/>
  <c r="L959" i="11" s="1"/>
  <c r="K960" i="11"/>
  <c r="M960" i="11" s="1"/>
  <c r="K961" i="11"/>
  <c r="M961" i="11" s="1"/>
  <c r="K962" i="11"/>
  <c r="M962" i="11" s="1"/>
  <c r="K963" i="11"/>
  <c r="L963" i="11" s="1"/>
  <c r="K964" i="11"/>
  <c r="M964" i="11" s="1"/>
  <c r="K965" i="11"/>
  <c r="L965" i="11" s="1"/>
  <c r="K966" i="11"/>
  <c r="M966" i="11" s="1"/>
  <c r="K967" i="11"/>
  <c r="L967" i="11" s="1"/>
  <c r="K968" i="11"/>
  <c r="M968" i="11" s="1"/>
  <c r="K969" i="11"/>
  <c r="L969" i="11" s="1"/>
  <c r="K970" i="11"/>
  <c r="L970" i="11" s="1"/>
  <c r="K971" i="11"/>
  <c r="L971" i="11" s="1"/>
  <c r="K972" i="11"/>
  <c r="M972" i="11" s="1"/>
  <c r="K973" i="11"/>
  <c r="M973" i="11" s="1"/>
  <c r="K974" i="11"/>
  <c r="L974" i="11" s="1"/>
  <c r="K975" i="11"/>
  <c r="L975" i="11" s="1"/>
  <c r="K976" i="11"/>
  <c r="M976" i="11" s="1"/>
  <c r="K977" i="11"/>
  <c r="M977" i="11" s="1"/>
  <c r="K978" i="11"/>
  <c r="M978" i="11" s="1"/>
  <c r="K979" i="11"/>
  <c r="L979" i="11" s="1"/>
  <c r="K980" i="11"/>
  <c r="M980" i="11" s="1"/>
  <c r="K981" i="11"/>
  <c r="M981" i="11" s="1"/>
  <c r="K982" i="11"/>
  <c r="M982" i="11" s="1"/>
  <c r="K983" i="11"/>
  <c r="L983" i="11" s="1"/>
  <c r="K984" i="11"/>
  <c r="M984" i="11" s="1"/>
  <c r="K985" i="11"/>
  <c r="L985" i="11" s="1"/>
  <c r="K986" i="11"/>
  <c r="M986" i="11" s="1"/>
  <c r="K987" i="11"/>
  <c r="L987" i="11" s="1"/>
  <c r="K988" i="11"/>
  <c r="M988" i="11" s="1"/>
  <c r="K989" i="11"/>
  <c r="M989" i="11" s="1"/>
  <c r="K990" i="11"/>
  <c r="L990" i="11" s="1"/>
  <c r="K991" i="11"/>
  <c r="L991" i="11" s="1"/>
  <c r="K992" i="11"/>
  <c r="M992" i="11" s="1"/>
  <c r="K993" i="11"/>
  <c r="M993" i="11" s="1"/>
  <c r="K994" i="11"/>
  <c r="M994" i="11" s="1"/>
  <c r="K995" i="11"/>
  <c r="L995" i="11" s="1"/>
  <c r="K996" i="11"/>
  <c r="M996" i="11" s="1"/>
  <c r="K997" i="11"/>
  <c r="L997" i="11" s="1"/>
  <c r="K998" i="11"/>
  <c r="M998" i="11" s="1"/>
  <c r="K999" i="11"/>
  <c r="L999" i="11" s="1"/>
  <c r="K1000" i="11"/>
  <c r="M1000" i="11" s="1"/>
  <c r="K1001" i="11"/>
  <c r="L1001" i="11" s="1"/>
  <c r="K1002" i="11"/>
  <c r="L1002" i="11" s="1"/>
  <c r="K1003" i="11"/>
  <c r="L1003" i="11" s="1"/>
  <c r="K1004" i="11"/>
  <c r="M1004" i="11" s="1"/>
  <c r="K1005" i="11"/>
  <c r="M1005" i="11" s="1"/>
  <c r="K1006" i="11"/>
  <c r="L1006" i="11" s="1"/>
  <c r="K1007" i="11"/>
  <c r="L1007" i="11" s="1"/>
  <c r="K1008" i="11"/>
  <c r="M1008" i="11" s="1"/>
  <c r="K1009" i="11"/>
  <c r="M1009" i="11" s="1"/>
  <c r="K1010" i="11"/>
  <c r="M1010" i="11" s="1"/>
  <c r="K1011" i="11"/>
  <c r="K1012" i="11"/>
  <c r="M1012" i="11" s="1"/>
  <c r="K1013" i="11"/>
  <c r="L1013" i="11" s="1"/>
  <c r="K1014" i="11"/>
  <c r="M1014" i="11" s="1"/>
  <c r="K1015" i="11"/>
  <c r="K1016" i="11"/>
  <c r="M1016" i="11" s="1"/>
  <c r="K1017" i="11"/>
  <c r="L1017" i="11" s="1"/>
  <c r="K1018" i="11"/>
  <c r="M1018" i="11" s="1"/>
  <c r="K1019" i="11"/>
  <c r="K1020" i="11"/>
  <c r="M1020" i="11" s="1"/>
  <c r="K1021" i="11"/>
  <c r="M1021" i="11" s="1"/>
  <c r="K1022" i="11"/>
  <c r="L1022" i="11" s="1"/>
  <c r="K1023" i="11"/>
  <c r="K1024" i="11"/>
  <c r="M1024" i="11" s="1"/>
  <c r="K1025" i="11"/>
  <c r="M1025" i="11" s="1"/>
  <c r="K1026" i="11"/>
  <c r="M1026" i="11" s="1"/>
  <c r="K1027" i="11"/>
  <c r="K1028" i="11"/>
  <c r="M1028" i="11" s="1"/>
  <c r="K1029" i="11"/>
  <c r="M1029" i="11" s="1"/>
  <c r="K1030" i="11"/>
  <c r="M1030" i="11" s="1"/>
  <c r="K1031" i="11"/>
  <c r="K1032" i="11"/>
  <c r="M1032" i="11" s="1"/>
  <c r="K1033" i="11"/>
  <c r="L1033" i="11" s="1"/>
  <c r="K1034" i="11"/>
  <c r="M1034" i="11" s="1"/>
  <c r="K1035" i="11"/>
  <c r="K1036" i="11"/>
  <c r="M1036" i="11" s="1"/>
  <c r="K1037" i="11"/>
  <c r="M1037" i="11" s="1"/>
  <c r="K1038" i="11"/>
  <c r="L1038" i="11" s="1"/>
  <c r="K1039" i="11"/>
  <c r="K1040" i="11"/>
  <c r="M1040" i="11" s="1"/>
  <c r="K1041" i="11"/>
  <c r="M1041" i="11" s="1"/>
  <c r="K1042" i="11"/>
  <c r="M1042" i="11" s="1"/>
  <c r="K1043" i="11"/>
  <c r="K1044" i="11"/>
  <c r="M1044" i="11" s="1"/>
  <c r="K1045" i="11"/>
  <c r="L1045" i="11" s="1"/>
  <c r="K1046" i="11"/>
  <c r="M1046" i="11" s="1"/>
  <c r="K1047" i="11"/>
  <c r="K1048" i="11"/>
  <c r="M1048" i="11" s="1"/>
  <c r="K1049" i="11"/>
  <c r="L1049" i="11" s="1"/>
  <c r="K1050" i="11"/>
  <c r="L1050" i="11" s="1"/>
  <c r="K1051" i="11"/>
  <c r="K1052" i="11"/>
  <c r="M1052" i="11" s="1"/>
  <c r="K1053" i="11"/>
  <c r="M1053" i="11" s="1"/>
  <c r="K1054" i="11"/>
  <c r="L1054" i="11" s="1"/>
  <c r="K1055" i="11"/>
  <c r="K1056" i="11"/>
  <c r="M1056" i="11" s="1"/>
  <c r="K1057" i="11"/>
  <c r="M1057" i="11" s="1"/>
  <c r="K1058" i="11"/>
  <c r="M1058" i="11" s="1"/>
  <c r="K1059" i="11"/>
  <c r="K1060" i="11"/>
  <c r="M1060" i="11" s="1"/>
  <c r="K1061" i="11"/>
  <c r="L1061" i="11" s="1"/>
  <c r="K1062" i="11"/>
  <c r="M1062" i="11" s="1"/>
  <c r="K1063" i="11"/>
  <c r="K1064" i="11"/>
  <c r="M1064" i="11" s="1"/>
  <c r="K1065" i="11"/>
  <c r="M1065" i="11" s="1"/>
  <c r="K1066" i="11"/>
  <c r="M1066" i="11" s="1"/>
  <c r="K1067" i="11"/>
  <c r="K1068" i="11"/>
  <c r="M1068" i="11" s="1"/>
  <c r="K1069" i="11"/>
  <c r="L1069" i="11" s="1"/>
  <c r="K1070" i="11"/>
  <c r="M1070" i="11" s="1"/>
  <c r="K1071" i="11"/>
  <c r="K1072" i="11"/>
  <c r="M1072" i="11" s="1"/>
  <c r="K1073" i="11"/>
  <c r="L1073" i="11" s="1"/>
  <c r="K1074" i="11"/>
  <c r="L1074" i="11" s="1"/>
  <c r="K1075" i="11"/>
  <c r="K1076" i="11"/>
  <c r="M1076" i="11" s="1"/>
  <c r="K1077" i="11"/>
  <c r="L1077" i="11" s="1"/>
  <c r="K1078" i="11"/>
  <c r="L1078" i="11" s="1"/>
  <c r="K1079" i="11"/>
  <c r="K1080" i="11"/>
  <c r="M1080" i="11" s="1"/>
  <c r="K1081" i="11"/>
  <c r="L1081" i="11" s="1"/>
  <c r="K1082" i="11"/>
  <c r="L1082" i="11" s="1"/>
  <c r="K1083" i="11"/>
  <c r="K1084" i="11"/>
  <c r="M1084" i="11" s="1"/>
  <c r="K1085" i="11"/>
  <c r="M1085" i="11" s="1"/>
  <c r="K1086" i="11"/>
  <c r="L1086" i="11" s="1"/>
  <c r="K1087" i="11"/>
  <c r="L1087" i="11" s="1"/>
  <c r="K1088" i="11"/>
  <c r="M1088" i="11" s="1"/>
  <c r="K1089" i="11"/>
  <c r="M1089" i="11" s="1"/>
  <c r="K1090" i="11"/>
  <c r="M1090" i="11" s="1"/>
  <c r="K1091" i="11"/>
  <c r="L1091" i="11" s="1"/>
  <c r="K1092" i="11"/>
  <c r="M1092" i="11" s="1"/>
  <c r="K1093" i="11"/>
  <c r="L1093" i="11" s="1"/>
  <c r="K1094" i="11"/>
  <c r="L1094" i="11" s="1"/>
  <c r="K1095" i="11"/>
  <c r="L1095" i="11" s="1"/>
  <c r="K1096" i="11"/>
  <c r="M1096" i="11" s="1"/>
  <c r="K1097" i="11"/>
  <c r="M1097" i="11" s="1"/>
  <c r="K1098" i="11"/>
  <c r="M1098" i="11" s="1"/>
  <c r="K1099" i="11"/>
  <c r="L1099" i="11" s="1"/>
  <c r="K1100" i="11"/>
  <c r="M1100" i="11" s="1"/>
  <c r="K1101" i="11"/>
  <c r="L1101" i="11" s="1"/>
  <c r="K1102" i="11"/>
  <c r="L1102" i="11" s="1"/>
  <c r="K1103" i="11"/>
  <c r="L1103" i="11" s="1"/>
  <c r="K1104" i="11"/>
  <c r="M1104" i="11" s="1"/>
  <c r="K1105" i="11"/>
  <c r="M1105" i="11" s="1"/>
  <c r="K1106" i="11"/>
  <c r="M1106" i="11" s="1"/>
  <c r="K1107" i="11"/>
  <c r="L1107" i="11" s="1"/>
  <c r="K1108" i="11"/>
  <c r="M1108" i="11" s="1"/>
  <c r="K1109" i="11"/>
  <c r="L1109" i="11" s="1"/>
  <c r="K1110" i="11"/>
  <c r="L1110" i="11" s="1"/>
  <c r="K1111" i="11"/>
  <c r="L1111" i="11" s="1"/>
  <c r="K1112" i="11"/>
  <c r="M1112" i="11" s="1"/>
  <c r="K1113" i="11"/>
  <c r="M1113" i="11" s="1"/>
  <c r="K1114" i="11"/>
  <c r="M1114" i="11" s="1"/>
  <c r="K1115" i="11"/>
  <c r="L1115" i="11" s="1"/>
  <c r="K1116" i="11"/>
  <c r="M1116" i="11" s="1"/>
  <c r="K1117" i="11"/>
  <c r="L1117" i="11" s="1"/>
  <c r="K1118" i="11"/>
  <c r="L1118" i="11" s="1"/>
  <c r="K1119" i="11"/>
  <c r="L1119" i="11" s="1"/>
  <c r="K1120" i="11"/>
  <c r="M1120" i="11" s="1"/>
  <c r="K1121" i="11"/>
  <c r="K1122" i="11"/>
  <c r="M1122" i="11" s="1"/>
  <c r="K1123" i="11"/>
  <c r="L1123" i="11" s="1"/>
  <c r="K1124" i="11"/>
  <c r="M1124" i="11" s="1"/>
  <c r="K1125" i="11"/>
  <c r="L1125" i="11" s="1"/>
  <c r="K1126" i="11"/>
  <c r="L1126" i="11" s="1"/>
  <c r="K1127" i="11"/>
  <c r="L1127" i="11" s="1"/>
  <c r="K1128" i="11"/>
  <c r="M1128" i="11" s="1"/>
  <c r="K1129" i="11"/>
  <c r="K1130" i="11"/>
  <c r="M1130" i="11" s="1"/>
  <c r="K1131" i="11"/>
  <c r="L1131" i="11" s="1"/>
  <c r="K1132" i="11"/>
  <c r="M1132" i="11" s="1"/>
  <c r="K1133" i="11"/>
  <c r="L1133" i="11" s="1"/>
  <c r="K1134" i="11"/>
  <c r="L1134" i="11" s="1"/>
  <c r="K1135" i="11"/>
  <c r="L1135" i="11" s="1"/>
  <c r="K1136" i="11"/>
  <c r="M1136" i="11" s="1"/>
  <c r="K1137" i="11"/>
  <c r="K1138" i="11"/>
  <c r="M1138" i="11" s="1"/>
  <c r="K1139" i="11"/>
  <c r="L1139" i="11" s="1"/>
  <c r="K1140" i="11"/>
  <c r="M1140" i="11" s="1"/>
  <c r="K1141" i="11"/>
  <c r="L1141" i="11" s="1"/>
  <c r="K1142" i="11"/>
  <c r="M1142" i="11" s="1"/>
  <c r="K1143" i="11"/>
  <c r="K1144" i="11"/>
  <c r="L1144" i="11" s="1"/>
  <c r="K1145" i="11"/>
  <c r="L1145" i="11" s="1"/>
  <c r="K1146" i="11"/>
  <c r="M1146" i="11" s="1"/>
  <c r="K1147" i="11"/>
  <c r="K1148" i="11"/>
  <c r="L1148" i="11" s="1"/>
  <c r="K1149" i="11"/>
  <c r="L1149" i="11" s="1"/>
  <c r="K1150" i="11"/>
  <c r="M1150" i="11" s="1"/>
  <c r="K1151" i="11"/>
  <c r="K1152" i="11"/>
  <c r="L1152" i="11" s="1"/>
  <c r="K1153" i="11"/>
  <c r="L1153" i="11" s="1"/>
  <c r="K1154" i="11"/>
  <c r="M1154" i="11" s="1"/>
  <c r="K1155" i="11"/>
  <c r="K1156" i="11"/>
  <c r="L1156" i="11" s="1"/>
  <c r="K1157" i="11"/>
  <c r="L1157" i="11" s="1"/>
  <c r="K1158" i="11"/>
  <c r="M1158" i="11" s="1"/>
  <c r="K1159" i="11"/>
  <c r="K1160" i="11"/>
  <c r="L1160" i="11" s="1"/>
  <c r="K1161" i="11"/>
  <c r="L1161" i="11" s="1"/>
  <c r="K1162" i="11"/>
  <c r="M1162" i="11" s="1"/>
  <c r="K1163" i="11"/>
  <c r="K1164" i="11"/>
  <c r="L1164" i="11" s="1"/>
  <c r="K1165" i="11"/>
  <c r="L1165" i="11" s="1"/>
  <c r="K1166" i="11"/>
  <c r="M1166" i="11" s="1"/>
  <c r="K1167" i="11"/>
  <c r="K1168" i="11"/>
  <c r="L1168" i="11" s="1"/>
  <c r="K1169" i="11"/>
  <c r="L1169" i="11" s="1"/>
  <c r="K1170" i="11"/>
  <c r="M1170" i="11" s="1"/>
  <c r="K1171" i="11"/>
  <c r="K1172" i="11"/>
  <c r="L1172" i="11" s="1"/>
  <c r="K1173" i="11"/>
  <c r="L1173" i="11" s="1"/>
  <c r="K1174" i="11"/>
  <c r="M1174" i="11" s="1"/>
  <c r="K1175" i="11"/>
  <c r="K1176" i="11"/>
  <c r="L1176" i="11" s="1"/>
  <c r="K1177" i="11"/>
  <c r="L1177" i="11" s="1"/>
  <c r="K1178" i="11"/>
  <c r="M1178" i="11" s="1"/>
  <c r="K1179" i="11"/>
  <c r="K1180" i="11"/>
  <c r="L1180" i="11" s="1"/>
  <c r="K1181" i="11"/>
  <c r="L1181" i="11" s="1"/>
  <c r="K1182" i="11"/>
  <c r="M1182" i="11" s="1"/>
  <c r="K1183" i="11"/>
  <c r="K1184" i="11"/>
  <c r="L1184" i="11" s="1"/>
  <c r="K1185" i="11"/>
  <c r="L1185" i="11" s="1"/>
  <c r="K1186" i="11"/>
  <c r="M1186" i="11" s="1"/>
  <c r="K1187" i="11"/>
  <c r="L1187" i="11" s="1"/>
  <c r="K1188" i="11"/>
  <c r="L1188" i="11" s="1"/>
  <c r="K1189" i="11"/>
  <c r="L1189" i="11" s="1"/>
  <c r="K1190" i="11"/>
  <c r="K1191" i="11"/>
  <c r="L1191" i="11" s="1"/>
  <c r="K1192" i="11"/>
  <c r="L1192" i="11" s="1"/>
  <c r="K1193" i="11"/>
  <c r="L1193" i="11" s="1"/>
  <c r="K1194" i="11"/>
  <c r="K1195" i="11"/>
  <c r="L1195" i="11" s="1"/>
  <c r="K1196" i="11"/>
  <c r="L1196" i="11" s="1"/>
  <c r="K1197" i="11"/>
  <c r="L1197" i="11" s="1"/>
  <c r="K1198" i="11"/>
  <c r="M1198" i="11" s="1"/>
  <c r="K1199" i="11"/>
  <c r="L1199" i="11" s="1"/>
  <c r="K1200" i="11"/>
  <c r="L1200" i="11" s="1"/>
  <c r="K1201" i="11"/>
  <c r="L1201" i="11" s="1"/>
  <c r="K1202" i="11"/>
  <c r="M1202" i="11" s="1"/>
  <c r="K1203" i="11"/>
  <c r="L1203" i="11" s="1"/>
  <c r="K1204" i="11"/>
  <c r="L1204" i="11" s="1"/>
  <c r="K1205" i="11"/>
  <c r="L1205" i="11" s="1"/>
  <c r="K1206" i="11"/>
  <c r="M1206" i="11" s="1"/>
  <c r="K1207" i="11"/>
  <c r="L1207" i="11" s="1"/>
  <c r="K1208" i="11"/>
  <c r="L1208" i="11" s="1"/>
  <c r="K1209" i="11"/>
  <c r="L1209" i="11" s="1"/>
  <c r="K1210" i="11"/>
  <c r="M1210" i="11" s="1"/>
  <c r="K1211" i="11"/>
  <c r="L1211" i="11" s="1"/>
  <c r="K1212" i="11"/>
  <c r="L1212" i="11" s="1"/>
  <c r="K1213" i="11"/>
  <c r="L1213" i="11" s="1"/>
  <c r="K1214" i="11"/>
  <c r="M1214" i="11" s="1"/>
  <c r="K1215" i="11"/>
  <c r="L1215" i="11" s="1"/>
  <c r="K1216" i="11"/>
  <c r="L1216" i="11" s="1"/>
  <c r="K1217" i="11"/>
  <c r="L1217" i="11" s="1"/>
  <c r="K1218" i="11"/>
  <c r="M1218" i="11" s="1"/>
  <c r="K1219" i="11"/>
  <c r="L1219" i="11" s="1"/>
  <c r="K1220" i="11"/>
  <c r="L1220" i="11" s="1"/>
  <c r="K1221" i="11"/>
  <c r="L1221" i="11" s="1"/>
  <c r="K1222" i="11"/>
  <c r="M1222" i="11" s="1"/>
  <c r="K1223" i="11"/>
  <c r="L1223" i="11" s="1"/>
  <c r="K1224" i="11"/>
  <c r="L1224" i="11" s="1"/>
  <c r="K1225" i="11"/>
  <c r="L1225" i="11" s="1"/>
  <c r="K1226" i="11"/>
  <c r="M1226" i="11" s="1"/>
  <c r="K1227" i="11"/>
  <c r="L1227" i="11" s="1"/>
  <c r="K1228" i="11"/>
  <c r="L1228" i="11" s="1"/>
  <c r="K1229" i="11"/>
  <c r="L1229" i="11" s="1"/>
  <c r="K1230" i="11"/>
  <c r="M1230" i="11" s="1"/>
  <c r="K1231" i="11"/>
  <c r="L1231" i="11" s="1"/>
  <c r="K1232" i="11"/>
  <c r="L1232" i="11" s="1"/>
  <c r="K1233" i="11"/>
  <c r="L1233" i="11" s="1"/>
  <c r="K1234" i="11"/>
  <c r="M1234" i="11" s="1"/>
  <c r="K1235" i="11"/>
  <c r="L1235" i="11" s="1"/>
  <c r="K1236" i="11"/>
  <c r="L1236" i="11" s="1"/>
  <c r="K1237" i="11"/>
  <c r="L1237" i="11" s="1"/>
  <c r="K1238" i="11"/>
  <c r="M1238" i="11" s="1"/>
  <c r="K1239" i="11"/>
  <c r="L1239" i="11" s="1"/>
  <c r="K1240" i="11"/>
  <c r="L1240" i="11" s="1"/>
  <c r="K1241" i="11"/>
  <c r="L1241" i="11" s="1"/>
  <c r="K1242" i="11"/>
  <c r="M1242" i="11" s="1"/>
  <c r="K1243" i="11"/>
  <c r="L1243" i="11" s="1"/>
  <c r="K1244" i="11"/>
  <c r="L1244" i="11" s="1"/>
  <c r="K1245" i="11"/>
  <c r="L1245" i="11" s="1"/>
  <c r="K1246" i="11"/>
  <c r="M1246" i="11" s="1"/>
  <c r="K1247" i="11"/>
  <c r="L1247" i="11" s="1"/>
  <c r="K1248" i="11"/>
  <c r="L1248" i="11" s="1"/>
  <c r="K1249" i="11"/>
  <c r="L1249" i="11" s="1"/>
  <c r="K1250" i="11"/>
  <c r="M1250" i="11" s="1"/>
  <c r="K1251" i="11"/>
  <c r="M1251" i="11" s="1"/>
  <c r="K1252" i="11"/>
  <c r="L1252" i="11" s="1"/>
  <c r="K1253" i="11"/>
  <c r="L1253" i="11" s="1"/>
  <c r="K1254" i="11"/>
  <c r="M1254" i="11" s="1"/>
  <c r="K1255" i="11"/>
  <c r="M1255" i="11" s="1"/>
  <c r="K1256" i="11"/>
  <c r="L1256" i="11" s="1"/>
  <c r="K1257" i="11"/>
  <c r="L1257" i="11" s="1"/>
  <c r="K1258" i="11"/>
  <c r="M1258" i="11" s="1"/>
  <c r="K1259" i="11"/>
  <c r="M1259" i="11" s="1"/>
  <c r="K1260" i="11"/>
  <c r="L1260" i="11" s="1"/>
  <c r="K1261" i="11"/>
  <c r="L1261" i="11" s="1"/>
  <c r="K1262" i="11"/>
  <c r="M1262" i="11" s="1"/>
  <c r="K1263" i="11"/>
  <c r="M1263" i="11" s="1"/>
  <c r="K1264" i="11"/>
  <c r="L1264" i="11" s="1"/>
  <c r="K1265" i="11"/>
  <c r="L1265" i="11" s="1"/>
  <c r="K1266" i="11"/>
  <c r="M1266" i="11" s="1"/>
  <c r="K1267" i="11"/>
  <c r="M1267" i="11" s="1"/>
  <c r="K1268" i="11"/>
  <c r="L1268" i="11" s="1"/>
  <c r="K1269" i="11"/>
  <c r="L1269" i="11" s="1"/>
  <c r="K1270" i="11"/>
  <c r="M1270" i="11" s="1"/>
  <c r="K1271" i="11"/>
  <c r="M1271" i="11" s="1"/>
  <c r="K1272" i="11"/>
  <c r="L1272" i="11" s="1"/>
  <c r="K1273" i="11"/>
  <c r="L1273" i="11" s="1"/>
  <c r="K1274" i="11"/>
  <c r="M1274" i="11" s="1"/>
  <c r="K1275" i="11"/>
  <c r="M1275" i="11" s="1"/>
  <c r="K1276" i="11"/>
  <c r="L1276" i="11" s="1"/>
  <c r="K1277" i="11"/>
  <c r="L1277" i="11" s="1"/>
  <c r="K1278" i="11"/>
  <c r="M1278" i="11" s="1"/>
  <c r="K1279" i="11"/>
  <c r="M1279" i="11" s="1"/>
  <c r="K1280" i="11"/>
  <c r="M1280" i="11" s="1"/>
  <c r="K1281" i="11"/>
  <c r="L1281" i="11" s="1"/>
  <c r="K1282" i="11"/>
  <c r="M1282" i="11" s="1"/>
  <c r="K1283" i="11"/>
  <c r="L1283" i="11" s="1"/>
  <c r="K1284" i="11"/>
  <c r="M1284" i="11" s="1"/>
  <c r="K1285" i="11"/>
  <c r="L1285" i="11" s="1"/>
  <c r="K1286" i="11"/>
  <c r="M1286" i="11" s="1"/>
  <c r="K1287" i="11"/>
  <c r="L1287" i="11" s="1"/>
  <c r="K1288" i="11"/>
  <c r="L1288" i="11" s="1"/>
  <c r="K1289" i="11"/>
  <c r="L1289" i="11" s="1"/>
  <c r="K1290" i="11"/>
  <c r="M1290" i="11" s="1"/>
  <c r="K1291" i="11"/>
  <c r="M1291" i="11" s="1"/>
  <c r="K1292" i="11"/>
  <c r="L1292" i="11" s="1"/>
  <c r="K1293" i="11"/>
  <c r="L1293" i="11" s="1"/>
  <c r="K1294" i="11"/>
  <c r="M1294" i="11" s="1"/>
  <c r="K1295" i="11"/>
  <c r="M1295" i="11" s="1"/>
  <c r="K1296" i="11"/>
  <c r="M1296" i="11" s="1"/>
  <c r="K1297" i="11"/>
  <c r="L1297" i="11" s="1"/>
  <c r="K1298" i="11"/>
  <c r="M1298" i="11" s="1"/>
  <c r="K1299" i="11"/>
  <c r="L1299" i="11" s="1"/>
  <c r="K1300" i="11"/>
  <c r="M1300" i="11" s="1"/>
  <c r="K1301" i="11"/>
  <c r="L1301" i="11" s="1"/>
  <c r="K1302" i="11"/>
  <c r="M1302" i="11" s="1"/>
  <c r="K1303" i="11"/>
  <c r="L1303" i="11" s="1"/>
  <c r="K1304" i="11"/>
  <c r="M1304" i="11" s="1"/>
  <c r="K1305" i="11"/>
  <c r="L1305" i="11" s="1"/>
  <c r="K1306" i="11"/>
  <c r="M1306" i="11" s="1"/>
  <c r="K1307" i="11"/>
  <c r="M1307" i="11" s="1"/>
  <c r="K1308" i="11"/>
  <c r="L1308" i="11" s="1"/>
  <c r="K1309" i="11"/>
  <c r="L1309" i="11" s="1"/>
  <c r="K1310" i="11"/>
  <c r="M1310" i="11" s="1"/>
  <c r="K1311" i="11"/>
  <c r="M1311" i="11" s="1"/>
  <c r="K1312" i="11"/>
  <c r="M1312" i="11" s="1"/>
  <c r="K1313" i="11"/>
  <c r="L1313" i="11" s="1"/>
  <c r="K1314" i="11"/>
  <c r="M1314" i="11" s="1"/>
  <c r="K1315" i="11"/>
  <c r="M1315" i="11" s="1"/>
  <c r="K1316" i="11"/>
  <c r="M1316" i="11" s="1"/>
  <c r="K1317" i="11"/>
  <c r="L1317" i="11" s="1"/>
  <c r="K1318" i="11"/>
  <c r="M1318" i="11" s="1"/>
  <c r="K1319" i="11"/>
  <c r="L1319" i="11" s="1"/>
  <c r="K1320" i="11"/>
  <c r="M1320" i="11" s="1"/>
  <c r="K1321" i="11"/>
  <c r="L1321" i="11" s="1"/>
  <c r="K1322" i="11"/>
  <c r="M1322" i="11" s="1"/>
  <c r="K1323" i="11"/>
  <c r="M1323" i="11" s="1"/>
  <c r="K1324" i="11"/>
  <c r="L1324" i="11" s="1"/>
  <c r="K1325" i="11"/>
  <c r="L1325" i="11" s="1"/>
  <c r="K1326" i="11"/>
  <c r="M1326" i="11" s="1"/>
  <c r="K1327" i="11"/>
  <c r="M1327" i="11" s="1"/>
  <c r="K1328" i="11"/>
  <c r="M1328" i="11" s="1"/>
  <c r="K1329" i="11"/>
  <c r="L1329" i="11" s="1"/>
  <c r="K1330" i="11"/>
  <c r="M1330" i="11" s="1"/>
  <c r="K1331" i="11"/>
  <c r="L1331" i="11" s="1"/>
  <c r="K1332" i="11"/>
  <c r="M1332" i="11" s="1"/>
  <c r="K1333" i="11"/>
  <c r="L1333" i="11" s="1"/>
  <c r="K1334" i="11"/>
  <c r="M1334" i="11" s="1"/>
  <c r="K1335" i="11"/>
  <c r="L1335" i="11" s="1"/>
  <c r="K1336" i="11"/>
  <c r="L1336" i="11" s="1"/>
  <c r="K1337" i="11"/>
  <c r="L1337" i="11" s="1"/>
  <c r="K1338" i="11"/>
  <c r="M1338" i="11" s="1"/>
  <c r="K1339" i="11"/>
  <c r="M1339" i="11" s="1"/>
  <c r="K1340" i="11"/>
  <c r="L1340" i="11" s="1"/>
  <c r="K1341" i="11"/>
  <c r="L1341" i="11" s="1"/>
  <c r="K1342" i="11"/>
  <c r="M1342" i="11" s="1"/>
  <c r="K1343" i="11"/>
  <c r="M1343" i="11" s="1"/>
  <c r="K1344" i="11"/>
  <c r="M1344" i="11" s="1"/>
  <c r="K1345" i="11"/>
  <c r="L1345" i="11" s="1"/>
  <c r="K1346" i="11"/>
  <c r="M1346" i="11" s="1"/>
  <c r="K1347" i="11"/>
  <c r="L1347" i="11" s="1"/>
  <c r="K1348" i="11"/>
  <c r="M1348" i="11" s="1"/>
  <c r="K1349" i="11"/>
  <c r="L1349" i="11" s="1"/>
  <c r="K1350" i="11"/>
  <c r="M1350" i="11" s="1"/>
  <c r="K1351" i="11"/>
  <c r="L1351" i="11" s="1"/>
  <c r="K1352" i="11"/>
  <c r="M1352" i="11" s="1"/>
  <c r="K1353" i="11"/>
  <c r="L1353" i="11" s="1"/>
  <c r="K1354" i="11"/>
  <c r="M1354" i="11" s="1"/>
  <c r="K1355" i="11"/>
  <c r="M1355" i="11" s="1"/>
  <c r="K1356" i="11"/>
  <c r="L1356" i="11" s="1"/>
  <c r="K1357" i="11"/>
  <c r="L1357" i="11" s="1"/>
  <c r="K1358" i="11"/>
  <c r="M1358" i="11" s="1"/>
  <c r="K1359" i="11"/>
  <c r="M1359" i="11" s="1"/>
  <c r="K1360" i="11"/>
  <c r="M1360" i="11" s="1"/>
  <c r="K1361" i="11"/>
  <c r="L1361" i="11" s="1"/>
  <c r="K1362" i="11"/>
  <c r="M1362" i="11" s="1"/>
  <c r="K1363" i="11"/>
  <c r="L1363" i="11" s="1"/>
  <c r="K1364" i="11"/>
  <c r="M1364" i="11" s="1"/>
  <c r="K1365" i="11"/>
  <c r="L1365" i="11" s="1"/>
  <c r="K1366" i="11"/>
  <c r="M1366" i="11" s="1"/>
  <c r="K1367" i="11"/>
  <c r="L1367" i="11" s="1"/>
  <c r="K1368" i="11"/>
  <c r="L1368" i="11" s="1"/>
  <c r="K1369" i="11"/>
  <c r="L1369" i="11" s="1"/>
  <c r="K1370" i="11"/>
  <c r="M1370" i="11" s="1"/>
  <c r="K1371" i="11"/>
  <c r="M1371" i="11" s="1"/>
  <c r="K1372" i="11"/>
  <c r="L1372" i="11" s="1"/>
  <c r="K1373" i="11"/>
  <c r="L1373" i="11" s="1"/>
  <c r="K1374" i="11"/>
  <c r="M1374" i="11" s="1"/>
  <c r="K1375" i="11"/>
  <c r="M1375" i="11" s="1"/>
  <c r="K1376" i="11"/>
  <c r="M1376" i="11" s="1"/>
  <c r="K1377" i="11"/>
  <c r="L1377" i="11" s="1"/>
  <c r="K1378" i="11"/>
  <c r="M1378" i="11" s="1"/>
  <c r="K1379" i="11"/>
  <c r="M1379" i="11" s="1"/>
  <c r="K1380" i="11"/>
  <c r="M1380" i="11" s="1"/>
  <c r="K1381" i="11"/>
  <c r="L1381" i="11" s="1"/>
  <c r="K1382" i="11"/>
  <c r="M1382" i="11" s="1"/>
  <c r="K1383" i="11"/>
  <c r="L1383" i="11" s="1"/>
  <c r="K1384" i="11"/>
  <c r="M1384" i="11" s="1"/>
  <c r="K1385" i="11"/>
  <c r="L1385" i="11" s="1"/>
  <c r="K1386" i="11"/>
  <c r="M1386" i="11" s="1"/>
  <c r="K1387" i="11"/>
  <c r="M1387" i="11" s="1"/>
  <c r="K1388" i="11"/>
  <c r="L1388" i="11" s="1"/>
  <c r="K1389" i="11"/>
  <c r="L1389" i="11" s="1"/>
  <c r="K1390" i="11"/>
  <c r="M1390" i="11" s="1"/>
  <c r="K1391" i="11"/>
  <c r="M1391" i="11" s="1"/>
  <c r="K1392" i="11"/>
  <c r="M1392" i="11" s="1"/>
  <c r="K1393" i="11"/>
  <c r="L1393" i="11" s="1"/>
  <c r="K1394" i="11"/>
  <c r="M1394" i="11" s="1"/>
  <c r="K1395" i="11"/>
  <c r="L1395" i="11" s="1"/>
  <c r="K1396" i="11"/>
  <c r="M1396" i="11" s="1"/>
  <c r="K1397" i="11"/>
  <c r="L1397" i="11" s="1"/>
  <c r="K1398" i="11"/>
  <c r="M1398" i="11" s="1"/>
  <c r="K1399" i="11"/>
  <c r="L1399" i="11" s="1"/>
  <c r="K1400" i="11"/>
  <c r="L1400" i="11" s="1"/>
  <c r="K1401" i="11"/>
  <c r="L1401" i="11" s="1"/>
  <c r="K1402" i="11"/>
  <c r="M1402" i="11" s="1"/>
  <c r="K1403" i="11"/>
  <c r="M1403" i="11" s="1"/>
  <c r="K1404" i="11"/>
  <c r="L1404" i="11" s="1"/>
  <c r="K1405" i="11"/>
  <c r="L1405" i="11" s="1"/>
  <c r="K1406" i="11"/>
  <c r="M1406" i="11" s="1"/>
  <c r="K1407" i="11"/>
  <c r="M1407" i="11" s="1"/>
  <c r="K1408" i="11"/>
  <c r="M1408" i="11" s="1"/>
  <c r="K1409" i="11"/>
  <c r="L1409" i="11" s="1"/>
  <c r="K1410" i="11"/>
  <c r="M1410" i="11" s="1"/>
  <c r="K1411" i="11"/>
  <c r="M1411" i="11" s="1"/>
  <c r="K1412" i="11"/>
  <c r="M1412" i="11" s="1"/>
  <c r="K1413" i="11"/>
  <c r="L1413" i="11" s="1"/>
  <c r="K1414" i="11"/>
  <c r="M1414" i="11" s="1"/>
  <c r="K1415" i="11"/>
  <c r="L1415" i="11" s="1"/>
  <c r="K1416" i="11"/>
  <c r="L1416" i="11" s="1"/>
  <c r="K1417" i="11"/>
  <c r="L1417" i="11" s="1"/>
  <c r="K1418" i="11"/>
  <c r="M1418" i="11" s="1"/>
  <c r="K1419" i="11"/>
  <c r="M1419" i="11" s="1"/>
  <c r="K1420" i="11"/>
  <c r="L1420" i="11" s="1"/>
  <c r="K1421" i="11"/>
  <c r="L1421" i="11" s="1"/>
  <c r="K1422" i="11"/>
  <c r="M1422" i="11" s="1"/>
  <c r="K1423" i="11"/>
  <c r="M1423" i="11" s="1"/>
  <c r="K1424" i="11"/>
  <c r="M1424" i="11" s="1"/>
  <c r="K1425" i="11"/>
  <c r="L1425" i="11" s="1"/>
  <c r="K1426" i="11"/>
  <c r="M1426" i="11" s="1"/>
  <c r="K1427" i="11"/>
  <c r="M1427" i="11" s="1"/>
  <c r="K1428" i="11"/>
  <c r="M1428" i="11" s="1"/>
  <c r="K1429" i="11"/>
  <c r="L1429" i="11" s="1"/>
  <c r="K1430" i="11"/>
  <c r="M1430" i="11" s="1"/>
  <c r="K1431" i="11"/>
  <c r="M1431" i="11" s="1"/>
  <c r="K1432" i="11"/>
  <c r="L1432" i="11" s="1"/>
  <c r="K1433" i="11"/>
  <c r="L1433" i="11" s="1"/>
  <c r="K1434" i="11"/>
  <c r="M1434" i="11" s="1"/>
  <c r="K1435" i="11"/>
  <c r="M1435" i="11" s="1"/>
  <c r="K1436" i="11"/>
  <c r="L1436" i="11" s="1"/>
  <c r="K1437" i="11"/>
  <c r="L1437" i="11" s="1"/>
  <c r="K1438" i="11"/>
  <c r="M1438" i="11" s="1"/>
  <c r="K1439" i="11"/>
  <c r="M1439" i="11" s="1"/>
  <c r="K1440" i="11"/>
  <c r="M1440" i="11" s="1"/>
  <c r="K1441" i="11"/>
  <c r="L1441" i="11" s="1"/>
  <c r="K1442" i="11"/>
  <c r="M1442" i="11" s="1"/>
  <c r="K1443" i="11"/>
  <c r="L1443" i="11" s="1"/>
  <c r="K1444" i="11"/>
  <c r="M1444" i="11" s="1"/>
  <c r="K1445" i="11"/>
  <c r="L1445" i="11" s="1"/>
  <c r="K1446" i="11"/>
  <c r="M1446" i="11" s="1"/>
  <c r="K1447" i="11"/>
  <c r="M1447" i="11" s="1"/>
  <c r="K1448" i="11"/>
  <c r="M1448" i="11" s="1"/>
  <c r="K1449" i="11"/>
  <c r="L1449" i="11" s="1"/>
  <c r="K1450" i="11"/>
  <c r="M1450" i="11" s="1"/>
  <c r="K1451" i="11"/>
  <c r="M1451" i="11" s="1"/>
  <c r="K1452" i="11"/>
  <c r="M1452" i="11" s="1"/>
  <c r="K1453" i="11"/>
  <c r="L1453" i="11" s="1"/>
  <c r="K1454" i="11"/>
  <c r="M1454" i="11" s="1"/>
  <c r="K1455" i="11"/>
  <c r="M1455" i="11" s="1"/>
  <c r="K1456" i="11"/>
  <c r="M1456" i="11" s="1"/>
  <c r="K1457" i="11"/>
  <c r="L1457" i="11" s="1"/>
  <c r="K1458" i="11"/>
  <c r="M1458" i="11" s="1"/>
  <c r="K1459" i="11"/>
  <c r="L1459" i="11" s="1"/>
  <c r="K1460" i="11"/>
  <c r="M1460" i="11" s="1"/>
  <c r="K1461" i="11"/>
  <c r="L1461" i="11" s="1"/>
  <c r="K1462" i="11"/>
  <c r="M1462" i="11" s="1"/>
  <c r="K1463" i="11"/>
  <c r="M1463" i="11" s="1"/>
  <c r="K1464" i="11"/>
  <c r="M1464" i="11" s="1"/>
  <c r="K1465" i="11"/>
  <c r="L1465" i="11" s="1"/>
  <c r="K1466" i="11"/>
  <c r="M1466" i="11" s="1"/>
  <c r="K1467" i="11"/>
  <c r="M1467" i="11" s="1"/>
  <c r="K1468" i="11"/>
  <c r="M1468" i="11" s="1"/>
  <c r="K1469" i="11"/>
  <c r="L1469" i="11" s="1"/>
  <c r="K1470" i="11"/>
  <c r="M1470" i="11" s="1"/>
  <c r="K1471" i="11"/>
  <c r="M1471" i="11" s="1"/>
  <c r="K1472" i="11"/>
  <c r="M1472" i="11" s="1"/>
  <c r="K1473" i="11"/>
  <c r="L1473" i="11" s="1"/>
  <c r="K1474" i="11"/>
  <c r="M1474" i="11" s="1"/>
  <c r="K1475" i="11"/>
  <c r="M1475" i="11" s="1"/>
  <c r="K1476" i="11"/>
  <c r="M1476" i="11" s="1"/>
  <c r="K1477" i="11"/>
  <c r="L1477" i="11" s="1"/>
  <c r="K1478" i="11"/>
  <c r="M1478" i="11" s="1"/>
  <c r="K1479" i="11"/>
  <c r="L1479" i="11" s="1"/>
  <c r="K1480" i="11"/>
  <c r="M1480" i="11" s="1"/>
  <c r="K1481" i="11"/>
  <c r="L1481" i="11" s="1"/>
  <c r="K1482" i="11"/>
  <c r="M1482" i="11" s="1"/>
  <c r="K1483" i="11"/>
  <c r="M1483" i="11" s="1"/>
  <c r="K1484" i="11"/>
  <c r="M1484" i="11" s="1"/>
  <c r="K1485" i="11"/>
  <c r="L1485" i="11" s="1"/>
  <c r="K1486" i="11"/>
  <c r="M1486" i="11" s="1"/>
  <c r="K1487" i="11"/>
  <c r="M1487" i="11" s="1"/>
  <c r="K1488" i="11"/>
  <c r="M1488" i="11" s="1"/>
  <c r="K1489" i="11"/>
  <c r="L1489" i="11" s="1"/>
  <c r="K1490" i="11"/>
  <c r="M1490" i="11" s="1"/>
  <c r="K1491" i="11"/>
  <c r="M1491" i="11" s="1"/>
  <c r="K1492" i="11"/>
  <c r="M1492" i="11" s="1"/>
  <c r="K1493" i="11"/>
  <c r="L1493" i="11" s="1"/>
  <c r="K1494" i="11"/>
  <c r="M1494" i="11" s="1"/>
  <c r="K1495" i="11"/>
  <c r="M1495" i="11" s="1"/>
  <c r="K1496" i="11"/>
  <c r="L1496" i="11" s="1"/>
  <c r="K1497" i="11"/>
  <c r="L1497" i="11" s="1"/>
  <c r="K1498" i="11"/>
  <c r="M1498" i="11" s="1"/>
  <c r="K1499" i="11"/>
  <c r="M1499" i="11" s="1"/>
  <c r="K1500" i="11"/>
  <c r="L1500" i="11" s="1"/>
  <c r="K1501" i="11"/>
  <c r="L1501" i="11" s="1"/>
  <c r="K1502" i="11"/>
  <c r="M1502" i="11" s="1"/>
  <c r="K1503" i="11"/>
  <c r="M1503" i="11" s="1"/>
  <c r="K1504" i="11"/>
  <c r="M1504" i="11" s="1"/>
  <c r="K1505" i="11"/>
  <c r="L1505" i="11" s="1"/>
  <c r="K1506" i="11"/>
  <c r="M1506" i="11" s="1"/>
  <c r="K1507" i="11"/>
  <c r="L1507" i="11" s="1"/>
  <c r="K1508" i="11"/>
  <c r="M1508" i="11" s="1"/>
  <c r="K1509" i="11"/>
  <c r="L1509" i="11" s="1"/>
  <c r="K1510" i="11"/>
  <c r="M1510" i="11" s="1"/>
  <c r="K1511" i="11"/>
  <c r="M1511" i="11" s="1"/>
  <c r="K1512" i="11"/>
  <c r="L1512" i="11" s="1"/>
  <c r="K1513" i="11"/>
  <c r="L1513" i="11" s="1"/>
  <c r="K1514" i="11"/>
  <c r="M1514" i="11" s="1"/>
  <c r="K1515" i="11"/>
  <c r="M1515" i="11" s="1"/>
  <c r="K1516" i="11"/>
  <c r="L1516" i="11" s="1"/>
  <c r="K1517" i="11"/>
  <c r="L1517" i="11" s="1"/>
  <c r="K1518" i="11"/>
  <c r="M1518" i="11" s="1"/>
  <c r="K1519" i="11"/>
  <c r="M1519" i="11" s="1"/>
  <c r="K1520" i="11"/>
  <c r="M1520" i="11" s="1"/>
  <c r="K1521" i="11"/>
  <c r="L1521" i="11" s="1"/>
  <c r="K1522" i="11"/>
  <c r="M1522" i="11" s="1"/>
  <c r="K1523" i="11"/>
  <c r="M1523" i="11" s="1"/>
  <c r="K1524" i="11"/>
  <c r="M1524" i="11" s="1"/>
  <c r="K1525" i="11"/>
  <c r="L1525" i="11" s="1"/>
  <c r="K1526" i="11"/>
  <c r="M1526" i="11" s="1"/>
  <c r="K1527" i="11"/>
  <c r="M1527" i="11" s="1"/>
  <c r="K1528" i="11"/>
  <c r="M1528" i="11" s="1"/>
  <c r="K1529" i="11"/>
  <c r="L1529" i="11" s="1"/>
  <c r="K1530" i="11"/>
  <c r="M1530" i="11" s="1"/>
  <c r="K1531" i="11"/>
  <c r="M1531" i="11" s="1"/>
  <c r="K1532" i="11"/>
  <c r="M1532" i="11" s="1"/>
  <c r="K1533" i="11"/>
  <c r="L1533" i="11" s="1"/>
  <c r="K1534" i="11"/>
  <c r="M1534" i="11" s="1"/>
  <c r="K1535" i="11"/>
  <c r="M1535" i="11" s="1"/>
  <c r="K1536" i="11"/>
  <c r="M1536" i="11" s="1"/>
  <c r="K1537" i="11"/>
  <c r="K1538" i="11"/>
  <c r="M1538" i="11" s="1"/>
  <c r="K1539" i="11"/>
  <c r="M1539" i="11" s="1"/>
  <c r="K1540" i="11"/>
  <c r="M1540" i="11" s="1"/>
  <c r="K1541" i="11"/>
  <c r="K1542" i="11"/>
  <c r="M1542" i="11" s="1"/>
  <c r="K1543" i="11"/>
  <c r="L1543" i="11" s="1"/>
  <c r="K1544" i="11"/>
  <c r="M1544" i="11" s="1"/>
  <c r="K1545" i="11"/>
  <c r="K1546" i="11"/>
  <c r="M1546" i="11" s="1"/>
  <c r="K1547" i="11"/>
  <c r="M1547" i="11" s="1"/>
  <c r="K1548" i="11"/>
  <c r="M1548" i="11" s="1"/>
  <c r="K1549" i="11"/>
  <c r="K1550" i="11"/>
  <c r="M1550" i="11" s="1"/>
  <c r="K1551" i="11"/>
  <c r="M1551" i="11" s="1"/>
  <c r="K1552" i="11"/>
  <c r="M1552" i="11" s="1"/>
  <c r="K1553" i="11"/>
  <c r="K1554" i="11"/>
  <c r="M1554" i="11" s="1"/>
  <c r="K1555" i="11"/>
  <c r="M1555" i="11" s="1"/>
  <c r="K1556" i="11"/>
  <c r="M1556" i="11" s="1"/>
  <c r="K1557" i="11"/>
  <c r="K1558" i="11"/>
  <c r="M1558" i="11" s="1"/>
  <c r="K1559" i="11"/>
  <c r="M1559" i="11" s="1"/>
  <c r="K1560" i="11"/>
  <c r="L1560" i="11" s="1"/>
  <c r="K1561" i="11"/>
  <c r="K1562" i="11"/>
  <c r="M1562" i="11" s="1"/>
  <c r="K1563" i="11"/>
  <c r="M1563" i="11" s="1"/>
  <c r="K1564" i="11"/>
  <c r="L1564" i="11" s="1"/>
  <c r="K1565" i="11"/>
  <c r="K1566" i="11"/>
  <c r="M1566" i="11" s="1"/>
  <c r="K1567" i="11"/>
  <c r="M1567" i="11" s="1"/>
  <c r="K1568" i="11"/>
  <c r="M1568" i="11" s="1"/>
  <c r="K1569" i="11"/>
  <c r="K1570" i="11"/>
  <c r="M1570" i="11" s="1"/>
  <c r="K1571" i="11"/>
  <c r="L1571" i="11" s="1"/>
  <c r="K1572" i="11"/>
  <c r="M1572" i="11" s="1"/>
  <c r="K1573" i="11"/>
  <c r="K1574" i="11"/>
  <c r="M1574" i="11" s="1"/>
  <c r="K1575" i="11"/>
  <c r="K1576" i="11"/>
  <c r="M1576" i="11" s="1"/>
  <c r="K1577" i="11"/>
  <c r="K1578" i="11"/>
  <c r="M1578" i="11" s="1"/>
  <c r="K1579" i="11"/>
  <c r="M1579" i="11" s="1"/>
  <c r="K1580" i="11"/>
  <c r="M1580" i="11" s="1"/>
  <c r="K1581" i="11"/>
  <c r="K1582" i="11"/>
  <c r="M1582" i="11" s="1"/>
  <c r="K1583" i="11"/>
  <c r="M1583" i="11" s="1"/>
  <c r="K1584" i="11"/>
  <c r="M1584" i="11" s="1"/>
  <c r="K1585" i="11"/>
  <c r="K1586" i="11"/>
  <c r="M1586" i="11" s="1"/>
  <c r="K1587" i="11"/>
  <c r="M1587" i="11" s="1"/>
  <c r="K1588" i="11"/>
  <c r="M1588" i="11" s="1"/>
  <c r="K1589" i="11"/>
  <c r="K1590" i="11"/>
  <c r="M1590" i="11" s="1"/>
  <c r="K1591" i="11"/>
  <c r="M1591" i="11" s="1"/>
  <c r="K1592" i="11"/>
  <c r="K1593" i="11"/>
  <c r="K1594" i="11"/>
  <c r="K1595" i="11"/>
  <c r="M1595" i="11" s="1"/>
  <c r="K1596" i="11"/>
  <c r="K1597" i="11"/>
  <c r="K1598" i="11"/>
  <c r="M1598" i="11" s="1"/>
  <c r="K1599" i="11"/>
  <c r="M1599" i="11" s="1"/>
  <c r="K1600" i="11"/>
  <c r="M1600" i="11" s="1"/>
  <c r="K1601" i="11"/>
  <c r="K1602" i="11"/>
  <c r="M1602" i="11" s="1"/>
  <c r="K1603" i="11"/>
  <c r="K1604" i="11"/>
  <c r="L1604" i="11" s="1"/>
  <c r="K1605" i="11"/>
  <c r="K1606" i="11"/>
  <c r="K1607" i="11"/>
  <c r="M1607" i="11" s="1"/>
  <c r="K1608" i="11"/>
  <c r="M1608" i="11" s="1"/>
  <c r="K1609" i="11"/>
  <c r="K1610" i="11"/>
  <c r="K1611" i="11"/>
  <c r="L1611" i="11" s="1"/>
  <c r="K1612" i="11"/>
  <c r="M1612" i="11" s="1"/>
  <c r="K1613" i="11"/>
  <c r="K1614" i="11"/>
  <c r="M1614" i="11" s="1"/>
  <c r="K1615" i="11"/>
  <c r="L1615" i="11" s="1"/>
  <c r="K1616" i="11"/>
  <c r="M1616" i="11" s="1"/>
  <c r="K1617" i="11"/>
  <c r="K1618" i="11"/>
  <c r="M1618" i="11" s="1"/>
  <c r="K1619" i="11"/>
  <c r="L1619" i="11" s="1"/>
  <c r="K1620" i="11"/>
  <c r="M1620" i="11" s="1"/>
  <c r="K1621" i="11"/>
  <c r="K1622" i="11"/>
  <c r="M1622" i="11" s="1"/>
  <c r="K1623" i="11"/>
  <c r="L1623" i="11" s="1"/>
  <c r="K1624" i="11"/>
  <c r="M1624" i="11" s="1"/>
  <c r="K1625" i="11"/>
  <c r="K1626" i="11"/>
  <c r="M1626" i="11" s="1"/>
  <c r="K1627" i="11"/>
  <c r="M1627" i="11" s="1"/>
  <c r="K1628" i="11"/>
  <c r="M1628" i="11" s="1"/>
  <c r="K1629" i="11"/>
  <c r="K1630" i="11"/>
  <c r="M1630" i="11" s="1"/>
  <c r="K1631" i="11"/>
  <c r="M1631" i="11" s="1"/>
  <c r="K1632" i="11"/>
  <c r="L1632" i="11" s="1"/>
  <c r="K1633" i="11"/>
  <c r="K1634" i="11"/>
  <c r="M1634" i="11" s="1"/>
  <c r="K1635" i="11"/>
  <c r="M1635" i="11" s="1"/>
  <c r="K1636" i="11"/>
  <c r="L1636" i="11" s="1"/>
  <c r="K1637" i="11"/>
  <c r="K1638" i="11"/>
  <c r="M1638" i="11" s="1"/>
  <c r="K1639" i="11"/>
  <c r="M1639" i="11" s="1"/>
  <c r="K1640" i="11"/>
  <c r="M1640" i="11" s="1"/>
  <c r="K1641" i="11"/>
  <c r="K1642" i="11"/>
  <c r="M1642" i="11" s="1"/>
  <c r="K1643" i="11"/>
  <c r="L1643" i="11" s="1"/>
  <c r="K1644" i="11"/>
  <c r="M1644" i="11" s="1"/>
  <c r="K1645" i="11"/>
  <c r="K1646" i="11"/>
  <c r="M1646" i="11" s="1"/>
  <c r="K1647" i="11"/>
  <c r="M1647" i="11" s="1"/>
  <c r="K1648" i="11"/>
  <c r="M1648" i="11" s="1"/>
  <c r="K1649" i="11"/>
  <c r="K1650" i="11"/>
  <c r="M1650" i="11" s="1"/>
  <c r="K1651" i="11"/>
  <c r="M1651" i="11" s="1"/>
  <c r="K1652" i="11"/>
  <c r="M1652" i="11" s="1"/>
  <c r="K1653" i="11"/>
  <c r="L1653" i="11" s="1"/>
  <c r="K1654" i="11"/>
  <c r="M1654" i="11" s="1"/>
  <c r="K1655" i="11"/>
  <c r="L1655" i="11" s="1"/>
  <c r="K1656" i="11"/>
  <c r="M1656" i="11" s="1"/>
  <c r="K1657" i="11"/>
  <c r="L1657" i="11" s="1"/>
  <c r="K1658" i="11"/>
  <c r="M1658" i="11" s="1"/>
  <c r="K1659" i="11"/>
  <c r="L1659" i="11" s="1"/>
  <c r="K1660" i="11"/>
  <c r="M1660" i="11" s="1"/>
  <c r="K1661" i="11"/>
  <c r="L1661" i="11" s="1"/>
  <c r="K1662" i="11"/>
  <c r="M1662" i="11" s="1"/>
  <c r="K1663" i="11"/>
  <c r="L1663" i="11" s="1"/>
  <c r="K1664" i="11"/>
  <c r="M1664" i="11" s="1"/>
  <c r="K1665" i="11"/>
  <c r="L1665" i="11" s="1"/>
  <c r="K1666" i="11"/>
  <c r="M1666" i="11" s="1"/>
  <c r="K1667" i="11"/>
  <c r="L1667" i="11" s="1"/>
  <c r="K1668" i="11"/>
  <c r="L1668" i="11" s="1"/>
  <c r="K1669" i="11"/>
  <c r="L1669" i="11" s="1"/>
  <c r="K1670" i="11"/>
  <c r="M1670" i="11" s="1"/>
  <c r="K1671" i="11"/>
  <c r="L1671" i="11" s="1"/>
  <c r="K1672" i="11"/>
  <c r="M1672" i="11" s="1"/>
  <c r="K1673" i="11"/>
  <c r="L1673" i="11" s="1"/>
  <c r="K1674" i="11"/>
  <c r="M1674" i="11" s="1"/>
  <c r="K1675" i="11"/>
  <c r="L1675" i="11" s="1"/>
  <c r="K1676" i="11"/>
  <c r="M1676" i="11" s="1"/>
  <c r="K1677" i="11"/>
  <c r="L1677" i="11" s="1"/>
  <c r="K1678" i="11"/>
  <c r="M1678" i="11" s="1"/>
  <c r="K1679" i="11"/>
  <c r="L1679" i="11" s="1"/>
  <c r="K1680" i="11"/>
  <c r="L1680" i="11" s="1"/>
  <c r="K1681" i="11"/>
  <c r="L1681" i="11" s="1"/>
  <c r="K1682" i="11"/>
  <c r="M1682" i="11" s="1"/>
  <c r="K1683" i="11"/>
  <c r="L1683" i="11" s="1"/>
  <c r="K1684" i="11"/>
  <c r="L1684" i="11" s="1"/>
  <c r="K1685" i="11"/>
  <c r="L1685" i="11" s="1"/>
  <c r="K1686" i="11"/>
  <c r="M1686" i="11" s="1"/>
  <c r="K1687" i="11"/>
  <c r="L1687" i="11" s="1"/>
  <c r="K1688" i="11"/>
  <c r="L1688" i="11" s="1"/>
  <c r="K1689" i="11"/>
  <c r="L1689" i="11" s="1"/>
  <c r="K1690" i="11"/>
  <c r="M1690" i="11" s="1"/>
  <c r="K1691" i="11"/>
  <c r="L1691" i="11" s="1"/>
  <c r="K1692" i="11"/>
  <c r="L1692" i="11" s="1"/>
  <c r="K1693" i="11"/>
  <c r="L1693" i="11" s="1"/>
  <c r="K1694" i="11"/>
  <c r="L1694" i="11" s="1"/>
  <c r="K1695" i="11"/>
  <c r="L1695" i="11" s="1"/>
  <c r="K1696" i="11"/>
  <c r="L1696" i="11" s="1"/>
  <c r="K1697" i="11"/>
  <c r="L1697" i="11" s="1"/>
  <c r="K1698" i="11"/>
  <c r="M1698" i="11" s="1"/>
  <c r="K1699" i="11"/>
  <c r="L1699" i="11" s="1"/>
  <c r="K1700" i="11"/>
  <c r="L1700" i="11" s="1"/>
  <c r="K1701" i="11"/>
  <c r="L1701" i="11" s="1"/>
  <c r="K1702" i="11"/>
  <c r="M1702" i="11" s="1"/>
  <c r="K1703" i="11"/>
  <c r="L1703" i="11" s="1"/>
  <c r="K1704" i="11"/>
  <c r="L1704" i="11" s="1"/>
  <c r="K1705" i="11"/>
  <c r="L1705" i="11" s="1"/>
  <c r="K1706" i="11"/>
  <c r="L1706" i="11" s="1"/>
  <c r="K1707" i="11"/>
  <c r="L1707" i="11" s="1"/>
  <c r="K1708" i="11"/>
  <c r="L1708" i="11" s="1"/>
  <c r="K1709" i="11"/>
  <c r="L1709" i="11" s="1"/>
  <c r="K1710" i="11"/>
  <c r="M1710" i="11" s="1"/>
  <c r="K1711" i="11"/>
  <c r="L1711" i="11" s="1"/>
  <c r="K1712" i="11"/>
  <c r="L1712" i="11" s="1"/>
  <c r="K1713" i="11"/>
  <c r="L1713" i="11" s="1"/>
  <c r="K1714" i="11"/>
  <c r="M1714" i="11" s="1"/>
  <c r="K1715" i="11"/>
  <c r="L1715" i="11" s="1"/>
  <c r="K1716" i="11"/>
  <c r="L1716" i="11" s="1"/>
  <c r="K1717" i="11"/>
  <c r="L1717" i="11" s="1"/>
  <c r="K1718" i="11"/>
  <c r="M1718" i="11" s="1"/>
  <c r="K1719" i="11"/>
  <c r="L1719" i="11" s="1"/>
  <c r="K1720" i="11"/>
  <c r="L1720" i="11" s="1"/>
  <c r="K1721" i="11"/>
  <c r="L1721" i="11" s="1"/>
  <c r="K1722" i="11"/>
  <c r="L1722" i="11" s="1"/>
  <c r="K1723" i="11"/>
  <c r="L1723" i="11" s="1"/>
  <c r="K1724" i="11"/>
  <c r="L1724" i="11" s="1"/>
  <c r="K1725" i="11"/>
  <c r="L1725" i="11" s="1"/>
  <c r="K1726" i="11"/>
  <c r="M1726" i="11" s="1"/>
  <c r="K1727" i="11"/>
  <c r="L1727" i="11" s="1"/>
  <c r="K1728" i="11"/>
  <c r="L1728" i="11" s="1"/>
  <c r="K1729" i="11"/>
  <c r="L1729" i="11" s="1"/>
  <c r="K1730" i="11"/>
  <c r="M1730" i="11" s="1"/>
  <c r="K1731" i="11"/>
  <c r="L1731" i="11" s="1"/>
  <c r="K1732" i="11"/>
  <c r="L1732" i="11" s="1"/>
  <c r="K1733" i="11"/>
  <c r="L1733" i="11" s="1"/>
  <c r="K1734" i="11"/>
  <c r="M1734" i="11" s="1"/>
  <c r="K1735" i="11"/>
  <c r="L1735" i="11" s="1"/>
  <c r="K1736" i="11"/>
  <c r="L1736" i="11" s="1"/>
  <c r="K1737" i="11"/>
  <c r="L1737" i="11" s="1"/>
  <c r="K1738" i="11"/>
  <c r="M1738" i="11" s="1"/>
  <c r="K1739" i="11"/>
  <c r="L1739" i="11" s="1"/>
  <c r="K1740" i="11"/>
  <c r="L1740" i="11" s="1"/>
  <c r="K1741" i="11"/>
  <c r="L1741" i="11" s="1"/>
  <c r="K1742" i="11"/>
  <c r="M1742" i="11" s="1"/>
  <c r="K1743" i="11"/>
  <c r="L1743" i="11" s="1"/>
  <c r="K1744" i="11"/>
  <c r="L1744" i="11" s="1"/>
  <c r="K1745" i="11"/>
  <c r="L1745" i="11" s="1"/>
  <c r="K1746" i="11"/>
  <c r="M1746" i="11" s="1"/>
  <c r="K1747" i="11"/>
  <c r="L1747" i="11" s="1"/>
  <c r="K1748" i="11"/>
  <c r="L1748" i="11" s="1"/>
  <c r="K1749" i="11"/>
  <c r="L1749" i="11" s="1"/>
  <c r="K1750" i="11"/>
  <c r="M1750" i="11" s="1"/>
  <c r="K1751" i="11"/>
  <c r="L1751" i="11" s="1"/>
  <c r="K1752" i="11"/>
  <c r="L1752" i="11" s="1"/>
  <c r="K1753" i="11"/>
  <c r="L1753" i="11" s="1"/>
  <c r="K1754" i="11"/>
  <c r="L1754" i="11" s="1"/>
  <c r="K1755" i="11"/>
  <c r="L1755" i="11" s="1"/>
  <c r="K1756" i="11"/>
  <c r="L1756" i="11" s="1"/>
  <c r="K1757" i="11"/>
  <c r="L1757" i="11" s="1"/>
  <c r="K1758" i="11"/>
  <c r="M1758" i="11" s="1"/>
  <c r="K1759" i="11"/>
  <c r="L1759" i="11" s="1"/>
  <c r="K1760" i="11"/>
  <c r="L1760" i="11" s="1"/>
  <c r="K1761" i="11"/>
  <c r="L1761" i="11" s="1"/>
  <c r="K1762" i="11"/>
  <c r="M1762" i="11" s="1"/>
  <c r="K1763" i="11"/>
  <c r="L1763" i="11" s="1"/>
  <c r="K1764" i="11"/>
  <c r="L1764" i="11" s="1"/>
  <c r="K1765" i="11"/>
  <c r="L1765" i="11" s="1"/>
  <c r="K1766" i="11"/>
  <c r="M1766" i="11" s="1"/>
  <c r="K1767" i="11"/>
  <c r="L1767" i="11" s="1"/>
  <c r="K1768" i="11"/>
  <c r="L1768" i="11" s="1"/>
  <c r="K1769" i="11"/>
  <c r="L1769" i="11" s="1"/>
  <c r="K1770" i="11"/>
  <c r="M1770" i="11" s="1"/>
  <c r="K1771" i="11"/>
  <c r="L1771" i="11" s="1"/>
  <c r="K1772" i="11"/>
  <c r="L1772" i="11" s="1"/>
  <c r="K1773" i="11"/>
  <c r="L1773" i="11" s="1"/>
  <c r="K1774" i="11"/>
  <c r="M1774" i="11" s="1"/>
  <c r="K1775" i="11"/>
  <c r="L1775" i="11" s="1"/>
  <c r="K1776" i="11"/>
  <c r="L1776" i="11" s="1"/>
  <c r="K1777" i="11"/>
  <c r="L1777" i="11" s="1"/>
  <c r="K1778" i="11"/>
  <c r="M1778" i="11" s="1"/>
  <c r="K1779" i="11"/>
  <c r="L1779" i="11" s="1"/>
  <c r="K1780" i="11"/>
  <c r="L1780" i="11" s="1"/>
  <c r="K1781" i="11"/>
  <c r="L1781" i="11" s="1"/>
  <c r="K1782" i="11"/>
  <c r="M1782" i="11" s="1"/>
  <c r="K1783" i="11"/>
  <c r="K1784" i="11"/>
  <c r="L1784" i="11" s="1"/>
  <c r="K1785" i="11"/>
  <c r="L1785" i="11" s="1"/>
  <c r="K1786" i="11"/>
  <c r="K1787" i="11"/>
  <c r="L1787" i="11" s="1"/>
  <c r="K1788" i="11"/>
  <c r="L1788" i="11" s="1"/>
  <c r="K1789" i="11"/>
  <c r="L1789" i="11" s="1"/>
  <c r="K1790" i="11"/>
  <c r="M1790" i="11" s="1"/>
  <c r="K1791" i="11"/>
  <c r="L1791" i="11" s="1"/>
  <c r="K1792" i="11"/>
  <c r="L1792" i="11" s="1"/>
  <c r="K1793" i="11"/>
  <c r="L1793" i="11" s="1"/>
  <c r="K1794" i="11"/>
  <c r="M1794" i="11" s="1"/>
  <c r="K1795" i="11"/>
  <c r="L1795" i="11" s="1"/>
  <c r="K1796" i="11"/>
  <c r="L1796" i="11" s="1"/>
  <c r="K1797" i="11"/>
  <c r="L1797" i="11" s="1"/>
  <c r="K1798" i="11"/>
  <c r="M1798" i="11" s="1"/>
  <c r="K1799" i="11"/>
  <c r="K1800" i="11"/>
  <c r="L1800" i="11" s="1"/>
  <c r="K1801" i="11"/>
  <c r="L1801" i="11" s="1"/>
  <c r="K1802" i="11"/>
  <c r="L1802" i="11" s="1"/>
  <c r="K1803" i="11"/>
  <c r="L1803" i="11" s="1"/>
  <c r="K1804" i="11"/>
  <c r="L1804" i="11" s="1"/>
  <c r="K1805" i="11"/>
  <c r="L1805" i="11" s="1"/>
  <c r="K1806" i="11"/>
  <c r="M1806" i="11" s="1"/>
  <c r="K1807" i="11"/>
  <c r="L1807" i="11" s="1"/>
  <c r="K1808" i="11"/>
  <c r="L1808" i="11" s="1"/>
  <c r="K1809" i="11"/>
  <c r="L1809" i="11" s="1"/>
  <c r="K1810" i="11"/>
  <c r="M1810" i="11" s="1"/>
  <c r="K1811" i="11"/>
  <c r="L1811" i="11" s="1"/>
  <c r="K1812" i="11"/>
  <c r="L1812" i="11" s="1"/>
  <c r="K1813" i="11"/>
  <c r="L1813" i="11" s="1"/>
  <c r="K1814" i="11"/>
  <c r="M1814" i="11" s="1"/>
  <c r="K1815" i="11"/>
  <c r="L1815" i="11" s="1"/>
  <c r="K1816" i="11"/>
  <c r="L1816" i="11" s="1"/>
  <c r="K1817" i="11"/>
  <c r="L1817" i="11" s="1"/>
  <c r="K1818" i="11"/>
  <c r="L1818" i="11" s="1"/>
  <c r="K1819" i="11"/>
  <c r="L1819" i="11" s="1"/>
  <c r="K1820" i="11"/>
  <c r="L1820" i="11" s="1"/>
  <c r="K1821" i="11"/>
  <c r="L1821" i="11" s="1"/>
  <c r="K1822" i="11"/>
  <c r="M1822" i="11" s="1"/>
  <c r="K1823" i="11"/>
  <c r="L1823" i="11" s="1"/>
  <c r="K1824" i="11"/>
  <c r="L1824" i="11" s="1"/>
  <c r="K1825" i="11"/>
  <c r="L1825" i="11" s="1"/>
  <c r="K1826" i="11"/>
  <c r="M1826" i="11" s="1"/>
  <c r="K1827" i="11"/>
  <c r="K1828" i="11"/>
  <c r="L1828" i="11" s="1"/>
  <c r="K1829" i="11"/>
  <c r="L1829" i="11" s="1"/>
  <c r="K1830" i="11"/>
  <c r="K1831" i="11"/>
  <c r="L1831" i="11" s="1"/>
  <c r="K1832" i="11"/>
  <c r="L1832" i="11" s="1"/>
  <c r="K1833" i="11"/>
  <c r="L1833" i="11" s="1"/>
  <c r="K1834" i="11"/>
  <c r="L1834" i="11" s="1"/>
  <c r="K1835" i="11"/>
  <c r="L1835" i="11" s="1"/>
  <c r="K1836" i="11"/>
  <c r="L1836" i="11" s="1"/>
  <c r="K1837" i="11"/>
  <c r="L1837" i="11" s="1"/>
  <c r="K1838" i="11"/>
  <c r="M1838" i="11" s="1"/>
  <c r="K1839" i="11"/>
  <c r="L1839" i="11" s="1"/>
  <c r="K1840" i="11"/>
  <c r="L1840" i="11" s="1"/>
  <c r="K1841" i="11"/>
  <c r="L1841" i="11" s="1"/>
  <c r="K1842" i="11"/>
  <c r="M1842" i="11" s="1"/>
  <c r="K1843" i="11"/>
  <c r="L1843" i="11" s="1"/>
  <c r="K1844" i="11"/>
  <c r="L1844" i="11" s="1"/>
  <c r="K1845" i="11"/>
  <c r="L1845" i="11" s="1"/>
  <c r="K1846" i="11"/>
  <c r="M1846" i="11" s="1"/>
  <c r="K1847" i="11"/>
  <c r="L1847" i="11" s="1"/>
  <c r="K1848" i="11"/>
  <c r="L1848" i="11" s="1"/>
  <c r="K1849" i="11"/>
  <c r="L1849" i="11" s="1"/>
  <c r="K1850" i="11"/>
  <c r="L1850" i="11" s="1"/>
  <c r="K1851" i="11"/>
  <c r="L1851" i="11" s="1"/>
  <c r="K1852" i="11"/>
  <c r="L1852" i="11" s="1"/>
  <c r="K1853" i="11"/>
  <c r="L1853" i="11" s="1"/>
  <c r="K1854" i="11"/>
  <c r="M1854" i="11" s="1"/>
  <c r="K1855" i="11"/>
  <c r="L1855" i="11" s="1"/>
  <c r="K1856" i="11"/>
  <c r="L1856" i="11" s="1"/>
  <c r="K1857" i="11"/>
  <c r="L1857" i="11" s="1"/>
  <c r="K1858" i="11"/>
  <c r="M1858" i="11" s="1"/>
  <c r="K1859" i="11"/>
  <c r="L1859" i="11" s="1"/>
  <c r="K1860" i="11"/>
  <c r="L1860" i="11" s="1"/>
  <c r="K1861" i="11"/>
  <c r="L1861" i="11" s="1"/>
  <c r="K1862" i="11"/>
  <c r="M1862" i="11" s="1"/>
  <c r="K1863" i="11"/>
  <c r="L1863" i="11" s="1"/>
  <c r="K1864" i="11"/>
  <c r="L1864" i="11" s="1"/>
  <c r="K1865" i="11"/>
  <c r="L1865" i="11" s="1"/>
  <c r="K1866" i="11"/>
  <c r="L1866" i="11" s="1"/>
  <c r="K1867" i="11"/>
  <c r="L1867" i="11" s="1"/>
  <c r="K1868" i="11"/>
  <c r="L1868" i="11" s="1"/>
  <c r="K1869" i="11"/>
  <c r="L1869" i="11" s="1"/>
  <c r="K1870" i="11"/>
  <c r="M1870" i="11" s="1"/>
  <c r="K1871" i="11"/>
  <c r="L1871" i="11" s="1"/>
  <c r="K1872" i="11"/>
  <c r="L1872" i="11" s="1"/>
  <c r="K1873" i="11"/>
  <c r="L1873" i="11" s="1"/>
  <c r="K1874" i="11"/>
  <c r="M1874" i="11" s="1"/>
  <c r="K1875" i="11"/>
  <c r="L1875" i="11" s="1"/>
  <c r="K1876" i="11"/>
  <c r="L1876" i="11" s="1"/>
  <c r="K1877" i="11"/>
  <c r="L1877" i="11" s="1"/>
  <c r="K1878" i="11"/>
  <c r="M1878" i="11" s="1"/>
  <c r="K1879" i="11"/>
  <c r="L1879" i="11" s="1"/>
  <c r="K1880" i="11"/>
  <c r="L1880" i="11" s="1"/>
  <c r="K1881" i="11"/>
  <c r="L1881" i="11" s="1"/>
  <c r="K1882" i="11"/>
  <c r="L1882" i="11" s="1"/>
  <c r="K1883" i="11"/>
  <c r="L1883" i="11" s="1"/>
  <c r="K1884" i="11"/>
  <c r="L1884" i="11" s="1"/>
  <c r="K1885" i="11"/>
  <c r="L1885" i="11" s="1"/>
  <c r="K1886" i="11"/>
  <c r="M1886" i="11" s="1"/>
  <c r="K1887" i="11"/>
  <c r="L1887" i="11" s="1"/>
  <c r="K1888" i="11"/>
  <c r="L1888" i="11" s="1"/>
  <c r="K1889" i="11"/>
  <c r="L1889" i="11" s="1"/>
  <c r="K1890" i="11"/>
  <c r="M1890" i="11" s="1"/>
  <c r="K1891" i="11"/>
  <c r="L1891" i="11" s="1"/>
  <c r="K1892" i="11"/>
  <c r="L1892" i="11" s="1"/>
  <c r="K1893" i="11"/>
  <c r="L1893" i="11" s="1"/>
  <c r="K1894" i="11"/>
  <c r="M1894" i="11" s="1"/>
  <c r="K1895" i="11"/>
  <c r="L1895" i="11" s="1"/>
  <c r="K1896" i="11"/>
  <c r="L1896" i="11" s="1"/>
  <c r="K1897" i="11"/>
  <c r="L1897" i="11" s="1"/>
  <c r="K1898" i="11"/>
  <c r="L1898" i="11" s="1"/>
  <c r="K1899" i="11"/>
  <c r="L1899" i="11" s="1"/>
  <c r="K1900" i="11"/>
  <c r="L1900" i="11" s="1"/>
  <c r="K1901" i="11"/>
  <c r="L1901" i="11" s="1"/>
  <c r="K1902" i="11"/>
  <c r="M1902" i="11" s="1"/>
  <c r="K1903" i="11"/>
  <c r="L1903" i="11" s="1"/>
  <c r="K1904" i="11"/>
  <c r="L1904" i="11" s="1"/>
  <c r="K1905" i="11"/>
  <c r="L1905" i="11" s="1"/>
  <c r="K1906" i="11"/>
  <c r="M1906" i="11" s="1"/>
  <c r="K1907" i="11"/>
  <c r="L1907" i="11" s="1"/>
  <c r="K1908" i="11"/>
  <c r="L1908" i="11" s="1"/>
  <c r="K1909" i="11"/>
  <c r="L1909" i="11" s="1"/>
  <c r="K1910" i="11"/>
  <c r="M1910" i="11" s="1"/>
  <c r="K1911" i="11"/>
  <c r="L1911" i="11" s="1"/>
  <c r="K1912" i="11"/>
  <c r="L1912" i="11" s="1"/>
  <c r="K1913" i="11"/>
  <c r="L1913" i="11" s="1"/>
  <c r="K1914" i="11"/>
  <c r="L1914" i="11" s="1"/>
  <c r="K1915" i="11"/>
  <c r="L1915" i="11" s="1"/>
  <c r="K1916" i="11"/>
  <c r="L1916" i="11" s="1"/>
  <c r="K1917" i="11"/>
  <c r="L1917" i="11" s="1"/>
  <c r="K1918" i="11"/>
  <c r="M1918" i="11" s="1"/>
  <c r="K1919" i="11"/>
  <c r="L1919" i="11" s="1"/>
  <c r="K1920" i="11"/>
  <c r="L1920" i="11" s="1"/>
  <c r="K1921" i="11"/>
  <c r="L1921" i="11" s="1"/>
  <c r="K1922" i="11"/>
  <c r="M1922" i="11" s="1"/>
  <c r="K1923" i="11"/>
  <c r="L1923" i="11" s="1"/>
  <c r="K1924" i="11"/>
  <c r="L1924" i="11" s="1"/>
  <c r="K1925" i="11"/>
  <c r="L1925" i="11" s="1"/>
  <c r="K1926" i="11"/>
  <c r="M1926" i="11" s="1"/>
  <c r="K1927" i="11"/>
  <c r="L1927" i="11" s="1"/>
  <c r="K1928" i="11"/>
  <c r="L1928" i="11" s="1"/>
  <c r="K1929" i="11"/>
  <c r="L1929" i="11" s="1"/>
  <c r="K1930" i="11"/>
  <c r="L1930" i="11" s="1"/>
  <c r="K1931" i="11"/>
  <c r="L1931" i="11" s="1"/>
  <c r="K1932" i="11"/>
  <c r="L1932" i="11" s="1"/>
  <c r="K1933" i="11"/>
  <c r="L1933" i="11" s="1"/>
  <c r="K1934" i="11"/>
  <c r="M1934" i="11" s="1"/>
  <c r="K1935" i="11"/>
  <c r="L1935" i="11" s="1"/>
  <c r="K1936" i="11"/>
  <c r="L1936" i="11" s="1"/>
  <c r="K1937" i="11"/>
  <c r="K1938" i="11"/>
  <c r="M1938" i="11" s="1"/>
  <c r="K1939" i="11"/>
  <c r="L1939" i="11" s="1"/>
  <c r="K1940" i="11"/>
  <c r="L1940" i="11" s="1"/>
  <c r="K1941" i="11"/>
  <c r="K1942" i="11"/>
  <c r="M1942" i="11" s="1"/>
  <c r="K1943" i="11"/>
  <c r="L1943" i="11" s="1"/>
  <c r="K1944" i="11"/>
  <c r="L1944" i="11" s="1"/>
  <c r="K1945" i="11"/>
  <c r="K1946" i="11"/>
  <c r="M1946" i="11" s="1"/>
  <c r="K1947" i="11"/>
  <c r="L1947" i="11" s="1"/>
  <c r="K1948" i="11"/>
  <c r="L1948" i="11" s="1"/>
  <c r="K1949" i="11"/>
  <c r="K1950" i="11"/>
  <c r="M1950" i="11" s="1"/>
  <c r="K1951" i="11"/>
  <c r="L1951" i="11" s="1"/>
  <c r="K1952" i="11"/>
  <c r="L1952" i="11" s="1"/>
  <c r="K1953" i="11"/>
  <c r="K1954" i="11"/>
  <c r="M1954" i="11" s="1"/>
  <c r="K1955" i="11"/>
  <c r="L1955" i="11" s="1"/>
  <c r="K1956" i="11"/>
  <c r="L1956" i="11" s="1"/>
  <c r="K1957" i="11"/>
  <c r="K1958" i="11"/>
  <c r="M1958" i="11" s="1"/>
  <c r="K1959" i="11"/>
  <c r="L1959" i="11" s="1"/>
  <c r="K1960" i="11"/>
  <c r="L1960" i="11" s="1"/>
  <c r="K1961" i="11"/>
  <c r="K1962" i="11"/>
  <c r="L1962" i="11" s="1"/>
  <c r="K1963" i="11"/>
  <c r="L1963" i="11" s="1"/>
  <c r="K1964" i="11"/>
  <c r="L1964" i="11" s="1"/>
  <c r="K1965" i="11"/>
  <c r="K1966" i="11"/>
  <c r="M1966" i="11" s="1"/>
  <c r="K1967" i="11"/>
  <c r="L1967" i="11" s="1"/>
  <c r="K1968" i="11"/>
  <c r="L1968" i="11" s="1"/>
  <c r="K1969" i="11"/>
  <c r="K1970" i="11"/>
  <c r="M1970" i="11" s="1"/>
  <c r="K1971" i="11"/>
  <c r="L1971" i="11" s="1"/>
  <c r="K1972" i="11"/>
  <c r="K1973" i="11"/>
  <c r="M1973" i="11" s="1"/>
  <c r="K1974" i="11"/>
  <c r="M1974" i="11" s="1"/>
  <c r="K1975" i="11"/>
  <c r="L1975" i="11" s="1"/>
  <c r="K1976" i="11"/>
  <c r="K1977" i="11"/>
  <c r="M1977" i="11" s="1"/>
  <c r="K1978" i="11"/>
  <c r="L1978" i="11" s="1"/>
  <c r="K1979" i="11"/>
  <c r="L1979" i="11" s="1"/>
  <c r="K1980" i="11"/>
  <c r="K1981" i="11"/>
  <c r="M1981" i="11" s="1"/>
  <c r="K1982" i="11"/>
  <c r="M1982" i="11" s="1"/>
  <c r="K1983" i="11"/>
  <c r="L1983" i="11" s="1"/>
  <c r="K1984" i="11"/>
  <c r="K1985" i="11"/>
  <c r="M1985" i="11" s="1"/>
  <c r="K1986" i="11"/>
  <c r="M1986" i="11" s="1"/>
  <c r="K1987" i="11"/>
  <c r="L1987" i="11" s="1"/>
  <c r="K1988" i="11"/>
  <c r="K1989" i="11"/>
  <c r="M1989" i="11" s="1"/>
  <c r="K1990" i="11"/>
  <c r="M1990" i="11" s="1"/>
  <c r="K1991" i="11"/>
  <c r="L1991" i="11" s="1"/>
  <c r="K1992" i="11"/>
  <c r="K1993" i="11"/>
  <c r="M1993" i="11" s="1"/>
  <c r="K1994" i="11"/>
  <c r="K1995" i="11"/>
  <c r="L1995" i="11" s="1"/>
  <c r="K1996" i="11"/>
  <c r="K1997" i="11"/>
  <c r="M1997" i="11" s="1"/>
  <c r="K1998" i="11"/>
  <c r="M1998" i="11" s="1"/>
  <c r="K1999" i="11"/>
  <c r="L1999" i="11" s="1"/>
  <c r="K2000" i="11"/>
  <c r="K2001" i="11"/>
  <c r="M2001" i="11" s="1"/>
  <c r="K2002" i="11"/>
  <c r="M2002" i="11" s="1"/>
  <c r="K2003" i="11"/>
  <c r="L2003" i="11" s="1"/>
  <c r="K2004" i="11"/>
  <c r="K2005" i="11"/>
  <c r="M2005" i="11" s="1"/>
  <c r="K2006" i="11"/>
  <c r="M2006" i="11" s="1"/>
  <c r="K2007" i="11"/>
  <c r="L2007" i="11" s="1"/>
  <c r="K2008" i="11"/>
  <c r="K2009" i="11"/>
  <c r="M2009" i="11" s="1"/>
  <c r="K2010" i="11"/>
  <c r="L2010" i="11" s="1"/>
  <c r="K2011" i="11"/>
  <c r="L2011" i="11" s="1"/>
  <c r="K2012" i="11"/>
  <c r="K2013" i="11"/>
  <c r="M2013" i="11" s="1"/>
  <c r="K2014" i="11"/>
  <c r="M2014" i="11" s="1"/>
  <c r="K2015" i="11"/>
  <c r="L2015" i="11" s="1"/>
  <c r="K2016" i="11"/>
  <c r="K2017" i="11"/>
  <c r="M2017" i="11" s="1"/>
  <c r="K2018" i="11"/>
  <c r="M2018" i="11" s="1"/>
  <c r="K2019" i="11"/>
  <c r="L2019" i="11" s="1"/>
  <c r="K2020" i="11"/>
  <c r="K2021" i="11"/>
  <c r="M2021" i="11" s="1"/>
  <c r="K2022" i="11"/>
  <c r="M2022" i="11" s="1"/>
  <c r="K2023" i="11"/>
  <c r="L2023" i="11" s="1"/>
  <c r="K2024" i="11"/>
  <c r="K2025" i="11"/>
  <c r="M2025" i="11" s="1"/>
  <c r="K2026" i="11"/>
  <c r="L2026" i="11" s="1"/>
  <c r="K2027" i="11"/>
  <c r="L2027" i="11" s="1"/>
  <c r="K2028" i="11"/>
  <c r="K2029" i="11"/>
  <c r="L2029" i="11" s="1"/>
  <c r="K2030" i="11"/>
  <c r="M2030" i="11" s="1"/>
  <c r="K2031" i="11"/>
  <c r="L2031" i="11" s="1"/>
  <c r="K2032" i="11"/>
  <c r="M2032" i="11" s="1"/>
  <c r="K2033" i="11"/>
  <c r="M2033" i="11" s="1"/>
  <c r="K2034" i="11"/>
  <c r="M2034" i="11" s="1"/>
  <c r="K2035" i="11"/>
  <c r="L2035" i="11" s="1"/>
  <c r="K2036" i="11"/>
  <c r="M2036" i="11" s="1"/>
  <c r="K2037" i="11"/>
  <c r="L2037" i="11" s="1"/>
  <c r="K2038" i="11"/>
  <c r="K2039" i="11"/>
  <c r="L2039" i="11" s="1"/>
  <c r="K2040" i="11"/>
  <c r="M2040" i="11" s="1"/>
  <c r="K2041" i="11"/>
  <c r="L2041" i="11" s="1"/>
  <c r="K2042" i="11"/>
  <c r="M2042" i="11" s="1"/>
  <c r="K2043" i="11"/>
  <c r="L2043" i="11" s="1"/>
  <c r="K2044" i="11"/>
  <c r="M2044" i="11" s="1"/>
  <c r="K2045" i="11"/>
  <c r="L2045" i="11" s="1"/>
  <c r="K2046" i="11"/>
  <c r="M2046" i="11" s="1"/>
  <c r="K2047" i="11"/>
  <c r="L2047" i="11" s="1"/>
  <c r="K2048" i="11"/>
  <c r="M2048" i="11" s="1"/>
  <c r="K2049" i="11"/>
  <c r="L2049" i="11" s="1"/>
  <c r="K2050" i="11"/>
  <c r="M2050" i="11" s="1"/>
  <c r="K2051" i="11"/>
  <c r="L2051" i="11" s="1"/>
  <c r="K2052" i="11"/>
  <c r="M2052" i="11" s="1"/>
  <c r="K2053" i="11"/>
  <c r="L2053" i="11" s="1"/>
  <c r="K2054" i="11"/>
  <c r="M2054" i="11" s="1"/>
  <c r="K2055" i="11"/>
  <c r="L2055" i="11" s="1"/>
  <c r="K2056" i="11"/>
  <c r="M2056" i="11" s="1"/>
  <c r="K2057" i="11"/>
  <c r="L2057" i="11" s="1"/>
  <c r="K2058" i="11"/>
  <c r="L2058" i="11" s="1"/>
  <c r="K2059" i="11"/>
  <c r="L2059" i="11" s="1"/>
  <c r="K2060" i="11"/>
  <c r="M2060" i="11" s="1"/>
  <c r="K2061" i="11"/>
  <c r="L2061" i="11" s="1"/>
  <c r="K2062" i="11"/>
  <c r="M2062" i="11" s="1"/>
  <c r="K2063" i="11"/>
  <c r="L2063" i="11" s="1"/>
  <c r="K2064" i="11"/>
  <c r="M2064" i="11" s="1"/>
  <c r="K2065" i="11"/>
  <c r="L2065" i="11" s="1"/>
  <c r="K2066" i="11"/>
  <c r="M2066" i="11" s="1"/>
  <c r="K2067" i="11"/>
  <c r="L2067" i="11" s="1"/>
  <c r="K2068" i="11"/>
  <c r="M2068" i="11" s="1"/>
  <c r="K2069" i="11"/>
  <c r="L2069" i="11" s="1"/>
  <c r="K2070" i="11"/>
  <c r="L2070" i="11" s="1"/>
  <c r="K2071" i="11"/>
  <c r="L2071" i="11" s="1"/>
  <c r="K2072" i="11"/>
  <c r="M2072" i="11" s="1"/>
  <c r="K2073" i="11"/>
  <c r="L2073" i="11" s="1"/>
  <c r="K2074" i="11"/>
  <c r="M2074" i="11" s="1"/>
  <c r="K2075" i="11"/>
  <c r="L2075" i="11" s="1"/>
  <c r="K2076" i="11"/>
  <c r="M2076" i="11" s="1"/>
  <c r="K2077" i="11"/>
  <c r="L2077" i="11" s="1"/>
  <c r="K2078" i="11"/>
  <c r="M2078" i="11" s="1"/>
  <c r="K2079" i="11"/>
  <c r="L2079" i="11" s="1"/>
  <c r="K2080" i="11"/>
  <c r="M2080" i="11" s="1"/>
  <c r="K2081" i="11"/>
  <c r="L2081" i="11" s="1"/>
  <c r="K2082" i="11"/>
  <c r="L2082" i="11" s="1"/>
  <c r="K2083" i="11"/>
  <c r="L2083" i="11" s="1"/>
  <c r="K2084" i="11"/>
  <c r="M2084" i="11" s="1"/>
  <c r="K2085" i="11"/>
  <c r="L2085" i="11" s="1"/>
  <c r="K2086" i="11"/>
  <c r="M2086" i="11" s="1"/>
  <c r="K2087" i="11"/>
  <c r="L2087" i="11" s="1"/>
  <c r="K2088" i="11"/>
  <c r="M2088" i="11" s="1"/>
  <c r="K2089" i="11"/>
  <c r="L2089" i="11" s="1"/>
  <c r="K2090" i="11"/>
  <c r="L2090" i="11" s="1"/>
  <c r="K2091" i="11"/>
  <c r="L2091" i="11" s="1"/>
  <c r="K2092" i="11"/>
  <c r="M2092" i="11" s="1"/>
  <c r="K2093" i="11"/>
  <c r="L2093" i="11" s="1"/>
  <c r="K2094" i="11"/>
  <c r="L2094" i="11" s="1"/>
  <c r="K2095" i="11"/>
  <c r="L2095" i="11" s="1"/>
  <c r="K2096" i="11"/>
  <c r="M2096" i="11" s="1"/>
  <c r="K2097" i="11"/>
  <c r="L2097" i="11" s="1"/>
  <c r="K2098" i="11"/>
  <c r="M2098" i="11" s="1"/>
  <c r="K2099" i="11"/>
  <c r="L2099" i="11" s="1"/>
  <c r="K2100" i="11"/>
  <c r="M2100" i="11" s="1"/>
  <c r="K2101" i="11"/>
  <c r="L2101" i="11" s="1"/>
  <c r="K2102" i="11"/>
  <c r="M2102" i="11" s="1"/>
  <c r="K2103" i="11"/>
  <c r="L2103" i="11" s="1"/>
  <c r="K2104" i="11"/>
  <c r="M2104" i="11" s="1"/>
  <c r="K2105" i="11"/>
  <c r="L2105" i="11" s="1"/>
  <c r="K2106" i="11"/>
  <c r="M2106" i="11" s="1"/>
  <c r="K2107" i="11"/>
  <c r="L2107" i="11" s="1"/>
  <c r="K2108" i="11"/>
  <c r="M2108" i="11" s="1"/>
  <c r="K2109" i="11"/>
  <c r="L2109" i="11" s="1"/>
  <c r="K2110" i="11"/>
  <c r="M2110" i="11" s="1"/>
  <c r="K2111" i="11"/>
  <c r="L2111" i="11" s="1"/>
  <c r="K2112" i="11"/>
  <c r="M2112" i="11" s="1"/>
  <c r="K2113" i="11"/>
  <c r="L2113" i="11" s="1"/>
  <c r="K2114" i="11"/>
  <c r="M2114" i="11" s="1"/>
  <c r="K2115" i="11"/>
  <c r="L2115" i="11" s="1"/>
  <c r="K2116" i="11"/>
  <c r="M2116" i="11" s="1"/>
  <c r="K2117" i="11"/>
  <c r="L2117" i="11" s="1"/>
  <c r="K2118" i="11"/>
  <c r="M2118" i="11" s="1"/>
  <c r="K2119" i="11"/>
  <c r="L2119" i="11" s="1"/>
  <c r="K2120" i="11"/>
  <c r="M2120" i="11" s="1"/>
  <c r="K2121" i="11"/>
  <c r="L2121" i="11" s="1"/>
  <c r="K2122" i="11"/>
  <c r="M2122" i="11" s="1"/>
  <c r="K2123" i="11"/>
  <c r="L2123" i="11" s="1"/>
  <c r="K2124" i="11"/>
  <c r="M2124" i="11" s="1"/>
  <c r="K2125" i="11"/>
  <c r="L2125" i="11" s="1"/>
  <c r="K2126" i="11"/>
  <c r="M2126" i="11" s="1"/>
  <c r="K2127" i="11"/>
  <c r="L2127" i="11" s="1"/>
  <c r="K2128" i="11"/>
  <c r="M2128" i="11" s="1"/>
  <c r="K2129" i="11"/>
  <c r="L2129" i="11" s="1"/>
  <c r="K2130" i="11"/>
  <c r="M2130" i="11" s="1"/>
  <c r="K2131" i="11"/>
  <c r="L2131" i="11" s="1"/>
  <c r="K2132" i="11"/>
  <c r="M2132" i="11" s="1"/>
  <c r="K2133" i="11"/>
  <c r="L2133" i="11" s="1"/>
  <c r="K2134" i="11"/>
  <c r="M2134" i="11" s="1"/>
  <c r="K2135" i="11"/>
  <c r="L2135" i="11" s="1"/>
  <c r="K2136" i="11"/>
  <c r="M2136" i="11" s="1"/>
  <c r="K2137" i="11"/>
  <c r="L2137" i="11" s="1"/>
  <c r="K2138" i="11"/>
  <c r="M2138" i="11" s="1"/>
  <c r="K2139" i="11"/>
  <c r="L2139" i="11" s="1"/>
  <c r="K2140" i="11"/>
  <c r="M2140" i="11" s="1"/>
  <c r="K2141" i="11"/>
  <c r="L2141" i="11" s="1"/>
  <c r="K2142" i="11"/>
  <c r="M2142" i="11" s="1"/>
  <c r="K2143" i="11"/>
  <c r="K2144" i="11"/>
  <c r="M2144" i="11" s="1"/>
  <c r="K2145" i="11"/>
  <c r="L2145" i="11" s="1"/>
  <c r="K2146" i="11"/>
  <c r="M2146" i="11" s="1"/>
  <c r="K2147" i="11"/>
  <c r="K2148" i="11"/>
  <c r="M2148" i="11" s="1"/>
  <c r="K2149" i="11"/>
  <c r="L2149" i="11" s="1"/>
  <c r="K2150" i="11"/>
  <c r="M2150" i="11" s="1"/>
  <c r="K2151" i="11"/>
  <c r="K2152" i="11"/>
  <c r="M2152" i="11" s="1"/>
  <c r="K2153" i="11"/>
  <c r="L2153" i="11" s="1"/>
  <c r="K2154" i="11"/>
  <c r="M2154" i="11" s="1"/>
  <c r="K2155" i="11"/>
  <c r="K2156" i="11"/>
  <c r="M2156" i="11" s="1"/>
  <c r="K2157" i="11"/>
  <c r="L2157" i="11" s="1"/>
  <c r="K2158" i="11"/>
  <c r="M2158" i="11" s="1"/>
  <c r="K2159" i="11"/>
  <c r="K2160" i="11"/>
  <c r="M2160" i="11" s="1"/>
  <c r="K2161" i="11"/>
  <c r="L2161" i="11" s="1"/>
  <c r="K2162" i="11"/>
  <c r="K2163" i="11"/>
  <c r="L2163" i="11" s="1"/>
  <c r="K2164" i="11"/>
  <c r="M2164" i="11" s="1"/>
  <c r="K2165" i="11"/>
  <c r="L2165" i="11" s="1"/>
  <c r="K2166" i="11"/>
  <c r="K2167" i="11"/>
  <c r="L2167" i="11" s="1"/>
  <c r="K2168" i="11"/>
  <c r="M2168" i="11" s="1"/>
  <c r="K2169" i="11"/>
  <c r="L2169" i="11" s="1"/>
  <c r="K2170" i="11"/>
  <c r="K2171" i="11"/>
  <c r="L2171" i="11" s="1"/>
  <c r="K2172" i="11"/>
  <c r="M2172" i="11" s="1"/>
  <c r="K2173" i="11"/>
  <c r="L2173" i="11" s="1"/>
  <c r="K2174" i="11"/>
  <c r="K2175" i="11"/>
  <c r="L2175" i="11" s="1"/>
  <c r="K2176" i="11"/>
  <c r="M2176" i="11" s="1"/>
  <c r="K2177" i="11"/>
  <c r="L2177" i="11" s="1"/>
  <c r="K2178" i="11"/>
  <c r="K2179" i="11"/>
  <c r="L2179" i="11" s="1"/>
  <c r="K2180" i="11"/>
  <c r="M2180" i="11" s="1"/>
  <c r="K2181" i="11"/>
  <c r="L2181" i="11" s="1"/>
  <c r="K2182" i="11"/>
  <c r="K2183" i="11"/>
  <c r="L2183" i="11" s="1"/>
  <c r="K2184" i="11"/>
  <c r="M2184" i="11" s="1"/>
  <c r="K2185" i="11"/>
  <c r="L2185" i="11" s="1"/>
  <c r="K2186" i="11"/>
  <c r="K2187" i="11"/>
  <c r="L2187" i="11" s="1"/>
  <c r="K2188" i="11"/>
  <c r="M2188" i="11" s="1"/>
  <c r="K2189" i="11"/>
  <c r="L2189" i="11" s="1"/>
  <c r="K2190" i="11"/>
  <c r="K2191" i="11"/>
  <c r="L2191" i="11" s="1"/>
  <c r="K2192" i="11"/>
  <c r="M2192" i="11" s="1"/>
  <c r="K2193" i="11"/>
  <c r="L2193" i="11" s="1"/>
  <c r="K2194" i="11"/>
  <c r="M2194" i="11" s="1"/>
  <c r="K2195" i="11"/>
  <c r="L2195" i="11" s="1"/>
  <c r="K2196" i="11"/>
  <c r="K2197" i="11"/>
  <c r="L2197" i="11" s="1"/>
  <c r="K2198" i="11"/>
  <c r="M2198" i="11" s="1"/>
  <c r="K2199" i="11"/>
  <c r="L2199" i="11" s="1"/>
  <c r="K2200" i="11"/>
  <c r="K2201" i="11"/>
  <c r="L2201" i="11" s="1"/>
  <c r="K2202" i="11"/>
  <c r="M2202" i="11" s="1"/>
  <c r="K2203" i="11"/>
  <c r="L2203" i="11" s="1"/>
  <c r="K2204" i="11"/>
  <c r="K2205" i="11"/>
  <c r="L2205" i="11" s="1"/>
  <c r="K2206" i="11"/>
  <c r="M2206" i="11" s="1"/>
  <c r="K2207" i="11"/>
  <c r="L2207" i="11" s="1"/>
  <c r="K2208" i="11"/>
  <c r="K2209" i="11"/>
  <c r="L2209" i="11" s="1"/>
  <c r="K2210" i="11"/>
  <c r="M2210" i="11" s="1"/>
  <c r="K2211" i="11"/>
  <c r="L2211" i="11" s="1"/>
  <c r="K2212" i="11"/>
  <c r="K2213" i="11"/>
  <c r="L2213" i="11" s="1"/>
  <c r="K2214" i="11"/>
  <c r="M2214" i="11" s="1"/>
  <c r="K2215" i="11"/>
  <c r="L2215" i="11" s="1"/>
  <c r="K2216" i="11"/>
  <c r="K2217" i="11"/>
  <c r="L2217" i="11" s="1"/>
  <c r="K2218" i="11"/>
  <c r="M2218" i="11" s="1"/>
  <c r="K2219" i="11"/>
  <c r="L2219" i="11" s="1"/>
  <c r="K2220" i="11"/>
  <c r="K2221" i="11"/>
  <c r="L2221" i="11" s="1"/>
  <c r="K2222" i="11"/>
  <c r="M2222" i="11" s="1"/>
  <c r="K2223" i="11"/>
  <c r="L2223" i="11" s="1"/>
  <c r="K2224" i="11"/>
  <c r="K2225" i="11"/>
  <c r="L2225" i="11" s="1"/>
  <c r="K2226" i="11"/>
  <c r="M2226" i="11" s="1"/>
  <c r="K2227" i="11"/>
  <c r="L2227" i="11" s="1"/>
  <c r="K2228" i="11"/>
  <c r="K2229" i="11"/>
  <c r="L2229" i="11" s="1"/>
  <c r="K2230" i="11"/>
  <c r="M2230" i="11" s="1"/>
  <c r="K2231" i="11"/>
  <c r="L2231" i="11" s="1"/>
  <c r="K2232" i="11"/>
  <c r="K2233" i="11"/>
  <c r="L2233" i="11" s="1"/>
  <c r="K2234" i="11"/>
  <c r="M2234" i="11" s="1"/>
  <c r="K2235" i="11"/>
  <c r="L2235" i="11" s="1"/>
  <c r="K2236" i="11"/>
  <c r="K2237" i="11"/>
  <c r="L2237" i="11" s="1"/>
  <c r="K2238" i="11"/>
  <c r="M2238" i="11" s="1"/>
  <c r="K2239" i="11"/>
  <c r="L2239" i="11" s="1"/>
  <c r="K2240" i="11"/>
  <c r="K2241" i="11"/>
  <c r="L2241" i="11" s="1"/>
  <c r="K2242" i="11"/>
  <c r="M2242" i="11" s="1"/>
  <c r="K2243" i="11"/>
  <c r="L2243" i="11" s="1"/>
  <c r="K2244" i="11"/>
  <c r="K2245" i="11"/>
  <c r="L2245" i="11" s="1"/>
  <c r="K2246" i="11"/>
  <c r="M2246" i="11" s="1"/>
  <c r="K2247" i="11"/>
  <c r="L2247" i="11" s="1"/>
  <c r="K2248" i="11"/>
  <c r="K2249" i="11"/>
  <c r="L2249" i="11" s="1"/>
  <c r="K2250" i="11"/>
  <c r="M2250" i="11" s="1"/>
  <c r="K2251" i="11"/>
  <c r="L2251" i="11" s="1"/>
  <c r="K2252" i="11"/>
  <c r="K2253" i="11"/>
  <c r="L2253" i="11" s="1"/>
  <c r="K2254" i="11"/>
  <c r="M2254" i="11" s="1"/>
  <c r="K2255" i="11"/>
  <c r="L2255" i="11" s="1"/>
  <c r="K2256" i="11"/>
  <c r="K2257" i="11"/>
  <c r="L2257" i="11" s="1"/>
  <c r="K2258" i="11"/>
  <c r="M2258" i="11" s="1"/>
  <c r="K2259" i="11"/>
  <c r="L2259" i="11" s="1"/>
  <c r="K2260" i="11"/>
  <c r="K2261" i="11"/>
  <c r="L2261" i="11" s="1"/>
  <c r="K2262" i="11"/>
  <c r="M2262" i="11" s="1"/>
  <c r="K2263" i="11"/>
  <c r="L2263" i="11" s="1"/>
  <c r="K2264" i="11"/>
  <c r="K2265" i="11"/>
  <c r="L2265" i="11" s="1"/>
  <c r="K2266" i="11"/>
  <c r="M2266" i="11" s="1"/>
  <c r="K2267" i="11"/>
  <c r="L2267" i="11" s="1"/>
  <c r="K2268" i="11"/>
  <c r="K2269" i="11"/>
  <c r="L2269" i="11" s="1"/>
  <c r="K2270" i="11"/>
  <c r="M2270" i="11" s="1"/>
  <c r="K2271" i="11"/>
  <c r="L2271" i="11" s="1"/>
  <c r="K2272" i="11"/>
  <c r="K2273" i="11"/>
  <c r="L2273" i="11" s="1"/>
  <c r="K2274" i="11"/>
  <c r="M2274" i="11" s="1"/>
  <c r="K2275" i="11"/>
  <c r="L2275" i="11" s="1"/>
  <c r="K2276" i="11"/>
  <c r="K2277" i="11"/>
  <c r="L2277" i="11" s="1"/>
  <c r="K2278" i="11"/>
  <c r="M2278" i="11" s="1"/>
  <c r="K2279" i="11"/>
  <c r="L2279" i="11" s="1"/>
  <c r="K2280" i="11"/>
  <c r="K2281" i="11"/>
  <c r="L2281" i="11" s="1"/>
  <c r="K2282" i="11"/>
  <c r="M2282" i="11" s="1"/>
  <c r="K2283" i="11"/>
  <c r="L2283" i="11" s="1"/>
  <c r="K2284" i="11"/>
  <c r="K2285" i="11"/>
  <c r="L2285" i="11" s="1"/>
  <c r="K2286" i="11"/>
  <c r="M2286" i="11" s="1"/>
  <c r="K2287" i="11"/>
  <c r="L2287" i="11" s="1"/>
  <c r="K2288" i="11"/>
  <c r="K2289" i="11"/>
  <c r="L2289" i="11" s="1"/>
  <c r="K2290" i="11"/>
  <c r="M2290" i="11" s="1"/>
  <c r="K2291" i="11"/>
  <c r="L2291" i="11" s="1"/>
  <c r="K2292" i="11"/>
  <c r="K2293" i="11"/>
  <c r="L2293" i="11" s="1"/>
  <c r="K2294" i="11"/>
  <c r="M2294" i="11" s="1"/>
  <c r="K2295" i="11"/>
  <c r="L2295" i="11" s="1"/>
  <c r="K2296" i="11"/>
  <c r="K2297" i="11"/>
  <c r="L2297" i="11" s="1"/>
  <c r="K2298" i="11"/>
  <c r="M2298" i="11" s="1"/>
  <c r="K2299" i="11"/>
  <c r="L2299" i="11" s="1"/>
  <c r="K2300" i="11"/>
  <c r="K2301" i="11"/>
  <c r="L2301" i="11" s="1"/>
  <c r="K2302" i="11"/>
  <c r="M2302" i="11" s="1"/>
  <c r="K2303" i="11"/>
  <c r="L2303" i="11" s="1"/>
  <c r="K2304" i="11"/>
  <c r="K2305" i="11"/>
  <c r="L2305" i="11" s="1"/>
  <c r="K2306" i="11"/>
  <c r="M2306" i="11" s="1"/>
  <c r="K2307" i="11"/>
  <c r="L2307" i="11" s="1"/>
  <c r="K2308" i="11"/>
  <c r="M2308" i="11" s="1"/>
  <c r="K2309" i="11"/>
  <c r="L2309" i="11" s="1"/>
  <c r="K2310" i="11"/>
  <c r="M2310" i="11" s="1"/>
  <c r="K2311" i="11"/>
  <c r="L2311" i="11" s="1"/>
  <c r="K2312" i="11"/>
  <c r="M2312" i="11" s="1"/>
  <c r="K2313" i="11"/>
  <c r="L2313" i="11" s="1"/>
  <c r="K2314" i="11"/>
  <c r="M2314" i="11" s="1"/>
  <c r="K2315" i="11"/>
  <c r="L2315" i="11" s="1"/>
  <c r="K2316" i="11"/>
  <c r="M2316" i="11" s="1"/>
  <c r="K2317" i="11"/>
  <c r="L2317" i="11" s="1"/>
  <c r="K2318" i="11"/>
  <c r="M2318" i="11" s="1"/>
  <c r="K2319" i="11"/>
  <c r="L2319" i="11" s="1"/>
  <c r="K2320" i="11"/>
  <c r="M2320" i="11" s="1"/>
  <c r="K2321" i="11"/>
  <c r="L2321" i="11" s="1"/>
  <c r="K2322" i="11"/>
  <c r="M2322" i="11" s="1"/>
  <c r="K2323" i="11"/>
  <c r="L2323" i="11" s="1"/>
  <c r="K2324" i="11"/>
  <c r="M2324" i="11" s="1"/>
  <c r="K2325" i="11"/>
  <c r="L2325" i="11" s="1"/>
  <c r="K2326" i="11"/>
  <c r="M2326" i="11" s="1"/>
  <c r="K2327" i="11"/>
  <c r="L2327" i="11" s="1"/>
  <c r="K2328" i="11"/>
  <c r="M2328" i="11" s="1"/>
  <c r="K2329" i="11"/>
  <c r="L2329" i="11" s="1"/>
  <c r="K2330" i="11"/>
  <c r="M2330" i="11" s="1"/>
  <c r="K2331" i="11"/>
  <c r="L2331" i="11" s="1"/>
  <c r="K2332" i="11"/>
  <c r="M2332" i="11" s="1"/>
  <c r="K2333" i="11"/>
  <c r="L2333" i="11" s="1"/>
  <c r="K2334" i="11"/>
  <c r="M2334" i="11" s="1"/>
  <c r="K2335" i="11"/>
  <c r="L2335" i="11" s="1"/>
  <c r="K2336" i="11"/>
  <c r="M2336" i="11" s="1"/>
  <c r="K2337" i="11"/>
  <c r="L2337" i="11" s="1"/>
  <c r="K2338" i="11"/>
  <c r="M2338" i="11" s="1"/>
  <c r="K2339" i="11"/>
  <c r="L2339" i="11" s="1"/>
  <c r="K2340" i="11"/>
  <c r="M2340" i="11" s="1"/>
  <c r="K2341" i="11"/>
  <c r="L2341" i="11" s="1"/>
  <c r="K2342" i="11"/>
  <c r="M2342" i="11" s="1"/>
  <c r="K2343" i="11"/>
  <c r="L2343" i="11" s="1"/>
  <c r="K2344" i="11"/>
  <c r="M2344" i="11" s="1"/>
  <c r="K2345" i="11"/>
  <c r="L2345" i="11" s="1"/>
  <c r="K2346" i="11"/>
  <c r="M2346" i="11" s="1"/>
  <c r="K2347" i="11"/>
  <c r="L2347" i="11" s="1"/>
  <c r="K2348" i="11"/>
  <c r="M2348" i="11" s="1"/>
  <c r="K2349" i="11"/>
  <c r="L2349" i="11" s="1"/>
  <c r="K2350" i="11"/>
  <c r="M2350" i="11" s="1"/>
  <c r="K2351" i="11"/>
  <c r="L2351" i="11" s="1"/>
  <c r="K2352" i="11"/>
  <c r="M2352" i="11" s="1"/>
  <c r="K2353" i="11"/>
  <c r="L2353" i="11" s="1"/>
  <c r="K2354" i="11"/>
  <c r="M2354" i="11" s="1"/>
  <c r="K2355" i="11"/>
  <c r="L2355" i="11" s="1"/>
  <c r="K2356" i="11"/>
  <c r="M2356" i="11" s="1"/>
  <c r="K2357" i="11"/>
  <c r="L2357" i="11" s="1"/>
  <c r="K2358" i="11"/>
  <c r="M2358" i="11" s="1"/>
  <c r="K2359" i="11"/>
  <c r="L2359" i="11" s="1"/>
  <c r="K2360" i="11"/>
  <c r="M2360" i="11" s="1"/>
  <c r="K2361" i="11"/>
  <c r="L2361" i="11" s="1"/>
  <c r="K2362" i="11"/>
  <c r="M2362" i="11" s="1"/>
  <c r="K2363" i="11"/>
  <c r="L2363" i="11" s="1"/>
  <c r="K2364" i="11"/>
  <c r="M2364" i="11" s="1"/>
  <c r="K2365" i="11"/>
  <c r="L2365" i="11" s="1"/>
  <c r="K2366" i="11"/>
  <c r="M2366" i="11" s="1"/>
  <c r="K2367" i="11"/>
  <c r="L2367" i="11" s="1"/>
  <c r="K2368" i="11"/>
  <c r="M2368" i="11" s="1"/>
  <c r="K2369" i="11"/>
  <c r="L2369" i="11" s="1"/>
  <c r="K2370" i="11"/>
  <c r="M2370" i="11" s="1"/>
  <c r="K2371" i="11"/>
  <c r="L2371" i="11" s="1"/>
  <c r="K2372" i="11"/>
  <c r="M2372" i="11" s="1"/>
  <c r="K2373" i="11"/>
  <c r="L2373" i="11" s="1"/>
  <c r="K2374" i="11"/>
  <c r="M2374" i="11" s="1"/>
  <c r="K2375" i="11"/>
  <c r="L2375" i="11" s="1"/>
  <c r="K2376" i="11"/>
  <c r="M2376" i="11" s="1"/>
  <c r="K2377" i="11"/>
  <c r="L2377" i="11" s="1"/>
  <c r="K2378" i="11"/>
  <c r="M2378" i="11" s="1"/>
  <c r="K2379" i="11"/>
  <c r="L2379" i="11" s="1"/>
  <c r="K2380" i="11"/>
  <c r="M2380" i="11" s="1"/>
  <c r="K2381" i="11"/>
  <c r="L2381" i="11" s="1"/>
  <c r="K2382" i="11"/>
  <c r="M2382" i="11" s="1"/>
  <c r="K2383" i="11"/>
  <c r="L2383" i="11" s="1"/>
  <c r="K2384" i="11"/>
  <c r="M2384" i="11" s="1"/>
  <c r="K2385" i="11"/>
  <c r="L2385" i="11" s="1"/>
  <c r="K2386" i="11"/>
  <c r="M2386" i="11" s="1"/>
  <c r="K2387" i="11"/>
  <c r="L2387" i="11" s="1"/>
  <c r="K2388" i="11"/>
  <c r="M2388" i="11" s="1"/>
  <c r="K2389" i="11"/>
  <c r="L2389" i="11" s="1"/>
  <c r="K2390" i="11"/>
  <c r="M2390" i="11" s="1"/>
  <c r="K2391" i="11"/>
  <c r="L2391" i="11" s="1"/>
  <c r="K2392" i="11"/>
  <c r="M2392" i="11" s="1"/>
  <c r="K2393" i="11"/>
  <c r="L2393" i="11" s="1"/>
  <c r="K2394" i="11"/>
  <c r="M2394" i="11" s="1"/>
  <c r="K2395" i="11"/>
  <c r="L2395" i="11" s="1"/>
  <c r="K2396" i="11"/>
  <c r="M2396" i="11" s="1"/>
  <c r="K2397" i="11"/>
  <c r="L2397" i="11" s="1"/>
  <c r="K2398" i="11"/>
  <c r="M2398" i="11" s="1"/>
  <c r="K2399" i="11"/>
  <c r="L2399" i="11" s="1"/>
  <c r="K2400" i="11"/>
  <c r="M2400" i="11" s="1"/>
  <c r="K2401" i="11"/>
  <c r="L2401" i="11" s="1"/>
  <c r="K2402" i="11"/>
  <c r="M2402" i="11" s="1"/>
  <c r="K2403" i="11"/>
  <c r="L2403" i="11" s="1"/>
  <c r="K2404" i="11"/>
  <c r="M2404" i="11" s="1"/>
  <c r="K2405" i="11"/>
  <c r="L2405" i="11" s="1"/>
  <c r="K2406" i="11"/>
  <c r="M2406" i="11" s="1"/>
  <c r="K2407" i="11"/>
  <c r="L2407" i="11" s="1"/>
  <c r="K2408" i="11"/>
  <c r="M2408" i="11" s="1"/>
  <c r="K2409" i="11"/>
  <c r="L2409" i="11" s="1"/>
  <c r="K2410" i="11"/>
  <c r="M2410" i="11" s="1"/>
  <c r="K2411" i="11"/>
  <c r="L2411" i="11" s="1"/>
  <c r="K2412" i="11"/>
  <c r="M2412" i="11" s="1"/>
  <c r="K2413" i="11"/>
  <c r="L2413" i="11" s="1"/>
  <c r="K2414" i="11"/>
  <c r="M2414" i="11" s="1"/>
  <c r="K2415" i="11"/>
  <c r="L2415" i="11" s="1"/>
  <c r="K2416" i="11"/>
  <c r="M2416" i="11" s="1"/>
  <c r="K2417" i="11"/>
  <c r="L2417" i="11" s="1"/>
  <c r="K2418" i="11"/>
  <c r="M2418" i="11" s="1"/>
  <c r="K2419" i="11"/>
  <c r="L2419" i="11" s="1"/>
  <c r="K2420" i="11"/>
  <c r="M2420" i="11" s="1"/>
  <c r="K2421" i="11"/>
  <c r="L2421" i="11" s="1"/>
  <c r="K2422" i="11"/>
  <c r="M2422" i="11" s="1"/>
  <c r="K2423" i="11"/>
  <c r="L2423" i="11" s="1"/>
  <c r="K2424" i="11"/>
  <c r="M2424" i="11" s="1"/>
  <c r="K2425" i="11"/>
  <c r="L2425" i="11" s="1"/>
  <c r="K2426" i="11"/>
  <c r="M2426" i="11" s="1"/>
  <c r="K2427" i="11"/>
  <c r="L2427" i="11" s="1"/>
  <c r="K2428" i="11"/>
  <c r="M2428" i="11" s="1"/>
  <c r="K2429" i="11"/>
  <c r="L2429" i="11" s="1"/>
  <c r="K2430" i="11"/>
  <c r="M2430" i="11" s="1"/>
  <c r="K2431" i="11"/>
  <c r="L2431" i="11" s="1"/>
  <c r="K2432" i="11"/>
  <c r="M2432" i="11" s="1"/>
  <c r="K2433" i="11"/>
  <c r="L2433" i="11" s="1"/>
  <c r="K2434" i="11"/>
  <c r="M2434" i="11" s="1"/>
  <c r="K2435" i="11"/>
  <c r="L2435" i="11" s="1"/>
  <c r="K2436" i="11"/>
  <c r="M2436" i="11" s="1"/>
  <c r="K2437" i="11"/>
  <c r="L2437" i="11" s="1"/>
  <c r="K2438" i="11"/>
  <c r="M2438" i="11" s="1"/>
  <c r="K2439" i="11"/>
  <c r="L2439" i="11" s="1"/>
  <c r="K2440" i="11"/>
  <c r="M2440" i="11" s="1"/>
  <c r="K2441" i="11"/>
  <c r="L2441" i="11" s="1"/>
  <c r="K2442" i="11"/>
  <c r="M2442" i="11" s="1"/>
  <c r="K2443" i="11"/>
  <c r="L2443" i="11" s="1"/>
  <c r="K2444" i="11"/>
  <c r="M2444" i="11" s="1"/>
  <c r="K2445" i="11"/>
  <c r="K2446" i="11"/>
  <c r="M2446" i="11" s="1"/>
  <c r="K2447" i="11"/>
  <c r="L2447" i="11" s="1"/>
  <c r="K2448" i="11"/>
  <c r="M2448" i="11" s="1"/>
  <c r="K2449" i="11"/>
  <c r="K2450" i="11"/>
  <c r="M2450" i="11" s="1"/>
  <c r="K2451" i="11"/>
  <c r="L2451" i="11" s="1"/>
  <c r="K2452" i="11"/>
  <c r="M2452" i="11" s="1"/>
  <c r="K2453" i="11"/>
  <c r="K2454" i="11"/>
  <c r="M2454" i="11" s="1"/>
  <c r="K2455" i="11"/>
  <c r="L2455" i="11" s="1"/>
  <c r="K2456" i="11"/>
  <c r="M2456" i="11" s="1"/>
  <c r="K2457" i="11"/>
  <c r="K2458" i="11"/>
  <c r="M2458" i="11" s="1"/>
  <c r="K2459" i="11"/>
  <c r="L2459" i="11" s="1"/>
  <c r="K2460" i="11"/>
  <c r="M2460" i="11" s="1"/>
  <c r="K2461" i="11"/>
  <c r="K2462" i="11"/>
  <c r="M2462" i="11" s="1"/>
  <c r="K2463" i="11"/>
  <c r="L2463" i="11" s="1"/>
  <c r="K2464" i="11"/>
  <c r="M2464" i="11" s="1"/>
  <c r="K2465" i="11"/>
  <c r="K2466" i="11"/>
  <c r="M2466" i="11" s="1"/>
  <c r="K2467" i="11"/>
  <c r="L2467" i="11" s="1"/>
  <c r="K2468" i="11"/>
  <c r="M2468" i="11" s="1"/>
  <c r="K2469" i="11"/>
  <c r="K2470" i="11"/>
  <c r="M2470" i="11" s="1"/>
  <c r="K2471" i="11"/>
  <c r="L2471" i="11" s="1"/>
  <c r="K2472" i="11"/>
  <c r="M2472" i="11" s="1"/>
  <c r="K2473" i="11"/>
  <c r="K2474" i="11"/>
  <c r="M2474" i="11" s="1"/>
  <c r="K2475" i="11"/>
  <c r="L2475" i="11" s="1"/>
  <c r="K2476" i="11"/>
  <c r="M2476" i="11" s="1"/>
  <c r="K2477" i="11"/>
  <c r="K2478" i="11"/>
  <c r="M2478" i="11" s="1"/>
  <c r="K2479" i="11"/>
  <c r="L2479" i="11" s="1"/>
  <c r="K2480" i="11"/>
  <c r="M2480" i="11" s="1"/>
  <c r="K2481" i="11"/>
  <c r="K2482" i="11"/>
  <c r="M2482" i="11" s="1"/>
  <c r="K2483" i="11"/>
  <c r="L2483" i="11" s="1"/>
  <c r="K2484" i="11"/>
  <c r="M2484" i="11" s="1"/>
  <c r="K2485" i="11"/>
  <c r="K2486" i="11"/>
  <c r="M2486" i="11" s="1"/>
  <c r="K2487" i="11"/>
  <c r="L2487" i="11" s="1"/>
  <c r="K2488" i="11"/>
  <c r="M2488" i="11" s="1"/>
  <c r="K2489" i="11"/>
  <c r="K2490" i="11"/>
  <c r="M2490" i="11" s="1"/>
  <c r="K2491" i="11"/>
  <c r="L2491" i="11" s="1"/>
  <c r="K2492" i="11"/>
  <c r="M2492" i="11" s="1"/>
  <c r="K2493" i="11"/>
  <c r="K2494" i="11"/>
  <c r="M2494" i="11" s="1"/>
  <c r="K2495" i="11"/>
  <c r="L2495" i="11" s="1"/>
  <c r="K2496" i="11"/>
  <c r="M2496" i="11" s="1"/>
  <c r="K2497" i="11"/>
  <c r="K2498" i="11"/>
  <c r="M2498" i="11" s="1"/>
  <c r="K2499" i="11"/>
  <c r="L2499" i="11" s="1"/>
  <c r="K2500" i="11"/>
  <c r="M2500" i="11" s="1"/>
  <c r="K2501" i="11"/>
  <c r="K2502" i="11"/>
  <c r="M2502" i="11" s="1"/>
  <c r="K2503" i="11"/>
  <c r="L2503" i="11" s="1"/>
  <c r="K2504" i="11"/>
  <c r="M2504" i="11" s="1"/>
  <c r="K2505" i="11"/>
  <c r="K2506" i="11"/>
  <c r="M2506" i="11" s="1"/>
  <c r="K2507" i="11"/>
  <c r="L2507" i="11" s="1"/>
  <c r="K2508" i="11"/>
  <c r="M2508" i="11" s="1"/>
  <c r="K2509" i="11"/>
  <c r="K2510" i="11"/>
  <c r="M2510" i="11" s="1"/>
  <c r="K2511" i="11"/>
  <c r="L2511" i="11" s="1"/>
  <c r="K2512" i="11"/>
  <c r="M2512" i="11" s="1"/>
  <c r="K2513" i="11"/>
  <c r="L2513" i="11" s="1"/>
  <c r="K2514" i="11"/>
  <c r="M2514" i="11" s="1"/>
  <c r="K2515" i="11"/>
  <c r="L2515" i="11" s="1"/>
  <c r="K2516" i="11"/>
  <c r="M2516" i="11" s="1"/>
  <c r="K2517" i="11"/>
  <c r="L2517" i="11" s="1"/>
  <c r="K2518" i="11"/>
  <c r="L2518" i="11" s="1"/>
  <c r="K2519" i="11"/>
  <c r="L2519" i="11" s="1"/>
  <c r="K2520" i="11"/>
  <c r="M2520" i="11" s="1"/>
  <c r="K2521" i="11"/>
  <c r="L2521" i="11" s="1"/>
  <c r="K2522" i="11"/>
  <c r="M2522" i="11" s="1"/>
  <c r="K2523" i="11"/>
  <c r="L2523" i="11" s="1"/>
  <c r="K2524" i="11"/>
  <c r="M2524" i="11" s="1"/>
  <c r="K2525" i="11"/>
  <c r="M2525" i="11" s="1"/>
  <c r="K2526" i="11"/>
  <c r="L2526" i="11" s="1"/>
  <c r="K2527" i="11"/>
  <c r="L2527" i="11" s="1"/>
  <c r="K2528" i="11"/>
  <c r="M2528" i="11" s="1"/>
  <c r="K2529" i="11"/>
  <c r="M2529" i="11" s="1"/>
  <c r="K2530" i="11"/>
  <c r="L2530" i="11" s="1"/>
  <c r="K2531" i="11"/>
  <c r="L2531" i="11" s="1"/>
  <c r="K2532" i="11"/>
  <c r="M2532" i="11" s="1"/>
  <c r="K2533" i="11"/>
  <c r="M2533" i="11" s="1"/>
  <c r="K2534" i="11"/>
  <c r="M2534" i="11" s="1"/>
  <c r="K2535" i="11"/>
  <c r="L2535" i="11" s="1"/>
  <c r="K2536" i="11"/>
  <c r="M2536" i="11" s="1"/>
  <c r="K2537" i="11"/>
  <c r="L2537" i="11" s="1"/>
  <c r="K2538" i="11"/>
  <c r="M2538" i="11" s="1"/>
  <c r="K2539" i="11"/>
  <c r="L2539" i="11" s="1"/>
  <c r="K2540" i="11"/>
  <c r="M2540" i="11" s="1"/>
  <c r="K2541" i="11"/>
  <c r="M2541" i="11" s="1"/>
  <c r="K2542" i="11"/>
  <c r="L2542" i="11" s="1"/>
  <c r="K2543" i="11"/>
  <c r="L2543" i="11" s="1"/>
  <c r="K2544" i="11"/>
  <c r="M2544" i="11" s="1"/>
  <c r="K2545" i="11"/>
  <c r="M2545" i="11" s="1"/>
  <c r="K2546" i="11"/>
  <c r="L2546" i="11" s="1"/>
  <c r="K2547" i="11"/>
  <c r="L2547" i="11" s="1"/>
  <c r="K2548" i="11"/>
  <c r="M2548" i="11" s="1"/>
  <c r="K2549" i="11"/>
  <c r="M2549" i="11" s="1"/>
  <c r="K2550" i="11"/>
  <c r="M2550" i="11" s="1"/>
  <c r="K2551" i="11"/>
  <c r="L2551" i="11" s="1"/>
  <c r="K2552" i="11"/>
  <c r="M2552" i="11" s="1"/>
  <c r="K2553" i="11"/>
  <c r="L2553" i="11" s="1"/>
  <c r="K2554" i="11"/>
  <c r="M2554" i="11" s="1"/>
  <c r="K2555" i="11"/>
  <c r="L2555" i="11" s="1"/>
  <c r="K2556" i="11"/>
  <c r="M2556" i="11" s="1"/>
  <c r="K2557" i="11"/>
  <c r="M2557" i="11" s="1"/>
  <c r="K2558" i="11"/>
  <c r="L2558" i="11" s="1"/>
  <c r="K2559" i="11"/>
  <c r="L2559" i="11" s="1"/>
  <c r="K2560" i="11"/>
  <c r="M2560" i="11" s="1"/>
  <c r="K2561" i="11"/>
  <c r="M2561" i="11" s="1"/>
  <c r="K2562" i="11"/>
  <c r="L2562" i="11" s="1"/>
  <c r="K2563" i="11"/>
  <c r="L2563" i="11" s="1"/>
  <c r="K2564" i="11"/>
  <c r="M2564" i="11" s="1"/>
  <c r="K2565" i="11"/>
  <c r="M2565" i="11" s="1"/>
  <c r="K2566" i="11"/>
  <c r="M2566" i="11" s="1"/>
  <c r="K2567" i="11"/>
  <c r="L2567" i="11" s="1"/>
  <c r="K2568" i="11"/>
  <c r="M2568" i="11" s="1"/>
  <c r="K2569" i="11"/>
  <c r="L2569" i="11" s="1"/>
  <c r="K2570" i="11"/>
  <c r="M2570" i="11" s="1"/>
  <c r="K2571" i="11"/>
  <c r="L2571" i="11" s="1"/>
  <c r="K2572" i="11"/>
  <c r="M2572" i="11" s="1"/>
  <c r="K2573" i="11"/>
  <c r="M2573" i="11" s="1"/>
  <c r="K2574" i="11"/>
  <c r="L2574" i="11" s="1"/>
  <c r="K2575" i="11"/>
  <c r="L2575" i="11" s="1"/>
  <c r="K2576" i="11"/>
  <c r="M2576" i="11" s="1"/>
  <c r="K2577" i="11"/>
  <c r="M2577" i="11" s="1"/>
  <c r="K2578" i="11"/>
  <c r="L2578" i="11" s="1"/>
  <c r="K2579" i="11"/>
  <c r="L2579" i="11" s="1"/>
  <c r="K2580" i="11"/>
  <c r="M2580" i="11" s="1"/>
  <c r="K2581" i="11"/>
  <c r="M2581" i="11" s="1"/>
  <c r="K2582" i="11"/>
  <c r="L2582" i="11" s="1"/>
  <c r="K2583" i="11"/>
  <c r="L2583" i="11" s="1"/>
  <c r="K2584" i="11"/>
  <c r="M2584" i="11" s="1"/>
  <c r="K2585" i="11"/>
  <c r="L2585" i="11" s="1"/>
  <c r="K2586" i="11"/>
  <c r="M2586" i="11" s="1"/>
  <c r="K2587" i="11"/>
  <c r="L2587" i="11" s="1"/>
  <c r="K2588" i="11"/>
  <c r="M2588" i="11" s="1"/>
  <c r="K2589" i="11"/>
  <c r="M2589" i="11" s="1"/>
  <c r="K2590" i="11"/>
  <c r="L2590" i="11" s="1"/>
  <c r="K2591" i="11"/>
  <c r="L2591" i="11" s="1"/>
  <c r="K2592" i="11"/>
  <c r="M2592" i="11" s="1"/>
  <c r="K2593" i="11"/>
  <c r="M2593" i="11" s="1"/>
  <c r="K2594" i="11"/>
  <c r="L2594" i="11" s="1"/>
  <c r="K2595" i="11"/>
  <c r="L2595" i="11" s="1"/>
  <c r="K2596" i="11"/>
  <c r="M2596" i="11" s="1"/>
  <c r="K2597" i="11"/>
  <c r="M2597" i="11" s="1"/>
  <c r="K2598" i="11"/>
  <c r="M2598" i="11" s="1"/>
  <c r="K2599" i="11"/>
  <c r="L2599" i="11" s="1"/>
  <c r="K2600" i="11"/>
  <c r="M2600" i="11" s="1"/>
  <c r="K2601" i="11"/>
  <c r="L2601" i="11" s="1"/>
  <c r="K2602" i="11"/>
  <c r="M2602" i="11" s="1"/>
  <c r="K2603" i="11"/>
  <c r="L2603" i="11" s="1"/>
  <c r="K2604" i="11"/>
  <c r="M2604" i="11" s="1"/>
  <c r="K2605" i="11"/>
  <c r="M2605" i="11" s="1"/>
  <c r="K2606" i="11"/>
  <c r="L2606" i="11" s="1"/>
  <c r="K2607" i="11"/>
  <c r="L2607" i="11" s="1"/>
  <c r="K2608" i="11"/>
  <c r="M2608" i="11" s="1"/>
  <c r="K2609" i="11"/>
  <c r="M2609" i="11" s="1"/>
  <c r="K2610" i="11"/>
  <c r="L2610" i="11" s="1"/>
  <c r="K2611" i="11"/>
  <c r="L2611" i="11" s="1"/>
  <c r="K2612" i="11"/>
  <c r="M2612" i="11" s="1"/>
  <c r="K2613" i="11"/>
  <c r="M2613" i="11" s="1"/>
  <c r="K2614" i="11"/>
  <c r="M2614" i="11" s="1"/>
  <c r="K2615" i="11"/>
  <c r="L2615" i="11" s="1"/>
  <c r="K2616" i="11"/>
  <c r="M2616" i="11" s="1"/>
  <c r="K2617" i="11"/>
  <c r="L2617" i="11" s="1"/>
  <c r="K2618" i="11"/>
  <c r="M2618" i="11" s="1"/>
  <c r="K2619" i="11"/>
  <c r="L2619" i="11" s="1"/>
  <c r="K2620" i="11"/>
  <c r="M2620" i="11" s="1"/>
  <c r="K2621" i="11"/>
  <c r="M2621" i="11" s="1"/>
  <c r="K2622" i="11"/>
  <c r="L2622" i="11" s="1"/>
  <c r="K2623" i="11"/>
  <c r="L2623" i="11" s="1"/>
  <c r="K2624" i="11"/>
  <c r="M2624" i="11" s="1"/>
  <c r="K2625" i="11"/>
  <c r="M2625" i="11" s="1"/>
  <c r="K2626" i="11"/>
  <c r="L2626" i="11" s="1"/>
  <c r="K2627" i="11"/>
  <c r="L2627" i="11" s="1"/>
  <c r="K2628" i="11"/>
  <c r="M2628" i="11" s="1"/>
  <c r="K2629" i="11"/>
  <c r="M2629" i="11" s="1"/>
  <c r="K2630" i="11"/>
  <c r="M2630" i="11" s="1"/>
  <c r="K2631" i="11"/>
  <c r="L2631" i="11" s="1"/>
  <c r="K2632" i="11"/>
  <c r="M2632" i="11" s="1"/>
  <c r="K2633" i="11"/>
  <c r="L2633" i="11" s="1"/>
  <c r="K2634" i="11"/>
  <c r="M2634" i="11" s="1"/>
  <c r="K2635" i="11"/>
  <c r="L2635" i="11" s="1"/>
  <c r="K2636" i="11"/>
  <c r="M2636" i="11" s="1"/>
  <c r="K2637" i="11"/>
  <c r="M2637" i="11" s="1"/>
  <c r="K2638" i="11"/>
  <c r="L2638" i="11" s="1"/>
  <c r="K2639" i="11"/>
  <c r="L2639" i="11" s="1"/>
  <c r="K2640" i="11"/>
  <c r="M2640" i="11" s="1"/>
  <c r="K2641" i="11"/>
  <c r="M2641" i="11" s="1"/>
  <c r="K2642" i="11"/>
  <c r="L2642" i="11" s="1"/>
  <c r="K2643" i="11"/>
  <c r="L2643" i="11" s="1"/>
  <c r="K2644" i="11"/>
  <c r="M2644" i="11" s="1"/>
  <c r="K2645" i="11"/>
  <c r="M2645" i="11" s="1"/>
  <c r="K2646" i="11"/>
  <c r="L2646" i="11" s="1"/>
  <c r="K2647" i="11"/>
  <c r="L2647" i="11" s="1"/>
  <c r="K2648" i="11"/>
  <c r="M2648" i="11" s="1"/>
  <c r="K2649" i="11"/>
  <c r="L2649" i="11" s="1"/>
  <c r="K2650" i="11"/>
  <c r="M2650" i="11" s="1"/>
  <c r="K2651" i="11"/>
  <c r="L2651" i="11" s="1"/>
  <c r="K2652" i="11"/>
  <c r="M2652" i="11" s="1"/>
  <c r="K2653" i="11"/>
  <c r="M2653" i="11" s="1"/>
  <c r="K2654" i="11"/>
  <c r="L2654" i="11" s="1"/>
  <c r="K2655" i="11"/>
  <c r="L2655" i="11" s="1"/>
  <c r="K2656" i="11"/>
  <c r="M2656" i="11" s="1"/>
  <c r="K2657" i="11"/>
  <c r="M2657" i="11" s="1"/>
  <c r="K2658" i="11"/>
  <c r="L2658" i="11" s="1"/>
  <c r="K2659" i="11"/>
  <c r="L2659" i="11" s="1"/>
  <c r="K2660" i="11"/>
  <c r="M2660" i="11" s="1"/>
  <c r="K2661" i="11"/>
  <c r="M2661" i="11" s="1"/>
  <c r="K2662" i="11"/>
  <c r="M2662" i="11" s="1"/>
  <c r="K2663" i="11"/>
  <c r="L2663" i="11" s="1"/>
  <c r="K2664" i="11"/>
  <c r="M2664" i="11" s="1"/>
  <c r="K2665" i="11"/>
  <c r="L2665" i="11" s="1"/>
  <c r="K2666" i="11"/>
  <c r="M2666" i="11" s="1"/>
  <c r="K2667" i="11"/>
  <c r="L2667" i="11" s="1"/>
  <c r="K2668" i="11"/>
  <c r="M2668" i="11" s="1"/>
  <c r="K2669" i="11"/>
  <c r="L2669" i="11" s="1"/>
  <c r="K2670" i="11"/>
  <c r="L2670" i="11" s="1"/>
  <c r="K2671" i="11"/>
  <c r="L2671" i="11" s="1"/>
  <c r="K2672" i="11"/>
  <c r="M2672" i="11" s="1"/>
  <c r="K2673" i="11"/>
  <c r="L2673" i="11" s="1"/>
  <c r="K2674" i="11"/>
  <c r="L2674" i="11" s="1"/>
  <c r="K2675" i="11"/>
  <c r="L2675" i="11" s="1"/>
  <c r="K2676" i="11"/>
  <c r="M2676" i="11" s="1"/>
  <c r="K2677" i="11"/>
  <c r="L2677" i="11" s="1"/>
  <c r="K2678" i="11"/>
  <c r="L2678" i="11" s="1"/>
  <c r="K2679" i="11"/>
  <c r="L2679" i="11" s="1"/>
  <c r="K2680" i="11"/>
  <c r="M2680" i="11" s="1"/>
  <c r="K2681" i="11"/>
  <c r="L2681" i="11" s="1"/>
  <c r="K2682" i="11"/>
  <c r="M2682" i="11" s="1"/>
  <c r="K2683" i="11"/>
  <c r="L2683" i="11" s="1"/>
  <c r="K2684" i="11"/>
  <c r="M2684" i="11" s="1"/>
  <c r="K2685" i="11"/>
  <c r="L2685" i="11" s="1"/>
  <c r="K2686" i="11"/>
  <c r="L2686" i="11" s="1"/>
  <c r="K2687" i="11"/>
  <c r="L2687" i="11" s="1"/>
  <c r="K2688" i="11"/>
  <c r="M2688" i="11" s="1"/>
  <c r="K2689" i="11"/>
  <c r="L2689" i="11" s="1"/>
  <c r="K2690" i="11"/>
  <c r="L2690" i="11" s="1"/>
  <c r="K2691" i="11"/>
  <c r="L2691" i="11" s="1"/>
  <c r="K2692" i="11"/>
  <c r="M2692" i="11" s="1"/>
  <c r="K2693" i="11"/>
  <c r="L2693" i="11" s="1"/>
  <c r="K2694" i="11"/>
  <c r="L2694" i="11" s="1"/>
  <c r="K2695" i="11"/>
  <c r="L2695" i="11" s="1"/>
  <c r="K2696" i="11"/>
  <c r="M2696" i="11" s="1"/>
  <c r="K2697" i="11"/>
  <c r="L2697" i="11" s="1"/>
  <c r="K2698" i="11"/>
  <c r="M2698" i="11" s="1"/>
  <c r="K2699" i="11"/>
  <c r="L2699" i="11" s="1"/>
  <c r="K2700" i="11"/>
  <c r="M2700" i="11" s="1"/>
  <c r="K2701" i="11"/>
  <c r="L2701" i="11" s="1"/>
  <c r="K2702" i="11"/>
  <c r="L2702" i="11" s="1"/>
  <c r="K2703" i="11"/>
  <c r="L2703" i="11" s="1"/>
  <c r="K2704" i="11"/>
  <c r="M2704" i="11" s="1"/>
  <c r="K2705" i="11"/>
  <c r="L2705" i="11" s="1"/>
  <c r="K2706" i="11"/>
  <c r="M2706" i="11" s="1"/>
  <c r="K2707" i="11"/>
  <c r="L2707" i="11" s="1"/>
  <c r="K2708" i="11"/>
  <c r="M2708" i="11" s="1"/>
  <c r="K2709" i="11"/>
  <c r="L2709" i="11" s="1"/>
  <c r="K2710" i="11"/>
  <c r="M2710" i="11" s="1"/>
  <c r="K2711" i="11"/>
  <c r="L2711" i="11" s="1"/>
  <c r="K2712" i="11"/>
  <c r="M2712" i="11" s="1"/>
  <c r="K2713" i="11"/>
  <c r="L2713" i="11" s="1"/>
  <c r="K2714" i="11"/>
  <c r="L2714" i="11" s="1"/>
  <c r="K2715" i="11"/>
  <c r="L2715" i="11" s="1"/>
  <c r="K2716" i="11"/>
  <c r="M2716" i="11" s="1"/>
  <c r="K2717" i="11"/>
  <c r="L2717" i="11" s="1"/>
  <c r="K2718" i="11"/>
  <c r="L2718" i="11" s="1"/>
  <c r="K2719" i="11"/>
  <c r="L2719" i="11" s="1"/>
  <c r="K2720" i="11"/>
  <c r="M2720" i="11" s="1"/>
  <c r="K2721" i="11"/>
  <c r="L2721" i="11" s="1"/>
  <c r="K2722" i="11"/>
  <c r="L2722" i="11" s="1"/>
  <c r="K2723" i="11"/>
  <c r="L2723" i="11" s="1"/>
  <c r="K2724" i="11"/>
  <c r="M2724" i="11" s="1"/>
  <c r="K2725" i="11"/>
  <c r="L2725" i="11" s="1"/>
  <c r="K2726" i="11"/>
  <c r="M2726" i="11" s="1"/>
  <c r="K2727" i="11"/>
  <c r="L2727" i="11" s="1"/>
  <c r="K2728" i="11"/>
  <c r="L2728" i="11" s="1"/>
  <c r="K2729" i="11"/>
  <c r="L2729" i="11" s="1"/>
  <c r="K2730" i="11"/>
  <c r="L2730" i="11" s="1"/>
  <c r="K2731" i="11"/>
  <c r="M2731" i="11" s="1"/>
  <c r="K2732" i="11"/>
  <c r="L2732" i="11" s="1"/>
  <c r="K2733" i="11"/>
  <c r="M2733" i="11" s="1"/>
  <c r="K2734" i="11"/>
  <c r="K2735" i="11"/>
  <c r="M2735" i="11" s="1"/>
  <c r="K2736" i="11"/>
  <c r="L2736" i="11" s="1"/>
  <c r="K2737" i="11"/>
  <c r="K2738" i="11"/>
  <c r="L2738" i="11" s="1"/>
  <c r="K2739" i="11"/>
  <c r="M2739" i="11" s="1"/>
  <c r="K2740" i="11"/>
  <c r="L2740" i="11" s="1"/>
  <c r="K2741" i="11"/>
  <c r="M2741" i="11" s="1"/>
  <c r="K2742" i="11"/>
  <c r="L2742" i="11" s="1"/>
  <c r="K2743" i="11"/>
  <c r="M2743" i="11" s="1"/>
  <c r="K2744" i="11"/>
  <c r="L2744" i="11" s="1"/>
  <c r="K2745" i="11"/>
  <c r="L2745" i="11" s="1"/>
  <c r="K2746" i="11"/>
  <c r="L2746" i="11" s="1"/>
  <c r="K2747" i="11"/>
  <c r="M2747" i="11" s="1"/>
  <c r="K2748" i="11"/>
  <c r="L2748" i="11" s="1"/>
  <c r="K2749" i="11"/>
  <c r="M2749" i="11" s="1"/>
  <c r="K2750" i="11"/>
  <c r="K2751" i="11"/>
  <c r="M2751" i="11" s="1"/>
  <c r="K2752" i="11"/>
  <c r="L2752" i="11" s="1"/>
  <c r="K2753" i="11"/>
  <c r="K2754" i="11"/>
  <c r="L2754" i="11" s="1"/>
  <c r="K2755" i="11"/>
  <c r="M2755" i="11" s="1"/>
  <c r="K2756" i="11"/>
  <c r="L2756" i="11" s="1"/>
  <c r="K2757" i="11"/>
  <c r="M2757" i="11" s="1"/>
  <c r="K2758" i="11"/>
  <c r="L2758" i="11" s="1"/>
  <c r="K2759" i="11"/>
  <c r="M2759" i="11" s="1"/>
  <c r="K2760" i="11"/>
  <c r="L2760" i="11" s="1"/>
  <c r="K2761" i="11"/>
  <c r="L2761" i="11" s="1"/>
  <c r="K2762" i="11"/>
  <c r="L2762" i="11" s="1"/>
  <c r="K2763" i="11"/>
  <c r="M2763" i="11" s="1"/>
  <c r="K2764" i="11"/>
  <c r="L2764" i="11" s="1"/>
  <c r="K2765" i="11"/>
  <c r="M2765" i="11" s="1"/>
  <c r="K2766" i="11"/>
  <c r="K2767" i="11"/>
  <c r="M2767" i="11" s="1"/>
  <c r="K2768" i="11"/>
  <c r="L2768" i="11" s="1"/>
  <c r="K2769" i="11"/>
  <c r="K2770" i="11"/>
  <c r="L2770" i="11" s="1"/>
  <c r="K2771" i="11"/>
  <c r="M2771" i="11" s="1"/>
  <c r="K2772" i="11"/>
  <c r="L2772" i="11" s="1"/>
  <c r="K2773" i="11"/>
  <c r="M2773" i="11" s="1"/>
  <c r="K2774" i="11"/>
  <c r="L2774" i="11" s="1"/>
  <c r="K2775" i="11"/>
  <c r="M2775" i="11" s="1"/>
  <c r="K2776" i="11"/>
  <c r="L2776" i="11" s="1"/>
  <c r="K2777" i="11"/>
  <c r="L2777" i="11" s="1"/>
  <c r="K2778" i="11"/>
  <c r="L2778" i="11" s="1"/>
  <c r="K2779" i="11"/>
  <c r="M2779" i="11" s="1"/>
  <c r="K2780" i="11"/>
  <c r="L2780" i="11" s="1"/>
  <c r="K2781" i="11"/>
  <c r="M2781" i="11" s="1"/>
  <c r="K2782" i="11"/>
  <c r="K2783" i="11"/>
  <c r="M2783" i="11" s="1"/>
  <c r="K2784" i="11"/>
  <c r="L2784" i="11" s="1"/>
  <c r="K2785" i="11"/>
  <c r="K2786" i="11"/>
  <c r="L2786" i="11" s="1"/>
  <c r="K2787" i="11"/>
  <c r="M2787" i="11" s="1"/>
  <c r="K2788" i="11"/>
  <c r="L2788" i="11" s="1"/>
  <c r="K2789" i="11"/>
  <c r="M2789" i="11" s="1"/>
  <c r="K2790" i="11"/>
  <c r="L2790" i="11" s="1"/>
  <c r="K2791" i="11"/>
  <c r="M2791" i="11" s="1"/>
  <c r="K2792" i="11"/>
  <c r="L2792" i="11" s="1"/>
  <c r="K2793" i="11"/>
  <c r="L2793" i="11" s="1"/>
  <c r="K2794" i="11"/>
  <c r="K2795" i="11"/>
  <c r="M2795" i="11" s="1"/>
  <c r="K2796" i="11"/>
  <c r="L2796" i="11" s="1"/>
  <c r="K2797" i="11"/>
  <c r="K2798" i="11"/>
  <c r="L2798" i="11" s="1"/>
  <c r="K2799" i="11"/>
  <c r="M2799" i="11" s="1"/>
  <c r="K2800" i="11"/>
  <c r="L2800" i="11" s="1"/>
  <c r="K2801" i="11"/>
  <c r="M2801" i="11" s="1"/>
  <c r="K2802" i="11"/>
  <c r="L2802" i="11" s="1"/>
  <c r="K2803" i="11"/>
  <c r="M2803" i="11" s="1"/>
  <c r="K2804" i="11"/>
  <c r="L2804" i="11" s="1"/>
  <c r="K2805" i="11"/>
  <c r="L2805" i="11" s="1"/>
  <c r="K2806" i="11"/>
  <c r="L2806" i="11" s="1"/>
  <c r="K2807" i="11"/>
  <c r="M2807" i="11" s="1"/>
  <c r="K2808" i="11"/>
  <c r="L2808" i="11" s="1"/>
  <c r="K2809" i="11"/>
  <c r="L2809" i="11" s="1"/>
  <c r="K2810" i="11"/>
  <c r="K2811" i="11"/>
  <c r="M2811" i="11" s="1"/>
  <c r="K2812" i="11"/>
  <c r="L2812" i="11" s="1"/>
  <c r="K2813" i="11"/>
  <c r="K2814" i="11"/>
  <c r="L2814" i="11" s="1"/>
  <c r="K2815" i="11"/>
  <c r="M2815" i="11" s="1"/>
  <c r="K2816" i="11"/>
  <c r="L2816" i="11" s="1"/>
  <c r="K2817" i="11"/>
  <c r="M2817" i="11" s="1"/>
  <c r="K2818" i="11"/>
  <c r="L2818" i="11" s="1"/>
  <c r="K2819" i="11"/>
  <c r="M2819" i="11" s="1"/>
  <c r="K2820" i="11"/>
  <c r="L2820" i="11" s="1"/>
  <c r="K2821" i="11"/>
  <c r="M2821" i="11" s="1"/>
  <c r="K2822" i="11"/>
  <c r="L2822" i="11" s="1"/>
  <c r="K2823" i="11"/>
  <c r="M2823" i="11" s="1"/>
  <c r="K2824" i="11"/>
  <c r="L2824" i="11" s="1"/>
  <c r="K2825" i="11"/>
  <c r="L2825" i="11" s="1"/>
  <c r="K2826" i="11"/>
  <c r="K2827" i="11"/>
  <c r="M2827" i="11" s="1"/>
  <c r="K2828" i="11"/>
  <c r="L2828" i="11" s="1"/>
  <c r="K2829" i="11"/>
  <c r="K2830" i="11"/>
  <c r="L2830" i="11" s="1"/>
  <c r="K2831" i="11"/>
  <c r="M2831" i="11" s="1"/>
  <c r="K2832" i="11"/>
  <c r="L2832" i="11" s="1"/>
  <c r="K2833" i="11"/>
  <c r="M2833" i="11" s="1"/>
  <c r="K2834" i="11"/>
  <c r="L2834" i="11" s="1"/>
  <c r="K2835" i="11"/>
  <c r="M2835" i="11" s="1"/>
  <c r="K2836" i="11"/>
  <c r="L2836" i="11" s="1"/>
  <c r="K2837" i="11"/>
  <c r="M2837" i="11" s="1"/>
  <c r="K2838" i="11"/>
  <c r="L2838" i="11" s="1"/>
  <c r="K2839" i="11"/>
  <c r="M2839" i="11" s="1"/>
  <c r="K2840" i="11"/>
  <c r="L2840" i="11" s="1"/>
  <c r="K2841" i="11"/>
  <c r="L2841" i="11" s="1"/>
  <c r="K2842" i="11"/>
  <c r="K2843" i="11"/>
  <c r="M2843" i="11" s="1"/>
  <c r="K2844" i="11"/>
  <c r="L2844" i="11" s="1"/>
  <c r="K2845" i="11"/>
  <c r="K2846" i="11"/>
  <c r="L2846" i="11" s="1"/>
  <c r="K2847" i="11"/>
  <c r="M2847" i="11" s="1"/>
  <c r="K2848" i="11"/>
  <c r="L2848" i="11" s="1"/>
  <c r="K2849" i="11"/>
  <c r="M2849" i="11" s="1"/>
  <c r="K2850" i="11"/>
  <c r="L2850" i="11" s="1"/>
  <c r="K2851" i="11"/>
  <c r="M2851" i="11" s="1"/>
  <c r="K2852" i="11"/>
  <c r="L2852" i="11" s="1"/>
  <c r="K2853" i="11"/>
  <c r="M2853" i="11" s="1"/>
  <c r="K2854" i="11"/>
  <c r="L2854" i="11" s="1"/>
  <c r="K2855" i="11"/>
  <c r="M2855" i="11" s="1"/>
  <c r="K2856" i="11"/>
  <c r="L2856" i="11" s="1"/>
  <c r="K2857" i="11"/>
  <c r="L2857" i="11" s="1"/>
  <c r="K2858" i="11"/>
  <c r="K2859" i="11"/>
  <c r="M2859" i="11" s="1"/>
  <c r="K2860" i="11"/>
  <c r="L2860" i="11" s="1"/>
  <c r="K2861" i="11"/>
  <c r="K2862" i="11"/>
  <c r="L2862" i="11" s="1"/>
  <c r="K2863" i="11"/>
  <c r="M2863" i="11" s="1"/>
  <c r="K2864" i="11"/>
  <c r="L2864" i="11" s="1"/>
  <c r="K2865" i="11"/>
  <c r="M2865" i="11" s="1"/>
  <c r="K2866" i="11"/>
  <c r="L2866" i="11" s="1"/>
  <c r="K2867" i="11"/>
  <c r="M2867" i="11" s="1"/>
  <c r="K2868" i="11"/>
  <c r="L2868" i="11" s="1"/>
  <c r="K2869" i="11"/>
  <c r="L2869" i="11" s="1"/>
  <c r="K2870" i="11"/>
  <c r="L2870" i="11" s="1"/>
  <c r="K2871" i="11"/>
  <c r="M2871" i="11" s="1"/>
  <c r="K2872" i="11"/>
  <c r="L2872" i="11" s="1"/>
  <c r="K2873" i="11"/>
  <c r="L2873" i="11" s="1"/>
  <c r="K2874" i="11"/>
  <c r="K2875" i="11"/>
  <c r="M2875" i="11" s="1"/>
  <c r="K2876" i="11"/>
  <c r="L2876" i="11" s="1"/>
  <c r="K2877" i="11"/>
  <c r="K2878" i="11"/>
  <c r="L2878" i="11" s="1"/>
  <c r="K2879" i="11"/>
  <c r="M2879" i="11" s="1"/>
  <c r="K2880" i="11"/>
  <c r="L2880" i="11" s="1"/>
  <c r="K2881" i="11"/>
  <c r="M2881" i="11" s="1"/>
  <c r="K2882" i="11"/>
  <c r="L2882" i="11" s="1"/>
  <c r="K2883" i="11"/>
  <c r="M2883" i="11" s="1"/>
  <c r="K2884" i="11"/>
  <c r="L2884" i="11" s="1"/>
  <c r="K2885" i="11"/>
  <c r="M2885" i="11" s="1"/>
  <c r="K2886" i="11"/>
  <c r="L2886" i="11" s="1"/>
  <c r="K2887" i="11"/>
  <c r="M2887" i="11" s="1"/>
  <c r="K2888" i="11"/>
  <c r="L2888" i="11" s="1"/>
  <c r="K2889" i="11"/>
  <c r="L2889" i="11" s="1"/>
  <c r="K2890" i="11"/>
  <c r="K2891" i="11"/>
  <c r="M2891" i="11" s="1"/>
  <c r="K2892" i="11"/>
  <c r="L2892" i="11" s="1"/>
  <c r="K2893" i="11"/>
  <c r="K2894" i="11"/>
  <c r="L2894" i="11" s="1"/>
  <c r="K2895" i="11"/>
  <c r="M2895" i="11" s="1"/>
  <c r="K2896" i="11"/>
  <c r="L2896" i="11" s="1"/>
  <c r="K2897" i="11"/>
  <c r="M2897" i="11" s="1"/>
  <c r="K2898" i="11"/>
  <c r="L2898" i="11" s="1"/>
  <c r="K2899" i="11"/>
  <c r="M2899" i="11" s="1"/>
  <c r="K2900" i="11"/>
  <c r="L2900" i="11" s="1"/>
  <c r="K2901" i="11"/>
  <c r="L2901" i="11" s="1"/>
  <c r="K2902" i="11"/>
  <c r="L2902" i="11" s="1"/>
  <c r="K2903" i="11"/>
  <c r="M2903" i="11" s="1"/>
  <c r="K2904" i="11"/>
  <c r="L2904" i="11" s="1"/>
  <c r="K2905" i="11"/>
  <c r="L2905" i="11" s="1"/>
  <c r="K2906" i="11"/>
  <c r="K2907" i="11"/>
  <c r="M2907" i="11" s="1"/>
  <c r="K2908" i="11"/>
  <c r="L2908" i="11" s="1"/>
  <c r="K2909" i="11"/>
  <c r="K2910" i="11"/>
  <c r="L2910" i="11" s="1"/>
  <c r="K2911" i="11"/>
  <c r="M2911" i="11" s="1"/>
  <c r="K2912" i="11"/>
  <c r="L2912" i="11" s="1"/>
  <c r="K2913" i="11"/>
  <c r="M2913" i="11" s="1"/>
  <c r="K2914" i="11"/>
  <c r="L2914" i="11" s="1"/>
  <c r="K2915" i="11"/>
  <c r="M2915" i="11" s="1"/>
  <c r="K2916" i="11"/>
  <c r="L2916" i="11" s="1"/>
  <c r="K2917" i="11"/>
  <c r="L2917" i="11" s="1"/>
  <c r="K2918" i="11"/>
  <c r="L2918" i="11" s="1"/>
  <c r="K2919" i="11"/>
  <c r="M2919" i="11" s="1"/>
  <c r="K2920" i="11"/>
  <c r="L2920" i="11" s="1"/>
  <c r="K2921" i="11"/>
  <c r="L2921" i="11" s="1"/>
  <c r="K2922" i="11"/>
  <c r="L2922" i="11" s="1"/>
  <c r="K2923" i="11"/>
  <c r="M2923" i="11" s="1"/>
  <c r="K2924" i="11"/>
  <c r="L2924" i="11" s="1"/>
  <c r="K2925" i="11"/>
  <c r="M2925" i="11" s="1"/>
  <c r="K2926" i="11"/>
  <c r="L2926" i="11" s="1"/>
  <c r="K2927" i="11"/>
  <c r="M2927" i="11" s="1"/>
  <c r="K2928" i="11"/>
  <c r="L2928" i="11" s="1"/>
  <c r="K2929" i="11"/>
  <c r="M2929" i="11" s="1"/>
  <c r="K2930" i="11"/>
  <c r="L2930" i="11" s="1"/>
  <c r="K2931" i="11"/>
  <c r="M2931" i="11" s="1"/>
  <c r="K2932" i="11"/>
  <c r="L2932" i="11" s="1"/>
  <c r="K2933" i="11"/>
  <c r="M2933" i="11" s="1"/>
  <c r="K2934" i="11"/>
  <c r="L2934" i="11" s="1"/>
  <c r="K2935" i="11"/>
  <c r="M2935" i="11" s="1"/>
  <c r="K2936" i="11"/>
  <c r="L2936" i="11" s="1"/>
  <c r="K2937" i="11"/>
  <c r="L2937" i="11" s="1"/>
  <c r="K2938" i="11"/>
  <c r="L2938" i="11" s="1"/>
  <c r="K2939" i="11"/>
  <c r="M2939" i="11" s="1"/>
  <c r="K2940" i="11"/>
  <c r="L2940" i="11" s="1"/>
  <c r="K2941" i="11"/>
  <c r="L2941" i="11" s="1"/>
  <c r="K2942" i="11"/>
  <c r="L2942" i="11" s="1"/>
  <c r="K2943" i="11"/>
  <c r="M2943" i="11" s="1"/>
  <c r="K2944" i="11"/>
  <c r="L2944" i="11" s="1"/>
  <c r="K2945" i="11"/>
  <c r="L2945" i="11" s="1"/>
  <c r="K2946" i="11"/>
  <c r="L2946" i="11" s="1"/>
  <c r="K2947" i="11"/>
  <c r="M2947" i="11" s="1"/>
  <c r="K2948" i="11"/>
  <c r="L2948" i="11" s="1"/>
  <c r="K2949" i="11"/>
  <c r="M2949" i="11" s="1"/>
  <c r="K2950" i="11"/>
  <c r="L2950" i="11" s="1"/>
  <c r="K2951" i="11"/>
  <c r="M2951" i="11" s="1"/>
  <c r="K2952" i="11"/>
  <c r="L2952" i="11" s="1"/>
  <c r="K2953" i="11"/>
  <c r="L2953" i="11" s="1"/>
  <c r="K2954" i="11"/>
  <c r="L2954" i="11" s="1"/>
  <c r="K2955" i="11"/>
  <c r="M2955" i="11" s="1"/>
  <c r="K2956" i="11"/>
  <c r="L2956" i="11" s="1"/>
  <c r="K2957" i="11"/>
  <c r="M2957" i="11" s="1"/>
  <c r="K2958" i="11"/>
  <c r="L2958" i="11" s="1"/>
  <c r="K2959" i="11"/>
  <c r="M2959" i="11" s="1"/>
  <c r="K2960" i="11"/>
  <c r="L2960" i="11" s="1"/>
  <c r="K2961" i="11"/>
  <c r="M2961" i="11" s="1"/>
  <c r="K2962" i="11"/>
  <c r="L2962" i="11" s="1"/>
  <c r="K2963" i="11"/>
  <c r="M2963" i="11" s="1"/>
  <c r="K2964" i="11"/>
  <c r="L2964" i="11" s="1"/>
  <c r="K2965" i="11"/>
  <c r="M2965" i="11" s="1"/>
  <c r="K2966" i="11"/>
  <c r="L2966" i="11" s="1"/>
  <c r="K2967" i="11"/>
  <c r="M2967" i="11" s="1"/>
  <c r="K2968" i="11"/>
  <c r="L2968" i="11" s="1"/>
  <c r="K2969" i="11"/>
  <c r="L2969" i="11" s="1"/>
  <c r="K2970" i="11"/>
  <c r="L2970" i="11" s="1"/>
  <c r="K2971" i="11"/>
  <c r="M2971" i="11" s="1"/>
  <c r="K2972" i="11"/>
  <c r="L2972" i="11" s="1"/>
  <c r="K2973" i="11"/>
  <c r="L2973" i="11" s="1"/>
  <c r="K2974" i="11"/>
  <c r="L2974" i="11" s="1"/>
  <c r="K2975" i="11"/>
  <c r="M2975" i="11" s="1"/>
  <c r="K2976" i="11"/>
  <c r="L2976" i="11" s="1"/>
  <c r="K2977" i="11"/>
  <c r="L2977" i="11" s="1"/>
  <c r="K2978" i="11"/>
  <c r="L2978" i="11" s="1"/>
  <c r="K2979" i="11"/>
  <c r="M2979" i="11" s="1"/>
  <c r="K2980" i="11"/>
  <c r="L2980" i="11" s="1"/>
  <c r="K2981" i="11"/>
  <c r="M2981" i="11" s="1"/>
  <c r="K2982" i="11"/>
  <c r="L2982" i="11" s="1"/>
  <c r="K2983" i="11"/>
  <c r="M2983" i="11" s="1"/>
  <c r="K2984" i="11"/>
  <c r="L2984" i="11" s="1"/>
  <c r="K2985" i="11"/>
  <c r="L2985" i="11" s="1"/>
  <c r="K2986" i="11"/>
  <c r="L2986" i="11" s="1"/>
  <c r="K2987" i="11"/>
  <c r="M2987" i="11" s="1"/>
  <c r="K2988" i="11"/>
  <c r="L2988" i="11" s="1"/>
  <c r="K2989" i="11"/>
  <c r="M2989" i="11" s="1"/>
  <c r="K2990" i="11"/>
  <c r="L2990" i="11" s="1"/>
  <c r="K2991" i="11"/>
  <c r="M2991" i="11" s="1"/>
  <c r="K2992" i="11"/>
  <c r="L2992" i="11" s="1"/>
  <c r="K2993" i="11"/>
  <c r="M2993" i="11" s="1"/>
  <c r="K2994" i="11"/>
  <c r="L2994" i="11" s="1"/>
  <c r="K2995" i="11"/>
  <c r="M2995" i="11" s="1"/>
  <c r="K2996" i="11"/>
  <c r="L2996" i="11" s="1"/>
  <c r="K2997" i="11"/>
  <c r="M2997" i="11" s="1"/>
  <c r="K2998" i="11"/>
  <c r="L2998" i="11" s="1"/>
  <c r="K2999" i="11"/>
  <c r="M2999" i="11" s="1"/>
  <c r="K3000" i="11"/>
  <c r="L3000" i="11" s="1"/>
  <c r="K3001" i="11"/>
  <c r="L3001" i="11" s="1"/>
  <c r="K3002" i="11"/>
  <c r="L3002" i="11" s="1"/>
  <c r="K3003" i="11"/>
  <c r="M3003" i="11" s="1"/>
  <c r="K3004" i="11"/>
  <c r="L3004" i="11" s="1"/>
  <c r="K3005" i="11"/>
  <c r="L3005" i="11" s="1"/>
  <c r="K3006" i="11"/>
  <c r="L3006" i="11" s="1"/>
  <c r="K3007" i="11"/>
  <c r="M3007" i="11" s="1"/>
  <c r="K3008" i="11"/>
  <c r="L3008" i="11" s="1"/>
  <c r="K3009" i="11"/>
  <c r="L3009" i="11" s="1"/>
  <c r="K3010" i="11"/>
  <c r="L3010" i="11" s="1"/>
  <c r="K3011" i="11"/>
  <c r="M3011" i="11" s="1"/>
  <c r="K3012" i="11"/>
  <c r="L3012" i="11" s="1"/>
  <c r="K3013" i="11"/>
  <c r="M3013" i="11" s="1"/>
  <c r="K3014" i="11"/>
  <c r="L3014" i="11" s="1"/>
  <c r="K3015" i="11"/>
  <c r="M3015" i="11" s="1"/>
  <c r="K3016" i="11"/>
  <c r="L3016" i="11" s="1"/>
  <c r="K3017" i="11"/>
  <c r="L3017" i="11" s="1"/>
  <c r="K3018" i="11"/>
  <c r="L3018" i="11" s="1"/>
  <c r="K3019" i="11"/>
  <c r="M3019" i="11" s="1"/>
  <c r="K3020" i="11"/>
  <c r="L3020" i="11" s="1"/>
  <c r="K3021" i="11"/>
  <c r="M3021" i="11" s="1"/>
  <c r="K3022" i="11"/>
  <c r="L3022" i="11" s="1"/>
  <c r="K3023" i="11"/>
  <c r="M3023" i="11" s="1"/>
  <c r="K3024" i="11"/>
  <c r="L3024" i="11" s="1"/>
  <c r="K3025" i="11"/>
  <c r="M3025" i="11" s="1"/>
  <c r="K3026" i="11"/>
  <c r="L3026" i="11" s="1"/>
  <c r="K3027" i="11"/>
  <c r="M3027" i="11" s="1"/>
  <c r="K3028" i="11"/>
  <c r="L3028" i="11" s="1"/>
  <c r="K3029" i="11"/>
  <c r="M3029" i="11" s="1"/>
  <c r="K3030" i="11"/>
  <c r="L3030" i="11" s="1"/>
  <c r="K3031" i="11"/>
  <c r="M3031" i="11" s="1"/>
  <c r="K3032" i="11"/>
  <c r="L3032" i="11" s="1"/>
  <c r="K3033" i="11"/>
  <c r="L3033" i="11" s="1"/>
  <c r="K3034" i="11"/>
  <c r="L3034" i="11" s="1"/>
  <c r="K3035" i="11"/>
  <c r="M3035" i="11" s="1"/>
  <c r="K3036" i="11"/>
  <c r="L3036" i="11" s="1"/>
  <c r="K3037" i="11"/>
  <c r="M3037" i="11" s="1"/>
  <c r="K3038" i="11"/>
  <c r="L3038" i="11" s="1"/>
  <c r="K3039" i="11"/>
  <c r="M3039" i="11" s="1"/>
  <c r="K3040" i="11"/>
  <c r="L3040" i="11" s="1"/>
  <c r="K3041" i="11"/>
  <c r="L3041" i="11" s="1"/>
  <c r="K3042" i="11"/>
  <c r="L3042" i="11" s="1"/>
  <c r="K3043" i="11"/>
  <c r="M3043" i="11" s="1"/>
  <c r="K3044" i="11"/>
  <c r="L3044" i="11" s="1"/>
  <c r="K3045" i="11"/>
  <c r="M3045" i="11" s="1"/>
  <c r="K3046" i="11"/>
  <c r="L3046" i="11" s="1"/>
  <c r="K3047" i="11"/>
  <c r="M3047" i="11" s="1"/>
  <c r="K3048" i="11"/>
  <c r="L3048" i="11" s="1"/>
  <c r="K3049" i="11"/>
  <c r="L3049" i="11" s="1"/>
  <c r="K3050" i="11"/>
  <c r="L3050" i="11" s="1"/>
  <c r="K3051" i="11"/>
  <c r="M3051" i="11" s="1"/>
  <c r="K3052" i="11"/>
  <c r="L3052" i="11" s="1"/>
  <c r="K3053" i="11"/>
  <c r="M3053" i="11" s="1"/>
  <c r="K3054" i="11"/>
  <c r="L3054" i="11" s="1"/>
  <c r="K3055" i="11"/>
  <c r="M3055" i="11" s="1"/>
  <c r="K3056" i="11"/>
  <c r="L3056" i="11" s="1"/>
  <c r="K3057" i="11"/>
  <c r="M3057" i="11" s="1"/>
  <c r="K3058" i="11"/>
  <c r="L3058" i="11" s="1"/>
  <c r="K3059" i="11"/>
  <c r="M3059" i="11" s="1"/>
  <c r="K3060" i="11"/>
  <c r="L3060" i="11" s="1"/>
  <c r="K3061" i="11"/>
  <c r="M3061" i="11" s="1"/>
  <c r="K3062" i="11"/>
  <c r="L3062" i="11" s="1"/>
  <c r="K3063" i="11"/>
  <c r="M3063" i="11" s="1"/>
  <c r="K3064" i="11"/>
  <c r="L3064" i="11" s="1"/>
  <c r="K3065" i="11"/>
  <c r="L3065" i="11" s="1"/>
  <c r="K3066" i="11"/>
  <c r="L3066" i="11" s="1"/>
  <c r="K3067" i="11"/>
  <c r="M3067" i="11" s="1"/>
  <c r="K3068" i="11"/>
  <c r="L3068" i="11" s="1"/>
  <c r="K3069" i="11"/>
  <c r="M3069" i="11" s="1"/>
  <c r="K3070" i="11"/>
  <c r="L3070" i="11" s="1"/>
  <c r="K3071" i="11"/>
  <c r="M3071" i="11" s="1"/>
  <c r="K3072" i="11"/>
  <c r="L3072" i="11" s="1"/>
  <c r="K3073" i="11"/>
  <c r="L3073" i="11" s="1"/>
  <c r="K3074" i="11"/>
  <c r="L3074" i="11" s="1"/>
  <c r="K3075" i="11"/>
  <c r="M3075" i="11" s="1"/>
  <c r="K3076" i="11"/>
  <c r="L3076" i="11" s="1"/>
  <c r="K3077" i="11"/>
  <c r="M3077" i="11" s="1"/>
  <c r="K3078" i="11"/>
  <c r="L3078" i="11" s="1"/>
  <c r="K3079" i="11"/>
  <c r="M3079" i="11" s="1"/>
  <c r="K3080" i="11"/>
  <c r="L3080" i="11" s="1"/>
  <c r="K3081" i="11"/>
  <c r="L3081" i="11" s="1"/>
  <c r="K3082" i="11"/>
  <c r="L3082" i="11" s="1"/>
  <c r="K3083" i="11"/>
  <c r="M3083" i="11" s="1"/>
  <c r="K3084" i="11"/>
  <c r="L3084" i="11" s="1"/>
  <c r="K3085" i="11"/>
  <c r="M3085" i="11" s="1"/>
  <c r="K3086" i="11"/>
  <c r="L3086" i="11" s="1"/>
  <c r="K3087" i="11"/>
  <c r="M3087" i="11" s="1"/>
  <c r="K3088" i="11"/>
  <c r="L3088" i="11" s="1"/>
  <c r="K3089" i="11"/>
  <c r="M3089" i="11" s="1"/>
  <c r="K3090" i="11"/>
  <c r="L3090" i="11" s="1"/>
  <c r="K3091" i="11"/>
  <c r="M3091" i="11" s="1"/>
  <c r="K3092" i="11"/>
  <c r="L3092" i="11" s="1"/>
  <c r="K3093" i="11"/>
  <c r="M3093" i="11" s="1"/>
  <c r="K3094" i="11"/>
  <c r="L3094" i="11" s="1"/>
  <c r="K3095" i="11"/>
  <c r="M3095" i="11" s="1"/>
  <c r="K3096" i="11"/>
  <c r="L3096" i="11" s="1"/>
  <c r="K3097" i="11"/>
  <c r="L3097" i="11" s="1"/>
  <c r="K3098" i="11"/>
  <c r="L3098" i="11" s="1"/>
  <c r="K3099" i="11"/>
  <c r="M3099" i="11" s="1"/>
  <c r="K3100" i="11"/>
  <c r="L3100" i="11" s="1"/>
  <c r="K3101" i="11"/>
  <c r="L3101" i="11" s="1"/>
  <c r="K3102" i="11"/>
  <c r="L3102" i="11" s="1"/>
  <c r="K3103" i="11"/>
  <c r="M3103" i="11" s="1"/>
  <c r="K3104" i="11"/>
  <c r="L3104" i="11" s="1"/>
  <c r="K3105" i="11"/>
  <c r="L3105" i="11" s="1"/>
  <c r="K3106" i="11"/>
  <c r="L3106" i="11" s="1"/>
  <c r="K3107" i="11"/>
  <c r="M3107" i="11" s="1"/>
  <c r="K3108" i="11"/>
  <c r="L3108" i="11" s="1"/>
  <c r="K3109" i="11"/>
  <c r="M3109" i="11" s="1"/>
  <c r="K3110" i="11"/>
  <c r="L3110" i="11" s="1"/>
  <c r="K3111" i="11"/>
  <c r="M3111" i="11" s="1"/>
  <c r="K3112" i="11"/>
  <c r="L3112" i="11" s="1"/>
  <c r="K3113" i="11"/>
  <c r="L3113" i="11" s="1"/>
  <c r="K3114" i="11"/>
  <c r="K3115" i="11"/>
  <c r="M3115" i="11" s="1"/>
  <c r="K3116" i="11"/>
  <c r="L3116" i="11" s="1"/>
  <c r="K3117" i="11"/>
  <c r="K3118" i="11"/>
  <c r="L3118" i="11" s="1"/>
  <c r="K3119" i="11"/>
  <c r="M3119" i="11" s="1"/>
  <c r="K3120" i="11"/>
  <c r="L3120" i="11" s="1"/>
  <c r="K3121" i="11"/>
  <c r="M3121" i="11" s="1"/>
  <c r="K3122" i="11"/>
  <c r="L3122" i="11" s="1"/>
  <c r="K3123" i="11"/>
  <c r="M3123" i="11" s="1"/>
  <c r="K3124" i="11"/>
  <c r="L3124" i="11" s="1"/>
  <c r="K3125" i="11"/>
  <c r="M3125" i="11" s="1"/>
  <c r="K3126" i="11"/>
  <c r="L3126" i="11" s="1"/>
  <c r="K3127" i="11"/>
  <c r="M3127" i="11" s="1"/>
  <c r="K3128" i="11"/>
  <c r="L3128" i="11" s="1"/>
  <c r="K3129" i="11"/>
  <c r="L3129" i="11" s="1"/>
  <c r="K3130" i="11"/>
  <c r="L3130" i="11" s="1"/>
  <c r="K3131" i="11"/>
  <c r="M3131" i="11" s="1"/>
  <c r="K3132" i="11"/>
  <c r="L3132" i="11" s="1"/>
  <c r="K3133" i="11"/>
  <c r="L3133" i="11" s="1"/>
  <c r="K3134" i="11"/>
  <c r="L3134" i="11" s="1"/>
  <c r="K3135" i="11"/>
  <c r="M3135" i="11" s="1"/>
  <c r="K3136" i="11"/>
  <c r="L3136" i="11" s="1"/>
  <c r="K3137" i="11"/>
  <c r="M3137" i="11" s="1"/>
  <c r="K3138" i="11"/>
  <c r="L3138" i="11" s="1"/>
  <c r="K3139" i="11"/>
  <c r="M3139" i="11" s="1"/>
  <c r="K3140" i="11"/>
  <c r="L3140" i="11" s="1"/>
  <c r="K3141" i="11"/>
  <c r="M3141" i="11" s="1"/>
  <c r="K3142" i="11"/>
  <c r="L3142" i="11" s="1"/>
  <c r="K3143" i="11"/>
  <c r="M3143" i="11" s="1"/>
  <c r="K3144" i="11"/>
  <c r="L3144" i="11" s="1"/>
  <c r="K3145" i="11"/>
  <c r="L3145" i="11" s="1"/>
  <c r="K3146" i="11"/>
  <c r="K3147" i="11"/>
  <c r="M3147" i="11" s="1"/>
  <c r="K3148" i="11"/>
  <c r="L3148" i="11" s="1"/>
  <c r="K3149" i="11"/>
  <c r="K3150" i="11"/>
  <c r="L3150" i="11" s="1"/>
  <c r="K3151" i="11"/>
  <c r="M3151" i="11" s="1"/>
  <c r="K3152" i="11"/>
  <c r="L3152" i="11" s="1"/>
  <c r="K3153" i="11"/>
  <c r="M3153" i="11" s="1"/>
  <c r="K3154" i="11"/>
  <c r="L3154" i="11" s="1"/>
  <c r="K3155" i="11"/>
  <c r="M3155" i="11" s="1"/>
  <c r="K3156" i="11"/>
  <c r="L3156" i="11" s="1"/>
  <c r="K3157" i="11"/>
  <c r="M3157" i="11" s="1"/>
  <c r="K3158" i="11"/>
  <c r="L3158" i="11" s="1"/>
  <c r="K3159" i="11"/>
  <c r="M3159" i="11" s="1"/>
  <c r="K3160" i="11"/>
  <c r="L3160" i="11" s="1"/>
  <c r="K3161" i="11"/>
  <c r="L3161" i="11" s="1"/>
  <c r="K3162" i="11"/>
  <c r="L3162" i="11" s="1"/>
  <c r="K3163" i="11"/>
  <c r="M3163" i="11" s="1"/>
  <c r="K3164" i="11"/>
  <c r="L3164" i="11" s="1"/>
  <c r="K3165" i="11"/>
  <c r="M3165" i="11" s="1"/>
  <c r="K3166" i="11"/>
  <c r="L3166" i="11" s="1"/>
  <c r="K3167" i="11"/>
  <c r="M3167" i="11" s="1"/>
  <c r="K3168" i="11"/>
  <c r="K3169" i="11"/>
  <c r="L3169" i="11" s="1"/>
  <c r="K3170" i="11"/>
  <c r="L3170" i="11" s="1"/>
  <c r="K3171" i="11"/>
  <c r="M3171" i="11" s="1"/>
  <c r="K3172" i="11"/>
  <c r="K3173" i="11"/>
  <c r="M3173" i="11" s="1"/>
  <c r="K3174" i="11"/>
  <c r="L3174" i="11" s="1"/>
  <c r="K3175" i="11"/>
  <c r="M3175" i="11" s="1"/>
  <c r="K3176" i="11"/>
  <c r="K3177" i="11"/>
  <c r="L3177" i="11" s="1"/>
  <c r="K3178" i="11"/>
  <c r="K3179" i="11"/>
  <c r="M3179" i="11" s="1"/>
  <c r="K3180" i="11"/>
  <c r="K3181" i="11"/>
  <c r="K3182" i="11"/>
  <c r="L3182" i="11" s="1"/>
  <c r="K3183" i="11"/>
  <c r="M3183" i="11" s="1"/>
  <c r="K3184" i="11"/>
  <c r="K3185" i="11"/>
  <c r="M3185" i="11" s="1"/>
  <c r="K3186" i="11"/>
  <c r="L3186" i="11" s="1"/>
  <c r="K3187" i="11"/>
  <c r="M3187" i="11" s="1"/>
  <c r="K3188" i="11"/>
  <c r="K3189" i="11"/>
  <c r="M3189" i="11" s="1"/>
  <c r="K3190" i="11"/>
  <c r="L3190" i="11" s="1"/>
  <c r="K3191" i="11"/>
  <c r="M3191" i="11" s="1"/>
  <c r="K3192" i="11"/>
  <c r="K3193" i="11"/>
  <c r="L3193" i="11" s="1"/>
  <c r="K3194" i="11"/>
  <c r="L3194" i="11" s="1"/>
  <c r="K3195" i="11"/>
  <c r="M3195" i="11" s="1"/>
  <c r="K3196" i="11"/>
  <c r="K3197" i="11"/>
  <c r="L3197" i="11" s="1"/>
  <c r="K3198" i="11"/>
  <c r="L3198" i="11" s="1"/>
  <c r="K3199" i="11"/>
  <c r="M3199" i="11" s="1"/>
  <c r="K3200" i="11"/>
  <c r="K3201" i="11"/>
  <c r="M3201" i="11" s="1"/>
  <c r="K3202" i="11"/>
  <c r="L3202" i="11" s="1"/>
  <c r="K3203" i="11"/>
  <c r="M3203" i="11" s="1"/>
  <c r="K3204" i="11"/>
  <c r="K3205" i="11"/>
  <c r="M3205" i="11" s="1"/>
  <c r="K3206" i="11"/>
  <c r="L3206" i="11" s="1"/>
  <c r="K3207" i="11"/>
  <c r="M3207" i="11" s="1"/>
  <c r="K3208" i="11"/>
  <c r="K3209" i="11"/>
  <c r="L3209" i="11" s="1"/>
  <c r="K3210" i="11"/>
  <c r="L3210" i="11" s="1"/>
  <c r="K3211" i="11"/>
  <c r="M3211" i="11" s="1"/>
  <c r="K3212" i="11"/>
  <c r="K3213" i="11"/>
  <c r="M3213" i="11" s="1"/>
  <c r="K3214" i="11"/>
  <c r="L3214" i="11" s="1"/>
  <c r="K3215" i="11"/>
  <c r="M3215" i="11" s="1"/>
  <c r="K3216" i="11"/>
  <c r="K3217" i="11"/>
  <c r="L3217" i="11" s="1"/>
  <c r="K3218" i="11"/>
  <c r="L3218" i="11" s="1"/>
  <c r="K3219" i="11"/>
  <c r="M3219" i="11" s="1"/>
  <c r="K3220" i="11"/>
  <c r="K3221" i="11"/>
  <c r="M3221" i="11" s="1"/>
  <c r="K3222" i="11"/>
  <c r="L3222" i="11" s="1"/>
  <c r="K3223" i="11"/>
  <c r="M3223" i="11" s="1"/>
  <c r="K3224" i="11"/>
  <c r="K3225" i="11"/>
  <c r="L3225" i="11" s="1"/>
  <c r="K3226" i="11"/>
  <c r="L3226" i="11" s="1"/>
  <c r="K3227" i="11"/>
  <c r="M3227" i="11" s="1"/>
  <c r="K3228" i="11"/>
  <c r="K3229" i="11"/>
  <c r="L3229" i="11" s="1"/>
  <c r="K3230" i="11"/>
  <c r="L3230" i="11" s="1"/>
  <c r="K3231" i="11"/>
  <c r="M3231" i="11" s="1"/>
  <c r="K3232" i="11"/>
  <c r="K3233" i="11"/>
  <c r="M3233" i="11" s="1"/>
  <c r="K3234" i="11"/>
  <c r="L3234" i="11" s="1"/>
  <c r="K3235" i="11"/>
  <c r="M3235" i="11" s="1"/>
  <c r="K3236" i="11"/>
  <c r="K3237" i="11"/>
  <c r="M3237" i="11" s="1"/>
  <c r="K3238" i="11"/>
  <c r="L3238" i="11" s="1"/>
  <c r="K3239" i="11"/>
  <c r="M3239" i="11" s="1"/>
  <c r="K3240" i="11"/>
  <c r="K3241" i="11"/>
  <c r="L3241" i="11" s="1"/>
  <c r="K3242" i="11"/>
  <c r="L3242" i="11" s="1"/>
  <c r="K3243" i="11"/>
  <c r="M3243" i="11" s="1"/>
  <c r="K3244" i="11"/>
  <c r="K3245" i="11"/>
  <c r="M3245" i="11" s="1"/>
  <c r="K3246" i="11"/>
  <c r="L3246" i="11" s="1"/>
  <c r="K3247" i="11"/>
  <c r="M3247" i="11" s="1"/>
  <c r="K3248" i="11"/>
  <c r="K3249" i="11"/>
  <c r="L3249" i="11" s="1"/>
  <c r="K3250" i="11"/>
  <c r="L3250" i="11" s="1"/>
  <c r="K3251" i="11"/>
  <c r="M3251" i="11" s="1"/>
  <c r="K3252" i="11"/>
  <c r="K3253" i="11"/>
  <c r="M3253" i="11" s="1"/>
  <c r="K3254" i="11"/>
  <c r="L3254" i="11" s="1"/>
  <c r="K3255" i="11"/>
  <c r="M3255" i="11" s="1"/>
  <c r="K3256" i="11"/>
  <c r="K3257" i="11"/>
  <c r="L3257" i="11" s="1"/>
  <c r="K3258" i="11"/>
  <c r="L3258" i="11" s="1"/>
  <c r="K3259" i="11"/>
  <c r="M3259" i="11" s="1"/>
  <c r="K3260" i="11"/>
  <c r="K3261" i="11"/>
  <c r="L3261" i="11" s="1"/>
  <c r="K3262" i="11"/>
  <c r="L3262" i="11" s="1"/>
  <c r="K3263" i="11"/>
  <c r="M3263" i="11" s="1"/>
  <c r="K3264" i="11"/>
  <c r="K3265" i="11"/>
  <c r="M3265" i="11" s="1"/>
  <c r="K3266" i="11"/>
  <c r="L3266" i="11" s="1"/>
  <c r="K3267" i="11"/>
  <c r="M3267" i="11" s="1"/>
  <c r="K3268" i="11"/>
  <c r="M3268" i="11" s="1"/>
  <c r="K3269" i="11"/>
  <c r="L3269" i="11" s="1"/>
  <c r="K3270" i="11"/>
  <c r="L3270" i="11" s="1"/>
  <c r="K3271" i="11"/>
  <c r="K3272" i="11"/>
  <c r="M3272" i="11" s="1"/>
  <c r="K3273" i="11"/>
  <c r="M3273" i="11" s="1"/>
  <c r="K3274" i="11"/>
  <c r="L3274" i="11" s="1"/>
  <c r="K3275" i="11"/>
  <c r="K3276" i="11"/>
  <c r="M3276" i="11" s="1"/>
  <c r="K3277" i="11"/>
  <c r="L3277" i="11" s="1"/>
  <c r="K3278" i="11"/>
  <c r="L3278" i="11" s="1"/>
  <c r="K3279" i="11"/>
  <c r="K3280" i="11"/>
  <c r="M3280" i="11" s="1"/>
  <c r="K3281" i="11"/>
  <c r="M3281" i="11" s="1"/>
  <c r="K3282" i="11"/>
  <c r="L3282" i="11" s="1"/>
  <c r="K3283" i="11"/>
  <c r="K3284" i="11"/>
  <c r="M3284" i="11" s="1"/>
  <c r="K3285" i="11"/>
  <c r="L3285" i="11" s="1"/>
  <c r="K3286" i="11"/>
  <c r="L3286" i="11" s="1"/>
  <c r="K3287" i="11"/>
  <c r="K3288" i="11"/>
  <c r="M3288" i="11" s="1"/>
  <c r="K3289" i="11"/>
  <c r="L3289" i="11" s="1"/>
  <c r="K3290" i="11"/>
  <c r="L3290" i="11" s="1"/>
  <c r="K3291" i="11"/>
  <c r="K3292" i="11"/>
  <c r="M3292" i="11" s="1"/>
  <c r="K3293" i="11"/>
  <c r="M3293" i="11" s="1"/>
  <c r="K3294" i="11"/>
  <c r="L3294" i="11" s="1"/>
  <c r="K3295" i="11"/>
  <c r="K3296" i="11"/>
  <c r="M3296" i="11" s="1"/>
  <c r="K3297" i="11"/>
  <c r="M3297" i="11" s="1"/>
  <c r="K3298" i="11"/>
  <c r="L3298" i="11" s="1"/>
  <c r="K3299" i="11"/>
  <c r="K3300" i="11"/>
  <c r="M3300" i="11" s="1"/>
  <c r="K3301" i="11"/>
  <c r="L3301" i="11" s="1"/>
  <c r="K3302" i="11"/>
  <c r="L3302" i="11" s="1"/>
  <c r="K3303" i="11"/>
  <c r="K3304" i="11"/>
  <c r="M3304" i="11" s="1"/>
  <c r="K3305" i="11"/>
  <c r="M3305" i="11" s="1"/>
  <c r="K3306" i="11"/>
  <c r="L3306" i="11" s="1"/>
  <c r="K3307" i="11"/>
  <c r="K3308" i="11"/>
  <c r="M3308" i="11" s="1"/>
  <c r="K3309" i="11"/>
  <c r="L3309" i="11" s="1"/>
  <c r="K3310" i="11"/>
  <c r="L3310" i="11" s="1"/>
  <c r="K3311" i="11"/>
  <c r="K3312" i="11"/>
  <c r="M3312" i="11" s="1"/>
  <c r="K3313" i="11"/>
  <c r="M3313" i="11" s="1"/>
  <c r="K3314" i="11"/>
  <c r="L3314" i="11" s="1"/>
  <c r="K3315" i="11"/>
  <c r="K3316" i="11"/>
  <c r="M3316" i="11" s="1"/>
  <c r="K3317" i="11"/>
  <c r="L3317" i="11" s="1"/>
  <c r="K3318" i="11"/>
  <c r="L3318" i="11" s="1"/>
  <c r="K3319" i="11"/>
  <c r="K3320" i="11"/>
  <c r="M3320" i="11" s="1"/>
  <c r="K3321" i="11"/>
  <c r="M3321" i="11" s="1"/>
  <c r="K3322" i="11"/>
  <c r="L3322" i="11" s="1"/>
  <c r="K3323" i="11"/>
  <c r="K3324" i="11"/>
  <c r="M3324" i="11" s="1"/>
  <c r="K3325" i="11"/>
  <c r="M3325" i="11" s="1"/>
  <c r="K3326" i="11"/>
  <c r="L3326" i="11" s="1"/>
  <c r="K3327" i="11"/>
  <c r="K3328" i="11"/>
  <c r="M3328" i="11" s="1"/>
  <c r="K3329" i="11"/>
  <c r="M3329" i="11" s="1"/>
  <c r="K3330" i="11"/>
  <c r="L3330" i="11" s="1"/>
  <c r="K3331" i="11"/>
  <c r="K3332" i="11"/>
  <c r="M3332" i="11" s="1"/>
  <c r="K3333" i="11"/>
  <c r="L3333" i="11" s="1"/>
  <c r="K3334" i="11"/>
  <c r="L3334" i="11" s="1"/>
  <c r="K3335" i="11"/>
  <c r="K3336" i="11"/>
  <c r="M3336" i="11" s="1"/>
  <c r="K3337" i="11"/>
  <c r="M3337" i="11" s="1"/>
  <c r="K3338" i="11"/>
  <c r="L3338" i="11" s="1"/>
  <c r="K3339" i="11"/>
  <c r="K3340" i="11"/>
  <c r="M3340" i="11" s="1"/>
  <c r="K3341" i="11"/>
  <c r="L3341" i="11" s="1"/>
  <c r="K3342" i="11"/>
  <c r="L3342" i="11" s="1"/>
  <c r="K3343" i="11"/>
  <c r="K3344" i="11"/>
  <c r="M3344" i="11" s="1"/>
  <c r="K3345" i="11"/>
  <c r="M3345" i="11" s="1"/>
  <c r="K3346" i="11"/>
  <c r="L3346" i="11" s="1"/>
  <c r="K3347" i="11"/>
  <c r="K3348" i="11"/>
  <c r="M3348" i="11" s="1"/>
  <c r="K3349" i="11"/>
  <c r="L3349" i="11" s="1"/>
  <c r="K3350" i="11"/>
  <c r="L3350" i="11" s="1"/>
  <c r="K3351" i="11"/>
  <c r="K3352" i="11"/>
  <c r="M3352" i="11" s="1"/>
  <c r="K3353" i="11"/>
  <c r="M3353" i="11" s="1"/>
  <c r="K3354" i="11"/>
  <c r="L3354" i="11" s="1"/>
  <c r="K3355" i="11"/>
  <c r="K3356" i="11"/>
  <c r="M3356" i="11" s="1"/>
  <c r="K3357" i="11"/>
  <c r="M3357" i="11" s="1"/>
  <c r="K3358" i="11"/>
  <c r="L3358" i="11" s="1"/>
  <c r="K3359" i="11"/>
  <c r="K3360" i="11"/>
  <c r="M3360" i="11" s="1"/>
  <c r="K3361" i="11"/>
  <c r="M3361" i="11" s="1"/>
  <c r="K3362" i="11"/>
  <c r="L3362" i="11" s="1"/>
  <c r="K3363" i="11"/>
  <c r="K3364" i="11"/>
  <c r="M3364" i="11" s="1"/>
  <c r="K3365" i="11"/>
  <c r="L3365" i="11" s="1"/>
  <c r="K3366" i="11"/>
  <c r="L3366" i="11" s="1"/>
  <c r="K3367" i="11"/>
  <c r="K3368" i="11"/>
  <c r="M3368" i="11" s="1"/>
  <c r="K3369" i="11"/>
  <c r="M3369" i="11" s="1"/>
  <c r="K3370" i="11"/>
  <c r="L3370" i="11" s="1"/>
  <c r="K3371" i="11"/>
  <c r="K3372" i="11"/>
  <c r="M3372" i="11" s="1"/>
  <c r="K3373" i="11"/>
  <c r="L3373" i="11" s="1"/>
  <c r="K3374" i="11"/>
  <c r="L3374" i="11" s="1"/>
  <c r="K3375" i="11"/>
  <c r="M3375" i="11" s="1"/>
  <c r="K3376" i="11"/>
  <c r="L3376" i="11" s="1"/>
  <c r="K3377" i="11"/>
  <c r="L3377" i="11" s="1"/>
  <c r="K3378" i="11"/>
  <c r="L3378" i="11" s="1"/>
  <c r="K3379" i="11"/>
  <c r="M3379" i="11" s="1"/>
  <c r="K3380" i="11"/>
  <c r="L3380" i="11" s="1"/>
  <c r="K3381" i="11"/>
  <c r="M3381" i="11" s="1"/>
  <c r="K3382" i="11"/>
  <c r="L3382" i="11" s="1"/>
  <c r="K3383" i="11"/>
  <c r="M3383" i="11" s="1"/>
  <c r="K3384" i="11"/>
  <c r="L3384" i="11" s="1"/>
  <c r="K3385" i="11"/>
  <c r="L3385" i="11" s="1"/>
  <c r="K3386" i="11"/>
  <c r="L3386" i="11" s="1"/>
  <c r="K3387" i="11"/>
  <c r="M3387" i="11" s="1"/>
  <c r="K3388" i="11"/>
  <c r="L3388" i="11" s="1"/>
  <c r="K3389" i="11"/>
  <c r="M3389" i="11" s="1"/>
  <c r="K3390" i="11"/>
  <c r="L3390" i="11" s="1"/>
  <c r="K3391" i="11"/>
  <c r="M3391" i="11" s="1"/>
  <c r="K3392" i="11"/>
  <c r="L3392" i="11" s="1"/>
  <c r="K3393" i="11"/>
  <c r="L3393" i="11" s="1"/>
  <c r="K3394" i="11"/>
  <c r="L3394" i="11" s="1"/>
  <c r="K3395" i="11"/>
  <c r="M3395" i="11" s="1"/>
  <c r="K3396" i="11"/>
  <c r="L3396" i="11" s="1"/>
  <c r="K3397" i="11"/>
  <c r="L3397" i="11" s="1"/>
  <c r="K3398" i="11"/>
  <c r="L3398" i="11" s="1"/>
  <c r="K3399" i="11"/>
  <c r="M3399" i="11" s="1"/>
  <c r="K3400" i="11"/>
  <c r="L3400" i="11" s="1"/>
  <c r="K3401" i="11"/>
  <c r="L3401" i="11" s="1"/>
  <c r="K3402" i="11"/>
  <c r="L3402" i="11" s="1"/>
  <c r="K3403" i="11"/>
  <c r="L3403" i="11" s="1"/>
  <c r="K3404" i="11"/>
  <c r="L3404" i="11" s="1"/>
  <c r="K3405" i="11"/>
  <c r="L3405" i="11" s="1"/>
  <c r="K3406" i="11"/>
  <c r="L3406" i="11" s="1"/>
  <c r="K3407" i="11"/>
  <c r="L3407" i="11" s="1"/>
  <c r="K3408" i="11"/>
  <c r="L3408" i="11" s="1"/>
  <c r="K3409" i="11"/>
  <c r="L3409" i="11" s="1"/>
  <c r="K3410" i="11"/>
  <c r="L3410" i="11" s="1"/>
  <c r="K3411" i="11"/>
  <c r="M3411" i="11" s="1"/>
  <c r="K3412" i="11"/>
  <c r="L3412" i="11" s="1"/>
  <c r="K3413" i="11"/>
  <c r="L3413" i="11" s="1"/>
  <c r="K3414" i="11"/>
  <c r="L3414" i="11" s="1"/>
  <c r="K3415" i="11"/>
  <c r="M3415" i="11" s="1"/>
  <c r="K3416" i="11"/>
  <c r="L3416" i="11" s="1"/>
  <c r="K3417" i="11"/>
  <c r="L3417" i="11" s="1"/>
  <c r="K3418" i="11"/>
  <c r="L3418" i="11" s="1"/>
  <c r="K3419" i="11"/>
  <c r="L3419" i="11" s="1"/>
  <c r="K3420" i="11"/>
  <c r="L3420" i="11" s="1"/>
  <c r="K3421" i="11"/>
  <c r="L3421" i="11" s="1"/>
  <c r="K3422" i="11"/>
  <c r="L3422" i="11" s="1"/>
  <c r="K3423" i="11"/>
  <c r="M3423" i="11" s="1"/>
  <c r="K3424" i="11"/>
  <c r="L3424" i="11" s="1"/>
  <c r="K3425" i="11"/>
  <c r="L3425" i="11" s="1"/>
  <c r="K3426" i="11"/>
  <c r="L3426" i="11" s="1"/>
  <c r="K3427" i="11"/>
  <c r="M3427" i="11" s="1"/>
  <c r="K3428" i="11"/>
  <c r="L3428" i="11" s="1"/>
  <c r="K3429" i="11"/>
  <c r="L3429" i="11" s="1"/>
  <c r="K3430" i="11"/>
  <c r="L3430" i="11" s="1"/>
  <c r="K3431" i="11"/>
  <c r="M3431" i="11" s="1"/>
  <c r="K3432" i="11"/>
  <c r="L3432" i="11" s="1"/>
  <c r="K3433" i="11"/>
  <c r="L3433" i="11" s="1"/>
  <c r="K3434" i="11"/>
  <c r="L3434" i="11" s="1"/>
  <c r="K3435" i="11"/>
  <c r="L3435" i="11" s="1"/>
  <c r="K3436" i="11"/>
  <c r="L3436" i="11" s="1"/>
  <c r="K3437" i="11"/>
  <c r="L3437" i="11" s="1"/>
  <c r="K3438" i="11"/>
  <c r="L3438" i="11" s="1"/>
  <c r="K3439" i="11"/>
  <c r="L3439" i="11" s="1"/>
  <c r="K3440" i="11"/>
  <c r="L3440" i="11" s="1"/>
  <c r="K3441" i="11"/>
  <c r="L3441" i="11" s="1"/>
  <c r="K3442" i="11"/>
  <c r="L3442" i="11" s="1"/>
  <c r="K3443" i="11"/>
  <c r="M3443" i="11" s="1"/>
  <c r="K3444" i="11"/>
  <c r="L3444" i="11" s="1"/>
  <c r="K3445" i="11"/>
  <c r="L3445" i="11" s="1"/>
  <c r="K3446" i="11"/>
  <c r="L3446" i="11" s="1"/>
  <c r="K3447" i="11"/>
  <c r="M3447" i="11" s="1"/>
  <c r="K3448" i="11"/>
  <c r="L3448" i="11" s="1"/>
  <c r="K3449" i="11"/>
  <c r="L3449" i="11" s="1"/>
  <c r="K3450" i="11"/>
  <c r="L3450" i="11" s="1"/>
  <c r="K3451" i="11"/>
  <c r="L3451" i="11" s="1"/>
  <c r="K3452" i="11"/>
  <c r="L3452" i="11" s="1"/>
  <c r="K3453" i="11"/>
  <c r="L3453" i="11" s="1"/>
  <c r="K3454" i="11"/>
  <c r="L3454" i="11" s="1"/>
  <c r="K3455" i="11"/>
  <c r="M3455" i="11" s="1"/>
  <c r="K3456" i="11"/>
  <c r="L3456" i="11" s="1"/>
  <c r="K3457" i="11"/>
  <c r="L3457" i="11" s="1"/>
  <c r="K3458" i="11"/>
  <c r="L3458" i="11" s="1"/>
  <c r="K3459" i="11"/>
  <c r="M3459" i="11" s="1"/>
  <c r="K3460" i="11"/>
  <c r="L3460" i="11" s="1"/>
  <c r="K3461" i="11"/>
  <c r="L3461" i="11" s="1"/>
  <c r="K3462" i="11"/>
  <c r="L3462" i="11" s="1"/>
  <c r="K3463" i="11"/>
  <c r="M3463" i="11" s="1"/>
  <c r="K3464" i="11"/>
  <c r="L3464" i="11" s="1"/>
  <c r="K3465" i="11"/>
  <c r="L3465" i="11" s="1"/>
  <c r="K3466" i="11"/>
  <c r="L3466" i="11" s="1"/>
  <c r="K3467" i="11"/>
  <c r="L3467" i="11" s="1"/>
  <c r="K3468" i="11"/>
  <c r="L3468" i="11" s="1"/>
  <c r="K3469" i="11"/>
  <c r="L3469" i="11" s="1"/>
  <c r="K3470" i="11"/>
  <c r="L3470" i="11" s="1"/>
  <c r="K3471" i="11"/>
  <c r="L3471" i="11" s="1"/>
  <c r="K3472" i="11"/>
  <c r="L3472" i="11" s="1"/>
  <c r="K3473" i="11"/>
  <c r="L3473" i="11" s="1"/>
  <c r="K3474" i="11"/>
  <c r="L3474" i="11" s="1"/>
  <c r="K3475" i="11"/>
  <c r="L3475" i="11" s="1"/>
  <c r="K3476" i="11"/>
  <c r="L3476" i="11" s="1"/>
  <c r="K3477" i="11"/>
  <c r="L3477" i="11" s="1"/>
  <c r="K3478" i="11"/>
  <c r="L3478" i="11" s="1"/>
  <c r="K3479" i="11"/>
  <c r="M3479" i="11" s="1"/>
  <c r="K3480" i="11"/>
  <c r="L3480" i="11" s="1"/>
  <c r="K3481" i="11"/>
  <c r="L3481" i="11" s="1"/>
  <c r="K3482" i="11"/>
  <c r="L3482" i="11" s="1"/>
  <c r="K3483" i="11"/>
  <c r="L3483" i="11" s="1"/>
  <c r="K3484" i="11"/>
  <c r="L3484" i="11" s="1"/>
  <c r="K3485" i="11"/>
  <c r="L3485" i="11" s="1"/>
  <c r="K3486" i="11"/>
  <c r="L3486" i="11" s="1"/>
  <c r="K3487" i="11"/>
  <c r="L3487" i="11" s="1"/>
  <c r="K3488" i="11"/>
  <c r="L3488" i="11" s="1"/>
  <c r="K3489" i="11"/>
  <c r="L3489" i="11" s="1"/>
  <c r="K3490" i="11"/>
  <c r="L3490" i="11" s="1"/>
  <c r="K3491" i="11"/>
  <c r="L3491" i="11" s="1"/>
  <c r="K3492" i="11"/>
  <c r="L3492" i="11" s="1"/>
  <c r="K3493" i="11"/>
  <c r="L3493" i="11" s="1"/>
  <c r="K3494" i="11"/>
  <c r="L3494" i="11" s="1"/>
  <c r="K3495" i="11"/>
  <c r="M3495" i="11" s="1"/>
  <c r="K3496" i="11"/>
  <c r="L3496" i="11" s="1"/>
  <c r="K3497" i="11"/>
  <c r="L3497" i="11" s="1"/>
  <c r="K3498" i="11"/>
  <c r="L3498" i="11" s="1"/>
  <c r="K3499" i="11"/>
  <c r="L3499" i="11" s="1"/>
  <c r="K3500" i="11"/>
  <c r="L3500" i="11" s="1"/>
  <c r="K3501" i="11"/>
  <c r="L3501" i="11" s="1"/>
  <c r="K3502" i="11"/>
  <c r="L3502" i="11" s="1"/>
  <c r="K3503" i="11"/>
  <c r="M3503" i="11" s="1"/>
  <c r="K3504" i="11"/>
  <c r="L3504" i="11" s="1"/>
  <c r="K3505" i="11"/>
  <c r="L3505" i="11" s="1"/>
  <c r="K3506" i="11"/>
  <c r="L3506" i="11" s="1"/>
  <c r="K3507" i="11"/>
  <c r="L3507" i="11" s="1"/>
  <c r="K3508" i="11"/>
  <c r="L3508" i="11" s="1"/>
  <c r="K3509" i="11"/>
  <c r="L3509" i="11" s="1"/>
  <c r="K3510" i="11"/>
  <c r="L3510" i="11" s="1"/>
  <c r="K3511" i="11"/>
  <c r="M3511" i="11" s="1"/>
  <c r="K3512" i="11"/>
  <c r="L3512" i="11" s="1"/>
  <c r="K3513" i="11"/>
  <c r="L3513" i="11" s="1"/>
  <c r="K3514" i="11"/>
  <c r="L3514" i="11" s="1"/>
  <c r="K3515" i="11"/>
  <c r="L3515" i="11" s="1"/>
  <c r="K3516" i="11"/>
  <c r="L3516" i="11" s="1"/>
  <c r="K3517" i="11"/>
  <c r="L3517" i="11" s="1"/>
  <c r="K3518" i="11"/>
  <c r="L3518" i="11" s="1"/>
  <c r="K3519" i="11"/>
  <c r="M3519" i="11" s="1"/>
  <c r="K3520" i="11"/>
  <c r="L3520" i="11" s="1"/>
  <c r="K3521" i="11"/>
  <c r="L3521" i="11" s="1"/>
  <c r="K3522" i="11"/>
  <c r="L3522" i="11" s="1"/>
  <c r="K3523" i="11"/>
  <c r="L3523" i="11" s="1"/>
  <c r="K3524" i="11"/>
  <c r="L3524" i="11" s="1"/>
  <c r="K3525" i="11"/>
  <c r="L3525" i="11" s="1"/>
  <c r="K3526" i="11"/>
  <c r="L3526" i="11" s="1"/>
  <c r="K3527" i="11"/>
  <c r="M3527" i="11" s="1"/>
  <c r="K3528" i="11"/>
  <c r="L3528" i="11" s="1"/>
  <c r="K3529" i="11"/>
  <c r="L3529" i="11" s="1"/>
  <c r="K3530" i="11"/>
  <c r="L3530" i="11" s="1"/>
  <c r="K3531" i="11"/>
  <c r="L3531" i="11" s="1"/>
  <c r="K3532" i="11"/>
  <c r="L3532" i="11" s="1"/>
  <c r="K3533" i="11"/>
  <c r="L3533" i="11" s="1"/>
  <c r="K3534" i="11"/>
  <c r="L3534" i="11" s="1"/>
  <c r="K3535" i="11"/>
  <c r="M3535" i="11" s="1"/>
  <c r="K3536" i="11"/>
  <c r="L3536" i="11" s="1"/>
  <c r="K3537" i="11"/>
  <c r="L3537" i="11" s="1"/>
  <c r="K3538" i="11"/>
  <c r="L3538" i="11" s="1"/>
  <c r="K3539" i="11"/>
  <c r="L3539" i="11" s="1"/>
  <c r="K3540" i="11"/>
  <c r="L3540" i="11" s="1"/>
  <c r="K3541" i="11"/>
  <c r="L3541" i="11" s="1"/>
  <c r="K3542" i="11"/>
  <c r="L3542" i="11" s="1"/>
  <c r="K3543" i="11"/>
  <c r="M3543" i="11" s="1"/>
  <c r="K3544" i="11"/>
  <c r="L3544" i="11" s="1"/>
  <c r="K3545" i="11"/>
  <c r="L3545" i="11" s="1"/>
  <c r="K3546" i="11"/>
  <c r="L3546" i="11" s="1"/>
  <c r="K3547" i="11"/>
  <c r="L3547" i="11" s="1"/>
  <c r="K3548" i="11"/>
  <c r="L3548" i="11" s="1"/>
  <c r="K3549" i="11"/>
  <c r="L3549" i="11" s="1"/>
  <c r="K3550" i="11"/>
  <c r="L3550" i="11" s="1"/>
  <c r="K3551" i="11"/>
  <c r="M3551" i="11" s="1"/>
  <c r="K3552" i="11"/>
  <c r="L3552" i="11" s="1"/>
  <c r="K3553" i="11"/>
  <c r="L3553" i="11" s="1"/>
  <c r="K3554" i="11"/>
  <c r="L3554" i="11" s="1"/>
  <c r="K3555" i="11"/>
  <c r="L3555" i="11" s="1"/>
  <c r="K3556" i="11"/>
  <c r="L3556" i="11" s="1"/>
  <c r="K3557" i="11"/>
  <c r="L3557" i="11" s="1"/>
  <c r="K3558" i="11"/>
  <c r="L3558" i="11" s="1"/>
  <c r="K3559" i="11"/>
  <c r="M3559" i="11" s="1"/>
  <c r="K3560" i="11"/>
  <c r="L3560" i="11" s="1"/>
  <c r="K3561" i="11"/>
  <c r="L3561" i="11" s="1"/>
  <c r="K3562" i="11"/>
  <c r="L3562" i="11" s="1"/>
  <c r="K3563" i="11"/>
  <c r="L3563" i="11" s="1"/>
  <c r="K3564" i="11"/>
  <c r="L3564" i="11" s="1"/>
  <c r="K3565" i="11"/>
  <c r="L3565" i="11" s="1"/>
  <c r="K3566" i="11"/>
  <c r="L3566" i="11" s="1"/>
  <c r="K3567" i="11"/>
  <c r="M3567" i="11" s="1"/>
  <c r="K3568" i="11"/>
  <c r="L3568" i="11" s="1"/>
  <c r="K3569" i="11"/>
  <c r="L3569" i="11" s="1"/>
  <c r="K3570" i="11"/>
  <c r="L3570" i="11" s="1"/>
  <c r="K3571" i="11"/>
  <c r="L3571" i="11" s="1"/>
  <c r="K3572" i="11"/>
  <c r="L3572" i="11" s="1"/>
  <c r="K3573" i="11"/>
  <c r="L3573" i="11" s="1"/>
  <c r="K3574" i="11"/>
  <c r="L3574" i="11" s="1"/>
  <c r="K3575" i="11"/>
  <c r="M3575" i="11" s="1"/>
  <c r="K3576" i="11"/>
  <c r="L3576" i="11" s="1"/>
  <c r="K3577" i="11"/>
  <c r="L3577" i="11" s="1"/>
  <c r="K3578" i="11"/>
  <c r="L3578" i="11" s="1"/>
  <c r="K3579" i="11"/>
  <c r="L3579" i="11" s="1"/>
  <c r="K3580" i="11"/>
  <c r="L3580" i="11" s="1"/>
  <c r="K3581" i="11"/>
  <c r="L3581" i="11" s="1"/>
  <c r="K3582" i="11"/>
  <c r="L3582" i="11" s="1"/>
  <c r="K3583" i="11"/>
  <c r="M3583" i="11" s="1"/>
  <c r="K3584" i="11"/>
  <c r="L3584" i="11" s="1"/>
  <c r="K3585" i="11"/>
  <c r="L3585" i="11" s="1"/>
  <c r="K3586" i="11"/>
  <c r="L3586" i="11" s="1"/>
  <c r="K3587" i="11"/>
  <c r="L3587" i="11" s="1"/>
  <c r="K3588" i="11"/>
  <c r="L3588" i="11" s="1"/>
  <c r="K3589" i="11"/>
  <c r="L3589" i="11" s="1"/>
  <c r="K3590" i="11"/>
  <c r="L3590" i="11" s="1"/>
  <c r="K3591" i="11"/>
  <c r="M3591" i="11" s="1"/>
  <c r="K3592" i="11"/>
  <c r="L3592" i="11" s="1"/>
  <c r="K3593" i="11"/>
  <c r="L3593" i="11" s="1"/>
  <c r="K3594" i="11"/>
  <c r="L3594" i="11" s="1"/>
  <c r="K3595" i="11"/>
  <c r="L3595" i="11" s="1"/>
  <c r="K3596" i="11"/>
  <c r="L3596" i="11" s="1"/>
  <c r="K3597" i="11"/>
  <c r="L3597" i="11" s="1"/>
  <c r="K3598" i="11"/>
  <c r="L3598" i="11" s="1"/>
  <c r="K3599" i="11"/>
  <c r="M3599" i="11" s="1"/>
  <c r="K3600" i="11"/>
  <c r="L3600" i="11" s="1"/>
  <c r="K3601" i="11"/>
  <c r="L3601" i="11" s="1"/>
  <c r="K3602" i="11"/>
  <c r="L3602" i="11" s="1"/>
  <c r="K3603" i="11"/>
  <c r="L3603" i="11" s="1"/>
  <c r="K3604" i="11"/>
  <c r="L3604" i="11" s="1"/>
  <c r="K3605" i="11"/>
  <c r="L3605" i="11" s="1"/>
  <c r="K3606" i="11"/>
  <c r="L3606" i="11" s="1"/>
  <c r="K3607" i="11"/>
  <c r="M3607" i="11" s="1"/>
  <c r="K3608" i="11"/>
  <c r="L3608" i="11" s="1"/>
  <c r="K3609" i="11"/>
  <c r="L3609" i="11" s="1"/>
  <c r="K3610" i="11"/>
  <c r="L3610" i="11" s="1"/>
  <c r="K3611" i="11"/>
  <c r="L3611" i="11" s="1"/>
  <c r="K3612" i="11"/>
  <c r="L3612" i="11" s="1"/>
  <c r="K3613" i="11"/>
  <c r="L3613" i="11" s="1"/>
  <c r="K3614" i="11"/>
  <c r="L3614" i="11" s="1"/>
  <c r="K3615" i="11"/>
  <c r="M3615" i="11" s="1"/>
  <c r="K3616" i="11"/>
  <c r="L3616" i="11" s="1"/>
  <c r="K3617" i="11"/>
  <c r="L3617" i="11" s="1"/>
  <c r="K3618" i="11"/>
  <c r="L3618" i="11" s="1"/>
  <c r="K3619" i="11"/>
  <c r="L3619" i="11" s="1"/>
  <c r="K3620" i="11"/>
  <c r="L3620" i="11" s="1"/>
  <c r="K3621" i="11"/>
  <c r="L3621" i="11" s="1"/>
  <c r="K3622" i="11"/>
  <c r="L3622" i="11" s="1"/>
  <c r="K3623" i="11"/>
  <c r="M3623" i="11" s="1"/>
  <c r="K3624" i="11"/>
  <c r="L3624" i="11" s="1"/>
  <c r="K3625" i="11"/>
  <c r="L3625" i="11" s="1"/>
  <c r="K3626" i="11"/>
  <c r="L3626" i="11" s="1"/>
  <c r="K3627" i="11"/>
  <c r="L3627" i="11" s="1"/>
  <c r="K3628" i="11"/>
  <c r="L3628" i="11" s="1"/>
  <c r="K3629" i="11"/>
  <c r="L3629" i="11" s="1"/>
  <c r="K3630" i="11"/>
  <c r="L3630" i="11" s="1"/>
  <c r="K3631" i="11"/>
  <c r="M3631" i="11" s="1"/>
  <c r="K3632" i="11"/>
  <c r="L3632" i="11" s="1"/>
  <c r="K3633" i="11"/>
  <c r="L3633" i="11" s="1"/>
  <c r="K3634" i="11"/>
  <c r="L3634" i="11" s="1"/>
  <c r="K3635" i="11"/>
  <c r="L3635" i="11" s="1"/>
  <c r="K3636" i="11"/>
  <c r="L3636" i="11" s="1"/>
  <c r="K3637" i="11"/>
  <c r="L3637" i="11" s="1"/>
  <c r="K3638" i="11"/>
  <c r="L3638" i="11" s="1"/>
  <c r="K3639" i="11"/>
  <c r="M3639" i="11" s="1"/>
  <c r="K3640" i="11"/>
  <c r="L3640" i="11" s="1"/>
  <c r="K3641" i="11"/>
  <c r="L3641" i="11" s="1"/>
  <c r="K3642" i="11"/>
  <c r="L3642" i="11" s="1"/>
  <c r="K3643" i="11"/>
  <c r="L3643" i="11" s="1"/>
  <c r="K3644" i="11"/>
  <c r="L3644" i="11" s="1"/>
  <c r="K3645" i="11"/>
  <c r="L3645" i="11" s="1"/>
  <c r="K3646" i="11"/>
  <c r="L3646" i="11" s="1"/>
  <c r="K3647" i="11"/>
  <c r="M3647" i="11" s="1"/>
  <c r="K3648" i="11"/>
  <c r="L3648" i="11" s="1"/>
  <c r="K3649" i="11"/>
  <c r="L3649" i="11" s="1"/>
  <c r="K3650" i="11"/>
  <c r="L3650" i="11" s="1"/>
  <c r="K3651" i="11"/>
  <c r="L3651" i="11" s="1"/>
  <c r="K3652" i="11"/>
  <c r="L3652" i="11" s="1"/>
  <c r="K3653" i="11"/>
  <c r="L3653" i="11" s="1"/>
  <c r="K3654" i="11"/>
  <c r="L3654" i="11" s="1"/>
  <c r="K3655" i="11"/>
  <c r="M3655" i="11" s="1"/>
  <c r="K3656" i="11"/>
  <c r="L3656" i="11" s="1"/>
  <c r="K3657" i="11"/>
  <c r="L3657" i="11" s="1"/>
  <c r="K3658" i="11"/>
  <c r="L3658" i="11" s="1"/>
  <c r="K3659" i="11"/>
  <c r="L3659" i="11" s="1"/>
  <c r="K3660" i="11"/>
  <c r="L3660" i="11" s="1"/>
  <c r="K3661" i="11"/>
  <c r="L3661" i="11" s="1"/>
  <c r="K3662" i="11"/>
  <c r="L3662" i="11" s="1"/>
  <c r="K3663" i="11"/>
  <c r="M3663" i="11" s="1"/>
  <c r="K3664" i="11"/>
  <c r="L3664" i="11" s="1"/>
  <c r="K3665" i="11"/>
  <c r="L3665" i="11" s="1"/>
  <c r="K3666" i="11"/>
  <c r="L3666" i="11" s="1"/>
  <c r="K3667" i="11"/>
  <c r="L3667" i="11" s="1"/>
  <c r="K3668" i="11"/>
  <c r="L3668" i="11" s="1"/>
  <c r="K3669" i="11"/>
  <c r="L3669" i="11" s="1"/>
  <c r="K3670" i="11"/>
  <c r="L3670" i="11" s="1"/>
  <c r="K3671" i="11"/>
  <c r="M3671" i="11" s="1"/>
  <c r="K3672" i="11"/>
  <c r="L3672" i="11" s="1"/>
  <c r="K3673" i="11"/>
  <c r="L3673" i="11" s="1"/>
  <c r="K3674" i="11"/>
  <c r="L3674" i="11" s="1"/>
  <c r="K3675" i="11"/>
  <c r="L3675" i="11" s="1"/>
  <c r="K3676" i="11"/>
  <c r="L3676" i="11" s="1"/>
  <c r="K3677" i="11"/>
  <c r="L3677" i="11" s="1"/>
  <c r="K3678" i="11"/>
  <c r="L3678" i="11" s="1"/>
  <c r="K3679" i="11"/>
  <c r="M3679" i="11" s="1"/>
  <c r="K3680" i="11"/>
  <c r="L3680" i="11" s="1"/>
  <c r="K3681" i="11"/>
  <c r="L3681" i="11" s="1"/>
  <c r="K3682" i="11"/>
  <c r="L3682" i="11" s="1"/>
  <c r="K3683" i="11"/>
  <c r="L3683" i="11" s="1"/>
  <c r="K3684" i="11"/>
  <c r="L3684" i="11" s="1"/>
  <c r="K3685" i="11"/>
  <c r="L3685" i="11" s="1"/>
  <c r="K3686" i="11"/>
  <c r="L3686" i="11" s="1"/>
  <c r="K3687" i="11"/>
  <c r="M3687" i="11" s="1"/>
  <c r="K3688" i="11"/>
  <c r="L3688" i="11" s="1"/>
  <c r="K3689" i="11"/>
  <c r="L3689" i="11" s="1"/>
  <c r="K3690" i="11"/>
  <c r="L3690" i="11" s="1"/>
  <c r="K3691" i="11"/>
  <c r="L3691" i="11" s="1"/>
  <c r="K3692" i="11"/>
  <c r="L3692" i="11" s="1"/>
  <c r="K3693" i="11"/>
  <c r="L3693" i="11" s="1"/>
  <c r="K3694" i="11"/>
  <c r="L3694" i="11" s="1"/>
  <c r="K3695" i="11"/>
  <c r="M3695" i="11" s="1"/>
  <c r="K3696" i="11"/>
  <c r="L3696" i="11" s="1"/>
  <c r="K3697" i="11"/>
  <c r="L3697" i="11" s="1"/>
  <c r="K3698" i="11"/>
  <c r="L3698" i="11" s="1"/>
  <c r="K3699" i="11"/>
  <c r="L3699" i="11" s="1"/>
  <c r="K3700" i="11"/>
  <c r="L3700" i="11" s="1"/>
  <c r="K3701" i="11"/>
  <c r="L3701" i="11" s="1"/>
  <c r="K3702" i="11"/>
  <c r="L3702" i="11" s="1"/>
  <c r="K3703" i="11"/>
  <c r="M3703" i="11" s="1"/>
  <c r="K3704" i="11"/>
  <c r="L3704" i="11" s="1"/>
  <c r="K3705" i="11"/>
  <c r="L3705" i="11" s="1"/>
  <c r="K3706" i="11"/>
  <c r="L3706" i="11" s="1"/>
  <c r="K3707" i="11"/>
  <c r="L3707" i="11" s="1"/>
  <c r="K3708" i="11"/>
  <c r="L3708" i="11" s="1"/>
  <c r="K3709" i="11"/>
  <c r="L3709" i="11" s="1"/>
  <c r="K3710" i="11"/>
  <c r="L3710" i="11" s="1"/>
  <c r="K3711" i="11"/>
  <c r="M3711" i="11" s="1"/>
  <c r="K3712" i="11"/>
  <c r="L3712" i="11" s="1"/>
  <c r="K3713" i="11"/>
  <c r="L3713" i="11" s="1"/>
  <c r="K3714" i="11"/>
  <c r="L3714" i="11" s="1"/>
  <c r="K3715" i="11"/>
  <c r="L3715" i="11" s="1"/>
  <c r="K3716" i="11"/>
  <c r="L3716" i="11" s="1"/>
  <c r="K3717" i="11"/>
  <c r="L3717" i="11" s="1"/>
  <c r="K3718" i="11"/>
  <c r="L3718" i="11" s="1"/>
  <c r="K3719" i="11"/>
  <c r="M3719" i="11" s="1"/>
  <c r="K3720" i="11"/>
  <c r="L3720" i="11" s="1"/>
  <c r="K3721" i="11"/>
  <c r="L3721" i="11" s="1"/>
  <c r="K3722" i="11"/>
  <c r="L3722" i="11" s="1"/>
  <c r="K3723" i="11"/>
  <c r="L3723" i="11" s="1"/>
  <c r="K3724" i="11"/>
  <c r="L3724" i="11" s="1"/>
  <c r="K3725" i="11"/>
  <c r="L3725" i="11" s="1"/>
  <c r="K3726" i="11"/>
  <c r="L3726" i="11" s="1"/>
  <c r="K3727" i="11"/>
  <c r="M3727" i="11" s="1"/>
  <c r="K3728" i="11"/>
  <c r="L3728" i="11" s="1"/>
  <c r="K3729" i="11"/>
  <c r="L3729" i="11" s="1"/>
  <c r="K3730" i="11"/>
  <c r="L3730" i="11" s="1"/>
  <c r="K3731" i="11"/>
  <c r="L3731" i="11" s="1"/>
  <c r="K3732" i="11"/>
  <c r="L3732" i="11" s="1"/>
  <c r="K3733" i="11"/>
  <c r="L3733" i="11" s="1"/>
  <c r="K3734" i="11"/>
  <c r="L3734" i="11" s="1"/>
  <c r="K3735" i="11"/>
  <c r="M3735" i="11" s="1"/>
  <c r="K3736" i="11"/>
  <c r="L3736" i="11" s="1"/>
  <c r="K3737" i="11"/>
  <c r="L3737" i="11" s="1"/>
  <c r="K3738" i="11"/>
  <c r="L3738" i="11" s="1"/>
  <c r="K3739" i="11"/>
  <c r="L3739" i="11" s="1"/>
  <c r="K3740" i="11"/>
  <c r="L3740" i="11" s="1"/>
  <c r="K3741" i="11"/>
  <c r="L3741" i="11" s="1"/>
  <c r="K3742" i="11"/>
  <c r="L3742" i="11" s="1"/>
  <c r="K3743" i="11"/>
  <c r="L3743" i="11" s="1"/>
  <c r="K3744" i="11"/>
  <c r="L3744" i="11" s="1"/>
  <c r="K3745" i="11"/>
  <c r="L3745" i="11" s="1"/>
  <c r="K3746" i="11"/>
  <c r="L3746" i="11" s="1"/>
  <c r="K3747" i="11"/>
  <c r="L3747" i="11" s="1"/>
  <c r="K3748" i="11"/>
  <c r="L3748" i="11" s="1"/>
  <c r="K3749" i="11"/>
  <c r="L3749" i="11" s="1"/>
  <c r="K3750" i="11"/>
  <c r="L3750" i="11" s="1"/>
  <c r="K3751" i="11"/>
  <c r="M3751" i="11" s="1"/>
  <c r="K3752" i="11"/>
  <c r="L3752" i="11" s="1"/>
  <c r="K3753" i="11"/>
  <c r="L3753" i="11" s="1"/>
  <c r="K3754" i="11"/>
  <c r="L3754" i="11" s="1"/>
  <c r="K3755" i="11"/>
  <c r="L3755" i="11" s="1"/>
  <c r="K3756" i="11"/>
  <c r="L3756" i="11" s="1"/>
  <c r="K3757" i="11"/>
  <c r="L3757" i="11" s="1"/>
  <c r="K3758" i="11"/>
  <c r="L3758" i="11" s="1"/>
  <c r="K3759" i="11"/>
  <c r="L3759" i="11" s="1"/>
  <c r="K3760" i="11"/>
  <c r="L3760" i="11" s="1"/>
  <c r="K3761" i="11"/>
  <c r="L3761" i="11" s="1"/>
  <c r="K3762" i="11"/>
  <c r="L3762" i="11" s="1"/>
  <c r="K3763" i="11"/>
  <c r="L3763" i="11" s="1"/>
  <c r="K3764" i="11"/>
  <c r="L3764" i="11" s="1"/>
  <c r="K3765" i="11"/>
  <c r="L3765" i="11" s="1"/>
  <c r="K3766" i="11"/>
  <c r="L3766" i="11" s="1"/>
  <c r="K3767" i="11"/>
  <c r="M3767" i="11" s="1"/>
  <c r="K3768" i="11"/>
  <c r="L3768" i="11" s="1"/>
  <c r="K3769" i="11"/>
  <c r="L3769" i="11" s="1"/>
  <c r="K3770" i="11"/>
  <c r="L3770" i="11" s="1"/>
  <c r="K3771" i="11"/>
  <c r="L3771" i="11" s="1"/>
  <c r="K3772" i="11"/>
  <c r="L3772" i="11" s="1"/>
  <c r="K3773" i="11"/>
  <c r="L3773" i="11" s="1"/>
  <c r="K3774" i="11"/>
  <c r="L3774" i="11" s="1"/>
  <c r="K3775" i="11"/>
  <c r="M3775" i="11" s="1"/>
  <c r="K3776" i="11"/>
  <c r="L3776" i="11" s="1"/>
  <c r="K3777" i="11"/>
  <c r="L3777" i="11" s="1"/>
  <c r="K3778" i="11"/>
  <c r="L3778" i="11" s="1"/>
  <c r="K3779" i="11"/>
  <c r="L3779" i="11" s="1"/>
  <c r="K3780" i="11"/>
  <c r="L3780" i="11" s="1"/>
  <c r="K3781" i="11"/>
  <c r="L3781" i="11" s="1"/>
  <c r="K3782" i="11"/>
  <c r="L3782" i="11" s="1"/>
  <c r="K3783" i="11"/>
  <c r="M3783" i="11" s="1"/>
  <c r="K3784" i="11"/>
  <c r="L3784" i="11" s="1"/>
  <c r="K3785" i="11"/>
  <c r="L3785" i="11" s="1"/>
  <c r="K3786" i="11"/>
  <c r="L3786" i="11" s="1"/>
  <c r="K3787" i="11"/>
  <c r="L3787" i="11" s="1"/>
  <c r="K3788" i="11"/>
  <c r="L3788" i="11" s="1"/>
  <c r="K3789" i="11"/>
  <c r="L3789" i="11" s="1"/>
  <c r="K3790" i="11"/>
  <c r="L3790" i="11" s="1"/>
  <c r="K3791" i="11"/>
  <c r="M3791" i="11" s="1"/>
  <c r="K3792" i="11"/>
  <c r="L3792" i="11" s="1"/>
  <c r="K3793" i="11"/>
  <c r="L3793" i="11" s="1"/>
  <c r="K3794" i="11"/>
  <c r="L3794" i="11" s="1"/>
  <c r="K3795" i="11"/>
  <c r="L3795" i="11" s="1"/>
  <c r="K3796" i="11"/>
  <c r="L3796" i="11" s="1"/>
  <c r="K3797" i="11"/>
  <c r="L3797" i="11" s="1"/>
  <c r="K3798" i="11"/>
  <c r="L3798" i="11" s="1"/>
  <c r="K3799" i="11"/>
  <c r="M3799" i="11" s="1"/>
  <c r="K3800" i="11"/>
  <c r="L3800" i="11" s="1"/>
  <c r="K3801" i="11"/>
  <c r="L3801" i="11" s="1"/>
  <c r="K3802" i="11"/>
  <c r="L3802" i="11" s="1"/>
  <c r="K3803" i="11"/>
  <c r="M3803" i="11" s="1"/>
  <c r="K3804" i="11"/>
  <c r="L3804" i="11" s="1"/>
  <c r="K3805" i="11"/>
  <c r="L3805" i="11" s="1"/>
  <c r="K3806" i="11"/>
  <c r="L3806" i="11" s="1"/>
  <c r="K3807" i="11"/>
  <c r="L3807" i="11" s="1"/>
  <c r="K3808" i="11"/>
  <c r="L3808" i="11" s="1"/>
  <c r="K3809" i="11"/>
  <c r="L3809" i="11" s="1"/>
  <c r="K3810" i="11"/>
  <c r="L3810" i="11" s="1"/>
  <c r="K3811" i="11"/>
  <c r="L3811" i="11" s="1"/>
  <c r="K3812" i="11"/>
  <c r="L3812" i="11" s="1"/>
  <c r="K3813" i="11"/>
  <c r="L3813" i="11" s="1"/>
  <c r="K3814" i="11"/>
  <c r="L3814" i="11" s="1"/>
  <c r="K3815" i="11"/>
  <c r="M3815" i="11" s="1"/>
  <c r="K3816" i="11"/>
  <c r="L3816" i="11" s="1"/>
  <c r="K3817" i="11"/>
  <c r="L3817" i="11" s="1"/>
  <c r="K3818" i="11"/>
  <c r="L3818" i="11" s="1"/>
  <c r="K3819" i="11"/>
  <c r="M3819" i="11" s="1"/>
  <c r="K3820" i="11"/>
  <c r="L3820" i="11" s="1"/>
  <c r="K3821" i="11"/>
  <c r="L3821" i="11" s="1"/>
  <c r="K3822" i="11"/>
  <c r="L3822" i="11" s="1"/>
  <c r="K3823" i="11"/>
  <c r="M3823" i="11" s="1"/>
  <c r="K3824" i="11"/>
  <c r="L3824" i="11" s="1"/>
  <c r="K3825" i="11"/>
  <c r="L3825" i="11" s="1"/>
  <c r="K3826" i="11"/>
  <c r="L3826" i="11" s="1"/>
  <c r="K3827" i="11"/>
  <c r="L3827" i="11" s="1"/>
  <c r="K3828" i="11"/>
  <c r="M3828" i="11" s="1"/>
  <c r="K3829" i="11"/>
  <c r="L3829" i="11" s="1"/>
  <c r="K3830" i="11"/>
  <c r="L3830" i="11" s="1"/>
  <c r="K3831" i="11"/>
  <c r="L3831" i="11" s="1"/>
  <c r="K3832" i="11"/>
  <c r="M3832" i="11" s="1"/>
  <c r="K3833" i="11"/>
  <c r="L3833" i="11" s="1"/>
  <c r="K3834" i="11"/>
  <c r="L3834" i="11" s="1"/>
  <c r="K3835" i="11"/>
  <c r="L3835" i="11" s="1"/>
  <c r="K3836" i="11"/>
  <c r="M3836" i="11" s="1"/>
  <c r="K3837" i="11"/>
  <c r="L3837" i="11" s="1"/>
  <c r="K3838" i="11"/>
  <c r="L3838" i="11" s="1"/>
  <c r="K3839" i="11"/>
  <c r="L3839" i="11" s="1"/>
  <c r="K3840" i="11"/>
  <c r="M3840" i="11" s="1"/>
  <c r="K3841" i="11"/>
  <c r="L3841" i="11" s="1"/>
  <c r="K3842" i="11"/>
  <c r="L3842" i="11" s="1"/>
  <c r="K3843" i="11"/>
  <c r="L3843" i="11" s="1"/>
  <c r="K3844" i="11"/>
  <c r="M3844" i="11" s="1"/>
  <c r="K3845" i="11"/>
  <c r="L3845" i="11" s="1"/>
  <c r="K3846" i="11"/>
  <c r="L3846" i="11" s="1"/>
  <c r="K3847" i="11"/>
  <c r="L3847" i="11" s="1"/>
  <c r="K3848" i="11"/>
  <c r="M3848" i="11" s="1"/>
  <c r="K3849" i="11"/>
  <c r="L3849" i="11" s="1"/>
  <c r="K3850" i="11"/>
  <c r="L3850" i="11" s="1"/>
  <c r="K3851" i="11"/>
  <c r="L3851" i="11" s="1"/>
  <c r="K3852" i="11"/>
  <c r="M3852" i="11" s="1"/>
  <c r="K3853" i="11"/>
  <c r="L3853" i="11" s="1"/>
  <c r="K3854" i="11"/>
  <c r="L3854" i="11" s="1"/>
  <c r="K3855" i="11"/>
  <c r="L3855" i="11" s="1"/>
  <c r="K3856" i="11"/>
  <c r="M3856" i="11" s="1"/>
  <c r="K3857" i="11"/>
  <c r="L3857" i="11" s="1"/>
  <c r="K3858" i="11"/>
  <c r="L3858" i="11" s="1"/>
  <c r="K3859" i="11"/>
  <c r="L3859" i="11" s="1"/>
  <c r="K3860" i="11"/>
  <c r="M3860" i="11" s="1"/>
  <c r="K3861" i="11"/>
  <c r="L3861" i="11" s="1"/>
  <c r="K3862" i="11"/>
  <c r="L3862" i="11" s="1"/>
  <c r="K3863" i="11"/>
  <c r="L3863" i="11" s="1"/>
  <c r="K3864" i="11"/>
  <c r="M3864" i="11" s="1"/>
  <c r="K3865" i="11"/>
  <c r="L3865" i="11" s="1"/>
  <c r="K3866" i="11"/>
  <c r="L3866" i="11" s="1"/>
  <c r="K3867" i="11"/>
  <c r="L3867" i="11" s="1"/>
  <c r="K3868" i="11"/>
  <c r="M3868" i="11" s="1"/>
  <c r="K3869" i="11"/>
  <c r="L3869" i="11" s="1"/>
  <c r="K3870" i="11"/>
  <c r="L3870" i="11" s="1"/>
  <c r="K3871" i="11"/>
  <c r="L3871" i="11" s="1"/>
  <c r="K3872" i="11"/>
  <c r="M3872" i="11" s="1"/>
  <c r="K3873" i="11"/>
  <c r="L3873" i="11" s="1"/>
  <c r="K3874" i="11"/>
  <c r="L3874" i="11" s="1"/>
  <c r="K3875" i="11"/>
  <c r="L3875" i="11" s="1"/>
  <c r="K3876" i="11"/>
  <c r="M3876" i="11" s="1"/>
  <c r="K3877" i="11"/>
  <c r="L3877" i="11" s="1"/>
  <c r="K3878" i="11"/>
  <c r="L3878" i="11" s="1"/>
  <c r="K3879" i="11"/>
  <c r="L3879" i="11" s="1"/>
  <c r="K3880" i="11"/>
  <c r="M3880" i="11" s="1"/>
  <c r="K3881" i="11"/>
  <c r="L3881" i="11" s="1"/>
  <c r="K3882" i="11"/>
  <c r="L3882" i="11" s="1"/>
  <c r="K3883" i="11"/>
  <c r="L3883" i="11" s="1"/>
  <c r="K3884" i="11"/>
  <c r="M3884" i="11" s="1"/>
  <c r="K3885" i="11"/>
  <c r="L3885" i="11" s="1"/>
  <c r="K3886" i="11"/>
  <c r="L3886" i="11" s="1"/>
  <c r="K3887" i="11"/>
  <c r="L3887" i="11" s="1"/>
  <c r="K3888" i="11"/>
  <c r="M3888" i="11" s="1"/>
  <c r="K3889" i="11"/>
  <c r="L3889" i="11" s="1"/>
  <c r="K3890" i="11"/>
  <c r="K3891" i="11"/>
  <c r="L3891" i="11" s="1"/>
  <c r="K3892" i="11"/>
  <c r="M3892" i="11" s="1"/>
  <c r="K3893" i="11"/>
  <c r="L3893" i="11" s="1"/>
  <c r="K3894" i="11"/>
  <c r="K3895" i="11"/>
  <c r="L3895" i="11" s="1"/>
  <c r="K3896" i="11"/>
  <c r="M3896" i="11" s="1"/>
  <c r="K3897" i="11"/>
  <c r="L3897" i="11" s="1"/>
  <c r="K3898" i="11"/>
  <c r="K3899" i="11"/>
  <c r="L3899" i="11" s="1"/>
  <c r="K3900" i="11"/>
  <c r="M3900" i="11" s="1"/>
  <c r="K3901" i="11"/>
  <c r="L3901" i="11" s="1"/>
  <c r="K3902" i="11"/>
  <c r="K3903" i="11"/>
  <c r="L3903" i="11" s="1"/>
  <c r="K3904" i="11"/>
  <c r="M3904" i="11" s="1"/>
  <c r="K3905" i="11"/>
  <c r="L3905" i="11" s="1"/>
  <c r="K3906" i="11"/>
  <c r="K3907" i="11"/>
  <c r="L3907" i="11" s="1"/>
  <c r="K3908" i="11"/>
  <c r="M3908" i="11" s="1"/>
  <c r="K3909" i="11"/>
  <c r="L3909" i="11" s="1"/>
  <c r="K3910" i="11"/>
  <c r="K3911" i="11"/>
  <c r="L3911" i="11" s="1"/>
  <c r="K3912" i="11"/>
  <c r="M3912" i="11" s="1"/>
  <c r="K3913" i="11"/>
  <c r="L3913" i="11" s="1"/>
  <c r="K3914" i="11"/>
  <c r="K3915" i="11"/>
  <c r="L3915" i="11" s="1"/>
  <c r="K3916" i="11"/>
  <c r="M3916" i="11" s="1"/>
  <c r="K3917" i="11"/>
  <c r="L3917" i="11" s="1"/>
  <c r="K3918" i="11"/>
  <c r="K3919" i="11"/>
  <c r="L3919" i="11" s="1"/>
  <c r="K3920" i="11"/>
  <c r="M3920" i="11" s="1"/>
  <c r="K3921" i="11"/>
  <c r="L3921" i="11" s="1"/>
  <c r="K3922" i="11"/>
  <c r="K3923" i="11"/>
  <c r="L3923" i="11" s="1"/>
  <c r="K3924" i="11"/>
  <c r="M3924" i="11" s="1"/>
  <c r="K3925" i="11"/>
  <c r="L3925" i="11" s="1"/>
  <c r="K3926" i="11"/>
  <c r="K3927" i="11"/>
  <c r="L3927" i="11" s="1"/>
  <c r="K3928" i="11"/>
  <c r="M3928" i="11" s="1"/>
  <c r="K3929" i="11"/>
  <c r="L3929" i="11" s="1"/>
  <c r="K3930" i="11"/>
  <c r="K3931" i="11"/>
  <c r="L3931" i="11" s="1"/>
  <c r="K3932" i="11"/>
  <c r="M3932" i="11" s="1"/>
  <c r="K3933" i="11"/>
  <c r="L3933" i="11" s="1"/>
  <c r="K3934" i="11"/>
  <c r="K3935" i="11"/>
  <c r="L3935" i="11" s="1"/>
  <c r="K3936" i="11"/>
  <c r="M3936" i="11" s="1"/>
  <c r="K3937" i="11"/>
  <c r="L3937" i="11" s="1"/>
  <c r="K3938" i="11"/>
  <c r="K3939" i="11"/>
  <c r="L3939" i="11" s="1"/>
  <c r="K3940" i="11"/>
  <c r="M3940" i="11" s="1"/>
  <c r="K3941" i="11"/>
  <c r="L3941" i="11" s="1"/>
  <c r="K3942" i="11"/>
  <c r="K3943" i="11"/>
  <c r="L3943" i="11" s="1"/>
  <c r="K3944" i="11"/>
  <c r="M3944" i="11" s="1"/>
  <c r="K3945" i="11"/>
  <c r="L3945" i="11" s="1"/>
  <c r="K3946" i="11"/>
  <c r="K3947" i="11"/>
  <c r="L3947" i="11" s="1"/>
  <c r="K3948" i="11"/>
  <c r="M3948" i="11" s="1"/>
  <c r="K3949" i="11"/>
  <c r="L3949" i="11" s="1"/>
  <c r="K3950" i="11"/>
  <c r="K3951" i="11"/>
  <c r="L3951" i="11" s="1"/>
  <c r="K3952" i="11"/>
  <c r="M3952" i="11" s="1"/>
  <c r="K3953" i="11"/>
  <c r="L3953" i="11" s="1"/>
  <c r="K3954" i="11"/>
  <c r="K3955" i="11"/>
  <c r="L3955" i="11" s="1"/>
  <c r="K3956" i="11"/>
  <c r="M3956" i="11" s="1"/>
  <c r="K3957" i="11"/>
  <c r="L3957" i="11" s="1"/>
  <c r="K3958" i="11"/>
  <c r="K3959" i="11"/>
  <c r="L3959" i="11" s="1"/>
  <c r="K3960" i="11"/>
  <c r="M3960" i="11" s="1"/>
  <c r="K3961" i="11"/>
  <c r="L3961" i="11" s="1"/>
  <c r="K3962" i="11"/>
  <c r="K3963" i="11"/>
  <c r="L3963" i="11" s="1"/>
  <c r="K3964" i="11"/>
  <c r="M3964" i="11" s="1"/>
  <c r="K3965" i="11"/>
  <c r="L3965" i="11" s="1"/>
  <c r="K3966" i="11"/>
  <c r="K3967" i="11"/>
  <c r="L3967" i="11" s="1"/>
  <c r="K3968" i="11"/>
  <c r="M3968" i="11" s="1"/>
  <c r="K3969" i="11"/>
  <c r="K3970" i="11"/>
  <c r="M3970" i="11" s="1"/>
  <c r="K3971" i="11"/>
  <c r="L3971" i="11" s="1"/>
  <c r="K3972" i="11"/>
  <c r="M3972" i="11" s="1"/>
  <c r="K3973" i="11"/>
  <c r="K3974" i="11"/>
  <c r="M3974" i="11" s="1"/>
  <c r="K3975" i="11"/>
  <c r="L3975" i="11" s="1"/>
  <c r="K3976" i="11"/>
  <c r="M3976" i="11" s="1"/>
  <c r="K3977" i="11"/>
  <c r="K3978" i="11"/>
  <c r="M3978" i="11" s="1"/>
  <c r="K3979" i="11"/>
  <c r="M3979" i="11" s="1"/>
  <c r="K3980" i="11"/>
  <c r="L3980" i="11" s="1"/>
  <c r="K3981" i="11"/>
  <c r="K3982" i="11"/>
  <c r="M3982" i="11" s="1"/>
  <c r="K3983" i="11"/>
  <c r="M3983" i="11" s="1"/>
  <c r="K3984" i="11"/>
  <c r="L3984" i="11" s="1"/>
  <c r="K3985" i="11"/>
  <c r="K3986" i="11"/>
  <c r="M3986" i="11" s="1"/>
  <c r="K3987" i="11"/>
  <c r="M3987" i="11" s="1"/>
  <c r="K3988" i="11"/>
  <c r="M3988" i="11" s="1"/>
  <c r="K3989" i="11"/>
  <c r="K3990" i="11"/>
  <c r="M3990" i="11" s="1"/>
  <c r="K3991" i="11"/>
  <c r="M3991" i="11" s="1"/>
  <c r="K3992" i="11"/>
  <c r="M3992" i="11" s="1"/>
  <c r="K3993" i="11"/>
  <c r="K3994" i="11"/>
  <c r="M3994" i="11" s="1"/>
  <c r="K3995" i="11"/>
  <c r="M3995" i="11" s="1"/>
  <c r="K3996" i="11"/>
  <c r="M3996" i="11" s="1"/>
  <c r="K3997" i="11"/>
  <c r="K3998" i="11"/>
  <c r="M3998" i="11" s="1"/>
  <c r="K3999" i="11"/>
  <c r="L3999" i="11" s="1"/>
  <c r="K4000" i="11"/>
  <c r="M4000" i="11" s="1"/>
  <c r="K4001" i="11"/>
  <c r="K4002" i="11"/>
  <c r="M4002" i="11" s="1"/>
  <c r="K4003" i="11"/>
  <c r="L4003" i="11" s="1"/>
  <c r="K4004" i="11"/>
  <c r="M4004" i="11" s="1"/>
  <c r="K4005" i="11"/>
  <c r="K4006" i="11"/>
  <c r="M4006" i="11" s="1"/>
  <c r="K4007" i="11"/>
  <c r="L4007" i="11" s="1"/>
  <c r="K4008" i="11"/>
  <c r="M4008" i="11" s="1"/>
  <c r="K4009" i="11"/>
  <c r="K4010" i="11"/>
  <c r="M4010" i="11" s="1"/>
  <c r="K4011" i="11"/>
  <c r="L4011" i="11" s="1"/>
  <c r="K4012" i="11"/>
  <c r="L4012" i="11" s="1"/>
  <c r="K4013" i="11"/>
  <c r="K4014" i="11"/>
  <c r="M4014" i="11" s="1"/>
  <c r="K4015" i="11"/>
  <c r="M4015" i="11" s="1"/>
  <c r="K4016" i="11"/>
  <c r="M4016" i="11" s="1"/>
  <c r="K4017" i="11"/>
  <c r="K4018" i="11"/>
  <c r="M4018" i="11" s="1"/>
  <c r="K4019" i="11"/>
  <c r="M4019" i="11" s="1"/>
  <c r="K4020" i="11"/>
  <c r="L4020" i="11" s="1"/>
  <c r="K4021" i="11"/>
  <c r="K4022" i="11"/>
  <c r="M4022" i="11" s="1"/>
  <c r="K4023" i="11"/>
  <c r="M4023" i="11" s="1"/>
  <c r="K4024" i="11"/>
  <c r="M4024" i="11" s="1"/>
  <c r="K4025" i="11"/>
  <c r="K4026" i="11"/>
  <c r="M4026" i="11" s="1"/>
  <c r="K4027" i="11"/>
  <c r="M4027" i="11" s="1"/>
  <c r="K4028" i="11"/>
  <c r="M4028" i="11" s="1"/>
  <c r="K4029" i="11"/>
  <c r="L4029" i="11" s="1"/>
  <c r="K4030" i="11"/>
  <c r="M4030" i="11" s="1"/>
  <c r="K4031" i="11"/>
  <c r="L4031" i="11" s="1"/>
  <c r="K4032" i="11"/>
  <c r="M4032" i="11" s="1"/>
  <c r="K4033" i="11"/>
  <c r="L4033" i="11" s="1"/>
  <c r="K4034" i="11"/>
  <c r="M4034" i="11" s="1"/>
  <c r="K4035" i="11"/>
  <c r="L4035" i="11" s="1"/>
  <c r="K4036" i="11"/>
  <c r="M4036" i="11" s="1"/>
  <c r="K4037" i="11"/>
  <c r="L4037" i="11" s="1"/>
  <c r="K4038" i="11"/>
  <c r="M4038" i="11" s="1"/>
  <c r="K4039" i="11"/>
  <c r="L4039" i="11" s="1"/>
  <c r="K4040" i="11"/>
  <c r="M4040" i="11" s="1"/>
  <c r="K4041" i="11"/>
  <c r="L4041" i="11" s="1"/>
  <c r="K4042" i="11"/>
  <c r="M4042" i="11" s="1"/>
  <c r="K4043" i="11"/>
  <c r="M4043" i="11" s="1"/>
  <c r="K4044" i="11"/>
  <c r="L4044" i="11" s="1"/>
  <c r="K4045" i="11"/>
  <c r="L4045" i="11" s="1"/>
  <c r="K4046" i="11"/>
  <c r="M4046" i="11" s="1"/>
  <c r="K4047" i="11"/>
  <c r="M4047" i="11" s="1"/>
  <c r="K4048" i="11"/>
  <c r="L4048" i="11" s="1"/>
  <c r="K4049" i="11"/>
  <c r="L4049" i="11" s="1"/>
  <c r="K4050" i="11"/>
  <c r="M4050" i="11" s="1"/>
  <c r="K4051" i="11"/>
  <c r="L4051" i="11" s="1"/>
  <c r="K4052" i="11"/>
  <c r="L4052" i="11" s="1"/>
  <c r="K4053" i="11"/>
  <c r="L4053" i="11" s="1"/>
  <c r="K4054" i="11"/>
  <c r="M4054" i="11" s="1"/>
  <c r="K4055" i="11"/>
  <c r="M4055" i="11" s="1"/>
  <c r="K4056" i="11"/>
  <c r="L4056" i="11" s="1"/>
  <c r="K4057" i="11"/>
  <c r="L4057" i="11" s="1"/>
  <c r="K4058" i="11"/>
  <c r="M4058" i="11" s="1"/>
  <c r="K4059" i="11"/>
  <c r="L4059" i="11" s="1"/>
  <c r="K4060" i="11"/>
  <c r="L4060" i="11" s="1"/>
  <c r="K4061" i="11"/>
  <c r="L4061" i="11" s="1"/>
  <c r="K4062" i="11"/>
  <c r="M4062" i="11" s="1"/>
  <c r="K4063" i="11"/>
  <c r="M4063" i="11" s="1"/>
  <c r="K4064" i="11"/>
  <c r="L4064" i="11" s="1"/>
  <c r="K4065" i="11"/>
  <c r="L4065" i="11" s="1"/>
  <c r="K4066" i="11"/>
  <c r="M4066" i="11" s="1"/>
  <c r="K4067" i="11"/>
  <c r="L4067" i="11" s="1"/>
  <c r="K4068" i="11"/>
  <c r="L4068" i="11" s="1"/>
  <c r="K4069" i="11"/>
  <c r="L4069" i="11" s="1"/>
  <c r="K4070" i="11"/>
  <c r="M4070" i="11" s="1"/>
  <c r="K4071" i="11"/>
  <c r="M4071" i="11" s="1"/>
  <c r="K4072" i="11"/>
  <c r="L4072" i="11" s="1"/>
  <c r="K4073" i="11"/>
  <c r="L4073" i="11" s="1"/>
  <c r="K4074" i="11"/>
  <c r="M4074" i="11" s="1"/>
  <c r="K4075" i="11"/>
  <c r="M4075" i="11" s="1"/>
  <c r="K4076" i="11"/>
  <c r="L4076" i="11" s="1"/>
  <c r="K4077" i="11"/>
  <c r="L4077" i="11" s="1"/>
  <c r="K4078" i="11"/>
  <c r="M4078" i="11" s="1"/>
  <c r="K4079" i="11"/>
  <c r="M4079" i="11" s="1"/>
  <c r="K4080" i="11"/>
  <c r="L4080" i="11" s="1"/>
  <c r="K4081" i="11"/>
  <c r="L4081" i="11" s="1"/>
  <c r="K4082" i="11"/>
  <c r="M4082" i="11" s="1"/>
  <c r="K4083" i="11"/>
  <c r="M4083" i="11" s="1"/>
  <c r="K4084" i="11"/>
  <c r="L4084" i="11" s="1"/>
  <c r="K4085" i="11"/>
  <c r="L4085" i="11" s="1"/>
  <c r="K4086" i="11"/>
  <c r="M4086" i="11" s="1"/>
  <c r="K4087" i="11"/>
  <c r="M4087" i="11" s="1"/>
  <c r="K4088" i="11"/>
  <c r="L4088" i="11" s="1"/>
  <c r="K4089" i="11"/>
  <c r="L4089" i="11" s="1"/>
  <c r="K4090" i="11"/>
  <c r="M4090" i="11" s="1"/>
  <c r="K4091" i="11"/>
  <c r="L4091" i="11" s="1"/>
  <c r="K4092" i="11"/>
  <c r="L4092" i="11" s="1"/>
  <c r="K4093" i="11"/>
  <c r="L4093" i="11" s="1"/>
  <c r="K4094" i="11"/>
  <c r="M4094" i="11" s="1"/>
  <c r="K4095" i="11"/>
  <c r="M4095" i="11" s="1"/>
  <c r="K4096" i="11"/>
  <c r="L4096" i="11" s="1"/>
  <c r="K4097" i="11"/>
  <c r="L4097" i="11" s="1"/>
  <c r="K4098" i="11"/>
  <c r="M4098" i="11" s="1"/>
  <c r="K4099" i="11"/>
  <c r="M4099" i="11" s="1"/>
  <c r="K4100" i="11"/>
  <c r="L4100" i="11" s="1"/>
  <c r="K4101" i="11"/>
  <c r="L4101" i="11" s="1"/>
  <c r="K4102" i="11"/>
  <c r="M4102" i="11" s="1"/>
  <c r="K4103" i="11"/>
  <c r="M4103" i="11" s="1"/>
  <c r="K4104" i="11"/>
  <c r="L4104" i="11" s="1"/>
  <c r="K4105" i="11"/>
  <c r="L4105" i="11" s="1"/>
  <c r="K4106" i="11"/>
  <c r="M4106" i="11" s="1"/>
  <c r="K4107" i="11"/>
  <c r="M4107" i="11" s="1"/>
  <c r="K4108" i="11"/>
  <c r="L4108" i="11" s="1"/>
  <c r="K4109" i="11"/>
  <c r="L4109" i="11" s="1"/>
  <c r="K4110" i="11"/>
  <c r="M4110" i="11" s="1"/>
  <c r="K4111" i="11"/>
  <c r="M4111" i="11" s="1"/>
  <c r="K4112" i="11"/>
  <c r="L4112" i="11" s="1"/>
  <c r="K4113" i="11"/>
  <c r="L4113" i="11" s="1"/>
  <c r="K4114" i="11"/>
  <c r="M4114" i="11" s="1"/>
  <c r="K4115" i="11"/>
  <c r="L4115" i="11" s="1"/>
  <c r="K4116" i="11"/>
  <c r="L4116" i="11" s="1"/>
  <c r="K4117" i="11"/>
  <c r="L4117" i="11" s="1"/>
  <c r="K4118" i="11"/>
  <c r="M4118" i="11" s="1"/>
  <c r="K4119" i="11"/>
  <c r="M4119" i="11" s="1"/>
  <c r="K4120" i="11"/>
  <c r="L4120" i="11" s="1"/>
  <c r="K4121" i="11"/>
  <c r="L4121" i="11" s="1"/>
  <c r="K4122" i="11"/>
  <c r="M4122" i="11" s="1"/>
  <c r="K4123" i="11"/>
  <c r="M4123" i="11" s="1"/>
  <c r="K4124" i="11"/>
  <c r="L4124" i="11" s="1"/>
  <c r="K4125" i="11"/>
  <c r="L4125" i="11" s="1"/>
  <c r="K4126" i="11"/>
  <c r="M4126" i="11" s="1"/>
  <c r="K4127" i="11"/>
  <c r="M4127" i="11" s="1"/>
  <c r="K4128" i="11"/>
  <c r="L4128" i="11" s="1"/>
  <c r="K4129" i="11"/>
  <c r="L4129" i="11" s="1"/>
  <c r="K4130" i="11"/>
  <c r="M4130" i="11" s="1"/>
  <c r="K4131" i="11"/>
  <c r="L4131" i="11" s="1"/>
  <c r="K4132" i="11"/>
  <c r="L4132" i="11" s="1"/>
  <c r="K4133" i="11"/>
  <c r="L4133" i="11" s="1"/>
  <c r="K4134" i="11"/>
  <c r="M4134" i="11" s="1"/>
  <c r="K4135" i="11"/>
  <c r="M4135" i="11" s="1"/>
  <c r="K4136" i="11"/>
  <c r="L4136" i="11" s="1"/>
  <c r="K4137" i="11"/>
  <c r="L4137" i="11" s="1"/>
  <c r="K4138" i="11"/>
  <c r="M4138" i="11" s="1"/>
  <c r="K4139" i="11"/>
  <c r="M4139" i="11" s="1"/>
  <c r="K4140" i="11"/>
  <c r="L4140" i="11" s="1"/>
  <c r="K4141" i="11"/>
  <c r="L4141" i="11" s="1"/>
  <c r="K4142" i="11"/>
  <c r="M4142" i="11" s="1"/>
  <c r="K4143" i="11"/>
  <c r="M4143" i="11" s="1"/>
  <c r="K4144" i="11"/>
  <c r="L4144" i="11" s="1"/>
  <c r="K4145" i="11"/>
  <c r="L4145" i="11" s="1"/>
  <c r="K4146" i="11"/>
  <c r="M4146" i="11" s="1"/>
  <c r="K4147" i="11"/>
  <c r="L4147" i="11" s="1"/>
  <c r="K4148" i="11"/>
  <c r="L4148" i="11" s="1"/>
  <c r="K4149" i="11"/>
  <c r="L4149" i="11" s="1"/>
  <c r="K4150" i="11"/>
  <c r="M4150" i="11" s="1"/>
  <c r="K4151" i="11"/>
  <c r="M4151" i="11" s="1"/>
  <c r="K4152" i="11"/>
  <c r="L4152" i="11" s="1"/>
  <c r="K4153" i="11"/>
  <c r="L4153" i="11" s="1"/>
  <c r="K4154" i="11"/>
  <c r="M4154" i="11" s="1"/>
  <c r="K4155" i="11"/>
  <c r="L4155" i="11" s="1"/>
  <c r="K4156" i="11"/>
  <c r="L4156" i="11" s="1"/>
  <c r="K4157" i="11"/>
  <c r="L4157" i="11" s="1"/>
  <c r="K4158" i="11"/>
  <c r="M4158" i="11" s="1"/>
  <c r="K4159" i="11"/>
  <c r="M4159" i="11" s="1"/>
  <c r="K4160" i="11"/>
  <c r="L4160" i="11" s="1"/>
  <c r="K4161" i="11"/>
  <c r="L4161" i="11" s="1"/>
  <c r="K4162" i="11"/>
  <c r="M4162" i="11" s="1"/>
  <c r="K4163" i="11"/>
  <c r="L4163" i="11" s="1"/>
  <c r="K4164" i="11"/>
  <c r="L4164" i="11" s="1"/>
  <c r="K4165" i="11"/>
  <c r="L4165" i="11" s="1"/>
  <c r="K4166" i="11"/>
  <c r="M4166" i="11" s="1"/>
  <c r="K4167" i="11"/>
  <c r="M4167" i="11" s="1"/>
  <c r="K4168" i="11"/>
  <c r="L4168" i="11" s="1"/>
  <c r="K4169" i="11"/>
  <c r="L4169" i="11" s="1"/>
  <c r="K4170" i="11"/>
  <c r="M4170" i="11" s="1"/>
  <c r="K4171" i="11"/>
  <c r="M4171" i="11" s="1"/>
  <c r="K4172" i="11"/>
  <c r="L4172" i="11" s="1"/>
  <c r="K4173" i="11"/>
  <c r="L4173" i="11" s="1"/>
  <c r="K4174" i="11"/>
  <c r="M4174" i="11" s="1"/>
  <c r="K4175" i="11"/>
  <c r="M4175" i="11" s="1"/>
  <c r="K4176" i="11"/>
  <c r="L4176" i="11" s="1"/>
  <c r="K4177" i="11"/>
  <c r="L4177" i="11" s="1"/>
  <c r="K4178" i="11"/>
  <c r="M4178" i="11" s="1"/>
  <c r="K4179" i="11"/>
  <c r="L4179" i="11" s="1"/>
  <c r="K4180" i="11"/>
  <c r="L4180" i="11" s="1"/>
  <c r="K4181" i="11"/>
  <c r="L4181" i="11" s="1"/>
  <c r="K4182" i="11"/>
  <c r="M4182" i="11" s="1"/>
  <c r="K4183" i="11"/>
  <c r="M4183" i="11" s="1"/>
  <c r="K4184" i="11"/>
  <c r="L4184" i="11" s="1"/>
  <c r="K4185" i="11"/>
  <c r="L4185" i="11" s="1"/>
  <c r="K4186" i="11"/>
  <c r="M4186" i="11" s="1"/>
  <c r="K4187" i="11"/>
  <c r="L4187" i="11" s="1"/>
  <c r="K4188" i="11"/>
  <c r="L4188" i="11" s="1"/>
  <c r="K4189" i="11"/>
  <c r="L4189" i="11" s="1"/>
  <c r="K4190" i="11"/>
  <c r="M4190" i="11" s="1"/>
  <c r="K4191" i="11"/>
  <c r="M4191" i="11" s="1"/>
  <c r="K4192" i="11"/>
  <c r="L4192" i="11" s="1"/>
  <c r="K4193" i="11"/>
  <c r="L4193" i="11" s="1"/>
  <c r="K4194" i="11"/>
  <c r="M4194" i="11" s="1"/>
  <c r="K4195" i="11"/>
  <c r="L4195" i="11" s="1"/>
  <c r="K4196" i="11"/>
  <c r="L4196" i="11" s="1"/>
  <c r="K4197" i="11"/>
  <c r="L4197" i="11" s="1"/>
  <c r="K4198" i="11"/>
  <c r="M4198" i="11" s="1"/>
  <c r="K4199" i="11"/>
  <c r="M4199" i="11" s="1"/>
  <c r="K4200" i="11"/>
  <c r="L4200" i="11" s="1"/>
  <c r="K4201" i="11"/>
  <c r="L4201" i="11" s="1"/>
  <c r="K4202" i="11"/>
  <c r="M4202" i="11" s="1"/>
  <c r="K4203" i="11"/>
  <c r="M4203" i="11" s="1"/>
  <c r="K4204" i="11"/>
  <c r="L4204" i="11" s="1"/>
  <c r="K4205" i="11"/>
  <c r="L4205" i="11" s="1"/>
  <c r="K4206" i="11"/>
  <c r="M4206" i="11" s="1"/>
  <c r="K4207" i="11"/>
  <c r="M4207" i="11" s="1"/>
  <c r="K4208" i="11"/>
  <c r="L4208" i="11" s="1"/>
  <c r="K4209" i="11"/>
  <c r="L4209" i="11" s="1"/>
  <c r="K4210" i="11"/>
  <c r="M4210" i="11" s="1"/>
  <c r="K4211" i="11"/>
  <c r="L4211" i="11" s="1"/>
  <c r="K4212" i="11"/>
  <c r="L4212" i="11" s="1"/>
  <c r="K4213" i="11"/>
  <c r="L4213" i="11" s="1"/>
  <c r="K4214" i="11"/>
  <c r="M4214" i="11" s="1"/>
  <c r="K4215" i="11"/>
  <c r="M4215" i="11" s="1"/>
  <c r="K4216" i="11"/>
  <c r="L4216" i="11" s="1"/>
  <c r="K4217" i="11"/>
  <c r="L4217" i="11" s="1"/>
  <c r="K4218" i="11"/>
  <c r="M4218" i="11" s="1"/>
  <c r="K4219" i="11"/>
  <c r="M4219" i="11" s="1"/>
  <c r="K4220" i="11"/>
  <c r="L4220" i="11" s="1"/>
  <c r="K4221" i="11"/>
  <c r="L4221" i="11" s="1"/>
  <c r="K4222" i="11"/>
  <c r="M4222" i="11" s="1"/>
  <c r="K4223" i="11"/>
  <c r="M4223" i="11" s="1"/>
  <c r="K4224" i="11"/>
  <c r="L4224" i="11" s="1"/>
  <c r="K4225" i="11"/>
  <c r="L4225" i="11" s="1"/>
  <c r="K4226" i="11"/>
  <c r="M4226" i="11" s="1"/>
  <c r="K4227" i="11"/>
  <c r="L4227" i="11" s="1"/>
  <c r="K4228" i="11"/>
  <c r="L4228" i="11" s="1"/>
  <c r="K4229" i="11"/>
  <c r="L4229" i="11" s="1"/>
  <c r="K4230" i="11"/>
  <c r="M4230" i="11" s="1"/>
  <c r="K4231" i="11"/>
  <c r="M4231" i="11" s="1"/>
  <c r="K4232" i="11"/>
  <c r="L4232" i="11" s="1"/>
  <c r="K4233" i="11"/>
  <c r="L4233" i="11" s="1"/>
  <c r="K4234" i="11"/>
  <c r="M4234" i="11" s="1"/>
  <c r="K4235" i="11"/>
  <c r="L4235" i="11" s="1"/>
  <c r="K4236" i="11"/>
  <c r="L4236" i="11" s="1"/>
  <c r="K4237" i="11"/>
  <c r="L4237" i="11" s="1"/>
  <c r="K4238" i="11"/>
  <c r="M4238" i="11" s="1"/>
  <c r="K4239" i="11"/>
  <c r="M4239" i="11" s="1"/>
  <c r="K4240" i="11"/>
  <c r="L4240" i="11" s="1"/>
  <c r="K4241" i="11"/>
  <c r="L4241" i="11" s="1"/>
  <c r="K4242" i="11"/>
  <c r="M4242" i="11" s="1"/>
  <c r="K4243" i="11"/>
  <c r="L4243" i="11" s="1"/>
  <c r="K4244" i="11"/>
  <c r="L4244" i="11" s="1"/>
  <c r="K4245" i="11"/>
  <c r="L4245" i="11" s="1"/>
  <c r="K4246" i="11"/>
  <c r="M4246" i="11" s="1"/>
  <c r="K4247" i="11"/>
  <c r="M4247" i="11" s="1"/>
  <c r="K4248" i="11"/>
  <c r="L4248" i="11" s="1"/>
  <c r="K4249" i="11"/>
  <c r="L4249" i="11" s="1"/>
  <c r="K4250" i="11"/>
  <c r="M4250" i="11" s="1"/>
  <c r="K4251" i="11"/>
  <c r="M4251" i="11" s="1"/>
  <c r="K4252" i="11"/>
  <c r="L4252" i="11" s="1"/>
  <c r="K4253" i="11"/>
  <c r="L4253" i="11" s="1"/>
  <c r="K4254" i="11"/>
  <c r="M4254" i="11" s="1"/>
  <c r="K4255" i="11"/>
  <c r="M4255" i="11" s="1"/>
  <c r="K4256" i="11"/>
  <c r="L4256" i="11" s="1"/>
  <c r="K4257" i="11"/>
  <c r="L4257" i="11" s="1"/>
  <c r="K4258" i="11"/>
  <c r="M4258" i="11" s="1"/>
  <c r="K4259" i="11"/>
  <c r="M4259" i="11" s="1"/>
  <c r="K4260" i="11"/>
  <c r="L4260" i="11" s="1"/>
  <c r="K4261" i="11"/>
  <c r="L4261" i="11" s="1"/>
  <c r="K4262" i="11"/>
  <c r="M4262" i="11" s="1"/>
  <c r="K4263" i="11"/>
  <c r="M4263" i="11" s="1"/>
  <c r="K4264" i="11"/>
  <c r="L4264" i="11" s="1"/>
  <c r="K4265" i="11"/>
  <c r="L4265" i="11" s="1"/>
  <c r="K4266" i="11"/>
  <c r="M4266" i="11" s="1"/>
  <c r="K4267" i="11"/>
  <c r="L4267" i="11" s="1"/>
  <c r="K4268" i="11"/>
  <c r="L4268" i="11" s="1"/>
  <c r="K4269" i="11"/>
  <c r="L4269" i="11" s="1"/>
  <c r="K4270" i="11"/>
  <c r="M4270" i="11" s="1"/>
  <c r="K4271" i="11"/>
  <c r="M4271" i="11" s="1"/>
  <c r="K4272" i="11"/>
  <c r="L4272" i="11" s="1"/>
  <c r="K4273" i="11"/>
  <c r="L4273" i="11" s="1"/>
  <c r="K4274" i="11"/>
  <c r="M4274" i="11" s="1"/>
  <c r="K4275" i="11"/>
  <c r="L4275" i="11" s="1"/>
  <c r="K4276" i="11"/>
  <c r="L4276" i="11" s="1"/>
  <c r="K4277" i="11"/>
  <c r="L4277" i="11" s="1"/>
  <c r="K4278" i="11"/>
  <c r="M4278" i="11" s="1"/>
  <c r="K4279" i="11"/>
  <c r="M4279" i="11" s="1"/>
  <c r="K4280" i="11"/>
  <c r="L4280" i="11" s="1"/>
  <c r="K4281" i="11"/>
  <c r="L4281" i="11" s="1"/>
  <c r="K4282" i="11"/>
  <c r="M4282" i="11" s="1"/>
  <c r="K4283" i="11"/>
  <c r="L4283" i="11" s="1"/>
  <c r="K4284" i="11"/>
  <c r="L4284" i="11" s="1"/>
  <c r="K4285" i="11"/>
  <c r="L4285" i="11" s="1"/>
  <c r="K4286" i="11"/>
  <c r="M4286" i="11" s="1"/>
  <c r="K4287" i="11"/>
  <c r="M4287" i="11" s="1"/>
  <c r="K4288" i="11"/>
  <c r="L4288" i="11" s="1"/>
  <c r="K4289" i="11"/>
  <c r="L4289" i="11" s="1"/>
  <c r="K4290" i="11"/>
  <c r="M4290" i="11" s="1"/>
  <c r="K4291" i="11"/>
  <c r="M4291" i="11" s="1"/>
  <c r="K4292" i="11"/>
  <c r="L4292" i="11" s="1"/>
  <c r="K4293" i="11"/>
  <c r="L4293" i="11" s="1"/>
  <c r="K4294" i="11"/>
  <c r="M4294" i="11" s="1"/>
  <c r="K4295" i="11"/>
  <c r="M4295" i="11" s="1"/>
  <c r="K4296" i="11"/>
  <c r="L4296" i="11" s="1"/>
  <c r="K4297" i="11"/>
  <c r="L4297" i="11" s="1"/>
  <c r="K4298" i="11"/>
  <c r="M4298" i="11" s="1"/>
  <c r="K4299" i="11"/>
  <c r="L4299" i="11" s="1"/>
  <c r="K4300" i="11"/>
  <c r="L4300" i="11" s="1"/>
  <c r="K4301" i="11"/>
  <c r="L4301" i="11" s="1"/>
  <c r="K4302" i="11"/>
  <c r="M4302" i="11" s="1"/>
  <c r="K4303" i="11"/>
  <c r="M4303" i="11" s="1"/>
  <c r="K4304" i="11"/>
  <c r="L4304" i="11" s="1"/>
  <c r="K4305" i="11"/>
  <c r="L4305" i="11" s="1"/>
  <c r="K4306" i="11"/>
  <c r="M4306" i="11" s="1"/>
  <c r="K4307" i="11"/>
  <c r="M4307" i="11" s="1"/>
  <c r="K4308" i="11"/>
  <c r="L4308" i="11" s="1"/>
  <c r="K4309" i="11"/>
  <c r="L4309" i="11" s="1"/>
  <c r="K4310" i="11"/>
  <c r="M4310" i="11" s="1"/>
  <c r="K4311" i="11"/>
  <c r="M4311" i="11" s="1"/>
  <c r="K4312" i="11"/>
  <c r="L4312" i="11" s="1"/>
  <c r="K4313" i="11"/>
  <c r="L4313" i="11" s="1"/>
  <c r="K4314" i="11"/>
  <c r="M4314" i="11" s="1"/>
  <c r="K4315" i="11"/>
  <c r="L4315" i="11" s="1"/>
  <c r="K4316" i="11"/>
  <c r="L4316" i="11" s="1"/>
  <c r="K4317" i="11"/>
  <c r="L4317" i="11" s="1"/>
  <c r="K4318" i="11"/>
  <c r="M4318" i="11" s="1"/>
  <c r="K4319" i="11"/>
  <c r="M4319" i="11" s="1"/>
  <c r="K4320" i="11"/>
  <c r="L4320" i="11" s="1"/>
  <c r="K4321" i="11"/>
  <c r="L4321" i="11" s="1"/>
  <c r="K4322" i="11"/>
  <c r="M4322" i="11" s="1"/>
  <c r="K4323" i="11"/>
  <c r="L4323" i="11" s="1"/>
  <c r="K4324" i="11"/>
  <c r="L4324" i="11" s="1"/>
  <c r="K4325" i="11"/>
  <c r="L4325" i="11" s="1"/>
  <c r="K4326" i="11"/>
  <c r="M4326" i="11" s="1"/>
  <c r="K4327" i="11"/>
  <c r="M4327" i="11" s="1"/>
  <c r="K4328" i="11"/>
  <c r="L4328" i="11" s="1"/>
  <c r="K4329" i="11"/>
  <c r="L4329" i="11" s="1"/>
  <c r="K4330" i="11"/>
  <c r="M4330" i="11" s="1"/>
  <c r="K4331" i="11"/>
  <c r="M4331" i="11" s="1"/>
  <c r="K4332" i="11"/>
  <c r="L4332" i="11" s="1"/>
  <c r="K4333" i="11"/>
  <c r="L4333" i="11" s="1"/>
  <c r="K4334" i="11"/>
  <c r="M4334" i="11" s="1"/>
  <c r="K4335" i="11"/>
  <c r="M4335" i="11" s="1"/>
  <c r="K4336" i="11"/>
  <c r="L4336" i="11" s="1"/>
  <c r="K4337" i="11"/>
  <c r="L4337" i="11" s="1"/>
  <c r="K4338" i="11"/>
  <c r="M4338" i="11" s="1"/>
  <c r="K4339" i="11"/>
  <c r="M4339" i="11" s="1"/>
  <c r="K4340" i="11"/>
  <c r="L4340" i="11" s="1"/>
  <c r="K4341" i="11"/>
  <c r="L4341" i="11" s="1"/>
  <c r="K4342" i="11"/>
  <c r="M4342" i="11" s="1"/>
  <c r="K4343" i="11"/>
  <c r="M4343" i="11" s="1"/>
  <c r="K4344" i="11"/>
  <c r="L4344" i="11" s="1"/>
  <c r="K4345" i="11"/>
  <c r="L4345" i="11" s="1"/>
  <c r="K4346" i="11"/>
  <c r="M4346" i="11" s="1"/>
  <c r="K4347" i="11"/>
  <c r="L4347" i="11" s="1"/>
  <c r="K4348" i="11"/>
  <c r="L4348" i="11" s="1"/>
  <c r="K4349" i="11"/>
  <c r="L4349" i="11" s="1"/>
  <c r="K4350" i="11"/>
  <c r="M4350" i="11" s="1"/>
  <c r="K4351" i="11"/>
  <c r="M4351" i="11" s="1"/>
  <c r="K4352" i="11"/>
  <c r="L4352" i="11" s="1"/>
  <c r="K4353" i="11"/>
  <c r="L4353" i="11" s="1"/>
  <c r="K4354" i="11"/>
  <c r="M4354" i="11" s="1"/>
  <c r="K4355" i="11"/>
  <c r="L4355" i="11" s="1"/>
  <c r="K4356" i="11"/>
  <c r="L4356" i="11" s="1"/>
  <c r="K4357" i="11"/>
  <c r="L4357" i="11" s="1"/>
  <c r="K4358" i="11"/>
  <c r="M4358" i="11" s="1"/>
  <c r="K4359" i="11"/>
  <c r="M4359" i="11" s="1"/>
  <c r="K4360" i="11"/>
  <c r="L4360" i="11" s="1"/>
  <c r="K4361" i="11"/>
  <c r="L4361" i="11" s="1"/>
  <c r="K4362" i="11"/>
  <c r="M4362" i="11" s="1"/>
  <c r="K4363" i="11"/>
  <c r="M4363" i="11" s="1"/>
  <c r="K4364" i="11"/>
  <c r="L4364" i="11" s="1"/>
  <c r="K4365" i="11"/>
  <c r="L4365" i="11" s="1"/>
  <c r="K4366" i="11"/>
  <c r="M4366" i="11" s="1"/>
  <c r="K4367" i="11"/>
  <c r="M4367" i="11" s="1"/>
  <c r="K4368" i="11"/>
  <c r="L4368" i="11" s="1"/>
  <c r="K4369" i="11"/>
  <c r="L4369" i="11" s="1"/>
  <c r="K4370" i="11"/>
  <c r="M4370" i="11" s="1"/>
  <c r="K4371" i="11"/>
  <c r="L4371" i="11" s="1"/>
  <c r="K4372" i="11"/>
  <c r="L4372" i="11" s="1"/>
  <c r="K4373" i="11"/>
  <c r="L4373" i="11" s="1"/>
  <c r="K4374" i="11"/>
  <c r="M4374" i="11" s="1"/>
  <c r="K4375" i="11"/>
  <c r="M4375" i="11" s="1"/>
  <c r="K4376" i="11"/>
  <c r="L4376" i="11" s="1"/>
  <c r="K4377" i="11"/>
  <c r="L4377" i="11" s="1"/>
  <c r="K4378" i="11"/>
  <c r="K4379" i="11"/>
  <c r="M4379" i="11" s="1"/>
  <c r="K4380" i="11"/>
  <c r="L4380" i="11" s="1"/>
  <c r="K4381" i="11"/>
  <c r="L4381" i="11" s="1"/>
  <c r="K4382" i="11"/>
  <c r="K4383" i="11"/>
  <c r="M4383" i="11" s="1"/>
  <c r="K4384" i="11"/>
  <c r="L4384" i="11" s="1"/>
  <c r="K4385" i="11"/>
  <c r="L4385" i="11" s="1"/>
  <c r="K4386" i="11"/>
  <c r="K4387" i="11"/>
  <c r="L4387" i="11" s="1"/>
  <c r="K4388" i="11"/>
  <c r="L4388" i="11" s="1"/>
  <c r="K4389" i="11"/>
  <c r="L4389" i="11" s="1"/>
  <c r="K4390" i="11"/>
  <c r="K4391" i="11"/>
  <c r="M4391" i="11" s="1"/>
  <c r="K4392" i="11"/>
  <c r="L4392" i="11" s="1"/>
  <c r="K4393" i="11"/>
  <c r="L4393" i="11" s="1"/>
  <c r="K4394" i="11"/>
  <c r="K4395" i="11"/>
  <c r="L4395" i="11" s="1"/>
  <c r="K4396" i="11"/>
  <c r="L4396" i="11" s="1"/>
  <c r="K4397" i="11"/>
  <c r="L4397" i="11" s="1"/>
  <c r="K4398" i="11"/>
  <c r="K4399" i="11"/>
  <c r="M4399" i="11" s="1"/>
  <c r="K4400" i="11"/>
  <c r="L4400" i="11" s="1"/>
  <c r="K4401" i="11"/>
  <c r="L4401" i="11" s="1"/>
  <c r="K4402" i="11"/>
  <c r="K4403" i="11"/>
  <c r="L4403" i="11" s="1"/>
  <c r="K4404" i="11"/>
  <c r="L4404" i="11" s="1"/>
  <c r="K4405" i="11"/>
  <c r="L4405" i="11" s="1"/>
  <c r="K4406" i="11"/>
  <c r="K4407" i="11"/>
  <c r="M4407" i="11" s="1"/>
  <c r="K4408" i="11"/>
  <c r="L4408" i="11" s="1"/>
  <c r="K4409" i="11"/>
  <c r="L4409" i="11" s="1"/>
  <c r="K4410" i="11"/>
  <c r="K4411" i="11"/>
  <c r="L4411" i="11" s="1"/>
  <c r="K4412" i="11"/>
  <c r="L4412" i="11" s="1"/>
  <c r="K4413" i="11"/>
  <c r="L4413" i="11" s="1"/>
  <c r="K4414" i="11"/>
  <c r="K4415" i="11"/>
  <c r="M4415" i="11" s="1"/>
  <c r="K4416" i="11"/>
  <c r="L4416" i="11" s="1"/>
  <c r="K4417" i="11"/>
  <c r="L4417" i="11" s="1"/>
  <c r="K4418" i="11"/>
  <c r="K4419" i="11"/>
  <c r="L4419" i="11" s="1"/>
  <c r="K4420" i="11"/>
  <c r="L4420" i="11" s="1"/>
  <c r="K4421" i="11"/>
  <c r="L4421" i="11" s="1"/>
  <c r="K4422" i="11"/>
  <c r="K4423" i="11"/>
  <c r="M4423" i="11" s="1"/>
  <c r="K4424" i="11"/>
  <c r="L4424" i="11" s="1"/>
  <c r="K4425" i="11"/>
  <c r="L4425" i="11" s="1"/>
  <c r="K4426" i="11"/>
  <c r="K4427" i="11"/>
  <c r="L4427" i="11" s="1"/>
  <c r="K4428" i="11"/>
  <c r="L4428" i="11" s="1"/>
  <c r="K4429" i="11"/>
  <c r="L4429" i="11" s="1"/>
  <c r="K4430" i="11"/>
  <c r="K4431" i="11"/>
  <c r="M4431" i="11" s="1"/>
  <c r="K4432" i="11"/>
  <c r="L4432" i="11" s="1"/>
  <c r="K4433" i="11"/>
  <c r="L4433" i="11" s="1"/>
  <c r="K4434" i="11"/>
  <c r="K4435" i="11"/>
  <c r="L4435" i="11" s="1"/>
  <c r="K4436" i="11"/>
  <c r="L4436" i="11" s="1"/>
  <c r="K4437" i="11"/>
  <c r="L4437" i="11" s="1"/>
  <c r="K4438" i="11"/>
  <c r="K4439" i="11"/>
  <c r="M4439" i="11" s="1"/>
  <c r="K4440" i="11"/>
  <c r="L4440" i="11" s="1"/>
  <c r="K4441" i="11"/>
  <c r="L4441" i="11" s="1"/>
  <c r="K4442" i="11"/>
  <c r="K4443" i="11"/>
  <c r="L4443" i="11" s="1"/>
  <c r="K4444" i="11"/>
  <c r="L4444" i="11" s="1"/>
  <c r="K4445" i="11"/>
  <c r="L4445" i="11" s="1"/>
  <c r="K4446" i="11"/>
  <c r="K4447" i="11"/>
  <c r="M4447" i="11" s="1"/>
  <c r="K4448" i="11"/>
  <c r="L4448" i="11" s="1"/>
  <c r="K4449" i="11"/>
  <c r="L4449" i="11" s="1"/>
  <c r="K4450" i="11"/>
  <c r="K4451" i="11"/>
  <c r="L4451" i="11" s="1"/>
  <c r="K4452" i="11"/>
  <c r="L4452" i="11" s="1"/>
  <c r="K4453" i="11"/>
  <c r="L4453" i="11" s="1"/>
  <c r="K4454" i="11"/>
  <c r="K4455" i="11"/>
  <c r="M4455" i="11" s="1"/>
  <c r="K4456" i="11"/>
  <c r="L4456" i="11" s="1"/>
  <c r="K4457" i="11"/>
  <c r="L4457" i="11" s="1"/>
  <c r="K4458" i="11"/>
  <c r="K4459" i="11"/>
  <c r="L4459" i="11" s="1"/>
  <c r="K4460" i="11"/>
  <c r="L4460" i="11" s="1"/>
  <c r="K4461" i="11"/>
  <c r="L4461" i="11" s="1"/>
  <c r="K4462" i="11"/>
  <c r="K4463" i="11"/>
  <c r="M4463" i="11" s="1"/>
  <c r="K4464" i="11"/>
  <c r="L4464" i="11" s="1"/>
  <c r="K4465" i="11"/>
  <c r="L4465" i="11" s="1"/>
  <c r="K4466" i="11"/>
  <c r="K4467" i="11"/>
  <c r="L4467" i="11" s="1"/>
  <c r="K4468" i="11"/>
  <c r="L4468" i="11" s="1"/>
  <c r="K4469" i="11"/>
  <c r="L4469" i="11" s="1"/>
  <c r="K4470" i="11"/>
  <c r="K4471" i="11"/>
  <c r="M4471" i="11" s="1"/>
  <c r="K4472" i="11"/>
  <c r="L4472" i="11" s="1"/>
  <c r="K4473" i="11"/>
  <c r="L4473" i="11" s="1"/>
  <c r="K4474" i="11"/>
  <c r="K4475" i="11"/>
  <c r="L4475" i="11" s="1"/>
  <c r="K4476" i="11"/>
  <c r="L4476" i="11" s="1"/>
  <c r="K4477" i="11"/>
  <c r="L4477" i="11" s="1"/>
  <c r="K4478" i="11"/>
  <c r="K4479" i="11"/>
  <c r="M4479" i="11" s="1"/>
  <c r="K4480" i="11"/>
  <c r="K4481" i="11"/>
  <c r="L4481" i="11" s="1"/>
  <c r="K4482" i="11"/>
  <c r="M4482" i="11" s="1"/>
  <c r="K4483" i="11"/>
  <c r="L4483" i="11" s="1"/>
  <c r="K4484" i="11"/>
  <c r="K4485" i="11"/>
  <c r="L4485" i="11" s="1"/>
  <c r="K4486" i="11"/>
  <c r="M4486" i="11" s="1"/>
  <c r="K4487" i="11"/>
  <c r="M4487" i="11" s="1"/>
  <c r="K4488" i="11"/>
  <c r="K4489" i="11"/>
  <c r="L4489" i="11" s="1"/>
  <c r="K4490" i="11"/>
  <c r="M4490" i="11" s="1"/>
  <c r="K4491" i="11"/>
  <c r="L4491" i="11" s="1"/>
  <c r="K4492" i="11"/>
  <c r="K4493" i="11"/>
  <c r="L4493" i="11" s="1"/>
  <c r="K4494" i="11"/>
  <c r="M4494" i="11" s="1"/>
  <c r="K4495" i="11"/>
  <c r="M4495" i="11" s="1"/>
  <c r="K4496" i="11"/>
  <c r="K4497" i="11"/>
  <c r="L4497" i="11" s="1"/>
  <c r="K4498" i="11"/>
  <c r="M4498" i="11" s="1"/>
  <c r="K4499" i="11"/>
  <c r="L4499" i="11" s="1"/>
  <c r="K4500" i="11"/>
  <c r="K4501" i="11"/>
  <c r="L4501" i="11" s="1"/>
  <c r="K4502" i="11"/>
  <c r="M4502" i="11" s="1"/>
  <c r="K4503" i="11"/>
  <c r="L4503" i="11" s="1"/>
  <c r="K4504" i="11"/>
  <c r="K4505" i="11"/>
  <c r="L4505" i="11" s="1"/>
  <c r="K4506" i="11"/>
  <c r="M4506" i="11" s="1"/>
  <c r="K4507" i="11"/>
  <c r="M4507" i="11" s="1"/>
  <c r="K4508" i="11"/>
  <c r="K4509" i="11"/>
  <c r="L4509" i="11" s="1"/>
  <c r="K4510" i="11"/>
  <c r="M4510" i="11" s="1"/>
  <c r="K4511" i="11"/>
  <c r="M4511" i="11" s="1"/>
  <c r="K4512" i="11"/>
  <c r="K4513" i="11"/>
  <c r="L4513" i="11" s="1"/>
  <c r="K4514" i="11"/>
  <c r="M4514" i="11" s="1"/>
  <c r="K4515" i="11"/>
  <c r="M4515" i="11" s="1"/>
  <c r="K4516" i="11"/>
  <c r="K4517" i="11"/>
  <c r="K4518" i="11"/>
  <c r="M4518" i="11" s="1"/>
  <c r="K4519" i="11"/>
  <c r="M4519" i="11" s="1"/>
  <c r="K4520" i="11"/>
  <c r="K4521" i="11"/>
  <c r="K4522" i="11"/>
  <c r="M4522" i="11" s="1"/>
  <c r="K4523" i="11"/>
  <c r="L4523" i="11" s="1"/>
  <c r="K4524" i="11"/>
  <c r="K4525" i="11"/>
  <c r="K4526" i="11"/>
  <c r="M4526" i="11" s="1"/>
  <c r="K4527" i="11"/>
  <c r="M4527" i="11" s="1"/>
  <c r="K4528" i="11"/>
  <c r="K4529" i="11"/>
  <c r="K4530" i="11"/>
  <c r="M4530" i="11" s="1"/>
  <c r="K4531" i="11"/>
  <c r="L4531" i="11" s="1"/>
  <c r="K4532" i="11"/>
  <c r="K4533" i="11"/>
  <c r="K4534" i="11"/>
  <c r="M4534" i="11" s="1"/>
  <c r="K4535" i="11"/>
  <c r="L4535" i="11" s="1"/>
  <c r="K4536" i="11"/>
  <c r="K4537" i="11"/>
  <c r="K4538" i="11"/>
  <c r="M4538" i="11" s="1"/>
  <c r="K4539" i="11"/>
  <c r="M4539" i="11" s="1"/>
  <c r="K4540" i="11"/>
  <c r="K4541" i="11"/>
  <c r="K4542" i="11"/>
  <c r="M4542" i="11" s="1"/>
  <c r="K4543" i="11"/>
  <c r="M4543" i="11" s="1"/>
  <c r="K4544" i="11"/>
  <c r="K4545" i="11"/>
  <c r="K4546" i="11"/>
  <c r="M4546" i="11" s="1"/>
  <c r="K4547" i="11"/>
  <c r="M4547" i="11" s="1"/>
  <c r="K4548" i="11"/>
  <c r="K4549" i="11"/>
  <c r="K4550" i="11"/>
  <c r="M4550" i="11" s="1"/>
  <c r="K4551" i="11"/>
  <c r="M4551" i="11" s="1"/>
  <c r="K4552" i="11"/>
  <c r="L4552" i="11" s="1"/>
  <c r="K4553" i="11"/>
  <c r="K4554" i="11"/>
  <c r="M4554" i="11" s="1"/>
  <c r="K4555" i="11"/>
  <c r="M4555" i="11" s="1"/>
  <c r="K4556" i="11"/>
  <c r="L4556" i="11" s="1"/>
  <c r="K4557" i="11"/>
  <c r="K4558" i="11"/>
  <c r="M4558" i="11" s="1"/>
  <c r="K4559" i="11"/>
  <c r="M4559" i="11" s="1"/>
  <c r="K4560" i="11"/>
  <c r="L4560" i="11" s="1"/>
  <c r="K4561" i="11"/>
  <c r="K4562" i="11"/>
  <c r="M4562" i="11" s="1"/>
  <c r="K4563" i="11"/>
  <c r="M4563" i="11" s="1"/>
  <c r="K4564" i="11"/>
  <c r="L4564" i="11" s="1"/>
  <c r="K4565" i="11"/>
  <c r="K4566" i="11"/>
  <c r="M4566" i="11" s="1"/>
  <c r="K4567" i="11"/>
  <c r="M4567" i="11" s="1"/>
  <c r="K4568" i="11"/>
  <c r="L4568" i="11" s="1"/>
  <c r="K4569" i="11"/>
  <c r="K4570" i="11"/>
  <c r="M4570" i="11" s="1"/>
  <c r="K4571" i="11"/>
  <c r="M4571" i="11" s="1"/>
  <c r="K4572" i="11"/>
  <c r="L4572" i="11" s="1"/>
  <c r="K4573" i="11"/>
  <c r="K4574" i="11"/>
  <c r="M4574" i="11" s="1"/>
  <c r="K4575" i="11"/>
  <c r="M4575" i="11" s="1"/>
  <c r="K4576" i="11"/>
  <c r="L4576" i="11" s="1"/>
  <c r="K4577" i="11"/>
  <c r="K4578" i="11"/>
  <c r="M4578" i="11" s="1"/>
  <c r="K4579" i="11"/>
  <c r="M4579" i="11" s="1"/>
  <c r="K4580" i="11"/>
  <c r="L4580" i="11" s="1"/>
  <c r="K4581" i="11"/>
  <c r="K4582" i="11"/>
  <c r="M4582" i="11" s="1"/>
  <c r="K4583" i="11"/>
  <c r="M4583" i="11" s="1"/>
  <c r="K4584" i="11"/>
  <c r="L4584" i="11" s="1"/>
  <c r="K4585" i="11"/>
  <c r="K4586" i="11"/>
  <c r="M4586" i="11" s="1"/>
  <c r="K4587" i="11"/>
  <c r="L4587" i="11" s="1"/>
  <c r="K4588" i="11"/>
  <c r="L4588" i="11" s="1"/>
  <c r="K4589" i="11"/>
  <c r="K4590" i="11"/>
  <c r="M4590" i="11" s="1"/>
  <c r="K4591" i="11"/>
  <c r="M4591" i="11" s="1"/>
  <c r="K4592" i="11"/>
  <c r="L4592" i="11" s="1"/>
  <c r="K4593" i="11"/>
  <c r="K4594" i="11"/>
  <c r="M4594" i="11" s="1"/>
  <c r="K4595" i="11"/>
  <c r="M4595" i="11" s="1"/>
  <c r="K4596" i="11"/>
  <c r="L4596" i="11" s="1"/>
  <c r="K4597" i="11"/>
  <c r="K4598" i="11"/>
  <c r="M4598" i="11" s="1"/>
  <c r="K4599" i="11"/>
  <c r="M4599" i="11" s="1"/>
  <c r="K4600" i="11"/>
  <c r="L4600" i="11" s="1"/>
  <c r="K4601" i="11"/>
  <c r="K4602" i="11"/>
  <c r="M4602" i="11" s="1"/>
  <c r="K4603" i="11"/>
  <c r="L4603" i="11" s="1"/>
  <c r="K4604" i="11"/>
  <c r="L4604" i="11" s="1"/>
  <c r="K4605" i="11"/>
  <c r="K4606" i="11"/>
  <c r="M4606" i="11" s="1"/>
  <c r="K4607" i="11"/>
  <c r="L4607" i="11" s="1"/>
  <c r="K4608" i="11"/>
  <c r="L4608" i="11" s="1"/>
  <c r="K4609" i="11"/>
  <c r="K4610" i="11"/>
  <c r="M4610" i="11" s="1"/>
  <c r="K4611" i="11"/>
  <c r="M4611" i="11" s="1"/>
  <c r="K4612" i="11"/>
  <c r="L4612" i="11" s="1"/>
  <c r="K4613" i="11"/>
  <c r="K4614" i="11"/>
  <c r="M4614" i="11" s="1"/>
  <c r="K4615" i="11"/>
  <c r="M4615" i="11" s="1"/>
  <c r="K4616" i="11"/>
  <c r="L4616" i="11" s="1"/>
  <c r="K4617" i="11"/>
  <c r="K4618" i="11"/>
  <c r="M4618" i="11" s="1"/>
  <c r="K4619" i="11"/>
  <c r="L4619" i="11" s="1"/>
  <c r="K4620" i="11"/>
  <c r="L4620" i="11" s="1"/>
  <c r="K4621" i="11"/>
  <c r="K4622" i="11"/>
  <c r="M4622" i="11" s="1"/>
  <c r="K4623" i="11"/>
  <c r="M4623" i="11" s="1"/>
  <c r="K4624" i="11"/>
  <c r="M4624" i="11" s="1"/>
  <c r="K4625" i="11"/>
  <c r="K4626" i="11"/>
  <c r="M4626" i="11" s="1"/>
  <c r="K4627" i="11"/>
  <c r="M4627" i="11" s="1"/>
  <c r="K4628" i="11"/>
  <c r="M4628" i="11" s="1"/>
  <c r="K4629" i="11"/>
  <c r="K4630" i="11"/>
  <c r="M4630" i="11" s="1"/>
  <c r="K4631" i="11"/>
  <c r="L4631" i="11" s="1"/>
  <c r="K4632" i="11"/>
  <c r="L4632" i="11" s="1"/>
  <c r="K4633" i="11"/>
  <c r="K4634" i="11"/>
  <c r="M4634" i="11" s="1"/>
  <c r="K4635" i="11"/>
  <c r="L4635" i="11" s="1"/>
  <c r="K4636" i="11"/>
  <c r="L4636" i="11" s="1"/>
  <c r="K4637" i="11"/>
  <c r="K4638" i="11"/>
  <c r="M4638" i="11" s="1"/>
  <c r="K4639" i="11"/>
  <c r="L4639" i="11" s="1"/>
  <c r="K4640" i="11"/>
  <c r="M4640" i="11" s="1"/>
  <c r="K4641" i="11"/>
  <c r="K4642" i="11"/>
  <c r="M4642" i="11" s="1"/>
  <c r="K4643" i="11"/>
  <c r="L4643" i="11" s="1"/>
  <c r="K4644" i="11"/>
  <c r="M4644" i="11" s="1"/>
  <c r="K4645" i="11"/>
  <c r="K4646" i="11"/>
  <c r="M4646" i="11" s="1"/>
  <c r="K4647" i="11"/>
  <c r="M4647" i="11" s="1"/>
  <c r="K4648" i="11"/>
  <c r="L4648" i="11" s="1"/>
  <c r="K4649" i="11"/>
  <c r="K4650" i="11"/>
  <c r="M4650" i="11" s="1"/>
  <c r="K4651" i="11"/>
  <c r="M4651" i="11" s="1"/>
  <c r="K4652" i="11"/>
  <c r="L4652" i="11" s="1"/>
  <c r="K4653" i="11"/>
  <c r="K4654" i="11"/>
  <c r="M4654" i="11" s="1"/>
  <c r="K4655" i="11"/>
  <c r="M4655" i="11" s="1"/>
  <c r="K4656" i="11"/>
  <c r="L4656" i="11" s="1"/>
  <c r="K4657" i="11"/>
  <c r="K4658" i="11"/>
  <c r="M4658" i="11" s="1"/>
  <c r="K4659" i="11"/>
  <c r="M4659" i="11" s="1"/>
  <c r="K4660" i="11"/>
  <c r="L4660" i="11" s="1"/>
  <c r="K4661" i="11"/>
  <c r="K4662" i="11"/>
  <c r="M4662" i="11" s="1"/>
  <c r="K4663" i="11"/>
  <c r="M4663" i="11" s="1"/>
  <c r="K4664" i="11"/>
  <c r="M4664" i="11" s="1"/>
  <c r="K4665" i="11"/>
  <c r="K4666" i="11"/>
  <c r="M4666" i="11" s="1"/>
  <c r="K4667" i="11"/>
  <c r="M4667" i="11" s="1"/>
  <c r="K4668" i="11"/>
  <c r="M4668" i="11" s="1"/>
  <c r="K4669" i="11"/>
  <c r="K4670" i="11"/>
  <c r="M4670" i="11" s="1"/>
  <c r="K4671" i="11"/>
  <c r="M4671" i="11" s="1"/>
  <c r="K4672" i="11"/>
  <c r="M4672" i="11" s="1"/>
  <c r="K4673" i="11"/>
  <c r="K4674" i="11"/>
  <c r="M4674" i="11" s="1"/>
  <c r="K4675" i="11"/>
  <c r="M4675" i="11" s="1"/>
  <c r="K4676" i="11"/>
  <c r="M4676" i="11" s="1"/>
  <c r="K4677" i="11"/>
  <c r="K4678" i="11"/>
  <c r="M4678" i="11" s="1"/>
  <c r="K4679" i="11"/>
  <c r="M4679" i="11" s="1"/>
  <c r="K4680" i="11"/>
  <c r="M4680" i="11" s="1"/>
  <c r="K4681" i="11"/>
  <c r="K4682" i="11"/>
  <c r="M4682" i="11" s="1"/>
  <c r="K4683" i="11"/>
  <c r="M4683" i="11" s="1"/>
  <c r="K4684" i="11"/>
  <c r="M4684" i="11" s="1"/>
  <c r="K4685" i="11"/>
  <c r="K4686" i="11"/>
  <c r="M4686" i="11" s="1"/>
  <c r="K4687" i="11"/>
  <c r="M4687" i="11" s="1"/>
  <c r="K4688" i="11"/>
  <c r="M4688" i="11" s="1"/>
  <c r="K4689" i="11"/>
  <c r="K4690" i="11"/>
  <c r="M4690" i="11" s="1"/>
  <c r="K4691" i="11"/>
  <c r="M4691" i="11" s="1"/>
  <c r="K4692" i="11"/>
  <c r="M4692" i="11" s="1"/>
  <c r="K4693" i="11"/>
  <c r="K4694" i="11"/>
  <c r="M4694" i="11" s="1"/>
  <c r="K4695" i="11"/>
  <c r="L4695" i="11" s="1"/>
  <c r="K4696" i="11"/>
  <c r="M4696" i="11" s="1"/>
  <c r="K4697" i="11"/>
  <c r="L4697" i="11" s="1"/>
  <c r="K4698" i="11"/>
  <c r="M4698" i="11" s="1"/>
  <c r="K4699" i="11"/>
  <c r="M4699" i="11" s="1"/>
  <c r="K4700" i="11"/>
  <c r="L4700" i="11" s="1"/>
  <c r="K4701" i="11"/>
  <c r="L4701" i="11" s="1"/>
  <c r="K4702" i="11"/>
  <c r="M4702" i="11" s="1"/>
  <c r="K4703" i="11"/>
  <c r="L4703" i="11" s="1"/>
  <c r="K4704" i="11"/>
  <c r="M4704" i="11" s="1"/>
  <c r="K4705" i="11"/>
  <c r="M4705" i="11" s="1"/>
  <c r="K4706" i="11"/>
  <c r="L4706" i="11" s="1"/>
  <c r="K4707" i="11"/>
  <c r="L4707" i="11" s="1"/>
  <c r="K4708" i="11"/>
  <c r="M4708" i="11" s="1"/>
  <c r="K4709" i="11"/>
  <c r="M4709" i="11" s="1"/>
  <c r="K4710" i="11"/>
  <c r="L4710" i="11" s="1"/>
  <c r="K4711" i="11"/>
  <c r="L4711" i="11" s="1"/>
  <c r="K4712" i="11"/>
  <c r="M4712" i="11" s="1"/>
  <c r="K4713" i="11"/>
  <c r="M4713" i="11" s="1"/>
  <c r="K4714" i="11"/>
  <c r="L4714" i="11" s="1"/>
  <c r="K4715" i="11"/>
  <c r="L4715" i="11" s="1"/>
  <c r="K4716" i="11"/>
  <c r="M4716" i="11" s="1"/>
  <c r="K4717" i="11"/>
  <c r="M4717" i="11" s="1"/>
  <c r="K4718" i="11"/>
  <c r="L4718" i="11" s="1"/>
  <c r="K4719" i="11"/>
  <c r="L4719" i="11" s="1"/>
  <c r="K4720" i="11"/>
  <c r="M4720" i="11" s="1"/>
  <c r="K4721" i="11"/>
  <c r="M4721" i="11" s="1"/>
  <c r="K4722" i="11"/>
  <c r="L4722" i="11" s="1"/>
  <c r="K4723" i="11"/>
  <c r="L4723" i="11" s="1"/>
  <c r="K4724" i="11"/>
  <c r="M4724" i="11" s="1"/>
  <c r="K4725" i="11"/>
  <c r="M4725" i="11" s="1"/>
  <c r="K4726" i="11"/>
  <c r="L4726" i="11" s="1"/>
  <c r="K4727" i="11"/>
  <c r="L4727" i="11" s="1"/>
  <c r="K4728" i="11"/>
  <c r="M4728" i="11" s="1"/>
  <c r="K4729" i="11"/>
  <c r="M4729" i="11" s="1"/>
  <c r="K4730" i="11"/>
  <c r="L4730" i="11" s="1"/>
  <c r="K4731" i="11"/>
  <c r="L4731" i="11" s="1"/>
  <c r="K4732" i="11"/>
  <c r="M4732" i="11" s="1"/>
  <c r="K4733" i="11"/>
  <c r="M4733" i="11" s="1"/>
  <c r="K4734" i="11"/>
  <c r="L4734" i="11" s="1"/>
  <c r="K4735" i="11"/>
  <c r="L4735" i="11" s="1"/>
  <c r="K4736" i="11"/>
  <c r="M4736" i="11" s="1"/>
  <c r="K4737" i="11"/>
  <c r="M4737" i="11" s="1"/>
  <c r="K4738" i="11"/>
  <c r="L4738" i="11" s="1"/>
  <c r="K4739" i="11"/>
  <c r="L4739" i="11" s="1"/>
  <c r="K4740" i="11"/>
  <c r="M4740" i="11" s="1"/>
  <c r="K4741" i="11"/>
  <c r="M4741" i="11" s="1"/>
  <c r="K4742" i="11"/>
  <c r="L4742" i="11" s="1"/>
  <c r="K4743" i="11"/>
  <c r="L4743" i="11" s="1"/>
  <c r="K4744" i="11"/>
  <c r="M4744" i="11" s="1"/>
  <c r="K4745" i="11"/>
  <c r="M4745" i="11" s="1"/>
  <c r="K4746" i="11"/>
  <c r="L4746" i="11" s="1"/>
  <c r="K4747" i="11"/>
  <c r="L4747" i="11" s="1"/>
  <c r="K4748" i="11"/>
  <c r="M4748" i="11" s="1"/>
  <c r="K4749" i="11"/>
  <c r="M4749" i="11" s="1"/>
  <c r="K4750" i="11"/>
  <c r="L4750" i="11" s="1"/>
  <c r="K4751" i="11"/>
  <c r="L4751" i="11" s="1"/>
  <c r="K4752" i="11"/>
  <c r="M4752" i="11" s="1"/>
  <c r="K4753" i="11"/>
  <c r="M4753" i="11" s="1"/>
  <c r="K4754" i="11"/>
  <c r="L4754" i="11" s="1"/>
  <c r="K4755" i="11"/>
  <c r="L4755" i="11" s="1"/>
  <c r="K4756" i="11"/>
  <c r="M4756" i="11" s="1"/>
  <c r="K4757" i="11"/>
  <c r="M4757" i="11" s="1"/>
  <c r="K4758" i="11"/>
  <c r="L4758" i="11" s="1"/>
  <c r="K4759" i="11"/>
  <c r="L4759" i="11" s="1"/>
  <c r="K4760" i="11"/>
  <c r="M4760" i="11" s="1"/>
  <c r="K4761" i="11"/>
  <c r="M4761" i="11" s="1"/>
  <c r="K4762" i="11"/>
  <c r="L4762" i="11" s="1"/>
  <c r="K4763" i="11"/>
  <c r="L4763" i="11" s="1"/>
  <c r="K4764" i="11"/>
  <c r="M4764" i="11" s="1"/>
  <c r="K4765" i="11"/>
  <c r="M4765" i="11" s="1"/>
  <c r="K4766" i="11"/>
  <c r="L4766" i="11" s="1"/>
  <c r="K4767" i="11"/>
  <c r="L4767" i="11" s="1"/>
  <c r="K4768" i="11"/>
  <c r="M4768" i="11" s="1"/>
  <c r="K4769" i="11"/>
  <c r="M4769" i="11" s="1"/>
  <c r="K4770" i="11"/>
  <c r="L4770" i="11" s="1"/>
  <c r="K4771" i="11"/>
  <c r="L4771" i="11" s="1"/>
  <c r="K4772" i="11"/>
  <c r="M4772" i="11" s="1"/>
  <c r="K4773" i="11"/>
  <c r="M4773" i="11" s="1"/>
  <c r="K4774" i="11"/>
  <c r="L4774" i="11" s="1"/>
  <c r="K4775" i="11"/>
  <c r="L4775" i="11" s="1"/>
  <c r="K4776" i="11"/>
  <c r="M4776" i="11" s="1"/>
  <c r="K4777" i="11"/>
  <c r="M4777" i="11" s="1"/>
  <c r="K4778" i="11"/>
  <c r="L4778" i="11" s="1"/>
  <c r="K4779" i="11"/>
  <c r="L4779" i="11" s="1"/>
  <c r="K4780" i="11"/>
  <c r="M4780" i="11" s="1"/>
  <c r="K4781" i="11"/>
  <c r="M4781" i="11" s="1"/>
  <c r="K4782" i="11"/>
  <c r="L4782" i="11" s="1"/>
  <c r="K4783" i="11"/>
  <c r="L4783" i="11" s="1"/>
  <c r="K4784" i="11"/>
  <c r="M4784" i="11" s="1"/>
  <c r="K4785" i="11"/>
  <c r="M4785" i="11" s="1"/>
  <c r="K4786" i="11"/>
  <c r="L4786" i="11" s="1"/>
  <c r="K4787" i="11"/>
  <c r="L4787" i="11" s="1"/>
  <c r="K4788" i="11"/>
  <c r="M4788" i="11" s="1"/>
  <c r="K4789" i="11"/>
  <c r="M4789" i="11" s="1"/>
  <c r="K4790" i="11"/>
  <c r="L4790" i="11" s="1"/>
  <c r="K4791" i="11"/>
  <c r="L4791" i="11" s="1"/>
  <c r="K4792" i="11"/>
  <c r="M4792" i="11" s="1"/>
  <c r="K4793" i="11"/>
  <c r="M4793" i="11" s="1"/>
  <c r="K4794" i="11"/>
  <c r="L4794" i="11" s="1"/>
  <c r="K4795" i="11"/>
  <c r="L4795" i="11" s="1"/>
  <c r="K4796" i="11"/>
  <c r="M4796" i="11" s="1"/>
  <c r="K4797" i="11"/>
  <c r="M4797" i="11" s="1"/>
  <c r="K4798" i="11"/>
  <c r="L4798" i="11" s="1"/>
  <c r="K4799" i="11"/>
  <c r="L4799" i="11" s="1"/>
  <c r="K4800" i="11"/>
  <c r="M4800" i="11" s="1"/>
  <c r="K4801" i="11"/>
  <c r="M4801" i="11" s="1"/>
  <c r="K4802" i="11"/>
  <c r="L4802" i="11" s="1"/>
  <c r="K4803" i="11"/>
  <c r="L4803" i="11" s="1"/>
  <c r="K4804" i="11"/>
  <c r="M4804" i="11" s="1"/>
  <c r="K4805" i="11"/>
  <c r="M4805" i="11" s="1"/>
  <c r="K4806" i="11"/>
  <c r="L4806" i="11" s="1"/>
  <c r="K4807" i="11"/>
  <c r="L4807" i="11" s="1"/>
  <c r="K4808" i="11"/>
  <c r="M4808" i="11" s="1"/>
  <c r="K4809" i="11"/>
  <c r="M4809" i="11" s="1"/>
  <c r="K4810" i="11"/>
  <c r="L4810" i="11" s="1"/>
  <c r="K4811" i="11"/>
  <c r="L4811" i="11" s="1"/>
  <c r="K4812" i="11"/>
  <c r="M4812" i="11" s="1"/>
  <c r="K4813" i="11"/>
  <c r="M4813" i="11" s="1"/>
  <c r="K4814" i="11"/>
  <c r="L4814" i="11" s="1"/>
  <c r="K4815" i="11"/>
  <c r="L4815" i="11" s="1"/>
  <c r="K4816" i="11"/>
  <c r="M4816" i="11" s="1"/>
  <c r="K4817" i="11"/>
  <c r="M4817" i="11" s="1"/>
  <c r="K4818" i="11"/>
  <c r="L4818" i="11" s="1"/>
  <c r="K4819" i="11"/>
  <c r="L4819" i="11" s="1"/>
  <c r="K4820" i="11"/>
  <c r="M4820" i="11" s="1"/>
  <c r="K4821" i="11"/>
  <c r="M4821" i="11" s="1"/>
  <c r="K4822" i="11"/>
  <c r="L4822" i="11" s="1"/>
  <c r="K4823" i="11"/>
  <c r="L4823" i="11" s="1"/>
  <c r="K4824" i="11"/>
  <c r="M4824" i="11" s="1"/>
  <c r="K4825" i="11"/>
  <c r="M4825" i="11" s="1"/>
  <c r="K4826" i="11"/>
  <c r="L4826" i="11" s="1"/>
  <c r="K4827" i="11"/>
  <c r="L4827" i="11" s="1"/>
  <c r="K4828" i="11"/>
  <c r="M4828" i="11" s="1"/>
  <c r="K4829" i="11"/>
  <c r="M4829" i="11" s="1"/>
  <c r="K4830" i="11"/>
  <c r="L4830" i="11" s="1"/>
  <c r="K4831" i="11"/>
  <c r="L4831" i="11" s="1"/>
  <c r="K4832" i="11"/>
  <c r="M4832" i="11" s="1"/>
  <c r="K4833" i="11"/>
  <c r="M4833" i="11" s="1"/>
  <c r="K4834" i="11"/>
  <c r="L4834" i="11" s="1"/>
  <c r="K4835" i="11"/>
  <c r="L4835" i="11" s="1"/>
  <c r="K4836" i="11"/>
  <c r="M4836" i="11" s="1"/>
  <c r="K4837" i="11"/>
  <c r="M4837" i="11" s="1"/>
  <c r="K4838" i="11"/>
  <c r="L4838" i="11" s="1"/>
  <c r="K4839" i="11"/>
  <c r="L4839" i="11" s="1"/>
  <c r="K4840" i="11"/>
  <c r="M4840" i="11" s="1"/>
  <c r="K4841" i="11"/>
  <c r="M4841" i="11" s="1"/>
  <c r="K4842" i="11"/>
  <c r="L4842" i="11" s="1"/>
  <c r="K4843" i="11"/>
  <c r="L4843" i="11" s="1"/>
  <c r="K4844" i="11"/>
  <c r="M4844" i="11" s="1"/>
  <c r="K4845" i="11"/>
  <c r="M4845" i="11" s="1"/>
  <c r="K4846" i="11"/>
  <c r="L4846" i="11" s="1"/>
  <c r="K4847" i="11"/>
  <c r="L4847" i="11" s="1"/>
  <c r="K4848" i="11"/>
  <c r="M4848" i="11" s="1"/>
  <c r="K4849" i="11"/>
  <c r="M4849" i="11" s="1"/>
  <c r="K4850" i="11"/>
  <c r="L4850" i="11" s="1"/>
  <c r="K4851" i="11"/>
  <c r="L4851" i="11" s="1"/>
  <c r="K4852" i="11"/>
  <c r="M4852" i="11" s="1"/>
  <c r="K4853" i="11"/>
  <c r="M4853" i="11" s="1"/>
  <c r="K4854" i="11"/>
  <c r="L4854" i="11" s="1"/>
  <c r="K4855" i="11"/>
  <c r="L4855" i="11" s="1"/>
  <c r="K4856" i="11"/>
  <c r="M4856" i="11" s="1"/>
  <c r="K4857" i="11"/>
  <c r="M4857" i="11" s="1"/>
  <c r="K4858" i="11"/>
  <c r="L4858" i="11" s="1"/>
  <c r="K4859" i="11"/>
  <c r="L4859" i="11" s="1"/>
  <c r="K4860" i="11"/>
  <c r="M4860" i="11" s="1"/>
  <c r="K4861" i="11"/>
  <c r="M4861" i="11" s="1"/>
  <c r="K4862" i="11"/>
  <c r="L4862" i="11" s="1"/>
  <c r="K4863" i="11"/>
  <c r="L4863" i="11" s="1"/>
  <c r="K4864" i="11"/>
  <c r="M4864" i="11" s="1"/>
  <c r="K4865" i="11"/>
  <c r="M4865" i="11" s="1"/>
  <c r="K4866" i="11"/>
  <c r="L4866" i="11" s="1"/>
  <c r="K4867" i="11"/>
  <c r="L4867" i="11" s="1"/>
  <c r="K4868" i="11"/>
  <c r="M4868" i="11" s="1"/>
  <c r="K4869" i="11"/>
  <c r="M4869" i="11" s="1"/>
  <c r="K4870" i="11"/>
  <c r="L4870" i="11" s="1"/>
  <c r="K4871" i="11"/>
  <c r="L4871" i="11" s="1"/>
  <c r="K4872" i="11"/>
  <c r="M4872" i="11" s="1"/>
  <c r="K4873" i="11"/>
  <c r="M4873" i="11" s="1"/>
  <c r="K4874" i="11"/>
  <c r="L4874" i="11" s="1"/>
  <c r="K4875" i="11"/>
  <c r="L4875" i="11" s="1"/>
  <c r="K4876" i="11"/>
  <c r="M4876" i="11" s="1"/>
  <c r="K4877" i="11"/>
  <c r="M4877" i="11" s="1"/>
  <c r="K4878" i="11"/>
  <c r="L4878" i="11" s="1"/>
  <c r="K4879" i="11"/>
  <c r="L4879" i="11" s="1"/>
  <c r="K4880" i="11"/>
  <c r="M4880" i="11" s="1"/>
  <c r="K4881" i="11"/>
  <c r="M4881" i="11" s="1"/>
  <c r="K4882" i="11"/>
  <c r="L4882" i="11" s="1"/>
  <c r="K4883" i="11"/>
  <c r="L4883" i="11" s="1"/>
  <c r="K4884" i="11"/>
  <c r="M4884" i="11" s="1"/>
  <c r="K4885" i="11"/>
  <c r="M4885" i="11" s="1"/>
  <c r="K4886" i="11"/>
  <c r="L4886" i="11" s="1"/>
  <c r="K4887" i="11"/>
  <c r="L4887" i="11" s="1"/>
  <c r="K4888" i="11"/>
  <c r="M4888" i="11" s="1"/>
  <c r="K4889" i="11"/>
  <c r="M4889" i="11" s="1"/>
  <c r="K4890" i="11"/>
  <c r="L4890" i="11" s="1"/>
  <c r="K4891" i="11"/>
  <c r="L4891" i="11" s="1"/>
  <c r="K4892" i="11"/>
  <c r="M4892" i="11" s="1"/>
  <c r="K4893" i="11"/>
  <c r="M4893" i="11" s="1"/>
  <c r="K4894" i="11"/>
  <c r="L4894" i="11" s="1"/>
  <c r="K4895" i="11"/>
  <c r="L4895" i="11" s="1"/>
  <c r="K4896" i="11"/>
  <c r="M4896" i="11" s="1"/>
  <c r="K4897" i="11"/>
  <c r="M4897" i="11" s="1"/>
  <c r="K4898" i="11"/>
  <c r="L4898" i="11" s="1"/>
  <c r="K4899" i="11"/>
  <c r="L4899" i="11" s="1"/>
  <c r="K4900" i="11"/>
  <c r="M4900" i="11" s="1"/>
  <c r="K4901" i="11"/>
  <c r="M4901" i="11" s="1"/>
  <c r="K4902" i="11"/>
  <c r="L4902" i="11" s="1"/>
  <c r="K4903" i="11"/>
  <c r="L4903" i="11" s="1"/>
  <c r="K4904" i="11"/>
  <c r="M4904" i="11" s="1"/>
  <c r="K4905" i="11"/>
  <c r="M4905" i="11" s="1"/>
  <c r="K4906" i="11"/>
  <c r="L4906" i="11" s="1"/>
  <c r="K4907" i="11"/>
  <c r="L4907" i="11" s="1"/>
  <c r="K4908" i="11"/>
  <c r="M4908" i="11" s="1"/>
  <c r="K4909" i="11"/>
  <c r="M4909" i="11" s="1"/>
  <c r="K4910" i="11"/>
  <c r="L4910" i="11" s="1"/>
  <c r="K4911" i="11"/>
  <c r="L4911" i="11" s="1"/>
  <c r="K4912" i="11"/>
  <c r="M4912" i="11" s="1"/>
  <c r="K4913" i="11"/>
  <c r="M4913" i="11" s="1"/>
  <c r="K4914" i="11"/>
  <c r="L4914" i="11" s="1"/>
  <c r="K4915" i="11"/>
  <c r="L4915" i="11" s="1"/>
  <c r="K4916" i="11"/>
  <c r="M4916" i="11" s="1"/>
  <c r="K4917" i="11"/>
  <c r="M4917" i="11" s="1"/>
  <c r="K4918" i="11"/>
  <c r="L4918" i="11" s="1"/>
  <c r="K4919" i="11"/>
  <c r="L4919" i="11" s="1"/>
  <c r="K4920" i="11"/>
  <c r="M4920" i="11" s="1"/>
  <c r="K4921" i="11"/>
  <c r="M4921" i="11" s="1"/>
  <c r="K4922" i="11"/>
  <c r="L4922" i="11" s="1"/>
  <c r="K4923" i="11"/>
  <c r="L4923" i="11" s="1"/>
  <c r="K4924" i="11"/>
  <c r="M4924" i="11" s="1"/>
  <c r="K4925" i="11"/>
  <c r="M4925" i="11" s="1"/>
  <c r="K4926" i="11"/>
  <c r="L4926" i="11" s="1"/>
  <c r="K4927" i="11"/>
  <c r="L4927" i="11" s="1"/>
  <c r="K4928" i="11"/>
  <c r="M4928" i="11" s="1"/>
  <c r="K4929" i="11"/>
  <c r="M4929" i="11" s="1"/>
  <c r="K4930" i="11"/>
  <c r="L4930" i="11" s="1"/>
  <c r="K4931" i="11"/>
  <c r="L4931" i="11" s="1"/>
  <c r="K4932" i="11"/>
  <c r="M4932" i="11" s="1"/>
  <c r="K4933" i="11"/>
  <c r="M4933" i="11" s="1"/>
  <c r="K4934" i="11"/>
  <c r="L4934" i="11" s="1"/>
  <c r="K4935" i="11"/>
  <c r="L4935" i="11" s="1"/>
  <c r="K4936" i="11"/>
  <c r="M4936" i="11" s="1"/>
  <c r="K4937" i="11"/>
  <c r="M4937" i="11" s="1"/>
  <c r="K4938" i="11"/>
  <c r="L4938" i="11" s="1"/>
  <c r="K4939" i="11"/>
  <c r="L4939" i="11" s="1"/>
  <c r="K4940" i="11"/>
  <c r="M4940" i="11" s="1"/>
  <c r="K4941" i="11"/>
  <c r="M4941" i="11" s="1"/>
  <c r="K4942" i="11"/>
  <c r="L4942" i="11" s="1"/>
  <c r="K4943" i="11"/>
  <c r="L4943" i="11" s="1"/>
  <c r="K4944" i="11"/>
  <c r="M4944" i="11" s="1"/>
  <c r="K4945" i="11"/>
  <c r="M4945" i="11" s="1"/>
  <c r="K4946" i="11"/>
  <c r="L4946" i="11" s="1"/>
  <c r="K4947" i="11"/>
  <c r="L4947" i="11" s="1"/>
  <c r="K4948" i="11"/>
  <c r="M4948" i="11" s="1"/>
  <c r="K4949" i="11"/>
  <c r="M4949" i="11" s="1"/>
  <c r="K4950" i="11"/>
  <c r="L4950" i="11" s="1"/>
  <c r="K4951" i="11"/>
  <c r="L4951" i="11" s="1"/>
  <c r="K4952" i="11"/>
  <c r="M4952" i="11" s="1"/>
  <c r="K4953" i="11"/>
  <c r="M4953" i="11" s="1"/>
  <c r="K4954" i="11"/>
  <c r="L4954" i="11" s="1"/>
  <c r="K4955" i="11"/>
  <c r="L4955" i="11" s="1"/>
  <c r="K4956" i="11"/>
  <c r="M4956" i="11" s="1"/>
  <c r="K4957" i="11"/>
  <c r="M4957" i="11" s="1"/>
  <c r="K4958" i="11"/>
  <c r="L4958" i="11" s="1"/>
  <c r="K4959" i="11"/>
  <c r="L4959" i="11" s="1"/>
  <c r="K4960" i="11"/>
  <c r="M4960" i="11" s="1"/>
  <c r="K4961" i="11"/>
  <c r="M4961" i="11" s="1"/>
  <c r="K4962" i="11"/>
  <c r="L4962" i="11" s="1"/>
  <c r="K4963" i="11"/>
  <c r="L4963" i="11" s="1"/>
  <c r="K4964" i="11"/>
  <c r="M4964" i="11" s="1"/>
  <c r="K4965" i="11"/>
  <c r="K4966" i="11"/>
  <c r="L4966" i="11" s="1"/>
  <c r="K4967" i="11"/>
  <c r="L4967" i="11" s="1"/>
  <c r="K4968" i="11"/>
  <c r="K4969" i="11"/>
  <c r="M4969" i="11" s="1"/>
  <c r="K4970" i="11"/>
  <c r="L4970" i="11" s="1"/>
  <c r="K4971" i="11"/>
  <c r="L4971" i="11" s="1"/>
  <c r="K4972" i="11"/>
  <c r="M4972" i="11" s="1"/>
  <c r="K4973" i="11"/>
  <c r="K4974" i="11"/>
  <c r="L4974" i="11" s="1"/>
  <c r="K4975" i="11"/>
  <c r="L4975" i="11" s="1"/>
  <c r="K4976" i="11"/>
  <c r="K4977" i="11"/>
  <c r="M4977" i="11" s="1"/>
  <c r="K4978" i="11"/>
  <c r="L4978" i="11" s="1"/>
  <c r="K4979" i="11"/>
  <c r="L4979" i="11" s="1"/>
  <c r="K4980" i="11"/>
  <c r="M4980" i="11" s="1"/>
  <c r="K4981" i="11"/>
  <c r="K4982" i="11"/>
  <c r="L4982" i="11" s="1"/>
  <c r="K4983" i="11"/>
  <c r="L4983" i="11" s="1"/>
  <c r="K4984" i="11"/>
  <c r="K4985" i="11"/>
  <c r="M4985" i="11" s="1"/>
  <c r="K4986" i="11"/>
  <c r="L4986" i="11" s="1"/>
  <c r="K4987" i="11"/>
  <c r="L4987" i="11" s="1"/>
  <c r="K4988" i="11"/>
  <c r="M4988" i="11" s="1"/>
  <c r="K4989" i="11"/>
  <c r="K4990" i="11"/>
  <c r="L4990" i="11" s="1"/>
  <c r="K4991" i="11"/>
  <c r="L4991" i="11" s="1"/>
  <c r="K4992" i="11"/>
  <c r="K4993" i="11"/>
  <c r="M4993" i="11" s="1"/>
  <c r="K4994" i="11"/>
  <c r="L4994" i="11" s="1"/>
  <c r="K4995" i="11"/>
  <c r="L4995" i="11" s="1"/>
  <c r="K4996" i="11"/>
  <c r="M4996" i="11" s="1"/>
  <c r="K4997" i="11"/>
  <c r="K4998" i="11"/>
  <c r="L4998" i="11" s="1"/>
  <c r="K4999" i="11"/>
  <c r="L4999" i="11" s="1"/>
  <c r="K5000" i="11"/>
  <c r="K5001" i="11"/>
  <c r="M5001" i="11" s="1"/>
  <c r="K5002" i="11"/>
  <c r="L5002" i="11" s="1"/>
  <c r="K5003" i="11"/>
  <c r="L5003" i="11" s="1"/>
  <c r="K5004" i="11"/>
  <c r="M5004" i="11" s="1"/>
  <c r="K5005" i="11"/>
  <c r="K5006" i="11"/>
  <c r="L5006" i="11" s="1"/>
  <c r="K5007" i="11"/>
  <c r="L5007" i="11" s="1"/>
  <c r="K5008" i="11"/>
  <c r="K5009" i="11"/>
  <c r="M5009" i="11" s="1"/>
  <c r="K5010" i="11"/>
  <c r="L5010" i="11" s="1"/>
  <c r="K5011" i="11"/>
  <c r="L5011" i="11" s="1"/>
  <c r="K5012" i="11"/>
  <c r="K5013" i="11"/>
  <c r="K5014" i="11"/>
  <c r="L5014" i="11" s="1"/>
  <c r="K5015" i="11"/>
  <c r="L5015" i="11" s="1"/>
  <c r="K5016" i="11"/>
  <c r="K5017" i="11"/>
  <c r="K5018" i="11"/>
  <c r="L5018" i="11" s="1"/>
  <c r="K5019" i="11"/>
  <c r="L5019" i="11" s="1"/>
  <c r="K5020" i="11"/>
  <c r="K5021" i="11"/>
  <c r="K5022" i="11"/>
  <c r="L5022" i="11" s="1"/>
  <c r="K5023" i="11"/>
  <c r="L5023" i="11" s="1"/>
  <c r="K5024" i="11"/>
  <c r="K5025" i="11"/>
  <c r="K5026" i="11"/>
  <c r="L5026" i="11" s="1"/>
  <c r="K5027" i="11"/>
  <c r="L5027" i="11" s="1"/>
  <c r="K5028" i="11"/>
  <c r="K5029" i="11"/>
  <c r="K5030" i="11"/>
  <c r="L5030" i="11" s="1"/>
  <c r="K5031" i="11"/>
  <c r="L5031" i="11" s="1"/>
  <c r="K5032" i="11"/>
  <c r="K5033" i="11"/>
  <c r="K5034" i="11"/>
  <c r="L5034" i="11" s="1"/>
  <c r="K5035" i="11"/>
  <c r="L5035" i="11" s="1"/>
  <c r="K5036" i="11"/>
  <c r="K5037" i="11"/>
  <c r="K5038" i="11"/>
  <c r="L5038" i="11" s="1"/>
  <c r="K5039" i="11"/>
  <c r="L5039" i="11" s="1"/>
  <c r="K5040" i="11"/>
  <c r="K5041" i="11"/>
  <c r="K5042" i="11"/>
  <c r="L5042" i="11" s="1"/>
  <c r="K5043" i="11"/>
  <c r="L5043" i="11" s="1"/>
  <c r="K5044" i="11"/>
  <c r="K5045" i="11"/>
  <c r="K5046" i="11"/>
  <c r="L5046" i="11" s="1"/>
  <c r="K5047" i="11"/>
  <c r="L5047" i="11" s="1"/>
  <c r="K5048" i="11"/>
  <c r="K5049" i="11"/>
  <c r="K5050" i="11"/>
  <c r="L5050" i="11" s="1"/>
  <c r="K5051" i="11"/>
  <c r="L5051" i="11" s="1"/>
  <c r="K5052" i="11"/>
  <c r="K5053" i="11"/>
  <c r="K5054" i="11"/>
  <c r="L5054" i="11" s="1"/>
  <c r="K5055" i="11"/>
  <c r="L5055" i="11" s="1"/>
  <c r="K5056" i="11"/>
  <c r="K5057" i="11"/>
  <c r="K5058" i="11"/>
  <c r="L5058" i="11" s="1"/>
  <c r="K5059" i="11"/>
  <c r="L5059" i="11" s="1"/>
  <c r="K5060" i="11"/>
  <c r="K5061" i="11"/>
  <c r="K5062" i="11"/>
  <c r="L5062" i="11" s="1"/>
  <c r="K5063" i="11"/>
  <c r="L5063" i="11" s="1"/>
  <c r="K5064" i="11"/>
  <c r="K5065" i="11"/>
  <c r="K5066" i="11"/>
  <c r="L5066" i="11" s="1"/>
  <c r="K5067" i="11"/>
  <c r="L5067" i="11" s="1"/>
  <c r="K5068" i="11"/>
  <c r="K5069" i="11"/>
  <c r="K5070" i="11"/>
  <c r="L5070" i="11" s="1"/>
  <c r="K5071" i="11"/>
  <c r="L5071" i="11" s="1"/>
  <c r="K5072" i="11"/>
  <c r="K5073" i="11"/>
  <c r="K5074" i="11"/>
  <c r="L5074" i="11" s="1"/>
  <c r="K5075" i="11"/>
  <c r="L5075" i="11" s="1"/>
  <c r="K5076" i="11"/>
  <c r="K5077" i="11"/>
  <c r="K5078" i="11"/>
  <c r="L5078" i="11" s="1"/>
  <c r="K5079" i="11"/>
  <c r="L5079" i="11" s="1"/>
  <c r="K5080" i="11"/>
  <c r="K5081" i="11"/>
  <c r="K5082" i="11"/>
  <c r="L5082" i="11" s="1"/>
  <c r="K5083" i="11"/>
  <c r="L5083" i="11" s="1"/>
  <c r="K5084" i="11"/>
  <c r="K5085" i="11"/>
  <c r="K5086" i="11"/>
  <c r="L5086" i="11" s="1"/>
  <c r="K5087" i="11"/>
  <c r="L5087" i="11" s="1"/>
  <c r="K5088" i="11"/>
  <c r="K5089" i="11"/>
  <c r="K5090" i="11"/>
  <c r="L5090" i="11" s="1"/>
  <c r="K5091" i="11"/>
  <c r="L5091" i="11" s="1"/>
  <c r="K5092" i="11"/>
  <c r="K5093" i="11"/>
  <c r="K5094" i="11"/>
  <c r="L5094" i="11" s="1"/>
  <c r="K5095" i="11"/>
  <c r="L5095" i="11" s="1"/>
  <c r="K5096" i="11"/>
  <c r="K5097" i="11"/>
  <c r="K5098" i="11"/>
  <c r="L5098" i="11" s="1"/>
  <c r="K5099" i="11"/>
  <c r="L5099" i="11" s="1"/>
  <c r="K5100" i="11"/>
  <c r="K5101" i="11"/>
  <c r="K5102" i="11"/>
  <c r="L5102" i="11" s="1"/>
  <c r="K5103" i="11"/>
  <c r="L5103" i="11" s="1"/>
  <c r="K5104" i="11"/>
  <c r="K5105" i="11"/>
  <c r="K5106" i="11"/>
  <c r="L5106" i="11" s="1"/>
  <c r="K5107" i="11"/>
  <c r="L5107" i="11" s="1"/>
  <c r="K5108" i="11"/>
  <c r="K5109" i="11"/>
  <c r="K5110" i="11"/>
  <c r="L5110" i="11" s="1"/>
  <c r="K5111" i="11"/>
  <c r="L5111" i="11" s="1"/>
  <c r="K5112" i="11"/>
  <c r="K5113" i="11"/>
  <c r="K5114" i="11"/>
  <c r="L5114" i="11" s="1"/>
  <c r="K5115" i="11"/>
  <c r="L5115" i="11" s="1"/>
  <c r="K5116" i="11"/>
  <c r="K5117" i="11"/>
  <c r="K5118" i="11"/>
  <c r="L5118" i="11" s="1"/>
  <c r="K5119" i="11"/>
  <c r="L5119" i="11" s="1"/>
  <c r="K5120" i="11"/>
  <c r="K5121" i="11"/>
  <c r="K5122" i="11"/>
  <c r="L5122" i="11" s="1"/>
  <c r="K5123" i="11"/>
  <c r="L5123" i="11" s="1"/>
  <c r="K5124" i="11"/>
  <c r="K5125" i="11"/>
  <c r="K5126" i="11"/>
  <c r="L5126" i="11" s="1"/>
  <c r="K5127" i="11"/>
  <c r="L5127" i="11" s="1"/>
  <c r="K5128" i="11"/>
  <c r="K5129" i="11"/>
  <c r="K5130" i="11"/>
  <c r="L5130" i="11" s="1"/>
  <c r="K5131" i="11"/>
  <c r="L5131" i="11" s="1"/>
  <c r="K5132" i="11"/>
  <c r="K5133" i="11"/>
  <c r="K5134" i="11"/>
  <c r="L5134" i="11" s="1"/>
  <c r="K5135" i="11"/>
  <c r="L5135" i="11" s="1"/>
  <c r="K5136" i="11"/>
  <c r="K5137" i="11"/>
  <c r="K5138" i="11"/>
  <c r="L5138" i="11" s="1"/>
  <c r="K5139" i="11"/>
  <c r="L5139" i="11" s="1"/>
  <c r="K5140" i="11"/>
  <c r="K5141" i="11"/>
  <c r="K5142" i="11"/>
  <c r="L5142" i="11" s="1"/>
  <c r="K5143" i="11"/>
  <c r="L5143" i="11" s="1"/>
  <c r="K5144" i="11"/>
  <c r="K5145" i="11"/>
  <c r="K5146" i="11"/>
  <c r="L5146" i="11" s="1"/>
  <c r="K5147" i="11"/>
  <c r="L5147" i="11" s="1"/>
  <c r="K5148" i="11"/>
  <c r="K5149" i="11"/>
  <c r="K5150" i="11"/>
  <c r="L5150" i="11" s="1"/>
  <c r="K5151" i="11"/>
  <c r="L5151" i="11" s="1"/>
  <c r="K5152" i="11"/>
  <c r="K5153" i="11"/>
  <c r="K5154" i="11"/>
  <c r="L5154" i="11" s="1"/>
  <c r="K5155" i="11"/>
  <c r="L5155" i="11" s="1"/>
  <c r="K5156" i="11"/>
  <c r="K5157" i="11"/>
  <c r="K5158" i="11"/>
  <c r="L5158" i="11" s="1"/>
  <c r="K5159" i="11"/>
  <c r="L5159" i="11" s="1"/>
  <c r="K5160" i="11"/>
  <c r="K5161" i="11"/>
  <c r="K5162" i="11"/>
  <c r="L5162" i="11" s="1"/>
  <c r="K5163" i="11"/>
  <c r="L5163" i="11" s="1"/>
  <c r="K5164" i="11"/>
  <c r="K5165" i="11"/>
  <c r="K5166" i="11"/>
  <c r="L5166" i="11" s="1"/>
  <c r="K5167" i="11"/>
  <c r="L5167" i="11" s="1"/>
  <c r="K5168" i="11"/>
  <c r="K5169" i="11"/>
  <c r="K5170" i="11"/>
  <c r="K5171" i="11"/>
  <c r="L5171" i="11" s="1"/>
  <c r="K5172" i="11"/>
  <c r="K5173" i="11"/>
  <c r="K5174" i="11"/>
  <c r="K5175" i="11"/>
  <c r="L5175" i="11" s="1"/>
  <c r="K5176" i="11"/>
  <c r="K5177" i="11"/>
  <c r="K5178" i="11"/>
  <c r="K5179" i="11"/>
  <c r="L5179" i="11" s="1"/>
  <c r="K5180" i="11"/>
  <c r="K5181" i="11"/>
  <c r="K5182" i="11"/>
  <c r="K5183" i="11"/>
  <c r="L5183" i="11" s="1"/>
  <c r="K5184" i="11"/>
  <c r="K5185" i="11"/>
  <c r="K5186" i="11"/>
  <c r="K5187" i="11"/>
  <c r="L5187" i="11" s="1"/>
  <c r="K5188" i="11"/>
  <c r="K5189" i="11"/>
  <c r="K5190" i="11"/>
  <c r="K5191" i="11"/>
  <c r="L5191" i="11" s="1"/>
  <c r="K5192" i="11"/>
  <c r="K5193" i="11"/>
  <c r="K5194" i="11"/>
  <c r="K5195" i="11"/>
  <c r="L5195" i="11" s="1"/>
  <c r="K5196" i="11"/>
  <c r="M5196" i="11" s="1"/>
  <c r="K5197" i="11"/>
  <c r="M5197" i="11" s="1"/>
  <c r="K5198" i="11"/>
  <c r="K5199" i="11"/>
  <c r="L5199" i="11" s="1"/>
  <c r="K5200" i="11"/>
  <c r="M5200" i="11" s="1"/>
  <c r="K5201" i="11"/>
  <c r="M5201" i="11" s="1"/>
  <c r="K5202" i="11"/>
  <c r="K5203" i="11"/>
  <c r="L5203" i="11" s="1"/>
  <c r="K5204" i="11"/>
  <c r="M5204" i="11" s="1"/>
  <c r="K5205" i="11"/>
  <c r="M5205" i="11" s="1"/>
  <c r="K5206" i="11"/>
  <c r="K5207" i="11"/>
  <c r="L5207" i="11" s="1"/>
  <c r="K5208" i="11"/>
  <c r="M5208" i="11" s="1"/>
  <c r="K5209" i="11"/>
  <c r="M5209" i="11" s="1"/>
  <c r="K5210" i="11"/>
  <c r="K5211" i="11"/>
  <c r="L5211" i="11" s="1"/>
  <c r="K5212" i="11"/>
  <c r="M5212" i="11" s="1"/>
  <c r="K5213" i="11"/>
  <c r="M5213" i="11" s="1"/>
  <c r="K5214" i="11"/>
  <c r="K5215" i="11"/>
  <c r="L5215" i="11" s="1"/>
  <c r="K5216" i="11"/>
  <c r="M5216" i="11" s="1"/>
  <c r="K5217" i="11"/>
  <c r="M5217" i="11" s="1"/>
  <c r="K5218" i="11"/>
  <c r="K5219" i="11"/>
  <c r="L5219" i="11" s="1"/>
  <c r="K5220" i="11"/>
  <c r="M5220" i="11" s="1"/>
  <c r="K5221" i="11"/>
  <c r="M5221" i="11" s="1"/>
  <c r="K5222" i="11"/>
  <c r="K5223" i="11"/>
  <c r="L5223" i="11" s="1"/>
  <c r="K5224" i="11"/>
  <c r="M5224" i="11" s="1"/>
  <c r="K5225" i="11"/>
  <c r="M5225" i="11" s="1"/>
  <c r="K5226" i="11"/>
  <c r="K5227" i="11"/>
  <c r="L5227" i="11" s="1"/>
  <c r="K5228" i="11"/>
  <c r="M5228" i="11" s="1"/>
  <c r="K5229" i="11"/>
  <c r="M5229" i="11" s="1"/>
  <c r="K5230" i="11"/>
  <c r="K5231" i="11"/>
  <c r="L5231" i="11" s="1"/>
  <c r="K5232" i="11"/>
  <c r="M5232" i="11" s="1"/>
  <c r="K5233" i="11"/>
  <c r="M5233" i="11" s="1"/>
  <c r="K5234" i="11"/>
  <c r="K5235" i="11"/>
  <c r="L5235" i="11" s="1"/>
  <c r="K5236" i="11"/>
  <c r="M5236" i="11" s="1"/>
  <c r="K5237" i="11"/>
  <c r="M5237" i="11" s="1"/>
  <c r="K5238" i="11"/>
  <c r="K5239" i="11"/>
  <c r="L5239" i="11" s="1"/>
  <c r="K5240" i="11"/>
  <c r="M5240" i="11" s="1"/>
  <c r="K5241" i="11"/>
  <c r="M5241" i="11" s="1"/>
  <c r="K5242" i="11"/>
  <c r="K5243" i="11"/>
  <c r="L5243" i="11" s="1"/>
  <c r="K5244" i="11"/>
  <c r="M5244" i="11" s="1"/>
  <c r="K5245" i="11"/>
  <c r="M5245" i="11" s="1"/>
  <c r="K5246" i="11"/>
  <c r="K5247" i="11"/>
  <c r="L5247" i="11" s="1"/>
  <c r="K5248" i="11"/>
  <c r="M5248" i="11" s="1"/>
  <c r="K5249" i="11"/>
  <c r="M5249" i="11" s="1"/>
  <c r="K5250" i="11"/>
  <c r="K5251" i="11"/>
  <c r="L5251" i="11" s="1"/>
  <c r="K5252" i="11"/>
  <c r="M5252" i="11" s="1"/>
  <c r="K5253" i="11"/>
  <c r="M5253" i="11" s="1"/>
  <c r="K5254" i="11"/>
  <c r="K5255" i="11"/>
  <c r="L5255" i="11" s="1"/>
  <c r="K5256" i="11"/>
  <c r="M5256" i="11" s="1"/>
  <c r="K5257" i="11"/>
  <c r="M5257" i="11" s="1"/>
  <c r="K5258" i="11"/>
  <c r="L5258" i="11" s="1"/>
  <c r="K5259" i="11"/>
  <c r="L5259" i="11" s="1"/>
  <c r="K5260" i="11"/>
  <c r="M5260" i="11" s="1"/>
  <c r="K5261" i="11"/>
  <c r="M5261" i="11" s="1"/>
  <c r="K5262" i="11"/>
  <c r="L5262" i="11" s="1"/>
  <c r="K5263" i="11"/>
  <c r="L5263" i="11" s="1"/>
  <c r="K5264" i="11"/>
  <c r="M5264" i="11" s="1"/>
  <c r="K5265" i="11"/>
  <c r="M5265" i="11" s="1"/>
  <c r="K5266" i="11"/>
  <c r="L5266" i="11" s="1"/>
  <c r="K5267" i="11"/>
  <c r="L5267" i="11" s="1"/>
  <c r="K5268" i="11"/>
  <c r="M5268" i="11" s="1"/>
  <c r="K5269" i="11"/>
  <c r="M5269" i="11" s="1"/>
  <c r="K5270" i="11"/>
  <c r="L5270" i="11" s="1"/>
  <c r="K5271" i="11"/>
  <c r="L5271" i="11" s="1"/>
  <c r="K5272" i="11"/>
  <c r="M5272" i="11" s="1"/>
  <c r="K5273" i="11"/>
  <c r="L5273" i="11" s="1"/>
  <c r="K5274" i="11"/>
  <c r="L5274" i="11" s="1"/>
  <c r="K5275" i="11"/>
  <c r="L5275" i="11" s="1"/>
  <c r="K5276" i="11"/>
  <c r="M5276" i="11" s="1"/>
  <c r="K5277" i="11"/>
  <c r="M5277" i="11" s="1"/>
  <c r="K5278" i="11"/>
  <c r="L5278" i="11" s="1"/>
  <c r="K5279" i="11"/>
  <c r="L5279" i="11" s="1"/>
  <c r="K5280" i="11"/>
  <c r="M5280" i="11" s="1"/>
  <c r="K5281" i="11"/>
  <c r="L5281" i="11" s="1"/>
  <c r="K5282" i="11"/>
  <c r="L5282" i="11" s="1"/>
  <c r="K5283" i="11"/>
  <c r="L5283" i="11" s="1"/>
  <c r="K5284" i="11"/>
  <c r="M5284" i="11" s="1"/>
  <c r="K5285" i="11"/>
  <c r="M5285" i="11" s="1"/>
  <c r="K5286" i="11"/>
  <c r="L5286" i="11" s="1"/>
  <c r="K5287" i="11"/>
  <c r="L5287" i="11" s="1"/>
  <c r="K5288" i="11"/>
  <c r="M5288" i="11" s="1"/>
  <c r="K5289" i="11"/>
  <c r="L5289" i="11" s="1"/>
  <c r="K5290" i="11"/>
  <c r="L5290" i="11" s="1"/>
  <c r="K5291" i="11"/>
  <c r="L5291" i="11" s="1"/>
  <c r="K5292" i="11"/>
  <c r="M5292" i="11" s="1"/>
  <c r="K5293" i="11"/>
  <c r="M5293" i="11" s="1"/>
  <c r="K5294" i="11"/>
  <c r="L5294" i="11" s="1"/>
  <c r="K5295" i="11"/>
  <c r="L5295" i="11" s="1"/>
  <c r="K5296" i="11"/>
  <c r="M5296" i="11" s="1"/>
  <c r="K5297" i="11"/>
  <c r="L5297" i="11" s="1"/>
  <c r="K5298" i="11"/>
  <c r="L5298" i="11" s="1"/>
  <c r="K5299" i="11"/>
  <c r="L5299" i="11" s="1"/>
  <c r="K5300" i="11"/>
  <c r="M5300" i="11" s="1"/>
  <c r="K5301" i="11"/>
  <c r="M5301" i="11" s="1"/>
  <c r="K5302" i="11"/>
  <c r="L5302" i="11" s="1"/>
  <c r="K5303" i="11"/>
  <c r="L5303" i="11" s="1"/>
  <c r="K5304" i="11"/>
  <c r="M5304" i="11" s="1"/>
  <c r="K5305" i="11"/>
  <c r="L5305" i="11" s="1"/>
  <c r="K5306" i="11"/>
  <c r="L5306" i="11" s="1"/>
  <c r="K5307" i="11"/>
  <c r="L5307" i="11" s="1"/>
  <c r="K5308" i="11"/>
  <c r="M5308" i="11" s="1"/>
  <c r="K5309" i="11"/>
  <c r="M5309" i="11" s="1"/>
  <c r="K5310" i="11"/>
  <c r="L5310" i="11" s="1"/>
  <c r="K5311" i="11"/>
  <c r="L5311" i="11" s="1"/>
  <c r="K5312" i="11"/>
  <c r="M5312" i="11" s="1"/>
  <c r="K5313" i="11"/>
  <c r="L5313" i="11" s="1"/>
  <c r="K5314" i="11"/>
  <c r="L5314" i="11" s="1"/>
  <c r="K5315" i="11"/>
  <c r="L5315" i="11" s="1"/>
  <c r="K5316" i="11"/>
  <c r="M5316" i="11" s="1"/>
  <c r="K5317" i="11"/>
  <c r="M5317" i="11" s="1"/>
  <c r="K5318" i="11"/>
  <c r="L5318" i="11" s="1"/>
  <c r="K5319" i="11"/>
  <c r="L5319" i="11" s="1"/>
  <c r="K5320" i="11"/>
  <c r="M5320" i="11" s="1"/>
  <c r="K5321" i="11"/>
  <c r="M5321" i="11" s="1"/>
  <c r="K5322" i="11"/>
  <c r="L5322" i="11" s="1"/>
  <c r="K5323" i="11"/>
  <c r="L5323" i="11" s="1"/>
  <c r="K5324" i="11"/>
  <c r="M5324" i="11" s="1"/>
  <c r="K5325" i="11"/>
  <c r="M5325" i="11" s="1"/>
  <c r="K5326" i="11"/>
  <c r="L5326" i="11" s="1"/>
  <c r="K5327" i="11"/>
  <c r="L5327" i="11" s="1"/>
  <c r="K5328" i="11"/>
  <c r="M5328" i="11" s="1"/>
  <c r="K5329" i="11"/>
  <c r="L5329" i="11" s="1"/>
  <c r="K5330" i="11"/>
  <c r="L5330" i="11" s="1"/>
  <c r="K5331" i="11"/>
  <c r="L5331" i="11" s="1"/>
  <c r="K5332" i="11"/>
  <c r="M5332" i="11" s="1"/>
  <c r="K5333" i="11"/>
  <c r="M5333" i="11" s="1"/>
  <c r="K5334" i="11"/>
  <c r="L5334" i="11" s="1"/>
  <c r="K5335" i="11"/>
  <c r="L5335" i="11" s="1"/>
  <c r="K5336" i="11"/>
  <c r="M5336" i="11" s="1"/>
  <c r="K5337" i="11"/>
  <c r="M5337" i="11" s="1"/>
  <c r="K5338" i="11"/>
  <c r="L5338" i="11" s="1"/>
  <c r="K5339" i="11"/>
  <c r="L5339" i="11" s="1"/>
  <c r="K5340" i="11"/>
  <c r="M5340" i="11" s="1"/>
  <c r="K5341" i="11"/>
  <c r="M5341" i="11" s="1"/>
  <c r="K5342" i="11"/>
  <c r="L5342" i="11" s="1"/>
  <c r="K5343" i="11"/>
  <c r="L5343" i="11" s="1"/>
  <c r="K5344" i="11"/>
  <c r="M5344" i="11" s="1"/>
  <c r="K5345" i="11"/>
  <c r="M5345" i="11" s="1"/>
  <c r="K5346" i="11"/>
  <c r="L5346" i="11" s="1"/>
  <c r="K5347" i="11"/>
  <c r="L5347" i="11" s="1"/>
  <c r="K5348" i="11"/>
  <c r="M5348" i="11" s="1"/>
  <c r="K5349" i="11"/>
  <c r="M5349" i="11" s="1"/>
  <c r="K5350" i="11"/>
  <c r="L5350" i="11" s="1"/>
  <c r="K5351" i="11"/>
  <c r="L5351" i="11" s="1"/>
  <c r="K5352" i="11"/>
  <c r="M5352" i="11" s="1"/>
  <c r="K5353" i="11"/>
  <c r="M5353" i="11" s="1"/>
  <c r="K5354" i="11"/>
  <c r="L5354" i="11" s="1"/>
  <c r="K5355" i="11"/>
  <c r="L5355" i="11" s="1"/>
  <c r="K5356" i="11"/>
  <c r="M5356" i="11" s="1"/>
  <c r="K5357" i="11"/>
  <c r="M5357" i="11" s="1"/>
  <c r="K5358" i="11"/>
  <c r="L5358" i="11" s="1"/>
  <c r="K5359" i="11"/>
  <c r="L5359" i="11" s="1"/>
  <c r="K5360" i="11"/>
  <c r="M5360" i="11" s="1"/>
  <c r="K5361" i="11"/>
  <c r="L5361" i="11" s="1"/>
  <c r="K5362" i="11"/>
  <c r="L5362" i="11" s="1"/>
  <c r="K5363" i="11"/>
  <c r="L5363" i="11" s="1"/>
  <c r="K5364" i="11"/>
  <c r="M5364" i="11" s="1"/>
  <c r="K5365" i="11"/>
  <c r="M5365" i="11" s="1"/>
  <c r="K5366" i="11"/>
  <c r="L5366" i="11" s="1"/>
  <c r="K5367" i="11"/>
  <c r="L5367" i="11" s="1"/>
  <c r="K5368" i="11"/>
  <c r="M5368" i="11" s="1"/>
  <c r="K5369" i="11"/>
  <c r="M5369" i="11" s="1"/>
  <c r="K5370" i="11"/>
  <c r="L5370" i="11" s="1"/>
  <c r="K5371" i="11"/>
  <c r="L5371" i="11" s="1"/>
  <c r="K5372" i="11"/>
  <c r="M5372" i="11" s="1"/>
  <c r="K5373" i="11"/>
  <c r="M5373" i="11" s="1"/>
  <c r="K5374" i="11"/>
  <c r="L5374" i="11" s="1"/>
  <c r="K5375" i="11"/>
  <c r="L5375" i="11" s="1"/>
  <c r="K5376" i="11"/>
  <c r="M5376" i="11" s="1"/>
  <c r="K5377" i="11"/>
  <c r="L5377" i="11" s="1"/>
  <c r="K5378" i="11"/>
  <c r="L5378" i="11" s="1"/>
  <c r="K5379" i="11"/>
  <c r="L5379" i="11" s="1"/>
  <c r="K5380" i="11"/>
  <c r="M5380" i="11" s="1"/>
  <c r="K5381" i="11"/>
  <c r="M5381" i="11" s="1"/>
  <c r="K5382" i="11"/>
  <c r="L5382" i="11" s="1"/>
  <c r="K5383" i="11"/>
  <c r="L5383" i="11" s="1"/>
  <c r="K5384" i="11"/>
  <c r="M5384" i="11" s="1"/>
  <c r="K5385" i="11"/>
  <c r="L5385" i="11" s="1"/>
  <c r="K5386" i="11"/>
  <c r="L5386" i="11" s="1"/>
  <c r="K5387" i="11"/>
  <c r="L5387" i="11" s="1"/>
  <c r="K5388" i="11"/>
  <c r="M5388" i="11" s="1"/>
  <c r="K5389" i="11"/>
  <c r="M5389" i="11" s="1"/>
  <c r="K5390" i="11"/>
  <c r="L5390" i="11" s="1"/>
  <c r="K5391" i="11"/>
  <c r="L5391" i="11" s="1"/>
  <c r="K5392" i="11"/>
  <c r="M5392" i="11" s="1"/>
  <c r="K5393" i="11"/>
  <c r="L5393" i="11" s="1"/>
  <c r="K5394" i="11"/>
  <c r="L5394" i="11" s="1"/>
  <c r="K5395" i="11"/>
  <c r="L5395" i="11" s="1"/>
  <c r="K5396" i="11"/>
  <c r="M5396" i="11" s="1"/>
  <c r="K5397" i="11"/>
  <c r="M5397" i="11" s="1"/>
  <c r="K5398" i="11"/>
  <c r="L5398" i="11" s="1"/>
  <c r="K5399" i="11"/>
  <c r="L5399" i="11" s="1"/>
  <c r="K5400" i="11"/>
  <c r="M5400" i="11" s="1"/>
  <c r="K5401" i="11"/>
  <c r="M5401" i="11" s="1"/>
  <c r="K5402" i="11"/>
  <c r="L5402" i="11" s="1"/>
  <c r="K5403" i="11"/>
  <c r="L5403" i="11" s="1"/>
  <c r="K5404" i="11"/>
  <c r="M5404" i="11" s="1"/>
  <c r="K5405" i="11"/>
  <c r="M5405" i="11" s="1"/>
  <c r="K5406" i="11"/>
  <c r="L5406" i="11" s="1"/>
  <c r="K5407" i="11"/>
  <c r="L5407" i="11" s="1"/>
  <c r="K5408" i="11"/>
  <c r="M5408" i="11" s="1"/>
  <c r="K5409" i="11"/>
  <c r="L5409" i="11" s="1"/>
  <c r="K5410" i="11"/>
  <c r="L5410" i="11" s="1"/>
  <c r="K5411" i="11"/>
  <c r="L5411" i="11" s="1"/>
  <c r="K5412" i="11"/>
  <c r="M5412" i="11" s="1"/>
  <c r="K5413" i="11"/>
  <c r="M5413" i="11" s="1"/>
  <c r="K5414" i="11"/>
  <c r="L5414" i="11" s="1"/>
  <c r="K5415" i="11"/>
  <c r="L5415" i="11" s="1"/>
  <c r="K5416" i="11"/>
  <c r="M5416" i="11" s="1"/>
  <c r="K5417" i="11"/>
  <c r="M5417" i="11" s="1"/>
  <c r="K5418" i="11"/>
  <c r="L5418" i="11" s="1"/>
  <c r="K5419" i="11"/>
  <c r="L5419" i="11" s="1"/>
  <c r="K5420" i="11"/>
  <c r="M5420" i="11" s="1"/>
  <c r="K5421" i="11"/>
  <c r="M5421" i="11" s="1"/>
  <c r="K5422" i="11"/>
  <c r="L5422" i="11" s="1"/>
  <c r="K5423" i="11"/>
  <c r="L5423" i="11" s="1"/>
  <c r="K5424" i="11"/>
  <c r="M5424" i="11" s="1"/>
  <c r="K5425" i="11"/>
  <c r="M5425" i="11" s="1"/>
  <c r="K5426" i="11"/>
  <c r="L5426" i="11" s="1"/>
  <c r="K5427" i="11"/>
  <c r="L5427" i="11" s="1"/>
  <c r="K5428" i="11"/>
  <c r="M5428" i="11" s="1"/>
  <c r="K5429" i="11"/>
  <c r="M5429" i="11" s="1"/>
  <c r="K5430" i="11"/>
  <c r="L5430" i="11" s="1"/>
  <c r="K5431" i="11"/>
  <c r="L5431" i="11" s="1"/>
  <c r="K5432" i="11"/>
  <c r="M5432" i="11" s="1"/>
  <c r="K5433" i="11"/>
  <c r="M5433" i="11" s="1"/>
  <c r="K5434" i="11"/>
  <c r="L5434" i="11" s="1"/>
  <c r="K5435" i="11"/>
  <c r="L5435" i="11" s="1"/>
  <c r="K5436" i="11"/>
  <c r="M5436" i="11" s="1"/>
  <c r="K5437" i="11"/>
  <c r="M5437" i="11" s="1"/>
  <c r="K5438" i="11"/>
  <c r="L5438" i="11" s="1"/>
  <c r="K5439" i="11"/>
  <c r="L5439" i="11" s="1"/>
  <c r="K5440" i="11"/>
  <c r="M5440" i="11" s="1"/>
  <c r="K5441" i="11"/>
  <c r="M5441" i="11" s="1"/>
  <c r="K5442" i="11"/>
  <c r="L5442" i="11" s="1"/>
  <c r="K5443" i="11"/>
  <c r="L5443" i="11" s="1"/>
  <c r="K5444" i="11"/>
  <c r="M5444" i="11" s="1"/>
  <c r="K5445" i="11"/>
  <c r="M5445" i="11" s="1"/>
  <c r="K5446" i="11"/>
  <c r="L5446" i="11" s="1"/>
  <c r="K5447" i="11"/>
  <c r="L5447" i="11" s="1"/>
  <c r="K5448" i="11"/>
  <c r="M5448" i="11" s="1"/>
  <c r="K5449" i="11"/>
  <c r="M5449" i="11" s="1"/>
  <c r="K5450" i="11"/>
  <c r="L5450" i="11" s="1"/>
  <c r="K5451" i="11"/>
  <c r="L5451" i="11" s="1"/>
  <c r="K5452" i="11"/>
  <c r="M5452" i="11" s="1"/>
  <c r="K5453" i="11"/>
  <c r="M5453" i="11" s="1"/>
  <c r="K5454" i="11"/>
  <c r="L5454" i="11" s="1"/>
  <c r="K5455" i="11"/>
  <c r="L5455" i="11" s="1"/>
  <c r="K5456" i="11"/>
  <c r="M5456" i="11" s="1"/>
  <c r="K5457" i="11"/>
  <c r="M5457" i="11" s="1"/>
  <c r="K5458" i="11"/>
  <c r="L5458" i="11" s="1"/>
  <c r="K5459" i="11"/>
  <c r="L5459" i="11" s="1"/>
  <c r="K5460" i="11"/>
  <c r="M5460" i="11" s="1"/>
  <c r="K5461" i="11"/>
  <c r="M5461" i="11" s="1"/>
  <c r="K5462" i="11"/>
  <c r="L5462" i="11" s="1"/>
  <c r="K5463" i="11"/>
  <c r="L5463" i="11" s="1"/>
  <c r="K5464" i="11"/>
  <c r="M5464" i="11" s="1"/>
  <c r="K5465" i="11"/>
  <c r="M5465" i="11" s="1"/>
  <c r="K5466" i="11"/>
  <c r="L5466" i="11" s="1"/>
  <c r="K5467" i="11"/>
  <c r="L5467" i="11" s="1"/>
  <c r="K5468" i="11"/>
  <c r="M5468" i="11" s="1"/>
  <c r="K5469" i="11"/>
  <c r="M5469" i="11" s="1"/>
  <c r="K5470" i="11"/>
  <c r="L5470" i="11" s="1"/>
  <c r="K5471" i="11"/>
  <c r="L5471" i="11" s="1"/>
  <c r="K5472" i="11"/>
  <c r="M5472" i="11" s="1"/>
  <c r="K5473" i="11"/>
  <c r="M5473" i="11" s="1"/>
  <c r="K5474" i="11"/>
  <c r="L5474" i="11" s="1"/>
  <c r="K5475" i="11"/>
  <c r="L5475" i="11" s="1"/>
  <c r="K5476" i="11"/>
  <c r="M5476" i="11" s="1"/>
  <c r="K5477" i="11"/>
  <c r="M5477" i="11" s="1"/>
  <c r="K5478" i="11"/>
  <c r="L5478" i="11" s="1"/>
  <c r="K5479" i="11"/>
  <c r="L5479" i="11" s="1"/>
  <c r="K5480" i="11"/>
  <c r="M5480" i="11" s="1"/>
  <c r="K5481" i="11"/>
  <c r="M5481" i="11" s="1"/>
  <c r="K5482" i="11"/>
  <c r="L5482" i="11" s="1"/>
  <c r="K5483" i="11"/>
  <c r="L5483" i="11" s="1"/>
  <c r="K5484" i="11"/>
  <c r="M5484" i="11" s="1"/>
  <c r="K5485" i="11"/>
  <c r="M5485" i="11" s="1"/>
  <c r="K5486" i="11"/>
  <c r="L5486" i="11" s="1"/>
  <c r="K5487" i="11"/>
  <c r="L5487" i="11" s="1"/>
  <c r="K5488" i="11"/>
  <c r="M5488" i="11" s="1"/>
  <c r="K5489" i="11"/>
  <c r="M5489" i="11" s="1"/>
  <c r="K5490" i="11"/>
  <c r="L5490" i="11" s="1"/>
  <c r="K5491" i="11"/>
  <c r="L5491" i="11" s="1"/>
  <c r="K5492" i="11"/>
  <c r="M5492" i="11" s="1"/>
  <c r="K5493" i="11"/>
  <c r="M5493" i="11" s="1"/>
  <c r="K5494" i="11"/>
  <c r="L5494" i="11" s="1"/>
  <c r="K5495" i="11"/>
  <c r="L5495" i="11" s="1"/>
  <c r="K5496" i="11"/>
  <c r="M5496" i="11" s="1"/>
  <c r="K5497" i="11"/>
  <c r="L5497" i="11" s="1"/>
  <c r="K5498" i="11"/>
  <c r="L5498" i="11" s="1"/>
  <c r="K5499" i="11"/>
  <c r="L5499" i="11" s="1"/>
  <c r="K5500" i="11"/>
  <c r="M5500" i="11" s="1"/>
  <c r="K5501" i="11"/>
  <c r="M5501" i="11" s="1"/>
  <c r="K5502" i="11"/>
  <c r="L5502" i="11" s="1"/>
  <c r="K5503" i="11"/>
  <c r="L5503" i="11" s="1"/>
  <c r="K5504" i="11"/>
  <c r="M5504" i="11" s="1"/>
  <c r="K5505" i="11"/>
  <c r="M5505" i="11" s="1"/>
  <c r="K5506" i="11"/>
  <c r="L5506" i="11" s="1"/>
  <c r="K5507" i="11"/>
  <c r="L5507" i="11" s="1"/>
  <c r="K5508" i="11"/>
  <c r="M5508" i="11" s="1"/>
  <c r="K5509" i="11"/>
  <c r="M5509" i="11" s="1"/>
  <c r="K5510" i="11"/>
  <c r="L5510" i="11" s="1"/>
  <c r="K5511" i="11"/>
  <c r="L5511" i="11" s="1"/>
  <c r="K5512" i="11"/>
  <c r="M5512" i="11" s="1"/>
  <c r="K5513" i="11"/>
  <c r="M5513" i="11" s="1"/>
  <c r="K5514" i="11"/>
  <c r="L5514" i="11" s="1"/>
  <c r="K5515" i="11"/>
  <c r="L5515" i="11" s="1"/>
  <c r="K5516" i="11"/>
  <c r="M5516" i="11" s="1"/>
  <c r="K5517" i="11"/>
  <c r="M5517" i="11" s="1"/>
  <c r="K5518" i="11"/>
  <c r="L5518" i="11" s="1"/>
  <c r="K5519" i="11"/>
  <c r="L5519" i="11" s="1"/>
  <c r="K5520" i="11"/>
  <c r="M5520" i="11" s="1"/>
  <c r="K5521" i="11"/>
  <c r="M5521" i="11" s="1"/>
  <c r="K5522" i="11"/>
  <c r="L5522" i="11" s="1"/>
  <c r="K5523" i="11"/>
  <c r="L5523" i="11" s="1"/>
  <c r="K5524" i="11"/>
  <c r="M5524" i="11" s="1"/>
  <c r="K5525" i="11"/>
  <c r="M5525" i="11" s="1"/>
  <c r="K5526" i="11"/>
  <c r="L5526" i="11" s="1"/>
  <c r="K5527" i="11"/>
  <c r="L5527" i="11" s="1"/>
  <c r="K5528" i="11"/>
  <c r="M5528" i="11" s="1"/>
  <c r="K5529" i="11"/>
  <c r="M5529" i="11" s="1"/>
  <c r="K5530" i="11"/>
  <c r="L5530" i="11" s="1"/>
  <c r="K5531" i="11"/>
  <c r="L5531" i="11" s="1"/>
  <c r="K5532" i="11"/>
  <c r="M5532" i="11" s="1"/>
  <c r="K5533" i="11"/>
  <c r="M5533" i="11" s="1"/>
  <c r="K5534" i="11"/>
  <c r="L5534" i="11" s="1"/>
  <c r="K5535" i="11"/>
  <c r="L5535" i="11" s="1"/>
  <c r="K5536" i="11"/>
  <c r="M5536" i="11" s="1"/>
  <c r="K5537" i="11"/>
  <c r="M5537" i="11" s="1"/>
  <c r="K5538" i="11"/>
  <c r="L5538" i="11" s="1"/>
  <c r="K5539" i="11"/>
  <c r="L5539" i="11" s="1"/>
  <c r="K5540" i="11"/>
  <c r="M5540" i="11" s="1"/>
  <c r="K5541" i="11"/>
  <c r="M5541" i="11" s="1"/>
  <c r="K5542" i="11"/>
  <c r="L5542" i="11" s="1"/>
  <c r="K5543" i="11"/>
  <c r="L5543" i="11" s="1"/>
  <c r="K5544" i="11"/>
  <c r="M5544" i="11" s="1"/>
  <c r="K5545" i="11"/>
  <c r="M5545" i="11" s="1"/>
  <c r="K5546" i="11"/>
  <c r="L5546" i="11" s="1"/>
  <c r="K5547" i="11"/>
  <c r="L5547" i="11" s="1"/>
  <c r="K5548" i="11"/>
  <c r="M5548" i="11" s="1"/>
  <c r="K5549" i="11"/>
  <c r="M5549" i="11" s="1"/>
  <c r="K5550" i="11"/>
  <c r="L5550" i="11" s="1"/>
  <c r="K5551" i="11"/>
  <c r="L5551" i="11" s="1"/>
  <c r="K5552" i="11"/>
  <c r="M5552" i="11" s="1"/>
  <c r="K5553" i="11"/>
  <c r="L5553" i="11" s="1"/>
  <c r="K5554" i="11"/>
  <c r="L5554" i="11" s="1"/>
  <c r="K5555" i="11"/>
  <c r="L5555" i="11" s="1"/>
  <c r="K5556" i="11"/>
  <c r="M5556" i="11" s="1"/>
  <c r="K5557" i="11"/>
  <c r="M5557" i="11" s="1"/>
  <c r="K5558" i="11"/>
  <c r="L5558" i="11" s="1"/>
  <c r="K5559" i="11"/>
  <c r="L5559" i="11" s="1"/>
  <c r="K5560" i="11"/>
  <c r="M5560" i="11" s="1"/>
  <c r="K5561" i="11"/>
  <c r="L5561" i="11" s="1"/>
  <c r="K5562" i="11"/>
  <c r="L5562" i="11" s="1"/>
  <c r="K5563" i="11"/>
  <c r="L5563" i="11" s="1"/>
  <c r="K5564" i="11"/>
  <c r="M5564" i="11" s="1"/>
  <c r="K5565" i="11"/>
  <c r="M5565" i="11" s="1"/>
  <c r="K5566" i="11"/>
  <c r="L5566" i="11" s="1"/>
  <c r="K5567" i="11"/>
  <c r="L5567" i="11" s="1"/>
  <c r="K5568" i="11"/>
  <c r="M5568" i="11" s="1"/>
  <c r="K5569" i="11"/>
  <c r="M5569" i="11" s="1"/>
  <c r="K5570" i="11"/>
  <c r="L5570" i="11" s="1"/>
  <c r="K5571" i="11"/>
  <c r="L5571" i="11" s="1"/>
  <c r="K5572" i="11"/>
  <c r="M5572" i="11" s="1"/>
  <c r="K5573" i="11"/>
  <c r="M5573" i="11" s="1"/>
  <c r="K5574" i="11"/>
  <c r="L5574" i="11" s="1"/>
  <c r="K5575" i="11"/>
  <c r="L5575" i="11" s="1"/>
  <c r="K5576" i="11"/>
  <c r="M5576" i="11" s="1"/>
  <c r="K5577" i="11"/>
  <c r="M5577" i="11" s="1"/>
  <c r="K5578" i="11"/>
  <c r="L5578" i="11" s="1"/>
  <c r="K5579" i="11"/>
  <c r="L5579" i="11" s="1"/>
  <c r="K5580" i="11"/>
  <c r="M5580" i="11" s="1"/>
  <c r="K5581" i="11"/>
  <c r="M5581" i="11" s="1"/>
  <c r="K5582" i="11"/>
  <c r="L5582" i="11" s="1"/>
  <c r="K5583" i="11"/>
  <c r="L5583" i="11" s="1"/>
  <c r="K5584" i="11"/>
  <c r="M5584" i="11" s="1"/>
  <c r="K5585" i="11"/>
  <c r="M5585" i="11" s="1"/>
  <c r="K5586" i="11"/>
  <c r="L5586" i="11" s="1"/>
  <c r="K5587" i="11"/>
  <c r="L5587" i="11" s="1"/>
  <c r="K5588" i="11"/>
  <c r="M5588" i="11" s="1"/>
  <c r="K5589" i="11"/>
  <c r="M5589" i="11" s="1"/>
  <c r="K5590" i="11"/>
  <c r="L5590" i="11" s="1"/>
  <c r="K5591" i="11"/>
  <c r="L5591" i="11" s="1"/>
  <c r="K5592" i="11"/>
  <c r="M5592" i="11" s="1"/>
  <c r="K5593" i="11"/>
  <c r="M5593" i="11" s="1"/>
  <c r="K5594" i="11"/>
  <c r="L5594" i="11" s="1"/>
  <c r="K5595" i="11"/>
  <c r="L5595" i="11" s="1"/>
  <c r="K5596" i="11"/>
  <c r="M5596" i="11" s="1"/>
  <c r="K5597" i="11"/>
  <c r="M5597" i="11" s="1"/>
  <c r="K5598" i="11"/>
  <c r="L5598" i="11" s="1"/>
  <c r="K5599" i="11"/>
  <c r="L5599" i="11" s="1"/>
  <c r="K5600" i="11"/>
  <c r="M5600" i="11" s="1"/>
  <c r="K5601" i="11"/>
  <c r="M5601" i="11" s="1"/>
  <c r="K5602" i="11"/>
  <c r="L5602" i="11" s="1"/>
  <c r="K5603" i="11"/>
  <c r="L5603" i="11" s="1"/>
  <c r="K5604" i="11"/>
  <c r="M5604" i="11" s="1"/>
  <c r="K5605" i="11"/>
  <c r="M5605" i="11" s="1"/>
  <c r="K5606" i="11"/>
  <c r="L5606" i="11" s="1"/>
  <c r="K5607" i="11"/>
  <c r="L5607" i="11" s="1"/>
  <c r="K5608" i="11"/>
  <c r="M5608" i="11" s="1"/>
  <c r="K5609" i="11"/>
  <c r="L5609" i="11" s="1"/>
  <c r="K5610" i="11"/>
  <c r="L5610" i="11" s="1"/>
  <c r="K5611" i="11"/>
  <c r="L5611" i="11" s="1"/>
  <c r="K5612" i="11"/>
  <c r="M5612" i="11" s="1"/>
  <c r="K5613" i="11"/>
  <c r="M5613" i="11" s="1"/>
  <c r="K5614" i="11"/>
  <c r="L5614" i="11" s="1"/>
  <c r="K5615" i="11"/>
  <c r="L5615" i="11" s="1"/>
  <c r="K5616" i="11"/>
  <c r="M5616" i="11" s="1"/>
  <c r="K5617" i="11"/>
  <c r="M5617" i="11" s="1"/>
  <c r="K5618" i="11"/>
  <c r="L5618" i="11" s="1"/>
  <c r="K5619" i="11"/>
  <c r="L5619" i="11" s="1"/>
  <c r="K5620" i="11"/>
  <c r="M5620" i="11" s="1"/>
  <c r="K5621" i="11"/>
  <c r="M5621" i="11" s="1"/>
  <c r="K5622" i="11"/>
  <c r="L5622" i="11" s="1"/>
  <c r="K5623" i="11"/>
  <c r="L5623" i="11" s="1"/>
  <c r="K5624" i="11"/>
  <c r="M5624" i="11" s="1"/>
  <c r="K5625" i="11"/>
  <c r="L5625" i="11" s="1"/>
  <c r="K5626" i="11"/>
  <c r="L5626" i="11" s="1"/>
  <c r="K5627" i="11"/>
  <c r="L5627" i="11" s="1"/>
  <c r="K5628" i="11"/>
  <c r="M5628" i="11" s="1"/>
  <c r="K5629" i="11"/>
  <c r="M5629" i="11" s="1"/>
  <c r="K5630" i="11"/>
  <c r="L5630" i="11" s="1"/>
  <c r="K5631" i="11"/>
  <c r="L5631" i="11" s="1"/>
  <c r="K5632" i="11"/>
  <c r="M5632" i="11" s="1"/>
  <c r="K5633" i="11"/>
  <c r="L5633" i="11" s="1"/>
  <c r="K5634" i="11"/>
  <c r="L5634" i="11" s="1"/>
  <c r="K5635" i="11"/>
  <c r="L5635" i="11" s="1"/>
  <c r="K5636" i="11"/>
  <c r="M5636" i="11" s="1"/>
  <c r="K5637" i="11"/>
  <c r="M5637" i="11" s="1"/>
  <c r="K5638" i="11"/>
  <c r="L5638" i="11" s="1"/>
  <c r="K5639" i="11"/>
  <c r="L5639" i="11" s="1"/>
  <c r="K5640" i="11"/>
  <c r="M5640" i="11" s="1"/>
  <c r="K5641" i="11"/>
  <c r="L5641" i="11" s="1"/>
  <c r="K5642" i="11"/>
  <c r="L5642" i="11" s="1"/>
  <c r="K5643" i="11"/>
  <c r="K5644" i="11"/>
  <c r="M5644" i="11" s="1"/>
  <c r="K5645" i="11"/>
  <c r="M5645" i="11" s="1"/>
  <c r="K5646" i="11"/>
  <c r="L5646" i="11" s="1"/>
  <c r="K5647" i="11"/>
  <c r="K5648" i="11"/>
  <c r="M5648" i="11" s="1"/>
  <c r="K5649" i="11"/>
  <c r="M5649" i="11" s="1"/>
  <c r="K5650" i="11"/>
  <c r="L5650" i="11" s="1"/>
  <c r="K5651" i="11"/>
  <c r="K5652" i="11"/>
  <c r="M5652" i="11" s="1"/>
  <c r="K5653" i="11"/>
  <c r="M5653" i="11" s="1"/>
  <c r="K5654" i="11"/>
  <c r="L5654" i="11" s="1"/>
  <c r="K5655" i="11"/>
  <c r="K5656" i="11"/>
  <c r="M5656" i="11" s="1"/>
  <c r="K5657" i="11"/>
  <c r="M5657" i="11" s="1"/>
  <c r="K5658" i="11"/>
  <c r="L5658" i="11" s="1"/>
  <c r="K5659" i="11"/>
  <c r="K5660" i="11"/>
  <c r="M5660" i="11" s="1"/>
  <c r="K5661" i="11"/>
  <c r="L5661" i="11" s="1"/>
  <c r="K5662" i="11"/>
  <c r="L5662" i="11" s="1"/>
  <c r="K5663" i="11"/>
  <c r="K5664" i="11"/>
  <c r="M5664" i="11" s="1"/>
  <c r="K5665" i="11"/>
  <c r="M5665" i="11" s="1"/>
  <c r="K5666" i="11"/>
  <c r="L5666" i="11" s="1"/>
  <c r="K5667" i="11"/>
  <c r="K5668" i="11"/>
  <c r="M5668" i="11" s="1"/>
  <c r="K5669" i="11"/>
  <c r="L5669" i="11" s="1"/>
  <c r="K5670" i="11"/>
  <c r="L5670" i="11" s="1"/>
  <c r="K5671" i="11"/>
  <c r="K5672" i="11"/>
  <c r="M5672" i="11" s="1"/>
  <c r="K5673" i="11"/>
  <c r="M5673" i="11" s="1"/>
  <c r="K5674" i="11"/>
  <c r="L5674" i="11" s="1"/>
  <c r="K5675" i="11"/>
  <c r="K5676" i="11"/>
  <c r="M5676" i="11" s="1"/>
  <c r="K5677" i="11"/>
  <c r="L5677" i="11" s="1"/>
  <c r="K5678" i="11"/>
  <c r="L5678" i="11" s="1"/>
  <c r="K5679" i="11"/>
  <c r="K5680" i="11"/>
  <c r="M5680" i="11" s="1"/>
  <c r="K5681" i="11"/>
  <c r="M5681" i="11" s="1"/>
  <c r="K5682" i="11"/>
  <c r="L5682" i="11" s="1"/>
  <c r="K5683" i="11"/>
  <c r="K5684" i="11"/>
  <c r="M5684" i="11" s="1"/>
  <c r="K5685" i="11"/>
  <c r="M5685" i="11" s="1"/>
  <c r="K5686" i="11"/>
  <c r="L5686" i="11" s="1"/>
  <c r="K5687" i="11"/>
  <c r="K5688" i="11"/>
  <c r="M5688" i="11" s="1"/>
  <c r="K5689" i="11"/>
  <c r="M5689" i="11" s="1"/>
  <c r="K5690" i="11"/>
  <c r="L5690" i="11" s="1"/>
  <c r="K5691" i="11"/>
  <c r="K5692" i="11"/>
  <c r="M5692" i="11" s="1"/>
  <c r="K5693" i="11"/>
  <c r="L5693" i="11" s="1"/>
  <c r="K5694" i="11"/>
  <c r="L5694" i="11" s="1"/>
  <c r="K5695" i="11"/>
  <c r="K5696" i="11"/>
  <c r="M5696" i="11" s="1"/>
  <c r="K5697" i="11"/>
  <c r="M5697" i="11" s="1"/>
  <c r="K5698" i="11"/>
  <c r="L5698" i="11" s="1"/>
  <c r="K5699" i="11"/>
  <c r="K5700" i="11"/>
  <c r="M5700" i="11" s="1"/>
  <c r="K5701" i="11"/>
  <c r="M5701" i="11" s="1"/>
  <c r="K5702" i="11"/>
  <c r="L5702" i="11" s="1"/>
  <c r="K5703" i="11"/>
  <c r="K5704" i="11"/>
  <c r="M5704" i="11" s="1"/>
  <c r="K5705" i="11"/>
  <c r="M5705" i="11" s="1"/>
  <c r="K5706" i="11"/>
  <c r="L5706" i="11" s="1"/>
  <c r="K5707" i="11"/>
  <c r="K5708" i="11"/>
  <c r="M5708" i="11" s="1"/>
  <c r="K5709" i="11"/>
  <c r="L5709" i="11" s="1"/>
  <c r="K5710" i="11"/>
  <c r="L5710" i="11" s="1"/>
  <c r="K5711" i="11"/>
  <c r="K5712" i="11"/>
  <c r="M5712" i="11" s="1"/>
  <c r="K5713" i="11"/>
  <c r="M5713" i="11" s="1"/>
  <c r="K5714" i="11"/>
  <c r="L5714" i="11" s="1"/>
  <c r="K5715" i="11"/>
  <c r="K5716" i="11"/>
  <c r="M5716" i="11" s="1"/>
  <c r="K5717" i="11"/>
  <c r="M5717" i="11" s="1"/>
  <c r="K5718" i="11"/>
  <c r="L5718" i="11" s="1"/>
  <c r="K5719" i="11"/>
  <c r="K5720" i="11"/>
  <c r="M5720" i="11" s="1"/>
  <c r="K5721" i="11"/>
  <c r="M5721" i="11" s="1"/>
  <c r="K5722" i="11"/>
  <c r="L5722" i="11" s="1"/>
  <c r="K5723" i="11"/>
  <c r="K5724" i="11"/>
  <c r="M5724" i="11" s="1"/>
  <c r="K5725" i="11"/>
  <c r="L5725" i="11" s="1"/>
  <c r="K5726" i="11"/>
  <c r="L5726" i="11" s="1"/>
  <c r="K5727" i="11"/>
  <c r="K5728" i="11"/>
  <c r="M5728" i="11" s="1"/>
  <c r="K5729" i="11"/>
  <c r="M5729" i="11" s="1"/>
  <c r="K5730" i="11"/>
  <c r="L5730" i="11" s="1"/>
  <c r="K5731" i="11"/>
  <c r="K5732" i="11"/>
  <c r="M5732" i="11" s="1"/>
  <c r="K5733" i="11"/>
  <c r="L5733" i="11" s="1"/>
  <c r="K5734" i="11"/>
  <c r="L5734" i="11" s="1"/>
  <c r="K5735" i="11"/>
  <c r="K5736" i="11"/>
  <c r="M5736" i="11" s="1"/>
  <c r="K5737" i="11"/>
  <c r="M5737" i="11" s="1"/>
  <c r="K5738" i="11"/>
  <c r="L5738" i="11" s="1"/>
  <c r="K5739" i="11"/>
  <c r="K5740" i="11"/>
  <c r="M5740" i="11" s="1"/>
  <c r="K5741" i="11"/>
  <c r="L5741" i="11" s="1"/>
  <c r="K5742" i="11"/>
  <c r="L5742" i="11" s="1"/>
  <c r="K5743" i="11"/>
  <c r="K5744" i="11"/>
  <c r="M5744" i="11" s="1"/>
  <c r="K5745" i="11"/>
  <c r="M5745" i="11" s="1"/>
  <c r="K5746" i="11"/>
  <c r="L5746" i="11" s="1"/>
  <c r="K5747" i="11"/>
  <c r="K5748" i="11"/>
  <c r="M5748" i="11" s="1"/>
  <c r="K5749" i="11"/>
  <c r="M5749" i="11" s="1"/>
  <c r="K5750" i="11"/>
  <c r="L5750" i="11" s="1"/>
  <c r="K5751" i="11"/>
  <c r="K5752" i="11"/>
  <c r="M5752" i="11" s="1"/>
  <c r="K5753" i="11"/>
  <c r="M5753" i="11" s="1"/>
  <c r="K5754" i="11"/>
  <c r="L5754" i="11" s="1"/>
  <c r="K5755" i="11"/>
  <c r="K5756" i="11"/>
  <c r="M5756" i="11" s="1"/>
  <c r="K5757" i="11"/>
  <c r="L5757" i="11" s="1"/>
  <c r="K5758" i="11"/>
  <c r="L5758" i="11" s="1"/>
  <c r="K5759" i="11"/>
  <c r="K5760" i="11"/>
  <c r="M5760" i="11" s="1"/>
  <c r="K5761" i="11"/>
  <c r="M5761" i="11" s="1"/>
  <c r="K5762" i="11"/>
  <c r="L5762" i="11" s="1"/>
  <c r="K5763" i="11"/>
  <c r="K5764" i="11"/>
  <c r="M5764" i="11" s="1"/>
  <c r="K5765" i="11"/>
  <c r="M5765" i="11" s="1"/>
  <c r="K5766" i="11"/>
  <c r="L5766" i="11" s="1"/>
  <c r="K5767" i="11"/>
  <c r="K5768" i="11"/>
  <c r="M5768" i="11" s="1"/>
  <c r="K5769" i="11"/>
  <c r="M5769" i="11" s="1"/>
  <c r="K5770" i="11"/>
  <c r="L5770" i="11" s="1"/>
  <c r="K5771" i="11"/>
  <c r="K5772" i="11"/>
  <c r="M5772" i="11" s="1"/>
  <c r="K5773" i="11"/>
  <c r="L5773" i="11" s="1"/>
  <c r="K5774" i="11"/>
  <c r="L5774" i="11" s="1"/>
  <c r="K5775" i="11"/>
  <c r="K5776" i="11"/>
  <c r="M5776" i="11" s="1"/>
  <c r="K5777" i="11"/>
  <c r="M5777" i="11" s="1"/>
  <c r="K5778" i="11"/>
  <c r="L5778" i="11" s="1"/>
  <c r="K5779" i="11"/>
  <c r="K5780" i="11"/>
  <c r="M5780" i="11" s="1"/>
  <c r="K5781" i="11"/>
  <c r="M5781" i="11" s="1"/>
  <c r="K5782" i="11"/>
  <c r="L5782" i="11" s="1"/>
  <c r="K5783" i="11"/>
  <c r="K5784" i="11"/>
  <c r="M5784" i="11" s="1"/>
  <c r="K5785" i="11"/>
  <c r="M5785" i="11" s="1"/>
  <c r="K5786" i="11"/>
  <c r="L5786" i="11" s="1"/>
  <c r="K5787" i="11"/>
  <c r="K5788" i="11"/>
  <c r="M5788" i="11" s="1"/>
  <c r="K5789" i="11"/>
  <c r="L5789" i="11" s="1"/>
  <c r="K5790" i="11"/>
  <c r="L5790" i="11" s="1"/>
  <c r="K5791" i="11"/>
  <c r="K5792" i="11"/>
  <c r="M5792" i="11" s="1"/>
  <c r="K5793" i="11"/>
  <c r="M5793" i="11" s="1"/>
  <c r="K5794" i="11"/>
  <c r="L5794" i="11" s="1"/>
  <c r="K5795" i="11"/>
  <c r="K5796" i="11"/>
  <c r="M5796" i="11" s="1"/>
  <c r="K5797" i="11"/>
  <c r="L5797" i="11" s="1"/>
  <c r="K5798" i="11"/>
  <c r="L5798" i="11" s="1"/>
  <c r="K5799" i="11"/>
  <c r="K5800" i="11"/>
  <c r="M5800" i="11" s="1"/>
  <c r="K5801" i="11"/>
  <c r="M5801" i="11" s="1"/>
  <c r="K5802" i="11"/>
  <c r="L5802" i="11" s="1"/>
  <c r="K5803" i="11"/>
  <c r="K5804" i="11"/>
  <c r="M5804" i="11" s="1"/>
  <c r="K5805" i="11"/>
  <c r="L5805" i="11" s="1"/>
  <c r="K5806" i="11"/>
  <c r="L5806" i="11" s="1"/>
  <c r="K5807" i="11"/>
  <c r="K5808" i="11"/>
  <c r="M5808" i="11" s="1"/>
  <c r="K5809" i="11"/>
  <c r="M5809" i="11" s="1"/>
  <c r="K5810" i="11"/>
  <c r="L5810" i="11" s="1"/>
  <c r="K5811" i="11"/>
  <c r="K5812" i="11"/>
  <c r="M5812" i="11" s="1"/>
  <c r="K5813" i="11"/>
  <c r="M5813" i="11" s="1"/>
  <c r="K5814" i="11"/>
  <c r="L5814" i="11" s="1"/>
  <c r="K5815" i="11"/>
  <c r="K5816" i="11"/>
  <c r="M5816" i="11" s="1"/>
  <c r="K5817" i="11"/>
  <c r="M5817" i="11" s="1"/>
  <c r="K5818" i="11"/>
  <c r="L5818" i="11" s="1"/>
  <c r="K5819" i="11"/>
  <c r="K5820" i="11"/>
  <c r="M5820" i="11" s="1"/>
  <c r="K5821" i="11"/>
  <c r="L5821" i="11" s="1"/>
  <c r="K5822" i="11"/>
  <c r="L5822" i="11" s="1"/>
  <c r="K5823" i="11"/>
  <c r="K5824" i="11"/>
  <c r="M5824" i="11" s="1"/>
  <c r="K5825" i="11"/>
  <c r="M5825" i="11" s="1"/>
  <c r="K5826" i="11"/>
  <c r="L5826" i="11" s="1"/>
  <c r="K5827" i="11"/>
  <c r="K5828" i="11"/>
  <c r="M5828" i="11" s="1"/>
  <c r="K5829" i="11"/>
  <c r="M5829" i="11" s="1"/>
  <c r="K5830" i="11"/>
  <c r="L5830" i="11" s="1"/>
  <c r="K5831" i="11"/>
  <c r="K5832" i="11"/>
  <c r="M5832" i="11" s="1"/>
  <c r="K5833" i="11"/>
  <c r="M5833" i="11" s="1"/>
  <c r="K5834" i="11"/>
  <c r="L5834" i="11" s="1"/>
  <c r="K5835" i="11"/>
  <c r="K5836" i="11"/>
  <c r="M5836" i="11" s="1"/>
  <c r="K5837" i="11"/>
  <c r="L5837" i="11" s="1"/>
  <c r="K5838" i="11"/>
  <c r="L5838" i="11" s="1"/>
  <c r="K5839" i="11"/>
  <c r="K5840" i="11"/>
  <c r="M5840" i="11" s="1"/>
  <c r="K5841" i="11"/>
  <c r="M5841" i="11" s="1"/>
  <c r="K5842" i="11"/>
  <c r="L5842" i="11" s="1"/>
  <c r="K5843" i="11"/>
  <c r="K5844" i="11"/>
  <c r="M5844" i="11" s="1"/>
  <c r="K5845" i="11"/>
  <c r="M5845" i="11" s="1"/>
  <c r="K5846" i="11"/>
  <c r="L5846" i="11" s="1"/>
  <c r="K5847" i="11"/>
  <c r="K5848" i="11"/>
  <c r="M5848" i="11" s="1"/>
  <c r="K5849" i="11"/>
  <c r="M5849" i="11" s="1"/>
  <c r="K5850" i="11"/>
  <c r="L5850" i="11" s="1"/>
  <c r="K5851" i="11"/>
  <c r="K5852" i="11"/>
  <c r="M5852" i="11" s="1"/>
  <c r="K5853" i="11"/>
  <c r="L5853" i="11" s="1"/>
  <c r="K5854" i="11"/>
  <c r="L5854" i="11" s="1"/>
  <c r="K5855" i="11"/>
  <c r="K5856" i="11"/>
  <c r="M5856" i="11" s="1"/>
  <c r="K5857" i="11"/>
  <c r="M5857" i="11" s="1"/>
  <c r="K5858" i="11"/>
  <c r="L5858" i="11" s="1"/>
  <c r="K5859" i="11"/>
  <c r="K5860" i="11"/>
  <c r="M5860" i="11" s="1"/>
  <c r="K5861" i="11"/>
  <c r="L5861" i="11" s="1"/>
  <c r="K5862" i="11"/>
  <c r="L5862" i="11" s="1"/>
  <c r="K5863" i="11"/>
  <c r="K5864" i="11"/>
  <c r="M5864" i="11" s="1"/>
  <c r="K5865" i="11"/>
  <c r="M5865" i="11" s="1"/>
  <c r="K5866" i="11"/>
  <c r="L5866" i="11" s="1"/>
  <c r="K5867" i="11"/>
  <c r="K5868" i="11"/>
  <c r="M5868" i="11" s="1"/>
  <c r="K5869" i="11"/>
  <c r="L5869" i="11" s="1"/>
  <c r="K5870" i="11"/>
  <c r="L5870" i="11" s="1"/>
  <c r="K5871" i="11"/>
  <c r="K5872" i="11"/>
  <c r="M5872" i="11" s="1"/>
  <c r="K5873" i="11"/>
  <c r="M5873" i="11" s="1"/>
  <c r="K5874" i="11"/>
  <c r="L5874" i="11" s="1"/>
  <c r="K5875" i="11"/>
  <c r="M5875" i="11" s="1"/>
  <c r="K5876" i="11"/>
  <c r="L5876" i="11" s="1"/>
  <c r="K5877" i="11"/>
  <c r="L5877" i="11" s="1"/>
  <c r="K5878" i="11"/>
  <c r="L5878" i="11" s="1"/>
  <c r="K5879" i="11"/>
  <c r="M5879" i="11" s="1"/>
  <c r="K5880" i="11"/>
  <c r="M5880" i="11" s="1"/>
  <c r="K5881" i="11"/>
  <c r="L5881" i="11" s="1"/>
  <c r="K5882" i="11"/>
  <c r="L5882" i="11" s="1"/>
  <c r="K5883" i="11"/>
  <c r="M5883" i="11" s="1"/>
  <c r="K5884" i="11"/>
  <c r="L5884" i="11" s="1"/>
  <c r="K5885" i="11"/>
  <c r="L5885" i="11" s="1"/>
  <c r="K5886" i="11"/>
  <c r="L5886" i="11" s="1"/>
  <c r="K5887" i="11"/>
  <c r="M5887" i="11" s="1"/>
  <c r="K5888" i="11"/>
  <c r="M5888" i="11" s="1"/>
  <c r="K5889" i="11"/>
  <c r="L5889" i="11" s="1"/>
  <c r="K5890" i="11"/>
  <c r="L5890" i="11" s="1"/>
  <c r="K5891" i="11"/>
  <c r="M5891" i="11" s="1"/>
  <c r="K5892" i="11"/>
  <c r="L5892" i="11" s="1"/>
  <c r="K5893" i="11"/>
  <c r="L5893" i="11" s="1"/>
  <c r="K5894" i="11"/>
  <c r="L5894" i="11" s="1"/>
  <c r="K5895" i="11"/>
  <c r="M5895" i="11" s="1"/>
  <c r="K5896" i="11"/>
  <c r="M5896" i="11" s="1"/>
  <c r="K5897" i="11"/>
  <c r="L5897" i="11" s="1"/>
  <c r="K5898" i="11"/>
  <c r="L5898" i="11" s="1"/>
  <c r="K5899" i="11"/>
  <c r="M5899" i="11" s="1"/>
  <c r="K5900" i="11"/>
  <c r="L5900" i="11" s="1"/>
  <c r="K5901" i="11"/>
  <c r="L5901" i="11" s="1"/>
  <c r="K5902" i="11"/>
  <c r="L5902" i="11" s="1"/>
  <c r="K5903" i="11"/>
  <c r="M5903" i="11" s="1"/>
  <c r="K5904" i="11"/>
  <c r="M5904" i="11" s="1"/>
  <c r="K5905" i="11"/>
  <c r="L5905" i="11" s="1"/>
  <c r="K5906" i="11"/>
  <c r="L5906" i="11" s="1"/>
  <c r="K5907" i="11"/>
  <c r="M5907" i="11" s="1"/>
  <c r="K5908" i="11"/>
  <c r="L5908" i="11" s="1"/>
  <c r="K5909" i="11"/>
  <c r="L5909" i="11" s="1"/>
  <c r="K5910" i="11"/>
  <c r="L5910" i="11" s="1"/>
  <c r="K5911" i="11"/>
  <c r="M5911" i="11" s="1"/>
  <c r="K5912" i="11"/>
  <c r="M5912" i="11" s="1"/>
  <c r="K5913" i="11"/>
  <c r="L5913" i="11" s="1"/>
  <c r="K5914" i="11"/>
  <c r="L5914" i="11" s="1"/>
  <c r="K5915" i="11"/>
  <c r="M5915" i="11" s="1"/>
  <c r="K5916" i="11"/>
  <c r="L5916" i="11" s="1"/>
  <c r="K5917" i="11"/>
  <c r="L5917" i="11" s="1"/>
  <c r="K5918" i="11"/>
  <c r="L5918" i="11" s="1"/>
  <c r="K5919" i="11"/>
  <c r="M5919" i="11" s="1"/>
  <c r="K5920" i="11"/>
  <c r="M5920" i="11" s="1"/>
  <c r="K5921" i="11"/>
  <c r="L5921" i="11" s="1"/>
  <c r="K5922" i="11"/>
  <c r="L5922" i="11" s="1"/>
  <c r="K5923" i="11"/>
  <c r="M5923" i="11" s="1"/>
  <c r="K5924" i="11"/>
  <c r="L5924" i="11" s="1"/>
  <c r="K5925" i="11"/>
  <c r="L5925" i="11" s="1"/>
  <c r="K5926" i="11"/>
  <c r="L5926" i="11" s="1"/>
  <c r="K5927" i="11"/>
  <c r="M5927" i="11" s="1"/>
  <c r="K5928" i="11"/>
  <c r="L5928" i="11" s="1"/>
  <c r="K5929" i="11"/>
  <c r="M5929" i="11" s="1"/>
  <c r="K5930" i="11"/>
  <c r="L5930" i="11" s="1"/>
  <c r="K5931" i="11"/>
  <c r="M5931" i="11" s="1"/>
  <c r="K5932" i="11"/>
  <c r="L5932" i="11" s="1"/>
  <c r="K5933" i="11"/>
  <c r="M5933" i="11" s="1"/>
  <c r="K5934" i="11"/>
  <c r="L5934" i="11" s="1"/>
  <c r="K5935" i="11"/>
  <c r="M5935" i="11" s="1"/>
  <c r="K5936" i="11"/>
  <c r="L5936" i="11" s="1"/>
  <c r="K5937" i="11"/>
  <c r="L5937" i="11" s="1"/>
  <c r="K5938" i="11"/>
  <c r="L5938" i="11" s="1"/>
  <c r="K5939" i="11"/>
  <c r="M5939" i="11" s="1"/>
  <c r="K5940" i="11"/>
  <c r="L5940" i="11" s="1"/>
  <c r="K5941" i="11"/>
  <c r="M5941" i="11" s="1"/>
  <c r="K5942" i="11"/>
  <c r="L5942" i="11" s="1"/>
  <c r="K5943" i="11"/>
  <c r="M5943" i="11" s="1"/>
  <c r="K5944" i="11"/>
  <c r="L5944" i="11" s="1"/>
  <c r="K5945" i="11"/>
  <c r="L5945" i="11" s="1"/>
  <c r="K5946" i="11"/>
  <c r="L5946" i="11" s="1"/>
  <c r="K5947" i="11"/>
  <c r="M5947" i="11" s="1"/>
  <c r="K5948" i="11"/>
  <c r="L5948" i="11" s="1"/>
  <c r="K5949" i="11"/>
  <c r="K5950" i="11"/>
  <c r="L5950" i="11" s="1"/>
  <c r="K5951" i="11"/>
  <c r="M5951" i="11" s="1"/>
  <c r="K5952" i="11"/>
  <c r="L5952" i="11" s="1"/>
  <c r="K5953" i="11"/>
  <c r="M5953" i="11" s="1"/>
  <c r="K5954" i="11"/>
  <c r="L5954" i="11" s="1"/>
  <c r="K5955" i="11"/>
  <c r="M5955" i="11" s="1"/>
  <c r="K5956" i="11"/>
  <c r="L5956" i="11" s="1"/>
  <c r="K5957" i="11"/>
  <c r="L5957" i="11" s="1"/>
  <c r="K5958" i="11"/>
  <c r="L5958" i="11" s="1"/>
  <c r="K5959" i="11"/>
  <c r="M5959" i="11" s="1"/>
  <c r="K5960" i="11"/>
  <c r="L5960" i="11" s="1"/>
  <c r="K5961" i="11"/>
  <c r="M5961" i="11" s="1"/>
  <c r="K5962" i="11"/>
  <c r="L5962" i="11" s="1"/>
  <c r="K5963" i="11"/>
  <c r="M5963" i="11" s="1"/>
  <c r="K5964" i="11"/>
  <c r="K5965" i="11"/>
  <c r="M5965" i="11" s="1"/>
  <c r="K5966" i="11"/>
  <c r="L5966" i="11" s="1"/>
  <c r="K5967" i="11"/>
  <c r="M5967" i="11" s="1"/>
  <c r="K5968" i="11"/>
  <c r="L5968" i="11" s="1"/>
  <c r="K5969" i="11"/>
  <c r="K5970" i="11"/>
  <c r="L5970" i="11" s="1"/>
  <c r="K5971" i="11"/>
  <c r="M5971" i="11" s="1"/>
  <c r="K5972" i="11"/>
  <c r="K5973" i="11"/>
  <c r="L5973" i="11" s="1"/>
  <c r="K5974" i="11"/>
  <c r="L5974" i="11" s="1"/>
  <c r="K5975" i="11"/>
  <c r="M5975" i="11" s="1"/>
  <c r="K5976" i="11"/>
  <c r="L5976" i="11" s="1"/>
  <c r="K5977" i="11"/>
  <c r="L5977" i="11" s="1"/>
  <c r="K5978" i="11"/>
  <c r="L5978" i="11" s="1"/>
  <c r="K5979" i="11"/>
  <c r="M5979" i="11" s="1"/>
  <c r="K5980" i="11"/>
  <c r="L5980" i="11" s="1"/>
  <c r="K5981" i="11"/>
  <c r="M5981" i="11" s="1"/>
  <c r="K5982" i="11"/>
  <c r="L5982" i="11" s="1"/>
  <c r="K5983" i="11"/>
  <c r="M5983" i="11" s="1"/>
  <c r="K5984" i="11"/>
  <c r="L5984" i="11" s="1"/>
  <c r="K5985" i="11"/>
  <c r="M5985" i="11" s="1"/>
  <c r="K5986" i="11"/>
  <c r="L5986" i="11" s="1"/>
  <c r="K5987" i="11"/>
  <c r="M5987" i="11" s="1"/>
  <c r="K5988" i="11"/>
  <c r="L5988" i="11" s="1"/>
  <c r="K5989" i="11"/>
  <c r="L5989" i="11" s="1"/>
  <c r="K5990" i="11"/>
  <c r="L5990" i="11" s="1"/>
  <c r="K5991" i="11"/>
  <c r="M5991" i="11" s="1"/>
  <c r="K5992" i="11"/>
  <c r="L5992" i="11" s="1"/>
  <c r="K5993" i="11"/>
  <c r="M5993" i="11" s="1"/>
  <c r="K5994" i="11"/>
  <c r="L5994" i="11" s="1"/>
  <c r="K5995" i="11"/>
  <c r="M5995" i="11" s="1"/>
  <c r="K5996" i="11"/>
  <c r="L5996" i="11" s="1"/>
  <c r="K5997" i="11"/>
  <c r="L5997" i="11" s="1"/>
  <c r="K5998" i="11"/>
  <c r="L5998" i="11" s="1"/>
  <c r="K5999" i="11"/>
  <c r="M5999" i="11" s="1"/>
  <c r="K6000" i="11"/>
  <c r="L6000" i="11" s="1"/>
  <c r="K6001" i="11"/>
  <c r="M6001" i="11" s="1"/>
  <c r="K6002" i="11"/>
  <c r="L6002" i="11" s="1"/>
  <c r="K6003" i="11"/>
  <c r="M6003" i="11" s="1"/>
  <c r="K6004" i="11"/>
  <c r="K6005" i="11"/>
  <c r="L6005" i="11" s="1"/>
  <c r="K6006" i="11"/>
  <c r="L6006" i="11" s="1"/>
  <c r="K6007" i="11"/>
  <c r="M6007" i="11" s="1"/>
  <c r="K6008" i="11"/>
  <c r="L6008" i="11" s="1"/>
  <c r="K6009" i="11"/>
  <c r="L6009" i="11" s="1"/>
  <c r="K6010" i="11"/>
  <c r="L6010" i="11" s="1"/>
  <c r="K6011" i="11"/>
  <c r="M6011" i="11" s="1"/>
  <c r="K6012" i="11"/>
  <c r="L6012" i="11" s="1"/>
  <c r="K6013" i="11"/>
  <c r="M6013" i="11" s="1"/>
  <c r="K6014" i="11"/>
  <c r="L6014" i="11" s="1"/>
  <c r="K6015" i="11"/>
  <c r="M6015" i="11" s="1"/>
  <c r="K6016" i="11"/>
  <c r="L6016" i="11" s="1"/>
  <c r="K6017" i="11"/>
  <c r="M6017" i="11" s="1"/>
  <c r="K6018" i="11"/>
  <c r="L6018" i="11" s="1"/>
  <c r="K6019" i="11"/>
  <c r="M6019" i="11" s="1"/>
  <c r="K6020" i="11"/>
  <c r="L6020" i="11" s="1"/>
  <c r="K6021" i="11"/>
  <c r="L6021" i="11" s="1"/>
  <c r="K6022" i="11"/>
  <c r="L6022" i="11" s="1"/>
  <c r="K6023" i="11"/>
  <c r="M6023" i="11" s="1"/>
  <c r="K6024" i="11"/>
  <c r="L6024" i="11" s="1"/>
  <c r="K6025" i="11"/>
  <c r="L6025" i="11" s="1"/>
  <c r="K6026" i="11"/>
  <c r="L6026" i="11" s="1"/>
  <c r="K6027" i="11"/>
  <c r="M6027" i="11" s="1"/>
  <c r="K6028" i="11"/>
  <c r="L6028" i="11" s="1"/>
  <c r="K6029" i="11"/>
  <c r="L6029" i="11" s="1"/>
  <c r="K6030" i="11"/>
  <c r="L6030" i="11" s="1"/>
  <c r="K6031" i="11"/>
  <c r="M6031" i="11" s="1"/>
  <c r="K6032" i="11"/>
  <c r="L6032" i="11" s="1"/>
  <c r="K6033" i="11"/>
  <c r="M6033" i="11" s="1"/>
  <c r="K6034" i="11"/>
  <c r="L6034" i="11" s="1"/>
  <c r="K6035" i="11"/>
  <c r="M6035" i="11" s="1"/>
  <c r="K6036" i="11"/>
  <c r="K6037" i="11"/>
  <c r="L6037" i="11" s="1"/>
  <c r="K6038" i="11"/>
  <c r="L6038" i="11" s="1"/>
  <c r="K6039" i="11"/>
  <c r="M6039" i="11" s="1"/>
  <c r="K6040" i="11"/>
  <c r="L6040" i="11" s="1"/>
  <c r="K6041" i="11"/>
  <c r="L6041" i="11" s="1"/>
  <c r="K6042" i="11"/>
  <c r="L6042" i="11" s="1"/>
  <c r="K6043" i="11"/>
  <c r="M6043" i="11" s="1"/>
  <c r="K6044" i="11"/>
  <c r="L6044" i="11" s="1"/>
  <c r="K6045" i="11"/>
  <c r="M6045" i="11" s="1"/>
  <c r="K6046" i="11"/>
  <c r="L6046" i="11" s="1"/>
  <c r="K6047" i="11"/>
  <c r="M6047" i="11" s="1"/>
  <c r="K6048" i="11"/>
  <c r="L6048" i="11" s="1"/>
  <c r="K6049" i="11"/>
  <c r="M6049" i="11" s="1"/>
  <c r="K6050" i="11"/>
  <c r="L6050" i="11" s="1"/>
  <c r="K6051" i="11"/>
  <c r="M6051" i="11" s="1"/>
  <c r="K6052" i="11"/>
  <c r="L6052" i="11" s="1"/>
  <c r="K6053" i="11"/>
  <c r="L6053" i="11" s="1"/>
  <c r="K6054" i="11"/>
  <c r="L6054" i="11" s="1"/>
  <c r="K6055" i="11"/>
  <c r="K6056" i="11"/>
  <c r="L6056" i="11" s="1"/>
  <c r="K6057" i="11"/>
  <c r="L6057" i="11" s="1"/>
  <c r="K6058" i="11"/>
  <c r="L6058" i="11" s="1"/>
  <c r="K6059" i="11"/>
  <c r="L6059" i="11" s="1"/>
  <c r="K6060" i="11"/>
  <c r="L6060" i="11" s="1"/>
  <c r="K6061" i="11"/>
  <c r="L6061" i="11" s="1"/>
  <c r="K6062" i="11"/>
  <c r="M6062" i="11" s="1"/>
  <c r="K6063" i="11"/>
  <c r="L6063" i="11" s="1"/>
  <c r="K6064" i="11"/>
  <c r="L6064" i="11" s="1"/>
  <c r="K6065" i="11"/>
  <c r="L6065" i="11" s="1"/>
  <c r="K6066" i="11"/>
  <c r="M6066" i="11" s="1"/>
  <c r="K6067" i="11"/>
  <c r="L6067" i="11" s="1"/>
  <c r="K6068" i="11"/>
  <c r="L6068" i="11" s="1"/>
  <c r="K6069" i="11"/>
  <c r="L6069" i="11" s="1"/>
  <c r="K6070" i="11"/>
  <c r="M6070" i="11" s="1"/>
  <c r="K6071" i="11"/>
  <c r="K6072" i="11"/>
  <c r="L6072" i="11" s="1"/>
  <c r="K6073" i="11"/>
  <c r="L6073" i="11" s="1"/>
  <c r="K6074" i="11"/>
  <c r="L6074" i="11" s="1"/>
  <c r="K6075" i="11"/>
  <c r="L6075" i="11" s="1"/>
  <c r="K6076" i="11"/>
  <c r="L6076" i="11" s="1"/>
  <c r="K6077" i="11"/>
  <c r="L6077" i="11" s="1"/>
  <c r="K6078" i="11"/>
  <c r="M6078" i="11" s="1"/>
  <c r="K6079" i="11"/>
  <c r="L6079" i="11" s="1"/>
  <c r="K6080" i="11"/>
  <c r="L6080" i="11" s="1"/>
  <c r="K6081" i="11"/>
  <c r="L6081" i="11" s="1"/>
  <c r="K6082" i="11"/>
  <c r="M6082" i="11" s="1"/>
  <c r="K6083" i="11"/>
  <c r="L6083" i="11" s="1"/>
  <c r="K6084" i="11"/>
  <c r="L6084" i="11" s="1"/>
  <c r="K6085" i="11"/>
  <c r="L6085" i="11" s="1"/>
  <c r="K6086" i="11"/>
  <c r="M6086" i="11" s="1"/>
  <c r="K6087" i="11"/>
  <c r="K6088" i="11"/>
  <c r="L6088" i="11" s="1"/>
  <c r="K6089" i="11"/>
  <c r="L6089" i="11" s="1"/>
  <c r="K6090" i="11"/>
  <c r="L6090" i="11" s="1"/>
  <c r="K6091" i="11"/>
  <c r="L6091" i="11" s="1"/>
  <c r="K6092" i="11"/>
  <c r="L6092" i="11" s="1"/>
  <c r="K6093" i="11"/>
  <c r="L6093" i="11" s="1"/>
  <c r="K6094" i="11"/>
  <c r="M6094" i="11" s="1"/>
  <c r="K6095" i="11"/>
  <c r="L6095" i="11" s="1"/>
  <c r="K6096" i="11"/>
  <c r="L6096" i="11" s="1"/>
  <c r="K6097" i="11"/>
  <c r="L6097" i="11" s="1"/>
  <c r="K6098" i="11"/>
  <c r="L6098" i="11" s="1"/>
  <c r="K6099" i="11"/>
  <c r="L6099" i="11" s="1"/>
  <c r="K6100" i="11"/>
  <c r="L6100" i="11" s="1"/>
  <c r="K6101" i="11"/>
  <c r="L6101" i="11" s="1"/>
  <c r="K6102" i="11"/>
  <c r="L6102" i="11" s="1"/>
  <c r="K6103" i="11"/>
  <c r="K6104" i="11"/>
  <c r="L6104" i="11" s="1"/>
  <c r="K6105" i="11"/>
  <c r="L6105" i="11" s="1"/>
  <c r="K6106" i="11"/>
  <c r="L6106" i="11" s="1"/>
  <c r="K6107" i="11"/>
  <c r="L6107" i="11" s="1"/>
  <c r="K6108" i="11"/>
  <c r="L6108" i="11" s="1"/>
  <c r="K6109" i="11"/>
  <c r="L6109" i="11" s="1"/>
  <c r="K6110" i="11"/>
  <c r="M6110" i="11" s="1"/>
  <c r="K6111" i="11"/>
  <c r="L6111" i="11" s="1"/>
  <c r="K6112" i="11"/>
  <c r="L6112" i="11" s="1"/>
  <c r="K6113" i="11"/>
  <c r="L6113" i="11" s="1"/>
  <c r="K6114" i="11"/>
  <c r="L6114" i="11" s="1"/>
  <c r="K6115" i="11"/>
  <c r="L6115" i="11" s="1"/>
  <c r="K6116" i="11"/>
  <c r="L6116" i="11" s="1"/>
  <c r="K6117" i="11"/>
  <c r="L6117" i="11" s="1"/>
  <c r="K6118" i="11"/>
  <c r="M6118" i="11" s="1"/>
  <c r="K6119" i="11"/>
  <c r="K6120" i="11"/>
  <c r="L6120" i="11" s="1"/>
  <c r="K6121" i="11"/>
  <c r="L6121" i="11" s="1"/>
  <c r="K6122" i="11"/>
  <c r="L6122" i="11" s="1"/>
  <c r="K6123" i="11"/>
  <c r="L6123" i="11" s="1"/>
  <c r="K6124" i="11"/>
  <c r="L6124" i="11" s="1"/>
  <c r="K6125" i="11"/>
  <c r="L6125" i="11" s="1"/>
  <c r="K6126" i="11"/>
  <c r="M6126" i="11" s="1"/>
  <c r="K6127" i="11"/>
  <c r="L6127" i="11" s="1"/>
  <c r="K6128" i="11"/>
  <c r="L6128" i="11" s="1"/>
  <c r="K6129" i="11"/>
  <c r="L6129" i="11" s="1"/>
  <c r="K6130" i="11"/>
  <c r="M6130" i="11" s="1"/>
  <c r="K6131" i="11"/>
  <c r="L6131" i="11" s="1"/>
  <c r="K6132" i="11"/>
  <c r="L6132" i="11" s="1"/>
  <c r="K6133" i="11"/>
  <c r="L6133" i="11" s="1"/>
  <c r="K6134" i="11"/>
  <c r="M6134" i="11" s="1"/>
  <c r="K6135" i="11"/>
  <c r="L6135" i="11" s="1"/>
  <c r="K6136" i="11"/>
  <c r="L6136" i="11" s="1"/>
  <c r="K6137" i="11"/>
  <c r="L6137" i="11" s="1"/>
  <c r="K6138" i="11"/>
  <c r="L6138" i="11" s="1"/>
  <c r="K6139" i="11"/>
  <c r="L6139" i="11" s="1"/>
  <c r="K6140" i="11"/>
  <c r="L6140" i="11" s="1"/>
  <c r="K6141" i="11"/>
  <c r="L6141" i="11" s="1"/>
  <c r="K6142" i="11"/>
  <c r="M6142" i="11" s="1"/>
  <c r="K6143" i="11"/>
  <c r="L6143" i="11" s="1"/>
  <c r="K6144" i="11"/>
  <c r="L6144" i="11" s="1"/>
  <c r="K6145" i="11"/>
  <c r="L6145" i="11" s="1"/>
  <c r="K6146" i="11"/>
  <c r="M6146" i="11" s="1"/>
  <c r="K6147" i="11"/>
  <c r="L6147" i="11" s="1"/>
  <c r="K6148" i="11"/>
  <c r="L6148" i="11" s="1"/>
  <c r="K6149" i="11"/>
  <c r="L6149" i="11" s="1"/>
  <c r="K6150" i="11"/>
  <c r="M6150" i="11" s="1"/>
  <c r="K6151" i="11"/>
  <c r="L6151" i="11" s="1"/>
  <c r="K6152" i="11"/>
  <c r="L6152" i="11" s="1"/>
  <c r="K6153" i="11"/>
  <c r="L6153" i="11" s="1"/>
  <c r="K6154" i="11"/>
  <c r="L6154" i="11" s="1"/>
  <c r="K6155" i="11"/>
  <c r="L6155" i="11" s="1"/>
  <c r="K6156" i="11"/>
  <c r="L6156" i="11" s="1"/>
  <c r="K6157" i="11"/>
  <c r="L6157" i="11" s="1"/>
  <c r="K6158" i="11"/>
  <c r="L6158" i="11" s="1"/>
  <c r="K6159" i="11"/>
  <c r="L6159" i="11" s="1"/>
  <c r="K6160" i="11"/>
  <c r="L6160" i="11" s="1"/>
  <c r="K6161" i="11"/>
  <c r="L6161" i="11" s="1"/>
  <c r="K6162" i="11"/>
  <c r="L6162" i="11" s="1"/>
  <c r="K6163" i="11"/>
  <c r="L6163" i="11" s="1"/>
  <c r="K6164" i="11"/>
  <c r="L6164" i="11" s="1"/>
  <c r="K6165" i="11"/>
  <c r="L6165" i="11" s="1"/>
  <c r="K6166" i="11"/>
  <c r="L6166" i="11" s="1"/>
  <c r="K6167" i="11"/>
  <c r="L6167" i="11" s="1"/>
  <c r="K6168" i="11"/>
  <c r="L6168" i="11" s="1"/>
  <c r="K6169" i="11"/>
  <c r="L6169" i="11" s="1"/>
  <c r="K6170" i="11"/>
  <c r="L6170" i="11" s="1"/>
  <c r="K6171" i="11"/>
  <c r="L6171" i="11" s="1"/>
  <c r="K6172" i="11"/>
  <c r="L6172" i="11" s="1"/>
  <c r="K6173" i="11"/>
  <c r="L6173" i="11" s="1"/>
  <c r="K6174" i="11"/>
  <c r="M6174" i="11" s="1"/>
  <c r="K6175" i="11"/>
  <c r="L6175" i="11" s="1"/>
  <c r="K6176" i="11"/>
  <c r="L6176" i="11" s="1"/>
  <c r="K6177" i="11"/>
  <c r="L6177" i="11" s="1"/>
  <c r="K6178" i="11"/>
  <c r="M6178" i="11" s="1"/>
  <c r="K6179" i="11"/>
  <c r="L6179" i="11" s="1"/>
  <c r="K6180" i="11"/>
  <c r="L6180" i="11" s="1"/>
  <c r="K6181" i="11"/>
  <c r="L6181" i="11" s="1"/>
  <c r="K6182" i="11"/>
  <c r="L6182" i="11" s="1"/>
  <c r="K6183" i="11"/>
  <c r="L6183" i="11" s="1"/>
  <c r="K6184" i="11"/>
  <c r="L6184" i="11" s="1"/>
  <c r="K6185" i="11"/>
  <c r="L6185" i="11" s="1"/>
  <c r="K6186" i="11"/>
  <c r="L6186" i="11" s="1"/>
  <c r="K6187" i="11"/>
  <c r="L6187" i="11" s="1"/>
  <c r="K6188" i="11"/>
  <c r="L6188" i="11" s="1"/>
  <c r="K6189" i="11"/>
  <c r="L6189" i="11" s="1"/>
  <c r="K6190" i="11"/>
  <c r="L6190" i="11" s="1"/>
  <c r="K6191" i="11"/>
  <c r="L6191" i="11" s="1"/>
  <c r="K6192" i="11"/>
  <c r="L6192" i="11" s="1"/>
  <c r="K6193" i="11"/>
  <c r="L6193" i="11" s="1"/>
  <c r="K6194" i="11"/>
  <c r="L6194" i="11" s="1"/>
  <c r="K6195" i="11"/>
  <c r="L6195" i="11" s="1"/>
  <c r="K6196" i="11"/>
  <c r="L6196" i="11" s="1"/>
  <c r="K6197" i="11"/>
  <c r="L6197" i="11" s="1"/>
  <c r="K6198" i="11"/>
  <c r="M6198" i="11" s="1"/>
  <c r="K6199" i="11"/>
  <c r="L6199" i="11" s="1"/>
  <c r="K6200" i="11"/>
  <c r="L6200" i="11" s="1"/>
  <c r="K6201" i="11"/>
  <c r="L6201" i="11" s="1"/>
  <c r="K6202" i="11"/>
  <c r="L6202" i="11" s="1"/>
  <c r="K6203" i="11"/>
  <c r="L6203" i="11" s="1"/>
  <c r="K6204" i="11"/>
  <c r="L6204" i="11" s="1"/>
  <c r="K6205" i="11"/>
  <c r="L6205" i="11" s="1"/>
  <c r="K6206" i="11"/>
  <c r="M6206" i="11" s="1"/>
  <c r="K6207" i="11"/>
  <c r="L6207" i="11" s="1"/>
  <c r="K6208" i="11"/>
  <c r="L6208" i="11" s="1"/>
  <c r="K6209" i="11"/>
  <c r="L6209" i="11" s="1"/>
  <c r="K6210" i="11"/>
  <c r="M6210" i="11" s="1"/>
  <c r="K6211" i="11"/>
  <c r="L6211" i="11" s="1"/>
  <c r="K6212" i="11"/>
  <c r="L6212" i="11" s="1"/>
  <c r="K6213" i="11"/>
  <c r="L6213" i="11" s="1"/>
  <c r="K6214" i="11"/>
  <c r="M6214" i="11" s="1"/>
  <c r="K6215" i="11"/>
  <c r="L6215" i="11" s="1"/>
  <c r="K6216" i="11"/>
  <c r="L6216" i="11" s="1"/>
  <c r="K6217" i="11"/>
  <c r="L6217" i="11" s="1"/>
  <c r="K6218" i="11"/>
  <c r="L6218" i="11" s="1"/>
  <c r="K6219" i="11"/>
  <c r="L6219" i="11" s="1"/>
  <c r="K6220" i="11"/>
  <c r="L6220" i="11" s="1"/>
  <c r="K6221" i="11"/>
  <c r="L6221" i="11" s="1"/>
  <c r="K6222" i="11"/>
  <c r="L6222" i="11" s="1"/>
  <c r="K6223" i="11"/>
  <c r="L6223" i="11" s="1"/>
  <c r="K6224" i="11"/>
  <c r="L6224" i="11" s="1"/>
  <c r="K6225" i="11"/>
  <c r="L6225" i="11" s="1"/>
  <c r="K6226" i="11"/>
  <c r="L6226" i="11" s="1"/>
  <c r="K6227" i="11"/>
  <c r="L6227" i="11" s="1"/>
  <c r="K6228" i="11"/>
  <c r="L6228" i="11" s="1"/>
  <c r="K6229" i="11"/>
  <c r="L6229" i="11" s="1"/>
  <c r="K6230" i="11"/>
  <c r="M6230" i="11" s="1"/>
  <c r="K6231" i="11"/>
  <c r="L6231" i="11" s="1"/>
  <c r="K6232" i="11"/>
  <c r="L6232" i="11" s="1"/>
  <c r="K6233" i="11"/>
  <c r="L6233" i="11" s="1"/>
  <c r="K6234" i="11"/>
  <c r="M6234" i="11" s="1"/>
  <c r="K6235" i="11"/>
  <c r="L6235" i="11" s="1"/>
  <c r="K6236" i="11"/>
  <c r="L6236" i="11" s="1"/>
  <c r="K6237" i="11"/>
  <c r="L6237" i="11" s="1"/>
  <c r="K6238" i="11"/>
  <c r="L6238" i="11" s="1"/>
  <c r="K6239" i="11"/>
  <c r="L6239" i="11" s="1"/>
  <c r="K6240" i="11"/>
  <c r="L6240" i="11" s="1"/>
  <c r="K6241" i="11"/>
  <c r="L6241" i="11" s="1"/>
  <c r="K6242" i="11"/>
  <c r="M6242" i="11" s="1"/>
  <c r="K6243" i="11"/>
  <c r="L6243" i="11" s="1"/>
  <c r="K6244" i="11"/>
  <c r="L6244" i="11" s="1"/>
  <c r="K6245" i="11"/>
  <c r="L6245" i="11" s="1"/>
  <c r="K6246" i="11"/>
  <c r="M6246" i="11" s="1"/>
  <c r="K6247" i="11"/>
  <c r="L6247" i="11" s="1"/>
  <c r="K6248" i="11"/>
  <c r="L6248" i="11" s="1"/>
  <c r="K6249" i="11"/>
  <c r="L6249" i="11" s="1"/>
  <c r="K6250" i="11"/>
  <c r="M6250" i="11" s="1"/>
  <c r="K6251" i="11"/>
  <c r="L6251" i="11" s="1"/>
  <c r="K6252" i="11"/>
  <c r="L6252" i="11" s="1"/>
  <c r="K6253" i="11"/>
  <c r="L6253" i="11" s="1"/>
  <c r="K6254" i="11"/>
  <c r="L6254" i="11" s="1"/>
  <c r="K6255" i="11"/>
  <c r="L6255" i="11" s="1"/>
  <c r="K6256" i="11"/>
  <c r="L6256" i="11" s="1"/>
  <c r="K6257" i="11"/>
  <c r="L6257" i="11" s="1"/>
  <c r="K6258" i="11"/>
  <c r="L6258" i="11" s="1"/>
  <c r="K6259" i="11"/>
  <c r="L6259" i="11" s="1"/>
  <c r="K6260" i="11"/>
  <c r="L6260" i="11" s="1"/>
  <c r="K6261" i="11"/>
  <c r="L6261" i="11" s="1"/>
  <c r="K6262" i="11"/>
  <c r="M6262" i="11" s="1"/>
  <c r="K6263" i="11"/>
  <c r="L6263" i="11" s="1"/>
  <c r="K6264" i="11"/>
  <c r="L6264" i="11" s="1"/>
  <c r="K6265" i="11"/>
  <c r="L6265" i="11" s="1"/>
  <c r="K6266" i="11"/>
  <c r="M6266" i="11" s="1"/>
  <c r="M7356" i="11" l="1"/>
  <c r="M10859" i="11"/>
  <c r="L10760" i="11"/>
  <c r="M10537" i="11"/>
  <c r="M2617" i="11"/>
  <c r="M11277" i="11"/>
  <c r="M11071" i="11"/>
  <c r="L2432" i="11"/>
  <c r="L9998" i="11"/>
  <c r="L11646" i="11"/>
  <c r="M11272" i="11"/>
  <c r="M8038" i="11"/>
  <c r="L10174" i="11"/>
  <c r="M9864" i="11"/>
  <c r="M9197" i="11"/>
  <c r="M7566" i="11"/>
  <c r="L6864" i="11"/>
  <c r="M10935" i="11"/>
  <c r="M10331" i="11"/>
  <c r="M8616" i="11"/>
  <c r="M8035" i="11"/>
  <c r="L4219" i="11"/>
  <c r="M6295" i="11"/>
  <c r="L11842" i="11"/>
  <c r="L10110" i="11"/>
  <c r="M9556" i="11"/>
  <c r="M9273" i="11"/>
  <c r="L8757" i="11"/>
  <c r="M8391" i="11"/>
  <c r="L11714" i="11"/>
  <c r="M10987" i="11"/>
  <c r="M10679" i="11"/>
  <c r="L10561" i="11"/>
  <c r="L10488" i="11"/>
  <c r="M10298" i="11"/>
  <c r="M10619" i="11"/>
  <c r="M10258" i="11"/>
  <c r="L9934" i="11"/>
  <c r="M9676" i="11"/>
  <c r="M8182" i="11"/>
  <c r="L10556" i="11"/>
  <c r="M9620" i="11"/>
  <c r="L9048" i="11"/>
  <c r="M8817" i="11"/>
  <c r="L7842" i="11"/>
  <c r="L6957" i="11"/>
  <c r="L6852" i="11"/>
  <c r="L6805" i="11"/>
  <c r="L11778" i="11"/>
  <c r="L11586" i="11"/>
  <c r="M11019" i="11"/>
  <c r="M10903" i="11"/>
  <c r="M10659" i="11"/>
  <c r="M10570" i="11"/>
  <c r="L10270" i="11"/>
  <c r="L10138" i="11"/>
  <c r="M9644" i="11"/>
  <c r="M8877" i="11"/>
  <c r="L8415" i="11"/>
  <c r="L8086" i="11"/>
  <c r="M8083" i="11"/>
  <c r="L5401" i="11"/>
  <c r="M7478" i="11"/>
  <c r="M7292" i="11"/>
  <c r="L7037" i="11"/>
  <c r="M7006" i="11"/>
  <c r="L6880" i="11"/>
  <c r="L11682" i="11"/>
  <c r="M11313" i="11"/>
  <c r="M10967" i="11"/>
  <c r="L10599" i="11"/>
  <c r="L10206" i="11"/>
  <c r="M10018" i="11"/>
  <c r="L9984" i="11"/>
  <c r="L9898" i="11"/>
  <c r="M9732" i="11"/>
  <c r="M9560" i="11"/>
  <c r="M9129" i="11"/>
  <c r="L9126" i="11"/>
  <c r="L9044" i="11"/>
  <c r="M8977" i="11"/>
  <c r="M8946" i="11"/>
  <c r="M8773" i="11"/>
  <c r="M8600" i="11"/>
  <c r="M8351" i="11"/>
  <c r="M8102" i="11"/>
  <c r="M8095" i="11"/>
  <c r="L4327" i="11"/>
  <c r="L2624" i="11"/>
  <c r="L7569" i="11"/>
  <c r="M6431" i="11"/>
  <c r="L6298" i="11"/>
  <c r="M10703" i="11"/>
  <c r="L10631" i="11"/>
  <c r="L10468" i="11"/>
  <c r="L10322" i="11"/>
  <c r="M10290" i="11"/>
  <c r="M10226" i="11"/>
  <c r="L10186" i="11"/>
  <c r="L10142" i="11"/>
  <c r="L10122" i="11"/>
  <c r="L10062" i="11"/>
  <c r="L9994" i="11"/>
  <c r="L9968" i="11"/>
  <c r="L9966" i="11"/>
  <c r="M9692" i="11"/>
  <c r="M9640" i="11"/>
  <c r="M9580" i="11"/>
  <c r="M9516" i="11"/>
  <c r="L9213" i="11"/>
  <c r="M9161" i="11"/>
  <c r="L9158" i="11"/>
  <c r="M8930" i="11"/>
  <c r="L8909" i="11"/>
  <c r="M8825" i="11"/>
  <c r="M8785" i="11"/>
  <c r="L8759" i="11"/>
  <c r="M8198" i="11"/>
  <c r="L8154" i="11"/>
  <c r="M8075" i="11"/>
  <c r="M4267" i="11"/>
  <c r="M3134" i="11"/>
  <c r="M7419" i="11"/>
  <c r="L7052" i="11"/>
  <c r="M7049" i="11"/>
  <c r="M7001" i="11"/>
  <c r="L6900" i="11"/>
  <c r="L6848" i="11"/>
  <c r="M6829" i="11"/>
  <c r="M6627" i="11"/>
  <c r="M6588" i="11"/>
  <c r="M6557" i="11"/>
  <c r="L11826" i="11"/>
  <c r="L11710" i="11"/>
  <c r="L11618" i="11"/>
  <c r="M11299" i="11"/>
  <c r="L11255" i="11"/>
  <c r="M11031" i="11"/>
  <c r="M10975" i="11"/>
  <c r="M10923" i="11"/>
  <c r="M10839" i="11"/>
  <c r="L10792" i="11"/>
  <c r="M10763" i="11"/>
  <c r="L10569" i="11"/>
  <c r="L10318" i="11"/>
  <c r="L10050" i="11"/>
  <c r="L9890" i="11"/>
  <c r="M9796" i="11"/>
  <c r="L9292" i="11"/>
  <c r="L9112" i="11"/>
  <c r="M9097" i="11"/>
  <c r="L9094" i="11"/>
  <c r="L8996" i="11"/>
  <c r="L7594" i="11"/>
  <c r="L10202" i="11"/>
  <c r="M10162" i="11"/>
  <c r="M10130" i="11"/>
  <c r="M10102" i="11"/>
  <c r="M9672" i="11"/>
  <c r="M9608" i="11"/>
  <c r="M8929" i="11"/>
  <c r="M8858" i="11"/>
  <c r="M8805" i="11"/>
  <c r="M8753" i="11"/>
  <c r="M8692" i="11"/>
  <c r="L8689" i="11"/>
  <c r="M8512" i="11"/>
  <c r="L8489" i="11"/>
  <c r="M8403" i="11"/>
  <c r="M8363" i="11"/>
  <c r="M8356" i="11"/>
  <c r="L8353" i="11"/>
  <c r="M8343" i="11"/>
  <c r="M4395" i="11"/>
  <c r="M3491" i="11"/>
  <c r="M272" i="11"/>
  <c r="M7164" i="11"/>
  <c r="M7065" i="11"/>
  <c r="L7044" i="11"/>
  <c r="L6933" i="11"/>
  <c r="L6341" i="11"/>
  <c r="L11762" i="11"/>
  <c r="L11650" i="11"/>
  <c r="L11582" i="11"/>
  <c r="M11567" i="11"/>
  <c r="M11260" i="11"/>
  <c r="L11202" i="11"/>
  <c r="M11179" i="11"/>
  <c r="M11007" i="11"/>
  <c r="M10943" i="11"/>
  <c r="M10879" i="11"/>
  <c r="M10779" i="11"/>
  <c r="L10776" i="11"/>
  <c r="M10723" i="11"/>
  <c r="M10643" i="11"/>
  <c r="M10587" i="11"/>
  <c r="L10572" i="11"/>
  <c r="L10254" i="11"/>
  <c r="L10158" i="11"/>
  <c r="L9936" i="11"/>
  <c r="L9914" i="11"/>
  <c r="M9724" i="11"/>
  <c r="M9588" i="11"/>
  <c r="M9532" i="11"/>
  <c r="L9245" i="11"/>
  <c r="L9192" i="11"/>
  <c r="L9181" i="11"/>
  <c r="L9046" i="11"/>
  <c r="L9028" i="11"/>
  <c r="L9009" i="11"/>
  <c r="M8941" i="11"/>
  <c r="M8934" i="11"/>
  <c r="L8872" i="11"/>
  <c r="M8793" i="11"/>
  <c r="L8755" i="11"/>
  <c r="M8710" i="11"/>
  <c r="L8395" i="11"/>
  <c r="L8365" i="11"/>
  <c r="L7626" i="11"/>
  <c r="M7337" i="11"/>
  <c r="L7013" i="11"/>
  <c r="M7010" i="11"/>
  <c r="L6892" i="11"/>
  <c r="M6889" i="11"/>
  <c r="L6876" i="11"/>
  <c r="M6873" i="11"/>
  <c r="L6832" i="11"/>
  <c r="L6750" i="11"/>
  <c r="L6481" i="11"/>
  <c r="L6287" i="11"/>
  <c r="L11874" i="11"/>
  <c r="L11810" i="11"/>
  <c r="L11746" i="11"/>
  <c r="M5609" i="11"/>
  <c r="L4375" i="11"/>
  <c r="L4259" i="11"/>
  <c r="M2834" i="11"/>
  <c r="L1578" i="11"/>
  <c r="L1523" i="11"/>
  <c r="M1436" i="11"/>
  <c r="L7922" i="11"/>
  <c r="M6973" i="11"/>
  <c r="L6948" i="11"/>
  <c r="M6813" i="11"/>
  <c r="M6783" i="11"/>
  <c r="L6764" i="11"/>
  <c r="M6706" i="11"/>
  <c r="L11858" i="11"/>
  <c r="L11794" i="11"/>
  <c r="L11730" i="11"/>
  <c r="L11678" i="11"/>
  <c r="L11614" i="11"/>
  <c r="L11562" i="11"/>
  <c r="L11559" i="11"/>
  <c r="M11559" i="11"/>
  <c r="L7009" i="11"/>
  <c r="L6884" i="11"/>
  <c r="L6868" i="11"/>
  <c r="L6844" i="11"/>
  <c r="M6841" i="11"/>
  <c r="M6634" i="11"/>
  <c r="M5948" i="11"/>
  <c r="M5945" i="11"/>
  <c r="M5874" i="11"/>
  <c r="L5521" i="11"/>
  <c r="L4415" i="11"/>
  <c r="M4299" i="11"/>
  <c r="L4099" i="11"/>
  <c r="M3373" i="11"/>
  <c r="M3194" i="11"/>
  <c r="L8" i="11"/>
  <c r="L7658" i="11"/>
  <c r="L7577" i="11"/>
  <c r="M7570" i="11"/>
  <c r="M7353" i="11"/>
  <c r="L7184" i="11"/>
  <c r="M7181" i="11"/>
  <c r="L7079" i="11"/>
  <c r="L7053" i="11"/>
  <c r="M11334" i="11"/>
  <c r="L11331" i="11"/>
  <c r="M11195" i="11"/>
  <c r="M11147" i="11"/>
  <c r="M11083" i="11"/>
  <c r="M11039" i="11"/>
  <c r="M10999" i="11"/>
  <c r="M10955" i="11"/>
  <c r="M10911" i="11"/>
  <c r="M10871" i="11"/>
  <c r="L10752" i="11"/>
  <c r="M10743" i="11"/>
  <c r="L10740" i="11"/>
  <c r="M10735" i="11"/>
  <c r="M10691" i="11"/>
  <c r="M10647" i="11"/>
  <c r="L10627" i="11"/>
  <c r="L10611" i="11"/>
  <c r="L10583" i="11"/>
  <c r="L10580" i="11"/>
  <c r="L10545" i="11"/>
  <c r="L10532" i="11"/>
  <c r="L10480" i="11"/>
  <c r="M10403" i="11"/>
  <c r="L10400" i="11"/>
  <c r="M10387" i="11"/>
  <c r="L10384" i="11"/>
  <c r="M10371" i="11"/>
  <c r="L10368" i="11"/>
  <c r="M10355" i="11"/>
  <c r="L10352" i="11"/>
  <c r="M10339" i="11"/>
  <c r="L10336" i="11"/>
  <c r="L10330" i="11"/>
  <c r="L10302" i="11"/>
  <c r="L10286" i="11"/>
  <c r="L10266" i="11"/>
  <c r="L10238" i="11"/>
  <c r="L10218" i="11"/>
  <c r="L10190" i="11"/>
  <c r="L10170" i="11"/>
  <c r="L10154" i="11"/>
  <c r="L10126" i="11"/>
  <c r="L10106" i="11"/>
  <c r="L10096" i="11"/>
  <c r="L10094" i="11"/>
  <c r="L10042" i="11"/>
  <c r="L10014" i="11"/>
  <c r="L10008" i="11"/>
  <c r="L10006" i="11"/>
  <c r="L9982" i="11"/>
  <c r="L9950" i="11"/>
  <c r="M9856" i="11"/>
  <c r="M9756" i="11"/>
  <c r="L8964" i="11"/>
  <c r="L8962" i="11"/>
  <c r="L8933" i="11"/>
  <c r="L8924" i="11"/>
  <c r="L8917" i="11"/>
  <c r="M8914" i="11"/>
  <c r="M8821" i="11"/>
  <c r="M8801" i="11"/>
  <c r="M8777" i="11"/>
  <c r="M8768" i="11"/>
  <c r="M8765" i="11"/>
  <c r="M8760" i="11"/>
  <c r="M8756" i="11"/>
  <c r="M8752" i="11"/>
  <c r="M8749" i="11"/>
  <c r="M8680" i="11"/>
  <c r="L8677" i="11"/>
  <c r="M8660" i="11"/>
  <c r="M8470" i="11"/>
  <c r="M8467" i="11"/>
  <c r="L8379" i="11"/>
  <c r="M8372" i="11"/>
  <c r="M8206" i="11"/>
  <c r="L8174" i="11"/>
  <c r="M8137" i="11"/>
  <c r="M8114" i="11"/>
  <c r="M8107" i="11"/>
  <c r="M8091" i="11"/>
  <c r="M8063" i="11"/>
  <c r="L11270" i="11"/>
  <c r="L11238" i="11"/>
  <c r="L11224" i="11"/>
  <c r="M11131" i="11"/>
  <c r="L10282" i="11"/>
  <c r="L10234" i="11"/>
  <c r="L10026" i="11"/>
  <c r="L10016" i="11"/>
  <c r="M10010" i="11"/>
  <c r="M9942" i="11"/>
  <c r="L9144" i="11"/>
  <c r="L8741" i="11"/>
  <c r="L8669" i="11"/>
  <c r="M8604" i="11"/>
  <c r="M8484" i="11"/>
  <c r="M8427" i="11"/>
  <c r="M8358" i="11"/>
  <c r="M8336" i="11"/>
  <c r="M8026" i="11"/>
  <c r="L11554" i="11"/>
  <c r="M11551" i="11"/>
  <c r="M11326" i="11"/>
  <c r="M11285" i="11"/>
  <c r="L11282" i="11"/>
  <c r="L11226" i="11"/>
  <c r="M11115" i="11"/>
  <c r="M11063" i="11"/>
  <c r="M10891" i="11"/>
  <c r="M10847" i="11"/>
  <c r="M10747" i="11"/>
  <c r="L10744" i="11"/>
  <c r="M10739" i="11"/>
  <c r="L10736" i="11"/>
  <c r="M10711" i="11"/>
  <c r="M10671" i="11"/>
  <c r="L10615" i="11"/>
  <c r="L10595" i="11"/>
  <c r="M10546" i="11"/>
  <c r="M10507" i="11"/>
  <c r="L10500" i="11"/>
  <c r="L10408" i="11"/>
  <c r="M10395" i="11"/>
  <c r="L10392" i="11"/>
  <c r="M10379" i="11"/>
  <c r="L10376" i="11"/>
  <c r="M10363" i="11"/>
  <c r="L10360" i="11"/>
  <c r="M10347" i="11"/>
  <c r="L10344" i="11"/>
  <c r="L10078" i="11"/>
  <c r="L10064" i="11"/>
  <c r="M9974" i="11"/>
  <c r="L9861" i="11"/>
  <c r="M9788" i="11"/>
  <c r="M9628" i="11"/>
  <c r="M9604" i="11"/>
  <c r="M9576" i="11"/>
  <c r="M9544" i="11"/>
  <c r="M9512" i="11"/>
  <c r="M9173" i="11"/>
  <c r="M9149" i="11"/>
  <c r="M9014" i="11"/>
  <c r="M8998" i="11"/>
  <c r="M8989" i="11"/>
  <c r="M8957" i="11"/>
  <c r="L8932" i="11"/>
  <c r="M8925" i="11"/>
  <c r="L8870" i="11"/>
  <c r="L8856" i="11"/>
  <c r="M8845" i="11"/>
  <c r="M8809" i="11"/>
  <c r="M8789" i="11"/>
  <c r="M8769" i="11"/>
  <c r="M8764" i="11"/>
  <c r="M8761" i="11"/>
  <c r="M8338" i="11"/>
  <c r="M11243" i="11"/>
  <c r="M11163" i="11"/>
  <c r="M11099" i="11"/>
  <c r="M11051" i="11"/>
  <c r="L10314" i="11"/>
  <c r="L10250" i="11"/>
  <c r="L10222" i="11"/>
  <c r="M10194" i="11"/>
  <c r="L10080" i="11"/>
  <c r="L10074" i="11"/>
  <c r="L9976" i="11"/>
  <c r="L9962" i="11"/>
  <c r="L9888" i="11"/>
  <c r="M9877" i="11"/>
  <c r="M9764" i="11"/>
  <c r="M9700" i="11"/>
  <c r="M9668" i="11"/>
  <c r="M9624" i="11"/>
  <c r="M9596" i="11"/>
  <c r="M9564" i="11"/>
  <c r="M9540" i="11"/>
  <c r="L9308" i="11"/>
  <c r="L9229" i="11"/>
  <c r="M9207" i="11"/>
  <c r="L9182" i="11"/>
  <c r="L9117" i="11"/>
  <c r="L9085" i="11"/>
  <c r="L9062" i="11"/>
  <c r="M9030" i="11"/>
  <c r="L9016" i="11"/>
  <c r="L9000" i="11"/>
  <c r="L8982" i="11"/>
  <c r="L8949" i="11"/>
  <c r="L8901" i="11"/>
  <c r="L8890" i="11"/>
  <c r="L8701" i="11"/>
  <c r="M8694" i="11"/>
  <c r="M8664" i="11"/>
  <c r="M8658" i="11"/>
  <c r="L8639" i="11"/>
  <c r="M8632" i="11"/>
  <c r="L8098" i="11"/>
  <c r="L5481" i="11"/>
  <c r="L5345" i="11"/>
  <c r="L4687" i="11"/>
  <c r="L6033" i="11"/>
  <c r="M5861" i="11"/>
  <c r="L5569" i="11"/>
  <c r="L5441" i="11"/>
  <c r="L4705" i="11"/>
  <c r="M4587" i="11"/>
  <c r="M5633" i="11"/>
  <c r="L5529" i="11"/>
  <c r="L5425" i="11"/>
  <c r="M4467" i="11"/>
  <c r="L7340" i="11"/>
  <c r="M7081" i="11"/>
  <c r="L6989" i="11"/>
  <c r="L6980" i="11"/>
  <c r="L6940" i="11"/>
  <c r="M6937" i="11"/>
  <c r="L6924" i="11"/>
  <c r="L6917" i="11"/>
  <c r="L6857" i="11"/>
  <c r="M6742" i="11"/>
  <c r="M6651" i="11"/>
  <c r="M6513" i="11"/>
  <c r="M6449" i="11"/>
  <c r="L11870" i="11"/>
  <c r="L11838" i="11"/>
  <c r="L11806" i="11"/>
  <c r="L11774" i="11"/>
  <c r="L11742" i="11"/>
  <c r="M11307" i="11"/>
  <c r="M11297" i="11"/>
  <c r="L11287" i="11"/>
  <c r="M11253" i="11"/>
  <c r="M11211" i="11"/>
  <c r="L11204" i="11"/>
  <c r="M11167" i="11"/>
  <c r="M11135" i="11"/>
  <c r="M11103" i="11"/>
  <c r="M11079" i="11"/>
  <c r="M11055" i="11"/>
  <c r="M11035" i="11"/>
  <c r="M11015" i="11"/>
  <c r="M10991" i="11"/>
  <c r="M10971" i="11"/>
  <c r="M10951" i="11"/>
  <c r="M10927" i="11"/>
  <c r="M10907" i="11"/>
  <c r="M10887" i="11"/>
  <c r="M10863" i="11"/>
  <c r="M10843" i="11"/>
  <c r="M10819" i="11"/>
  <c r="L10816" i="11"/>
  <c r="M10803" i="11"/>
  <c r="L10800" i="11"/>
  <c r="M10787" i="11"/>
  <c r="L10784" i="11"/>
  <c r="M10771" i="11"/>
  <c r="L10768" i="11"/>
  <c r="M10755" i="11"/>
  <c r="M10635" i="11"/>
  <c r="M10603" i="11"/>
  <c r="L10320" i="11"/>
  <c r="L10306" i="11"/>
  <c r="L10294" i="11"/>
  <c r="L10274" i="11"/>
  <c r="L10262" i="11"/>
  <c r="L10242" i="11"/>
  <c r="L10230" i="11"/>
  <c r="L10210" i="11"/>
  <c r="L10198" i="11"/>
  <c r="L10178" i="11"/>
  <c r="L10166" i="11"/>
  <c r="L10146" i="11"/>
  <c r="L10134" i="11"/>
  <c r="L10114" i="11"/>
  <c r="L10082" i="11"/>
  <c r="M4187" i="11"/>
  <c r="M3919" i="11"/>
  <c r="M2722" i="11"/>
  <c r="M1930" i="11"/>
  <c r="M1636" i="11"/>
  <c r="L996" i="11"/>
  <c r="L989" i="11"/>
  <c r="L7650" i="11"/>
  <c r="L7601" i="11"/>
  <c r="M7598" i="11"/>
  <c r="L7545" i="11"/>
  <c r="M7538" i="11"/>
  <c r="L7513" i="11"/>
  <c r="M7510" i="11"/>
  <c r="L7481" i="11"/>
  <c r="M7387" i="11"/>
  <c r="L7272" i="11"/>
  <c r="M7269" i="11"/>
  <c r="M7212" i="11"/>
  <c r="L7152" i="11"/>
  <c r="M7149" i="11"/>
  <c r="L7076" i="11"/>
  <c r="L7045" i="11"/>
  <c r="L7039" i="11"/>
  <c r="L7025" i="11"/>
  <c r="M7022" i="11"/>
  <c r="M6941" i="11"/>
  <c r="M6789" i="11"/>
  <c r="L6748" i="11"/>
  <c r="M6739" i="11"/>
  <c r="L6689" i="11"/>
  <c r="M6578" i="11"/>
  <c r="M6399" i="11"/>
  <c r="M6392" i="11"/>
  <c r="L6389" i="11"/>
  <c r="M6374" i="11"/>
  <c r="L6371" i="11"/>
  <c r="L6325" i="11"/>
  <c r="M6322" i="11"/>
  <c r="L11698" i="11"/>
  <c r="L11666" i="11"/>
  <c r="L11634" i="11"/>
  <c r="L11602" i="11"/>
  <c r="L11570" i="11"/>
  <c r="M11240" i="11"/>
  <c r="M10727" i="11"/>
  <c r="M10707" i="11"/>
  <c r="M10687" i="11"/>
  <c r="M10663" i="11"/>
  <c r="L10623" i="11"/>
  <c r="L10591" i="11"/>
  <c r="L10530" i="11"/>
  <c r="L10512" i="11"/>
  <c r="M10509" i="11"/>
  <c r="L10496" i="11"/>
  <c r="L10472" i="11"/>
  <c r="M10459" i="11"/>
  <c r="L10456" i="11"/>
  <c r="M10443" i="11"/>
  <c r="L10440" i="11"/>
  <c r="M10427" i="11"/>
  <c r="L10424" i="11"/>
  <c r="M10411" i="11"/>
  <c r="M4435" i="11"/>
  <c r="M3871" i="11"/>
  <c r="L3137" i="11"/>
  <c r="M1706" i="11"/>
  <c r="M937" i="11"/>
  <c r="M878" i="11"/>
  <c r="L7063" i="11"/>
  <c r="L7060" i="11"/>
  <c r="L6988" i="11"/>
  <c r="M6985" i="11"/>
  <c r="L6965" i="11"/>
  <c r="L6925" i="11"/>
  <c r="L6916" i="11"/>
  <c r="L6905" i="11"/>
  <c r="L6824" i="11"/>
  <c r="L6786" i="11"/>
  <c r="L11886" i="11"/>
  <c r="L11854" i="11"/>
  <c r="L11822" i="11"/>
  <c r="L11790" i="11"/>
  <c r="L11758" i="11"/>
  <c r="L11726" i="11"/>
  <c r="L11694" i="11"/>
  <c r="L11662" i="11"/>
  <c r="L11630" i="11"/>
  <c r="L11598" i="11"/>
  <c r="M11318" i="11"/>
  <c r="M11315" i="11"/>
  <c r="L11292" i="11"/>
  <c r="L11264" i="11"/>
  <c r="M11248" i="11"/>
  <c r="M11245" i="11"/>
  <c r="L11234" i="11"/>
  <c r="M11231" i="11"/>
  <c r="L11228" i="11"/>
  <c r="M11216" i="11"/>
  <c r="L11200" i="11"/>
  <c r="M11183" i="11"/>
  <c r="M11151" i="11"/>
  <c r="M11119" i="11"/>
  <c r="M11087" i="11"/>
  <c r="M11067" i="11"/>
  <c r="M11047" i="11"/>
  <c r="M11023" i="11"/>
  <c r="M11003" i="11"/>
  <c r="M10983" i="11"/>
  <c r="M10959" i="11"/>
  <c r="M10939" i="11"/>
  <c r="M10919" i="11"/>
  <c r="M10895" i="11"/>
  <c r="M10875" i="11"/>
  <c r="M10855" i="11"/>
  <c r="M10827" i="11"/>
  <c r="L10824" i="11"/>
  <c r="M10811" i="11"/>
  <c r="L10808" i="11"/>
  <c r="M10795" i="11"/>
  <c r="L10310" i="11"/>
  <c r="L10278" i="11"/>
  <c r="L10246" i="11"/>
  <c r="L10214" i="11"/>
  <c r="L10182" i="11"/>
  <c r="L10150" i="11"/>
  <c r="L10118" i="11"/>
  <c r="L10104" i="11"/>
  <c r="L10090" i="11"/>
  <c r="M10072" i="11"/>
  <c r="L10072" i="11"/>
  <c r="M4315" i="11"/>
  <c r="M4235" i="11"/>
  <c r="L4123" i="11"/>
  <c r="M3683" i="11"/>
  <c r="M3660" i="11"/>
  <c r="M3054" i="11"/>
  <c r="M7749" i="11"/>
  <c r="M7746" i="11"/>
  <c r="L7614" i="11"/>
  <c r="L7562" i="11"/>
  <c r="L7537" i="11"/>
  <c r="M7534" i="11"/>
  <c r="L7497" i="11"/>
  <c r="M7494" i="11"/>
  <c r="L7461" i="11"/>
  <c r="L7411" i="11"/>
  <c r="L7408" i="11"/>
  <c r="M7289" i="11"/>
  <c r="L7232" i="11"/>
  <c r="M7229" i="11"/>
  <c r="M7132" i="11"/>
  <c r="L7089" i="11"/>
  <c r="L7077" i="11"/>
  <c r="L7071" i="11"/>
  <c r="L7068" i="11"/>
  <c r="L6860" i="11"/>
  <c r="L6836" i="11"/>
  <c r="L6816" i="11"/>
  <c r="M10719" i="11"/>
  <c r="M10695" i="11"/>
  <c r="M10675" i="11"/>
  <c r="M10655" i="11"/>
  <c r="L10639" i="11"/>
  <c r="L10607" i="11"/>
  <c r="L10578" i="11"/>
  <c r="L10554" i="11"/>
  <c r="M10551" i="11"/>
  <c r="L10548" i="11"/>
  <c r="M10525" i="11"/>
  <c r="L10484" i="11"/>
  <c r="L10464" i="11"/>
  <c r="M10451" i="11"/>
  <c r="L10448" i="11"/>
  <c r="M10435" i="11"/>
  <c r="L10432" i="11"/>
  <c r="M10419" i="11"/>
  <c r="L10416" i="11"/>
  <c r="L10070" i="11"/>
  <c r="L10058" i="11"/>
  <c r="L10046" i="11"/>
  <c r="M10038" i="11"/>
  <c r="L10032" i="11"/>
  <c r="L10030" i="11"/>
  <c r="L9986" i="11"/>
  <c r="L9978" i="11"/>
  <c r="M9954" i="11"/>
  <c r="L9952" i="11"/>
  <c r="M9946" i="11"/>
  <c r="L9944" i="11"/>
  <c r="L9930" i="11"/>
  <c r="L9918" i="11"/>
  <c r="M9910" i="11"/>
  <c r="L9904" i="11"/>
  <c r="L9902" i="11"/>
  <c r="M9872" i="11"/>
  <c r="M9860" i="11"/>
  <c r="L9857" i="11"/>
  <c r="L9855" i="11"/>
  <c r="L9845" i="11"/>
  <c r="L9836" i="11"/>
  <c r="M9804" i="11"/>
  <c r="M9772" i="11"/>
  <c r="M9740" i="11"/>
  <c r="M9708" i="11"/>
  <c r="M9652" i="11"/>
  <c r="M9524" i="11"/>
  <c r="M9305" i="11"/>
  <c r="M9285" i="11"/>
  <c r="M9178" i="11"/>
  <c r="M9154" i="11"/>
  <c r="M9122" i="11"/>
  <c r="M9090" i="11"/>
  <c r="M9074" i="11"/>
  <c r="L9053" i="11"/>
  <c r="L9042" i="11"/>
  <c r="L9026" i="11"/>
  <c r="L9012" i="11"/>
  <c r="L9010" i="11"/>
  <c r="L8961" i="11"/>
  <c r="M8918" i="11"/>
  <c r="M8913" i="11"/>
  <c r="L8908" i="11"/>
  <c r="L8902" i="11"/>
  <c r="L8900" i="11"/>
  <c r="M8897" i="11"/>
  <c r="L8888" i="11"/>
  <c r="L8882" i="11"/>
  <c r="L8868" i="11"/>
  <c r="L8866" i="11"/>
  <c r="M8854" i="11"/>
  <c r="M8690" i="11"/>
  <c r="L8675" i="11"/>
  <c r="L8673" i="11"/>
  <c r="L8645" i="11"/>
  <c r="M8479" i="11"/>
  <c r="M8430" i="11"/>
  <c r="M8210" i="11"/>
  <c r="M8169" i="11"/>
  <c r="L8142" i="11"/>
  <c r="M8123" i="11"/>
  <c r="L8082" i="11"/>
  <c r="M8079" i="11"/>
  <c r="L8070" i="11"/>
  <c r="M8067" i="11"/>
  <c r="L8054" i="11"/>
  <c r="M8051" i="11"/>
  <c r="L10048" i="11"/>
  <c r="L10040" i="11"/>
  <c r="L10000" i="11"/>
  <c r="M9922" i="11"/>
  <c r="L9920" i="11"/>
  <c r="L9912" i="11"/>
  <c r="L9847" i="11"/>
  <c r="L9841" i="11"/>
  <c r="L9832" i="11"/>
  <c r="L9261" i="11"/>
  <c r="L9217" i="11"/>
  <c r="M9201" i="11"/>
  <c r="L9185" i="11"/>
  <c r="M9165" i="11"/>
  <c r="L9156" i="11"/>
  <c r="L9142" i="11"/>
  <c r="L9133" i="11"/>
  <c r="L9124" i="11"/>
  <c r="L9110" i="11"/>
  <c r="L9101" i="11"/>
  <c r="L9092" i="11"/>
  <c r="M9065" i="11"/>
  <c r="L8904" i="11"/>
  <c r="L8893" i="11"/>
  <c r="L8733" i="11"/>
  <c r="M8726" i="11"/>
  <c r="L8717" i="11"/>
  <c r="M8504" i="11"/>
  <c r="M8455" i="11"/>
  <c r="M8399" i="11"/>
  <c r="M8384" i="11"/>
  <c r="L8359" i="11"/>
  <c r="L8357" i="11"/>
  <c r="M8355" i="11"/>
  <c r="M8339" i="11"/>
  <c r="M9021" i="11"/>
  <c r="M8966" i="11"/>
  <c r="M8950" i="11"/>
  <c r="M8641" i="11"/>
  <c r="L8487" i="11"/>
  <c r="M8439" i="11"/>
  <c r="M8386" i="11"/>
  <c r="M8366" i="11"/>
  <c r="M8364" i="11"/>
  <c r="L8337" i="11"/>
  <c r="L8331" i="11"/>
  <c r="M8130" i="11"/>
  <c r="M8118" i="11"/>
  <c r="M8111" i="11"/>
  <c r="M8099" i="11"/>
  <c r="L9831" i="11"/>
  <c r="M9812" i="11"/>
  <c r="M9780" i="11"/>
  <c r="M9748" i="11"/>
  <c r="M9716" i="11"/>
  <c r="M9684" i="11"/>
  <c r="M9660" i="11"/>
  <c r="M9636" i="11"/>
  <c r="M9612" i="11"/>
  <c r="M9592" i="11"/>
  <c r="M9572" i="11"/>
  <c r="M9548" i="11"/>
  <c r="M9528" i="11"/>
  <c r="M9508" i="11"/>
  <c r="L9296" i="11"/>
  <c r="L9276" i="11"/>
  <c r="L9241" i="11"/>
  <c r="M9209" i="11"/>
  <c r="L9190" i="11"/>
  <c r="L9137" i="11"/>
  <c r="M9134" i="11"/>
  <c r="L9105" i="11"/>
  <c r="M9102" i="11"/>
  <c r="L9073" i="11"/>
  <c r="M9070" i="11"/>
  <c r="L9045" i="11"/>
  <c r="L9036" i="11"/>
  <c r="M9005" i="11"/>
  <c r="L8994" i="11"/>
  <c r="L8968" i="11"/>
  <c r="L8952" i="11"/>
  <c r="L8948" i="11"/>
  <c r="L8936" i="11"/>
  <c r="L8886" i="11"/>
  <c r="M8860" i="11"/>
  <c r="M8829" i="11"/>
  <c r="M8813" i="11"/>
  <c r="M8797" i="11"/>
  <c r="M8781" i="11"/>
  <c r="L8737" i="11"/>
  <c r="M8734" i="11"/>
  <c r="L8725" i="11"/>
  <c r="M8718" i="11"/>
  <c r="L8709" i="11"/>
  <c r="M8702" i="11"/>
  <c r="M8696" i="11"/>
  <c r="L8685" i="11"/>
  <c r="L8671" i="11"/>
  <c r="M8662" i="11"/>
  <c r="L8653" i="11"/>
  <c r="L8643" i="11"/>
  <c r="M8620" i="11"/>
  <c r="M8520" i="11"/>
  <c r="L8495" i="11"/>
  <c r="M8492" i="11"/>
  <c r="M8194" i="11"/>
  <c r="M8145" i="11"/>
  <c r="M8127" i="11"/>
  <c r="M8115" i="11"/>
  <c r="L4515" i="11"/>
  <c r="M3927" i="11"/>
  <c r="M3555" i="11"/>
  <c r="L2684" i="11"/>
  <c r="M1287" i="11"/>
  <c r="M1164" i="11"/>
  <c r="M1061" i="11"/>
  <c r="L964" i="11"/>
  <c r="L957" i="11"/>
  <c r="M613" i="11"/>
  <c r="L252" i="11"/>
  <c r="M185" i="11"/>
  <c r="L7986" i="11"/>
  <c r="L7874" i="11"/>
  <c r="M7682" i="11"/>
  <c r="L7634" i="11"/>
  <c r="L7617" i="11"/>
  <c r="M7582" i="11"/>
  <c r="M7550" i="11"/>
  <c r="M7455" i="11"/>
  <c r="L7441" i="11"/>
  <c r="L7427" i="11"/>
  <c r="L7424" i="11"/>
  <c r="L7395" i="11"/>
  <c r="L7392" i="11"/>
  <c r="M7276" i="11"/>
  <c r="L7248" i="11"/>
  <c r="M7245" i="11"/>
  <c r="L7224" i="11"/>
  <c r="M7221" i="11"/>
  <c r="L7136" i="11"/>
  <c r="M7133" i="11"/>
  <c r="L7101" i="11"/>
  <c r="L7069" i="11"/>
  <c r="L7061" i="11"/>
  <c r="L7055" i="11"/>
  <c r="L7047" i="11"/>
  <c r="L7036" i="11"/>
  <c r="M7033" i="11"/>
  <c r="L6997" i="11"/>
  <c r="L6972" i="11"/>
  <c r="M6969" i="11"/>
  <c r="L6956" i="11"/>
  <c r="M6953" i="11"/>
  <c r="L6908" i="11"/>
  <c r="L6893" i="11"/>
  <c r="L6885" i="11"/>
  <c r="L6877" i="11"/>
  <c r="L6869" i="11"/>
  <c r="L6861" i="11"/>
  <c r="L6853" i="11"/>
  <c r="L6845" i="11"/>
  <c r="L6837" i="11"/>
  <c r="L6812" i="11"/>
  <c r="M6809" i="11"/>
  <c r="L6800" i="11"/>
  <c r="L6774" i="11"/>
  <c r="L6762" i="11"/>
  <c r="M6759" i="11"/>
  <c r="M6726" i="11"/>
  <c r="M6698" i="11"/>
  <c r="M6691" i="11"/>
  <c r="M6580" i="11"/>
  <c r="L6544" i="11"/>
  <c r="M6529" i="11"/>
  <c r="M6497" i="11"/>
  <c r="M6465" i="11"/>
  <c r="M6427" i="11"/>
  <c r="L6382" i="11"/>
  <c r="L6379" i="11"/>
  <c r="L6362" i="11"/>
  <c r="M6351" i="11"/>
  <c r="L6349" i="11"/>
  <c r="L6347" i="11"/>
  <c r="L6333" i="11"/>
  <c r="L6331" i="11"/>
  <c r="L6318" i="11"/>
  <c r="M6271" i="11"/>
  <c r="L11882" i="11"/>
  <c r="L11866" i="11"/>
  <c r="L11850" i="11"/>
  <c r="L11834" i="11"/>
  <c r="L11818" i="11"/>
  <c r="L11802" i="11"/>
  <c r="L11786" i="11"/>
  <c r="L11770" i="11"/>
  <c r="L11754" i="11"/>
  <c r="L11738" i="11"/>
  <c r="L11722" i="11"/>
  <c r="L11706" i="11"/>
  <c r="L11690" i="11"/>
  <c r="L11674" i="11"/>
  <c r="L11658" i="11"/>
  <c r="L11642" i="11"/>
  <c r="L11626" i="11"/>
  <c r="L11610" i="11"/>
  <c r="L11594" i="11"/>
  <c r="L11578" i="11"/>
  <c r="L11300" i="11"/>
  <c r="M11300" i="11"/>
  <c r="M11291" i="11"/>
  <c r="L11291" i="11"/>
  <c r="M11275" i="11"/>
  <c r="M11267" i="11"/>
  <c r="L11267" i="11"/>
  <c r="L11237" i="11"/>
  <c r="M11237" i="11"/>
  <c r="L5749" i="11"/>
  <c r="M5746" i="11"/>
  <c r="M3217" i="11"/>
  <c r="M3210" i="11"/>
  <c r="L2480" i="11"/>
  <c r="L7954" i="11"/>
  <c r="L7858" i="11"/>
  <c r="L7770" i="11"/>
  <c r="M7767" i="11"/>
  <c r="L6796" i="11"/>
  <c r="L6770" i="11"/>
  <c r="M6767" i="11"/>
  <c r="L6722" i="11"/>
  <c r="M6719" i="11"/>
  <c r="L6649" i="11"/>
  <c r="M6642" i="11"/>
  <c r="L6625" i="11"/>
  <c r="L6565" i="11"/>
  <c r="L6429" i="11"/>
  <c r="L6387" i="11"/>
  <c r="M6310" i="11"/>
  <c r="L6294" i="11"/>
  <c r="L6291" i="11"/>
  <c r="L6273" i="11"/>
  <c r="L11878" i="11"/>
  <c r="L11862" i="11"/>
  <c r="L11846" i="11"/>
  <c r="L11830" i="11"/>
  <c r="L11814" i="11"/>
  <c r="L11798" i="11"/>
  <c r="L11782" i="11"/>
  <c r="L11766" i="11"/>
  <c r="L11750" i="11"/>
  <c r="L11734" i="11"/>
  <c r="L11718" i="11"/>
  <c r="L11702" i="11"/>
  <c r="L11686" i="11"/>
  <c r="L11670" i="11"/>
  <c r="L11654" i="11"/>
  <c r="L11638" i="11"/>
  <c r="L11622" i="11"/>
  <c r="L11606" i="11"/>
  <c r="L11590" i="11"/>
  <c r="L11574" i="11"/>
  <c r="M11571" i="11"/>
  <c r="L11566" i="11"/>
  <c r="M11563" i="11"/>
  <c r="L11558" i="11"/>
  <c r="M11555" i="11"/>
  <c r="L11550" i="11"/>
  <c r="M11547" i="11"/>
  <c r="M11323" i="11"/>
  <c r="L11323" i="11"/>
  <c r="L11281" i="11"/>
  <c r="M11281" i="11"/>
  <c r="M11239" i="11"/>
  <c r="L11239" i="11"/>
  <c r="M11227" i="11"/>
  <c r="L11227" i="11"/>
  <c r="M11215" i="11"/>
  <c r="L11215" i="11"/>
  <c r="M6102" i="11"/>
  <c r="M4067" i="11"/>
  <c r="M1866" i="11"/>
  <c r="L1638" i="11"/>
  <c r="M11283" i="11"/>
  <c r="L11283" i="11"/>
  <c r="L11269" i="11"/>
  <c r="M11269" i="11"/>
  <c r="M11235" i="11"/>
  <c r="L11235" i="11"/>
  <c r="L5649" i="11"/>
  <c r="L5593" i="11"/>
  <c r="L4527" i="11"/>
  <c r="L4367" i="11"/>
  <c r="L4279" i="11"/>
  <c r="M4227" i="11"/>
  <c r="M3831" i="11"/>
  <c r="M3784" i="11"/>
  <c r="M3603" i="11"/>
  <c r="M3162" i="11"/>
  <c r="M2990" i="11"/>
  <c r="L2682" i="11"/>
  <c r="L2565" i="11"/>
  <c r="M1863" i="11"/>
  <c r="L1411" i="11"/>
  <c r="L908" i="11"/>
  <c r="L7890" i="11"/>
  <c r="L7826" i="11"/>
  <c r="M7775" i="11"/>
  <c r="L7762" i="11"/>
  <c r="M7717" i="11"/>
  <c r="M7714" i="11"/>
  <c r="L7642" i="11"/>
  <c r="L7625" i="11"/>
  <c r="L7609" i="11"/>
  <c r="M7602" i="11"/>
  <c r="L7586" i="11"/>
  <c r="L7554" i="11"/>
  <c r="L7521" i="11"/>
  <c r="M7518" i="11"/>
  <c r="L7505" i="11"/>
  <c r="M7502" i="11"/>
  <c r="L7489" i="11"/>
  <c r="M7486" i="11"/>
  <c r="L7473" i="11"/>
  <c r="M7470" i="11"/>
  <c r="L7449" i="11"/>
  <c r="L7416" i="11"/>
  <c r="L7384" i="11"/>
  <c r="M7381" i="11"/>
  <c r="L7324" i="11"/>
  <c r="M7321" i="11"/>
  <c r="M7260" i="11"/>
  <c r="L7208" i="11"/>
  <c r="M7205" i="11"/>
  <c r="L7168" i="11"/>
  <c r="M7165" i="11"/>
  <c r="M7116" i="11"/>
  <c r="L7113" i="11"/>
  <c r="L11308" i="11"/>
  <c r="M11308" i="11"/>
  <c r="M11271" i="11"/>
  <c r="L11271" i="11"/>
  <c r="M11252" i="11"/>
  <c r="L11252" i="11"/>
  <c r="M11220" i="11"/>
  <c r="L11220" i="11"/>
  <c r="L11187" i="11"/>
  <c r="M11187" i="11"/>
  <c r="M11171" i="11"/>
  <c r="M11155" i="11"/>
  <c r="M11139" i="11"/>
  <c r="M11123" i="11"/>
  <c r="M11107" i="11"/>
  <c r="M11091" i="11"/>
  <c r="M11075" i="11"/>
  <c r="M11059" i="11"/>
  <c r="M11043" i="11"/>
  <c r="M11027" i="11"/>
  <c r="M11011" i="11"/>
  <c r="M10995" i="11"/>
  <c r="M10979" i="11"/>
  <c r="M10963" i="11"/>
  <c r="M10947" i="11"/>
  <c r="M10931" i="11"/>
  <c r="M10915" i="11"/>
  <c r="M10899" i="11"/>
  <c r="M10883" i="11"/>
  <c r="M10867" i="11"/>
  <c r="M10851" i="11"/>
  <c r="M10835" i="11"/>
  <c r="M10731" i="11"/>
  <c r="M10715" i="11"/>
  <c r="M10699" i="11"/>
  <c r="M10683" i="11"/>
  <c r="M10667" i="11"/>
  <c r="M10651" i="11"/>
  <c r="L10577" i="11"/>
  <c r="M10567" i="11"/>
  <c r="L10564" i="11"/>
  <c r="L10562" i="11"/>
  <c r="L10553" i="11"/>
  <c r="L10540" i="11"/>
  <c r="L10538" i="11"/>
  <c r="L10529" i="11"/>
  <c r="M10523" i="11"/>
  <c r="L10516" i="11"/>
  <c r="L10514" i="11"/>
  <c r="L10492" i="11"/>
  <c r="L10476" i="11"/>
  <c r="L10460" i="11"/>
  <c r="M10455" i="11"/>
  <c r="L10452" i="11"/>
  <c r="M10447" i="11"/>
  <c r="L10444" i="11"/>
  <c r="M10439" i="11"/>
  <c r="L10436" i="11"/>
  <c r="M10431" i="11"/>
  <c r="L10428" i="11"/>
  <c r="M10423" i="11"/>
  <c r="L10420" i="11"/>
  <c r="M10415" i="11"/>
  <c r="L10412" i="11"/>
  <c r="M10407" i="11"/>
  <c r="L10404" i="11"/>
  <c r="M10399" i="11"/>
  <c r="L10396" i="11"/>
  <c r="M10391" i="11"/>
  <c r="L10388" i="11"/>
  <c r="M10383" i="11"/>
  <c r="L10380" i="11"/>
  <c r="M10375" i="11"/>
  <c r="L10372" i="11"/>
  <c r="M10367" i="11"/>
  <c r="L10364" i="11"/>
  <c r="M10359" i="11"/>
  <c r="L10356" i="11"/>
  <c r="M10351" i="11"/>
  <c r="L10348" i="11"/>
  <c r="M10343" i="11"/>
  <c r="L10340" i="11"/>
  <c r="M10335" i="11"/>
  <c r="L10332" i="11"/>
  <c r="L10328" i="11"/>
  <c r="L10326" i="11"/>
  <c r="L10098" i="11"/>
  <c r="L10088" i="11"/>
  <c r="L10086" i="11"/>
  <c r="L10066" i="11"/>
  <c r="L10056" i="11"/>
  <c r="L10054" i="11"/>
  <c r="L10034" i="11"/>
  <c r="L10024" i="11"/>
  <c r="L10022" i="11"/>
  <c r="L10002" i="11"/>
  <c r="L9992" i="11"/>
  <c r="L9990" i="11"/>
  <c r="L9970" i="11"/>
  <c r="L9960" i="11"/>
  <c r="L9958" i="11"/>
  <c r="L9938" i="11"/>
  <c r="L9928" i="11"/>
  <c r="L9926" i="11"/>
  <c r="L9906" i="11"/>
  <c r="L9896" i="11"/>
  <c r="L9894" i="11"/>
  <c r="L9886" i="11"/>
  <c r="L9865" i="11"/>
  <c r="M9865" i="11"/>
  <c r="L9808" i="11"/>
  <c r="M9808" i="11"/>
  <c r="L9868" i="11"/>
  <c r="M9868" i="11"/>
  <c r="L9844" i="11"/>
  <c r="M9844" i="11"/>
  <c r="L9837" i="11"/>
  <c r="M9837" i="11"/>
  <c r="L9792" i="11"/>
  <c r="M9792" i="11"/>
  <c r="L11304" i="11"/>
  <c r="M11289" i="11"/>
  <c r="L11279" i="11"/>
  <c r="M11265" i="11"/>
  <c r="M11257" i="11"/>
  <c r="L11250" i="11"/>
  <c r="L11210" i="11"/>
  <c r="L11199" i="11"/>
  <c r="M11196" i="11"/>
  <c r="M11191" i="11"/>
  <c r="M11175" i="11"/>
  <c r="M11159" i="11"/>
  <c r="M11143" i="11"/>
  <c r="M11127" i="11"/>
  <c r="M11111" i="11"/>
  <c r="M11095" i="11"/>
  <c r="M9853" i="11"/>
  <c r="L9853" i="11"/>
  <c r="L9840" i="11"/>
  <c r="M9840" i="11"/>
  <c r="M9301" i="11"/>
  <c r="M9289" i="11"/>
  <c r="M9186" i="11"/>
  <c r="M9138" i="11"/>
  <c r="M9106" i="11"/>
  <c r="L9076" i="11"/>
  <c r="M9069" i="11"/>
  <c r="M9058" i="11"/>
  <c r="M9037" i="11"/>
  <c r="L9029" i="11"/>
  <c r="M9025" i="11"/>
  <c r="L9018" i="11"/>
  <c r="L9002" i="11"/>
  <c r="M8993" i="11"/>
  <c r="M8945" i="11"/>
  <c r="M8920" i="11"/>
  <c r="L8920" i="11"/>
  <c r="M9776" i="11"/>
  <c r="M9760" i="11"/>
  <c r="M9744" i="11"/>
  <c r="M9728" i="11"/>
  <c r="M9712" i="11"/>
  <c r="M9696" i="11"/>
  <c r="M9680" i="11"/>
  <c r="M9664" i="11"/>
  <c r="M9648" i="11"/>
  <c r="M9632" i="11"/>
  <c r="M9616" i="11"/>
  <c r="M9600" i="11"/>
  <c r="M9584" i="11"/>
  <c r="M9568" i="11"/>
  <c r="M9552" i="11"/>
  <c r="M9536" i="11"/>
  <c r="M9520" i="11"/>
  <c r="L9312" i="11"/>
  <c r="L9280" i="11"/>
  <c r="L9257" i="11"/>
  <c r="L9225" i="11"/>
  <c r="L9206" i="11"/>
  <c r="M9193" i="11"/>
  <c r="L9188" i="11"/>
  <c r="L9177" i="11"/>
  <c r="M9174" i="11"/>
  <c r="M9169" i="11"/>
  <c r="L9160" i="11"/>
  <c r="L9153" i="11"/>
  <c r="M9150" i="11"/>
  <c r="M9145" i="11"/>
  <c r="L9140" i="11"/>
  <c r="L9128" i="11"/>
  <c r="L9121" i="11"/>
  <c r="M9118" i="11"/>
  <c r="M9113" i="11"/>
  <c r="L9108" i="11"/>
  <c r="L9096" i="11"/>
  <c r="L9089" i="11"/>
  <c r="M9086" i="11"/>
  <c r="M9081" i="11"/>
  <c r="L9078" i="11"/>
  <c r="L9060" i="11"/>
  <c r="M9049" i="11"/>
  <c r="L9020" i="11"/>
  <c r="L9013" i="11"/>
  <c r="L8984" i="11"/>
  <c r="M8978" i="11"/>
  <c r="L8973" i="11"/>
  <c r="L8965" i="11"/>
  <c r="L8956" i="11"/>
  <c r="L8922" i="11"/>
  <c r="L8906" i="11"/>
  <c r="L8884" i="11"/>
  <c r="M8938" i="11"/>
  <c r="L8938" i="11"/>
  <c r="M8916" i="11"/>
  <c r="L8916" i="11"/>
  <c r="M8898" i="11"/>
  <c r="L8898" i="11"/>
  <c r="L9852" i="11"/>
  <c r="M9849" i="11"/>
  <c r="M9800" i="11"/>
  <c r="M9784" i="11"/>
  <c r="M9768" i="11"/>
  <c r="M9752" i="11"/>
  <c r="M9736" i="11"/>
  <c r="M9720" i="11"/>
  <c r="M9704" i="11"/>
  <c r="M9688" i="11"/>
  <c r="M9656" i="11"/>
  <c r="M8980" i="11"/>
  <c r="L8980" i="11"/>
  <c r="L8881" i="11"/>
  <c r="L8876" i="11"/>
  <c r="L8869" i="11"/>
  <c r="M8865" i="11"/>
  <c r="L8863" i="11"/>
  <c r="L8861" i="11"/>
  <c r="L8857" i="11"/>
  <c r="L8855" i="11"/>
  <c r="M8853" i="11"/>
  <c r="M8837" i="11"/>
  <c r="M8744" i="11"/>
  <c r="M8736" i="11"/>
  <c r="L8728" i="11"/>
  <c r="L8720" i="11"/>
  <c r="L8712" i="11"/>
  <c r="L8704" i="11"/>
  <c r="L8693" i="11"/>
  <c r="L8691" i="11"/>
  <c r="L8687" i="11"/>
  <c r="M8678" i="11"/>
  <c r="M8676" i="11"/>
  <c r="M8674" i="11"/>
  <c r="L8661" i="11"/>
  <c r="L8659" i="11"/>
  <c r="M8657" i="11"/>
  <c r="L8655" i="11"/>
  <c r="M8646" i="11"/>
  <c r="M8644" i="11"/>
  <c r="M8642" i="11"/>
  <c r="M8628" i="11"/>
  <c r="M8612" i="11"/>
  <c r="M8596" i="11"/>
  <c r="L8521" i="11"/>
  <c r="L8519" i="11"/>
  <c r="M8516" i="11"/>
  <c r="L8513" i="11"/>
  <c r="L8511" i="11"/>
  <c r="M8508" i="11"/>
  <c r="L8505" i="11"/>
  <c r="L8503" i="11"/>
  <c r="M8500" i="11"/>
  <c r="L8475" i="11"/>
  <c r="L8447" i="11"/>
  <c r="L8435" i="11"/>
  <c r="L8419" i="11"/>
  <c r="M8414" i="11"/>
  <c r="M8411" i="11"/>
  <c r="M8387" i="11"/>
  <c r="L8361" i="11"/>
  <c r="M8352" i="11"/>
  <c r="L8347" i="11"/>
  <c r="M8215" i="11"/>
  <c r="M8202" i="11"/>
  <c r="L8186" i="11"/>
  <c r="M8177" i="11"/>
  <c r="L8162" i="11"/>
  <c r="L8150" i="11"/>
  <c r="M8126" i="11"/>
  <c r="L8122" i="11"/>
  <c r="M8119" i="11"/>
  <c r="M8110" i="11"/>
  <c r="L8106" i="11"/>
  <c r="M8103" i="11"/>
  <c r="M8094" i="11"/>
  <c r="L8090" i="11"/>
  <c r="M8087" i="11"/>
  <c r="M8078" i="11"/>
  <c r="L8074" i="11"/>
  <c r="M8071" i="11"/>
  <c r="M8062" i="11"/>
  <c r="L8058" i="11"/>
  <c r="M8055" i="11"/>
  <c r="M8046" i="11"/>
  <c r="L8042" i="11"/>
  <c r="M8039" i="11"/>
  <c r="M8030" i="11"/>
  <c r="M8023" i="11"/>
  <c r="L8851" i="11"/>
  <c r="M8844" i="11"/>
  <c r="M8842" i="11"/>
  <c r="L8839" i="11"/>
  <c r="L8835" i="11"/>
  <c r="M8828" i="11"/>
  <c r="M8824" i="11"/>
  <c r="M8820" i="11"/>
  <c r="M8816" i="11"/>
  <c r="M8812" i="11"/>
  <c r="M8808" i="11"/>
  <c r="M8804" i="11"/>
  <c r="M8800" i="11"/>
  <c r="M8796" i="11"/>
  <c r="M8792" i="11"/>
  <c r="M8788" i="11"/>
  <c r="M8784" i="11"/>
  <c r="M8780" i="11"/>
  <c r="M8776" i="11"/>
  <c r="M8772" i="11"/>
  <c r="M8648" i="11"/>
  <c r="L8637" i="11"/>
  <c r="M8624" i="11"/>
  <c r="M8608" i="11"/>
  <c r="M8496" i="11"/>
  <c r="M8488" i="11"/>
  <c r="M8462" i="11"/>
  <c r="M8459" i="11"/>
  <c r="L8443" i="11"/>
  <c r="L8431" i="11"/>
  <c r="L8398" i="11"/>
  <c r="L8385" i="11"/>
  <c r="M8383" i="11"/>
  <c r="L8373" i="11"/>
  <c r="L8367" i="11"/>
  <c r="M8066" i="11"/>
  <c r="M8059" i="11"/>
  <c r="M8050" i="11"/>
  <c r="M8043" i="11"/>
  <c r="M8034" i="11"/>
  <c r="M8027" i="11"/>
  <c r="M8047" i="11"/>
  <c r="M8031" i="11"/>
  <c r="L8892" i="11"/>
  <c r="L8885" i="11"/>
  <c r="L8874" i="11"/>
  <c r="L8852" i="11"/>
  <c r="M8850" i="11"/>
  <c r="L8847" i="11"/>
  <c r="L8843" i="11"/>
  <c r="M8836" i="11"/>
  <c r="M8834" i="11"/>
  <c r="L8831" i="11"/>
  <c r="L8827" i="11"/>
  <c r="L8823" i="11"/>
  <c r="L8819" i="11"/>
  <c r="L8815" i="11"/>
  <c r="L8811" i="11"/>
  <c r="L8807" i="11"/>
  <c r="L8803" i="11"/>
  <c r="L8799" i="11"/>
  <c r="L8795" i="11"/>
  <c r="L8791" i="11"/>
  <c r="L8787" i="11"/>
  <c r="L8783" i="11"/>
  <c r="L8779" i="11"/>
  <c r="L8775" i="11"/>
  <c r="L8771" i="11"/>
  <c r="L8767" i="11"/>
  <c r="L8763" i="11"/>
  <c r="M6219" i="11"/>
  <c r="L6049" i="11"/>
  <c r="M5997" i="11"/>
  <c r="L5888" i="11"/>
  <c r="M5733" i="11"/>
  <c r="L5617" i="11"/>
  <c r="L5585" i="11"/>
  <c r="L5545" i="11"/>
  <c r="M5497" i="11"/>
  <c r="L5457" i="11"/>
  <c r="L5417" i="11"/>
  <c r="M5361" i="11"/>
  <c r="L4708" i="11"/>
  <c r="L4071" i="11"/>
  <c r="L4047" i="11"/>
  <c r="L4024" i="11"/>
  <c r="L3998" i="11"/>
  <c r="M3715" i="11"/>
  <c r="M3309" i="11"/>
  <c r="M3197" i="11"/>
  <c r="L3165" i="11"/>
  <c r="L2885" i="11"/>
  <c r="M2882" i="11"/>
  <c r="M2793" i="11"/>
  <c r="L2668" i="11"/>
  <c r="L2661" i="11"/>
  <c r="M2654" i="11"/>
  <c r="L2577" i="11"/>
  <c r="L2416" i="11"/>
  <c r="M2359" i="11"/>
  <c r="L2356" i="11"/>
  <c r="M2327" i="11"/>
  <c r="L2324" i="11"/>
  <c r="M1927" i="11"/>
  <c r="M1703" i="11"/>
  <c r="L1647" i="11"/>
  <c r="L1587" i="11"/>
  <c r="L1580" i="11"/>
  <c r="L1547" i="11"/>
  <c r="L1515" i="11"/>
  <c r="L1403" i="11"/>
  <c r="M1400" i="11"/>
  <c r="M1308" i="11"/>
  <c r="L1202" i="11"/>
  <c r="L1140" i="11"/>
  <c r="M1038" i="11"/>
  <c r="M1013" i="11"/>
  <c r="M985" i="11"/>
  <c r="M953" i="11"/>
  <c r="L892" i="11"/>
  <c r="M869" i="11"/>
  <c r="L569" i="11"/>
  <c r="M335" i="11"/>
  <c r="L199" i="11"/>
  <c r="L150" i="11"/>
  <c r="L7982" i="11"/>
  <c r="L7950" i="11"/>
  <c r="L7918" i="11"/>
  <c r="L7886" i="11"/>
  <c r="L7854" i="11"/>
  <c r="L7822" i="11"/>
  <c r="M7819" i="11"/>
  <c r="L7806" i="11"/>
  <c r="M7803" i="11"/>
  <c r="L7790" i="11"/>
  <c r="M7787" i="11"/>
  <c r="M7758" i="11"/>
  <c r="M7734" i="11"/>
  <c r="M7725" i="11"/>
  <c r="M7722" i="11"/>
  <c r="L7710" i="11"/>
  <c r="L7694" i="11"/>
  <c r="M7691" i="11"/>
  <c r="L7669" i="11"/>
  <c r="M7666" i="11"/>
  <c r="L7662" i="11"/>
  <c r="L7653" i="11"/>
  <c r="L7646" i="11"/>
  <c r="L7637" i="11"/>
  <c r="L7630" i="11"/>
  <c r="L7618" i="11"/>
  <c r="L7610" i="11"/>
  <c r="L7593" i="11"/>
  <c r="L7578" i="11"/>
  <c r="L7561" i="11"/>
  <c r="L7546" i="11"/>
  <c r="M7466" i="11"/>
  <c r="L7453" i="11"/>
  <c r="M7447" i="11"/>
  <c r="L7403" i="11"/>
  <c r="L7400" i="11"/>
  <c r="L7368" i="11"/>
  <c r="M7365" i="11"/>
  <c r="L7308" i="11"/>
  <c r="M7305" i="11"/>
  <c r="L7264" i="11"/>
  <c r="M7261" i="11"/>
  <c r="M7196" i="11"/>
  <c r="M7148" i="11"/>
  <c r="L7120" i="11"/>
  <c r="M7117" i="11"/>
  <c r="L7029" i="11"/>
  <c r="M7026" i="11"/>
  <c r="M7017" i="11"/>
  <c r="L6996" i="11"/>
  <c r="L6981" i="11"/>
  <c r="L6964" i="11"/>
  <c r="L6949" i="11"/>
  <c r="L6932" i="11"/>
  <c r="L6921" i="11"/>
  <c r="L6909" i="11"/>
  <c r="L6901" i="11"/>
  <c r="L6825" i="11"/>
  <c r="L6801" i="11"/>
  <c r="L6793" i="11"/>
  <c r="L6772" i="11"/>
  <c r="L6754" i="11"/>
  <c r="M6751" i="11"/>
  <c r="M6734" i="11"/>
  <c r="M6714" i="11"/>
  <c r="M6711" i="11"/>
  <c r="L6681" i="11"/>
  <c r="M6674" i="11"/>
  <c r="L6657" i="11"/>
  <c r="L6617" i="11"/>
  <c r="M6610" i="11"/>
  <c r="L6593" i="11"/>
  <c r="M6570" i="11"/>
  <c r="M6561" i="11"/>
  <c r="L6559" i="11"/>
  <c r="M6553" i="11"/>
  <c r="L6537" i="11"/>
  <c r="L6521" i="11"/>
  <c r="L6505" i="11"/>
  <c r="L6489" i="11"/>
  <c r="L6473" i="11"/>
  <c r="L6457" i="11"/>
  <c r="L6441" i="11"/>
  <c r="M6418" i="11"/>
  <c r="M6416" i="11"/>
  <c r="L6413" i="11"/>
  <c r="L6411" i="11"/>
  <c r="L6386" i="11"/>
  <c r="M6383" i="11"/>
  <c r="L6369" i="11"/>
  <c r="L6367" i="11"/>
  <c r="L6302" i="11"/>
  <c r="L6289" i="11"/>
  <c r="M6283" i="11"/>
  <c r="L11875" i="11"/>
  <c r="M11875" i="11"/>
  <c r="L11859" i="11"/>
  <c r="M11859" i="11"/>
  <c r="L11843" i="11"/>
  <c r="M11843" i="11"/>
  <c r="L11827" i="11"/>
  <c r="M11827" i="11"/>
  <c r="L11811" i="11"/>
  <c r="M11811" i="11"/>
  <c r="L11795" i="11"/>
  <c r="M11795" i="11"/>
  <c r="L11779" i="11"/>
  <c r="M11779" i="11"/>
  <c r="L11763" i="11"/>
  <c r="M11763" i="11"/>
  <c r="L11747" i="11"/>
  <c r="M11747" i="11"/>
  <c r="L4679" i="11"/>
  <c r="L4668" i="11"/>
  <c r="L4627" i="11"/>
  <c r="M4443" i="11"/>
  <c r="M3571" i="11"/>
  <c r="M3471" i="11"/>
  <c r="M3424" i="11"/>
  <c r="M3277" i="11"/>
  <c r="L3057" i="11"/>
  <c r="L2993" i="11"/>
  <c r="M2729" i="11"/>
  <c r="M1754" i="11"/>
  <c r="M1731" i="11"/>
  <c r="M1623" i="11"/>
  <c r="M1543" i="11"/>
  <c r="L1536" i="11"/>
  <c r="L1431" i="11"/>
  <c r="M1416" i="11"/>
  <c r="L1330" i="11"/>
  <c r="L1262" i="11"/>
  <c r="L1259" i="11"/>
  <c r="M1204" i="11"/>
  <c r="L1100" i="11"/>
  <c r="M1077" i="11"/>
  <c r="L1070" i="11"/>
  <c r="L1044" i="11"/>
  <c r="M1001" i="11"/>
  <c r="M969" i="11"/>
  <c r="L924" i="11"/>
  <c r="M921" i="11"/>
  <c r="M874" i="11"/>
  <c r="L328" i="11"/>
  <c r="L267" i="11"/>
  <c r="L260" i="11"/>
  <c r="L243" i="11"/>
  <c r="M240" i="11"/>
  <c r="M209" i="11"/>
  <c r="L8014" i="11"/>
  <c r="L7970" i="11"/>
  <c r="L7938" i="11"/>
  <c r="L7906" i="11"/>
  <c r="L7774" i="11"/>
  <c r="M7771" i="11"/>
  <c r="L7766" i="11"/>
  <c r="M7763" i="11"/>
  <c r="L7754" i="11"/>
  <c r="M7698" i="11"/>
  <c r="L7678" i="11"/>
  <c r="M7675" i="11"/>
  <c r="M6683" i="11"/>
  <c r="M6666" i="11"/>
  <c r="M6659" i="11"/>
  <c r="M6619" i="11"/>
  <c r="M6602" i="11"/>
  <c r="M6595" i="11"/>
  <c r="M6572" i="11"/>
  <c r="L6563" i="11"/>
  <c r="L11907" i="11"/>
  <c r="M11907" i="11"/>
  <c r="L11903" i="11"/>
  <c r="M11903" i="11"/>
  <c r="L11899" i="11"/>
  <c r="M11899" i="11"/>
  <c r="L11895" i="11"/>
  <c r="M11895" i="11"/>
  <c r="L11891" i="11"/>
  <c r="M11891" i="11"/>
  <c r="L11887" i="11"/>
  <c r="M11887" i="11"/>
  <c r="L11871" i="11"/>
  <c r="M11871" i="11"/>
  <c r="L11855" i="11"/>
  <c r="M11855" i="11"/>
  <c r="L11839" i="11"/>
  <c r="M11839" i="11"/>
  <c r="L11823" i="11"/>
  <c r="M11823" i="11"/>
  <c r="L11807" i="11"/>
  <c r="M11807" i="11"/>
  <c r="L11791" i="11"/>
  <c r="M11791" i="11"/>
  <c r="L11775" i="11"/>
  <c r="M11775" i="11"/>
  <c r="L11759" i="11"/>
  <c r="M11759" i="11"/>
  <c r="L11743" i="11"/>
  <c r="M11743" i="11"/>
  <c r="M6190" i="11"/>
  <c r="M6074" i="11"/>
  <c r="M5553" i="11"/>
  <c r="M5329" i="11"/>
  <c r="M4499" i="11"/>
  <c r="M4347" i="11"/>
  <c r="M4155" i="11"/>
  <c r="M4011" i="11"/>
  <c r="M3807" i="11"/>
  <c r="L3663" i="11"/>
  <c r="M2926" i="11"/>
  <c r="L2837" i="11"/>
  <c r="L2710" i="11"/>
  <c r="L2641" i="11"/>
  <c r="L2634" i="11"/>
  <c r="L2597" i="11"/>
  <c r="M2590" i="11"/>
  <c r="L2533" i="11"/>
  <c r="M2526" i="11"/>
  <c r="L2464" i="11"/>
  <c r="M2375" i="11"/>
  <c r="L2372" i="11"/>
  <c r="M2343" i="11"/>
  <c r="L2340" i="11"/>
  <c r="M2311" i="11"/>
  <c r="L2308" i="11"/>
  <c r="M2061" i="11"/>
  <c r="M2058" i="11"/>
  <c r="L1686" i="11"/>
  <c r="M1683" i="11"/>
  <c r="L1676" i="11"/>
  <c r="L1642" i="11"/>
  <c r="M1619" i="11"/>
  <c r="L1600" i="11"/>
  <c r="M1560" i="11"/>
  <c r="L1490" i="11"/>
  <c r="L1463" i="11"/>
  <c r="L1440" i="11"/>
  <c r="L1371" i="11"/>
  <c r="M1368" i="11"/>
  <c r="M1299" i="11"/>
  <c r="L1029" i="11"/>
  <c r="M1022" i="11"/>
  <c r="L948" i="11"/>
  <c r="L941" i="11"/>
  <c r="L876" i="11"/>
  <c r="M853" i="11"/>
  <c r="M552" i="11"/>
  <c r="M284" i="11"/>
  <c r="L183" i="11"/>
  <c r="L8006" i="11"/>
  <c r="L7966" i="11"/>
  <c r="L7934" i="11"/>
  <c r="L7902" i="11"/>
  <c r="L7870" i="11"/>
  <c r="L7838" i="11"/>
  <c r="L7814" i="11"/>
  <c r="M7811" i="11"/>
  <c r="L7798" i="11"/>
  <c r="M7795" i="11"/>
  <c r="L7782" i="11"/>
  <c r="M7779" i="11"/>
  <c r="L7730" i="11"/>
  <c r="M7695" i="11"/>
  <c r="M6285" i="11"/>
  <c r="L6285" i="11"/>
  <c r="L6269" i="11"/>
  <c r="L11883" i="11"/>
  <c r="M11883" i="11"/>
  <c r="L11867" i="11"/>
  <c r="M11867" i="11"/>
  <c r="L11851" i="11"/>
  <c r="M11851" i="11"/>
  <c r="L11835" i="11"/>
  <c r="M11835" i="11"/>
  <c r="L11819" i="11"/>
  <c r="M11819" i="11"/>
  <c r="L11803" i="11"/>
  <c r="M11803" i="11"/>
  <c r="L11787" i="11"/>
  <c r="M11787" i="11"/>
  <c r="L11771" i="11"/>
  <c r="M11771" i="11"/>
  <c r="L11755" i="11"/>
  <c r="M11755" i="11"/>
  <c r="L11739" i="11"/>
  <c r="M11739" i="11"/>
  <c r="M6254" i="11"/>
  <c r="M6239" i="11"/>
  <c r="M6158" i="11"/>
  <c r="M6131" i="11"/>
  <c r="M6028" i="11"/>
  <c r="M6025" i="11"/>
  <c r="L5505" i="11"/>
  <c r="M5385" i="11"/>
  <c r="M4695" i="11"/>
  <c r="M4635" i="11"/>
  <c r="M4632" i="11"/>
  <c r="L4547" i="11"/>
  <c r="M4475" i="11"/>
  <c r="M4387" i="11"/>
  <c r="L4295" i="11"/>
  <c r="L4251" i="11"/>
  <c r="L4215" i="11"/>
  <c r="M4091" i="11"/>
  <c r="L4055" i="11"/>
  <c r="M3980" i="11"/>
  <c r="M3887" i="11"/>
  <c r="M3507" i="11"/>
  <c r="M3407" i="11"/>
  <c r="M3341" i="11"/>
  <c r="M3118" i="11"/>
  <c r="L3025" i="11"/>
  <c r="M3022" i="11"/>
  <c r="M7679" i="11"/>
  <c r="L7665" i="11"/>
  <c r="L7657" i="11"/>
  <c r="L7649" i="11"/>
  <c r="L7641" i="11"/>
  <c r="L7633" i="11"/>
  <c r="L7585" i="11"/>
  <c r="L7553" i="11"/>
  <c r="L11879" i="11"/>
  <c r="M11879" i="11"/>
  <c r="L11863" i="11"/>
  <c r="M11863" i="11"/>
  <c r="L11847" i="11"/>
  <c r="M11847" i="11"/>
  <c r="L11831" i="11"/>
  <c r="M11831" i="11"/>
  <c r="L11815" i="11"/>
  <c r="M11815" i="11"/>
  <c r="L11799" i="11"/>
  <c r="M11799" i="11"/>
  <c r="L11783" i="11"/>
  <c r="M11783" i="11"/>
  <c r="L11767" i="11"/>
  <c r="M11767" i="11"/>
  <c r="L11751" i="11"/>
  <c r="M11751" i="11"/>
  <c r="M11906" i="11"/>
  <c r="M11902" i="11"/>
  <c r="M11898" i="11"/>
  <c r="M11894" i="11"/>
  <c r="M11890" i="11"/>
  <c r="M11546" i="11"/>
  <c r="L11543" i="11"/>
  <c r="M11538" i="11"/>
  <c r="L11535" i="11"/>
  <c r="M11530" i="11"/>
  <c r="L11527" i="11"/>
  <c r="M11522" i="11"/>
  <c r="L11519" i="11"/>
  <c r="M11514" i="11"/>
  <c r="L11511" i="11"/>
  <c r="M11506" i="11"/>
  <c r="L11503" i="11"/>
  <c r="M11498" i="11"/>
  <c r="L11495" i="11"/>
  <c r="M11490" i="11"/>
  <c r="L11487" i="11"/>
  <c r="M11482" i="11"/>
  <c r="L11479" i="11"/>
  <c r="M11474" i="11"/>
  <c r="L11471" i="11"/>
  <c r="M11466" i="11"/>
  <c r="L11463" i="11"/>
  <c r="M11458" i="11"/>
  <c r="L11455" i="11"/>
  <c r="M11450" i="11"/>
  <c r="L11447" i="11"/>
  <c r="M11442" i="11"/>
  <c r="L11439" i="11"/>
  <c r="M11434" i="11"/>
  <c r="L11431" i="11"/>
  <c r="M11426" i="11"/>
  <c r="L11423" i="11"/>
  <c r="M11418" i="11"/>
  <c r="L11415" i="11"/>
  <c r="M11410" i="11"/>
  <c r="L11407" i="11"/>
  <c r="M11402" i="11"/>
  <c r="L11399" i="11"/>
  <c r="M11394" i="11"/>
  <c r="L11391" i="11"/>
  <c r="M11386" i="11"/>
  <c r="L11383" i="11"/>
  <c r="M11378" i="11"/>
  <c r="L11375" i="11"/>
  <c r="M11370" i="11"/>
  <c r="L11367" i="11"/>
  <c r="M11362" i="11"/>
  <c r="L11359" i="11"/>
  <c r="M11354" i="11"/>
  <c r="L11351" i="11"/>
  <c r="M11346" i="11"/>
  <c r="L11343" i="11"/>
  <c r="M11338" i="11"/>
  <c r="L11335" i="11"/>
  <c r="M11330" i="11"/>
  <c r="L11327" i="11"/>
  <c r="M11322" i="11"/>
  <c r="L11319" i="11"/>
  <c r="M11310" i="11"/>
  <c r="L11310" i="11"/>
  <c r="M11305" i="11"/>
  <c r="L11298" i="11"/>
  <c r="M11296" i="11"/>
  <c r="L11294" i="11"/>
  <c r="L11288" i="11"/>
  <c r="L11286" i="11"/>
  <c r="M11284" i="11"/>
  <c r="L11276" i="11"/>
  <c r="L11274" i="11"/>
  <c r="M11268" i="11"/>
  <c r="M11263" i="11"/>
  <c r="L11263" i="11"/>
  <c r="L11259" i="11"/>
  <c r="L11251" i="11"/>
  <c r="M11249" i="11"/>
  <c r="L11247" i="11"/>
  <c r="L11223" i="11"/>
  <c r="L11219" i="11"/>
  <c r="M11203" i="11"/>
  <c r="L11203" i="11"/>
  <c r="M11194" i="11"/>
  <c r="L11194" i="11"/>
  <c r="M11184" i="11"/>
  <c r="L11184" i="11"/>
  <c r="M11168" i="11"/>
  <c r="L11168" i="11"/>
  <c r="M11152" i="11"/>
  <c r="L11152" i="11"/>
  <c r="M11136" i="11"/>
  <c r="L11136" i="11"/>
  <c r="M11120" i="11"/>
  <c r="L11120" i="11"/>
  <c r="M11104" i="11"/>
  <c r="L11104" i="11"/>
  <c r="M11088" i="11"/>
  <c r="L11088" i="11"/>
  <c r="M11072" i="11"/>
  <c r="L11072" i="11"/>
  <c r="M11056" i="11"/>
  <c r="L11056" i="11"/>
  <c r="M11735" i="11"/>
  <c r="M11731" i="11"/>
  <c r="M11727" i="11"/>
  <c r="M11723" i="11"/>
  <c r="M11719" i="11"/>
  <c r="M11715" i="11"/>
  <c r="M11711" i="11"/>
  <c r="M11707" i="11"/>
  <c r="M11703" i="11"/>
  <c r="M11699" i="11"/>
  <c r="M11695" i="11"/>
  <c r="M11691" i="11"/>
  <c r="M11687" i="11"/>
  <c r="M11683" i="11"/>
  <c r="M11679" i="11"/>
  <c r="M11675" i="11"/>
  <c r="M11671" i="11"/>
  <c r="M11667" i="11"/>
  <c r="M11663" i="11"/>
  <c r="M11659" i="11"/>
  <c r="M11655" i="11"/>
  <c r="M11651" i="11"/>
  <c r="M11647" i="11"/>
  <c r="M11643" i="11"/>
  <c r="M11639" i="11"/>
  <c r="M11635" i="11"/>
  <c r="M11631" i="11"/>
  <c r="M11627" i="11"/>
  <c r="M11623" i="11"/>
  <c r="M11619" i="11"/>
  <c r="M11615" i="11"/>
  <c r="M11611" i="11"/>
  <c r="M11607" i="11"/>
  <c r="M11603" i="11"/>
  <c r="M11599" i="11"/>
  <c r="M11595" i="11"/>
  <c r="M11591" i="11"/>
  <c r="M11587" i="11"/>
  <c r="M11583" i="11"/>
  <c r="M11579" i="11"/>
  <c r="M11575" i="11"/>
  <c r="M11316" i="11"/>
  <c r="L11312" i="11"/>
  <c r="M11302" i="11"/>
  <c r="L11302" i="11"/>
  <c r="M11290" i="11"/>
  <c r="L11290" i="11"/>
  <c r="M11280" i="11"/>
  <c r="M11278" i="11"/>
  <c r="L11278" i="11"/>
  <c r="L11266" i="11"/>
  <c r="L11262" i="11"/>
  <c r="L11256" i="11"/>
  <c r="L11254" i="11"/>
  <c r="L11244" i="11"/>
  <c r="L11242" i="11"/>
  <c r="M11236" i="11"/>
  <c r="L11232" i="11"/>
  <c r="L11230" i="11"/>
  <c r="M11214" i="11"/>
  <c r="L11214" i="11"/>
  <c r="L11208" i="11"/>
  <c r="M11180" i="11"/>
  <c r="L11180" i="11"/>
  <c r="M11164" i="11"/>
  <c r="L11164" i="11"/>
  <c r="M11148" i="11"/>
  <c r="L11148" i="11"/>
  <c r="M11132" i="11"/>
  <c r="L11132" i="11"/>
  <c r="M11116" i="11"/>
  <c r="L11116" i="11"/>
  <c r="M11100" i="11"/>
  <c r="L11100" i="11"/>
  <c r="M11084" i="11"/>
  <c r="L11084" i="11"/>
  <c r="M11068" i="11"/>
  <c r="L11068" i="11"/>
  <c r="M11052" i="11"/>
  <c r="L11052" i="11"/>
  <c r="M11542" i="11"/>
  <c r="L11539" i="11"/>
  <c r="M11534" i="11"/>
  <c r="L11531" i="11"/>
  <c r="M11526" i="11"/>
  <c r="L11523" i="11"/>
  <c r="M11518" i="11"/>
  <c r="L11515" i="11"/>
  <c r="M11510" i="11"/>
  <c r="L11507" i="11"/>
  <c r="M11502" i="11"/>
  <c r="L11499" i="11"/>
  <c r="M11494" i="11"/>
  <c r="L11491" i="11"/>
  <c r="M11486" i="11"/>
  <c r="L11483" i="11"/>
  <c r="M11478" i="11"/>
  <c r="L11475" i="11"/>
  <c r="M11470" i="11"/>
  <c r="L11467" i="11"/>
  <c r="M11462" i="11"/>
  <c r="L11459" i="11"/>
  <c r="M11454" i="11"/>
  <c r="L11451" i="11"/>
  <c r="M11446" i="11"/>
  <c r="L11443" i="11"/>
  <c r="M11438" i="11"/>
  <c r="L11435" i="11"/>
  <c r="M11430" i="11"/>
  <c r="L11427" i="11"/>
  <c r="M11422" i="11"/>
  <c r="L11419" i="11"/>
  <c r="M11414" i="11"/>
  <c r="L11411" i="11"/>
  <c r="M11406" i="11"/>
  <c r="L11403" i="11"/>
  <c r="M11398" i="11"/>
  <c r="L11395" i="11"/>
  <c r="M11390" i="11"/>
  <c r="L11387" i="11"/>
  <c r="M11382" i="11"/>
  <c r="L11379" i="11"/>
  <c r="M11374" i="11"/>
  <c r="L11371" i="11"/>
  <c r="M11366" i="11"/>
  <c r="L11363" i="11"/>
  <c r="M11358" i="11"/>
  <c r="L11355" i="11"/>
  <c r="M11350" i="11"/>
  <c r="L11347" i="11"/>
  <c r="M11342" i="11"/>
  <c r="L11339" i="11"/>
  <c r="L11293" i="11"/>
  <c r="M11293" i="11"/>
  <c r="L11273" i="11"/>
  <c r="M11273" i="11"/>
  <c r="M11258" i="11"/>
  <c r="L11258" i="11"/>
  <c r="M11246" i="11"/>
  <c r="L11246" i="11"/>
  <c r="M11192" i="11"/>
  <c r="L11192" i="11"/>
  <c r="M11176" i="11"/>
  <c r="L11176" i="11"/>
  <c r="M11160" i="11"/>
  <c r="L11160" i="11"/>
  <c r="M11144" i="11"/>
  <c r="L11144" i="11"/>
  <c r="M11128" i="11"/>
  <c r="L11128" i="11"/>
  <c r="M11112" i="11"/>
  <c r="L11112" i="11"/>
  <c r="M11096" i="11"/>
  <c r="L11096" i="11"/>
  <c r="M11080" i="11"/>
  <c r="L11080" i="11"/>
  <c r="M11064" i="11"/>
  <c r="L11064" i="11"/>
  <c r="M11048" i="11"/>
  <c r="L11048" i="11"/>
  <c r="M11295" i="11"/>
  <c r="L11295" i="11"/>
  <c r="L11261" i="11"/>
  <c r="M11261" i="11"/>
  <c r="L11241" i="11"/>
  <c r="M11241" i="11"/>
  <c r="M11212" i="11"/>
  <c r="L11212" i="11"/>
  <c r="M11207" i="11"/>
  <c r="L11207" i="11"/>
  <c r="M11188" i="11"/>
  <c r="L11188" i="11"/>
  <c r="M11172" i="11"/>
  <c r="L11172" i="11"/>
  <c r="M11156" i="11"/>
  <c r="L11156" i="11"/>
  <c r="M11140" i="11"/>
  <c r="L11140" i="11"/>
  <c r="M11124" i="11"/>
  <c r="L11124" i="11"/>
  <c r="M11108" i="11"/>
  <c r="L11108" i="11"/>
  <c r="M11092" i="11"/>
  <c r="L11092" i="11"/>
  <c r="M11076" i="11"/>
  <c r="L11076" i="11"/>
  <c r="M11060" i="11"/>
  <c r="L11060" i="11"/>
  <c r="M11044" i="11"/>
  <c r="L11044" i="11"/>
  <c r="L11040" i="11"/>
  <c r="L11036" i="11"/>
  <c r="L11032" i="11"/>
  <c r="L11028" i="11"/>
  <c r="L11024" i="11"/>
  <c r="L11020" i="11"/>
  <c r="L11016" i="11"/>
  <c r="L11012" i="11"/>
  <c r="L11008" i="11"/>
  <c r="L11004" i="11"/>
  <c r="L11000" i="11"/>
  <c r="L10996" i="11"/>
  <c r="L10992" i="11"/>
  <c r="L10988" i="11"/>
  <c r="L10984" i="11"/>
  <c r="L10980" i="11"/>
  <c r="L10976" i="11"/>
  <c r="L10972" i="11"/>
  <c r="L10968" i="11"/>
  <c r="L10964" i="11"/>
  <c r="L10960" i="11"/>
  <c r="L10956" i="11"/>
  <c r="L10952" i="11"/>
  <c r="L10948" i="11"/>
  <c r="L10944" i="11"/>
  <c r="L10940" i="11"/>
  <c r="L10936" i="11"/>
  <c r="L10932" i="11"/>
  <c r="L10928" i="11"/>
  <c r="L10924" i="11"/>
  <c r="L10920" i="11"/>
  <c r="L10916" i="11"/>
  <c r="L10912" i="11"/>
  <c r="L10908" i="11"/>
  <c r="L10904" i="11"/>
  <c r="L10900" i="11"/>
  <c r="L10896" i="11"/>
  <c r="L10892" i="11"/>
  <c r="L10888" i="11"/>
  <c r="L10884" i="11"/>
  <c r="L10880" i="11"/>
  <c r="L10876" i="11"/>
  <c r="L10872" i="11"/>
  <c r="L10868" i="11"/>
  <c r="L10864" i="11"/>
  <c r="L10860" i="11"/>
  <c r="L10856" i="11"/>
  <c r="L10852" i="11"/>
  <c r="L10848" i="11"/>
  <c r="L10844" i="11"/>
  <c r="L10840" i="11"/>
  <c r="L10836" i="11"/>
  <c r="M10720" i="11"/>
  <c r="L10720" i="11"/>
  <c r="M10704" i="11"/>
  <c r="L10704" i="11"/>
  <c r="M10688" i="11"/>
  <c r="L10688" i="11"/>
  <c r="M10672" i="11"/>
  <c r="L10672" i="11"/>
  <c r="M10656" i="11"/>
  <c r="L10656" i="11"/>
  <c r="M10831" i="11"/>
  <c r="L10828" i="11"/>
  <c r="M10823" i="11"/>
  <c r="L10820" i="11"/>
  <c r="M10815" i="11"/>
  <c r="L10812" i="11"/>
  <c r="M10807" i="11"/>
  <c r="L10804" i="11"/>
  <c r="M10799" i="11"/>
  <c r="L10796" i="11"/>
  <c r="M10791" i="11"/>
  <c r="L10788" i="11"/>
  <c r="M10783" i="11"/>
  <c r="L10780" i="11"/>
  <c r="M10775" i="11"/>
  <c r="L10772" i="11"/>
  <c r="M10767" i="11"/>
  <c r="L10764" i="11"/>
  <c r="M10759" i="11"/>
  <c r="L10756" i="11"/>
  <c r="M10751" i="11"/>
  <c r="L10748" i="11"/>
  <c r="M10732" i="11"/>
  <c r="L10732" i="11"/>
  <c r="M10716" i="11"/>
  <c r="L10716" i="11"/>
  <c r="M10700" i="11"/>
  <c r="L10700" i="11"/>
  <c r="M10684" i="11"/>
  <c r="L10684" i="11"/>
  <c r="M10668" i="11"/>
  <c r="L10668" i="11"/>
  <c r="M10652" i="11"/>
  <c r="L10652" i="11"/>
  <c r="M10640" i="11"/>
  <c r="L10640" i="11"/>
  <c r="M10632" i="11"/>
  <c r="L10632" i="11"/>
  <c r="M10624" i="11"/>
  <c r="L10624" i="11"/>
  <c r="M10616" i="11"/>
  <c r="L10616" i="11"/>
  <c r="M10608" i="11"/>
  <c r="L10608" i="11"/>
  <c r="M10600" i="11"/>
  <c r="L10600" i="11"/>
  <c r="M10592" i="11"/>
  <c r="L10592" i="11"/>
  <c r="M10584" i="11"/>
  <c r="L10584" i="11"/>
  <c r="M10575" i="11"/>
  <c r="M10566" i="11"/>
  <c r="L10566" i="11"/>
  <c r="M10559" i="11"/>
  <c r="M10550" i="11"/>
  <c r="L10550" i="11"/>
  <c r="L10543" i="11"/>
  <c r="M10543" i="11"/>
  <c r="M10728" i="11"/>
  <c r="L10728" i="11"/>
  <c r="M10712" i="11"/>
  <c r="L10712" i="11"/>
  <c r="M10696" i="11"/>
  <c r="L10696" i="11"/>
  <c r="M10680" i="11"/>
  <c r="L10680" i="11"/>
  <c r="M10664" i="11"/>
  <c r="L10664" i="11"/>
  <c r="M10648" i="11"/>
  <c r="L10648" i="11"/>
  <c r="L10535" i="11"/>
  <c r="M10535" i="11"/>
  <c r="L10522" i="11"/>
  <c r="M10522" i="11"/>
  <c r="L11218" i="11"/>
  <c r="L11198" i="11"/>
  <c r="L10832" i="11"/>
  <c r="M10724" i="11"/>
  <c r="L10724" i="11"/>
  <c r="M10708" i="11"/>
  <c r="L10708" i="11"/>
  <c r="M10692" i="11"/>
  <c r="L10692" i="11"/>
  <c r="M10676" i="11"/>
  <c r="L10676" i="11"/>
  <c r="M10660" i="11"/>
  <c r="L10660" i="11"/>
  <c r="M10644" i="11"/>
  <c r="L10644" i="11"/>
  <c r="M10636" i="11"/>
  <c r="L10636" i="11"/>
  <c r="M10628" i="11"/>
  <c r="L10628" i="11"/>
  <c r="M10620" i="11"/>
  <c r="L10620" i="11"/>
  <c r="M10612" i="11"/>
  <c r="L10612" i="11"/>
  <c r="M10604" i="11"/>
  <c r="L10604" i="11"/>
  <c r="M10596" i="11"/>
  <c r="L10596" i="11"/>
  <c r="M10588" i="11"/>
  <c r="L10588" i="11"/>
  <c r="M10574" i="11"/>
  <c r="L10574" i="11"/>
  <c r="M10558" i="11"/>
  <c r="L10558" i="11"/>
  <c r="L10527" i="11"/>
  <c r="M10527" i="11"/>
  <c r="L10542" i="11"/>
  <c r="L10534" i="11"/>
  <c r="L10526" i="11"/>
  <c r="L10524" i="11"/>
  <c r="L10520" i="11"/>
  <c r="L10518" i="11"/>
  <c r="L10510" i="11"/>
  <c r="L10508" i="11"/>
  <c r="M10506" i="11"/>
  <c r="L10504" i="11"/>
  <c r="L10502" i="11"/>
  <c r="L10498" i="11"/>
  <c r="L10494" i="11"/>
  <c r="L10490" i="11"/>
  <c r="L10486" i="11"/>
  <c r="L10482" i="11"/>
  <c r="L10478" i="11"/>
  <c r="L10474" i="11"/>
  <c r="L10470" i="11"/>
  <c r="L10466" i="11"/>
  <c r="L10462" i="11"/>
  <c r="L10458" i="11"/>
  <c r="L10454" i="11"/>
  <c r="L10450" i="11"/>
  <c r="L10446" i="11"/>
  <c r="L10442" i="11"/>
  <c r="L10438" i="11"/>
  <c r="L10434" i="11"/>
  <c r="L10430" i="11"/>
  <c r="L10426" i="11"/>
  <c r="L10422" i="11"/>
  <c r="L10418" i="11"/>
  <c r="L10414" i="11"/>
  <c r="L10410" i="11"/>
  <c r="L10406" i="11"/>
  <c r="L10402" i="11"/>
  <c r="L10398" i="11"/>
  <c r="L10394" i="11"/>
  <c r="L10390" i="11"/>
  <c r="L10386" i="11"/>
  <c r="L10382" i="11"/>
  <c r="L10378" i="11"/>
  <c r="L10374" i="11"/>
  <c r="L10370" i="11"/>
  <c r="L10366" i="11"/>
  <c r="L10362" i="11"/>
  <c r="L10358" i="11"/>
  <c r="L10354" i="11"/>
  <c r="L10350" i="11"/>
  <c r="L10346" i="11"/>
  <c r="L10342" i="11"/>
  <c r="L10338" i="11"/>
  <c r="L10334" i="11"/>
  <c r="L10323" i="11"/>
  <c r="M10323" i="11"/>
  <c r="M10316" i="11"/>
  <c r="L10316" i="11"/>
  <c r="M10308" i="11"/>
  <c r="L10308" i="11"/>
  <c r="M10300" i="11"/>
  <c r="L10300" i="11"/>
  <c r="M10292" i="11"/>
  <c r="L10292" i="11"/>
  <c r="M10284" i="11"/>
  <c r="L10284" i="11"/>
  <c r="M10276" i="11"/>
  <c r="L10276" i="11"/>
  <c r="M10268" i="11"/>
  <c r="L10268" i="11"/>
  <c r="M10260" i="11"/>
  <c r="L10260" i="11"/>
  <c r="M10252" i="11"/>
  <c r="L10252" i="11"/>
  <c r="M10244" i="11"/>
  <c r="L10244" i="11"/>
  <c r="M10236" i="11"/>
  <c r="L10236" i="11"/>
  <c r="M10228" i="11"/>
  <c r="L10228" i="11"/>
  <c r="M10220" i="11"/>
  <c r="L10220" i="11"/>
  <c r="M10212" i="11"/>
  <c r="L10212" i="11"/>
  <c r="M10204" i="11"/>
  <c r="L10204" i="11"/>
  <c r="M10196" i="11"/>
  <c r="L10196" i="11"/>
  <c r="M10188" i="11"/>
  <c r="L10188" i="11"/>
  <c r="M10180" i="11"/>
  <c r="L10180" i="11"/>
  <c r="M10172" i="11"/>
  <c r="L10172" i="11"/>
  <c r="M10164" i="11"/>
  <c r="L10164" i="11"/>
  <c r="M10513" i="11"/>
  <c r="M10511" i="11"/>
  <c r="M10499" i="11"/>
  <c r="M10495" i="11"/>
  <c r="M10491" i="11"/>
  <c r="M10487" i="11"/>
  <c r="M10483" i="11"/>
  <c r="M10479" i="11"/>
  <c r="M10475" i="11"/>
  <c r="M10471" i="11"/>
  <c r="M10467" i="11"/>
  <c r="M10463" i="11"/>
  <c r="L10327" i="11"/>
  <c r="M10327" i="11"/>
  <c r="L10315" i="11"/>
  <c r="M10315" i="11"/>
  <c r="L10307" i="11"/>
  <c r="M10307" i="11"/>
  <c r="L10299" i="11"/>
  <c r="M10299" i="11"/>
  <c r="L10291" i="11"/>
  <c r="M10291" i="11"/>
  <c r="L10283" i="11"/>
  <c r="M10283" i="11"/>
  <c r="L10275" i="11"/>
  <c r="M10275" i="11"/>
  <c r="L10267" i="11"/>
  <c r="M10267" i="11"/>
  <c r="L10259" i="11"/>
  <c r="M10259" i="11"/>
  <c r="L10251" i="11"/>
  <c r="M10251" i="11"/>
  <c r="L10243" i="11"/>
  <c r="M10243" i="11"/>
  <c r="L10235" i="11"/>
  <c r="M10235" i="11"/>
  <c r="L10227" i="11"/>
  <c r="M10227" i="11"/>
  <c r="L10219" i="11"/>
  <c r="M10219" i="11"/>
  <c r="L10211" i="11"/>
  <c r="M10211" i="11"/>
  <c r="L10203" i="11"/>
  <c r="M10203" i="11"/>
  <c r="L10195" i="11"/>
  <c r="M10195" i="11"/>
  <c r="L10187" i="11"/>
  <c r="M10187" i="11"/>
  <c r="L10179" i="11"/>
  <c r="M10179" i="11"/>
  <c r="L10171" i="11"/>
  <c r="M10171" i="11"/>
  <c r="L10163" i="11"/>
  <c r="M10163" i="11"/>
  <c r="L10155" i="11"/>
  <c r="M10155" i="11"/>
  <c r="L10147" i="11"/>
  <c r="M10147" i="11"/>
  <c r="L10139" i="11"/>
  <c r="M10139" i="11"/>
  <c r="L10324" i="11"/>
  <c r="M10312" i="11"/>
  <c r="L10312" i="11"/>
  <c r="M10304" i="11"/>
  <c r="L10304" i="11"/>
  <c r="M10296" i="11"/>
  <c r="L10296" i="11"/>
  <c r="M10288" i="11"/>
  <c r="L10288" i="11"/>
  <c r="M10280" i="11"/>
  <c r="L10280" i="11"/>
  <c r="M10272" i="11"/>
  <c r="L10272" i="11"/>
  <c r="M10264" i="11"/>
  <c r="L10264" i="11"/>
  <c r="M10256" i="11"/>
  <c r="L10256" i="11"/>
  <c r="M10248" i="11"/>
  <c r="L10248" i="11"/>
  <c r="M10240" i="11"/>
  <c r="L10240" i="11"/>
  <c r="M10232" i="11"/>
  <c r="L10232" i="11"/>
  <c r="M10224" i="11"/>
  <c r="L10224" i="11"/>
  <c r="M10216" i="11"/>
  <c r="L10216" i="11"/>
  <c r="M10208" i="11"/>
  <c r="L10208" i="11"/>
  <c r="M10200" i="11"/>
  <c r="L10200" i="11"/>
  <c r="M10192" i="11"/>
  <c r="L10192" i="11"/>
  <c r="M10184" i="11"/>
  <c r="L10184" i="11"/>
  <c r="M10176" i="11"/>
  <c r="L10176" i="11"/>
  <c r="M10168" i="11"/>
  <c r="L10168" i="11"/>
  <c r="M10160" i="11"/>
  <c r="L10160" i="11"/>
  <c r="L10319" i="11"/>
  <c r="M10319" i="11"/>
  <c r="L10311" i="11"/>
  <c r="M10311" i="11"/>
  <c r="L10303" i="11"/>
  <c r="M10303" i="11"/>
  <c r="L10295" i="11"/>
  <c r="M10295" i="11"/>
  <c r="L10287" i="11"/>
  <c r="M10287" i="11"/>
  <c r="L10279" i="11"/>
  <c r="M10279" i="11"/>
  <c r="L10271" i="11"/>
  <c r="M10271" i="11"/>
  <c r="L10263" i="11"/>
  <c r="M10263" i="11"/>
  <c r="L10255" i="11"/>
  <c r="M10255" i="11"/>
  <c r="L10247" i="11"/>
  <c r="M10247" i="11"/>
  <c r="L10239" i="11"/>
  <c r="M10239" i="11"/>
  <c r="L10231" i="11"/>
  <c r="M10231" i="11"/>
  <c r="L10223" i="11"/>
  <c r="M10223" i="11"/>
  <c r="L10215" i="11"/>
  <c r="M10215" i="11"/>
  <c r="L10207" i="11"/>
  <c r="M10207" i="11"/>
  <c r="L10199" i="11"/>
  <c r="M10199" i="11"/>
  <c r="L10191" i="11"/>
  <c r="M10191" i="11"/>
  <c r="L10183" i="11"/>
  <c r="M10183" i="11"/>
  <c r="L10175" i="11"/>
  <c r="M10175" i="11"/>
  <c r="L10167" i="11"/>
  <c r="M10167" i="11"/>
  <c r="L10159" i="11"/>
  <c r="M10159" i="11"/>
  <c r="L10151" i="11"/>
  <c r="M10151" i="11"/>
  <c r="L10143" i="11"/>
  <c r="M10143" i="11"/>
  <c r="L10135" i="11"/>
  <c r="M10135" i="11"/>
  <c r="M10131" i="11"/>
  <c r="M10127" i="11"/>
  <c r="M10123" i="11"/>
  <c r="M10119" i="11"/>
  <c r="M10115" i="11"/>
  <c r="M10111" i="11"/>
  <c r="L10107" i="11"/>
  <c r="M10107" i="11"/>
  <c r="L10100" i="11"/>
  <c r="L10091" i="11"/>
  <c r="M10091" i="11"/>
  <c r="L10084" i="11"/>
  <c r="L10075" i="11"/>
  <c r="M10075" i="11"/>
  <c r="L10068" i="11"/>
  <c r="L10059" i="11"/>
  <c r="M10059" i="11"/>
  <c r="L10052" i="11"/>
  <c r="L10043" i="11"/>
  <c r="M10043" i="11"/>
  <c r="L10036" i="11"/>
  <c r="L10027" i="11"/>
  <c r="M10027" i="11"/>
  <c r="L10020" i="11"/>
  <c r="L10011" i="11"/>
  <c r="M10011" i="11"/>
  <c r="L10004" i="11"/>
  <c r="L9995" i="11"/>
  <c r="M9995" i="11"/>
  <c r="L9988" i="11"/>
  <c r="L9979" i="11"/>
  <c r="M9979" i="11"/>
  <c r="L9972" i="11"/>
  <c r="L9963" i="11"/>
  <c r="M9963" i="11"/>
  <c r="L9956" i="11"/>
  <c r="L9947" i="11"/>
  <c r="M9947" i="11"/>
  <c r="L9940" i="11"/>
  <c r="L9931" i="11"/>
  <c r="M9931" i="11"/>
  <c r="L9924" i="11"/>
  <c r="L9915" i="11"/>
  <c r="M9915" i="11"/>
  <c r="L9908" i="11"/>
  <c r="L9899" i="11"/>
  <c r="M9899" i="11"/>
  <c r="L9892" i="11"/>
  <c r="L9883" i="11"/>
  <c r="M9883" i="11"/>
  <c r="M9880" i="11"/>
  <c r="M9869" i="11"/>
  <c r="L9863" i="11"/>
  <c r="M9828" i="11"/>
  <c r="L9825" i="11"/>
  <c r="M9820" i="11"/>
  <c r="L9817" i="11"/>
  <c r="L9805" i="11"/>
  <c r="M9805" i="11"/>
  <c r="L9789" i="11"/>
  <c r="M9789" i="11"/>
  <c r="L9773" i="11"/>
  <c r="M9773" i="11"/>
  <c r="L9757" i="11"/>
  <c r="M9757" i="11"/>
  <c r="L9741" i="11"/>
  <c r="M9741" i="11"/>
  <c r="L9725" i="11"/>
  <c r="M9725" i="11"/>
  <c r="L9709" i="11"/>
  <c r="M9709" i="11"/>
  <c r="L9693" i="11"/>
  <c r="M9693" i="11"/>
  <c r="L9677" i="11"/>
  <c r="M9677" i="11"/>
  <c r="L9661" i="11"/>
  <c r="M9661" i="11"/>
  <c r="L9645" i="11"/>
  <c r="M9645" i="11"/>
  <c r="L9629" i="11"/>
  <c r="M9629" i="11"/>
  <c r="L9613" i="11"/>
  <c r="M9613" i="11"/>
  <c r="L9597" i="11"/>
  <c r="M9597" i="11"/>
  <c r="L10095" i="11"/>
  <c r="M10095" i="11"/>
  <c r="L10079" i="11"/>
  <c r="M10079" i="11"/>
  <c r="L10063" i="11"/>
  <c r="M10063" i="11"/>
  <c r="L10047" i="11"/>
  <c r="M10047" i="11"/>
  <c r="L10031" i="11"/>
  <c r="M10031" i="11"/>
  <c r="L10015" i="11"/>
  <c r="M10015" i="11"/>
  <c r="L9999" i="11"/>
  <c r="M9999" i="11"/>
  <c r="L9983" i="11"/>
  <c r="M9983" i="11"/>
  <c r="L9967" i="11"/>
  <c r="M9967" i="11"/>
  <c r="L9951" i="11"/>
  <c r="M9951" i="11"/>
  <c r="L9935" i="11"/>
  <c r="M9935" i="11"/>
  <c r="L9919" i="11"/>
  <c r="M9919" i="11"/>
  <c r="L9903" i="11"/>
  <c r="M9903" i="11"/>
  <c r="L9887" i="11"/>
  <c r="M9887" i="11"/>
  <c r="M9839" i="11"/>
  <c r="L9839" i="11"/>
  <c r="L9801" i="11"/>
  <c r="M9801" i="11"/>
  <c r="L9785" i="11"/>
  <c r="M9785" i="11"/>
  <c r="L9769" i="11"/>
  <c r="M9769" i="11"/>
  <c r="L9753" i="11"/>
  <c r="M9753" i="11"/>
  <c r="L9737" i="11"/>
  <c r="M9737" i="11"/>
  <c r="L9721" i="11"/>
  <c r="M9721" i="11"/>
  <c r="L9705" i="11"/>
  <c r="M9705" i="11"/>
  <c r="L9689" i="11"/>
  <c r="M9689" i="11"/>
  <c r="L9673" i="11"/>
  <c r="M9673" i="11"/>
  <c r="L9657" i="11"/>
  <c r="M9657" i="11"/>
  <c r="L9641" i="11"/>
  <c r="M9641" i="11"/>
  <c r="L9625" i="11"/>
  <c r="M9625" i="11"/>
  <c r="L9609" i="11"/>
  <c r="M9609" i="11"/>
  <c r="L9593" i="11"/>
  <c r="M9593" i="11"/>
  <c r="L10156" i="11"/>
  <c r="L10152" i="11"/>
  <c r="L10148" i="11"/>
  <c r="L10144" i="11"/>
  <c r="L10140" i="11"/>
  <c r="L10136" i="11"/>
  <c r="L10132" i="11"/>
  <c r="L10128" i="11"/>
  <c r="L10124" i="11"/>
  <c r="L10120" i="11"/>
  <c r="L10116" i="11"/>
  <c r="L10112" i="11"/>
  <c r="L10108" i="11"/>
  <c r="L10099" i="11"/>
  <c r="M10099" i="11"/>
  <c r="L10092" i="11"/>
  <c r="L10083" i="11"/>
  <c r="M10083" i="11"/>
  <c r="L10076" i="11"/>
  <c r="L10067" i="11"/>
  <c r="M10067" i="11"/>
  <c r="L10060" i="11"/>
  <c r="L10051" i="11"/>
  <c r="M10051" i="11"/>
  <c r="L10044" i="11"/>
  <c r="L10035" i="11"/>
  <c r="M10035" i="11"/>
  <c r="L10028" i="11"/>
  <c r="L10019" i="11"/>
  <c r="M10019" i="11"/>
  <c r="L10012" i="11"/>
  <c r="L10003" i="11"/>
  <c r="M10003" i="11"/>
  <c r="L9996" i="11"/>
  <c r="L9987" i="11"/>
  <c r="M9987" i="11"/>
  <c r="L9980" i="11"/>
  <c r="L9971" i="11"/>
  <c r="M9971" i="11"/>
  <c r="L9964" i="11"/>
  <c r="L9955" i="11"/>
  <c r="M9955" i="11"/>
  <c r="L9948" i="11"/>
  <c r="L9939" i="11"/>
  <c r="M9939" i="11"/>
  <c r="L9932" i="11"/>
  <c r="L9923" i="11"/>
  <c r="M9923" i="11"/>
  <c r="L9916" i="11"/>
  <c r="L9907" i="11"/>
  <c r="M9907" i="11"/>
  <c r="L9900" i="11"/>
  <c r="L9891" i="11"/>
  <c r="M9891" i="11"/>
  <c r="L9884" i="11"/>
  <c r="M9881" i="11"/>
  <c r="L9873" i="11"/>
  <c r="L9848" i="11"/>
  <c r="M9833" i="11"/>
  <c r="L9829" i="11"/>
  <c r="M9824" i="11"/>
  <c r="L9821" i="11"/>
  <c r="M9816" i="11"/>
  <c r="L9813" i="11"/>
  <c r="M9813" i="11"/>
  <c r="L9797" i="11"/>
  <c r="M9797" i="11"/>
  <c r="L9781" i="11"/>
  <c r="M9781" i="11"/>
  <c r="L9765" i="11"/>
  <c r="M9765" i="11"/>
  <c r="L9749" i="11"/>
  <c r="M9749" i="11"/>
  <c r="L9733" i="11"/>
  <c r="M9733" i="11"/>
  <c r="L9717" i="11"/>
  <c r="M9717" i="11"/>
  <c r="L9701" i="11"/>
  <c r="M9701" i="11"/>
  <c r="L9685" i="11"/>
  <c r="M9685" i="11"/>
  <c r="L9669" i="11"/>
  <c r="M9669" i="11"/>
  <c r="L9653" i="11"/>
  <c r="M9653" i="11"/>
  <c r="L9637" i="11"/>
  <c r="M9637" i="11"/>
  <c r="L9621" i="11"/>
  <c r="M9621" i="11"/>
  <c r="L9605" i="11"/>
  <c r="M9605" i="11"/>
  <c r="L9589" i="11"/>
  <c r="M9589" i="11"/>
  <c r="L10103" i="11"/>
  <c r="M10103" i="11"/>
  <c r="L10087" i="11"/>
  <c r="M10087" i="11"/>
  <c r="L10071" i="11"/>
  <c r="M10071" i="11"/>
  <c r="L10055" i="11"/>
  <c r="M10055" i="11"/>
  <c r="L10039" i="11"/>
  <c r="M10039" i="11"/>
  <c r="L10023" i="11"/>
  <c r="M10023" i="11"/>
  <c r="L10007" i="11"/>
  <c r="M10007" i="11"/>
  <c r="L9991" i="11"/>
  <c r="M9991" i="11"/>
  <c r="L9975" i="11"/>
  <c r="M9975" i="11"/>
  <c r="L9959" i="11"/>
  <c r="M9959" i="11"/>
  <c r="L9943" i="11"/>
  <c r="M9943" i="11"/>
  <c r="L9927" i="11"/>
  <c r="M9927" i="11"/>
  <c r="L9911" i="11"/>
  <c r="M9911" i="11"/>
  <c r="L9895" i="11"/>
  <c r="M9895" i="11"/>
  <c r="L9809" i="11"/>
  <c r="M9809" i="11"/>
  <c r="L9793" i="11"/>
  <c r="M9793" i="11"/>
  <c r="L9777" i="11"/>
  <c r="M9777" i="11"/>
  <c r="L9761" i="11"/>
  <c r="M9761" i="11"/>
  <c r="L9745" i="11"/>
  <c r="M9745" i="11"/>
  <c r="L9729" i="11"/>
  <c r="M9729" i="11"/>
  <c r="L9713" i="11"/>
  <c r="M9713" i="11"/>
  <c r="L9697" i="11"/>
  <c r="M9697" i="11"/>
  <c r="L9681" i="11"/>
  <c r="M9681" i="11"/>
  <c r="L9665" i="11"/>
  <c r="M9665" i="11"/>
  <c r="L9649" i="11"/>
  <c r="M9649" i="11"/>
  <c r="L9633" i="11"/>
  <c r="M9633" i="11"/>
  <c r="L9617" i="11"/>
  <c r="M9617" i="11"/>
  <c r="L9601" i="11"/>
  <c r="M9601" i="11"/>
  <c r="M9585" i="11"/>
  <c r="M9581" i="11"/>
  <c r="M9577" i="11"/>
  <c r="M9573" i="11"/>
  <c r="M9569" i="11"/>
  <c r="M9565" i="11"/>
  <c r="M9561" i="11"/>
  <c r="M9557" i="11"/>
  <c r="M9553" i="11"/>
  <c r="M9549" i="11"/>
  <c r="M9545" i="11"/>
  <c r="M9541" i="11"/>
  <c r="M9537" i="11"/>
  <c r="M9533" i="11"/>
  <c r="M9529" i="11"/>
  <c r="M9525" i="11"/>
  <c r="M9521" i="11"/>
  <c r="M9517" i="11"/>
  <c r="M9513" i="11"/>
  <c r="M9509" i="11"/>
  <c r="M9505" i="11"/>
  <c r="L9504" i="11"/>
  <c r="M9501" i="11"/>
  <c r="L9500" i="11"/>
  <c r="M9497" i="11"/>
  <c r="L9496" i="11"/>
  <c r="M9493" i="11"/>
  <c r="L9492" i="11"/>
  <c r="M9489" i="11"/>
  <c r="L9488" i="11"/>
  <c r="M9485" i="11"/>
  <c r="L9484" i="11"/>
  <c r="M9481" i="11"/>
  <c r="L9480" i="11"/>
  <c r="M9477" i="11"/>
  <c r="L9476" i="11"/>
  <c r="M9473" i="11"/>
  <c r="L9472" i="11"/>
  <c r="M9469" i="11"/>
  <c r="L9468" i="11"/>
  <c r="M9465" i="11"/>
  <c r="L9464" i="11"/>
  <c r="M9461" i="11"/>
  <c r="L9460" i="11"/>
  <c r="M9457" i="11"/>
  <c r="L9456" i="11"/>
  <c r="M9453" i="11"/>
  <c r="L9452" i="11"/>
  <c r="M9449" i="11"/>
  <c r="L9448" i="11"/>
  <c r="M9445" i="11"/>
  <c r="L9444" i="11"/>
  <c r="M9441" i="11"/>
  <c r="L9440" i="11"/>
  <c r="M9437" i="11"/>
  <c r="L9436" i="11"/>
  <c r="M9433" i="11"/>
  <c r="L9432" i="11"/>
  <c r="M9429" i="11"/>
  <c r="L9428" i="11"/>
  <c r="M9425" i="11"/>
  <c r="L9424" i="11"/>
  <c r="M9421" i="11"/>
  <c r="L9420" i="11"/>
  <c r="M9417" i="11"/>
  <c r="L9416" i="11"/>
  <c r="M9413" i="11"/>
  <c r="L9412" i="11"/>
  <c r="M9409" i="11"/>
  <c r="L9408" i="11"/>
  <c r="M9405" i="11"/>
  <c r="L9404" i="11"/>
  <c r="M9401" i="11"/>
  <c r="L9400" i="11"/>
  <c r="M9397" i="11"/>
  <c r="L9396" i="11"/>
  <c r="M9393" i="11"/>
  <c r="L9392" i="11"/>
  <c r="M9389" i="11"/>
  <c r="L9388" i="11"/>
  <c r="M9385" i="11"/>
  <c r="L9384" i="11"/>
  <c r="M9381" i="11"/>
  <c r="L9380" i="11"/>
  <c r="M9377" i="11"/>
  <c r="L9376" i="11"/>
  <c r="M9373" i="11"/>
  <c r="L9372" i="11"/>
  <c r="M9369" i="11"/>
  <c r="L9368" i="11"/>
  <c r="M9365" i="11"/>
  <c r="L9364" i="11"/>
  <c r="M9361" i="11"/>
  <c r="L9360" i="11"/>
  <c r="M9357" i="11"/>
  <c r="L9356" i="11"/>
  <c r="M9353" i="11"/>
  <c r="L9352" i="11"/>
  <c r="M9349" i="11"/>
  <c r="L9348" i="11"/>
  <c r="M9345" i="11"/>
  <c r="L9344" i="11"/>
  <c r="M9341" i="11"/>
  <c r="L9340" i="11"/>
  <c r="M9337" i="11"/>
  <c r="L9336" i="11"/>
  <c r="M9333" i="11"/>
  <c r="L9332" i="11"/>
  <c r="M9329" i="11"/>
  <c r="L9328" i="11"/>
  <c r="M9325" i="11"/>
  <c r="L9324" i="11"/>
  <c r="M9321" i="11"/>
  <c r="L9320" i="11"/>
  <c r="M9317" i="11"/>
  <c r="L9316" i="11"/>
  <c r="M9313" i="11"/>
  <c r="L9309" i="11"/>
  <c r="L9300" i="11"/>
  <c r="M9297" i="11"/>
  <c r="L9293" i="11"/>
  <c r="L9284" i="11"/>
  <c r="M9281" i="11"/>
  <c r="L9277" i="11"/>
  <c r="L9269" i="11"/>
  <c r="L9260" i="11"/>
  <c r="M9260" i="11"/>
  <c r="L9253" i="11"/>
  <c r="L9244" i="11"/>
  <c r="M9244" i="11"/>
  <c r="L9237" i="11"/>
  <c r="L9228" i="11"/>
  <c r="M9228" i="11"/>
  <c r="L9221" i="11"/>
  <c r="L9212" i="11"/>
  <c r="M9212" i="11"/>
  <c r="L9304" i="11"/>
  <c r="L9288" i="11"/>
  <c r="L9272" i="11"/>
  <c r="M9272" i="11"/>
  <c r="L9265" i="11"/>
  <c r="L9256" i="11"/>
  <c r="M9256" i="11"/>
  <c r="L9249" i="11"/>
  <c r="L9240" i="11"/>
  <c r="M9240" i="11"/>
  <c r="L9233" i="11"/>
  <c r="L9224" i="11"/>
  <c r="M9224" i="11"/>
  <c r="L9268" i="11"/>
  <c r="M9268" i="11"/>
  <c r="L9252" i="11"/>
  <c r="M9252" i="11"/>
  <c r="L9236" i="11"/>
  <c r="M9236" i="11"/>
  <c r="L9220" i="11"/>
  <c r="M9220" i="11"/>
  <c r="L9210" i="11"/>
  <c r="M9210" i="11"/>
  <c r="L9264" i="11"/>
  <c r="M9264" i="11"/>
  <c r="L9248" i="11"/>
  <c r="M9248" i="11"/>
  <c r="L9232" i="11"/>
  <c r="M9232" i="11"/>
  <c r="L9216" i="11"/>
  <c r="M9216" i="11"/>
  <c r="M9202" i="11"/>
  <c r="M9198" i="11"/>
  <c r="M9194" i="11"/>
  <c r="M9189" i="11"/>
  <c r="L9176" i="11"/>
  <c r="M9170" i="11"/>
  <c r="M9166" i="11"/>
  <c r="M9162" i="11"/>
  <c r="M9157" i="11"/>
  <c r="L9152" i="11"/>
  <c r="M9146" i="11"/>
  <c r="M9141" i="11"/>
  <c r="L9136" i="11"/>
  <c r="M9130" i="11"/>
  <c r="M9125" i="11"/>
  <c r="L9120" i="11"/>
  <c r="M9114" i="11"/>
  <c r="M9109" i="11"/>
  <c r="L9104" i="11"/>
  <c r="M9098" i="11"/>
  <c r="M9093" i="11"/>
  <c r="L9088" i="11"/>
  <c r="M9082" i="11"/>
  <c r="M9077" i="11"/>
  <c r="L9072" i="11"/>
  <c r="M9066" i="11"/>
  <c r="L9061" i="11"/>
  <c r="M9057" i="11"/>
  <c r="L9041" i="11"/>
  <c r="M9038" i="11"/>
  <c r="L9034" i="11"/>
  <c r="L9032" i="11"/>
  <c r="M9017" i="11"/>
  <c r="L9017" i="11"/>
  <c r="M9006" i="11"/>
  <c r="L9006" i="11"/>
  <c r="L9004" i="11"/>
  <c r="L8997" i="11"/>
  <c r="L8986" i="11"/>
  <c r="M8976" i="11"/>
  <c r="L8976" i="11"/>
  <c r="M8953" i="11"/>
  <c r="L8953" i="11"/>
  <c r="M8942" i="11"/>
  <c r="L8942" i="11"/>
  <c r="L8940" i="11"/>
  <c r="L9204" i="11"/>
  <c r="L9172" i="11"/>
  <c r="L9148" i="11"/>
  <c r="L9132" i="11"/>
  <c r="L9116" i="11"/>
  <c r="L9100" i="11"/>
  <c r="L9084" i="11"/>
  <c r="L9068" i="11"/>
  <c r="M9054" i="11"/>
  <c r="L9050" i="11"/>
  <c r="M9024" i="11"/>
  <c r="L9024" i="11"/>
  <c r="M9001" i="11"/>
  <c r="L9001" i="11"/>
  <c r="M8990" i="11"/>
  <c r="L8990" i="11"/>
  <c r="L8988" i="11"/>
  <c r="L8981" i="11"/>
  <c r="L8970" i="11"/>
  <c r="M8960" i="11"/>
  <c r="L8960" i="11"/>
  <c r="M8937" i="11"/>
  <c r="L8937" i="11"/>
  <c r="M8926" i="11"/>
  <c r="L8926" i="11"/>
  <c r="L9080" i="11"/>
  <c r="L9064" i="11"/>
  <c r="L9052" i="11"/>
  <c r="M9040" i="11"/>
  <c r="L9040" i="11"/>
  <c r="M9033" i="11"/>
  <c r="M9008" i="11"/>
  <c r="L9008" i="11"/>
  <c r="M8985" i="11"/>
  <c r="L8985" i="11"/>
  <c r="M8974" i="11"/>
  <c r="L8974" i="11"/>
  <c r="L8972" i="11"/>
  <c r="L8954" i="11"/>
  <c r="M8944" i="11"/>
  <c r="L8944" i="11"/>
  <c r="M8921" i="11"/>
  <c r="L8921" i="11"/>
  <c r="M9056" i="11"/>
  <c r="L9056" i="11"/>
  <c r="M9022" i="11"/>
  <c r="L9022" i="11"/>
  <c r="M8992" i="11"/>
  <c r="L8992" i="11"/>
  <c r="M8969" i="11"/>
  <c r="L8969" i="11"/>
  <c r="M8958" i="11"/>
  <c r="L8958" i="11"/>
  <c r="M8928" i="11"/>
  <c r="L8928" i="11"/>
  <c r="L8912" i="11"/>
  <c r="L8910" i="11"/>
  <c r="L8905" i="11"/>
  <c r="L8896" i="11"/>
  <c r="L8894" i="11"/>
  <c r="L8889" i="11"/>
  <c r="L8880" i="11"/>
  <c r="L8878" i="11"/>
  <c r="L8873" i="11"/>
  <c r="L8864" i="11"/>
  <c r="M8862" i="11"/>
  <c r="L8859" i="11"/>
  <c r="L8849" i="11"/>
  <c r="L8841" i="11"/>
  <c r="L8833" i="11"/>
  <c r="L8745" i="11"/>
  <c r="L8731" i="11"/>
  <c r="L8729" i="11"/>
  <c r="L8723" i="11"/>
  <c r="L8721" i="11"/>
  <c r="L8715" i="11"/>
  <c r="L8713" i="11"/>
  <c r="L8707" i="11"/>
  <c r="L8705" i="11"/>
  <c r="L8699" i="11"/>
  <c r="L8697" i="11"/>
  <c r="L8695" i="11"/>
  <c r="L8683" i="11"/>
  <c r="L8681" i="11"/>
  <c r="L8679" i="11"/>
  <c r="L8667" i="11"/>
  <c r="L8665" i="11"/>
  <c r="L8663" i="11"/>
  <c r="L8651" i="11"/>
  <c r="L8649" i="11"/>
  <c r="L8647" i="11"/>
  <c r="L8635" i="11"/>
  <c r="L8633" i="11"/>
  <c r="L8631" i="11"/>
  <c r="L8629" i="11"/>
  <c r="L8627" i="11"/>
  <c r="L8625" i="11"/>
  <c r="L8623" i="11"/>
  <c r="L8621" i="11"/>
  <c r="L8619" i="11"/>
  <c r="L8617" i="11"/>
  <c r="L8615" i="11"/>
  <c r="L8613" i="11"/>
  <c r="L8611" i="11"/>
  <c r="L8609" i="11"/>
  <c r="L8607" i="11"/>
  <c r="L8605" i="11"/>
  <c r="L8603" i="11"/>
  <c r="L8601" i="11"/>
  <c r="L8599" i="11"/>
  <c r="L8597" i="11"/>
  <c r="L8595" i="11"/>
  <c r="L8593" i="11"/>
  <c r="L8591" i="11"/>
  <c r="L8589" i="11"/>
  <c r="L8587" i="11"/>
  <c r="L8585" i="11"/>
  <c r="L8583" i="11"/>
  <c r="L8581" i="11"/>
  <c r="L8579" i="11"/>
  <c r="L8577" i="11"/>
  <c r="L8575" i="11"/>
  <c r="L8573" i="11"/>
  <c r="L8571" i="11"/>
  <c r="L8569" i="11"/>
  <c r="L8567" i="11"/>
  <c r="L8565" i="11"/>
  <c r="L8563" i="11"/>
  <c r="L8561" i="11"/>
  <c r="L8559" i="11"/>
  <c r="L8557" i="11"/>
  <c r="L8555" i="11"/>
  <c r="L8553" i="11"/>
  <c r="L8551" i="11"/>
  <c r="L8549" i="11"/>
  <c r="L8547" i="11"/>
  <c r="L8545" i="11"/>
  <c r="L8543" i="11"/>
  <c r="L8541" i="11"/>
  <c r="L8539" i="11"/>
  <c r="L8537" i="11"/>
  <c r="L8535" i="11"/>
  <c r="L8533" i="11"/>
  <c r="L8531" i="11"/>
  <c r="L8529" i="11"/>
  <c r="L8527" i="11"/>
  <c r="L8525" i="11"/>
  <c r="L8523" i="11"/>
  <c r="L8509" i="11"/>
  <c r="L8507" i="11"/>
  <c r="L8493" i="11"/>
  <c r="L8491" i="11"/>
  <c r="M8471" i="11"/>
  <c r="L8463" i="11"/>
  <c r="L8422" i="11"/>
  <c r="M8422" i="11"/>
  <c r="M8407" i="11"/>
  <c r="L8396" i="11"/>
  <c r="M8396" i="11"/>
  <c r="M8381" i="11"/>
  <c r="L8381" i="11"/>
  <c r="L8497" i="11"/>
  <c r="L8451" i="11"/>
  <c r="M8446" i="11"/>
  <c r="M8438" i="11"/>
  <c r="M8401" i="11"/>
  <c r="L8401" i="11"/>
  <c r="M8393" i="11"/>
  <c r="L8393" i="11"/>
  <c r="L8390" i="11"/>
  <c r="M8390" i="11"/>
  <c r="M8377" i="11"/>
  <c r="L8377" i="11"/>
  <c r="M8371" i="11"/>
  <c r="L8371" i="11"/>
  <c r="M8592" i="11"/>
  <c r="M8588" i="11"/>
  <c r="M8584" i="11"/>
  <c r="M8580" i="11"/>
  <c r="M8576" i="11"/>
  <c r="M8572" i="11"/>
  <c r="M8568" i="11"/>
  <c r="M8564" i="11"/>
  <c r="M8560" i="11"/>
  <c r="M8556" i="11"/>
  <c r="M8552" i="11"/>
  <c r="M8548" i="11"/>
  <c r="M8544" i="11"/>
  <c r="M8540" i="11"/>
  <c r="M8536" i="11"/>
  <c r="M8532" i="11"/>
  <c r="M8528" i="11"/>
  <c r="M8524" i="11"/>
  <c r="L8517" i="11"/>
  <c r="L8515" i="11"/>
  <c r="L8501" i="11"/>
  <c r="L8499" i="11"/>
  <c r="L8485" i="11"/>
  <c r="L8483" i="11"/>
  <c r="M8478" i="11"/>
  <c r="L8454" i="11"/>
  <c r="M8454" i="11"/>
  <c r="M8423" i="11"/>
  <c r="L8406" i="11"/>
  <c r="M8406" i="11"/>
  <c r="M8389" i="11"/>
  <c r="L8389" i="11"/>
  <c r="L8388" i="11"/>
  <c r="M8388" i="11"/>
  <c r="L8382" i="11"/>
  <c r="M8382" i="11"/>
  <c r="M8375" i="11"/>
  <c r="L8375" i="11"/>
  <c r="M8369" i="11"/>
  <c r="L8369" i="11"/>
  <c r="M8350" i="11"/>
  <c r="M8348" i="11"/>
  <c r="M8342" i="11"/>
  <c r="M8340" i="11"/>
  <c r="L8335" i="11"/>
  <c r="L8333" i="11"/>
  <c r="L8329" i="11"/>
  <c r="L8327" i="11"/>
  <c r="L8325" i="11"/>
  <c r="L8323" i="11"/>
  <c r="L8321" i="11"/>
  <c r="L8319" i="11"/>
  <c r="L8317" i="11"/>
  <c r="L8315" i="11"/>
  <c r="L8313" i="11"/>
  <c r="L8311" i="11"/>
  <c r="L8309" i="11"/>
  <c r="L8307" i="11"/>
  <c r="L8305" i="11"/>
  <c r="L8303" i="11"/>
  <c r="L8301" i="11"/>
  <c r="L8299" i="11"/>
  <c r="L8297" i="11"/>
  <c r="L8295" i="11"/>
  <c r="L8293" i="11"/>
  <c r="L8291" i="11"/>
  <c r="M8289" i="11"/>
  <c r="L8289" i="11"/>
  <c r="M8286" i="11"/>
  <c r="M8283" i="11"/>
  <c r="M8281" i="11"/>
  <c r="L8281" i="11"/>
  <c r="M8278" i="11"/>
  <c r="M8275" i="11"/>
  <c r="M8273" i="11"/>
  <c r="L8273" i="11"/>
  <c r="M8270" i="11"/>
  <c r="M8267" i="11"/>
  <c r="M8265" i="11"/>
  <c r="L8265" i="11"/>
  <c r="M8262" i="11"/>
  <c r="M8259" i="11"/>
  <c r="M8257" i="11"/>
  <c r="L8257" i="11"/>
  <c r="M8254" i="11"/>
  <c r="M8251" i="11"/>
  <c r="M8249" i="11"/>
  <c r="L8249" i="11"/>
  <c r="M8246" i="11"/>
  <c r="M8243" i="11"/>
  <c r="M8241" i="11"/>
  <c r="L8241" i="11"/>
  <c r="M8238" i="11"/>
  <c r="M8235" i="11"/>
  <c r="M8233" i="11"/>
  <c r="L8233" i="11"/>
  <c r="M8230" i="11"/>
  <c r="M8227" i="11"/>
  <c r="M8225" i="11"/>
  <c r="L8225" i="11"/>
  <c r="M8222" i="11"/>
  <c r="M8219" i="11"/>
  <c r="M8217" i="11"/>
  <c r="L8217" i="11"/>
  <c r="M8214" i="11"/>
  <c r="M8211" i="11"/>
  <c r="M8209" i="11"/>
  <c r="L8209" i="11"/>
  <c r="L8199" i="11"/>
  <c r="M8199" i="11"/>
  <c r="M8205" i="11"/>
  <c r="L8205" i="11"/>
  <c r="L8195" i="11"/>
  <c r="M8195" i="11"/>
  <c r="M8380" i="11"/>
  <c r="M8370" i="11"/>
  <c r="M8368" i="11"/>
  <c r="L8349" i="11"/>
  <c r="L8345" i="11"/>
  <c r="L8341" i="11"/>
  <c r="M8334" i="11"/>
  <c r="M8332" i="11"/>
  <c r="M8326" i="11"/>
  <c r="M8322" i="11"/>
  <c r="M8318" i="11"/>
  <c r="M8314" i="11"/>
  <c r="M8310" i="11"/>
  <c r="M8306" i="11"/>
  <c r="M8302" i="11"/>
  <c r="M8298" i="11"/>
  <c r="M8294" i="11"/>
  <c r="M8290" i="11"/>
  <c r="M8287" i="11"/>
  <c r="M8285" i="11"/>
  <c r="L8285" i="11"/>
  <c r="M8282" i="11"/>
  <c r="M8279" i="11"/>
  <c r="M8277" i="11"/>
  <c r="L8277" i="11"/>
  <c r="M8274" i="11"/>
  <c r="M8271" i="11"/>
  <c r="M8269" i="11"/>
  <c r="L8269" i="11"/>
  <c r="M8266" i="11"/>
  <c r="M8263" i="11"/>
  <c r="M8261" i="11"/>
  <c r="L8261" i="11"/>
  <c r="M8258" i="11"/>
  <c r="M8255" i="11"/>
  <c r="M8253" i="11"/>
  <c r="L8253" i="11"/>
  <c r="M8250" i="11"/>
  <c r="M8247" i="11"/>
  <c r="M8245" i="11"/>
  <c r="L8245" i="11"/>
  <c r="M8242" i="11"/>
  <c r="M8239" i="11"/>
  <c r="M8237" i="11"/>
  <c r="L8237" i="11"/>
  <c r="M8234" i="11"/>
  <c r="M8231" i="11"/>
  <c r="M8229" i="11"/>
  <c r="L8229" i="11"/>
  <c r="M8226" i="11"/>
  <c r="M8223" i="11"/>
  <c r="M8221" i="11"/>
  <c r="L8221" i="11"/>
  <c r="M8218" i="11"/>
  <c r="M8213" i="11"/>
  <c r="L8213" i="11"/>
  <c r="L8207" i="11"/>
  <c r="M8207" i="11"/>
  <c r="M8201" i="11"/>
  <c r="L8201" i="11"/>
  <c r="L8203" i="11"/>
  <c r="M8203" i="11"/>
  <c r="M8197" i="11"/>
  <c r="L8197" i="11"/>
  <c r="L8190" i="11"/>
  <c r="M8185" i="11"/>
  <c r="L8170" i="11"/>
  <c r="L8158" i="11"/>
  <c r="M8153" i="11"/>
  <c r="L8138" i="11"/>
  <c r="M8022" i="11"/>
  <c r="M8178" i="11"/>
  <c r="M8166" i="11"/>
  <c r="M8146" i="11"/>
  <c r="M8134" i="11"/>
  <c r="L8193" i="11"/>
  <c r="M8161" i="11"/>
  <c r="M8129" i="11"/>
  <c r="L8125" i="11"/>
  <c r="L8121" i="11"/>
  <c r="L8117" i="11"/>
  <c r="L8113" i="11"/>
  <c r="L8109" i="11"/>
  <c r="L8105" i="11"/>
  <c r="L8101" i="11"/>
  <c r="L8097" i="11"/>
  <c r="L8093" i="11"/>
  <c r="L8089" i="11"/>
  <c r="L8085" i="11"/>
  <c r="L8081" i="11"/>
  <c r="L8077" i="11"/>
  <c r="L8073" i="11"/>
  <c r="L8069" i="11"/>
  <c r="L8065" i="11"/>
  <c r="L8061" i="11"/>
  <c r="L8057" i="11"/>
  <c r="L8053" i="11"/>
  <c r="L8049" i="11"/>
  <c r="L8045" i="11"/>
  <c r="L8041" i="11"/>
  <c r="L8037" i="11"/>
  <c r="L8033" i="11"/>
  <c r="L8029" i="11"/>
  <c r="L8025" i="11"/>
  <c r="L11905" i="11"/>
  <c r="M11905" i="11"/>
  <c r="L11901" i="11"/>
  <c r="M11901" i="11"/>
  <c r="L11897" i="11"/>
  <c r="M11897" i="11"/>
  <c r="L11893" i="11"/>
  <c r="M11893" i="11"/>
  <c r="L11908" i="11"/>
  <c r="L11904" i="11"/>
  <c r="L11900" i="11"/>
  <c r="L11896" i="11"/>
  <c r="L11892" i="11"/>
  <c r="M11889" i="11"/>
  <c r="L11888" i="11"/>
  <c r="M11885" i="11"/>
  <c r="L11884" i="11"/>
  <c r="M11881" i="11"/>
  <c r="L11880" i="11"/>
  <c r="M11877" i="11"/>
  <c r="L11876" i="11"/>
  <c r="M11873" i="11"/>
  <c r="L11872" i="11"/>
  <c r="M11869" i="11"/>
  <c r="L11868" i="11"/>
  <c r="M11865" i="11"/>
  <c r="L11864" i="11"/>
  <c r="M11861" i="11"/>
  <c r="L11860" i="11"/>
  <c r="M11857" i="11"/>
  <c r="L11856" i="11"/>
  <c r="M11853" i="11"/>
  <c r="L11852" i="11"/>
  <c r="M11849" i="11"/>
  <c r="L11848" i="11"/>
  <c r="M11845" i="11"/>
  <c r="L11844" i="11"/>
  <c r="M11841" i="11"/>
  <c r="L11840" i="11"/>
  <c r="M11837" i="11"/>
  <c r="L11836" i="11"/>
  <c r="M11833" i="11"/>
  <c r="L11832" i="11"/>
  <c r="M11829" i="11"/>
  <c r="L11828" i="11"/>
  <c r="M11825" i="11"/>
  <c r="L11824" i="11"/>
  <c r="M11821" i="11"/>
  <c r="L11820" i="11"/>
  <c r="M11817" i="11"/>
  <c r="L11816" i="11"/>
  <c r="M11813" i="11"/>
  <c r="L11812" i="11"/>
  <c r="M11809" i="11"/>
  <c r="L11808" i="11"/>
  <c r="M11805" i="11"/>
  <c r="L11804" i="11"/>
  <c r="M11801" i="11"/>
  <c r="L11800" i="11"/>
  <c r="M11797" i="11"/>
  <c r="L11796" i="11"/>
  <c r="M11793" i="11"/>
  <c r="L11792" i="11"/>
  <c r="M11789" i="11"/>
  <c r="L11788" i="11"/>
  <c r="M11785" i="11"/>
  <c r="L11784" i="11"/>
  <c r="M11781" i="11"/>
  <c r="L11780" i="11"/>
  <c r="M11777" i="11"/>
  <c r="L11776" i="11"/>
  <c r="M11773" i="11"/>
  <c r="L11772" i="11"/>
  <c r="M11769" i="11"/>
  <c r="L11768" i="11"/>
  <c r="M11765" i="11"/>
  <c r="L11764" i="11"/>
  <c r="M11761" i="11"/>
  <c r="L11760" i="11"/>
  <c r="M11757" i="11"/>
  <c r="L11756" i="11"/>
  <c r="M11753" i="11"/>
  <c r="L11752" i="11"/>
  <c r="M11749" i="11"/>
  <c r="L11748" i="11"/>
  <c r="M11745" i="11"/>
  <c r="L11744" i="11"/>
  <c r="M11741" i="11"/>
  <c r="L11740" i="11"/>
  <c r="M11737" i="11"/>
  <c r="L11736" i="11"/>
  <c r="M11733" i="11"/>
  <c r="L11732" i="11"/>
  <c r="M11729" i="11"/>
  <c r="L11728" i="11"/>
  <c r="M11725" i="11"/>
  <c r="L11724" i="11"/>
  <c r="M11721" i="11"/>
  <c r="L11720" i="11"/>
  <c r="M11717" i="11"/>
  <c r="L11716" i="11"/>
  <c r="M11713" i="11"/>
  <c r="L11712" i="11"/>
  <c r="M11709" i="11"/>
  <c r="L11708" i="11"/>
  <c r="M11705" i="11"/>
  <c r="L11704" i="11"/>
  <c r="M11701" i="11"/>
  <c r="L11700" i="11"/>
  <c r="M11697" i="11"/>
  <c r="L11696" i="11"/>
  <c r="M11693" i="11"/>
  <c r="L11692" i="11"/>
  <c r="M11689" i="11"/>
  <c r="L11688" i="11"/>
  <c r="M11685" i="11"/>
  <c r="L11684" i="11"/>
  <c r="M11681" i="11"/>
  <c r="L11680" i="11"/>
  <c r="M11677" i="11"/>
  <c r="L11676" i="11"/>
  <c r="M11673" i="11"/>
  <c r="L11672" i="11"/>
  <c r="M11669" i="11"/>
  <c r="L11668" i="11"/>
  <c r="M11665" i="11"/>
  <c r="L11664" i="11"/>
  <c r="M11661" i="11"/>
  <c r="L11660" i="11"/>
  <c r="M11657" i="11"/>
  <c r="L11656" i="11"/>
  <c r="M11653" i="11"/>
  <c r="L11652" i="11"/>
  <c r="M11649" i="11"/>
  <c r="L11648" i="11"/>
  <c r="M11645" i="11"/>
  <c r="L11644" i="11"/>
  <c r="M11641" i="11"/>
  <c r="L11640" i="11"/>
  <c r="M11637" i="11"/>
  <c r="L11636" i="11"/>
  <c r="M11633" i="11"/>
  <c r="L11632" i="11"/>
  <c r="M11629" i="11"/>
  <c r="L11628" i="11"/>
  <c r="M11625" i="11"/>
  <c r="L11624" i="11"/>
  <c r="M11621" i="11"/>
  <c r="L11620" i="11"/>
  <c r="M11617" i="11"/>
  <c r="L11616" i="11"/>
  <c r="M11613" i="11"/>
  <c r="L11612" i="11"/>
  <c r="M11609" i="11"/>
  <c r="L11608" i="11"/>
  <c r="M11605" i="11"/>
  <c r="L11604" i="11"/>
  <c r="M11601" i="11"/>
  <c r="L11600" i="11"/>
  <c r="M11597" i="11"/>
  <c r="L11596" i="11"/>
  <c r="M11593" i="11"/>
  <c r="L11592" i="11"/>
  <c r="M11589" i="11"/>
  <c r="L11588" i="11"/>
  <c r="M11585" i="11"/>
  <c r="L11584" i="11"/>
  <c r="M11581" i="11"/>
  <c r="L11580" i="11"/>
  <c r="M11577" i="11"/>
  <c r="L11576" i="11"/>
  <c r="M11573" i="11"/>
  <c r="L11572" i="11"/>
  <c r="M11569" i="11"/>
  <c r="L11568" i="11"/>
  <c r="M11565" i="11"/>
  <c r="L11564" i="11"/>
  <c r="M11561" i="11"/>
  <c r="L11560" i="11"/>
  <c r="M11557" i="11"/>
  <c r="L11556" i="11"/>
  <c r="M11553" i="11"/>
  <c r="L11552" i="11"/>
  <c r="M11549" i="11"/>
  <c r="L11548" i="11"/>
  <c r="M11545" i="11"/>
  <c r="L11544" i="11"/>
  <c r="M11541" i="11"/>
  <c r="L11540" i="11"/>
  <c r="M11537" i="11"/>
  <c r="L11536" i="11"/>
  <c r="M11533" i="11"/>
  <c r="L11532" i="11"/>
  <c r="M11529" i="11"/>
  <c r="L11528" i="11"/>
  <c r="M11525" i="11"/>
  <c r="L11524" i="11"/>
  <c r="M11521" i="11"/>
  <c r="L11520" i="11"/>
  <c r="M11517" i="11"/>
  <c r="L11516" i="11"/>
  <c r="M11513" i="11"/>
  <c r="L11512" i="11"/>
  <c r="M11509" i="11"/>
  <c r="L11508" i="11"/>
  <c r="M11505" i="11"/>
  <c r="L11504" i="11"/>
  <c r="M11501" i="11"/>
  <c r="L11500" i="11"/>
  <c r="M11497" i="11"/>
  <c r="L11496" i="11"/>
  <c r="M11493" i="11"/>
  <c r="L11492" i="11"/>
  <c r="M11489" i="11"/>
  <c r="L11488" i="11"/>
  <c r="M11485" i="11"/>
  <c r="L11484" i="11"/>
  <c r="M11481" i="11"/>
  <c r="L11480" i="11"/>
  <c r="M11477" i="11"/>
  <c r="L11476" i="11"/>
  <c r="M11473" i="11"/>
  <c r="L11472" i="11"/>
  <c r="M11469" i="11"/>
  <c r="L11468" i="11"/>
  <c r="M11465" i="11"/>
  <c r="L11464" i="11"/>
  <c r="M11461" i="11"/>
  <c r="L11460" i="11"/>
  <c r="M11457" i="11"/>
  <c r="L11456" i="11"/>
  <c r="M11453" i="11"/>
  <c r="L11452" i="11"/>
  <c r="M11449" i="11"/>
  <c r="L11448" i="11"/>
  <c r="M11445" i="11"/>
  <c r="L11444" i="11"/>
  <c r="M11441" i="11"/>
  <c r="L11440" i="11"/>
  <c r="M11437" i="11"/>
  <c r="L11436" i="11"/>
  <c r="M11433" i="11"/>
  <c r="L11432" i="11"/>
  <c r="M11429" i="11"/>
  <c r="L11428" i="11"/>
  <c r="M11425" i="11"/>
  <c r="L11424" i="11"/>
  <c r="M11421" i="11"/>
  <c r="L11420" i="11"/>
  <c r="M11417" i="11"/>
  <c r="L11416" i="11"/>
  <c r="M11413" i="11"/>
  <c r="L11412" i="11"/>
  <c r="M11409" i="11"/>
  <c r="L11408" i="11"/>
  <c r="M11405" i="11"/>
  <c r="L11404" i="11"/>
  <c r="M11401" i="11"/>
  <c r="L11400" i="11"/>
  <c r="M11397" i="11"/>
  <c r="L11396" i="11"/>
  <c r="M11393" i="11"/>
  <c r="L11392" i="11"/>
  <c r="M11389" i="11"/>
  <c r="L11388" i="11"/>
  <c r="M11385" i="11"/>
  <c r="L11384" i="11"/>
  <c r="M11381" i="11"/>
  <c r="L11380" i="11"/>
  <c r="M11377" i="11"/>
  <c r="L11376" i="11"/>
  <c r="M11373" i="11"/>
  <c r="L11372" i="11"/>
  <c r="M11369" i="11"/>
  <c r="L11368" i="11"/>
  <c r="M11365" i="11"/>
  <c r="L11364" i="11"/>
  <c r="M11361" i="11"/>
  <c r="L11360" i="11"/>
  <c r="M11357" i="11"/>
  <c r="L11356" i="11"/>
  <c r="M11353" i="11"/>
  <c r="L11352" i="11"/>
  <c r="M11349" i="11"/>
  <c r="L11348" i="11"/>
  <c r="M11345" i="11"/>
  <c r="L11344" i="11"/>
  <c r="M11341" i="11"/>
  <c r="L11340" i="11"/>
  <c r="M11337" i="11"/>
  <c r="L11336" i="11"/>
  <c r="M11333" i="11"/>
  <c r="L11332" i="11"/>
  <c r="M11329" i="11"/>
  <c r="L11328" i="11"/>
  <c r="M11325" i="11"/>
  <c r="L11324" i="11"/>
  <c r="M11321" i="11"/>
  <c r="L11320" i="11"/>
  <c r="M11317" i="11"/>
  <c r="M11311" i="11"/>
  <c r="M11303" i="11"/>
  <c r="M11229" i="11"/>
  <c r="L11229" i="11"/>
  <c r="L11222" i="11"/>
  <c r="M11213" i="11"/>
  <c r="L11213" i="11"/>
  <c r="L11206" i="11"/>
  <c r="M11197" i="11"/>
  <c r="L11197" i="11"/>
  <c r="L11190" i="11"/>
  <c r="L11314" i="11"/>
  <c r="M11309" i="11"/>
  <c r="L11306" i="11"/>
  <c r="M11301" i="11"/>
  <c r="M11225" i="11"/>
  <c r="L11225" i="11"/>
  <c r="M11209" i="11"/>
  <c r="L11209" i="11"/>
  <c r="M11193" i="11"/>
  <c r="L11193" i="11"/>
  <c r="L11186" i="11"/>
  <c r="M11186" i="11"/>
  <c r="L11182" i="11"/>
  <c r="M11182" i="11"/>
  <c r="L11178" i="11"/>
  <c r="M11178" i="11"/>
  <c r="L11174" i="11"/>
  <c r="M11174" i="11"/>
  <c r="L11170" i="11"/>
  <c r="M11170" i="11"/>
  <c r="L11166" i="11"/>
  <c r="M11166" i="11"/>
  <c r="L11162" i="11"/>
  <c r="M11162" i="11"/>
  <c r="L11158" i="11"/>
  <c r="M11158" i="11"/>
  <c r="L11154" i="11"/>
  <c r="M11154" i="11"/>
  <c r="L11150" i="11"/>
  <c r="M11150" i="11"/>
  <c r="L11146" i="11"/>
  <c r="M11146" i="11"/>
  <c r="L11142" i="11"/>
  <c r="M11142" i="11"/>
  <c r="L11138" i="11"/>
  <c r="M11138" i="11"/>
  <c r="L11134" i="11"/>
  <c r="M11134" i="11"/>
  <c r="L11130" i="11"/>
  <c r="M11130" i="11"/>
  <c r="L11126" i="11"/>
  <c r="M11126" i="11"/>
  <c r="L11122" i="11"/>
  <c r="M11122" i="11"/>
  <c r="L11118" i="11"/>
  <c r="M11118" i="11"/>
  <c r="L11114" i="11"/>
  <c r="M11114" i="11"/>
  <c r="L11110" i="11"/>
  <c r="M11110" i="11"/>
  <c r="L11106" i="11"/>
  <c r="M11106" i="11"/>
  <c r="L11102" i="11"/>
  <c r="M11102" i="11"/>
  <c r="L11098" i="11"/>
  <c r="M11098" i="11"/>
  <c r="L11094" i="11"/>
  <c r="M11094" i="11"/>
  <c r="L11090" i="11"/>
  <c r="M11090" i="11"/>
  <c r="L11086" i="11"/>
  <c r="M11086" i="11"/>
  <c r="L11082" i="11"/>
  <c r="M11082" i="11"/>
  <c r="L11078" i="11"/>
  <c r="M11078" i="11"/>
  <c r="L11074" i="11"/>
  <c r="M11074" i="11"/>
  <c r="L11070" i="11"/>
  <c r="M11070" i="11"/>
  <c r="L11066" i="11"/>
  <c r="M11066" i="11"/>
  <c r="L11062" i="11"/>
  <c r="M11062" i="11"/>
  <c r="L11058" i="11"/>
  <c r="M11058" i="11"/>
  <c r="L11054" i="11"/>
  <c r="M11054" i="11"/>
  <c r="L11050" i="11"/>
  <c r="M11050" i="11"/>
  <c r="L11046" i="11"/>
  <c r="M11046" i="11"/>
  <c r="L11042" i="11"/>
  <c r="M11042" i="11"/>
  <c r="L11038" i="11"/>
  <c r="M11038" i="11"/>
  <c r="M11221" i="11"/>
  <c r="L11221" i="11"/>
  <c r="M11205" i="11"/>
  <c r="L11205" i="11"/>
  <c r="M11233" i="11"/>
  <c r="L11233" i="11"/>
  <c r="M11217" i="11"/>
  <c r="L11217" i="11"/>
  <c r="M11201" i="11"/>
  <c r="L11201" i="11"/>
  <c r="L11189" i="11"/>
  <c r="L11185" i="11"/>
  <c r="L11181" i="11"/>
  <c r="L11177" i="11"/>
  <c r="L11173" i="11"/>
  <c r="L11169" i="11"/>
  <c r="L11165" i="11"/>
  <c r="L11161" i="11"/>
  <c r="L11157" i="11"/>
  <c r="L11153" i="11"/>
  <c r="L11149" i="11"/>
  <c r="L11145" i="11"/>
  <c r="L11141" i="11"/>
  <c r="L11137" i="11"/>
  <c r="L11133" i="11"/>
  <c r="L11129" i="11"/>
  <c r="L11125" i="11"/>
  <c r="L11121" i="11"/>
  <c r="L11117" i="11"/>
  <c r="L11113" i="11"/>
  <c r="L11109" i="11"/>
  <c r="L11105" i="11"/>
  <c r="L11101" i="11"/>
  <c r="L11097" i="11"/>
  <c r="L11093" i="11"/>
  <c r="L11089" i="11"/>
  <c r="L11085" i="11"/>
  <c r="L11081" i="11"/>
  <c r="L11077" i="11"/>
  <c r="L11073" i="11"/>
  <c r="L11069" i="11"/>
  <c r="L11065" i="11"/>
  <c r="L11061" i="11"/>
  <c r="L11057" i="11"/>
  <c r="L11053" i="11"/>
  <c r="L11049" i="11"/>
  <c r="L11045" i="11"/>
  <c r="L11041" i="11"/>
  <c r="L11037" i="11"/>
  <c r="M11034" i="11"/>
  <c r="L11033" i="11"/>
  <c r="M11030" i="11"/>
  <c r="L11029" i="11"/>
  <c r="M11026" i="11"/>
  <c r="L11025" i="11"/>
  <c r="M11022" i="11"/>
  <c r="L11021" i="11"/>
  <c r="M11018" i="11"/>
  <c r="L11017" i="11"/>
  <c r="M11014" i="11"/>
  <c r="L11013" i="11"/>
  <c r="M11010" i="11"/>
  <c r="L11009" i="11"/>
  <c r="M11006" i="11"/>
  <c r="L11005" i="11"/>
  <c r="M11002" i="11"/>
  <c r="L11001" i="11"/>
  <c r="M10998" i="11"/>
  <c r="L10997" i="11"/>
  <c r="M10994" i="11"/>
  <c r="L10993" i="11"/>
  <c r="M10990" i="11"/>
  <c r="L10989" i="11"/>
  <c r="M10986" i="11"/>
  <c r="L10985" i="11"/>
  <c r="M10982" i="11"/>
  <c r="L10981" i="11"/>
  <c r="M10978" i="11"/>
  <c r="L10977" i="11"/>
  <c r="M10974" i="11"/>
  <c r="L10973" i="11"/>
  <c r="M10970" i="11"/>
  <c r="L10969" i="11"/>
  <c r="M10966" i="11"/>
  <c r="L10965" i="11"/>
  <c r="M10962" i="11"/>
  <c r="L10961" i="11"/>
  <c r="M10958" i="11"/>
  <c r="L10957" i="11"/>
  <c r="M10954" i="11"/>
  <c r="L10953" i="11"/>
  <c r="M10950" i="11"/>
  <c r="L10949" i="11"/>
  <c r="M10946" i="11"/>
  <c r="L10945" i="11"/>
  <c r="M10942" i="11"/>
  <c r="L10941" i="11"/>
  <c r="M10938" i="11"/>
  <c r="L10937" i="11"/>
  <c r="M10934" i="11"/>
  <c r="L10933" i="11"/>
  <c r="M10930" i="11"/>
  <c r="L10929" i="11"/>
  <c r="M10926" i="11"/>
  <c r="L10925" i="11"/>
  <c r="M10922" i="11"/>
  <c r="L10921" i="11"/>
  <c r="M10918" i="11"/>
  <c r="L10917" i="11"/>
  <c r="M10914" i="11"/>
  <c r="L10913" i="11"/>
  <c r="M10910" i="11"/>
  <c r="L10909" i="11"/>
  <c r="M10906" i="11"/>
  <c r="L10905" i="11"/>
  <c r="M10902" i="11"/>
  <c r="L10901" i="11"/>
  <c r="M10898" i="11"/>
  <c r="L10897" i="11"/>
  <c r="M10894" i="11"/>
  <c r="L10893" i="11"/>
  <c r="M10890" i="11"/>
  <c r="L10889" i="11"/>
  <c r="M10886" i="11"/>
  <c r="L10885" i="11"/>
  <c r="M10882" i="11"/>
  <c r="L10881" i="11"/>
  <c r="M10878" i="11"/>
  <c r="L10877" i="11"/>
  <c r="M10874" i="11"/>
  <c r="L10873" i="11"/>
  <c r="M10870" i="11"/>
  <c r="L10869" i="11"/>
  <c r="M10866" i="11"/>
  <c r="L10865" i="11"/>
  <c r="M10862" i="11"/>
  <c r="L10861" i="11"/>
  <c r="M10858" i="11"/>
  <c r="L10857" i="11"/>
  <c r="M10854" i="11"/>
  <c r="L10853" i="11"/>
  <c r="M10850" i="11"/>
  <c r="L10849" i="11"/>
  <c r="M10846" i="11"/>
  <c r="L10845" i="11"/>
  <c r="M10842" i="11"/>
  <c r="L10841" i="11"/>
  <c r="M10838" i="11"/>
  <c r="L10837" i="11"/>
  <c r="M10834" i="11"/>
  <c r="L10833" i="11"/>
  <c r="M10830" i="11"/>
  <c r="L10829" i="11"/>
  <c r="M10826" i="11"/>
  <c r="L10825" i="11"/>
  <c r="M10822" i="11"/>
  <c r="L10821" i="11"/>
  <c r="M10818" i="11"/>
  <c r="L10817" i="11"/>
  <c r="M10814" i="11"/>
  <c r="L10813" i="11"/>
  <c r="M10810" i="11"/>
  <c r="L10809" i="11"/>
  <c r="M10806" i="11"/>
  <c r="L10805" i="11"/>
  <c r="M10802" i="11"/>
  <c r="L10801" i="11"/>
  <c r="M10798" i="11"/>
  <c r="L10797" i="11"/>
  <c r="M10794" i="11"/>
  <c r="L10793" i="11"/>
  <c r="M10790" i="11"/>
  <c r="L10789" i="11"/>
  <c r="M10786" i="11"/>
  <c r="L10785" i="11"/>
  <c r="M10782" i="11"/>
  <c r="L10781" i="11"/>
  <c r="M10778" i="11"/>
  <c r="L10777" i="11"/>
  <c r="M10774" i="11"/>
  <c r="L10773" i="11"/>
  <c r="M10770" i="11"/>
  <c r="L10769" i="11"/>
  <c r="M10766" i="11"/>
  <c r="L10765" i="11"/>
  <c r="M10762" i="11"/>
  <c r="L10761" i="11"/>
  <c r="M10758" i="11"/>
  <c r="L10757" i="11"/>
  <c r="M10754" i="11"/>
  <c r="L10753" i="11"/>
  <c r="M10750" i="11"/>
  <c r="L10749" i="11"/>
  <c r="M10746" i="11"/>
  <c r="L10745" i="11"/>
  <c r="M10742" i="11"/>
  <c r="L10741" i="11"/>
  <c r="M10738" i="11"/>
  <c r="L10737" i="11"/>
  <c r="M10734" i="11"/>
  <c r="L10733" i="11"/>
  <c r="M10730" i="11"/>
  <c r="L10729" i="11"/>
  <c r="M10726" i="11"/>
  <c r="L10725" i="11"/>
  <c r="M10722" i="11"/>
  <c r="L10721" i="11"/>
  <c r="M10718" i="11"/>
  <c r="L10717" i="11"/>
  <c r="M10714" i="11"/>
  <c r="L10713" i="11"/>
  <c r="M10710" i="11"/>
  <c r="L10709" i="11"/>
  <c r="M10706" i="11"/>
  <c r="L10705" i="11"/>
  <c r="M10702" i="11"/>
  <c r="L10701" i="11"/>
  <c r="M10698" i="11"/>
  <c r="L10697" i="11"/>
  <c r="M10694" i="11"/>
  <c r="L10693" i="11"/>
  <c r="M10690" i="11"/>
  <c r="L10689" i="11"/>
  <c r="M10686" i="11"/>
  <c r="L10685" i="11"/>
  <c r="M10682" i="11"/>
  <c r="L10681" i="11"/>
  <c r="M10678" i="11"/>
  <c r="L10677" i="11"/>
  <c r="M10674" i="11"/>
  <c r="L10673" i="11"/>
  <c r="M10670" i="11"/>
  <c r="L10669" i="11"/>
  <c r="M10666" i="11"/>
  <c r="L10665" i="11"/>
  <c r="M10662" i="11"/>
  <c r="L10661" i="11"/>
  <c r="M10658" i="11"/>
  <c r="L10657" i="11"/>
  <c r="M10654" i="11"/>
  <c r="L10653" i="11"/>
  <c r="M10650" i="11"/>
  <c r="L10649" i="11"/>
  <c r="M10646" i="11"/>
  <c r="L10645" i="11"/>
  <c r="M10642" i="11"/>
  <c r="L10641" i="11"/>
  <c r="M10638" i="11"/>
  <c r="L10637" i="11"/>
  <c r="M10634" i="11"/>
  <c r="L10633" i="11"/>
  <c r="M10630" i="11"/>
  <c r="L10629" i="11"/>
  <c r="M10626" i="11"/>
  <c r="L10625" i="11"/>
  <c r="M10622" i="11"/>
  <c r="L10621" i="11"/>
  <c r="M10618" i="11"/>
  <c r="L10617" i="11"/>
  <c r="M10614" i="11"/>
  <c r="L10613" i="11"/>
  <c r="M10610" i="11"/>
  <c r="L10609" i="11"/>
  <c r="M10606" i="11"/>
  <c r="L10605" i="11"/>
  <c r="M10602" i="11"/>
  <c r="L10601" i="11"/>
  <c r="M10598" i="11"/>
  <c r="L10597" i="11"/>
  <c r="M10594" i="11"/>
  <c r="L10593" i="11"/>
  <c r="M10590" i="11"/>
  <c r="L10589" i="11"/>
  <c r="M10586" i="11"/>
  <c r="L10585" i="11"/>
  <c r="M10582" i="11"/>
  <c r="L10581" i="11"/>
  <c r="M10579" i="11"/>
  <c r="L10576" i="11"/>
  <c r="L10573" i="11"/>
  <c r="M10571" i="11"/>
  <c r="L10568" i="11"/>
  <c r="L10565" i="11"/>
  <c r="M10563" i="11"/>
  <c r="L10560" i="11"/>
  <c r="L10557" i="11"/>
  <c r="M10555" i="11"/>
  <c r="L10552" i="11"/>
  <c r="L10549" i="11"/>
  <c r="M10547" i="11"/>
  <c r="L10544" i="11"/>
  <c r="L10541" i="11"/>
  <c r="M10539" i="11"/>
  <c r="L10536" i="11"/>
  <c r="L10533" i="11"/>
  <c r="M10531" i="11"/>
  <c r="L10528" i="11"/>
  <c r="M10521" i="11"/>
  <c r="M10519" i="11"/>
  <c r="M10505" i="11"/>
  <c r="M10503" i="11"/>
  <c r="M10517" i="11"/>
  <c r="M10515" i="11"/>
  <c r="M10501" i="11"/>
  <c r="L10497" i="11"/>
  <c r="M10497" i="11"/>
  <c r="L10493" i="11"/>
  <c r="M10493" i="11"/>
  <c r="L10489" i="11"/>
  <c r="M10489" i="11"/>
  <c r="L10485" i="11"/>
  <c r="M10485" i="11"/>
  <c r="L10481" i="11"/>
  <c r="M10481" i="11"/>
  <c r="L10477" i="11"/>
  <c r="M10477" i="11"/>
  <c r="L10473" i="11"/>
  <c r="M10473" i="11"/>
  <c r="L10469" i="11"/>
  <c r="M10469" i="11"/>
  <c r="L10465" i="11"/>
  <c r="M10465" i="11"/>
  <c r="L10461" i="11"/>
  <c r="M10461" i="11"/>
  <c r="L10457" i="11"/>
  <c r="M10457" i="11"/>
  <c r="L10453" i="11"/>
  <c r="M10453" i="11"/>
  <c r="L10449" i="11"/>
  <c r="M10449" i="11"/>
  <c r="L10445" i="11"/>
  <c r="M10445" i="11"/>
  <c r="L10441" i="11"/>
  <c r="M10441" i="11"/>
  <c r="L10437" i="11"/>
  <c r="M10437" i="11"/>
  <c r="L10433" i="11"/>
  <c r="M10433" i="11"/>
  <c r="L10429" i="11"/>
  <c r="M10429" i="11"/>
  <c r="L10425" i="11"/>
  <c r="M10425" i="11"/>
  <c r="L10421" i="11"/>
  <c r="M10421" i="11"/>
  <c r="M9878" i="11"/>
  <c r="L9875" i="11"/>
  <c r="M9870" i="11"/>
  <c r="L9867" i="11"/>
  <c r="M9858" i="11"/>
  <c r="L9858" i="11"/>
  <c r="L9851" i="11"/>
  <c r="M9842" i="11"/>
  <c r="L9842" i="11"/>
  <c r="L9835" i="11"/>
  <c r="M9826" i="11"/>
  <c r="L9826" i="11"/>
  <c r="M10417" i="11"/>
  <c r="M10413" i="11"/>
  <c r="M10409" i="11"/>
  <c r="M10405" i="11"/>
  <c r="M10401" i="11"/>
  <c r="M10397" i="11"/>
  <c r="M10393" i="11"/>
  <c r="M10389" i="11"/>
  <c r="M10385" i="11"/>
  <c r="M10381" i="11"/>
  <c r="M10377" i="11"/>
  <c r="M10373" i="11"/>
  <c r="M10369" i="11"/>
  <c r="M10365" i="11"/>
  <c r="M10361" i="11"/>
  <c r="M10357" i="11"/>
  <c r="M10353" i="11"/>
  <c r="M10349" i="11"/>
  <c r="M10345" i="11"/>
  <c r="M10341" i="11"/>
  <c r="M10337" i="11"/>
  <c r="M10333" i="11"/>
  <c r="M10329" i="11"/>
  <c r="M10325" i="11"/>
  <c r="M10321" i="11"/>
  <c r="M10317" i="11"/>
  <c r="M10313" i="11"/>
  <c r="M10309" i="11"/>
  <c r="M10305" i="11"/>
  <c r="M10301" i="11"/>
  <c r="M10297" i="11"/>
  <c r="M10293" i="11"/>
  <c r="M10289" i="11"/>
  <c r="M10285" i="11"/>
  <c r="M10281" i="11"/>
  <c r="M10277" i="11"/>
  <c r="M10273" i="11"/>
  <c r="M10269" i="11"/>
  <c r="M10265" i="11"/>
  <c r="M10261" i="11"/>
  <c r="M10257" i="11"/>
  <c r="M10253" i="11"/>
  <c r="M10249" i="11"/>
  <c r="M10245" i="11"/>
  <c r="M10241" i="11"/>
  <c r="M10237" i="11"/>
  <c r="M10233" i="11"/>
  <c r="M10229" i="11"/>
  <c r="M10225" i="11"/>
  <c r="M10221" i="11"/>
  <c r="M10217" i="11"/>
  <c r="M10213" i="11"/>
  <c r="M10209" i="11"/>
  <c r="M10205" i="11"/>
  <c r="M10201" i="11"/>
  <c r="M10197" i="11"/>
  <c r="M10193" i="11"/>
  <c r="M10189" i="11"/>
  <c r="M10185" i="11"/>
  <c r="M10181" i="11"/>
  <c r="M10177" i="11"/>
  <c r="M10173" i="11"/>
  <c r="M10169" i="11"/>
  <c r="M10165" i="11"/>
  <c r="M10161" i="11"/>
  <c r="M10157" i="11"/>
  <c r="M10153" i="11"/>
  <c r="M10149" i="11"/>
  <c r="M10145" i="11"/>
  <c r="M10141" i="11"/>
  <c r="M10137" i="11"/>
  <c r="M10133" i="11"/>
  <c r="M10129" i="11"/>
  <c r="M10125" i="11"/>
  <c r="M10121" i="11"/>
  <c r="M10117" i="11"/>
  <c r="M10113" i="11"/>
  <c r="M10109" i="11"/>
  <c r="M10105" i="11"/>
  <c r="M10101" i="11"/>
  <c r="M10097" i="11"/>
  <c r="M10093" i="11"/>
  <c r="M10089" i="11"/>
  <c r="M10085" i="11"/>
  <c r="M10081" i="11"/>
  <c r="M10077" i="11"/>
  <c r="M10073" i="11"/>
  <c r="M10069" i="11"/>
  <c r="M10065" i="11"/>
  <c r="M10061" i="11"/>
  <c r="M10057" i="11"/>
  <c r="M10053" i="11"/>
  <c r="M10049" i="11"/>
  <c r="M10045" i="11"/>
  <c r="M10041" i="11"/>
  <c r="M10037" i="11"/>
  <c r="M10033" i="11"/>
  <c r="M10029" i="11"/>
  <c r="M10025" i="11"/>
  <c r="M10021" i="11"/>
  <c r="M10017" i="11"/>
  <c r="M10013" i="11"/>
  <c r="M10009" i="11"/>
  <c r="M10005" i="11"/>
  <c r="M10001" i="11"/>
  <c r="M9997" i="11"/>
  <c r="M9993" i="11"/>
  <c r="M9989" i="11"/>
  <c r="M9985" i="11"/>
  <c r="M9981" i="11"/>
  <c r="M9977" i="11"/>
  <c r="M9973" i="11"/>
  <c r="M9969" i="11"/>
  <c r="M9965" i="11"/>
  <c r="M9961" i="11"/>
  <c r="M9957" i="11"/>
  <c r="M9953" i="11"/>
  <c r="M9949" i="11"/>
  <c r="M9945" i="11"/>
  <c r="M9941" i="11"/>
  <c r="M9937" i="11"/>
  <c r="M9933" i="11"/>
  <c r="M9929" i="11"/>
  <c r="M9925" i="11"/>
  <c r="M9921" i="11"/>
  <c r="M9917" i="11"/>
  <c r="M9913" i="11"/>
  <c r="M9909" i="11"/>
  <c r="M9905" i="11"/>
  <c r="M9901" i="11"/>
  <c r="M9897" i="11"/>
  <c r="M9893" i="11"/>
  <c r="M9889" i="11"/>
  <c r="M9885" i="11"/>
  <c r="M9876" i="11"/>
  <c r="M9854" i="11"/>
  <c r="L9854" i="11"/>
  <c r="M9838" i="11"/>
  <c r="L9838" i="11"/>
  <c r="M9882" i="11"/>
  <c r="L9879" i="11"/>
  <c r="M9874" i="11"/>
  <c r="L9871" i="11"/>
  <c r="M9866" i="11"/>
  <c r="L9866" i="11"/>
  <c r="L9859" i="11"/>
  <c r="M9850" i="11"/>
  <c r="L9850" i="11"/>
  <c r="L9843" i="11"/>
  <c r="M9834" i="11"/>
  <c r="L9834" i="11"/>
  <c r="L9827" i="11"/>
  <c r="M9862" i="11"/>
  <c r="L9862" i="11"/>
  <c r="M9846" i="11"/>
  <c r="L9846" i="11"/>
  <c r="M9830" i="11"/>
  <c r="L9830" i="11"/>
  <c r="L9823" i="11"/>
  <c r="M9823" i="11"/>
  <c r="L9819" i="11"/>
  <c r="M9819" i="11"/>
  <c r="L9815" i="11"/>
  <c r="M9815" i="11"/>
  <c r="L9811" i="11"/>
  <c r="M9811" i="11"/>
  <c r="L9807" i="11"/>
  <c r="M9807" i="11"/>
  <c r="L9803" i="11"/>
  <c r="M9803" i="11"/>
  <c r="L9822" i="11"/>
  <c r="L9818" i="11"/>
  <c r="L9814" i="11"/>
  <c r="L9810" i="11"/>
  <c r="L9806" i="11"/>
  <c r="L9802" i="11"/>
  <c r="M9799" i="11"/>
  <c r="L9798" i="11"/>
  <c r="M9795" i="11"/>
  <c r="L9794" i="11"/>
  <c r="M9791" i="11"/>
  <c r="L9790" i="11"/>
  <c r="M9787" i="11"/>
  <c r="L9786" i="11"/>
  <c r="M9783" i="11"/>
  <c r="L9782" i="11"/>
  <c r="M9779" i="11"/>
  <c r="L9778" i="11"/>
  <c r="M9775" i="11"/>
  <c r="L9774" i="11"/>
  <c r="M9771" i="11"/>
  <c r="L9770" i="11"/>
  <c r="M9767" i="11"/>
  <c r="L9766" i="11"/>
  <c r="M9763" i="11"/>
  <c r="L9762" i="11"/>
  <c r="M9759" i="11"/>
  <c r="L9758" i="11"/>
  <c r="M9755" i="11"/>
  <c r="L9754" i="11"/>
  <c r="M9751" i="11"/>
  <c r="L9750" i="11"/>
  <c r="M9747" i="11"/>
  <c r="L9746" i="11"/>
  <c r="M9743" i="11"/>
  <c r="L9742" i="11"/>
  <c r="M9739" i="11"/>
  <c r="L9738" i="11"/>
  <c r="M9735" i="11"/>
  <c r="L9734" i="11"/>
  <c r="M9731" i="11"/>
  <c r="L9730" i="11"/>
  <c r="M9727" i="11"/>
  <c r="L9726" i="11"/>
  <c r="M9723" i="11"/>
  <c r="L9722" i="11"/>
  <c r="M9719" i="11"/>
  <c r="L9718" i="11"/>
  <c r="M9715" i="11"/>
  <c r="L9714" i="11"/>
  <c r="M9711" i="11"/>
  <c r="L9710" i="11"/>
  <c r="M9707" i="11"/>
  <c r="L9706" i="11"/>
  <c r="M9703" i="11"/>
  <c r="L9702" i="11"/>
  <c r="M9699" i="11"/>
  <c r="L9698" i="11"/>
  <c r="M9695" i="11"/>
  <c r="L9694" i="11"/>
  <c r="M9691" i="11"/>
  <c r="L9690" i="11"/>
  <c r="M9687" i="11"/>
  <c r="L9686" i="11"/>
  <c r="M9683" i="11"/>
  <c r="L9682" i="11"/>
  <c r="M9679" i="11"/>
  <c r="L9678" i="11"/>
  <c r="M9675" i="11"/>
  <c r="L9674" i="11"/>
  <c r="M9671" i="11"/>
  <c r="L9670" i="11"/>
  <c r="M9667" i="11"/>
  <c r="L9666" i="11"/>
  <c r="M9663" i="11"/>
  <c r="L9662" i="11"/>
  <c r="M9659" i="11"/>
  <c r="L9658" i="11"/>
  <c r="M9655" i="11"/>
  <c r="L9654" i="11"/>
  <c r="M9651" i="11"/>
  <c r="L9650" i="11"/>
  <c r="M9647" i="11"/>
  <c r="L9646" i="11"/>
  <c r="M9643" i="11"/>
  <c r="L9642" i="11"/>
  <c r="M9639" i="11"/>
  <c r="L9638" i="11"/>
  <c r="M9635" i="11"/>
  <c r="L9634" i="11"/>
  <c r="M9631" i="11"/>
  <c r="L9630" i="11"/>
  <c r="M9627" i="11"/>
  <c r="L9626" i="11"/>
  <c r="M9623" i="11"/>
  <c r="L9622" i="11"/>
  <c r="M9619" i="11"/>
  <c r="L9618" i="11"/>
  <c r="M9615" i="11"/>
  <c r="L9614" i="11"/>
  <c r="M9611" i="11"/>
  <c r="L9610" i="11"/>
  <c r="M9607" i="11"/>
  <c r="L9606" i="11"/>
  <c r="M9603" i="11"/>
  <c r="L9602" i="11"/>
  <c r="M9599" i="11"/>
  <c r="L9598" i="11"/>
  <c r="M9595" i="11"/>
  <c r="L9594" i="11"/>
  <c r="M9591" i="11"/>
  <c r="L9590" i="11"/>
  <c r="M9587" i="11"/>
  <c r="L9586" i="11"/>
  <c r="M9583" i="11"/>
  <c r="L9582" i="11"/>
  <c r="M9579" i="11"/>
  <c r="L9578" i="11"/>
  <c r="M9575" i="11"/>
  <c r="L9574" i="11"/>
  <c r="M9571" i="11"/>
  <c r="L9570" i="11"/>
  <c r="M9567" i="11"/>
  <c r="L9566" i="11"/>
  <c r="M9563" i="11"/>
  <c r="L9562" i="11"/>
  <c r="M9559" i="11"/>
  <c r="L9558" i="11"/>
  <c r="M9555" i="11"/>
  <c r="L9554" i="11"/>
  <c r="M9551" i="11"/>
  <c r="L9550" i="11"/>
  <c r="M9547" i="11"/>
  <c r="L9546" i="11"/>
  <c r="M9543" i="11"/>
  <c r="L9542" i="11"/>
  <c r="M9539" i="11"/>
  <c r="L9538" i="11"/>
  <c r="M9535" i="11"/>
  <c r="L9534" i="11"/>
  <c r="M9531" i="11"/>
  <c r="L9530" i="11"/>
  <c r="M9527" i="11"/>
  <c r="L9526" i="11"/>
  <c r="M9523" i="11"/>
  <c r="L9522" i="11"/>
  <c r="M9519" i="11"/>
  <c r="L9518" i="11"/>
  <c r="M9515" i="11"/>
  <c r="L9514" i="11"/>
  <c r="M9511" i="11"/>
  <c r="L9510" i="11"/>
  <c r="M9507" i="11"/>
  <c r="L9506" i="11"/>
  <c r="M9503" i="11"/>
  <c r="L9502" i="11"/>
  <c r="M9499" i="11"/>
  <c r="L9498" i="11"/>
  <c r="M9495" i="11"/>
  <c r="L9494" i="11"/>
  <c r="M9491" i="11"/>
  <c r="L9490" i="11"/>
  <c r="M9487" i="11"/>
  <c r="L9486" i="11"/>
  <c r="M9483" i="11"/>
  <c r="L9482" i="11"/>
  <c r="M9479" i="11"/>
  <c r="L9478" i="11"/>
  <c r="M9475" i="11"/>
  <c r="L9474" i="11"/>
  <c r="M9471" i="11"/>
  <c r="L9470" i="11"/>
  <c r="M9467" i="11"/>
  <c r="L9466" i="11"/>
  <c r="M9463" i="11"/>
  <c r="L9462" i="11"/>
  <c r="M9459" i="11"/>
  <c r="L9458" i="11"/>
  <c r="M9455" i="11"/>
  <c r="L9454" i="11"/>
  <c r="M9451" i="11"/>
  <c r="L9450" i="11"/>
  <c r="M9447" i="11"/>
  <c r="L9446" i="11"/>
  <c r="M9443" i="11"/>
  <c r="L9442" i="11"/>
  <c r="M9439" i="11"/>
  <c r="L9438" i="11"/>
  <c r="M9435" i="11"/>
  <c r="L9434" i="11"/>
  <c r="M9431" i="11"/>
  <c r="L9430" i="11"/>
  <c r="M9427" i="11"/>
  <c r="L9426" i="11"/>
  <c r="M9423" i="11"/>
  <c r="L9422" i="11"/>
  <c r="M9419" i="11"/>
  <c r="L9418" i="11"/>
  <c r="M9415" i="11"/>
  <c r="L9414" i="11"/>
  <c r="M9411" i="11"/>
  <c r="L9410" i="11"/>
  <c r="M9407" i="11"/>
  <c r="L9406" i="11"/>
  <c r="M9403" i="11"/>
  <c r="L9402" i="11"/>
  <c r="M9399" i="11"/>
  <c r="L9398" i="11"/>
  <c r="M9395" i="11"/>
  <c r="L9394" i="11"/>
  <c r="M9391" i="11"/>
  <c r="L9390" i="11"/>
  <c r="M9387" i="11"/>
  <c r="L9386" i="11"/>
  <c r="M9383" i="11"/>
  <c r="L9382" i="11"/>
  <c r="M9379" i="11"/>
  <c r="L9378" i="11"/>
  <c r="M9375" i="11"/>
  <c r="L9374" i="11"/>
  <c r="M9371" i="11"/>
  <c r="L9370" i="11"/>
  <c r="M9367" i="11"/>
  <c r="L9366" i="11"/>
  <c r="M9363" i="11"/>
  <c r="L9362" i="11"/>
  <c r="M9359" i="11"/>
  <c r="L9358" i="11"/>
  <c r="M9355" i="11"/>
  <c r="L9354" i="11"/>
  <c r="M9351" i="11"/>
  <c r="L9350" i="11"/>
  <c r="M9347" i="11"/>
  <c r="L9346" i="11"/>
  <c r="M9343" i="11"/>
  <c r="L9342" i="11"/>
  <c r="M9339" i="11"/>
  <c r="L9338" i="11"/>
  <c r="M9335" i="11"/>
  <c r="L9334" i="11"/>
  <c r="M9331" i="11"/>
  <c r="L9330" i="11"/>
  <c r="M9327" i="11"/>
  <c r="L9326" i="11"/>
  <c r="M9323" i="11"/>
  <c r="L9322" i="11"/>
  <c r="M9319" i="11"/>
  <c r="L9318" i="11"/>
  <c r="M9315" i="11"/>
  <c r="L9314" i="11"/>
  <c r="M9311" i="11"/>
  <c r="L9310" i="11"/>
  <c r="M9307" i="11"/>
  <c r="L9306" i="11"/>
  <c r="M9303" i="11"/>
  <c r="L9302" i="11"/>
  <c r="M9299" i="11"/>
  <c r="L9298" i="11"/>
  <c r="M9295" i="11"/>
  <c r="L9294" i="11"/>
  <c r="M9291" i="11"/>
  <c r="L9290" i="11"/>
  <c r="M9287" i="11"/>
  <c r="L9286" i="11"/>
  <c r="M9283" i="11"/>
  <c r="L9282" i="11"/>
  <c r="M9279" i="11"/>
  <c r="L9278" i="11"/>
  <c r="M9275" i="11"/>
  <c r="L9274" i="11"/>
  <c r="M9271" i="11"/>
  <c r="L9270" i="11"/>
  <c r="M9267" i="11"/>
  <c r="L9266" i="11"/>
  <c r="M9263" i="11"/>
  <c r="L9262" i="11"/>
  <c r="M9259" i="11"/>
  <c r="L9258" i="11"/>
  <c r="M9255" i="11"/>
  <c r="L9254" i="11"/>
  <c r="M9251" i="11"/>
  <c r="L9250" i="11"/>
  <c r="M9247" i="11"/>
  <c r="L9246" i="11"/>
  <c r="M9243" i="11"/>
  <c r="L9242" i="11"/>
  <c r="M9239" i="11"/>
  <c r="L9238" i="11"/>
  <c r="M9235" i="11"/>
  <c r="L9234" i="11"/>
  <c r="M9231" i="11"/>
  <c r="L9230" i="11"/>
  <c r="M9227" i="11"/>
  <c r="L9226" i="11"/>
  <c r="M9223" i="11"/>
  <c r="L9222" i="11"/>
  <c r="M9219" i="11"/>
  <c r="L9218" i="11"/>
  <c r="M9215" i="11"/>
  <c r="L9214" i="11"/>
  <c r="M9211" i="11"/>
  <c r="M9205" i="11"/>
  <c r="L9200" i="11"/>
  <c r="M9191" i="11"/>
  <c r="L9191" i="11"/>
  <c r="L9184" i="11"/>
  <c r="M9175" i="11"/>
  <c r="L9175" i="11"/>
  <c r="L9168" i="11"/>
  <c r="M9159" i="11"/>
  <c r="L9159" i="11"/>
  <c r="M9143" i="11"/>
  <c r="L9143" i="11"/>
  <c r="L9208" i="11"/>
  <c r="M9203" i="11"/>
  <c r="L9203" i="11"/>
  <c r="L9196" i="11"/>
  <c r="M9187" i="11"/>
  <c r="L9187" i="11"/>
  <c r="L9180" i="11"/>
  <c r="M9171" i="11"/>
  <c r="L9171" i="11"/>
  <c r="L9164" i="11"/>
  <c r="M9155" i="11"/>
  <c r="L9155" i="11"/>
  <c r="M9139" i="11"/>
  <c r="L9139" i="11"/>
  <c r="M9199" i="11"/>
  <c r="L9199" i="11"/>
  <c r="M9183" i="11"/>
  <c r="L9183" i="11"/>
  <c r="M9167" i="11"/>
  <c r="L9167" i="11"/>
  <c r="M9151" i="11"/>
  <c r="L9151" i="11"/>
  <c r="M9135" i="11"/>
  <c r="L9135" i="11"/>
  <c r="M9195" i="11"/>
  <c r="L9195" i="11"/>
  <c r="M9179" i="11"/>
  <c r="L9179" i="11"/>
  <c r="M9163" i="11"/>
  <c r="L9163" i="11"/>
  <c r="M9147" i="11"/>
  <c r="L9147" i="11"/>
  <c r="M9131" i="11"/>
  <c r="L9131" i="11"/>
  <c r="L9127" i="11"/>
  <c r="L9123" i="11"/>
  <c r="L9119" i="11"/>
  <c r="L9115" i="11"/>
  <c r="L9111" i="11"/>
  <c r="L9107" i="11"/>
  <c r="L9103" i="11"/>
  <c r="L9099" i="11"/>
  <c r="L9095" i="11"/>
  <c r="L9091" i="11"/>
  <c r="L9087" i="11"/>
  <c r="L9083" i="11"/>
  <c r="L9079" i="11"/>
  <c r="L9075" i="11"/>
  <c r="L9071" i="11"/>
  <c r="L9067" i="11"/>
  <c r="L9063" i="11"/>
  <c r="L9059" i="11"/>
  <c r="L9055" i="11"/>
  <c r="L9051" i="11"/>
  <c r="L9047" i="11"/>
  <c r="L9043" i="11"/>
  <c r="L9039" i="11"/>
  <c r="L9035" i="11"/>
  <c r="L9031" i="11"/>
  <c r="L9027" i="11"/>
  <c r="L9023" i="11"/>
  <c r="L9019" i="11"/>
  <c r="L9015" i="11"/>
  <c r="L9011" i="11"/>
  <c r="L9007" i="11"/>
  <c r="L9003" i="11"/>
  <c r="L8999" i="11"/>
  <c r="L8995" i="11"/>
  <c r="L8991" i="11"/>
  <c r="L8987" i="11"/>
  <c r="L8983" i="11"/>
  <c r="L8979" i="11"/>
  <c r="L8975" i="11"/>
  <c r="L8971" i="11"/>
  <c r="L8967" i="11"/>
  <c r="L8963" i="11"/>
  <c r="L8959" i="11"/>
  <c r="L8955" i="11"/>
  <c r="L8951" i="11"/>
  <c r="L8947" i="11"/>
  <c r="L8943" i="11"/>
  <c r="L8939" i="11"/>
  <c r="L8935" i="11"/>
  <c r="L8931" i="11"/>
  <c r="L8927" i="11"/>
  <c r="L8923" i="11"/>
  <c r="L8919" i="11"/>
  <c r="L8915" i="11"/>
  <c r="L8911" i="11"/>
  <c r="L8907" i="11"/>
  <c r="L8903" i="11"/>
  <c r="L8899" i="11"/>
  <c r="L8895" i="11"/>
  <c r="L8891" i="11"/>
  <c r="L8887" i="11"/>
  <c r="L8883" i="11"/>
  <c r="L8879" i="11"/>
  <c r="L8875" i="11"/>
  <c r="L8871" i="11"/>
  <c r="L8867" i="11"/>
  <c r="M8848" i="11"/>
  <c r="M8846" i="11"/>
  <c r="M8832" i="11"/>
  <c r="M8830" i="11"/>
  <c r="L8826" i="11"/>
  <c r="M8826" i="11"/>
  <c r="L8822" i="11"/>
  <c r="M8822" i="11"/>
  <c r="L8818" i="11"/>
  <c r="M8818" i="11"/>
  <c r="L8814" i="11"/>
  <c r="M8814" i="11"/>
  <c r="L8810" i="11"/>
  <c r="M8810" i="11"/>
  <c r="L8806" i="11"/>
  <c r="M8806" i="11"/>
  <c r="L8802" i="11"/>
  <c r="M8802" i="11"/>
  <c r="L8798" i="11"/>
  <c r="M8798" i="11"/>
  <c r="L8794" i="11"/>
  <c r="M8794" i="11"/>
  <c r="L8790" i="11"/>
  <c r="M8790" i="11"/>
  <c r="L8786" i="11"/>
  <c r="M8786" i="11"/>
  <c r="L8782" i="11"/>
  <c r="M8782" i="11"/>
  <c r="L8778" i="11"/>
  <c r="M8778" i="11"/>
  <c r="L8774" i="11"/>
  <c r="M8774" i="11"/>
  <c r="L8770" i="11"/>
  <c r="M8770" i="11"/>
  <c r="L8766" i="11"/>
  <c r="M8766" i="11"/>
  <c r="M8840" i="11"/>
  <c r="M8838" i="11"/>
  <c r="M8762" i="11"/>
  <c r="M8758" i="11"/>
  <c r="M8754" i="11"/>
  <c r="M8748" i="11"/>
  <c r="M8740" i="11"/>
  <c r="M8732" i="11"/>
  <c r="M8724" i="11"/>
  <c r="M8716" i="11"/>
  <c r="M8708" i="11"/>
  <c r="M8700" i="11"/>
  <c r="M8688" i="11"/>
  <c r="M8686" i="11"/>
  <c r="M8672" i="11"/>
  <c r="M8670" i="11"/>
  <c r="M8656" i="11"/>
  <c r="M8654" i="11"/>
  <c r="M8640" i="11"/>
  <c r="M8638" i="11"/>
  <c r="L8751" i="11"/>
  <c r="M8746" i="11"/>
  <c r="L8743" i="11"/>
  <c r="M8738" i="11"/>
  <c r="L8735" i="11"/>
  <c r="M8730" i="11"/>
  <c r="L8727" i="11"/>
  <c r="M8722" i="11"/>
  <c r="L8719" i="11"/>
  <c r="M8714" i="11"/>
  <c r="L8711" i="11"/>
  <c r="M8706" i="11"/>
  <c r="L8703" i="11"/>
  <c r="M8698" i="11"/>
  <c r="M8684" i="11"/>
  <c r="M8682" i="11"/>
  <c r="M8668" i="11"/>
  <c r="M8666" i="11"/>
  <c r="M8652" i="11"/>
  <c r="M8650" i="11"/>
  <c r="M8636" i="11"/>
  <c r="M8634" i="11"/>
  <c r="M8630" i="11"/>
  <c r="L8630" i="11"/>
  <c r="M8626" i="11"/>
  <c r="L8626" i="11"/>
  <c r="M8622" i="11"/>
  <c r="L8622" i="11"/>
  <c r="M8618" i="11"/>
  <c r="L8618" i="11"/>
  <c r="M8614" i="11"/>
  <c r="L8614" i="11"/>
  <c r="M8610" i="11"/>
  <c r="L8610" i="11"/>
  <c r="M8606" i="11"/>
  <c r="L8606" i="11"/>
  <c r="M8750" i="11"/>
  <c r="L8747" i="11"/>
  <c r="M8742" i="11"/>
  <c r="L8739" i="11"/>
  <c r="L8602" i="11"/>
  <c r="L8598" i="11"/>
  <c r="L8594" i="11"/>
  <c r="L8590" i="11"/>
  <c r="L8586" i="11"/>
  <c r="L8582" i="11"/>
  <c r="L8578" i="11"/>
  <c r="L8574" i="11"/>
  <c r="L8570" i="11"/>
  <c r="L8566" i="11"/>
  <c r="L8562" i="11"/>
  <c r="L8558" i="11"/>
  <c r="L8554" i="11"/>
  <c r="L8550" i="11"/>
  <c r="L8546" i="11"/>
  <c r="L8542" i="11"/>
  <c r="L8538" i="11"/>
  <c r="L8534" i="11"/>
  <c r="L8530" i="11"/>
  <c r="L8526" i="11"/>
  <c r="L8522" i="11"/>
  <c r="L8518" i="11"/>
  <c r="L8514" i="11"/>
  <c r="L8510" i="11"/>
  <c r="L8506" i="11"/>
  <c r="L8502" i="11"/>
  <c r="L8498" i="11"/>
  <c r="L8494" i="11"/>
  <c r="L8490" i="11"/>
  <c r="L8486" i="11"/>
  <c r="L8482" i="11"/>
  <c r="M8480" i="11"/>
  <c r="L8477" i="11"/>
  <c r="L8474" i="11"/>
  <c r="M8472" i="11"/>
  <c r="L8469" i="11"/>
  <c r="L8466" i="11"/>
  <c r="M8464" i="11"/>
  <c r="L8461" i="11"/>
  <c r="L8458" i="11"/>
  <c r="M8456" i="11"/>
  <c r="L8453" i="11"/>
  <c r="L8450" i="11"/>
  <c r="M8448" i="11"/>
  <c r="L8445" i="11"/>
  <c r="L8442" i="11"/>
  <c r="M8440" i="11"/>
  <c r="L8437" i="11"/>
  <c r="L8434" i="11"/>
  <c r="M8432" i="11"/>
  <c r="L8429" i="11"/>
  <c r="L8426" i="11"/>
  <c r="M8424" i="11"/>
  <c r="L8421" i="11"/>
  <c r="L8418" i="11"/>
  <c r="M8416" i="11"/>
  <c r="L8413" i="11"/>
  <c r="L8410" i="11"/>
  <c r="M8408" i="11"/>
  <c r="L8405" i="11"/>
  <c r="L8402" i="11"/>
  <c r="M8400" i="11"/>
  <c r="L8397" i="11"/>
  <c r="L8394" i="11"/>
  <c r="M8392" i="11"/>
  <c r="M8378" i="11"/>
  <c r="M8376" i="11"/>
  <c r="M8362" i="11"/>
  <c r="M8360" i="11"/>
  <c r="M8346" i="11"/>
  <c r="M8344" i="11"/>
  <c r="M8330" i="11"/>
  <c r="M8328" i="11"/>
  <c r="M8374" i="11"/>
  <c r="M8324" i="11"/>
  <c r="L8324" i="11"/>
  <c r="M8320" i="11"/>
  <c r="L8320" i="11"/>
  <c r="M8316" i="11"/>
  <c r="L8316" i="11"/>
  <c r="M8312" i="11"/>
  <c r="L8312" i="11"/>
  <c r="M8308" i="11"/>
  <c r="L8308" i="11"/>
  <c r="L8481" i="11"/>
  <c r="M8476" i="11"/>
  <c r="L8473" i="11"/>
  <c r="M8468" i="11"/>
  <c r="L8465" i="11"/>
  <c r="M8460" i="11"/>
  <c r="L8457" i="11"/>
  <c r="M8452" i="11"/>
  <c r="L8449" i="11"/>
  <c r="M8444" i="11"/>
  <c r="L8441" i="11"/>
  <c r="M8436" i="11"/>
  <c r="L8433" i="11"/>
  <c r="M8428" i="11"/>
  <c r="L8425" i="11"/>
  <c r="M8420" i="11"/>
  <c r="L8417" i="11"/>
  <c r="M8412" i="11"/>
  <c r="L8409" i="11"/>
  <c r="M8404" i="11"/>
  <c r="M8354" i="11"/>
  <c r="L8304" i="11"/>
  <c r="L8300" i="11"/>
  <c r="L8296" i="11"/>
  <c r="L8292" i="11"/>
  <c r="L8288" i="11"/>
  <c r="L8284" i="11"/>
  <c r="L8280" i="11"/>
  <c r="L8276" i="11"/>
  <c r="L8272" i="11"/>
  <c r="L8268" i="11"/>
  <c r="L8264" i="11"/>
  <c r="L8260" i="11"/>
  <c r="L8256" i="11"/>
  <c r="L8252" i="11"/>
  <c r="L8248" i="11"/>
  <c r="L8244" i="11"/>
  <c r="L8240" i="11"/>
  <c r="L8236" i="11"/>
  <c r="L8232" i="11"/>
  <c r="L8228" i="11"/>
  <c r="L8224" i="11"/>
  <c r="L8220" i="11"/>
  <c r="L8216" i="11"/>
  <c r="L8212" i="11"/>
  <c r="L8208" i="11"/>
  <c r="L8204" i="11"/>
  <c r="L8200" i="11"/>
  <c r="L8196" i="11"/>
  <c r="L8192" i="11"/>
  <c r="L8189" i="11"/>
  <c r="M8187" i="11"/>
  <c r="L8184" i="11"/>
  <c r="L8181" i="11"/>
  <c r="M8179" i="11"/>
  <c r="L8176" i="11"/>
  <c r="L8173" i="11"/>
  <c r="M8171" i="11"/>
  <c r="L8168" i="11"/>
  <c r="L8165" i="11"/>
  <c r="M8163" i="11"/>
  <c r="L8160" i="11"/>
  <c r="L8157" i="11"/>
  <c r="M8155" i="11"/>
  <c r="L8152" i="11"/>
  <c r="L8149" i="11"/>
  <c r="M8147" i="11"/>
  <c r="L8144" i="11"/>
  <c r="L8141" i="11"/>
  <c r="M8139" i="11"/>
  <c r="L8136" i="11"/>
  <c r="L8133" i="11"/>
  <c r="M8131" i="11"/>
  <c r="L8128" i="11"/>
  <c r="L8124" i="11"/>
  <c r="M8124" i="11"/>
  <c r="L8120" i="11"/>
  <c r="M8120" i="11"/>
  <c r="M8191" i="11"/>
  <c r="L8188" i="11"/>
  <c r="M8183" i="11"/>
  <c r="L8180" i="11"/>
  <c r="M8175" i="11"/>
  <c r="L8172" i="11"/>
  <c r="M8167" i="11"/>
  <c r="L8164" i="11"/>
  <c r="M8159" i="11"/>
  <c r="L8156" i="11"/>
  <c r="M8151" i="11"/>
  <c r="L8148" i="11"/>
  <c r="M8143" i="11"/>
  <c r="L8140" i="11"/>
  <c r="M8135" i="11"/>
  <c r="L8132" i="11"/>
  <c r="M8116" i="11"/>
  <c r="M8112" i="11"/>
  <c r="M8108" i="11"/>
  <c r="M8104" i="11"/>
  <c r="M8100" i="11"/>
  <c r="M8096" i="11"/>
  <c r="M8092" i="11"/>
  <c r="M8088" i="11"/>
  <c r="M8084" i="11"/>
  <c r="M8080" i="11"/>
  <c r="M8076" i="11"/>
  <c r="M8072" i="11"/>
  <c r="M8068" i="11"/>
  <c r="M8064" i="11"/>
  <c r="M8060" i="11"/>
  <c r="M8056" i="11"/>
  <c r="M8052" i="11"/>
  <c r="M8048" i="11"/>
  <c r="M8044" i="11"/>
  <c r="M8040" i="11"/>
  <c r="M8036" i="11"/>
  <c r="M8032" i="11"/>
  <c r="M8028" i="11"/>
  <c r="M8024" i="11"/>
  <c r="M8021" i="11"/>
  <c r="M6222" i="11"/>
  <c r="L6210" i="11"/>
  <c r="M6207" i="11"/>
  <c r="L6178" i="11"/>
  <c r="M6175" i="11"/>
  <c r="L6146" i="11"/>
  <c r="M6143" i="11"/>
  <c r="L6118" i="11"/>
  <c r="M6115" i="11"/>
  <c r="L6086" i="11"/>
  <c r="M6083" i="11"/>
  <c r="M6012" i="11"/>
  <c r="M6009" i="11"/>
  <c r="L5985" i="11"/>
  <c r="L5961" i="11"/>
  <c r="M5900" i="11"/>
  <c r="L5577" i="11"/>
  <c r="L5537" i="11"/>
  <c r="L5513" i="11"/>
  <c r="L5489" i="11"/>
  <c r="L5473" i="11"/>
  <c r="L5196" i="11"/>
  <c r="L4721" i="11"/>
  <c r="M4700" i="11"/>
  <c r="L4646" i="11"/>
  <c r="L4644" i="11"/>
  <c r="L4574" i="11"/>
  <c r="L4571" i="11"/>
  <c r="L4526" i="11"/>
  <c r="M4523" i="11"/>
  <c r="L4494" i="11"/>
  <c r="M4491" i="11"/>
  <c r="L4455" i="11"/>
  <c r="L4423" i="11"/>
  <c r="L4399" i="11"/>
  <c r="L4379" i="11"/>
  <c r="L4363" i="11"/>
  <c r="L4339" i="11"/>
  <c r="L4307" i="11"/>
  <c r="L4291" i="11"/>
  <c r="L4239" i="11"/>
  <c r="L4223" i="11"/>
  <c r="M4195" i="11"/>
  <c r="M4163" i="11"/>
  <c r="M4131" i="11"/>
  <c r="L4083" i="11"/>
  <c r="M4059" i="11"/>
  <c r="L4043" i="11"/>
  <c r="L4036" i="11"/>
  <c r="L4016" i="11"/>
  <c r="L3992" i="11"/>
  <c r="M3959" i="11"/>
  <c r="M3895" i="11"/>
  <c r="M3839" i="11"/>
  <c r="M3779" i="11"/>
  <c r="M3720" i="11"/>
  <c r="M3651" i="11"/>
  <c r="M3587" i="11"/>
  <c r="M3580" i="11"/>
  <c r="L3535" i="11"/>
  <c r="M3532" i="11"/>
  <c r="M3487" i="11"/>
  <c r="L3383" i="11"/>
  <c r="L3353" i="11"/>
  <c r="M3350" i="11"/>
  <c r="M3289" i="11"/>
  <c r="M3261" i="11"/>
  <c r="M3169" i="11"/>
  <c r="M3166" i="11"/>
  <c r="M3150" i="11"/>
  <c r="L3069" i="11"/>
  <c r="M3066" i="11"/>
  <c r="L3037" i="11"/>
  <c r="M3034" i="11"/>
  <c r="M3005" i="11"/>
  <c r="M2917" i="11"/>
  <c r="M2869" i="11"/>
  <c r="M2846" i="11"/>
  <c r="M2805" i="11"/>
  <c r="M2761" i="11"/>
  <c r="M2690" i="11"/>
  <c r="L2602" i="11"/>
  <c r="M2585" i="11"/>
  <c r="M2582" i="11"/>
  <c r="L2448" i="11"/>
  <c r="L2408" i="11"/>
  <c r="M2090" i="11"/>
  <c r="M2038" i="11"/>
  <c r="L2038" i="11"/>
  <c r="L2030" i="11"/>
  <c r="L5813" i="11"/>
  <c r="M5810" i="11"/>
  <c r="M5313" i="11"/>
  <c r="L3631" i="11"/>
  <c r="M3628" i="11"/>
  <c r="M3484" i="11"/>
  <c r="L3411" i="11"/>
  <c r="M3408" i="11"/>
  <c r="M3286" i="11"/>
  <c r="L3245" i="11"/>
  <c r="M3242" i="11"/>
  <c r="L3089" i="11"/>
  <c r="M3086" i="11"/>
  <c r="M3002" i="11"/>
  <c r="L2961" i="11"/>
  <c r="M2958" i="11"/>
  <c r="M2901" i="11"/>
  <c r="M2802" i="11"/>
  <c r="M2745" i="11"/>
  <c r="L2666" i="11"/>
  <c r="M2649" i="11"/>
  <c r="M2646" i="11"/>
  <c r="L2629" i="11"/>
  <c r="L2560" i="11"/>
  <c r="M2553" i="11"/>
  <c r="L2538" i="11"/>
  <c r="L2440" i="11"/>
  <c r="L2380" i="11"/>
  <c r="M2367" i="11"/>
  <c r="L2364" i="11"/>
  <c r="M2351" i="11"/>
  <c r="L2348" i="11"/>
  <c r="M2335" i="11"/>
  <c r="L2332" i="11"/>
  <c r="M2319" i="11"/>
  <c r="L2316" i="11"/>
  <c r="M2171" i="11"/>
  <c r="L2120" i="11"/>
  <c r="L2078" i="11"/>
  <c r="L1994" i="11"/>
  <c r="M1994" i="11"/>
  <c r="L6242" i="11"/>
  <c r="M5980" i="11"/>
  <c r="M5973" i="11"/>
  <c r="M5641" i="11"/>
  <c r="M5625" i="11"/>
  <c r="M5561" i="11"/>
  <c r="M5289" i="11"/>
  <c r="M6255" i="11"/>
  <c r="M6122" i="11"/>
  <c r="M6058" i="11"/>
  <c r="M6029" i="11"/>
  <c r="M5894" i="11"/>
  <c r="L5880" i="11"/>
  <c r="L5685" i="11"/>
  <c r="M5682" i="11"/>
  <c r="L5601" i="11"/>
  <c r="M4403" i="11"/>
  <c r="L4263" i="11"/>
  <c r="L4247" i="11"/>
  <c r="L4207" i="11"/>
  <c r="L4175" i="11"/>
  <c r="L4143" i="11"/>
  <c r="L4111" i="11"/>
  <c r="L4087" i="11"/>
  <c r="L4026" i="11"/>
  <c r="M4007" i="11"/>
  <c r="M3967" i="11"/>
  <c r="M3903" i="11"/>
  <c r="M3855" i="11"/>
  <c r="L3695" i="11"/>
  <c r="M3692" i="11"/>
  <c r="M2028" i="11"/>
  <c r="L2028" i="11"/>
  <c r="M1882" i="11"/>
  <c r="M1818" i="11"/>
  <c r="L1770" i="11"/>
  <c r="M1767" i="11"/>
  <c r="M1694" i="11"/>
  <c r="L1652" i="11"/>
  <c r="L1627" i="11"/>
  <c r="L1576" i="11"/>
  <c r="L1555" i="11"/>
  <c r="L1482" i="11"/>
  <c r="L1480" i="11"/>
  <c r="L1458" i="11"/>
  <c r="L1451" i="11"/>
  <c r="M1399" i="11"/>
  <c r="M1383" i="11"/>
  <c r="M1367" i="11"/>
  <c r="M1351" i="11"/>
  <c r="M1335" i="11"/>
  <c r="L1322" i="11"/>
  <c r="L1306" i="11"/>
  <c r="L1304" i="11"/>
  <c r="L1291" i="11"/>
  <c r="M1288" i="11"/>
  <c r="M1235" i="11"/>
  <c r="M1220" i="11"/>
  <c r="M1172" i="11"/>
  <c r="L1108" i="11"/>
  <c r="M1082" i="11"/>
  <c r="L1065" i="11"/>
  <c r="M1049" i="11"/>
  <c r="L1036" i="11"/>
  <c r="L1020" i="11"/>
  <c r="L1018" i="11"/>
  <c r="L1005" i="11"/>
  <c r="M1002" i="11"/>
  <c r="L973" i="11"/>
  <c r="M970" i="11"/>
  <c r="L932" i="11"/>
  <c r="L916" i="11"/>
  <c r="L877" i="11"/>
  <c r="M873" i="11"/>
  <c r="L868" i="11"/>
  <c r="L861" i="11"/>
  <c r="L858" i="11"/>
  <c r="M677" i="11"/>
  <c r="L585" i="11"/>
  <c r="L553" i="11"/>
  <c r="L551" i="11"/>
  <c r="M529" i="11"/>
  <c r="M327" i="11"/>
  <c r="M316" i="11"/>
  <c r="L268" i="11"/>
  <c r="L259" i="11"/>
  <c r="M256" i="11"/>
  <c r="L251" i="11"/>
  <c r="L244" i="11"/>
  <c r="M220" i="11"/>
  <c r="M184" i="11"/>
  <c r="L160" i="11"/>
  <c r="M134" i="11"/>
  <c r="L4" i="11"/>
  <c r="L7998" i="11"/>
  <c r="L7978" i="11"/>
  <c r="L7962" i="11"/>
  <c r="L7946" i="11"/>
  <c r="L7930" i="11"/>
  <c r="L7914" i="11"/>
  <c r="L7898" i="11"/>
  <c r="L7882" i="11"/>
  <c r="L7866" i="11"/>
  <c r="L7850" i="11"/>
  <c r="L7834" i="11"/>
  <c r="M7757" i="11"/>
  <c r="L7742" i="11"/>
  <c r="M7726" i="11"/>
  <c r="L7702" i="11"/>
  <c r="M7699" i="11"/>
  <c r="L7686" i="11"/>
  <c r="M7683" i="11"/>
  <c r="L7670" i="11"/>
  <c r="L7661" i="11"/>
  <c r="L7654" i="11"/>
  <c r="L7645" i="11"/>
  <c r="L7638" i="11"/>
  <c r="L7629" i="11"/>
  <c r="L7622" i="11"/>
  <c r="L7613" i="11"/>
  <c r="L7606" i="11"/>
  <c r="L7597" i="11"/>
  <c r="L7590" i="11"/>
  <c r="L7581" i="11"/>
  <c r="L7574" i="11"/>
  <c r="L7565" i="11"/>
  <c r="L7558" i="11"/>
  <c r="L7549" i="11"/>
  <c r="L7542" i="11"/>
  <c r="L7533" i="11"/>
  <c r="M7530" i="11"/>
  <c r="L7525" i="11"/>
  <c r="M7522" i="11"/>
  <c r="L7517" i="11"/>
  <c r="M7514" i="11"/>
  <c r="L7509" i="11"/>
  <c r="M7506" i="11"/>
  <c r="L7501" i="11"/>
  <c r="M7498" i="11"/>
  <c r="L7493" i="11"/>
  <c r="M7490" i="11"/>
  <c r="L7485" i="11"/>
  <c r="M7482" i="11"/>
  <c r="L7477" i="11"/>
  <c r="M7474" i="11"/>
  <c r="M7463" i="11"/>
  <c r="L7457" i="11"/>
  <c r="L7437" i="11"/>
  <c r="M7431" i="11"/>
  <c r="L7372" i="11"/>
  <c r="M7369" i="11"/>
  <c r="M7360" i="11"/>
  <c r="M7357" i="11"/>
  <c r="L7344" i="11"/>
  <c r="M7341" i="11"/>
  <c r="L7328" i="11"/>
  <c r="M7325" i="11"/>
  <c r="L7312" i="11"/>
  <c r="M7309" i="11"/>
  <c r="L7296" i="11"/>
  <c r="M7293" i="11"/>
  <c r="L7280" i="11"/>
  <c r="M7277" i="11"/>
  <c r="L7256" i="11"/>
  <c r="M7253" i="11"/>
  <c r="M7244" i="11"/>
  <c r="L7241" i="11"/>
  <c r="M7241" i="11"/>
  <c r="L7216" i="11"/>
  <c r="M7213" i="11"/>
  <c r="L7192" i="11"/>
  <c r="M7189" i="11"/>
  <c r="M7180" i="11"/>
  <c r="L7173" i="11"/>
  <c r="M7173" i="11"/>
  <c r="M1815" i="11"/>
  <c r="L1782" i="11"/>
  <c r="M1779" i="11"/>
  <c r="L1734" i="11"/>
  <c r="L1484" i="11"/>
  <c r="M1443" i="11"/>
  <c r="M1395" i="11"/>
  <c r="L1379" i="11"/>
  <c r="M1363" i="11"/>
  <c r="M1347" i="11"/>
  <c r="M1324" i="11"/>
  <c r="L1315" i="11"/>
  <c r="L1282" i="11"/>
  <c r="L1275" i="11"/>
  <c r="L906" i="11"/>
  <c r="L890" i="11"/>
  <c r="M812" i="11"/>
  <c r="L785" i="11"/>
  <c r="L783" i="11"/>
  <c r="M645" i="11"/>
  <c r="L595" i="11"/>
  <c r="L577" i="11"/>
  <c r="M518" i="11"/>
  <c r="L515" i="11"/>
  <c r="L502" i="11"/>
  <c r="L499" i="11"/>
  <c r="M452" i="11"/>
  <c r="L450" i="11"/>
  <c r="L300" i="11"/>
  <c r="L291" i="11"/>
  <c r="M288" i="11"/>
  <c r="L283" i="11"/>
  <c r="L276" i="11"/>
  <c r="L235" i="11"/>
  <c r="L228" i="11"/>
  <c r="M200" i="11"/>
  <c r="L169" i="11"/>
  <c r="L166" i="11"/>
  <c r="M157" i="11"/>
  <c r="M155" i="11"/>
  <c r="L7990" i="11"/>
  <c r="L7974" i="11"/>
  <c r="L7958" i="11"/>
  <c r="L7942" i="11"/>
  <c r="L7926" i="11"/>
  <c r="L7910" i="11"/>
  <c r="L7894" i="11"/>
  <c r="L7878" i="11"/>
  <c r="L7862" i="11"/>
  <c r="L7846" i="11"/>
  <c r="L7830" i="11"/>
  <c r="L7818" i="11"/>
  <c r="M7815" i="11"/>
  <c r="L7810" i="11"/>
  <c r="M7807" i="11"/>
  <c r="L7802" i="11"/>
  <c r="M7799" i="11"/>
  <c r="L7794" i="11"/>
  <c r="M7791" i="11"/>
  <c r="L7786" i="11"/>
  <c r="M7783" i="11"/>
  <c r="L7778" i="11"/>
  <c r="L7465" i="11"/>
  <c r="L7445" i="11"/>
  <c r="M7439" i="11"/>
  <c r="L7433" i="11"/>
  <c r="M7425" i="11"/>
  <c r="M7417" i="11"/>
  <c r="M7409" i="11"/>
  <c r="M7401" i="11"/>
  <c r="M7393" i="11"/>
  <c r="M7385" i="11"/>
  <c r="M7376" i="11"/>
  <c r="M7373" i="11"/>
  <c r="L7352" i="11"/>
  <c r="M7349" i="11"/>
  <c r="L7336" i="11"/>
  <c r="M7333" i="11"/>
  <c r="L7320" i="11"/>
  <c r="M7317" i="11"/>
  <c r="L7304" i="11"/>
  <c r="M7301" i="11"/>
  <c r="L7288" i="11"/>
  <c r="M7285" i="11"/>
  <c r="L7240" i="11"/>
  <c r="M7237" i="11"/>
  <c r="M7228" i="11"/>
  <c r="L7225" i="11"/>
  <c r="M7225" i="11"/>
  <c r="L7200" i="11"/>
  <c r="M7197" i="11"/>
  <c r="M7176" i="11"/>
  <c r="L7176" i="11"/>
  <c r="L7621" i="11"/>
  <c r="L7605" i="11"/>
  <c r="L7589" i="11"/>
  <c r="L7573" i="11"/>
  <c r="L7557" i="11"/>
  <c r="L7541" i="11"/>
  <c r="L7529" i="11"/>
  <c r="M7526" i="11"/>
  <c r="L7273" i="11"/>
  <c r="M7273" i="11"/>
  <c r="L7209" i="11"/>
  <c r="M7209" i="11"/>
  <c r="M2010" i="11"/>
  <c r="L1798" i="11"/>
  <c r="M1795" i="11"/>
  <c r="M1751" i="11"/>
  <c r="L1718" i="11"/>
  <c r="M1715" i="11"/>
  <c r="M1671" i="11"/>
  <c r="L1660" i="11"/>
  <c r="M1643" i="11"/>
  <c r="L1582" i="11"/>
  <c r="M1507" i="11"/>
  <c r="L1504" i="11"/>
  <c r="L1426" i="11"/>
  <c r="L1394" i="11"/>
  <c r="L1387" i="11"/>
  <c r="L1362" i="11"/>
  <c r="L1355" i="11"/>
  <c r="L1346" i="11"/>
  <c r="L1339" i="11"/>
  <c r="L1320" i="11"/>
  <c r="M1283" i="11"/>
  <c r="L1270" i="11"/>
  <c r="L1267" i="11"/>
  <c r="L1254" i="11"/>
  <c r="L1251" i="11"/>
  <c r="L1218" i="11"/>
  <c r="L1132" i="11"/>
  <c r="L1060" i="11"/>
  <c r="L1053" i="11"/>
  <c r="L1034" i="11"/>
  <c r="M997" i="11"/>
  <c r="L981" i="11"/>
  <c r="M965" i="11"/>
  <c r="M949" i="11"/>
  <c r="M926" i="11"/>
  <c r="M910" i="11"/>
  <c r="L901" i="11"/>
  <c r="M894" i="11"/>
  <c r="M784" i="11"/>
  <c r="L561" i="11"/>
  <c r="M537" i="11"/>
  <c r="L519" i="11"/>
  <c r="L510" i="11"/>
  <c r="L507" i="11"/>
  <c r="L451" i="11"/>
  <c r="L299" i="11"/>
  <c r="L292" i="11"/>
  <c r="L275" i="11"/>
  <c r="L236" i="11"/>
  <c r="L227" i="11"/>
  <c r="M224" i="11"/>
  <c r="L219" i="11"/>
  <c r="M201" i="11"/>
  <c r="L158" i="11"/>
  <c r="L156" i="11"/>
  <c r="L7257" i="11"/>
  <c r="M7257" i="11"/>
  <c r="L7193" i="11"/>
  <c r="M7193" i="11"/>
  <c r="M7093" i="11"/>
  <c r="M7073" i="11"/>
  <c r="M7057" i="11"/>
  <c r="M7041" i="11"/>
  <c r="M6993" i="11"/>
  <c r="M6977" i="11"/>
  <c r="M6961" i="11"/>
  <c r="M6945" i="11"/>
  <c r="M6929" i="11"/>
  <c r="M6913" i="11"/>
  <c r="M6897" i="11"/>
  <c r="M6881" i="11"/>
  <c r="M6865" i="11"/>
  <c r="M6849" i="11"/>
  <c r="M6833" i="11"/>
  <c r="M6821" i="11"/>
  <c r="M6804" i="11"/>
  <c r="L6804" i="11"/>
  <c r="M6778" i="11"/>
  <c r="L6778" i="11"/>
  <c r="M6756" i="11"/>
  <c r="L6756" i="11"/>
  <c r="M7177" i="11"/>
  <c r="M7161" i="11"/>
  <c r="M7145" i="11"/>
  <c r="M7129" i="11"/>
  <c r="M7108" i="11"/>
  <c r="L7000" i="11"/>
  <c r="L6984" i="11"/>
  <c r="L6968" i="11"/>
  <c r="L6952" i="11"/>
  <c r="L6936" i="11"/>
  <c r="L6920" i="11"/>
  <c r="L6904" i="11"/>
  <c r="L6888" i="11"/>
  <c r="L6872" i="11"/>
  <c r="L6856" i="11"/>
  <c r="L6840" i="11"/>
  <c r="L6828" i="11"/>
  <c r="L6808" i="11"/>
  <c r="M6797" i="11"/>
  <c r="M6788" i="11"/>
  <c r="L6788" i="11"/>
  <c r="M6782" i="11"/>
  <c r="L6780" i="11"/>
  <c r="M6766" i="11"/>
  <c r="L6758" i="11"/>
  <c r="M7084" i="11"/>
  <c r="L6817" i="11"/>
  <c r="L6792" i="11"/>
  <c r="L6743" i="11"/>
  <c r="M6743" i="11"/>
  <c r="L7160" i="11"/>
  <c r="M7157" i="11"/>
  <c r="L7144" i="11"/>
  <c r="M7141" i="11"/>
  <c r="L7128" i="11"/>
  <c r="M7125" i="11"/>
  <c r="L7109" i="11"/>
  <c r="L7097" i="11"/>
  <c r="M7092" i="11"/>
  <c r="M7030" i="11"/>
  <c r="M7014" i="11"/>
  <c r="L6992" i="11"/>
  <c r="L6976" i="11"/>
  <c r="L6960" i="11"/>
  <c r="L6944" i="11"/>
  <c r="L6928" i="11"/>
  <c r="L6912" i="11"/>
  <c r="L6896" i="11"/>
  <c r="M6820" i="11"/>
  <c r="L6820" i="11"/>
  <c r="L6775" i="11"/>
  <c r="M6775" i="11"/>
  <c r="M6746" i="11"/>
  <c r="L6746" i="11"/>
  <c r="M6735" i="11"/>
  <c r="L6730" i="11"/>
  <c r="M6727" i="11"/>
  <c r="M6699" i="11"/>
  <c r="L6697" i="11"/>
  <c r="M6682" i="11"/>
  <c r="M6667" i="11"/>
  <c r="L6665" i="11"/>
  <c r="M6650" i="11"/>
  <c r="M6635" i="11"/>
  <c r="L6633" i="11"/>
  <c r="M6618" i="11"/>
  <c r="M6603" i="11"/>
  <c r="L6601" i="11"/>
  <c r="L6589" i="11"/>
  <c r="L6585" i="11"/>
  <c r="L6577" i="11"/>
  <c r="M6569" i="11"/>
  <c r="M6564" i="11"/>
  <c r="L6560" i="11"/>
  <c r="M6558" i="11"/>
  <c r="M6556" i="11"/>
  <c r="M6554" i="11"/>
  <c r="M6549" i="11"/>
  <c r="M6541" i="11"/>
  <c r="M6533" i="11"/>
  <c r="M6525" i="11"/>
  <c r="M6517" i="11"/>
  <c r="M6509" i="11"/>
  <c r="M6501" i="11"/>
  <c r="M6493" i="11"/>
  <c r="M6485" i="11"/>
  <c r="M6477" i="11"/>
  <c r="M6469" i="11"/>
  <c r="M6461" i="11"/>
  <c r="M6453" i="11"/>
  <c r="M6445" i="11"/>
  <c r="M6437" i="11"/>
  <c r="M6435" i="11"/>
  <c r="M6426" i="11"/>
  <c r="M6424" i="11"/>
  <c r="L6421" i="11"/>
  <c r="L6419" i="11"/>
  <c r="M6415" i="11"/>
  <c r="L6405" i="11"/>
  <c r="L6403" i="11"/>
  <c r="M6400" i="11"/>
  <c r="M6395" i="11"/>
  <c r="L6394" i="11"/>
  <c r="M6378" i="11"/>
  <c r="L6375" i="11"/>
  <c r="L6373" i="11"/>
  <c r="L6361" i="11"/>
  <c r="M6358" i="11"/>
  <c r="L6350" i="11"/>
  <c r="M6346" i="11"/>
  <c r="L6342" i="11"/>
  <c r="L6337" i="11"/>
  <c r="L6335" i="11"/>
  <c r="L6326" i="11"/>
  <c r="L6319" i="11"/>
  <c r="L6317" i="11"/>
  <c r="L6315" i="11"/>
  <c r="L6301" i="11"/>
  <c r="L6299" i="11"/>
  <c r="M6290" i="11"/>
  <c r="L6286" i="11"/>
  <c r="M6282" i="11"/>
  <c r="L6278" i="11"/>
  <c r="L6275" i="11"/>
  <c r="M6718" i="11"/>
  <c r="M6715" i="11"/>
  <c r="M6710" i="11"/>
  <c r="M6707" i="11"/>
  <c r="L6705" i="11"/>
  <c r="M6690" i="11"/>
  <c r="M6675" i="11"/>
  <c r="L6673" i="11"/>
  <c r="M6658" i="11"/>
  <c r="M6643" i="11"/>
  <c r="L6641" i="11"/>
  <c r="M6626" i="11"/>
  <c r="M6611" i="11"/>
  <c r="L6609" i="11"/>
  <c r="M6594" i="11"/>
  <c r="M6586" i="11"/>
  <c r="L6581" i="11"/>
  <c r="L6573" i="11"/>
  <c r="L6545" i="11"/>
  <c r="L6543" i="11"/>
  <c r="M6432" i="11"/>
  <c r="L6410" i="11"/>
  <c r="M6407" i="11"/>
  <c r="L6397" i="11"/>
  <c r="M6384" i="11"/>
  <c r="L6370" i="11"/>
  <c r="L6354" i="11"/>
  <c r="M6343" i="11"/>
  <c r="L6339" i="11"/>
  <c r="L6330" i="11"/>
  <c r="M6327" i="11"/>
  <c r="L6323" i="11"/>
  <c r="L6321" i="11"/>
  <c r="L6309" i="11"/>
  <c r="M6306" i="11"/>
  <c r="M6279" i="11"/>
  <c r="M6267" i="11"/>
  <c r="L5993" i="11"/>
  <c r="M5957" i="11"/>
  <c r="L5933" i="11"/>
  <c r="M5924" i="11"/>
  <c r="M5918" i="11"/>
  <c r="M5908" i="11"/>
  <c r="M5797" i="11"/>
  <c r="M5669" i="11"/>
  <c r="L5465" i="11"/>
  <c r="L5449" i="11"/>
  <c r="L5433" i="11"/>
  <c r="L5369" i="11"/>
  <c r="L5353" i="11"/>
  <c r="L5337" i="11"/>
  <c r="L5321" i="11"/>
  <c r="M5297" i="11"/>
  <c r="M5258" i="11"/>
  <c r="L5236" i="11"/>
  <c r="L5233" i="11"/>
  <c r="L5220" i="11"/>
  <c r="L5217" i="11"/>
  <c r="L5204" i="11"/>
  <c r="L5201" i="11"/>
  <c r="L4664" i="11"/>
  <c r="L4651" i="11"/>
  <c r="M4648" i="11"/>
  <c r="M4619" i="11"/>
  <c r="L4599" i="11"/>
  <c r="M4596" i="11"/>
  <c r="L4582" i="11"/>
  <c r="L4579" i="11"/>
  <c r="L4566" i="11"/>
  <c r="L4563" i="11"/>
  <c r="L4554" i="11"/>
  <c r="L4542" i="11"/>
  <c r="M4535" i="11"/>
  <c r="L4511" i="11"/>
  <c r="M4483" i="11"/>
  <c r="L4463" i="11"/>
  <c r="M4451" i="11"/>
  <c r="L4431" i="11"/>
  <c r="M4419" i="11"/>
  <c r="M4411" i="11"/>
  <c r="L4383" i="11"/>
  <c r="M4371" i="11"/>
  <c r="L4351" i="11"/>
  <c r="L4331" i="11"/>
  <c r="L4319" i="11"/>
  <c r="L4287" i="11"/>
  <c r="M4275" i="11"/>
  <c r="L4255" i="11"/>
  <c r="M4243" i="11"/>
  <c r="M4211" i="11"/>
  <c r="L4203" i="11"/>
  <c r="L4191" i="11"/>
  <c r="M4179" i="11"/>
  <c r="L4171" i="11"/>
  <c r="L4159" i="11"/>
  <c r="M4147" i="11"/>
  <c r="L4139" i="11"/>
  <c r="L4127" i="11"/>
  <c r="M4115" i="11"/>
  <c r="L4107" i="11"/>
  <c r="L4095" i="11"/>
  <c r="L4075" i="11"/>
  <c r="L4063" i="11"/>
  <c r="M4051" i="11"/>
  <c r="M3935" i="11"/>
  <c r="M3619" i="11"/>
  <c r="L3599" i="11"/>
  <c r="M3596" i="11"/>
  <c r="M3475" i="11"/>
  <c r="M3472" i="11"/>
  <c r="L3427" i="11"/>
  <c r="M3377" i="11"/>
  <c r="L3321" i="11"/>
  <c r="M3318" i="11"/>
  <c r="M3229" i="11"/>
  <c r="L3213" i="11"/>
  <c r="L3153" i="11"/>
  <c r="L3121" i="11"/>
  <c r="L2929" i="11"/>
  <c r="M2825" i="11"/>
  <c r="L2700" i="11"/>
  <c r="L2698" i="11"/>
  <c r="M2674" i="11"/>
  <c r="L2570" i="11"/>
  <c r="L2456" i="11"/>
  <c r="L2424" i="11"/>
  <c r="L2230" i="11"/>
  <c r="M2227" i="11"/>
  <c r="L2198" i="11"/>
  <c r="M2195" i="11"/>
  <c r="M2094" i="11"/>
  <c r="L2066" i="11"/>
  <c r="L2050" i="11"/>
  <c r="M1978" i="11"/>
  <c r="L1946" i="11"/>
  <c r="M1943" i="11"/>
  <c r="M1898" i="11"/>
  <c r="M1879" i="11"/>
  <c r="M1834" i="11"/>
  <c r="M1802" i="11"/>
  <c r="L1799" i="11"/>
  <c r="M1799" i="11"/>
  <c r="M6258" i="11"/>
  <c r="M6251" i="11"/>
  <c r="M6226" i="11"/>
  <c r="L5929" i="11"/>
  <c r="M5926" i="11"/>
  <c r="L5920" i="11"/>
  <c r="M5892" i="11"/>
  <c r="M5886" i="11"/>
  <c r="M5876" i="11"/>
  <c r="L5857" i="11"/>
  <c r="M5854" i="11"/>
  <c r="L5829" i="11"/>
  <c r="M5826" i="11"/>
  <c r="M5794" i="11"/>
  <c r="L5777" i="11"/>
  <c r="M5774" i="11"/>
  <c r="L5761" i="11"/>
  <c r="M5758" i="11"/>
  <c r="L5729" i="11"/>
  <c r="M5726" i="11"/>
  <c r="L5701" i="11"/>
  <c r="M5698" i="11"/>
  <c r="M5666" i="11"/>
  <c r="M5409" i="11"/>
  <c r="M5393" i="11"/>
  <c r="M5377" i="11"/>
  <c r="L4732" i="11"/>
  <c r="L4729" i="11"/>
  <c r="L4716" i="11"/>
  <c r="L4713" i="11"/>
  <c r="M4639" i="11"/>
  <c r="M4636" i="11"/>
  <c r="M4607" i="11"/>
  <c r="M4531" i="11"/>
  <c r="L4495" i="11"/>
  <c r="L4471" i="11"/>
  <c r="M4459" i="11"/>
  <c r="L4439" i="11"/>
  <c r="M4427" i="11"/>
  <c r="L4391" i="11"/>
  <c r="L4359" i="11"/>
  <c r="M4283" i="11"/>
  <c r="L4231" i="11"/>
  <c r="L4199" i="11"/>
  <c r="L4167" i="11"/>
  <c r="L4135" i="11"/>
  <c r="L4103" i="11"/>
  <c r="L3994" i="11"/>
  <c r="L3983" i="11"/>
  <c r="M3863" i="11"/>
  <c r="L3775" i="11"/>
  <c r="M3772" i="11"/>
  <c r="M3747" i="11"/>
  <c r="M3699" i="11"/>
  <c r="L3679" i="11"/>
  <c r="M3676" i="11"/>
  <c r="M3635" i="11"/>
  <c r="L3615" i="11"/>
  <c r="M3612" i="11"/>
  <c r="L3551" i="11"/>
  <c r="M3548" i="11"/>
  <c r="L3443" i="11"/>
  <c r="M3440" i="11"/>
  <c r="L3395" i="11"/>
  <c r="M3392" i="11"/>
  <c r="M3385" i="11"/>
  <c r="L3337" i="11"/>
  <c r="M3334" i="11"/>
  <c r="M3269" i="11"/>
  <c r="M3249" i="11"/>
  <c r="M3226" i="11"/>
  <c r="L3185" i="11"/>
  <c r="M3182" i="11"/>
  <c r="M3133" i="11"/>
  <c r="M3101" i="11"/>
  <c r="M2973" i="11"/>
  <c r="M2941" i="11"/>
  <c r="M2905" i="11"/>
  <c r="L2897" i="11"/>
  <c r="M2894" i="11"/>
  <c r="L2817" i="11"/>
  <c r="M2814" i="11"/>
  <c r="L2676" i="11"/>
  <c r="M2026" i="11"/>
  <c r="M1962" i="11"/>
  <c r="M1959" i="11"/>
  <c r="M1914" i="11"/>
  <c r="M1895" i="11"/>
  <c r="M1850" i="11"/>
  <c r="M1831" i="11"/>
  <c r="M6238" i="11"/>
  <c r="M6223" i="11"/>
  <c r="M6215" i="11"/>
  <c r="M6187" i="11"/>
  <c r="M6155" i="11"/>
  <c r="L6130" i="11"/>
  <c r="M6127" i="11"/>
  <c r="M6099" i="11"/>
  <c r="L6070" i="11"/>
  <c r="M6067" i="11"/>
  <c r="M5281" i="11"/>
  <c r="L5241" i="11"/>
  <c r="L5228" i="11"/>
  <c r="L5225" i="11"/>
  <c r="L5212" i="11"/>
  <c r="L5209" i="11"/>
  <c r="L4659" i="11"/>
  <c r="M4656" i="11"/>
  <c r="M4604" i="11"/>
  <c r="L4558" i="11"/>
  <c r="L4555" i="11"/>
  <c r="L4543" i="11"/>
  <c r="L4510" i="11"/>
  <c r="M4503" i="11"/>
  <c r="L4479" i="11"/>
  <c r="L4447" i="11"/>
  <c r="L4407" i="11"/>
  <c r="M4355" i="11"/>
  <c r="L4335" i="11"/>
  <c r="M4323" i="11"/>
  <c r="L4303" i="11"/>
  <c r="L4271" i="11"/>
  <c r="L4079" i="11"/>
  <c r="L4023" i="11"/>
  <c r="M4020" i="11"/>
  <c r="L4015" i="11"/>
  <c r="M4012" i="11"/>
  <c r="M3999" i="11"/>
  <c r="L3991" i="11"/>
  <c r="M3984" i="11"/>
  <c r="M3951" i="11"/>
  <c r="M3743" i="11"/>
  <c r="L3567" i="11"/>
  <c r="M3564" i="11"/>
  <c r="M3523" i="11"/>
  <c r="L3503" i="11"/>
  <c r="M3500" i="11"/>
  <c r="M3130" i="11"/>
  <c r="M3105" i="11"/>
  <c r="M3098" i="11"/>
  <c r="M3073" i="11"/>
  <c r="M3041" i="11"/>
  <c r="M3009" i="11"/>
  <c r="M2977" i="11"/>
  <c r="M2970" i="11"/>
  <c r="M2945" i="11"/>
  <c r="M2938" i="11"/>
  <c r="L2472" i="11"/>
  <c r="L2214" i="11"/>
  <c r="M2211" i="11"/>
  <c r="M1911" i="11"/>
  <c r="M1847" i="11"/>
  <c r="L1827" i="11"/>
  <c r="M1827" i="11"/>
  <c r="L1814" i="11"/>
  <c r="M1811" i="11"/>
  <c r="L1783" i="11"/>
  <c r="M1783" i="11"/>
  <c r="M6235" i="11"/>
  <c r="L6206" i="11"/>
  <c r="M6203" i="11"/>
  <c r="L6174" i="11"/>
  <c r="M6171" i="11"/>
  <c r="L6142" i="11"/>
  <c r="M6139" i="11"/>
  <c r="L6110" i="11"/>
  <c r="M6107" i="11"/>
  <c r="L6082" i="11"/>
  <c r="M6079" i="11"/>
  <c r="M6052" i="11"/>
  <c r="L6017" i="11"/>
  <c r="L5981" i="11"/>
  <c r="L5941" i="11"/>
  <c r="L5912" i="11"/>
  <c r="M5902" i="11"/>
  <c r="L5896" i="11"/>
  <c r="M5858" i="11"/>
  <c r="L5841" i="11"/>
  <c r="M5838" i="11"/>
  <c r="L5825" i="11"/>
  <c r="M5822" i="11"/>
  <c r="L5793" i="11"/>
  <c r="M5790" i="11"/>
  <c r="L5765" i="11"/>
  <c r="M5762" i="11"/>
  <c r="M5730" i="11"/>
  <c r="L5713" i="11"/>
  <c r="M5710" i="11"/>
  <c r="L5697" i="11"/>
  <c r="M5694" i="11"/>
  <c r="L5665" i="11"/>
  <c r="M5662" i="11"/>
  <c r="M5305" i="11"/>
  <c r="M5273" i="11"/>
  <c r="M5262" i="11"/>
  <c r="L4740" i="11"/>
  <c r="L4737" i="11"/>
  <c r="L4724" i="11"/>
  <c r="L4343" i="11"/>
  <c r="L4311" i="11"/>
  <c r="L4183" i="11"/>
  <c r="L4151" i="11"/>
  <c r="L4119" i="11"/>
  <c r="M4037" i="11"/>
  <c r="M4031" i="11"/>
  <c r="M3975" i="11"/>
  <c r="M3943" i="11"/>
  <c r="M3911" i="11"/>
  <c r="M3879" i="11"/>
  <c r="M3847" i="11"/>
  <c r="M3759" i="11"/>
  <c r="M3752" i="11"/>
  <c r="M3740" i="11"/>
  <c r="L3711" i="11"/>
  <c r="M3708" i="11"/>
  <c r="M3667" i="11"/>
  <c r="L3647" i="11"/>
  <c r="M3644" i="11"/>
  <c r="L3583" i="11"/>
  <c r="M3539" i="11"/>
  <c r="L3519" i="11"/>
  <c r="M3516" i="11"/>
  <c r="L3459" i="11"/>
  <c r="M3456" i="11"/>
  <c r="M3439" i="11"/>
  <c r="L3381" i="11"/>
  <c r="L3369" i="11"/>
  <c r="M3366" i="11"/>
  <c r="L3305" i="11"/>
  <c r="M3302" i="11"/>
  <c r="M3258" i="11"/>
  <c r="M3102" i="11"/>
  <c r="M3070" i="11"/>
  <c r="M3038" i="11"/>
  <c r="M3006" i="11"/>
  <c r="M2974" i="11"/>
  <c r="M2942" i="11"/>
  <c r="M2914" i="11"/>
  <c r="M2898" i="11"/>
  <c r="M2889" i="11"/>
  <c r="M2857" i="11"/>
  <c r="M2777" i="11"/>
  <c r="L2692" i="11"/>
  <c r="L2644" i="11"/>
  <c r="M2622" i="11"/>
  <c r="L2612" i="11"/>
  <c r="L2609" i="11"/>
  <c r="L2580" i="11"/>
  <c r="M2558" i="11"/>
  <c r="L2548" i="11"/>
  <c r="L2545" i="11"/>
  <c r="M1830" i="11"/>
  <c r="L1830" i="11"/>
  <c r="L1786" i="11"/>
  <c r="M1786" i="11"/>
  <c r="L1766" i="11"/>
  <c r="M1763" i="11"/>
  <c r="L1738" i="11"/>
  <c r="M1735" i="11"/>
  <c r="M1722" i="11"/>
  <c r="L1702" i="11"/>
  <c r="M1699" i="11"/>
  <c r="L1690" i="11"/>
  <c r="M1687" i="11"/>
  <c r="L1672" i="11"/>
  <c r="L1624" i="11"/>
  <c r="M1611" i="11"/>
  <c r="L1608" i="11"/>
  <c r="L1599" i="11"/>
  <c r="L1579" i="11"/>
  <c r="M1571" i="11"/>
  <c r="L1568" i="11"/>
  <c r="L1559" i="11"/>
  <c r="L1554" i="11"/>
  <c r="L1548" i="11"/>
  <c r="L1546" i="11"/>
  <c r="L1544" i="11"/>
  <c r="L1527" i="11"/>
  <c r="L1522" i="11"/>
  <c r="M1516" i="11"/>
  <c r="M1512" i="11"/>
  <c r="M1500" i="11"/>
  <c r="L1495" i="11"/>
  <c r="L1486" i="11"/>
  <c r="M1459" i="11"/>
  <c r="L1454" i="11"/>
  <c r="L1452" i="11"/>
  <c r="L1450" i="11"/>
  <c r="L1448" i="11"/>
  <c r="M1432" i="11"/>
  <c r="L1427" i="11"/>
  <c r="M1415" i="11"/>
  <c r="M1404" i="11"/>
  <c r="L1402" i="11"/>
  <c r="L1384" i="11"/>
  <c r="M1372" i="11"/>
  <c r="L1370" i="11"/>
  <c r="L1352" i="11"/>
  <c r="M1336" i="11"/>
  <c r="M1331" i="11"/>
  <c r="L1323" i="11"/>
  <c r="M1319" i="11"/>
  <c r="L1314" i="11"/>
  <c r="M1292" i="11"/>
  <c r="L1290" i="11"/>
  <c r="M1236" i="11"/>
  <c r="L1234" i="11"/>
  <c r="M1203" i="11"/>
  <c r="M1156" i="11"/>
  <c r="L1124" i="11"/>
  <c r="L1092" i="11"/>
  <c r="M1078" i="11"/>
  <c r="M1050" i="11"/>
  <c r="M1045" i="11"/>
  <c r="L1037" i="11"/>
  <c r="M1033" i="11"/>
  <c r="L1028" i="11"/>
  <c r="M1006" i="11"/>
  <c r="L1004" i="11"/>
  <c r="L986" i="11"/>
  <c r="M974" i="11"/>
  <c r="L972" i="11"/>
  <c r="L954" i="11"/>
  <c r="M938" i="11"/>
  <c r="M933" i="11"/>
  <c r="L925" i="11"/>
  <c r="M917" i="11"/>
  <c r="L909" i="11"/>
  <c r="M905" i="11"/>
  <c r="L900" i="11"/>
  <c r="L889" i="11"/>
  <c r="M889" i="11"/>
  <c r="M885" i="11"/>
  <c r="L846" i="11"/>
  <c r="M846" i="11"/>
  <c r="M775" i="11"/>
  <c r="L775" i="11"/>
  <c r="L1750" i="11"/>
  <c r="M1747" i="11"/>
  <c r="M1719" i="11"/>
  <c r="L1651" i="11"/>
  <c r="L1635" i="11"/>
  <c r="L1628" i="11"/>
  <c r="L1626" i="11"/>
  <c r="M1604" i="11"/>
  <c r="L1591" i="11"/>
  <c r="L1586" i="11"/>
  <c r="M1564" i="11"/>
  <c r="L1550" i="11"/>
  <c r="L1518" i="11"/>
  <c r="L1514" i="11"/>
  <c r="M1496" i="11"/>
  <c r="L1491" i="11"/>
  <c r="L1483" i="11"/>
  <c r="M1479" i="11"/>
  <c r="L1472" i="11"/>
  <c r="M1420" i="11"/>
  <c r="L1410" i="11"/>
  <c r="M1388" i="11"/>
  <c r="L1386" i="11"/>
  <c r="L1378" i="11"/>
  <c r="M1356" i="11"/>
  <c r="L1354" i="11"/>
  <c r="M1340" i="11"/>
  <c r="L1338" i="11"/>
  <c r="L1307" i="11"/>
  <c r="M1303" i="11"/>
  <c r="L1298" i="11"/>
  <c r="M1276" i="11"/>
  <c r="L1274" i="11"/>
  <c r="L1271" i="11"/>
  <c r="L1266" i="11"/>
  <c r="L1263" i="11"/>
  <c r="L1258" i="11"/>
  <c r="L1255" i="11"/>
  <c r="L1250" i="11"/>
  <c r="M1219" i="11"/>
  <c r="M1180" i="11"/>
  <c r="M1148" i="11"/>
  <c r="L1116" i="11"/>
  <c r="M1069" i="11"/>
  <c r="M1054" i="11"/>
  <c r="L1052" i="11"/>
  <c r="L1021" i="11"/>
  <c r="M1017" i="11"/>
  <c r="L1012" i="11"/>
  <c r="M990" i="11"/>
  <c r="L988" i="11"/>
  <c r="L980" i="11"/>
  <c r="M958" i="11"/>
  <c r="L956" i="11"/>
  <c r="M942" i="11"/>
  <c r="L940" i="11"/>
  <c r="L922" i="11"/>
  <c r="L893" i="11"/>
  <c r="M860" i="11"/>
  <c r="L860" i="11"/>
  <c r="M857" i="11"/>
  <c r="L852" i="11"/>
  <c r="L845" i="11"/>
  <c r="L862" i="11"/>
  <c r="M862" i="11"/>
  <c r="M841" i="11"/>
  <c r="L841" i="11"/>
  <c r="M825" i="11"/>
  <c r="L825" i="11"/>
  <c r="M777" i="11"/>
  <c r="L777" i="11"/>
  <c r="M884" i="11"/>
  <c r="L884" i="11"/>
  <c r="M844" i="11"/>
  <c r="L844" i="11"/>
  <c r="M828" i="11"/>
  <c r="L828" i="11"/>
  <c r="L820" i="11"/>
  <c r="M820" i="11"/>
  <c r="M809" i="11"/>
  <c r="L809" i="11"/>
  <c r="L776" i="11"/>
  <c r="M776" i="11"/>
  <c r="M629" i="11"/>
  <c r="L603" i="11"/>
  <c r="L589" i="11"/>
  <c r="L573" i="11"/>
  <c r="L557" i="11"/>
  <c r="L545" i="11"/>
  <c r="L543" i="11"/>
  <c r="M533" i="11"/>
  <c r="L475" i="11"/>
  <c r="M472" i="11"/>
  <c r="L467" i="11"/>
  <c r="M464" i="11"/>
  <c r="L459" i="11"/>
  <c r="M444" i="11"/>
  <c r="L442" i="11"/>
  <c r="L399" i="11"/>
  <c r="M396" i="11"/>
  <c r="M387" i="11"/>
  <c r="M384" i="11"/>
  <c r="L355" i="11"/>
  <c r="M352" i="11"/>
  <c r="M213" i="11"/>
  <c r="M192" i="11"/>
  <c r="M177" i="11"/>
  <c r="L175" i="11"/>
  <c r="M126" i="11"/>
  <c r="L8018" i="11"/>
  <c r="L8016" i="11"/>
  <c r="L8012" i="11"/>
  <c r="L8010" i="11"/>
  <c r="L8008" i="11"/>
  <c r="L8004" i="11"/>
  <c r="L8002" i="11"/>
  <c r="L8000" i="11"/>
  <c r="L7996" i="11"/>
  <c r="L7994" i="11"/>
  <c r="L7992" i="11"/>
  <c r="L7988" i="11"/>
  <c r="L7984" i="11"/>
  <c r="L7980" i="11"/>
  <c r="L7976" i="11"/>
  <c r="L7972" i="11"/>
  <c r="L7968" i="11"/>
  <c r="L7964" i="11"/>
  <c r="L7960" i="11"/>
  <c r="L7956" i="11"/>
  <c r="L7952" i="11"/>
  <c r="L7948" i="11"/>
  <c r="L7944" i="11"/>
  <c r="L7940" i="11"/>
  <c r="L7936" i="11"/>
  <c r="L7932" i="11"/>
  <c r="L7928" i="11"/>
  <c r="L7924" i="11"/>
  <c r="L7920" i="11"/>
  <c r="L7916" i="11"/>
  <c r="L7912" i="11"/>
  <c r="L7908" i="11"/>
  <c r="L7904" i="11"/>
  <c r="L7900" i="11"/>
  <c r="L7896" i="11"/>
  <c r="L7892" i="11"/>
  <c r="L7888" i="11"/>
  <c r="L7884" i="11"/>
  <c r="L7880" i="11"/>
  <c r="L7876" i="11"/>
  <c r="L7872" i="11"/>
  <c r="L7868" i="11"/>
  <c r="L7864" i="11"/>
  <c r="L7860" i="11"/>
  <c r="L7856" i="11"/>
  <c r="L7852" i="11"/>
  <c r="L7848" i="11"/>
  <c r="L7844" i="11"/>
  <c r="L7840" i="11"/>
  <c r="L7836" i="11"/>
  <c r="L7832" i="11"/>
  <c r="L7828" i="11"/>
  <c r="L7824" i="11"/>
  <c r="L7820" i="11"/>
  <c r="L7816" i="11"/>
  <c r="L7812" i="11"/>
  <c r="L7808" i="11"/>
  <c r="L7804" i="11"/>
  <c r="L7800" i="11"/>
  <c r="L7796" i="11"/>
  <c r="L7792" i="11"/>
  <c r="L7788" i="11"/>
  <c r="L7784" i="11"/>
  <c r="L7780" i="11"/>
  <c r="L7776" i="11"/>
  <c r="L7772" i="11"/>
  <c r="L7768" i="11"/>
  <c r="L7764" i="11"/>
  <c r="L7750" i="11"/>
  <c r="L7738" i="11"/>
  <c r="M7733" i="11"/>
  <c r="L7718" i="11"/>
  <c r="L7706" i="11"/>
  <c r="M7703" i="11"/>
  <c r="L7690" i="11"/>
  <c r="M7687" i="11"/>
  <c r="L7674" i="11"/>
  <c r="M7671" i="11"/>
  <c r="M7667" i="11"/>
  <c r="M7663" i="11"/>
  <c r="M7659" i="11"/>
  <c r="M7655" i="11"/>
  <c r="M7651" i="11"/>
  <c r="M7647" i="11"/>
  <c r="M7643" i="11"/>
  <c r="M7639" i="11"/>
  <c r="M7635" i="11"/>
  <c r="M7631" i="11"/>
  <c r="M7627" i="11"/>
  <c r="M7623" i="11"/>
  <c r="M7619" i="11"/>
  <c r="M7615" i="11"/>
  <c r="M7611" i="11"/>
  <c r="M7607" i="11"/>
  <c r="M7603" i="11"/>
  <c r="M7599" i="11"/>
  <c r="M7595" i="11"/>
  <c r="M7591" i="11"/>
  <c r="M7587" i="11"/>
  <c r="M7583" i="11"/>
  <c r="M7579" i="11"/>
  <c r="M7575" i="11"/>
  <c r="M7571" i="11"/>
  <c r="M7567" i="11"/>
  <c r="M7563" i="11"/>
  <c r="M7559" i="11"/>
  <c r="M7555" i="11"/>
  <c r="M7551" i="11"/>
  <c r="M7547" i="11"/>
  <c r="M7543" i="11"/>
  <c r="M7539" i="11"/>
  <c r="M7535" i="11"/>
  <c r="M7531" i="11"/>
  <c r="M7527" i="11"/>
  <c r="M7523" i="11"/>
  <c r="M7519" i="11"/>
  <c r="M7515" i="11"/>
  <c r="M7511" i="11"/>
  <c r="M7507" i="11"/>
  <c r="M7503" i="11"/>
  <c r="M7499" i="11"/>
  <c r="M7495" i="11"/>
  <c r="M7491" i="11"/>
  <c r="M7487" i="11"/>
  <c r="M7483" i="11"/>
  <c r="M7479" i="11"/>
  <c r="M7475" i="11"/>
  <c r="M7471" i="11"/>
  <c r="L7469" i="11"/>
  <c r="M7462" i="11"/>
  <c r="L7462" i="11"/>
  <c r="M7459" i="11"/>
  <c r="M7454" i="11"/>
  <c r="L7454" i="11"/>
  <c r="M7451" i="11"/>
  <c r="M7446" i="11"/>
  <c r="L7446" i="11"/>
  <c r="M7443" i="11"/>
  <c r="M7438" i="11"/>
  <c r="L7438" i="11"/>
  <c r="M7435" i="11"/>
  <c r="M7430" i="11"/>
  <c r="L7430" i="11"/>
  <c r="M7422" i="11"/>
  <c r="L7422" i="11"/>
  <c r="M7414" i="11"/>
  <c r="L7414" i="11"/>
  <c r="M7406" i="11"/>
  <c r="L7406" i="11"/>
  <c r="M7398" i="11"/>
  <c r="L7398" i="11"/>
  <c r="M7390" i="11"/>
  <c r="L7390" i="11"/>
  <c r="M661" i="11"/>
  <c r="L581" i="11"/>
  <c r="L565" i="11"/>
  <c r="M544" i="11"/>
  <c r="M525" i="11"/>
  <c r="L471" i="11"/>
  <c r="M468" i="11"/>
  <c r="L463" i="11"/>
  <c r="M460" i="11"/>
  <c r="L458" i="11"/>
  <c r="L443" i="11"/>
  <c r="L395" i="11"/>
  <c r="M392" i="11"/>
  <c r="L371" i="11"/>
  <c r="M368" i="11"/>
  <c r="M313" i="11"/>
  <c r="M205" i="11"/>
  <c r="M193" i="11"/>
  <c r="L191" i="11"/>
  <c r="M176" i="11"/>
  <c r="M170" i="11"/>
  <c r="M162" i="11"/>
  <c r="M142" i="11"/>
  <c r="L6" i="11"/>
  <c r="M8017" i="11"/>
  <c r="M8015" i="11"/>
  <c r="M8009" i="11"/>
  <c r="M8007" i="11"/>
  <c r="M8001" i="11"/>
  <c r="M7999" i="11"/>
  <c r="M7993" i="11"/>
  <c r="M7991" i="11"/>
  <c r="M7987" i="11"/>
  <c r="M7983" i="11"/>
  <c r="M7979" i="11"/>
  <c r="M7975" i="11"/>
  <c r="M7971" i="11"/>
  <c r="M7967" i="11"/>
  <c r="M7963" i="11"/>
  <c r="M7959" i="11"/>
  <c r="M7955" i="11"/>
  <c r="M7951" i="11"/>
  <c r="M7947" i="11"/>
  <c r="M7943" i="11"/>
  <c r="M7939" i="11"/>
  <c r="M7935" i="11"/>
  <c r="M7931" i="11"/>
  <c r="M7927" i="11"/>
  <c r="M7923" i="11"/>
  <c r="M7919" i="11"/>
  <c r="M7915" i="11"/>
  <c r="M7911" i="11"/>
  <c r="M7907" i="11"/>
  <c r="M7903" i="11"/>
  <c r="M7899" i="11"/>
  <c r="M7895" i="11"/>
  <c r="M7891" i="11"/>
  <c r="M7887" i="11"/>
  <c r="M7883" i="11"/>
  <c r="M7879" i="11"/>
  <c r="M7875" i="11"/>
  <c r="M7871" i="11"/>
  <c r="M7867" i="11"/>
  <c r="M7863" i="11"/>
  <c r="M7859" i="11"/>
  <c r="M7855" i="11"/>
  <c r="M7851" i="11"/>
  <c r="M7847" i="11"/>
  <c r="M7843" i="11"/>
  <c r="M7839" i="11"/>
  <c r="M7835" i="11"/>
  <c r="M7831" i="11"/>
  <c r="M7827" i="11"/>
  <c r="M7823" i="11"/>
  <c r="M7458" i="11"/>
  <c r="L7458" i="11"/>
  <c r="M7450" i="11"/>
  <c r="L7450" i="11"/>
  <c r="M7442" i="11"/>
  <c r="L7442" i="11"/>
  <c r="M7434" i="11"/>
  <c r="L7434" i="11"/>
  <c r="M7428" i="11"/>
  <c r="L7428" i="11"/>
  <c r="M7420" i="11"/>
  <c r="L7420" i="11"/>
  <c r="M7412" i="11"/>
  <c r="L7412" i="11"/>
  <c r="M7404" i="11"/>
  <c r="L7404" i="11"/>
  <c r="M7396" i="11"/>
  <c r="L7396" i="11"/>
  <c r="M7388" i="11"/>
  <c r="L7388" i="11"/>
  <c r="L7377" i="11"/>
  <c r="M7377" i="11"/>
  <c r="M7741" i="11"/>
  <c r="M7709" i="11"/>
  <c r="M7467" i="11"/>
  <c r="M7380" i="11"/>
  <c r="L7380" i="11"/>
  <c r="L7364" i="11"/>
  <c r="M7361" i="11"/>
  <c r="L7348" i="11"/>
  <c r="M7345" i="11"/>
  <c r="L7332" i="11"/>
  <c r="M7329" i="11"/>
  <c r="L7316" i="11"/>
  <c r="M7313" i="11"/>
  <c r="L7300" i="11"/>
  <c r="M7297" i="11"/>
  <c r="L7284" i="11"/>
  <c r="M7281" i="11"/>
  <c r="L7268" i="11"/>
  <c r="M7265" i="11"/>
  <c r="L7252" i="11"/>
  <c r="M7249" i="11"/>
  <c r="L7236" i="11"/>
  <c r="M7233" i="11"/>
  <c r="L7220" i="11"/>
  <c r="M7217" i="11"/>
  <c r="L7204" i="11"/>
  <c r="M7201" i="11"/>
  <c r="L7188" i="11"/>
  <c r="M7185" i="11"/>
  <c r="L7172" i="11"/>
  <c r="M7169" i="11"/>
  <c r="L7156" i="11"/>
  <c r="M7153" i="11"/>
  <c r="L7140" i="11"/>
  <c r="M7137" i="11"/>
  <c r="L7124" i="11"/>
  <c r="M7121" i="11"/>
  <c r="L7105" i="11"/>
  <c r="M7100" i="11"/>
  <c r="L7085" i="11"/>
  <c r="M7074" i="11"/>
  <c r="M7066" i="11"/>
  <c r="M7058" i="11"/>
  <c r="M7050" i="11"/>
  <c r="M7042" i="11"/>
  <c r="M7034" i="11"/>
  <c r="L7021" i="11"/>
  <c r="M7018" i="11"/>
  <c r="L7005" i="11"/>
  <c r="M7002" i="11"/>
  <c r="M6998" i="11"/>
  <c r="M6994" i="11"/>
  <c r="M6990" i="11"/>
  <c r="M6986" i="11"/>
  <c r="M6982" i="11"/>
  <c r="M6978" i="11"/>
  <c r="M6974" i="11"/>
  <c r="M6970" i="11"/>
  <c r="M6966" i="11"/>
  <c r="M6962" i="11"/>
  <c r="M6958" i="11"/>
  <c r="M6954" i="11"/>
  <c r="M6950" i="11"/>
  <c r="M6946" i="11"/>
  <c r="M6942" i="11"/>
  <c r="M6938" i="11"/>
  <c r="M6934" i="11"/>
  <c r="M6930" i="11"/>
  <c r="M6926" i="11"/>
  <c r="M6922" i="11"/>
  <c r="M6918" i="11"/>
  <c r="M6914" i="11"/>
  <c r="M6910" i="11"/>
  <c r="M6906" i="11"/>
  <c r="M6902" i="11"/>
  <c r="M6898" i="11"/>
  <c r="M6894" i="11"/>
  <c r="M6890" i="11"/>
  <c r="M6886" i="11"/>
  <c r="M6882" i="11"/>
  <c r="M6878" i="11"/>
  <c r="M6874" i="11"/>
  <c r="M6870" i="11"/>
  <c r="M6866" i="11"/>
  <c r="M6862" i="11"/>
  <c r="M6858" i="11"/>
  <c r="M6854" i="11"/>
  <c r="M6850" i="11"/>
  <c r="M6846" i="11"/>
  <c r="M6842" i="11"/>
  <c r="M6838" i="11"/>
  <c r="M6834" i="11"/>
  <c r="M6830" i="11"/>
  <c r="M6826" i="11"/>
  <c r="M6822" i="11"/>
  <c r="M6818" i="11"/>
  <c r="M6814" i="11"/>
  <c r="M6810" i="11"/>
  <c r="M6806" i="11"/>
  <c r="M6802" i="11"/>
  <c r="M6798" i="11"/>
  <c r="M6794" i="11"/>
  <c r="M6790" i="11"/>
  <c r="L6785" i="11"/>
  <c r="L6777" i="11"/>
  <c r="L6769" i="11"/>
  <c r="L6761" i="11"/>
  <c r="L6753" i="11"/>
  <c r="L6745" i="11"/>
  <c r="L6738" i="11"/>
  <c r="L6703" i="11"/>
  <c r="M6703" i="11"/>
  <c r="L6694" i="11"/>
  <c r="M6694" i="11"/>
  <c r="M6685" i="11"/>
  <c r="L6685" i="11"/>
  <c r="L6671" i="11"/>
  <c r="M6671" i="11"/>
  <c r="L6662" i="11"/>
  <c r="M6662" i="11"/>
  <c r="M6653" i="11"/>
  <c r="L6653" i="11"/>
  <c r="L6639" i="11"/>
  <c r="M6639" i="11"/>
  <c r="L6630" i="11"/>
  <c r="M6630" i="11"/>
  <c r="M6621" i="11"/>
  <c r="L6621" i="11"/>
  <c r="L6607" i="11"/>
  <c r="M6607" i="11"/>
  <c r="L6598" i="11"/>
  <c r="M6598" i="11"/>
  <c r="M6713" i="11"/>
  <c r="L6713" i="11"/>
  <c r="L6702" i="11"/>
  <c r="M6702" i="11"/>
  <c r="M6693" i="11"/>
  <c r="L6693" i="11"/>
  <c r="M6552" i="11"/>
  <c r="L6552" i="11"/>
  <c r="M6536" i="11"/>
  <c r="L6536" i="11"/>
  <c r="M6528" i="11"/>
  <c r="L6528" i="11"/>
  <c r="M6520" i="11"/>
  <c r="L6520" i="11"/>
  <c r="L6731" i="11"/>
  <c r="M6731" i="11"/>
  <c r="L6723" i="11"/>
  <c r="M6723" i="11"/>
  <c r="M6701" i="11"/>
  <c r="L6701" i="11"/>
  <c r="L6687" i="11"/>
  <c r="M6687" i="11"/>
  <c r="L6678" i="11"/>
  <c r="M6678" i="11"/>
  <c r="M6669" i="11"/>
  <c r="L6669" i="11"/>
  <c r="L6655" i="11"/>
  <c r="M6655" i="11"/>
  <c r="L6646" i="11"/>
  <c r="M6646" i="11"/>
  <c r="M6637" i="11"/>
  <c r="L6637" i="11"/>
  <c r="L6623" i="11"/>
  <c r="M6623" i="11"/>
  <c r="L6614" i="11"/>
  <c r="M6614" i="11"/>
  <c r="M6605" i="11"/>
  <c r="L6605" i="11"/>
  <c r="M6591" i="11"/>
  <c r="L6591" i="11"/>
  <c r="M6548" i="11"/>
  <c r="L6548" i="11"/>
  <c r="M6717" i="11"/>
  <c r="L6717" i="11"/>
  <c r="M6709" i="11"/>
  <c r="L6709" i="11"/>
  <c r="L6695" i="11"/>
  <c r="M6695" i="11"/>
  <c r="M6575" i="11"/>
  <c r="L6575" i="11"/>
  <c r="M6540" i="11"/>
  <c r="L6540" i="11"/>
  <c r="M6532" i="11"/>
  <c r="L6532" i="11"/>
  <c r="M6524" i="11"/>
  <c r="L6524" i="11"/>
  <c r="L6516" i="11"/>
  <c r="L6512" i="11"/>
  <c r="L6508" i="11"/>
  <c r="L6504" i="11"/>
  <c r="L6500" i="11"/>
  <c r="L6496" i="11"/>
  <c r="L6492" i="11"/>
  <c r="L6488" i="11"/>
  <c r="L6484" i="11"/>
  <c r="L6480" i="11"/>
  <c r="L6476" i="11"/>
  <c r="L6472" i="11"/>
  <c r="L6468" i="11"/>
  <c r="L6464" i="11"/>
  <c r="L6460" i="11"/>
  <c r="L6456" i="11"/>
  <c r="L6452" i="11"/>
  <c r="L6448" i="11"/>
  <c r="L6444" i="11"/>
  <c r="L6440" i="11"/>
  <c r="L6434" i="11"/>
  <c r="M6423" i="11"/>
  <c r="M6408" i="11"/>
  <c r="L6402" i="11"/>
  <c r="M6391" i="11"/>
  <c r="L6381" i="11"/>
  <c r="L6366" i="11"/>
  <c r="M6363" i="11"/>
  <c r="L6359" i="11"/>
  <c r="L6357" i="11"/>
  <c r="L6355" i="11"/>
  <c r="M6345" i="11"/>
  <c r="L6345" i="11"/>
  <c r="M6338" i="11"/>
  <c r="L6334" i="11"/>
  <c r="L6314" i="11"/>
  <c r="M6311" i="11"/>
  <c r="L6307" i="11"/>
  <c r="L6305" i="11"/>
  <c r="L6303" i="11"/>
  <c r="L6293" i="11"/>
  <c r="M6281" i="11"/>
  <c r="L6281" i="11"/>
  <c r="M6274" i="11"/>
  <c r="L6270" i="11"/>
  <c r="M6297" i="11"/>
  <c r="L6297" i="11"/>
  <c r="M6686" i="11"/>
  <c r="M6679" i="11"/>
  <c r="L6677" i="11"/>
  <c r="M6670" i="11"/>
  <c r="M6663" i="11"/>
  <c r="L6661" i="11"/>
  <c r="M6654" i="11"/>
  <c r="M6647" i="11"/>
  <c r="L6645" i="11"/>
  <c r="M6638" i="11"/>
  <c r="M6631" i="11"/>
  <c r="L6629" i="11"/>
  <c r="M6622" i="11"/>
  <c r="M6615" i="11"/>
  <c r="L6613" i="11"/>
  <c r="M6606" i="11"/>
  <c r="M6599" i="11"/>
  <c r="L6597" i="11"/>
  <c r="L6583" i="11"/>
  <c r="L6567" i="11"/>
  <c r="L6555" i="11"/>
  <c r="L6551" i="11"/>
  <c r="M6365" i="11"/>
  <c r="L6365" i="11"/>
  <c r="M6313" i="11"/>
  <c r="L6313" i="11"/>
  <c r="L6562" i="11"/>
  <c r="M6562" i="11"/>
  <c r="M6329" i="11"/>
  <c r="L6329" i="11"/>
  <c r="L6277" i="11"/>
  <c r="L8020" i="11"/>
  <c r="M8013" i="11"/>
  <c r="M8011" i="11"/>
  <c r="M7997" i="11"/>
  <c r="M7995" i="11"/>
  <c r="M8019" i="11"/>
  <c r="M8005" i="11"/>
  <c r="M8003" i="11"/>
  <c r="M7989" i="11"/>
  <c r="L7985" i="11"/>
  <c r="M7985" i="11"/>
  <c r="L7981" i="11"/>
  <c r="M7981" i="11"/>
  <c r="L7977" i="11"/>
  <c r="M7977" i="11"/>
  <c r="L7973" i="11"/>
  <c r="M7973" i="11"/>
  <c r="L7969" i="11"/>
  <c r="M7969" i="11"/>
  <c r="L7965" i="11"/>
  <c r="M7965" i="11"/>
  <c r="L7961" i="11"/>
  <c r="M7961" i="11"/>
  <c r="L7957" i="11"/>
  <c r="M7957" i="11"/>
  <c r="L7760" i="11"/>
  <c r="M7755" i="11"/>
  <c r="L7752" i="11"/>
  <c r="M7747" i="11"/>
  <c r="L7744" i="11"/>
  <c r="M7739" i="11"/>
  <c r="L7736" i="11"/>
  <c r="M7731" i="11"/>
  <c r="L7728" i="11"/>
  <c r="M7723" i="11"/>
  <c r="L7720" i="11"/>
  <c r="M7715" i="11"/>
  <c r="L7712" i="11"/>
  <c r="M7707" i="11"/>
  <c r="M7953" i="11"/>
  <c r="M7949" i="11"/>
  <c r="M7945" i="11"/>
  <c r="M7941" i="11"/>
  <c r="M7937" i="11"/>
  <c r="M7933" i="11"/>
  <c r="M7929" i="11"/>
  <c r="M7925" i="11"/>
  <c r="M7921" i="11"/>
  <c r="M7917" i="11"/>
  <c r="M7913" i="11"/>
  <c r="M7909" i="11"/>
  <c r="M7905" i="11"/>
  <c r="M7901" i="11"/>
  <c r="M7897" i="11"/>
  <c r="M7893" i="11"/>
  <c r="M7889" i="11"/>
  <c r="M7885" i="11"/>
  <c r="M7881" i="11"/>
  <c r="M7877" i="11"/>
  <c r="M7873" i="11"/>
  <c r="M7869" i="11"/>
  <c r="M7865" i="11"/>
  <c r="M7861" i="11"/>
  <c r="M7857" i="11"/>
  <c r="M7853" i="11"/>
  <c r="M7849" i="11"/>
  <c r="M7845" i="11"/>
  <c r="M7841" i="11"/>
  <c r="M7837" i="11"/>
  <c r="M7833" i="11"/>
  <c r="M7829" i="11"/>
  <c r="M7825" i="11"/>
  <c r="M7821" i="11"/>
  <c r="M7817" i="11"/>
  <c r="M7813" i="11"/>
  <c r="M7809" i="11"/>
  <c r="M7805" i="11"/>
  <c r="M7801" i="11"/>
  <c r="M7797" i="11"/>
  <c r="M7793" i="11"/>
  <c r="M7789" i="11"/>
  <c r="M7785" i="11"/>
  <c r="M7781" i="11"/>
  <c r="M7777" i="11"/>
  <c r="M7773" i="11"/>
  <c r="M7769" i="11"/>
  <c r="M7765" i="11"/>
  <c r="M7761" i="11"/>
  <c r="M7753" i="11"/>
  <c r="M7745" i="11"/>
  <c r="M7737" i="11"/>
  <c r="M7729" i="11"/>
  <c r="M7721" i="11"/>
  <c r="M7713" i="11"/>
  <c r="L7705" i="11"/>
  <c r="L7701" i="11"/>
  <c r="L7697" i="11"/>
  <c r="L7693" i="11"/>
  <c r="L7689" i="11"/>
  <c r="L7685" i="11"/>
  <c r="L7681" i="11"/>
  <c r="L7677" i="11"/>
  <c r="L7673" i="11"/>
  <c r="M7759" i="11"/>
  <c r="L7756" i="11"/>
  <c r="M7751" i="11"/>
  <c r="L7748" i="11"/>
  <c r="M7743" i="11"/>
  <c r="L7740" i="11"/>
  <c r="M7735" i="11"/>
  <c r="L7732" i="11"/>
  <c r="M7727" i="11"/>
  <c r="L7724" i="11"/>
  <c r="M7719" i="11"/>
  <c r="L7716" i="11"/>
  <c r="M7711" i="11"/>
  <c r="L7708" i="11"/>
  <c r="L7704" i="11"/>
  <c r="M7704" i="11"/>
  <c r="L7700" i="11"/>
  <c r="M7700" i="11"/>
  <c r="L7696" i="11"/>
  <c r="M7696" i="11"/>
  <c r="L7692" i="11"/>
  <c r="M7692" i="11"/>
  <c r="L7688" i="11"/>
  <c r="M7688" i="11"/>
  <c r="L7684" i="11"/>
  <c r="M7684" i="11"/>
  <c r="L7680" i="11"/>
  <c r="M7680" i="11"/>
  <c r="L7676" i="11"/>
  <c r="M7676" i="11"/>
  <c r="L7672" i="11"/>
  <c r="M7672" i="11"/>
  <c r="L7668" i="11"/>
  <c r="M7668" i="11"/>
  <c r="L7664" i="11"/>
  <c r="M7664" i="11"/>
  <c r="L7660" i="11"/>
  <c r="M7660" i="11"/>
  <c r="L7656" i="11"/>
  <c r="M7656" i="11"/>
  <c r="L7652" i="11"/>
  <c r="M7652" i="11"/>
  <c r="L7648" i="11"/>
  <c r="M7648" i="11"/>
  <c r="L7644" i="11"/>
  <c r="M7644" i="11"/>
  <c r="L7640" i="11"/>
  <c r="M7640" i="11"/>
  <c r="L7636" i="11"/>
  <c r="M7636" i="11"/>
  <c r="L7632" i="11"/>
  <c r="M7632" i="11"/>
  <c r="L7628" i="11"/>
  <c r="M7628" i="11"/>
  <c r="L7624" i="11"/>
  <c r="M7624" i="11"/>
  <c r="L7620" i="11"/>
  <c r="M7620" i="11"/>
  <c r="L7616" i="11"/>
  <c r="M7616" i="11"/>
  <c r="L7612" i="11"/>
  <c r="M7612" i="11"/>
  <c r="L7608" i="11"/>
  <c r="M7608" i="11"/>
  <c r="L7604" i="11"/>
  <c r="M7604" i="11"/>
  <c r="M7600" i="11"/>
  <c r="M7596" i="11"/>
  <c r="M7592" i="11"/>
  <c r="M7588" i="11"/>
  <c r="M7584" i="11"/>
  <c r="M7580" i="11"/>
  <c r="M7576" i="11"/>
  <c r="M7572" i="11"/>
  <c r="M7568" i="11"/>
  <c r="M7564" i="11"/>
  <c r="M7560" i="11"/>
  <c r="M7556" i="11"/>
  <c r="M7552" i="11"/>
  <c r="M7548" i="11"/>
  <c r="M7544" i="11"/>
  <c r="M7540" i="11"/>
  <c r="M7536" i="11"/>
  <c r="M7532" i="11"/>
  <c r="M7528" i="11"/>
  <c r="M7524" i="11"/>
  <c r="M7520" i="11"/>
  <c r="M7516" i="11"/>
  <c r="M7512" i="11"/>
  <c r="M7508" i="11"/>
  <c r="M7504" i="11"/>
  <c r="M7500" i="11"/>
  <c r="M7496" i="11"/>
  <c r="M7492" i="11"/>
  <c r="M7488" i="11"/>
  <c r="M7484" i="11"/>
  <c r="M7480" i="11"/>
  <c r="M7476" i="11"/>
  <c r="M7472" i="11"/>
  <c r="M7468" i="11"/>
  <c r="M7464" i="11"/>
  <c r="M7460" i="11"/>
  <c r="M7456" i="11"/>
  <c r="M7452" i="11"/>
  <c r="M7448" i="11"/>
  <c r="M7444" i="11"/>
  <c r="M7440" i="11"/>
  <c r="M7436" i="11"/>
  <c r="M7432" i="11"/>
  <c r="M7423" i="11"/>
  <c r="M7415" i="11"/>
  <c r="M7407" i="11"/>
  <c r="M7399" i="11"/>
  <c r="M7391" i="11"/>
  <c r="M7383" i="11"/>
  <c r="L7327" i="11"/>
  <c r="M7327" i="11"/>
  <c r="L7311" i="11"/>
  <c r="M7311" i="11"/>
  <c r="L7295" i="11"/>
  <c r="M7295" i="11"/>
  <c r="L7279" i="11"/>
  <c r="M7279" i="11"/>
  <c r="L7263" i="11"/>
  <c r="M7263" i="11"/>
  <c r="L7247" i="11"/>
  <c r="M7247" i="11"/>
  <c r="M7429" i="11"/>
  <c r="L7426" i="11"/>
  <c r="M7421" i="11"/>
  <c r="L7418" i="11"/>
  <c r="M7413" i="11"/>
  <c r="L7410" i="11"/>
  <c r="M7405" i="11"/>
  <c r="L7402" i="11"/>
  <c r="M7397" i="11"/>
  <c r="L7394" i="11"/>
  <c r="M7389" i="11"/>
  <c r="L7386" i="11"/>
  <c r="L7379" i="11"/>
  <c r="L7375" i="11"/>
  <c r="L7371" i="11"/>
  <c r="L7367" i="11"/>
  <c r="L7363" i="11"/>
  <c r="L7359" i="11"/>
  <c r="L7355" i="11"/>
  <c r="L7351" i="11"/>
  <c r="L7347" i="11"/>
  <c r="L7343" i="11"/>
  <c r="L7339" i="11"/>
  <c r="L7335" i="11"/>
  <c r="L7331" i="11"/>
  <c r="M7331" i="11"/>
  <c r="L7315" i="11"/>
  <c r="M7315" i="11"/>
  <c r="L7299" i="11"/>
  <c r="M7299" i="11"/>
  <c r="L7283" i="11"/>
  <c r="M7283" i="11"/>
  <c r="L7267" i="11"/>
  <c r="M7267" i="11"/>
  <c r="L7251" i="11"/>
  <c r="M7251" i="11"/>
  <c r="L7319" i="11"/>
  <c r="M7319" i="11"/>
  <c r="L7303" i="11"/>
  <c r="M7303" i="11"/>
  <c r="L7287" i="11"/>
  <c r="M7287" i="11"/>
  <c r="L7271" i="11"/>
  <c r="M7271" i="11"/>
  <c r="L7255" i="11"/>
  <c r="M7255" i="11"/>
  <c r="L7239" i="11"/>
  <c r="M7239" i="11"/>
  <c r="M7382" i="11"/>
  <c r="L7382" i="11"/>
  <c r="M7378" i="11"/>
  <c r="L7378" i="11"/>
  <c r="M7374" i="11"/>
  <c r="L7374" i="11"/>
  <c r="M7370" i="11"/>
  <c r="L7370" i="11"/>
  <c r="M7366" i="11"/>
  <c r="L7366" i="11"/>
  <c r="M7362" i="11"/>
  <c r="L7362" i="11"/>
  <c r="M7358" i="11"/>
  <c r="L7358" i="11"/>
  <c r="M7354" i="11"/>
  <c r="L7354" i="11"/>
  <c r="M7350" i="11"/>
  <c r="L7350" i="11"/>
  <c r="M7346" i="11"/>
  <c r="L7346" i="11"/>
  <c r="M7342" i="11"/>
  <c r="L7342" i="11"/>
  <c r="M7338" i="11"/>
  <c r="L7338" i="11"/>
  <c r="L7323" i="11"/>
  <c r="M7323" i="11"/>
  <c r="L7307" i="11"/>
  <c r="M7307" i="11"/>
  <c r="L7291" i="11"/>
  <c r="M7291" i="11"/>
  <c r="L7275" i="11"/>
  <c r="M7275" i="11"/>
  <c r="L7259" i="11"/>
  <c r="M7259" i="11"/>
  <c r="L7243" i="11"/>
  <c r="M7243" i="11"/>
  <c r="L7334" i="11"/>
  <c r="L7330" i="11"/>
  <c r="L7326" i="11"/>
  <c r="L7322" i="11"/>
  <c r="L7318" i="11"/>
  <c r="L7314" i="11"/>
  <c r="L7310" i="11"/>
  <c r="L7306" i="11"/>
  <c r="L7302" i="11"/>
  <c r="L7298" i="11"/>
  <c r="L7294" i="11"/>
  <c r="L7290" i="11"/>
  <c r="L7286" i="11"/>
  <c r="L7282" i="11"/>
  <c r="L7278" i="11"/>
  <c r="L7274" i="11"/>
  <c r="L7270" i="11"/>
  <c r="L7266" i="11"/>
  <c r="L7262" i="11"/>
  <c r="L7258" i="11"/>
  <c r="L7254" i="11"/>
  <c r="L7250" i="11"/>
  <c r="L7246" i="11"/>
  <c r="L7242" i="11"/>
  <c r="L7238" i="11"/>
  <c r="M7235" i="11"/>
  <c r="L7234" i="11"/>
  <c r="M7231" i="11"/>
  <c r="L7230" i="11"/>
  <c r="M7227" i="11"/>
  <c r="L7226" i="11"/>
  <c r="M7223" i="11"/>
  <c r="L7222" i="11"/>
  <c r="M7219" i="11"/>
  <c r="L7218" i="11"/>
  <c r="M7215" i="11"/>
  <c r="L7214" i="11"/>
  <c r="M7211" i="11"/>
  <c r="L7210" i="11"/>
  <c r="M7207" i="11"/>
  <c r="L7206" i="11"/>
  <c r="M7203" i="11"/>
  <c r="L7202" i="11"/>
  <c r="M7199" i="11"/>
  <c r="L7198" i="11"/>
  <c r="M7195" i="11"/>
  <c r="L7194" i="11"/>
  <c r="M7191" i="11"/>
  <c r="L7190" i="11"/>
  <c r="M7187" i="11"/>
  <c r="L7186" i="11"/>
  <c r="M7183" i="11"/>
  <c r="L7182" i="11"/>
  <c r="M7179" i="11"/>
  <c r="L7178" i="11"/>
  <c r="M7175" i="11"/>
  <c r="L7174" i="11"/>
  <c r="M7171" i="11"/>
  <c r="L7170" i="11"/>
  <c r="M7167" i="11"/>
  <c r="L7166" i="11"/>
  <c r="M7163" i="11"/>
  <c r="L7162" i="11"/>
  <c r="M7159" i="11"/>
  <c r="L7158" i="11"/>
  <c r="M7155" i="11"/>
  <c r="L7154" i="11"/>
  <c r="M7151" i="11"/>
  <c r="L7150" i="11"/>
  <c r="M7147" i="11"/>
  <c r="L7146" i="11"/>
  <c r="M7143" i="11"/>
  <c r="L7142" i="11"/>
  <c r="M7139" i="11"/>
  <c r="L7138" i="11"/>
  <c r="M7135" i="11"/>
  <c r="L7134" i="11"/>
  <c r="M7131" i="11"/>
  <c r="L7130" i="11"/>
  <c r="M7127" i="11"/>
  <c r="L7126" i="11"/>
  <c r="M7123" i="11"/>
  <c r="L7122" i="11"/>
  <c r="M7119" i="11"/>
  <c r="L7118" i="11"/>
  <c r="M7115" i="11"/>
  <c r="M7112" i="11"/>
  <c r="M7104" i="11"/>
  <c r="M7096" i="11"/>
  <c r="M7088" i="11"/>
  <c r="M7080" i="11"/>
  <c r="M7072" i="11"/>
  <c r="M7064" i="11"/>
  <c r="M7056" i="11"/>
  <c r="M7048" i="11"/>
  <c r="M7040" i="11"/>
  <c r="L7032" i="11"/>
  <c r="L7028" i="11"/>
  <c r="L7024" i="11"/>
  <c r="L7020" i="11"/>
  <c r="L7016" i="11"/>
  <c r="L7012" i="11"/>
  <c r="L7008" i="11"/>
  <c r="L7004" i="11"/>
  <c r="M7110" i="11"/>
  <c r="L7107" i="11"/>
  <c r="M7102" i="11"/>
  <c r="L7099" i="11"/>
  <c r="M7094" i="11"/>
  <c r="L7091" i="11"/>
  <c r="M7086" i="11"/>
  <c r="L7083" i="11"/>
  <c r="M7078" i="11"/>
  <c r="L7075" i="11"/>
  <c r="M7070" i="11"/>
  <c r="L7067" i="11"/>
  <c r="M7062" i="11"/>
  <c r="L7059" i="11"/>
  <c r="M7054" i="11"/>
  <c r="L7051" i="11"/>
  <c r="M7046" i="11"/>
  <c r="L7043" i="11"/>
  <c r="M7038" i="11"/>
  <c r="L7035" i="11"/>
  <c r="L7031" i="11"/>
  <c r="M7031" i="11"/>
  <c r="L7027" i="11"/>
  <c r="M7027" i="11"/>
  <c r="L7023" i="11"/>
  <c r="M7023" i="11"/>
  <c r="L7019" i="11"/>
  <c r="M7019" i="11"/>
  <c r="L7015" i="11"/>
  <c r="M7015" i="11"/>
  <c r="L7011" i="11"/>
  <c r="M7011" i="11"/>
  <c r="L7007" i="11"/>
  <c r="M7007" i="11"/>
  <c r="L7003" i="11"/>
  <c r="M7003" i="11"/>
  <c r="L6999" i="11"/>
  <c r="M6999" i="11"/>
  <c r="L6995" i="11"/>
  <c r="M6995" i="11"/>
  <c r="L6991" i="11"/>
  <c r="M6991" i="11"/>
  <c r="L6987" i="11"/>
  <c r="M6987" i="11"/>
  <c r="L6983" i="11"/>
  <c r="M6983" i="11"/>
  <c r="L6979" i="11"/>
  <c r="M6979" i="11"/>
  <c r="L6975" i="11"/>
  <c r="M6975" i="11"/>
  <c r="L6971" i="11"/>
  <c r="M6971" i="11"/>
  <c r="L6967" i="11"/>
  <c r="M6967" i="11"/>
  <c r="L6963" i="11"/>
  <c r="M6963" i="11"/>
  <c r="L6959" i="11"/>
  <c r="M6959" i="11"/>
  <c r="L6955" i="11"/>
  <c r="M6955" i="11"/>
  <c r="L6951" i="11"/>
  <c r="M6951" i="11"/>
  <c r="M7114" i="11"/>
  <c r="L7111" i="11"/>
  <c r="M7106" i="11"/>
  <c r="L7103" i="11"/>
  <c r="M7098" i="11"/>
  <c r="L7095" i="11"/>
  <c r="M7090" i="11"/>
  <c r="L7087" i="11"/>
  <c r="M7082" i="11"/>
  <c r="M6947" i="11"/>
  <c r="M6943" i="11"/>
  <c r="M6939" i="11"/>
  <c r="M6935" i="11"/>
  <c r="M6931" i="11"/>
  <c r="M6927" i="11"/>
  <c r="M6923" i="11"/>
  <c r="M6919" i="11"/>
  <c r="M6915" i="11"/>
  <c r="M6911" i="11"/>
  <c r="M6907" i="11"/>
  <c r="M6903" i="11"/>
  <c r="M6899" i="11"/>
  <c r="M6895" i="11"/>
  <c r="M6891" i="11"/>
  <c r="M6887" i="11"/>
  <c r="M6883" i="11"/>
  <c r="M6879" i="11"/>
  <c r="M6875" i="11"/>
  <c r="M6871" i="11"/>
  <c r="M6867" i="11"/>
  <c r="M6863" i="11"/>
  <c r="M6859" i="11"/>
  <c r="M6855" i="11"/>
  <c r="M6851" i="11"/>
  <c r="M6847" i="11"/>
  <c r="M6843" i="11"/>
  <c r="M6839" i="11"/>
  <c r="M6835" i="11"/>
  <c r="M6831" i="11"/>
  <c r="M6827" i="11"/>
  <c r="M6823" i="11"/>
  <c r="M6819" i="11"/>
  <c r="M6815" i="11"/>
  <c r="M6811" i="11"/>
  <c r="M6807" i="11"/>
  <c r="M6803" i="11"/>
  <c r="M6799" i="11"/>
  <c r="M6795" i="11"/>
  <c r="M6791" i="11"/>
  <c r="M6787" i="11"/>
  <c r="M6781" i="11"/>
  <c r="M6773" i="11"/>
  <c r="M6765" i="11"/>
  <c r="M6757" i="11"/>
  <c r="M6749" i="11"/>
  <c r="M6741" i="11"/>
  <c r="L6784" i="11"/>
  <c r="M6779" i="11"/>
  <c r="L6776" i="11"/>
  <c r="M6771" i="11"/>
  <c r="L6768" i="11"/>
  <c r="M6763" i="11"/>
  <c r="L6760" i="11"/>
  <c r="M6755" i="11"/>
  <c r="L6752" i="11"/>
  <c r="M6747" i="11"/>
  <c r="L6744" i="11"/>
  <c r="L6737" i="11"/>
  <c r="L6733" i="11"/>
  <c r="L6729" i="11"/>
  <c r="L6725" i="11"/>
  <c r="L6721" i="11"/>
  <c r="L6740" i="11"/>
  <c r="M6740" i="11"/>
  <c r="L6736" i="11"/>
  <c r="M6736" i="11"/>
  <c r="L6732" i="11"/>
  <c r="M6732" i="11"/>
  <c r="L6728" i="11"/>
  <c r="M6728" i="11"/>
  <c r="L6724" i="11"/>
  <c r="M6724" i="11"/>
  <c r="L6720" i="11"/>
  <c r="M6720" i="11"/>
  <c r="L6716" i="11"/>
  <c r="M6716" i="11"/>
  <c r="L6712" i="11"/>
  <c r="M6712" i="11"/>
  <c r="L6708" i="11"/>
  <c r="M6708" i="11"/>
  <c r="L6704" i="11"/>
  <c r="M6704" i="11"/>
  <c r="M6700" i="11"/>
  <c r="M6696" i="11"/>
  <c r="M6692" i="11"/>
  <c r="M6688" i="11"/>
  <c r="M6684" i="11"/>
  <c r="M6680" i="11"/>
  <c r="M6676" i="11"/>
  <c r="M6672" i="11"/>
  <c r="M6668" i="11"/>
  <c r="M6664" i="11"/>
  <c r="M6660" i="11"/>
  <c r="M6656" i="11"/>
  <c r="M6652" i="11"/>
  <c r="M6648" i="11"/>
  <c r="M6644" i="11"/>
  <c r="M6640" i="11"/>
  <c r="M6636" i="11"/>
  <c r="M6632" i="11"/>
  <c r="M6628" i="11"/>
  <c r="M6624" i="11"/>
  <c r="M6620" i="11"/>
  <c r="M6616" i="11"/>
  <c r="M6612" i="11"/>
  <c r="M6608" i="11"/>
  <c r="M6604" i="11"/>
  <c r="M6600" i="11"/>
  <c r="M6596" i="11"/>
  <c r="M6592" i="11"/>
  <c r="M6584" i="11"/>
  <c r="M6576" i="11"/>
  <c r="M6568" i="11"/>
  <c r="L6547" i="11"/>
  <c r="M6538" i="11"/>
  <c r="L6538" i="11"/>
  <c r="M6590" i="11"/>
  <c r="L6587" i="11"/>
  <c r="M6582" i="11"/>
  <c r="L6579" i="11"/>
  <c r="M6574" i="11"/>
  <c r="L6571" i="11"/>
  <c r="M6566" i="11"/>
  <c r="M6550" i="11"/>
  <c r="L6550" i="11"/>
  <c r="M6546" i="11"/>
  <c r="L6546" i="11"/>
  <c r="L6539" i="11"/>
  <c r="M6542" i="11"/>
  <c r="L6542" i="11"/>
  <c r="L6535" i="11"/>
  <c r="M6535" i="11"/>
  <c r="L6531" i="11"/>
  <c r="M6531" i="11"/>
  <c r="L6527" i="11"/>
  <c r="M6527" i="11"/>
  <c r="L6523" i="11"/>
  <c r="M6523" i="11"/>
  <c r="L6519" i="11"/>
  <c r="M6519" i="11"/>
  <c r="L6515" i="11"/>
  <c r="M6515" i="11"/>
  <c r="L6511" i="11"/>
  <c r="M6511" i="11"/>
  <c r="L6507" i="11"/>
  <c r="M6507" i="11"/>
  <c r="L6503" i="11"/>
  <c r="M6503" i="11"/>
  <c r="L6499" i="11"/>
  <c r="M6499" i="11"/>
  <c r="L6495" i="11"/>
  <c r="M6495" i="11"/>
  <c r="L6491" i="11"/>
  <c r="M6491" i="11"/>
  <c r="L6534" i="11"/>
  <c r="L6530" i="11"/>
  <c r="L6526" i="11"/>
  <c r="L6522" i="11"/>
  <c r="L6518" i="11"/>
  <c r="L6514" i="11"/>
  <c r="L6510" i="11"/>
  <c r="L6506" i="11"/>
  <c r="L6502" i="11"/>
  <c r="L6498" i="11"/>
  <c r="L6494" i="11"/>
  <c r="L6490" i="11"/>
  <c r="M6487" i="11"/>
  <c r="L6486" i="11"/>
  <c r="M6483" i="11"/>
  <c r="L6482" i="11"/>
  <c r="M6479" i="11"/>
  <c r="L6478" i="11"/>
  <c r="M6475" i="11"/>
  <c r="L6474" i="11"/>
  <c r="M6471" i="11"/>
  <c r="L6470" i="11"/>
  <c r="M6467" i="11"/>
  <c r="L6466" i="11"/>
  <c r="M6463" i="11"/>
  <c r="L6462" i="11"/>
  <c r="M6459" i="11"/>
  <c r="L6458" i="11"/>
  <c r="M6455" i="11"/>
  <c r="L6454" i="11"/>
  <c r="M6451" i="11"/>
  <c r="L6450" i="11"/>
  <c r="M6447" i="11"/>
  <c r="L6446" i="11"/>
  <c r="M6443" i="11"/>
  <c r="L6442" i="11"/>
  <c r="M6439" i="11"/>
  <c r="L6438" i="11"/>
  <c r="M6430" i="11"/>
  <c r="M6422" i="11"/>
  <c r="M6414" i="11"/>
  <c r="M6406" i="11"/>
  <c r="M6398" i="11"/>
  <c r="M6390" i="11"/>
  <c r="L6377" i="11"/>
  <c r="M6436" i="11"/>
  <c r="L6433" i="11"/>
  <c r="M6428" i="11"/>
  <c r="L6425" i="11"/>
  <c r="M6420" i="11"/>
  <c r="L6417" i="11"/>
  <c r="M6412" i="11"/>
  <c r="L6409" i="11"/>
  <c r="M6404" i="11"/>
  <c r="L6401" i="11"/>
  <c r="M6396" i="11"/>
  <c r="L6393" i="11"/>
  <c r="M6388" i="11"/>
  <c r="L6385" i="11"/>
  <c r="L6380" i="11"/>
  <c r="M6380" i="11"/>
  <c r="L6376" i="11"/>
  <c r="M6376" i="11"/>
  <c r="L6353" i="11"/>
  <c r="M6372" i="11"/>
  <c r="M6368" i="11"/>
  <c r="M6364" i="11"/>
  <c r="M6360" i="11"/>
  <c r="M6356" i="11"/>
  <c r="M6352" i="11"/>
  <c r="M6348" i="11"/>
  <c r="M6344" i="11"/>
  <c r="M6340" i="11"/>
  <c r="M6336" i="11"/>
  <c r="M6332" i="11"/>
  <c r="M6328" i="11"/>
  <c r="M6324" i="11"/>
  <c r="M6320" i="11"/>
  <c r="M6316" i="11"/>
  <c r="M6312" i="11"/>
  <c r="M6308" i="11"/>
  <c r="M6304" i="11"/>
  <c r="M6300" i="11"/>
  <c r="M6296" i="11"/>
  <c r="M6292" i="11"/>
  <c r="M6288" i="11"/>
  <c r="M6284" i="11"/>
  <c r="M6280" i="11"/>
  <c r="M6276" i="11"/>
  <c r="M6272" i="11"/>
  <c r="M6268" i="11"/>
  <c r="M6194" i="11"/>
  <c r="M6162" i="11"/>
  <c r="L6266" i="11"/>
  <c r="M6263" i="11"/>
  <c r="L6250" i="11"/>
  <c r="M6247" i="11"/>
  <c r="L6234" i="11"/>
  <c r="M6231" i="11"/>
  <c r="M6191" i="11"/>
  <c r="M6159" i="11"/>
  <c r="L6094" i="11"/>
  <c r="M6091" i="11"/>
  <c r="L6066" i="11"/>
  <c r="M6063" i="11"/>
  <c r="M6044" i="11"/>
  <c r="M6041" i="11"/>
  <c r="M6020" i="11"/>
  <c r="M6005" i="11"/>
  <c r="M5989" i="11"/>
  <c r="L5965" i="11"/>
  <c r="L5953" i="11"/>
  <c r="M5916" i="11"/>
  <c r="M5910" i="11"/>
  <c r="L5904" i="11"/>
  <c r="M5884" i="11"/>
  <c r="M5878" i="11"/>
  <c r="L5873" i="11"/>
  <c r="M5870" i="11"/>
  <c r="L5845" i="11"/>
  <c r="M5842" i="11"/>
  <c r="L5809" i="11"/>
  <c r="M5806" i="11"/>
  <c r="L5781" i="11"/>
  <c r="M5778" i="11"/>
  <c r="L5745" i="11"/>
  <c r="M5742" i="11"/>
  <c r="L5717" i="11"/>
  <c r="M5714" i="11"/>
  <c r="L5681" i="11"/>
  <c r="M5678" i="11"/>
  <c r="L5653" i="11"/>
  <c r="L5645" i="11"/>
  <c r="L5637" i="11"/>
  <c r="L5629" i="11"/>
  <c r="L5621" i="11"/>
  <c r="L5613" i="11"/>
  <c r="L5605" i="11"/>
  <c r="L5597" i="11"/>
  <c r="L5589" i="11"/>
  <c r="L5581" i="11"/>
  <c r="L5573" i="11"/>
  <c r="L5565" i="11"/>
  <c r="L5557" i="11"/>
  <c r="L5549" i="11"/>
  <c r="L5541" i="11"/>
  <c r="L5533" i="11"/>
  <c r="L5525" i="11"/>
  <c r="L5517" i="11"/>
  <c r="L5509" i="11"/>
  <c r="L5501" i="11"/>
  <c r="L5493" i="11"/>
  <c r="L5485" i="11"/>
  <c r="L5477" i="11"/>
  <c r="L5469" i="11"/>
  <c r="L5461" i="11"/>
  <c r="L5453" i="11"/>
  <c r="L5445" i="11"/>
  <c r="L5437" i="11"/>
  <c r="L5429" i="11"/>
  <c r="L5421" i="11"/>
  <c r="L5413" i="11"/>
  <c r="L5405" i="11"/>
  <c r="L5397" i="11"/>
  <c r="L5389" i="11"/>
  <c r="L5381" i="11"/>
  <c r="L5373" i="11"/>
  <c r="L5365" i="11"/>
  <c r="L5357" i="11"/>
  <c r="L5349" i="11"/>
  <c r="L5341" i="11"/>
  <c r="L5333" i="11"/>
  <c r="L5325" i="11"/>
  <c r="L5317" i="11"/>
  <c r="L5309" i="11"/>
  <c r="L5301" i="11"/>
  <c r="L5293" i="11"/>
  <c r="L5285" i="11"/>
  <c r="L5277" i="11"/>
  <c r="L5269" i="11"/>
  <c r="L5264" i="11"/>
  <c r="L5256" i="11"/>
  <c r="L5253" i="11"/>
  <c r="L5248" i="11"/>
  <c r="L5245" i="11"/>
  <c r="L5240" i="11"/>
  <c r="L5237" i="11"/>
  <c r="L5232" i="11"/>
  <c r="L5229" i="11"/>
  <c r="L5224" i="11"/>
  <c r="L5221" i="11"/>
  <c r="L5216" i="11"/>
  <c r="L5213" i="11"/>
  <c r="L5208" i="11"/>
  <c r="L5205" i="11"/>
  <c r="L5200" i="11"/>
  <c r="L5197" i="11"/>
  <c r="L5268" i="11"/>
  <c r="L5265" i="11"/>
  <c r="L5260" i="11"/>
  <c r="L5252" i="11"/>
  <c r="L5249" i="11"/>
  <c r="L5244" i="11"/>
  <c r="M5193" i="11"/>
  <c r="L5193" i="11"/>
  <c r="M5189" i="11"/>
  <c r="L5189" i="11"/>
  <c r="M5185" i="11"/>
  <c r="L5185" i="11"/>
  <c r="M5181" i="11"/>
  <c r="L5181" i="11"/>
  <c r="M5177" i="11"/>
  <c r="L5177" i="11"/>
  <c r="M5173" i="11"/>
  <c r="L5173" i="11"/>
  <c r="M5169" i="11"/>
  <c r="L5169" i="11"/>
  <c r="M5165" i="11"/>
  <c r="L5165" i="11"/>
  <c r="M5161" i="11"/>
  <c r="L5161" i="11"/>
  <c r="M5157" i="11"/>
  <c r="L5157" i="11"/>
  <c r="M5153" i="11"/>
  <c r="L5153" i="11"/>
  <c r="M5149" i="11"/>
  <c r="L5149" i="11"/>
  <c r="M5145" i="11"/>
  <c r="L5145" i="11"/>
  <c r="M5141" i="11"/>
  <c r="L5141" i="11"/>
  <c r="M5137" i="11"/>
  <c r="L5137" i="11"/>
  <c r="M5133" i="11"/>
  <c r="L5133" i="11"/>
  <c r="M5129" i="11"/>
  <c r="L5129" i="11"/>
  <c r="M5125" i="11"/>
  <c r="L5125" i="11"/>
  <c r="M5121" i="11"/>
  <c r="L5121" i="11"/>
  <c r="M5117" i="11"/>
  <c r="L5117" i="11"/>
  <c r="M5113" i="11"/>
  <c r="L5113" i="11"/>
  <c r="M5109" i="11"/>
  <c r="L5109" i="11"/>
  <c r="M5105" i="11"/>
  <c r="L5105" i="11"/>
  <c r="M5101" i="11"/>
  <c r="L5101" i="11"/>
  <c r="M5097" i="11"/>
  <c r="L5097" i="11"/>
  <c r="M5093" i="11"/>
  <c r="L5093" i="11"/>
  <c r="M5089" i="11"/>
  <c r="L5089" i="11"/>
  <c r="M5085" i="11"/>
  <c r="L5085" i="11"/>
  <c r="M5081" i="11"/>
  <c r="L5081" i="11"/>
  <c r="M5077" i="11"/>
  <c r="L5077" i="11"/>
  <c r="M5073" i="11"/>
  <c r="L5073" i="11"/>
  <c r="M5069" i="11"/>
  <c r="L5069" i="11"/>
  <c r="M5065" i="11"/>
  <c r="L5065" i="11"/>
  <c r="M5061" i="11"/>
  <c r="L5061" i="11"/>
  <c r="M5057" i="11"/>
  <c r="L5057" i="11"/>
  <c r="M5053" i="11"/>
  <c r="L5053" i="11"/>
  <c r="M5049" i="11"/>
  <c r="L5049" i="11"/>
  <c r="M5045" i="11"/>
  <c r="L5045" i="11"/>
  <c r="M5041" i="11"/>
  <c r="L5041" i="11"/>
  <c r="M5037" i="11"/>
  <c r="L5037" i="11"/>
  <c r="M5033" i="11"/>
  <c r="L5033" i="11"/>
  <c r="M5029" i="11"/>
  <c r="L5029" i="11"/>
  <c r="M5025" i="11"/>
  <c r="L5025" i="11"/>
  <c r="M5021" i="11"/>
  <c r="L5021" i="11"/>
  <c r="M5017" i="11"/>
  <c r="L5017" i="11"/>
  <c r="M5013" i="11"/>
  <c r="L5013" i="11"/>
  <c r="M5005" i="11"/>
  <c r="L5005" i="11"/>
  <c r="M4997" i="11"/>
  <c r="L4997" i="11"/>
  <c r="M4989" i="11"/>
  <c r="L4989" i="11"/>
  <c r="M4981" i="11"/>
  <c r="L4981" i="11"/>
  <c r="M4973" i="11"/>
  <c r="L4973" i="11"/>
  <c r="M4965" i="11"/>
  <c r="L4965" i="11"/>
  <c r="M5192" i="11"/>
  <c r="L5192" i="11"/>
  <c r="M5188" i="11"/>
  <c r="L5188" i="11"/>
  <c r="M5184" i="11"/>
  <c r="L5184" i="11"/>
  <c r="M5180" i="11"/>
  <c r="L5180" i="11"/>
  <c r="M5176" i="11"/>
  <c r="L5176" i="11"/>
  <c r="M5172" i="11"/>
  <c r="L5172" i="11"/>
  <c r="M5168" i="11"/>
  <c r="L5168" i="11"/>
  <c r="M5164" i="11"/>
  <c r="L5164" i="11"/>
  <c r="M5160" i="11"/>
  <c r="L5160" i="11"/>
  <c r="M5156" i="11"/>
  <c r="L5156" i="11"/>
  <c r="M5152" i="11"/>
  <c r="L5152" i="11"/>
  <c r="M5148" i="11"/>
  <c r="L5148" i="11"/>
  <c r="M5144" i="11"/>
  <c r="L5144" i="11"/>
  <c r="M5140" i="11"/>
  <c r="L5140" i="11"/>
  <c r="M5136" i="11"/>
  <c r="L5136" i="11"/>
  <c r="M5132" i="11"/>
  <c r="L5132" i="11"/>
  <c r="M5128" i="11"/>
  <c r="L5128" i="11"/>
  <c r="M5124" i="11"/>
  <c r="L5124" i="11"/>
  <c r="M5120" i="11"/>
  <c r="L5120" i="11"/>
  <c r="M5116" i="11"/>
  <c r="L5116" i="11"/>
  <c r="M5112" i="11"/>
  <c r="L5112" i="11"/>
  <c r="M5108" i="11"/>
  <c r="L5108" i="11"/>
  <c r="M5104" i="11"/>
  <c r="L5104" i="11"/>
  <c r="M5100" i="11"/>
  <c r="L5100" i="11"/>
  <c r="M5096" i="11"/>
  <c r="L5096" i="11"/>
  <c r="M5092" i="11"/>
  <c r="L5092" i="11"/>
  <c r="M5088" i="11"/>
  <c r="L5088" i="11"/>
  <c r="M5084" i="11"/>
  <c r="L5084" i="11"/>
  <c r="M5080" i="11"/>
  <c r="L5080" i="11"/>
  <c r="M5076" i="11"/>
  <c r="L5076" i="11"/>
  <c r="M5072" i="11"/>
  <c r="L5072" i="11"/>
  <c r="M5068" i="11"/>
  <c r="L5068" i="11"/>
  <c r="M5064" i="11"/>
  <c r="L5064" i="11"/>
  <c r="M5060" i="11"/>
  <c r="L5060" i="11"/>
  <c r="M5056" i="11"/>
  <c r="L5056" i="11"/>
  <c r="M5052" i="11"/>
  <c r="L5052" i="11"/>
  <c r="M5048" i="11"/>
  <c r="L5048" i="11"/>
  <c r="M5044" i="11"/>
  <c r="L5044" i="11"/>
  <c r="M5040" i="11"/>
  <c r="L5040" i="11"/>
  <c r="M5036" i="11"/>
  <c r="L5036" i="11"/>
  <c r="M5032" i="11"/>
  <c r="L5032" i="11"/>
  <c r="M5028" i="11"/>
  <c r="L5028" i="11"/>
  <c r="M5024" i="11"/>
  <c r="L5024" i="11"/>
  <c r="M5020" i="11"/>
  <c r="L5020" i="11"/>
  <c r="M5016" i="11"/>
  <c r="L5016" i="11"/>
  <c r="M5012" i="11"/>
  <c r="L5012" i="11"/>
  <c r="M5008" i="11"/>
  <c r="L5008" i="11"/>
  <c r="M5000" i="11"/>
  <c r="L5000" i="11"/>
  <c r="M4992" i="11"/>
  <c r="L4992" i="11"/>
  <c r="M4984" i="11"/>
  <c r="L4984" i="11"/>
  <c r="M4976" i="11"/>
  <c r="L4976" i="11"/>
  <c r="M4968" i="11"/>
  <c r="L4968" i="11"/>
  <c r="L4960" i="11"/>
  <c r="L4957" i="11"/>
  <c r="L4952" i="11"/>
  <c r="L4949" i="11"/>
  <c r="L4944" i="11"/>
  <c r="L4941" i="11"/>
  <c r="L4936" i="11"/>
  <c r="L4933" i="11"/>
  <c r="L4928" i="11"/>
  <c r="L4925" i="11"/>
  <c r="L4920" i="11"/>
  <c r="L4917" i="11"/>
  <c r="L4912" i="11"/>
  <c r="L4909" i="11"/>
  <c r="L4904" i="11"/>
  <c r="L4901" i="11"/>
  <c r="L4896" i="11"/>
  <c r="L4893" i="11"/>
  <c r="L4888" i="11"/>
  <c r="L4885" i="11"/>
  <c r="L4880" i="11"/>
  <c r="L4877" i="11"/>
  <c r="L4872" i="11"/>
  <c r="L4869" i="11"/>
  <c r="L4864" i="11"/>
  <c r="L4861" i="11"/>
  <c r="L4856" i="11"/>
  <c r="L4853" i="11"/>
  <c r="L4848" i="11"/>
  <c r="L4845" i="11"/>
  <c r="L4840" i="11"/>
  <c r="L4837" i="11"/>
  <c r="L4832" i="11"/>
  <c r="L4829" i="11"/>
  <c r="L4824" i="11"/>
  <c r="L4821" i="11"/>
  <c r="L4816" i="11"/>
  <c r="L4813" i="11"/>
  <c r="L4808" i="11"/>
  <c r="L4805" i="11"/>
  <c r="L4800" i="11"/>
  <c r="L4797" i="11"/>
  <c r="L4792" i="11"/>
  <c r="L4789" i="11"/>
  <c r="L4784" i="11"/>
  <c r="L4781" i="11"/>
  <c r="L4776" i="11"/>
  <c r="L4773" i="11"/>
  <c r="L4768" i="11"/>
  <c r="L4765" i="11"/>
  <c r="L4760" i="11"/>
  <c r="L4757" i="11"/>
  <c r="L4752" i="11"/>
  <c r="L4749" i="11"/>
  <c r="L4744" i="11"/>
  <c r="L4741" i="11"/>
  <c r="L4736" i="11"/>
  <c r="L4733" i="11"/>
  <c r="L4728" i="11"/>
  <c r="L4725" i="11"/>
  <c r="L4720" i="11"/>
  <c r="L4717" i="11"/>
  <c r="L4712" i="11"/>
  <c r="L4709" i="11"/>
  <c r="L4704" i="11"/>
  <c r="L4696" i="11"/>
  <c r="L4691" i="11"/>
  <c r="L4683" i="11"/>
  <c r="L4678" i="11"/>
  <c r="L4672" i="11"/>
  <c r="L4640" i="11"/>
  <c r="M4631" i="11"/>
  <c r="L4623" i="11"/>
  <c r="M4620" i="11"/>
  <c r="M4603" i="11"/>
  <c r="L4591" i="11"/>
  <c r="M4588" i="11"/>
  <c r="L4551" i="11"/>
  <c r="L4539" i="11"/>
  <c r="L4534" i="11"/>
  <c r="L4519" i="11"/>
  <c r="L4507" i="11"/>
  <c r="L4502" i="11"/>
  <c r="L4487" i="11"/>
  <c r="M4039" i="11"/>
  <c r="L4028" i="11"/>
  <c r="L4019" i="11"/>
  <c r="M4003" i="11"/>
  <c r="L3988" i="11"/>
  <c r="L3979" i="11"/>
  <c r="M3963" i="11"/>
  <c r="M3947" i="11"/>
  <c r="M3931" i="11"/>
  <c r="M3915" i="11"/>
  <c r="M3899" i="11"/>
  <c r="M3883" i="11"/>
  <c r="M3867" i="11"/>
  <c r="M3851" i="11"/>
  <c r="M3835" i="11"/>
  <c r="L3823" i="11"/>
  <c r="M3820" i="11"/>
  <c r="M3811" i="11"/>
  <c r="L3803" i="11"/>
  <c r="M3800" i="11"/>
  <c r="L3791" i="11"/>
  <c r="M3788" i="11"/>
  <c r="M3763" i="11"/>
  <c r="M3736" i="11"/>
  <c r="L3727" i="11"/>
  <c r="M3724" i="11"/>
  <c r="L3455" i="11"/>
  <c r="M3452" i="11"/>
  <c r="L3423" i="11"/>
  <c r="M3420" i="11"/>
  <c r="L3391" i="11"/>
  <c r="L3389" i="11"/>
  <c r="L3357" i="11"/>
  <c r="M3354" i="11"/>
  <c r="L3325" i="11"/>
  <c r="M3322" i="11"/>
  <c r="L3293" i="11"/>
  <c r="M3290" i="11"/>
  <c r="L3273" i="11"/>
  <c r="L3265" i="11"/>
  <c r="M3262" i="11"/>
  <c r="L3233" i="11"/>
  <c r="M3230" i="11"/>
  <c r="L3201" i="11"/>
  <c r="M3198" i="11"/>
  <c r="L3146" i="11"/>
  <c r="M3146" i="11"/>
  <c r="L3114" i="11"/>
  <c r="M3114" i="11"/>
  <c r="L5009" i="11"/>
  <c r="L5004" i="11"/>
  <c r="L5001" i="11"/>
  <c r="L4996" i="11"/>
  <c r="L4993" i="11"/>
  <c r="L4988" i="11"/>
  <c r="L4985" i="11"/>
  <c r="L4980" i="11"/>
  <c r="L4977" i="11"/>
  <c r="L4972" i="11"/>
  <c r="L4969" i="11"/>
  <c r="L4964" i="11"/>
  <c r="L4961" i="11"/>
  <c r="L4956" i="11"/>
  <c r="L4953" i="11"/>
  <c r="L4948" i="11"/>
  <c r="L4945" i="11"/>
  <c r="L4940" i="11"/>
  <c r="L4937" i="11"/>
  <c r="L4932" i="11"/>
  <c r="L4929" i="11"/>
  <c r="L4924" i="11"/>
  <c r="L4921" i="11"/>
  <c r="L4916" i="11"/>
  <c r="L4913" i="11"/>
  <c r="L4908" i="11"/>
  <c r="L4905" i="11"/>
  <c r="L4900" i="11"/>
  <c r="L4897" i="11"/>
  <c r="L4892" i="11"/>
  <c r="L4889" i="11"/>
  <c r="L4884" i="11"/>
  <c r="L4881" i="11"/>
  <c r="L4876" i="11"/>
  <c r="L4873" i="11"/>
  <c r="L4868" i="11"/>
  <c r="L4865" i="11"/>
  <c r="L4860" i="11"/>
  <c r="L4857" i="11"/>
  <c r="L4852" i="11"/>
  <c r="L4849" i="11"/>
  <c r="L4844" i="11"/>
  <c r="L4841" i="11"/>
  <c r="L4836" i="11"/>
  <c r="L4833" i="11"/>
  <c r="L4828" i="11"/>
  <c r="L4825" i="11"/>
  <c r="L4820" i="11"/>
  <c r="L4817" i="11"/>
  <c r="L4812" i="11"/>
  <c r="L4809" i="11"/>
  <c r="L4804" i="11"/>
  <c r="L4801" i="11"/>
  <c r="L4796" i="11"/>
  <c r="L4793" i="11"/>
  <c r="L4788" i="11"/>
  <c r="L4785" i="11"/>
  <c r="L4780" i="11"/>
  <c r="L4777" i="11"/>
  <c r="L4772" i="11"/>
  <c r="L4769" i="11"/>
  <c r="L4764" i="11"/>
  <c r="L4761" i="11"/>
  <c r="L4756" i="11"/>
  <c r="L4753" i="11"/>
  <c r="L4748" i="11"/>
  <c r="L4745" i="11"/>
  <c r="L4550" i="11"/>
  <c r="L4518" i="11"/>
  <c r="L4486" i="11"/>
  <c r="M4029" i="11"/>
  <c r="L3996" i="11"/>
  <c r="L3987" i="11"/>
  <c r="M3971" i="11"/>
  <c r="M3955" i="11"/>
  <c r="M3939" i="11"/>
  <c r="M3923" i="11"/>
  <c r="M3907" i="11"/>
  <c r="M3891" i="11"/>
  <c r="M3875" i="11"/>
  <c r="M3859" i="11"/>
  <c r="M3843" i="11"/>
  <c r="M3827" i="11"/>
  <c r="L3819" i="11"/>
  <c r="M3816" i="11"/>
  <c r="M3804" i="11"/>
  <c r="M3795" i="11"/>
  <c r="M3768" i="11"/>
  <c r="M3756" i="11"/>
  <c r="M3731" i="11"/>
  <c r="M3468" i="11"/>
  <c r="M3436" i="11"/>
  <c r="M3404" i="11"/>
  <c r="L3375" i="11"/>
  <c r="M3370" i="11"/>
  <c r="M3338" i="11"/>
  <c r="M3306" i="11"/>
  <c r="M3246" i="11"/>
  <c r="M3214" i="11"/>
  <c r="L3178" i="11"/>
  <c r="M3178" i="11"/>
  <c r="M3149" i="11"/>
  <c r="L3149" i="11"/>
  <c r="M3117" i="11"/>
  <c r="L3117" i="11"/>
  <c r="L4699" i="11"/>
  <c r="L4676" i="11"/>
  <c r="M4660" i="11"/>
  <c r="L4655" i="11"/>
  <c r="M4652" i="11"/>
  <c r="L4647" i="11"/>
  <c r="M4643" i="11"/>
  <c r="L4615" i="11"/>
  <c r="M4612" i="11"/>
  <c r="L4583" i="11"/>
  <c r="L4578" i="11"/>
  <c r="L4575" i="11"/>
  <c r="L4570" i="11"/>
  <c r="L4567" i="11"/>
  <c r="L4562" i="11"/>
  <c r="L4559" i="11"/>
  <c r="M3181" i="11"/>
  <c r="L3181" i="11"/>
  <c r="L3085" i="11"/>
  <c r="M3082" i="11"/>
  <c r="L3053" i="11"/>
  <c r="M3050" i="11"/>
  <c r="L3021" i="11"/>
  <c r="M3018" i="11"/>
  <c r="L2989" i="11"/>
  <c r="M2986" i="11"/>
  <c r="L2957" i="11"/>
  <c r="M2954" i="11"/>
  <c r="L2925" i="11"/>
  <c r="M2922" i="11"/>
  <c r="M2873" i="11"/>
  <c r="L2865" i="11"/>
  <c r="M2862" i="11"/>
  <c r="L2853" i="11"/>
  <c r="M2850" i="11"/>
  <c r="M2841" i="11"/>
  <c r="L2833" i="11"/>
  <c r="M2830" i="11"/>
  <c r="L2821" i="11"/>
  <c r="M2818" i="11"/>
  <c r="M2809" i="11"/>
  <c r="L2801" i="11"/>
  <c r="M2798" i="11"/>
  <c r="L2789" i="11"/>
  <c r="M2786" i="11"/>
  <c r="L2773" i="11"/>
  <c r="M2770" i="11"/>
  <c r="L2757" i="11"/>
  <c r="M2754" i="11"/>
  <c r="L2741" i="11"/>
  <c r="M2738" i="11"/>
  <c r="M2714" i="11"/>
  <c r="M2705" i="11"/>
  <c r="M2702" i="11"/>
  <c r="M2694" i="11"/>
  <c r="M2686" i="11"/>
  <c r="M2678" i="11"/>
  <c r="M2670" i="11"/>
  <c r="M2659" i="11"/>
  <c r="L2656" i="11"/>
  <c r="M2642" i="11"/>
  <c r="L2614" i="11"/>
  <c r="M2607" i="11"/>
  <c r="M2595" i="11"/>
  <c r="L2592" i="11"/>
  <c r="M2578" i="11"/>
  <c r="L2550" i="11"/>
  <c r="M2543" i="11"/>
  <c r="M2531" i="11"/>
  <c r="L2528" i="11"/>
  <c r="M2518" i="11"/>
  <c r="L2476" i="11"/>
  <c r="L2460" i="11"/>
  <c r="L2444" i="11"/>
  <c r="L2428" i="11"/>
  <c r="L2412" i="11"/>
  <c r="M2403" i="11"/>
  <c r="L2400" i="11"/>
  <c r="M2395" i="11"/>
  <c r="L2392" i="11"/>
  <c r="M2387" i="11"/>
  <c r="L2384" i="11"/>
  <c r="M2379" i="11"/>
  <c r="L2376" i="11"/>
  <c r="M2371" i="11"/>
  <c r="L2368" i="11"/>
  <c r="M2363" i="11"/>
  <c r="L2360" i="11"/>
  <c r="M2355" i="11"/>
  <c r="L2352" i="11"/>
  <c r="M2347" i="11"/>
  <c r="L2344" i="11"/>
  <c r="M2339" i="11"/>
  <c r="L2336" i="11"/>
  <c r="M2331" i="11"/>
  <c r="L2328" i="11"/>
  <c r="M2323" i="11"/>
  <c r="L2320" i="11"/>
  <c r="M2315" i="11"/>
  <c r="L2312" i="11"/>
  <c r="M2307" i="11"/>
  <c r="L2222" i="11"/>
  <c r="M2219" i="11"/>
  <c r="L2206" i="11"/>
  <c r="M2203" i="11"/>
  <c r="M2183" i="11"/>
  <c r="M2163" i="11"/>
  <c r="L2128" i="11"/>
  <c r="L2102" i="11"/>
  <c r="M2085" i="11"/>
  <c r="M2082" i="11"/>
  <c r="M2077" i="11"/>
  <c r="M2070" i="11"/>
  <c r="L2062" i="11"/>
  <c r="M2031" i="11"/>
  <c r="M2029" i="11"/>
  <c r="M2027" i="11"/>
  <c r="L2014" i="11"/>
  <c r="M2011" i="11"/>
  <c r="L1998" i="11"/>
  <c r="M1995" i="11"/>
  <c r="L1982" i="11"/>
  <c r="M1979" i="11"/>
  <c r="L1966" i="11"/>
  <c r="M1963" i="11"/>
  <c r="L1950" i="11"/>
  <c r="M1947" i="11"/>
  <c r="L1934" i="11"/>
  <c r="M1931" i="11"/>
  <c r="L1918" i="11"/>
  <c r="M1915" i="11"/>
  <c r="L1902" i="11"/>
  <c r="M1899" i="11"/>
  <c r="L1886" i="11"/>
  <c r="M1883" i="11"/>
  <c r="L1870" i="11"/>
  <c r="M1867" i="11"/>
  <c r="L1854" i="11"/>
  <c r="M1851" i="11"/>
  <c r="L1838" i="11"/>
  <c r="M1835" i="11"/>
  <c r="L1822" i="11"/>
  <c r="M1819" i="11"/>
  <c r="L1806" i="11"/>
  <c r="M1803" i="11"/>
  <c r="L1790" i="11"/>
  <c r="M1787" i="11"/>
  <c r="L1774" i="11"/>
  <c r="M1771" i="11"/>
  <c r="L1758" i="11"/>
  <c r="M1755" i="11"/>
  <c r="L1742" i="11"/>
  <c r="M1739" i="11"/>
  <c r="L1726" i="11"/>
  <c r="M1723" i="11"/>
  <c r="L1710" i="11"/>
  <c r="M1707" i="11"/>
  <c r="M1691" i="11"/>
  <c r="M1663" i="11"/>
  <c r="M1655" i="11"/>
  <c r="L1640" i="11"/>
  <c r="L1631" i="11"/>
  <c r="M2179" i="11"/>
  <c r="L2124" i="11"/>
  <c r="M2115" i="11"/>
  <c r="L2112" i="11"/>
  <c r="M2107" i="11"/>
  <c r="L2098" i="11"/>
  <c r="M2093" i="11"/>
  <c r="M2053" i="11"/>
  <c r="M2045" i="11"/>
  <c r="L2033" i="11"/>
  <c r="L2022" i="11"/>
  <c r="M2019" i="11"/>
  <c r="L2006" i="11"/>
  <c r="M2003" i="11"/>
  <c r="L1990" i="11"/>
  <c r="M1987" i="11"/>
  <c r="L1974" i="11"/>
  <c r="M1971" i="11"/>
  <c r="L1958" i="11"/>
  <c r="M1955" i="11"/>
  <c r="L1942" i="11"/>
  <c r="M1939" i="11"/>
  <c r="L1926" i="11"/>
  <c r="M1923" i="11"/>
  <c r="L1910" i="11"/>
  <c r="M1907" i="11"/>
  <c r="L1894" i="11"/>
  <c r="M1891" i="11"/>
  <c r="L1878" i="11"/>
  <c r="M1875" i="11"/>
  <c r="L1862" i="11"/>
  <c r="M1859" i="11"/>
  <c r="L1846" i="11"/>
  <c r="M1843" i="11"/>
  <c r="M1668" i="11"/>
  <c r="M1632" i="11"/>
  <c r="M1610" i="11"/>
  <c r="L1610" i="11"/>
  <c r="M1594" i="11"/>
  <c r="L1594" i="11"/>
  <c r="M2878" i="11"/>
  <c r="M2866" i="11"/>
  <c r="L2849" i="11"/>
  <c r="M2639" i="11"/>
  <c r="M2627" i="11"/>
  <c r="M2610" i="11"/>
  <c r="M2575" i="11"/>
  <c r="M2563" i="11"/>
  <c r="M2546" i="11"/>
  <c r="L2468" i="11"/>
  <c r="L2452" i="11"/>
  <c r="L2436" i="11"/>
  <c r="L2420" i="11"/>
  <c r="L2404" i="11"/>
  <c r="M2399" i="11"/>
  <c r="L2396" i="11"/>
  <c r="M2391" i="11"/>
  <c r="L2388" i="11"/>
  <c r="M2383" i="11"/>
  <c r="L1656" i="11"/>
  <c r="L1654" i="11"/>
  <c r="M1615" i="11"/>
  <c r="M1606" i="11"/>
  <c r="L1606" i="11"/>
  <c r="M1603" i="11"/>
  <c r="L1603" i="11"/>
  <c r="M2187" i="11"/>
  <c r="M2167" i="11"/>
  <c r="L2116" i="11"/>
  <c r="M2111" i="11"/>
  <c r="L2108" i="11"/>
  <c r="L2046" i="11"/>
  <c r="L2034" i="11"/>
  <c r="M2023" i="11"/>
  <c r="M2007" i="11"/>
  <c r="M1991" i="11"/>
  <c r="M1975" i="11"/>
  <c r="M1596" i="11"/>
  <c r="L1596" i="11"/>
  <c r="M1592" i="11"/>
  <c r="L1592" i="11"/>
  <c r="M1575" i="11"/>
  <c r="L1575" i="11"/>
  <c r="L1570" i="11"/>
  <c r="L1563" i="11"/>
  <c r="L1552" i="11"/>
  <c r="L1539" i="11"/>
  <c r="L1534" i="11"/>
  <c r="L1532" i="11"/>
  <c r="L1530" i="11"/>
  <c r="L1528" i="11"/>
  <c r="L1511" i="11"/>
  <c r="L1506" i="11"/>
  <c r="L1499" i="11"/>
  <c r="L1488" i="11"/>
  <c r="L1475" i="11"/>
  <c r="L1470" i="11"/>
  <c r="L1468" i="11"/>
  <c r="L1466" i="11"/>
  <c r="L1464" i="11"/>
  <c r="L1447" i="11"/>
  <c r="L1442" i="11"/>
  <c r="L1435" i="11"/>
  <c r="L1424" i="11"/>
  <c r="L1419" i="11"/>
  <c r="L1408" i="11"/>
  <c r="L1376" i="11"/>
  <c r="L1344" i="11"/>
  <c r="L1312" i="11"/>
  <c r="L1280" i="11"/>
  <c r="M1244" i="11"/>
  <c r="L1242" i="11"/>
  <c r="M1227" i="11"/>
  <c r="M1212" i="11"/>
  <c r="L1210" i="11"/>
  <c r="M1195" i="11"/>
  <c r="M1192" i="11"/>
  <c r="M1187" i="11"/>
  <c r="M1184" i="11"/>
  <c r="M1168" i="11"/>
  <c r="M1152" i="11"/>
  <c r="M1134" i="11"/>
  <c r="M1126" i="11"/>
  <c r="M1118" i="11"/>
  <c r="M1110" i="11"/>
  <c r="M1102" i="11"/>
  <c r="M1094" i="11"/>
  <c r="M1086" i="11"/>
  <c r="L1084" i="11"/>
  <c r="M1073" i="11"/>
  <c r="L1058" i="11"/>
  <c r="L1026" i="11"/>
  <c r="L994" i="11"/>
  <c r="L962" i="11"/>
  <c r="L930" i="11"/>
  <c r="L898" i="11"/>
  <c r="L866" i="11"/>
  <c r="L817" i="11"/>
  <c r="L796" i="11"/>
  <c r="L793" i="11"/>
  <c r="M787" i="11"/>
  <c r="L787" i="11"/>
  <c r="L685" i="11"/>
  <c r="M685" i="11"/>
  <c r="M1074" i="11"/>
  <c r="M836" i="11"/>
  <c r="M804" i="11"/>
  <c r="M781" i="11"/>
  <c r="L781" i="11"/>
  <c r="L1595" i="11"/>
  <c r="L1584" i="11"/>
  <c r="L1566" i="11"/>
  <c r="L1562" i="11"/>
  <c r="L1538" i="11"/>
  <c r="L1531" i="11"/>
  <c r="L1520" i="11"/>
  <c r="L1502" i="11"/>
  <c r="L1498" i="11"/>
  <c r="L1474" i="11"/>
  <c r="L1467" i="11"/>
  <c r="L1456" i="11"/>
  <c r="L1438" i="11"/>
  <c r="L1434" i="11"/>
  <c r="L1418" i="11"/>
  <c r="L1392" i="11"/>
  <c r="L1360" i="11"/>
  <c r="L1328" i="11"/>
  <c r="L1296" i="11"/>
  <c r="M1243" i="11"/>
  <c r="M1228" i="11"/>
  <c r="L1226" i="11"/>
  <c r="M1211" i="11"/>
  <c r="M1196" i="11"/>
  <c r="M1191" i="11"/>
  <c r="M1188" i="11"/>
  <c r="M1176" i="11"/>
  <c r="M1160" i="11"/>
  <c r="M1144" i="11"/>
  <c r="L1138" i="11"/>
  <c r="M1135" i="11"/>
  <c r="L1130" i="11"/>
  <c r="M1127" i="11"/>
  <c r="L1122" i="11"/>
  <c r="M1119" i="11"/>
  <c r="L1114" i="11"/>
  <c r="M1111" i="11"/>
  <c r="L1106" i="11"/>
  <c r="M1103" i="11"/>
  <c r="L1098" i="11"/>
  <c r="M1095" i="11"/>
  <c r="L1090" i="11"/>
  <c r="M1087" i="11"/>
  <c r="L1085" i="11"/>
  <c r="M1081" i="11"/>
  <c r="L1042" i="11"/>
  <c r="L1010" i="11"/>
  <c r="L978" i="11"/>
  <c r="L946" i="11"/>
  <c r="L914" i="11"/>
  <c r="L882" i="11"/>
  <c r="L850" i="11"/>
  <c r="L833" i="11"/>
  <c r="L801" i="11"/>
  <c r="M788" i="11"/>
  <c r="L780" i="11"/>
  <c r="M780" i="11"/>
  <c r="M779" i="11"/>
  <c r="L779" i="11"/>
  <c r="M653" i="11"/>
  <c r="M621" i="11"/>
  <c r="L607" i="11"/>
  <c r="L591" i="11"/>
  <c r="L583" i="11"/>
  <c r="L575" i="11"/>
  <c r="L567" i="11"/>
  <c r="L559" i="11"/>
  <c r="L549" i="11"/>
  <c r="L547" i="11"/>
  <c r="M540" i="11"/>
  <c r="M536" i="11"/>
  <c r="M532" i="11"/>
  <c r="M528" i="11"/>
  <c r="M524" i="11"/>
  <c r="M494" i="11"/>
  <c r="L491" i="11"/>
  <c r="M488" i="11"/>
  <c r="L483" i="11"/>
  <c r="M480" i="11"/>
  <c r="M456" i="11"/>
  <c r="L454" i="11"/>
  <c r="L447" i="11"/>
  <c r="M440" i="11"/>
  <c r="L435" i="11"/>
  <c r="M432" i="11"/>
  <c r="L427" i="11"/>
  <c r="M424" i="11"/>
  <c r="L419" i="11"/>
  <c r="M416" i="11"/>
  <c r="L411" i="11"/>
  <c r="M408" i="11"/>
  <c r="L383" i="11"/>
  <c r="M380" i="11"/>
  <c r="L367" i="11"/>
  <c r="M364" i="11"/>
  <c r="L351" i="11"/>
  <c r="M348" i="11"/>
  <c r="M339" i="11"/>
  <c r="M336" i="11"/>
  <c r="L332" i="11"/>
  <c r="L324" i="11"/>
  <c r="M321" i="11"/>
  <c r="L308" i="11"/>
  <c r="M305" i="11"/>
  <c r="L295" i="11"/>
  <c r="L279" i="11"/>
  <c r="L263" i="11"/>
  <c r="L247" i="11"/>
  <c r="L231" i="11"/>
  <c r="L215" i="11"/>
  <c r="L211" i="11"/>
  <c r="L207" i="11"/>
  <c r="L203" i="11"/>
  <c r="M196" i="11"/>
  <c r="M189" i="11"/>
  <c r="L187" i="11"/>
  <c r="M180" i="11"/>
  <c r="M173" i="11"/>
  <c r="M154" i="11"/>
  <c r="L151" i="11"/>
  <c r="M151" i="11"/>
  <c r="M148" i="11"/>
  <c r="L148" i="11"/>
  <c r="L145" i="11"/>
  <c r="M145" i="11"/>
  <c r="M138" i="11"/>
  <c r="M132" i="11"/>
  <c r="L132" i="11"/>
  <c r="L129" i="11"/>
  <c r="M129" i="11"/>
  <c r="L122" i="11"/>
  <c r="M122" i="11"/>
  <c r="L118" i="11"/>
  <c r="M118" i="11"/>
  <c r="L114" i="11"/>
  <c r="M114" i="11"/>
  <c r="L110" i="11"/>
  <c r="M110" i="11"/>
  <c r="L106" i="11"/>
  <c r="M106" i="11"/>
  <c r="L102" i="11"/>
  <c r="M102" i="11"/>
  <c r="L98" i="11"/>
  <c r="M98" i="11"/>
  <c r="L94" i="11"/>
  <c r="M94" i="11"/>
  <c r="L90" i="11"/>
  <c r="M90" i="11"/>
  <c r="L86" i="11"/>
  <c r="M86" i="11"/>
  <c r="L82" i="11"/>
  <c r="M82" i="11"/>
  <c r="L78" i="11"/>
  <c r="M78" i="11"/>
  <c r="L74" i="11"/>
  <c r="M74" i="11"/>
  <c r="L70" i="11"/>
  <c r="M70" i="11"/>
  <c r="M312" i="11"/>
  <c r="M296" i="11"/>
  <c r="M280" i="11"/>
  <c r="M264" i="11"/>
  <c r="M248" i="11"/>
  <c r="M232" i="11"/>
  <c r="M216" i="11"/>
  <c r="M212" i="11"/>
  <c r="M208" i="11"/>
  <c r="M204" i="11"/>
  <c r="M144" i="11"/>
  <c r="L144" i="11"/>
  <c r="L141" i="11"/>
  <c r="M141" i="11"/>
  <c r="M128" i="11"/>
  <c r="L128" i="11"/>
  <c r="L125" i="11"/>
  <c r="M125" i="11"/>
  <c r="M669" i="11"/>
  <c r="M637" i="11"/>
  <c r="L599" i="11"/>
  <c r="L587" i="11"/>
  <c r="L579" i="11"/>
  <c r="L571" i="11"/>
  <c r="L563" i="11"/>
  <c r="L555" i="11"/>
  <c r="M548" i="11"/>
  <c r="L541" i="11"/>
  <c r="L539" i="11"/>
  <c r="L535" i="11"/>
  <c r="L531" i="11"/>
  <c r="L527" i="11"/>
  <c r="L523" i="11"/>
  <c r="M511" i="11"/>
  <c r="M503" i="11"/>
  <c r="L495" i="11"/>
  <c r="L487" i="11"/>
  <c r="M484" i="11"/>
  <c r="L479" i="11"/>
  <c r="L455" i="11"/>
  <c r="M448" i="11"/>
  <c r="L446" i="11"/>
  <c r="L439" i="11"/>
  <c r="M436" i="11"/>
  <c r="L431" i="11"/>
  <c r="M428" i="11"/>
  <c r="L423" i="11"/>
  <c r="M420" i="11"/>
  <c r="L415" i="11"/>
  <c r="M412" i="11"/>
  <c r="M403" i="11"/>
  <c r="M400" i="11"/>
  <c r="L379" i="11"/>
  <c r="M376" i="11"/>
  <c r="L363" i="11"/>
  <c r="M360" i="11"/>
  <c r="L347" i="11"/>
  <c r="M344" i="11"/>
  <c r="M325" i="11"/>
  <c r="M309" i="11"/>
  <c r="L287" i="11"/>
  <c r="L271" i="11"/>
  <c r="L255" i="11"/>
  <c r="L239" i="11"/>
  <c r="L223" i="11"/>
  <c r="M197" i="11"/>
  <c r="L195" i="11"/>
  <c r="M188" i="11"/>
  <c r="M181" i="11"/>
  <c r="L179" i="11"/>
  <c r="M172" i="11"/>
  <c r="L153" i="11"/>
  <c r="M153" i="11"/>
  <c r="M146" i="11"/>
  <c r="M140" i="11"/>
  <c r="L140" i="11"/>
  <c r="L137" i="11"/>
  <c r="M137" i="11"/>
  <c r="M130" i="11"/>
  <c r="M124" i="11"/>
  <c r="L124" i="11"/>
  <c r="M120" i="11"/>
  <c r="L120" i="11"/>
  <c r="M116" i="11"/>
  <c r="L116" i="11"/>
  <c r="M112" i="11"/>
  <c r="L112" i="11"/>
  <c r="M108" i="11"/>
  <c r="L108" i="11"/>
  <c r="M104" i="11"/>
  <c r="L104" i="11"/>
  <c r="M100" i="11"/>
  <c r="L100" i="11"/>
  <c r="M96" i="11"/>
  <c r="L96" i="11"/>
  <c r="M92" i="11"/>
  <c r="L92" i="11"/>
  <c r="M88" i="11"/>
  <c r="L88" i="11"/>
  <c r="M84" i="11"/>
  <c r="L84" i="11"/>
  <c r="M80" i="11"/>
  <c r="L80" i="11"/>
  <c r="M76" i="11"/>
  <c r="L76" i="11"/>
  <c r="M72" i="11"/>
  <c r="L72" i="11"/>
  <c r="M68" i="11"/>
  <c r="L68" i="11"/>
  <c r="L167" i="11"/>
  <c r="M167" i="11"/>
  <c r="M164" i="11"/>
  <c r="L164" i="11"/>
  <c r="M152" i="11"/>
  <c r="L152" i="11"/>
  <c r="M136" i="11"/>
  <c r="L136" i="11"/>
  <c r="L133" i="11"/>
  <c r="M133" i="11"/>
  <c r="M121" i="11"/>
  <c r="M117" i="11"/>
  <c r="M113" i="11"/>
  <c r="M109" i="11"/>
  <c r="M105" i="11"/>
  <c r="M101" i="11"/>
  <c r="M97" i="11"/>
  <c r="M93" i="11"/>
  <c r="M89" i="11"/>
  <c r="M85" i="11"/>
  <c r="M81" i="11"/>
  <c r="M77" i="11"/>
  <c r="M73" i="11"/>
  <c r="M69" i="11"/>
  <c r="M65" i="11"/>
  <c r="M61" i="11"/>
  <c r="M57" i="11"/>
  <c r="M53" i="11"/>
  <c r="M49" i="11"/>
  <c r="M45" i="11"/>
  <c r="M41" i="11"/>
  <c r="M37" i="11"/>
  <c r="M33" i="11"/>
  <c r="M29" i="11"/>
  <c r="M25" i="11"/>
  <c r="M21" i="11"/>
  <c r="M17" i="11"/>
  <c r="M13" i="11"/>
  <c r="M9" i="11"/>
  <c r="M5" i="11"/>
  <c r="M66" i="11"/>
  <c r="M62" i="11"/>
  <c r="M58" i="11"/>
  <c r="M54" i="11"/>
  <c r="M50" i="11"/>
  <c r="M46" i="11"/>
  <c r="M42" i="11"/>
  <c r="M38" i="11"/>
  <c r="M34" i="11"/>
  <c r="M30" i="11"/>
  <c r="M26" i="11"/>
  <c r="M22" i="11"/>
  <c r="M18" i="11"/>
  <c r="M14" i="11"/>
  <c r="M10" i="11"/>
  <c r="L2" i="11"/>
  <c r="L64" i="11"/>
  <c r="L60" i="11"/>
  <c r="L56" i="11"/>
  <c r="L52" i="11"/>
  <c r="L48" i="11"/>
  <c r="L44" i="11"/>
  <c r="L40" i="11"/>
  <c r="L36" i="11"/>
  <c r="L32" i="11"/>
  <c r="L28" i="11"/>
  <c r="L24" i="11"/>
  <c r="L20" i="11"/>
  <c r="L16" i="11"/>
  <c r="L12" i="11"/>
  <c r="M6182" i="11"/>
  <c r="M6166" i="11"/>
  <c r="M6114" i="11"/>
  <c r="L6262" i="11"/>
  <c r="M6259" i="11"/>
  <c r="L6246" i="11"/>
  <c r="M6243" i="11"/>
  <c r="L6230" i="11"/>
  <c r="M6227" i="11"/>
  <c r="M6218" i="11"/>
  <c r="L6214" i="11"/>
  <c r="M6211" i="11"/>
  <c r="M6202" i="11"/>
  <c r="L6198" i="11"/>
  <c r="M6195" i="11"/>
  <c r="M6186" i="11"/>
  <c r="M6179" i="11"/>
  <c r="M6170" i="11"/>
  <c r="M6163" i="11"/>
  <c r="M6154" i="11"/>
  <c r="L6150" i="11"/>
  <c r="M6147" i="11"/>
  <c r="M6138" i="11"/>
  <c r="L6134" i="11"/>
  <c r="M6111" i="11"/>
  <c r="M6106" i="11"/>
  <c r="L6103" i="11"/>
  <c r="M6103" i="11"/>
  <c r="M6098" i="11"/>
  <c r="L6078" i="11"/>
  <c r="M6075" i="11"/>
  <c r="M6037" i="11"/>
  <c r="M6021" i="11"/>
  <c r="L6013" i="11"/>
  <c r="L5969" i="11"/>
  <c r="M5969" i="11"/>
  <c r="M6199" i="11"/>
  <c r="M6183" i="11"/>
  <c r="M6167" i="11"/>
  <c r="M6151" i="11"/>
  <c r="M6135" i="11"/>
  <c r="L6126" i="11"/>
  <c r="M6123" i="11"/>
  <c r="M6095" i="11"/>
  <c r="M6090" i="11"/>
  <c r="L6087" i="11"/>
  <c r="M6087" i="11"/>
  <c r="L6062" i="11"/>
  <c r="M6059" i="11"/>
  <c r="M6053" i="11"/>
  <c r="L6045" i="11"/>
  <c r="L6001" i="11"/>
  <c r="M5996" i="11"/>
  <c r="M5988" i="11"/>
  <c r="M5977" i="11"/>
  <c r="L5972" i="11"/>
  <c r="M5972" i="11"/>
  <c r="M5956" i="11"/>
  <c r="L6071" i="11"/>
  <c r="M6071" i="11"/>
  <c r="L6004" i="11"/>
  <c r="M6004" i="11"/>
  <c r="L6119" i="11"/>
  <c r="M6119" i="11"/>
  <c r="L6055" i="11"/>
  <c r="M6055" i="11"/>
  <c r="L6036" i="11"/>
  <c r="M6036" i="11"/>
  <c r="L5964" i="11"/>
  <c r="M5964" i="11"/>
  <c r="L5949" i="11"/>
  <c r="M5949" i="11"/>
  <c r="M5940" i="11"/>
  <c r="M5937" i="11"/>
  <c r="M5925" i="11"/>
  <c r="M5921" i="11"/>
  <c r="M5917" i="11"/>
  <c r="M5913" i="11"/>
  <c r="M5909" i="11"/>
  <c r="M5905" i="11"/>
  <c r="M5901" i="11"/>
  <c r="M5897" i="11"/>
  <c r="M5893" i="11"/>
  <c r="M5889" i="11"/>
  <c r="M5885" i="11"/>
  <c r="M5881" i="11"/>
  <c r="M5877" i="11"/>
  <c r="M5869" i="11"/>
  <c r="L5865" i="11"/>
  <c r="M5862" i="11"/>
  <c r="M5853" i="11"/>
  <c r="L5849" i="11"/>
  <c r="M5846" i="11"/>
  <c r="M5837" i="11"/>
  <c r="L5833" i="11"/>
  <c r="M5830" i="11"/>
  <c r="M5821" i="11"/>
  <c r="L5817" i="11"/>
  <c r="M5814" i="11"/>
  <c r="M5805" i="11"/>
  <c r="L5801" i="11"/>
  <c r="M5798" i="11"/>
  <c r="M5789" i="11"/>
  <c r="L5785" i="11"/>
  <c r="M5782" i="11"/>
  <c r="M5773" i="11"/>
  <c r="L5769" i="11"/>
  <c r="M5766" i="11"/>
  <c r="M5757" i="11"/>
  <c r="L5753" i="11"/>
  <c r="M5750" i="11"/>
  <c r="M5741" i="11"/>
  <c r="L5737" i="11"/>
  <c r="M5734" i="11"/>
  <c r="M5725" i="11"/>
  <c r="L5721" i="11"/>
  <c r="M5718" i="11"/>
  <c r="M5709" i="11"/>
  <c r="L5705" i="11"/>
  <c r="M5702" i="11"/>
  <c r="M5693" i="11"/>
  <c r="L5689" i="11"/>
  <c r="M5686" i="11"/>
  <c r="M5677" i="11"/>
  <c r="L5673" i="11"/>
  <c r="M5670" i="11"/>
  <c r="M5661" i="11"/>
  <c r="L5657" i="11"/>
  <c r="M5654" i="11"/>
  <c r="M5650" i="11"/>
  <c r="M5646" i="11"/>
  <c r="M5642" i="11"/>
  <c r="M5638" i="11"/>
  <c r="M5634" i="11"/>
  <c r="M5630" i="11"/>
  <c r="M5626" i="11"/>
  <c r="M5622" i="11"/>
  <c r="M5618" i="11"/>
  <c r="M5614" i="11"/>
  <c r="M5610" i="11"/>
  <c r="M5606" i="11"/>
  <c r="M5602" i="11"/>
  <c r="M5598" i="11"/>
  <c r="M5594" i="11"/>
  <c r="M5590" i="11"/>
  <c r="M5586" i="11"/>
  <c r="M5582" i="11"/>
  <c r="M5578" i="11"/>
  <c r="M5574" i="11"/>
  <c r="M5570" i="11"/>
  <c r="M5566" i="11"/>
  <c r="M5562" i="11"/>
  <c r="M5558" i="11"/>
  <c r="M5554" i="11"/>
  <c r="M5550" i="11"/>
  <c r="M5546" i="11"/>
  <c r="M5542" i="11"/>
  <c r="M5538" i="11"/>
  <c r="M5534" i="11"/>
  <c r="M5530" i="11"/>
  <c r="M5526" i="11"/>
  <c r="M5522" i="11"/>
  <c r="M5518" i="11"/>
  <c r="M5514" i="11"/>
  <c r="M5510" i="11"/>
  <c r="M5506" i="11"/>
  <c r="M5502" i="11"/>
  <c r="M5498" i="11"/>
  <c r="M5494" i="11"/>
  <c r="M5490" i="11"/>
  <c r="M5486" i="11"/>
  <c r="M5482" i="11"/>
  <c r="M5478" i="11"/>
  <c r="M5474" i="11"/>
  <c r="M5470" i="11"/>
  <c r="M5466" i="11"/>
  <c r="M5462" i="11"/>
  <c r="M5458" i="11"/>
  <c r="M5454" i="11"/>
  <c r="M5450" i="11"/>
  <c r="M5446" i="11"/>
  <c r="M5442" i="11"/>
  <c r="M5438" i="11"/>
  <c r="M5434" i="11"/>
  <c r="M5430" i="11"/>
  <c r="M5426" i="11"/>
  <c r="M5422" i="11"/>
  <c r="M5418" i="11"/>
  <c r="M5414" i="11"/>
  <c r="M5410" i="11"/>
  <c r="M5406" i="11"/>
  <c r="M5402" i="11"/>
  <c r="M5398" i="11"/>
  <c r="M5394" i="11"/>
  <c r="M5390" i="11"/>
  <c r="M5386" i="11"/>
  <c r="M5382" i="11"/>
  <c r="M5378" i="11"/>
  <c r="M5374" i="11"/>
  <c r="M5370" i="11"/>
  <c r="M5366" i="11"/>
  <c r="M5362" i="11"/>
  <c r="M5358" i="11"/>
  <c r="M5354" i="11"/>
  <c r="M5350" i="11"/>
  <c r="M5346" i="11"/>
  <c r="M5342" i="11"/>
  <c r="M5338" i="11"/>
  <c r="M5334" i="11"/>
  <c r="M5330" i="11"/>
  <c r="M5326" i="11"/>
  <c r="M5322" i="11"/>
  <c r="M5318" i="11"/>
  <c r="M5314" i="11"/>
  <c r="M5310" i="11"/>
  <c r="M5306" i="11"/>
  <c r="M5302" i="11"/>
  <c r="M5298" i="11"/>
  <c r="M5294" i="11"/>
  <c r="M5290" i="11"/>
  <c r="M5286" i="11"/>
  <c r="M5282" i="11"/>
  <c r="M5278" i="11"/>
  <c r="M5274" i="11"/>
  <c r="M5270" i="11"/>
  <c r="M5266" i="11"/>
  <c r="L5257" i="11"/>
  <c r="M5932" i="11"/>
  <c r="L5923" i="11"/>
  <c r="L5915" i="11"/>
  <c r="L5907" i="11"/>
  <c r="L5899" i="11"/>
  <c r="L5891" i="11"/>
  <c r="L5883" i="11"/>
  <c r="L5875" i="11"/>
  <c r="M5866" i="11"/>
  <c r="M5850" i="11"/>
  <c r="M5834" i="11"/>
  <c r="M5818" i="11"/>
  <c r="M5802" i="11"/>
  <c r="M5786" i="11"/>
  <c r="M5770" i="11"/>
  <c r="M5754" i="11"/>
  <c r="M5738" i="11"/>
  <c r="M5722" i="11"/>
  <c r="M5706" i="11"/>
  <c r="M5690" i="11"/>
  <c r="M5674" i="11"/>
  <c r="M5658" i="11"/>
  <c r="L5652" i="11"/>
  <c r="L5648" i="11"/>
  <c r="L5644" i="11"/>
  <c r="L5640" i="11"/>
  <c r="L5636" i="11"/>
  <c r="L5632" i="11"/>
  <c r="L5628" i="11"/>
  <c r="L5624" i="11"/>
  <c r="L5620" i="11"/>
  <c r="L5616" i="11"/>
  <c r="L5612" i="11"/>
  <c r="L5608" i="11"/>
  <c r="L5604" i="11"/>
  <c r="L5600" i="11"/>
  <c r="L5596" i="11"/>
  <c r="L5592" i="11"/>
  <c r="L5588" i="11"/>
  <c r="L5584" i="11"/>
  <c r="L5580" i="11"/>
  <c r="L5576" i="11"/>
  <c r="L5572" i="11"/>
  <c r="L5568" i="11"/>
  <c r="L5564" i="11"/>
  <c r="L5560" i="11"/>
  <c r="L5556" i="11"/>
  <c r="L5552" i="11"/>
  <c r="L5548" i="11"/>
  <c r="L5544" i="11"/>
  <c r="L5540" i="11"/>
  <c r="L5536" i="11"/>
  <c r="L5532" i="11"/>
  <c r="L5528" i="11"/>
  <c r="L5524" i="11"/>
  <c r="L5520" i="11"/>
  <c r="L5516" i="11"/>
  <c r="L5512" i="11"/>
  <c r="L5508" i="11"/>
  <c r="L5504" i="11"/>
  <c r="L5500" i="11"/>
  <c r="L5496" i="11"/>
  <c r="L5492" i="11"/>
  <c r="L5488" i="11"/>
  <c r="L5484" i="11"/>
  <c r="L5480" i="11"/>
  <c r="L5476" i="11"/>
  <c r="L5472" i="11"/>
  <c r="L5468" i="11"/>
  <c r="L5464" i="11"/>
  <c r="L5460" i="11"/>
  <c r="L5456" i="11"/>
  <c r="L5452" i="11"/>
  <c r="L5448" i="11"/>
  <c r="L5444" i="11"/>
  <c r="L5440" i="11"/>
  <c r="L5436" i="11"/>
  <c r="L5432" i="11"/>
  <c r="L5428" i="11"/>
  <c r="L5424" i="11"/>
  <c r="L5420" i="11"/>
  <c r="L5416" i="11"/>
  <c r="L5412" i="11"/>
  <c r="L5408" i="11"/>
  <c r="L5404" i="11"/>
  <c r="L5400" i="11"/>
  <c r="L5396" i="11"/>
  <c r="L5392" i="11"/>
  <c r="L5388" i="11"/>
  <c r="L5384" i="11"/>
  <c r="L5380" i="11"/>
  <c r="L5376" i="11"/>
  <c r="L5372" i="11"/>
  <c r="L5368" i="11"/>
  <c r="L5364" i="11"/>
  <c r="L5360" i="11"/>
  <c r="L5356" i="11"/>
  <c r="L5352" i="11"/>
  <c r="L5348" i="11"/>
  <c r="L5344" i="11"/>
  <c r="L5340" i="11"/>
  <c r="L5336" i="11"/>
  <c r="L5332" i="11"/>
  <c r="L5328" i="11"/>
  <c r="L5324" i="11"/>
  <c r="L5320" i="11"/>
  <c r="L5316" i="11"/>
  <c r="L5312" i="11"/>
  <c r="L5308" i="11"/>
  <c r="L5304" i="11"/>
  <c r="L5300" i="11"/>
  <c r="L5296" i="11"/>
  <c r="L5292" i="11"/>
  <c r="L5288" i="11"/>
  <c r="L5284" i="11"/>
  <c r="L5280" i="11"/>
  <c r="L5276" i="11"/>
  <c r="L5272" i="11"/>
  <c r="L5261" i="11"/>
  <c r="L5254" i="11"/>
  <c r="M5254" i="11"/>
  <c r="L5246" i="11"/>
  <c r="M5246" i="11"/>
  <c r="L5238" i="11"/>
  <c r="M5238" i="11"/>
  <c r="L5230" i="11"/>
  <c r="M5230" i="11"/>
  <c r="L5222" i="11"/>
  <c r="M5222" i="11"/>
  <c r="L5214" i="11"/>
  <c r="M5214" i="11"/>
  <c r="L5206" i="11"/>
  <c r="M5206" i="11"/>
  <c r="L5198" i="11"/>
  <c r="M5198" i="11"/>
  <c r="L5190" i="11"/>
  <c r="M5190" i="11"/>
  <c r="L5182" i="11"/>
  <c r="M5182" i="11"/>
  <c r="L5174" i="11"/>
  <c r="M5174" i="11"/>
  <c r="L5250" i="11"/>
  <c r="M5250" i="11"/>
  <c r="L5242" i="11"/>
  <c r="M5242" i="11"/>
  <c r="L5234" i="11"/>
  <c r="M5234" i="11"/>
  <c r="L5226" i="11"/>
  <c r="M5226" i="11"/>
  <c r="L5218" i="11"/>
  <c r="M5218" i="11"/>
  <c r="L5210" i="11"/>
  <c r="M5210" i="11"/>
  <c r="L5202" i="11"/>
  <c r="M5202" i="11"/>
  <c r="L5194" i="11"/>
  <c r="M5194" i="11"/>
  <c r="L5186" i="11"/>
  <c r="M5186" i="11"/>
  <c r="L5178" i="11"/>
  <c r="M5178" i="11"/>
  <c r="L5170" i="11"/>
  <c r="M5170" i="11"/>
  <c r="M4697" i="11"/>
  <c r="L4694" i="11"/>
  <c r="L4692" i="11"/>
  <c r="L4688" i="11"/>
  <c r="L4684" i="11"/>
  <c r="L4680" i="11"/>
  <c r="L4675" i="11"/>
  <c r="L4671" i="11"/>
  <c r="L4667" i="11"/>
  <c r="L4663" i="11"/>
  <c r="L4630" i="11"/>
  <c r="L4628" i="11"/>
  <c r="L4624" i="11"/>
  <c r="L4611" i="11"/>
  <c r="M4608" i="11"/>
  <c r="L4595" i="11"/>
  <c r="M4592" i="11"/>
  <c r="L4540" i="11"/>
  <c r="M4540" i="11"/>
  <c r="L4538" i="11"/>
  <c r="L4524" i="11"/>
  <c r="M4524" i="11"/>
  <c r="L4522" i="11"/>
  <c r="L4508" i="11"/>
  <c r="M4508" i="11"/>
  <c r="L4506" i="11"/>
  <c r="L4492" i="11"/>
  <c r="M4492" i="11"/>
  <c r="L4490" i="11"/>
  <c r="L4544" i="11"/>
  <c r="M4544" i="11"/>
  <c r="L4528" i="11"/>
  <c r="M4528" i="11"/>
  <c r="L4512" i="11"/>
  <c r="M4512" i="11"/>
  <c r="L4496" i="11"/>
  <c r="M4496" i="11"/>
  <c r="L4480" i="11"/>
  <c r="M4480" i="11"/>
  <c r="M4478" i="11"/>
  <c r="L4478" i="11"/>
  <c r="M4470" i="11"/>
  <c r="L4470" i="11"/>
  <c r="M4462" i="11"/>
  <c r="L4462" i="11"/>
  <c r="M4454" i="11"/>
  <c r="L4454" i="11"/>
  <c r="M4446" i="11"/>
  <c r="L4446" i="11"/>
  <c r="M4438" i="11"/>
  <c r="L4438" i="11"/>
  <c r="M4430" i="11"/>
  <c r="L4430" i="11"/>
  <c r="M4422" i="11"/>
  <c r="L4422" i="11"/>
  <c r="M4414" i="11"/>
  <c r="L4414" i="11"/>
  <c r="M4406" i="11"/>
  <c r="L4406" i="11"/>
  <c r="M4398" i="11"/>
  <c r="L4398" i="11"/>
  <c r="M4390" i="11"/>
  <c r="L4390" i="11"/>
  <c r="M4382" i="11"/>
  <c r="L4382" i="11"/>
  <c r="M5166" i="11"/>
  <c r="M5162" i="11"/>
  <c r="M5158" i="11"/>
  <c r="M5154" i="11"/>
  <c r="M5150" i="11"/>
  <c r="M5146" i="11"/>
  <c r="M5142" i="11"/>
  <c r="M5138" i="11"/>
  <c r="M5134" i="11"/>
  <c r="M5130" i="11"/>
  <c r="M5126" i="11"/>
  <c r="M5122" i="11"/>
  <c r="M5118" i="11"/>
  <c r="M5114" i="11"/>
  <c r="M5110" i="11"/>
  <c r="M5106" i="11"/>
  <c r="M5102" i="11"/>
  <c r="M5098" i="11"/>
  <c r="M5094" i="11"/>
  <c r="M5090" i="11"/>
  <c r="M5086" i="11"/>
  <c r="M5082" i="11"/>
  <c r="M5078" i="11"/>
  <c r="M5074" i="11"/>
  <c r="M5070" i="11"/>
  <c r="M5066" i="11"/>
  <c r="M5062" i="11"/>
  <c r="M5058" i="11"/>
  <c r="M5054" i="11"/>
  <c r="M5050" i="11"/>
  <c r="M5046" i="11"/>
  <c r="M5042" i="11"/>
  <c r="M5038" i="11"/>
  <c r="M5034" i="11"/>
  <c r="M5030" i="11"/>
  <c r="M5026" i="11"/>
  <c r="M5022" i="11"/>
  <c r="M5018" i="11"/>
  <c r="M5014" i="11"/>
  <c r="M5010" i="11"/>
  <c r="M5006" i="11"/>
  <c r="M5002" i="11"/>
  <c r="M4998" i="11"/>
  <c r="M4994" i="11"/>
  <c r="M4990" i="11"/>
  <c r="M4986" i="11"/>
  <c r="M4982" i="11"/>
  <c r="M4978" i="11"/>
  <c r="M4974" i="11"/>
  <c r="M4970" i="11"/>
  <c r="M4966" i="11"/>
  <c r="M4962" i="11"/>
  <c r="M4958" i="11"/>
  <c r="M4954" i="11"/>
  <c r="M4950" i="11"/>
  <c r="M4946" i="11"/>
  <c r="M4942" i="11"/>
  <c r="M4938" i="11"/>
  <c r="M4934" i="11"/>
  <c r="M4930" i="11"/>
  <c r="M4926" i="11"/>
  <c r="M4922" i="11"/>
  <c r="M4918" i="11"/>
  <c r="M4914" i="11"/>
  <c r="M4910" i="11"/>
  <c r="M4906" i="11"/>
  <c r="M4902" i="11"/>
  <c r="M4898" i="11"/>
  <c r="M4894" i="11"/>
  <c r="M4890" i="11"/>
  <c r="M4886" i="11"/>
  <c r="M4882" i="11"/>
  <c r="M4878" i="11"/>
  <c r="M4874" i="11"/>
  <c r="M4870" i="11"/>
  <c r="M4866" i="11"/>
  <c r="M4862" i="11"/>
  <c r="M4858" i="11"/>
  <c r="M4854" i="11"/>
  <c r="M4850" i="11"/>
  <c r="M4846" i="11"/>
  <c r="M4842" i="11"/>
  <c r="M4838" i="11"/>
  <c r="M4834" i="11"/>
  <c r="M4830" i="11"/>
  <c r="M4826" i="11"/>
  <c r="M4822" i="11"/>
  <c r="M4818" i="11"/>
  <c r="M4814" i="11"/>
  <c r="M4810" i="11"/>
  <c r="M4806" i="11"/>
  <c r="M4802" i="11"/>
  <c r="M4798" i="11"/>
  <c r="M4794" i="11"/>
  <c r="M4790" i="11"/>
  <c r="M4786" i="11"/>
  <c r="M4782" i="11"/>
  <c r="M4778" i="11"/>
  <c r="M4774" i="11"/>
  <c r="M4770" i="11"/>
  <c r="M4766" i="11"/>
  <c r="M4762" i="11"/>
  <c r="M4758" i="11"/>
  <c r="M4754" i="11"/>
  <c r="M4750" i="11"/>
  <c r="M4746" i="11"/>
  <c r="M4742" i="11"/>
  <c r="M4738" i="11"/>
  <c r="M4734" i="11"/>
  <c r="M4730" i="11"/>
  <c r="M4726" i="11"/>
  <c r="M4722" i="11"/>
  <c r="M4718" i="11"/>
  <c r="M4714" i="11"/>
  <c r="M4710" i="11"/>
  <c r="M4706" i="11"/>
  <c r="L4702" i="11"/>
  <c r="L4662" i="11"/>
  <c r="M4616" i="11"/>
  <c r="M4600" i="11"/>
  <c r="M4584" i="11"/>
  <c r="M4580" i="11"/>
  <c r="M4576" i="11"/>
  <c r="M4572" i="11"/>
  <c r="M4568" i="11"/>
  <c r="M4564" i="11"/>
  <c r="M4560" i="11"/>
  <c r="M4556" i="11"/>
  <c r="M4552" i="11"/>
  <c r="L4548" i="11"/>
  <c r="M4548" i="11"/>
  <c r="L4546" i="11"/>
  <c r="L4532" i="11"/>
  <c r="M4532" i="11"/>
  <c r="L4530" i="11"/>
  <c r="L4516" i="11"/>
  <c r="M4516" i="11"/>
  <c r="L4514" i="11"/>
  <c r="L4500" i="11"/>
  <c r="M4500" i="11"/>
  <c r="L4498" i="11"/>
  <c r="L4484" i="11"/>
  <c r="M4484" i="11"/>
  <c r="L4482" i="11"/>
  <c r="L4536" i="11"/>
  <c r="M4536" i="11"/>
  <c r="L4520" i="11"/>
  <c r="M4520" i="11"/>
  <c r="L4504" i="11"/>
  <c r="M4504" i="11"/>
  <c r="L4488" i="11"/>
  <c r="M4488" i="11"/>
  <c r="M4474" i="11"/>
  <c r="L4474" i="11"/>
  <c r="M4466" i="11"/>
  <c r="L4466" i="11"/>
  <c r="M4458" i="11"/>
  <c r="L4458" i="11"/>
  <c r="M4450" i="11"/>
  <c r="L4450" i="11"/>
  <c r="M4442" i="11"/>
  <c r="L4442" i="11"/>
  <c r="M4434" i="11"/>
  <c r="L4434" i="11"/>
  <c r="M4426" i="11"/>
  <c r="L4426" i="11"/>
  <c r="M4418" i="11"/>
  <c r="L4418" i="11"/>
  <c r="M4410" i="11"/>
  <c r="L4410" i="11"/>
  <c r="M4402" i="11"/>
  <c r="L4402" i="11"/>
  <c r="M4394" i="11"/>
  <c r="L4394" i="11"/>
  <c r="M4386" i="11"/>
  <c r="L4386" i="11"/>
  <c r="M4378" i="11"/>
  <c r="L4378" i="11"/>
  <c r="L4374" i="11"/>
  <c r="L4370" i="11"/>
  <c r="L4366" i="11"/>
  <c r="L4362" i="11"/>
  <c r="L4358" i="11"/>
  <c r="L4354" i="11"/>
  <c r="L4350" i="11"/>
  <c r="L4346" i="11"/>
  <c r="L4342" i="11"/>
  <c r="L4338" i="11"/>
  <c r="L4334" i="11"/>
  <c r="L4330" i="11"/>
  <c r="L4326" i="11"/>
  <c r="L4322" i="11"/>
  <c r="L4318" i="11"/>
  <c r="L4314" i="11"/>
  <c r="L4310" i="11"/>
  <c r="L4306" i="11"/>
  <c r="L4302" i="11"/>
  <c r="L4298" i="11"/>
  <c r="L4294" i="11"/>
  <c r="L4290" i="11"/>
  <c r="L4286" i="11"/>
  <c r="L4282" i="11"/>
  <c r="L4278" i="11"/>
  <c r="L4274" i="11"/>
  <c r="L4270" i="11"/>
  <c r="L4266" i="11"/>
  <c r="L4262" i="11"/>
  <c r="L4258" i="11"/>
  <c r="L4254" i="11"/>
  <c r="L4250" i="11"/>
  <c r="L4246" i="11"/>
  <c r="L4242" i="11"/>
  <c r="L4238" i="11"/>
  <c r="L4234" i="11"/>
  <c r="L4230" i="11"/>
  <c r="L4226" i="11"/>
  <c r="L4222" i="11"/>
  <c r="L4218" i="11"/>
  <c r="L4214" i="11"/>
  <c r="L4210" i="11"/>
  <c r="L4206" i="11"/>
  <c r="L4202" i="11"/>
  <c r="L4198" i="11"/>
  <c r="L4194" i="11"/>
  <c r="L4190" i="11"/>
  <c r="L4186" i="11"/>
  <c r="L4182" i="11"/>
  <c r="L4178" i="11"/>
  <c r="L4174" i="11"/>
  <c r="L4170" i="11"/>
  <c r="L4166" i="11"/>
  <c r="L4162" i="11"/>
  <c r="L4158" i="11"/>
  <c r="L4154" i="11"/>
  <c r="L4150" i="11"/>
  <c r="L4146" i="11"/>
  <c r="L4142" i="11"/>
  <c r="L4138" i="11"/>
  <c r="L4134" i="11"/>
  <c r="L4130" i="11"/>
  <c r="L4126" i="11"/>
  <c r="L4122" i="11"/>
  <c r="L4118" i="11"/>
  <c r="L4114" i="11"/>
  <c r="L4110" i="11"/>
  <c r="L4106" i="11"/>
  <c r="L4102" i="11"/>
  <c r="L4098" i="11"/>
  <c r="L4094" i="11"/>
  <c r="L4090" i="11"/>
  <c r="L4086" i="11"/>
  <c r="L4082" i="11"/>
  <c r="L4078" i="11"/>
  <c r="L4074" i="11"/>
  <c r="L4070" i="11"/>
  <c r="L4066" i="11"/>
  <c r="L4062" i="11"/>
  <c r="L4058" i="11"/>
  <c r="L4054" i="11"/>
  <c r="L4050" i="11"/>
  <c r="L4046" i="11"/>
  <c r="L4042" i="11"/>
  <c r="L4040" i="11"/>
  <c r="L4034" i="11"/>
  <c r="L4032" i="11"/>
  <c r="L4027" i="11"/>
  <c r="L4010" i="11"/>
  <c r="L4008" i="11"/>
  <c r="L4004" i="11"/>
  <c r="L4000" i="11"/>
  <c r="L3995" i="11"/>
  <c r="L3978" i="11"/>
  <c r="L3976" i="11"/>
  <c r="L3972" i="11"/>
  <c r="L3968" i="11"/>
  <c r="L3964" i="11"/>
  <c r="L3960" i="11"/>
  <c r="L3956" i="11"/>
  <c r="L3952" i="11"/>
  <c r="L3948" i="11"/>
  <c r="L3944" i="11"/>
  <c r="L3940" i="11"/>
  <c r="L3936" i="11"/>
  <c r="L3932" i="11"/>
  <c r="L3928" i="11"/>
  <c r="L3924" i="11"/>
  <c r="L3920" i="11"/>
  <c r="L3916" i="11"/>
  <c r="L3912" i="11"/>
  <c r="L3908" i="11"/>
  <c r="L3904" i="11"/>
  <c r="L3900" i="11"/>
  <c r="L3896" i="11"/>
  <c r="L3892" i="11"/>
  <c r="L3888" i="11"/>
  <c r="L3884" i="11"/>
  <c r="L3880" i="11"/>
  <c r="L3876" i="11"/>
  <c r="L3872" i="11"/>
  <c r="L3868" i="11"/>
  <c r="L3864" i="11"/>
  <c r="L3860" i="11"/>
  <c r="L3856" i="11"/>
  <c r="L3852" i="11"/>
  <c r="L3848" i="11"/>
  <c r="L3844" i="11"/>
  <c r="L3840" i="11"/>
  <c r="L3836" i="11"/>
  <c r="L3832" i="11"/>
  <c r="L3828" i="11"/>
  <c r="L3815" i="11"/>
  <c r="M3812" i="11"/>
  <c r="L3799" i="11"/>
  <c r="M3796" i="11"/>
  <c r="M3787" i="11"/>
  <c r="L3783" i="11"/>
  <c r="M3780" i="11"/>
  <c r="M3771" i="11"/>
  <c r="L3767" i="11"/>
  <c r="M3764" i="11"/>
  <c r="M3755" i="11"/>
  <c r="L3751" i="11"/>
  <c r="M3748" i="11"/>
  <c r="M3739" i="11"/>
  <c r="L3735" i="11"/>
  <c r="M3732" i="11"/>
  <c r="M3723" i="11"/>
  <c r="L3719" i="11"/>
  <c r="M3716" i="11"/>
  <c r="M3707" i="11"/>
  <c r="L3703" i="11"/>
  <c r="M3700" i="11"/>
  <c r="M3691" i="11"/>
  <c r="L3687" i="11"/>
  <c r="M3684" i="11"/>
  <c r="M3675" i="11"/>
  <c r="L3671" i="11"/>
  <c r="M3668" i="11"/>
  <c r="M3659" i="11"/>
  <c r="L3655" i="11"/>
  <c r="M3652" i="11"/>
  <c r="M3643" i="11"/>
  <c r="L3639" i="11"/>
  <c r="M3636" i="11"/>
  <c r="M3627" i="11"/>
  <c r="L3623" i="11"/>
  <c r="M3620" i="11"/>
  <c r="M3611" i="11"/>
  <c r="L3607" i="11"/>
  <c r="M3604" i="11"/>
  <c r="M3595" i="11"/>
  <c r="L3591" i="11"/>
  <c r="M3588" i="11"/>
  <c r="M3579" i="11"/>
  <c r="L3575" i="11"/>
  <c r="M3572" i="11"/>
  <c r="M3563" i="11"/>
  <c r="L3559" i="11"/>
  <c r="M3556" i="11"/>
  <c r="M3547" i="11"/>
  <c r="L3543" i="11"/>
  <c r="M3540" i="11"/>
  <c r="M3531" i="11"/>
  <c r="L3527" i="11"/>
  <c r="M3524" i="11"/>
  <c r="M3515" i="11"/>
  <c r="L3511" i="11"/>
  <c r="M3508" i="11"/>
  <c r="M3499" i="11"/>
  <c r="L3495" i="11"/>
  <c r="M3492" i="11"/>
  <c r="M3483" i="11"/>
  <c r="L3479" i="11"/>
  <c r="M3476" i="11"/>
  <c r="M3467" i="11"/>
  <c r="L3463" i="11"/>
  <c r="M3460" i="11"/>
  <c r="M3451" i="11"/>
  <c r="L3447" i="11"/>
  <c r="M3444" i="11"/>
  <c r="M3435" i="11"/>
  <c r="L3431" i="11"/>
  <c r="M3428" i="11"/>
  <c r="M3419" i="11"/>
  <c r="L3415" i="11"/>
  <c r="M3412" i="11"/>
  <c r="M3403" i="11"/>
  <c r="L3399" i="11"/>
  <c r="M3396" i="11"/>
  <c r="M3388" i="11"/>
  <c r="M3386" i="11"/>
  <c r="M3380" i="11"/>
  <c r="M3378" i="11"/>
  <c r="M3374" i="11"/>
  <c r="M3365" i="11"/>
  <c r="L3361" i="11"/>
  <c r="M3358" i="11"/>
  <c r="M3349" i="11"/>
  <c r="L3345" i="11"/>
  <c r="M3342" i="11"/>
  <c r="M3333" i="11"/>
  <c r="L3329" i="11"/>
  <c r="M3326" i="11"/>
  <c r="M3317" i="11"/>
  <c r="L3313" i="11"/>
  <c r="M3310" i="11"/>
  <c r="M3301" i="11"/>
  <c r="L3297" i="11"/>
  <c r="M3294" i="11"/>
  <c r="M3285" i="11"/>
  <c r="L3281" i="11"/>
  <c r="M3278" i="11"/>
  <c r="M3274" i="11"/>
  <c r="M3270" i="11"/>
  <c r="M3266" i="11"/>
  <c r="M3257" i="11"/>
  <c r="L3253" i="11"/>
  <c r="M3250" i="11"/>
  <c r="M3241" i="11"/>
  <c r="L3237" i="11"/>
  <c r="M3234" i="11"/>
  <c r="M3225" i="11"/>
  <c r="L3221" i="11"/>
  <c r="M3218" i="11"/>
  <c r="M3209" i="11"/>
  <c r="L3205" i="11"/>
  <c r="M3202" i="11"/>
  <c r="M3193" i="11"/>
  <c r="L3189" i="11"/>
  <c r="M3186" i="11"/>
  <c r="M3177" i="11"/>
  <c r="L3173" i="11"/>
  <c r="M3170" i="11"/>
  <c r="M3161" i="11"/>
  <c r="L3157" i="11"/>
  <c r="M3154" i="11"/>
  <c r="M3145" i="11"/>
  <c r="L3141" i="11"/>
  <c r="M3138" i="11"/>
  <c r="M3129" i="11"/>
  <c r="L3125" i="11"/>
  <c r="M3122" i="11"/>
  <c r="M3113" i="11"/>
  <c r="L3109" i="11"/>
  <c r="M3106" i="11"/>
  <c r="M3097" i="11"/>
  <c r="L3093" i="11"/>
  <c r="M3090" i="11"/>
  <c r="M3081" i="11"/>
  <c r="L3077" i="11"/>
  <c r="M3074" i="11"/>
  <c r="M3065" i="11"/>
  <c r="L3061" i="11"/>
  <c r="M3058" i="11"/>
  <c r="M3049" i="11"/>
  <c r="L3045" i="11"/>
  <c r="M3042" i="11"/>
  <c r="M3033" i="11"/>
  <c r="L3029" i="11"/>
  <c r="M3026" i="11"/>
  <c r="M3017" i="11"/>
  <c r="L3013" i="11"/>
  <c r="M3010" i="11"/>
  <c r="M3001" i="11"/>
  <c r="L2997" i="11"/>
  <c r="M2994" i="11"/>
  <c r="M2985" i="11"/>
  <c r="L2981" i="11"/>
  <c r="M2978" i="11"/>
  <c r="M2969" i="11"/>
  <c r="L2965" i="11"/>
  <c r="M2962" i="11"/>
  <c r="M2953" i="11"/>
  <c r="L2949" i="11"/>
  <c r="M2946" i="11"/>
  <c r="M2937" i="11"/>
  <c r="L2933" i="11"/>
  <c r="M2930" i="11"/>
  <c r="M2921" i="11"/>
  <c r="L2890" i="11"/>
  <c r="M2890" i="11"/>
  <c r="L2858" i="11"/>
  <c r="M2858" i="11"/>
  <c r="L2826" i="11"/>
  <c r="M2826" i="11"/>
  <c r="L2794" i="11"/>
  <c r="M2794" i="11"/>
  <c r="L2782" i="11"/>
  <c r="M2782" i="11"/>
  <c r="L2766" i="11"/>
  <c r="M2766" i="11"/>
  <c r="L2750" i="11"/>
  <c r="M2750" i="11"/>
  <c r="L2734" i="11"/>
  <c r="M2734" i="11"/>
  <c r="M3704" i="11"/>
  <c r="M3688" i="11"/>
  <c r="M3672" i="11"/>
  <c r="M3656" i="11"/>
  <c r="M3640" i="11"/>
  <c r="M3624" i="11"/>
  <c r="M3608" i="11"/>
  <c r="M3592" i="11"/>
  <c r="M3576" i="11"/>
  <c r="M3560" i="11"/>
  <c r="M3544" i="11"/>
  <c r="M3528" i="11"/>
  <c r="M3512" i="11"/>
  <c r="M3496" i="11"/>
  <c r="M3480" i="11"/>
  <c r="M3464" i="11"/>
  <c r="M3448" i="11"/>
  <c r="M3432" i="11"/>
  <c r="M3416" i="11"/>
  <c r="M3400" i="11"/>
  <c r="M3362" i="11"/>
  <c r="M3346" i="11"/>
  <c r="M3330" i="11"/>
  <c r="M3314" i="11"/>
  <c r="M3298" i="11"/>
  <c r="M3282" i="11"/>
  <c r="L3276" i="11"/>
  <c r="L3272" i="11"/>
  <c r="L3268" i="11"/>
  <c r="M3254" i="11"/>
  <c r="M3238" i="11"/>
  <c r="M3222" i="11"/>
  <c r="M3206" i="11"/>
  <c r="M3190" i="11"/>
  <c r="M3174" i="11"/>
  <c r="M3158" i="11"/>
  <c r="M3142" i="11"/>
  <c r="M3126" i="11"/>
  <c r="M3110" i="11"/>
  <c r="M3094" i="11"/>
  <c r="M3078" i="11"/>
  <c r="M3062" i="11"/>
  <c r="M3046" i="11"/>
  <c r="M3030" i="11"/>
  <c r="M3014" i="11"/>
  <c r="M2998" i="11"/>
  <c r="M2982" i="11"/>
  <c r="M2966" i="11"/>
  <c r="M2950" i="11"/>
  <c r="M2934" i="11"/>
  <c r="L2913" i="11"/>
  <c r="M2910" i="11"/>
  <c r="M2893" i="11"/>
  <c r="L2893" i="11"/>
  <c r="L2881" i="11"/>
  <c r="M2861" i="11"/>
  <c r="L2861" i="11"/>
  <c r="M2829" i="11"/>
  <c r="L2829" i="11"/>
  <c r="M2797" i="11"/>
  <c r="L2797" i="11"/>
  <c r="L2785" i="11"/>
  <c r="M2785" i="11"/>
  <c r="L2769" i="11"/>
  <c r="M2769" i="11"/>
  <c r="L2753" i="11"/>
  <c r="M2753" i="11"/>
  <c r="L2737" i="11"/>
  <c r="M2737" i="11"/>
  <c r="L2906" i="11"/>
  <c r="M2906" i="11"/>
  <c r="L2874" i="11"/>
  <c r="M2874" i="11"/>
  <c r="L2842" i="11"/>
  <c r="M2842" i="11"/>
  <c r="L2810" i="11"/>
  <c r="M2810" i="11"/>
  <c r="M4476" i="11"/>
  <c r="M4472" i="11"/>
  <c r="M4468" i="11"/>
  <c r="M4464" i="11"/>
  <c r="M4460" i="11"/>
  <c r="M4456" i="11"/>
  <c r="M4452" i="11"/>
  <c r="M4448" i="11"/>
  <c r="M4444" i="11"/>
  <c r="M4440" i="11"/>
  <c r="M4436" i="11"/>
  <c r="M4432" i="11"/>
  <c r="M4428" i="11"/>
  <c r="M4424" i="11"/>
  <c r="M4420" i="11"/>
  <c r="M4416" i="11"/>
  <c r="M4412" i="11"/>
  <c r="M4408" i="11"/>
  <c r="M4404" i="11"/>
  <c r="M4400" i="11"/>
  <c r="M4396" i="11"/>
  <c r="M4392" i="11"/>
  <c r="M4388" i="11"/>
  <c r="M4384" i="11"/>
  <c r="M4380" i="11"/>
  <c r="M4376" i="11"/>
  <c r="M4372" i="11"/>
  <c r="M4368" i="11"/>
  <c r="M4364" i="11"/>
  <c r="M4360" i="11"/>
  <c r="M4356" i="11"/>
  <c r="M4352" i="11"/>
  <c r="M4348" i="11"/>
  <c r="M4344" i="11"/>
  <c r="M4340" i="11"/>
  <c r="M4336" i="11"/>
  <c r="M4332" i="11"/>
  <c r="M4328" i="11"/>
  <c r="M4324" i="11"/>
  <c r="M4320" i="11"/>
  <c r="M4316" i="11"/>
  <c r="M4312" i="11"/>
  <c r="M4308" i="11"/>
  <c r="M4304" i="11"/>
  <c r="M4300" i="11"/>
  <c r="M4296" i="11"/>
  <c r="M4292" i="11"/>
  <c r="M4288" i="11"/>
  <c r="M4284" i="11"/>
  <c r="M4280" i="11"/>
  <c r="M4276" i="11"/>
  <c r="M4272" i="11"/>
  <c r="M4268" i="11"/>
  <c r="M4264" i="11"/>
  <c r="M4260" i="11"/>
  <c r="M4256" i="11"/>
  <c r="M4252" i="11"/>
  <c r="M4248" i="11"/>
  <c r="M4244" i="11"/>
  <c r="M4240" i="11"/>
  <c r="M4236" i="11"/>
  <c r="M4232" i="11"/>
  <c r="M4228" i="11"/>
  <c r="M4224" i="11"/>
  <c r="M4220" i="11"/>
  <c r="M4216" i="11"/>
  <c r="M4212" i="11"/>
  <c r="M4208" i="11"/>
  <c r="M4204" i="11"/>
  <c r="M4200" i="11"/>
  <c r="M4196" i="11"/>
  <c r="M4192" i="11"/>
  <c r="M4188" i="11"/>
  <c r="M4184" i="11"/>
  <c r="M4180" i="11"/>
  <c r="M4176" i="11"/>
  <c r="M4172" i="11"/>
  <c r="M4168" i="11"/>
  <c r="M4164" i="11"/>
  <c r="M4160" i="11"/>
  <c r="M4156" i="11"/>
  <c r="M4152" i="11"/>
  <c r="M4148" i="11"/>
  <c r="M4144" i="11"/>
  <c r="M4140" i="11"/>
  <c r="M4136" i="11"/>
  <c r="M4132" i="11"/>
  <c r="M4128" i="11"/>
  <c r="M4124" i="11"/>
  <c r="M4120" i="11"/>
  <c r="M4116" i="11"/>
  <c r="M4112" i="11"/>
  <c r="M4108" i="11"/>
  <c r="M4104" i="11"/>
  <c r="M4100" i="11"/>
  <c r="M4096" i="11"/>
  <c r="M4092" i="11"/>
  <c r="M4088" i="11"/>
  <c r="M4084" i="11"/>
  <c r="M4080" i="11"/>
  <c r="M4076" i="11"/>
  <c r="M4072" i="11"/>
  <c r="M4068" i="11"/>
  <c r="M4064" i="11"/>
  <c r="M4060" i="11"/>
  <c r="M4056" i="11"/>
  <c r="M4052" i="11"/>
  <c r="M4048" i="11"/>
  <c r="M4044" i="11"/>
  <c r="L4014" i="11"/>
  <c r="L3982" i="11"/>
  <c r="M3824" i="11"/>
  <c r="M3808" i="11"/>
  <c r="M3792" i="11"/>
  <c r="M3776" i="11"/>
  <c r="M3760" i="11"/>
  <c r="M3744" i="11"/>
  <c r="M3728" i="11"/>
  <c r="M3712" i="11"/>
  <c r="M3696" i="11"/>
  <c r="M3680" i="11"/>
  <c r="M3664" i="11"/>
  <c r="M3648" i="11"/>
  <c r="M3632" i="11"/>
  <c r="M3616" i="11"/>
  <c r="M3600" i="11"/>
  <c r="M3584" i="11"/>
  <c r="M3568" i="11"/>
  <c r="M3552" i="11"/>
  <c r="M3536" i="11"/>
  <c r="M3520" i="11"/>
  <c r="M3504" i="11"/>
  <c r="M3488" i="11"/>
  <c r="M2909" i="11"/>
  <c r="L2909" i="11"/>
  <c r="M2877" i="11"/>
  <c r="L2877" i="11"/>
  <c r="M2845" i="11"/>
  <c r="L2845" i="11"/>
  <c r="M2813" i="11"/>
  <c r="L2813" i="11"/>
  <c r="L2781" i="11"/>
  <c r="M2778" i="11"/>
  <c r="L2765" i="11"/>
  <c r="M2762" i="11"/>
  <c r="L2749" i="11"/>
  <c r="M2746" i="11"/>
  <c r="L2733" i="11"/>
  <c r="M2730" i="11"/>
  <c r="L2726" i="11"/>
  <c r="M2721" i="11"/>
  <c r="M2718" i="11"/>
  <c r="L2706" i="11"/>
  <c r="M2697" i="11"/>
  <c r="M2695" i="11"/>
  <c r="M2689" i="11"/>
  <c r="M2687" i="11"/>
  <c r="M2681" i="11"/>
  <c r="M2679" i="11"/>
  <c r="M2673" i="11"/>
  <c r="M2671" i="11"/>
  <c r="M2665" i="11"/>
  <c r="L2662" i="11"/>
  <c r="L2660" i="11"/>
  <c r="M2658" i="11"/>
  <c r="L2657" i="11"/>
  <c r="M2655" i="11"/>
  <c r="L2650" i="11"/>
  <c r="L2645" i="11"/>
  <c r="M2643" i="11"/>
  <c r="L2640" i="11"/>
  <c r="M2638" i="11"/>
  <c r="M2633" i="11"/>
  <c r="L2630" i="11"/>
  <c r="L2628" i="11"/>
  <c r="M2626" i="11"/>
  <c r="L2625" i="11"/>
  <c r="M2623" i="11"/>
  <c r="L2618" i="11"/>
  <c r="L2613" i="11"/>
  <c r="M2611" i="11"/>
  <c r="L2608" i="11"/>
  <c r="M2606" i="11"/>
  <c r="M2601" i="11"/>
  <c r="L2598" i="11"/>
  <c r="L2596" i="11"/>
  <c r="M2594" i="11"/>
  <c r="L2593" i="11"/>
  <c r="M2591" i="11"/>
  <c r="L2586" i="11"/>
  <c r="L2581" i="11"/>
  <c r="M2579" i="11"/>
  <c r="L2576" i="11"/>
  <c r="M2574" i="11"/>
  <c r="M2569" i="11"/>
  <c r="L2566" i="11"/>
  <c r="L2564" i="11"/>
  <c r="M2562" i="11"/>
  <c r="L2561" i="11"/>
  <c r="M2559" i="11"/>
  <c r="L2554" i="11"/>
  <c r="L2549" i="11"/>
  <c r="M2547" i="11"/>
  <c r="L2544" i="11"/>
  <c r="M2542" i="11"/>
  <c r="M2537" i="11"/>
  <c r="L2534" i="11"/>
  <c r="L2532" i="11"/>
  <c r="M2530" i="11"/>
  <c r="L2529" i="11"/>
  <c r="M2527" i="11"/>
  <c r="L2522" i="11"/>
  <c r="L2514" i="11"/>
  <c r="L2510" i="11"/>
  <c r="L2506" i="11"/>
  <c r="L2502" i="11"/>
  <c r="L2498" i="11"/>
  <c r="L2494" i="11"/>
  <c r="L2490" i="11"/>
  <c r="L2486" i="11"/>
  <c r="L2482" i="11"/>
  <c r="L2478" i="11"/>
  <c r="L2474" i="11"/>
  <c r="L2470" i="11"/>
  <c r="L2466" i="11"/>
  <c r="L2462" i="11"/>
  <c r="L2458" i="11"/>
  <c r="L2454" i="11"/>
  <c r="L2450" i="11"/>
  <c r="L2446" i="11"/>
  <c r="L2442" i="11"/>
  <c r="L2438" i="11"/>
  <c r="L2434" i="11"/>
  <c r="L2430" i="11"/>
  <c r="L2426" i="11"/>
  <c r="L2422" i="11"/>
  <c r="L2418" i="11"/>
  <c r="L2414" i="11"/>
  <c r="L2410" i="11"/>
  <c r="L2406" i="11"/>
  <c r="L2402" i="11"/>
  <c r="L2398" i="11"/>
  <c r="L2394" i="11"/>
  <c r="L2390" i="11"/>
  <c r="L2386" i="11"/>
  <c r="L2382" i="11"/>
  <c r="L2378" i="11"/>
  <c r="L2374" i="11"/>
  <c r="L2370" i="11"/>
  <c r="L2366" i="11"/>
  <c r="L2362" i="11"/>
  <c r="L2358" i="11"/>
  <c r="L2354" i="11"/>
  <c r="L2350" i="11"/>
  <c r="L2346" i="11"/>
  <c r="L2342" i="11"/>
  <c r="L2338" i="11"/>
  <c r="L2334" i="11"/>
  <c r="L2330" i="11"/>
  <c r="L2326" i="11"/>
  <c r="L2322" i="11"/>
  <c r="L2318" i="11"/>
  <c r="L2314" i="11"/>
  <c r="L2310" i="11"/>
  <c r="L2306" i="11"/>
  <c r="M2303" i="11"/>
  <c r="L2298" i="11"/>
  <c r="M2295" i="11"/>
  <c r="L2290" i="11"/>
  <c r="M2287" i="11"/>
  <c r="L2282" i="11"/>
  <c r="M2279" i="11"/>
  <c r="L2274" i="11"/>
  <c r="M2271" i="11"/>
  <c r="L2266" i="11"/>
  <c r="M2263" i="11"/>
  <c r="L2258" i="11"/>
  <c r="M2255" i="11"/>
  <c r="L2250" i="11"/>
  <c r="M2247" i="11"/>
  <c r="L2242" i="11"/>
  <c r="M2239" i="11"/>
  <c r="L2234" i="11"/>
  <c r="M2231" i="11"/>
  <c r="L2226" i="11"/>
  <c r="M2223" i="11"/>
  <c r="L2218" i="11"/>
  <c r="M2215" i="11"/>
  <c r="L2210" i="11"/>
  <c r="M2207" i="11"/>
  <c r="L2202" i="11"/>
  <c r="M2199" i="11"/>
  <c r="L2194" i="11"/>
  <c r="M2191" i="11"/>
  <c r="M2182" i="11"/>
  <c r="L2182" i="11"/>
  <c r="M2175" i="11"/>
  <c r="M2166" i="11"/>
  <c r="L2166" i="11"/>
  <c r="L2159" i="11"/>
  <c r="M2159" i="11"/>
  <c r="L2155" i="11"/>
  <c r="M2155" i="11"/>
  <c r="L2151" i="11"/>
  <c r="M2151" i="11"/>
  <c r="L2147" i="11"/>
  <c r="M2147" i="11"/>
  <c r="L2143" i="11"/>
  <c r="M2143" i="11"/>
  <c r="M2713" i="11"/>
  <c r="M2663" i="11"/>
  <c r="L2653" i="11"/>
  <c r="M2651" i="11"/>
  <c r="L2648" i="11"/>
  <c r="L2636" i="11"/>
  <c r="M2631" i="11"/>
  <c r="L2621" i="11"/>
  <c r="M2619" i="11"/>
  <c r="L2616" i="11"/>
  <c r="L2604" i="11"/>
  <c r="M2599" i="11"/>
  <c r="L2589" i="11"/>
  <c r="M2587" i="11"/>
  <c r="L2584" i="11"/>
  <c r="L2572" i="11"/>
  <c r="M2567" i="11"/>
  <c r="L2557" i="11"/>
  <c r="M2555" i="11"/>
  <c r="L2552" i="11"/>
  <c r="L2540" i="11"/>
  <c r="M2535" i="11"/>
  <c r="L2525" i="11"/>
  <c r="M2523" i="11"/>
  <c r="M2517" i="11"/>
  <c r="M2515" i="11"/>
  <c r="M2511" i="11"/>
  <c r="M2507" i="11"/>
  <c r="M2503" i="11"/>
  <c r="M2499" i="11"/>
  <c r="M2495" i="11"/>
  <c r="M2491" i="11"/>
  <c r="M2487" i="11"/>
  <c r="M2483" i="11"/>
  <c r="M2479" i="11"/>
  <c r="M2475" i="11"/>
  <c r="M2471" i="11"/>
  <c r="M2467" i="11"/>
  <c r="M2463" i="11"/>
  <c r="M2459" i="11"/>
  <c r="M2455" i="11"/>
  <c r="M2451" i="11"/>
  <c r="M2447" i="11"/>
  <c r="M2443" i="11"/>
  <c r="M2439" i="11"/>
  <c r="M2435" i="11"/>
  <c r="M2431" i="11"/>
  <c r="M2427" i="11"/>
  <c r="M2423" i="11"/>
  <c r="M2419" i="11"/>
  <c r="M2415" i="11"/>
  <c r="M2411" i="11"/>
  <c r="M2407" i="11"/>
  <c r="M2300" i="11"/>
  <c r="L2300" i="11"/>
  <c r="M2292" i="11"/>
  <c r="L2292" i="11"/>
  <c r="M2284" i="11"/>
  <c r="L2284" i="11"/>
  <c r="M2276" i="11"/>
  <c r="L2276" i="11"/>
  <c r="M2268" i="11"/>
  <c r="L2268" i="11"/>
  <c r="M2260" i="11"/>
  <c r="L2260" i="11"/>
  <c r="M2252" i="11"/>
  <c r="L2252" i="11"/>
  <c r="M2244" i="11"/>
  <c r="L2244" i="11"/>
  <c r="M2236" i="11"/>
  <c r="L2236" i="11"/>
  <c r="M2228" i="11"/>
  <c r="L2228" i="11"/>
  <c r="M2220" i="11"/>
  <c r="L2220" i="11"/>
  <c r="M2212" i="11"/>
  <c r="L2212" i="11"/>
  <c r="M2204" i="11"/>
  <c r="L2204" i="11"/>
  <c r="M2196" i="11"/>
  <c r="L2196" i="11"/>
  <c r="M2178" i="11"/>
  <c r="L2178" i="11"/>
  <c r="M2162" i="11"/>
  <c r="L2162" i="11"/>
  <c r="L2302" i="11"/>
  <c r="M2299" i="11"/>
  <c r="L2294" i="11"/>
  <c r="M2291" i="11"/>
  <c r="L2286" i="11"/>
  <c r="M2283" i="11"/>
  <c r="L2278" i="11"/>
  <c r="M2275" i="11"/>
  <c r="L2270" i="11"/>
  <c r="M2267" i="11"/>
  <c r="L2262" i="11"/>
  <c r="M2259" i="11"/>
  <c r="L2254" i="11"/>
  <c r="M2251" i="11"/>
  <c r="L2246" i="11"/>
  <c r="M2243" i="11"/>
  <c r="L2238" i="11"/>
  <c r="M2235" i="11"/>
  <c r="M2190" i="11"/>
  <c r="L2190" i="11"/>
  <c r="M2174" i="11"/>
  <c r="L2174" i="11"/>
  <c r="M2918" i="11"/>
  <c r="M2902" i="11"/>
  <c r="M2886" i="11"/>
  <c r="M2870" i="11"/>
  <c r="M2854" i="11"/>
  <c r="M2838" i="11"/>
  <c r="M2822" i="11"/>
  <c r="M2806" i="11"/>
  <c r="M2790" i="11"/>
  <c r="M2774" i="11"/>
  <c r="M2758" i="11"/>
  <c r="M2742" i="11"/>
  <c r="L2664" i="11"/>
  <c r="L2652" i="11"/>
  <c r="M2647" i="11"/>
  <c r="L2637" i="11"/>
  <c r="M2635" i="11"/>
  <c r="L2632" i="11"/>
  <c r="L2620" i="11"/>
  <c r="M2615" i="11"/>
  <c r="L2605" i="11"/>
  <c r="M2603" i="11"/>
  <c r="L2600" i="11"/>
  <c r="L2588" i="11"/>
  <c r="M2583" i="11"/>
  <c r="L2573" i="11"/>
  <c r="M2571" i="11"/>
  <c r="L2568" i="11"/>
  <c r="L2556" i="11"/>
  <c r="M2551" i="11"/>
  <c r="L2541" i="11"/>
  <c r="M2539" i="11"/>
  <c r="L2536" i="11"/>
  <c r="L2524" i="11"/>
  <c r="L2520" i="11"/>
  <c r="L2516" i="11"/>
  <c r="L2512" i="11"/>
  <c r="L2508" i="11"/>
  <c r="L2504" i="11"/>
  <c r="L2500" i="11"/>
  <c r="L2496" i="11"/>
  <c r="L2492" i="11"/>
  <c r="L2488" i="11"/>
  <c r="L2484" i="11"/>
  <c r="M2304" i="11"/>
  <c r="L2304" i="11"/>
  <c r="M2296" i="11"/>
  <c r="L2296" i="11"/>
  <c r="M2288" i="11"/>
  <c r="L2288" i="11"/>
  <c r="M2280" i="11"/>
  <c r="L2280" i="11"/>
  <c r="M2272" i="11"/>
  <c r="L2272" i="11"/>
  <c r="M2264" i="11"/>
  <c r="L2264" i="11"/>
  <c r="M2256" i="11"/>
  <c r="L2256" i="11"/>
  <c r="M2248" i="11"/>
  <c r="L2248" i="11"/>
  <c r="M2240" i="11"/>
  <c r="L2240" i="11"/>
  <c r="M2232" i="11"/>
  <c r="L2232" i="11"/>
  <c r="M2224" i="11"/>
  <c r="L2224" i="11"/>
  <c r="M2216" i="11"/>
  <c r="L2216" i="11"/>
  <c r="M2208" i="11"/>
  <c r="L2208" i="11"/>
  <c r="M2200" i="11"/>
  <c r="L2200" i="11"/>
  <c r="M2186" i="11"/>
  <c r="L2186" i="11"/>
  <c r="M2170" i="11"/>
  <c r="L2170" i="11"/>
  <c r="L2158" i="11"/>
  <c r="L2154" i="11"/>
  <c r="L2150" i="11"/>
  <c r="L2146" i="11"/>
  <c r="L2142" i="11"/>
  <c r="L2138" i="11"/>
  <c r="L2134" i="11"/>
  <c r="L2130" i="11"/>
  <c r="L2126" i="11"/>
  <c r="L2122" i="11"/>
  <c r="L2118" i="11"/>
  <c r="L2114" i="11"/>
  <c r="L2110" i="11"/>
  <c r="L2106" i="11"/>
  <c r="M2101" i="11"/>
  <c r="L2086" i="11"/>
  <c r="L2074" i="11"/>
  <c r="M2069" i="11"/>
  <c r="L2054" i="11"/>
  <c r="L2042" i="11"/>
  <c r="M2037" i="11"/>
  <c r="L2018" i="11"/>
  <c r="M2015" i="11"/>
  <c r="L2002" i="11"/>
  <c r="M1999" i="11"/>
  <c r="L1986" i="11"/>
  <c r="M1983" i="11"/>
  <c r="L1970" i="11"/>
  <c r="M1967" i="11"/>
  <c r="L1954" i="11"/>
  <c r="M1951" i="11"/>
  <c r="L1938" i="11"/>
  <c r="M1935" i="11"/>
  <c r="L1922" i="11"/>
  <c r="M1919" i="11"/>
  <c r="L1906" i="11"/>
  <c r="M1903" i="11"/>
  <c r="L1890" i="11"/>
  <c r="M1887" i="11"/>
  <c r="L1874" i="11"/>
  <c r="M1871" i="11"/>
  <c r="L1858" i="11"/>
  <c r="M1855" i="11"/>
  <c r="L1842" i="11"/>
  <c r="M1839" i="11"/>
  <c r="L1826" i="11"/>
  <c r="M1823" i="11"/>
  <c r="L1810" i="11"/>
  <c r="M1807" i="11"/>
  <c r="L1794" i="11"/>
  <c r="M1791" i="11"/>
  <c r="L1778" i="11"/>
  <c r="M1775" i="11"/>
  <c r="L1762" i="11"/>
  <c r="M1759" i="11"/>
  <c r="L1746" i="11"/>
  <c r="M1743" i="11"/>
  <c r="L1730" i="11"/>
  <c r="M1727" i="11"/>
  <c r="L1714" i="11"/>
  <c r="M1711" i="11"/>
  <c r="L1698" i="11"/>
  <c r="M1695" i="11"/>
  <c r="L1682" i="11"/>
  <c r="M1679" i="11"/>
  <c r="L1664" i="11"/>
  <c r="L1648" i="11"/>
  <c r="L1644" i="11"/>
  <c r="L1639" i="11"/>
  <c r="L1622" i="11"/>
  <c r="L1620" i="11"/>
  <c r="L1616" i="11"/>
  <c r="L1612" i="11"/>
  <c r="L1607" i="11"/>
  <c r="L1590" i="11"/>
  <c r="L1588" i="11"/>
  <c r="L1583" i="11"/>
  <c r="L1574" i="11"/>
  <c r="L1572" i="11"/>
  <c r="L1567" i="11"/>
  <c r="L1558" i="11"/>
  <c r="L1556" i="11"/>
  <c r="L1551" i="11"/>
  <c r="L1542" i="11"/>
  <c r="L1540" i="11"/>
  <c r="L1535" i="11"/>
  <c r="L1526" i="11"/>
  <c r="L1524" i="11"/>
  <c r="L1519" i="11"/>
  <c r="L1510" i="11"/>
  <c r="L1508" i="11"/>
  <c r="L1503" i="11"/>
  <c r="L1494" i="11"/>
  <c r="L1492" i="11"/>
  <c r="L1487" i="11"/>
  <c r="L1478" i="11"/>
  <c r="L1476" i="11"/>
  <c r="L1471" i="11"/>
  <c r="L1462" i="11"/>
  <c r="L1460" i="11"/>
  <c r="L1455" i="11"/>
  <c r="L1446" i="11"/>
  <c r="L1444" i="11"/>
  <c r="L1439" i="11"/>
  <c r="L1430" i="11"/>
  <c r="L1428" i="11"/>
  <c r="L1423" i="11"/>
  <c r="L1414" i="11"/>
  <c r="L1412" i="11"/>
  <c r="L1407" i="11"/>
  <c r="L1398" i="11"/>
  <c r="L1396" i="11"/>
  <c r="L1391" i="11"/>
  <c r="L1382" i="11"/>
  <c r="L1380" i="11"/>
  <c r="L1375" i="11"/>
  <c r="L1366" i="11"/>
  <c r="L1364" i="11"/>
  <c r="L1359" i="11"/>
  <c r="L1350" i="11"/>
  <c r="L1348" i="11"/>
  <c r="L1343" i="11"/>
  <c r="L1334" i="11"/>
  <c r="L1332" i="11"/>
  <c r="L1327" i="11"/>
  <c r="L1318" i="11"/>
  <c r="L1316" i="11"/>
  <c r="L1311" i="11"/>
  <c r="L1302" i="11"/>
  <c r="L1300" i="11"/>
  <c r="L1295" i="11"/>
  <c r="L1286" i="11"/>
  <c r="L1284" i="11"/>
  <c r="L1279" i="11"/>
  <c r="M1247" i="11"/>
  <c r="M1240" i="11"/>
  <c r="L1238" i="11"/>
  <c r="M1231" i="11"/>
  <c r="M1224" i="11"/>
  <c r="L1222" i="11"/>
  <c r="M1215" i="11"/>
  <c r="M1208" i="11"/>
  <c r="L1206" i="11"/>
  <c r="M1199" i="11"/>
  <c r="M1171" i="11"/>
  <c r="L1171" i="11"/>
  <c r="M1155" i="11"/>
  <c r="L1155" i="11"/>
  <c r="M2139" i="11"/>
  <c r="M2135" i="11"/>
  <c r="M2131" i="11"/>
  <c r="M2127" i="11"/>
  <c r="M2123" i="11"/>
  <c r="M2119" i="11"/>
  <c r="M1194" i="11"/>
  <c r="L1194" i="11"/>
  <c r="M1183" i="11"/>
  <c r="L1183" i="11"/>
  <c r="M1167" i="11"/>
  <c r="L1167" i="11"/>
  <c r="M1151" i="11"/>
  <c r="L1151" i="11"/>
  <c r="L1422" i="11"/>
  <c r="L1406" i="11"/>
  <c r="L1390" i="11"/>
  <c r="L1374" i="11"/>
  <c r="L1358" i="11"/>
  <c r="L1342" i="11"/>
  <c r="L1326" i="11"/>
  <c r="L1310" i="11"/>
  <c r="L1294" i="11"/>
  <c r="L1278" i="11"/>
  <c r="M1272" i="11"/>
  <c r="M1268" i="11"/>
  <c r="M1264" i="11"/>
  <c r="M1260" i="11"/>
  <c r="M1256" i="11"/>
  <c r="M1252" i="11"/>
  <c r="M1248" i="11"/>
  <c r="L1246" i="11"/>
  <c r="M1239" i="11"/>
  <c r="M1232" i="11"/>
  <c r="L1230" i="11"/>
  <c r="M1223" i="11"/>
  <c r="M1216" i="11"/>
  <c r="L1214" i="11"/>
  <c r="M1207" i="11"/>
  <c r="M1200" i="11"/>
  <c r="L1198" i="11"/>
  <c r="M1179" i="11"/>
  <c r="L1179" i="11"/>
  <c r="M1163" i="11"/>
  <c r="L1163" i="11"/>
  <c r="M1147" i="11"/>
  <c r="L1147" i="11"/>
  <c r="L2192" i="11"/>
  <c r="L2188" i="11"/>
  <c r="L2184" i="11"/>
  <c r="L2180" i="11"/>
  <c r="L2176" i="11"/>
  <c r="L2172" i="11"/>
  <c r="L2168" i="11"/>
  <c r="L2164" i="11"/>
  <c r="L2160" i="11"/>
  <c r="L2156" i="11"/>
  <c r="L2152" i="11"/>
  <c r="L2148" i="11"/>
  <c r="L2144" i="11"/>
  <c r="L2140" i="11"/>
  <c r="L2136" i="11"/>
  <c r="L2132" i="11"/>
  <c r="M1190" i="11"/>
  <c r="L1190" i="11"/>
  <c r="M1175" i="11"/>
  <c r="L1175" i="11"/>
  <c r="M1159" i="11"/>
  <c r="L1159" i="11"/>
  <c r="M1143" i="11"/>
  <c r="L1143" i="11"/>
  <c r="M1137" i="11"/>
  <c r="L1137" i="11"/>
  <c r="M1129" i="11"/>
  <c r="L1129" i="11"/>
  <c r="M1121" i="11"/>
  <c r="L1121" i="11"/>
  <c r="L1113" i="11"/>
  <c r="L1105" i="11"/>
  <c r="L1097" i="11"/>
  <c r="L1089" i="11"/>
  <c r="L1068" i="11"/>
  <c r="L1066" i="11"/>
  <c r="L1062" i="11"/>
  <c r="L1057" i="11"/>
  <c r="L1048" i="11"/>
  <c r="L1046" i="11"/>
  <c r="L1041" i="11"/>
  <c r="L1032" i="11"/>
  <c r="L1030" i="11"/>
  <c r="L1025" i="11"/>
  <c r="L1016" i="11"/>
  <c r="L1014" i="11"/>
  <c r="L1009" i="11"/>
  <c r="L1000" i="11"/>
  <c r="L998" i="11"/>
  <c r="L993" i="11"/>
  <c r="L984" i="11"/>
  <c r="L982" i="11"/>
  <c r="L977" i="11"/>
  <c r="L968" i="11"/>
  <c r="L966" i="11"/>
  <c r="L961" i="11"/>
  <c r="L952" i="11"/>
  <c r="L950" i="11"/>
  <c r="L945" i="11"/>
  <c r="L936" i="11"/>
  <c r="L934" i="11"/>
  <c r="L929" i="11"/>
  <c r="L920" i="11"/>
  <c r="L918" i="11"/>
  <c r="L913" i="11"/>
  <c r="L904" i="11"/>
  <c r="L902" i="11"/>
  <c r="L897" i="11"/>
  <c r="L888" i="11"/>
  <c r="L886" i="11"/>
  <c r="L881" i="11"/>
  <c r="L872" i="11"/>
  <c r="L870" i="11"/>
  <c r="L865" i="11"/>
  <c r="L856" i="11"/>
  <c r="L854" i="11"/>
  <c r="L849" i="11"/>
  <c r="L839" i="11"/>
  <c r="L837" i="11"/>
  <c r="L831" i="11"/>
  <c r="L829" i="11"/>
  <c r="L823" i="11"/>
  <c r="L821" i="11"/>
  <c r="L815" i="11"/>
  <c r="L813" i="11"/>
  <c r="L807" i="11"/>
  <c r="L805" i="11"/>
  <c r="L799" i="11"/>
  <c r="L797" i="11"/>
  <c r="L791" i="11"/>
  <c r="L789" i="11"/>
  <c r="M773" i="11"/>
  <c r="M771" i="11"/>
  <c r="L771" i="11"/>
  <c r="M768" i="11"/>
  <c r="M765" i="11"/>
  <c r="M763" i="11"/>
  <c r="L763" i="11"/>
  <c r="M760" i="11"/>
  <c r="M757" i="11"/>
  <c r="M755" i="11"/>
  <c r="L755" i="11"/>
  <c r="M752" i="11"/>
  <c r="M749" i="11"/>
  <c r="M747" i="11"/>
  <c r="L747" i="11"/>
  <c r="M744" i="11"/>
  <c r="M741" i="11"/>
  <c r="M739" i="11"/>
  <c r="L739" i="11"/>
  <c r="M736" i="11"/>
  <c r="M733" i="11"/>
  <c r="M731" i="11"/>
  <c r="L731" i="11"/>
  <c r="M728" i="11"/>
  <c r="M725" i="11"/>
  <c r="M723" i="11"/>
  <c r="L723" i="11"/>
  <c r="M720" i="11"/>
  <c r="M717" i="11"/>
  <c r="M715" i="11"/>
  <c r="L715" i="11"/>
  <c r="M712" i="11"/>
  <c r="M709" i="11"/>
  <c r="M707" i="11"/>
  <c r="L707" i="11"/>
  <c r="M704" i="11"/>
  <c r="M701" i="11"/>
  <c r="M699" i="11"/>
  <c r="L699" i="11"/>
  <c r="M696" i="11"/>
  <c r="M693" i="11"/>
  <c r="M691" i="11"/>
  <c r="L691" i="11"/>
  <c r="L688" i="11"/>
  <c r="M688" i="11"/>
  <c r="M681" i="11"/>
  <c r="M675" i="11"/>
  <c r="L675" i="11"/>
  <c r="L672" i="11"/>
  <c r="M672" i="11"/>
  <c r="M665" i="11"/>
  <c r="M659" i="11"/>
  <c r="L659" i="11"/>
  <c r="L656" i="11"/>
  <c r="M656" i="11"/>
  <c r="M649" i="11"/>
  <c r="M643" i="11"/>
  <c r="L643" i="11"/>
  <c r="L640" i="11"/>
  <c r="M640" i="11"/>
  <c r="M633" i="11"/>
  <c r="M627" i="11"/>
  <c r="L627" i="11"/>
  <c r="L624" i="11"/>
  <c r="M624" i="11"/>
  <c r="M617" i="11"/>
  <c r="M611" i="11"/>
  <c r="L611" i="11"/>
  <c r="M605" i="11"/>
  <c r="L605" i="11"/>
  <c r="M687" i="11"/>
  <c r="L687" i="11"/>
  <c r="L684" i="11"/>
  <c r="M684" i="11"/>
  <c r="M671" i="11"/>
  <c r="L671" i="11"/>
  <c r="L668" i="11"/>
  <c r="M668" i="11"/>
  <c r="M655" i="11"/>
  <c r="L655" i="11"/>
  <c r="L652" i="11"/>
  <c r="M652" i="11"/>
  <c r="M639" i="11"/>
  <c r="L639" i="11"/>
  <c r="L636" i="11"/>
  <c r="M636" i="11"/>
  <c r="M623" i="11"/>
  <c r="L623" i="11"/>
  <c r="L620" i="11"/>
  <c r="M620" i="11"/>
  <c r="M601" i="11"/>
  <c r="L601" i="11"/>
  <c r="L1186" i="11"/>
  <c r="L1182" i="11"/>
  <c r="L1178" i="11"/>
  <c r="L1174" i="11"/>
  <c r="L1170" i="11"/>
  <c r="L1166" i="11"/>
  <c r="L1162" i="11"/>
  <c r="L1158" i="11"/>
  <c r="L1154" i="11"/>
  <c r="L1150" i="11"/>
  <c r="L1146" i="11"/>
  <c r="L1142" i="11"/>
  <c r="L1056" i="11"/>
  <c r="L1040" i="11"/>
  <c r="L1024" i="11"/>
  <c r="L1008" i="11"/>
  <c r="L992" i="11"/>
  <c r="L976" i="11"/>
  <c r="L960" i="11"/>
  <c r="L944" i="11"/>
  <c r="L928" i="11"/>
  <c r="L912" i="11"/>
  <c r="L896" i="11"/>
  <c r="L880" i="11"/>
  <c r="L864" i="11"/>
  <c r="L848" i="11"/>
  <c r="M842" i="11"/>
  <c r="M834" i="11"/>
  <c r="M826" i="11"/>
  <c r="M818" i="11"/>
  <c r="M810" i="11"/>
  <c r="M802" i="11"/>
  <c r="M794" i="11"/>
  <c r="M772" i="11"/>
  <c r="M769" i="11"/>
  <c r="M767" i="11"/>
  <c r="L767" i="11"/>
  <c r="M764" i="11"/>
  <c r="M761" i="11"/>
  <c r="M759" i="11"/>
  <c r="L759" i="11"/>
  <c r="M756" i="11"/>
  <c r="M753" i="11"/>
  <c r="M751" i="11"/>
  <c r="L751" i="11"/>
  <c r="M748" i="11"/>
  <c r="M745" i="11"/>
  <c r="M743" i="11"/>
  <c r="L743" i="11"/>
  <c r="M740" i="11"/>
  <c r="M737" i="11"/>
  <c r="M735" i="11"/>
  <c r="L735" i="11"/>
  <c r="M732" i="11"/>
  <c r="M729" i="11"/>
  <c r="M727" i="11"/>
  <c r="L727" i="11"/>
  <c r="M724" i="11"/>
  <c r="M721" i="11"/>
  <c r="M719" i="11"/>
  <c r="L719" i="11"/>
  <c r="M716" i="11"/>
  <c r="M713" i="11"/>
  <c r="M711" i="11"/>
  <c r="L711" i="11"/>
  <c r="M708" i="11"/>
  <c r="M705" i="11"/>
  <c r="M703" i="11"/>
  <c r="L703" i="11"/>
  <c r="M700" i="11"/>
  <c r="M697" i="11"/>
  <c r="M695" i="11"/>
  <c r="L695" i="11"/>
  <c r="M692" i="11"/>
  <c r="M689" i="11"/>
  <c r="M683" i="11"/>
  <c r="L683" i="11"/>
  <c r="L680" i="11"/>
  <c r="M680" i="11"/>
  <c r="M673" i="11"/>
  <c r="M667" i="11"/>
  <c r="L667" i="11"/>
  <c r="L664" i="11"/>
  <c r="M664" i="11"/>
  <c r="M657" i="11"/>
  <c r="M651" i="11"/>
  <c r="L651" i="11"/>
  <c r="L648" i="11"/>
  <c r="M648" i="11"/>
  <c r="M641" i="11"/>
  <c r="M635" i="11"/>
  <c r="L635" i="11"/>
  <c r="L632" i="11"/>
  <c r="M632" i="11"/>
  <c r="M625" i="11"/>
  <c r="M619" i="11"/>
  <c r="L619" i="11"/>
  <c r="L616" i="11"/>
  <c r="M616" i="11"/>
  <c r="M609" i="11"/>
  <c r="M597" i="11"/>
  <c r="L597" i="11"/>
  <c r="M679" i="11"/>
  <c r="L679" i="11"/>
  <c r="L676" i="11"/>
  <c r="M676" i="11"/>
  <c r="M663" i="11"/>
  <c r="L663" i="11"/>
  <c r="L660" i="11"/>
  <c r="M660" i="11"/>
  <c r="M647" i="11"/>
  <c r="L647" i="11"/>
  <c r="L644" i="11"/>
  <c r="M644" i="11"/>
  <c r="M631" i="11"/>
  <c r="L631" i="11"/>
  <c r="L628" i="11"/>
  <c r="M628" i="11"/>
  <c r="M615" i="11"/>
  <c r="L615" i="11"/>
  <c r="L612" i="11"/>
  <c r="M612" i="11"/>
  <c r="M593" i="11"/>
  <c r="L593" i="11"/>
  <c r="L608" i="11"/>
  <c r="M608" i="11"/>
  <c r="M516" i="11"/>
  <c r="M508" i="11"/>
  <c r="M500" i="11"/>
  <c r="M496" i="11"/>
  <c r="L493" i="11"/>
  <c r="L407" i="11"/>
  <c r="M404" i="11"/>
  <c r="L391" i="11"/>
  <c r="M388" i="11"/>
  <c r="L375" i="11"/>
  <c r="M372" i="11"/>
  <c r="L359" i="11"/>
  <c r="M356" i="11"/>
  <c r="L343" i="11"/>
  <c r="M340" i="11"/>
  <c r="L320" i="11"/>
  <c r="M317" i="11"/>
  <c r="L304" i="11"/>
  <c r="M301" i="11"/>
  <c r="M297" i="11"/>
  <c r="M293" i="11"/>
  <c r="M289" i="11"/>
  <c r="M285" i="11"/>
  <c r="M281" i="11"/>
  <c r="M277" i="11"/>
  <c r="M273" i="11"/>
  <c r="M269" i="11"/>
  <c r="M265" i="11"/>
  <c r="M261" i="11"/>
  <c r="M257" i="11"/>
  <c r="M253" i="11"/>
  <c r="M249" i="11"/>
  <c r="M245" i="11"/>
  <c r="M241" i="11"/>
  <c r="M237" i="11"/>
  <c r="M233" i="11"/>
  <c r="M229" i="11"/>
  <c r="M225" i="11"/>
  <c r="M221" i="11"/>
  <c r="M217" i="11"/>
  <c r="L513" i="11"/>
  <c r="L505" i="11"/>
  <c r="L497" i="11"/>
  <c r="M492" i="11"/>
  <c r="M476" i="11"/>
  <c r="M604" i="11"/>
  <c r="M600" i="11"/>
  <c r="M596" i="11"/>
  <c r="M592" i="11"/>
  <c r="M588" i="11"/>
  <c r="M584" i="11"/>
  <c r="M580" i="11"/>
  <c r="M576" i="11"/>
  <c r="M572" i="11"/>
  <c r="M568" i="11"/>
  <c r="M564" i="11"/>
  <c r="M560" i="11"/>
  <c r="M556" i="11"/>
  <c r="L490" i="11"/>
  <c r="L486" i="11"/>
  <c r="L482" i="11"/>
  <c r="L478" i="11"/>
  <c r="L474" i="11"/>
  <c r="L470" i="11"/>
  <c r="L466" i="11"/>
  <c r="L462" i="11"/>
  <c r="L438" i="11"/>
  <c r="L434" i="11"/>
  <c r="L430" i="11"/>
  <c r="L426" i="11"/>
  <c r="L422" i="11"/>
  <c r="L418" i="11"/>
  <c r="L414" i="11"/>
  <c r="M6264" i="11"/>
  <c r="M6260" i="11"/>
  <c r="M6256" i="11"/>
  <c r="M6252" i="11"/>
  <c r="M6248" i="11"/>
  <c r="M6244" i="11"/>
  <c r="M6240" i="11"/>
  <c r="M6236" i="11"/>
  <c r="M6232" i="11"/>
  <c r="M6228" i="11"/>
  <c r="M6224" i="11"/>
  <c r="M6220" i="11"/>
  <c r="M6216" i="11"/>
  <c r="M6212" i="11"/>
  <c r="M6208" i="11"/>
  <c r="M6204" i="11"/>
  <c r="M6200" i="11"/>
  <c r="M6196" i="11"/>
  <c r="M6192" i="11"/>
  <c r="M6188" i="11"/>
  <c r="M6184" i="11"/>
  <c r="M6180" i="11"/>
  <c r="M6176" i="11"/>
  <c r="M6172" i="11"/>
  <c r="M6168" i="11"/>
  <c r="M6164" i="11"/>
  <c r="M6160" i="11"/>
  <c r="M6156" i="11"/>
  <c r="M6152" i="11"/>
  <c r="M6148" i="11"/>
  <c r="M6144" i="11"/>
  <c r="M6140" i="11"/>
  <c r="M6136" i="11"/>
  <c r="M6132" i="11"/>
  <c r="M6128" i="11"/>
  <c r="M6124" i="11"/>
  <c r="M6120" i="11"/>
  <c r="M6116" i="11"/>
  <c r="M6112" i="11"/>
  <c r="M6108" i="11"/>
  <c r="M6104" i="11"/>
  <c r="M6100" i="11"/>
  <c r="M6096" i="11"/>
  <c r="M6092" i="11"/>
  <c r="M6088" i="11"/>
  <c r="M6084" i="11"/>
  <c r="M6080" i="11"/>
  <c r="M6076" i="11"/>
  <c r="M6072" i="11"/>
  <c r="M6068" i="11"/>
  <c r="M6064" i="11"/>
  <c r="M6060" i="11"/>
  <c r="M6056" i="11"/>
  <c r="M6050" i="11"/>
  <c r="L6047" i="11"/>
  <c r="M6042" i="11"/>
  <c r="L6039" i="11"/>
  <c r="M6034" i="11"/>
  <c r="L6031" i="11"/>
  <c r="M6026" i="11"/>
  <c r="L6023" i="11"/>
  <c r="M6018" i="11"/>
  <c r="L6015" i="11"/>
  <c r="M6010" i="11"/>
  <c r="L6007" i="11"/>
  <c r="M6002" i="11"/>
  <c r="L5999" i="11"/>
  <c r="M5994" i="11"/>
  <c r="L5991" i="11"/>
  <c r="M5986" i="11"/>
  <c r="L5983" i="11"/>
  <c r="M5978" i="11"/>
  <c r="L5975" i="11"/>
  <c r="M5970" i="11"/>
  <c r="L5967" i="11"/>
  <c r="M5962" i="11"/>
  <c r="L5959" i="11"/>
  <c r="M5954" i="11"/>
  <c r="L5951" i="11"/>
  <c r="M5946" i="11"/>
  <c r="L5943" i="11"/>
  <c r="M5938" i="11"/>
  <c r="L5935" i="11"/>
  <c r="M5930" i="11"/>
  <c r="L5927" i="11"/>
  <c r="M5922" i="11"/>
  <c r="L5919" i="11"/>
  <c r="M5914" i="11"/>
  <c r="L5911" i="11"/>
  <c r="M5906" i="11"/>
  <c r="L5903" i="11"/>
  <c r="M5898" i="11"/>
  <c r="L5895" i="11"/>
  <c r="M5890" i="11"/>
  <c r="L5887" i="11"/>
  <c r="M5882" i="11"/>
  <c r="L5879" i="11"/>
  <c r="M6265" i="11"/>
  <c r="M6261" i="11"/>
  <c r="M6257" i="11"/>
  <c r="M6253" i="11"/>
  <c r="M6249" i="11"/>
  <c r="M6245" i="11"/>
  <c r="M6241" i="11"/>
  <c r="M6237" i="11"/>
  <c r="M6233" i="11"/>
  <c r="M6229" i="11"/>
  <c r="M6225" i="11"/>
  <c r="M6221" i="11"/>
  <c r="M6217" i="11"/>
  <c r="M6213" i="11"/>
  <c r="M6209" i="11"/>
  <c r="M6205" i="11"/>
  <c r="M6201" i="11"/>
  <c r="M6197" i="11"/>
  <c r="M6193" i="11"/>
  <c r="M6189" i="11"/>
  <c r="M6185" i="11"/>
  <c r="M6181" i="11"/>
  <c r="M6177" i="11"/>
  <c r="M6173" i="11"/>
  <c r="M6169" i="11"/>
  <c r="M6165" i="11"/>
  <c r="M6161" i="11"/>
  <c r="M6157" i="11"/>
  <c r="M6153" i="11"/>
  <c r="M6149" i="11"/>
  <c r="M6145" i="11"/>
  <c r="M6141" i="11"/>
  <c r="M6137" i="11"/>
  <c r="M6133" i="11"/>
  <c r="M6129" i="11"/>
  <c r="M6125" i="11"/>
  <c r="M6121" i="11"/>
  <c r="M6117" i="11"/>
  <c r="M6113" i="11"/>
  <c r="M6109" i="11"/>
  <c r="M6105" i="11"/>
  <c r="M6101" i="11"/>
  <c r="M6097" i="11"/>
  <c r="M6093" i="11"/>
  <c r="M6089" i="11"/>
  <c r="M6085" i="11"/>
  <c r="M6081" i="11"/>
  <c r="M6077" i="11"/>
  <c r="M6073" i="11"/>
  <c r="M6069" i="11"/>
  <c r="M6065" i="11"/>
  <c r="M6061" i="11"/>
  <c r="M6057" i="11"/>
  <c r="M6048" i="11"/>
  <c r="M6040" i="11"/>
  <c r="M6032" i="11"/>
  <c r="M6024" i="11"/>
  <c r="M6016" i="11"/>
  <c r="M6008" i="11"/>
  <c r="M6000" i="11"/>
  <c r="M5992" i="11"/>
  <c r="M5984" i="11"/>
  <c r="M5976" i="11"/>
  <c r="M5968" i="11"/>
  <c r="M5960" i="11"/>
  <c r="M5952" i="11"/>
  <c r="M5944" i="11"/>
  <c r="M5936" i="11"/>
  <c r="M5928" i="11"/>
  <c r="L5872" i="11"/>
  <c r="L5868" i="11"/>
  <c r="L5864" i="11"/>
  <c r="L5860" i="11"/>
  <c r="L5856" i="11"/>
  <c r="L5852" i="11"/>
  <c r="L5848" i="11"/>
  <c r="L5844" i="11"/>
  <c r="L5840" i="11"/>
  <c r="L5836" i="11"/>
  <c r="L5832" i="11"/>
  <c r="L5828" i="11"/>
  <c r="L5824" i="11"/>
  <c r="L5820" i="11"/>
  <c r="L5816" i="11"/>
  <c r="L5812" i="11"/>
  <c r="L5808" i="11"/>
  <c r="L5804" i="11"/>
  <c r="L5800" i="11"/>
  <c r="L5796" i="11"/>
  <c r="L5792" i="11"/>
  <c r="L5788" i="11"/>
  <c r="L5784" i="11"/>
  <c r="L5780" i="11"/>
  <c r="L5776" i="11"/>
  <c r="L5772" i="11"/>
  <c r="L5768" i="11"/>
  <c r="L5764" i="11"/>
  <c r="L5760" i="11"/>
  <c r="L5756" i="11"/>
  <c r="L5752" i="11"/>
  <c r="L5748" i="11"/>
  <c r="L5744" i="11"/>
  <c r="L5740" i="11"/>
  <c r="L5736" i="11"/>
  <c r="L5732" i="11"/>
  <c r="L5728" i="11"/>
  <c r="L5724" i="11"/>
  <c r="L5720" i="11"/>
  <c r="L5716" i="11"/>
  <c r="L5712" i="11"/>
  <c r="L5708" i="11"/>
  <c r="L5704" i="11"/>
  <c r="L5700" i="11"/>
  <c r="L5696" i="11"/>
  <c r="L5692" i="11"/>
  <c r="L5688" i="11"/>
  <c r="L5684" i="11"/>
  <c r="L5680" i="11"/>
  <c r="L5676" i="11"/>
  <c r="L5672" i="11"/>
  <c r="L5668" i="11"/>
  <c r="L5664" i="11"/>
  <c r="L5660" i="11"/>
  <c r="L5656" i="11"/>
  <c r="M6054" i="11"/>
  <c r="L6051" i="11"/>
  <c r="M6046" i="11"/>
  <c r="L6043" i="11"/>
  <c r="M6038" i="11"/>
  <c r="L6035" i="11"/>
  <c r="M6030" i="11"/>
  <c r="L6027" i="11"/>
  <c r="M6022" i="11"/>
  <c r="L6019" i="11"/>
  <c r="M6014" i="11"/>
  <c r="L6011" i="11"/>
  <c r="M6006" i="11"/>
  <c r="L6003" i="11"/>
  <c r="M5998" i="11"/>
  <c r="L5995" i="11"/>
  <c r="M5990" i="11"/>
  <c r="L5987" i="11"/>
  <c r="M5982" i="11"/>
  <c r="L5979" i="11"/>
  <c r="M5974" i="11"/>
  <c r="L5971" i="11"/>
  <c r="M5966" i="11"/>
  <c r="L5963" i="11"/>
  <c r="M5958" i="11"/>
  <c r="L5955" i="11"/>
  <c r="M5950" i="11"/>
  <c r="L5947" i="11"/>
  <c r="M5942" i="11"/>
  <c r="L5939" i="11"/>
  <c r="M5934" i="11"/>
  <c r="L5931" i="11"/>
  <c r="L5871" i="11"/>
  <c r="M5871" i="11"/>
  <c r="L5867" i="11"/>
  <c r="M5867" i="11"/>
  <c r="L5863" i="11"/>
  <c r="M5863" i="11"/>
  <c r="L5859" i="11"/>
  <c r="M5859" i="11"/>
  <c r="L5855" i="11"/>
  <c r="M5855" i="11"/>
  <c r="L5851" i="11"/>
  <c r="M5851" i="11"/>
  <c r="L5847" i="11"/>
  <c r="M5847" i="11"/>
  <c r="L5843" i="11"/>
  <c r="M5843" i="11"/>
  <c r="L5839" i="11"/>
  <c r="M5839" i="11"/>
  <c r="L5835" i="11"/>
  <c r="M5835" i="11"/>
  <c r="L5831" i="11"/>
  <c r="M5831" i="11"/>
  <c r="L5827" i="11"/>
  <c r="M5827" i="11"/>
  <c r="L5823" i="11"/>
  <c r="M5823" i="11"/>
  <c r="L5819" i="11"/>
  <c r="M5819" i="11"/>
  <c r="L5815" i="11"/>
  <c r="M5815" i="11"/>
  <c r="L5811" i="11"/>
  <c r="M5811" i="11"/>
  <c r="L5807" i="11"/>
  <c r="M5807" i="11"/>
  <c r="L5803" i="11"/>
  <c r="M5803" i="11"/>
  <c r="L5799" i="11"/>
  <c r="M5799" i="11"/>
  <c r="L5795" i="11"/>
  <c r="M5795" i="11"/>
  <c r="L5791" i="11"/>
  <c r="M5791" i="11"/>
  <c r="L5787" i="11"/>
  <c r="M5787" i="11"/>
  <c r="L5783" i="11"/>
  <c r="M5783" i="11"/>
  <c r="L5779" i="11"/>
  <c r="M5779" i="11"/>
  <c r="L5775" i="11"/>
  <c r="M5775" i="11"/>
  <c r="L5771" i="11"/>
  <c r="M5771" i="11"/>
  <c r="L5767" i="11"/>
  <c r="M5767" i="11"/>
  <c r="L5763" i="11"/>
  <c r="M5763" i="11"/>
  <c r="L5759" i="11"/>
  <c r="M5759" i="11"/>
  <c r="L5755" i="11"/>
  <c r="M5755" i="11"/>
  <c r="L5751" i="11"/>
  <c r="M5751" i="11"/>
  <c r="L5747" i="11"/>
  <c r="M5747" i="11"/>
  <c r="L5743" i="11"/>
  <c r="M5743" i="11"/>
  <c r="L5739" i="11"/>
  <c r="M5739" i="11"/>
  <c r="L5735" i="11"/>
  <c r="M5735" i="11"/>
  <c r="L5731" i="11"/>
  <c r="M5731" i="11"/>
  <c r="L5727" i="11"/>
  <c r="M5727" i="11"/>
  <c r="L5723" i="11"/>
  <c r="M5723" i="11"/>
  <c r="L5719" i="11"/>
  <c r="M5719" i="11"/>
  <c r="L5715" i="11"/>
  <c r="M5715" i="11"/>
  <c r="L5711" i="11"/>
  <c r="M5711" i="11"/>
  <c r="L5707" i="11"/>
  <c r="M5707" i="11"/>
  <c r="L5703" i="11"/>
  <c r="M5703" i="11"/>
  <c r="L5699" i="11"/>
  <c r="M5699" i="11"/>
  <c r="L5695" i="11"/>
  <c r="M5695" i="11"/>
  <c r="L5691" i="11"/>
  <c r="M5691" i="11"/>
  <c r="L5687" i="11"/>
  <c r="M5687" i="11"/>
  <c r="L5683" i="11"/>
  <c r="M5683" i="11"/>
  <c r="L5679" i="11"/>
  <c r="M5679" i="11"/>
  <c r="L5675" i="11"/>
  <c r="M5675" i="11"/>
  <c r="L5671" i="11"/>
  <c r="M5671" i="11"/>
  <c r="L5667" i="11"/>
  <c r="M5667" i="11"/>
  <c r="L5663" i="11"/>
  <c r="M5663" i="11"/>
  <c r="L5659" i="11"/>
  <c r="M5659" i="11"/>
  <c r="L5655" i="11"/>
  <c r="M5655" i="11"/>
  <c r="L5651" i="11"/>
  <c r="M5651" i="11"/>
  <c r="L5647" i="11"/>
  <c r="M5647" i="11"/>
  <c r="L5643" i="11"/>
  <c r="M5643" i="11"/>
  <c r="M5639" i="11"/>
  <c r="M5635" i="11"/>
  <c r="M5631" i="11"/>
  <c r="M5627" i="11"/>
  <c r="M5623" i="11"/>
  <c r="M5619" i="11"/>
  <c r="M5615" i="11"/>
  <c r="M5611" i="11"/>
  <c r="M5607" i="11"/>
  <c r="M5603" i="11"/>
  <c r="M5599" i="11"/>
  <c r="M5595" i="11"/>
  <c r="M5591" i="11"/>
  <c r="M5587" i="11"/>
  <c r="M5583" i="11"/>
  <c r="M5579" i="11"/>
  <c r="M5575" i="11"/>
  <c r="M5571" i="11"/>
  <c r="M5567" i="11"/>
  <c r="M5563" i="11"/>
  <c r="M5559" i="11"/>
  <c r="M5555" i="11"/>
  <c r="M5551" i="11"/>
  <c r="M5547" i="11"/>
  <c r="M5543" i="11"/>
  <c r="M5539" i="11"/>
  <c r="M5535" i="11"/>
  <c r="M5531" i="11"/>
  <c r="M5527" i="11"/>
  <c r="M5523" i="11"/>
  <c r="M5519" i="11"/>
  <c r="M5515" i="11"/>
  <c r="M5511" i="11"/>
  <c r="M5507" i="11"/>
  <c r="M5503" i="11"/>
  <c r="M5499" i="11"/>
  <c r="M5495" i="11"/>
  <c r="M5491" i="11"/>
  <c r="M5487" i="11"/>
  <c r="M5483" i="11"/>
  <c r="M5479" i="11"/>
  <c r="M5475" i="11"/>
  <c r="M5471" i="11"/>
  <c r="M5467" i="11"/>
  <c r="M5463" i="11"/>
  <c r="M5459" i="11"/>
  <c r="M5455" i="11"/>
  <c r="M5451" i="11"/>
  <c r="M5447" i="11"/>
  <c r="M5443" i="11"/>
  <c r="M5439" i="11"/>
  <c r="M5435" i="11"/>
  <c r="M5431" i="11"/>
  <c r="M5427" i="11"/>
  <c r="M5423" i="11"/>
  <c r="M5419" i="11"/>
  <c r="M5415" i="11"/>
  <c r="M5411" i="11"/>
  <c r="M5407" i="11"/>
  <c r="M5403" i="11"/>
  <c r="M5399" i="11"/>
  <c r="M5395" i="11"/>
  <c r="M5391" i="11"/>
  <c r="M5387" i="11"/>
  <c r="M5383" i="11"/>
  <c r="M5379" i="11"/>
  <c r="M5375" i="11"/>
  <c r="M5371" i="11"/>
  <c r="M5367" i="11"/>
  <c r="M5363" i="11"/>
  <c r="M5359" i="11"/>
  <c r="M5355" i="11"/>
  <c r="M5351" i="11"/>
  <c r="M5347" i="11"/>
  <c r="M5343" i="11"/>
  <c r="M5339" i="11"/>
  <c r="M5335" i="11"/>
  <c r="M5331" i="11"/>
  <c r="M5327" i="11"/>
  <c r="M5323" i="11"/>
  <c r="M5319" i="11"/>
  <c r="M5315" i="11"/>
  <c r="M5311" i="11"/>
  <c r="M5307" i="11"/>
  <c r="M5303" i="11"/>
  <c r="M5299" i="11"/>
  <c r="M5295" i="11"/>
  <c r="M5291" i="11"/>
  <c r="M5287" i="11"/>
  <c r="M5283" i="11"/>
  <c r="M5279" i="11"/>
  <c r="M5275" i="11"/>
  <c r="M5271" i="11"/>
  <c r="M5267" i="11"/>
  <c r="M5263" i="11"/>
  <c r="M5259" i="11"/>
  <c r="M5255" i="11"/>
  <c r="M5251" i="11"/>
  <c r="M5247" i="11"/>
  <c r="M5243" i="11"/>
  <c r="M5239" i="11"/>
  <c r="M5235" i="11"/>
  <c r="M5231" i="11"/>
  <c r="M5227" i="11"/>
  <c r="M5223" i="11"/>
  <c r="M5219" i="11"/>
  <c r="M5215" i="11"/>
  <c r="M5211" i="11"/>
  <c r="M5207" i="11"/>
  <c r="M5203" i="11"/>
  <c r="M5199" i="11"/>
  <c r="M5195" i="11"/>
  <c r="M5191" i="11"/>
  <c r="M5187" i="11"/>
  <c r="M5183" i="11"/>
  <c r="M5179" i="11"/>
  <c r="M5175" i="11"/>
  <c r="M5171" i="11"/>
  <c r="M5167" i="11"/>
  <c r="M5163" i="11"/>
  <c r="M5159" i="11"/>
  <c r="M5155" i="11"/>
  <c r="M5151" i="11"/>
  <c r="M5147" i="11"/>
  <c r="M5143" i="11"/>
  <c r="M5139" i="11"/>
  <c r="M5135" i="11"/>
  <c r="M5131" i="11"/>
  <c r="M5127" i="11"/>
  <c r="M5123" i="11"/>
  <c r="M5119" i="11"/>
  <c r="M5115" i="11"/>
  <c r="M5111" i="11"/>
  <c r="M5107" i="11"/>
  <c r="M5103" i="11"/>
  <c r="M5099" i="11"/>
  <c r="M5095" i="11"/>
  <c r="M5091" i="11"/>
  <c r="M5087" i="11"/>
  <c r="M5083" i="11"/>
  <c r="M5079" i="11"/>
  <c r="M5075" i="11"/>
  <c r="M5071" i="11"/>
  <c r="M5067" i="11"/>
  <c r="M5063" i="11"/>
  <c r="M5059" i="11"/>
  <c r="M5055" i="11"/>
  <c r="M5051" i="11"/>
  <c r="M5047" i="11"/>
  <c r="M5043" i="11"/>
  <c r="M5039" i="11"/>
  <c r="M5035" i="11"/>
  <c r="M5031" i="11"/>
  <c r="M5027" i="11"/>
  <c r="M5023" i="11"/>
  <c r="M5019" i="11"/>
  <c r="M5015" i="11"/>
  <c r="M5011" i="11"/>
  <c r="M5007" i="11"/>
  <c r="M5003" i="11"/>
  <c r="M4999" i="11"/>
  <c r="M4995" i="11"/>
  <c r="M4991" i="11"/>
  <c r="M4987" i="11"/>
  <c r="M4983" i="11"/>
  <c r="M4979" i="11"/>
  <c r="M4975" i="11"/>
  <c r="M4971" i="11"/>
  <c r="M4967" i="11"/>
  <c r="M4963" i="11"/>
  <c r="M4959" i="11"/>
  <c r="M4955" i="11"/>
  <c r="M4951" i="11"/>
  <c r="M4947" i="11"/>
  <c r="M4943" i="11"/>
  <c r="M4939" i="11"/>
  <c r="M4935" i="11"/>
  <c r="M4931" i="11"/>
  <c r="M4927" i="11"/>
  <c r="M4923" i="11"/>
  <c r="M4919" i="11"/>
  <c r="M4915" i="11"/>
  <c r="M4911" i="11"/>
  <c r="M4907" i="11"/>
  <c r="M4903" i="11"/>
  <c r="M4899" i="11"/>
  <c r="M4895" i="11"/>
  <c r="M4891" i="11"/>
  <c r="M4887" i="11"/>
  <c r="M4883" i="11"/>
  <c r="M4879" i="11"/>
  <c r="M4875" i="11"/>
  <c r="M4871" i="11"/>
  <c r="M4867" i="11"/>
  <c r="M4863" i="11"/>
  <c r="M4859" i="11"/>
  <c r="M4855" i="11"/>
  <c r="M4851" i="11"/>
  <c r="M4847" i="11"/>
  <c r="M4843" i="11"/>
  <c r="M4839" i="11"/>
  <c r="M4835" i="11"/>
  <c r="M4831" i="11"/>
  <c r="M4827" i="11"/>
  <c r="M4823" i="11"/>
  <c r="M4819" i="11"/>
  <c r="M4815" i="11"/>
  <c r="M4811" i="11"/>
  <c r="M4807" i="11"/>
  <c r="M4803" i="11"/>
  <c r="M4799" i="11"/>
  <c r="M4795" i="11"/>
  <c r="M4791" i="11"/>
  <c r="M4787" i="11"/>
  <c r="M4783" i="11"/>
  <c r="M4779" i="11"/>
  <c r="M4775" i="11"/>
  <c r="M4771" i="11"/>
  <c r="M4767" i="11"/>
  <c r="M4763" i="11"/>
  <c r="M4759" i="11"/>
  <c r="M4755" i="11"/>
  <c r="M4751" i="11"/>
  <c r="M4747" i="11"/>
  <c r="M4743" i="11"/>
  <c r="M4739" i="11"/>
  <c r="M4735" i="11"/>
  <c r="M4731" i="11"/>
  <c r="M4727" i="11"/>
  <c r="M4723" i="11"/>
  <c r="M4719" i="11"/>
  <c r="M4715" i="11"/>
  <c r="M4711" i="11"/>
  <c r="M4707" i="11"/>
  <c r="M4703" i="11"/>
  <c r="L4690" i="11"/>
  <c r="L4681" i="11"/>
  <c r="M4681" i="11"/>
  <c r="L4674" i="11"/>
  <c r="L4665" i="11"/>
  <c r="M4665" i="11"/>
  <c r="L4658" i="11"/>
  <c r="L4649" i="11"/>
  <c r="M4649" i="11"/>
  <c r="L4642" i="11"/>
  <c r="L4633" i="11"/>
  <c r="M4633" i="11"/>
  <c r="L4626" i="11"/>
  <c r="M4701" i="11"/>
  <c r="L4698" i="11"/>
  <c r="L4693" i="11"/>
  <c r="M4693" i="11"/>
  <c r="L4686" i="11"/>
  <c r="L4677" i="11"/>
  <c r="M4677" i="11"/>
  <c r="L4670" i="11"/>
  <c r="L4661" i="11"/>
  <c r="M4661" i="11"/>
  <c r="L4654" i="11"/>
  <c r="L4645" i="11"/>
  <c r="M4645" i="11"/>
  <c r="L4638" i="11"/>
  <c r="L4629" i="11"/>
  <c r="M4629" i="11"/>
  <c r="L4622" i="11"/>
  <c r="L4618" i="11"/>
  <c r="L4614" i="11"/>
  <c r="L4610" i="11"/>
  <c r="L4606" i="11"/>
  <c r="L4602" i="11"/>
  <c r="L4598" i="11"/>
  <c r="L4594" i="11"/>
  <c r="L4590" i="11"/>
  <c r="L4586" i="11"/>
  <c r="L4689" i="11"/>
  <c r="M4689" i="11"/>
  <c r="L4682" i="11"/>
  <c r="L4673" i="11"/>
  <c r="M4673" i="11"/>
  <c r="L4666" i="11"/>
  <c r="L4657" i="11"/>
  <c r="M4657" i="11"/>
  <c r="L4650" i="11"/>
  <c r="L4641" i="11"/>
  <c r="M4641" i="11"/>
  <c r="L4634" i="11"/>
  <c r="L4625" i="11"/>
  <c r="M4625" i="11"/>
  <c r="L4685" i="11"/>
  <c r="M4685" i="11"/>
  <c r="L4669" i="11"/>
  <c r="M4669" i="11"/>
  <c r="L4653" i="11"/>
  <c r="M4653" i="11"/>
  <c r="L4637" i="11"/>
  <c r="M4637" i="11"/>
  <c r="L4621" i="11"/>
  <c r="M4621" i="11"/>
  <c r="L4617" i="11"/>
  <c r="M4617" i="11"/>
  <c r="L4613" i="11"/>
  <c r="M4613" i="11"/>
  <c r="L4609" i="11"/>
  <c r="M4609" i="11"/>
  <c r="L4605" i="11"/>
  <c r="M4605" i="11"/>
  <c r="L4601" i="11"/>
  <c r="M4601" i="11"/>
  <c r="L4597" i="11"/>
  <c r="M4597" i="11"/>
  <c r="L4593" i="11"/>
  <c r="M4593" i="11"/>
  <c r="L4589" i="11"/>
  <c r="M4589" i="11"/>
  <c r="L4585" i="11"/>
  <c r="M4585" i="11"/>
  <c r="L4581" i="11"/>
  <c r="M4581" i="11"/>
  <c r="L4577" i="11"/>
  <c r="M4577" i="11"/>
  <c r="L4573" i="11"/>
  <c r="M4573" i="11"/>
  <c r="L4569" i="11"/>
  <c r="M4569" i="11"/>
  <c r="L4565" i="11"/>
  <c r="M4565" i="11"/>
  <c r="L4561" i="11"/>
  <c r="M4561" i="11"/>
  <c r="L4557" i="11"/>
  <c r="M4557" i="11"/>
  <c r="L4553" i="11"/>
  <c r="M4553" i="11"/>
  <c r="L4549" i="11"/>
  <c r="M4549" i="11"/>
  <c r="L4545" i="11"/>
  <c r="M4545" i="11"/>
  <c r="L4541" i="11"/>
  <c r="M4541" i="11"/>
  <c r="L4537" i="11"/>
  <c r="M4537" i="11"/>
  <c r="L4533" i="11"/>
  <c r="M4533" i="11"/>
  <c r="L4529" i="11"/>
  <c r="M4529" i="11"/>
  <c r="L4525" i="11"/>
  <c r="M4525" i="11"/>
  <c r="L4521" i="11"/>
  <c r="M4521" i="11"/>
  <c r="L4517" i="11"/>
  <c r="M4517" i="11"/>
  <c r="M4513" i="11"/>
  <c r="M4509" i="11"/>
  <c r="M4505" i="11"/>
  <c r="M4501" i="11"/>
  <c r="M4497" i="11"/>
  <c r="M4493" i="11"/>
  <c r="M4489" i="11"/>
  <c r="M4485" i="11"/>
  <c r="M4481" i="11"/>
  <c r="M4477" i="11"/>
  <c r="M4473" i="11"/>
  <c r="M4469" i="11"/>
  <c r="M4465" i="11"/>
  <c r="M4461" i="11"/>
  <c r="M4457" i="11"/>
  <c r="M4453" i="11"/>
  <c r="M4449" i="11"/>
  <c r="M4445" i="11"/>
  <c r="M4441" i="11"/>
  <c r="M4437" i="11"/>
  <c r="M4433" i="11"/>
  <c r="M4429" i="11"/>
  <c r="M4425" i="11"/>
  <c r="M4421" i="11"/>
  <c r="M4417" i="11"/>
  <c r="M4413" i="11"/>
  <c r="M4409" i="11"/>
  <c r="M4405" i="11"/>
  <c r="M4401" i="11"/>
  <c r="M4397" i="11"/>
  <c r="M4393" i="11"/>
  <c r="M4389" i="11"/>
  <c r="M4385" i="11"/>
  <c r="M4381" i="11"/>
  <c r="M4377" i="11"/>
  <c r="M4373" i="11"/>
  <c r="M4369" i="11"/>
  <c r="M4365" i="11"/>
  <c r="M4361" i="11"/>
  <c r="M4357" i="11"/>
  <c r="M4353" i="11"/>
  <c r="M4349" i="11"/>
  <c r="M4345" i="11"/>
  <c r="M4341" i="11"/>
  <c r="M4337" i="11"/>
  <c r="M4333" i="11"/>
  <c r="M4329" i="11"/>
  <c r="M4325" i="11"/>
  <c r="M4321" i="11"/>
  <c r="M4317" i="11"/>
  <c r="M4313" i="11"/>
  <c r="M4309" i="11"/>
  <c r="M4305" i="11"/>
  <c r="M4301" i="11"/>
  <c r="M4297" i="11"/>
  <c r="M4293" i="11"/>
  <c r="M4289" i="11"/>
  <c r="M4285" i="11"/>
  <c r="M4281" i="11"/>
  <c r="M4277" i="11"/>
  <c r="M4273" i="11"/>
  <c r="M4269" i="11"/>
  <c r="M4265" i="11"/>
  <c r="M4261" i="11"/>
  <c r="M4257" i="11"/>
  <c r="M4253" i="11"/>
  <c r="M4249" i="11"/>
  <c r="M4245" i="11"/>
  <c r="M4241" i="11"/>
  <c r="M4237" i="11"/>
  <c r="M4233" i="11"/>
  <c r="M4229" i="11"/>
  <c r="M4225" i="11"/>
  <c r="M4221" i="11"/>
  <c r="M4217" i="11"/>
  <c r="M4213" i="11"/>
  <c r="M4209" i="11"/>
  <c r="M4205" i="11"/>
  <c r="M4201" i="11"/>
  <c r="M4197" i="11"/>
  <c r="M4193" i="11"/>
  <c r="M4189" i="11"/>
  <c r="M4185" i="11"/>
  <c r="M4181" i="11"/>
  <c r="M4177" i="11"/>
  <c r="M4173" i="11"/>
  <c r="M4169" i="11"/>
  <c r="M4165" i="11"/>
  <c r="M4161" i="11"/>
  <c r="M4157" i="11"/>
  <c r="M4153" i="11"/>
  <c r="M4149" i="11"/>
  <c r="M4145" i="11"/>
  <c r="M4141" i="11"/>
  <c r="M4137" i="11"/>
  <c r="M4133" i="11"/>
  <c r="M4129" i="11"/>
  <c r="M4125" i="11"/>
  <c r="M4121" i="11"/>
  <c r="M4117" i="11"/>
  <c r="M4113" i="11"/>
  <c r="M4109" i="11"/>
  <c r="M4105" i="11"/>
  <c r="M4101" i="11"/>
  <c r="M4097" i="11"/>
  <c r="M4093" i="11"/>
  <c r="M4089" i="11"/>
  <c r="M4085" i="11"/>
  <c r="M4081" i="11"/>
  <c r="M4077" i="11"/>
  <c r="M4073" i="11"/>
  <c r="M4069" i="11"/>
  <c r="M4065" i="11"/>
  <c r="M4061" i="11"/>
  <c r="M4057" i="11"/>
  <c r="M4053" i="11"/>
  <c r="M4049" i="11"/>
  <c r="M4045" i="11"/>
  <c r="M4041" i="11"/>
  <c r="M4035" i="11"/>
  <c r="L4022" i="11"/>
  <c r="L4013" i="11"/>
  <c r="M4013" i="11"/>
  <c r="L4006" i="11"/>
  <c r="L3997" i="11"/>
  <c r="M3997" i="11"/>
  <c r="L3990" i="11"/>
  <c r="L3981" i="11"/>
  <c r="M3981" i="11"/>
  <c r="L3974" i="11"/>
  <c r="L4038" i="11"/>
  <c r="M4033" i="11"/>
  <c r="L4030" i="11"/>
  <c r="L4025" i="11"/>
  <c r="M4025" i="11"/>
  <c r="L4018" i="11"/>
  <c r="L4009" i="11"/>
  <c r="M4009" i="11"/>
  <c r="L4002" i="11"/>
  <c r="L3993" i="11"/>
  <c r="M3993" i="11"/>
  <c r="L3986" i="11"/>
  <c r="L3977" i="11"/>
  <c r="M3977" i="11"/>
  <c r="L3970" i="11"/>
  <c r="L4021" i="11"/>
  <c r="M4021" i="11"/>
  <c r="L4005" i="11"/>
  <c r="M4005" i="11"/>
  <c r="L3989" i="11"/>
  <c r="M3989" i="11"/>
  <c r="L3973" i="11"/>
  <c r="M3973" i="11"/>
  <c r="L3966" i="11"/>
  <c r="M3966" i="11"/>
  <c r="L3962" i="11"/>
  <c r="M3962" i="11"/>
  <c r="L3958" i="11"/>
  <c r="M3958" i="11"/>
  <c r="L3954" i="11"/>
  <c r="M3954" i="11"/>
  <c r="L3950" i="11"/>
  <c r="M3950" i="11"/>
  <c r="L3946" i="11"/>
  <c r="M3946" i="11"/>
  <c r="L3942" i="11"/>
  <c r="M3942" i="11"/>
  <c r="L3938" i="11"/>
  <c r="M3938" i="11"/>
  <c r="L3934" i="11"/>
  <c r="M3934" i="11"/>
  <c r="L3930" i="11"/>
  <c r="M3930" i="11"/>
  <c r="L3926" i="11"/>
  <c r="M3926" i="11"/>
  <c r="L3922" i="11"/>
  <c r="M3922" i="11"/>
  <c r="L3918" i="11"/>
  <c r="M3918" i="11"/>
  <c r="L3914" i="11"/>
  <c r="M3914" i="11"/>
  <c r="L3910" i="11"/>
  <c r="M3910" i="11"/>
  <c r="L3906" i="11"/>
  <c r="M3906" i="11"/>
  <c r="L3902" i="11"/>
  <c r="M3902" i="11"/>
  <c r="L3898" i="11"/>
  <c r="M3898" i="11"/>
  <c r="L3894" i="11"/>
  <c r="M3894" i="11"/>
  <c r="L3890" i="11"/>
  <c r="M3890" i="11"/>
  <c r="L4017" i="11"/>
  <c r="M4017" i="11"/>
  <c r="L4001" i="11"/>
  <c r="M4001" i="11"/>
  <c r="L3985" i="11"/>
  <c r="M3985" i="11"/>
  <c r="L3969" i="11"/>
  <c r="M3969" i="11"/>
  <c r="M3965" i="11"/>
  <c r="M3961" i="11"/>
  <c r="M3957" i="11"/>
  <c r="M3953" i="11"/>
  <c r="M3949" i="11"/>
  <c r="M3945" i="11"/>
  <c r="M3941" i="11"/>
  <c r="M3937" i="11"/>
  <c r="M3933" i="11"/>
  <c r="M3929" i="11"/>
  <c r="M3925" i="11"/>
  <c r="M3921" i="11"/>
  <c r="M3917" i="11"/>
  <c r="M3913" i="11"/>
  <c r="M3909" i="11"/>
  <c r="M3905" i="11"/>
  <c r="M3901" i="11"/>
  <c r="M3897" i="11"/>
  <c r="M3893" i="11"/>
  <c r="M3889" i="11"/>
  <c r="M3885" i="11"/>
  <c r="M3881" i="11"/>
  <c r="M3877" i="11"/>
  <c r="M3873" i="11"/>
  <c r="M3869" i="11"/>
  <c r="M3865" i="11"/>
  <c r="M3861" i="11"/>
  <c r="M3857" i="11"/>
  <c r="M3853" i="11"/>
  <c r="M3849" i="11"/>
  <c r="M3845" i="11"/>
  <c r="M3841" i="11"/>
  <c r="M3837" i="11"/>
  <c r="M3833" i="11"/>
  <c r="M3829" i="11"/>
  <c r="M3825" i="11"/>
  <c r="M3821" i="11"/>
  <c r="M3817" i="11"/>
  <c r="M3813" i="11"/>
  <c r="M3809" i="11"/>
  <c r="M3805" i="11"/>
  <c r="M3801" i="11"/>
  <c r="M3797" i="11"/>
  <c r="M3793" i="11"/>
  <c r="M3789" i="11"/>
  <c r="M3785" i="11"/>
  <c r="M3781" i="11"/>
  <c r="M3777" i="11"/>
  <c r="M3773" i="11"/>
  <c r="M3769" i="11"/>
  <c r="M3765" i="11"/>
  <c r="M3761" i="11"/>
  <c r="M3757" i="11"/>
  <c r="M3753" i="11"/>
  <c r="M3749" i="11"/>
  <c r="M3745" i="11"/>
  <c r="M3741" i="11"/>
  <c r="M3737" i="11"/>
  <c r="M3733" i="11"/>
  <c r="M3729" i="11"/>
  <c r="M3725" i="11"/>
  <c r="M3721" i="11"/>
  <c r="M3717" i="11"/>
  <c r="M3713" i="11"/>
  <c r="M3709" i="11"/>
  <c r="M3705" i="11"/>
  <c r="M3701" i="11"/>
  <c r="M3697" i="11"/>
  <c r="M3693" i="11"/>
  <c r="M3689" i="11"/>
  <c r="M3685" i="11"/>
  <c r="M3681" i="11"/>
  <c r="M3677" i="11"/>
  <c r="M3673" i="11"/>
  <c r="M3669" i="11"/>
  <c r="M3665" i="11"/>
  <c r="M3661" i="11"/>
  <c r="M3657" i="11"/>
  <c r="M3653" i="11"/>
  <c r="M3649" i="11"/>
  <c r="M3645" i="11"/>
  <c r="M3641" i="11"/>
  <c r="M3637" i="11"/>
  <c r="M3633" i="11"/>
  <c r="M3629" i="11"/>
  <c r="M3625" i="11"/>
  <c r="M3621" i="11"/>
  <c r="M3617" i="11"/>
  <c r="M3613" i="11"/>
  <c r="M3609" i="11"/>
  <c r="M3605" i="11"/>
  <c r="M3601" i="11"/>
  <c r="M3597" i="11"/>
  <c r="M3593" i="11"/>
  <c r="M3589" i="11"/>
  <c r="M3585" i="11"/>
  <c r="M3581" i="11"/>
  <c r="M3577" i="11"/>
  <c r="M3573" i="11"/>
  <c r="M3569" i="11"/>
  <c r="M3565" i="11"/>
  <c r="M3561" i="11"/>
  <c r="M3557" i="11"/>
  <c r="M3553" i="11"/>
  <c r="M3549" i="11"/>
  <c r="M3545" i="11"/>
  <c r="M3541" i="11"/>
  <c r="M3537" i="11"/>
  <c r="M3533" i="11"/>
  <c r="M3529" i="11"/>
  <c r="M3525" i="11"/>
  <c r="M3521" i="11"/>
  <c r="M3517" i="11"/>
  <c r="M3513" i="11"/>
  <c r="M3509" i="11"/>
  <c r="M3505" i="11"/>
  <c r="M3501" i="11"/>
  <c r="M3497" i="11"/>
  <c r="M3493" i="11"/>
  <c r="M3489" i="11"/>
  <c r="M3485" i="11"/>
  <c r="M3481" i="11"/>
  <c r="M3477" i="11"/>
  <c r="M3473" i="11"/>
  <c r="M3469" i="11"/>
  <c r="M3465" i="11"/>
  <c r="M3461" i="11"/>
  <c r="M3457" i="11"/>
  <c r="M3453" i="11"/>
  <c r="M3449" i="11"/>
  <c r="M3445" i="11"/>
  <c r="M3441" i="11"/>
  <c r="M3437" i="11"/>
  <c r="M3433" i="11"/>
  <c r="M3429" i="11"/>
  <c r="M3425" i="11"/>
  <c r="M3421" i="11"/>
  <c r="M3417" i="11"/>
  <c r="M3413" i="11"/>
  <c r="M3409" i="11"/>
  <c r="M3405" i="11"/>
  <c r="M3401" i="11"/>
  <c r="M3397" i="11"/>
  <c r="M3393" i="11"/>
  <c r="M3384" i="11"/>
  <c r="M3376" i="11"/>
  <c r="M3371" i="11"/>
  <c r="L3371" i="11"/>
  <c r="M3367" i="11"/>
  <c r="L3367" i="11"/>
  <c r="M3363" i="11"/>
  <c r="L3363" i="11"/>
  <c r="M3359" i="11"/>
  <c r="L3359" i="11"/>
  <c r="M3355" i="11"/>
  <c r="L3355" i="11"/>
  <c r="M3351" i="11"/>
  <c r="L3351" i="11"/>
  <c r="M3347" i="11"/>
  <c r="L3347" i="11"/>
  <c r="M3343" i="11"/>
  <c r="L3343" i="11"/>
  <c r="M3339" i="11"/>
  <c r="L3339" i="11"/>
  <c r="M3335" i="11"/>
  <c r="L3335" i="11"/>
  <c r="M3331" i="11"/>
  <c r="L3331" i="11"/>
  <c r="M3327" i="11"/>
  <c r="L3327" i="11"/>
  <c r="M3323" i="11"/>
  <c r="L3323" i="11"/>
  <c r="M3319" i="11"/>
  <c r="L3319" i="11"/>
  <c r="M3315" i="11"/>
  <c r="L3315" i="11"/>
  <c r="M3311" i="11"/>
  <c r="L3311" i="11"/>
  <c r="M3307" i="11"/>
  <c r="L3307" i="11"/>
  <c r="M3303" i="11"/>
  <c r="L3303" i="11"/>
  <c r="M3299" i="11"/>
  <c r="L3299" i="11"/>
  <c r="M3295" i="11"/>
  <c r="L3295" i="11"/>
  <c r="M3291" i="11"/>
  <c r="L3291" i="11"/>
  <c r="M3287" i="11"/>
  <c r="L3287" i="11"/>
  <c r="M3283" i="11"/>
  <c r="L3283" i="11"/>
  <c r="M3279" i="11"/>
  <c r="L3279" i="11"/>
  <c r="M3275" i="11"/>
  <c r="L3275" i="11"/>
  <c r="M3271" i="11"/>
  <c r="L3271" i="11"/>
  <c r="L3256" i="11"/>
  <c r="M3256" i="11"/>
  <c r="L3240" i="11"/>
  <c r="M3240" i="11"/>
  <c r="L3224" i="11"/>
  <c r="M3224" i="11"/>
  <c r="L3208" i="11"/>
  <c r="M3208" i="11"/>
  <c r="L3192" i="11"/>
  <c r="M3192" i="11"/>
  <c r="L3176" i="11"/>
  <c r="M3176" i="11"/>
  <c r="M3886" i="11"/>
  <c r="M3882" i="11"/>
  <c r="M3878" i="11"/>
  <c r="M3874" i="11"/>
  <c r="M3870" i="11"/>
  <c r="M3866" i="11"/>
  <c r="M3862" i="11"/>
  <c r="M3858" i="11"/>
  <c r="M3854" i="11"/>
  <c r="M3850" i="11"/>
  <c r="M3846" i="11"/>
  <c r="M3842" i="11"/>
  <c r="M3838" i="11"/>
  <c r="M3834" i="11"/>
  <c r="M3830" i="11"/>
  <c r="M3826" i="11"/>
  <c r="M3822" i="11"/>
  <c r="M3818" i="11"/>
  <c r="M3814" i="11"/>
  <c r="M3810" i="11"/>
  <c r="M3806" i="11"/>
  <c r="M3802" i="11"/>
  <c r="M3798" i="11"/>
  <c r="M3794" i="11"/>
  <c r="M3790" i="11"/>
  <c r="M3786" i="11"/>
  <c r="M3782" i="11"/>
  <c r="M3778" i="11"/>
  <c r="M3774" i="11"/>
  <c r="M3770" i="11"/>
  <c r="M3766" i="11"/>
  <c r="M3762" i="11"/>
  <c r="M3758" i="11"/>
  <c r="M3754" i="11"/>
  <c r="M3750" i="11"/>
  <c r="M3746" i="11"/>
  <c r="M3742" i="11"/>
  <c r="M3738" i="11"/>
  <c r="M3734" i="11"/>
  <c r="M3730" i="11"/>
  <c r="M3726" i="11"/>
  <c r="M3722" i="11"/>
  <c r="M3718" i="11"/>
  <c r="M3714" i="11"/>
  <c r="M3710" i="11"/>
  <c r="M3706" i="11"/>
  <c r="M3702" i="11"/>
  <c r="M3698" i="11"/>
  <c r="M3694" i="11"/>
  <c r="M3690" i="11"/>
  <c r="M3686" i="11"/>
  <c r="M3682" i="11"/>
  <c r="M3678" i="11"/>
  <c r="M3674" i="11"/>
  <c r="M3670" i="11"/>
  <c r="M3666" i="11"/>
  <c r="M3662" i="11"/>
  <c r="M3658" i="11"/>
  <c r="M3654" i="11"/>
  <c r="M3650" i="11"/>
  <c r="M3646" i="11"/>
  <c r="M3642" i="11"/>
  <c r="M3638" i="11"/>
  <c r="M3634" i="11"/>
  <c r="M3630" i="11"/>
  <c r="M3626" i="11"/>
  <c r="M3622" i="11"/>
  <c r="M3618" i="11"/>
  <c r="M3614" i="11"/>
  <c r="M3610" i="11"/>
  <c r="M3606" i="11"/>
  <c r="M3602" i="11"/>
  <c r="M3598" i="11"/>
  <c r="M3594" i="11"/>
  <c r="M3590" i="11"/>
  <c r="M3586" i="11"/>
  <c r="M3582" i="11"/>
  <c r="M3578" i="11"/>
  <c r="M3574" i="11"/>
  <c r="M3570" i="11"/>
  <c r="M3566" i="11"/>
  <c r="M3562" i="11"/>
  <c r="M3558" i="11"/>
  <c r="M3554" i="11"/>
  <c r="M3550" i="11"/>
  <c r="M3546" i="11"/>
  <c r="M3542" i="11"/>
  <c r="M3538" i="11"/>
  <c r="M3534" i="11"/>
  <c r="M3530" i="11"/>
  <c r="M3526" i="11"/>
  <c r="M3522" i="11"/>
  <c r="M3518" i="11"/>
  <c r="M3514" i="11"/>
  <c r="M3510" i="11"/>
  <c r="M3506" i="11"/>
  <c r="M3502" i="11"/>
  <c r="M3498" i="11"/>
  <c r="M3494" i="11"/>
  <c r="M3490" i="11"/>
  <c r="M3486" i="11"/>
  <c r="M3482" i="11"/>
  <c r="M3478" i="11"/>
  <c r="M3474" i="11"/>
  <c r="M3470" i="11"/>
  <c r="M3466" i="11"/>
  <c r="M3462" i="11"/>
  <c r="M3458" i="11"/>
  <c r="M3454" i="11"/>
  <c r="M3450" i="11"/>
  <c r="M3446" i="11"/>
  <c r="M3442" i="11"/>
  <c r="M3438" i="11"/>
  <c r="M3434" i="11"/>
  <c r="M3430" i="11"/>
  <c r="M3426" i="11"/>
  <c r="M3422" i="11"/>
  <c r="M3418" i="11"/>
  <c r="M3414" i="11"/>
  <c r="M3410" i="11"/>
  <c r="M3406" i="11"/>
  <c r="M3402" i="11"/>
  <c r="M3398" i="11"/>
  <c r="M3394" i="11"/>
  <c r="M3390" i="11"/>
  <c r="L3387" i="11"/>
  <c r="M3382" i="11"/>
  <c r="L3379" i="11"/>
  <c r="L3260" i="11"/>
  <c r="M3260" i="11"/>
  <c r="L3244" i="11"/>
  <c r="M3244" i="11"/>
  <c r="L3228" i="11"/>
  <c r="M3228" i="11"/>
  <c r="L3212" i="11"/>
  <c r="M3212" i="11"/>
  <c r="L3196" i="11"/>
  <c r="M3196" i="11"/>
  <c r="L3180" i="11"/>
  <c r="M3180" i="11"/>
  <c r="L3372" i="11"/>
  <c r="L3368" i="11"/>
  <c r="L3364" i="11"/>
  <c r="L3360" i="11"/>
  <c r="L3356" i="11"/>
  <c r="L3352" i="11"/>
  <c r="L3348" i="11"/>
  <c r="L3344" i="11"/>
  <c r="L3340" i="11"/>
  <c r="L3336" i="11"/>
  <c r="L3332" i="11"/>
  <c r="L3328" i="11"/>
  <c r="L3324" i="11"/>
  <c r="L3320" i="11"/>
  <c r="L3316" i="11"/>
  <c r="L3312" i="11"/>
  <c r="L3308" i="11"/>
  <c r="L3304" i="11"/>
  <c r="L3300" i="11"/>
  <c r="L3296" i="11"/>
  <c r="L3292" i="11"/>
  <c r="L3288" i="11"/>
  <c r="L3284" i="11"/>
  <c r="L3280" i="11"/>
  <c r="L3264" i="11"/>
  <c r="M3264" i="11"/>
  <c r="L3248" i="11"/>
  <c r="M3248" i="11"/>
  <c r="L3232" i="11"/>
  <c r="M3232" i="11"/>
  <c r="L3216" i="11"/>
  <c r="M3216" i="11"/>
  <c r="L3200" i="11"/>
  <c r="M3200" i="11"/>
  <c r="L3184" i="11"/>
  <c r="M3184" i="11"/>
  <c r="L3168" i="11"/>
  <c r="M3168" i="11"/>
  <c r="L3252" i="11"/>
  <c r="M3252" i="11"/>
  <c r="L3236" i="11"/>
  <c r="M3236" i="11"/>
  <c r="L3220" i="11"/>
  <c r="M3220" i="11"/>
  <c r="L3204" i="11"/>
  <c r="M3204" i="11"/>
  <c r="L3188" i="11"/>
  <c r="M3188" i="11"/>
  <c r="L3172" i="11"/>
  <c r="M3172" i="11"/>
  <c r="L3267" i="11"/>
  <c r="L3263" i="11"/>
  <c r="L3259" i="11"/>
  <c r="L3255" i="11"/>
  <c r="L3251" i="11"/>
  <c r="L3247" i="11"/>
  <c r="L3243" i="11"/>
  <c r="L3239" i="11"/>
  <c r="L3235" i="11"/>
  <c r="L3231" i="11"/>
  <c r="L3227" i="11"/>
  <c r="L3223" i="11"/>
  <c r="L3219" i="11"/>
  <c r="L3215" i="11"/>
  <c r="L3211" i="11"/>
  <c r="L3207" i="11"/>
  <c r="L3203" i="11"/>
  <c r="L3199" i="11"/>
  <c r="L3195" i="11"/>
  <c r="L3191" i="11"/>
  <c r="L3187" i="11"/>
  <c r="L3183" i="11"/>
  <c r="L3179" i="11"/>
  <c r="L3175" i="11"/>
  <c r="L3171" i="11"/>
  <c r="L3167" i="11"/>
  <c r="M3164" i="11"/>
  <c r="L3163" i="11"/>
  <c r="M3160" i="11"/>
  <c r="L3159" i="11"/>
  <c r="M3156" i="11"/>
  <c r="L3155" i="11"/>
  <c r="M3152" i="11"/>
  <c r="L3151" i="11"/>
  <c r="M3148" i="11"/>
  <c r="L3147" i="11"/>
  <c r="M3144" i="11"/>
  <c r="L3143" i="11"/>
  <c r="M3140" i="11"/>
  <c r="L3139" i="11"/>
  <c r="M3136" i="11"/>
  <c r="L3135" i="11"/>
  <c r="M3132" i="11"/>
  <c r="L3131" i="11"/>
  <c r="M3128" i="11"/>
  <c r="L3127" i="11"/>
  <c r="M3124" i="11"/>
  <c r="L3123" i="11"/>
  <c r="M3120" i="11"/>
  <c r="L3119" i="11"/>
  <c r="M3116" i="11"/>
  <c r="L3115" i="11"/>
  <c r="M3112" i="11"/>
  <c r="L3111" i="11"/>
  <c r="M3108" i="11"/>
  <c r="L3107" i="11"/>
  <c r="M3104" i="11"/>
  <c r="L3103" i="11"/>
  <c r="M3100" i="11"/>
  <c r="L3099" i="11"/>
  <c r="M3096" i="11"/>
  <c r="L3095" i="11"/>
  <c r="M3092" i="11"/>
  <c r="L3091" i="11"/>
  <c r="M3088" i="11"/>
  <c r="L3087" i="11"/>
  <c r="M3084" i="11"/>
  <c r="L3083" i="11"/>
  <c r="M3080" i="11"/>
  <c r="L3079" i="11"/>
  <c r="M3076" i="11"/>
  <c r="L3075" i="11"/>
  <c r="M3072" i="11"/>
  <c r="L3071" i="11"/>
  <c r="M3068" i="11"/>
  <c r="L3067" i="11"/>
  <c r="M3064" i="11"/>
  <c r="L3063" i="11"/>
  <c r="M3060" i="11"/>
  <c r="L3059" i="11"/>
  <c r="M3056" i="11"/>
  <c r="L3055" i="11"/>
  <c r="M3052" i="11"/>
  <c r="L3051" i="11"/>
  <c r="M3048" i="11"/>
  <c r="L3047" i="11"/>
  <c r="M3044" i="11"/>
  <c r="L3043" i="11"/>
  <c r="M3040" i="11"/>
  <c r="L3039" i="11"/>
  <c r="M3036" i="11"/>
  <c r="L3035" i="11"/>
  <c r="M3032" i="11"/>
  <c r="L3031" i="11"/>
  <c r="M3028" i="11"/>
  <c r="L3027" i="11"/>
  <c r="M3024" i="11"/>
  <c r="L3023" i="11"/>
  <c r="M3020" i="11"/>
  <c r="L3019" i="11"/>
  <c r="M3016" i="11"/>
  <c r="L3015" i="11"/>
  <c r="M3012" i="11"/>
  <c r="L3011" i="11"/>
  <c r="M3008" i="11"/>
  <c r="L3007" i="11"/>
  <c r="M3004" i="11"/>
  <c r="L3003" i="11"/>
  <c r="M3000" i="11"/>
  <c r="L2999" i="11"/>
  <c r="M2996" i="11"/>
  <c r="L2995" i="11"/>
  <c r="M2992" i="11"/>
  <c r="L2991" i="11"/>
  <c r="M2988" i="11"/>
  <c r="L2987" i="11"/>
  <c r="M2984" i="11"/>
  <c r="L2983" i="11"/>
  <c r="M2980" i="11"/>
  <c r="L2979" i="11"/>
  <c r="M2976" i="11"/>
  <c r="L2975" i="11"/>
  <c r="M2972" i="11"/>
  <c r="L2971" i="11"/>
  <c r="M2968" i="11"/>
  <c r="L2967" i="11"/>
  <c r="M2964" i="11"/>
  <c r="L2963" i="11"/>
  <c r="M2960" i="11"/>
  <c r="L2959" i="11"/>
  <c r="M2956" i="11"/>
  <c r="L2955" i="11"/>
  <c r="M2952" i="11"/>
  <c r="L2951" i="11"/>
  <c r="M2948" i="11"/>
  <c r="L2947" i="11"/>
  <c r="M2944" i="11"/>
  <c r="L2943" i="11"/>
  <c r="M2940" i="11"/>
  <c r="L2939" i="11"/>
  <c r="M2936" i="11"/>
  <c r="L2935" i="11"/>
  <c r="M2932" i="11"/>
  <c r="L2931" i="11"/>
  <c r="M2928" i="11"/>
  <c r="L2927" i="11"/>
  <c r="M2924" i="11"/>
  <c r="L2923" i="11"/>
  <c r="M2920" i="11"/>
  <c r="L2919" i="11"/>
  <c r="M2916" i="11"/>
  <c r="L2915" i="11"/>
  <c r="M2912" i="11"/>
  <c r="L2911" i="11"/>
  <c r="M2908" i="11"/>
  <c r="L2907" i="11"/>
  <c r="M2904" i="11"/>
  <c r="L2903" i="11"/>
  <c r="M2900" i="11"/>
  <c r="L2899" i="11"/>
  <c r="M2896" i="11"/>
  <c r="L2895" i="11"/>
  <c r="M2892" i="11"/>
  <c r="L2891" i="11"/>
  <c r="M2888" i="11"/>
  <c r="L2887" i="11"/>
  <c r="M2884" i="11"/>
  <c r="L2883" i="11"/>
  <c r="M2880" i="11"/>
  <c r="L2879" i="11"/>
  <c r="M2876" i="11"/>
  <c r="L2875" i="11"/>
  <c r="M2872" i="11"/>
  <c r="L2871" i="11"/>
  <c r="M2868" i="11"/>
  <c r="L2867" i="11"/>
  <c r="M2864" i="11"/>
  <c r="L2863" i="11"/>
  <c r="M2860" i="11"/>
  <c r="L2859" i="11"/>
  <c r="M2856" i="11"/>
  <c r="L2855" i="11"/>
  <c r="M2852" i="11"/>
  <c r="L2851" i="11"/>
  <c r="M2848" i="11"/>
  <c r="L2847" i="11"/>
  <c r="M2844" i="11"/>
  <c r="L2843" i="11"/>
  <c r="M2840" i="11"/>
  <c r="L2839" i="11"/>
  <c r="M2836" i="11"/>
  <c r="L2835" i="11"/>
  <c r="M2832" i="11"/>
  <c r="L2831" i="11"/>
  <c r="M2828" i="11"/>
  <c r="L2827" i="11"/>
  <c r="M2824" i="11"/>
  <c r="L2823" i="11"/>
  <c r="M2820" i="11"/>
  <c r="L2819" i="11"/>
  <c r="M2816" i="11"/>
  <c r="L2815" i="11"/>
  <c r="M2812" i="11"/>
  <c r="L2811" i="11"/>
  <c r="M2808" i="11"/>
  <c r="L2807" i="11"/>
  <c r="M2804" i="11"/>
  <c r="L2803" i="11"/>
  <c r="M2800" i="11"/>
  <c r="L2799" i="11"/>
  <c r="M2796" i="11"/>
  <c r="L2795" i="11"/>
  <c r="M2792" i="11"/>
  <c r="L2791" i="11"/>
  <c r="M2788" i="11"/>
  <c r="L2787" i="11"/>
  <c r="M2784" i="11"/>
  <c r="L2783" i="11"/>
  <c r="M2780" i="11"/>
  <c r="L2779" i="11"/>
  <c r="M2776" i="11"/>
  <c r="L2775" i="11"/>
  <c r="M2772" i="11"/>
  <c r="L2771" i="11"/>
  <c r="M2768" i="11"/>
  <c r="L2767" i="11"/>
  <c r="M2764" i="11"/>
  <c r="L2763" i="11"/>
  <c r="M2760" i="11"/>
  <c r="L2759" i="11"/>
  <c r="M2756" i="11"/>
  <c r="L2755" i="11"/>
  <c r="M2752" i="11"/>
  <c r="L2751" i="11"/>
  <c r="M2748" i="11"/>
  <c r="L2747" i="11"/>
  <c r="M2744" i="11"/>
  <c r="L2743" i="11"/>
  <c r="M2740" i="11"/>
  <c r="L2739" i="11"/>
  <c r="M2736" i="11"/>
  <c r="L2735" i="11"/>
  <c r="M2732" i="11"/>
  <c r="L2731" i="11"/>
  <c r="M2728" i="11"/>
  <c r="M2725" i="11"/>
  <c r="M2717" i="11"/>
  <c r="M2709" i="11"/>
  <c r="M2701" i="11"/>
  <c r="M2693" i="11"/>
  <c r="M2685" i="11"/>
  <c r="M2677" i="11"/>
  <c r="M2669" i="11"/>
  <c r="M2513" i="11"/>
  <c r="M2723" i="11"/>
  <c r="L2720" i="11"/>
  <c r="M2715" i="11"/>
  <c r="L2712" i="11"/>
  <c r="M2707" i="11"/>
  <c r="L2704" i="11"/>
  <c r="M2699" i="11"/>
  <c r="L2696" i="11"/>
  <c r="M2691" i="11"/>
  <c r="L2688" i="11"/>
  <c r="M2683" i="11"/>
  <c r="L2680" i="11"/>
  <c r="M2675" i="11"/>
  <c r="L2672" i="11"/>
  <c r="M2667" i="11"/>
  <c r="L2509" i="11"/>
  <c r="M2509" i="11"/>
  <c r="L2505" i="11"/>
  <c r="M2505" i="11"/>
  <c r="L2501" i="11"/>
  <c r="M2501" i="11"/>
  <c r="L2497" i="11"/>
  <c r="M2497" i="11"/>
  <c r="L2493" i="11"/>
  <c r="M2493" i="11"/>
  <c r="L2489" i="11"/>
  <c r="M2489" i="11"/>
  <c r="L2485" i="11"/>
  <c r="M2485" i="11"/>
  <c r="L2481" i="11"/>
  <c r="M2481" i="11"/>
  <c r="L2477" i="11"/>
  <c r="M2477" i="11"/>
  <c r="L2473" i="11"/>
  <c r="M2473" i="11"/>
  <c r="L2469" i="11"/>
  <c r="M2469" i="11"/>
  <c r="L2465" i="11"/>
  <c r="M2465" i="11"/>
  <c r="L2461" i="11"/>
  <c r="M2461" i="11"/>
  <c r="L2457" i="11"/>
  <c r="M2457" i="11"/>
  <c r="L2453" i="11"/>
  <c r="M2453" i="11"/>
  <c r="L2449" i="11"/>
  <c r="M2449" i="11"/>
  <c r="L2445" i="11"/>
  <c r="M2445" i="11"/>
  <c r="M2521" i="11"/>
  <c r="M2519" i="11"/>
  <c r="M2727" i="11"/>
  <c r="L2724" i="11"/>
  <c r="M2719" i="11"/>
  <c r="L2716" i="11"/>
  <c r="M2711" i="11"/>
  <c r="L2708" i="11"/>
  <c r="M2703" i="11"/>
  <c r="L2104" i="11"/>
  <c r="M2099" i="11"/>
  <c r="L2096" i="11"/>
  <c r="M2091" i="11"/>
  <c r="L2088" i="11"/>
  <c r="M2083" i="11"/>
  <c r="L2080" i="11"/>
  <c r="M2075" i="11"/>
  <c r="L2072" i="11"/>
  <c r="M2067" i="11"/>
  <c r="L2064" i="11"/>
  <c r="M2059" i="11"/>
  <c r="L2056" i="11"/>
  <c r="M2051" i="11"/>
  <c r="L2048" i="11"/>
  <c r="M2043" i="11"/>
  <c r="L2040" i="11"/>
  <c r="M2035" i="11"/>
  <c r="L2032" i="11"/>
  <c r="L1965" i="11"/>
  <c r="M1965" i="11"/>
  <c r="L1949" i="11"/>
  <c r="M1949" i="11"/>
  <c r="M2441" i="11"/>
  <c r="M2437" i="11"/>
  <c r="M2433" i="11"/>
  <c r="M2429" i="11"/>
  <c r="M2425" i="11"/>
  <c r="M2421" i="11"/>
  <c r="M2417" i="11"/>
  <c r="M2413" i="11"/>
  <c r="M2409" i="11"/>
  <c r="M2405" i="11"/>
  <c r="M2401" i="11"/>
  <c r="M2397" i="11"/>
  <c r="M2393" i="11"/>
  <c r="M2389" i="11"/>
  <c r="M2385" i="11"/>
  <c r="M2381" i="11"/>
  <c r="M2377" i="11"/>
  <c r="M2373" i="11"/>
  <c r="M2369" i="11"/>
  <c r="M2365" i="11"/>
  <c r="M2361" i="11"/>
  <c r="M2357" i="11"/>
  <c r="M2353" i="11"/>
  <c r="M2349" i="11"/>
  <c r="M2345" i="11"/>
  <c r="M2341" i="11"/>
  <c r="M2337" i="11"/>
  <c r="M2333" i="11"/>
  <c r="M2329" i="11"/>
  <c r="M2325" i="11"/>
  <c r="M2321" i="11"/>
  <c r="M2317" i="11"/>
  <c r="M2313" i="11"/>
  <c r="M2309" i="11"/>
  <c r="M2305" i="11"/>
  <c r="M2301" i="11"/>
  <c r="M2297" i="11"/>
  <c r="M2293" i="11"/>
  <c r="M2289" i="11"/>
  <c r="M2285" i="11"/>
  <c r="M2281" i="11"/>
  <c r="M2277" i="11"/>
  <c r="M2273" i="11"/>
  <c r="M2269" i="11"/>
  <c r="M2265" i="11"/>
  <c r="M2261" i="11"/>
  <c r="M2257" i="11"/>
  <c r="M2253" i="11"/>
  <c r="M2249" i="11"/>
  <c r="M2245" i="11"/>
  <c r="M2241" i="11"/>
  <c r="M2237" i="11"/>
  <c r="M2233" i="11"/>
  <c r="M2229" i="11"/>
  <c r="M2225" i="11"/>
  <c r="M2221" i="11"/>
  <c r="M2217" i="11"/>
  <c r="M2213" i="11"/>
  <c r="M2209" i="11"/>
  <c r="M2205" i="11"/>
  <c r="M2201" i="11"/>
  <c r="M2197" i="11"/>
  <c r="M2193" i="11"/>
  <c r="M2189" i="11"/>
  <c r="M2185" i="11"/>
  <c r="M2181" i="11"/>
  <c r="M2177" i="11"/>
  <c r="M2173" i="11"/>
  <c r="M2169" i="11"/>
  <c r="M2165" i="11"/>
  <c r="M2161" i="11"/>
  <c r="M2157" i="11"/>
  <c r="M2153" i="11"/>
  <c r="M2149" i="11"/>
  <c r="M2145" i="11"/>
  <c r="M2141" i="11"/>
  <c r="M2137" i="11"/>
  <c r="M2133" i="11"/>
  <c r="M2129" i="11"/>
  <c r="M2125" i="11"/>
  <c r="M2121" i="11"/>
  <c r="M2117" i="11"/>
  <c r="M2113" i="11"/>
  <c r="M2109" i="11"/>
  <c r="M2105" i="11"/>
  <c r="M2097" i="11"/>
  <c r="M2089" i="11"/>
  <c r="M2081" i="11"/>
  <c r="M2073" i="11"/>
  <c r="M2065" i="11"/>
  <c r="M2057" i="11"/>
  <c r="M2049" i="11"/>
  <c r="M2041" i="11"/>
  <c r="L2025" i="11"/>
  <c r="L2021" i="11"/>
  <c r="L2017" i="11"/>
  <c r="L2013" i="11"/>
  <c r="L2009" i="11"/>
  <c r="L2005" i="11"/>
  <c r="L2001" i="11"/>
  <c r="L1997" i="11"/>
  <c r="L1993" i="11"/>
  <c r="L1989" i="11"/>
  <c r="L1985" i="11"/>
  <c r="L1981" i="11"/>
  <c r="L1977" i="11"/>
  <c r="L1973" i="11"/>
  <c r="L1969" i="11"/>
  <c r="M1969" i="11"/>
  <c r="L1953" i="11"/>
  <c r="M1953" i="11"/>
  <c r="L1937" i="11"/>
  <c r="M1937" i="11"/>
  <c r="M2103" i="11"/>
  <c r="L2100" i="11"/>
  <c r="M2095" i="11"/>
  <c r="L2092" i="11"/>
  <c r="M2087" i="11"/>
  <c r="L2084" i="11"/>
  <c r="M2079" i="11"/>
  <c r="L2076" i="11"/>
  <c r="M2071" i="11"/>
  <c r="L2068" i="11"/>
  <c r="M2063" i="11"/>
  <c r="L2060" i="11"/>
  <c r="M2055" i="11"/>
  <c r="L2052" i="11"/>
  <c r="M2047" i="11"/>
  <c r="L2044" i="11"/>
  <c r="M2039" i="11"/>
  <c r="L2036" i="11"/>
  <c r="L1957" i="11"/>
  <c r="M1957" i="11"/>
  <c r="L1941" i="11"/>
  <c r="M1941" i="11"/>
  <c r="L2024" i="11"/>
  <c r="M2024" i="11"/>
  <c r="L2020" i="11"/>
  <c r="M2020" i="11"/>
  <c r="L2016" i="11"/>
  <c r="M2016" i="11"/>
  <c r="L2012" i="11"/>
  <c r="M2012" i="11"/>
  <c r="L2008" i="11"/>
  <c r="M2008" i="11"/>
  <c r="L2004" i="11"/>
  <c r="M2004" i="11"/>
  <c r="L2000" i="11"/>
  <c r="M2000" i="11"/>
  <c r="L1996" i="11"/>
  <c r="M1996" i="11"/>
  <c r="L1992" i="11"/>
  <c r="M1992" i="11"/>
  <c r="L1988" i="11"/>
  <c r="M1988" i="11"/>
  <c r="L1984" i="11"/>
  <c r="M1984" i="11"/>
  <c r="L1980" i="11"/>
  <c r="M1980" i="11"/>
  <c r="L1976" i="11"/>
  <c r="M1976" i="11"/>
  <c r="L1972" i="11"/>
  <c r="M1972" i="11"/>
  <c r="L1961" i="11"/>
  <c r="M1961" i="11"/>
  <c r="L1945" i="11"/>
  <c r="M1945" i="11"/>
  <c r="M1968" i="11"/>
  <c r="M1964" i="11"/>
  <c r="M1960" i="11"/>
  <c r="M1956" i="11"/>
  <c r="M1952" i="11"/>
  <c r="M1948" i="11"/>
  <c r="M1944" i="11"/>
  <c r="M1940" i="11"/>
  <c r="M1936" i="11"/>
  <c r="M1932" i="11"/>
  <c r="M1928" i="11"/>
  <c r="M1924" i="11"/>
  <c r="M1920" i="11"/>
  <c r="M1916" i="11"/>
  <c r="M1912" i="11"/>
  <c r="M1908" i="11"/>
  <c r="M1904" i="11"/>
  <c r="M1900" i="11"/>
  <c r="M1896" i="11"/>
  <c r="M1892" i="11"/>
  <c r="M1888" i="11"/>
  <c r="M1884" i="11"/>
  <c r="M1880" i="11"/>
  <c r="M1876" i="11"/>
  <c r="M1872" i="11"/>
  <c r="M1868" i="11"/>
  <c r="M1864" i="11"/>
  <c r="M1860" i="11"/>
  <c r="M1856" i="11"/>
  <c r="M1852" i="11"/>
  <c r="M1848" i="11"/>
  <c r="M1844" i="11"/>
  <c r="M1840" i="11"/>
  <c r="M1836" i="11"/>
  <c r="M1832" i="11"/>
  <c r="M1828" i="11"/>
  <c r="M1824" i="11"/>
  <c r="M1820" i="11"/>
  <c r="M1816" i="11"/>
  <c r="M1812" i="11"/>
  <c r="M1808" i="11"/>
  <c r="M1804" i="11"/>
  <c r="M1800" i="11"/>
  <c r="M1796" i="11"/>
  <c r="M1792" i="11"/>
  <c r="M1788" i="11"/>
  <c r="M1784" i="11"/>
  <c r="M1780" i="11"/>
  <c r="M1776" i="11"/>
  <c r="M1772" i="11"/>
  <c r="M1768" i="11"/>
  <c r="M1764" i="11"/>
  <c r="M1760" i="11"/>
  <c r="M1756" i="11"/>
  <c r="M1752" i="11"/>
  <c r="M1748" i="11"/>
  <c r="M1744" i="11"/>
  <c r="M1740" i="11"/>
  <c r="M1736" i="11"/>
  <c r="M1732" i="11"/>
  <c r="M1728" i="11"/>
  <c r="M1724" i="11"/>
  <c r="M1720" i="11"/>
  <c r="M1716" i="11"/>
  <c r="M1712" i="11"/>
  <c r="M1708" i="11"/>
  <c r="M1704" i="11"/>
  <c r="M1700" i="11"/>
  <c r="M1696" i="11"/>
  <c r="M1692" i="11"/>
  <c r="M1688" i="11"/>
  <c r="M1684" i="11"/>
  <c r="M1680" i="11"/>
  <c r="M1677" i="11"/>
  <c r="L1674" i="11"/>
  <c r="M1669" i="11"/>
  <c r="L1666" i="11"/>
  <c r="M1661" i="11"/>
  <c r="L1658" i="11"/>
  <c r="M1653" i="11"/>
  <c r="L1650" i="11"/>
  <c r="L1641" i="11"/>
  <c r="M1641" i="11"/>
  <c r="L1634" i="11"/>
  <c r="L1625" i="11"/>
  <c r="M1625" i="11"/>
  <c r="L1618" i="11"/>
  <c r="L1609" i="11"/>
  <c r="M1609" i="11"/>
  <c r="L1602" i="11"/>
  <c r="L1593" i="11"/>
  <c r="M1593" i="11"/>
  <c r="L1577" i="11"/>
  <c r="M1577" i="11"/>
  <c r="L1561" i="11"/>
  <c r="M1561" i="11"/>
  <c r="L1545" i="11"/>
  <c r="M1545" i="11"/>
  <c r="M1933" i="11"/>
  <c r="M1929" i="11"/>
  <c r="M1925" i="11"/>
  <c r="M1921" i="11"/>
  <c r="M1917" i="11"/>
  <c r="M1913" i="11"/>
  <c r="M1909" i="11"/>
  <c r="M1905" i="11"/>
  <c r="M1901" i="11"/>
  <c r="M1897" i="11"/>
  <c r="M1893" i="11"/>
  <c r="M1889" i="11"/>
  <c r="M1885" i="11"/>
  <c r="M1881" i="11"/>
  <c r="M1877" i="11"/>
  <c r="M1873" i="11"/>
  <c r="M1869" i="11"/>
  <c r="M1865" i="11"/>
  <c r="M1861" i="11"/>
  <c r="M1857" i="11"/>
  <c r="M1853" i="11"/>
  <c r="M1849" i="11"/>
  <c r="M1845" i="11"/>
  <c r="M1841" i="11"/>
  <c r="M1837" i="11"/>
  <c r="M1833" i="11"/>
  <c r="M1829" i="11"/>
  <c r="M1825" i="11"/>
  <c r="M1821" i="11"/>
  <c r="M1817" i="11"/>
  <c r="M1813" i="11"/>
  <c r="M1809" i="11"/>
  <c r="M1805" i="11"/>
  <c r="M1801" i="11"/>
  <c r="M1797" i="11"/>
  <c r="M1793" i="11"/>
  <c r="M1789" i="11"/>
  <c r="M1785" i="11"/>
  <c r="M1781" i="11"/>
  <c r="M1777" i="11"/>
  <c r="M1773" i="11"/>
  <c r="M1769" i="11"/>
  <c r="M1765" i="11"/>
  <c r="M1761" i="11"/>
  <c r="M1757" i="11"/>
  <c r="M1753" i="11"/>
  <c r="M1749" i="11"/>
  <c r="M1745" i="11"/>
  <c r="M1741" i="11"/>
  <c r="M1737" i="11"/>
  <c r="M1733" i="11"/>
  <c r="M1729" i="11"/>
  <c r="M1725" i="11"/>
  <c r="M1721" i="11"/>
  <c r="M1717" i="11"/>
  <c r="M1713" i="11"/>
  <c r="M1709" i="11"/>
  <c r="M1705" i="11"/>
  <c r="M1701" i="11"/>
  <c r="M1697" i="11"/>
  <c r="M1693" i="11"/>
  <c r="M1689" i="11"/>
  <c r="M1685" i="11"/>
  <c r="M1681" i="11"/>
  <c r="M1675" i="11"/>
  <c r="M1667" i="11"/>
  <c r="M1659" i="11"/>
  <c r="L1646" i="11"/>
  <c r="L1637" i="11"/>
  <c r="M1637" i="11"/>
  <c r="L1630" i="11"/>
  <c r="L1621" i="11"/>
  <c r="M1621" i="11"/>
  <c r="L1614" i="11"/>
  <c r="L1605" i="11"/>
  <c r="M1605" i="11"/>
  <c r="L1598" i="11"/>
  <c r="L1589" i="11"/>
  <c r="M1589" i="11"/>
  <c r="L1573" i="11"/>
  <c r="M1573" i="11"/>
  <c r="L1557" i="11"/>
  <c r="M1557" i="11"/>
  <c r="L1541" i="11"/>
  <c r="M1541" i="11"/>
  <c r="L1678" i="11"/>
  <c r="M1673" i="11"/>
  <c r="L1670" i="11"/>
  <c r="M1665" i="11"/>
  <c r="L1662" i="11"/>
  <c r="M1657" i="11"/>
  <c r="L1649" i="11"/>
  <c r="M1649" i="11"/>
  <c r="L1633" i="11"/>
  <c r="M1633" i="11"/>
  <c r="L1617" i="11"/>
  <c r="M1617" i="11"/>
  <c r="L1601" i="11"/>
  <c r="M1601" i="11"/>
  <c r="L1585" i="11"/>
  <c r="M1585" i="11"/>
  <c r="L1569" i="11"/>
  <c r="M1569" i="11"/>
  <c r="L1553" i="11"/>
  <c r="M1553" i="11"/>
  <c r="L1537" i="11"/>
  <c r="M1537" i="11"/>
  <c r="L1645" i="11"/>
  <c r="M1645" i="11"/>
  <c r="L1629" i="11"/>
  <c r="M1629" i="11"/>
  <c r="L1613" i="11"/>
  <c r="M1613" i="11"/>
  <c r="L1597" i="11"/>
  <c r="M1597" i="11"/>
  <c r="L1581" i="11"/>
  <c r="M1581" i="11"/>
  <c r="L1565" i="11"/>
  <c r="M1565" i="11"/>
  <c r="L1549" i="11"/>
  <c r="M1549" i="11"/>
  <c r="M1533" i="11"/>
  <c r="M1529" i="11"/>
  <c r="M1525" i="11"/>
  <c r="M1521" i="11"/>
  <c r="M1517" i="11"/>
  <c r="M1513" i="11"/>
  <c r="M1509" i="11"/>
  <c r="M1505" i="11"/>
  <c r="M1501" i="11"/>
  <c r="M1497" i="11"/>
  <c r="M1493" i="11"/>
  <c r="M1489" i="11"/>
  <c r="M1485" i="11"/>
  <c r="M1481" i="11"/>
  <c r="M1477" i="11"/>
  <c r="M1473" i="11"/>
  <c r="M1469" i="11"/>
  <c r="M1465" i="11"/>
  <c r="M1461" i="11"/>
  <c r="M1457" i="11"/>
  <c r="M1453" i="11"/>
  <c r="M1449" i="11"/>
  <c r="M1445" i="11"/>
  <c r="M1441" i="11"/>
  <c r="M1437" i="11"/>
  <c r="M1433" i="11"/>
  <c r="M1429" i="11"/>
  <c r="M1425" i="11"/>
  <c r="M1421" i="11"/>
  <c r="M1417" i="11"/>
  <c r="M1413" i="11"/>
  <c r="M1409" i="11"/>
  <c r="M1405" i="11"/>
  <c r="M1401" i="11"/>
  <c r="M1397" i="11"/>
  <c r="M1393" i="11"/>
  <c r="M1389" i="11"/>
  <c r="M1385" i="11"/>
  <c r="M1381" i="11"/>
  <c r="M1377" i="11"/>
  <c r="M1373" i="11"/>
  <c r="M1369" i="11"/>
  <c r="M1365" i="11"/>
  <c r="M1361" i="11"/>
  <c r="M1357" i="11"/>
  <c r="M1353" i="11"/>
  <c r="M1349" i="11"/>
  <c r="M1345" i="11"/>
  <c r="M1341" i="11"/>
  <c r="M1337" i="11"/>
  <c r="M1333" i="11"/>
  <c r="M1329" i="11"/>
  <c r="M1325" i="11"/>
  <c r="M1321" i="11"/>
  <c r="M1317" i="11"/>
  <c r="M1313" i="11"/>
  <c r="M1309" i="11"/>
  <c r="M1305" i="11"/>
  <c r="M1301" i="11"/>
  <c r="M1297" i="11"/>
  <c r="M1293" i="11"/>
  <c r="M1289" i="11"/>
  <c r="M1285" i="11"/>
  <c r="M1281" i="11"/>
  <c r="M1277" i="11"/>
  <c r="M1273" i="11"/>
  <c r="M1269" i="11"/>
  <c r="M1265" i="11"/>
  <c r="M1261" i="11"/>
  <c r="M1257" i="11"/>
  <c r="M1253" i="11"/>
  <c r="M1249" i="11"/>
  <c r="M1245" i="11"/>
  <c r="M1241" i="11"/>
  <c r="M1237" i="11"/>
  <c r="M1233" i="11"/>
  <c r="M1229" i="11"/>
  <c r="M1225" i="11"/>
  <c r="M1221" i="11"/>
  <c r="M1217" i="11"/>
  <c r="M1213" i="11"/>
  <c r="M1209" i="11"/>
  <c r="M1205" i="11"/>
  <c r="M1201" i="11"/>
  <c r="M1197" i="11"/>
  <c r="M1193" i="11"/>
  <c r="M1189" i="11"/>
  <c r="M1185" i="11"/>
  <c r="M1181" i="11"/>
  <c r="M1177" i="11"/>
  <c r="M1173" i="11"/>
  <c r="M1169" i="11"/>
  <c r="M1165" i="11"/>
  <c r="M1161" i="11"/>
  <c r="M1157" i="11"/>
  <c r="M1153" i="11"/>
  <c r="M1149" i="11"/>
  <c r="M1145" i="11"/>
  <c r="M1141" i="11"/>
  <c r="M1133" i="11"/>
  <c r="M1125" i="11"/>
  <c r="M1117" i="11"/>
  <c r="M1109" i="11"/>
  <c r="M1101" i="11"/>
  <c r="M1093" i="11"/>
  <c r="L1080" i="11"/>
  <c r="L1071" i="11"/>
  <c r="M1071" i="11"/>
  <c r="L1064" i="11"/>
  <c r="L1055" i="11"/>
  <c r="M1055" i="11"/>
  <c r="L1039" i="11"/>
  <c r="M1039" i="11"/>
  <c r="L1023" i="11"/>
  <c r="M1023" i="11"/>
  <c r="M1139" i="11"/>
  <c r="L1136" i="11"/>
  <c r="M1131" i="11"/>
  <c r="L1128" i="11"/>
  <c r="M1123" i="11"/>
  <c r="L1120" i="11"/>
  <c r="M1115" i="11"/>
  <c r="L1112" i="11"/>
  <c r="M1107" i="11"/>
  <c r="L1104" i="11"/>
  <c r="M1099" i="11"/>
  <c r="L1096" i="11"/>
  <c r="M1091" i="11"/>
  <c r="L1088" i="11"/>
  <c r="L1083" i="11"/>
  <c r="M1083" i="11"/>
  <c r="L1076" i="11"/>
  <c r="L1067" i="11"/>
  <c r="M1067" i="11"/>
  <c r="L1051" i="11"/>
  <c r="M1051" i="11"/>
  <c r="L1035" i="11"/>
  <c r="M1035" i="11"/>
  <c r="L1019" i="11"/>
  <c r="M1019" i="11"/>
  <c r="L1079" i="11"/>
  <c r="M1079" i="11"/>
  <c r="L1072" i="11"/>
  <c r="L1063" i="11"/>
  <c r="M1063" i="11"/>
  <c r="L1047" i="11"/>
  <c r="M1047" i="11"/>
  <c r="L1031" i="11"/>
  <c r="M1031" i="11"/>
  <c r="L1015" i="11"/>
  <c r="M1015" i="11"/>
  <c r="L1075" i="11"/>
  <c r="M1075" i="11"/>
  <c r="L1059" i="11"/>
  <c r="M1059" i="11"/>
  <c r="L1043" i="11"/>
  <c r="M1043" i="11"/>
  <c r="L1027" i="11"/>
  <c r="M1027" i="11"/>
  <c r="L1011" i="11"/>
  <c r="M1011" i="11"/>
  <c r="M1007" i="11"/>
  <c r="M1003" i="11"/>
  <c r="M999" i="11"/>
  <c r="M995" i="11"/>
  <c r="M991" i="11"/>
  <c r="M987" i="11"/>
  <c r="M983" i="11"/>
  <c r="M979" i="11"/>
  <c r="M975" i="11"/>
  <c r="M971" i="11"/>
  <c r="M967" i="11"/>
  <c r="M963" i="11"/>
  <c r="M959" i="11"/>
  <c r="M955" i="11"/>
  <c r="M951" i="11"/>
  <c r="M947" i="11"/>
  <c r="M943" i="11"/>
  <c r="M939" i="11"/>
  <c r="M935" i="11"/>
  <c r="M931" i="11"/>
  <c r="M927" i="11"/>
  <c r="M923" i="11"/>
  <c r="M919" i="11"/>
  <c r="M915" i="11"/>
  <c r="M911" i="11"/>
  <c r="M907" i="11"/>
  <c r="M903" i="11"/>
  <c r="M899" i="11"/>
  <c r="M895" i="11"/>
  <c r="M891" i="11"/>
  <c r="M887" i="11"/>
  <c r="M883" i="11"/>
  <c r="M879" i="11"/>
  <c r="M875" i="11"/>
  <c r="M871" i="11"/>
  <c r="M867" i="11"/>
  <c r="M863" i="11"/>
  <c r="M859" i="11"/>
  <c r="M855" i="11"/>
  <c r="M851" i="11"/>
  <c r="M847" i="11"/>
  <c r="M843" i="11"/>
  <c r="M840" i="11"/>
  <c r="M832" i="11"/>
  <c r="M824" i="11"/>
  <c r="M816" i="11"/>
  <c r="M808" i="11"/>
  <c r="M800" i="11"/>
  <c r="M792" i="11"/>
  <c r="M838" i="11"/>
  <c r="L835" i="11"/>
  <c r="M830" i="11"/>
  <c r="L827" i="11"/>
  <c r="M822" i="11"/>
  <c r="L819" i="11"/>
  <c r="M814" i="11"/>
  <c r="L811" i="11"/>
  <c r="M806" i="11"/>
  <c r="L803" i="11"/>
  <c r="M798" i="11"/>
  <c r="L795" i="11"/>
  <c r="M790" i="11"/>
  <c r="L786" i="11"/>
  <c r="M786" i="11"/>
  <c r="L782" i="11"/>
  <c r="M782" i="11"/>
  <c r="L778" i="11"/>
  <c r="M778" i="11"/>
  <c r="L774" i="11"/>
  <c r="M774" i="11"/>
  <c r="L398" i="11"/>
  <c r="M398" i="11"/>
  <c r="L521" i="11"/>
  <c r="L489" i="11"/>
  <c r="M489" i="11"/>
  <c r="L485" i="11"/>
  <c r="M485" i="11"/>
  <c r="L481" i="11"/>
  <c r="M481" i="11"/>
  <c r="L477" i="11"/>
  <c r="M477" i="11"/>
  <c r="L473" i="11"/>
  <c r="M473" i="11"/>
  <c r="L469" i="11"/>
  <c r="M469" i="11"/>
  <c r="L465" i="11"/>
  <c r="M465" i="11"/>
  <c r="L461" i="11"/>
  <c r="M461" i="11"/>
  <c r="L457" i="11"/>
  <c r="M457" i="11"/>
  <c r="L453" i="11"/>
  <c r="M453" i="11"/>
  <c r="L449" i="11"/>
  <c r="M449" i="11"/>
  <c r="L445" i="11"/>
  <c r="M445" i="11"/>
  <c r="L441" i="11"/>
  <c r="M441" i="11"/>
  <c r="L437" i="11"/>
  <c r="M437" i="11"/>
  <c r="L433" i="11"/>
  <c r="M433" i="11"/>
  <c r="L429" i="11"/>
  <c r="M429" i="11"/>
  <c r="L425" i="11"/>
  <c r="M425" i="11"/>
  <c r="L421" i="11"/>
  <c r="M421" i="11"/>
  <c r="L417" i="11"/>
  <c r="M417" i="11"/>
  <c r="L402" i="11"/>
  <c r="M402" i="11"/>
  <c r="M770" i="11"/>
  <c r="M766" i="11"/>
  <c r="M762" i="11"/>
  <c r="M758" i="11"/>
  <c r="M754" i="11"/>
  <c r="M750" i="11"/>
  <c r="M746" i="11"/>
  <c r="M742" i="11"/>
  <c r="M738" i="11"/>
  <c r="M734" i="11"/>
  <c r="M730" i="11"/>
  <c r="M726" i="11"/>
  <c r="M722" i="11"/>
  <c r="M718" i="11"/>
  <c r="M714" i="11"/>
  <c r="M710" i="11"/>
  <c r="M706" i="11"/>
  <c r="M702" i="11"/>
  <c r="M698" i="11"/>
  <c r="M694" i="11"/>
  <c r="M690" i="11"/>
  <c r="M686" i="11"/>
  <c r="M682" i="11"/>
  <c r="M678" i="11"/>
  <c r="M674" i="11"/>
  <c r="M670" i="11"/>
  <c r="M666" i="11"/>
  <c r="M662" i="11"/>
  <c r="M658" i="11"/>
  <c r="M654" i="11"/>
  <c r="M650" i="11"/>
  <c r="M646" i="11"/>
  <c r="M642" i="11"/>
  <c r="M638" i="11"/>
  <c r="M634" i="11"/>
  <c r="M630" i="11"/>
  <c r="M626" i="11"/>
  <c r="M622" i="11"/>
  <c r="M618" i="11"/>
  <c r="M614" i="11"/>
  <c r="M610" i="11"/>
  <c r="M606" i="11"/>
  <c r="M602" i="11"/>
  <c r="M598" i="11"/>
  <c r="M594" i="11"/>
  <c r="M590" i="11"/>
  <c r="M586" i="11"/>
  <c r="M582" i="11"/>
  <c r="M578" i="11"/>
  <c r="M574" i="11"/>
  <c r="M570" i="11"/>
  <c r="M566" i="11"/>
  <c r="M562" i="11"/>
  <c r="M558" i="11"/>
  <c r="M554" i="11"/>
  <c r="M550" i="11"/>
  <c r="M546" i="11"/>
  <c r="M542" i="11"/>
  <c r="M538" i="11"/>
  <c r="M534" i="11"/>
  <c r="M530" i="11"/>
  <c r="M526" i="11"/>
  <c r="M522" i="11"/>
  <c r="M514" i="11"/>
  <c r="M506" i="11"/>
  <c r="M498" i="11"/>
  <c r="L406" i="11"/>
  <c r="M406" i="11"/>
  <c r="M520" i="11"/>
  <c r="L517" i="11"/>
  <c r="M512" i="11"/>
  <c r="L509" i="11"/>
  <c r="M504" i="11"/>
  <c r="L501" i="11"/>
  <c r="L410" i="11"/>
  <c r="M410" i="11"/>
  <c r="L394" i="11"/>
  <c r="M394" i="11"/>
  <c r="M413" i="11"/>
  <c r="M409" i="11"/>
  <c r="M405" i="11"/>
  <c r="M401" i="11"/>
  <c r="M397" i="11"/>
  <c r="M393" i="11"/>
  <c r="M389" i="11"/>
  <c r="M385" i="11"/>
  <c r="M381" i="11"/>
  <c r="M377" i="11"/>
  <c r="M373" i="11"/>
  <c r="M369" i="11"/>
  <c r="M365" i="11"/>
  <c r="M361" i="11"/>
  <c r="M357" i="11"/>
  <c r="M353" i="11"/>
  <c r="M349" i="11"/>
  <c r="M345" i="11"/>
  <c r="M341" i="11"/>
  <c r="M337" i="11"/>
  <c r="M333" i="11"/>
  <c r="L330" i="11"/>
  <c r="M390" i="11"/>
  <c r="M386" i="11"/>
  <c r="M382" i="11"/>
  <c r="M378" i="11"/>
  <c r="M374" i="11"/>
  <c r="M370" i="11"/>
  <c r="M366" i="11"/>
  <c r="M362" i="11"/>
  <c r="M358" i="11"/>
  <c r="M354" i="11"/>
  <c r="M350" i="11"/>
  <c r="M346" i="11"/>
  <c r="M342" i="11"/>
  <c r="M338" i="11"/>
  <c r="M334" i="11"/>
  <c r="M331" i="11"/>
  <c r="L323" i="11"/>
  <c r="L319" i="11"/>
  <c r="L315" i="11"/>
  <c r="L311" i="11"/>
  <c r="L307" i="11"/>
  <c r="L303" i="11"/>
  <c r="M329" i="11"/>
  <c r="L326" i="11"/>
  <c r="L322" i="11"/>
  <c r="M322" i="11"/>
  <c r="L318" i="11"/>
  <c r="M318" i="11"/>
  <c r="L314" i="11"/>
  <c r="M314" i="11"/>
  <c r="L310" i="11"/>
  <c r="M310" i="11"/>
  <c r="L306" i="11"/>
  <c r="M306" i="11"/>
  <c r="L302" i="11"/>
  <c r="M302" i="11"/>
  <c r="L298" i="11"/>
  <c r="M298" i="11"/>
  <c r="L294" i="11"/>
  <c r="M294" i="11"/>
  <c r="L290" i="11"/>
  <c r="M290" i="11"/>
  <c r="L286" i="11"/>
  <c r="M286" i="11"/>
  <c r="L282" i="11"/>
  <c r="M282" i="11"/>
  <c r="L278" i="11"/>
  <c r="M278" i="11"/>
  <c r="L274" i="11"/>
  <c r="M274" i="11"/>
  <c r="M270" i="11"/>
  <c r="M266" i="11"/>
  <c r="M262" i="11"/>
  <c r="M258" i="11"/>
  <c r="M254" i="11"/>
  <c r="M250" i="11"/>
  <c r="M246" i="11"/>
  <c r="M242" i="11"/>
  <c r="M238" i="11"/>
  <c r="M234" i="11"/>
  <c r="M230" i="11"/>
  <c r="M226" i="11"/>
  <c r="M222" i="11"/>
  <c r="M218" i="11"/>
  <c r="M214" i="11"/>
  <c r="M210" i="11"/>
  <c r="M206" i="11"/>
  <c r="M202" i="11"/>
  <c r="M198" i="11"/>
  <c r="M194" i="11"/>
  <c r="M190" i="11"/>
  <c r="M186" i="11"/>
  <c r="M182" i="11"/>
  <c r="M178" i="11"/>
  <c r="M174" i="11"/>
  <c r="M165" i="11"/>
  <c r="M163" i="11"/>
  <c r="M149" i="11"/>
  <c r="M147" i="11"/>
  <c r="M171" i="11"/>
  <c r="L168" i="11"/>
  <c r="M161" i="11"/>
  <c r="M159" i="11"/>
  <c r="L143" i="11"/>
  <c r="M143" i="11"/>
  <c r="L139" i="11"/>
  <c r="M139" i="11"/>
  <c r="L135" i="11"/>
  <c r="M135" i="11"/>
  <c r="M131" i="11"/>
  <c r="M127" i="11"/>
  <c r="M123" i="11"/>
  <c r="M119" i="11"/>
  <c r="M115" i="11"/>
  <c r="M111" i="11"/>
  <c r="M107" i="11"/>
  <c r="M103" i="11"/>
  <c r="M99" i="11"/>
  <c r="M95" i="11"/>
  <c r="M91" i="11"/>
  <c r="M87" i="11"/>
  <c r="M83" i="11"/>
  <c r="M79" i="11"/>
  <c r="M75" i="11"/>
  <c r="M71" i="11"/>
  <c r="M67" i="11"/>
  <c r="M63" i="11"/>
  <c r="M59" i="11"/>
  <c r="M55" i="11"/>
  <c r="M51" i="11"/>
  <c r="M47" i="11"/>
  <c r="M43" i="11"/>
  <c r="M39" i="11"/>
  <c r="M35" i="11"/>
  <c r="M31" i="11"/>
  <c r="M27" i="11"/>
  <c r="M23" i="11"/>
  <c r="M19" i="11"/>
  <c r="M15" i="11"/>
  <c r="M11" i="11"/>
  <c r="M7" i="11"/>
  <c r="M3" i="11"/>
</calcChain>
</file>

<file path=xl/sharedStrings.xml><?xml version="1.0" encoding="utf-8"?>
<sst xmlns="http://schemas.openxmlformats.org/spreadsheetml/2006/main" count="80689" uniqueCount="206">
  <si>
    <t>LHD</t>
  </si>
  <si>
    <t>agegrp</t>
  </si>
  <si>
    <t>Grand Total</t>
  </si>
  <si>
    <t>s431</t>
  </si>
  <si>
    <t>Sum of COUNT</t>
  </si>
  <si>
    <t>COUNT</t>
  </si>
  <si>
    <t>PERCENT</t>
  </si>
  <si>
    <t>m1935</t>
  </si>
  <si>
    <t>s4313</t>
  </si>
  <si>
    <t>s43133</t>
  </si>
  <si>
    <t>s431331</t>
  </si>
  <si>
    <t>s4313314</t>
  </si>
  <si>
    <t>totMMR</t>
  </si>
  <si>
    <t>cntyname</t>
  </si>
  <si>
    <t>CI95%+/-</t>
  </si>
  <si>
    <t>Troubleshooting</t>
  </si>
  <si>
    <t>Some dropdowns give a list with multiple checkboxes.  You will usually want to uncheck box(es) before checking new box(es).  If you forget, you may end up with a very busy chart.</t>
  </si>
  <si>
    <t>If you get something unrecognizable, hit the 'Undo' button, or close this workbook without saving, and then reopen the workbook &amp; start over.</t>
  </si>
  <si>
    <t>Explanation</t>
  </si>
  <si>
    <t>MMR</t>
  </si>
  <si>
    <t>Local Health Department</t>
  </si>
  <si>
    <t>County name</t>
  </si>
  <si>
    <t>Chart Explanations</t>
  </si>
  <si>
    <t>If the PivotTable and Chart toolbars are getting in your way, just close them.  You can get them back by selecting them from the list under View &gt; Toolbars.</t>
  </si>
  <si>
    <t>s43133142</t>
  </si>
  <si>
    <t>s431331423</t>
  </si>
  <si>
    <t>totTd</t>
  </si>
  <si>
    <t>totTdap</t>
  </si>
  <si>
    <t>noiz</t>
  </si>
  <si>
    <t>Td</t>
  </si>
  <si>
    <t>Booster vaccination against tetanus &amp; diphtheria</t>
  </si>
  <si>
    <t>Tdap</t>
  </si>
  <si>
    <t>Booster vaccination against tetanus, diphtheria, &amp; pertussis</t>
  </si>
  <si>
    <t>No immunizations whatsoever recorded in MCIR</t>
  </si>
  <si>
    <t>Meningococcal polysaccharide vaccine (MPSV4)</t>
  </si>
  <si>
    <t>Number of children falling into a particular category (e.g., 19-35 month olds in Detroit with 2 hepatitis B vaccinations)</t>
  </si>
  <si>
    <t>Percent of children falling into a particular category (e.g., 19-35 month olds in Detroit with 2 hepatitis B vaccinations)</t>
  </si>
  <si>
    <t>Note for advanced users:  If you are getting strange or erroneous results with a chart you created, it might be summing percentages across counties or agegroups.  Be very careful using the PERCENT field for charts.</t>
  </si>
  <si>
    <t>(All)</t>
  </si>
  <si>
    <t>For faster performance, copy this workbook to your hard drive. It may work slowly if you access it from a network, a CD/DVD, or a USB drive.</t>
  </si>
  <si>
    <t>Create your new chart by dragging fields from the PivotTable toolbar to various areas on the blank chart. If you can't see your PivotTable toolbar, click View &gt; Toolbars &gt; PivotTable.</t>
  </si>
  <si>
    <t>Visit http://mcir.org/mcirdata.html to download them.</t>
  </si>
  <si>
    <t>Updated versions of this workbook will be distributed at least twice yearly.</t>
  </si>
  <si>
    <t>(blank)</t>
  </si>
  <si>
    <t>vaccine</t>
  </si>
  <si>
    <t>agegrp2</t>
  </si>
  <si>
    <t>number</t>
  </si>
  <si>
    <t>UpperCI</t>
  </si>
  <si>
    <t>LowerCI</t>
  </si>
  <si>
    <t>m03</t>
  </si>
  <si>
    <t>m05</t>
  </si>
  <si>
    <t>m07</t>
  </si>
  <si>
    <t>m13</t>
  </si>
  <si>
    <t>m19</t>
  </si>
  <si>
    <t>m19-35</t>
  </si>
  <si>
    <t>m24</t>
  </si>
  <si>
    <t>y04-06</t>
  </si>
  <si>
    <t>y07-10</t>
  </si>
  <si>
    <t>y11-12</t>
  </si>
  <si>
    <t>y13-15</t>
  </si>
  <si>
    <t>y13-17</t>
  </si>
  <si>
    <t>y16-18</t>
  </si>
  <si>
    <t>y19-26</t>
  </si>
  <si>
    <t>y27-49</t>
  </si>
  <si>
    <t>y50-59</t>
  </si>
  <si>
    <t>y60-64</t>
  </si>
  <si>
    <t>y65+</t>
  </si>
  <si>
    <t>s11</t>
  </si>
  <si>
    <t>s113</t>
  </si>
  <si>
    <t>s1321</t>
  </si>
  <si>
    <t>s13212</t>
  </si>
  <si>
    <t>s132123</t>
  </si>
  <si>
    <t>s431_31</t>
  </si>
  <si>
    <t>s431_314</t>
  </si>
  <si>
    <t>totDTaP</t>
  </si>
  <si>
    <t>totHPV</t>
  </si>
  <si>
    <t>totHepA</t>
  </si>
  <si>
    <t>totHepB</t>
  </si>
  <si>
    <t>totHib</t>
  </si>
  <si>
    <t>totMCV4</t>
  </si>
  <si>
    <t>totMPSV4</t>
  </si>
  <si>
    <t>totPCV</t>
  </si>
  <si>
    <t>totPolio</t>
  </si>
  <si>
    <t>totRota</t>
  </si>
  <si>
    <t>totTd_Tdap</t>
  </si>
  <si>
    <t>totVar</t>
  </si>
  <si>
    <t>Instructions</t>
  </si>
  <si>
    <t>This workbook is intended to make data from the Michigan Care Improvement Registry (MCIR) easily accessible.  You will need to invest some time to learn how to use it, however.</t>
  </si>
  <si>
    <r>
      <t xml:space="preserve">The 3rd - 7th worksheets ('CountyTable&amp;Chart', 'LgAgeGroup%Table', </t>
    </r>
    <r>
      <rPr>
        <i/>
        <sz val="11"/>
        <rFont val="Times New Roman"/>
        <family val="1"/>
      </rPr>
      <t>et c</t>
    </r>
    <r>
      <rPr>
        <sz val="11"/>
        <rFont val="Times New Roman"/>
        <family val="1"/>
      </rPr>
      <t>.) will allow you to examine &amp; manipulate different aspects of MCIR data.</t>
    </r>
  </si>
  <si>
    <t xml:space="preserve">    Click on one of the tabs below to select a worksheet. In any worksheet, you can click on gray buttons or drop-downs to display or hide different aspects of MCIR data.</t>
  </si>
  <si>
    <r>
      <t xml:space="preserve">    You can also use the chart wizard to change how a chart is displayed (</t>
    </r>
    <r>
      <rPr>
        <i/>
        <sz val="11"/>
        <rFont val="Times New Roman"/>
        <family val="1"/>
      </rPr>
      <t>e.g</t>
    </r>
    <r>
      <rPr>
        <sz val="11"/>
        <rFont val="Times New Roman"/>
        <family val="1"/>
      </rPr>
      <t>., from a bar chart to a line chart).</t>
    </r>
  </si>
  <si>
    <t>The 'Data' worksheet contains the raw data upon which all the other worksheets are based.  It's not possible to change those data by making changes to the charts.</t>
  </si>
  <si>
    <t>Spend some time exploring the various buttons and drop-downs.  This will help you understand what can be done with the workbook and what information is available.</t>
  </si>
  <si>
    <t xml:space="preserve">    If you think you have made a mistake, you can download a fresh copy of this workbook from the Resource Library section of mcir.org.</t>
  </si>
  <si>
    <t>CountyTable&amp;Chart: Shows the percentage of persons in each county at certain levels of immunization.</t>
  </si>
  <si>
    <t>Default: In each county, the percentage of 19-35 month olds who are complete for the 4:3:1 series (4 DTaP, 3 Polio, 1 MMR).</t>
  </si>
  <si>
    <t>It uses Excel PivotTable functionality to display MCIR data in an intuitive and flexible way.  For more detailed info on PivotTables, see the Excel help.</t>
  </si>
  <si>
    <t>These age groups correspond to those used by the National Immunization Survey (NIS) - Child and the National Immunization Survey (NIS) - Teen</t>
  </si>
  <si>
    <t>LgAgeGroup%Table:  Shows the percentage of persons in this region with certain levels of immunization by large age groups</t>
  </si>
  <si>
    <r>
      <t xml:space="preserve">You can visit </t>
    </r>
    <r>
      <rPr>
        <sz val="11"/>
        <rFont val="Tahoma"/>
        <family val="2"/>
      </rPr>
      <t>http://www.cdc.gov/vaccines/stats-surv/imz-coverage.htm#nis</t>
    </r>
    <r>
      <rPr>
        <sz val="11"/>
        <rFont val="Times New Roman"/>
        <family val="1"/>
      </rPr>
      <t xml:space="preserve"> to compare MCIR rates with national and state estimates</t>
    </r>
  </si>
  <si>
    <t>LgAgeGroupTable:  Shows the number of persons in this region with certain levels of immunization by large age groups</t>
  </si>
  <si>
    <t>AgeGroup%Table: Shows the percentage of persons in a region with certain levels of immunization, by age group.</t>
  </si>
  <si>
    <t>Default: By age group, the percentage of persons who are complete for the 4:3:1 series (4 DTaP, 3 Polio, 1 MMR)</t>
  </si>
  <si>
    <t>Default: By age group, the number of persons who are complete for the 4:3:1 series (4 DTaP, 3 Polio, 1 MMR)</t>
  </si>
  <si>
    <t>Default: In each age group, the percentage of persons complete for the 4:3:1 series (4 DTaP, 3 Polio, 1 MMR)</t>
  </si>
  <si>
    <t>AgeGroupTable: Shows the number of persons in a region with certain levels of immunization, by age group.</t>
  </si>
  <si>
    <t>Default: In each age group, the number of persons complete for the 4:3:1 series (4 DTaP, 3 Polio, 1 MMR)</t>
  </si>
  <si>
    <t>For help understanding the abbreviations in this workbook, refer to the 'Key' worksheet.</t>
  </si>
  <si>
    <t>Children 19 through 35 months of age.</t>
  </si>
  <si>
    <t>Category</t>
  </si>
  <si>
    <t>Variable</t>
  </si>
  <si>
    <t>AgeGrpLg</t>
  </si>
  <si>
    <t>Large (multiyear and multimonth) age group which corresponds to those used by the National Immunization Survey (NIS) Child and Teen</t>
  </si>
  <si>
    <t>AgeGrp</t>
  </si>
  <si>
    <t>Age Group</t>
  </si>
  <si>
    <t>Children 13 months of age</t>
  </si>
  <si>
    <t>Children 19 months of age</t>
  </si>
  <si>
    <t>Children 24 months of age</t>
  </si>
  <si>
    <t>Children 4 through 6 years of age</t>
  </si>
  <si>
    <t>Children 7 through 10 years of age</t>
  </si>
  <si>
    <t>Children 11 through 12 years of age</t>
  </si>
  <si>
    <t>Children 13 through 15 years of age</t>
  </si>
  <si>
    <t>Children 16 through 18 years of age</t>
  </si>
  <si>
    <t>Persons 65 years of age and older</t>
  </si>
  <si>
    <t>Persons 19 through 26 years of age</t>
  </si>
  <si>
    <t>Persons 27 through 49 years of age</t>
  </si>
  <si>
    <t>Persons 50 through 59 years of age</t>
  </si>
  <si>
    <t>Persons 60 through 64 years of age</t>
  </si>
  <si>
    <t>Vaccine</t>
  </si>
  <si>
    <t>Vaccine or immunization series</t>
  </si>
  <si>
    <t>4:3:1 series (4 DTaP, 3 Polio, 1 MMR) (1=complete; 0=incomplete)</t>
  </si>
  <si>
    <t>4:3:1:3 series (4 DTaP, 3 Polio, 1 MMR, 3 Hib) (1=complete; 0=incomplete)</t>
  </si>
  <si>
    <t>4:3:1:3:3 series (4 DTaP, 3 Polio, 1 MMR, 3 Hib, 3 HepB) (1=complete; 0=incomplete)</t>
  </si>
  <si>
    <t>4:3:1:3:3:1 series (4 DTaP, 3 Polio, 1 MMR, 3 Hib, 3 HepB, 1 Varicella) (1=complete; 0=incomplete)</t>
  </si>
  <si>
    <t>4:3:1:0:3:1 series (4 DTaP, 3 Polio, 1 MMR, 0 Hib, 3 HepB, 1 Varicella) (1=complete; 0=incomplete)</t>
  </si>
  <si>
    <t>4:3:1:3:3:1:4 series (4 DTaP, 3 Polio, 1 MMR, 3 Hib, 3 HepB, 1 Varicella, 4 PCV) (1=complete; 0=incomplete)</t>
  </si>
  <si>
    <t>4:3:1:0:3:1:4 series (4 DTaP, 3 Polio, 1 MMR, 0 Hib, 3 HepB, 1 Varicella, 4 PCV) (1=complete; 0 = incomplete)</t>
  </si>
  <si>
    <t>4:3:1:3:3:1:4:2 series (4 DTaP, 3 Polio, 1 MMR, 3 Hib, 3 HepB, 1 Varicella, 4 PCV, 2 HepA)</t>
  </si>
  <si>
    <t>4:3:1:3:3:1:4:2:3 series (4 DTaP, 3 Polio, 1 MMR, 3 Hib, 3 HepB, 1 Varicella, 4 PCV, 2 HepA, 3 Rotavirus)</t>
  </si>
  <si>
    <t>Adolescent 1:1 series (1+ dose Tdap or tetanus NOS; 1+ dose MCV4 or MPSV4 or meningococal NOS) (1=complete; 0=incomplete)</t>
  </si>
  <si>
    <t>Adolescent 1:3:2:1:2 series (1+ Td or Tdap or tetanus NOS; 3+ doses HepB or HepB NOS; 2+ doses MMR; 1+ dose MCV4 or MPSV4 or meningococcal NOS; 2+ doses Varicella with the first dose rceived at age 12 months or older) (1=complete; 0 = incomplete)</t>
  </si>
  <si>
    <t>Adolescent 1:3:2:1 series (1+ dose Td or Tdap or tetanus NOS; 3+ dose HepB or HepB NOS; 2+ doses MMR; 1+ dose varicella received at age 12 months or older) (1=complete; 0=incomplete)</t>
  </si>
  <si>
    <t>DTaP</t>
  </si>
  <si>
    <t>Vaccination against diphtheria, tetanus, and pertussis.  Includes combination and single vaccines that include DTaP, DTP, DT, and DTaP NOS</t>
  </si>
  <si>
    <t>Polio</t>
  </si>
  <si>
    <t>Vaccination against polio.  Includes combination and single vaccines that include IPV, OPV, or poliovirus vaccine NOS</t>
  </si>
  <si>
    <t>Vaccination against measles, mumps, and rubella.  Includes MMR, MMRV, and MMR NOS</t>
  </si>
  <si>
    <r>
      <t>Vaccination against Hib (</t>
    </r>
    <r>
      <rPr>
        <i/>
        <sz val="11"/>
        <rFont val="Times New Roman"/>
        <family val="1"/>
      </rPr>
      <t>Haemophilus influenzae</t>
    </r>
    <r>
      <rPr>
        <sz val="11"/>
        <rFont val="Times New Roman"/>
        <family val="1"/>
      </rPr>
      <t xml:space="preserve"> type b).</t>
    </r>
  </si>
  <si>
    <t>Hib</t>
  </si>
  <si>
    <t>HepB</t>
  </si>
  <si>
    <t>Vaccination against hepatitis B.  Includes single-antigen Hepatitis B, Hepatitis B NOS, and combination vaccines that contain Hepatitis B.</t>
  </si>
  <si>
    <t>Varicella</t>
  </si>
  <si>
    <t>Vaccination against varicella.  Includes varicella virus vaccine and MMRV.  In order to make comparisons with the NIS, only those doses administered at age 12 months or greater are included.</t>
  </si>
  <si>
    <t>PCV</t>
  </si>
  <si>
    <r>
      <t>Vaccination against pneumococcus (</t>
    </r>
    <r>
      <rPr>
        <i/>
        <sz val="11"/>
        <rFont val="Times New Roman"/>
        <family val="1"/>
      </rPr>
      <t>Streptococcus pneumoniae</t>
    </r>
    <r>
      <rPr>
        <sz val="11"/>
        <rFont val="Times New Roman"/>
        <family val="1"/>
      </rPr>
      <t>).  Includes PCV7, PCV13, PPSV, and pneumococcal NOS</t>
    </r>
  </si>
  <si>
    <t>HepA</t>
  </si>
  <si>
    <t>Vaccination against hepatitis A.  Includes combination and single-antigen vaccines that include Hepatitis A and Hepatitis A NOS.</t>
  </si>
  <si>
    <t>Rota</t>
  </si>
  <si>
    <t>Vaccination against rotavirus.  Includes RotaTeq™, Rotarix™, Rotashield™, and rotavirus NOS.</t>
  </si>
  <si>
    <t>MPSV4</t>
  </si>
  <si>
    <t>MCV4</t>
  </si>
  <si>
    <t>HPV</t>
  </si>
  <si>
    <t>Meningococcal conjugate vaccine (MCV4 and meningococcal NOS)</t>
  </si>
  <si>
    <t>Td_Tdap</t>
  </si>
  <si>
    <t>Td and Tdap vaccine</t>
  </si>
  <si>
    <t>Tot (e.g., TotDTaP)</t>
  </si>
  <si>
    <t>Total number of immunizations (e.g., total number of DTaP immunizations given to any particular child)</t>
  </si>
  <si>
    <t>Number of immunizations given to any particular child (when applied to a series, e.g. s431, 1 means complete and 0 means incomplete)</t>
  </si>
  <si>
    <t>Children 13 through 17 years of age</t>
  </si>
  <si>
    <t xml:space="preserve">    By selecting items from the drop-down lists, you can view different types of immunization coverage for any subset of counties in this MCIR region.</t>
  </si>
  <si>
    <t>CustomChart: Blank chart for your use.</t>
  </si>
  <si>
    <t xml:space="preserve">    Don't worry about changing any data unless you are working directly in the 'Data' tab.</t>
  </si>
  <si>
    <t>SEX</t>
  </si>
  <si>
    <t>denom</t>
  </si>
  <si>
    <t>percent</t>
  </si>
  <si>
    <t>U</t>
  </si>
  <si>
    <t>F</t>
  </si>
  <si>
    <t>M</t>
  </si>
  <si>
    <t xml:space="preserve">SEX </t>
  </si>
  <si>
    <t>male</t>
  </si>
  <si>
    <t>female</t>
  </si>
  <si>
    <t>unrecorded</t>
  </si>
  <si>
    <t>gender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</si>
  <si>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</si>
  <si>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</si>
  <si>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</si>
  <si>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</si>
  <si>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</si>
  <si>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</si>
  <si>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</si>
  <si>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</si>
  <si>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</si>
  <si>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If you have a suggestion for how to improve this workbook, or if you have any questions, email bramerc@michigan.gov.</t>
  </si>
  <si>
    <t>MenB</t>
  </si>
  <si>
    <t>totMenB</t>
  </si>
  <si>
    <t>This workbook was created by Cristi Bramer, Vaccine-Preventable Disease Epidemiologist, Division of Immunization, Michigan Department of Health and Human Services.</t>
  </si>
  <si>
    <t>hpvcomplete</t>
  </si>
  <si>
    <t xml:space="preserve">Vaccination against human papillomavirus. Includes HPV4, HPV2, HPV9 and HPV NOS. This measure shows how many doses the adolescent has received, not HPV complete. </t>
  </si>
  <si>
    <t>Assesses for the recommended number of HPV doses based on age. (1=complete; 0=incomplete)</t>
  </si>
  <si>
    <t>All data in this workbook are as of 30 JUN 2018.</t>
  </si>
  <si>
    <t>Adolescent 1:1:3 series (1+ dose Tdap; 1+ dose MCV4 or MPSV4 or meningococcal NOS; 3+ doses HPV) (1=complete; 0=incomplete)</t>
  </si>
  <si>
    <t>Adolescent 1:3:2:1:2:3 series (1+ Td or Tdap or tetanus NOS; 3+ doses HepB or HepB NOS; 2+ doses MMR; 1+ dose MCV4 or MPSV4 or meningococcal NOS; 2+ doses Varicella with the first dose rceived at age 12 months or older; 3+ doses HPV) (1=complete; 0 = incomplete)</t>
  </si>
  <si>
    <t>s1323213</t>
  </si>
  <si>
    <t>Adolescent 1:3:2:3:2:1:3 series (1+ Td or Tdap or tetanus NOS; 3+ Polio; 2+ doses MMR; 3+ doses HepB or HepB NOS;  2+ doses Varicella with the first dose rceived at age 12 months or older; 1+ dose MCV4 or MPSV4 or meningococcal NOS;  3+ doses HPV) (1=complete; 0 = incomplete</t>
  </si>
  <si>
    <t xml:space="preserve">Vaccination against meningococcal B. </t>
  </si>
  <si>
    <t>This is an Excel 2016 workbook.  It might not function on earlier versions of Excel. It should work fine on later versions.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</si>
</sst>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MS Sans Serif"/>
    </font>
    <font>
      <sz val="8"/>
      <name val="MS Sans Serif"/>
      <family val="2"/>
    </font>
    <font>
      <b/>
      <sz val="11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  <font>
      <sz val="11"/>
      <name val="Tahoma"/>
      <family val="2"/>
    </font>
    <font>
      <sz val="11"/>
      <color indexed="9"/>
      <name val="Times New Roman"/>
      <family val="1"/>
    </font>
    <font>
      <sz val="10"/>
      <name val="MS Sans Serif"/>
      <family val="2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</borders>
  <cellStyleXfs count="2">
    <xf numFmtId="0" fontId="0" fillId="0" borderId="0"/>
    <xf numFmtId="0" fontId="7" fillId="0" borderId="0"/>
  </cellStyleXfs>
  <cellXfs count="45">
    <xf numFmtId="0" fontId="0" fillId="0" borderId="0" xfId="0"/>
    <xf numFmtId="0" fontId="0" fillId="0" borderId="0" xfId="0" applyNumberFormat="1"/>
    <xf numFmtId="10" fontId="0" fillId="0" borderId="0" xfId="0" applyNumberFormat="1"/>
    <xf numFmtId="0" fontId="2" fillId="0" borderId="0" xfId="0" applyFont="1"/>
    <xf numFmtId="0" fontId="3" fillId="0" borderId="0" xfId="0" applyFont="1"/>
    <xf numFmtId="0" fontId="3" fillId="0" borderId="0" xfId="0" quotePrefix="1" applyNumberFormat="1" applyFont="1"/>
    <xf numFmtId="0" fontId="3" fillId="0" borderId="0" xfId="0" applyNumberFormat="1" applyFont="1"/>
    <xf numFmtId="0" fontId="3" fillId="0" borderId="0" xfId="0" applyNumberFormat="1" applyFont="1" applyBorder="1"/>
    <xf numFmtId="0" fontId="3" fillId="0" borderId="0" xfId="0" applyFont="1" applyBorder="1"/>
    <xf numFmtId="0" fontId="2" fillId="0" borderId="0" xfId="0" applyFont="1" applyBorder="1"/>
    <xf numFmtId="0" fontId="6" fillId="0" borderId="0" xfId="0" applyFont="1" applyBorder="1"/>
    <xf numFmtId="0" fontId="6" fillId="0" borderId="0" xfId="0" applyNumberFormat="1" applyFont="1"/>
    <xf numFmtId="0" fontId="0" fillId="0" borderId="1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/>
    <xf numFmtId="0" fontId="0" fillId="0" borderId="2" xfId="0" applyBorder="1"/>
    <xf numFmtId="0" fontId="0" fillId="0" borderId="5" xfId="0" applyBorder="1"/>
    <xf numFmtId="0" fontId="0" fillId="0" borderId="6" xfId="0" applyBorder="1"/>
    <xf numFmtId="10" fontId="0" fillId="0" borderId="2" xfId="0" applyNumberFormat="1" applyBorder="1"/>
    <xf numFmtId="10" fontId="0" fillId="0" borderId="5" xfId="0" applyNumberFormat="1" applyBorder="1"/>
    <xf numFmtId="10" fontId="0" fillId="0" borderId="6" xfId="0" applyNumberFormat="1" applyBorder="1"/>
    <xf numFmtId="0" fontId="0" fillId="0" borderId="7" xfId="0" applyBorder="1"/>
    <xf numFmtId="0" fontId="0" fillId="0" borderId="8" xfId="0" applyBorder="1"/>
    <xf numFmtId="10" fontId="0" fillId="0" borderId="7" xfId="0" applyNumberFormat="1" applyBorder="1"/>
    <xf numFmtId="10" fontId="0" fillId="0" borderId="9" xfId="0" applyNumberFormat="1" applyBorder="1"/>
    <xf numFmtId="10" fontId="0" fillId="0" borderId="10" xfId="0" applyNumberFormat="1" applyBorder="1"/>
    <xf numFmtId="0" fontId="0" fillId="0" borderId="10" xfId="0" pivotButton="1" applyBorder="1"/>
    <xf numFmtId="0" fontId="0" fillId="0" borderId="10" xfId="0" applyBorder="1"/>
    <xf numFmtId="0" fontId="0" fillId="0" borderId="11" xfId="0" applyBorder="1"/>
    <xf numFmtId="10" fontId="0" fillId="0" borderId="11" xfId="0" applyNumberFormat="1" applyBorder="1"/>
    <xf numFmtId="10" fontId="0" fillId="0" borderId="12" xfId="0" applyNumberFormat="1" applyBorder="1"/>
    <xf numFmtId="0" fontId="0" fillId="0" borderId="2" xfId="0" applyNumberFormat="1" applyBorder="1"/>
    <xf numFmtId="0" fontId="0" fillId="0" borderId="5" xfId="0" applyNumberFormat="1" applyBorder="1"/>
    <xf numFmtId="0" fontId="0" fillId="0" borderId="6" xfId="0" applyNumberFormat="1" applyBorder="1"/>
    <xf numFmtId="0" fontId="0" fillId="0" borderId="11" xfId="0" applyNumberFormat="1" applyBorder="1"/>
    <xf numFmtId="0" fontId="0" fillId="0" borderId="12" xfId="0" applyNumberFormat="1" applyBorder="1"/>
    <xf numFmtId="0" fontId="0" fillId="0" borderId="7" xfId="0" applyNumberFormat="1" applyBorder="1"/>
    <xf numFmtId="0" fontId="0" fillId="0" borderId="9" xfId="0" applyNumberFormat="1" applyBorder="1"/>
    <xf numFmtId="0" fontId="0" fillId="0" borderId="10" xfId="0" applyNumberForma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[R4-2018JUN30.xlsx]CountyTable&amp;Chart!PivotTable2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'CountyTable&amp;Chart'!$D$5:$D$6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multiLvlStrRef>
              <c:f>'CountyTable&amp;Chart'!$A$7:$C$16</c:f>
              <c:multiLvlStrCache>
                <c:ptCount val="9"/>
                <c:lvl>
                  <c:pt idx="0">
                    <c:v>s431</c:v>
                  </c:pt>
                  <c:pt idx="1">
                    <c:v>s431</c:v>
                  </c:pt>
                  <c:pt idx="2">
                    <c:v>s431</c:v>
                  </c:pt>
                  <c:pt idx="3">
                    <c:v>s431</c:v>
                  </c:pt>
                  <c:pt idx="4">
                    <c:v>s431</c:v>
                  </c:pt>
                  <c:pt idx="5">
                    <c:v>s431</c:v>
                  </c:pt>
                  <c:pt idx="6">
                    <c:v>s431</c:v>
                  </c:pt>
                  <c:pt idx="7">
                    <c:v>s431</c:v>
                  </c:pt>
                  <c:pt idx="8">
                    <c:v>s431</c:v>
                  </c:pt>
                </c:lvl>
                <c:lvl>
                  <c:pt idx="0">
                    <c:v>Bay</c:v>
                  </c:pt>
                  <c:pt idx="1">
                    <c:v>Genesee</c:v>
                  </c:pt>
                  <c:pt idx="2">
                    <c:v>Huron</c:v>
                  </c:pt>
                  <c:pt idx="3">
                    <c:v>Lapeer</c:v>
                  </c:pt>
                  <c:pt idx="4">
                    <c:v>Midland</c:v>
                  </c:pt>
                  <c:pt idx="5">
                    <c:v>Saginaw</c:v>
                  </c:pt>
                  <c:pt idx="6">
                    <c:v>Sanilac</c:v>
                  </c:pt>
                  <c:pt idx="7">
                    <c:v>Shiawassee</c:v>
                  </c:pt>
                  <c:pt idx="8">
                    <c:v>Tuscola</c:v>
                  </c:pt>
                </c:lvl>
                <c:lvl>
                  <c:pt idx="0">
                    <c:v>Bay</c:v>
                  </c:pt>
                  <c:pt idx="1">
                    <c:v>Genesee</c:v>
                  </c:pt>
                  <c:pt idx="2">
                    <c:v>Huron</c:v>
                  </c:pt>
                  <c:pt idx="3">
                    <c:v>Lapeer</c:v>
                  </c:pt>
                  <c:pt idx="4">
                    <c:v>Midland</c:v>
                  </c:pt>
                  <c:pt idx="5">
                    <c:v>Saginaw</c:v>
                  </c:pt>
                  <c:pt idx="6">
                    <c:v>Sanilac</c:v>
                  </c:pt>
                  <c:pt idx="7">
                    <c:v>Shiawassee</c:v>
                  </c:pt>
                  <c:pt idx="8">
                    <c:v>Tuscola</c:v>
                  </c:pt>
                </c:lvl>
              </c:multiLvlStrCache>
            </c:multiLvlStrRef>
          </c:cat>
          <c:val>
            <c:numRef>
              <c:f>'CountyTable&amp;Chart'!$D$7:$D$16</c:f>
              <c:numCache>
                <c:formatCode>0.00%</c:formatCode>
                <c:ptCount val="9"/>
                <c:pt idx="0">
                  <c:v>0.80440587449933243</c:v>
                </c:pt>
                <c:pt idx="1">
                  <c:v>0.72348484848484851</c:v>
                </c:pt>
                <c:pt idx="2">
                  <c:v>0.75262054507337528</c:v>
                </c:pt>
                <c:pt idx="3">
                  <c:v>0.73984442523768368</c:v>
                </c:pt>
                <c:pt idx="4">
                  <c:v>0.79636937647987371</c:v>
                </c:pt>
                <c:pt idx="5">
                  <c:v>0.77644230769230771</c:v>
                </c:pt>
                <c:pt idx="6">
                  <c:v>0.72624798711755234</c:v>
                </c:pt>
                <c:pt idx="7">
                  <c:v>0.82780847145488035</c:v>
                </c:pt>
                <c:pt idx="8">
                  <c:v>0.76772616136919314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C-42F2-995C-EBD53A2FB14E}"/>
            </c:ext>
          </c:extLst>
        </c:ser>
        <c:ser>
          <c:idx val="1"/>
          <c:order val="1"/>
          <c:tx>
            <c:strRef>
              <c:f>'CountyTable&amp;Chart'!$E$5:$E$6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multiLvlStrRef>
              <c:f>'CountyTable&amp;Chart'!$A$7:$C$16</c:f>
              <c:multiLvlStrCache>
                <c:ptCount val="9"/>
                <c:lvl>
                  <c:pt idx="0">
                    <c:v>s431</c:v>
                  </c:pt>
                  <c:pt idx="1">
                    <c:v>s431</c:v>
                  </c:pt>
                  <c:pt idx="2">
                    <c:v>s431</c:v>
                  </c:pt>
                  <c:pt idx="3">
                    <c:v>s431</c:v>
                  </c:pt>
                  <c:pt idx="4">
                    <c:v>s431</c:v>
                  </c:pt>
                  <c:pt idx="5">
                    <c:v>s431</c:v>
                  </c:pt>
                  <c:pt idx="6">
                    <c:v>s431</c:v>
                  </c:pt>
                  <c:pt idx="7">
                    <c:v>s431</c:v>
                  </c:pt>
                  <c:pt idx="8">
                    <c:v>s431</c:v>
                  </c:pt>
                </c:lvl>
                <c:lvl>
                  <c:pt idx="0">
                    <c:v>Bay</c:v>
                  </c:pt>
                  <c:pt idx="1">
                    <c:v>Genesee</c:v>
                  </c:pt>
                  <c:pt idx="2">
                    <c:v>Huron</c:v>
                  </c:pt>
                  <c:pt idx="3">
                    <c:v>Lapeer</c:v>
                  </c:pt>
                  <c:pt idx="4">
                    <c:v>Midland</c:v>
                  </c:pt>
                  <c:pt idx="5">
                    <c:v>Saginaw</c:v>
                  </c:pt>
                  <c:pt idx="6">
                    <c:v>Sanilac</c:v>
                  </c:pt>
                  <c:pt idx="7">
                    <c:v>Shiawassee</c:v>
                  </c:pt>
                  <c:pt idx="8">
                    <c:v>Tuscola</c:v>
                  </c:pt>
                </c:lvl>
                <c:lvl>
                  <c:pt idx="0">
                    <c:v>Bay</c:v>
                  </c:pt>
                  <c:pt idx="1">
                    <c:v>Genesee</c:v>
                  </c:pt>
                  <c:pt idx="2">
                    <c:v>Huron</c:v>
                  </c:pt>
                  <c:pt idx="3">
                    <c:v>Lapeer</c:v>
                  </c:pt>
                  <c:pt idx="4">
                    <c:v>Midland</c:v>
                  </c:pt>
                  <c:pt idx="5">
                    <c:v>Saginaw</c:v>
                  </c:pt>
                  <c:pt idx="6">
                    <c:v>Sanilac</c:v>
                  </c:pt>
                  <c:pt idx="7">
                    <c:v>Shiawassee</c:v>
                  </c:pt>
                  <c:pt idx="8">
                    <c:v>Tuscola</c:v>
                  </c:pt>
                </c:lvl>
              </c:multiLvlStrCache>
            </c:multiLvlStrRef>
          </c:cat>
          <c:val>
            <c:numRef>
              <c:f>'CountyTable&amp;Chart'!$E$7:$E$16</c:f>
              <c:numCache>
                <c:formatCode>0.00%</c:formatCode>
                <c:ptCount val="9"/>
                <c:pt idx="0">
                  <c:v>0.19559412550066757</c:v>
                </c:pt>
                <c:pt idx="1">
                  <c:v>0.27651515151515149</c:v>
                </c:pt>
                <c:pt idx="2">
                  <c:v>0.24737945492662475</c:v>
                </c:pt>
                <c:pt idx="3">
                  <c:v>0.26015557476231632</c:v>
                </c:pt>
                <c:pt idx="4">
                  <c:v>0.20363062352012629</c:v>
                </c:pt>
                <c:pt idx="5">
                  <c:v>0.22355769230769232</c:v>
                </c:pt>
                <c:pt idx="6">
                  <c:v>0.27375201288244766</c:v>
                </c:pt>
                <c:pt idx="7">
                  <c:v>0.17219152854511971</c:v>
                </c:pt>
                <c:pt idx="8">
                  <c:v>0.23227383863080683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DC-42F2-995C-EBD53A2FB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7252912"/>
        <c:axId val="397253304"/>
      </c:barChart>
      <c:catAx>
        <c:axId val="397252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7253304"/>
        <c:crosses val="autoZero"/>
        <c:auto val="0"/>
        <c:lblAlgn val="ctr"/>
        <c:lblOffset val="100"/>
        <c:tickMarkSkip val="1"/>
        <c:noMultiLvlLbl val="0"/>
      </c:catAx>
      <c:valAx>
        <c:axId val="3972533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7252912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[R4-2018JUN30.xlsx]LgAgeGroup%Table!PivotTable2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'LgAgeGroup%Table'!$B$6:$B$7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'LgAgeGroup%Table'!$A$8:$A$11</c:f>
              <c:strCache>
                <c:ptCount val="3"/>
                <c:pt idx="0">
                  <c:v>m19-35</c:v>
                </c:pt>
                <c:pt idx="1">
                  <c:v>y13-17</c:v>
                </c:pt>
                <c:pt idx="2">
                  <c:v>(blank)</c:v>
                </c:pt>
              </c:strCache>
            </c:strRef>
          </c:cat>
          <c:val>
            <c:numRef>
              <c:f>'LgAgeGroup%Table'!$B$8:$B$11</c:f>
              <c:numCache>
                <c:formatCode>0.00%</c:formatCode>
                <c:ptCount val="3"/>
                <c:pt idx="0">
                  <c:v>0.7565017261219793</c:v>
                </c:pt>
                <c:pt idx="1">
                  <c:v>0.94493489148580967</c:v>
                </c:pt>
                <c:pt idx="2">
                  <c:v>0.86099375305484327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0B-4F37-AC7C-3B7FE56B85FA}"/>
            </c:ext>
          </c:extLst>
        </c:ser>
        <c:ser>
          <c:idx val="1"/>
          <c:order val="1"/>
          <c:tx>
            <c:strRef>
              <c:f>'LgAgeGroup%Table'!$C$6:$C$7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'LgAgeGroup%Table'!$A$8:$A$11</c:f>
              <c:strCache>
                <c:ptCount val="3"/>
                <c:pt idx="0">
                  <c:v>m19-35</c:v>
                </c:pt>
                <c:pt idx="1">
                  <c:v>y13-17</c:v>
                </c:pt>
                <c:pt idx="2">
                  <c:v>(blank)</c:v>
                </c:pt>
              </c:strCache>
            </c:strRef>
          </c:cat>
          <c:val>
            <c:numRef>
              <c:f>'LgAgeGroup%Table'!$C$8:$C$11</c:f>
              <c:numCache>
                <c:formatCode>0.00%</c:formatCode>
                <c:ptCount val="3"/>
                <c:pt idx="0">
                  <c:v>0.24349827387802073</c:v>
                </c:pt>
                <c:pt idx="1">
                  <c:v>5.5065108514190317E-2</c:v>
                </c:pt>
                <c:pt idx="2">
                  <c:v>0.13900624694515679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0B-4F37-AC7C-3B7FE56B8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7254088"/>
        <c:axId val="397254480"/>
      </c:barChart>
      <c:catAx>
        <c:axId val="397254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7254480"/>
        <c:crosses val="autoZero"/>
        <c:auto val="0"/>
        <c:lblAlgn val="ctr"/>
        <c:lblOffset val="100"/>
        <c:tickMarkSkip val="1"/>
        <c:noMultiLvlLbl val="0"/>
      </c:catAx>
      <c:valAx>
        <c:axId val="3972544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72540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[R4-2018JUN30.xlsx]AgeGroup%Table!PivotTable2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'AgeGroup%Table'!$B$6:$B$7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'AgeGroup%Table'!$A$8:$A$17</c:f>
              <c:strCache>
                <c:ptCount val="9"/>
                <c:pt idx="0">
                  <c:v>m13</c:v>
                </c:pt>
                <c:pt idx="1">
                  <c:v>m19</c:v>
                </c:pt>
                <c:pt idx="2">
                  <c:v>m24</c:v>
                </c:pt>
                <c:pt idx="3">
                  <c:v>y04-06</c:v>
                </c:pt>
                <c:pt idx="4">
                  <c:v>y07-10</c:v>
                </c:pt>
                <c:pt idx="5">
                  <c:v>y11-12</c:v>
                </c:pt>
                <c:pt idx="6">
                  <c:v>y13-15</c:v>
                </c:pt>
                <c:pt idx="7">
                  <c:v>y16-18</c:v>
                </c:pt>
                <c:pt idx="8">
                  <c:v>(blank)</c:v>
                </c:pt>
              </c:strCache>
            </c:strRef>
          </c:cat>
          <c:val>
            <c:numRef>
              <c:f>'AgeGroup%Table'!$B$8:$B$17</c:f>
              <c:numCache>
                <c:formatCode>0.00%</c:formatCode>
                <c:ptCount val="9"/>
                <c:pt idx="0">
                  <c:v>3.6231884057971016E-2</c:v>
                </c:pt>
                <c:pt idx="1">
                  <c:v>0.63562753036437247</c:v>
                </c:pt>
                <c:pt idx="2">
                  <c:v>0.7230215827338129</c:v>
                </c:pt>
                <c:pt idx="3">
                  <c:v>0.89784221173297374</c:v>
                </c:pt>
                <c:pt idx="4">
                  <c:v>0.91435396229167432</c:v>
                </c:pt>
                <c:pt idx="5">
                  <c:v>0.93179621703713933</c:v>
                </c:pt>
                <c:pt idx="6">
                  <c:v>0.94534422087882342</c:v>
                </c:pt>
                <c:pt idx="7">
                  <c:v>0.94151519058055089</c:v>
                </c:pt>
                <c:pt idx="8">
                  <c:v>0.53510436432637576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9-40A7-A0DC-AF82A2E5B395}"/>
            </c:ext>
          </c:extLst>
        </c:ser>
        <c:ser>
          <c:idx val="1"/>
          <c:order val="1"/>
          <c:tx>
            <c:strRef>
              <c:f>'AgeGroup%Table'!$C$6:$C$7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'AgeGroup%Table'!$A$8:$A$17</c:f>
              <c:strCache>
                <c:ptCount val="9"/>
                <c:pt idx="0">
                  <c:v>m13</c:v>
                </c:pt>
                <c:pt idx="1">
                  <c:v>m19</c:v>
                </c:pt>
                <c:pt idx="2">
                  <c:v>m24</c:v>
                </c:pt>
                <c:pt idx="3">
                  <c:v>y04-06</c:v>
                </c:pt>
                <c:pt idx="4">
                  <c:v>y07-10</c:v>
                </c:pt>
                <c:pt idx="5">
                  <c:v>y11-12</c:v>
                </c:pt>
                <c:pt idx="6">
                  <c:v>y13-15</c:v>
                </c:pt>
                <c:pt idx="7">
                  <c:v>y16-18</c:v>
                </c:pt>
                <c:pt idx="8">
                  <c:v>(blank)</c:v>
                </c:pt>
              </c:strCache>
            </c:strRef>
          </c:cat>
          <c:val>
            <c:numRef>
              <c:f>'AgeGroup%Table'!$C$8:$C$17</c:f>
              <c:numCache>
                <c:formatCode>0.00%</c:formatCode>
                <c:ptCount val="9"/>
                <c:pt idx="0">
                  <c:v>0.96376811594202894</c:v>
                </c:pt>
                <c:pt idx="1">
                  <c:v>0.36437246963562753</c:v>
                </c:pt>
                <c:pt idx="2">
                  <c:v>0.27697841726618705</c:v>
                </c:pt>
                <c:pt idx="3">
                  <c:v>0.1021577882670263</c:v>
                </c:pt>
                <c:pt idx="4">
                  <c:v>8.564603770832574E-2</c:v>
                </c:pt>
                <c:pt idx="5">
                  <c:v>6.8203782962860698E-2</c:v>
                </c:pt>
                <c:pt idx="6">
                  <c:v>5.4655779121176577E-2</c:v>
                </c:pt>
                <c:pt idx="7">
                  <c:v>5.8484809419449099E-2</c:v>
                </c:pt>
                <c:pt idx="8">
                  <c:v>0.4648956356736243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9-40A7-A0DC-AF82A2E5B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5242072"/>
        <c:axId val="395242464"/>
      </c:barChart>
      <c:catAx>
        <c:axId val="395242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5242464"/>
        <c:crosses val="autoZero"/>
        <c:auto val="0"/>
        <c:lblAlgn val="ctr"/>
        <c:lblOffset val="100"/>
        <c:tickMarkSkip val="1"/>
        <c:noMultiLvlLbl val="0"/>
      </c:catAx>
      <c:valAx>
        <c:axId val="3952424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52420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24</xdr:row>
      <xdr:rowOff>0</xdr:rowOff>
    </xdr:from>
    <xdr:to>
      <xdr:col>9</xdr:col>
      <xdr:colOff>457200</xdr:colOff>
      <xdr:row>46</xdr:row>
      <xdr:rowOff>66675</xdr:rowOff>
    </xdr:to>
    <xdr:graphicFrame macro="">
      <xdr:nvGraphicFramePr>
        <xdr:cNvPr id="14343" name="Chart 7">
          <a:extLst>
            <a:ext uri="{FF2B5EF4-FFF2-40B4-BE49-F238E27FC236}">
              <a16:creationId xmlns:a16="http://schemas.microsoft.com/office/drawing/2014/main" id="{00000000-0008-0000-0200-000007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2</xdr:row>
      <xdr:rowOff>0</xdr:rowOff>
    </xdr:from>
    <xdr:to>
      <xdr:col>12</xdr:col>
      <xdr:colOff>419100</xdr:colOff>
      <xdr:row>25</xdr:row>
      <xdr:rowOff>114300</xdr:rowOff>
    </xdr:to>
    <xdr:graphicFrame macro="">
      <xdr:nvGraphicFramePr>
        <xdr:cNvPr id="13319" name="Chart 7">
          <a:extLst>
            <a:ext uri="{FF2B5EF4-FFF2-40B4-BE49-F238E27FC236}">
              <a16:creationId xmlns:a16="http://schemas.microsoft.com/office/drawing/2014/main" id="{00000000-0008-0000-0300-000007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13</xdr:col>
      <xdr:colOff>266700</xdr:colOff>
      <xdr:row>27</xdr:row>
      <xdr:rowOff>114300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mer, Cristi (DCH)" refreshedDate="43361.606091666668" createdVersion="4" refreshedVersion="6" recordCount="16822" xr:uid="{00000000-000A-0000-FFFF-FFFF33000000}">
  <cacheSource type="worksheet">
    <worksheetSource ref="A1:K65536" sheet="Data"/>
  </cacheSource>
  <cacheFields count="11">
    <cacheField name="LHD" numFmtId="0">
      <sharedItems containsBlank="1" count="33">
        <s v="Bay"/>
        <s v="Genesee"/>
        <s v="Huron"/>
        <s v="Lapeer"/>
        <s v="Midland"/>
        <s v="Saginaw"/>
        <s v="Sanilac"/>
        <s v="Shiawassee"/>
        <s v="Tuscola"/>
        <m/>
        <s v="Ionia" u="1"/>
        <s v="Oakland" u="1"/>
        <s v="Calhoun" u="1"/>
        <s v="Berrien" u="1"/>
        <s v="Kalamazoo" u="1"/>
        <s v="Muskegon" u="1"/>
        <s v="B-H-SJ" u="1"/>
        <s v="Lenawee" u="1"/>
        <s v="Macomb" u="1"/>
        <s v="Ottawa" u="1"/>
        <s v="Washtenaw" u="1"/>
        <s v="Monroe" u="1"/>
        <s v="Jackson" u="1"/>
        <s v="Kent" u="1"/>
        <s v="Allegan" u="1"/>
        <s v="Detroit" u="1"/>
        <s v="Ingham" u="1"/>
        <s v="Livingston" u="1"/>
        <s v="Barry-Eaton" u="1"/>
        <s v="VanBuren-Cass" u="1"/>
        <s v="St. Clair" u="1"/>
        <s v="Wayne" u="1"/>
        <s v="Mid-Michigan" u="1"/>
      </sharedItems>
    </cacheField>
    <cacheField name="cntyname" numFmtId="0">
      <sharedItems containsBlank="1" count="39">
        <s v="Bay"/>
        <s v="Genesee"/>
        <s v="Huron"/>
        <s v="Lapeer"/>
        <s v="Midland"/>
        <s v="Saginaw"/>
        <s v="Sanilac"/>
        <s v="Shiawassee"/>
        <s v="Tuscola"/>
        <m/>
        <s v="Ionia" u="1"/>
        <s v="Oakland" u="1"/>
        <s v="Calhoun" u="1"/>
        <s v="Clinton" u="1"/>
        <s v="Gratiot" u="1"/>
        <s v="Berrien" u="1"/>
        <s v="Montcalm" u="1"/>
        <s v="Kalamazoo" u="1"/>
        <s v="Barry" u="1"/>
        <s v="Muskegon" u="1"/>
        <s v="Lenawee" u="1"/>
        <s v="St. Joseph" u="1"/>
        <s v="Cass" u="1"/>
        <s v="Macomb" u="1"/>
        <s v="Ottawa" u="1"/>
        <s v="Branch" u="1"/>
        <s v="Washtenaw" u="1"/>
        <s v="Hillsdale" u="1"/>
        <s v="Monroe" u="1"/>
        <s v="Eaton" u="1"/>
        <s v="Jackson" u="1"/>
        <s v="Kent" u="1"/>
        <s v="Allegan" u="1"/>
        <s v="Detroit" u="1"/>
        <s v="Ingham" u="1"/>
        <s v="Livingston" u="1"/>
        <s v="St. Clair" u="1"/>
        <s v="VanBuren" u="1"/>
        <s v="Wayne" u="1"/>
      </sharedItems>
    </cacheField>
    <cacheField name="SEX" numFmtId="0">
      <sharedItems containsBlank="1" count="4">
        <m/>
        <s v="F"/>
        <s v="M"/>
        <s v="U"/>
      </sharedItems>
    </cacheField>
    <cacheField name="agegrp" numFmtId="0">
      <sharedItems containsBlank="1" count="17">
        <m/>
        <s v="m03"/>
        <s v="m05"/>
        <s v="m07"/>
        <s v="m13"/>
        <s v="m19"/>
        <s v="m24"/>
        <s v="y04-06"/>
        <s v="y07-10"/>
        <s v="y11-12"/>
        <s v="y13-15"/>
        <s v="y16-18"/>
        <s v="y65+" u="1"/>
        <s v="y27-49" u="1"/>
        <s v="y50-59" u="1"/>
        <s v="y60-64" u="1"/>
        <s v="y19-26" u="1"/>
      </sharedItems>
    </cacheField>
    <cacheField name="agegrp2" numFmtId="0">
      <sharedItems containsBlank="1" count="3">
        <m/>
        <s v="m19-35"/>
        <s v="y13-17"/>
      </sharedItems>
    </cacheField>
    <cacheField name="denom" numFmtId="0">
      <sharedItems containsString="0" containsBlank="1" containsNumber="1" containsInteger="1" minValue="1" maxValue="15756"/>
    </cacheField>
    <cacheField name="vaccine" numFmtId="0">
      <sharedItems containsBlank="1" count="34">
        <s v="hpvcomplete"/>
        <s v="noiz"/>
        <s v="s11"/>
        <s v="s113"/>
        <s v="s1321"/>
        <s v="s13212"/>
        <s v="s132123"/>
        <s v="s1323213"/>
        <s v="s431"/>
        <s v="s4313"/>
        <s v="s43133"/>
        <s v="s431331"/>
        <s v="s4313314"/>
        <s v="s43133142"/>
        <s v="s431331423"/>
        <s v="s431_31"/>
        <s v="s431_314"/>
        <s v="totDTaP"/>
        <s v="totHPV"/>
        <s v="totHepA"/>
        <s v="totHepB"/>
        <s v="totHib"/>
        <s v="totMCV4"/>
        <s v="totMMR"/>
        <s v="totMPSV4"/>
        <s v="totMenB"/>
        <s v="totPCV"/>
        <s v="totPolio"/>
        <s v="totRota"/>
        <s v="totTd"/>
        <s v="totTd_Tdap"/>
        <s v="totTdap"/>
        <s v="totVar"/>
        <m/>
      </sharedItems>
    </cacheField>
    <cacheField name="number" numFmtId="0">
      <sharedItems containsString="0" containsBlank="1" containsNumber="1" minValue="0" maxValue="10" count="13">
        <m/>
        <n v="0"/>
        <n v="1"/>
        <n v="2"/>
        <n v="3"/>
        <n v="4"/>
        <n v="5"/>
        <n v="6"/>
        <n v="7"/>
        <n v="0.01" u="1"/>
        <n v="8" u="1"/>
        <n v="9" u="1"/>
        <n v="10" u="1"/>
      </sharedItems>
    </cacheField>
    <cacheField name="COUNT" numFmtId="0">
      <sharedItems containsString="0" containsBlank="1" containsNumber="1" containsInteger="1" minValue="1" maxValue="11118"/>
    </cacheField>
    <cacheField name="percent" numFmtId="0">
      <sharedItems containsString="0" containsBlank="1" containsNumber="1" minValue="1.1142061281337047E-4" maxValue="1"/>
    </cacheField>
    <cacheField name="CI95%+/-" numFmtId="0">
      <sharedItems containsString="0" containsBlank="1" containsNumber="1" minValue="2.183842794515532E-6" maxValue="1.9501753767289749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22">
  <r>
    <x v="0"/>
    <x v="0"/>
    <x v="0"/>
    <x v="0"/>
    <x v="0"/>
    <n v="854"/>
    <x v="0"/>
    <x v="0"/>
    <n v="8"/>
    <n v="9.3676814988290398E-3"/>
    <n v="6.491168032245503E-5"/>
  </r>
  <r>
    <x v="0"/>
    <x v="0"/>
    <x v="0"/>
    <x v="0"/>
    <x v="0"/>
    <n v="854"/>
    <x v="0"/>
    <x v="0"/>
    <n v="13"/>
    <n v="1.5222482435597189E-2"/>
    <n v="8.2744058572797063E-5"/>
  </r>
  <r>
    <x v="0"/>
    <x v="0"/>
    <x v="0"/>
    <x v="0"/>
    <x v="0"/>
    <n v="854"/>
    <x v="0"/>
    <x v="1"/>
    <n v="409"/>
    <n v="0.47892271662763464"/>
    <n v="4.6303880530128538E-4"/>
  </r>
  <r>
    <x v="0"/>
    <x v="0"/>
    <x v="0"/>
    <x v="0"/>
    <x v="0"/>
    <n v="854"/>
    <x v="0"/>
    <x v="1"/>
    <n v="424"/>
    <n v="0.49648711943793911"/>
    <n v="4.7141167671636771E-4"/>
  </r>
  <r>
    <x v="0"/>
    <x v="0"/>
    <x v="0"/>
    <x v="0"/>
    <x v="0"/>
    <n v="854"/>
    <x v="1"/>
    <x v="1"/>
    <n v="409"/>
    <n v="0.47892271662763464"/>
    <n v="4.6303880530128538E-4"/>
  </r>
  <r>
    <x v="0"/>
    <x v="0"/>
    <x v="0"/>
    <x v="0"/>
    <x v="0"/>
    <n v="854"/>
    <x v="1"/>
    <x v="1"/>
    <n v="424"/>
    <n v="0.49648711943793911"/>
    <n v="4.7141167671636771E-4"/>
  </r>
  <r>
    <x v="0"/>
    <x v="0"/>
    <x v="0"/>
    <x v="0"/>
    <x v="0"/>
    <n v="854"/>
    <x v="1"/>
    <x v="2"/>
    <n v="8"/>
    <n v="9.3676814988290398E-3"/>
    <n v="6.491168032245503E-5"/>
  </r>
  <r>
    <x v="0"/>
    <x v="0"/>
    <x v="0"/>
    <x v="0"/>
    <x v="0"/>
    <n v="854"/>
    <x v="1"/>
    <x v="2"/>
    <n v="13"/>
    <n v="1.5222482435597189E-2"/>
    <n v="8.2744058572797063E-5"/>
  </r>
  <r>
    <x v="0"/>
    <x v="0"/>
    <x v="0"/>
    <x v="0"/>
    <x v="0"/>
    <n v="854"/>
    <x v="2"/>
    <x v="1"/>
    <n v="417"/>
    <n v="0.48829039812646369"/>
    <n v="4.6752336691054531E-4"/>
  </r>
  <r>
    <x v="0"/>
    <x v="0"/>
    <x v="0"/>
    <x v="0"/>
    <x v="0"/>
    <n v="854"/>
    <x v="2"/>
    <x v="1"/>
    <n v="437"/>
    <n v="0.51170960187353631"/>
    <n v="4.7854733627416792E-4"/>
  </r>
  <r>
    <x v="0"/>
    <x v="0"/>
    <x v="0"/>
    <x v="0"/>
    <x v="0"/>
    <n v="854"/>
    <x v="3"/>
    <x v="1"/>
    <n v="417"/>
    <n v="0.48829039812646369"/>
    <n v="4.6752336691054531E-4"/>
  </r>
  <r>
    <x v="0"/>
    <x v="0"/>
    <x v="0"/>
    <x v="0"/>
    <x v="0"/>
    <n v="854"/>
    <x v="3"/>
    <x v="1"/>
    <n v="437"/>
    <n v="0.51170960187353631"/>
    <n v="4.7854733627416792E-4"/>
  </r>
  <r>
    <x v="0"/>
    <x v="0"/>
    <x v="0"/>
    <x v="0"/>
    <x v="0"/>
    <n v="854"/>
    <x v="4"/>
    <x v="1"/>
    <n v="417"/>
    <n v="0.48829039812646369"/>
    <n v="4.6752336691054531E-4"/>
  </r>
  <r>
    <x v="0"/>
    <x v="0"/>
    <x v="0"/>
    <x v="0"/>
    <x v="0"/>
    <n v="854"/>
    <x v="4"/>
    <x v="1"/>
    <n v="437"/>
    <n v="0.51170960187353631"/>
    <n v="4.7854733627416792E-4"/>
  </r>
  <r>
    <x v="0"/>
    <x v="0"/>
    <x v="0"/>
    <x v="0"/>
    <x v="0"/>
    <n v="854"/>
    <x v="5"/>
    <x v="1"/>
    <n v="417"/>
    <n v="0.48829039812646369"/>
    <n v="4.6752336691054531E-4"/>
  </r>
  <r>
    <x v="0"/>
    <x v="0"/>
    <x v="0"/>
    <x v="0"/>
    <x v="0"/>
    <n v="854"/>
    <x v="5"/>
    <x v="1"/>
    <n v="437"/>
    <n v="0.51170960187353631"/>
    <n v="4.7854733627416792E-4"/>
  </r>
  <r>
    <x v="0"/>
    <x v="0"/>
    <x v="0"/>
    <x v="0"/>
    <x v="0"/>
    <n v="854"/>
    <x v="6"/>
    <x v="1"/>
    <n v="417"/>
    <n v="0.48829039812646369"/>
    <n v="4.6752336691054531E-4"/>
  </r>
  <r>
    <x v="0"/>
    <x v="0"/>
    <x v="0"/>
    <x v="0"/>
    <x v="0"/>
    <n v="854"/>
    <x v="6"/>
    <x v="1"/>
    <n v="437"/>
    <n v="0.51170960187353631"/>
    <n v="4.7854733627416792E-4"/>
  </r>
  <r>
    <x v="0"/>
    <x v="0"/>
    <x v="0"/>
    <x v="0"/>
    <x v="0"/>
    <n v="854"/>
    <x v="7"/>
    <x v="0"/>
    <n v="8"/>
    <n v="9.3676814988290398E-3"/>
    <n v="6.491168032245503E-5"/>
  </r>
  <r>
    <x v="0"/>
    <x v="0"/>
    <x v="0"/>
    <x v="0"/>
    <x v="0"/>
    <n v="854"/>
    <x v="7"/>
    <x v="0"/>
    <n v="13"/>
    <n v="1.5222482435597189E-2"/>
    <n v="8.2744058572797063E-5"/>
  </r>
  <r>
    <x v="0"/>
    <x v="0"/>
    <x v="0"/>
    <x v="0"/>
    <x v="0"/>
    <n v="854"/>
    <x v="7"/>
    <x v="1"/>
    <n v="409"/>
    <n v="0.47892271662763464"/>
    <n v="4.6303880530128538E-4"/>
  </r>
  <r>
    <x v="0"/>
    <x v="0"/>
    <x v="0"/>
    <x v="0"/>
    <x v="0"/>
    <n v="854"/>
    <x v="7"/>
    <x v="1"/>
    <n v="424"/>
    <n v="0.49648711943793911"/>
    <n v="4.7141167671636771E-4"/>
  </r>
  <r>
    <x v="0"/>
    <x v="0"/>
    <x v="0"/>
    <x v="0"/>
    <x v="0"/>
    <n v="854"/>
    <x v="8"/>
    <x v="1"/>
    <n v="324"/>
    <n v="0.37939110070257609"/>
    <n v="4.1233034909429625E-4"/>
  </r>
  <r>
    <x v="0"/>
    <x v="0"/>
    <x v="0"/>
    <x v="0"/>
    <x v="0"/>
    <n v="854"/>
    <x v="8"/>
    <x v="1"/>
    <n v="349"/>
    <n v="0.40866510538641687"/>
    <n v="4.2787970817618478E-4"/>
  </r>
  <r>
    <x v="0"/>
    <x v="0"/>
    <x v="0"/>
    <x v="0"/>
    <x v="0"/>
    <n v="854"/>
    <x v="8"/>
    <x v="2"/>
    <n v="93"/>
    <n v="0.10889929742388758"/>
    <n v="2.212091435306847E-4"/>
  </r>
  <r>
    <x v="0"/>
    <x v="0"/>
    <x v="0"/>
    <x v="0"/>
    <x v="0"/>
    <n v="854"/>
    <x v="8"/>
    <x v="2"/>
    <n v="88"/>
    <n v="0.10304449648711944"/>
    <n v="2.151868177386244E-4"/>
  </r>
  <r>
    <x v="0"/>
    <x v="0"/>
    <x v="0"/>
    <x v="0"/>
    <x v="0"/>
    <n v="854"/>
    <x v="9"/>
    <x v="1"/>
    <n v="324"/>
    <n v="0.37939110070257609"/>
    <n v="4.1233034909429625E-4"/>
  </r>
  <r>
    <x v="0"/>
    <x v="0"/>
    <x v="0"/>
    <x v="0"/>
    <x v="0"/>
    <n v="854"/>
    <x v="9"/>
    <x v="1"/>
    <n v="349"/>
    <n v="0.40866510538641687"/>
    <n v="4.2787970817618478E-4"/>
  </r>
  <r>
    <x v="0"/>
    <x v="0"/>
    <x v="0"/>
    <x v="0"/>
    <x v="0"/>
    <n v="854"/>
    <x v="9"/>
    <x v="2"/>
    <n v="93"/>
    <n v="0.10889929742388758"/>
    <n v="2.212091435306847E-4"/>
  </r>
  <r>
    <x v="0"/>
    <x v="0"/>
    <x v="0"/>
    <x v="0"/>
    <x v="0"/>
    <n v="854"/>
    <x v="9"/>
    <x v="2"/>
    <n v="88"/>
    <n v="0.10304449648711944"/>
    <n v="2.151868177386244E-4"/>
  </r>
  <r>
    <x v="0"/>
    <x v="0"/>
    <x v="0"/>
    <x v="0"/>
    <x v="0"/>
    <n v="854"/>
    <x v="10"/>
    <x v="1"/>
    <n v="325"/>
    <n v="0.38056206088992972"/>
    <n v="4.1296374408611713E-4"/>
  </r>
  <r>
    <x v="0"/>
    <x v="0"/>
    <x v="0"/>
    <x v="0"/>
    <x v="0"/>
    <n v="854"/>
    <x v="10"/>
    <x v="1"/>
    <n v="350"/>
    <n v="0.4098360655737705"/>
    <n v="4.2848975882566896E-4"/>
  </r>
  <r>
    <x v="0"/>
    <x v="0"/>
    <x v="0"/>
    <x v="0"/>
    <x v="0"/>
    <n v="854"/>
    <x v="10"/>
    <x v="2"/>
    <n v="92"/>
    <n v="0.10772833723653395"/>
    <n v="2.2001792227595234E-4"/>
  </r>
  <r>
    <x v="0"/>
    <x v="0"/>
    <x v="0"/>
    <x v="0"/>
    <x v="0"/>
    <n v="854"/>
    <x v="10"/>
    <x v="2"/>
    <n v="87"/>
    <n v="0.10187353629976581"/>
    <n v="2.1396192602973199E-4"/>
  </r>
  <r>
    <x v="0"/>
    <x v="0"/>
    <x v="0"/>
    <x v="0"/>
    <x v="0"/>
    <n v="854"/>
    <x v="11"/>
    <x v="1"/>
    <n v="325"/>
    <n v="0.38056206088992972"/>
    <n v="4.1296374408611713E-4"/>
  </r>
  <r>
    <x v="0"/>
    <x v="0"/>
    <x v="0"/>
    <x v="0"/>
    <x v="0"/>
    <n v="854"/>
    <x v="11"/>
    <x v="1"/>
    <n v="350"/>
    <n v="0.4098360655737705"/>
    <n v="4.2848975882566896E-4"/>
  </r>
  <r>
    <x v="0"/>
    <x v="0"/>
    <x v="0"/>
    <x v="0"/>
    <x v="0"/>
    <n v="854"/>
    <x v="11"/>
    <x v="2"/>
    <n v="92"/>
    <n v="0.10772833723653395"/>
    <n v="2.2001792227595234E-4"/>
  </r>
  <r>
    <x v="0"/>
    <x v="0"/>
    <x v="0"/>
    <x v="0"/>
    <x v="0"/>
    <n v="854"/>
    <x v="11"/>
    <x v="2"/>
    <n v="87"/>
    <n v="0.10187353629976581"/>
    <n v="2.1396192602973199E-4"/>
  </r>
  <r>
    <x v="0"/>
    <x v="0"/>
    <x v="0"/>
    <x v="0"/>
    <x v="0"/>
    <n v="854"/>
    <x v="12"/>
    <x v="1"/>
    <n v="326"/>
    <n v="0.38173302107728335"/>
    <n v="4.1359615416392546E-4"/>
  </r>
  <r>
    <x v="0"/>
    <x v="0"/>
    <x v="0"/>
    <x v="0"/>
    <x v="0"/>
    <n v="854"/>
    <x v="12"/>
    <x v="1"/>
    <n v="352"/>
    <n v="0.41217798594847777"/>
    <n v="4.2970721882470503E-4"/>
  </r>
  <r>
    <x v="0"/>
    <x v="0"/>
    <x v="0"/>
    <x v="0"/>
    <x v="0"/>
    <n v="854"/>
    <x v="12"/>
    <x v="2"/>
    <n v="91"/>
    <n v="0.10655737704918032"/>
    <n v="2.1882018811764296E-4"/>
  </r>
  <r>
    <x v="0"/>
    <x v="0"/>
    <x v="0"/>
    <x v="0"/>
    <x v="0"/>
    <n v="854"/>
    <x v="12"/>
    <x v="2"/>
    <n v="85"/>
    <n v="9.9531615925058547E-2"/>
    <n v="2.1149077357322883E-4"/>
  </r>
  <r>
    <x v="0"/>
    <x v="0"/>
    <x v="0"/>
    <x v="0"/>
    <x v="0"/>
    <n v="854"/>
    <x v="13"/>
    <x v="1"/>
    <n v="408"/>
    <n v="0.47775175644028101"/>
    <n v="4.6247511747068206E-4"/>
  </r>
  <r>
    <x v="0"/>
    <x v="0"/>
    <x v="0"/>
    <x v="0"/>
    <x v="0"/>
    <n v="854"/>
    <x v="13"/>
    <x v="1"/>
    <n v="424"/>
    <n v="0.49648711943793911"/>
    <n v="4.7141167671636771E-4"/>
  </r>
  <r>
    <x v="0"/>
    <x v="0"/>
    <x v="0"/>
    <x v="0"/>
    <x v="0"/>
    <n v="854"/>
    <x v="13"/>
    <x v="2"/>
    <n v="9"/>
    <n v="1.0538641686182669E-2"/>
    <n v="6.8848830863827502E-5"/>
  </r>
  <r>
    <x v="0"/>
    <x v="0"/>
    <x v="0"/>
    <x v="0"/>
    <x v="0"/>
    <n v="854"/>
    <x v="13"/>
    <x v="2"/>
    <n v="13"/>
    <n v="1.5222482435597189E-2"/>
    <n v="8.2744058572797063E-5"/>
  </r>
  <r>
    <x v="0"/>
    <x v="0"/>
    <x v="0"/>
    <x v="0"/>
    <x v="0"/>
    <n v="854"/>
    <x v="14"/>
    <x v="1"/>
    <n v="411"/>
    <n v="0.4812646370023419"/>
    <n v="4.6416408744966479E-4"/>
  </r>
  <r>
    <x v="0"/>
    <x v="0"/>
    <x v="0"/>
    <x v="0"/>
    <x v="0"/>
    <n v="854"/>
    <x v="14"/>
    <x v="1"/>
    <n v="431"/>
    <n v="0.50468384074941453"/>
    <n v="4.7526754026108536E-4"/>
  </r>
  <r>
    <x v="0"/>
    <x v="0"/>
    <x v="0"/>
    <x v="0"/>
    <x v="0"/>
    <n v="854"/>
    <x v="14"/>
    <x v="2"/>
    <n v="6"/>
    <n v="7.0257611241217799E-3"/>
    <n v="5.6215822476586677E-5"/>
  </r>
  <r>
    <x v="0"/>
    <x v="0"/>
    <x v="0"/>
    <x v="0"/>
    <x v="0"/>
    <n v="854"/>
    <x v="14"/>
    <x v="2"/>
    <n v="6"/>
    <n v="7.0257611241217799E-3"/>
    <n v="5.6215822476586677E-5"/>
  </r>
  <r>
    <x v="0"/>
    <x v="0"/>
    <x v="0"/>
    <x v="0"/>
    <x v="0"/>
    <n v="854"/>
    <x v="15"/>
    <x v="1"/>
    <n v="325"/>
    <n v="0.38056206088992972"/>
    <n v="4.1296374408611713E-4"/>
  </r>
  <r>
    <x v="0"/>
    <x v="0"/>
    <x v="0"/>
    <x v="0"/>
    <x v="0"/>
    <n v="854"/>
    <x v="15"/>
    <x v="1"/>
    <n v="350"/>
    <n v="0.4098360655737705"/>
    <n v="4.2848975882566896E-4"/>
  </r>
  <r>
    <x v="0"/>
    <x v="0"/>
    <x v="0"/>
    <x v="0"/>
    <x v="0"/>
    <n v="854"/>
    <x v="15"/>
    <x v="2"/>
    <n v="92"/>
    <n v="0.10772833723653395"/>
    <n v="2.2001792227595234E-4"/>
  </r>
  <r>
    <x v="0"/>
    <x v="0"/>
    <x v="0"/>
    <x v="0"/>
    <x v="0"/>
    <n v="854"/>
    <x v="15"/>
    <x v="2"/>
    <n v="87"/>
    <n v="0.10187353629976581"/>
    <n v="2.1396192602973199E-4"/>
  </r>
  <r>
    <x v="0"/>
    <x v="0"/>
    <x v="0"/>
    <x v="0"/>
    <x v="0"/>
    <n v="854"/>
    <x v="16"/>
    <x v="1"/>
    <n v="326"/>
    <n v="0.38173302107728335"/>
    <n v="4.1359615416392546E-4"/>
  </r>
  <r>
    <x v="0"/>
    <x v="0"/>
    <x v="0"/>
    <x v="0"/>
    <x v="0"/>
    <n v="854"/>
    <x v="16"/>
    <x v="1"/>
    <n v="352"/>
    <n v="0.41217798594847777"/>
    <n v="4.2970721882470503E-4"/>
  </r>
  <r>
    <x v="0"/>
    <x v="0"/>
    <x v="0"/>
    <x v="0"/>
    <x v="0"/>
    <n v="854"/>
    <x v="16"/>
    <x v="2"/>
    <n v="91"/>
    <n v="0.10655737704918032"/>
    <n v="2.1882018811764296E-4"/>
  </r>
  <r>
    <x v="0"/>
    <x v="0"/>
    <x v="0"/>
    <x v="0"/>
    <x v="0"/>
    <n v="854"/>
    <x v="16"/>
    <x v="2"/>
    <n v="85"/>
    <n v="9.9531615925058547E-2"/>
    <n v="2.1149077357322883E-4"/>
  </r>
  <r>
    <x v="0"/>
    <x v="0"/>
    <x v="0"/>
    <x v="0"/>
    <x v="0"/>
    <n v="854"/>
    <x v="17"/>
    <x v="1"/>
    <n v="18"/>
    <n v="2.1077283372365339E-2"/>
    <n v="9.7361819108187492E-5"/>
  </r>
  <r>
    <x v="0"/>
    <x v="0"/>
    <x v="0"/>
    <x v="0"/>
    <x v="0"/>
    <n v="854"/>
    <x v="17"/>
    <x v="1"/>
    <n v="26"/>
    <n v="3.0444964871194378E-2"/>
    <n v="1.1700886163963886E-4"/>
  </r>
  <r>
    <x v="0"/>
    <x v="0"/>
    <x v="0"/>
    <x v="0"/>
    <x v="0"/>
    <n v="854"/>
    <x v="17"/>
    <x v="2"/>
    <n v="14"/>
    <n v="1.6393442622950821E-2"/>
    <n v="8.586706480926441E-5"/>
  </r>
  <r>
    <x v="0"/>
    <x v="0"/>
    <x v="0"/>
    <x v="0"/>
    <x v="0"/>
    <n v="854"/>
    <x v="17"/>
    <x v="2"/>
    <n v="19"/>
    <n v="2.224824355971897E-2"/>
    <n v="1.0002917439799243E-4"/>
  </r>
  <r>
    <x v="0"/>
    <x v="0"/>
    <x v="0"/>
    <x v="0"/>
    <x v="0"/>
    <n v="854"/>
    <x v="17"/>
    <x v="3"/>
    <n v="39"/>
    <n v="4.5667447306791571E-2"/>
    <n v="1.4329509209780016E-4"/>
  </r>
  <r>
    <x v="0"/>
    <x v="0"/>
    <x v="0"/>
    <x v="0"/>
    <x v="0"/>
    <n v="854"/>
    <x v="17"/>
    <x v="3"/>
    <n v="20"/>
    <n v="2.3419203747072601E-2"/>
    <n v="1.0262716650866996E-4"/>
  </r>
  <r>
    <x v="0"/>
    <x v="0"/>
    <x v="0"/>
    <x v="0"/>
    <x v="0"/>
    <n v="854"/>
    <x v="17"/>
    <x v="4"/>
    <n v="252"/>
    <n v="0.29508196721311475"/>
    <n v="3.6379502984916723E-4"/>
  </r>
  <r>
    <x v="0"/>
    <x v="0"/>
    <x v="0"/>
    <x v="0"/>
    <x v="0"/>
    <n v="854"/>
    <x v="17"/>
    <x v="4"/>
    <n v="283"/>
    <n v="0.33138173302107726"/>
    <n v="3.8545229623069904E-4"/>
  </r>
  <r>
    <x v="0"/>
    <x v="0"/>
    <x v="0"/>
    <x v="0"/>
    <x v="0"/>
    <n v="854"/>
    <x v="17"/>
    <x v="5"/>
    <n v="94"/>
    <n v="0.11007025761124122"/>
    <n v="2.2239395653815973E-4"/>
  </r>
  <r>
    <x v="0"/>
    <x v="0"/>
    <x v="0"/>
    <x v="0"/>
    <x v="0"/>
    <n v="854"/>
    <x v="17"/>
    <x v="5"/>
    <n v="89"/>
    <n v="0.10421545667447307"/>
    <n v="2.1640474793951526E-4"/>
  </r>
  <r>
    <x v="0"/>
    <x v="0"/>
    <x v="0"/>
    <x v="0"/>
    <x v="0"/>
    <n v="854"/>
    <x v="18"/>
    <x v="1"/>
    <n v="417"/>
    <n v="0.48829039812646369"/>
    <n v="4.6752336691054531E-4"/>
  </r>
  <r>
    <x v="0"/>
    <x v="0"/>
    <x v="0"/>
    <x v="0"/>
    <x v="0"/>
    <n v="854"/>
    <x v="18"/>
    <x v="1"/>
    <n v="437"/>
    <n v="0.51170960187353631"/>
    <n v="4.7854733627416792E-4"/>
  </r>
  <r>
    <x v="0"/>
    <x v="0"/>
    <x v="0"/>
    <x v="0"/>
    <x v="0"/>
    <n v="854"/>
    <x v="19"/>
    <x v="1"/>
    <n v="251"/>
    <n v="0.29391100702576112"/>
    <n v="3.6307462880467761E-4"/>
  </r>
  <r>
    <x v="0"/>
    <x v="0"/>
    <x v="0"/>
    <x v="0"/>
    <x v="0"/>
    <n v="854"/>
    <x v="19"/>
    <x v="1"/>
    <n v="247"/>
    <n v="0.28922716627634659"/>
    <n v="3.6017844477162069E-4"/>
  </r>
  <r>
    <x v="0"/>
    <x v="0"/>
    <x v="0"/>
    <x v="0"/>
    <x v="0"/>
    <n v="854"/>
    <x v="19"/>
    <x v="2"/>
    <n v="157"/>
    <n v="0.18384074941451992"/>
    <n v="2.8730848650747461E-4"/>
  </r>
  <r>
    <x v="0"/>
    <x v="0"/>
    <x v="0"/>
    <x v="0"/>
    <x v="0"/>
    <n v="854"/>
    <x v="19"/>
    <x v="2"/>
    <n v="176"/>
    <n v="0.20608899297423888"/>
    <n v="3.0416312129564912E-4"/>
  </r>
  <r>
    <x v="0"/>
    <x v="0"/>
    <x v="0"/>
    <x v="0"/>
    <x v="0"/>
    <n v="854"/>
    <x v="19"/>
    <x v="3"/>
    <n v="9"/>
    <n v="1.0538641686182669E-2"/>
    <n v="6.8848830863827502E-5"/>
  </r>
  <r>
    <x v="0"/>
    <x v="0"/>
    <x v="0"/>
    <x v="0"/>
    <x v="0"/>
    <n v="854"/>
    <x v="19"/>
    <x v="3"/>
    <n v="14"/>
    <n v="1.6393442622950821E-2"/>
    <n v="8.586706480926441E-5"/>
  </r>
  <r>
    <x v="0"/>
    <x v="0"/>
    <x v="0"/>
    <x v="0"/>
    <x v="0"/>
    <n v="854"/>
    <x v="20"/>
    <x v="1"/>
    <n v="12"/>
    <n v="1.405152224824356E-2"/>
    <n v="7.9498385539608597E-5"/>
  </r>
  <r>
    <x v="0"/>
    <x v="0"/>
    <x v="0"/>
    <x v="0"/>
    <x v="0"/>
    <n v="854"/>
    <x v="20"/>
    <x v="1"/>
    <n v="16"/>
    <n v="1.873536299765808E-2"/>
    <n v="9.1794678446931077E-5"/>
  </r>
  <r>
    <x v="0"/>
    <x v="0"/>
    <x v="0"/>
    <x v="0"/>
    <x v="0"/>
    <n v="854"/>
    <x v="20"/>
    <x v="2"/>
    <n v="12"/>
    <n v="1.405152224824356E-2"/>
    <n v="7.9498385539608597E-5"/>
  </r>
  <r>
    <x v="0"/>
    <x v="0"/>
    <x v="0"/>
    <x v="0"/>
    <x v="0"/>
    <n v="854"/>
    <x v="20"/>
    <x v="2"/>
    <n v="14"/>
    <n v="1.6393442622950821E-2"/>
    <n v="8.586706480926441E-5"/>
  </r>
  <r>
    <x v="0"/>
    <x v="0"/>
    <x v="0"/>
    <x v="0"/>
    <x v="0"/>
    <n v="854"/>
    <x v="20"/>
    <x v="3"/>
    <n v="21"/>
    <n v="2.4590163934426229E-2"/>
    <n v="1.0516093640044422E-4"/>
  </r>
  <r>
    <x v="0"/>
    <x v="0"/>
    <x v="0"/>
    <x v="0"/>
    <x v="0"/>
    <n v="854"/>
    <x v="20"/>
    <x v="3"/>
    <n v="21"/>
    <n v="2.4590163934426229E-2"/>
    <n v="1.0516093640044422E-4"/>
  </r>
  <r>
    <x v="0"/>
    <x v="0"/>
    <x v="0"/>
    <x v="0"/>
    <x v="0"/>
    <n v="854"/>
    <x v="20"/>
    <x v="4"/>
    <n v="161"/>
    <n v="0.18852459016393441"/>
    <n v="2.9093862122981599E-4"/>
  </r>
  <r>
    <x v="0"/>
    <x v="0"/>
    <x v="0"/>
    <x v="0"/>
    <x v="0"/>
    <n v="854"/>
    <x v="20"/>
    <x v="4"/>
    <n v="153"/>
    <n v="0.17915690866510539"/>
    <n v="2.8363154645063139E-4"/>
  </r>
  <r>
    <x v="0"/>
    <x v="0"/>
    <x v="0"/>
    <x v="0"/>
    <x v="0"/>
    <n v="854"/>
    <x v="20"/>
    <x v="5"/>
    <n v="204"/>
    <n v="0.2388758782201405"/>
    <n v="3.274115165650009E-4"/>
  </r>
  <r>
    <x v="0"/>
    <x v="0"/>
    <x v="0"/>
    <x v="0"/>
    <x v="0"/>
    <n v="854"/>
    <x v="20"/>
    <x v="5"/>
    <n v="232"/>
    <n v="0.27166276346604218"/>
    <n v="3.4910131295714565E-4"/>
  </r>
  <r>
    <x v="0"/>
    <x v="0"/>
    <x v="0"/>
    <x v="0"/>
    <x v="0"/>
    <n v="854"/>
    <x v="20"/>
    <x v="6"/>
    <n v="7"/>
    <n v="8.1967213114754103E-3"/>
    <n v="6.0719672573384253E-5"/>
  </r>
  <r>
    <x v="0"/>
    <x v="0"/>
    <x v="0"/>
    <x v="0"/>
    <x v="0"/>
    <n v="854"/>
    <x v="20"/>
    <x v="6"/>
    <n v="1"/>
    <n v="1.17096018735363E-3"/>
    <n v="2.2950685299257268E-5"/>
  </r>
  <r>
    <x v="0"/>
    <x v="0"/>
    <x v="0"/>
    <x v="0"/>
    <x v="0"/>
    <n v="854"/>
    <x v="21"/>
    <x v="1"/>
    <n v="18"/>
    <n v="2.1077283372365339E-2"/>
    <n v="9.7361819108187492E-5"/>
  </r>
  <r>
    <x v="0"/>
    <x v="0"/>
    <x v="0"/>
    <x v="0"/>
    <x v="0"/>
    <n v="854"/>
    <x v="21"/>
    <x v="1"/>
    <n v="27"/>
    <n v="3.161592505854801E-2"/>
    <n v="1.1923710381512331E-4"/>
  </r>
  <r>
    <x v="0"/>
    <x v="0"/>
    <x v="0"/>
    <x v="0"/>
    <x v="0"/>
    <n v="854"/>
    <x v="21"/>
    <x v="2"/>
    <n v="17"/>
    <n v="1.9906323185011711E-2"/>
    <n v="9.4619234691116513E-5"/>
  </r>
  <r>
    <x v="0"/>
    <x v="0"/>
    <x v="0"/>
    <x v="0"/>
    <x v="0"/>
    <n v="854"/>
    <x v="21"/>
    <x v="2"/>
    <n v="22"/>
    <n v="2.576112412177986E-2"/>
    <n v="1.0763501961631261E-4"/>
  </r>
  <r>
    <x v="0"/>
    <x v="0"/>
    <x v="0"/>
    <x v="0"/>
    <x v="0"/>
    <n v="854"/>
    <x v="21"/>
    <x v="3"/>
    <n v="164"/>
    <n v="0.19203747072599531"/>
    <n v="2.9363155139522118E-4"/>
  </r>
  <r>
    <x v="0"/>
    <x v="0"/>
    <x v="0"/>
    <x v="0"/>
    <x v="0"/>
    <n v="854"/>
    <x v="21"/>
    <x v="3"/>
    <n v="154"/>
    <n v="0.18032786885245902"/>
    <n v="2.8455526829605142E-4"/>
  </r>
  <r>
    <x v="0"/>
    <x v="0"/>
    <x v="0"/>
    <x v="0"/>
    <x v="0"/>
    <n v="854"/>
    <x v="21"/>
    <x v="4"/>
    <n v="167"/>
    <n v="0.1955503512880562"/>
    <n v="2.9629982045879468E-4"/>
  </r>
  <r>
    <x v="0"/>
    <x v="0"/>
    <x v="0"/>
    <x v="0"/>
    <x v="0"/>
    <n v="854"/>
    <x v="21"/>
    <x v="4"/>
    <n v="180"/>
    <n v="0.21077283372365341"/>
    <n v="3.075928831049206E-4"/>
  </r>
  <r>
    <x v="0"/>
    <x v="0"/>
    <x v="0"/>
    <x v="0"/>
    <x v="0"/>
    <n v="854"/>
    <x v="21"/>
    <x v="5"/>
    <n v="51"/>
    <n v="5.9718969555035126E-2"/>
    <n v="1.6385268857202102E-4"/>
  </r>
  <r>
    <x v="0"/>
    <x v="0"/>
    <x v="0"/>
    <x v="0"/>
    <x v="0"/>
    <n v="854"/>
    <x v="21"/>
    <x v="5"/>
    <n v="54"/>
    <n v="6.323185011709602E-2"/>
    <n v="1.6860006236430977E-4"/>
  </r>
  <r>
    <x v="0"/>
    <x v="0"/>
    <x v="0"/>
    <x v="0"/>
    <x v="0"/>
    <n v="854"/>
    <x v="22"/>
    <x v="1"/>
    <n v="417"/>
    <n v="0.48829039812646369"/>
    <n v="4.6752336691054531E-4"/>
  </r>
  <r>
    <x v="0"/>
    <x v="0"/>
    <x v="0"/>
    <x v="0"/>
    <x v="0"/>
    <n v="854"/>
    <x v="22"/>
    <x v="1"/>
    <n v="436"/>
    <n v="0.51053864168618268"/>
    <n v="4.7800229865884613E-4"/>
  </r>
  <r>
    <x v="0"/>
    <x v="0"/>
    <x v="0"/>
    <x v="0"/>
    <x v="0"/>
    <n v="854"/>
    <x v="22"/>
    <x v="2"/>
    <n v="1"/>
    <n v="1.17096018735363E-3"/>
    <n v="2.2950685299257268E-5"/>
  </r>
  <r>
    <x v="0"/>
    <x v="0"/>
    <x v="0"/>
    <x v="0"/>
    <x v="0"/>
    <n v="854"/>
    <x v="23"/>
    <x v="1"/>
    <n v="237"/>
    <n v="0.27751756440281028"/>
    <n v="3.5283276996450689E-4"/>
  </r>
  <r>
    <x v="0"/>
    <x v="0"/>
    <x v="0"/>
    <x v="0"/>
    <x v="0"/>
    <n v="854"/>
    <x v="23"/>
    <x v="1"/>
    <n v="242"/>
    <n v="0.28337236533957844"/>
    <n v="3.5652474250378962E-4"/>
  </r>
  <r>
    <x v="0"/>
    <x v="0"/>
    <x v="0"/>
    <x v="0"/>
    <x v="0"/>
    <n v="854"/>
    <x v="23"/>
    <x v="2"/>
    <n v="180"/>
    <n v="0.21077283372365341"/>
    <n v="3.075928831049206E-4"/>
  </r>
  <r>
    <x v="0"/>
    <x v="0"/>
    <x v="0"/>
    <x v="0"/>
    <x v="0"/>
    <n v="854"/>
    <x v="23"/>
    <x v="2"/>
    <n v="195"/>
    <n v="0.22833723653395785"/>
    <n v="3.2012464612590178E-4"/>
  </r>
  <r>
    <x v="0"/>
    <x v="0"/>
    <x v="0"/>
    <x v="0"/>
    <x v="0"/>
    <n v="854"/>
    <x v="24"/>
    <x v="1"/>
    <n v="417"/>
    <n v="0.48829039812646369"/>
    <n v="4.6752336691054531E-4"/>
  </r>
  <r>
    <x v="0"/>
    <x v="0"/>
    <x v="0"/>
    <x v="0"/>
    <x v="0"/>
    <n v="854"/>
    <x v="24"/>
    <x v="1"/>
    <n v="437"/>
    <n v="0.51170960187353631"/>
    <n v="4.7854733627416792E-4"/>
  </r>
  <r>
    <x v="0"/>
    <x v="0"/>
    <x v="0"/>
    <x v="0"/>
    <x v="0"/>
    <n v="854"/>
    <x v="25"/>
    <x v="1"/>
    <n v="417"/>
    <n v="0.48829039812646369"/>
    <n v="4.6752336691054531E-4"/>
  </r>
  <r>
    <x v="0"/>
    <x v="0"/>
    <x v="0"/>
    <x v="0"/>
    <x v="0"/>
    <n v="854"/>
    <x v="25"/>
    <x v="1"/>
    <n v="437"/>
    <n v="0.51170960187353631"/>
    <n v="4.7854733627416792E-4"/>
  </r>
  <r>
    <x v="0"/>
    <x v="0"/>
    <x v="0"/>
    <x v="0"/>
    <x v="0"/>
    <n v="854"/>
    <x v="26"/>
    <x v="1"/>
    <n v="17"/>
    <n v="1.9906323185011711E-2"/>
    <n v="9.4619234691116513E-5"/>
  </r>
  <r>
    <x v="0"/>
    <x v="0"/>
    <x v="0"/>
    <x v="0"/>
    <x v="0"/>
    <n v="854"/>
    <x v="26"/>
    <x v="1"/>
    <n v="28"/>
    <n v="3.2786885245901641E-2"/>
    <n v="1.214244119376271E-4"/>
  </r>
  <r>
    <x v="0"/>
    <x v="0"/>
    <x v="0"/>
    <x v="0"/>
    <x v="0"/>
    <n v="854"/>
    <x v="26"/>
    <x v="2"/>
    <n v="18"/>
    <n v="2.1077283372365339E-2"/>
    <n v="9.7361819108187492E-5"/>
  </r>
  <r>
    <x v="0"/>
    <x v="0"/>
    <x v="0"/>
    <x v="0"/>
    <x v="0"/>
    <n v="854"/>
    <x v="26"/>
    <x v="2"/>
    <n v="22"/>
    <n v="2.576112412177986E-2"/>
    <n v="1.0763501961631261E-4"/>
  </r>
  <r>
    <x v="0"/>
    <x v="0"/>
    <x v="0"/>
    <x v="0"/>
    <x v="0"/>
    <n v="854"/>
    <x v="26"/>
    <x v="3"/>
    <n v="38"/>
    <n v="4.449648711943794E-2"/>
    <n v="1.4144687421542411E-4"/>
  </r>
  <r>
    <x v="0"/>
    <x v="0"/>
    <x v="0"/>
    <x v="0"/>
    <x v="0"/>
    <n v="854"/>
    <x v="26"/>
    <x v="3"/>
    <n v="23"/>
    <n v="2.6932084309133488E-2"/>
    <n v="1.1005344163248805E-4"/>
  </r>
  <r>
    <x v="0"/>
    <x v="0"/>
    <x v="0"/>
    <x v="0"/>
    <x v="0"/>
    <n v="854"/>
    <x v="26"/>
    <x v="4"/>
    <n v="192"/>
    <n v="0.22482435597189696"/>
    <n v="3.1765819623954855E-4"/>
  </r>
  <r>
    <x v="0"/>
    <x v="0"/>
    <x v="0"/>
    <x v="0"/>
    <x v="0"/>
    <n v="854"/>
    <x v="26"/>
    <x v="4"/>
    <n v="200"/>
    <n v="0.23419203747072601"/>
    <n v="3.2419331893023158E-4"/>
  </r>
  <r>
    <x v="0"/>
    <x v="0"/>
    <x v="0"/>
    <x v="0"/>
    <x v="0"/>
    <n v="854"/>
    <x v="26"/>
    <x v="5"/>
    <n v="152"/>
    <n v="0.17798594847775176"/>
    <n v="2.8270478459531097E-4"/>
  </r>
  <r>
    <x v="0"/>
    <x v="0"/>
    <x v="0"/>
    <x v="0"/>
    <x v="0"/>
    <n v="854"/>
    <x v="26"/>
    <x v="5"/>
    <n v="162"/>
    <n v="0.18969555035128804"/>
    <n v="2.9183904675264636E-4"/>
  </r>
  <r>
    <x v="0"/>
    <x v="0"/>
    <x v="0"/>
    <x v="0"/>
    <x v="0"/>
    <n v="854"/>
    <x v="26"/>
    <x v="6"/>
    <n v="2"/>
    <n v="2.34192037470726E-3"/>
    <n v="3.2456980382913173E-5"/>
  </r>
  <r>
    <x v="0"/>
    <x v="0"/>
    <x v="0"/>
    <x v="0"/>
    <x v="0"/>
    <n v="854"/>
    <x v="27"/>
    <x v="1"/>
    <n v="19"/>
    <n v="2.224824355971897E-2"/>
    <n v="1.0002917439799243E-4"/>
  </r>
  <r>
    <x v="0"/>
    <x v="0"/>
    <x v="0"/>
    <x v="0"/>
    <x v="0"/>
    <n v="854"/>
    <x v="27"/>
    <x v="1"/>
    <n v="28"/>
    <n v="3.2786885245901641E-2"/>
    <n v="1.214244119376271E-4"/>
  </r>
  <r>
    <x v="0"/>
    <x v="0"/>
    <x v="0"/>
    <x v="0"/>
    <x v="0"/>
    <n v="854"/>
    <x v="27"/>
    <x v="2"/>
    <n v="17"/>
    <n v="1.9906323185011711E-2"/>
    <n v="9.4619234691116513E-5"/>
  </r>
  <r>
    <x v="0"/>
    <x v="0"/>
    <x v="0"/>
    <x v="0"/>
    <x v="0"/>
    <n v="854"/>
    <x v="27"/>
    <x v="2"/>
    <n v="18"/>
    <n v="2.1077283372365339E-2"/>
    <n v="9.7361819108187492E-5"/>
  </r>
  <r>
    <x v="0"/>
    <x v="0"/>
    <x v="0"/>
    <x v="0"/>
    <x v="0"/>
    <n v="854"/>
    <x v="27"/>
    <x v="3"/>
    <n v="41"/>
    <n v="4.8009367681498827E-2"/>
    <n v="1.4692166892538435E-4"/>
  </r>
  <r>
    <x v="0"/>
    <x v="0"/>
    <x v="0"/>
    <x v="0"/>
    <x v="0"/>
    <n v="854"/>
    <x v="27"/>
    <x v="3"/>
    <n v="30"/>
    <n v="3.5128805620608897E-2"/>
    <n v="1.256847348855694E-4"/>
  </r>
  <r>
    <x v="0"/>
    <x v="0"/>
    <x v="0"/>
    <x v="0"/>
    <x v="0"/>
    <n v="854"/>
    <x v="27"/>
    <x v="4"/>
    <n v="313"/>
    <n v="0.3665105386416862"/>
    <n v="4.0529667407932646E-4"/>
  </r>
  <r>
    <x v="0"/>
    <x v="0"/>
    <x v="0"/>
    <x v="0"/>
    <x v="0"/>
    <n v="854"/>
    <x v="27"/>
    <x v="4"/>
    <n v="338"/>
    <n v="0.39578454332552693"/>
    <n v="4.2110986008273742E-4"/>
  </r>
  <r>
    <x v="0"/>
    <x v="0"/>
    <x v="0"/>
    <x v="0"/>
    <x v="0"/>
    <n v="854"/>
    <x v="27"/>
    <x v="5"/>
    <n v="27"/>
    <n v="3.161592505854801E-2"/>
    <n v="1.1923710381512331E-4"/>
  </r>
  <r>
    <x v="0"/>
    <x v="0"/>
    <x v="0"/>
    <x v="0"/>
    <x v="0"/>
    <n v="854"/>
    <x v="27"/>
    <x v="5"/>
    <n v="23"/>
    <n v="2.6932084309133488E-2"/>
    <n v="1.1005344163248805E-4"/>
  </r>
  <r>
    <x v="0"/>
    <x v="0"/>
    <x v="0"/>
    <x v="0"/>
    <x v="0"/>
    <n v="854"/>
    <x v="28"/>
    <x v="1"/>
    <n v="47"/>
    <n v="5.5035128805620608E-2"/>
    <n v="1.5729958957768213E-4"/>
  </r>
  <r>
    <x v="0"/>
    <x v="0"/>
    <x v="0"/>
    <x v="0"/>
    <x v="0"/>
    <n v="854"/>
    <x v="28"/>
    <x v="1"/>
    <n v="61"/>
    <n v="7.1428571428571425E-2"/>
    <n v="1.7918760203013902E-4"/>
  </r>
  <r>
    <x v="0"/>
    <x v="0"/>
    <x v="0"/>
    <x v="0"/>
    <x v="0"/>
    <n v="854"/>
    <x v="28"/>
    <x v="2"/>
    <n v="12"/>
    <n v="1.405152224824356E-2"/>
    <n v="7.9498385539608597E-5"/>
  </r>
  <r>
    <x v="0"/>
    <x v="0"/>
    <x v="0"/>
    <x v="0"/>
    <x v="0"/>
    <n v="854"/>
    <x v="28"/>
    <x v="2"/>
    <n v="22"/>
    <n v="2.576112412177986E-2"/>
    <n v="1.0763501961631261E-4"/>
  </r>
  <r>
    <x v="0"/>
    <x v="0"/>
    <x v="0"/>
    <x v="0"/>
    <x v="0"/>
    <n v="854"/>
    <x v="28"/>
    <x v="3"/>
    <n v="177"/>
    <n v="0.20725995316159251"/>
    <n v="3.0502420757242299E-4"/>
  </r>
  <r>
    <x v="0"/>
    <x v="0"/>
    <x v="0"/>
    <x v="0"/>
    <x v="0"/>
    <n v="854"/>
    <x v="28"/>
    <x v="3"/>
    <n v="154"/>
    <n v="0.18032786885245902"/>
    <n v="2.8455526829605142E-4"/>
  </r>
  <r>
    <x v="0"/>
    <x v="0"/>
    <x v="0"/>
    <x v="0"/>
    <x v="0"/>
    <n v="854"/>
    <x v="28"/>
    <x v="4"/>
    <n v="180"/>
    <n v="0.21077283372365341"/>
    <n v="3.075928831049206E-4"/>
  </r>
  <r>
    <x v="0"/>
    <x v="0"/>
    <x v="0"/>
    <x v="0"/>
    <x v="0"/>
    <n v="854"/>
    <x v="28"/>
    <x v="4"/>
    <n v="200"/>
    <n v="0.23419203747072601"/>
    <n v="3.2419331893023158E-4"/>
  </r>
  <r>
    <x v="0"/>
    <x v="0"/>
    <x v="0"/>
    <x v="0"/>
    <x v="0"/>
    <n v="854"/>
    <x v="28"/>
    <x v="5"/>
    <n v="1"/>
    <n v="1.17096018735363E-3"/>
    <n v="2.2950685299257268E-5"/>
  </r>
  <r>
    <x v="0"/>
    <x v="0"/>
    <x v="0"/>
    <x v="0"/>
    <x v="0"/>
    <n v="854"/>
    <x v="29"/>
    <x v="1"/>
    <n v="417"/>
    <n v="0.48829039812646369"/>
    <n v="4.6752336691054531E-4"/>
  </r>
  <r>
    <x v="0"/>
    <x v="0"/>
    <x v="0"/>
    <x v="0"/>
    <x v="0"/>
    <n v="854"/>
    <x v="29"/>
    <x v="1"/>
    <n v="437"/>
    <n v="0.51170960187353631"/>
    <n v="4.7854733627416792E-4"/>
  </r>
  <r>
    <x v="0"/>
    <x v="0"/>
    <x v="0"/>
    <x v="0"/>
    <x v="0"/>
    <n v="854"/>
    <x v="30"/>
    <x v="1"/>
    <n v="417"/>
    <n v="0.48829039812646369"/>
    <n v="4.6752336691054531E-4"/>
  </r>
  <r>
    <x v="0"/>
    <x v="0"/>
    <x v="0"/>
    <x v="0"/>
    <x v="0"/>
    <n v="854"/>
    <x v="30"/>
    <x v="1"/>
    <n v="437"/>
    <n v="0.51170960187353631"/>
    <n v="4.7854733627416792E-4"/>
  </r>
  <r>
    <x v="0"/>
    <x v="0"/>
    <x v="0"/>
    <x v="0"/>
    <x v="0"/>
    <n v="854"/>
    <x v="31"/>
    <x v="1"/>
    <n v="417"/>
    <n v="0.48829039812646369"/>
    <n v="4.6752336691054531E-4"/>
  </r>
  <r>
    <x v="0"/>
    <x v="0"/>
    <x v="0"/>
    <x v="0"/>
    <x v="0"/>
    <n v="854"/>
    <x v="31"/>
    <x v="1"/>
    <n v="437"/>
    <n v="0.51170960187353631"/>
    <n v="4.7854733627416792E-4"/>
  </r>
  <r>
    <x v="0"/>
    <x v="0"/>
    <x v="0"/>
    <x v="0"/>
    <x v="0"/>
    <n v="854"/>
    <x v="32"/>
    <x v="1"/>
    <n v="249"/>
    <n v="0.29156908665105385"/>
    <n v="3.6162947024758293E-4"/>
  </r>
  <r>
    <x v="0"/>
    <x v="0"/>
    <x v="0"/>
    <x v="0"/>
    <x v="0"/>
    <n v="854"/>
    <x v="32"/>
    <x v="1"/>
    <n v="259"/>
    <n v="0.30327868852459017"/>
    <n v="3.6879796904092495E-4"/>
  </r>
  <r>
    <x v="0"/>
    <x v="0"/>
    <x v="0"/>
    <x v="0"/>
    <x v="0"/>
    <n v="854"/>
    <x v="32"/>
    <x v="2"/>
    <n v="168"/>
    <n v="0.19672131147540983"/>
    <n v="2.971838782223815E-4"/>
  </r>
  <r>
    <x v="0"/>
    <x v="0"/>
    <x v="0"/>
    <x v="0"/>
    <x v="0"/>
    <n v="854"/>
    <x v="32"/>
    <x v="2"/>
    <n v="178"/>
    <n v="0.20843091334894615"/>
    <n v="3.0588284966343428E-4"/>
  </r>
  <r>
    <x v="0"/>
    <x v="0"/>
    <x v="0"/>
    <x v="0"/>
    <x v="1"/>
    <n v="1298"/>
    <x v="0"/>
    <x v="0"/>
    <n v="24"/>
    <n v="1.8489984591679508E-2"/>
    <n v="7.3968505751395875E-5"/>
  </r>
  <r>
    <x v="0"/>
    <x v="0"/>
    <x v="0"/>
    <x v="0"/>
    <x v="1"/>
    <n v="1298"/>
    <x v="0"/>
    <x v="0"/>
    <n v="6"/>
    <n v="4.6224961479198771E-3"/>
    <n v="3.6986817654507396E-5"/>
  </r>
  <r>
    <x v="0"/>
    <x v="0"/>
    <x v="0"/>
    <x v="0"/>
    <x v="1"/>
    <n v="1298"/>
    <x v="0"/>
    <x v="1"/>
    <n v="657"/>
    <n v="0.50616332819722654"/>
    <n v="3.8606653065686129E-4"/>
  </r>
  <r>
    <x v="0"/>
    <x v="0"/>
    <x v="0"/>
    <x v="0"/>
    <x v="1"/>
    <n v="1298"/>
    <x v="0"/>
    <x v="1"/>
    <n v="611"/>
    <n v="0.47072419106317409"/>
    <n v="3.7237233327371298E-4"/>
  </r>
  <r>
    <x v="0"/>
    <x v="0"/>
    <x v="0"/>
    <x v="0"/>
    <x v="1"/>
    <n v="1298"/>
    <x v="1"/>
    <x v="1"/>
    <n v="653"/>
    <n v="0.50308166409861321"/>
    <n v="3.8489545643714866E-4"/>
  </r>
  <r>
    <x v="0"/>
    <x v="0"/>
    <x v="0"/>
    <x v="0"/>
    <x v="1"/>
    <n v="1298"/>
    <x v="1"/>
    <x v="1"/>
    <n v="610"/>
    <n v="0.46995377503852082"/>
    <n v="3.7206892482170032E-4"/>
  </r>
  <r>
    <x v="0"/>
    <x v="0"/>
    <x v="0"/>
    <x v="0"/>
    <x v="1"/>
    <n v="1298"/>
    <x v="1"/>
    <x v="2"/>
    <n v="28"/>
    <n v="2.1571648690292759E-2"/>
    <n v="7.9893886317185811E-5"/>
  </r>
  <r>
    <x v="0"/>
    <x v="0"/>
    <x v="0"/>
    <x v="0"/>
    <x v="1"/>
    <n v="1298"/>
    <x v="1"/>
    <x v="2"/>
    <n v="7"/>
    <n v="5.3929121725731898E-3"/>
    <n v="3.995017518041377E-5"/>
  </r>
  <r>
    <x v="0"/>
    <x v="0"/>
    <x v="0"/>
    <x v="0"/>
    <x v="1"/>
    <n v="1298"/>
    <x v="2"/>
    <x v="1"/>
    <n v="681"/>
    <n v="0.52465331278890603"/>
    <n v="3.9301820296486326E-4"/>
  </r>
  <r>
    <x v="0"/>
    <x v="0"/>
    <x v="0"/>
    <x v="0"/>
    <x v="1"/>
    <n v="1298"/>
    <x v="2"/>
    <x v="1"/>
    <n v="617"/>
    <n v="0.47534668721109397"/>
    <n v="3.7418751906808409E-4"/>
  </r>
  <r>
    <x v="0"/>
    <x v="0"/>
    <x v="0"/>
    <x v="0"/>
    <x v="1"/>
    <n v="1298"/>
    <x v="3"/>
    <x v="1"/>
    <n v="681"/>
    <n v="0.52465331278890603"/>
    <n v="3.9301820296486326E-4"/>
  </r>
  <r>
    <x v="0"/>
    <x v="0"/>
    <x v="0"/>
    <x v="0"/>
    <x v="1"/>
    <n v="1298"/>
    <x v="3"/>
    <x v="1"/>
    <n v="617"/>
    <n v="0.47534668721109397"/>
    <n v="3.7418751906808409E-4"/>
  </r>
  <r>
    <x v="0"/>
    <x v="0"/>
    <x v="0"/>
    <x v="0"/>
    <x v="1"/>
    <n v="1298"/>
    <x v="4"/>
    <x v="1"/>
    <n v="681"/>
    <n v="0.52465331278890603"/>
    <n v="3.9301820296486326E-4"/>
  </r>
  <r>
    <x v="0"/>
    <x v="0"/>
    <x v="0"/>
    <x v="0"/>
    <x v="1"/>
    <n v="1298"/>
    <x v="4"/>
    <x v="1"/>
    <n v="617"/>
    <n v="0.47534668721109397"/>
    <n v="3.7418751906808409E-4"/>
  </r>
  <r>
    <x v="0"/>
    <x v="0"/>
    <x v="0"/>
    <x v="0"/>
    <x v="1"/>
    <n v="1298"/>
    <x v="5"/>
    <x v="1"/>
    <n v="681"/>
    <n v="0.52465331278890603"/>
    <n v="3.9301820296486326E-4"/>
  </r>
  <r>
    <x v="0"/>
    <x v="0"/>
    <x v="0"/>
    <x v="0"/>
    <x v="1"/>
    <n v="1298"/>
    <x v="5"/>
    <x v="1"/>
    <n v="617"/>
    <n v="0.47534668721109397"/>
    <n v="3.7418751906808409E-4"/>
  </r>
  <r>
    <x v="0"/>
    <x v="0"/>
    <x v="0"/>
    <x v="0"/>
    <x v="1"/>
    <n v="1298"/>
    <x v="6"/>
    <x v="1"/>
    <n v="681"/>
    <n v="0.52465331278890603"/>
    <n v="3.9301820296486326E-4"/>
  </r>
  <r>
    <x v="0"/>
    <x v="0"/>
    <x v="0"/>
    <x v="0"/>
    <x v="1"/>
    <n v="1298"/>
    <x v="6"/>
    <x v="1"/>
    <n v="617"/>
    <n v="0.47534668721109397"/>
    <n v="3.7418751906808409E-4"/>
  </r>
  <r>
    <x v="0"/>
    <x v="0"/>
    <x v="0"/>
    <x v="0"/>
    <x v="1"/>
    <n v="1298"/>
    <x v="7"/>
    <x v="0"/>
    <n v="24"/>
    <n v="1.8489984591679508E-2"/>
    <n v="7.3968505751395875E-5"/>
  </r>
  <r>
    <x v="0"/>
    <x v="0"/>
    <x v="0"/>
    <x v="0"/>
    <x v="1"/>
    <n v="1298"/>
    <x v="7"/>
    <x v="0"/>
    <n v="6"/>
    <n v="4.6224961479198771E-3"/>
    <n v="3.6986817654507396E-5"/>
  </r>
  <r>
    <x v="0"/>
    <x v="0"/>
    <x v="0"/>
    <x v="0"/>
    <x v="1"/>
    <n v="1298"/>
    <x v="7"/>
    <x v="1"/>
    <n v="657"/>
    <n v="0.50616332819722654"/>
    <n v="3.8606653065686129E-4"/>
  </r>
  <r>
    <x v="0"/>
    <x v="0"/>
    <x v="0"/>
    <x v="0"/>
    <x v="1"/>
    <n v="1298"/>
    <x v="7"/>
    <x v="1"/>
    <n v="611"/>
    <n v="0.47072419106317409"/>
    <n v="3.7237233327371298E-4"/>
  </r>
  <r>
    <x v="0"/>
    <x v="0"/>
    <x v="0"/>
    <x v="0"/>
    <x v="1"/>
    <n v="1298"/>
    <x v="8"/>
    <x v="1"/>
    <n v="155"/>
    <n v="0.11941448382126348"/>
    <n v="1.8788312185068096E-4"/>
  </r>
  <r>
    <x v="0"/>
    <x v="0"/>
    <x v="0"/>
    <x v="0"/>
    <x v="1"/>
    <n v="1298"/>
    <x v="8"/>
    <x v="1"/>
    <n v="91"/>
    <n v="7.0107858243451462E-2"/>
    <n v="1.4399578653675999E-4"/>
  </r>
  <r>
    <x v="0"/>
    <x v="0"/>
    <x v="0"/>
    <x v="0"/>
    <x v="1"/>
    <n v="1298"/>
    <x v="8"/>
    <x v="2"/>
    <n v="526"/>
    <n v="0.40523882896764252"/>
    <n v="3.4561493254458751E-4"/>
  </r>
  <r>
    <x v="0"/>
    <x v="0"/>
    <x v="0"/>
    <x v="0"/>
    <x v="1"/>
    <n v="1298"/>
    <x v="8"/>
    <x v="2"/>
    <n v="526"/>
    <n v="0.40523882896764252"/>
    <n v="3.4561493254458751E-4"/>
  </r>
  <r>
    <x v="0"/>
    <x v="0"/>
    <x v="0"/>
    <x v="0"/>
    <x v="1"/>
    <n v="1298"/>
    <x v="9"/>
    <x v="1"/>
    <n v="155"/>
    <n v="0.11941448382126348"/>
    <n v="1.8788312185068096E-4"/>
  </r>
  <r>
    <x v="0"/>
    <x v="0"/>
    <x v="0"/>
    <x v="0"/>
    <x v="1"/>
    <n v="1298"/>
    <x v="9"/>
    <x v="1"/>
    <n v="92"/>
    <n v="7.0878274268104779E-2"/>
    <n v="1.4478425233648644E-4"/>
  </r>
  <r>
    <x v="0"/>
    <x v="0"/>
    <x v="0"/>
    <x v="0"/>
    <x v="1"/>
    <n v="1298"/>
    <x v="9"/>
    <x v="2"/>
    <n v="526"/>
    <n v="0.40523882896764252"/>
    <n v="3.4561493254458751E-4"/>
  </r>
  <r>
    <x v="0"/>
    <x v="0"/>
    <x v="0"/>
    <x v="0"/>
    <x v="1"/>
    <n v="1298"/>
    <x v="9"/>
    <x v="2"/>
    <n v="525"/>
    <n v="0.40446841294298924"/>
    <n v="3.4528758042481629E-4"/>
  </r>
  <r>
    <x v="0"/>
    <x v="0"/>
    <x v="0"/>
    <x v="0"/>
    <x v="1"/>
    <n v="1298"/>
    <x v="10"/>
    <x v="1"/>
    <n v="158"/>
    <n v="0.12172573189522343"/>
    <n v="1.896904371108008E-4"/>
  </r>
  <r>
    <x v="0"/>
    <x v="0"/>
    <x v="0"/>
    <x v="0"/>
    <x v="1"/>
    <n v="1298"/>
    <x v="10"/>
    <x v="1"/>
    <n v="95"/>
    <n v="7.3189522342064717E-2"/>
    <n v="1.4712422709256266E-4"/>
  </r>
  <r>
    <x v="0"/>
    <x v="0"/>
    <x v="0"/>
    <x v="0"/>
    <x v="1"/>
    <n v="1298"/>
    <x v="10"/>
    <x v="2"/>
    <n v="523"/>
    <n v="0.40292758089368258"/>
    <n v="3.4463192807878919E-4"/>
  </r>
  <r>
    <x v="0"/>
    <x v="0"/>
    <x v="0"/>
    <x v="0"/>
    <x v="1"/>
    <n v="1298"/>
    <x v="10"/>
    <x v="2"/>
    <n v="522"/>
    <n v="0.40215716486902925"/>
    <n v="3.4430362604706804E-4"/>
  </r>
  <r>
    <x v="0"/>
    <x v="0"/>
    <x v="0"/>
    <x v="0"/>
    <x v="1"/>
    <n v="1298"/>
    <x v="11"/>
    <x v="1"/>
    <n v="159"/>
    <n v="0.12249614791987673"/>
    <n v="1.9028904257195308E-4"/>
  </r>
  <r>
    <x v="0"/>
    <x v="0"/>
    <x v="0"/>
    <x v="0"/>
    <x v="1"/>
    <n v="1298"/>
    <x v="11"/>
    <x v="1"/>
    <n v="97"/>
    <n v="7.4730354391371337E-2"/>
    <n v="1.4866369074615599E-4"/>
  </r>
  <r>
    <x v="0"/>
    <x v="0"/>
    <x v="0"/>
    <x v="0"/>
    <x v="1"/>
    <n v="1298"/>
    <x v="11"/>
    <x v="2"/>
    <n v="522"/>
    <n v="0.40215716486902925"/>
    <n v="3.4430362604706804E-4"/>
  </r>
  <r>
    <x v="0"/>
    <x v="0"/>
    <x v="0"/>
    <x v="0"/>
    <x v="1"/>
    <n v="1298"/>
    <x v="11"/>
    <x v="2"/>
    <n v="520"/>
    <n v="0.40061633281972264"/>
    <n v="3.4364606572009795E-4"/>
  </r>
  <r>
    <x v="0"/>
    <x v="0"/>
    <x v="0"/>
    <x v="0"/>
    <x v="1"/>
    <n v="1298"/>
    <x v="12"/>
    <x v="1"/>
    <n v="176"/>
    <n v="0.13559322033898305"/>
    <n v="2.0019032105184287E-4"/>
  </r>
  <r>
    <x v="0"/>
    <x v="0"/>
    <x v="0"/>
    <x v="0"/>
    <x v="1"/>
    <n v="1298"/>
    <x v="12"/>
    <x v="1"/>
    <n v="123"/>
    <n v="9.4761171032357469E-2"/>
    <n v="1.6738944360278853E-4"/>
  </r>
  <r>
    <x v="0"/>
    <x v="0"/>
    <x v="0"/>
    <x v="0"/>
    <x v="1"/>
    <n v="1298"/>
    <x v="12"/>
    <x v="2"/>
    <n v="505"/>
    <n v="0.38906009244992296"/>
    <n v="3.3867300948600454E-4"/>
  </r>
  <r>
    <x v="0"/>
    <x v="0"/>
    <x v="0"/>
    <x v="0"/>
    <x v="1"/>
    <n v="1298"/>
    <x v="12"/>
    <x v="2"/>
    <n v="494"/>
    <n v="0.38058551617873654"/>
    <n v="3.3497843232070375E-4"/>
  </r>
  <r>
    <x v="0"/>
    <x v="0"/>
    <x v="0"/>
    <x v="0"/>
    <x v="1"/>
    <n v="1298"/>
    <x v="13"/>
    <x v="1"/>
    <n v="249"/>
    <n v="0.19183359013867488"/>
    <n v="2.3804775553574794E-4"/>
  </r>
  <r>
    <x v="0"/>
    <x v="0"/>
    <x v="0"/>
    <x v="0"/>
    <x v="1"/>
    <n v="1298"/>
    <x v="13"/>
    <x v="1"/>
    <n v="197"/>
    <n v="0.15177195685670261"/>
    <n v="2.1177986786742172E-4"/>
  </r>
  <r>
    <x v="0"/>
    <x v="0"/>
    <x v="0"/>
    <x v="0"/>
    <x v="1"/>
    <n v="1298"/>
    <x v="13"/>
    <x v="2"/>
    <n v="432"/>
    <n v="0.33281972265023113"/>
    <n v="3.1332809490862418E-4"/>
  </r>
  <r>
    <x v="0"/>
    <x v="0"/>
    <x v="0"/>
    <x v="0"/>
    <x v="1"/>
    <n v="1298"/>
    <x v="13"/>
    <x v="2"/>
    <n v="420"/>
    <n v="0.32357473035439138"/>
    <n v="3.0895999631905084E-4"/>
  </r>
  <r>
    <x v="0"/>
    <x v="0"/>
    <x v="0"/>
    <x v="0"/>
    <x v="1"/>
    <n v="1298"/>
    <x v="14"/>
    <x v="1"/>
    <n v="491"/>
    <n v="0.3782742681047766"/>
    <n v="3.3396361642332542E-4"/>
  </r>
  <r>
    <x v="0"/>
    <x v="0"/>
    <x v="0"/>
    <x v="0"/>
    <x v="1"/>
    <n v="1298"/>
    <x v="14"/>
    <x v="1"/>
    <n v="413"/>
    <n v="0.31818181818181818"/>
    <n v="3.0638279952519861E-4"/>
  </r>
  <r>
    <x v="0"/>
    <x v="0"/>
    <x v="0"/>
    <x v="0"/>
    <x v="1"/>
    <n v="1298"/>
    <x v="14"/>
    <x v="2"/>
    <n v="190"/>
    <n v="0.14637904468412943"/>
    <n v="2.0798886666452838E-4"/>
  </r>
  <r>
    <x v="0"/>
    <x v="0"/>
    <x v="0"/>
    <x v="0"/>
    <x v="1"/>
    <n v="1298"/>
    <x v="14"/>
    <x v="2"/>
    <n v="204"/>
    <n v="0.15716486902927582"/>
    <n v="2.1550379128607068E-4"/>
  </r>
  <r>
    <x v="0"/>
    <x v="0"/>
    <x v="0"/>
    <x v="0"/>
    <x v="1"/>
    <n v="1298"/>
    <x v="15"/>
    <x v="1"/>
    <n v="159"/>
    <n v="0.12249614791987673"/>
    <n v="1.9028904257195308E-4"/>
  </r>
  <r>
    <x v="0"/>
    <x v="0"/>
    <x v="0"/>
    <x v="0"/>
    <x v="1"/>
    <n v="1298"/>
    <x v="15"/>
    <x v="1"/>
    <n v="96"/>
    <n v="7.3959938366718034E-2"/>
    <n v="1.4789596792538922E-4"/>
  </r>
  <r>
    <x v="0"/>
    <x v="0"/>
    <x v="0"/>
    <x v="0"/>
    <x v="1"/>
    <n v="1298"/>
    <x v="15"/>
    <x v="2"/>
    <n v="522"/>
    <n v="0.40215716486902925"/>
    <n v="3.4430362604706804E-4"/>
  </r>
  <r>
    <x v="0"/>
    <x v="0"/>
    <x v="0"/>
    <x v="0"/>
    <x v="1"/>
    <n v="1298"/>
    <x v="15"/>
    <x v="2"/>
    <n v="521"/>
    <n v="0.40138674884437597"/>
    <n v="3.4397500556536376E-4"/>
  </r>
  <r>
    <x v="0"/>
    <x v="0"/>
    <x v="0"/>
    <x v="0"/>
    <x v="1"/>
    <n v="1298"/>
    <x v="16"/>
    <x v="1"/>
    <n v="176"/>
    <n v="0.13559322033898305"/>
    <n v="2.0019032105184287E-4"/>
  </r>
  <r>
    <x v="0"/>
    <x v="0"/>
    <x v="0"/>
    <x v="0"/>
    <x v="1"/>
    <n v="1298"/>
    <x v="16"/>
    <x v="1"/>
    <n v="123"/>
    <n v="9.4761171032357469E-2"/>
    <n v="1.6738944360278853E-4"/>
  </r>
  <r>
    <x v="0"/>
    <x v="0"/>
    <x v="0"/>
    <x v="0"/>
    <x v="1"/>
    <n v="1298"/>
    <x v="16"/>
    <x v="2"/>
    <n v="505"/>
    <n v="0.38906009244992296"/>
    <n v="3.3867300948600454E-4"/>
  </r>
  <r>
    <x v="0"/>
    <x v="0"/>
    <x v="0"/>
    <x v="0"/>
    <x v="1"/>
    <n v="1298"/>
    <x v="16"/>
    <x v="2"/>
    <n v="494"/>
    <n v="0.38058551617873654"/>
    <n v="3.3497843232070375E-4"/>
  </r>
  <r>
    <x v="0"/>
    <x v="0"/>
    <x v="0"/>
    <x v="0"/>
    <x v="1"/>
    <n v="1298"/>
    <x v="17"/>
    <x v="1"/>
    <n v="45"/>
    <n v="3.4668721109399073E-2"/>
    <n v="1.0127735265473941E-4"/>
  </r>
  <r>
    <x v="0"/>
    <x v="0"/>
    <x v="0"/>
    <x v="0"/>
    <x v="1"/>
    <n v="1298"/>
    <x v="17"/>
    <x v="1"/>
    <n v="18"/>
    <n v="1.386748844375963E-2"/>
    <n v="6.4060085870648977E-5"/>
  </r>
  <r>
    <x v="0"/>
    <x v="0"/>
    <x v="0"/>
    <x v="0"/>
    <x v="1"/>
    <n v="1298"/>
    <x v="17"/>
    <x v="2"/>
    <n v="11"/>
    <n v="8.4745762711864406E-3"/>
    <n v="5.0079423226202042E-5"/>
  </r>
  <r>
    <x v="0"/>
    <x v="0"/>
    <x v="0"/>
    <x v="0"/>
    <x v="1"/>
    <n v="1298"/>
    <x v="17"/>
    <x v="2"/>
    <n v="5"/>
    <n v="3.852080123266564E-3"/>
    <n v="3.3764320667636064E-5"/>
  </r>
  <r>
    <x v="0"/>
    <x v="0"/>
    <x v="0"/>
    <x v="0"/>
    <x v="1"/>
    <n v="1298"/>
    <x v="17"/>
    <x v="3"/>
    <n v="26"/>
    <n v="2.0030816640986132E-2"/>
    <n v="7.6988268480493563E-5"/>
  </r>
  <r>
    <x v="0"/>
    <x v="0"/>
    <x v="0"/>
    <x v="0"/>
    <x v="1"/>
    <n v="1298"/>
    <x v="17"/>
    <x v="3"/>
    <n v="17"/>
    <n v="1.3097072419106317E-2"/>
    <n v="6.2255453026770007E-5"/>
  </r>
  <r>
    <x v="0"/>
    <x v="0"/>
    <x v="0"/>
    <x v="0"/>
    <x v="1"/>
    <n v="1298"/>
    <x v="17"/>
    <x v="4"/>
    <n v="63"/>
    <n v="4.8536209553158703E-2"/>
    <n v="1.1982466762313273E-4"/>
  </r>
  <r>
    <x v="0"/>
    <x v="0"/>
    <x v="0"/>
    <x v="0"/>
    <x v="1"/>
    <n v="1298"/>
    <x v="17"/>
    <x v="4"/>
    <n v="44"/>
    <n v="3.3898305084745763E-2"/>
    <n v="1.0014611250709138E-4"/>
  </r>
  <r>
    <x v="0"/>
    <x v="0"/>
    <x v="0"/>
    <x v="0"/>
    <x v="1"/>
    <n v="1298"/>
    <x v="17"/>
    <x v="5"/>
    <n v="533"/>
    <n v="0.41063174114021572"/>
    <n v="3.4789763155271811E-4"/>
  </r>
  <r>
    <x v="0"/>
    <x v="0"/>
    <x v="0"/>
    <x v="0"/>
    <x v="1"/>
    <n v="1298"/>
    <x v="17"/>
    <x v="5"/>
    <n v="529"/>
    <n v="0.40755007704160245"/>
    <n v="3.4659510343394955E-4"/>
  </r>
  <r>
    <x v="0"/>
    <x v="0"/>
    <x v="0"/>
    <x v="0"/>
    <x v="1"/>
    <n v="1298"/>
    <x v="17"/>
    <x v="6"/>
    <n v="3"/>
    <n v="2.3112480739599386E-3"/>
    <n v="2.6153931827867504E-5"/>
  </r>
  <r>
    <x v="0"/>
    <x v="0"/>
    <x v="0"/>
    <x v="0"/>
    <x v="1"/>
    <n v="1298"/>
    <x v="17"/>
    <x v="6"/>
    <n v="4"/>
    <n v="3.0816640986132513E-3"/>
    <n v="3.0199842826797564E-5"/>
  </r>
  <r>
    <x v="0"/>
    <x v="0"/>
    <x v="0"/>
    <x v="0"/>
    <x v="1"/>
    <n v="1298"/>
    <x v="18"/>
    <x v="1"/>
    <n v="681"/>
    <n v="0.52465331278890603"/>
    <n v="3.9301820296486326E-4"/>
  </r>
  <r>
    <x v="0"/>
    <x v="0"/>
    <x v="0"/>
    <x v="0"/>
    <x v="1"/>
    <n v="1298"/>
    <x v="18"/>
    <x v="1"/>
    <n v="616"/>
    <n v="0.47457627118644069"/>
    <n v="3.7388561183406336E-4"/>
  </r>
  <r>
    <x v="0"/>
    <x v="0"/>
    <x v="0"/>
    <x v="0"/>
    <x v="1"/>
    <n v="1298"/>
    <x v="18"/>
    <x v="2"/>
    <n v="1"/>
    <n v="7.7041602465331282E-4"/>
    <n v="1.5100095916089496E-5"/>
  </r>
  <r>
    <x v="0"/>
    <x v="0"/>
    <x v="0"/>
    <x v="0"/>
    <x v="1"/>
    <n v="1298"/>
    <x v="19"/>
    <x v="1"/>
    <n v="109"/>
    <n v="8.39753466872111E-2"/>
    <n v="1.5758402939148816E-4"/>
  </r>
  <r>
    <x v="0"/>
    <x v="0"/>
    <x v="0"/>
    <x v="0"/>
    <x v="1"/>
    <n v="1298"/>
    <x v="19"/>
    <x v="1"/>
    <n v="73"/>
    <n v="5.6240369799691832E-2"/>
    <n v="1.2897948846548297E-4"/>
  </r>
  <r>
    <x v="0"/>
    <x v="0"/>
    <x v="0"/>
    <x v="0"/>
    <x v="1"/>
    <n v="1298"/>
    <x v="19"/>
    <x v="2"/>
    <n v="120"/>
    <n v="9.2449922958397532E-2"/>
    <n v="1.653374200712665E-4"/>
  </r>
  <r>
    <x v="0"/>
    <x v="0"/>
    <x v="0"/>
    <x v="0"/>
    <x v="1"/>
    <n v="1298"/>
    <x v="19"/>
    <x v="2"/>
    <n v="101"/>
    <n v="7.7812018489984591E-2"/>
    <n v="1.5169561722002374E-4"/>
  </r>
  <r>
    <x v="0"/>
    <x v="0"/>
    <x v="0"/>
    <x v="0"/>
    <x v="1"/>
    <n v="1298"/>
    <x v="19"/>
    <x v="3"/>
    <n v="449"/>
    <n v="0.34591679506933742"/>
    <n v="3.1941264008736997E-4"/>
  </r>
  <r>
    <x v="0"/>
    <x v="0"/>
    <x v="0"/>
    <x v="0"/>
    <x v="1"/>
    <n v="1298"/>
    <x v="19"/>
    <x v="3"/>
    <n v="440"/>
    <n v="0.33898305084745761"/>
    <n v="3.1620619509370668E-4"/>
  </r>
  <r>
    <x v="0"/>
    <x v="0"/>
    <x v="0"/>
    <x v="0"/>
    <x v="1"/>
    <n v="1298"/>
    <x v="19"/>
    <x v="4"/>
    <n v="3"/>
    <n v="2.3112480739599386E-3"/>
    <n v="2.6153931827867504E-5"/>
  </r>
  <r>
    <x v="0"/>
    <x v="0"/>
    <x v="0"/>
    <x v="0"/>
    <x v="1"/>
    <n v="1298"/>
    <x v="19"/>
    <x v="4"/>
    <n v="3"/>
    <n v="2.3112480739599386E-3"/>
    <n v="2.6153931827867504E-5"/>
  </r>
  <r>
    <x v="0"/>
    <x v="0"/>
    <x v="0"/>
    <x v="0"/>
    <x v="1"/>
    <n v="1298"/>
    <x v="20"/>
    <x v="1"/>
    <n v="33"/>
    <n v="2.5423728813559324E-2"/>
    <n v="8.6732753650570589E-5"/>
  </r>
  <r>
    <x v="0"/>
    <x v="0"/>
    <x v="0"/>
    <x v="0"/>
    <x v="1"/>
    <n v="1298"/>
    <x v="20"/>
    <x v="1"/>
    <n v="11"/>
    <n v="8.4745762711864406E-3"/>
    <n v="5.0079423226202042E-5"/>
  </r>
  <r>
    <x v="0"/>
    <x v="0"/>
    <x v="0"/>
    <x v="0"/>
    <x v="1"/>
    <n v="1298"/>
    <x v="20"/>
    <x v="2"/>
    <n v="22"/>
    <n v="1.6949152542372881E-2"/>
    <n v="7.0819998229826206E-5"/>
  </r>
  <r>
    <x v="0"/>
    <x v="0"/>
    <x v="0"/>
    <x v="0"/>
    <x v="1"/>
    <n v="1298"/>
    <x v="20"/>
    <x v="2"/>
    <n v="12"/>
    <n v="9.2449922958397542E-3"/>
    <n v="5.2306050135646398E-5"/>
  </r>
  <r>
    <x v="0"/>
    <x v="0"/>
    <x v="0"/>
    <x v="0"/>
    <x v="1"/>
    <n v="1298"/>
    <x v="20"/>
    <x v="3"/>
    <n v="17"/>
    <n v="1.3097072419106317E-2"/>
    <n v="6.2255453026770007E-5"/>
  </r>
  <r>
    <x v="0"/>
    <x v="0"/>
    <x v="0"/>
    <x v="0"/>
    <x v="1"/>
    <n v="1298"/>
    <x v="20"/>
    <x v="3"/>
    <n v="9"/>
    <n v="6.9337442218798152E-3"/>
    <n v="4.5298891713298218E-5"/>
  </r>
  <r>
    <x v="0"/>
    <x v="0"/>
    <x v="0"/>
    <x v="0"/>
    <x v="1"/>
    <n v="1298"/>
    <x v="20"/>
    <x v="4"/>
    <n v="271"/>
    <n v="0.20878274268104777"/>
    <n v="2.4832027722736645E-4"/>
  </r>
  <r>
    <x v="0"/>
    <x v="0"/>
    <x v="0"/>
    <x v="0"/>
    <x v="1"/>
    <n v="1298"/>
    <x v="20"/>
    <x v="4"/>
    <n v="264"/>
    <n v="0.20338983050847459"/>
    <n v="2.4509882946674341E-4"/>
  </r>
  <r>
    <x v="0"/>
    <x v="0"/>
    <x v="0"/>
    <x v="0"/>
    <x v="1"/>
    <n v="1298"/>
    <x v="20"/>
    <x v="5"/>
    <n v="335"/>
    <n v="0.25808936825885981"/>
    <n v="2.7602131718219858E-4"/>
  </r>
  <r>
    <x v="0"/>
    <x v="0"/>
    <x v="0"/>
    <x v="0"/>
    <x v="1"/>
    <n v="1298"/>
    <x v="20"/>
    <x v="5"/>
    <n v="317"/>
    <n v="0.24422187981510016"/>
    <n v="2.6852210329404117E-4"/>
  </r>
  <r>
    <x v="0"/>
    <x v="0"/>
    <x v="0"/>
    <x v="0"/>
    <x v="1"/>
    <n v="1298"/>
    <x v="20"/>
    <x v="6"/>
    <n v="3"/>
    <n v="2.3112480739599386E-3"/>
    <n v="2.6153931827867504E-5"/>
  </r>
  <r>
    <x v="0"/>
    <x v="0"/>
    <x v="0"/>
    <x v="0"/>
    <x v="1"/>
    <n v="1298"/>
    <x v="20"/>
    <x v="6"/>
    <n v="4"/>
    <n v="3.0816640986132513E-3"/>
    <n v="3.0199842826797564E-5"/>
  </r>
  <r>
    <x v="0"/>
    <x v="0"/>
    <x v="0"/>
    <x v="0"/>
    <x v="1"/>
    <n v="1298"/>
    <x v="21"/>
    <x v="1"/>
    <n v="48"/>
    <n v="3.6979969183359017E-2"/>
    <n v="1.0459759085286655E-4"/>
  </r>
  <r>
    <x v="0"/>
    <x v="0"/>
    <x v="0"/>
    <x v="0"/>
    <x v="1"/>
    <n v="1298"/>
    <x v="21"/>
    <x v="1"/>
    <n v="21"/>
    <n v="1.6178736517719568E-2"/>
    <n v="6.9192001216740749E-5"/>
  </r>
  <r>
    <x v="0"/>
    <x v="0"/>
    <x v="0"/>
    <x v="0"/>
    <x v="1"/>
    <n v="1298"/>
    <x v="21"/>
    <x v="2"/>
    <n v="11"/>
    <n v="8.4745762711864406E-3"/>
    <n v="5.0079423226202042E-5"/>
  </r>
  <r>
    <x v="0"/>
    <x v="0"/>
    <x v="0"/>
    <x v="0"/>
    <x v="1"/>
    <n v="1298"/>
    <x v="21"/>
    <x v="2"/>
    <n v="6"/>
    <n v="4.6224961479198771E-3"/>
    <n v="3.6986817654507396E-5"/>
  </r>
  <r>
    <x v="0"/>
    <x v="0"/>
    <x v="0"/>
    <x v="0"/>
    <x v="1"/>
    <n v="1298"/>
    <x v="21"/>
    <x v="3"/>
    <n v="41"/>
    <n v="3.1587057010785825E-2"/>
    <n v="9.6672890920554953E-5"/>
  </r>
  <r>
    <x v="0"/>
    <x v="0"/>
    <x v="0"/>
    <x v="0"/>
    <x v="1"/>
    <n v="1298"/>
    <x v="21"/>
    <x v="3"/>
    <n v="26"/>
    <n v="2.0030816640986132E-2"/>
    <n v="7.6988268480493563E-5"/>
  </r>
  <r>
    <x v="0"/>
    <x v="0"/>
    <x v="0"/>
    <x v="0"/>
    <x v="1"/>
    <n v="1298"/>
    <x v="21"/>
    <x v="4"/>
    <n v="247"/>
    <n v="0.19029275808936827"/>
    <n v="2.3709164307725105E-4"/>
  </r>
  <r>
    <x v="0"/>
    <x v="0"/>
    <x v="0"/>
    <x v="0"/>
    <x v="1"/>
    <n v="1298"/>
    <x v="21"/>
    <x v="4"/>
    <n v="229"/>
    <n v="0.17642526964560862"/>
    <n v="2.2830513470381466E-4"/>
  </r>
  <r>
    <x v="0"/>
    <x v="0"/>
    <x v="0"/>
    <x v="0"/>
    <x v="1"/>
    <n v="1298"/>
    <x v="21"/>
    <x v="5"/>
    <n v="327"/>
    <n v="0.25192604006163327"/>
    <n v="2.7271405096038887E-4"/>
  </r>
  <r>
    <x v="0"/>
    <x v="0"/>
    <x v="0"/>
    <x v="0"/>
    <x v="1"/>
    <n v="1298"/>
    <x v="21"/>
    <x v="5"/>
    <n v="334"/>
    <n v="0.25731895223420648"/>
    <n v="2.7561010157857885E-4"/>
  </r>
  <r>
    <x v="0"/>
    <x v="0"/>
    <x v="0"/>
    <x v="0"/>
    <x v="1"/>
    <n v="1298"/>
    <x v="21"/>
    <x v="6"/>
    <n v="7"/>
    <n v="5.3929121725731898E-3"/>
    <n v="3.995017518041377E-5"/>
  </r>
  <r>
    <x v="0"/>
    <x v="0"/>
    <x v="0"/>
    <x v="0"/>
    <x v="1"/>
    <n v="1298"/>
    <x v="21"/>
    <x v="6"/>
    <n v="1"/>
    <n v="7.7041602465331282E-4"/>
    <n v="1.5100095916089496E-5"/>
  </r>
  <r>
    <x v="0"/>
    <x v="0"/>
    <x v="0"/>
    <x v="0"/>
    <x v="1"/>
    <n v="1298"/>
    <x v="22"/>
    <x v="1"/>
    <n v="681"/>
    <n v="0.52465331278890603"/>
    <n v="3.9301820296486326E-4"/>
  </r>
  <r>
    <x v="0"/>
    <x v="0"/>
    <x v="0"/>
    <x v="0"/>
    <x v="1"/>
    <n v="1298"/>
    <x v="22"/>
    <x v="1"/>
    <n v="616"/>
    <n v="0.47457627118644069"/>
    <n v="3.7388561183406336E-4"/>
  </r>
  <r>
    <x v="0"/>
    <x v="0"/>
    <x v="0"/>
    <x v="0"/>
    <x v="1"/>
    <n v="1298"/>
    <x v="22"/>
    <x v="2"/>
    <n v="1"/>
    <n v="7.7041602465331282E-4"/>
    <n v="1.5100095916089496E-5"/>
  </r>
  <r>
    <x v="0"/>
    <x v="0"/>
    <x v="0"/>
    <x v="0"/>
    <x v="1"/>
    <n v="1298"/>
    <x v="23"/>
    <x v="1"/>
    <n v="92"/>
    <n v="7.0878274268104779E-2"/>
    <n v="1.4478425233648644E-4"/>
  </r>
  <r>
    <x v="0"/>
    <x v="0"/>
    <x v="0"/>
    <x v="0"/>
    <x v="1"/>
    <n v="1298"/>
    <x v="23"/>
    <x v="1"/>
    <n v="55"/>
    <n v="4.2372881355932202E-2"/>
    <n v="1.1196201156057307E-4"/>
  </r>
  <r>
    <x v="0"/>
    <x v="0"/>
    <x v="0"/>
    <x v="0"/>
    <x v="1"/>
    <n v="1298"/>
    <x v="23"/>
    <x v="2"/>
    <n v="586"/>
    <n v="0.45146379044684132"/>
    <n v="3.647099619526792E-4"/>
  </r>
  <r>
    <x v="0"/>
    <x v="0"/>
    <x v="0"/>
    <x v="0"/>
    <x v="1"/>
    <n v="1298"/>
    <x v="23"/>
    <x v="2"/>
    <n v="559"/>
    <n v="0.43066255778120183"/>
    <n v="3.562460777264512E-4"/>
  </r>
  <r>
    <x v="0"/>
    <x v="0"/>
    <x v="0"/>
    <x v="0"/>
    <x v="1"/>
    <n v="1298"/>
    <x v="23"/>
    <x v="3"/>
    <n v="3"/>
    <n v="2.3112480739599386E-3"/>
    <n v="2.6153931827867504E-5"/>
  </r>
  <r>
    <x v="0"/>
    <x v="0"/>
    <x v="0"/>
    <x v="0"/>
    <x v="1"/>
    <n v="1298"/>
    <x v="23"/>
    <x v="3"/>
    <n v="3"/>
    <n v="2.3112480739599386E-3"/>
    <n v="2.6153931827867504E-5"/>
  </r>
  <r>
    <x v="0"/>
    <x v="0"/>
    <x v="0"/>
    <x v="0"/>
    <x v="1"/>
    <n v="1298"/>
    <x v="24"/>
    <x v="1"/>
    <n v="681"/>
    <n v="0.52465331278890603"/>
    <n v="3.9301820296486326E-4"/>
  </r>
  <r>
    <x v="0"/>
    <x v="0"/>
    <x v="0"/>
    <x v="0"/>
    <x v="1"/>
    <n v="1298"/>
    <x v="24"/>
    <x v="1"/>
    <n v="617"/>
    <n v="0.47534668721109397"/>
    <n v="3.7418751906808409E-4"/>
  </r>
  <r>
    <x v="0"/>
    <x v="0"/>
    <x v="0"/>
    <x v="0"/>
    <x v="1"/>
    <n v="1298"/>
    <x v="25"/>
    <x v="1"/>
    <n v="680"/>
    <n v="0.5238828967642527"/>
    <n v="3.9273105813596816E-4"/>
  </r>
  <r>
    <x v="0"/>
    <x v="0"/>
    <x v="0"/>
    <x v="0"/>
    <x v="1"/>
    <n v="1298"/>
    <x v="25"/>
    <x v="1"/>
    <n v="617"/>
    <n v="0.47534668721109397"/>
    <n v="3.7418751906808409E-4"/>
  </r>
  <r>
    <x v="0"/>
    <x v="0"/>
    <x v="0"/>
    <x v="0"/>
    <x v="1"/>
    <n v="1298"/>
    <x v="25"/>
    <x v="3"/>
    <n v="1"/>
    <n v="7.7041602465331282E-4"/>
    <n v="1.5100095916089496E-5"/>
  </r>
  <r>
    <x v="0"/>
    <x v="0"/>
    <x v="0"/>
    <x v="0"/>
    <x v="1"/>
    <n v="1298"/>
    <x v="26"/>
    <x v="1"/>
    <n v="47"/>
    <n v="3.62095531587057E-2"/>
    <n v="1.0350269678478329E-4"/>
  </r>
  <r>
    <x v="0"/>
    <x v="0"/>
    <x v="0"/>
    <x v="0"/>
    <x v="1"/>
    <n v="1298"/>
    <x v="26"/>
    <x v="1"/>
    <n v="20"/>
    <n v="1.5408320493066256E-2"/>
    <n v="6.7524739186163951E-5"/>
  </r>
  <r>
    <x v="0"/>
    <x v="0"/>
    <x v="0"/>
    <x v="0"/>
    <x v="1"/>
    <n v="1298"/>
    <x v="26"/>
    <x v="2"/>
    <n v="13"/>
    <n v="1.0015408320493066E-2"/>
    <n v="5.444165333266053E-5"/>
  </r>
  <r>
    <x v="0"/>
    <x v="0"/>
    <x v="0"/>
    <x v="0"/>
    <x v="1"/>
    <n v="1298"/>
    <x v="26"/>
    <x v="2"/>
    <n v="7"/>
    <n v="5.3929121725731898E-3"/>
    <n v="3.995017518041377E-5"/>
  </r>
  <r>
    <x v="0"/>
    <x v="0"/>
    <x v="0"/>
    <x v="0"/>
    <x v="1"/>
    <n v="1298"/>
    <x v="26"/>
    <x v="3"/>
    <n v="31"/>
    <n v="2.3882896764252697E-2"/>
    <n v="8.4064059512970656E-5"/>
  </r>
  <r>
    <x v="0"/>
    <x v="0"/>
    <x v="0"/>
    <x v="0"/>
    <x v="1"/>
    <n v="1298"/>
    <x v="26"/>
    <x v="3"/>
    <n v="21"/>
    <n v="1.6178736517719568E-2"/>
    <n v="6.9192001216740749E-5"/>
  </r>
  <r>
    <x v="0"/>
    <x v="0"/>
    <x v="0"/>
    <x v="0"/>
    <x v="1"/>
    <n v="1298"/>
    <x v="26"/>
    <x v="4"/>
    <n v="54"/>
    <n v="4.1602465331278891E-2"/>
    <n v="1.1093993354716328E-4"/>
  </r>
  <r>
    <x v="0"/>
    <x v="0"/>
    <x v="0"/>
    <x v="0"/>
    <x v="1"/>
    <n v="1298"/>
    <x v="26"/>
    <x v="4"/>
    <n v="51"/>
    <n v="3.9291217257318954E-2"/>
    <n v="1.078154823937137E-4"/>
  </r>
  <r>
    <x v="0"/>
    <x v="0"/>
    <x v="0"/>
    <x v="0"/>
    <x v="1"/>
    <n v="1298"/>
    <x v="26"/>
    <x v="5"/>
    <n v="531"/>
    <n v="0.40909090909090912"/>
    <n v="3.4724698833659627E-4"/>
  </r>
  <r>
    <x v="0"/>
    <x v="0"/>
    <x v="0"/>
    <x v="0"/>
    <x v="1"/>
    <n v="1298"/>
    <x v="26"/>
    <x v="5"/>
    <n v="515"/>
    <n v="0.3967642526964561"/>
    <n v="3.4199654375608601E-4"/>
  </r>
  <r>
    <x v="0"/>
    <x v="0"/>
    <x v="0"/>
    <x v="0"/>
    <x v="1"/>
    <n v="1298"/>
    <x v="26"/>
    <x v="6"/>
    <n v="5"/>
    <n v="3.852080123266564E-3"/>
    <n v="3.3764320667636064E-5"/>
  </r>
  <r>
    <x v="0"/>
    <x v="0"/>
    <x v="0"/>
    <x v="0"/>
    <x v="1"/>
    <n v="1298"/>
    <x v="26"/>
    <x v="6"/>
    <n v="3"/>
    <n v="2.3112480739599386E-3"/>
    <n v="2.6153931827867504E-5"/>
  </r>
  <r>
    <x v="0"/>
    <x v="0"/>
    <x v="0"/>
    <x v="0"/>
    <x v="1"/>
    <n v="1298"/>
    <x v="27"/>
    <x v="1"/>
    <n v="50"/>
    <n v="3.8520801232665637E-2"/>
    <n v="1.0675364636984007E-4"/>
  </r>
  <r>
    <x v="0"/>
    <x v="0"/>
    <x v="0"/>
    <x v="0"/>
    <x v="1"/>
    <n v="1298"/>
    <x v="27"/>
    <x v="1"/>
    <n v="21"/>
    <n v="1.6178736517719568E-2"/>
    <n v="6.9192001216740749E-5"/>
  </r>
  <r>
    <x v="0"/>
    <x v="0"/>
    <x v="0"/>
    <x v="0"/>
    <x v="1"/>
    <n v="1298"/>
    <x v="27"/>
    <x v="2"/>
    <n v="10"/>
    <n v="7.7041602465331279E-3"/>
    <n v="4.7749040484836119E-5"/>
  </r>
  <r>
    <x v="0"/>
    <x v="0"/>
    <x v="0"/>
    <x v="0"/>
    <x v="1"/>
    <n v="1298"/>
    <x v="27"/>
    <x v="2"/>
    <n v="4"/>
    <n v="3.0816640986132513E-3"/>
    <n v="3.0199842826797564E-5"/>
  </r>
  <r>
    <x v="0"/>
    <x v="0"/>
    <x v="0"/>
    <x v="0"/>
    <x v="1"/>
    <n v="1298"/>
    <x v="27"/>
    <x v="3"/>
    <n v="29"/>
    <n v="2.2342064714946069E-2"/>
    <n v="8.1307733915652521E-5"/>
  </r>
  <r>
    <x v="0"/>
    <x v="0"/>
    <x v="0"/>
    <x v="0"/>
    <x v="1"/>
    <n v="1298"/>
    <x v="27"/>
    <x v="3"/>
    <n v="17"/>
    <n v="1.3097072419106317E-2"/>
    <n v="6.2255453026770007E-5"/>
  </r>
  <r>
    <x v="0"/>
    <x v="0"/>
    <x v="0"/>
    <x v="0"/>
    <x v="1"/>
    <n v="1298"/>
    <x v="27"/>
    <x v="4"/>
    <n v="548"/>
    <n v="0.42218798151001541"/>
    <n v="3.5273856831226434E-4"/>
  </r>
  <r>
    <x v="0"/>
    <x v="0"/>
    <x v="0"/>
    <x v="0"/>
    <x v="1"/>
    <n v="1298"/>
    <x v="27"/>
    <x v="4"/>
    <n v="513"/>
    <n v="0.39522342064714944"/>
    <n v="3.4133446695335505E-4"/>
  </r>
  <r>
    <x v="0"/>
    <x v="0"/>
    <x v="0"/>
    <x v="0"/>
    <x v="1"/>
    <n v="1298"/>
    <x v="27"/>
    <x v="5"/>
    <n v="44"/>
    <n v="3.3898305084745763E-2"/>
    <n v="1.0014611250709138E-4"/>
  </r>
  <r>
    <x v="0"/>
    <x v="0"/>
    <x v="0"/>
    <x v="0"/>
    <x v="1"/>
    <n v="1298"/>
    <x v="27"/>
    <x v="5"/>
    <n v="62"/>
    <n v="4.7765793528505393E-2"/>
    <n v="1.1887033229673496E-4"/>
  </r>
  <r>
    <x v="0"/>
    <x v="0"/>
    <x v="0"/>
    <x v="0"/>
    <x v="1"/>
    <n v="1298"/>
    <x v="28"/>
    <x v="1"/>
    <n v="110"/>
    <n v="8.4745762711864403E-2"/>
    <n v="1.5830463121381262E-4"/>
  </r>
  <r>
    <x v="0"/>
    <x v="0"/>
    <x v="0"/>
    <x v="0"/>
    <x v="1"/>
    <n v="1298"/>
    <x v="28"/>
    <x v="1"/>
    <n v="51"/>
    <n v="3.9291217257318954E-2"/>
    <n v="1.078154823937137E-4"/>
  </r>
  <r>
    <x v="0"/>
    <x v="0"/>
    <x v="0"/>
    <x v="0"/>
    <x v="1"/>
    <n v="1298"/>
    <x v="28"/>
    <x v="2"/>
    <n v="23"/>
    <n v="1.7719568567026195E-2"/>
    <n v="7.2411378614447487E-5"/>
  </r>
  <r>
    <x v="0"/>
    <x v="0"/>
    <x v="0"/>
    <x v="0"/>
    <x v="1"/>
    <n v="1298"/>
    <x v="28"/>
    <x v="2"/>
    <n v="19"/>
    <n v="1.4637904468412942E-2"/>
    <n v="6.5815228166577231E-5"/>
  </r>
  <r>
    <x v="0"/>
    <x v="0"/>
    <x v="0"/>
    <x v="0"/>
    <x v="1"/>
    <n v="1298"/>
    <x v="28"/>
    <x v="3"/>
    <n v="309"/>
    <n v="0.23805855161787365"/>
    <n v="2.6512035020193043E-4"/>
  </r>
  <r>
    <x v="0"/>
    <x v="0"/>
    <x v="0"/>
    <x v="0"/>
    <x v="1"/>
    <n v="1298"/>
    <x v="28"/>
    <x v="3"/>
    <n v="299"/>
    <n v="0.23035439137134053"/>
    <n v="2.6080516493986523E-4"/>
  </r>
  <r>
    <x v="0"/>
    <x v="0"/>
    <x v="0"/>
    <x v="0"/>
    <x v="1"/>
    <n v="1298"/>
    <x v="28"/>
    <x v="4"/>
    <n v="238"/>
    <n v="0.18335901386748846"/>
    <n v="2.3274016233597165E-4"/>
  </r>
  <r>
    <x v="0"/>
    <x v="0"/>
    <x v="0"/>
    <x v="0"/>
    <x v="1"/>
    <n v="1298"/>
    <x v="28"/>
    <x v="4"/>
    <n v="247"/>
    <n v="0.19029275808936827"/>
    <n v="2.3709164307725105E-4"/>
  </r>
  <r>
    <x v="0"/>
    <x v="0"/>
    <x v="0"/>
    <x v="0"/>
    <x v="1"/>
    <n v="1298"/>
    <x v="28"/>
    <x v="5"/>
    <n v="1"/>
    <n v="7.7041602465331282E-4"/>
    <n v="1.5100095916089496E-5"/>
  </r>
  <r>
    <x v="0"/>
    <x v="0"/>
    <x v="0"/>
    <x v="0"/>
    <x v="1"/>
    <n v="1298"/>
    <x v="28"/>
    <x v="5"/>
    <n v="1"/>
    <n v="7.7041602465331282E-4"/>
    <n v="1.5100095916089496E-5"/>
  </r>
  <r>
    <x v="0"/>
    <x v="0"/>
    <x v="0"/>
    <x v="0"/>
    <x v="1"/>
    <n v="1298"/>
    <x v="29"/>
    <x v="1"/>
    <n v="681"/>
    <n v="0.52465331278890603"/>
    <n v="3.9301820296486326E-4"/>
  </r>
  <r>
    <x v="0"/>
    <x v="0"/>
    <x v="0"/>
    <x v="0"/>
    <x v="1"/>
    <n v="1298"/>
    <x v="29"/>
    <x v="1"/>
    <n v="617"/>
    <n v="0.47534668721109397"/>
    <n v="3.7418751906808409E-4"/>
  </r>
  <r>
    <x v="0"/>
    <x v="0"/>
    <x v="0"/>
    <x v="0"/>
    <x v="1"/>
    <n v="1298"/>
    <x v="30"/>
    <x v="1"/>
    <n v="681"/>
    <n v="0.52465331278890603"/>
    <n v="3.9301820296486326E-4"/>
  </r>
  <r>
    <x v="0"/>
    <x v="0"/>
    <x v="0"/>
    <x v="0"/>
    <x v="1"/>
    <n v="1298"/>
    <x v="30"/>
    <x v="1"/>
    <n v="617"/>
    <n v="0.47534668721109397"/>
    <n v="3.7418751906808409E-4"/>
  </r>
  <r>
    <x v="0"/>
    <x v="0"/>
    <x v="0"/>
    <x v="0"/>
    <x v="1"/>
    <n v="1298"/>
    <x v="31"/>
    <x v="1"/>
    <n v="681"/>
    <n v="0.52465331278890603"/>
    <n v="3.9301820296486326E-4"/>
  </r>
  <r>
    <x v="0"/>
    <x v="0"/>
    <x v="0"/>
    <x v="0"/>
    <x v="1"/>
    <n v="1298"/>
    <x v="31"/>
    <x v="1"/>
    <n v="617"/>
    <n v="0.47534668721109397"/>
    <n v="3.7418751906808409E-4"/>
  </r>
  <r>
    <x v="0"/>
    <x v="0"/>
    <x v="0"/>
    <x v="0"/>
    <x v="1"/>
    <n v="1298"/>
    <x v="32"/>
    <x v="1"/>
    <n v="98"/>
    <n v="7.5500770416024654E-2"/>
    <n v="1.4942745748565354E-4"/>
  </r>
  <r>
    <x v="0"/>
    <x v="0"/>
    <x v="0"/>
    <x v="0"/>
    <x v="1"/>
    <n v="1298"/>
    <x v="32"/>
    <x v="1"/>
    <n v="56"/>
    <n v="4.3143297380585519E-2"/>
    <n v="1.1297482771222949E-4"/>
  </r>
  <r>
    <x v="0"/>
    <x v="0"/>
    <x v="0"/>
    <x v="0"/>
    <x v="1"/>
    <n v="1298"/>
    <x v="32"/>
    <x v="2"/>
    <n v="581"/>
    <n v="0.44761171032357472"/>
    <n v="3.6315772496296099E-4"/>
  </r>
  <r>
    <x v="0"/>
    <x v="0"/>
    <x v="0"/>
    <x v="0"/>
    <x v="1"/>
    <n v="1298"/>
    <x v="32"/>
    <x v="2"/>
    <n v="560"/>
    <n v="0.43143297380585516"/>
    <n v="3.5656320175346117E-4"/>
  </r>
  <r>
    <x v="0"/>
    <x v="0"/>
    <x v="0"/>
    <x v="0"/>
    <x v="1"/>
    <n v="1298"/>
    <x v="32"/>
    <x v="3"/>
    <n v="2"/>
    <n v="1.5408320493066256E-3"/>
    <n v="2.1354678176627939E-5"/>
  </r>
  <r>
    <x v="0"/>
    <x v="0"/>
    <x v="0"/>
    <x v="0"/>
    <x v="1"/>
    <n v="1298"/>
    <x v="32"/>
    <x v="3"/>
    <n v="1"/>
    <n v="7.7041602465331282E-4"/>
    <n v="1.5100095916089496E-5"/>
  </r>
  <r>
    <x v="0"/>
    <x v="0"/>
    <x v="0"/>
    <x v="1"/>
    <x v="0"/>
    <n v="75"/>
    <x v="0"/>
    <x v="0"/>
    <n v="3"/>
    <n v="0.04"/>
    <n v="4.5255207346779446E-4"/>
  </r>
  <r>
    <x v="0"/>
    <x v="0"/>
    <x v="0"/>
    <x v="1"/>
    <x v="0"/>
    <n v="75"/>
    <x v="0"/>
    <x v="1"/>
    <n v="36"/>
    <n v="0.48"/>
    <n v="1.5642322732893601E-3"/>
  </r>
  <r>
    <x v="0"/>
    <x v="0"/>
    <x v="0"/>
    <x v="1"/>
    <x v="0"/>
    <n v="75"/>
    <x v="0"/>
    <x v="1"/>
    <n v="36"/>
    <n v="0.48"/>
    <n v="1.5642322732893601E-3"/>
  </r>
  <r>
    <x v="0"/>
    <x v="0"/>
    <x v="0"/>
    <x v="1"/>
    <x v="0"/>
    <n v="75"/>
    <x v="1"/>
    <x v="1"/>
    <n v="36"/>
    <n v="0.48"/>
    <n v="1.5642322732893601E-3"/>
  </r>
  <r>
    <x v="0"/>
    <x v="0"/>
    <x v="0"/>
    <x v="1"/>
    <x v="0"/>
    <n v="75"/>
    <x v="1"/>
    <x v="1"/>
    <n v="36"/>
    <n v="0.48"/>
    <n v="1.5642322732893601E-3"/>
  </r>
  <r>
    <x v="0"/>
    <x v="0"/>
    <x v="0"/>
    <x v="1"/>
    <x v="0"/>
    <n v="75"/>
    <x v="1"/>
    <x v="2"/>
    <n v="3"/>
    <n v="0.04"/>
    <n v="4.5255207346779446E-4"/>
  </r>
  <r>
    <x v="0"/>
    <x v="0"/>
    <x v="0"/>
    <x v="1"/>
    <x v="0"/>
    <n v="75"/>
    <x v="17"/>
    <x v="1"/>
    <n v="2"/>
    <n v="2.6666666666666668E-2"/>
    <n v="3.6953186352865834E-4"/>
  </r>
  <r>
    <x v="0"/>
    <x v="0"/>
    <x v="0"/>
    <x v="1"/>
    <x v="0"/>
    <n v="75"/>
    <x v="17"/>
    <x v="1"/>
    <n v="5"/>
    <n v="6.6666666666666666E-2"/>
    <n v="5.8416427927868468E-4"/>
  </r>
  <r>
    <x v="0"/>
    <x v="0"/>
    <x v="0"/>
    <x v="1"/>
    <x v="0"/>
    <n v="75"/>
    <x v="17"/>
    <x v="2"/>
    <n v="34"/>
    <n v="0.45333333333333331"/>
    <n v="1.5203641750093468E-3"/>
  </r>
  <r>
    <x v="0"/>
    <x v="0"/>
    <x v="0"/>
    <x v="1"/>
    <x v="0"/>
    <n v="75"/>
    <x v="17"/>
    <x v="2"/>
    <n v="34"/>
    <n v="0.45333333333333331"/>
    <n v="1.5203641750093468E-3"/>
  </r>
  <r>
    <x v="0"/>
    <x v="0"/>
    <x v="0"/>
    <x v="1"/>
    <x v="0"/>
    <n v="75"/>
    <x v="20"/>
    <x v="1"/>
    <n v="1"/>
    <n v="1.3333333333333334E-2"/>
    <n v="2.6131591053033166E-4"/>
  </r>
  <r>
    <x v="0"/>
    <x v="0"/>
    <x v="0"/>
    <x v="1"/>
    <x v="0"/>
    <n v="75"/>
    <x v="20"/>
    <x v="1"/>
    <n v="3"/>
    <n v="0.04"/>
    <n v="4.5255207346779446E-4"/>
  </r>
  <r>
    <x v="0"/>
    <x v="0"/>
    <x v="0"/>
    <x v="1"/>
    <x v="0"/>
    <n v="75"/>
    <x v="20"/>
    <x v="2"/>
    <n v="4"/>
    <n v="5.3333333333333337E-2"/>
    <n v="5.2252727030022779E-4"/>
  </r>
  <r>
    <x v="0"/>
    <x v="0"/>
    <x v="0"/>
    <x v="1"/>
    <x v="0"/>
    <n v="75"/>
    <x v="20"/>
    <x v="2"/>
    <n v="4"/>
    <n v="5.3333333333333337E-2"/>
    <n v="5.2252727030022779E-4"/>
  </r>
  <r>
    <x v="0"/>
    <x v="0"/>
    <x v="0"/>
    <x v="1"/>
    <x v="0"/>
    <n v="75"/>
    <x v="20"/>
    <x v="3"/>
    <n v="31"/>
    <n v="0.41333333333333333"/>
    <n v="1.452032218722232E-3"/>
  </r>
  <r>
    <x v="0"/>
    <x v="0"/>
    <x v="0"/>
    <x v="1"/>
    <x v="0"/>
    <n v="75"/>
    <x v="20"/>
    <x v="3"/>
    <n v="32"/>
    <n v="0.42666666666666669"/>
    <n v="1.4751674468971936E-3"/>
  </r>
  <r>
    <x v="0"/>
    <x v="0"/>
    <x v="0"/>
    <x v="1"/>
    <x v="0"/>
    <n v="75"/>
    <x v="21"/>
    <x v="1"/>
    <n v="3"/>
    <n v="0.04"/>
    <n v="4.5255207346779446E-4"/>
  </r>
  <r>
    <x v="0"/>
    <x v="0"/>
    <x v="0"/>
    <x v="1"/>
    <x v="0"/>
    <n v="75"/>
    <x v="21"/>
    <x v="1"/>
    <n v="5"/>
    <n v="6.6666666666666666E-2"/>
    <n v="5.8416427927868468E-4"/>
  </r>
  <r>
    <x v="0"/>
    <x v="0"/>
    <x v="0"/>
    <x v="1"/>
    <x v="0"/>
    <n v="75"/>
    <x v="21"/>
    <x v="2"/>
    <n v="33"/>
    <n v="0.44"/>
    <n v="1.4979393233817363E-3"/>
  </r>
  <r>
    <x v="0"/>
    <x v="0"/>
    <x v="0"/>
    <x v="1"/>
    <x v="0"/>
    <n v="75"/>
    <x v="21"/>
    <x v="2"/>
    <n v="34"/>
    <n v="0.45333333333333331"/>
    <n v="1.5203641750093468E-3"/>
  </r>
  <r>
    <x v="0"/>
    <x v="0"/>
    <x v="0"/>
    <x v="1"/>
    <x v="0"/>
    <n v="75"/>
    <x v="26"/>
    <x v="1"/>
    <n v="3"/>
    <n v="0.04"/>
    <n v="4.5255207346779446E-4"/>
  </r>
  <r>
    <x v="0"/>
    <x v="0"/>
    <x v="0"/>
    <x v="1"/>
    <x v="0"/>
    <n v="75"/>
    <x v="26"/>
    <x v="1"/>
    <n v="5"/>
    <n v="6.6666666666666666E-2"/>
    <n v="5.8416427927868468E-4"/>
  </r>
  <r>
    <x v="0"/>
    <x v="0"/>
    <x v="0"/>
    <x v="1"/>
    <x v="0"/>
    <n v="75"/>
    <x v="26"/>
    <x v="2"/>
    <n v="33"/>
    <n v="0.44"/>
    <n v="1.4979393233817363E-3"/>
  </r>
  <r>
    <x v="0"/>
    <x v="0"/>
    <x v="0"/>
    <x v="1"/>
    <x v="0"/>
    <n v="75"/>
    <x v="26"/>
    <x v="2"/>
    <n v="34"/>
    <n v="0.45333333333333331"/>
    <n v="1.5203641750093468E-3"/>
  </r>
  <r>
    <x v="0"/>
    <x v="0"/>
    <x v="0"/>
    <x v="1"/>
    <x v="0"/>
    <n v="75"/>
    <x v="27"/>
    <x v="1"/>
    <n v="3"/>
    <n v="0.04"/>
    <n v="4.5255207346779446E-4"/>
  </r>
  <r>
    <x v="0"/>
    <x v="0"/>
    <x v="0"/>
    <x v="1"/>
    <x v="0"/>
    <n v="75"/>
    <x v="27"/>
    <x v="1"/>
    <n v="5"/>
    <n v="6.6666666666666666E-2"/>
    <n v="5.8416427927868468E-4"/>
  </r>
  <r>
    <x v="0"/>
    <x v="0"/>
    <x v="0"/>
    <x v="1"/>
    <x v="0"/>
    <n v="75"/>
    <x v="27"/>
    <x v="2"/>
    <n v="33"/>
    <n v="0.44"/>
    <n v="1.4979393233817363E-3"/>
  </r>
  <r>
    <x v="0"/>
    <x v="0"/>
    <x v="0"/>
    <x v="1"/>
    <x v="0"/>
    <n v="75"/>
    <x v="27"/>
    <x v="2"/>
    <n v="34"/>
    <n v="0.45333333333333331"/>
    <n v="1.5203641750093468E-3"/>
  </r>
  <r>
    <x v="0"/>
    <x v="0"/>
    <x v="0"/>
    <x v="1"/>
    <x v="0"/>
    <n v="75"/>
    <x v="28"/>
    <x v="1"/>
    <n v="3"/>
    <n v="0.04"/>
    <n v="4.5255207346779446E-4"/>
  </r>
  <r>
    <x v="0"/>
    <x v="0"/>
    <x v="0"/>
    <x v="1"/>
    <x v="0"/>
    <n v="75"/>
    <x v="28"/>
    <x v="1"/>
    <n v="5"/>
    <n v="6.6666666666666666E-2"/>
    <n v="5.8416427927868468E-4"/>
  </r>
  <r>
    <x v="0"/>
    <x v="0"/>
    <x v="0"/>
    <x v="1"/>
    <x v="0"/>
    <n v="75"/>
    <x v="28"/>
    <x v="2"/>
    <n v="33"/>
    <n v="0.44"/>
    <n v="1.4979393233817363E-3"/>
  </r>
  <r>
    <x v="0"/>
    <x v="0"/>
    <x v="0"/>
    <x v="1"/>
    <x v="0"/>
    <n v="75"/>
    <x v="28"/>
    <x v="2"/>
    <n v="34"/>
    <n v="0.45333333333333331"/>
    <n v="1.5203641750093468E-3"/>
  </r>
  <r>
    <x v="0"/>
    <x v="0"/>
    <x v="0"/>
    <x v="2"/>
    <x v="0"/>
    <n v="79"/>
    <x v="0"/>
    <x v="0"/>
    <n v="1"/>
    <n v="1.2658227848101266E-2"/>
    <n v="2.4808556271407433E-4"/>
  </r>
  <r>
    <x v="0"/>
    <x v="0"/>
    <x v="0"/>
    <x v="2"/>
    <x v="0"/>
    <n v="79"/>
    <x v="0"/>
    <x v="0"/>
    <n v="2"/>
    <n v="2.5316455696202531E-2"/>
    <n v="3.5082375846413167E-4"/>
  </r>
  <r>
    <x v="0"/>
    <x v="0"/>
    <x v="0"/>
    <x v="2"/>
    <x v="0"/>
    <n v="79"/>
    <x v="0"/>
    <x v="1"/>
    <n v="30"/>
    <n v="0.379746835443038"/>
    <n v="1.3563239417439118E-3"/>
  </r>
  <r>
    <x v="0"/>
    <x v="0"/>
    <x v="0"/>
    <x v="2"/>
    <x v="0"/>
    <n v="79"/>
    <x v="0"/>
    <x v="1"/>
    <n v="46"/>
    <n v="0.58227848101265822"/>
    <n v="1.6777984881776525E-3"/>
  </r>
  <r>
    <x v="0"/>
    <x v="0"/>
    <x v="0"/>
    <x v="2"/>
    <x v="0"/>
    <n v="79"/>
    <x v="1"/>
    <x v="1"/>
    <n v="30"/>
    <n v="0.379746835443038"/>
    <n v="1.3563239417439118E-3"/>
  </r>
  <r>
    <x v="0"/>
    <x v="0"/>
    <x v="0"/>
    <x v="2"/>
    <x v="0"/>
    <n v="79"/>
    <x v="1"/>
    <x v="1"/>
    <n v="46"/>
    <n v="0.58227848101265822"/>
    <n v="1.6777984881776525E-3"/>
  </r>
  <r>
    <x v="0"/>
    <x v="0"/>
    <x v="0"/>
    <x v="2"/>
    <x v="0"/>
    <n v="79"/>
    <x v="1"/>
    <x v="2"/>
    <n v="1"/>
    <n v="1.2658227848101266E-2"/>
    <n v="2.4808556271407433E-4"/>
  </r>
  <r>
    <x v="0"/>
    <x v="0"/>
    <x v="0"/>
    <x v="2"/>
    <x v="0"/>
    <n v="79"/>
    <x v="1"/>
    <x v="2"/>
    <n v="2"/>
    <n v="2.5316455696202531E-2"/>
    <n v="3.5082375846413167E-4"/>
  </r>
  <r>
    <x v="0"/>
    <x v="0"/>
    <x v="0"/>
    <x v="2"/>
    <x v="0"/>
    <n v="79"/>
    <x v="17"/>
    <x v="1"/>
    <n v="1"/>
    <n v="1.2658227848101266E-2"/>
    <n v="2.4808556271407433E-4"/>
  </r>
  <r>
    <x v="0"/>
    <x v="0"/>
    <x v="0"/>
    <x v="2"/>
    <x v="0"/>
    <n v="79"/>
    <x v="17"/>
    <x v="1"/>
    <n v="5"/>
    <n v="6.3291139240506333E-2"/>
    <n v="5.5459570735952324E-4"/>
  </r>
  <r>
    <x v="0"/>
    <x v="0"/>
    <x v="0"/>
    <x v="2"/>
    <x v="0"/>
    <n v="79"/>
    <x v="17"/>
    <x v="2"/>
    <n v="5"/>
    <n v="6.3291139240506333E-2"/>
    <n v="5.5459570735952324E-4"/>
  </r>
  <r>
    <x v="0"/>
    <x v="0"/>
    <x v="0"/>
    <x v="2"/>
    <x v="0"/>
    <n v="79"/>
    <x v="17"/>
    <x v="2"/>
    <n v="5"/>
    <n v="6.3291139240506333E-2"/>
    <n v="5.5459570735952324E-4"/>
  </r>
  <r>
    <x v="0"/>
    <x v="0"/>
    <x v="0"/>
    <x v="2"/>
    <x v="0"/>
    <n v="79"/>
    <x v="17"/>
    <x v="3"/>
    <n v="25"/>
    <n v="0.31645569620253167"/>
    <n v="1.2385419473128225E-3"/>
  </r>
  <r>
    <x v="0"/>
    <x v="0"/>
    <x v="0"/>
    <x v="2"/>
    <x v="0"/>
    <n v="79"/>
    <x v="17"/>
    <x v="3"/>
    <n v="38"/>
    <n v="0.48101265822784811"/>
    <n v="1.5257161820551258E-3"/>
  </r>
  <r>
    <x v="0"/>
    <x v="0"/>
    <x v="0"/>
    <x v="2"/>
    <x v="0"/>
    <n v="79"/>
    <x v="20"/>
    <x v="1"/>
    <n v="1"/>
    <n v="1.2658227848101266E-2"/>
    <n v="2.4808556271407433E-4"/>
  </r>
  <r>
    <x v="0"/>
    <x v="0"/>
    <x v="0"/>
    <x v="2"/>
    <x v="0"/>
    <n v="79"/>
    <x v="20"/>
    <x v="1"/>
    <n v="2"/>
    <n v="2.5316455696202531E-2"/>
    <n v="3.5082375846413167E-4"/>
  </r>
  <r>
    <x v="0"/>
    <x v="0"/>
    <x v="0"/>
    <x v="2"/>
    <x v="0"/>
    <n v="79"/>
    <x v="20"/>
    <x v="2"/>
    <n v="1"/>
    <n v="1.2658227848101266E-2"/>
    <n v="2.4808556271407433E-4"/>
  </r>
  <r>
    <x v="0"/>
    <x v="0"/>
    <x v="0"/>
    <x v="2"/>
    <x v="0"/>
    <n v="79"/>
    <x v="20"/>
    <x v="2"/>
    <n v="5"/>
    <n v="6.3291139240506333E-2"/>
    <n v="5.5459570735952324E-4"/>
  </r>
  <r>
    <x v="0"/>
    <x v="0"/>
    <x v="0"/>
    <x v="2"/>
    <x v="0"/>
    <n v="79"/>
    <x v="20"/>
    <x v="3"/>
    <n v="13"/>
    <n v="0.16455696202531644"/>
    <n v="8.9380551695680799E-4"/>
  </r>
  <r>
    <x v="0"/>
    <x v="0"/>
    <x v="0"/>
    <x v="2"/>
    <x v="0"/>
    <n v="79"/>
    <x v="20"/>
    <x v="3"/>
    <n v="15"/>
    <n v="0.189873417721519"/>
    <n v="9.59979397960418E-4"/>
  </r>
  <r>
    <x v="0"/>
    <x v="0"/>
    <x v="0"/>
    <x v="2"/>
    <x v="0"/>
    <n v="79"/>
    <x v="20"/>
    <x v="4"/>
    <n v="16"/>
    <n v="0.20253164556962025"/>
    <n v="9.9139958677837308E-4"/>
  </r>
  <r>
    <x v="0"/>
    <x v="0"/>
    <x v="0"/>
    <x v="2"/>
    <x v="0"/>
    <n v="79"/>
    <x v="20"/>
    <x v="4"/>
    <n v="26"/>
    <n v="0.32911392405063289"/>
    <n v="1.2629897140892066E-3"/>
  </r>
  <r>
    <x v="0"/>
    <x v="0"/>
    <x v="0"/>
    <x v="2"/>
    <x v="0"/>
    <n v="79"/>
    <x v="21"/>
    <x v="1"/>
    <n v="2"/>
    <n v="2.5316455696202531E-2"/>
    <n v="3.5082375846413167E-4"/>
  </r>
  <r>
    <x v="0"/>
    <x v="0"/>
    <x v="0"/>
    <x v="2"/>
    <x v="0"/>
    <n v="79"/>
    <x v="21"/>
    <x v="1"/>
    <n v="6"/>
    <n v="7.5949367088607597E-2"/>
    <n v="6.0749068165007821E-4"/>
  </r>
  <r>
    <x v="0"/>
    <x v="0"/>
    <x v="0"/>
    <x v="2"/>
    <x v="0"/>
    <n v="79"/>
    <x v="21"/>
    <x v="2"/>
    <n v="4"/>
    <n v="5.0632911392405063E-2"/>
    <n v="4.9607689484607628E-4"/>
  </r>
  <r>
    <x v="0"/>
    <x v="0"/>
    <x v="0"/>
    <x v="2"/>
    <x v="0"/>
    <n v="79"/>
    <x v="21"/>
    <x v="2"/>
    <n v="4"/>
    <n v="5.0632911392405063E-2"/>
    <n v="4.9607689484607628E-4"/>
  </r>
  <r>
    <x v="0"/>
    <x v="0"/>
    <x v="0"/>
    <x v="2"/>
    <x v="0"/>
    <n v="79"/>
    <x v="21"/>
    <x v="3"/>
    <n v="25"/>
    <n v="0.31645569620253167"/>
    <n v="1.2385419473128225E-3"/>
  </r>
  <r>
    <x v="0"/>
    <x v="0"/>
    <x v="0"/>
    <x v="2"/>
    <x v="0"/>
    <n v="79"/>
    <x v="21"/>
    <x v="3"/>
    <n v="38"/>
    <n v="0.48101265822784811"/>
    <n v="1.5257161820551258E-3"/>
  </r>
  <r>
    <x v="0"/>
    <x v="0"/>
    <x v="0"/>
    <x v="2"/>
    <x v="0"/>
    <n v="79"/>
    <x v="26"/>
    <x v="1"/>
    <n v="1"/>
    <n v="1.2658227848101266E-2"/>
    <n v="2.4808556271407433E-4"/>
  </r>
  <r>
    <x v="0"/>
    <x v="0"/>
    <x v="0"/>
    <x v="2"/>
    <x v="0"/>
    <n v="79"/>
    <x v="26"/>
    <x v="1"/>
    <n v="5"/>
    <n v="6.3291139240506333E-2"/>
    <n v="5.5459570735952324E-4"/>
  </r>
  <r>
    <x v="0"/>
    <x v="0"/>
    <x v="0"/>
    <x v="2"/>
    <x v="0"/>
    <n v="79"/>
    <x v="26"/>
    <x v="2"/>
    <n v="6"/>
    <n v="7.5949367088607597E-2"/>
    <n v="6.0749068165007821E-4"/>
  </r>
  <r>
    <x v="0"/>
    <x v="0"/>
    <x v="0"/>
    <x v="2"/>
    <x v="0"/>
    <n v="79"/>
    <x v="26"/>
    <x v="2"/>
    <n v="5"/>
    <n v="6.3291139240506333E-2"/>
    <n v="5.5459570735952324E-4"/>
  </r>
  <r>
    <x v="0"/>
    <x v="0"/>
    <x v="0"/>
    <x v="2"/>
    <x v="0"/>
    <n v="79"/>
    <x v="26"/>
    <x v="3"/>
    <n v="24"/>
    <n v="0.30379746835443039"/>
    <n v="1.2135953647160664E-3"/>
  </r>
  <r>
    <x v="0"/>
    <x v="0"/>
    <x v="0"/>
    <x v="2"/>
    <x v="0"/>
    <n v="79"/>
    <x v="26"/>
    <x v="3"/>
    <n v="38"/>
    <n v="0.48101265822784811"/>
    <n v="1.5257161820551258E-3"/>
  </r>
  <r>
    <x v="0"/>
    <x v="0"/>
    <x v="0"/>
    <x v="2"/>
    <x v="0"/>
    <n v="79"/>
    <x v="27"/>
    <x v="1"/>
    <n v="1"/>
    <n v="1.2658227848101266E-2"/>
    <n v="2.4808556271407433E-4"/>
  </r>
  <r>
    <x v="0"/>
    <x v="0"/>
    <x v="0"/>
    <x v="2"/>
    <x v="0"/>
    <n v="79"/>
    <x v="27"/>
    <x v="1"/>
    <n v="6"/>
    <n v="7.5949367088607597E-2"/>
    <n v="6.0749068165007821E-4"/>
  </r>
  <r>
    <x v="0"/>
    <x v="0"/>
    <x v="0"/>
    <x v="2"/>
    <x v="0"/>
    <n v="79"/>
    <x v="27"/>
    <x v="2"/>
    <n v="5"/>
    <n v="6.3291139240506333E-2"/>
    <n v="5.5459570735952324E-4"/>
  </r>
  <r>
    <x v="0"/>
    <x v="0"/>
    <x v="0"/>
    <x v="2"/>
    <x v="0"/>
    <n v="79"/>
    <x v="27"/>
    <x v="2"/>
    <n v="4"/>
    <n v="5.0632911392405063E-2"/>
    <n v="4.9607689484607628E-4"/>
  </r>
  <r>
    <x v="0"/>
    <x v="0"/>
    <x v="0"/>
    <x v="2"/>
    <x v="0"/>
    <n v="79"/>
    <x v="27"/>
    <x v="3"/>
    <n v="25"/>
    <n v="0.31645569620253167"/>
    <n v="1.2385419473128225E-3"/>
  </r>
  <r>
    <x v="0"/>
    <x v="0"/>
    <x v="0"/>
    <x v="2"/>
    <x v="0"/>
    <n v="79"/>
    <x v="27"/>
    <x v="3"/>
    <n v="38"/>
    <n v="0.48101265822784811"/>
    <n v="1.5257161820551258E-3"/>
  </r>
  <r>
    <x v="0"/>
    <x v="0"/>
    <x v="0"/>
    <x v="2"/>
    <x v="0"/>
    <n v="79"/>
    <x v="28"/>
    <x v="1"/>
    <n v="3"/>
    <n v="3.7974683544303799E-2"/>
    <n v="4.2964239691541307E-4"/>
  </r>
  <r>
    <x v="0"/>
    <x v="0"/>
    <x v="0"/>
    <x v="2"/>
    <x v="0"/>
    <n v="79"/>
    <x v="28"/>
    <x v="1"/>
    <n v="6"/>
    <n v="7.5949367088607597E-2"/>
    <n v="6.0749068165007821E-4"/>
  </r>
  <r>
    <x v="0"/>
    <x v="0"/>
    <x v="0"/>
    <x v="2"/>
    <x v="0"/>
    <n v="79"/>
    <x v="28"/>
    <x v="2"/>
    <n v="3"/>
    <n v="3.7974683544303799E-2"/>
    <n v="4.2964239691541307E-4"/>
  </r>
  <r>
    <x v="0"/>
    <x v="0"/>
    <x v="0"/>
    <x v="2"/>
    <x v="0"/>
    <n v="79"/>
    <x v="28"/>
    <x v="2"/>
    <n v="5"/>
    <n v="6.3291139240506333E-2"/>
    <n v="5.5459570735952324E-4"/>
  </r>
  <r>
    <x v="0"/>
    <x v="0"/>
    <x v="0"/>
    <x v="2"/>
    <x v="0"/>
    <n v="79"/>
    <x v="28"/>
    <x v="3"/>
    <n v="25"/>
    <n v="0.31645569620253167"/>
    <n v="1.2385419473128225E-3"/>
  </r>
  <r>
    <x v="0"/>
    <x v="0"/>
    <x v="0"/>
    <x v="2"/>
    <x v="0"/>
    <n v="79"/>
    <x v="28"/>
    <x v="3"/>
    <n v="37"/>
    <n v="0.46835443037974683"/>
    <n v="1.5056028711981767E-3"/>
  </r>
  <r>
    <x v="0"/>
    <x v="0"/>
    <x v="0"/>
    <x v="3"/>
    <x v="0"/>
    <n v="81"/>
    <x v="0"/>
    <x v="0"/>
    <n v="2"/>
    <n v="2.4691358024691357E-2"/>
    <n v="3.4216251313106988E-4"/>
  </r>
  <r>
    <x v="0"/>
    <x v="0"/>
    <x v="0"/>
    <x v="3"/>
    <x v="0"/>
    <n v="81"/>
    <x v="0"/>
    <x v="0"/>
    <n v="1"/>
    <n v="1.2345679012345678E-2"/>
    <n v="2.4196037143348908E-4"/>
  </r>
  <r>
    <x v="0"/>
    <x v="0"/>
    <x v="0"/>
    <x v="3"/>
    <x v="0"/>
    <n v="81"/>
    <x v="0"/>
    <x v="1"/>
    <n v="29"/>
    <n v="0.35802469135802467"/>
    <n v="1.3007421561121156E-3"/>
  </r>
  <r>
    <x v="0"/>
    <x v="0"/>
    <x v="0"/>
    <x v="3"/>
    <x v="0"/>
    <n v="81"/>
    <x v="0"/>
    <x v="1"/>
    <n v="49"/>
    <n v="0.60493827160493829"/>
    <n v="1.6886960843873408E-3"/>
  </r>
  <r>
    <x v="0"/>
    <x v="0"/>
    <x v="0"/>
    <x v="3"/>
    <x v="0"/>
    <n v="81"/>
    <x v="1"/>
    <x v="1"/>
    <n v="28"/>
    <n v="0.34567901234567899"/>
    <n v="1.2781980048643508E-3"/>
  </r>
  <r>
    <x v="0"/>
    <x v="0"/>
    <x v="0"/>
    <x v="3"/>
    <x v="0"/>
    <n v="81"/>
    <x v="1"/>
    <x v="1"/>
    <n v="49"/>
    <n v="0.60493827160493829"/>
    <n v="1.6886960843873408E-3"/>
  </r>
  <r>
    <x v="0"/>
    <x v="0"/>
    <x v="0"/>
    <x v="3"/>
    <x v="0"/>
    <n v="81"/>
    <x v="1"/>
    <x v="2"/>
    <n v="3"/>
    <n v="3.7037037037037035E-2"/>
    <n v="4.1903590794085027E-4"/>
  </r>
  <r>
    <x v="0"/>
    <x v="0"/>
    <x v="0"/>
    <x v="3"/>
    <x v="0"/>
    <n v="81"/>
    <x v="1"/>
    <x v="2"/>
    <n v="1"/>
    <n v="1.2345679012345678E-2"/>
    <n v="2.4196037143348908E-4"/>
  </r>
  <r>
    <x v="0"/>
    <x v="0"/>
    <x v="0"/>
    <x v="3"/>
    <x v="0"/>
    <n v="81"/>
    <x v="17"/>
    <x v="1"/>
    <n v="3"/>
    <n v="3.7037037037037035E-2"/>
    <n v="4.1903590794085027E-4"/>
  </r>
  <r>
    <x v="0"/>
    <x v="0"/>
    <x v="0"/>
    <x v="3"/>
    <x v="0"/>
    <n v="81"/>
    <x v="17"/>
    <x v="1"/>
    <n v="2"/>
    <n v="2.4691358024691357E-2"/>
    <n v="3.4216251313106988E-4"/>
  </r>
  <r>
    <x v="0"/>
    <x v="0"/>
    <x v="0"/>
    <x v="3"/>
    <x v="0"/>
    <n v="81"/>
    <x v="17"/>
    <x v="2"/>
    <n v="7"/>
    <n v="8.6419753086419748E-2"/>
    <n v="6.3992979785867227E-4"/>
  </r>
  <r>
    <x v="0"/>
    <x v="0"/>
    <x v="0"/>
    <x v="3"/>
    <x v="0"/>
    <n v="81"/>
    <x v="17"/>
    <x v="3"/>
    <n v="7"/>
    <n v="8.6419753086419748E-2"/>
    <n v="6.3992979785867227E-4"/>
  </r>
  <r>
    <x v="0"/>
    <x v="0"/>
    <x v="0"/>
    <x v="3"/>
    <x v="0"/>
    <n v="81"/>
    <x v="17"/>
    <x v="3"/>
    <n v="8"/>
    <n v="9.8765432098765427E-2"/>
    <n v="6.8407146297562536E-4"/>
  </r>
  <r>
    <x v="0"/>
    <x v="0"/>
    <x v="0"/>
    <x v="3"/>
    <x v="0"/>
    <n v="81"/>
    <x v="17"/>
    <x v="4"/>
    <n v="21"/>
    <n v="0.25925925925925924"/>
    <n v="1.1074318109965259E-3"/>
  </r>
  <r>
    <x v="0"/>
    <x v="0"/>
    <x v="0"/>
    <x v="3"/>
    <x v="0"/>
    <n v="81"/>
    <x v="17"/>
    <x v="4"/>
    <n v="33"/>
    <n v="0.40740740740740738"/>
    <n v="1.3872078618275652E-3"/>
  </r>
  <r>
    <x v="0"/>
    <x v="0"/>
    <x v="0"/>
    <x v="3"/>
    <x v="0"/>
    <n v="81"/>
    <x v="20"/>
    <x v="1"/>
    <n v="3"/>
    <n v="3.7037037037037035E-2"/>
    <n v="4.1903590794085027E-4"/>
  </r>
  <r>
    <x v="0"/>
    <x v="0"/>
    <x v="0"/>
    <x v="3"/>
    <x v="0"/>
    <n v="81"/>
    <x v="20"/>
    <x v="1"/>
    <n v="1"/>
    <n v="1.2345679012345678E-2"/>
    <n v="2.4196037143348908E-4"/>
  </r>
  <r>
    <x v="0"/>
    <x v="0"/>
    <x v="0"/>
    <x v="3"/>
    <x v="0"/>
    <n v="81"/>
    <x v="20"/>
    <x v="2"/>
    <n v="2"/>
    <n v="2.4691358024691357E-2"/>
    <n v="3.4216251313106988E-4"/>
  </r>
  <r>
    <x v="0"/>
    <x v="0"/>
    <x v="0"/>
    <x v="3"/>
    <x v="0"/>
    <n v="81"/>
    <x v="20"/>
    <x v="3"/>
    <n v="1"/>
    <n v="1.2345679012345678E-2"/>
    <n v="2.4196037143348908E-4"/>
  </r>
  <r>
    <x v="0"/>
    <x v="0"/>
    <x v="0"/>
    <x v="3"/>
    <x v="0"/>
    <n v="81"/>
    <x v="20"/>
    <x v="3"/>
    <n v="9"/>
    <n v="0.1111111111111111"/>
    <n v="7.2552252165697037E-4"/>
  </r>
  <r>
    <x v="0"/>
    <x v="0"/>
    <x v="0"/>
    <x v="3"/>
    <x v="0"/>
    <n v="81"/>
    <x v="20"/>
    <x v="4"/>
    <n v="14"/>
    <n v="0.1728395061728395"/>
    <n v="9.0460592793572615E-4"/>
  </r>
  <r>
    <x v="0"/>
    <x v="0"/>
    <x v="0"/>
    <x v="3"/>
    <x v="0"/>
    <n v="81"/>
    <x v="20"/>
    <x v="4"/>
    <n v="15"/>
    <n v="0.18518518518518517"/>
    <n v="9.3629819184518689E-4"/>
  </r>
  <r>
    <x v="0"/>
    <x v="0"/>
    <x v="0"/>
    <x v="3"/>
    <x v="0"/>
    <n v="81"/>
    <x v="20"/>
    <x v="5"/>
    <n v="13"/>
    <n v="0.16049382716049382"/>
    <n v="8.7175398385327257E-4"/>
  </r>
  <r>
    <x v="0"/>
    <x v="0"/>
    <x v="0"/>
    <x v="3"/>
    <x v="0"/>
    <n v="81"/>
    <x v="20"/>
    <x v="5"/>
    <n v="23"/>
    <n v="0.2839506172839506"/>
    <n v="1.1588240569451642E-3"/>
  </r>
  <r>
    <x v="0"/>
    <x v="0"/>
    <x v="0"/>
    <x v="3"/>
    <x v="0"/>
    <n v="81"/>
    <x v="21"/>
    <x v="1"/>
    <n v="3"/>
    <n v="3.7037037037037035E-2"/>
    <n v="4.1903590794085027E-4"/>
  </r>
  <r>
    <x v="0"/>
    <x v="0"/>
    <x v="0"/>
    <x v="3"/>
    <x v="0"/>
    <n v="81"/>
    <x v="21"/>
    <x v="1"/>
    <n v="5"/>
    <n v="6.1728395061728392E-2"/>
    <n v="5.4090621530743742E-4"/>
  </r>
  <r>
    <x v="0"/>
    <x v="0"/>
    <x v="0"/>
    <x v="3"/>
    <x v="0"/>
    <n v="81"/>
    <x v="21"/>
    <x v="2"/>
    <n v="5"/>
    <n v="6.1728395061728392E-2"/>
    <n v="5.4090621530743742E-4"/>
  </r>
  <r>
    <x v="0"/>
    <x v="0"/>
    <x v="0"/>
    <x v="3"/>
    <x v="0"/>
    <n v="81"/>
    <x v="21"/>
    <x v="3"/>
    <n v="19"/>
    <n v="0.23456790123456789"/>
    <n v="1.0535081432405083E-3"/>
  </r>
  <r>
    <x v="0"/>
    <x v="0"/>
    <x v="0"/>
    <x v="3"/>
    <x v="0"/>
    <n v="81"/>
    <x v="21"/>
    <x v="3"/>
    <n v="30"/>
    <n v="0.37037037037037035"/>
    <n v="1.322896714199143E-3"/>
  </r>
  <r>
    <x v="0"/>
    <x v="0"/>
    <x v="0"/>
    <x v="3"/>
    <x v="0"/>
    <n v="81"/>
    <x v="21"/>
    <x v="4"/>
    <n v="9"/>
    <n v="0.1111111111111111"/>
    <n v="7.2552252165697037E-4"/>
  </r>
  <r>
    <x v="0"/>
    <x v="0"/>
    <x v="0"/>
    <x v="3"/>
    <x v="0"/>
    <n v="81"/>
    <x v="21"/>
    <x v="4"/>
    <n v="10"/>
    <n v="0.12345679012345678"/>
    <n v="7.647206255287425E-4"/>
  </r>
  <r>
    <x v="0"/>
    <x v="0"/>
    <x v="0"/>
    <x v="3"/>
    <x v="0"/>
    <n v="81"/>
    <x v="26"/>
    <x v="1"/>
    <n v="3"/>
    <n v="3.7037037037037035E-2"/>
    <n v="4.1903590794085027E-4"/>
  </r>
  <r>
    <x v="0"/>
    <x v="0"/>
    <x v="0"/>
    <x v="3"/>
    <x v="0"/>
    <n v="81"/>
    <x v="26"/>
    <x v="1"/>
    <n v="4"/>
    <n v="4.9382716049382713E-2"/>
    <n v="4.8383110854838751E-4"/>
  </r>
  <r>
    <x v="0"/>
    <x v="0"/>
    <x v="0"/>
    <x v="3"/>
    <x v="0"/>
    <n v="81"/>
    <x v="26"/>
    <x v="2"/>
    <n v="6"/>
    <n v="7.407407407407407E-2"/>
    <n v="5.9249647139959891E-4"/>
  </r>
  <r>
    <x v="0"/>
    <x v="0"/>
    <x v="0"/>
    <x v="3"/>
    <x v="0"/>
    <n v="81"/>
    <x v="26"/>
    <x v="3"/>
    <n v="7"/>
    <n v="8.6419753086419748E-2"/>
    <n v="6.3992979785867227E-4"/>
  </r>
  <r>
    <x v="0"/>
    <x v="0"/>
    <x v="0"/>
    <x v="3"/>
    <x v="0"/>
    <n v="81"/>
    <x v="26"/>
    <x v="3"/>
    <n v="6"/>
    <n v="7.407407407407407E-2"/>
    <n v="5.9249647139959891E-4"/>
  </r>
  <r>
    <x v="0"/>
    <x v="0"/>
    <x v="0"/>
    <x v="3"/>
    <x v="0"/>
    <n v="81"/>
    <x v="26"/>
    <x v="4"/>
    <n v="21"/>
    <n v="0.25925925925925924"/>
    <n v="1.1074318109965259E-3"/>
  </r>
  <r>
    <x v="0"/>
    <x v="0"/>
    <x v="0"/>
    <x v="3"/>
    <x v="0"/>
    <n v="81"/>
    <x v="26"/>
    <x v="4"/>
    <n v="34"/>
    <n v="0.41975308641975306"/>
    <n v="1.4079820249146371E-3"/>
  </r>
  <r>
    <x v="0"/>
    <x v="0"/>
    <x v="0"/>
    <x v="3"/>
    <x v="0"/>
    <n v="81"/>
    <x v="27"/>
    <x v="1"/>
    <n v="3"/>
    <n v="3.7037037037037035E-2"/>
    <n v="4.1903590794085027E-4"/>
  </r>
  <r>
    <x v="0"/>
    <x v="0"/>
    <x v="0"/>
    <x v="3"/>
    <x v="0"/>
    <n v="81"/>
    <x v="27"/>
    <x v="1"/>
    <n v="3"/>
    <n v="3.7037037037037035E-2"/>
    <n v="4.1903590794085027E-4"/>
  </r>
  <r>
    <x v="0"/>
    <x v="0"/>
    <x v="0"/>
    <x v="3"/>
    <x v="0"/>
    <n v="81"/>
    <x v="27"/>
    <x v="2"/>
    <n v="7"/>
    <n v="8.6419753086419748E-2"/>
    <n v="6.3992979785867227E-4"/>
  </r>
  <r>
    <x v="0"/>
    <x v="0"/>
    <x v="0"/>
    <x v="3"/>
    <x v="0"/>
    <n v="81"/>
    <x v="27"/>
    <x v="3"/>
    <n v="9"/>
    <n v="0.1111111111111111"/>
    <n v="7.2552252165697037E-4"/>
  </r>
  <r>
    <x v="0"/>
    <x v="0"/>
    <x v="0"/>
    <x v="3"/>
    <x v="0"/>
    <n v="81"/>
    <x v="27"/>
    <x v="3"/>
    <n v="9"/>
    <n v="0.1111111111111111"/>
    <n v="7.2552252165697037E-4"/>
  </r>
  <r>
    <x v="0"/>
    <x v="0"/>
    <x v="0"/>
    <x v="3"/>
    <x v="0"/>
    <n v="81"/>
    <x v="27"/>
    <x v="4"/>
    <n v="19"/>
    <n v="0.23456790123456789"/>
    <n v="1.0535081432405083E-3"/>
  </r>
  <r>
    <x v="0"/>
    <x v="0"/>
    <x v="0"/>
    <x v="3"/>
    <x v="0"/>
    <n v="81"/>
    <x v="27"/>
    <x v="4"/>
    <n v="31"/>
    <n v="0.38271604938271603"/>
    <n v="1.3446809357220357E-3"/>
  </r>
  <r>
    <x v="0"/>
    <x v="0"/>
    <x v="0"/>
    <x v="3"/>
    <x v="0"/>
    <n v="81"/>
    <x v="28"/>
    <x v="1"/>
    <n v="3"/>
    <n v="3.7037037037037035E-2"/>
    <n v="4.1903590794085027E-4"/>
  </r>
  <r>
    <x v="0"/>
    <x v="0"/>
    <x v="0"/>
    <x v="3"/>
    <x v="0"/>
    <n v="81"/>
    <x v="28"/>
    <x v="1"/>
    <n v="5"/>
    <n v="6.1728395061728392E-2"/>
    <n v="5.4090621530743742E-4"/>
  </r>
  <r>
    <x v="0"/>
    <x v="0"/>
    <x v="0"/>
    <x v="3"/>
    <x v="0"/>
    <n v="81"/>
    <x v="28"/>
    <x v="2"/>
    <n v="1"/>
    <n v="1.2345679012345678E-2"/>
    <n v="2.4196037143348908E-4"/>
  </r>
  <r>
    <x v="0"/>
    <x v="0"/>
    <x v="0"/>
    <x v="3"/>
    <x v="0"/>
    <n v="81"/>
    <x v="28"/>
    <x v="2"/>
    <n v="4"/>
    <n v="4.9382716049382713E-2"/>
    <n v="4.8383110854838751E-4"/>
  </r>
  <r>
    <x v="0"/>
    <x v="0"/>
    <x v="0"/>
    <x v="3"/>
    <x v="0"/>
    <n v="81"/>
    <x v="28"/>
    <x v="3"/>
    <n v="15"/>
    <n v="0.18518518518518517"/>
    <n v="9.3629819184518689E-4"/>
  </r>
  <r>
    <x v="0"/>
    <x v="0"/>
    <x v="0"/>
    <x v="3"/>
    <x v="0"/>
    <n v="81"/>
    <x v="28"/>
    <x v="3"/>
    <n v="24"/>
    <n v="0.29629629629629628"/>
    <n v="1.1836745745703544E-3"/>
  </r>
  <r>
    <x v="0"/>
    <x v="0"/>
    <x v="0"/>
    <x v="3"/>
    <x v="0"/>
    <n v="81"/>
    <x v="28"/>
    <x v="4"/>
    <n v="12"/>
    <n v="0.14814814814814814"/>
    <n v="8.3760591842187496E-4"/>
  </r>
  <r>
    <x v="0"/>
    <x v="0"/>
    <x v="0"/>
    <x v="3"/>
    <x v="0"/>
    <n v="81"/>
    <x v="28"/>
    <x v="4"/>
    <n v="17"/>
    <n v="0.20987654320987653"/>
    <n v="9.9664224802880176E-4"/>
  </r>
  <r>
    <x v="0"/>
    <x v="0"/>
    <x v="0"/>
    <x v="4"/>
    <x v="0"/>
    <n v="90"/>
    <x v="0"/>
    <x v="0"/>
    <n v="1"/>
    <n v="1.1111111111111112E-2"/>
    <n v="2.1776567867625018E-4"/>
  </r>
  <r>
    <x v="0"/>
    <x v="0"/>
    <x v="0"/>
    <x v="4"/>
    <x v="0"/>
    <n v="90"/>
    <x v="0"/>
    <x v="0"/>
    <n v="2"/>
    <n v="2.2222222222222223E-2"/>
    <n v="3.0795006453913448E-4"/>
  </r>
  <r>
    <x v="0"/>
    <x v="0"/>
    <x v="0"/>
    <x v="4"/>
    <x v="0"/>
    <n v="90"/>
    <x v="0"/>
    <x v="1"/>
    <n v="42"/>
    <n v="0.46666666666666667"/>
    <n v="1.4080642802386369E-3"/>
  </r>
  <r>
    <x v="0"/>
    <x v="0"/>
    <x v="0"/>
    <x v="4"/>
    <x v="0"/>
    <n v="90"/>
    <x v="0"/>
    <x v="1"/>
    <n v="45"/>
    <n v="0.5"/>
    <n v="1.4572409241821035E-3"/>
  </r>
  <r>
    <x v="0"/>
    <x v="0"/>
    <x v="0"/>
    <x v="4"/>
    <x v="0"/>
    <n v="90"/>
    <x v="1"/>
    <x v="1"/>
    <n v="42"/>
    <n v="0.46666666666666667"/>
    <n v="1.4080642802386369E-3"/>
  </r>
  <r>
    <x v="0"/>
    <x v="0"/>
    <x v="0"/>
    <x v="4"/>
    <x v="0"/>
    <n v="90"/>
    <x v="1"/>
    <x v="1"/>
    <n v="45"/>
    <n v="0.5"/>
    <n v="1.4572409241821035E-3"/>
  </r>
  <r>
    <x v="0"/>
    <x v="0"/>
    <x v="0"/>
    <x v="4"/>
    <x v="0"/>
    <n v="90"/>
    <x v="1"/>
    <x v="2"/>
    <n v="1"/>
    <n v="1.1111111111111112E-2"/>
    <n v="2.1776567867625018E-4"/>
  </r>
  <r>
    <x v="0"/>
    <x v="0"/>
    <x v="0"/>
    <x v="4"/>
    <x v="0"/>
    <n v="90"/>
    <x v="1"/>
    <x v="2"/>
    <n v="2"/>
    <n v="2.2222222222222223E-2"/>
    <n v="3.0795006453913448E-4"/>
  </r>
  <r>
    <x v="0"/>
    <x v="0"/>
    <x v="0"/>
    <x v="4"/>
    <x v="0"/>
    <n v="90"/>
    <x v="8"/>
    <x v="1"/>
    <n v="43"/>
    <n v="0.4777777777777778"/>
    <n v="1.4246488179882563E-3"/>
  </r>
  <r>
    <x v="0"/>
    <x v="0"/>
    <x v="0"/>
    <x v="4"/>
    <x v="0"/>
    <n v="90"/>
    <x v="8"/>
    <x v="1"/>
    <n v="47"/>
    <n v="0.52222222222222225"/>
    <n v="1.4891057081855849E-3"/>
  </r>
  <r>
    <x v="0"/>
    <x v="0"/>
    <x v="0"/>
    <x v="4"/>
    <x v="0"/>
    <n v="90"/>
    <x v="9"/>
    <x v="1"/>
    <n v="43"/>
    <n v="0.4777777777777778"/>
    <n v="1.4246488179882563E-3"/>
  </r>
  <r>
    <x v="0"/>
    <x v="0"/>
    <x v="0"/>
    <x v="4"/>
    <x v="0"/>
    <n v="90"/>
    <x v="9"/>
    <x v="1"/>
    <n v="47"/>
    <n v="0.52222222222222225"/>
    <n v="1.4891057081855849E-3"/>
  </r>
  <r>
    <x v="0"/>
    <x v="0"/>
    <x v="0"/>
    <x v="4"/>
    <x v="0"/>
    <n v="90"/>
    <x v="10"/>
    <x v="1"/>
    <n v="43"/>
    <n v="0.4777777777777778"/>
    <n v="1.4246488179882563E-3"/>
  </r>
  <r>
    <x v="0"/>
    <x v="0"/>
    <x v="0"/>
    <x v="4"/>
    <x v="0"/>
    <n v="90"/>
    <x v="10"/>
    <x v="1"/>
    <n v="47"/>
    <n v="0.52222222222222225"/>
    <n v="1.4891057081855849E-3"/>
  </r>
  <r>
    <x v="0"/>
    <x v="0"/>
    <x v="0"/>
    <x v="4"/>
    <x v="0"/>
    <n v="90"/>
    <x v="11"/>
    <x v="1"/>
    <n v="43"/>
    <n v="0.4777777777777778"/>
    <n v="1.4246488179882563E-3"/>
  </r>
  <r>
    <x v="0"/>
    <x v="0"/>
    <x v="0"/>
    <x v="4"/>
    <x v="0"/>
    <n v="90"/>
    <x v="11"/>
    <x v="1"/>
    <n v="47"/>
    <n v="0.52222222222222225"/>
    <n v="1.4891057081855849E-3"/>
  </r>
  <r>
    <x v="0"/>
    <x v="0"/>
    <x v="0"/>
    <x v="4"/>
    <x v="0"/>
    <n v="90"/>
    <x v="12"/>
    <x v="1"/>
    <n v="43"/>
    <n v="0.4777777777777778"/>
    <n v="1.4246488179882563E-3"/>
  </r>
  <r>
    <x v="0"/>
    <x v="0"/>
    <x v="0"/>
    <x v="4"/>
    <x v="0"/>
    <n v="90"/>
    <x v="12"/>
    <x v="1"/>
    <n v="47"/>
    <n v="0.52222222222222225"/>
    <n v="1.4891057081855849E-3"/>
  </r>
  <r>
    <x v="0"/>
    <x v="0"/>
    <x v="0"/>
    <x v="4"/>
    <x v="0"/>
    <n v="90"/>
    <x v="13"/>
    <x v="1"/>
    <n v="43"/>
    <n v="0.4777777777777778"/>
    <n v="1.4246488179882563E-3"/>
  </r>
  <r>
    <x v="0"/>
    <x v="0"/>
    <x v="0"/>
    <x v="4"/>
    <x v="0"/>
    <n v="90"/>
    <x v="13"/>
    <x v="1"/>
    <n v="47"/>
    <n v="0.52222222222222225"/>
    <n v="1.4891057081855849E-3"/>
  </r>
  <r>
    <x v="0"/>
    <x v="0"/>
    <x v="0"/>
    <x v="4"/>
    <x v="0"/>
    <n v="90"/>
    <x v="14"/>
    <x v="1"/>
    <n v="43"/>
    <n v="0.4777777777777778"/>
    <n v="1.4246488179882563E-3"/>
  </r>
  <r>
    <x v="0"/>
    <x v="0"/>
    <x v="0"/>
    <x v="4"/>
    <x v="0"/>
    <n v="90"/>
    <x v="14"/>
    <x v="1"/>
    <n v="47"/>
    <n v="0.52222222222222225"/>
    <n v="1.4891057081855849E-3"/>
  </r>
  <r>
    <x v="0"/>
    <x v="0"/>
    <x v="0"/>
    <x v="4"/>
    <x v="0"/>
    <n v="90"/>
    <x v="15"/>
    <x v="1"/>
    <n v="43"/>
    <n v="0.4777777777777778"/>
    <n v="1.4246488179882563E-3"/>
  </r>
  <r>
    <x v="0"/>
    <x v="0"/>
    <x v="0"/>
    <x v="4"/>
    <x v="0"/>
    <n v="90"/>
    <x v="15"/>
    <x v="1"/>
    <n v="47"/>
    <n v="0.52222222222222225"/>
    <n v="1.4891057081855849E-3"/>
  </r>
  <r>
    <x v="0"/>
    <x v="0"/>
    <x v="0"/>
    <x v="4"/>
    <x v="0"/>
    <n v="90"/>
    <x v="16"/>
    <x v="1"/>
    <n v="43"/>
    <n v="0.4777777777777778"/>
    <n v="1.4246488179882563E-3"/>
  </r>
  <r>
    <x v="0"/>
    <x v="0"/>
    <x v="0"/>
    <x v="4"/>
    <x v="0"/>
    <n v="90"/>
    <x v="16"/>
    <x v="1"/>
    <n v="47"/>
    <n v="0.52222222222222225"/>
    <n v="1.4891057081855849E-3"/>
  </r>
  <r>
    <x v="0"/>
    <x v="0"/>
    <x v="0"/>
    <x v="4"/>
    <x v="0"/>
    <n v="90"/>
    <x v="17"/>
    <x v="1"/>
    <n v="3"/>
    <n v="3.3333333333333333E-2"/>
    <n v="3.7713930360145129E-4"/>
  </r>
  <r>
    <x v="0"/>
    <x v="0"/>
    <x v="0"/>
    <x v="4"/>
    <x v="0"/>
    <n v="90"/>
    <x v="17"/>
    <x v="1"/>
    <n v="3"/>
    <n v="3.3333333333333333E-2"/>
    <n v="3.7713930360145129E-4"/>
  </r>
  <r>
    <x v="0"/>
    <x v="0"/>
    <x v="0"/>
    <x v="4"/>
    <x v="0"/>
    <n v="90"/>
    <x v="17"/>
    <x v="2"/>
    <n v="1"/>
    <n v="1.1111111111111112E-2"/>
    <n v="2.1776567867625018E-4"/>
  </r>
  <r>
    <x v="0"/>
    <x v="0"/>
    <x v="0"/>
    <x v="4"/>
    <x v="0"/>
    <n v="90"/>
    <x v="17"/>
    <x v="3"/>
    <n v="3"/>
    <n v="3.3333333333333333E-2"/>
    <n v="3.7713930360145129E-4"/>
  </r>
  <r>
    <x v="0"/>
    <x v="0"/>
    <x v="0"/>
    <x v="4"/>
    <x v="0"/>
    <n v="90"/>
    <x v="17"/>
    <x v="3"/>
    <n v="3"/>
    <n v="3.3333333333333333E-2"/>
    <n v="3.7713930360145129E-4"/>
  </r>
  <r>
    <x v="0"/>
    <x v="0"/>
    <x v="0"/>
    <x v="4"/>
    <x v="0"/>
    <n v="90"/>
    <x v="17"/>
    <x v="4"/>
    <n v="36"/>
    <n v="0.4"/>
    <n v="1.3040507147602299E-3"/>
  </r>
  <r>
    <x v="0"/>
    <x v="0"/>
    <x v="0"/>
    <x v="4"/>
    <x v="0"/>
    <n v="90"/>
    <x v="17"/>
    <x v="4"/>
    <n v="41"/>
    <n v="0.45555555555555555"/>
    <n v="1.391278275760664E-3"/>
  </r>
  <r>
    <x v="0"/>
    <x v="0"/>
    <x v="0"/>
    <x v="4"/>
    <x v="0"/>
    <n v="90"/>
    <x v="19"/>
    <x v="1"/>
    <n v="10"/>
    <n v="0.1111111111111111"/>
    <n v="6.8829109865546016E-4"/>
  </r>
  <r>
    <x v="0"/>
    <x v="0"/>
    <x v="0"/>
    <x v="4"/>
    <x v="0"/>
    <n v="90"/>
    <x v="19"/>
    <x v="1"/>
    <n v="17"/>
    <n v="0.18888888888888888"/>
    <n v="8.9707234355695064E-4"/>
  </r>
  <r>
    <x v="0"/>
    <x v="0"/>
    <x v="0"/>
    <x v="4"/>
    <x v="0"/>
    <n v="90"/>
    <x v="19"/>
    <x v="2"/>
    <n v="33"/>
    <n v="0.36666666666666664"/>
    <n v="1.248742411338921E-3"/>
  </r>
  <r>
    <x v="0"/>
    <x v="0"/>
    <x v="0"/>
    <x v="4"/>
    <x v="0"/>
    <n v="90"/>
    <x v="19"/>
    <x v="2"/>
    <n v="30"/>
    <n v="0.33333333333333331"/>
    <n v="1.1908283246402193E-3"/>
  </r>
  <r>
    <x v="0"/>
    <x v="0"/>
    <x v="0"/>
    <x v="4"/>
    <x v="0"/>
    <n v="90"/>
    <x v="20"/>
    <x v="1"/>
    <n v="1"/>
    <n v="1.1111111111111112E-2"/>
    <n v="2.1776567867625018E-4"/>
  </r>
  <r>
    <x v="0"/>
    <x v="0"/>
    <x v="0"/>
    <x v="4"/>
    <x v="0"/>
    <n v="90"/>
    <x v="20"/>
    <x v="1"/>
    <n v="2"/>
    <n v="2.2222222222222223E-2"/>
    <n v="3.0795006453913448E-4"/>
  </r>
  <r>
    <x v="0"/>
    <x v="0"/>
    <x v="0"/>
    <x v="4"/>
    <x v="0"/>
    <n v="90"/>
    <x v="20"/>
    <x v="2"/>
    <n v="2"/>
    <n v="2.2222222222222223E-2"/>
    <n v="3.0795006453913448E-4"/>
  </r>
  <r>
    <x v="0"/>
    <x v="0"/>
    <x v="0"/>
    <x v="4"/>
    <x v="0"/>
    <n v="90"/>
    <x v="20"/>
    <x v="2"/>
    <n v="1"/>
    <n v="1.1111111111111112E-2"/>
    <n v="2.1776567867625018E-4"/>
  </r>
  <r>
    <x v="0"/>
    <x v="0"/>
    <x v="0"/>
    <x v="4"/>
    <x v="0"/>
    <n v="90"/>
    <x v="20"/>
    <x v="3"/>
    <n v="3"/>
    <n v="3.3333333333333333E-2"/>
    <n v="3.7713930360145129E-4"/>
  </r>
  <r>
    <x v="0"/>
    <x v="0"/>
    <x v="0"/>
    <x v="4"/>
    <x v="0"/>
    <n v="90"/>
    <x v="20"/>
    <x v="3"/>
    <n v="2"/>
    <n v="2.2222222222222223E-2"/>
    <n v="3.0795006453913448E-4"/>
  </r>
  <r>
    <x v="0"/>
    <x v="0"/>
    <x v="0"/>
    <x v="4"/>
    <x v="0"/>
    <n v="90"/>
    <x v="20"/>
    <x v="4"/>
    <n v="13"/>
    <n v="0.14444444444444443"/>
    <n v="7.8464164415315669E-4"/>
  </r>
  <r>
    <x v="0"/>
    <x v="0"/>
    <x v="0"/>
    <x v="4"/>
    <x v="0"/>
    <n v="90"/>
    <x v="20"/>
    <x v="4"/>
    <n v="20"/>
    <n v="0.22222222222222221"/>
    <n v="9.7284908186049996E-4"/>
  </r>
  <r>
    <x v="0"/>
    <x v="0"/>
    <x v="0"/>
    <x v="4"/>
    <x v="0"/>
    <n v="90"/>
    <x v="20"/>
    <x v="5"/>
    <n v="24"/>
    <n v="0.26666666666666666"/>
    <n v="1.0654653976456705E-3"/>
  </r>
  <r>
    <x v="0"/>
    <x v="0"/>
    <x v="0"/>
    <x v="4"/>
    <x v="0"/>
    <n v="90"/>
    <x v="20"/>
    <x v="5"/>
    <n v="22"/>
    <n v="0.24444444444444444"/>
    <n v="1.0202190958644762E-3"/>
  </r>
  <r>
    <x v="0"/>
    <x v="0"/>
    <x v="0"/>
    <x v="4"/>
    <x v="0"/>
    <n v="90"/>
    <x v="21"/>
    <x v="1"/>
    <n v="3"/>
    <n v="3.3333333333333333E-2"/>
    <n v="3.7713930360145129E-4"/>
  </r>
  <r>
    <x v="0"/>
    <x v="0"/>
    <x v="0"/>
    <x v="4"/>
    <x v="0"/>
    <n v="90"/>
    <x v="21"/>
    <x v="1"/>
    <n v="3"/>
    <n v="3.3333333333333333E-2"/>
    <n v="3.7713930360145129E-4"/>
  </r>
  <r>
    <x v="0"/>
    <x v="0"/>
    <x v="0"/>
    <x v="4"/>
    <x v="0"/>
    <n v="90"/>
    <x v="21"/>
    <x v="2"/>
    <n v="1"/>
    <n v="1.1111111111111112E-2"/>
    <n v="2.1776567867625018E-4"/>
  </r>
  <r>
    <x v="0"/>
    <x v="0"/>
    <x v="0"/>
    <x v="4"/>
    <x v="0"/>
    <n v="90"/>
    <x v="21"/>
    <x v="2"/>
    <n v="1"/>
    <n v="1.1111111111111112E-2"/>
    <n v="2.1776567867625018E-4"/>
  </r>
  <r>
    <x v="0"/>
    <x v="0"/>
    <x v="0"/>
    <x v="4"/>
    <x v="0"/>
    <n v="90"/>
    <x v="21"/>
    <x v="3"/>
    <n v="11"/>
    <n v="0.12222222222222222"/>
    <n v="7.2184564389326448E-4"/>
  </r>
  <r>
    <x v="0"/>
    <x v="0"/>
    <x v="0"/>
    <x v="4"/>
    <x v="0"/>
    <n v="90"/>
    <x v="21"/>
    <x v="3"/>
    <n v="19"/>
    <n v="0.21111111111111111"/>
    <n v="9.4826878746400996E-4"/>
  </r>
  <r>
    <x v="0"/>
    <x v="0"/>
    <x v="0"/>
    <x v="4"/>
    <x v="0"/>
    <n v="90"/>
    <x v="21"/>
    <x v="4"/>
    <n v="27"/>
    <n v="0.3"/>
    <n v="1.1299078428497315E-3"/>
  </r>
  <r>
    <x v="0"/>
    <x v="0"/>
    <x v="0"/>
    <x v="4"/>
    <x v="0"/>
    <n v="90"/>
    <x v="21"/>
    <x v="4"/>
    <n v="23"/>
    <n v="0.25555555555555554"/>
    <n v="1.0430901342922802E-3"/>
  </r>
  <r>
    <x v="0"/>
    <x v="0"/>
    <x v="0"/>
    <x v="4"/>
    <x v="0"/>
    <n v="90"/>
    <x v="21"/>
    <x v="5"/>
    <n v="1"/>
    <n v="1.1111111111111112E-2"/>
    <n v="2.1776567867625018E-4"/>
  </r>
  <r>
    <x v="0"/>
    <x v="0"/>
    <x v="0"/>
    <x v="4"/>
    <x v="0"/>
    <n v="90"/>
    <x v="21"/>
    <x v="5"/>
    <n v="1"/>
    <n v="1.1111111111111112E-2"/>
    <n v="2.1776567867625018E-4"/>
  </r>
  <r>
    <x v="0"/>
    <x v="0"/>
    <x v="0"/>
    <x v="4"/>
    <x v="0"/>
    <n v="90"/>
    <x v="23"/>
    <x v="1"/>
    <n v="9"/>
    <n v="0.1"/>
    <n v="6.5300658495914116E-4"/>
  </r>
  <r>
    <x v="0"/>
    <x v="0"/>
    <x v="0"/>
    <x v="4"/>
    <x v="0"/>
    <n v="90"/>
    <x v="23"/>
    <x v="1"/>
    <n v="14"/>
    <n v="0.15555555555555556"/>
    <n v="8.1421581214793102E-4"/>
  </r>
  <r>
    <x v="0"/>
    <x v="0"/>
    <x v="0"/>
    <x v="4"/>
    <x v="0"/>
    <n v="90"/>
    <x v="23"/>
    <x v="2"/>
    <n v="34"/>
    <n v="0.37777777777777777"/>
    <n v="1.267450867493062E-3"/>
  </r>
  <r>
    <x v="0"/>
    <x v="0"/>
    <x v="0"/>
    <x v="4"/>
    <x v="0"/>
    <n v="90"/>
    <x v="23"/>
    <x v="2"/>
    <n v="33"/>
    <n v="0.36666666666666664"/>
    <n v="1.248742411338921E-3"/>
  </r>
  <r>
    <x v="0"/>
    <x v="0"/>
    <x v="0"/>
    <x v="4"/>
    <x v="0"/>
    <n v="90"/>
    <x v="26"/>
    <x v="1"/>
    <n v="3"/>
    <n v="3.3333333333333333E-2"/>
    <n v="3.7713930360145129E-4"/>
  </r>
  <r>
    <x v="0"/>
    <x v="0"/>
    <x v="0"/>
    <x v="4"/>
    <x v="0"/>
    <n v="90"/>
    <x v="26"/>
    <x v="1"/>
    <n v="3"/>
    <n v="3.3333333333333333E-2"/>
    <n v="3.7713930360145129E-4"/>
  </r>
  <r>
    <x v="0"/>
    <x v="0"/>
    <x v="0"/>
    <x v="4"/>
    <x v="0"/>
    <n v="90"/>
    <x v="26"/>
    <x v="2"/>
    <n v="1"/>
    <n v="1.1111111111111112E-2"/>
    <n v="2.1776567867625018E-4"/>
  </r>
  <r>
    <x v="0"/>
    <x v="0"/>
    <x v="0"/>
    <x v="4"/>
    <x v="0"/>
    <n v="90"/>
    <x v="26"/>
    <x v="3"/>
    <n v="1"/>
    <n v="1.1111111111111112E-2"/>
    <n v="2.1776567867625018E-4"/>
  </r>
  <r>
    <x v="0"/>
    <x v="0"/>
    <x v="0"/>
    <x v="4"/>
    <x v="0"/>
    <n v="90"/>
    <x v="26"/>
    <x v="3"/>
    <n v="5"/>
    <n v="5.5555555555555552E-2"/>
    <n v="4.868306279977185E-4"/>
  </r>
  <r>
    <x v="0"/>
    <x v="0"/>
    <x v="0"/>
    <x v="4"/>
    <x v="0"/>
    <n v="90"/>
    <x v="26"/>
    <x v="4"/>
    <n v="12"/>
    <n v="0.13333333333333333"/>
    <n v="7.5390124774934856E-4"/>
  </r>
  <r>
    <x v="0"/>
    <x v="0"/>
    <x v="0"/>
    <x v="4"/>
    <x v="0"/>
    <n v="90"/>
    <x v="26"/>
    <x v="4"/>
    <n v="14"/>
    <n v="0.15555555555555556"/>
    <n v="8.1421581214793102E-4"/>
  </r>
  <r>
    <x v="0"/>
    <x v="0"/>
    <x v="0"/>
    <x v="4"/>
    <x v="0"/>
    <n v="90"/>
    <x v="26"/>
    <x v="5"/>
    <n v="26"/>
    <n v="0.28888888888888886"/>
    <n v="1.108847990537012E-3"/>
  </r>
  <r>
    <x v="0"/>
    <x v="0"/>
    <x v="0"/>
    <x v="4"/>
    <x v="0"/>
    <n v="90"/>
    <x v="26"/>
    <x v="5"/>
    <n v="25"/>
    <n v="0.27777777777777779"/>
    <n v="1.0873754915086175E-3"/>
  </r>
  <r>
    <x v="0"/>
    <x v="0"/>
    <x v="0"/>
    <x v="4"/>
    <x v="0"/>
    <n v="90"/>
    <x v="27"/>
    <x v="1"/>
    <n v="3"/>
    <n v="3.3333333333333333E-2"/>
    <n v="3.7713930360145129E-4"/>
  </r>
  <r>
    <x v="0"/>
    <x v="0"/>
    <x v="0"/>
    <x v="4"/>
    <x v="0"/>
    <n v="90"/>
    <x v="27"/>
    <x v="1"/>
    <n v="3"/>
    <n v="3.3333333333333333E-2"/>
    <n v="3.7713930360145129E-4"/>
  </r>
  <r>
    <x v="0"/>
    <x v="0"/>
    <x v="0"/>
    <x v="4"/>
    <x v="0"/>
    <n v="90"/>
    <x v="27"/>
    <x v="2"/>
    <n v="1"/>
    <n v="1.1111111111111112E-2"/>
    <n v="2.1776567867625018E-4"/>
  </r>
  <r>
    <x v="0"/>
    <x v="0"/>
    <x v="0"/>
    <x v="4"/>
    <x v="0"/>
    <n v="90"/>
    <x v="27"/>
    <x v="3"/>
    <n v="3"/>
    <n v="3.3333333333333333E-2"/>
    <n v="3.7713930360145129E-4"/>
  </r>
  <r>
    <x v="0"/>
    <x v="0"/>
    <x v="0"/>
    <x v="4"/>
    <x v="0"/>
    <n v="90"/>
    <x v="27"/>
    <x v="3"/>
    <n v="5"/>
    <n v="5.5555555555555552E-2"/>
    <n v="4.868306279977185E-4"/>
  </r>
  <r>
    <x v="0"/>
    <x v="0"/>
    <x v="0"/>
    <x v="4"/>
    <x v="0"/>
    <n v="90"/>
    <x v="27"/>
    <x v="4"/>
    <n v="36"/>
    <n v="0.4"/>
    <n v="1.3040507147602299E-3"/>
  </r>
  <r>
    <x v="0"/>
    <x v="0"/>
    <x v="0"/>
    <x v="4"/>
    <x v="0"/>
    <n v="90"/>
    <x v="27"/>
    <x v="4"/>
    <n v="39"/>
    <n v="0.43333333333333335"/>
    <n v="1.3570718732387767E-3"/>
  </r>
  <r>
    <x v="0"/>
    <x v="0"/>
    <x v="0"/>
    <x v="4"/>
    <x v="0"/>
    <n v="90"/>
    <x v="28"/>
    <x v="1"/>
    <n v="8"/>
    <n v="8.8888888888888892E-2"/>
    <n v="6.1569474915956627E-4"/>
  </r>
  <r>
    <x v="0"/>
    <x v="0"/>
    <x v="0"/>
    <x v="4"/>
    <x v="0"/>
    <n v="90"/>
    <x v="28"/>
    <x v="1"/>
    <n v="7"/>
    <n v="7.7777777777777779E-2"/>
    <n v="5.759617252181987E-4"/>
  </r>
  <r>
    <x v="0"/>
    <x v="0"/>
    <x v="0"/>
    <x v="4"/>
    <x v="0"/>
    <n v="90"/>
    <x v="28"/>
    <x v="2"/>
    <n v="4"/>
    <n v="4.4444444444444446E-2"/>
    <n v="4.3545875467525003E-4"/>
  </r>
  <r>
    <x v="0"/>
    <x v="0"/>
    <x v="0"/>
    <x v="4"/>
    <x v="0"/>
    <n v="90"/>
    <x v="28"/>
    <x v="3"/>
    <n v="16"/>
    <n v="0.17777777777777778"/>
    <n v="8.7033644567455063E-4"/>
  </r>
  <r>
    <x v="0"/>
    <x v="0"/>
    <x v="0"/>
    <x v="4"/>
    <x v="0"/>
    <n v="90"/>
    <x v="28"/>
    <x v="3"/>
    <n v="12"/>
    <n v="0.13333333333333333"/>
    <n v="7.5390124774934856E-4"/>
  </r>
  <r>
    <x v="0"/>
    <x v="0"/>
    <x v="0"/>
    <x v="4"/>
    <x v="0"/>
    <n v="90"/>
    <x v="28"/>
    <x v="4"/>
    <n v="19"/>
    <n v="0.21111111111111111"/>
    <n v="9.4826878746400996E-4"/>
  </r>
  <r>
    <x v="0"/>
    <x v="0"/>
    <x v="0"/>
    <x v="4"/>
    <x v="0"/>
    <n v="90"/>
    <x v="28"/>
    <x v="4"/>
    <n v="24"/>
    <n v="0.26666666666666666"/>
    <n v="1.0654653976456705E-3"/>
  </r>
  <r>
    <x v="0"/>
    <x v="0"/>
    <x v="0"/>
    <x v="4"/>
    <x v="0"/>
    <n v="90"/>
    <x v="32"/>
    <x v="1"/>
    <n v="15"/>
    <n v="0.16666666666666666"/>
    <n v="8.4274653864318042E-4"/>
  </r>
  <r>
    <x v="0"/>
    <x v="0"/>
    <x v="0"/>
    <x v="4"/>
    <x v="0"/>
    <n v="90"/>
    <x v="32"/>
    <x v="1"/>
    <n v="20"/>
    <n v="0.22222222222222221"/>
    <n v="9.7284908186049996E-4"/>
  </r>
  <r>
    <x v="0"/>
    <x v="0"/>
    <x v="0"/>
    <x v="4"/>
    <x v="0"/>
    <n v="90"/>
    <x v="32"/>
    <x v="2"/>
    <n v="28"/>
    <n v="0.31111111111111112"/>
    <n v="1.1505777075798481E-3"/>
  </r>
  <r>
    <x v="0"/>
    <x v="0"/>
    <x v="0"/>
    <x v="4"/>
    <x v="0"/>
    <n v="90"/>
    <x v="32"/>
    <x v="2"/>
    <n v="27"/>
    <n v="0.3"/>
    <n v="1.1299078428497315E-3"/>
  </r>
  <r>
    <x v="0"/>
    <x v="0"/>
    <x v="0"/>
    <x v="5"/>
    <x v="1"/>
    <n v="98"/>
    <x v="0"/>
    <x v="0"/>
    <n v="4"/>
    <n v="4.0816326530612242E-2"/>
    <n v="3.9991835901537573E-4"/>
  </r>
  <r>
    <x v="0"/>
    <x v="0"/>
    <x v="0"/>
    <x v="5"/>
    <x v="1"/>
    <n v="98"/>
    <x v="0"/>
    <x v="1"/>
    <n v="48"/>
    <n v="0.48979591836734693"/>
    <n v="1.3822430749934496E-3"/>
  </r>
  <r>
    <x v="0"/>
    <x v="0"/>
    <x v="0"/>
    <x v="5"/>
    <x v="1"/>
    <n v="98"/>
    <x v="0"/>
    <x v="1"/>
    <n v="46"/>
    <n v="0.46938775510204084"/>
    <n v="1.3532787093965982E-3"/>
  </r>
  <r>
    <x v="0"/>
    <x v="0"/>
    <x v="0"/>
    <x v="5"/>
    <x v="1"/>
    <n v="98"/>
    <x v="1"/>
    <x v="1"/>
    <n v="48"/>
    <n v="0.48979591836734693"/>
    <n v="1.3822430749934496E-3"/>
  </r>
  <r>
    <x v="0"/>
    <x v="0"/>
    <x v="0"/>
    <x v="5"/>
    <x v="1"/>
    <n v="98"/>
    <x v="1"/>
    <x v="1"/>
    <n v="46"/>
    <n v="0.46938775510204084"/>
    <n v="1.3532787093965982E-3"/>
  </r>
  <r>
    <x v="0"/>
    <x v="0"/>
    <x v="0"/>
    <x v="5"/>
    <x v="1"/>
    <n v="98"/>
    <x v="1"/>
    <x v="2"/>
    <n v="4"/>
    <n v="4.0816326530612242E-2"/>
    <n v="3.9991835901537573E-4"/>
  </r>
  <r>
    <x v="0"/>
    <x v="0"/>
    <x v="0"/>
    <x v="5"/>
    <x v="1"/>
    <n v="98"/>
    <x v="8"/>
    <x v="1"/>
    <n v="8"/>
    <n v="8.1632653061224483E-2"/>
    <n v="5.6545448579899333E-4"/>
  </r>
  <r>
    <x v="0"/>
    <x v="0"/>
    <x v="0"/>
    <x v="5"/>
    <x v="1"/>
    <n v="98"/>
    <x v="8"/>
    <x v="1"/>
    <n v="16"/>
    <n v="0.16326530612244897"/>
    <n v="7.9934667200208954E-4"/>
  </r>
  <r>
    <x v="0"/>
    <x v="0"/>
    <x v="0"/>
    <x v="5"/>
    <x v="1"/>
    <n v="98"/>
    <x v="8"/>
    <x v="2"/>
    <n v="40"/>
    <n v="0.40816326530612246"/>
    <n v="1.2623269733928299E-3"/>
  </r>
  <r>
    <x v="0"/>
    <x v="0"/>
    <x v="0"/>
    <x v="5"/>
    <x v="1"/>
    <n v="98"/>
    <x v="8"/>
    <x v="2"/>
    <n v="34"/>
    <n v="0.34693877551020408"/>
    <n v="1.1641656379798629E-3"/>
  </r>
  <r>
    <x v="0"/>
    <x v="0"/>
    <x v="0"/>
    <x v="5"/>
    <x v="1"/>
    <n v="98"/>
    <x v="9"/>
    <x v="1"/>
    <n v="8"/>
    <n v="8.1632653061224483E-2"/>
    <n v="5.6545448579899333E-4"/>
  </r>
  <r>
    <x v="0"/>
    <x v="0"/>
    <x v="0"/>
    <x v="5"/>
    <x v="1"/>
    <n v="98"/>
    <x v="9"/>
    <x v="1"/>
    <n v="16"/>
    <n v="0.16326530612244897"/>
    <n v="7.9934667200208954E-4"/>
  </r>
  <r>
    <x v="0"/>
    <x v="0"/>
    <x v="0"/>
    <x v="5"/>
    <x v="1"/>
    <n v="98"/>
    <x v="9"/>
    <x v="2"/>
    <n v="40"/>
    <n v="0.40816326530612246"/>
    <n v="1.2623269733928299E-3"/>
  </r>
  <r>
    <x v="0"/>
    <x v="0"/>
    <x v="0"/>
    <x v="5"/>
    <x v="1"/>
    <n v="98"/>
    <x v="9"/>
    <x v="2"/>
    <n v="34"/>
    <n v="0.34693877551020408"/>
    <n v="1.1641656379798629E-3"/>
  </r>
  <r>
    <x v="0"/>
    <x v="0"/>
    <x v="0"/>
    <x v="5"/>
    <x v="1"/>
    <n v="98"/>
    <x v="10"/>
    <x v="1"/>
    <n v="8"/>
    <n v="8.1632653061224483E-2"/>
    <n v="5.6545448579899333E-4"/>
  </r>
  <r>
    <x v="0"/>
    <x v="0"/>
    <x v="0"/>
    <x v="5"/>
    <x v="1"/>
    <n v="98"/>
    <x v="10"/>
    <x v="1"/>
    <n v="16"/>
    <n v="0.16326530612244897"/>
    <n v="7.9934667200208954E-4"/>
  </r>
  <r>
    <x v="0"/>
    <x v="0"/>
    <x v="0"/>
    <x v="5"/>
    <x v="1"/>
    <n v="98"/>
    <x v="10"/>
    <x v="2"/>
    <n v="40"/>
    <n v="0.40816326530612246"/>
    <n v="1.2623269733928299E-3"/>
  </r>
  <r>
    <x v="0"/>
    <x v="0"/>
    <x v="0"/>
    <x v="5"/>
    <x v="1"/>
    <n v="98"/>
    <x v="10"/>
    <x v="2"/>
    <n v="34"/>
    <n v="0.34693877551020408"/>
    <n v="1.1641656379798629E-3"/>
  </r>
  <r>
    <x v="0"/>
    <x v="0"/>
    <x v="0"/>
    <x v="5"/>
    <x v="1"/>
    <n v="98"/>
    <x v="11"/>
    <x v="1"/>
    <n v="9"/>
    <n v="9.1836734693877556E-2"/>
    <n v="5.997244265119623E-4"/>
  </r>
  <r>
    <x v="0"/>
    <x v="0"/>
    <x v="0"/>
    <x v="5"/>
    <x v="1"/>
    <n v="98"/>
    <x v="11"/>
    <x v="1"/>
    <n v="16"/>
    <n v="0.16326530612244897"/>
    <n v="7.9934667200208954E-4"/>
  </r>
  <r>
    <x v="0"/>
    <x v="0"/>
    <x v="0"/>
    <x v="5"/>
    <x v="1"/>
    <n v="98"/>
    <x v="11"/>
    <x v="2"/>
    <n v="39"/>
    <n v="0.39795918367346939"/>
    <n v="1.2465118678675682E-3"/>
  </r>
  <r>
    <x v="0"/>
    <x v="0"/>
    <x v="0"/>
    <x v="5"/>
    <x v="1"/>
    <n v="98"/>
    <x v="11"/>
    <x v="2"/>
    <n v="34"/>
    <n v="0.34693877551020408"/>
    <n v="1.1641656379798629E-3"/>
  </r>
  <r>
    <x v="0"/>
    <x v="0"/>
    <x v="0"/>
    <x v="5"/>
    <x v="1"/>
    <n v="98"/>
    <x v="12"/>
    <x v="1"/>
    <n v="9"/>
    <n v="9.1836734693877556E-2"/>
    <n v="5.997244265119623E-4"/>
  </r>
  <r>
    <x v="0"/>
    <x v="0"/>
    <x v="0"/>
    <x v="5"/>
    <x v="1"/>
    <n v="98"/>
    <x v="12"/>
    <x v="1"/>
    <n v="16"/>
    <n v="0.16326530612244897"/>
    <n v="7.9934667200208954E-4"/>
  </r>
  <r>
    <x v="0"/>
    <x v="0"/>
    <x v="0"/>
    <x v="5"/>
    <x v="1"/>
    <n v="98"/>
    <x v="12"/>
    <x v="2"/>
    <n v="39"/>
    <n v="0.39795918367346939"/>
    <n v="1.2465118678675682E-3"/>
  </r>
  <r>
    <x v="0"/>
    <x v="0"/>
    <x v="0"/>
    <x v="5"/>
    <x v="1"/>
    <n v="98"/>
    <x v="12"/>
    <x v="2"/>
    <n v="34"/>
    <n v="0.34693877551020408"/>
    <n v="1.1641656379798629E-3"/>
  </r>
  <r>
    <x v="0"/>
    <x v="0"/>
    <x v="0"/>
    <x v="5"/>
    <x v="1"/>
    <n v="98"/>
    <x v="13"/>
    <x v="1"/>
    <n v="19"/>
    <n v="0.19387755102040816"/>
    <n v="8.7093428604702707E-4"/>
  </r>
  <r>
    <x v="0"/>
    <x v="0"/>
    <x v="0"/>
    <x v="5"/>
    <x v="1"/>
    <n v="98"/>
    <x v="13"/>
    <x v="1"/>
    <n v="29"/>
    <n v="0.29591836734693877"/>
    <n v="1.0754382115857589E-3"/>
  </r>
  <r>
    <x v="0"/>
    <x v="0"/>
    <x v="0"/>
    <x v="5"/>
    <x v="1"/>
    <n v="98"/>
    <x v="13"/>
    <x v="2"/>
    <n v="29"/>
    <n v="0.29591836734693877"/>
    <n v="1.0754382115857589E-3"/>
  </r>
  <r>
    <x v="0"/>
    <x v="0"/>
    <x v="0"/>
    <x v="5"/>
    <x v="1"/>
    <n v="98"/>
    <x v="13"/>
    <x v="2"/>
    <n v="21"/>
    <n v="0.21428571428571427"/>
    <n v="9.1553263185972778E-4"/>
  </r>
  <r>
    <x v="0"/>
    <x v="0"/>
    <x v="0"/>
    <x v="5"/>
    <x v="1"/>
    <n v="98"/>
    <x v="14"/>
    <x v="1"/>
    <n v="35"/>
    <n v="0.35714285714285715"/>
    <n v="1.1811011811017715E-3"/>
  </r>
  <r>
    <x v="0"/>
    <x v="0"/>
    <x v="0"/>
    <x v="5"/>
    <x v="1"/>
    <n v="98"/>
    <x v="14"/>
    <x v="1"/>
    <n v="41"/>
    <n v="0.41836734693877553"/>
    <n v="1.2779431816439275E-3"/>
  </r>
  <r>
    <x v="0"/>
    <x v="0"/>
    <x v="0"/>
    <x v="5"/>
    <x v="1"/>
    <n v="98"/>
    <x v="14"/>
    <x v="2"/>
    <n v="13"/>
    <n v="0.1326530612244898"/>
    <n v="7.2063180895769001E-4"/>
  </r>
  <r>
    <x v="0"/>
    <x v="0"/>
    <x v="0"/>
    <x v="5"/>
    <x v="1"/>
    <n v="98"/>
    <x v="14"/>
    <x v="2"/>
    <n v="9"/>
    <n v="9.1836734693877556E-2"/>
    <n v="5.997244265119623E-4"/>
  </r>
  <r>
    <x v="0"/>
    <x v="0"/>
    <x v="0"/>
    <x v="5"/>
    <x v="1"/>
    <n v="98"/>
    <x v="15"/>
    <x v="1"/>
    <n v="9"/>
    <n v="9.1836734693877556E-2"/>
    <n v="5.997244265119623E-4"/>
  </r>
  <r>
    <x v="0"/>
    <x v="0"/>
    <x v="0"/>
    <x v="5"/>
    <x v="1"/>
    <n v="98"/>
    <x v="15"/>
    <x v="1"/>
    <n v="16"/>
    <n v="0.16326530612244897"/>
    <n v="7.9934667200208954E-4"/>
  </r>
  <r>
    <x v="0"/>
    <x v="0"/>
    <x v="0"/>
    <x v="5"/>
    <x v="1"/>
    <n v="98"/>
    <x v="15"/>
    <x v="2"/>
    <n v="39"/>
    <n v="0.39795918367346939"/>
    <n v="1.2465118678675682E-3"/>
  </r>
  <r>
    <x v="0"/>
    <x v="0"/>
    <x v="0"/>
    <x v="5"/>
    <x v="1"/>
    <n v="98"/>
    <x v="15"/>
    <x v="2"/>
    <n v="34"/>
    <n v="0.34693877551020408"/>
    <n v="1.1641656379798629E-3"/>
  </r>
  <r>
    <x v="0"/>
    <x v="0"/>
    <x v="0"/>
    <x v="5"/>
    <x v="1"/>
    <n v="98"/>
    <x v="16"/>
    <x v="1"/>
    <n v="9"/>
    <n v="9.1836734693877556E-2"/>
    <n v="5.997244265119623E-4"/>
  </r>
  <r>
    <x v="0"/>
    <x v="0"/>
    <x v="0"/>
    <x v="5"/>
    <x v="1"/>
    <n v="98"/>
    <x v="16"/>
    <x v="1"/>
    <n v="16"/>
    <n v="0.16326530612244897"/>
    <n v="7.9934667200208954E-4"/>
  </r>
  <r>
    <x v="0"/>
    <x v="0"/>
    <x v="0"/>
    <x v="5"/>
    <x v="1"/>
    <n v="98"/>
    <x v="16"/>
    <x v="2"/>
    <n v="39"/>
    <n v="0.39795918367346939"/>
    <n v="1.2465118678675682E-3"/>
  </r>
  <r>
    <x v="0"/>
    <x v="0"/>
    <x v="0"/>
    <x v="5"/>
    <x v="1"/>
    <n v="98"/>
    <x v="16"/>
    <x v="2"/>
    <n v="34"/>
    <n v="0.34693877551020408"/>
    <n v="1.1641656379798629E-3"/>
  </r>
  <r>
    <x v="0"/>
    <x v="0"/>
    <x v="0"/>
    <x v="5"/>
    <x v="1"/>
    <n v="98"/>
    <x v="17"/>
    <x v="1"/>
    <n v="7"/>
    <n v="7.1428571428571425E-2"/>
    <n v="5.289612462175277E-4"/>
  </r>
  <r>
    <x v="0"/>
    <x v="0"/>
    <x v="0"/>
    <x v="5"/>
    <x v="1"/>
    <n v="98"/>
    <x v="17"/>
    <x v="2"/>
    <n v="1"/>
    <n v="1.020408163265306E-2"/>
    <n v="1.9998979565804582E-4"/>
  </r>
  <r>
    <x v="0"/>
    <x v="0"/>
    <x v="0"/>
    <x v="5"/>
    <x v="1"/>
    <n v="98"/>
    <x v="17"/>
    <x v="3"/>
    <n v="1"/>
    <n v="1.020408163265306E-2"/>
    <n v="1.9998979565804582E-4"/>
  </r>
  <r>
    <x v="0"/>
    <x v="0"/>
    <x v="0"/>
    <x v="5"/>
    <x v="1"/>
    <n v="98"/>
    <x v="17"/>
    <x v="3"/>
    <n v="2"/>
    <n v="2.0408163265306121E-2"/>
    <n v="2.828138495006702E-4"/>
  </r>
  <r>
    <x v="0"/>
    <x v="0"/>
    <x v="0"/>
    <x v="5"/>
    <x v="1"/>
    <n v="98"/>
    <x v="17"/>
    <x v="4"/>
    <n v="6"/>
    <n v="6.1224489795918366E-2"/>
    <n v="4.8974795683544184E-4"/>
  </r>
  <r>
    <x v="0"/>
    <x v="0"/>
    <x v="0"/>
    <x v="5"/>
    <x v="1"/>
    <n v="98"/>
    <x v="17"/>
    <x v="4"/>
    <n v="6"/>
    <n v="6.1224489795918366E-2"/>
    <n v="4.8974795683544184E-4"/>
  </r>
  <r>
    <x v="0"/>
    <x v="0"/>
    <x v="0"/>
    <x v="5"/>
    <x v="1"/>
    <n v="98"/>
    <x v="17"/>
    <x v="5"/>
    <n v="41"/>
    <n v="0.41836734693877553"/>
    <n v="1.2779431816439275E-3"/>
  </r>
  <r>
    <x v="0"/>
    <x v="0"/>
    <x v="0"/>
    <x v="5"/>
    <x v="1"/>
    <n v="98"/>
    <x v="17"/>
    <x v="5"/>
    <n v="33"/>
    <n v="0.33673469387755101"/>
    <n v="1.1469765045722673E-3"/>
  </r>
  <r>
    <x v="0"/>
    <x v="0"/>
    <x v="0"/>
    <x v="5"/>
    <x v="1"/>
    <n v="98"/>
    <x v="17"/>
    <x v="6"/>
    <n v="1"/>
    <n v="1.020408163265306E-2"/>
    <n v="1.9998979565804582E-4"/>
  </r>
  <r>
    <x v="0"/>
    <x v="0"/>
    <x v="0"/>
    <x v="5"/>
    <x v="1"/>
    <n v="98"/>
    <x v="19"/>
    <x v="1"/>
    <n v="3"/>
    <n v="3.0612244897959183E-2"/>
    <n v="3.4635713549185389E-4"/>
  </r>
  <r>
    <x v="0"/>
    <x v="0"/>
    <x v="0"/>
    <x v="5"/>
    <x v="1"/>
    <n v="98"/>
    <x v="19"/>
    <x v="1"/>
    <n v="15"/>
    <n v="0.15306122448979592"/>
    <n v="7.7400363865621547E-4"/>
  </r>
  <r>
    <x v="0"/>
    <x v="0"/>
    <x v="0"/>
    <x v="5"/>
    <x v="1"/>
    <n v="98"/>
    <x v="19"/>
    <x v="2"/>
    <n v="16"/>
    <n v="0.16326530612244897"/>
    <n v="7.9934667200208954E-4"/>
  </r>
  <r>
    <x v="0"/>
    <x v="0"/>
    <x v="0"/>
    <x v="5"/>
    <x v="1"/>
    <n v="98"/>
    <x v="19"/>
    <x v="2"/>
    <n v="14"/>
    <n v="0.14285714285714285"/>
    <n v="7.4779676383359664E-4"/>
  </r>
  <r>
    <x v="0"/>
    <x v="0"/>
    <x v="0"/>
    <x v="5"/>
    <x v="1"/>
    <n v="98"/>
    <x v="19"/>
    <x v="3"/>
    <n v="29"/>
    <n v="0.29591836734693877"/>
    <n v="1.0754382115857589E-3"/>
  </r>
  <r>
    <x v="0"/>
    <x v="0"/>
    <x v="0"/>
    <x v="5"/>
    <x v="1"/>
    <n v="98"/>
    <x v="19"/>
    <x v="3"/>
    <n v="21"/>
    <n v="0.21428571428571427"/>
    <n v="9.1553263185972778E-4"/>
  </r>
  <r>
    <x v="0"/>
    <x v="0"/>
    <x v="0"/>
    <x v="5"/>
    <x v="1"/>
    <n v="98"/>
    <x v="20"/>
    <x v="1"/>
    <n v="1"/>
    <n v="1.020408163265306E-2"/>
    <n v="1.9998979565804582E-4"/>
  </r>
  <r>
    <x v="0"/>
    <x v="0"/>
    <x v="0"/>
    <x v="5"/>
    <x v="1"/>
    <n v="98"/>
    <x v="20"/>
    <x v="1"/>
    <n v="4"/>
    <n v="4.0816326530612242E-2"/>
    <n v="3.9991835901537573E-4"/>
  </r>
  <r>
    <x v="0"/>
    <x v="0"/>
    <x v="0"/>
    <x v="5"/>
    <x v="1"/>
    <n v="98"/>
    <x v="20"/>
    <x v="2"/>
    <n v="3"/>
    <n v="3.0612244897959183E-2"/>
    <n v="3.4635713549185389E-4"/>
  </r>
  <r>
    <x v="0"/>
    <x v="0"/>
    <x v="0"/>
    <x v="5"/>
    <x v="1"/>
    <n v="98"/>
    <x v="20"/>
    <x v="3"/>
    <n v="1"/>
    <n v="1.020408163265306E-2"/>
    <n v="1.9998979565804582E-4"/>
  </r>
  <r>
    <x v="0"/>
    <x v="0"/>
    <x v="0"/>
    <x v="5"/>
    <x v="1"/>
    <n v="98"/>
    <x v="20"/>
    <x v="3"/>
    <n v="1"/>
    <n v="1.020408163265306E-2"/>
    <n v="1.9998979565804582E-4"/>
  </r>
  <r>
    <x v="0"/>
    <x v="0"/>
    <x v="0"/>
    <x v="5"/>
    <x v="1"/>
    <n v="98"/>
    <x v="20"/>
    <x v="4"/>
    <n v="16"/>
    <n v="0.16326530612244897"/>
    <n v="7.9934667200208954E-4"/>
  </r>
  <r>
    <x v="0"/>
    <x v="0"/>
    <x v="0"/>
    <x v="5"/>
    <x v="1"/>
    <n v="98"/>
    <x v="20"/>
    <x v="4"/>
    <n v="17"/>
    <n v="0.17346938775510204"/>
    <n v="8.2390558206827638E-4"/>
  </r>
  <r>
    <x v="0"/>
    <x v="0"/>
    <x v="0"/>
    <x v="5"/>
    <x v="1"/>
    <n v="98"/>
    <x v="20"/>
    <x v="5"/>
    <n v="30"/>
    <n v="0.30612244897959184"/>
    <n v="1.0937671281457699E-3"/>
  </r>
  <r>
    <x v="0"/>
    <x v="0"/>
    <x v="0"/>
    <x v="5"/>
    <x v="1"/>
    <n v="98"/>
    <x v="20"/>
    <x v="5"/>
    <n v="25"/>
    <n v="0.25510204081632654"/>
    <n v="9.9872367529354024E-4"/>
  </r>
  <r>
    <x v="0"/>
    <x v="0"/>
    <x v="0"/>
    <x v="5"/>
    <x v="1"/>
    <n v="98"/>
    <x v="21"/>
    <x v="1"/>
    <n v="7"/>
    <n v="7.1428571428571425E-2"/>
    <n v="5.289612462175277E-4"/>
  </r>
  <r>
    <x v="0"/>
    <x v="0"/>
    <x v="0"/>
    <x v="5"/>
    <x v="1"/>
    <n v="98"/>
    <x v="21"/>
    <x v="2"/>
    <n v="1"/>
    <n v="1.020408163265306E-2"/>
    <n v="1.9998979565804582E-4"/>
  </r>
  <r>
    <x v="0"/>
    <x v="0"/>
    <x v="0"/>
    <x v="5"/>
    <x v="1"/>
    <n v="98"/>
    <x v="21"/>
    <x v="2"/>
    <n v="1"/>
    <n v="1.020408163265306E-2"/>
    <n v="1.9998979565804582E-4"/>
  </r>
  <r>
    <x v="0"/>
    <x v="0"/>
    <x v="0"/>
    <x v="5"/>
    <x v="1"/>
    <n v="98"/>
    <x v="21"/>
    <x v="3"/>
    <n v="5"/>
    <n v="5.1020408163265307E-2"/>
    <n v="4.4709949584368079E-4"/>
  </r>
  <r>
    <x v="0"/>
    <x v="0"/>
    <x v="0"/>
    <x v="5"/>
    <x v="1"/>
    <n v="98"/>
    <x v="21"/>
    <x v="3"/>
    <n v="5"/>
    <n v="5.1020408163265307E-2"/>
    <n v="4.4709949584368079E-4"/>
  </r>
  <r>
    <x v="0"/>
    <x v="0"/>
    <x v="0"/>
    <x v="5"/>
    <x v="1"/>
    <n v="98"/>
    <x v="21"/>
    <x v="4"/>
    <n v="18"/>
    <n v="0.18367346938775511"/>
    <n v="8.477485187367821E-4"/>
  </r>
  <r>
    <x v="0"/>
    <x v="0"/>
    <x v="0"/>
    <x v="5"/>
    <x v="1"/>
    <n v="98"/>
    <x v="21"/>
    <x v="4"/>
    <n v="15"/>
    <n v="0.15306122448979592"/>
    <n v="7.7400363865621547E-4"/>
  </r>
  <r>
    <x v="0"/>
    <x v="0"/>
    <x v="0"/>
    <x v="5"/>
    <x v="1"/>
    <n v="98"/>
    <x v="21"/>
    <x v="5"/>
    <n v="24"/>
    <n v="0.24489795918367346"/>
    <n v="9.7859541159349222E-4"/>
  </r>
  <r>
    <x v="0"/>
    <x v="0"/>
    <x v="0"/>
    <x v="5"/>
    <x v="1"/>
    <n v="98"/>
    <x v="21"/>
    <x v="5"/>
    <n v="22"/>
    <n v="0.22448979591836735"/>
    <n v="9.3702960988216292E-4"/>
  </r>
  <r>
    <x v="0"/>
    <x v="0"/>
    <x v="0"/>
    <x v="5"/>
    <x v="1"/>
    <n v="98"/>
    <x v="23"/>
    <x v="1"/>
    <n v="3"/>
    <n v="3.0612244897959183E-2"/>
    <n v="3.4635713549185389E-4"/>
  </r>
  <r>
    <x v="0"/>
    <x v="0"/>
    <x v="0"/>
    <x v="5"/>
    <x v="1"/>
    <n v="98"/>
    <x v="23"/>
    <x v="1"/>
    <n v="14"/>
    <n v="0.14285714285714285"/>
    <n v="7.4779676383359664E-4"/>
  </r>
  <r>
    <x v="0"/>
    <x v="0"/>
    <x v="0"/>
    <x v="5"/>
    <x v="1"/>
    <n v="98"/>
    <x v="23"/>
    <x v="2"/>
    <n v="45"/>
    <n v="0.45918367346938777"/>
    <n v="1.3385569445778357E-3"/>
  </r>
  <r>
    <x v="0"/>
    <x v="0"/>
    <x v="0"/>
    <x v="5"/>
    <x v="1"/>
    <n v="98"/>
    <x v="23"/>
    <x v="2"/>
    <n v="36"/>
    <n v="0.36734693877551022"/>
    <n v="1.197793890484349E-3"/>
  </r>
  <r>
    <x v="0"/>
    <x v="0"/>
    <x v="0"/>
    <x v="5"/>
    <x v="1"/>
    <n v="98"/>
    <x v="26"/>
    <x v="1"/>
    <n v="7"/>
    <n v="7.1428571428571425E-2"/>
    <n v="5.289612462175277E-4"/>
  </r>
  <r>
    <x v="0"/>
    <x v="0"/>
    <x v="0"/>
    <x v="5"/>
    <x v="1"/>
    <n v="98"/>
    <x v="26"/>
    <x v="2"/>
    <n v="1"/>
    <n v="1.020408163265306E-2"/>
    <n v="1.9998979565804582E-4"/>
  </r>
  <r>
    <x v="0"/>
    <x v="0"/>
    <x v="0"/>
    <x v="5"/>
    <x v="1"/>
    <n v="98"/>
    <x v="26"/>
    <x v="3"/>
    <n v="1"/>
    <n v="1.020408163265306E-2"/>
    <n v="1.9998979565804582E-4"/>
  </r>
  <r>
    <x v="0"/>
    <x v="0"/>
    <x v="0"/>
    <x v="5"/>
    <x v="1"/>
    <n v="98"/>
    <x v="26"/>
    <x v="3"/>
    <n v="2"/>
    <n v="2.0408163265306121E-2"/>
    <n v="2.828138495006702E-4"/>
  </r>
  <r>
    <x v="0"/>
    <x v="0"/>
    <x v="0"/>
    <x v="5"/>
    <x v="1"/>
    <n v="98"/>
    <x v="26"/>
    <x v="4"/>
    <n v="2"/>
    <n v="2.0408163265306121E-2"/>
    <n v="2.828138495006702E-4"/>
  </r>
  <r>
    <x v="0"/>
    <x v="0"/>
    <x v="0"/>
    <x v="5"/>
    <x v="1"/>
    <n v="98"/>
    <x v="26"/>
    <x v="4"/>
    <n v="3"/>
    <n v="3.0612244897959183E-2"/>
    <n v="3.4635713549185389E-4"/>
  </r>
  <r>
    <x v="0"/>
    <x v="0"/>
    <x v="0"/>
    <x v="5"/>
    <x v="1"/>
    <n v="98"/>
    <x v="26"/>
    <x v="5"/>
    <n v="45"/>
    <n v="0.45918367346938777"/>
    <n v="1.3385569445778357E-3"/>
  </r>
  <r>
    <x v="0"/>
    <x v="0"/>
    <x v="0"/>
    <x v="5"/>
    <x v="1"/>
    <n v="98"/>
    <x v="26"/>
    <x v="5"/>
    <n v="36"/>
    <n v="0.36734693877551022"/>
    <n v="1.197793890484349E-3"/>
  </r>
  <r>
    <x v="0"/>
    <x v="0"/>
    <x v="0"/>
    <x v="5"/>
    <x v="1"/>
    <n v="98"/>
    <x v="26"/>
    <x v="6"/>
    <n v="1"/>
    <n v="1.020408163265306E-2"/>
    <n v="1.9998979565804582E-4"/>
  </r>
  <r>
    <x v="0"/>
    <x v="0"/>
    <x v="0"/>
    <x v="5"/>
    <x v="1"/>
    <n v="98"/>
    <x v="27"/>
    <x v="1"/>
    <n v="1"/>
    <n v="1.020408163265306E-2"/>
    <n v="1.9998979565804582E-4"/>
  </r>
  <r>
    <x v="0"/>
    <x v="0"/>
    <x v="0"/>
    <x v="5"/>
    <x v="1"/>
    <n v="98"/>
    <x v="27"/>
    <x v="1"/>
    <n v="7"/>
    <n v="7.1428571428571425E-2"/>
    <n v="5.289612462175277E-4"/>
  </r>
  <r>
    <x v="0"/>
    <x v="0"/>
    <x v="0"/>
    <x v="5"/>
    <x v="1"/>
    <n v="98"/>
    <x v="27"/>
    <x v="2"/>
    <n v="1"/>
    <n v="1.020408163265306E-2"/>
    <n v="1.9998979565804582E-4"/>
  </r>
  <r>
    <x v="0"/>
    <x v="0"/>
    <x v="0"/>
    <x v="5"/>
    <x v="1"/>
    <n v="98"/>
    <x v="27"/>
    <x v="3"/>
    <n v="1"/>
    <n v="1.020408163265306E-2"/>
    <n v="1.9998979565804582E-4"/>
  </r>
  <r>
    <x v="0"/>
    <x v="0"/>
    <x v="0"/>
    <x v="5"/>
    <x v="1"/>
    <n v="98"/>
    <x v="27"/>
    <x v="3"/>
    <n v="2"/>
    <n v="2.0408163265306121E-2"/>
    <n v="2.828138495006702E-4"/>
  </r>
  <r>
    <x v="0"/>
    <x v="0"/>
    <x v="0"/>
    <x v="5"/>
    <x v="1"/>
    <n v="98"/>
    <x v="27"/>
    <x v="4"/>
    <n v="35"/>
    <n v="0.35714285714285715"/>
    <n v="1.1811011811017715E-3"/>
  </r>
  <r>
    <x v="0"/>
    <x v="0"/>
    <x v="0"/>
    <x v="5"/>
    <x v="1"/>
    <n v="98"/>
    <x v="27"/>
    <x v="4"/>
    <n v="33"/>
    <n v="0.33673469387755101"/>
    <n v="1.1469765045722673E-3"/>
  </r>
  <r>
    <x v="0"/>
    <x v="0"/>
    <x v="0"/>
    <x v="5"/>
    <x v="1"/>
    <n v="98"/>
    <x v="27"/>
    <x v="5"/>
    <n v="11"/>
    <n v="0.11224489795918367"/>
    <n v="6.6295257933654626E-4"/>
  </r>
  <r>
    <x v="0"/>
    <x v="0"/>
    <x v="0"/>
    <x v="5"/>
    <x v="1"/>
    <n v="98"/>
    <x v="27"/>
    <x v="5"/>
    <n v="7"/>
    <n v="7.1428571428571425E-2"/>
    <n v="5.289612462175277E-4"/>
  </r>
  <r>
    <x v="0"/>
    <x v="0"/>
    <x v="0"/>
    <x v="5"/>
    <x v="1"/>
    <n v="98"/>
    <x v="28"/>
    <x v="1"/>
    <n v="2"/>
    <n v="2.0408163265306121E-2"/>
    <n v="2.828138495006702E-4"/>
  </r>
  <r>
    <x v="0"/>
    <x v="0"/>
    <x v="0"/>
    <x v="5"/>
    <x v="1"/>
    <n v="98"/>
    <x v="28"/>
    <x v="1"/>
    <n v="11"/>
    <n v="0.11224489795918367"/>
    <n v="6.6295257933654626E-4"/>
  </r>
  <r>
    <x v="0"/>
    <x v="0"/>
    <x v="0"/>
    <x v="5"/>
    <x v="1"/>
    <n v="98"/>
    <x v="28"/>
    <x v="2"/>
    <n v="2"/>
    <n v="2.0408163265306121E-2"/>
    <n v="2.828138495006702E-4"/>
  </r>
  <r>
    <x v="0"/>
    <x v="0"/>
    <x v="0"/>
    <x v="5"/>
    <x v="1"/>
    <n v="98"/>
    <x v="28"/>
    <x v="3"/>
    <n v="27"/>
    <n v="0.27551020408163263"/>
    <n v="1.0377979041200258E-3"/>
  </r>
  <r>
    <x v="0"/>
    <x v="0"/>
    <x v="0"/>
    <x v="5"/>
    <x v="1"/>
    <n v="98"/>
    <x v="28"/>
    <x v="3"/>
    <n v="25"/>
    <n v="0.25510204081632654"/>
    <n v="9.9872367529354024E-4"/>
  </r>
  <r>
    <x v="0"/>
    <x v="0"/>
    <x v="0"/>
    <x v="5"/>
    <x v="1"/>
    <n v="98"/>
    <x v="28"/>
    <x v="4"/>
    <n v="17"/>
    <n v="0.17346938775510204"/>
    <n v="8.2390558206827638E-4"/>
  </r>
  <r>
    <x v="0"/>
    <x v="0"/>
    <x v="0"/>
    <x v="5"/>
    <x v="1"/>
    <n v="98"/>
    <x v="28"/>
    <x v="4"/>
    <n v="14"/>
    <n v="0.14285714285714285"/>
    <n v="7.4779676383359664E-4"/>
  </r>
  <r>
    <x v="0"/>
    <x v="0"/>
    <x v="0"/>
    <x v="5"/>
    <x v="1"/>
    <n v="98"/>
    <x v="32"/>
    <x v="1"/>
    <n v="6"/>
    <n v="6.1224489795918366E-2"/>
    <n v="4.8974795683544184E-4"/>
  </r>
  <r>
    <x v="0"/>
    <x v="0"/>
    <x v="0"/>
    <x v="5"/>
    <x v="1"/>
    <n v="98"/>
    <x v="32"/>
    <x v="1"/>
    <n v="14"/>
    <n v="0.14285714285714285"/>
    <n v="7.4779676383359664E-4"/>
  </r>
  <r>
    <x v="0"/>
    <x v="0"/>
    <x v="0"/>
    <x v="5"/>
    <x v="1"/>
    <n v="98"/>
    <x v="32"/>
    <x v="2"/>
    <n v="42"/>
    <n v="0.42857142857142855"/>
    <n v="1.2933676971379792E-3"/>
  </r>
  <r>
    <x v="0"/>
    <x v="0"/>
    <x v="0"/>
    <x v="5"/>
    <x v="1"/>
    <n v="98"/>
    <x v="32"/>
    <x v="2"/>
    <n v="36"/>
    <n v="0.36734693877551022"/>
    <n v="1.197793890484349E-3"/>
  </r>
  <r>
    <x v="0"/>
    <x v="0"/>
    <x v="0"/>
    <x v="6"/>
    <x v="1"/>
    <n v="102"/>
    <x v="0"/>
    <x v="0"/>
    <n v="2"/>
    <n v="1.9607843137254902E-2"/>
    <n v="2.717241978517101E-4"/>
  </r>
  <r>
    <x v="0"/>
    <x v="0"/>
    <x v="0"/>
    <x v="6"/>
    <x v="1"/>
    <n v="102"/>
    <x v="0"/>
    <x v="0"/>
    <n v="1"/>
    <n v="9.8039215686274508E-3"/>
    <n v="1.921474430601616E-4"/>
  </r>
  <r>
    <x v="0"/>
    <x v="0"/>
    <x v="0"/>
    <x v="6"/>
    <x v="1"/>
    <n v="102"/>
    <x v="0"/>
    <x v="1"/>
    <n v="35"/>
    <n v="0.34313725490196079"/>
    <n v="1.1348632363804285E-3"/>
  </r>
  <r>
    <x v="0"/>
    <x v="0"/>
    <x v="0"/>
    <x v="6"/>
    <x v="1"/>
    <n v="102"/>
    <x v="0"/>
    <x v="1"/>
    <n v="64"/>
    <n v="0.62745098039215685"/>
    <n v="1.5324245525423948E-3"/>
  </r>
  <r>
    <x v="0"/>
    <x v="0"/>
    <x v="0"/>
    <x v="6"/>
    <x v="1"/>
    <n v="102"/>
    <x v="1"/>
    <x v="1"/>
    <n v="35"/>
    <n v="0.34313725490196079"/>
    <n v="1.1348632363804285E-3"/>
  </r>
  <r>
    <x v="0"/>
    <x v="0"/>
    <x v="0"/>
    <x v="6"/>
    <x v="1"/>
    <n v="102"/>
    <x v="1"/>
    <x v="1"/>
    <n v="64"/>
    <n v="0.62745098039215685"/>
    <n v="1.5324245525423948E-3"/>
  </r>
  <r>
    <x v="0"/>
    <x v="0"/>
    <x v="0"/>
    <x v="6"/>
    <x v="1"/>
    <n v="102"/>
    <x v="1"/>
    <x v="2"/>
    <n v="2"/>
    <n v="1.9607843137254902E-2"/>
    <n v="2.717241978517101E-4"/>
  </r>
  <r>
    <x v="0"/>
    <x v="0"/>
    <x v="0"/>
    <x v="6"/>
    <x v="1"/>
    <n v="102"/>
    <x v="1"/>
    <x v="2"/>
    <n v="1"/>
    <n v="9.8039215686274508E-3"/>
    <n v="1.921474430601616E-4"/>
  </r>
  <r>
    <x v="0"/>
    <x v="0"/>
    <x v="0"/>
    <x v="6"/>
    <x v="1"/>
    <n v="102"/>
    <x v="8"/>
    <x v="1"/>
    <n v="8"/>
    <n v="7.8431372549019607E-2"/>
    <n v="5.4328850307139959E-4"/>
  </r>
  <r>
    <x v="0"/>
    <x v="0"/>
    <x v="0"/>
    <x v="6"/>
    <x v="1"/>
    <n v="102"/>
    <x v="8"/>
    <x v="1"/>
    <n v="15"/>
    <n v="0.14705882352941177"/>
    <n v="7.436729071086882E-4"/>
  </r>
  <r>
    <x v="0"/>
    <x v="0"/>
    <x v="0"/>
    <x v="6"/>
    <x v="1"/>
    <n v="102"/>
    <x v="8"/>
    <x v="2"/>
    <n v="29"/>
    <n v="0.28431372549019607"/>
    <n v="1.0333242935652398E-3"/>
  </r>
  <r>
    <x v="0"/>
    <x v="0"/>
    <x v="0"/>
    <x v="6"/>
    <x v="1"/>
    <n v="102"/>
    <x v="8"/>
    <x v="2"/>
    <n v="50"/>
    <n v="0.49019607843137253"/>
    <n v="1.3554198358076853E-3"/>
  </r>
  <r>
    <x v="0"/>
    <x v="0"/>
    <x v="0"/>
    <x v="6"/>
    <x v="1"/>
    <n v="102"/>
    <x v="9"/>
    <x v="1"/>
    <n v="8"/>
    <n v="7.8431372549019607E-2"/>
    <n v="5.4328850307139959E-4"/>
  </r>
  <r>
    <x v="0"/>
    <x v="0"/>
    <x v="0"/>
    <x v="6"/>
    <x v="1"/>
    <n v="102"/>
    <x v="9"/>
    <x v="1"/>
    <n v="16"/>
    <n v="0.15686274509803921"/>
    <n v="7.6802436932537092E-4"/>
  </r>
  <r>
    <x v="0"/>
    <x v="0"/>
    <x v="0"/>
    <x v="6"/>
    <x v="1"/>
    <n v="102"/>
    <x v="9"/>
    <x v="2"/>
    <n v="29"/>
    <n v="0.28431372549019607"/>
    <n v="1.0333242935652398E-3"/>
  </r>
  <r>
    <x v="0"/>
    <x v="0"/>
    <x v="0"/>
    <x v="6"/>
    <x v="1"/>
    <n v="102"/>
    <x v="9"/>
    <x v="2"/>
    <n v="49"/>
    <n v="0.48039215686274511"/>
    <n v="1.3418632769114196E-3"/>
  </r>
  <r>
    <x v="0"/>
    <x v="0"/>
    <x v="0"/>
    <x v="6"/>
    <x v="1"/>
    <n v="102"/>
    <x v="10"/>
    <x v="1"/>
    <n v="8"/>
    <n v="7.8431372549019607E-2"/>
    <n v="5.4328850307139959E-4"/>
  </r>
  <r>
    <x v="0"/>
    <x v="0"/>
    <x v="0"/>
    <x v="6"/>
    <x v="1"/>
    <n v="102"/>
    <x v="10"/>
    <x v="1"/>
    <n v="16"/>
    <n v="0.15686274509803921"/>
    <n v="7.6802436932537092E-4"/>
  </r>
  <r>
    <x v="0"/>
    <x v="0"/>
    <x v="0"/>
    <x v="6"/>
    <x v="1"/>
    <n v="102"/>
    <x v="10"/>
    <x v="2"/>
    <n v="29"/>
    <n v="0.28431372549019607"/>
    <n v="1.0333242935652398E-3"/>
  </r>
  <r>
    <x v="0"/>
    <x v="0"/>
    <x v="0"/>
    <x v="6"/>
    <x v="1"/>
    <n v="102"/>
    <x v="10"/>
    <x v="2"/>
    <n v="49"/>
    <n v="0.48039215686274511"/>
    <n v="1.3418632769114196E-3"/>
  </r>
  <r>
    <x v="0"/>
    <x v="0"/>
    <x v="0"/>
    <x v="6"/>
    <x v="1"/>
    <n v="102"/>
    <x v="11"/>
    <x v="1"/>
    <n v="9"/>
    <n v="8.8235294117647065E-2"/>
    <n v="5.7621620684985425E-4"/>
  </r>
  <r>
    <x v="0"/>
    <x v="0"/>
    <x v="0"/>
    <x v="6"/>
    <x v="1"/>
    <n v="102"/>
    <x v="11"/>
    <x v="1"/>
    <n v="16"/>
    <n v="0.15686274509803921"/>
    <n v="7.6802436932537092E-4"/>
  </r>
  <r>
    <x v="0"/>
    <x v="0"/>
    <x v="0"/>
    <x v="6"/>
    <x v="1"/>
    <n v="102"/>
    <x v="11"/>
    <x v="2"/>
    <n v="28"/>
    <n v="0.27450980392156865"/>
    <n v="1.0154019781468057E-3"/>
  </r>
  <r>
    <x v="0"/>
    <x v="0"/>
    <x v="0"/>
    <x v="6"/>
    <x v="1"/>
    <n v="102"/>
    <x v="11"/>
    <x v="2"/>
    <n v="49"/>
    <n v="0.48039215686274511"/>
    <n v="1.3418632769114196E-3"/>
  </r>
  <r>
    <x v="0"/>
    <x v="0"/>
    <x v="0"/>
    <x v="6"/>
    <x v="1"/>
    <n v="102"/>
    <x v="12"/>
    <x v="1"/>
    <n v="9"/>
    <n v="8.8235294117647065E-2"/>
    <n v="5.7621620684985425E-4"/>
  </r>
  <r>
    <x v="0"/>
    <x v="0"/>
    <x v="0"/>
    <x v="6"/>
    <x v="1"/>
    <n v="102"/>
    <x v="12"/>
    <x v="1"/>
    <n v="19"/>
    <n v="0.18627450980392157"/>
    <n v="8.3681187186984121E-4"/>
  </r>
  <r>
    <x v="0"/>
    <x v="0"/>
    <x v="0"/>
    <x v="6"/>
    <x v="1"/>
    <n v="102"/>
    <x v="12"/>
    <x v="2"/>
    <n v="28"/>
    <n v="0.27450980392156865"/>
    <n v="1.0154019781468057E-3"/>
  </r>
  <r>
    <x v="0"/>
    <x v="0"/>
    <x v="0"/>
    <x v="6"/>
    <x v="1"/>
    <n v="102"/>
    <x v="12"/>
    <x v="2"/>
    <n v="46"/>
    <n v="0.45098039215686275"/>
    <n v="1.300329181970954E-3"/>
  </r>
  <r>
    <x v="0"/>
    <x v="0"/>
    <x v="0"/>
    <x v="6"/>
    <x v="1"/>
    <n v="102"/>
    <x v="13"/>
    <x v="1"/>
    <n v="15"/>
    <n v="0.14705882352941177"/>
    <n v="7.436729071086882E-4"/>
  </r>
  <r>
    <x v="0"/>
    <x v="0"/>
    <x v="0"/>
    <x v="6"/>
    <x v="1"/>
    <n v="102"/>
    <x v="13"/>
    <x v="1"/>
    <n v="24"/>
    <n v="0.23529411764705882"/>
    <n v="9.4026437927011489E-4"/>
  </r>
  <r>
    <x v="0"/>
    <x v="0"/>
    <x v="0"/>
    <x v="6"/>
    <x v="1"/>
    <n v="102"/>
    <x v="13"/>
    <x v="2"/>
    <n v="22"/>
    <n v="0.21568627450980393"/>
    <n v="9.0032306727548322E-4"/>
  </r>
  <r>
    <x v="0"/>
    <x v="0"/>
    <x v="0"/>
    <x v="6"/>
    <x v="1"/>
    <n v="102"/>
    <x v="13"/>
    <x v="2"/>
    <n v="41"/>
    <n v="0.40196078431372551"/>
    <n v="1.2279289039146487E-3"/>
  </r>
  <r>
    <x v="0"/>
    <x v="0"/>
    <x v="0"/>
    <x v="6"/>
    <x v="1"/>
    <n v="102"/>
    <x v="14"/>
    <x v="1"/>
    <n v="31"/>
    <n v="0.30392156862745096"/>
    <n v="1.0682570909732036E-3"/>
  </r>
  <r>
    <x v="0"/>
    <x v="0"/>
    <x v="0"/>
    <x v="6"/>
    <x v="1"/>
    <n v="102"/>
    <x v="14"/>
    <x v="1"/>
    <n v="42"/>
    <n v="0.41176470588235292"/>
    <n v="1.2427522644735739E-3"/>
  </r>
  <r>
    <x v="0"/>
    <x v="0"/>
    <x v="0"/>
    <x v="6"/>
    <x v="1"/>
    <n v="102"/>
    <x v="14"/>
    <x v="2"/>
    <n v="6"/>
    <n v="5.8823529411764705E-2"/>
    <n v="4.7054780679856148E-4"/>
  </r>
  <r>
    <x v="0"/>
    <x v="0"/>
    <x v="0"/>
    <x v="6"/>
    <x v="1"/>
    <n v="102"/>
    <x v="14"/>
    <x v="2"/>
    <n v="23"/>
    <n v="0.22549019607843138"/>
    <n v="9.2051234876114232E-4"/>
  </r>
  <r>
    <x v="0"/>
    <x v="0"/>
    <x v="0"/>
    <x v="6"/>
    <x v="1"/>
    <n v="102"/>
    <x v="15"/>
    <x v="1"/>
    <n v="9"/>
    <n v="8.8235294117647065E-2"/>
    <n v="5.7621620684985425E-4"/>
  </r>
  <r>
    <x v="0"/>
    <x v="0"/>
    <x v="0"/>
    <x v="6"/>
    <x v="1"/>
    <n v="102"/>
    <x v="15"/>
    <x v="1"/>
    <n v="15"/>
    <n v="0.14705882352941177"/>
    <n v="7.436729071086882E-4"/>
  </r>
  <r>
    <x v="0"/>
    <x v="0"/>
    <x v="0"/>
    <x v="6"/>
    <x v="1"/>
    <n v="102"/>
    <x v="15"/>
    <x v="2"/>
    <n v="28"/>
    <n v="0.27450980392156865"/>
    <n v="1.0154019781468057E-3"/>
  </r>
  <r>
    <x v="0"/>
    <x v="0"/>
    <x v="0"/>
    <x v="6"/>
    <x v="1"/>
    <n v="102"/>
    <x v="15"/>
    <x v="2"/>
    <n v="50"/>
    <n v="0.49019607843137253"/>
    <n v="1.3554198358076853E-3"/>
  </r>
  <r>
    <x v="0"/>
    <x v="0"/>
    <x v="0"/>
    <x v="6"/>
    <x v="1"/>
    <n v="102"/>
    <x v="16"/>
    <x v="1"/>
    <n v="9"/>
    <n v="8.8235294117647065E-2"/>
    <n v="5.7621620684985425E-4"/>
  </r>
  <r>
    <x v="0"/>
    <x v="0"/>
    <x v="0"/>
    <x v="6"/>
    <x v="1"/>
    <n v="102"/>
    <x v="16"/>
    <x v="1"/>
    <n v="19"/>
    <n v="0.18627450980392157"/>
    <n v="8.3681187186984121E-4"/>
  </r>
  <r>
    <x v="0"/>
    <x v="0"/>
    <x v="0"/>
    <x v="6"/>
    <x v="1"/>
    <n v="102"/>
    <x v="16"/>
    <x v="2"/>
    <n v="28"/>
    <n v="0.27450980392156865"/>
    <n v="1.0154019781468057E-3"/>
  </r>
  <r>
    <x v="0"/>
    <x v="0"/>
    <x v="0"/>
    <x v="6"/>
    <x v="1"/>
    <n v="102"/>
    <x v="16"/>
    <x v="2"/>
    <n v="46"/>
    <n v="0.45098039215686275"/>
    <n v="1.300329181970954E-3"/>
  </r>
  <r>
    <x v="0"/>
    <x v="0"/>
    <x v="0"/>
    <x v="6"/>
    <x v="1"/>
    <n v="102"/>
    <x v="17"/>
    <x v="1"/>
    <n v="2"/>
    <n v="1.9607843137254902E-2"/>
    <n v="2.717241978517101E-4"/>
  </r>
  <r>
    <x v="0"/>
    <x v="0"/>
    <x v="0"/>
    <x v="6"/>
    <x v="1"/>
    <n v="102"/>
    <x v="17"/>
    <x v="1"/>
    <n v="1"/>
    <n v="9.8039215686274508E-3"/>
    <n v="1.921474430601616E-4"/>
  </r>
  <r>
    <x v="0"/>
    <x v="0"/>
    <x v="0"/>
    <x v="6"/>
    <x v="1"/>
    <n v="102"/>
    <x v="17"/>
    <x v="2"/>
    <n v="2"/>
    <n v="1.9607843137254902E-2"/>
    <n v="2.717241978517101E-4"/>
  </r>
  <r>
    <x v="0"/>
    <x v="0"/>
    <x v="0"/>
    <x v="6"/>
    <x v="1"/>
    <n v="102"/>
    <x v="17"/>
    <x v="3"/>
    <n v="4"/>
    <n v="3.9215686274509803E-2"/>
    <n v="3.8423836246849095E-4"/>
  </r>
  <r>
    <x v="0"/>
    <x v="0"/>
    <x v="0"/>
    <x v="6"/>
    <x v="1"/>
    <n v="102"/>
    <x v="17"/>
    <x v="3"/>
    <n v="5"/>
    <n v="4.9019607843137254E-2"/>
    <n v="4.2957048183410175E-4"/>
  </r>
  <r>
    <x v="0"/>
    <x v="0"/>
    <x v="0"/>
    <x v="6"/>
    <x v="1"/>
    <n v="102"/>
    <x v="17"/>
    <x v="4"/>
    <n v="2"/>
    <n v="1.9607843137254902E-2"/>
    <n v="2.717241978517101E-4"/>
  </r>
  <r>
    <x v="0"/>
    <x v="0"/>
    <x v="0"/>
    <x v="6"/>
    <x v="1"/>
    <n v="102"/>
    <x v="17"/>
    <x v="4"/>
    <n v="7"/>
    <n v="6.8627450980392163E-2"/>
    <n v="5.0822479086692516E-4"/>
  </r>
  <r>
    <x v="0"/>
    <x v="0"/>
    <x v="0"/>
    <x v="6"/>
    <x v="1"/>
    <n v="102"/>
    <x v="17"/>
    <x v="5"/>
    <n v="29"/>
    <n v="0.28431372549019607"/>
    <n v="1.0333242935652398E-3"/>
  </r>
  <r>
    <x v="0"/>
    <x v="0"/>
    <x v="0"/>
    <x v="6"/>
    <x v="1"/>
    <n v="102"/>
    <x v="17"/>
    <x v="5"/>
    <n v="50"/>
    <n v="0.49019607843137253"/>
    <n v="1.3554198358076853E-3"/>
  </r>
  <r>
    <x v="0"/>
    <x v="0"/>
    <x v="0"/>
    <x v="6"/>
    <x v="1"/>
    <n v="102"/>
    <x v="19"/>
    <x v="1"/>
    <n v="7"/>
    <n v="6.8627450980392163E-2"/>
    <n v="5.0822479086692516E-4"/>
  </r>
  <r>
    <x v="0"/>
    <x v="0"/>
    <x v="0"/>
    <x v="6"/>
    <x v="1"/>
    <n v="102"/>
    <x v="19"/>
    <x v="1"/>
    <n v="8"/>
    <n v="7.8431372549019607E-2"/>
    <n v="5.4328850307139959E-4"/>
  </r>
  <r>
    <x v="0"/>
    <x v="0"/>
    <x v="0"/>
    <x v="6"/>
    <x v="1"/>
    <n v="102"/>
    <x v="19"/>
    <x v="2"/>
    <n v="8"/>
    <n v="7.8431372549019607E-2"/>
    <n v="5.4328850307139959E-4"/>
  </r>
  <r>
    <x v="0"/>
    <x v="0"/>
    <x v="0"/>
    <x v="6"/>
    <x v="1"/>
    <n v="102"/>
    <x v="19"/>
    <x v="2"/>
    <n v="11"/>
    <n v="0.10784313725490197"/>
    <n v="6.3696847317374749E-4"/>
  </r>
  <r>
    <x v="0"/>
    <x v="0"/>
    <x v="0"/>
    <x v="6"/>
    <x v="1"/>
    <n v="102"/>
    <x v="19"/>
    <x v="3"/>
    <n v="22"/>
    <n v="0.21568627450980393"/>
    <n v="9.0032306727548322E-4"/>
  </r>
  <r>
    <x v="0"/>
    <x v="0"/>
    <x v="0"/>
    <x v="6"/>
    <x v="1"/>
    <n v="102"/>
    <x v="19"/>
    <x v="3"/>
    <n v="46"/>
    <n v="0.45098039215686275"/>
    <n v="1.300329181970954E-3"/>
  </r>
  <r>
    <x v="0"/>
    <x v="0"/>
    <x v="0"/>
    <x v="6"/>
    <x v="1"/>
    <n v="102"/>
    <x v="20"/>
    <x v="1"/>
    <n v="2"/>
    <n v="1.9607843137254902E-2"/>
    <n v="2.717241978517101E-4"/>
  </r>
  <r>
    <x v="0"/>
    <x v="0"/>
    <x v="0"/>
    <x v="6"/>
    <x v="1"/>
    <n v="102"/>
    <x v="20"/>
    <x v="1"/>
    <n v="3"/>
    <n v="2.9411764705882353E-2"/>
    <n v="3.327765007791141E-4"/>
  </r>
  <r>
    <x v="0"/>
    <x v="0"/>
    <x v="0"/>
    <x v="6"/>
    <x v="1"/>
    <n v="102"/>
    <x v="20"/>
    <x v="2"/>
    <n v="1"/>
    <n v="9.8039215686274508E-3"/>
    <n v="1.921474430601616E-4"/>
  </r>
  <r>
    <x v="0"/>
    <x v="0"/>
    <x v="0"/>
    <x v="6"/>
    <x v="1"/>
    <n v="102"/>
    <x v="20"/>
    <x v="3"/>
    <n v="1"/>
    <n v="9.8039215686274508E-3"/>
    <n v="1.921474430601616E-4"/>
  </r>
  <r>
    <x v="0"/>
    <x v="0"/>
    <x v="0"/>
    <x v="6"/>
    <x v="1"/>
    <n v="102"/>
    <x v="20"/>
    <x v="3"/>
    <n v="3"/>
    <n v="2.9411764705882353E-2"/>
    <n v="3.327765007791141E-4"/>
  </r>
  <r>
    <x v="0"/>
    <x v="0"/>
    <x v="0"/>
    <x v="6"/>
    <x v="1"/>
    <n v="102"/>
    <x v="20"/>
    <x v="4"/>
    <n v="9"/>
    <n v="8.8235294117647065E-2"/>
    <n v="5.7621620684985425E-4"/>
  </r>
  <r>
    <x v="0"/>
    <x v="0"/>
    <x v="0"/>
    <x v="6"/>
    <x v="1"/>
    <n v="102"/>
    <x v="20"/>
    <x v="4"/>
    <n v="31"/>
    <n v="0.30392156862745096"/>
    <n v="1.0682570909732036E-3"/>
  </r>
  <r>
    <x v="0"/>
    <x v="0"/>
    <x v="0"/>
    <x v="6"/>
    <x v="1"/>
    <n v="102"/>
    <x v="20"/>
    <x v="5"/>
    <n v="25"/>
    <n v="0.24509803921568626"/>
    <n v="9.596061596174306E-4"/>
  </r>
  <r>
    <x v="0"/>
    <x v="0"/>
    <x v="0"/>
    <x v="6"/>
    <x v="1"/>
    <n v="102"/>
    <x v="20"/>
    <x v="5"/>
    <n v="27"/>
    <n v="0.26470588235294118"/>
    <n v="9.9715395938933596E-4"/>
  </r>
  <r>
    <x v="0"/>
    <x v="0"/>
    <x v="0"/>
    <x v="6"/>
    <x v="1"/>
    <n v="102"/>
    <x v="21"/>
    <x v="1"/>
    <n v="2"/>
    <n v="1.9607843137254902E-2"/>
    <n v="2.717241978517101E-4"/>
  </r>
  <r>
    <x v="0"/>
    <x v="0"/>
    <x v="0"/>
    <x v="6"/>
    <x v="1"/>
    <n v="102"/>
    <x v="21"/>
    <x v="1"/>
    <n v="1"/>
    <n v="9.8039215686274508E-3"/>
    <n v="1.921474430601616E-4"/>
  </r>
  <r>
    <x v="0"/>
    <x v="0"/>
    <x v="0"/>
    <x v="6"/>
    <x v="1"/>
    <n v="102"/>
    <x v="21"/>
    <x v="2"/>
    <n v="1"/>
    <n v="9.8039215686274508E-3"/>
    <n v="1.921474430601616E-4"/>
  </r>
  <r>
    <x v="0"/>
    <x v="0"/>
    <x v="0"/>
    <x v="6"/>
    <x v="1"/>
    <n v="102"/>
    <x v="21"/>
    <x v="2"/>
    <n v="5"/>
    <n v="4.9019607843137254E-2"/>
    <n v="4.2957048183410175E-4"/>
  </r>
  <r>
    <x v="0"/>
    <x v="0"/>
    <x v="0"/>
    <x v="6"/>
    <x v="1"/>
    <n v="102"/>
    <x v="21"/>
    <x v="3"/>
    <n v="4"/>
    <n v="3.9215686274509803E-2"/>
    <n v="3.8423836246849095E-4"/>
  </r>
  <r>
    <x v="0"/>
    <x v="0"/>
    <x v="0"/>
    <x v="6"/>
    <x v="1"/>
    <n v="102"/>
    <x v="21"/>
    <x v="3"/>
    <n v="5"/>
    <n v="4.9019607843137254E-2"/>
    <n v="4.2957048183410175E-4"/>
  </r>
  <r>
    <x v="0"/>
    <x v="0"/>
    <x v="0"/>
    <x v="6"/>
    <x v="1"/>
    <n v="102"/>
    <x v="21"/>
    <x v="4"/>
    <n v="16"/>
    <n v="0.15686274509803921"/>
    <n v="7.6802436932537092E-4"/>
  </r>
  <r>
    <x v="0"/>
    <x v="0"/>
    <x v="0"/>
    <x v="6"/>
    <x v="1"/>
    <n v="102"/>
    <x v="21"/>
    <x v="4"/>
    <n v="26"/>
    <n v="0.25490196078431371"/>
    <n v="9.7856201652028784E-4"/>
  </r>
  <r>
    <x v="0"/>
    <x v="0"/>
    <x v="0"/>
    <x v="6"/>
    <x v="1"/>
    <n v="102"/>
    <x v="21"/>
    <x v="5"/>
    <n v="14"/>
    <n v="0.13725490196078433"/>
    <n v="7.1849155430414114E-4"/>
  </r>
  <r>
    <x v="0"/>
    <x v="0"/>
    <x v="0"/>
    <x v="6"/>
    <x v="1"/>
    <n v="102"/>
    <x v="21"/>
    <x v="5"/>
    <n v="28"/>
    <n v="0.27450980392156865"/>
    <n v="1.0154019781468057E-3"/>
  </r>
  <r>
    <x v="0"/>
    <x v="0"/>
    <x v="0"/>
    <x v="6"/>
    <x v="1"/>
    <n v="102"/>
    <x v="23"/>
    <x v="1"/>
    <n v="6"/>
    <n v="5.8823529411764705E-2"/>
    <n v="4.7054780679856148E-4"/>
  </r>
  <r>
    <x v="0"/>
    <x v="0"/>
    <x v="0"/>
    <x v="6"/>
    <x v="1"/>
    <n v="102"/>
    <x v="23"/>
    <x v="1"/>
    <n v="8"/>
    <n v="7.8431372549019607E-2"/>
    <n v="5.4328850307139959E-4"/>
  </r>
  <r>
    <x v="0"/>
    <x v="0"/>
    <x v="0"/>
    <x v="6"/>
    <x v="1"/>
    <n v="102"/>
    <x v="23"/>
    <x v="2"/>
    <n v="31"/>
    <n v="0.30392156862745096"/>
    <n v="1.0682570909732036E-3"/>
  </r>
  <r>
    <x v="0"/>
    <x v="0"/>
    <x v="0"/>
    <x v="6"/>
    <x v="1"/>
    <n v="102"/>
    <x v="23"/>
    <x v="2"/>
    <n v="57"/>
    <n v="0.55882352941176472"/>
    <n v="1.4466932472077087E-3"/>
  </r>
  <r>
    <x v="0"/>
    <x v="0"/>
    <x v="0"/>
    <x v="6"/>
    <x v="1"/>
    <n v="102"/>
    <x v="26"/>
    <x v="1"/>
    <n v="2"/>
    <n v="1.9607843137254902E-2"/>
    <n v="2.717241978517101E-4"/>
  </r>
  <r>
    <x v="0"/>
    <x v="0"/>
    <x v="0"/>
    <x v="6"/>
    <x v="1"/>
    <n v="102"/>
    <x v="26"/>
    <x v="1"/>
    <n v="1"/>
    <n v="9.8039215686274508E-3"/>
    <n v="1.921474430601616E-4"/>
  </r>
  <r>
    <x v="0"/>
    <x v="0"/>
    <x v="0"/>
    <x v="6"/>
    <x v="1"/>
    <n v="102"/>
    <x v="26"/>
    <x v="2"/>
    <n v="1"/>
    <n v="9.8039215686274508E-3"/>
    <n v="1.921474430601616E-4"/>
  </r>
  <r>
    <x v="0"/>
    <x v="0"/>
    <x v="0"/>
    <x v="6"/>
    <x v="1"/>
    <n v="102"/>
    <x v="26"/>
    <x v="2"/>
    <n v="5"/>
    <n v="4.9019607843137254E-2"/>
    <n v="4.2957048183410175E-4"/>
  </r>
  <r>
    <x v="0"/>
    <x v="0"/>
    <x v="0"/>
    <x v="6"/>
    <x v="1"/>
    <n v="102"/>
    <x v="26"/>
    <x v="3"/>
    <n v="3"/>
    <n v="2.9411764705882353E-2"/>
    <n v="3.327765007791141E-4"/>
  </r>
  <r>
    <x v="0"/>
    <x v="0"/>
    <x v="0"/>
    <x v="6"/>
    <x v="1"/>
    <n v="102"/>
    <x v="26"/>
    <x v="3"/>
    <n v="1"/>
    <n v="9.8039215686274508E-3"/>
    <n v="1.921474430601616E-4"/>
  </r>
  <r>
    <x v="0"/>
    <x v="0"/>
    <x v="0"/>
    <x v="6"/>
    <x v="1"/>
    <n v="102"/>
    <x v="26"/>
    <x v="4"/>
    <n v="2"/>
    <n v="1.9607843137254902E-2"/>
    <n v="2.717241978517101E-4"/>
  </r>
  <r>
    <x v="0"/>
    <x v="0"/>
    <x v="0"/>
    <x v="6"/>
    <x v="1"/>
    <n v="102"/>
    <x v="26"/>
    <x v="4"/>
    <n v="9"/>
    <n v="8.8235294117647065E-2"/>
    <n v="5.7621620684985425E-4"/>
  </r>
  <r>
    <x v="0"/>
    <x v="0"/>
    <x v="0"/>
    <x v="6"/>
    <x v="1"/>
    <n v="102"/>
    <x v="26"/>
    <x v="5"/>
    <n v="29"/>
    <n v="0.28431372549019607"/>
    <n v="1.0333242935652398E-3"/>
  </r>
  <r>
    <x v="0"/>
    <x v="0"/>
    <x v="0"/>
    <x v="6"/>
    <x v="1"/>
    <n v="102"/>
    <x v="26"/>
    <x v="5"/>
    <n v="49"/>
    <n v="0.48039215686274511"/>
    <n v="1.3418632769114196E-3"/>
  </r>
  <r>
    <x v="0"/>
    <x v="0"/>
    <x v="0"/>
    <x v="6"/>
    <x v="1"/>
    <n v="102"/>
    <x v="27"/>
    <x v="1"/>
    <n v="2"/>
    <n v="1.9607843137254902E-2"/>
    <n v="2.717241978517101E-4"/>
  </r>
  <r>
    <x v="0"/>
    <x v="0"/>
    <x v="0"/>
    <x v="6"/>
    <x v="1"/>
    <n v="102"/>
    <x v="27"/>
    <x v="1"/>
    <n v="1"/>
    <n v="9.8039215686274508E-3"/>
    <n v="1.921474430601616E-4"/>
  </r>
  <r>
    <x v="0"/>
    <x v="0"/>
    <x v="0"/>
    <x v="6"/>
    <x v="1"/>
    <n v="102"/>
    <x v="27"/>
    <x v="2"/>
    <n v="2"/>
    <n v="1.9607843137254902E-2"/>
    <n v="2.717241978517101E-4"/>
  </r>
  <r>
    <x v="0"/>
    <x v="0"/>
    <x v="0"/>
    <x v="6"/>
    <x v="1"/>
    <n v="102"/>
    <x v="27"/>
    <x v="3"/>
    <n v="3"/>
    <n v="2.9411764705882353E-2"/>
    <n v="3.327765007791141E-4"/>
  </r>
  <r>
    <x v="0"/>
    <x v="0"/>
    <x v="0"/>
    <x v="6"/>
    <x v="1"/>
    <n v="102"/>
    <x v="27"/>
    <x v="3"/>
    <n v="5"/>
    <n v="4.9019607843137254E-2"/>
    <n v="4.2957048183410175E-4"/>
  </r>
  <r>
    <x v="0"/>
    <x v="0"/>
    <x v="0"/>
    <x v="6"/>
    <x v="1"/>
    <n v="102"/>
    <x v="27"/>
    <x v="4"/>
    <n v="28"/>
    <n v="0.27450980392156865"/>
    <n v="1.0154019781468057E-3"/>
  </r>
  <r>
    <x v="0"/>
    <x v="0"/>
    <x v="0"/>
    <x v="6"/>
    <x v="1"/>
    <n v="102"/>
    <x v="27"/>
    <x v="4"/>
    <n v="41"/>
    <n v="0.40196078431372551"/>
    <n v="1.2279289039146487E-3"/>
  </r>
  <r>
    <x v="0"/>
    <x v="0"/>
    <x v="0"/>
    <x v="6"/>
    <x v="1"/>
    <n v="102"/>
    <x v="27"/>
    <x v="5"/>
    <n v="4"/>
    <n v="3.9215686274509803E-2"/>
    <n v="3.8423836246849095E-4"/>
  </r>
  <r>
    <x v="0"/>
    <x v="0"/>
    <x v="0"/>
    <x v="6"/>
    <x v="1"/>
    <n v="102"/>
    <x v="27"/>
    <x v="5"/>
    <n v="16"/>
    <n v="0.15686274509803921"/>
    <n v="7.6802436932537092E-4"/>
  </r>
  <r>
    <x v="0"/>
    <x v="0"/>
    <x v="0"/>
    <x v="6"/>
    <x v="1"/>
    <n v="102"/>
    <x v="28"/>
    <x v="1"/>
    <n v="5"/>
    <n v="4.9019607843137254E-2"/>
    <n v="4.2957048183410175E-4"/>
  </r>
  <r>
    <x v="0"/>
    <x v="0"/>
    <x v="0"/>
    <x v="6"/>
    <x v="1"/>
    <n v="102"/>
    <x v="28"/>
    <x v="1"/>
    <n v="8"/>
    <n v="7.8431372549019607E-2"/>
    <n v="5.4328850307139959E-4"/>
  </r>
  <r>
    <x v="0"/>
    <x v="0"/>
    <x v="0"/>
    <x v="6"/>
    <x v="1"/>
    <n v="102"/>
    <x v="28"/>
    <x v="2"/>
    <n v="1"/>
    <n v="9.8039215686274508E-3"/>
    <n v="1.921474430601616E-4"/>
  </r>
  <r>
    <x v="0"/>
    <x v="0"/>
    <x v="0"/>
    <x v="6"/>
    <x v="1"/>
    <n v="102"/>
    <x v="28"/>
    <x v="2"/>
    <n v="3"/>
    <n v="2.9411764705882353E-2"/>
    <n v="3.327765007791141E-4"/>
  </r>
  <r>
    <x v="0"/>
    <x v="0"/>
    <x v="0"/>
    <x v="6"/>
    <x v="1"/>
    <n v="102"/>
    <x v="28"/>
    <x v="3"/>
    <n v="22"/>
    <n v="0.21568627450980393"/>
    <n v="9.0032306727548322E-4"/>
  </r>
  <r>
    <x v="0"/>
    <x v="0"/>
    <x v="0"/>
    <x v="6"/>
    <x v="1"/>
    <n v="102"/>
    <x v="28"/>
    <x v="3"/>
    <n v="26"/>
    <n v="0.25490196078431371"/>
    <n v="9.7856201652028784E-4"/>
  </r>
  <r>
    <x v="0"/>
    <x v="0"/>
    <x v="0"/>
    <x v="6"/>
    <x v="1"/>
    <n v="102"/>
    <x v="28"/>
    <x v="4"/>
    <n v="9"/>
    <n v="8.8235294117647065E-2"/>
    <n v="5.7621620684985425E-4"/>
  </r>
  <r>
    <x v="0"/>
    <x v="0"/>
    <x v="0"/>
    <x v="6"/>
    <x v="1"/>
    <n v="102"/>
    <x v="28"/>
    <x v="4"/>
    <n v="28"/>
    <n v="0.27450980392156865"/>
    <n v="1.0154019781468057E-3"/>
  </r>
  <r>
    <x v="0"/>
    <x v="0"/>
    <x v="0"/>
    <x v="6"/>
    <x v="1"/>
    <n v="102"/>
    <x v="32"/>
    <x v="1"/>
    <n v="6"/>
    <n v="5.8823529411764705E-2"/>
    <n v="4.7054780679856148E-4"/>
  </r>
  <r>
    <x v="0"/>
    <x v="0"/>
    <x v="0"/>
    <x v="6"/>
    <x v="1"/>
    <n v="102"/>
    <x v="32"/>
    <x v="1"/>
    <n v="9"/>
    <n v="8.8235294117647065E-2"/>
    <n v="5.7621620684985425E-4"/>
  </r>
  <r>
    <x v="0"/>
    <x v="0"/>
    <x v="0"/>
    <x v="6"/>
    <x v="1"/>
    <n v="102"/>
    <x v="32"/>
    <x v="2"/>
    <n v="31"/>
    <n v="0.30392156862745096"/>
    <n v="1.0682570909732036E-3"/>
  </r>
  <r>
    <x v="0"/>
    <x v="0"/>
    <x v="0"/>
    <x v="6"/>
    <x v="1"/>
    <n v="102"/>
    <x v="32"/>
    <x v="2"/>
    <n v="56"/>
    <n v="0.5490196078431373"/>
    <n v="1.4340174875138835E-3"/>
  </r>
  <r>
    <x v="0"/>
    <x v="0"/>
    <x v="0"/>
    <x v="7"/>
    <x v="0"/>
    <n v="3263"/>
    <x v="0"/>
    <x v="0"/>
    <n v="42"/>
    <n v="1.2871590560833588E-2"/>
    <n v="3.8925633624431024E-5"/>
  </r>
  <r>
    <x v="0"/>
    <x v="0"/>
    <x v="0"/>
    <x v="7"/>
    <x v="0"/>
    <n v="3263"/>
    <x v="0"/>
    <x v="0"/>
    <n v="37"/>
    <n v="1.1339258351210543E-2"/>
    <n v="3.6535515154356695E-5"/>
  </r>
  <r>
    <x v="0"/>
    <x v="0"/>
    <x v="0"/>
    <x v="7"/>
    <x v="0"/>
    <n v="3263"/>
    <x v="0"/>
    <x v="1"/>
    <n v="1512"/>
    <n v="0.46337726019000919"/>
    <n v="2.3302705345896611E-4"/>
  </r>
  <r>
    <x v="0"/>
    <x v="0"/>
    <x v="0"/>
    <x v="7"/>
    <x v="0"/>
    <n v="3263"/>
    <x v="0"/>
    <x v="1"/>
    <n v="1672"/>
    <n v="0.5124118908979467"/>
    <n v="2.4498617964325821E-4"/>
  </r>
  <r>
    <x v="0"/>
    <x v="0"/>
    <x v="0"/>
    <x v="7"/>
    <x v="0"/>
    <n v="3263"/>
    <x v="1"/>
    <x v="1"/>
    <n v="1507"/>
    <n v="0.46184492798038612"/>
    <n v="2.3264322905614459E-4"/>
  </r>
  <r>
    <x v="0"/>
    <x v="0"/>
    <x v="0"/>
    <x v="7"/>
    <x v="0"/>
    <n v="3263"/>
    <x v="1"/>
    <x v="1"/>
    <n v="1668"/>
    <n v="0.51118602513024824"/>
    <n v="2.4469446602103464E-4"/>
  </r>
  <r>
    <x v="0"/>
    <x v="0"/>
    <x v="0"/>
    <x v="7"/>
    <x v="0"/>
    <n v="3263"/>
    <x v="1"/>
    <x v="2"/>
    <n v="47"/>
    <n v="1.4403922770456636E-2"/>
    <n v="4.1177184334678112E-5"/>
  </r>
  <r>
    <x v="0"/>
    <x v="0"/>
    <x v="0"/>
    <x v="7"/>
    <x v="0"/>
    <n v="3263"/>
    <x v="1"/>
    <x v="2"/>
    <n v="41"/>
    <n v="1.256512411890898E-2"/>
    <n v="3.8459500494333531E-5"/>
  </r>
  <r>
    <x v="0"/>
    <x v="0"/>
    <x v="0"/>
    <x v="7"/>
    <x v="0"/>
    <n v="3263"/>
    <x v="8"/>
    <x v="1"/>
    <n v="126"/>
    <n v="3.8614771682500763E-2"/>
    <n v="6.7412495300820063E-5"/>
  </r>
  <r>
    <x v="0"/>
    <x v="0"/>
    <x v="0"/>
    <x v="7"/>
    <x v="0"/>
    <n v="3263"/>
    <x v="8"/>
    <x v="1"/>
    <n v="135"/>
    <n v="4.1372969659822248E-2"/>
    <n v="6.9777599220814345E-5"/>
  </r>
  <r>
    <x v="0"/>
    <x v="0"/>
    <x v="0"/>
    <x v="7"/>
    <x v="0"/>
    <n v="3263"/>
    <x v="8"/>
    <x v="2"/>
    <n v="1428"/>
    <n v="0.43763407906834201"/>
    <n v="2.2649087283444118E-4"/>
  </r>
  <r>
    <x v="0"/>
    <x v="0"/>
    <x v="0"/>
    <x v="7"/>
    <x v="0"/>
    <n v="3263"/>
    <x v="8"/>
    <x v="2"/>
    <n v="1574"/>
    <n v="0.48237817958933499"/>
    <n v="2.3773403200936876E-4"/>
  </r>
  <r>
    <x v="0"/>
    <x v="0"/>
    <x v="0"/>
    <x v="7"/>
    <x v="0"/>
    <n v="3263"/>
    <x v="9"/>
    <x v="1"/>
    <n v="148"/>
    <n v="4.5357033404842172E-2"/>
    <n v="7.3058599272485765E-5"/>
  </r>
  <r>
    <x v="0"/>
    <x v="0"/>
    <x v="0"/>
    <x v="7"/>
    <x v="0"/>
    <n v="3263"/>
    <x v="9"/>
    <x v="1"/>
    <n v="159"/>
    <n v="4.8728164266012869E-2"/>
    <n v="7.5723681837670261E-5"/>
  </r>
  <r>
    <x v="0"/>
    <x v="0"/>
    <x v="0"/>
    <x v="7"/>
    <x v="0"/>
    <n v="3263"/>
    <x v="9"/>
    <x v="2"/>
    <n v="1406"/>
    <n v="0.43089181734600063"/>
    <n v="2.2474703271302182E-4"/>
  </r>
  <r>
    <x v="0"/>
    <x v="0"/>
    <x v="0"/>
    <x v="7"/>
    <x v="0"/>
    <n v="3263"/>
    <x v="9"/>
    <x v="2"/>
    <n v="1550"/>
    <n v="0.47502298498314433"/>
    <n v="2.3592333004624652E-4"/>
  </r>
  <r>
    <x v="0"/>
    <x v="0"/>
    <x v="0"/>
    <x v="7"/>
    <x v="0"/>
    <n v="3263"/>
    <x v="10"/>
    <x v="1"/>
    <n v="153"/>
    <n v="4.6889365614465217E-2"/>
    <n v="7.4281877155561594E-5"/>
  </r>
  <r>
    <x v="0"/>
    <x v="0"/>
    <x v="0"/>
    <x v="7"/>
    <x v="0"/>
    <n v="3263"/>
    <x v="10"/>
    <x v="1"/>
    <n v="164"/>
    <n v="5.0260496475635921E-2"/>
    <n v="7.6904500348079247E-5"/>
  </r>
  <r>
    <x v="0"/>
    <x v="0"/>
    <x v="0"/>
    <x v="7"/>
    <x v="0"/>
    <n v="3263"/>
    <x v="10"/>
    <x v="2"/>
    <n v="1401"/>
    <n v="0.42935948513637756"/>
    <n v="2.2434878177658485E-4"/>
  </r>
  <r>
    <x v="0"/>
    <x v="0"/>
    <x v="0"/>
    <x v="7"/>
    <x v="0"/>
    <n v="3263"/>
    <x v="10"/>
    <x v="2"/>
    <n v="1545"/>
    <n v="0.47349065277352131"/>
    <n v="2.3554431443126902E-4"/>
  </r>
  <r>
    <x v="0"/>
    <x v="0"/>
    <x v="0"/>
    <x v="7"/>
    <x v="0"/>
    <n v="3263"/>
    <x v="11"/>
    <x v="1"/>
    <n v="156"/>
    <n v="4.7808764940239043E-2"/>
    <n v="7.500625059011705E-5"/>
  </r>
  <r>
    <x v="0"/>
    <x v="0"/>
    <x v="0"/>
    <x v="7"/>
    <x v="0"/>
    <n v="3263"/>
    <x v="11"/>
    <x v="1"/>
    <n v="169"/>
    <n v="5.1792828685258967E-2"/>
    <n v="7.8067424882098834E-5"/>
  </r>
  <r>
    <x v="0"/>
    <x v="0"/>
    <x v="0"/>
    <x v="7"/>
    <x v="0"/>
    <n v="3263"/>
    <x v="11"/>
    <x v="2"/>
    <n v="1398"/>
    <n v="0.42844008581060372"/>
    <n v="2.2410948559490105E-4"/>
  </r>
  <r>
    <x v="0"/>
    <x v="0"/>
    <x v="0"/>
    <x v="7"/>
    <x v="0"/>
    <n v="3263"/>
    <x v="11"/>
    <x v="2"/>
    <n v="1540"/>
    <n v="0.47195832056389825"/>
    <n v="2.3516467620134253E-4"/>
  </r>
  <r>
    <x v="0"/>
    <x v="0"/>
    <x v="0"/>
    <x v="7"/>
    <x v="0"/>
    <n v="3263"/>
    <x v="12"/>
    <x v="1"/>
    <n v="241"/>
    <n v="7.3858412503830836E-2"/>
    <n v="9.3215273485460984E-5"/>
  </r>
  <r>
    <x v="0"/>
    <x v="0"/>
    <x v="0"/>
    <x v="7"/>
    <x v="0"/>
    <n v="3263"/>
    <x v="12"/>
    <x v="1"/>
    <n v="264"/>
    <n v="8.0907140668096844E-2"/>
    <n v="9.7558519773342033E-5"/>
  </r>
  <r>
    <x v="0"/>
    <x v="0"/>
    <x v="0"/>
    <x v="7"/>
    <x v="0"/>
    <n v="3263"/>
    <x v="12"/>
    <x v="2"/>
    <n v="1313"/>
    <n v="0.40239043824701193"/>
    <n v="2.1721800373348236E-4"/>
  </r>
  <r>
    <x v="0"/>
    <x v="0"/>
    <x v="0"/>
    <x v="7"/>
    <x v="0"/>
    <n v="3263"/>
    <x v="12"/>
    <x v="2"/>
    <n v="1445"/>
    <n v="0.44284400858106038"/>
    <n v="2.2782908292950956E-4"/>
  </r>
  <r>
    <x v="0"/>
    <x v="0"/>
    <x v="0"/>
    <x v="7"/>
    <x v="0"/>
    <n v="3263"/>
    <x v="13"/>
    <x v="1"/>
    <n v="350"/>
    <n v="0.10726325467361324"/>
    <n v="1.1231557259855062E-4"/>
  </r>
  <r>
    <x v="0"/>
    <x v="0"/>
    <x v="0"/>
    <x v="7"/>
    <x v="0"/>
    <n v="3263"/>
    <x v="13"/>
    <x v="1"/>
    <n v="354"/>
    <n v="0.10848912044131168"/>
    <n v="1.1295485946379887E-4"/>
  </r>
  <r>
    <x v="0"/>
    <x v="0"/>
    <x v="0"/>
    <x v="7"/>
    <x v="0"/>
    <n v="3263"/>
    <x v="13"/>
    <x v="2"/>
    <n v="1204"/>
    <n v="0.36898559607722953"/>
    <n v="2.0804127997399026E-4"/>
  </r>
  <r>
    <x v="0"/>
    <x v="0"/>
    <x v="0"/>
    <x v="7"/>
    <x v="0"/>
    <n v="3263"/>
    <x v="13"/>
    <x v="2"/>
    <n v="1355"/>
    <n v="0.41526202880784552"/>
    <n v="2.2065056186093565E-4"/>
  </r>
  <r>
    <x v="0"/>
    <x v="0"/>
    <x v="0"/>
    <x v="7"/>
    <x v="0"/>
    <n v="3263"/>
    <x v="14"/>
    <x v="1"/>
    <n v="1048"/>
    <n v="0.32117683113699053"/>
    <n v="1.9414271103394896E-4"/>
  </r>
  <r>
    <x v="0"/>
    <x v="0"/>
    <x v="0"/>
    <x v="7"/>
    <x v="0"/>
    <n v="3263"/>
    <x v="14"/>
    <x v="1"/>
    <n v="1135"/>
    <n v="0.34783941158443149"/>
    <n v="2.0201345107936889E-4"/>
  </r>
  <r>
    <x v="0"/>
    <x v="0"/>
    <x v="0"/>
    <x v="7"/>
    <x v="0"/>
    <n v="3263"/>
    <x v="14"/>
    <x v="2"/>
    <n v="506"/>
    <n v="0.15507201961385228"/>
    <n v="1.3501351997209919E-4"/>
  </r>
  <r>
    <x v="0"/>
    <x v="0"/>
    <x v="0"/>
    <x v="7"/>
    <x v="0"/>
    <n v="3263"/>
    <x v="14"/>
    <x v="2"/>
    <n v="574"/>
    <n v="0.1759117376647257"/>
    <n v="1.4378468155432E-4"/>
  </r>
  <r>
    <x v="0"/>
    <x v="0"/>
    <x v="0"/>
    <x v="7"/>
    <x v="0"/>
    <n v="3263"/>
    <x v="15"/>
    <x v="1"/>
    <n v="134"/>
    <n v="4.1066503217897642E-2"/>
    <n v="6.9518789872731262E-5"/>
  </r>
  <r>
    <x v="0"/>
    <x v="0"/>
    <x v="0"/>
    <x v="7"/>
    <x v="0"/>
    <n v="3263"/>
    <x v="15"/>
    <x v="1"/>
    <n v="147"/>
    <n v="4.5050566962917558E-2"/>
    <n v="7.2811472962592435E-5"/>
  </r>
  <r>
    <x v="0"/>
    <x v="0"/>
    <x v="0"/>
    <x v="7"/>
    <x v="0"/>
    <n v="3263"/>
    <x v="15"/>
    <x v="2"/>
    <n v="1420"/>
    <n v="0.43518234753294516"/>
    <n v="2.2585833440536603E-4"/>
  </r>
  <r>
    <x v="0"/>
    <x v="0"/>
    <x v="0"/>
    <x v="7"/>
    <x v="0"/>
    <n v="3263"/>
    <x v="15"/>
    <x v="2"/>
    <n v="1562"/>
    <n v="0.47870058228623968"/>
    <n v="2.368304451305122E-4"/>
  </r>
  <r>
    <x v="0"/>
    <x v="0"/>
    <x v="0"/>
    <x v="7"/>
    <x v="0"/>
    <n v="3263"/>
    <x v="16"/>
    <x v="1"/>
    <n v="238"/>
    <n v="7.2939013178056997E-2"/>
    <n v="9.2633704724045916E-5"/>
  </r>
  <r>
    <x v="0"/>
    <x v="0"/>
    <x v="0"/>
    <x v="7"/>
    <x v="0"/>
    <n v="3263"/>
    <x v="16"/>
    <x v="1"/>
    <n v="262"/>
    <n v="8.0294207784247631E-2"/>
    <n v="9.7188575466112769E-5"/>
  </r>
  <r>
    <x v="0"/>
    <x v="0"/>
    <x v="0"/>
    <x v="7"/>
    <x v="0"/>
    <n v="3263"/>
    <x v="16"/>
    <x v="2"/>
    <n v="1316"/>
    <n v="0.40330983757278577"/>
    <n v="2.1746501302681226E-4"/>
  </r>
  <r>
    <x v="0"/>
    <x v="0"/>
    <x v="0"/>
    <x v="7"/>
    <x v="0"/>
    <n v="3263"/>
    <x v="16"/>
    <x v="2"/>
    <n v="1447"/>
    <n v="0.4434569414649096"/>
    <n v="2.2798599378481019E-4"/>
  </r>
  <r>
    <x v="0"/>
    <x v="0"/>
    <x v="0"/>
    <x v="7"/>
    <x v="0"/>
    <n v="3263"/>
    <x v="17"/>
    <x v="1"/>
    <n v="63"/>
    <n v="1.9307385841250382E-2"/>
    <n v="4.7672435825451066E-5"/>
  </r>
  <r>
    <x v="0"/>
    <x v="0"/>
    <x v="0"/>
    <x v="7"/>
    <x v="0"/>
    <n v="3263"/>
    <x v="17"/>
    <x v="1"/>
    <n v="53"/>
    <n v="1.6242721422004291E-2"/>
    <n v="4.3726192147472014E-5"/>
  </r>
  <r>
    <x v="0"/>
    <x v="0"/>
    <x v="0"/>
    <x v="7"/>
    <x v="0"/>
    <n v="3263"/>
    <x v="17"/>
    <x v="2"/>
    <n v="15"/>
    <n v="4.5969966288691389E-3"/>
    <n v="2.3263478015524655E-5"/>
  </r>
  <r>
    <x v="0"/>
    <x v="0"/>
    <x v="0"/>
    <x v="7"/>
    <x v="0"/>
    <n v="3263"/>
    <x v="17"/>
    <x v="2"/>
    <n v="16"/>
    <n v="4.9034630707937479E-3"/>
    <n v="2.4026379962890775E-5"/>
  </r>
  <r>
    <x v="0"/>
    <x v="0"/>
    <x v="0"/>
    <x v="7"/>
    <x v="0"/>
    <n v="3263"/>
    <x v="17"/>
    <x v="3"/>
    <n v="12"/>
    <n v="3.6775973030953109E-3"/>
    <n v="2.0807582950440404E-5"/>
  </r>
  <r>
    <x v="0"/>
    <x v="0"/>
    <x v="0"/>
    <x v="7"/>
    <x v="0"/>
    <n v="3263"/>
    <x v="17"/>
    <x v="3"/>
    <n v="17"/>
    <n v="5.2099295127183576E-3"/>
    <n v="2.4765787645693328E-5"/>
  </r>
  <r>
    <x v="0"/>
    <x v="0"/>
    <x v="0"/>
    <x v="7"/>
    <x v="0"/>
    <n v="3263"/>
    <x v="17"/>
    <x v="4"/>
    <n v="31"/>
    <n v="9.5004596996628877E-3"/>
    <n v="3.3442536790955472E-5"/>
  </r>
  <r>
    <x v="0"/>
    <x v="0"/>
    <x v="0"/>
    <x v="7"/>
    <x v="0"/>
    <n v="3263"/>
    <x v="17"/>
    <x v="4"/>
    <n v="43"/>
    <n v="1.3178057002758198E-2"/>
    <n v="3.9386247684962416E-5"/>
  </r>
  <r>
    <x v="0"/>
    <x v="0"/>
    <x v="0"/>
    <x v="7"/>
    <x v="0"/>
    <n v="3263"/>
    <x v="17"/>
    <x v="5"/>
    <n v="229"/>
    <n v="7.0180815200735519E-2"/>
    <n v="9.0866602382227358E-5"/>
  </r>
  <r>
    <x v="0"/>
    <x v="0"/>
    <x v="0"/>
    <x v="7"/>
    <x v="0"/>
    <n v="3263"/>
    <x v="17"/>
    <x v="5"/>
    <n v="254"/>
    <n v="7.7842476248850753E-2"/>
    <n v="9.5694451448964714E-5"/>
  </r>
  <r>
    <x v="0"/>
    <x v="0"/>
    <x v="0"/>
    <x v="7"/>
    <x v="0"/>
    <n v="3263"/>
    <x v="17"/>
    <x v="6"/>
    <n v="1193"/>
    <n v="0.36561446521605884"/>
    <n v="2.0709224817054057E-4"/>
  </r>
  <r>
    <x v="0"/>
    <x v="0"/>
    <x v="0"/>
    <x v="7"/>
    <x v="0"/>
    <n v="3263"/>
    <x v="17"/>
    <x v="6"/>
    <n v="1307"/>
    <n v="0.4005516395954643"/>
    <n v="2.1672312678915837E-4"/>
  </r>
  <r>
    <x v="0"/>
    <x v="0"/>
    <x v="0"/>
    <x v="7"/>
    <x v="0"/>
    <n v="3263"/>
    <x v="17"/>
    <x v="7"/>
    <n v="11"/>
    <n v="3.371130861170702E-3"/>
    <n v="1.9921774491469501E-5"/>
  </r>
  <r>
    <x v="0"/>
    <x v="0"/>
    <x v="0"/>
    <x v="7"/>
    <x v="0"/>
    <n v="3263"/>
    <x v="17"/>
    <x v="7"/>
    <n v="19"/>
    <n v="5.8228623965675755E-3"/>
    <n v="2.618202019394723E-5"/>
  </r>
  <r>
    <x v="0"/>
    <x v="0"/>
    <x v="0"/>
    <x v="7"/>
    <x v="0"/>
    <n v="3263"/>
    <x v="19"/>
    <x v="1"/>
    <n v="172"/>
    <n v="5.2712228011032793E-2"/>
    <n v="7.8756920751502958E-5"/>
  </r>
  <r>
    <x v="0"/>
    <x v="0"/>
    <x v="0"/>
    <x v="7"/>
    <x v="0"/>
    <n v="3263"/>
    <x v="19"/>
    <x v="1"/>
    <n v="166"/>
    <n v="5.0873429359485134E-2"/>
    <n v="7.7371771976720031E-5"/>
  </r>
  <r>
    <x v="0"/>
    <x v="0"/>
    <x v="0"/>
    <x v="7"/>
    <x v="0"/>
    <n v="3263"/>
    <x v="19"/>
    <x v="2"/>
    <n v="84"/>
    <n v="2.5743181121667177E-2"/>
    <n v="5.5045615574337955E-5"/>
  </r>
  <r>
    <x v="0"/>
    <x v="0"/>
    <x v="0"/>
    <x v="7"/>
    <x v="0"/>
    <n v="3263"/>
    <x v="19"/>
    <x v="2"/>
    <n v="77"/>
    <n v="2.3597916028194912E-2"/>
    <n v="5.2702729957105535E-5"/>
  </r>
  <r>
    <x v="0"/>
    <x v="0"/>
    <x v="0"/>
    <x v="7"/>
    <x v="0"/>
    <n v="3263"/>
    <x v="19"/>
    <x v="3"/>
    <n v="1280"/>
    <n v="0.39227704566349986"/>
    <n v="2.1448182111531098E-4"/>
  </r>
  <r>
    <x v="0"/>
    <x v="0"/>
    <x v="0"/>
    <x v="7"/>
    <x v="0"/>
    <n v="3263"/>
    <x v="19"/>
    <x v="3"/>
    <n v="1436"/>
    <n v="0.44008581060373891"/>
    <n v="2.2712161847899542E-4"/>
  </r>
  <r>
    <x v="0"/>
    <x v="0"/>
    <x v="0"/>
    <x v="7"/>
    <x v="0"/>
    <n v="3263"/>
    <x v="19"/>
    <x v="4"/>
    <n v="18"/>
    <n v="5.5163959546429666E-3"/>
    <n v="2.5483746195367943E-5"/>
  </r>
  <r>
    <x v="0"/>
    <x v="0"/>
    <x v="0"/>
    <x v="7"/>
    <x v="0"/>
    <n v="3263"/>
    <x v="19"/>
    <x v="4"/>
    <n v="30"/>
    <n v="9.1939932577382779E-3"/>
    <n v="3.2898769879014607E-5"/>
  </r>
  <r>
    <x v="0"/>
    <x v="0"/>
    <x v="0"/>
    <x v="7"/>
    <x v="0"/>
    <n v="3263"/>
    <x v="20"/>
    <x v="1"/>
    <n v="59"/>
    <n v="1.8081520073551946E-2"/>
    <n v="4.6134491307809895E-5"/>
  </r>
  <r>
    <x v="0"/>
    <x v="0"/>
    <x v="0"/>
    <x v="7"/>
    <x v="0"/>
    <n v="3263"/>
    <x v="20"/>
    <x v="1"/>
    <n v="48"/>
    <n v="1.4710389212381244E-2"/>
    <n v="4.1612870095797475E-5"/>
  </r>
  <r>
    <x v="0"/>
    <x v="0"/>
    <x v="0"/>
    <x v="7"/>
    <x v="0"/>
    <n v="3263"/>
    <x v="20"/>
    <x v="2"/>
    <n v="16"/>
    <n v="4.9034630707937479E-3"/>
    <n v="2.4026379962890775E-5"/>
  </r>
  <r>
    <x v="0"/>
    <x v="0"/>
    <x v="0"/>
    <x v="7"/>
    <x v="0"/>
    <n v="3263"/>
    <x v="20"/>
    <x v="2"/>
    <n v="18"/>
    <n v="5.5163959546429666E-3"/>
    <n v="2.5483746195367943E-5"/>
  </r>
  <r>
    <x v="0"/>
    <x v="0"/>
    <x v="0"/>
    <x v="7"/>
    <x v="0"/>
    <n v="3263"/>
    <x v="20"/>
    <x v="3"/>
    <n v="19"/>
    <n v="5.8228623965675755E-3"/>
    <n v="2.618202019394723E-5"/>
  </r>
  <r>
    <x v="0"/>
    <x v="0"/>
    <x v="0"/>
    <x v="7"/>
    <x v="0"/>
    <n v="3263"/>
    <x v="20"/>
    <x v="3"/>
    <n v="23"/>
    <n v="7.0487281642660129E-3"/>
    <n v="2.8806308598314876E-5"/>
  </r>
  <r>
    <x v="0"/>
    <x v="0"/>
    <x v="0"/>
    <x v="7"/>
    <x v="0"/>
    <n v="3263"/>
    <x v="20"/>
    <x v="4"/>
    <n v="927"/>
    <n v="0.28409439166411277"/>
    <n v="1.8262535937142851E-4"/>
  </r>
  <r>
    <x v="0"/>
    <x v="0"/>
    <x v="0"/>
    <x v="7"/>
    <x v="0"/>
    <n v="3263"/>
    <x v="20"/>
    <x v="4"/>
    <n v="1030"/>
    <n v="0.31566043518234754"/>
    <n v="1.9247355944641627E-4"/>
  </r>
  <r>
    <x v="0"/>
    <x v="0"/>
    <x v="0"/>
    <x v="7"/>
    <x v="0"/>
    <n v="3263"/>
    <x v="20"/>
    <x v="5"/>
    <n v="528"/>
    <n v="0.16181428133619369"/>
    <n v="1.3791271206569879E-4"/>
  </r>
  <r>
    <x v="0"/>
    <x v="0"/>
    <x v="0"/>
    <x v="7"/>
    <x v="0"/>
    <n v="3263"/>
    <x v="20"/>
    <x v="5"/>
    <n v="582"/>
    <n v="0.17836346920012258"/>
    <n v="1.4478142029801901E-4"/>
  </r>
  <r>
    <x v="0"/>
    <x v="0"/>
    <x v="0"/>
    <x v="7"/>
    <x v="0"/>
    <n v="3263"/>
    <x v="20"/>
    <x v="6"/>
    <n v="5"/>
    <n v="1.5323322096230463E-3"/>
    <n v="1.3431381112659827E-5"/>
  </r>
  <r>
    <x v="0"/>
    <x v="0"/>
    <x v="0"/>
    <x v="7"/>
    <x v="0"/>
    <n v="3263"/>
    <x v="20"/>
    <x v="6"/>
    <n v="8"/>
    <n v="2.4517315353968739E-3"/>
    <n v="1.6989424473046304E-5"/>
  </r>
  <r>
    <x v="0"/>
    <x v="0"/>
    <x v="0"/>
    <x v="7"/>
    <x v="0"/>
    <n v="3263"/>
    <x v="21"/>
    <x v="1"/>
    <n v="69"/>
    <n v="2.1146184492798037E-2"/>
    <n v="4.9890472807171282E-5"/>
  </r>
  <r>
    <x v="0"/>
    <x v="0"/>
    <x v="0"/>
    <x v="7"/>
    <x v="0"/>
    <n v="3263"/>
    <x v="21"/>
    <x v="1"/>
    <n v="56"/>
    <n v="1.7162120747778117E-2"/>
    <n v="4.494648572645162E-5"/>
  </r>
  <r>
    <x v="0"/>
    <x v="0"/>
    <x v="0"/>
    <x v="7"/>
    <x v="0"/>
    <n v="3263"/>
    <x v="21"/>
    <x v="2"/>
    <n v="20"/>
    <n v="6.1293288384921853E-3"/>
    <n v="2.6862144768625007E-5"/>
  </r>
  <r>
    <x v="0"/>
    <x v="0"/>
    <x v="0"/>
    <x v="7"/>
    <x v="0"/>
    <n v="3263"/>
    <x v="21"/>
    <x v="2"/>
    <n v="30"/>
    <n v="9.1939932577382779E-3"/>
    <n v="3.2898769879014607E-5"/>
  </r>
  <r>
    <x v="0"/>
    <x v="0"/>
    <x v="0"/>
    <x v="7"/>
    <x v="0"/>
    <n v="3263"/>
    <x v="21"/>
    <x v="3"/>
    <n v="31"/>
    <n v="9.5004596996628877E-3"/>
    <n v="3.3442536790955472E-5"/>
  </r>
  <r>
    <x v="0"/>
    <x v="0"/>
    <x v="0"/>
    <x v="7"/>
    <x v="0"/>
    <n v="3263"/>
    <x v="21"/>
    <x v="3"/>
    <n v="42"/>
    <n v="1.2871590560833588E-2"/>
    <n v="3.8925633624431024E-5"/>
  </r>
  <r>
    <x v="0"/>
    <x v="0"/>
    <x v="0"/>
    <x v="7"/>
    <x v="0"/>
    <n v="3263"/>
    <x v="21"/>
    <x v="4"/>
    <n v="295"/>
    <n v="9.040760036775973E-2"/>
    <n v="1.0312253943353714E-4"/>
  </r>
  <r>
    <x v="0"/>
    <x v="0"/>
    <x v="0"/>
    <x v="7"/>
    <x v="0"/>
    <n v="3263"/>
    <x v="21"/>
    <x v="4"/>
    <n v="338"/>
    <n v="0.10358565737051793"/>
    <n v="1.1037540184528108E-4"/>
  </r>
  <r>
    <x v="0"/>
    <x v="0"/>
    <x v="0"/>
    <x v="7"/>
    <x v="0"/>
    <n v="3263"/>
    <x v="21"/>
    <x v="5"/>
    <n v="1131"/>
    <n v="0.34661354581673309"/>
    <n v="2.0165840638954543E-4"/>
  </r>
  <r>
    <x v="0"/>
    <x v="0"/>
    <x v="0"/>
    <x v="7"/>
    <x v="0"/>
    <n v="3263"/>
    <x v="21"/>
    <x v="5"/>
    <n v="1237"/>
    <n v="0.37909898866074165"/>
    <n v="2.1086236833420399E-4"/>
  </r>
  <r>
    <x v="0"/>
    <x v="0"/>
    <x v="0"/>
    <x v="7"/>
    <x v="0"/>
    <n v="3263"/>
    <x v="21"/>
    <x v="6"/>
    <n v="8"/>
    <n v="2.4517315353968739E-3"/>
    <n v="1.6989424473046304E-5"/>
  </r>
  <r>
    <x v="0"/>
    <x v="0"/>
    <x v="0"/>
    <x v="7"/>
    <x v="0"/>
    <n v="3263"/>
    <x v="21"/>
    <x v="6"/>
    <n v="6"/>
    <n v="1.8387986515476554E-3"/>
    <n v="1.4713318281616428E-5"/>
  </r>
  <r>
    <x v="0"/>
    <x v="0"/>
    <x v="0"/>
    <x v="7"/>
    <x v="0"/>
    <n v="3263"/>
    <x v="23"/>
    <x v="1"/>
    <n v="93"/>
    <n v="2.8501379098988661E-2"/>
    <n v="5.7918669008879196E-5"/>
  </r>
  <r>
    <x v="0"/>
    <x v="0"/>
    <x v="0"/>
    <x v="7"/>
    <x v="0"/>
    <n v="3263"/>
    <x v="23"/>
    <x v="1"/>
    <n v="91"/>
    <n v="2.7888446215139442E-2"/>
    <n v="5.7292678472339427E-5"/>
  </r>
  <r>
    <x v="0"/>
    <x v="0"/>
    <x v="0"/>
    <x v="7"/>
    <x v="0"/>
    <n v="3263"/>
    <x v="23"/>
    <x v="2"/>
    <n v="225"/>
    <n v="6.895494943303708E-2"/>
    <n v="9.0070063973175359E-5"/>
  </r>
  <r>
    <x v="0"/>
    <x v="0"/>
    <x v="0"/>
    <x v="7"/>
    <x v="0"/>
    <n v="3263"/>
    <x v="23"/>
    <x v="2"/>
    <n v="260"/>
    <n v="7.9681274900398405E-2"/>
    <n v="9.681721302170873E-5"/>
  </r>
  <r>
    <x v="0"/>
    <x v="0"/>
    <x v="0"/>
    <x v="7"/>
    <x v="0"/>
    <n v="3263"/>
    <x v="23"/>
    <x v="3"/>
    <n v="1228"/>
    <n v="0.37634079068342019"/>
    <n v="2.1009679420433563E-4"/>
  </r>
  <r>
    <x v="0"/>
    <x v="0"/>
    <x v="0"/>
    <x v="7"/>
    <x v="0"/>
    <n v="3263"/>
    <x v="23"/>
    <x v="3"/>
    <n v="1350"/>
    <n v="0.41372969659822251"/>
    <n v="2.2024477570900574E-4"/>
  </r>
  <r>
    <x v="0"/>
    <x v="0"/>
    <x v="0"/>
    <x v="7"/>
    <x v="0"/>
    <n v="3263"/>
    <x v="23"/>
    <x v="4"/>
    <n v="8"/>
    <n v="2.4517315353968739E-3"/>
    <n v="1.6989424473046304E-5"/>
  </r>
  <r>
    <x v="0"/>
    <x v="0"/>
    <x v="0"/>
    <x v="7"/>
    <x v="0"/>
    <n v="3263"/>
    <x v="23"/>
    <x v="4"/>
    <n v="8"/>
    <n v="2.4517315353968739E-3"/>
    <n v="1.6989424473046304E-5"/>
  </r>
  <r>
    <x v="0"/>
    <x v="0"/>
    <x v="0"/>
    <x v="7"/>
    <x v="0"/>
    <n v="3263"/>
    <x v="26"/>
    <x v="1"/>
    <n v="74"/>
    <n v="2.2678516702421086E-2"/>
    <n v="5.1666091182404925E-5"/>
  </r>
  <r>
    <x v="0"/>
    <x v="0"/>
    <x v="0"/>
    <x v="7"/>
    <x v="0"/>
    <n v="3263"/>
    <x v="26"/>
    <x v="1"/>
    <n v="57"/>
    <n v="1.7468587189702726E-2"/>
    <n v="4.5345948404102926E-5"/>
  </r>
  <r>
    <x v="0"/>
    <x v="0"/>
    <x v="0"/>
    <x v="7"/>
    <x v="0"/>
    <n v="3263"/>
    <x v="26"/>
    <x v="2"/>
    <n v="16"/>
    <n v="4.9034630707937479E-3"/>
    <n v="2.4026379962890775E-5"/>
  </r>
  <r>
    <x v="0"/>
    <x v="0"/>
    <x v="0"/>
    <x v="7"/>
    <x v="0"/>
    <n v="3263"/>
    <x v="26"/>
    <x v="2"/>
    <n v="27"/>
    <n v="8.2745939319644503E-3"/>
    <n v="3.1210656998116305E-5"/>
  </r>
  <r>
    <x v="0"/>
    <x v="0"/>
    <x v="0"/>
    <x v="7"/>
    <x v="0"/>
    <n v="3263"/>
    <x v="26"/>
    <x v="3"/>
    <n v="27"/>
    <n v="8.2745939319644503E-3"/>
    <n v="3.1210656998116305E-5"/>
  </r>
  <r>
    <x v="0"/>
    <x v="0"/>
    <x v="0"/>
    <x v="7"/>
    <x v="0"/>
    <n v="3263"/>
    <x v="26"/>
    <x v="3"/>
    <n v="34"/>
    <n v="1.0419859025436715E-2"/>
    <n v="3.5023200346176586E-5"/>
  </r>
  <r>
    <x v="0"/>
    <x v="0"/>
    <x v="0"/>
    <x v="7"/>
    <x v="0"/>
    <n v="3263"/>
    <x v="26"/>
    <x v="4"/>
    <n v="105"/>
    <n v="3.2178976402083975E-2"/>
    <n v="6.154088821540991E-5"/>
  </r>
  <r>
    <x v="0"/>
    <x v="0"/>
    <x v="0"/>
    <x v="7"/>
    <x v="0"/>
    <n v="3263"/>
    <x v="26"/>
    <x v="4"/>
    <n v="124"/>
    <n v="3.8001838798651551E-2"/>
    <n v="6.6875540412705362E-5"/>
  </r>
  <r>
    <x v="0"/>
    <x v="0"/>
    <x v="0"/>
    <x v="7"/>
    <x v="0"/>
    <n v="3263"/>
    <x v="26"/>
    <x v="5"/>
    <n v="1312"/>
    <n v="0.40208397180508737"/>
    <n v="2.1713560384098915E-4"/>
  </r>
  <r>
    <x v="0"/>
    <x v="0"/>
    <x v="0"/>
    <x v="7"/>
    <x v="0"/>
    <n v="3263"/>
    <x v="26"/>
    <x v="5"/>
    <n v="1446"/>
    <n v="0.44315047502298499"/>
    <n v="2.2790755210358966E-4"/>
  </r>
  <r>
    <x v="0"/>
    <x v="0"/>
    <x v="0"/>
    <x v="7"/>
    <x v="0"/>
    <n v="3263"/>
    <x v="26"/>
    <x v="6"/>
    <n v="19"/>
    <n v="5.8228623965675755E-3"/>
    <n v="2.618202019394723E-5"/>
  </r>
  <r>
    <x v="0"/>
    <x v="0"/>
    <x v="0"/>
    <x v="7"/>
    <x v="0"/>
    <n v="3263"/>
    <x v="26"/>
    <x v="6"/>
    <n v="19"/>
    <n v="5.8228623965675755E-3"/>
    <n v="2.618202019394723E-5"/>
  </r>
  <r>
    <x v="0"/>
    <x v="0"/>
    <x v="0"/>
    <x v="7"/>
    <x v="0"/>
    <n v="3263"/>
    <x v="26"/>
    <x v="7"/>
    <n v="1"/>
    <n v="3.0646644192460924E-4"/>
    <n v="6.0067330573906478E-6"/>
  </r>
  <r>
    <x v="0"/>
    <x v="0"/>
    <x v="0"/>
    <x v="7"/>
    <x v="0"/>
    <n v="3263"/>
    <x v="26"/>
    <x v="7"/>
    <n v="2"/>
    <n v="6.1293288384921848E-4"/>
    <n v="8.4947903384059963E-6"/>
  </r>
  <r>
    <x v="0"/>
    <x v="0"/>
    <x v="0"/>
    <x v="7"/>
    <x v="0"/>
    <n v="3263"/>
    <x v="27"/>
    <x v="1"/>
    <n v="69"/>
    <n v="2.1146184492798037E-2"/>
    <n v="4.9890472807171282E-5"/>
  </r>
  <r>
    <x v="0"/>
    <x v="0"/>
    <x v="0"/>
    <x v="7"/>
    <x v="0"/>
    <n v="3263"/>
    <x v="27"/>
    <x v="1"/>
    <n v="56"/>
    <n v="1.7162120747778117E-2"/>
    <n v="4.494648572645162E-5"/>
  </r>
  <r>
    <x v="0"/>
    <x v="0"/>
    <x v="0"/>
    <x v="7"/>
    <x v="0"/>
    <n v="3263"/>
    <x v="27"/>
    <x v="2"/>
    <n v="13"/>
    <n v="3.9840637450199202E-3"/>
    <n v="2.1657185792201363E-5"/>
  </r>
  <r>
    <x v="0"/>
    <x v="0"/>
    <x v="0"/>
    <x v="7"/>
    <x v="0"/>
    <n v="3263"/>
    <x v="27"/>
    <x v="2"/>
    <n v="16"/>
    <n v="4.9034630707937479E-3"/>
    <n v="2.4026379962890775E-5"/>
  </r>
  <r>
    <x v="0"/>
    <x v="0"/>
    <x v="0"/>
    <x v="7"/>
    <x v="0"/>
    <n v="3263"/>
    <x v="27"/>
    <x v="3"/>
    <n v="16"/>
    <n v="4.9034630707937479E-3"/>
    <n v="2.4026379962890775E-5"/>
  </r>
  <r>
    <x v="0"/>
    <x v="0"/>
    <x v="0"/>
    <x v="7"/>
    <x v="0"/>
    <n v="3263"/>
    <x v="27"/>
    <x v="3"/>
    <n v="19"/>
    <n v="5.8228623965675755E-3"/>
    <n v="2.618202019394723E-5"/>
  </r>
  <r>
    <x v="0"/>
    <x v="0"/>
    <x v="0"/>
    <x v="7"/>
    <x v="0"/>
    <n v="3263"/>
    <x v="27"/>
    <x v="4"/>
    <n v="231"/>
    <n v="7.0793748084584732E-2"/>
    <n v="9.1262257279538177E-5"/>
  </r>
  <r>
    <x v="0"/>
    <x v="0"/>
    <x v="0"/>
    <x v="7"/>
    <x v="0"/>
    <n v="3263"/>
    <x v="27"/>
    <x v="4"/>
    <n v="275"/>
    <n v="8.4278271529267548E-2"/>
    <n v="9.9568567599312772E-5"/>
  </r>
  <r>
    <x v="0"/>
    <x v="0"/>
    <x v="0"/>
    <x v="7"/>
    <x v="0"/>
    <n v="3263"/>
    <x v="27"/>
    <x v="5"/>
    <n v="1194"/>
    <n v="0.36592093165798345"/>
    <n v="2.0717870609690501E-4"/>
  </r>
  <r>
    <x v="0"/>
    <x v="0"/>
    <x v="0"/>
    <x v="7"/>
    <x v="0"/>
    <n v="3263"/>
    <x v="27"/>
    <x v="5"/>
    <n v="1300"/>
    <n v="0.39840637450199201"/>
    <n v="2.1614431502751754E-4"/>
  </r>
  <r>
    <x v="0"/>
    <x v="0"/>
    <x v="0"/>
    <x v="7"/>
    <x v="0"/>
    <n v="3263"/>
    <x v="27"/>
    <x v="6"/>
    <n v="31"/>
    <n v="9.5004596996628877E-3"/>
    <n v="3.3442536790955472E-5"/>
  </r>
  <r>
    <x v="0"/>
    <x v="0"/>
    <x v="0"/>
    <x v="7"/>
    <x v="0"/>
    <n v="3263"/>
    <x v="27"/>
    <x v="6"/>
    <n v="43"/>
    <n v="1.3178057002758198E-2"/>
    <n v="3.9386247684962416E-5"/>
  </r>
  <r>
    <x v="0"/>
    <x v="0"/>
    <x v="0"/>
    <x v="7"/>
    <x v="0"/>
    <n v="3263"/>
    <x v="28"/>
    <x v="1"/>
    <n v="231"/>
    <n v="7.0793748084584732E-2"/>
    <n v="9.1262257279538177E-5"/>
  </r>
  <r>
    <x v="0"/>
    <x v="0"/>
    <x v="0"/>
    <x v="7"/>
    <x v="0"/>
    <n v="3263"/>
    <x v="28"/>
    <x v="1"/>
    <n v="234"/>
    <n v="7.1713147410358571E-2"/>
    <n v="9.1852535120249464E-5"/>
  </r>
  <r>
    <x v="0"/>
    <x v="0"/>
    <x v="0"/>
    <x v="7"/>
    <x v="0"/>
    <n v="3263"/>
    <x v="28"/>
    <x v="2"/>
    <n v="60"/>
    <n v="1.8387986515476556E-2"/>
    <n v="4.6523747509027714E-5"/>
  </r>
  <r>
    <x v="0"/>
    <x v="0"/>
    <x v="0"/>
    <x v="7"/>
    <x v="0"/>
    <n v="3263"/>
    <x v="28"/>
    <x v="2"/>
    <n v="75"/>
    <n v="2.2984983144345696E-2"/>
    <n v="5.2013935198575459E-5"/>
  </r>
  <r>
    <x v="0"/>
    <x v="0"/>
    <x v="0"/>
    <x v="7"/>
    <x v="0"/>
    <n v="3263"/>
    <x v="28"/>
    <x v="3"/>
    <n v="678"/>
    <n v="0.20778424762488507"/>
    <n v="1.562435785516464E-4"/>
  </r>
  <r>
    <x v="0"/>
    <x v="0"/>
    <x v="0"/>
    <x v="7"/>
    <x v="0"/>
    <n v="3263"/>
    <x v="28"/>
    <x v="3"/>
    <n v="753"/>
    <n v="0.23076923076923078"/>
    <n v="1.646397877582516E-4"/>
  </r>
  <r>
    <x v="0"/>
    <x v="0"/>
    <x v="0"/>
    <x v="7"/>
    <x v="0"/>
    <n v="3263"/>
    <x v="28"/>
    <x v="4"/>
    <n v="584"/>
    <n v="0.17897640208397181"/>
    <n v="1.4502952701243293E-4"/>
  </r>
  <r>
    <x v="0"/>
    <x v="0"/>
    <x v="0"/>
    <x v="7"/>
    <x v="0"/>
    <n v="3263"/>
    <x v="28"/>
    <x v="4"/>
    <n v="645"/>
    <n v="0.19767085504137297"/>
    <n v="1.524014830667919E-4"/>
  </r>
  <r>
    <x v="0"/>
    <x v="0"/>
    <x v="0"/>
    <x v="7"/>
    <x v="0"/>
    <n v="3263"/>
    <x v="28"/>
    <x v="5"/>
    <n v="1"/>
    <n v="3.0646644192460924E-4"/>
    <n v="6.0067330573906478E-6"/>
  </r>
  <r>
    <x v="0"/>
    <x v="0"/>
    <x v="0"/>
    <x v="7"/>
    <x v="0"/>
    <n v="3263"/>
    <x v="28"/>
    <x v="5"/>
    <n v="2"/>
    <n v="6.1293288384921848E-4"/>
    <n v="8.4947903384059963E-6"/>
  </r>
  <r>
    <x v="0"/>
    <x v="0"/>
    <x v="0"/>
    <x v="7"/>
    <x v="0"/>
    <n v="3263"/>
    <x v="32"/>
    <x v="1"/>
    <n v="101"/>
    <n v="3.0953110634385536E-2"/>
    <n v="6.0357669161260079E-5"/>
  </r>
  <r>
    <x v="0"/>
    <x v="0"/>
    <x v="0"/>
    <x v="7"/>
    <x v="0"/>
    <n v="3263"/>
    <x v="32"/>
    <x v="1"/>
    <n v="101"/>
    <n v="3.0953110634385536E-2"/>
    <n v="6.0357669161260079E-5"/>
  </r>
  <r>
    <x v="0"/>
    <x v="0"/>
    <x v="0"/>
    <x v="7"/>
    <x v="0"/>
    <n v="3263"/>
    <x v="32"/>
    <x v="2"/>
    <n v="228"/>
    <n v="6.9874348758810906E-2"/>
    <n v="9.0668125651346539E-5"/>
  </r>
  <r>
    <x v="0"/>
    <x v="0"/>
    <x v="0"/>
    <x v="7"/>
    <x v="0"/>
    <n v="3263"/>
    <x v="32"/>
    <x v="2"/>
    <n v="263"/>
    <n v="8.0600674226172231E-2"/>
    <n v="9.7373723875206404E-5"/>
  </r>
  <r>
    <x v="0"/>
    <x v="0"/>
    <x v="0"/>
    <x v="7"/>
    <x v="0"/>
    <n v="3263"/>
    <x v="32"/>
    <x v="3"/>
    <n v="1221"/>
    <n v="0.3741955255899479"/>
    <n v="2.0949938394018057E-4"/>
  </r>
  <r>
    <x v="0"/>
    <x v="0"/>
    <x v="0"/>
    <x v="7"/>
    <x v="0"/>
    <n v="3263"/>
    <x v="32"/>
    <x v="3"/>
    <n v="1340"/>
    <n v="0.41066503217897637"/>
    <n v="2.1943091440322575E-4"/>
  </r>
  <r>
    <x v="0"/>
    <x v="0"/>
    <x v="0"/>
    <x v="7"/>
    <x v="0"/>
    <n v="3263"/>
    <x v="32"/>
    <x v="4"/>
    <n v="4"/>
    <n v="1.225865767698437E-3"/>
    <n v="1.2013410888621875E-5"/>
  </r>
  <r>
    <x v="0"/>
    <x v="0"/>
    <x v="0"/>
    <x v="7"/>
    <x v="0"/>
    <n v="3263"/>
    <x v="32"/>
    <x v="4"/>
    <n v="5"/>
    <n v="1.5323322096230463E-3"/>
    <n v="1.3431381112659827E-5"/>
  </r>
  <r>
    <x v="0"/>
    <x v="0"/>
    <x v="1"/>
    <x v="8"/>
    <x v="0"/>
    <n v="2350"/>
    <x v="0"/>
    <x v="0"/>
    <n v="82"/>
    <n v="3.4893617021276593E-2"/>
    <n v="7.5512587422107909E-5"/>
  </r>
  <r>
    <x v="0"/>
    <x v="0"/>
    <x v="1"/>
    <x v="8"/>
    <x v="0"/>
    <n v="2350"/>
    <x v="0"/>
    <x v="1"/>
    <n v="2268"/>
    <n v="0.96510638297872342"/>
    <n v="3.952791016794401E-4"/>
  </r>
  <r>
    <x v="0"/>
    <x v="0"/>
    <x v="1"/>
    <x v="8"/>
    <x v="0"/>
    <n v="2350"/>
    <x v="1"/>
    <x v="1"/>
    <n v="2259"/>
    <n v="0.96127659574468083"/>
    <n v="3.9450166582385683E-4"/>
  </r>
  <r>
    <x v="0"/>
    <x v="0"/>
    <x v="1"/>
    <x v="8"/>
    <x v="0"/>
    <n v="2350"/>
    <x v="1"/>
    <x v="2"/>
    <n v="91"/>
    <n v="3.8723404255319151E-2"/>
    <n v="7.9547182550900031E-5"/>
  </r>
  <r>
    <x v="0"/>
    <x v="0"/>
    <x v="1"/>
    <x v="8"/>
    <x v="0"/>
    <n v="2350"/>
    <x v="8"/>
    <x v="1"/>
    <n v="159"/>
    <n v="6.7659574468085112E-2"/>
    <n v="1.0513317993973309E-4"/>
  </r>
  <r>
    <x v="0"/>
    <x v="0"/>
    <x v="1"/>
    <x v="8"/>
    <x v="0"/>
    <n v="2350"/>
    <x v="8"/>
    <x v="2"/>
    <n v="2191"/>
    <n v="0.93234042553191487"/>
    <n v="3.8857544176689791E-4"/>
  </r>
  <r>
    <x v="0"/>
    <x v="0"/>
    <x v="1"/>
    <x v="8"/>
    <x v="0"/>
    <n v="2350"/>
    <x v="9"/>
    <x v="1"/>
    <n v="215"/>
    <n v="9.1489361702127653E-2"/>
    <n v="1.2223868843689375E-4"/>
  </r>
  <r>
    <x v="0"/>
    <x v="0"/>
    <x v="1"/>
    <x v="8"/>
    <x v="0"/>
    <n v="2350"/>
    <x v="9"/>
    <x v="2"/>
    <n v="2135"/>
    <n v="0.90851063829787237"/>
    <n v="3.8362360903717674E-4"/>
  </r>
  <r>
    <x v="0"/>
    <x v="0"/>
    <x v="1"/>
    <x v="8"/>
    <x v="0"/>
    <n v="2350"/>
    <x v="10"/>
    <x v="1"/>
    <n v="221"/>
    <n v="9.4042553191489367E-2"/>
    <n v="1.2393102425566408E-4"/>
  </r>
  <r>
    <x v="0"/>
    <x v="0"/>
    <x v="1"/>
    <x v="8"/>
    <x v="0"/>
    <n v="2350"/>
    <x v="10"/>
    <x v="2"/>
    <n v="2129"/>
    <n v="0.90595744680851065"/>
    <n v="3.8308911545503348E-4"/>
  </r>
  <r>
    <x v="0"/>
    <x v="0"/>
    <x v="1"/>
    <x v="8"/>
    <x v="0"/>
    <n v="2350"/>
    <x v="11"/>
    <x v="1"/>
    <n v="232"/>
    <n v="9.8723404255319155E-2"/>
    <n v="1.2697485352003906E-4"/>
  </r>
  <r>
    <x v="0"/>
    <x v="0"/>
    <x v="1"/>
    <x v="8"/>
    <x v="0"/>
    <n v="2350"/>
    <x v="11"/>
    <x v="2"/>
    <n v="2118"/>
    <n v="0.90127659574468089"/>
    <n v="3.8210719630738953E-4"/>
  </r>
  <r>
    <x v="0"/>
    <x v="0"/>
    <x v="1"/>
    <x v="8"/>
    <x v="0"/>
    <n v="2350"/>
    <x v="12"/>
    <x v="1"/>
    <n v="349"/>
    <n v="0.14851063829787234"/>
    <n v="1.5569626561429145E-4"/>
  </r>
  <r>
    <x v="0"/>
    <x v="0"/>
    <x v="1"/>
    <x v="8"/>
    <x v="0"/>
    <n v="2350"/>
    <x v="12"/>
    <x v="2"/>
    <n v="2001"/>
    <n v="0.85148936170212763"/>
    <n v="3.7149660636221133E-4"/>
  </r>
  <r>
    <x v="0"/>
    <x v="0"/>
    <x v="1"/>
    <x v="8"/>
    <x v="0"/>
    <n v="2350"/>
    <x v="13"/>
    <x v="1"/>
    <n v="489"/>
    <n v="0.20808510638297872"/>
    <n v="1.8424271162451549E-4"/>
  </r>
  <r>
    <x v="0"/>
    <x v="0"/>
    <x v="1"/>
    <x v="8"/>
    <x v="0"/>
    <n v="2350"/>
    <x v="13"/>
    <x v="2"/>
    <n v="1861"/>
    <n v="0.79191489361702128"/>
    <n v="3.5837270864108887E-4"/>
  </r>
  <r>
    <x v="0"/>
    <x v="0"/>
    <x v="1"/>
    <x v="8"/>
    <x v="0"/>
    <n v="2350"/>
    <x v="14"/>
    <x v="1"/>
    <n v="1386"/>
    <n v="0.58978723404255318"/>
    <n v="3.0958886063767134E-4"/>
  </r>
  <r>
    <x v="0"/>
    <x v="0"/>
    <x v="1"/>
    <x v="8"/>
    <x v="0"/>
    <n v="2350"/>
    <x v="14"/>
    <x v="2"/>
    <n v="964"/>
    <n v="0.41021276595744682"/>
    <n v="2.5842476398010812E-4"/>
  </r>
  <r>
    <x v="0"/>
    <x v="0"/>
    <x v="1"/>
    <x v="8"/>
    <x v="0"/>
    <n v="2350"/>
    <x v="15"/>
    <x v="1"/>
    <n v="178"/>
    <n v="7.5744680851063825E-2"/>
    <n v="1.1123300510973299E-4"/>
  </r>
  <r>
    <x v="0"/>
    <x v="0"/>
    <x v="1"/>
    <x v="8"/>
    <x v="0"/>
    <n v="2350"/>
    <x v="15"/>
    <x v="2"/>
    <n v="2172"/>
    <n v="0.92425531914893622"/>
    <n v="3.8690272827297546E-4"/>
  </r>
  <r>
    <x v="0"/>
    <x v="0"/>
    <x v="1"/>
    <x v="8"/>
    <x v="0"/>
    <n v="2350"/>
    <x v="16"/>
    <x v="1"/>
    <n v="339"/>
    <n v="0.14425531914893616"/>
    <n v="1.5345271814044752E-4"/>
  </r>
  <r>
    <x v="0"/>
    <x v="0"/>
    <x v="1"/>
    <x v="8"/>
    <x v="0"/>
    <n v="2350"/>
    <x v="16"/>
    <x v="2"/>
    <n v="2011"/>
    <n v="0.85574468085106381"/>
    <n v="3.7241573481601594E-4"/>
  </r>
  <r>
    <x v="0"/>
    <x v="0"/>
    <x v="1"/>
    <x v="8"/>
    <x v="0"/>
    <n v="2350"/>
    <x v="17"/>
    <x v="1"/>
    <n v="111"/>
    <n v="4.723404255319149E-2"/>
    <n v="8.7851080394443716E-5"/>
  </r>
  <r>
    <x v="0"/>
    <x v="0"/>
    <x v="1"/>
    <x v="8"/>
    <x v="0"/>
    <n v="2350"/>
    <x v="17"/>
    <x v="2"/>
    <n v="10"/>
    <n v="4.2553191489361703E-3"/>
    <n v="2.6374180165193205E-5"/>
  </r>
  <r>
    <x v="0"/>
    <x v="0"/>
    <x v="1"/>
    <x v="8"/>
    <x v="0"/>
    <n v="2350"/>
    <x v="17"/>
    <x v="3"/>
    <n v="3"/>
    <n v="1.276595744680851E-3"/>
    <n v="1.4445948568956064E-5"/>
  </r>
  <r>
    <x v="0"/>
    <x v="0"/>
    <x v="1"/>
    <x v="8"/>
    <x v="0"/>
    <n v="2350"/>
    <x v="17"/>
    <x v="4"/>
    <n v="30"/>
    <n v="1.276595744680851E-2"/>
    <n v="4.5679476039787973E-5"/>
  </r>
  <r>
    <x v="0"/>
    <x v="0"/>
    <x v="1"/>
    <x v="8"/>
    <x v="0"/>
    <n v="2350"/>
    <x v="17"/>
    <x v="5"/>
    <n v="120"/>
    <n v="5.106382978723404E-2"/>
    <n v="9.1341453902828862E-5"/>
  </r>
  <r>
    <x v="0"/>
    <x v="0"/>
    <x v="1"/>
    <x v="8"/>
    <x v="0"/>
    <n v="2350"/>
    <x v="17"/>
    <x v="6"/>
    <n v="2040"/>
    <n v="0.86808510638297876"/>
    <n v="3.7506802402939739E-4"/>
  </r>
  <r>
    <x v="0"/>
    <x v="0"/>
    <x v="1"/>
    <x v="8"/>
    <x v="0"/>
    <n v="2350"/>
    <x v="17"/>
    <x v="7"/>
    <n v="36"/>
    <n v="1.5319148936170212E-2"/>
    <n v="5.0038719998053153E-5"/>
  </r>
  <r>
    <x v="0"/>
    <x v="0"/>
    <x v="1"/>
    <x v="8"/>
    <x v="0"/>
    <n v="2350"/>
    <x v="19"/>
    <x v="1"/>
    <n v="248"/>
    <n v="0.10553191489361702"/>
    <n v="1.3127582879995608E-4"/>
  </r>
  <r>
    <x v="0"/>
    <x v="0"/>
    <x v="1"/>
    <x v="8"/>
    <x v="0"/>
    <n v="2350"/>
    <x v="19"/>
    <x v="2"/>
    <n v="87"/>
    <n v="3.7021276595744682E-2"/>
    <n v="7.7779908843782203E-5"/>
  </r>
  <r>
    <x v="0"/>
    <x v="0"/>
    <x v="1"/>
    <x v="8"/>
    <x v="0"/>
    <n v="2350"/>
    <x v="19"/>
    <x v="3"/>
    <n v="1971"/>
    <n v="0.8387234042553191"/>
    <n v="3.6872499281323821E-4"/>
  </r>
  <r>
    <x v="0"/>
    <x v="0"/>
    <x v="1"/>
    <x v="8"/>
    <x v="0"/>
    <n v="2350"/>
    <x v="19"/>
    <x v="4"/>
    <n v="44"/>
    <n v="1.872340425531915E-2"/>
    <n v="5.5318944640358226E-5"/>
  </r>
  <r>
    <x v="0"/>
    <x v="0"/>
    <x v="1"/>
    <x v="8"/>
    <x v="0"/>
    <n v="2350"/>
    <x v="20"/>
    <x v="1"/>
    <n v="103"/>
    <n v="4.3829787234042551E-2"/>
    <n v="8.4627522199927818E-5"/>
  </r>
  <r>
    <x v="0"/>
    <x v="0"/>
    <x v="1"/>
    <x v="8"/>
    <x v="0"/>
    <n v="2350"/>
    <x v="20"/>
    <x v="2"/>
    <n v="21"/>
    <n v="8.9361702127659579E-3"/>
    <n v="3.8218923559653259E-5"/>
  </r>
  <r>
    <x v="0"/>
    <x v="0"/>
    <x v="1"/>
    <x v="8"/>
    <x v="0"/>
    <n v="2350"/>
    <x v="20"/>
    <x v="3"/>
    <n v="9"/>
    <n v="3.829787234042553E-3"/>
    <n v="2.5020797460328737E-5"/>
  </r>
  <r>
    <x v="0"/>
    <x v="0"/>
    <x v="1"/>
    <x v="8"/>
    <x v="0"/>
    <n v="2350"/>
    <x v="20"/>
    <x v="4"/>
    <n v="1684"/>
    <n v="0.71659574468085108"/>
    <n v="3.4103392439355744E-4"/>
  </r>
  <r>
    <x v="0"/>
    <x v="0"/>
    <x v="1"/>
    <x v="8"/>
    <x v="0"/>
    <n v="2350"/>
    <x v="20"/>
    <x v="5"/>
    <n v="519"/>
    <n v="0.22085106382978723"/>
    <n v="1.8979806727458819E-4"/>
  </r>
  <r>
    <x v="0"/>
    <x v="0"/>
    <x v="1"/>
    <x v="8"/>
    <x v="0"/>
    <n v="2350"/>
    <x v="20"/>
    <x v="6"/>
    <n v="14"/>
    <n v="5.9574468085106386E-3"/>
    <n v="3.1206085215828628E-5"/>
  </r>
  <r>
    <x v="0"/>
    <x v="0"/>
    <x v="1"/>
    <x v="8"/>
    <x v="0"/>
    <n v="2350"/>
    <x v="23"/>
    <x v="1"/>
    <n v="127"/>
    <n v="5.4042553191489359E-2"/>
    <n v="9.3966421042869096E-5"/>
  </r>
  <r>
    <x v="0"/>
    <x v="0"/>
    <x v="1"/>
    <x v="8"/>
    <x v="0"/>
    <n v="2350"/>
    <x v="23"/>
    <x v="2"/>
    <n v="63"/>
    <n v="2.6808510638297874E-2"/>
    <n v="6.6191201135777295E-5"/>
  </r>
  <r>
    <x v="0"/>
    <x v="0"/>
    <x v="1"/>
    <x v="8"/>
    <x v="0"/>
    <n v="2350"/>
    <x v="23"/>
    <x v="3"/>
    <n v="2136"/>
    <n v="0.90893617021276596"/>
    <n v="3.837126162165199E-4"/>
  </r>
  <r>
    <x v="0"/>
    <x v="0"/>
    <x v="1"/>
    <x v="8"/>
    <x v="0"/>
    <n v="2350"/>
    <x v="23"/>
    <x v="4"/>
    <n v="24"/>
    <n v="1.0212765957446808E-2"/>
    <n v="4.0857487082160675E-5"/>
  </r>
  <r>
    <x v="0"/>
    <x v="0"/>
    <x v="1"/>
    <x v="8"/>
    <x v="0"/>
    <n v="2350"/>
    <x v="26"/>
    <x v="1"/>
    <n v="119"/>
    <n v="5.0638297872340428E-2"/>
    <n v="9.0960261926696163E-5"/>
  </r>
  <r>
    <x v="0"/>
    <x v="0"/>
    <x v="1"/>
    <x v="8"/>
    <x v="0"/>
    <n v="2350"/>
    <x v="26"/>
    <x v="2"/>
    <n v="25"/>
    <n v="1.0638297872340425E-2"/>
    <n v="4.1699909402296924E-5"/>
  </r>
  <r>
    <x v="0"/>
    <x v="0"/>
    <x v="1"/>
    <x v="8"/>
    <x v="0"/>
    <n v="2350"/>
    <x v="26"/>
    <x v="3"/>
    <n v="32"/>
    <n v="1.3617021276595745E-2"/>
    <n v="4.71773592091879E-5"/>
  </r>
  <r>
    <x v="0"/>
    <x v="0"/>
    <x v="1"/>
    <x v="8"/>
    <x v="0"/>
    <n v="2350"/>
    <x v="26"/>
    <x v="4"/>
    <n v="138"/>
    <n v="5.8723404255319148E-2"/>
    <n v="9.7949043327262805E-5"/>
  </r>
  <r>
    <x v="0"/>
    <x v="0"/>
    <x v="1"/>
    <x v="8"/>
    <x v="0"/>
    <n v="2350"/>
    <x v="26"/>
    <x v="5"/>
    <n v="1255"/>
    <n v="0.53404255319148941"/>
    <n v="2.9467772324024414E-4"/>
  </r>
  <r>
    <x v="0"/>
    <x v="0"/>
    <x v="1"/>
    <x v="8"/>
    <x v="0"/>
    <n v="2350"/>
    <x v="26"/>
    <x v="6"/>
    <n v="770"/>
    <n v="0.32765957446808508"/>
    <n v="2.3105794142162773E-4"/>
  </r>
  <r>
    <x v="0"/>
    <x v="0"/>
    <x v="1"/>
    <x v="8"/>
    <x v="0"/>
    <n v="2350"/>
    <x v="26"/>
    <x v="7"/>
    <n v="11"/>
    <n v="4.6808510638297876E-3"/>
    <n v="2.7661414663722204E-5"/>
  </r>
  <r>
    <x v="0"/>
    <x v="0"/>
    <x v="1"/>
    <x v="8"/>
    <x v="0"/>
    <n v="2350"/>
    <x v="27"/>
    <x v="1"/>
    <n v="113"/>
    <n v="4.8085106382978721E-2"/>
    <n v="8.8638620868300539E-5"/>
  </r>
  <r>
    <x v="0"/>
    <x v="0"/>
    <x v="1"/>
    <x v="8"/>
    <x v="0"/>
    <n v="2350"/>
    <x v="27"/>
    <x v="2"/>
    <n v="9"/>
    <n v="3.829787234042553E-3"/>
    <n v="2.5020797460328737E-5"/>
  </r>
  <r>
    <x v="0"/>
    <x v="0"/>
    <x v="1"/>
    <x v="8"/>
    <x v="0"/>
    <n v="2350"/>
    <x v="27"/>
    <x v="3"/>
    <n v="7"/>
    <n v="2.9787234042553193E-3"/>
    <n v="2.2066363130596578E-5"/>
  </r>
  <r>
    <x v="0"/>
    <x v="0"/>
    <x v="1"/>
    <x v="8"/>
    <x v="0"/>
    <n v="2350"/>
    <x v="27"/>
    <x v="4"/>
    <n v="90"/>
    <n v="3.8297872340425532E-2"/>
    <n v="7.9109071109518587E-5"/>
  </r>
  <r>
    <x v="0"/>
    <x v="0"/>
    <x v="1"/>
    <x v="8"/>
    <x v="0"/>
    <n v="2350"/>
    <x v="27"/>
    <x v="5"/>
    <n v="2047"/>
    <n v="0.87106382978723407"/>
    <n v="3.757053272755503E-4"/>
  </r>
  <r>
    <x v="0"/>
    <x v="0"/>
    <x v="1"/>
    <x v="8"/>
    <x v="0"/>
    <n v="2350"/>
    <x v="27"/>
    <x v="6"/>
    <n v="84"/>
    <n v="3.5744680851063831E-2"/>
    <n v="7.6427599592533384E-5"/>
  </r>
  <r>
    <x v="0"/>
    <x v="0"/>
    <x v="1"/>
    <x v="8"/>
    <x v="0"/>
    <n v="2350"/>
    <x v="32"/>
    <x v="1"/>
    <n v="145"/>
    <n v="6.1702127659574467E-2"/>
    <n v="1.0040103374147057E-4"/>
  </r>
  <r>
    <x v="0"/>
    <x v="0"/>
    <x v="1"/>
    <x v="8"/>
    <x v="0"/>
    <n v="2350"/>
    <x v="32"/>
    <x v="2"/>
    <n v="66"/>
    <n v="2.8085106382978724E-2"/>
    <n v="6.7748421719727176E-5"/>
  </r>
  <r>
    <x v="0"/>
    <x v="0"/>
    <x v="1"/>
    <x v="8"/>
    <x v="0"/>
    <n v="2350"/>
    <x v="32"/>
    <x v="3"/>
    <n v="2123"/>
    <n v="0.90340425531914892"/>
    <n v="3.8255384723814346E-4"/>
  </r>
  <r>
    <x v="0"/>
    <x v="0"/>
    <x v="1"/>
    <x v="8"/>
    <x v="0"/>
    <n v="2350"/>
    <x v="32"/>
    <x v="4"/>
    <n v="16"/>
    <n v="6.8085106382978723E-3"/>
    <n v="3.3360566390808311E-5"/>
  </r>
  <r>
    <x v="0"/>
    <x v="0"/>
    <x v="1"/>
    <x v="9"/>
    <x v="0"/>
    <n v="1302"/>
    <x v="0"/>
    <x v="0"/>
    <n v="27"/>
    <n v="2.0737327188940093E-2"/>
    <n v="7.8213538413875785E-5"/>
  </r>
  <r>
    <x v="0"/>
    <x v="0"/>
    <x v="1"/>
    <x v="9"/>
    <x v="0"/>
    <n v="1302"/>
    <x v="0"/>
    <x v="1"/>
    <n v="1072"/>
    <n v="0.8233486943164362"/>
    <n v="4.9084819685366E-4"/>
  </r>
  <r>
    <x v="0"/>
    <x v="0"/>
    <x v="1"/>
    <x v="9"/>
    <x v="0"/>
    <n v="1302"/>
    <x v="0"/>
    <x v="2"/>
    <n v="203"/>
    <n v="0.15591397849462366"/>
    <n v="2.1431584404983911E-4"/>
  </r>
  <r>
    <x v="0"/>
    <x v="0"/>
    <x v="1"/>
    <x v="9"/>
    <x v="0"/>
    <n v="1302"/>
    <x v="1"/>
    <x v="1"/>
    <n v="1270"/>
    <n v="0.97542242703533022"/>
    <n v="5.3384901631621192E-4"/>
  </r>
  <r>
    <x v="0"/>
    <x v="0"/>
    <x v="1"/>
    <x v="9"/>
    <x v="0"/>
    <n v="1302"/>
    <x v="1"/>
    <x v="2"/>
    <n v="32"/>
    <n v="2.4577572964669739E-2"/>
    <n v="8.5146480292977523E-5"/>
  </r>
  <r>
    <x v="0"/>
    <x v="0"/>
    <x v="1"/>
    <x v="9"/>
    <x v="0"/>
    <n v="1302"/>
    <x v="2"/>
    <x v="1"/>
    <n v="616"/>
    <n v="0.4731182795698925"/>
    <n v="3.7273969190458113E-4"/>
  </r>
  <r>
    <x v="0"/>
    <x v="0"/>
    <x v="1"/>
    <x v="9"/>
    <x v="0"/>
    <n v="1302"/>
    <x v="2"/>
    <x v="2"/>
    <n v="686"/>
    <n v="0.5268817204301075"/>
    <n v="3.9324210408709449E-4"/>
  </r>
  <r>
    <x v="0"/>
    <x v="0"/>
    <x v="1"/>
    <x v="9"/>
    <x v="0"/>
    <n v="1302"/>
    <x v="3"/>
    <x v="1"/>
    <n v="1104"/>
    <n v="0.84792626728110598"/>
    <n v="4.9805869314502218E-4"/>
  </r>
  <r>
    <x v="0"/>
    <x v="0"/>
    <x v="1"/>
    <x v="9"/>
    <x v="0"/>
    <n v="1302"/>
    <x v="3"/>
    <x v="2"/>
    <n v="198"/>
    <n v="0.15207373271889402"/>
    <n v="2.1166410131647241E-4"/>
  </r>
  <r>
    <x v="0"/>
    <x v="0"/>
    <x v="1"/>
    <x v="9"/>
    <x v="0"/>
    <n v="1302"/>
    <x v="4"/>
    <x v="1"/>
    <n v="602"/>
    <n v="0.46236559139784944"/>
    <n v="3.6849957417566567E-4"/>
  </r>
  <r>
    <x v="0"/>
    <x v="0"/>
    <x v="1"/>
    <x v="9"/>
    <x v="0"/>
    <n v="1302"/>
    <x v="4"/>
    <x v="2"/>
    <n v="700"/>
    <n v="0.5376344086021505"/>
    <n v="3.9721304167368349E-4"/>
  </r>
  <r>
    <x v="0"/>
    <x v="0"/>
    <x v="1"/>
    <x v="9"/>
    <x v="0"/>
    <n v="1302"/>
    <x v="5"/>
    <x v="1"/>
    <n v="628"/>
    <n v="0.48233486943164361"/>
    <n v="3.7633533577525552E-4"/>
  </r>
  <r>
    <x v="0"/>
    <x v="0"/>
    <x v="1"/>
    <x v="9"/>
    <x v="0"/>
    <n v="1302"/>
    <x v="5"/>
    <x v="2"/>
    <n v="674"/>
    <n v="0.51766513056835639"/>
    <n v="3.8980555178151632E-4"/>
  </r>
  <r>
    <x v="0"/>
    <x v="0"/>
    <x v="1"/>
    <x v="9"/>
    <x v="0"/>
    <n v="1302"/>
    <x v="6"/>
    <x v="1"/>
    <n v="1104"/>
    <n v="0.84792626728110598"/>
    <n v="4.9805869314502218E-4"/>
  </r>
  <r>
    <x v="0"/>
    <x v="0"/>
    <x v="1"/>
    <x v="9"/>
    <x v="0"/>
    <n v="1302"/>
    <x v="6"/>
    <x v="2"/>
    <n v="198"/>
    <n v="0.15207373271889402"/>
    <n v="2.1166410131647241E-4"/>
  </r>
  <r>
    <x v="0"/>
    <x v="0"/>
    <x v="1"/>
    <x v="9"/>
    <x v="0"/>
    <n v="1302"/>
    <x v="7"/>
    <x v="0"/>
    <n v="27"/>
    <n v="2.0737327188940093E-2"/>
    <n v="7.8213538413875785E-5"/>
  </r>
  <r>
    <x v="0"/>
    <x v="0"/>
    <x v="1"/>
    <x v="9"/>
    <x v="0"/>
    <n v="1302"/>
    <x v="7"/>
    <x v="1"/>
    <n v="1077"/>
    <n v="0.82718894009216593"/>
    <n v="4.9198204177424093E-4"/>
  </r>
  <r>
    <x v="0"/>
    <x v="0"/>
    <x v="1"/>
    <x v="9"/>
    <x v="0"/>
    <n v="1302"/>
    <x v="7"/>
    <x v="2"/>
    <n v="198"/>
    <n v="0.15207373271889402"/>
    <n v="2.1166410131647241E-4"/>
  </r>
  <r>
    <x v="0"/>
    <x v="0"/>
    <x v="1"/>
    <x v="9"/>
    <x v="0"/>
    <n v="1302"/>
    <x v="8"/>
    <x v="1"/>
    <n v="76"/>
    <n v="5.8371735791090631E-2"/>
    <n v="1.3119735925786025E-4"/>
  </r>
  <r>
    <x v="0"/>
    <x v="0"/>
    <x v="1"/>
    <x v="9"/>
    <x v="0"/>
    <n v="1302"/>
    <x v="8"/>
    <x v="2"/>
    <n v="1226"/>
    <n v="0.94162826420890933"/>
    <n v="5.2460921478915011E-4"/>
  </r>
  <r>
    <x v="0"/>
    <x v="0"/>
    <x v="1"/>
    <x v="9"/>
    <x v="0"/>
    <n v="1302"/>
    <x v="9"/>
    <x v="1"/>
    <n v="109"/>
    <n v="8.3717357910906301E-2"/>
    <n v="1.5710010308917698E-4"/>
  </r>
  <r>
    <x v="0"/>
    <x v="0"/>
    <x v="1"/>
    <x v="9"/>
    <x v="0"/>
    <n v="1302"/>
    <x v="9"/>
    <x v="2"/>
    <n v="1193"/>
    <n v="0.91628264208909371"/>
    <n v="5.1756685326008239E-4"/>
  </r>
  <r>
    <x v="0"/>
    <x v="0"/>
    <x v="1"/>
    <x v="9"/>
    <x v="0"/>
    <n v="1302"/>
    <x v="10"/>
    <x v="1"/>
    <n v="110"/>
    <n v="8.4485407066052232E-2"/>
    <n v="1.5781849387930578E-4"/>
  </r>
  <r>
    <x v="0"/>
    <x v="0"/>
    <x v="1"/>
    <x v="9"/>
    <x v="0"/>
    <n v="1302"/>
    <x v="10"/>
    <x v="2"/>
    <n v="1192"/>
    <n v="0.91551459293394777"/>
    <n v="5.1735189469224324E-4"/>
  </r>
  <r>
    <x v="0"/>
    <x v="0"/>
    <x v="1"/>
    <x v="9"/>
    <x v="0"/>
    <n v="1302"/>
    <x v="11"/>
    <x v="1"/>
    <n v="116"/>
    <n v="8.9093701996927802E-2"/>
    <n v="1.6206175251020272E-4"/>
  </r>
  <r>
    <x v="0"/>
    <x v="0"/>
    <x v="1"/>
    <x v="9"/>
    <x v="0"/>
    <n v="1302"/>
    <x v="11"/>
    <x v="2"/>
    <n v="1186"/>
    <n v="0.91090629800307221"/>
    <n v="5.1606019215634849E-4"/>
  </r>
  <r>
    <x v="0"/>
    <x v="0"/>
    <x v="1"/>
    <x v="9"/>
    <x v="0"/>
    <n v="1302"/>
    <x v="12"/>
    <x v="1"/>
    <n v="166"/>
    <n v="0.12749615975422426"/>
    <n v="1.9383049288393585E-4"/>
  </r>
  <r>
    <x v="0"/>
    <x v="0"/>
    <x v="1"/>
    <x v="9"/>
    <x v="0"/>
    <n v="1302"/>
    <x v="12"/>
    <x v="2"/>
    <n v="1136"/>
    <n v="0.87250384024577576"/>
    <n v="5.0516275267857385E-4"/>
  </r>
  <r>
    <x v="0"/>
    <x v="0"/>
    <x v="1"/>
    <x v="9"/>
    <x v="0"/>
    <n v="1302"/>
    <x v="13"/>
    <x v="1"/>
    <n v="283"/>
    <n v="0.217357910906298"/>
    <n v="2.5296812657935654E-4"/>
  </r>
  <r>
    <x v="0"/>
    <x v="0"/>
    <x v="1"/>
    <x v="9"/>
    <x v="0"/>
    <n v="1302"/>
    <x v="13"/>
    <x v="2"/>
    <n v="1019"/>
    <n v="0.78264208909370203"/>
    <n v="4.7865875632955798E-4"/>
  </r>
  <r>
    <x v="0"/>
    <x v="0"/>
    <x v="1"/>
    <x v="9"/>
    <x v="0"/>
    <n v="1302"/>
    <x v="14"/>
    <x v="1"/>
    <n v="1019"/>
    <n v="0.78264208909370203"/>
    <n v="4.7865875632955798E-4"/>
  </r>
  <r>
    <x v="0"/>
    <x v="0"/>
    <x v="1"/>
    <x v="9"/>
    <x v="0"/>
    <n v="1302"/>
    <x v="14"/>
    <x v="2"/>
    <n v="283"/>
    <n v="0.217357910906298"/>
    <n v="2.5296812657935654E-4"/>
  </r>
  <r>
    <x v="0"/>
    <x v="0"/>
    <x v="1"/>
    <x v="9"/>
    <x v="0"/>
    <n v="1302"/>
    <x v="15"/>
    <x v="1"/>
    <n v="84"/>
    <n v="6.4516129032258063E-2"/>
    <n v="1.3792550728426167E-4"/>
  </r>
  <r>
    <x v="0"/>
    <x v="0"/>
    <x v="1"/>
    <x v="9"/>
    <x v="0"/>
    <n v="1302"/>
    <x v="15"/>
    <x v="2"/>
    <n v="1218"/>
    <n v="0.93548387096774188"/>
    <n v="5.2291101781501675E-4"/>
  </r>
  <r>
    <x v="0"/>
    <x v="0"/>
    <x v="1"/>
    <x v="9"/>
    <x v="0"/>
    <n v="1302"/>
    <x v="16"/>
    <x v="1"/>
    <n v="157"/>
    <n v="0.1205837173579109"/>
    <n v="1.8850935658919581E-4"/>
  </r>
  <r>
    <x v="0"/>
    <x v="0"/>
    <x v="1"/>
    <x v="9"/>
    <x v="0"/>
    <n v="1302"/>
    <x v="16"/>
    <x v="2"/>
    <n v="1145"/>
    <n v="0.87941628264208904"/>
    <n v="5.0714220657342832E-4"/>
  </r>
  <r>
    <x v="0"/>
    <x v="0"/>
    <x v="1"/>
    <x v="9"/>
    <x v="0"/>
    <n v="1302"/>
    <x v="17"/>
    <x v="1"/>
    <n v="40"/>
    <n v="3.0721966205837174E-2"/>
    <n v="9.5193733597503512E-5"/>
  </r>
  <r>
    <x v="0"/>
    <x v="0"/>
    <x v="1"/>
    <x v="9"/>
    <x v="0"/>
    <n v="1302"/>
    <x v="17"/>
    <x v="2"/>
    <n v="19"/>
    <n v="1.4592933947772658E-2"/>
    <n v="6.5613045600439938E-5"/>
  </r>
  <r>
    <x v="0"/>
    <x v="0"/>
    <x v="1"/>
    <x v="9"/>
    <x v="0"/>
    <n v="1302"/>
    <x v="17"/>
    <x v="3"/>
    <n v="5"/>
    <n v="3.8402457757296467E-3"/>
    <n v="3.3660592027616919E-5"/>
  </r>
  <r>
    <x v="0"/>
    <x v="0"/>
    <x v="1"/>
    <x v="9"/>
    <x v="0"/>
    <n v="1302"/>
    <x v="17"/>
    <x v="4"/>
    <n v="11"/>
    <n v="8.4485407066052232E-3"/>
    <n v="4.9925575891158051E-5"/>
  </r>
  <r>
    <x v="0"/>
    <x v="0"/>
    <x v="1"/>
    <x v="9"/>
    <x v="0"/>
    <n v="1302"/>
    <x v="17"/>
    <x v="5"/>
    <n v="47"/>
    <n v="3.6098310291858678E-2"/>
    <n v="1.0318477356309119E-4"/>
  </r>
  <r>
    <x v="0"/>
    <x v="0"/>
    <x v="1"/>
    <x v="9"/>
    <x v="0"/>
    <n v="1302"/>
    <x v="17"/>
    <x v="6"/>
    <n v="495"/>
    <n v="0.38018433179723504"/>
    <n v="3.3428782032277597E-4"/>
  </r>
  <r>
    <x v="0"/>
    <x v="0"/>
    <x v="1"/>
    <x v="9"/>
    <x v="0"/>
    <n v="1302"/>
    <x v="17"/>
    <x v="7"/>
    <n v="685"/>
    <n v="0.52611367127496156"/>
    <n v="3.9295689698359636E-4"/>
  </r>
  <r>
    <x v="0"/>
    <x v="0"/>
    <x v="1"/>
    <x v="9"/>
    <x v="0"/>
    <n v="1302"/>
    <x v="18"/>
    <x v="1"/>
    <n v="834"/>
    <n v="0.64055299539170507"/>
    <n v="4.3334390772819663E-4"/>
  </r>
  <r>
    <x v="0"/>
    <x v="0"/>
    <x v="1"/>
    <x v="9"/>
    <x v="0"/>
    <n v="1302"/>
    <x v="18"/>
    <x v="2"/>
    <n v="260"/>
    <n v="0.19969278033794163"/>
    <n v="2.4249215899094351E-4"/>
  </r>
  <r>
    <x v="0"/>
    <x v="0"/>
    <x v="1"/>
    <x v="9"/>
    <x v="0"/>
    <n v="1302"/>
    <x v="18"/>
    <x v="3"/>
    <n v="184"/>
    <n v="0.14132104454685099"/>
    <n v="2.040548430655063E-4"/>
  </r>
  <r>
    <x v="0"/>
    <x v="0"/>
    <x v="1"/>
    <x v="9"/>
    <x v="0"/>
    <n v="1302"/>
    <x v="18"/>
    <x v="4"/>
    <n v="24"/>
    <n v="1.8433179723502304E-2"/>
    <n v="7.3741280906179893E-5"/>
  </r>
  <r>
    <x v="0"/>
    <x v="0"/>
    <x v="1"/>
    <x v="9"/>
    <x v="0"/>
    <n v="1302"/>
    <x v="19"/>
    <x v="1"/>
    <n v="153"/>
    <n v="0.11751152073732719"/>
    <n v="1.8609533200054666E-4"/>
  </r>
  <r>
    <x v="0"/>
    <x v="0"/>
    <x v="1"/>
    <x v="9"/>
    <x v="0"/>
    <n v="1302"/>
    <x v="19"/>
    <x v="2"/>
    <n v="58"/>
    <n v="4.4546850998463901E-2"/>
    <n v="1.1462050830866855E-4"/>
  </r>
  <r>
    <x v="0"/>
    <x v="0"/>
    <x v="1"/>
    <x v="9"/>
    <x v="0"/>
    <n v="1302"/>
    <x v="19"/>
    <x v="3"/>
    <n v="1068"/>
    <n v="0.82027649769585254"/>
    <n v="4.8993916768988314E-4"/>
  </r>
  <r>
    <x v="0"/>
    <x v="0"/>
    <x v="1"/>
    <x v="9"/>
    <x v="0"/>
    <n v="1302"/>
    <x v="19"/>
    <x v="4"/>
    <n v="23"/>
    <n v="1.7665130568356373E-2"/>
    <n v="7.2188936274356785E-5"/>
  </r>
  <r>
    <x v="0"/>
    <x v="0"/>
    <x v="1"/>
    <x v="9"/>
    <x v="0"/>
    <n v="1302"/>
    <x v="20"/>
    <x v="1"/>
    <n v="42"/>
    <n v="3.2258064516129031E-2"/>
    <n v="9.7543800716940477E-5"/>
  </r>
  <r>
    <x v="0"/>
    <x v="0"/>
    <x v="1"/>
    <x v="9"/>
    <x v="0"/>
    <n v="1302"/>
    <x v="20"/>
    <x v="2"/>
    <n v="13"/>
    <n v="9.984639016897081E-3"/>
    <n v="5.4274406220035795E-5"/>
  </r>
  <r>
    <x v="0"/>
    <x v="0"/>
    <x v="1"/>
    <x v="9"/>
    <x v="0"/>
    <n v="1302"/>
    <x v="20"/>
    <x v="3"/>
    <n v="9"/>
    <n v="6.9124423963133645E-3"/>
    <n v="4.5159729421516588E-5"/>
  </r>
  <r>
    <x v="0"/>
    <x v="0"/>
    <x v="1"/>
    <x v="9"/>
    <x v="0"/>
    <n v="1302"/>
    <x v="20"/>
    <x v="4"/>
    <n v="660"/>
    <n v="0.50691244239631339"/>
    <n v="3.8575672781147522E-4"/>
  </r>
  <r>
    <x v="0"/>
    <x v="0"/>
    <x v="1"/>
    <x v="9"/>
    <x v="0"/>
    <n v="1302"/>
    <x v="20"/>
    <x v="5"/>
    <n v="559"/>
    <n v="0.42933947772657449"/>
    <n v="3.5515397935469953E-4"/>
  </r>
  <r>
    <x v="0"/>
    <x v="0"/>
    <x v="1"/>
    <x v="9"/>
    <x v="0"/>
    <n v="1302"/>
    <x v="20"/>
    <x v="6"/>
    <n v="19"/>
    <n v="1.4592933947772658E-2"/>
    <n v="6.5613045600439938E-5"/>
  </r>
  <r>
    <x v="0"/>
    <x v="0"/>
    <x v="1"/>
    <x v="9"/>
    <x v="0"/>
    <n v="1302"/>
    <x v="22"/>
    <x v="1"/>
    <n v="610"/>
    <n v="0.46850998463901689"/>
    <n v="3.7092854625778203E-4"/>
  </r>
  <r>
    <x v="0"/>
    <x v="0"/>
    <x v="1"/>
    <x v="9"/>
    <x v="0"/>
    <n v="1302"/>
    <x v="22"/>
    <x v="2"/>
    <n v="687"/>
    <n v="0.52764976958525345"/>
    <n v="3.9352710006513192E-4"/>
  </r>
  <r>
    <x v="0"/>
    <x v="0"/>
    <x v="1"/>
    <x v="9"/>
    <x v="0"/>
    <n v="1302"/>
    <x v="22"/>
    <x v="3"/>
    <n v="5"/>
    <n v="3.8402457757296467E-3"/>
    <n v="3.3660592027616919E-5"/>
  </r>
  <r>
    <x v="0"/>
    <x v="0"/>
    <x v="1"/>
    <x v="9"/>
    <x v="0"/>
    <n v="1302"/>
    <x v="23"/>
    <x v="1"/>
    <n v="56"/>
    <n v="4.3010752688172046E-2"/>
    <n v="1.1262782150156301E-4"/>
  </r>
  <r>
    <x v="0"/>
    <x v="0"/>
    <x v="1"/>
    <x v="9"/>
    <x v="0"/>
    <n v="1302"/>
    <x v="23"/>
    <x v="2"/>
    <n v="46"/>
    <n v="3.5330261136712747E-2"/>
    <n v="1.0208155352441067E-4"/>
  </r>
  <r>
    <x v="0"/>
    <x v="0"/>
    <x v="1"/>
    <x v="9"/>
    <x v="0"/>
    <n v="1302"/>
    <x v="23"/>
    <x v="3"/>
    <n v="1184"/>
    <n v="0.90937019969278032"/>
    <n v="5.1562887856388263E-4"/>
  </r>
  <r>
    <x v="0"/>
    <x v="0"/>
    <x v="1"/>
    <x v="9"/>
    <x v="0"/>
    <n v="1302"/>
    <x v="23"/>
    <x v="4"/>
    <n v="16"/>
    <n v="1.2288786482334869E-2"/>
    <n v="6.0211353800073606E-5"/>
  </r>
  <r>
    <x v="0"/>
    <x v="0"/>
    <x v="1"/>
    <x v="9"/>
    <x v="0"/>
    <n v="1302"/>
    <x v="24"/>
    <x v="1"/>
    <n v="1296"/>
    <n v="0.99539170506912444"/>
    <n v="5.3923154792774738E-4"/>
  </r>
  <r>
    <x v="0"/>
    <x v="0"/>
    <x v="1"/>
    <x v="9"/>
    <x v="0"/>
    <n v="1302"/>
    <x v="24"/>
    <x v="2"/>
    <n v="6"/>
    <n v="4.608294930875576E-3"/>
    <n v="3.6873189496644665E-5"/>
  </r>
  <r>
    <x v="0"/>
    <x v="0"/>
    <x v="1"/>
    <x v="9"/>
    <x v="0"/>
    <n v="1302"/>
    <x v="25"/>
    <x v="1"/>
    <n v="1301"/>
    <n v="0.99923195084485406"/>
    <n v="5.4026025264503042E-4"/>
  </r>
  <r>
    <x v="0"/>
    <x v="0"/>
    <x v="1"/>
    <x v="9"/>
    <x v="0"/>
    <n v="1302"/>
    <x v="25"/>
    <x v="2"/>
    <n v="1"/>
    <n v="7.6804915514592934E-4"/>
    <n v="1.5053705630597747E-5"/>
  </r>
  <r>
    <x v="0"/>
    <x v="0"/>
    <x v="1"/>
    <x v="9"/>
    <x v="0"/>
    <n v="1302"/>
    <x v="26"/>
    <x v="1"/>
    <n v="54"/>
    <n v="4.1474654377880185E-2"/>
    <n v="1.1059917496651048E-4"/>
  </r>
  <r>
    <x v="0"/>
    <x v="0"/>
    <x v="1"/>
    <x v="9"/>
    <x v="0"/>
    <n v="1302"/>
    <x v="26"/>
    <x v="2"/>
    <n v="23"/>
    <n v="1.7665130568356373E-2"/>
    <n v="7.2188936274356785E-5"/>
  </r>
  <r>
    <x v="0"/>
    <x v="0"/>
    <x v="1"/>
    <x v="9"/>
    <x v="0"/>
    <n v="1302"/>
    <x v="26"/>
    <x v="3"/>
    <n v="18"/>
    <n v="1.3824884792626729E-2"/>
    <n v="6.3863294297252876E-5"/>
  </r>
  <r>
    <x v="0"/>
    <x v="0"/>
    <x v="1"/>
    <x v="9"/>
    <x v="0"/>
    <n v="1302"/>
    <x v="26"/>
    <x v="4"/>
    <n v="53"/>
    <n v="4.0706605222734255E-2"/>
    <n v="1.095707440207155E-4"/>
  </r>
  <r>
    <x v="0"/>
    <x v="0"/>
    <x v="1"/>
    <x v="9"/>
    <x v="0"/>
    <n v="1302"/>
    <x v="26"/>
    <x v="5"/>
    <n v="504"/>
    <n v="0.38709677419354838"/>
    <n v="3.3730140814742588E-4"/>
  </r>
  <r>
    <x v="0"/>
    <x v="0"/>
    <x v="1"/>
    <x v="9"/>
    <x v="0"/>
    <n v="1302"/>
    <x v="26"/>
    <x v="6"/>
    <n v="634"/>
    <n v="0.48694316436251922"/>
    <n v="3.7812008739660467E-4"/>
  </r>
  <r>
    <x v="0"/>
    <x v="0"/>
    <x v="1"/>
    <x v="9"/>
    <x v="0"/>
    <n v="1302"/>
    <x v="26"/>
    <x v="7"/>
    <n v="16"/>
    <n v="1.2288786482334869E-2"/>
    <n v="6.0211353800073606E-5"/>
  </r>
  <r>
    <x v="0"/>
    <x v="0"/>
    <x v="1"/>
    <x v="9"/>
    <x v="0"/>
    <n v="1302"/>
    <x v="27"/>
    <x v="1"/>
    <n v="45"/>
    <n v="3.4562211981566823E-2"/>
    <n v="1.0096626250191922E-4"/>
  </r>
  <r>
    <x v="0"/>
    <x v="0"/>
    <x v="1"/>
    <x v="9"/>
    <x v="0"/>
    <n v="1302"/>
    <x v="27"/>
    <x v="2"/>
    <n v="14"/>
    <n v="1.0752688172043012E-2"/>
    <n v="5.6322996814908855E-5"/>
  </r>
  <r>
    <x v="0"/>
    <x v="0"/>
    <x v="1"/>
    <x v="9"/>
    <x v="0"/>
    <n v="1302"/>
    <x v="27"/>
    <x v="3"/>
    <n v="5"/>
    <n v="3.8402457757296467E-3"/>
    <n v="3.3660592027616919E-5"/>
  </r>
  <r>
    <x v="0"/>
    <x v="0"/>
    <x v="1"/>
    <x v="9"/>
    <x v="0"/>
    <n v="1302"/>
    <x v="27"/>
    <x v="4"/>
    <n v="50"/>
    <n v="3.840245775729647E-2"/>
    <n v="1.0642574117639956E-4"/>
  </r>
  <r>
    <x v="0"/>
    <x v="0"/>
    <x v="1"/>
    <x v="9"/>
    <x v="0"/>
    <n v="1302"/>
    <x v="27"/>
    <x v="5"/>
    <n v="1149"/>
    <n v="0.88248847926267282"/>
    <n v="5.0801939908359339E-4"/>
  </r>
  <r>
    <x v="0"/>
    <x v="0"/>
    <x v="1"/>
    <x v="9"/>
    <x v="0"/>
    <n v="1302"/>
    <x v="27"/>
    <x v="6"/>
    <n v="39"/>
    <n v="2.9953917050691243E-2"/>
    <n v="9.3996641555076506E-5"/>
  </r>
  <r>
    <x v="0"/>
    <x v="0"/>
    <x v="1"/>
    <x v="9"/>
    <x v="0"/>
    <n v="1302"/>
    <x v="29"/>
    <x v="1"/>
    <n v="1300"/>
    <n v="0.99846390168970811"/>
    <n v="5.400546749067648E-4"/>
  </r>
  <r>
    <x v="0"/>
    <x v="0"/>
    <x v="1"/>
    <x v="9"/>
    <x v="0"/>
    <n v="1302"/>
    <x v="29"/>
    <x v="2"/>
    <n v="1"/>
    <n v="7.6804915514592934E-4"/>
    <n v="1.5053705630597747E-5"/>
  </r>
  <r>
    <x v="0"/>
    <x v="0"/>
    <x v="1"/>
    <x v="9"/>
    <x v="0"/>
    <n v="1302"/>
    <x v="29"/>
    <x v="3"/>
    <n v="1"/>
    <n v="7.6804915514592934E-4"/>
    <n v="1.5053705630597747E-5"/>
  </r>
  <r>
    <x v="0"/>
    <x v="0"/>
    <x v="1"/>
    <x v="9"/>
    <x v="0"/>
    <n v="1302"/>
    <x v="30"/>
    <x v="1"/>
    <n v="588"/>
    <n v="0.45161290322580644"/>
    <n v="3.6420915986567614E-4"/>
  </r>
  <r>
    <x v="0"/>
    <x v="0"/>
    <x v="1"/>
    <x v="9"/>
    <x v="0"/>
    <n v="1302"/>
    <x v="30"/>
    <x v="2"/>
    <n v="707"/>
    <n v="0.543010752688172"/>
    <n v="3.9918337721343708E-4"/>
  </r>
  <r>
    <x v="0"/>
    <x v="0"/>
    <x v="1"/>
    <x v="9"/>
    <x v="0"/>
    <n v="1302"/>
    <x v="30"/>
    <x v="3"/>
    <n v="5"/>
    <n v="3.8402457757296467E-3"/>
    <n v="3.3660592027616919E-5"/>
  </r>
  <r>
    <x v="0"/>
    <x v="0"/>
    <x v="1"/>
    <x v="9"/>
    <x v="0"/>
    <n v="1302"/>
    <x v="30"/>
    <x v="4"/>
    <n v="2"/>
    <n v="1.5360983102918587E-3"/>
    <n v="2.1289072910392373E-5"/>
  </r>
  <r>
    <x v="0"/>
    <x v="0"/>
    <x v="1"/>
    <x v="9"/>
    <x v="0"/>
    <n v="1302"/>
    <x v="31"/>
    <x v="1"/>
    <n v="588"/>
    <n v="0.45161290322580644"/>
    <n v="3.6420915986567614E-4"/>
  </r>
  <r>
    <x v="0"/>
    <x v="0"/>
    <x v="1"/>
    <x v="9"/>
    <x v="0"/>
    <n v="1302"/>
    <x v="31"/>
    <x v="2"/>
    <n v="708"/>
    <n v="0.54377880184331795"/>
    <n v="3.9946404293813898E-4"/>
  </r>
  <r>
    <x v="0"/>
    <x v="0"/>
    <x v="1"/>
    <x v="9"/>
    <x v="0"/>
    <n v="1302"/>
    <x v="31"/>
    <x v="3"/>
    <n v="6"/>
    <n v="4.608294930875576E-3"/>
    <n v="3.6873189496644665E-5"/>
  </r>
  <r>
    <x v="0"/>
    <x v="0"/>
    <x v="1"/>
    <x v="9"/>
    <x v="0"/>
    <n v="1302"/>
    <x v="32"/>
    <x v="1"/>
    <n v="63"/>
    <n v="4.8387096774193547E-2"/>
    <n v="1.1945663178989894E-4"/>
  </r>
  <r>
    <x v="0"/>
    <x v="0"/>
    <x v="1"/>
    <x v="9"/>
    <x v="0"/>
    <n v="1302"/>
    <x v="32"/>
    <x v="2"/>
    <n v="52"/>
    <n v="3.9938556067588324E-2"/>
    <n v="1.0853255228820592E-4"/>
  </r>
  <r>
    <x v="0"/>
    <x v="0"/>
    <x v="1"/>
    <x v="9"/>
    <x v="0"/>
    <n v="1302"/>
    <x v="32"/>
    <x v="3"/>
    <n v="1176"/>
    <n v="0.90322580645161288"/>
    <n v="5.1389986873883527E-4"/>
  </r>
  <r>
    <x v="0"/>
    <x v="0"/>
    <x v="1"/>
    <x v="9"/>
    <x v="0"/>
    <n v="1302"/>
    <x v="32"/>
    <x v="4"/>
    <n v="11"/>
    <n v="8.4485407066052232E-3"/>
    <n v="4.9925575891158051E-5"/>
  </r>
  <r>
    <x v="0"/>
    <x v="0"/>
    <x v="1"/>
    <x v="10"/>
    <x v="2"/>
    <n v="1938"/>
    <x v="0"/>
    <x v="0"/>
    <n v="31"/>
    <n v="1.5995872033023734E-2"/>
    <n v="5.6305187389203937E-5"/>
  </r>
  <r>
    <x v="0"/>
    <x v="0"/>
    <x v="1"/>
    <x v="10"/>
    <x v="2"/>
    <n v="1938"/>
    <x v="0"/>
    <x v="1"/>
    <n v="1102"/>
    <n v="0.56862745098039214"/>
    <n v="3.3477638322084547E-4"/>
  </r>
  <r>
    <x v="0"/>
    <x v="0"/>
    <x v="1"/>
    <x v="10"/>
    <x v="2"/>
    <n v="1938"/>
    <x v="0"/>
    <x v="2"/>
    <n v="805"/>
    <n v="0.41537667698658409"/>
    <n v="2.8634946848499795E-4"/>
  </r>
  <r>
    <x v="0"/>
    <x v="0"/>
    <x v="1"/>
    <x v="10"/>
    <x v="2"/>
    <n v="1938"/>
    <x v="1"/>
    <x v="1"/>
    <n v="1901"/>
    <n v="0.98090815273477816"/>
    <n v="4.3878606474902297E-4"/>
  </r>
  <r>
    <x v="0"/>
    <x v="0"/>
    <x v="1"/>
    <x v="10"/>
    <x v="2"/>
    <n v="1938"/>
    <x v="1"/>
    <x v="2"/>
    <n v="37"/>
    <n v="1.9091847265221878E-2"/>
    <n v="6.151226222684098E-5"/>
  </r>
  <r>
    <x v="0"/>
    <x v="0"/>
    <x v="1"/>
    <x v="10"/>
    <x v="2"/>
    <n v="1938"/>
    <x v="2"/>
    <x v="1"/>
    <n v="208"/>
    <n v="0.10732714138286893"/>
    <n v="1.4578095235082784E-4"/>
  </r>
  <r>
    <x v="0"/>
    <x v="0"/>
    <x v="1"/>
    <x v="10"/>
    <x v="2"/>
    <n v="1938"/>
    <x v="2"/>
    <x v="2"/>
    <n v="1730"/>
    <n v="0.89267285861713108"/>
    <n v="4.187725746272654E-4"/>
  </r>
  <r>
    <x v="0"/>
    <x v="0"/>
    <x v="1"/>
    <x v="10"/>
    <x v="2"/>
    <n v="1938"/>
    <x v="3"/>
    <x v="1"/>
    <n v="1139"/>
    <n v="0.58771929824561409"/>
    <n v="3.4031741943630494E-4"/>
  </r>
  <r>
    <x v="0"/>
    <x v="0"/>
    <x v="1"/>
    <x v="10"/>
    <x v="2"/>
    <n v="1938"/>
    <x v="3"/>
    <x v="2"/>
    <n v="799"/>
    <n v="0.41228070175438597"/>
    <n v="2.8528476619199929E-4"/>
  </r>
  <r>
    <x v="0"/>
    <x v="0"/>
    <x v="1"/>
    <x v="10"/>
    <x v="2"/>
    <n v="1938"/>
    <x v="4"/>
    <x v="1"/>
    <n v="228"/>
    <n v="0.11764705882352941"/>
    <n v="1.5262093309056923E-4"/>
  </r>
  <r>
    <x v="0"/>
    <x v="0"/>
    <x v="1"/>
    <x v="10"/>
    <x v="2"/>
    <n v="1938"/>
    <x v="4"/>
    <x v="2"/>
    <n v="1710"/>
    <n v="0.88235294117647056"/>
    <n v="4.1636656323435997E-4"/>
  </r>
  <r>
    <x v="0"/>
    <x v="0"/>
    <x v="1"/>
    <x v="10"/>
    <x v="2"/>
    <n v="1938"/>
    <x v="5"/>
    <x v="1"/>
    <n v="255"/>
    <n v="0.13157894736842105"/>
    <n v="1.6139366381359377E-4"/>
  </r>
  <r>
    <x v="0"/>
    <x v="0"/>
    <x v="1"/>
    <x v="10"/>
    <x v="2"/>
    <n v="1938"/>
    <x v="5"/>
    <x v="2"/>
    <n v="1683"/>
    <n v="0.86842105263157898"/>
    <n v="4.13095409017743E-4"/>
  </r>
  <r>
    <x v="0"/>
    <x v="0"/>
    <x v="1"/>
    <x v="10"/>
    <x v="2"/>
    <n v="1938"/>
    <x v="6"/>
    <x v="1"/>
    <n v="1158"/>
    <n v="0.5975232198142415"/>
    <n v="3.4312722754227819E-4"/>
  </r>
  <r>
    <x v="0"/>
    <x v="0"/>
    <x v="1"/>
    <x v="10"/>
    <x v="2"/>
    <n v="1938"/>
    <x v="6"/>
    <x v="2"/>
    <n v="780"/>
    <n v="0.4024767801857585"/>
    <n v="2.8188623515929987E-4"/>
  </r>
  <r>
    <x v="0"/>
    <x v="0"/>
    <x v="1"/>
    <x v="10"/>
    <x v="2"/>
    <n v="1938"/>
    <x v="7"/>
    <x v="0"/>
    <n v="31"/>
    <n v="1.5995872033023734E-2"/>
    <n v="5.6305187389203937E-5"/>
  </r>
  <r>
    <x v="0"/>
    <x v="0"/>
    <x v="1"/>
    <x v="10"/>
    <x v="2"/>
    <n v="1938"/>
    <x v="7"/>
    <x v="1"/>
    <n v="1127"/>
    <n v="0.58152734778121773"/>
    <n v="3.3853049799827117E-4"/>
  </r>
  <r>
    <x v="0"/>
    <x v="0"/>
    <x v="1"/>
    <x v="10"/>
    <x v="2"/>
    <n v="1938"/>
    <x v="7"/>
    <x v="2"/>
    <n v="780"/>
    <n v="0.4024767801857585"/>
    <n v="2.8188623515929987E-4"/>
  </r>
  <r>
    <x v="0"/>
    <x v="0"/>
    <x v="1"/>
    <x v="10"/>
    <x v="2"/>
    <n v="1938"/>
    <x v="8"/>
    <x v="1"/>
    <n v="93"/>
    <n v="4.7987616099071206E-2"/>
    <n v="9.7507841818310847E-5"/>
  </r>
  <r>
    <x v="0"/>
    <x v="0"/>
    <x v="1"/>
    <x v="10"/>
    <x v="2"/>
    <n v="1938"/>
    <x v="8"/>
    <x v="2"/>
    <n v="1845"/>
    <n v="0.95201238390092879"/>
    <n v="4.3233790329694303E-4"/>
  </r>
  <r>
    <x v="0"/>
    <x v="0"/>
    <x v="1"/>
    <x v="10"/>
    <x v="2"/>
    <n v="1938"/>
    <x v="9"/>
    <x v="1"/>
    <n v="142"/>
    <n v="7.3271413828689375E-2"/>
    <n v="1.2047232882055242E-4"/>
  </r>
  <r>
    <x v="0"/>
    <x v="0"/>
    <x v="1"/>
    <x v="10"/>
    <x v="2"/>
    <n v="1938"/>
    <x v="9"/>
    <x v="2"/>
    <n v="1796"/>
    <n v="0.9267285861713106"/>
    <n v="4.2661263778790998E-4"/>
  </r>
  <r>
    <x v="0"/>
    <x v="0"/>
    <x v="1"/>
    <x v="10"/>
    <x v="2"/>
    <n v="1938"/>
    <x v="10"/>
    <x v="1"/>
    <n v="145"/>
    <n v="7.4819401444788436E-2"/>
    <n v="1.2173732952686489E-4"/>
  </r>
  <r>
    <x v="0"/>
    <x v="0"/>
    <x v="1"/>
    <x v="10"/>
    <x v="2"/>
    <n v="1938"/>
    <x v="10"/>
    <x v="2"/>
    <n v="1793"/>
    <n v="0.92518059855521151"/>
    <n v="4.2625951660323324E-4"/>
  </r>
  <r>
    <x v="0"/>
    <x v="0"/>
    <x v="1"/>
    <x v="10"/>
    <x v="2"/>
    <n v="1938"/>
    <x v="11"/>
    <x v="1"/>
    <n v="160"/>
    <n v="8.2559339525283798E-2"/>
    <n v="1.2787420320318295E-4"/>
  </r>
  <r>
    <x v="0"/>
    <x v="0"/>
    <x v="1"/>
    <x v="10"/>
    <x v="2"/>
    <n v="1938"/>
    <x v="11"/>
    <x v="2"/>
    <n v="1778"/>
    <n v="0.91744066047471617"/>
    <n v="4.2448933657658589E-4"/>
  </r>
  <r>
    <x v="0"/>
    <x v="0"/>
    <x v="1"/>
    <x v="10"/>
    <x v="2"/>
    <n v="1938"/>
    <x v="12"/>
    <x v="1"/>
    <n v="640"/>
    <n v="0.33023735810113519"/>
    <n v="2.5543123174145559E-4"/>
  </r>
  <r>
    <x v="0"/>
    <x v="0"/>
    <x v="1"/>
    <x v="10"/>
    <x v="2"/>
    <n v="1938"/>
    <x v="12"/>
    <x v="2"/>
    <n v="1298"/>
    <n v="0.66976264189886481"/>
    <n v="3.6314526138154233E-4"/>
  </r>
  <r>
    <x v="0"/>
    <x v="0"/>
    <x v="1"/>
    <x v="10"/>
    <x v="2"/>
    <n v="1938"/>
    <x v="13"/>
    <x v="1"/>
    <n v="850"/>
    <n v="0.43859649122807015"/>
    <n v="2.9420988928915688E-4"/>
  </r>
  <r>
    <x v="0"/>
    <x v="0"/>
    <x v="1"/>
    <x v="10"/>
    <x v="2"/>
    <n v="1938"/>
    <x v="13"/>
    <x v="2"/>
    <n v="1088"/>
    <n v="0.56140350877192979"/>
    <n v="3.3265514074027393E-4"/>
  </r>
  <r>
    <x v="0"/>
    <x v="0"/>
    <x v="1"/>
    <x v="10"/>
    <x v="2"/>
    <n v="1938"/>
    <x v="14"/>
    <x v="1"/>
    <n v="1938"/>
    <n v="1"/>
    <n v="4.4299291693909097E-4"/>
  </r>
  <r>
    <x v="0"/>
    <x v="0"/>
    <x v="1"/>
    <x v="10"/>
    <x v="2"/>
    <n v="1938"/>
    <x v="15"/>
    <x v="1"/>
    <n v="113"/>
    <n v="5.8307533539731685E-2"/>
    <n v="1.0747683537127171E-4"/>
  </r>
  <r>
    <x v="0"/>
    <x v="0"/>
    <x v="1"/>
    <x v="10"/>
    <x v="2"/>
    <n v="1938"/>
    <x v="15"/>
    <x v="2"/>
    <n v="1825"/>
    <n v="0.94169246646026827"/>
    <n v="4.3001062326770208E-4"/>
  </r>
  <r>
    <x v="0"/>
    <x v="0"/>
    <x v="1"/>
    <x v="10"/>
    <x v="2"/>
    <n v="1938"/>
    <x v="16"/>
    <x v="1"/>
    <n v="632"/>
    <n v="0.32610939112487103"/>
    <n v="2.5383502253401952E-4"/>
  </r>
  <r>
    <x v="0"/>
    <x v="0"/>
    <x v="1"/>
    <x v="10"/>
    <x v="2"/>
    <n v="1938"/>
    <x v="16"/>
    <x v="2"/>
    <n v="1306"/>
    <n v="0.67389060887512897"/>
    <n v="3.6425506496347965E-4"/>
  </r>
  <r>
    <x v="0"/>
    <x v="0"/>
    <x v="1"/>
    <x v="10"/>
    <x v="2"/>
    <n v="1938"/>
    <x v="17"/>
    <x v="1"/>
    <n v="42"/>
    <n v="2.1671826625386997E-2"/>
    <n v="6.5535992204890923E-5"/>
  </r>
  <r>
    <x v="0"/>
    <x v="0"/>
    <x v="1"/>
    <x v="10"/>
    <x v="2"/>
    <n v="1938"/>
    <x v="17"/>
    <x v="2"/>
    <n v="25"/>
    <n v="1.2899896800825593E-2"/>
    <n v="5.0564333770229851E-5"/>
  </r>
  <r>
    <x v="0"/>
    <x v="0"/>
    <x v="1"/>
    <x v="10"/>
    <x v="2"/>
    <n v="1938"/>
    <x v="17"/>
    <x v="3"/>
    <n v="8"/>
    <n v="4.1279669762641896E-3"/>
    <n v="2.8604761310189802E-5"/>
  </r>
  <r>
    <x v="0"/>
    <x v="0"/>
    <x v="1"/>
    <x v="10"/>
    <x v="2"/>
    <n v="1938"/>
    <x v="17"/>
    <x v="4"/>
    <n v="17"/>
    <n v="8.771929824561403E-3"/>
    <n v="4.169727851405564E-5"/>
  </r>
  <r>
    <x v="0"/>
    <x v="0"/>
    <x v="1"/>
    <x v="10"/>
    <x v="2"/>
    <n v="1938"/>
    <x v="17"/>
    <x v="5"/>
    <n v="48"/>
    <n v="2.4767801857585141E-2"/>
    <n v="7.0059837888674487E-5"/>
  </r>
  <r>
    <x v="0"/>
    <x v="0"/>
    <x v="1"/>
    <x v="10"/>
    <x v="2"/>
    <n v="1938"/>
    <x v="17"/>
    <x v="6"/>
    <n v="142"/>
    <n v="7.3271413828689375E-2"/>
    <n v="1.2047232882055242E-4"/>
  </r>
  <r>
    <x v="0"/>
    <x v="0"/>
    <x v="1"/>
    <x v="10"/>
    <x v="2"/>
    <n v="1938"/>
    <x v="17"/>
    <x v="7"/>
    <n v="1656"/>
    <n v="0.85448916408668729"/>
    <n v="4.0979720524177425E-4"/>
  </r>
  <r>
    <x v="0"/>
    <x v="0"/>
    <x v="1"/>
    <x v="10"/>
    <x v="2"/>
    <n v="1938"/>
    <x v="18"/>
    <x v="1"/>
    <n v="856"/>
    <n v="0.44169246646026833"/>
    <n v="2.9524186057563057E-4"/>
  </r>
  <r>
    <x v="0"/>
    <x v="0"/>
    <x v="1"/>
    <x v="10"/>
    <x v="2"/>
    <n v="1938"/>
    <x v="18"/>
    <x v="2"/>
    <n v="244"/>
    <n v="0.12590299277605779"/>
    <n v="1.5787873744404682E-4"/>
  </r>
  <r>
    <x v="0"/>
    <x v="0"/>
    <x v="1"/>
    <x v="10"/>
    <x v="2"/>
    <n v="1938"/>
    <x v="18"/>
    <x v="3"/>
    <n v="332"/>
    <n v="0.17131062951496387"/>
    <n v="1.8411917709724302E-4"/>
  </r>
  <r>
    <x v="0"/>
    <x v="0"/>
    <x v="1"/>
    <x v="10"/>
    <x v="2"/>
    <n v="1938"/>
    <x v="18"/>
    <x v="4"/>
    <n v="505"/>
    <n v="0.26057791537667696"/>
    <n v="2.2697676997949966E-4"/>
  </r>
  <r>
    <x v="0"/>
    <x v="0"/>
    <x v="1"/>
    <x v="10"/>
    <x v="2"/>
    <n v="1938"/>
    <x v="18"/>
    <x v="5"/>
    <n v="1"/>
    <n v="5.1599587203302369E-4"/>
    <n v="1.0113492999143089E-5"/>
  </r>
  <r>
    <x v="0"/>
    <x v="0"/>
    <x v="1"/>
    <x v="10"/>
    <x v="2"/>
    <n v="1938"/>
    <x v="19"/>
    <x v="1"/>
    <n v="340"/>
    <n v="0.17543859649122806"/>
    <n v="1.8632042343984337E-4"/>
  </r>
  <r>
    <x v="0"/>
    <x v="0"/>
    <x v="1"/>
    <x v="10"/>
    <x v="2"/>
    <n v="1938"/>
    <x v="19"/>
    <x v="2"/>
    <n v="144"/>
    <n v="7.4303405572755415E-2"/>
    <n v="1.2131713258889825E-4"/>
  </r>
  <r>
    <x v="0"/>
    <x v="0"/>
    <x v="1"/>
    <x v="10"/>
    <x v="2"/>
    <n v="1938"/>
    <x v="19"/>
    <x v="3"/>
    <n v="1432"/>
    <n v="0.73890608875128994"/>
    <n v="3.8129695420782814E-4"/>
  </r>
  <r>
    <x v="0"/>
    <x v="0"/>
    <x v="1"/>
    <x v="10"/>
    <x v="2"/>
    <n v="1938"/>
    <x v="19"/>
    <x v="4"/>
    <n v="22"/>
    <n v="1.1351909184726523E-2"/>
    <n v="4.7433916778853175E-5"/>
  </r>
  <r>
    <x v="0"/>
    <x v="0"/>
    <x v="1"/>
    <x v="10"/>
    <x v="2"/>
    <n v="1938"/>
    <x v="20"/>
    <x v="1"/>
    <n v="50"/>
    <n v="2.5799793601651185E-2"/>
    <n v="7.1504153567823387E-5"/>
  </r>
  <r>
    <x v="0"/>
    <x v="0"/>
    <x v="1"/>
    <x v="10"/>
    <x v="2"/>
    <n v="1938"/>
    <x v="20"/>
    <x v="2"/>
    <n v="13"/>
    <n v="6.7079463364293082E-3"/>
    <n v="3.64635886205298E-5"/>
  </r>
  <r>
    <x v="0"/>
    <x v="0"/>
    <x v="1"/>
    <x v="10"/>
    <x v="2"/>
    <n v="1938"/>
    <x v="20"/>
    <x v="3"/>
    <n v="16"/>
    <n v="8.2559339525283791E-3"/>
    <n v="4.0452406402007531E-5"/>
  </r>
  <r>
    <x v="0"/>
    <x v="0"/>
    <x v="1"/>
    <x v="10"/>
    <x v="2"/>
    <n v="1938"/>
    <x v="20"/>
    <x v="4"/>
    <n v="1185"/>
    <n v="0.61145510835913308"/>
    <n v="3.4708004091190623E-4"/>
  </r>
  <r>
    <x v="0"/>
    <x v="0"/>
    <x v="1"/>
    <x v="10"/>
    <x v="2"/>
    <n v="1938"/>
    <x v="20"/>
    <x v="5"/>
    <n v="645"/>
    <n v="0.33281733746130032"/>
    <n v="2.5642374991601848E-4"/>
  </r>
  <r>
    <x v="0"/>
    <x v="0"/>
    <x v="1"/>
    <x v="10"/>
    <x v="2"/>
    <n v="1938"/>
    <x v="20"/>
    <x v="6"/>
    <n v="29"/>
    <n v="1.4963880288957688E-2"/>
    <n v="5.4458892050648545E-5"/>
  </r>
  <r>
    <x v="0"/>
    <x v="0"/>
    <x v="1"/>
    <x v="10"/>
    <x v="2"/>
    <n v="1938"/>
    <x v="21"/>
    <x v="1"/>
    <n v="74"/>
    <n v="3.8183694530443756E-2"/>
    <n v="8.6983169371372183E-5"/>
  </r>
  <r>
    <x v="0"/>
    <x v="0"/>
    <x v="1"/>
    <x v="10"/>
    <x v="2"/>
    <n v="1938"/>
    <x v="21"/>
    <x v="2"/>
    <n v="22"/>
    <n v="1.1351909184726523E-2"/>
    <n v="4.7433916778853175E-5"/>
  </r>
  <r>
    <x v="0"/>
    <x v="0"/>
    <x v="1"/>
    <x v="10"/>
    <x v="2"/>
    <n v="1938"/>
    <x v="21"/>
    <x v="3"/>
    <n v="35"/>
    <n v="1.805985552115583E-2"/>
    <n v="5.9826982770093779E-5"/>
  </r>
  <r>
    <x v="0"/>
    <x v="0"/>
    <x v="1"/>
    <x v="10"/>
    <x v="2"/>
    <n v="1938"/>
    <x v="21"/>
    <x v="4"/>
    <n v="295"/>
    <n v="0.152218782249742"/>
    <n v="1.7357313833735719E-4"/>
  </r>
  <r>
    <x v="0"/>
    <x v="0"/>
    <x v="1"/>
    <x v="10"/>
    <x v="2"/>
    <n v="1938"/>
    <x v="21"/>
    <x v="5"/>
    <n v="1486"/>
    <n v="0.76676986584107332"/>
    <n v="3.8836516429217356E-4"/>
  </r>
  <r>
    <x v="0"/>
    <x v="0"/>
    <x v="1"/>
    <x v="10"/>
    <x v="2"/>
    <n v="1938"/>
    <x v="21"/>
    <x v="6"/>
    <n v="26"/>
    <n v="1.3415892672858616E-2"/>
    <n v="5.156557186145405E-5"/>
  </r>
  <r>
    <x v="0"/>
    <x v="0"/>
    <x v="1"/>
    <x v="10"/>
    <x v="2"/>
    <n v="1938"/>
    <x v="22"/>
    <x v="1"/>
    <n v="204"/>
    <n v="0.10526315789473684"/>
    <n v="1.4437389920569265E-4"/>
  </r>
  <r>
    <x v="0"/>
    <x v="0"/>
    <x v="1"/>
    <x v="10"/>
    <x v="2"/>
    <n v="1938"/>
    <x v="22"/>
    <x v="2"/>
    <n v="1729"/>
    <n v="0.89215686274509809"/>
    <n v="4.1865261443552713E-4"/>
  </r>
  <r>
    <x v="0"/>
    <x v="0"/>
    <x v="1"/>
    <x v="10"/>
    <x v="2"/>
    <n v="1938"/>
    <x v="22"/>
    <x v="3"/>
    <n v="5"/>
    <n v="2.5799793601651187E-3"/>
    <n v="2.2614224454305854E-5"/>
  </r>
  <r>
    <x v="0"/>
    <x v="0"/>
    <x v="1"/>
    <x v="10"/>
    <x v="2"/>
    <n v="1938"/>
    <x v="23"/>
    <x v="1"/>
    <n v="63"/>
    <n v="3.2507739938080496E-2"/>
    <n v="8.0260520568100095E-5"/>
  </r>
  <r>
    <x v="0"/>
    <x v="0"/>
    <x v="1"/>
    <x v="10"/>
    <x v="2"/>
    <n v="1938"/>
    <x v="23"/>
    <x v="2"/>
    <n v="58"/>
    <n v="2.9927760577915376E-2"/>
    <n v="7.7010740323084394E-5"/>
  </r>
  <r>
    <x v="0"/>
    <x v="0"/>
    <x v="1"/>
    <x v="10"/>
    <x v="2"/>
    <n v="1938"/>
    <x v="23"/>
    <x v="3"/>
    <n v="1793"/>
    <n v="0.92518059855521151"/>
    <n v="4.2625951660323324E-4"/>
  </r>
  <r>
    <x v="0"/>
    <x v="0"/>
    <x v="1"/>
    <x v="10"/>
    <x v="2"/>
    <n v="1938"/>
    <x v="23"/>
    <x v="4"/>
    <n v="24"/>
    <n v="1.238390092879257E-2"/>
    <n v="4.9542854603875494E-5"/>
  </r>
  <r>
    <x v="0"/>
    <x v="0"/>
    <x v="1"/>
    <x v="10"/>
    <x v="2"/>
    <n v="1938"/>
    <x v="24"/>
    <x v="1"/>
    <n v="1927"/>
    <n v="0.99432404540763675"/>
    <n v="4.4174658681596357E-4"/>
  </r>
  <r>
    <x v="0"/>
    <x v="0"/>
    <x v="1"/>
    <x v="10"/>
    <x v="2"/>
    <n v="1938"/>
    <x v="24"/>
    <x v="2"/>
    <n v="11"/>
    <n v="5.6759545923632613E-3"/>
    <n v="3.3541796188668363E-5"/>
  </r>
  <r>
    <x v="0"/>
    <x v="0"/>
    <x v="1"/>
    <x v="10"/>
    <x v="2"/>
    <n v="1938"/>
    <x v="25"/>
    <x v="1"/>
    <n v="1937"/>
    <n v="0.99948400412796701"/>
    <n v="4.4287976509135542E-4"/>
  </r>
  <r>
    <x v="0"/>
    <x v="0"/>
    <x v="1"/>
    <x v="10"/>
    <x v="2"/>
    <n v="1938"/>
    <x v="25"/>
    <x v="2"/>
    <n v="1"/>
    <n v="5.1599587203302369E-4"/>
    <n v="1.0113492999143089E-5"/>
  </r>
  <r>
    <x v="0"/>
    <x v="0"/>
    <x v="1"/>
    <x v="10"/>
    <x v="2"/>
    <n v="1938"/>
    <x v="26"/>
    <x v="1"/>
    <n v="111"/>
    <n v="5.7275541795665637E-2"/>
    <n v="1.0652201673304684E-4"/>
  </r>
  <r>
    <x v="0"/>
    <x v="0"/>
    <x v="1"/>
    <x v="10"/>
    <x v="2"/>
    <n v="1938"/>
    <x v="26"/>
    <x v="2"/>
    <n v="94"/>
    <n v="4.8503611971104234E-2"/>
    <n v="9.8030422778360411E-5"/>
  </r>
  <r>
    <x v="0"/>
    <x v="0"/>
    <x v="1"/>
    <x v="10"/>
    <x v="2"/>
    <n v="1938"/>
    <x v="26"/>
    <x v="3"/>
    <n v="83"/>
    <n v="4.2827657378740967E-2"/>
    <n v="9.2118811434758132E-5"/>
  </r>
  <r>
    <x v="0"/>
    <x v="0"/>
    <x v="1"/>
    <x v="10"/>
    <x v="2"/>
    <n v="1938"/>
    <x v="26"/>
    <x v="4"/>
    <n v="328"/>
    <n v="0.16924664602683179"/>
    <n v="1.8300855617629024E-4"/>
  </r>
  <r>
    <x v="0"/>
    <x v="0"/>
    <x v="1"/>
    <x v="10"/>
    <x v="2"/>
    <n v="1938"/>
    <x v="26"/>
    <x v="5"/>
    <n v="1272"/>
    <n v="0.65634674922600622"/>
    <n v="3.5951409148133359E-4"/>
  </r>
  <r>
    <x v="0"/>
    <x v="0"/>
    <x v="1"/>
    <x v="10"/>
    <x v="2"/>
    <n v="1938"/>
    <x v="26"/>
    <x v="6"/>
    <n v="46"/>
    <n v="2.3735810113519093E-2"/>
    <n v="6.8585082709757535E-5"/>
  </r>
  <r>
    <x v="0"/>
    <x v="0"/>
    <x v="1"/>
    <x v="10"/>
    <x v="2"/>
    <n v="1938"/>
    <x v="26"/>
    <x v="7"/>
    <n v="4"/>
    <n v="2.0639834881320948E-3"/>
    <n v="2.0226829441253293E-5"/>
  </r>
  <r>
    <x v="0"/>
    <x v="0"/>
    <x v="1"/>
    <x v="10"/>
    <x v="2"/>
    <n v="1938"/>
    <x v="27"/>
    <x v="1"/>
    <n v="52"/>
    <n v="2.6831785345717233E-2"/>
    <n v="7.2919838505682745E-5"/>
  </r>
  <r>
    <x v="0"/>
    <x v="0"/>
    <x v="1"/>
    <x v="10"/>
    <x v="2"/>
    <n v="1938"/>
    <x v="27"/>
    <x v="2"/>
    <n v="15"/>
    <n v="7.7399380804953561E-3"/>
    <n v="3.9167975137767198E-5"/>
  </r>
  <r>
    <x v="0"/>
    <x v="0"/>
    <x v="1"/>
    <x v="10"/>
    <x v="2"/>
    <n v="1938"/>
    <x v="27"/>
    <x v="3"/>
    <n v="10"/>
    <n v="5.1599587203302374E-3"/>
    <n v="3.1980930356500073E-5"/>
  </r>
  <r>
    <x v="0"/>
    <x v="0"/>
    <x v="1"/>
    <x v="10"/>
    <x v="2"/>
    <n v="1938"/>
    <x v="27"/>
    <x v="4"/>
    <n v="63"/>
    <n v="3.2507739938080496E-2"/>
    <n v="8.0260520568100095E-5"/>
  </r>
  <r>
    <x v="0"/>
    <x v="0"/>
    <x v="1"/>
    <x v="10"/>
    <x v="2"/>
    <n v="1938"/>
    <x v="27"/>
    <x v="5"/>
    <n v="1721"/>
    <n v="0.88802889576883381"/>
    <n v="4.1769164713189444E-4"/>
  </r>
  <r>
    <x v="0"/>
    <x v="0"/>
    <x v="1"/>
    <x v="10"/>
    <x v="2"/>
    <n v="1938"/>
    <x v="27"/>
    <x v="6"/>
    <n v="77"/>
    <n v="3.9731682146542831E-2"/>
    <n v="8.872813801703886E-5"/>
  </r>
  <r>
    <x v="0"/>
    <x v="0"/>
    <x v="1"/>
    <x v="10"/>
    <x v="2"/>
    <n v="1938"/>
    <x v="28"/>
    <x v="1"/>
    <n v="1937"/>
    <n v="0.99948400412796701"/>
    <n v="4.4287976509135542E-4"/>
  </r>
  <r>
    <x v="0"/>
    <x v="0"/>
    <x v="1"/>
    <x v="10"/>
    <x v="2"/>
    <n v="1938"/>
    <x v="28"/>
    <x v="2"/>
    <n v="1"/>
    <n v="5.1599587203302369E-4"/>
    <n v="1.0113492999143089E-5"/>
  </r>
  <r>
    <x v="0"/>
    <x v="0"/>
    <x v="1"/>
    <x v="10"/>
    <x v="2"/>
    <n v="1938"/>
    <x v="29"/>
    <x v="1"/>
    <n v="1931"/>
    <n v="0.99638802889576883"/>
    <n v="4.4220022091326518E-4"/>
  </r>
  <r>
    <x v="0"/>
    <x v="0"/>
    <x v="1"/>
    <x v="10"/>
    <x v="2"/>
    <n v="1938"/>
    <x v="29"/>
    <x v="2"/>
    <n v="7"/>
    <n v="3.6119711042311661E-3"/>
    <n v="2.675737314934736E-5"/>
  </r>
  <r>
    <x v="0"/>
    <x v="0"/>
    <x v="1"/>
    <x v="10"/>
    <x v="2"/>
    <n v="1938"/>
    <x v="30"/>
    <x v="1"/>
    <n v="190"/>
    <n v="9.8039215686274508E-2"/>
    <n v="1.3933688755793974E-4"/>
  </r>
  <r>
    <x v="0"/>
    <x v="0"/>
    <x v="1"/>
    <x v="10"/>
    <x v="2"/>
    <n v="1938"/>
    <x v="30"/>
    <x v="2"/>
    <n v="1724"/>
    <n v="0.8895768833849329"/>
    <n v="4.1805227820112016E-4"/>
  </r>
  <r>
    <x v="0"/>
    <x v="0"/>
    <x v="1"/>
    <x v="10"/>
    <x v="2"/>
    <n v="1938"/>
    <x v="30"/>
    <x v="3"/>
    <n v="24"/>
    <n v="1.238390092879257E-2"/>
    <n v="4.9542854603875494E-5"/>
  </r>
  <r>
    <x v="0"/>
    <x v="0"/>
    <x v="1"/>
    <x v="10"/>
    <x v="2"/>
    <n v="1938"/>
    <x v="31"/>
    <x v="1"/>
    <n v="191"/>
    <n v="9.8555211558307529E-2"/>
    <n v="1.3970272158962894E-4"/>
  </r>
  <r>
    <x v="0"/>
    <x v="0"/>
    <x v="1"/>
    <x v="10"/>
    <x v="2"/>
    <n v="1938"/>
    <x v="31"/>
    <x v="2"/>
    <n v="1729"/>
    <n v="0.89215686274509809"/>
    <n v="4.1865261443552713E-4"/>
  </r>
  <r>
    <x v="0"/>
    <x v="0"/>
    <x v="1"/>
    <x v="10"/>
    <x v="2"/>
    <n v="1938"/>
    <x v="31"/>
    <x v="3"/>
    <n v="18"/>
    <n v="9.2879256965944269E-3"/>
    <n v="4.2906034909897996E-5"/>
  </r>
  <r>
    <x v="0"/>
    <x v="0"/>
    <x v="1"/>
    <x v="10"/>
    <x v="2"/>
    <n v="1938"/>
    <x v="32"/>
    <x v="1"/>
    <n v="82"/>
    <n v="4.2311661506707947E-2"/>
    <n v="9.1562433535863583E-5"/>
  </r>
  <r>
    <x v="0"/>
    <x v="0"/>
    <x v="1"/>
    <x v="10"/>
    <x v="2"/>
    <n v="1938"/>
    <x v="32"/>
    <x v="2"/>
    <n v="77"/>
    <n v="3.9731682146542831E-2"/>
    <n v="8.872813801703886E-5"/>
  </r>
  <r>
    <x v="0"/>
    <x v="0"/>
    <x v="1"/>
    <x v="10"/>
    <x v="2"/>
    <n v="1938"/>
    <x v="32"/>
    <x v="3"/>
    <n v="1752"/>
    <n v="0.90402476780185759"/>
    <n v="4.2140274239969437E-4"/>
  </r>
  <r>
    <x v="0"/>
    <x v="0"/>
    <x v="1"/>
    <x v="10"/>
    <x v="2"/>
    <n v="1938"/>
    <x v="32"/>
    <x v="4"/>
    <n v="27"/>
    <n v="1.393188854489164E-2"/>
    <n v="5.2547725903367794E-5"/>
  </r>
  <r>
    <x v="0"/>
    <x v="0"/>
    <x v="1"/>
    <x v="11"/>
    <x v="0"/>
    <n v="696"/>
    <x v="0"/>
    <x v="0"/>
    <n v="19"/>
    <n v="2.7298850574712645E-2"/>
    <n v="1.2273384653765332E-4"/>
  </r>
  <r>
    <x v="0"/>
    <x v="0"/>
    <x v="1"/>
    <x v="11"/>
    <x v="0"/>
    <n v="696"/>
    <x v="0"/>
    <x v="1"/>
    <n v="325"/>
    <n v="0.46695402298850575"/>
    <n v="5.0649149799510433E-4"/>
  </r>
  <r>
    <x v="0"/>
    <x v="0"/>
    <x v="1"/>
    <x v="11"/>
    <x v="0"/>
    <n v="696"/>
    <x v="0"/>
    <x v="2"/>
    <n v="352"/>
    <n v="0.50574712643678166"/>
    <n v="5.2700794319551476E-4"/>
  </r>
  <r>
    <x v="0"/>
    <x v="0"/>
    <x v="1"/>
    <x v="11"/>
    <x v="0"/>
    <n v="696"/>
    <x v="1"/>
    <x v="1"/>
    <n v="674"/>
    <n v="0.9683908045977011"/>
    <n v="7.2755142900276831E-4"/>
  </r>
  <r>
    <x v="0"/>
    <x v="0"/>
    <x v="1"/>
    <x v="11"/>
    <x v="0"/>
    <n v="696"/>
    <x v="1"/>
    <x v="2"/>
    <n v="22"/>
    <n v="3.1609195402298854E-2"/>
    <n v="1.3206554344526183E-4"/>
  </r>
  <r>
    <x v="0"/>
    <x v="0"/>
    <x v="1"/>
    <x v="11"/>
    <x v="0"/>
    <n v="696"/>
    <x v="2"/>
    <x v="1"/>
    <n v="89"/>
    <n v="0.1278735632183908"/>
    <n v="2.6549966868598092E-4"/>
  </r>
  <r>
    <x v="0"/>
    <x v="0"/>
    <x v="1"/>
    <x v="11"/>
    <x v="0"/>
    <n v="696"/>
    <x v="2"/>
    <x v="2"/>
    <n v="607"/>
    <n v="0.87212643678160917"/>
    <n v="6.9077891403798654E-4"/>
  </r>
  <r>
    <x v="0"/>
    <x v="0"/>
    <x v="1"/>
    <x v="11"/>
    <x v="0"/>
    <n v="696"/>
    <x v="3"/>
    <x v="1"/>
    <n v="348"/>
    <n v="0.5"/>
    <n v="5.2402015842597279E-4"/>
  </r>
  <r>
    <x v="0"/>
    <x v="0"/>
    <x v="1"/>
    <x v="11"/>
    <x v="0"/>
    <n v="696"/>
    <x v="3"/>
    <x v="2"/>
    <n v="348"/>
    <n v="0.5"/>
    <n v="5.2402015842597279E-4"/>
  </r>
  <r>
    <x v="0"/>
    <x v="0"/>
    <x v="1"/>
    <x v="11"/>
    <x v="0"/>
    <n v="696"/>
    <x v="4"/>
    <x v="1"/>
    <n v="117"/>
    <n v="0.16810344827586207"/>
    <n v="3.0435078304479708E-4"/>
  </r>
  <r>
    <x v="0"/>
    <x v="0"/>
    <x v="1"/>
    <x v="11"/>
    <x v="0"/>
    <n v="696"/>
    <x v="4"/>
    <x v="2"/>
    <n v="579"/>
    <n v="0.8318965517241379"/>
    <n v="6.7479540623916476E-4"/>
  </r>
  <r>
    <x v="0"/>
    <x v="0"/>
    <x v="1"/>
    <x v="11"/>
    <x v="0"/>
    <n v="696"/>
    <x v="5"/>
    <x v="1"/>
    <n v="139"/>
    <n v="0.19971264367816091"/>
    <n v="3.3168064381989247E-4"/>
  </r>
  <r>
    <x v="0"/>
    <x v="0"/>
    <x v="1"/>
    <x v="11"/>
    <x v="0"/>
    <n v="696"/>
    <x v="5"/>
    <x v="2"/>
    <n v="557"/>
    <n v="0.80028735632183912"/>
    <n v="6.6195678253654436E-4"/>
  </r>
  <r>
    <x v="0"/>
    <x v="0"/>
    <x v="1"/>
    <x v="11"/>
    <x v="0"/>
    <n v="696"/>
    <x v="6"/>
    <x v="1"/>
    <n v="370"/>
    <n v="0.5316091954022989"/>
    <n v="5.4024435765366097E-4"/>
  </r>
  <r>
    <x v="0"/>
    <x v="0"/>
    <x v="1"/>
    <x v="11"/>
    <x v="0"/>
    <n v="696"/>
    <x v="6"/>
    <x v="2"/>
    <n v="326"/>
    <n v="0.46839080459770116"/>
    <n v="5.0726645591491067E-4"/>
  </r>
  <r>
    <x v="0"/>
    <x v="0"/>
    <x v="1"/>
    <x v="11"/>
    <x v="0"/>
    <n v="696"/>
    <x v="7"/>
    <x v="0"/>
    <n v="19"/>
    <n v="2.7298850574712645E-2"/>
    <n v="1.2273384653765332E-4"/>
  </r>
  <r>
    <x v="0"/>
    <x v="0"/>
    <x v="1"/>
    <x v="11"/>
    <x v="0"/>
    <n v="696"/>
    <x v="7"/>
    <x v="1"/>
    <n v="351"/>
    <n v="0.50431034482758619"/>
    <n v="5.2626261973962832E-4"/>
  </r>
  <r>
    <x v="0"/>
    <x v="0"/>
    <x v="1"/>
    <x v="11"/>
    <x v="0"/>
    <n v="696"/>
    <x v="7"/>
    <x v="2"/>
    <n v="326"/>
    <n v="0.46839080459770116"/>
    <n v="5.0726645591491067E-4"/>
  </r>
  <r>
    <x v="0"/>
    <x v="0"/>
    <x v="1"/>
    <x v="11"/>
    <x v="0"/>
    <n v="696"/>
    <x v="8"/>
    <x v="1"/>
    <n v="48"/>
    <n v="6.8965517241379309E-2"/>
    <n v="1.9503728468337343E-4"/>
  </r>
  <r>
    <x v="0"/>
    <x v="0"/>
    <x v="1"/>
    <x v="11"/>
    <x v="0"/>
    <n v="696"/>
    <x v="8"/>
    <x v="2"/>
    <n v="648"/>
    <n v="0.93103448275862066"/>
    <n v="7.1351506759937181E-4"/>
  </r>
  <r>
    <x v="0"/>
    <x v="0"/>
    <x v="1"/>
    <x v="11"/>
    <x v="0"/>
    <n v="696"/>
    <x v="9"/>
    <x v="1"/>
    <n v="65"/>
    <n v="9.3390804597701146E-2"/>
    <n v="2.2693454948050697E-4"/>
  </r>
  <r>
    <x v="0"/>
    <x v="0"/>
    <x v="1"/>
    <x v="11"/>
    <x v="0"/>
    <n v="696"/>
    <x v="9"/>
    <x v="2"/>
    <n v="631"/>
    <n v="0.9066091954022989"/>
    <n v="7.0418027556658311E-4"/>
  </r>
  <r>
    <x v="0"/>
    <x v="0"/>
    <x v="1"/>
    <x v="11"/>
    <x v="0"/>
    <n v="696"/>
    <x v="10"/>
    <x v="1"/>
    <n v="81"/>
    <n v="0.11637931034482758"/>
    <n v="2.5330075225006853E-4"/>
  </r>
  <r>
    <x v="0"/>
    <x v="0"/>
    <x v="1"/>
    <x v="11"/>
    <x v="0"/>
    <n v="696"/>
    <x v="10"/>
    <x v="2"/>
    <n v="615"/>
    <n v="0.88362068965517238"/>
    <n v="6.9527578509891272E-4"/>
  </r>
  <r>
    <x v="0"/>
    <x v="0"/>
    <x v="1"/>
    <x v="11"/>
    <x v="0"/>
    <n v="696"/>
    <x v="11"/>
    <x v="1"/>
    <n v="103"/>
    <n v="0.14798850574712644"/>
    <n v="2.8559056334617359E-4"/>
  </r>
  <r>
    <x v="0"/>
    <x v="0"/>
    <x v="1"/>
    <x v="11"/>
    <x v="0"/>
    <n v="696"/>
    <x v="11"/>
    <x v="2"/>
    <n v="593"/>
    <n v="0.85201149425287359"/>
    <n v="6.8283556398792019E-4"/>
  </r>
  <r>
    <x v="0"/>
    <x v="0"/>
    <x v="1"/>
    <x v="11"/>
    <x v="0"/>
    <n v="696"/>
    <x v="12"/>
    <x v="1"/>
    <n v="631"/>
    <n v="0.9066091954022989"/>
    <n v="7.0418027556658311E-4"/>
  </r>
  <r>
    <x v="0"/>
    <x v="0"/>
    <x v="1"/>
    <x v="11"/>
    <x v="0"/>
    <n v="696"/>
    <x v="12"/>
    <x v="2"/>
    <n v="65"/>
    <n v="9.3390804597701146E-2"/>
    <n v="2.2693454948050697E-4"/>
  </r>
  <r>
    <x v="0"/>
    <x v="0"/>
    <x v="1"/>
    <x v="11"/>
    <x v="0"/>
    <n v="696"/>
    <x v="13"/>
    <x v="1"/>
    <n v="652"/>
    <n v="0.93678160919540232"/>
    <n v="7.156931265066386E-4"/>
  </r>
  <r>
    <x v="0"/>
    <x v="0"/>
    <x v="1"/>
    <x v="11"/>
    <x v="0"/>
    <n v="696"/>
    <x v="13"/>
    <x v="2"/>
    <n v="44"/>
    <n v="6.3218390804597707E-2"/>
    <n v="1.867393529241014E-4"/>
  </r>
  <r>
    <x v="0"/>
    <x v="0"/>
    <x v="1"/>
    <x v="11"/>
    <x v="0"/>
    <n v="696"/>
    <x v="14"/>
    <x v="1"/>
    <n v="696"/>
    <n v="1"/>
    <n v="7.3921206886699343E-4"/>
  </r>
  <r>
    <x v="0"/>
    <x v="0"/>
    <x v="1"/>
    <x v="11"/>
    <x v="0"/>
    <n v="696"/>
    <x v="15"/>
    <x v="1"/>
    <n v="88"/>
    <n v="0.12643678160919541"/>
    <n v="2.6400578300320214E-4"/>
  </r>
  <r>
    <x v="0"/>
    <x v="0"/>
    <x v="1"/>
    <x v="11"/>
    <x v="0"/>
    <n v="696"/>
    <x v="15"/>
    <x v="2"/>
    <n v="608"/>
    <n v="0.87356321839080464"/>
    <n v="6.9134268022246674E-4"/>
  </r>
  <r>
    <x v="0"/>
    <x v="0"/>
    <x v="1"/>
    <x v="11"/>
    <x v="0"/>
    <n v="696"/>
    <x v="16"/>
    <x v="1"/>
    <n v="630"/>
    <n v="0.90517241379310343"/>
    <n v="7.0362716776233979E-4"/>
  </r>
  <r>
    <x v="0"/>
    <x v="0"/>
    <x v="1"/>
    <x v="11"/>
    <x v="0"/>
    <n v="696"/>
    <x v="16"/>
    <x v="2"/>
    <n v="66"/>
    <n v="9.4827586206896547E-2"/>
    <n v="2.286718926651442E-4"/>
  </r>
  <r>
    <x v="0"/>
    <x v="0"/>
    <x v="1"/>
    <x v="11"/>
    <x v="0"/>
    <n v="696"/>
    <x v="17"/>
    <x v="1"/>
    <n v="24"/>
    <n v="3.4482758620689655E-2"/>
    <n v="1.3793597890464048E-4"/>
  </r>
  <r>
    <x v="0"/>
    <x v="0"/>
    <x v="1"/>
    <x v="11"/>
    <x v="0"/>
    <n v="696"/>
    <x v="17"/>
    <x v="2"/>
    <n v="12"/>
    <n v="1.7241379310344827E-2"/>
    <n v="9.7543876820655251E-5"/>
  </r>
  <r>
    <x v="0"/>
    <x v="0"/>
    <x v="1"/>
    <x v="11"/>
    <x v="0"/>
    <n v="696"/>
    <x v="17"/>
    <x v="3"/>
    <n v="4"/>
    <n v="5.7471264367816091E-3"/>
    <n v="5.6320220613553856E-5"/>
  </r>
  <r>
    <x v="0"/>
    <x v="0"/>
    <x v="1"/>
    <x v="11"/>
    <x v="0"/>
    <n v="696"/>
    <x v="17"/>
    <x v="4"/>
    <n v="7"/>
    <n v="1.0057471264367816E-2"/>
    <n v="7.4503042950649074E-5"/>
  </r>
  <r>
    <x v="0"/>
    <x v="0"/>
    <x v="1"/>
    <x v="11"/>
    <x v="0"/>
    <n v="696"/>
    <x v="17"/>
    <x v="5"/>
    <n v="19"/>
    <n v="2.7298850574712645E-2"/>
    <n v="1.2273384653765332E-4"/>
  </r>
  <r>
    <x v="0"/>
    <x v="0"/>
    <x v="1"/>
    <x v="11"/>
    <x v="0"/>
    <n v="696"/>
    <x v="17"/>
    <x v="6"/>
    <n v="44"/>
    <n v="6.3218390804597707E-2"/>
    <n v="1.867393529241014E-4"/>
  </r>
  <r>
    <x v="0"/>
    <x v="0"/>
    <x v="1"/>
    <x v="11"/>
    <x v="0"/>
    <n v="696"/>
    <x v="17"/>
    <x v="7"/>
    <n v="586"/>
    <n v="0.84195402298850575"/>
    <n v="6.7882780009413494E-4"/>
  </r>
  <r>
    <x v="0"/>
    <x v="0"/>
    <x v="1"/>
    <x v="11"/>
    <x v="0"/>
    <n v="696"/>
    <x v="18"/>
    <x v="1"/>
    <n v="288"/>
    <n v="0.41379310344827586"/>
    <n v="4.7691685473885595E-4"/>
  </r>
  <r>
    <x v="0"/>
    <x v="0"/>
    <x v="1"/>
    <x v="11"/>
    <x v="0"/>
    <n v="696"/>
    <x v="18"/>
    <x v="2"/>
    <n v="37"/>
    <n v="5.3160919540229883E-2"/>
    <n v="1.7125064883136793E-4"/>
  </r>
  <r>
    <x v="0"/>
    <x v="0"/>
    <x v="1"/>
    <x v="11"/>
    <x v="0"/>
    <n v="696"/>
    <x v="18"/>
    <x v="3"/>
    <n v="42"/>
    <n v="6.0344827586206899E-2"/>
    <n v="1.8244854331249708E-4"/>
  </r>
  <r>
    <x v="0"/>
    <x v="0"/>
    <x v="1"/>
    <x v="11"/>
    <x v="0"/>
    <n v="696"/>
    <x v="18"/>
    <x v="4"/>
    <n v="323"/>
    <n v="0.46408045977011492"/>
    <n v="5.0493794635156331E-4"/>
  </r>
  <r>
    <x v="0"/>
    <x v="0"/>
    <x v="1"/>
    <x v="11"/>
    <x v="0"/>
    <n v="696"/>
    <x v="18"/>
    <x v="5"/>
    <n v="6"/>
    <n v="8.6206896551724137E-3"/>
    <n v="6.8976910226210443E-5"/>
  </r>
  <r>
    <x v="0"/>
    <x v="0"/>
    <x v="1"/>
    <x v="11"/>
    <x v="0"/>
    <n v="696"/>
    <x v="19"/>
    <x v="1"/>
    <n v="207"/>
    <n v="0.29741379310344829"/>
    <n v="4.0456211990444306E-4"/>
  </r>
  <r>
    <x v="0"/>
    <x v="0"/>
    <x v="1"/>
    <x v="11"/>
    <x v="0"/>
    <n v="696"/>
    <x v="19"/>
    <x v="2"/>
    <n v="59"/>
    <n v="8.4770114942528729E-2"/>
    <n v="2.1621642562035808E-4"/>
  </r>
  <r>
    <x v="0"/>
    <x v="0"/>
    <x v="1"/>
    <x v="11"/>
    <x v="0"/>
    <n v="696"/>
    <x v="19"/>
    <x v="3"/>
    <n v="421"/>
    <n v="0.60488505747126442"/>
    <n v="5.760635544725289E-4"/>
  </r>
  <r>
    <x v="0"/>
    <x v="0"/>
    <x v="1"/>
    <x v="11"/>
    <x v="0"/>
    <n v="696"/>
    <x v="19"/>
    <x v="4"/>
    <n v="9"/>
    <n v="1.2931034482758621E-2"/>
    <n v="8.4477296196772361E-5"/>
  </r>
  <r>
    <x v="0"/>
    <x v="0"/>
    <x v="1"/>
    <x v="11"/>
    <x v="0"/>
    <n v="696"/>
    <x v="20"/>
    <x v="1"/>
    <n v="31"/>
    <n v="4.4540229885057472E-2"/>
    <n v="1.5675844228916447E-4"/>
  </r>
  <r>
    <x v="0"/>
    <x v="0"/>
    <x v="1"/>
    <x v="11"/>
    <x v="0"/>
    <n v="696"/>
    <x v="20"/>
    <x v="2"/>
    <n v="2"/>
    <n v="2.8735632183908046E-3"/>
    <n v="3.9824982132339313E-5"/>
  </r>
  <r>
    <x v="0"/>
    <x v="0"/>
    <x v="1"/>
    <x v="11"/>
    <x v="0"/>
    <n v="696"/>
    <x v="20"/>
    <x v="3"/>
    <n v="19"/>
    <n v="2.7298850574712645E-2"/>
    <n v="1.2273384653765332E-4"/>
  </r>
  <r>
    <x v="0"/>
    <x v="0"/>
    <x v="1"/>
    <x v="11"/>
    <x v="0"/>
    <n v="696"/>
    <x v="20"/>
    <x v="4"/>
    <n v="589"/>
    <n v="0.84626436781609193"/>
    <n v="6.805484036712877E-4"/>
  </r>
  <r>
    <x v="0"/>
    <x v="0"/>
    <x v="1"/>
    <x v="11"/>
    <x v="0"/>
    <n v="696"/>
    <x v="20"/>
    <x v="5"/>
    <n v="46"/>
    <n v="6.6091954022988508E-2"/>
    <n v="1.909335218091604E-4"/>
  </r>
  <r>
    <x v="0"/>
    <x v="0"/>
    <x v="1"/>
    <x v="11"/>
    <x v="0"/>
    <n v="696"/>
    <x v="20"/>
    <x v="6"/>
    <n v="9"/>
    <n v="1.2931034482758621E-2"/>
    <n v="8.4477296196772361E-5"/>
  </r>
  <r>
    <x v="0"/>
    <x v="0"/>
    <x v="1"/>
    <x v="11"/>
    <x v="0"/>
    <n v="696"/>
    <x v="21"/>
    <x v="1"/>
    <n v="36"/>
    <n v="5.1724137931034482E-2"/>
    <n v="1.6892181361071988E-4"/>
  </r>
  <r>
    <x v="0"/>
    <x v="0"/>
    <x v="1"/>
    <x v="11"/>
    <x v="0"/>
    <n v="696"/>
    <x v="21"/>
    <x v="2"/>
    <n v="11"/>
    <n v="1.5804597701149427E-2"/>
    <n v="9.3391822890471747E-5"/>
  </r>
  <r>
    <x v="0"/>
    <x v="0"/>
    <x v="1"/>
    <x v="11"/>
    <x v="0"/>
    <n v="696"/>
    <x v="21"/>
    <x v="3"/>
    <n v="8"/>
    <n v="1.1494252873563218E-2"/>
    <n v="7.964653090390755E-5"/>
  </r>
  <r>
    <x v="0"/>
    <x v="0"/>
    <x v="1"/>
    <x v="11"/>
    <x v="0"/>
    <n v="696"/>
    <x v="21"/>
    <x v="4"/>
    <n v="67"/>
    <n v="9.6264367816091947E-2"/>
    <n v="2.3039608602093721E-4"/>
  </r>
  <r>
    <x v="0"/>
    <x v="0"/>
    <x v="1"/>
    <x v="11"/>
    <x v="0"/>
    <n v="696"/>
    <x v="21"/>
    <x v="5"/>
    <n v="535"/>
    <n v="0.76867816091954022"/>
    <n v="6.4885568041769966E-4"/>
  </r>
  <r>
    <x v="0"/>
    <x v="0"/>
    <x v="1"/>
    <x v="11"/>
    <x v="0"/>
    <n v="696"/>
    <x v="21"/>
    <x v="6"/>
    <n v="39"/>
    <n v="5.6034482758620691E-2"/>
    <n v="1.7581560676780585E-4"/>
  </r>
  <r>
    <x v="0"/>
    <x v="0"/>
    <x v="1"/>
    <x v="11"/>
    <x v="0"/>
    <n v="696"/>
    <x v="22"/>
    <x v="1"/>
    <n v="78"/>
    <n v="0.11206896551724138"/>
    <n v="2.4857110444121506E-4"/>
  </r>
  <r>
    <x v="0"/>
    <x v="0"/>
    <x v="1"/>
    <x v="11"/>
    <x v="0"/>
    <n v="696"/>
    <x v="22"/>
    <x v="2"/>
    <n v="247"/>
    <n v="0.35488505747126436"/>
    <n v="4.4179756165535174E-4"/>
  </r>
  <r>
    <x v="0"/>
    <x v="0"/>
    <x v="1"/>
    <x v="11"/>
    <x v="0"/>
    <n v="696"/>
    <x v="22"/>
    <x v="3"/>
    <n v="363"/>
    <n v="0.52155172413793105"/>
    <n v="5.3513658814380424E-4"/>
  </r>
  <r>
    <x v="0"/>
    <x v="0"/>
    <x v="1"/>
    <x v="11"/>
    <x v="0"/>
    <n v="696"/>
    <x v="22"/>
    <x v="4"/>
    <n v="8"/>
    <n v="1.1494252873563218E-2"/>
    <n v="7.964653090390755E-5"/>
  </r>
  <r>
    <x v="0"/>
    <x v="0"/>
    <x v="1"/>
    <x v="11"/>
    <x v="0"/>
    <n v="696"/>
    <x v="23"/>
    <x v="1"/>
    <n v="34"/>
    <n v="4.8850574712643681E-2"/>
    <n v="1.6416485471922176E-4"/>
  </r>
  <r>
    <x v="0"/>
    <x v="0"/>
    <x v="1"/>
    <x v="11"/>
    <x v="0"/>
    <n v="696"/>
    <x v="23"/>
    <x v="2"/>
    <n v="20"/>
    <n v="2.8735632183908046E-2"/>
    <n v="1.2592136475150008E-4"/>
  </r>
  <r>
    <x v="0"/>
    <x v="0"/>
    <x v="1"/>
    <x v="11"/>
    <x v="0"/>
    <n v="696"/>
    <x v="23"/>
    <x v="3"/>
    <n v="622"/>
    <n v="0.89367816091954022"/>
    <n v="6.9918596707852312E-4"/>
  </r>
  <r>
    <x v="0"/>
    <x v="0"/>
    <x v="1"/>
    <x v="11"/>
    <x v="0"/>
    <n v="696"/>
    <x v="23"/>
    <x v="4"/>
    <n v="20"/>
    <n v="2.8735632183908046E-2"/>
    <n v="1.2592136475150008E-4"/>
  </r>
  <r>
    <x v="0"/>
    <x v="0"/>
    <x v="1"/>
    <x v="11"/>
    <x v="0"/>
    <n v="696"/>
    <x v="24"/>
    <x v="1"/>
    <n v="689"/>
    <n v="0.98994252873563215"/>
    <n v="7.3552273109069705E-4"/>
  </r>
  <r>
    <x v="0"/>
    <x v="0"/>
    <x v="1"/>
    <x v="11"/>
    <x v="0"/>
    <n v="696"/>
    <x v="24"/>
    <x v="2"/>
    <n v="6"/>
    <n v="8.6206896551724137E-3"/>
    <n v="6.8976910226210443E-5"/>
  </r>
  <r>
    <x v="0"/>
    <x v="0"/>
    <x v="1"/>
    <x v="11"/>
    <x v="0"/>
    <n v="696"/>
    <x v="24"/>
    <x v="3"/>
    <n v="1"/>
    <n v="1.4367816091954023E-3"/>
    <n v="2.8160717234046739E-5"/>
  </r>
  <r>
    <x v="0"/>
    <x v="0"/>
    <x v="1"/>
    <x v="11"/>
    <x v="0"/>
    <n v="696"/>
    <x v="25"/>
    <x v="1"/>
    <n v="677"/>
    <n v="0.9727011494252874"/>
    <n v="7.2915294229479238E-4"/>
  </r>
  <r>
    <x v="0"/>
    <x v="0"/>
    <x v="1"/>
    <x v="11"/>
    <x v="0"/>
    <n v="696"/>
    <x v="25"/>
    <x v="2"/>
    <n v="14"/>
    <n v="2.0114942528735632E-2"/>
    <n v="1.0535791467520049E-4"/>
  </r>
  <r>
    <x v="0"/>
    <x v="0"/>
    <x v="1"/>
    <x v="11"/>
    <x v="0"/>
    <n v="696"/>
    <x v="25"/>
    <x v="3"/>
    <n v="5"/>
    <n v="7.1839080459770114E-3"/>
    <n v="6.2967468516468089E-5"/>
  </r>
  <r>
    <x v="0"/>
    <x v="0"/>
    <x v="1"/>
    <x v="11"/>
    <x v="0"/>
    <n v="696"/>
    <x v="26"/>
    <x v="1"/>
    <n v="220"/>
    <n v="0.31609195402298851"/>
    <n v="4.1703326681891568E-4"/>
  </r>
  <r>
    <x v="0"/>
    <x v="0"/>
    <x v="1"/>
    <x v="11"/>
    <x v="0"/>
    <n v="696"/>
    <x v="26"/>
    <x v="2"/>
    <n v="104"/>
    <n v="0.14942528735632185"/>
    <n v="2.8697151192959156E-4"/>
  </r>
  <r>
    <x v="0"/>
    <x v="0"/>
    <x v="1"/>
    <x v="11"/>
    <x v="0"/>
    <n v="696"/>
    <x v="26"/>
    <x v="3"/>
    <n v="205"/>
    <n v="0.29454022988505746"/>
    <n v="4.0260877153427055E-4"/>
  </r>
  <r>
    <x v="0"/>
    <x v="0"/>
    <x v="1"/>
    <x v="11"/>
    <x v="0"/>
    <n v="696"/>
    <x v="26"/>
    <x v="4"/>
    <n v="101"/>
    <n v="0.14511494252873564"/>
    <n v="2.8280831659191144E-4"/>
  </r>
  <r>
    <x v="0"/>
    <x v="0"/>
    <x v="1"/>
    <x v="11"/>
    <x v="0"/>
    <n v="696"/>
    <x v="26"/>
    <x v="5"/>
    <n v="62"/>
    <n v="8.9080459770114945E-2"/>
    <n v="2.2164051699975916E-4"/>
  </r>
  <r>
    <x v="0"/>
    <x v="0"/>
    <x v="1"/>
    <x v="11"/>
    <x v="0"/>
    <n v="696"/>
    <x v="26"/>
    <x v="6"/>
    <n v="4"/>
    <n v="5.7471264367816091E-3"/>
    <n v="5.6320220613553856E-5"/>
  </r>
  <r>
    <x v="0"/>
    <x v="0"/>
    <x v="1"/>
    <x v="11"/>
    <x v="0"/>
    <n v="696"/>
    <x v="27"/>
    <x v="1"/>
    <n v="25"/>
    <n v="3.5919540229885055E-2"/>
    <n v="1.4077930724783343E-4"/>
  </r>
  <r>
    <x v="0"/>
    <x v="0"/>
    <x v="1"/>
    <x v="11"/>
    <x v="0"/>
    <n v="696"/>
    <x v="27"/>
    <x v="2"/>
    <n v="8"/>
    <n v="1.1494252873563218E-2"/>
    <n v="7.964653090390755E-5"/>
  </r>
  <r>
    <x v="0"/>
    <x v="0"/>
    <x v="1"/>
    <x v="11"/>
    <x v="0"/>
    <n v="696"/>
    <x v="27"/>
    <x v="3"/>
    <n v="5"/>
    <n v="7.1839080459770114E-3"/>
    <n v="6.2967468516468089E-5"/>
  </r>
  <r>
    <x v="0"/>
    <x v="0"/>
    <x v="1"/>
    <x v="11"/>
    <x v="0"/>
    <n v="696"/>
    <x v="27"/>
    <x v="4"/>
    <n v="26"/>
    <n v="3.7356321839080463E-2"/>
    <n v="1.4356625520486215E-4"/>
  </r>
  <r>
    <x v="0"/>
    <x v="0"/>
    <x v="1"/>
    <x v="11"/>
    <x v="0"/>
    <n v="696"/>
    <x v="27"/>
    <x v="5"/>
    <n v="591"/>
    <n v="0.84913793103448276"/>
    <n v="6.8169297647106592E-4"/>
  </r>
  <r>
    <x v="0"/>
    <x v="0"/>
    <x v="1"/>
    <x v="11"/>
    <x v="0"/>
    <n v="696"/>
    <x v="27"/>
    <x v="6"/>
    <n v="41"/>
    <n v="5.8908045977011492E-2"/>
    <n v="1.8026474776665588E-4"/>
  </r>
  <r>
    <x v="0"/>
    <x v="0"/>
    <x v="1"/>
    <x v="11"/>
    <x v="0"/>
    <n v="696"/>
    <x v="28"/>
    <x v="1"/>
    <n v="696"/>
    <n v="1"/>
    <n v="7.3921206886699343E-4"/>
  </r>
  <r>
    <x v="0"/>
    <x v="0"/>
    <x v="1"/>
    <x v="11"/>
    <x v="0"/>
    <n v="696"/>
    <x v="29"/>
    <x v="1"/>
    <n v="687"/>
    <n v="0.98706896551724133"/>
    <n v="7.3446509110583166E-4"/>
  </r>
  <r>
    <x v="0"/>
    <x v="0"/>
    <x v="1"/>
    <x v="11"/>
    <x v="0"/>
    <n v="696"/>
    <x v="29"/>
    <x v="2"/>
    <n v="7"/>
    <n v="1.0057471264367816E-2"/>
    <n v="7.4503042950649074E-5"/>
  </r>
  <r>
    <x v="0"/>
    <x v="0"/>
    <x v="1"/>
    <x v="11"/>
    <x v="0"/>
    <n v="696"/>
    <x v="29"/>
    <x v="3"/>
    <n v="1"/>
    <n v="1.4367816091954023E-3"/>
    <n v="2.8160717234046739E-5"/>
  </r>
  <r>
    <x v="0"/>
    <x v="0"/>
    <x v="1"/>
    <x v="11"/>
    <x v="0"/>
    <n v="696"/>
    <x v="29"/>
    <x v="4"/>
    <n v="1"/>
    <n v="1.4367816091954023E-3"/>
    <n v="2.8160717234046739E-5"/>
  </r>
  <r>
    <x v="0"/>
    <x v="0"/>
    <x v="1"/>
    <x v="11"/>
    <x v="0"/>
    <n v="696"/>
    <x v="30"/>
    <x v="1"/>
    <n v="76"/>
    <n v="0.10919540229885058"/>
    <n v="2.4536713024110433E-4"/>
  </r>
  <r>
    <x v="0"/>
    <x v="0"/>
    <x v="1"/>
    <x v="11"/>
    <x v="0"/>
    <n v="696"/>
    <x v="30"/>
    <x v="2"/>
    <n v="592"/>
    <n v="0.85057471264367812"/>
    <n v="6.8226451776606139E-4"/>
  </r>
  <r>
    <x v="0"/>
    <x v="0"/>
    <x v="1"/>
    <x v="11"/>
    <x v="0"/>
    <n v="696"/>
    <x v="30"/>
    <x v="3"/>
    <n v="26"/>
    <n v="3.7356321839080463E-2"/>
    <n v="1.4356625520486215E-4"/>
  </r>
  <r>
    <x v="0"/>
    <x v="0"/>
    <x v="1"/>
    <x v="11"/>
    <x v="0"/>
    <n v="696"/>
    <x v="30"/>
    <x v="4"/>
    <n v="1"/>
    <n v="1.4367816091954023E-3"/>
    <n v="2.8160717234046739E-5"/>
  </r>
  <r>
    <x v="0"/>
    <x v="0"/>
    <x v="1"/>
    <x v="11"/>
    <x v="0"/>
    <n v="696"/>
    <x v="30"/>
    <x v="5"/>
    <n v="1"/>
    <n v="1.4367816091954023E-3"/>
    <n v="2.8160717234046739E-5"/>
  </r>
  <r>
    <x v="0"/>
    <x v="0"/>
    <x v="1"/>
    <x v="11"/>
    <x v="0"/>
    <n v="696"/>
    <x v="31"/>
    <x v="1"/>
    <n v="81"/>
    <n v="0.11637931034482758"/>
    <n v="2.5330075225006853E-4"/>
  </r>
  <r>
    <x v="0"/>
    <x v="0"/>
    <x v="1"/>
    <x v="11"/>
    <x v="0"/>
    <n v="696"/>
    <x v="31"/>
    <x v="2"/>
    <n v="592"/>
    <n v="0.85057471264367812"/>
    <n v="6.8226451776606139E-4"/>
  </r>
  <r>
    <x v="0"/>
    <x v="0"/>
    <x v="1"/>
    <x v="11"/>
    <x v="0"/>
    <n v="696"/>
    <x v="31"/>
    <x v="3"/>
    <n v="23"/>
    <n v="3.3045977011494254E-2"/>
    <n v="1.3503270868627442E-4"/>
  </r>
  <r>
    <x v="0"/>
    <x v="0"/>
    <x v="1"/>
    <x v="11"/>
    <x v="0"/>
    <n v="696"/>
    <x v="32"/>
    <x v="1"/>
    <n v="64"/>
    <n v="9.1954022988505746E-2"/>
    <n v="2.2518375210558896E-4"/>
  </r>
  <r>
    <x v="0"/>
    <x v="0"/>
    <x v="1"/>
    <x v="11"/>
    <x v="0"/>
    <n v="696"/>
    <x v="32"/>
    <x v="2"/>
    <n v="40"/>
    <n v="5.7471264367816091E-2"/>
    <n v="1.7805410646617859E-4"/>
  </r>
  <r>
    <x v="0"/>
    <x v="0"/>
    <x v="1"/>
    <x v="11"/>
    <x v="0"/>
    <n v="696"/>
    <x v="32"/>
    <x v="3"/>
    <n v="583"/>
    <n v="0.83764367816091956"/>
    <n v="6.771026728095758E-4"/>
  </r>
  <r>
    <x v="0"/>
    <x v="0"/>
    <x v="1"/>
    <x v="11"/>
    <x v="0"/>
    <n v="696"/>
    <x v="32"/>
    <x v="4"/>
    <n v="9"/>
    <n v="1.2931034482758621E-2"/>
    <n v="8.4477296196772361E-5"/>
  </r>
  <r>
    <x v="0"/>
    <x v="0"/>
    <x v="1"/>
    <x v="11"/>
    <x v="2"/>
    <n v="1311"/>
    <x v="0"/>
    <x v="0"/>
    <n v="35"/>
    <n v="2.6697177726926011E-2"/>
    <n v="8.8436067381744652E-5"/>
  </r>
  <r>
    <x v="0"/>
    <x v="0"/>
    <x v="1"/>
    <x v="11"/>
    <x v="2"/>
    <n v="1311"/>
    <x v="0"/>
    <x v="1"/>
    <n v="593"/>
    <n v="0.45232646834477497"/>
    <n v="3.6324218864847261E-4"/>
  </r>
  <r>
    <x v="0"/>
    <x v="0"/>
    <x v="1"/>
    <x v="11"/>
    <x v="2"/>
    <n v="1311"/>
    <x v="0"/>
    <x v="2"/>
    <n v="683"/>
    <n v="0.520976353928299"/>
    <n v="3.8969917697690727E-4"/>
  </r>
  <r>
    <x v="0"/>
    <x v="0"/>
    <x v="1"/>
    <x v="11"/>
    <x v="2"/>
    <n v="1311"/>
    <x v="1"/>
    <x v="1"/>
    <n v="1272"/>
    <n v="0.97025171624713957"/>
    <n v="5.3061530541127268E-4"/>
  </r>
  <r>
    <x v="0"/>
    <x v="0"/>
    <x v="1"/>
    <x v="11"/>
    <x v="2"/>
    <n v="1311"/>
    <x v="1"/>
    <x v="2"/>
    <n v="39"/>
    <n v="2.9748283752860413E-2"/>
    <n v="9.3351451695722229E-5"/>
  </r>
  <r>
    <x v="0"/>
    <x v="0"/>
    <x v="1"/>
    <x v="11"/>
    <x v="2"/>
    <n v="1311"/>
    <x v="2"/>
    <x v="1"/>
    <n v="142"/>
    <n v="0.10831426392067124"/>
    <n v="1.7805830011896471E-4"/>
  </r>
  <r>
    <x v="0"/>
    <x v="0"/>
    <x v="1"/>
    <x v="11"/>
    <x v="2"/>
    <n v="1311"/>
    <x v="2"/>
    <x v="2"/>
    <n v="1169"/>
    <n v="0.89168573607932877"/>
    <n v="5.0888034837633881E-4"/>
  </r>
  <r>
    <x v="0"/>
    <x v="0"/>
    <x v="1"/>
    <x v="11"/>
    <x v="2"/>
    <n v="1311"/>
    <x v="3"/>
    <x v="1"/>
    <n v="633"/>
    <n v="0.48283752860411899"/>
    <n v="3.7523576600155697E-4"/>
  </r>
  <r>
    <x v="0"/>
    <x v="0"/>
    <x v="1"/>
    <x v="11"/>
    <x v="2"/>
    <n v="1311"/>
    <x v="3"/>
    <x v="2"/>
    <n v="678"/>
    <n v="0.51716247139588101"/>
    <n v="3.8827757506526632E-4"/>
  </r>
  <r>
    <x v="0"/>
    <x v="0"/>
    <x v="1"/>
    <x v="11"/>
    <x v="2"/>
    <n v="1311"/>
    <x v="4"/>
    <x v="1"/>
    <n v="166"/>
    <n v="0.12662090007627766"/>
    <n v="1.9250069227840365E-4"/>
  </r>
  <r>
    <x v="0"/>
    <x v="0"/>
    <x v="1"/>
    <x v="11"/>
    <x v="2"/>
    <n v="1311"/>
    <x v="4"/>
    <x v="2"/>
    <n v="1145"/>
    <n v="0.87337909992372231"/>
    <n v="5.0367601924000596E-4"/>
  </r>
  <r>
    <x v="0"/>
    <x v="0"/>
    <x v="1"/>
    <x v="11"/>
    <x v="2"/>
    <n v="1311"/>
    <x v="5"/>
    <x v="1"/>
    <n v="193"/>
    <n v="0.14721586575133486"/>
    <n v="2.0754492748486692E-4"/>
  </r>
  <r>
    <x v="0"/>
    <x v="0"/>
    <x v="1"/>
    <x v="11"/>
    <x v="2"/>
    <n v="1311"/>
    <x v="5"/>
    <x v="2"/>
    <n v="1118"/>
    <n v="0.85278413424866517"/>
    <n v="4.9775375287419688E-4"/>
  </r>
  <r>
    <x v="0"/>
    <x v="0"/>
    <x v="1"/>
    <x v="11"/>
    <x v="2"/>
    <n v="1311"/>
    <x v="6"/>
    <x v="1"/>
    <n v="654"/>
    <n v="0.4988558352402746"/>
    <n v="3.8137857455824607E-4"/>
  </r>
  <r>
    <x v="0"/>
    <x v="0"/>
    <x v="1"/>
    <x v="11"/>
    <x v="2"/>
    <n v="1311"/>
    <x v="6"/>
    <x v="2"/>
    <n v="657"/>
    <n v="0.50114416475972545"/>
    <n v="3.8224789968404737E-4"/>
  </r>
  <r>
    <x v="0"/>
    <x v="0"/>
    <x v="1"/>
    <x v="11"/>
    <x v="2"/>
    <n v="1311"/>
    <x v="7"/>
    <x v="0"/>
    <n v="35"/>
    <n v="2.6697177726926011E-2"/>
    <n v="8.8436067381744652E-5"/>
  </r>
  <r>
    <x v="0"/>
    <x v="0"/>
    <x v="1"/>
    <x v="11"/>
    <x v="2"/>
    <n v="1311"/>
    <x v="7"/>
    <x v="1"/>
    <n v="619"/>
    <n v="0.47215865751334857"/>
    <n v="3.7108294667408153E-4"/>
  </r>
  <r>
    <x v="0"/>
    <x v="0"/>
    <x v="1"/>
    <x v="11"/>
    <x v="2"/>
    <n v="1311"/>
    <x v="7"/>
    <x v="2"/>
    <n v="657"/>
    <n v="0.50114416475972545"/>
    <n v="3.8224789968404737E-4"/>
  </r>
  <r>
    <x v="0"/>
    <x v="0"/>
    <x v="1"/>
    <x v="11"/>
    <x v="2"/>
    <n v="1311"/>
    <x v="8"/>
    <x v="1"/>
    <n v="67"/>
    <n v="5.1106025934401222E-2"/>
    <n v="1.2234318355924763E-4"/>
  </r>
  <r>
    <x v="0"/>
    <x v="0"/>
    <x v="1"/>
    <x v="11"/>
    <x v="2"/>
    <n v="1311"/>
    <x v="8"/>
    <x v="2"/>
    <n v="1244"/>
    <n v="0.94889397406559883"/>
    <n v="5.247992847985548E-4"/>
  </r>
  <r>
    <x v="0"/>
    <x v="0"/>
    <x v="1"/>
    <x v="11"/>
    <x v="2"/>
    <n v="1311"/>
    <x v="9"/>
    <x v="1"/>
    <n v="106"/>
    <n v="8.0854309687261636E-2"/>
    <n v="1.5386175023024239E-4"/>
  </r>
  <r>
    <x v="0"/>
    <x v="0"/>
    <x v="1"/>
    <x v="11"/>
    <x v="2"/>
    <n v="1311"/>
    <x v="9"/>
    <x v="2"/>
    <n v="1205"/>
    <n v="0.91914569031273841"/>
    <n v="5.1658497969370274E-4"/>
  </r>
  <r>
    <x v="0"/>
    <x v="0"/>
    <x v="1"/>
    <x v="11"/>
    <x v="2"/>
    <n v="1311"/>
    <x v="10"/>
    <x v="1"/>
    <n v="111"/>
    <n v="8.4668192219679639E-2"/>
    <n v="1.574457480074537E-4"/>
  </r>
  <r>
    <x v="0"/>
    <x v="0"/>
    <x v="1"/>
    <x v="11"/>
    <x v="2"/>
    <n v="1311"/>
    <x v="10"/>
    <x v="2"/>
    <n v="1200"/>
    <n v="0.91533180778032042"/>
    <n v="5.155220341468476E-4"/>
  </r>
  <r>
    <x v="0"/>
    <x v="0"/>
    <x v="1"/>
    <x v="11"/>
    <x v="2"/>
    <n v="1311"/>
    <x v="11"/>
    <x v="1"/>
    <n v="125"/>
    <n v="9.5347063310450036E-2"/>
    <n v="1.6707106609355907E-4"/>
  </r>
  <r>
    <x v="0"/>
    <x v="0"/>
    <x v="1"/>
    <x v="11"/>
    <x v="2"/>
    <n v="1311"/>
    <x v="11"/>
    <x v="2"/>
    <n v="1186"/>
    <n v="0.90465293668954994"/>
    <n v="5.125336166830884E-4"/>
  </r>
  <r>
    <x v="0"/>
    <x v="0"/>
    <x v="1"/>
    <x v="11"/>
    <x v="2"/>
    <n v="1311"/>
    <x v="12"/>
    <x v="1"/>
    <n v="984"/>
    <n v="0.75057208237986273"/>
    <n v="4.6721301787831017E-4"/>
  </r>
  <r>
    <x v="0"/>
    <x v="0"/>
    <x v="1"/>
    <x v="11"/>
    <x v="2"/>
    <n v="1311"/>
    <x v="12"/>
    <x v="2"/>
    <n v="327"/>
    <n v="0.2494279176201373"/>
    <n v="2.7001317372092983E-4"/>
  </r>
  <r>
    <x v="0"/>
    <x v="0"/>
    <x v="1"/>
    <x v="11"/>
    <x v="2"/>
    <n v="1311"/>
    <x v="13"/>
    <x v="1"/>
    <n v="1056"/>
    <n v="0.80549199084668188"/>
    <n v="4.8387050804945067E-4"/>
  </r>
  <r>
    <x v="0"/>
    <x v="0"/>
    <x v="1"/>
    <x v="11"/>
    <x v="2"/>
    <n v="1311"/>
    <x v="13"/>
    <x v="2"/>
    <n v="255"/>
    <n v="0.19450800915331809"/>
    <n v="2.3850675837426861E-4"/>
  </r>
  <r>
    <x v="0"/>
    <x v="0"/>
    <x v="1"/>
    <x v="11"/>
    <x v="2"/>
    <n v="1311"/>
    <x v="14"/>
    <x v="1"/>
    <n v="1311"/>
    <n v="1"/>
    <n v="5.3860740851146161E-4"/>
  </r>
  <r>
    <x v="0"/>
    <x v="0"/>
    <x v="1"/>
    <x v="11"/>
    <x v="2"/>
    <n v="1311"/>
    <x v="15"/>
    <x v="1"/>
    <n v="90"/>
    <n v="6.8649885583524028E-2"/>
    <n v="1.4178344088513781E-4"/>
  </r>
  <r>
    <x v="0"/>
    <x v="0"/>
    <x v="1"/>
    <x v="11"/>
    <x v="2"/>
    <n v="1311"/>
    <x v="15"/>
    <x v="2"/>
    <n v="1221"/>
    <n v="0.93135011441647597"/>
    <n v="5.19971252826066E-4"/>
  </r>
  <r>
    <x v="0"/>
    <x v="0"/>
    <x v="1"/>
    <x v="11"/>
    <x v="2"/>
    <n v="1311"/>
    <x v="16"/>
    <x v="1"/>
    <n v="982"/>
    <n v="0.74904652936689553"/>
    <n v="4.6674155346753489E-4"/>
  </r>
  <r>
    <x v="0"/>
    <x v="0"/>
    <x v="1"/>
    <x v="11"/>
    <x v="2"/>
    <n v="1311"/>
    <x v="16"/>
    <x v="2"/>
    <n v="329"/>
    <n v="0.25095347063310453"/>
    <n v="2.7083557228613773E-4"/>
  </r>
  <r>
    <x v="0"/>
    <x v="0"/>
    <x v="1"/>
    <x v="11"/>
    <x v="2"/>
    <n v="1311"/>
    <x v="17"/>
    <x v="1"/>
    <n v="44"/>
    <n v="3.3562166285278416E-2"/>
    <n v="9.9153220885534572E-5"/>
  </r>
  <r>
    <x v="0"/>
    <x v="0"/>
    <x v="1"/>
    <x v="11"/>
    <x v="2"/>
    <n v="1311"/>
    <x v="17"/>
    <x v="2"/>
    <n v="11"/>
    <n v="8.3905415713196041E-3"/>
    <n v="4.958285176391738E-5"/>
  </r>
  <r>
    <x v="0"/>
    <x v="0"/>
    <x v="1"/>
    <x v="11"/>
    <x v="2"/>
    <n v="1311"/>
    <x v="17"/>
    <x v="3"/>
    <n v="4"/>
    <n v="3.0511060259344014E-3"/>
    <n v="2.9900382897526557E-5"/>
  </r>
  <r>
    <x v="0"/>
    <x v="0"/>
    <x v="1"/>
    <x v="11"/>
    <x v="2"/>
    <n v="1311"/>
    <x v="17"/>
    <x v="4"/>
    <n v="8"/>
    <n v="6.1022120518688027E-3"/>
    <n v="4.2284881901095313E-5"/>
  </r>
  <r>
    <x v="0"/>
    <x v="0"/>
    <x v="1"/>
    <x v="11"/>
    <x v="2"/>
    <n v="1311"/>
    <x v="17"/>
    <x v="5"/>
    <n v="33"/>
    <n v="2.5171624713958809E-2"/>
    <n v="8.5872811733577281E-5"/>
  </r>
  <r>
    <x v="0"/>
    <x v="0"/>
    <x v="1"/>
    <x v="11"/>
    <x v="2"/>
    <n v="1311"/>
    <x v="17"/>
    <x v="6"/>
    <n v="87"/>
    <n v="6.6361556064073221E-2"/>
    <n v="1.3940195224519691E-4"/>
  </r>
  <r>
    <x v="0"/>
    <x v="0"/>
    <x v="1"/>
    <x v="11"/>
    <x v="2"/>
    <n v="1311"/>
    <x v="17"/>
    <x v="7"/>
    <n v="1124"/>
    <n v="0.85736079328756676"/>
    <n v="4.9907610058730909E-4"/>
  </r>
  <r>
    <x v="0"/>
    <x v="0"/>
    <x v="1"/>
    <x v="11"/>
    <x v="2"/>
    <n v="1311"/>
    <x v="18"/>
    <x v="1"/>
    <n v="491"/>
    <n v="0.37452326468344777"/>
    <n v="3.3065822648782611E-4"/>
  </r>
  <r>
    <x v="0"/>
    <x v="0"/>
    <x v="1"/>
    <x v="11"/>
    <x v="2"/>
    <n v="1311"/>
    <x v="18"/>
    <x v="2"/>
    <n v="90"/>
    <n v="6.8649885583524028E-2"/>
    <n v="1.4178344088513781E-4"/>
  </r>
  <r>
    <x v="0"/>
    <x v="0"/>
    <x v="1"/>
    <x v="11"/>
    <x v="2"/>
    <n v="1311"/>
    <x v="18"/>
    <x v="3"/>
    <n v="145"/>
    <n v="0.11060259344012205"/>
    <n v="1.7992730597947572E-4"/>
  </r>
  <r>
    <x v="0"/>
    <x v="0"/>
    <x v="1"/>
    <x v="11"/>
    <x v="2"/>
    <n v="1311"/>
    <x v="18"/>
    <x v="4"/>
    <n v="581"/>
    <n v="0.44317315026697179"/>
    <n v="3.5956463397017691E-4"/>
  </r>
  <r>
    <x v="0"/>
    <x v="0"/>
    <x v="1"/>
    <x v="11"/>
    <x v="2"/>
    <n v="1311"/>
    <x v="18"/>
    <x v="5"/>
    <n v="4"/>
    <n v="3.0511060259344014E-3"/>
    <n v="2.9900382897526557E-5"/>
  </r>
  <r>
    <x v="0"/>
    <x v="0"/>
    <x v="1"/>
    <x v="11"/>
    <x v="2"/>
    <n v="1311"/>
    <x v="19"/>
    <x v="1"/>
    <n v="306"/>
    <n v="0.23340961098398169"/>
    <n v="2.6122014004074918E-4"/>
  </r>
  <r>
    <x v="0"/>
    <x v="0"/>
    <x v="1"/>
    <x v="11"/>
    <x v="2"/>
    <n v="1311"/>
    <x v="19"/>
    <x v="2"/>
    <n v="109"/>
    <n v="8.3142639206712429E-2"/>
    <n v="1.5602206139665899E-4"/>
  </r>
  <r>
    <x v="0"/>
    <x v="0"/>
    <x v="1"/>
    <x v="11"/>
    <x v="2"/>
    <n v="1311"/>
    <x v="19"/>
    <x v="3"/>
    <n v="893"/>
    <n v="0.6811594202898551"/>
    <n v="4.4524077461514271E-4"/>
  </r>
  <r>
    <x v="0"/>
    <x v="0"/>
    <x v="1"/>
    <x v="11"/>
    <x v="2"/>
    <n v="1311"/>
    <x v="19"/>
    <x v="4"/>
    <n v="3"/>
    <n v="2.2883295194508009E-3"/>
    <n v="2.5894589933512308E-5"/>
  </r>
  <r>
    <x v="0"/>
    <x v="0"/>
    <x v="1"/>
    <x v="11"/>
    <x v="2"/>
    <n v="1311"/>
    <x v="20"/>
    <x v="1"/>
    <n v="43"/>
    <n v="3.2799389778794812E-2"/>
    <n v="9.8020377962958376E-5"/>
  </r>
  <r>
    <x v="0"/>
    <x v="0"/>
    <x v="1"/>
    <x v="11"/>
    <x v="2"/>
    <n v="1311"/>
    <x v="20"/>
    <x v="2"/>
    <n v="12"/>
    <n v="9.1533180778032037E-3"/>
    <n v="5.1787402135197291E-5"/>
  </r>
  <r>
    <x v="0"/>
    <x v="0"/>
    <x v="1"/>
    <x v="11"/>
    <x v="2"/>
    <n v="1311"/>
    <x v="20"/>
    <x v="3"/>
    <n v="8"/>
    <n v="6.1022120518688027E-3"/>
    <n v="4.2284881901095313E-5"/>
  </r>
  <r>
    <x v="0"/>
    <x v="0"/>
    <x v="1"/>
    <x v="11"/>
    <x v="2"/>
    <n v="1311"/>
    <x v="20"/>
    <x v="4"/>
    <n v="1169"/>
    <n v="0.89168573607932877"/>
    <n v="5.0888034837633881E-4"/>
  </r>
  <r>
    <x v="0"/>
    <x v="0"/>
    <x v="1"/>
    <x v="11"/>
    <x v="2"/>
    <n v="1311"/>
    <x v="20"/>
    <x v="5"/>
    <n v="75"/>
    <n v="5.7208237986270026E-2"/>
    <n v="1.2943739075823253E-4"/>
  </r>
  <r>
    <x v="0"/>
    <x v="0"/>
    <x v="1"/>
    <x v="11"/>
    <x v="2"/>
    <n v="1311"/>
    <x v="20"/>
    <x v="6"/>
    <n v="4"/>
    <n v="3.0511060259344014E-3"/>
    <n v="2.9900382897526557E-5"/>
  </r>
  <r>
    <x v="0"/>
    <x v="0"/>
    <x v="1"/>
    <x v="11"/>
    <x v="2"/>
    <n v="1311"/>
    <x v="21"/>
    <x v="1"/>
    <n v="69"/>
    <n v="5.2631578947368418E-2"/>
    <n v="1.2415482637890719E-4"/>
  </r>
  <r>
    <x v="0"/>
    <x v="0"/>
    <x v="1"/>
    <x v="11"/>
    <x v="2"/>
    <n v="1311"/>
    <x v="21"/>
    <x v="2"/>
    <n v="14"/>
    <n v="1.0678871090770405E-2"/>
    <n v="5.5936360733705542E-5"/>
  </r>
  <r>
    <x v="0"/>
    <x v="0"/>
    <x v="1"/>
    <x v="11"/>
    <x v="2"/>
    <n v="1311"/>
    <x v="21"/>
    <x v="3"/>
    <n v="18"/>
    <n v="1.3729977116704805E-2"/>
    <n v="6.3424903614294631E-5"/>
  </r>
  <r>
    <x v="0"/>
    <x v="0"/>
    <x v="1"/>
    <x v="11"/>
    <x v="2"/>
    <n v="1311"/>
    <x v="21"/>
    <x v="4"/>
    <n v="132"/>
    <n v="0.10068649885583524"/>
    <n v="1.7168074814133448E-4"/>
  </r>
  <r>
    <x v="0"/>
    <x v="0"/>
    <x v="1"/>
    <x v="11"/>
    <x v="2"/>
    <n v="1311"/>
    <x v="21"/>
    <x v="5"/>
    <n v="1049"/>
    <n v="0.8001525553012967"/>
    <n v="4.8227708348166893E-4"/>
  </r>
  <r>
    <x v="0"/>
    <x v="0"/>
    <x v="1"/>
    <x v="11"/>
    <x v="2"/>
    <n v="1311"/>
    <x v="21"/>
    <x v="6"/>
    <n v="29"/>
    <n v="2.212051868802441E-2"/>
    <n v="8.0501567929503116E-5"/>
  </r>
  <r>
    <x v="0"/>
    <x v="0"/>
    <x v="1"/>
    <x v="11"/>
    <x v="2"/>
    <n v="1311"/>
    <x v="22"/>
    <x v="1"/>
    <n v="132"/>
    <n v="0.10068649885583524"/>
    <n v="1.7168074814133448E-4"/>
  </r>
  <r>
    <x v="0"/>
    <x v="0"/>
    <x v="1"/>
    <x v="11"/>
    <x v="2"/>
    <n v="1311"/>
    <x v="22"/>
    <x v="2"/>
    <n v="727"/>
    <n v="0.55453852021357741"/>
    <n v="4.0198798143985286E-4"/>
  </r>
  <r>
    <x v="0"/>
    <x v="0"/>
    <x v="1"/>
    <x v="11"/>
    <x v="2"/>
    <n v="1311"/>
    <x v="22"/>
    <x v="3"/>
    <n v="445"/>
    <n v="0.33943554538520215"/>
    <n v="3.1484373546963857E-4"/>
  </r>
  <r>
    <x v="0"/>
    <x v="0"/>
    <x v="1"/>
    <x v="11"/>
    <x v="2"/>
    <n v="1311"/>
    <x v="22"/>
    <x v="4"/>
    <n v="7"/>
    <n v="5.3394355453852023E-3"/>
    <n v="3.9554036041314309E-5"/>
  </r>
  <r>
    <x v="0"/>
    <x v="0"/>
    <x v="1"/>
    <x v="11"/>
    <x v="2"/>
    <n v="1311"/>
    <x v="23"/>
    <x v="1"/>
    <n v="51"/>
    <n v="3.8901601830663615E-2"/>
    <n v="1.0674658190435268E-4"/>
  </r>
  <r>
    <x v="0"/>
    <x v="0"/>
    <x v="1"/>
    <x v="11"/>
    <x v="2"/>
    <n v="1311"/>
    <x v="23"/>
    <x v="2"/>
    <n v="39"/>
    <n v="2.9748283752860413E-2"/>
    <n v="9.3351451695722229E-5"/>
  </r>
  <r>
    <x v="0"/>
    <x v="0"/>
    <x v="1"/>
    <x v="11"/>
    <x v="2"/>
    <n v="1311"/>
    <x v="23"/>
    <x v="3"/>
    <n v="1205"/>
    <n v="0.91914569031273841"/>
    <n v="5.1658497969370274E-4"/>
  </r>
  <r>
    <x v="0"/>
    <x v="0"/>
    <x v="1"/>
    <x v="11"/>
    <x v="2"/>
    <n v="1311"/>
    <x v="23"/>
    <x v="4"/>
    <n v="16"/>
    <n v="1.2204424103737605E-2"/>
    <n v="5.9798028771756989E-5"/>
  </r>
  <r>
    <x v="0"/>
    <x v="0"/>
    <x v="1"/>
    <x v="11"/>
    <x v="2"/>
    <n v="1311"/>
    <x v="24"/>
    <x v="1"/>
    <n v="1303"/>
    <n v="0.99389778794813122"/>
    <n v="5.3697809400691317E-4"/>
  </r>
  <r>
    <x v="0"/>
    <x v="0"/>
    <x v="1"/>
    <x v="11"/>
    <x v="2"/>
    <n v="1311"/>
    <x v="24"/>
    <x v="2"/>
    <n v="8"/>
    <n v="6.1022120518688027E-3"/>
    <n v="4.2284881901095313E-5"/>
  </r>
  <r>
    <x v="0"/>
    <x v="0"/>
    <x v="1"/>
    <x v="11"/>
    <x v="2"/>
    <n v="1311"/>
    <x v="25"/>
    <x v="1"/>
    <n v="1267"/>
    <n v="0.96643783371472158"/>
    <n v="5.2958160001931917E-4"/>
  </r>
  <r>
    <x v="0"/>
    <x v="0"/>
    <x v="1"/>
    <x v="11"/>
    <x v="2"/>
    <n v="1311"/>
    <x v="25"/>
    <x v="2"/>
    <n v="35"/>
    <n v="2.6697177726926011E-2"/>
    <n v="8.8436067381744652E-5"/>
  </r>
  <r>
    <x v="0"/>
    <x v="0"/>
    <x v="1"/>
    <x v="11"/>
    <x v="2"/>
    <n v="1311"/>
    <x v="25"/>
    <x v="3"/>
    <n v="9"/>
    <n v="6.8649885583524023E-3"/>
    <n v="4.4849719037927937E-5"/>
  </r>
  <r>
    <x v="0"/>
    <x v="0"/>
    <x v="1"/>
    <x v="11"/>
    <x v="2"/>
    <n v="1311"/>
    <x v="26"/>
    <x v="1"/>
    <n v="230"/>
    <n v="0.17543859649122806"/>
    <n v="2.2653536114097795E-4"/>
  </r>
  <r>
    <x v="0"/>
    <x v="0"/>
    <x v="1"/>
    <x v="11"/>
    <x v="2"/>
    <n v="1311"/>
    <x v="26"/>
    <x v="2"/>
    <n v="66"/>
    <n v="5.0343249427917618E-2"/>
    <n v="1.214272056574168E-4"/>
  </r>
  <r>
    <x v="0"/>
    <x v="0"/>
    <x v="1"/>
    <x v="11"/>
    <x v="2"/>
    <n v="1311"/>
    <x v="26"/>
    <x v="3"/>
    <n v="229"/>
    <n v="0.17467581998474446"/>
    <n v="2.2604322011869721E-4"/>
  </r>
  <r>
    <x v="0"/>
    <x v="0"/>
    <x v="1"/>
    <x v="11"/>
    <x v="2"/>
    <n v="1311"/>
    <x v="26"/>
    <x v="4"/>
    <n v="456"/>
    <n v="0.34782608695652173"/>
    <n v="3.1869789108860763E-4"/>
  </r>
  <r>
    <x v="0"/>
    <x v="0"/>
    <x v="1"/>
    <x v="11"/>
    <x v="2"/>
    <n v="1311"/>
    <x v="26"/>
    <x v="5"/>
    <n v="315"/>
    <n v="0.2402745995423341"/>
    <n v="2.6502465575863645E-4"/>
  </r>
  <r>
    <x v="0"/>
    <x v="0"/>
    <x v="1"/>
    <x v="11"/>
    <x v="2"/>
    <n v="1311"/>
    <x v="26"/>
    <x v="6"/>
    <n v="13"/>
    <n v="9.9160945842868033E-3"/>
    <n v="5.3901831517511351E-5"/>
  </r>
  <r>
    <x v="0"/>
    <x v="0"/>
    <x v="1"/>
    <x v="11"/>
    <x v="2"/>
    <n v="1311"/>
    <x v="26"/>
    <x v="7"/>
    <n v="2"/>
    <n v="1.5255530129672007E-3"/>
    <n v="2.1142924783253775E-5"/>
  </r>
  <r>
    <x v="0"/>
    <x v="0"/>
    <x v="1"/>
    <x v="11"/>
    <x v="2"/>
    <n v="1311"/>
    <x v="27"/>
    <x v="1"/>
    <n v="45"/>
    <n v="3.4324942791762014E-2"/>
    <n v="1.0027324926474416E-4"/>
  </r>
  <r>
    <x v="0"/>
    <x v="0"/>
    <x v="1"/>
    <x v="11"/>
    <x v="2"/>
    <n v="1311"/>
    <x v="27"/>
    <x v="2"/>
    <n v="11"/>
    <n v="8.3905415713196041E-3"/>
    <n v="4.958285176391738E-5"/>
  </r>
  <r>
    <x v="0"/>
    <x v="0"/>
    <x v="1"/>
    <x v="11"/>
    <x v="2"/>
    <n v="1311"/>
    <x v="27"/>
    <x v="3"/>
    <n v="4"/>
    <n v="3.0511060259344014E-3"/>
    <n v="2.9900382897526557E-5"/>
  </r>
  <r>
    <x v="0"/>
    <x v="0"/>
    <x v="1"/>
    <x v="11"/>
    <x v="2"/>
    <n v="1311"/>
    <x v="27"/>
    <x v="4"/>
    <n v="52"/>
    <n v="3.9664378337147213E-2"/>
    <n v="1.077876253821057E-4"/>
  </r>
  <r>
    <x v="0"/>
    <x v="0"/>
    <x v="1"/>
    <x v="11"/>
    <x v="2"/>
    <n v="1311"/>
    <x v="27"/>
    <x v="5"/>
    <n v="1140"/>
    <n v="0.86956521739130432"/>
    <n v="5.025847548932146E-4"/>
  </r>
  <r>
    <x v="0"/>
    <x v="0"/>
    <x v="1"/>
    <x v="11"/>
    <x v="2"/>
    <n v="1311"/>
    <x v="27"/>
    <x v="6"/>
    <n v="59"/>
    <n v="4.5003813882532419E-2"/>
    <n v="1.1481050810240697E-4"/>
  </r>
  <r>
    <x v="0"/>
    <x v="0"/>
    <x v="1"/>
    <x v="11"/>
    <x v="2"/>
    <n v="1311"/>
    <x v="28"/>
    <x v="1"/>
    <n v="1311"/>
    <n v="1"/>
    <n v="5.3860740851146161E-4"/>
  </r>
  <r>
    <x v="0"/>
    <x v="0"/>
    <x v="1"/>
    <x v="11"/>
    <x v="2"/>
    <n v="1311"/>
    <x v="29"/>
    <x v="1"/>
    <n v="1300"/>
    <n v="0.99160945842868042"/>
    <n v="5.3636577261545937E-4"/>
  </r>
  <r>
    <x v="0"/>
    <x v="0"/>
    <x v="1"/>
    <x v="11"/>
    <x v="2"/>
    <n v="1311"/>
    <x v="29"/>
    <x v="2"/>
    <n v="10"/>
    <n v="7.6277650648360028E-3"/>
    <n v="4.7275574542591072E-5"/>
  </r>
  <r>
    <x v="0"/>
    <x v="0"/>
    <x v="1"/>
    <x v="11"/>
    <x v="2"/>
    <n v="1311"/>
    <x v="29"/>
    <x v="3"/>
    <n v="1"/>
    <n v="7.6277650648360034E-4"/>
    <n v="1.4950362507825947E-5"/>
  </r>
  <r>
    <x v="0"/>
    <x v="0"/>
    <x v="1"/>
    <x v="11"/>
    <x v="2"/>
    <n v="1311"/>
    <x v="30"/>
    <x v="1"/>
    <n v="133"/>
    <n v="0.10144927536231885"/>
    <n v="1.7232916909954403E-4"/>
  </r>
  <r>
    <x v="0"/>
    <x v="0"/>
    <x v="1"/>
    <x v="11"/>
    <x v="2"/>
    <n v="1311"/>
    <x v="30"/>
    <x v="2"/>
    <n v="1147"/>
    <n v="0.87490465293668951"/>
    <n v="5.0411183986406242E-4"/>
  </r>
  <r>
    <x v="0"/>
    <x v="0"/>
    <x v="1"/>
    <x v="11"/>
    <x v="2"/>
    <n v="1311"/>
    <x v="30"/>
    <x v="3"/>
    <n v="28"/>
    <n v="2.1357742181540809E-2"/>
    <n v="7.9101735603757012E-5"/>
  </r>
  <r>
    <x v="0"/>
    <x v="0"/>
    <x v="1"/>
    <x v="11"/>
    <x v="2"/>
    <n v="1311"/>
    <x v="30"/>
    <x v="4"/>
    <n v="2"/>
    <n v="1.5255530129672007E-3"/>
    <n v="2.1142924783253775E-5"/>
  </r>
  <r>
    <x v="0"/>
    <x v="0"/>
    <x v="1"/>
    <x v="11"/>
    <x v="2"/>
    <n v="1311"/>
    <x v="30"/>
    <x v="5"/>
    <n v="1"/>
    <n v="7.6277650648360034E-4"/>
    <n v="1.4950362507825947E-5"/>
  </r>
  <r>
    <x v="0"/>
    <x v="0"/>
    <x v="1"/>
    <x v="11"/>
    <x v="2"/>
    <n v="1311"/>
    <x v="31"/>
    <x v="1"/>
    <n v="134"/>
    <n v="0.10221205186880244"/>
    <n v="1.7297514952405635E-4"/>
  </r>
  <r>
    <x v="0"/>
    <x v="0"/>
    <x v="1"/>
    <x v="11"/>
    <x v="2"/>
    <n v="1311"/>
    <x v="31"/>
    <x v="2"/>
    <n v="1154"/>
    <n v="0.8802440884820748"/>
    <n v="5.0563414762949286E-4"/>
  </r>
  <r>
    <x v="0"/>
    <x v="0"/>
    <x v="1"/>
    <x v="11"/>
    <x v="2"/>
    <n v="1311"/>
    <x v="31"/>
    <x v="3"/>
    <n v="23"/>
    <n v="1.7543859649122806E-2"/>
    <n v="7.1693403532059567E-5"/>
  </r>
  <r>
    <x v="0"/>
    <x v="0"/>
    <x v="1"/>
    <x v="11"/>
    <x v="2"/>
    <n v="1311"/>
    <x v="32"/>
    <x v="1"/>
    <n v="70"/>
    <n v="5.3394355453852023E-2"/>
    <n v="1.25050785576494E-4"/>
  </r>
  <r>
    <x v="0"/>
    <x v="0"/>
    <x v="1"/>
    <x v="11"/>
    <x v="2"/>
    <n v="1311"/>
    <x v="32"/>
    <x v="2"/>
    <n v="81"/>
    <n v="6.1784897025171627E-2"/>
    <n v="1.3451220236530427E-4"/>
  </r>
  <r>
    <x v="0"/>
    <x v="0"/>
    <x v="1"/>
    <x v="11"/>
    <x v="2"/>
    <n v="1311"/>
    <x v="32"/>
    <x v="3"/>
    <n v="1145"/>
    <n v="0.87337909992372231"/>
    <n v="5.0367601924000596E-4"/>
  </r>
  <r>
    <x v="0"/>
    <x v="0"/>
    <x v="1"/>
    <x v="11"/>
    <x v="2"/>
    <n v="1311"/>
    <x v="32"/>
    <x v="4"/>
    <n v="15"/>
    <n v="1.1441647597254004E-2"/>
    <n v="5.7899413239512199E-5"/>
  </r>
  <r>
    <x v="0"/>
    <x v="0"/>
    <x v="2"/>
    <x v="8"/>
    <x v="0"/>
    <n v="2615"/>
    <x v="0"/>
    <x v="0"/>
    <n v="75"/>
    <n v="2.8680688336520075E-2"/>
    <n v="6.4901199218192338E-5"/>
  </r>
  <r>
    <x v="0"/>
    <x v="0"/>
    <x v="2"/>
    <x v="8"/>
    <x v="0"/>
    <n v="2615"/>
    <x v="0"/>
    <x v="1"/>
    <n v="2539"/>
    <n v="0.97093690248565967"/>
    <n v="3.7583486324724893E-4"/>
  </r>
  <r>
    <x v="0"/>
    <x v="0"/>
    <x v="2"/>
    <x v="8"/>
    <x v="0"/>
    <n v="2615"/>
    <x v="0"/>
    <x v="2"/>
    <n v="1"/>
    <n v="3.8240917782026768E-4"/>
    <n v="7.4952055540591757E-6"/>
  </r>
  <r>
    <x v="0"/>
    <x v="0"/>
    <x v="2"/>
    <x v="8"/>
    <x v="0"/>
    <n v="2615"/>
    <x v="1"/>
    <x v="1"/>
    <n v="2531"/>
    <n v="0.96787762906309749"/>
    <n v="3.7524809314729105E-4"/>
  </r>
  <r>
    <x v="0"/>
    <x v="0"/>
    <x v="2"/>
    <x v="8"/>
    <x v="0"/>
    <n v="2615"/>
    <x v="1"/>
    <x v="2"/>
    <n v="84"/>
    <n v="3.2122370936902483E-2"/>
    <n v="6.8683790859826134E-5"/>
  </r>
  <r>
    <x v="0"/>
    <x v="0"/>
    <x v="2"/>
    <x v="8"/>
    <x v="0"/>
    <n v="2615"/>
    <x v="8"/>
    <x v="1"/>
    <n v="167"/>
    <n v="6.3862332695984708E-2"/>
    <n v="9.6828653843613436E-5"/>
  </r>
  <r>
    <x v="0"/>
    <x v="0"/>
    <x v="2"/>
    <x v="8"/>
    <x v="0"/>
    <n v="2615"/>
    <x v="8"/>
    <x v="2"/>
    <n v="2448"/>
    <n v="0.93613766730401526"/>
    <n v="3.6910311729201743E-4"/>
  </r>
  <r>
    <x v="0"/>
    <x v="0"/>
    <x v="2"/>
    <x v="8"/>
    <x v="0"/>
    <n v="2615"/>
    <x v="9"/>
    <x v="1"/>
    <n v="241"/>
    <n v="9.2160611854684507E-2"/>
    <n v="1.1630347281764992E-4"/>
  </r>
  <r>
    <x v="0"/>
    <x v="0"/>
    <x v="2"/>
    <x v="8"/>
    <x v="0"/>
    <n v="2615"/>
    <x v="9"/>
    <x v="2"/>
    <n v="2374"/>
    <n v="0.90783938814531551"/>
    <n v="3.6353345536166784E-4"/>
  </r>
  <r>
    <x v="0"/>
    <x v="0"/>
    <x v="2"/>
    <x v="8"/>
    <x v="0"/>
    <n v="2615"/>
    <x v="10"/>
    <x v="1"/>
    <n v="249"/>
    <n v="9.521988527724666E-2"/>
    <n v="1.1821625193151656E-4"/>
  </r>
  <r>
    <x v="0"/>
    <x v="0"/>
    <x v="2"/>
    <x v="8"/>
    <x v="0"/>
    <n v="2615"/>
    <x v="10"/>
    <x v="2"/>
    <n v="2366"/>
    <n v="0.90478011472275333"/>
    <n v="3.6292601586522533E-4"/>
  </r>
  <r>
    <x v="0"/>
    <x v="0"/>
    <x v="2"/>
    <x v="8"/>
    <x v="0"/>
    <n v="2615"/>
    <x v="11"/>
    <x v="1"/>
    <n v="258"/>
    <n v="9.8661567877629058E-2"/>
    <n v="1.2033165351139087E-4"/>
  </r>
  <r>
    <x v="0"/>
    <x v="0"/>
    <x v="2"/>
    <x v="8"/>
    <x v="0"/>
    <n v="2615"/>
    <x v="11"/>
    <x v="2"/>
    <n v="2357"/>
    <n v="0.90133843212237097"/>
    <n v="3.6224138350738282E-4"/>
  </r>
  <r>
    <x v="0"/>
    <x v="0"/>
    <x v="2"/>
    <x v="8"/>
    <x v="0"/>
    <n v="2615"/>
    <x v="12"/>
    <x v="1"/>
    <n v="413"/>
    <n v="0.15793499043977055"/>
    <n v="1.5220053583267653E-4"/>
  </r>
  <r>
    <x v="0"/>
    <x v="0"/>
    <x v="2"/>
    <x v="8"/>
    <x v="0"/>
    <n v="2615"/>
    <x v="12"/>
    <x v="2"/>
    <n v="2202"/>
    <n v="0.84206500956022945"/>
    <n v="3.5023276466077081E-4"/>
  </r>
  <r>
    <x v="0"/>
    <x v="0"/>
    <x v="2"/>
    <x v="8"/>
    <x v="0"/>
    <n v="2615"/>
    <x v="13"/>
    <x v="1"/>
    <n v="556"/>
    <n v="0.21261950286806883"/>
    <n v="1.765466922211316E-4"/>
  </r>
  <r>
    <x v="0"/>
    <x v="0"/>
    <x v="2"/>
    <x v="8"/>
    <x v="0"/>
    <n v="2615"/>
    <x v="13"/>
    <x v="2"/>
    <n v="2059"/>
    <n v="0.78738049713193115"/>
    <n v="3.3876303078114712E-4"/>
  </r>
  <r>
    <x v="0"/>
    <x v="0"/>
    <x v="2"/>
    <x v="8"/>
    <x v="0"/>
    <n v="2615"/>
    <x v="14"/>
    <x v="1"/>
    <n v="1512"/>
    <n v="0.57820267686424476"/>
    <n v="2.9060365933169721E-4"/>
  </r>
  <r>
    <x v="0"/>
    <x v="0"/>
    <x v="2"/>
    <x v="8"/>
    <x v="0"/>
    <n v="2615"/>
    <x v="14"/>
    <x v="2"/>
    <n v="1103"/>
    <n v="0.42179732313575524"/>
    <n v="2.4840153543963705E-4"/>
  </r>
  <r>
    <x v="0"/>
    <x v="0"/>
    <x v="2"/>
    <x v="8"/>
    <x v="0"/>
    <n v="2615"/>
    <x v="15"/>
    <x v="1"/>
    <n v="185"/>
    <n v="7.0745697896749518E-2"/>
    <n v="1.0190994463697674E-4"/>
  </r>
  <r>
    <x v="0"/>
    <x v="0"/>
    <x v="2"/>
    <x v="8"/>
    <x v="0"/>
    <n v="2615"/>
    <x v="15"/>
    <x v="2"/>
    <n v="2430"/>
    <n v="0.92925430210325044"/>
    <n v="3.6775639279338815E-4"/>
  </r>
  <r>
    <x v="0"/>
    <x v="0"/>
    <x v="2"/>
    <x v="8"/>
    <x v="0"/>
    <n v="2615"/>
    <x v="16"/>
    <x v="1"/>
    <n v="403"/>
    <n v="0.15411089866156788"/>
    <n v="1.5034950255283112E-4"/>
  </r>
  <r>
    <x v="0"/>
    <x v="0"/>
    <x v="2"/>
    <x v="8"/>
    <x v="0"/>
    <n v="2615"/>
    <x v="16"/>
    <x v="2"/>
    <n v="2212"/>
    <n v="0.84588910133843209"/>
    <n v="3.5102035554993689E-4"/>
  </r>
  <r>
    <x v="0"/>
    <x v="0"/>
    <x v="2"/>
    <x v="8"/>
    <x v="0"/>
    <n v="2615"/>
    <x v="17"/>
    <x v="1"/>
    <n v="97"/>
    <n v="3.7093690248565965E-2"/>
    <n v="7.3805662412000796E-5"/>
  </r>
  <r>
    <x v="0"/>
    <x v="0"/>
    <x v="2"/>
    <x v="8"/>
    <x v="0"/>
    <n v="2615"/>
    <x v="17"/>
    <x v="2"/>
    <n v="17"/>
    <n v="6.5009560229445503E-3"/>
    <n v="3.09025787437226E-5"/>
  </r>
  <r>
    <x v="0"/>
    <x v="0"/>
    <x v="2"/>
    <x v="8"/>
    <x v="0"/>
    <n v="2615"/>
    <x v="17"/>
    <x v="3"/>
    <n v="16"/>
    <n v="6.1185468451242829E-3"/>
    <n v="2.9979962329999124E-5"/>
  </r>
  <r>
    <x v="0"/>
    <x v="0"/>
    <x v="2"/>
    <x v="8"/>
    <x v="0"/>
    <n v="2615"/>
    <x v="17"/>
    <x v="4"/>
    <n v="28"/>
    <n v="1.0707456978967494E-2"/>
    <n v="3.9658852278583339E-5"/>
  </r>
  <r>
    <x v="0"/>
    <x v="0"/>
    <x v="2"/>
    <x v="8"/>
    <x v="0"/>
    <n v="2615"/>
    <x v="17"/>
    <x v="5"/>
    <n v="146"/>
    <n v="5.583173996175908E-2"/>
    <n v="9.0539800894387059E-5"/>
  </r>
  <r>
    <x v="0"/>
    <x v="0"/>
    <x v="2"/>
    <x v="8"/>
    <x v="0"/>
    <n v="2615"/>
    <x v="17"/>
    <x v="6"/>
    <n v="2261"/>
    <n v="0.86462715105162524"/>
    <n v="3.548534087751733E-4"/>
  </r>
  <r>
    <x v="0"/>
    <x v="0"/>
    <x v="2"/>
    <x v="8"/>
    <x v="0"/>
    <n v="2615"/>
    <x v="17"/>
    <x v="7"/>
    <n v="50"/>
    <n v="1.9120458891013385E-2"/>
    <n v="5.2994140985517634E-5"/>
  </r>
  <r>
    <x v="0"/>
    <x v="0"/>
    <x v="2"/>
    <x v="8"/>
    <x v="0"/>
    <n v="2615"/>
    <x v="19"/>
    <x v="1"/>
    <n v="252"/>
    <n v="9.636711281070745E-2"/>
    <n v="1.1892558300485508E-4"/>
  </r>
  <r>
    <x v="0"/>
    <x v="0"/>
    <x v="2"/>
    <x v="8"/>
    <x v="0"/>
    <n v="2615"/>
    <x v="19"/>
    <x v="2"/>
    <n v="98"/>
    <n v="3.7476099426386231E-2"/>
    <n v="7.4184986575094656E-5"/>
  </r>
  <r>
    <x v="0"/>
    <x v="0"/>
    <x v="2"/>
    <x v="8"/>
    <x v="0"/>
    <n v="2615"/>
    <x v="19"/>
    <x v="3"/>
    <n v="2220"/>
    <n v="0.84894837476099427"/>
    <n v="3.5164911421687662E-4"/>
  </r>
  <r>
    <x v="0"/>
    <x v="0"/>
    <x v="2"/>
    <x v="8"/>
    <x v="0"/>
    <n v="2615"/>
    <x v="19"/>
    <x v="4"/>
    <n v="45"/>
    <n v="1.7208413001912046E-2"/>
    <n v="5.0275137174364968E-5"/>
  </r>
  <r>
    <x v="0"/>
    <x v="0"/>
    <x v="2"/>
    <x v="8"/>
    <x v="0"/>
    <n v="2615"/>
    <x v="20"/>
    <x v="1"/>
    <n v="98"/>
    <n v="3.7476099426386231E-2"/>
    <n v="7.4184986575094656E-5"/>
  </r>
  <r>
    <x v="0"/>
    <x v="0"/>
    <x v="2"/>
    <x v="8"/>
    <x v="0"/>
    <n v="2615"/>
    <x v="20"/>
    <x v="2"/>
    <n v="23"/>
    <n v="8.7954110898661574E-3"/>
    <n v="3.5944230974253477E-5"/>
  </r>
  <r>
    <x v="0"/>
    <x v="0"/>
    <x v="2"/>
    <x v="8"/>
    <x v="0"/>
    <n v="2615"/>
    <x v="20"/>
    <x v="3"/>
    <n v="17"/>
    <n v="6.5009560229445503E-3"/>
    <n v="3.09025787437226E-5"/>
  </r>
  <r>
    <x v="0"/>
    <x v="0"/>
    <x v="2"/>
    <x v="8"/>
    <x v="0"/>
    <n v="2615"/>
    <x v="20"/>
    <x v="4"/>
    <n v="1920"/>
    <n v="0.73422562141491399"/>
    <n v="3.2721617222013401E-4"/>
  </r>
  <r>
    <x v="0"/>
    <x v="0"/>
    <x v="2"/>
    <x v="8"/>
    <x v="0"/>
    <n v="2615"/>
    <x v="20"/>
    <x v="5"/>
    <n v="546"/>
    <n v="0.20879541108986616"/>
    <n v="1.7495519072371898E-4"/>
  </r>
  <r>
    <x v="0"/>
    <x v="0"/>
    <x v="2"/>
    <x v="8"/>
    <x v="0"/>
    <n v="2615"/>
    <x v="20"/>
    <x v="6"/>
    <n v="11"/>
    <n v="4.2065009560229441E-3"/>
    <n v="2.4858309231672236E-5"/>
  </r>
  <r>
    <x v="0"/>
    <x v="0"/>
    <x v="2"/>
    <x v="8"/>
    <x v="0"/>
    <n v="2615"/>
    <x v="23"/>
    <x v="1"/>
    <n v="130"/>
    <n v="4.9713193116634802E-2"/>
    <n v="8.5437410435240863E-5"/>
  </r>
  <r>
    <x v="0"/>
    <x v="0"/>
    <x v="2"/>
    <x v="8"/>
    <x v="0"/>
    <n v="2615"/>
    <x v="23"/>
    <x v="2"/>
    <n v="79"/>
    <n v="3.0210325047801148E-2"/>
    <n v="6.6608907876827207E-5"/>
  </r>
  <r>
    <x v="0"/>
    <x v="0"/>
    <x v="2"/>
    <x v="8"/>
    <x v="0"/>
    <n v="2615"/>
    <x v="23"/>
    <x v="3"/>
    <n v="2385"/>
    <n v="0.91204588910133844"/>
    <n v="3.6436696956318839E-4"/>
  </r>
  <r>
    <x v="0"/>
    <x v="0"/>
    <x v="2"/>
    <x v="8"/>
    <x v="0"/>
    <n v="2615"/>
    <x v="23"/>
    <x v="4"/>
    <n v="21"/>
    <n v="8.0305927342256209E-3"/>
    <n v="3.4346033296526316E-5"/>
  </r>
  <r>
    <x v="0"/>
    <x v="0"/>
    <x v="2"/>
    <x v="8"/>
    <x v="0"/>
    <n v="2615"/>
    <x v="26"/>
    <x v="1"/>
    <n v="120"/>
    <n v="4.5889101338432124E-2"/>
    <n v="8.2087179073428397E-5"/>
  </r>
  <r>
    <x v="0"/>
    <x v="0"/>
    <x v="2"/>
    <x v="8"/>
    <x v="0"/>
    <n v="2615"/>
    <x v="26"/>
    <x v="2"/>
    <n v="34"/>
    <n v="1.3001912045889101E-2"/>
    <n v="4.3701425304829787E-5"/>
  </r>
  <r>
    <x v="0"/>
    <x v="0"/>
    <x v="2"/>
    <x v="8"/>
    <x v="0"/>
    <n v="2615"/>
    <x v="26"/>
    <x v="3"/>
    <n v="38"/>
    <n v="1.4531548757170172E-2"/>
    <n v="4.6200281242045791E-5"/>
  </r>
  <r>
    <x v="0"/>
    <x v="0"/>
    <x v="2"/>
    <x v="8"/>
    <x v="0"/>
    <n v="2615"/>
    <x v="26"/>
    <x v="4"/>
    <n v="185"/>
    <n v="7.0745697896749518E-2"/>
    <n v="1.0190994463697674E-4"/>
  </r>
  <r>
    <x v="0"/>
    <x v="0"/>
    <x v="2"/>
    <x v="8"/>
    <x v="0"/>
    <n v="2615"/>
    <x v="26"/>
    <x v="5"/>
    <n v="1391"/>
    <n v="0.53193116634799231"/>
    <n v="2.787980849317458E-4"/>
  </r>
  <r>
    <x v="0"/>
    <x v="0"/>
    <x v="2"/>
    <x v="8"/>
    <x v="0"/>
    <n v="2615"/>
    <x v="26"/>
    <x v="6"/>
    <n v="830"/>
    <n v="0.31739961759082219"/>
    <n v="2.1559222950363045E-4"/>
  </r>
  <r>
    <x v="0"/>
    <x v="0"/>
    <x v="2"/>
    <x v="8"/>
    <x v="0"/>
    <n v="2615"/>
    <x v="26"/>
    <x v="7"/>
    <n v="17"/>
    <n v="6.5009560229445503E-3"/>
    <n v="3.09025787437226E-5"/>
  </r>
  <r>
    <x v="0"/>
    <x v="0"/>
    <x v="2"/>
    <x v="8"/>
    <x v="0"/>
    <n v="2615"/>
    <x v="27"/>
    <x v="1"/>
    <n v="100"/>
    <n v="3.8240917782026769E-2"/>
    <n v="7.4937866278044867E-5"/>
  </r>
  <r>
    <x v="0"/>
    <x v="0"/>
    <x v="2"/>
    <x v="8"/>
    <x v="0"/>
    <n v="2615"/>
    <x v="27"/>
    <x v="2"/>
    <n v="15"/>
    <n v="5.7361376673040155E-3"/>
    <n v="2.9028029212163979E-5"/>
  </r>
  <r>
    <x v="0"/>
    <x v="0"/>
    <x v="2"/>
    <x v="8"/>
    <x v="0"/>
    <n v="2615"/>
    <x v="27"/>
    <x v="3"/>
    <n v="21"/>
    <n v="8.0305927342256209E-3"/>
    <n v="3.4346033296526316E-5"/>
  </r>
  <r>
    <x v="0"/>
    <x v="0"/>
    <x v="2"/>
    <x v="8"/>
    <x v="0"/>
    <n v="2615"/>
    <x v="27"/>
    <x v="4"/>
    <n v="107"/>
    <n v="4.0917782026768643E-2"/>
    <n v="7.7515293716831529E-5"/>
  </r>
  <r>
    <x v="0"/>
    <x v="0"/>
    <x v="2"/>
    <x v="8"/>
    <x v="0"/>
    <n v="2615"/>
    <x v="27"/>
    <x v="5"/>
    <n v="2280"/>
    <n v="0.87189292543021035"/>
    <n v="3.5632821164220094E-4"/>
  </r>
  <r>
    <x v="0"/>
    <x v="0"/>
    <x v="2"/>
    <x v="8"/>
    <x v="0"/>
    <n v="2615"/>
    <x v="27"/>
    <x v="6"/>
    <n v="92"/>
    <n v="3.518164435946463E-2"/>
    <n v="7.1878976159784128E-5"/>
  </r>
  <r>
    <x v="0"/>
    <x v="0"/>
    <x v="2"/>
    <x v="8"/>
    <x v="0"/>
    <n v="2615"/>
    <x v="32"/>
    <x v="1"/>
    <n v="141"/>
    <n v="5.3919694072657745E-2"/>
    <n v="8.8976807219169488E-5"/>
  </r>
  <r>
    <x v="0"/>
    <x v="0"/>
    <x v="2"/>
    <x v="8"/>
    <x v="0"/>
    <n v="2615"/>
    <x v="32"/>
    <x v="2"/>
    <n v="80"/>
    <n v="3.0592734225621414E-2"/>
    <n v="6.702902931964934E-5"/>
  </r>
  <r>
    <x v="0"/>
    <x v="0"/>
    <x v="2"/>
    <x v="8"/>
    <x v="0"/>
    <n v="2615"/>
    <x v="32"/>
    <x v="3"/>
    <n v="2377"/>
    <n v="0.90898661567877626"/>
    <n v="3.6376097391493126E-4"/>
  </r>
  <r>
    <x v="0"/>
    <x v="0"/>
    <x v="2"/>
    <x v="8"/>
    <x v="0"/>
    <n v="2615"/>
    <x v="32"/>
    <x v="4"/>
    <n v="17"/>
    <n v="6.5009560229445503E-3"/>
    <n v="3.09025787437226E-5"/>
  </r>
  <r>
    <x v="0"/>
    <x v="0"/>
    <x v="2"/>
    <x v="9"/>
    <x v="0"/>
    <n v="1332"/>
    <x v="0"/>
    <x v="0"/>
    <n v="25"/>
    <n v="1.8768768768768769E-2"/>
    <n v="7.3566668822624704E-5"/>
  </r>
  <r>
    <x v="0"/>
    <x v="0"/>
    <x v="2"/>
    <x v="9"/>
    <x v="0"/>
    <n v="1332"/>
    <x v="0"/>
    <x v="1"/>
    <n v="1115"/>
    <n v="0.83708708708708712"/>
    <n v="4.8928727155808063E-4"/>
  </r>
  <r>
    <x v="0"/>
    <x v="0"/>
    <x v="2"/>
    <x v="9"/>
    <x v="0"/>
    <n v="1332"/>
    <x v="0"/>
    <x v="2"/>
    <n v="192"/>
    <n v="0.14414414414414414"/>
    <n v="2.0374606508605141E-4"/>
  </r>
  <r>
    <x v="0"/>
    <x v="0"/>
    <x v="2"/>
    <x v="9"/>
    <x v="0"/>
    <n v="1332"/>
    <x v="1"/>
    <x v="1"/>
    <n v="1304"/>
    <n v="0.97897897897897901"/>
    <n v="5.2875482358479139E-4"/>
  </r>
  <r>
    <x v="0"/>
    <x v="0"/>
    <x v="2"/>
    <x v="9"/>
    <x v="0"/>
    <n v="1332"/>
    <x v="1"/>
    <x v="2"/>
    <n v="28"/>
    <n v="2.1021021021021023E-2"/>
    <n v="7.785476727297045E-5"/>
  </r>
  <r>
    <x v="0"/>
    <x v="0"/>
    <x v="2"/>
    <x v="9"/>
    <x v="0"/>
    <n v="1332"/>
    <x v="2"/>
    <x v="1"/>
    <n v="633"/>
    <n v="0.4752252252252252"/>
    <n v="3.6933401161401441E-4"/>
  </r>
  <r>
    <x v="0"/>
    <x v="0"/>
    <x v="2"/>
    <x v="9"/>
    <x v="0"/>
    <n v="1332"/>
    <x v="2"/>
    <x v="2"/>
    <n v="699"/>
    <n v="0.52477477477477474"/>
    <n v="3.8801445049200248E-4"/>
  </r>
  <r>
    <x v="0"/>
    <x v="0"/>
    <x v="2"/>
    <x v="9"/>
    <x v="0"/>
    <n v="1332"/>
    <x v="3"/>
    <x v="1"/>
    <n v="1142"/>
    <n v="0.85735735735735741"/>
    <n v="4.9512532888257527E-4"/>
  </r>
  <r>
    <x v="0"/>
    <x v="0"/>
    <x v="2"/>
    <x v="9"/>
    <x v="0"/>
    <n v="1332"/>
    <x v="3"/>
    <x v="2"/>
    <n v="190"/>
    <n v="0.14264264264264265"/>
    <n v="2.0268363352157295E-4"/>
  </r>
  <r>
    <x v="0"/>
    <x v="0"/>
    <x v="2"/>
    <x v="9"/>
    <x v="0"/>
    <n v="1332"/>
    <x v="4"/>
    <x v="1"/>
    <n v="610"/>
    <n v="0.45795795795795796"/>
    <n v="3.6259351872483655E-4"/>
  </r>
  <r>
    <x v="0"/>
    <x v="0"/>
    <x v="2"/>
    <x v="9"/>
    <x v="0"/>
    <n v="1332"/>
    <x v="4"/>
    <x v="2"/>
    <n v="722"/>
    <n v="0.54204204204204209"/>
    <n v="3.9431220005954192E-4"/>
  </r>
  <r>
    <x v="0"/>
    <x v="0"/>
    <x v="2"/>
    <x v="9"/>
    <x v="0"/>
    <n v="1332"/>
    <x v="5"/>
    <x v="1"/>
    <n v="645"/>
    <n v="0.48423423423423423"/>
    <n v="3.7280149771605513E-4"/>
  </r>
  <r>
    <x v="0"/>
    <x v="0"/>
    <x v="2"/>
    <x v="9"/>
    <x v="0"/>
    <n v="1332"/>
    <x v="5"/>
    <x v="2"/>
    <n v="687"/>
    <n v="0.51576576576576572"/>
    <n v="3.8468685438260749E-4"/>
  </r>
  <r>
    <x v="0"/>
    <x v="0"/>
    <x v="2"/>
    <x v="9"/>
    <x v="0"/>
    <n v="1332"/>
    <x v="6"/>
    <x v="1"/>
    <n v="1145"/>
    <n v="0.85960960960960964"/>
    <n v="4.9576961071865638E-4"/>
  </r>
  <r>
    <x v="0"/>
    <x v="0"/>
    <x v="2"/>
    <x v="9"/>
    <x v="0"/>
    <n v="1332"/>
    <x v="6"/>
    <x v="2"/>
    <n v="187"/>
    <n v="0.14039039039039039"/>
    <n v="2.0107940049515885E-4"/>
  </r>
  <r>
    <x v="0"/>
    <x v="0"/>
    <x v="2"/>
    <x v="9"/>
    <x v="0"/>
    <n v="1332"/>
    <x v="7"/>
    <x v="0"/>
    <n v="25"/>
    <n v="1.8768768768768769E-2"/>
    <n v="7.3566668822624704E-5"/>
  </r>
  <r>
    <x v="0"/>
    <x v="0"/>
    <x v="2"/>
    <x v="9"/>
    <x v="0"/>
    <n v="1332"/>
    <x v="7"/>
    <x v="1"/>
    <n v="1120"/>
    <n v="0.84084084084084088"/>
    <n v="4.9037381941670387E-4"/>
  </r>
  <r>
    <x v="0"/>
    <x v="0"/>
    <x v="2"/>
    <x v="9"/>
    <x v="0"/>
    <n v="1332"/>
    <x v="7"/>
    <x v="2"/>
    <n v="187"/>
    <n v="0.14039039039039039"/>
    <n v="2.0107940049515885E-4"/>
  </r>
  <r>
    <x v="0"/>
    <x v="0"/>
    <x v="2"/>
    <x v="9"/>
    <x v="0"/>
    <n v="1332"/>
    <x v="8"/>
    <x v="1"/>
    <n v="67"/>
    <n v="5.0300300300300298E-2"/>
    <n v="1.2041483493592159E-4"/>
  </r>
  <r>
    <x v="0"/>
    <x v="0"/>
    <x v="2"/>
    <x v="9"/>
    <x v="0"/>
    <n v="1332"/>
    <x v="8"/>
    <x v="2"/>
    <n v="1265"/>
    <n v="0.9496996996996997"/>
    <n v="5.2086479846872159E-4"/>
  </r>
  <r>
    <x v="0"/>
    <x v="0"/>
    <x v="2"/>
    <x v="9"/>
    <x v="0"/>
    <n v="1332"/>
    <x v="9"/>
    <x v="1"/>
    <n v="92"/>
    <n v="6.9069069069069067E-2"/>
    <n v="1.410898353980162E-4"/>
  </r>
  <r>
    <x v="0"/>
    <x v="0"/>
    <x v="2"/>
    <x v="9"/>
    <x v="0"/>
    <n v="1332"/>
    <x v="9"/>
    <x v="2"/>
    <n v="1240"/>
    <n v="0.93093093093093093"/>
    <n v="5.1574108564438764E-4"/>
  </r>
  <r>
    <x v="0"/>
    <x v="0"/>
    <x v="2"/>
    <x v="9"/>
    <x v="0"/>
    <n v="1332"/>
    <x v="10"/>
    <x v="1"/>
    <n v="94"/>
    <n v="7.0570570570570576E-2"/>
    <n v="1.4261410381695598E-4"/>
  </r>
  <r>
    <x v="0"/>
    <x v="0"/>
    <x v="2"/>
    <x v="9"/>
    <x v="0"/>
    <n v="1332"/>
    <x v="10"/>
    <x v="2"/>
    <n v="1238"/>
    <n v="0.92942942942942941"/>
    <n v="5.1532890271471224E-4"/>
  </r>
  <r>
    <x v="0"/>
    <x v="0"/>
    <x v="2"/>
    <x v="9"/>
    <x v="0"/>
    <n v="1332"/>
    <x v="11"/>
    <x v="1"/>
    <n v="96"/>
    <n v="7.2072072072072071E-2"/>
    <n v="1.441222070258903E-4"/>
  </r>
  <r>
    <x v="0"/>
    <x v="0"/>
    <x v="2"/>
    <x v="9"/>
    <x v="0"/>
    <n v="1332"/>
    <x v="11"/>
    <x v="2"/>
    <n v="1236"/>
    <n v="0.92792792792792789"/>
    <n v="5.1491637721116728E-4"/>
  </r>
  <r>
    <x v="0"/>
    <x v="0"/>
    <x v="2"/>
    <x v="9"/>
    <x v="0"/>
    <n v="1332"/>
    <x v="12"/>
    <x v="1"/>
    <n v="135"/>
    <n v="0.10135135135135136"/>
    <n v="1.7088287317191091E-4"/>
  </r>
  <r>
    <x v="0"/>
    <x v="0"/>
    <x v="2"/>
    <x v="9"/>
    <x v="0"/>
    <n v="1332"/>
    <x v="12"/>
    <x v="2"/>
    <n v="1197"/>
    <n v="0.89864864864864868"/>
    <n v="5.0680245504526524E-4"/>
  </r>
  <r>
    <x v="0"/>
    <x v="0"/>
    <x v="2"/>
    <x v="9"/>
    <x v="0"/>
    <n v="1332"/>
    <x v="13"/>
    <x v="1"/>
    <n v="242"/>
    <n v="0.18168168168168169"/>
    <n v="2.2869920448050318E-4"/>
  </r>
  <r>
    <x v="0"/>
    <x v="0"/>
    <x v="2"/>
    <x v="9"/>
    <x v="0"/>
    <n v="1332"/>
    <x v="13"/>
    <x v="2"/>
    <n v="1090"/>
    <n v="0.81831831831831836"/>
    <n v="4.8381667152528045E-4"/>
  </r>
  <r>
    <x v="0"/>
    <x v="0"/>
    <x v="2"/>
    <x v="9"/>
    <x v="0"/>
    <n v="1332"/>
    <x v="14"/>
    <x v="1"/>
    <n v="1037"/>
    <n v="0.7785285285285285"/>
    <n v="4.7200223645023077E-4"/>
  </r>
  <r>
    <x v="0"/>
    <x v="0"/>
    <x v="2"/>
    <x v="9"/>
    <x v="0"/>
    <n v="1332"/>
    <x v="14"/>
    <x v="2"/>
    <n v="295"/>
    <n v="0.22147147147147148"/>
    <n v="2.5245350341737536E-4"/>
  </r>
  <r>
    <x v="0"/>
    <x v="0"/>
    <x v="2"/>
    <x v="9"/>
    <x v="0"/>
    <n v="1332"/>
    <x v="15"/>
    <x v="1"/>
    <n v="71"/>
    <n v="5.3303303303303302E-2"/>
    <n v="1.239553406972551E-4"/>
  </r>
  <r>
    <x v="0"/>
    <x v="0"/>
    <x v="2"/>
    <x v="9"/>
    <x v="0"/>
    <n v="1332"/>
    <x v="15"/>
    <x v="2"/>
    <n v="1261"/>
    <n v="0.94669669669669665"/>
    <n v="5.2004852801621935E-4"/>
  </r>
  <r>
    <x v="0"/>
    <x v="0"/>
    <x v="2"/>
    <x v="9"/>
    <x v="0"/>
    <n v="1332"/>
    <x v="16"/>
    <x v="1"/>
    <n v="124"/>
    <n v="9.3093093093093091E-2"/>
    <n v="1.6377984126787954E-4"/>
  </r>
  <r>
    <x v="0"/>
    <x v="0"/>
    <x v="2"/>
    <x v="9"/>
    <x v="0"/>
    <n v="1332"/>
    <x v="16"/>
    <x v="2"/>
    <n v="1208"/>
    <n v="0.9069069069069069"/>
    <n v="5.0910458230183167E-4"/>
  </r>
  <r>
    <x v="0"/>
    <x v="0"/>
    <x v="2"/>
    <x v="9"/>
    <x v="0"/>
    <n v="1332"/>
    <x v="17"/>
    <x v="1"/>
    <n v="31"/>
    <n v="2.3273273273273273E-2"/>
    <n v="8.1918529971901106E-5"/>
  </r>
  <r>
    <x v="0"/>
    <x v="0"/>
    <x v="2"/>
    <x v="9"/>
    <x v="0"/>
    <n v="1332"/>
    <x v="17"/>
    <x v="2"/>
    <n v="20"/>
    <n v="1.5015015015015015E-2"/>
    <n v="6.580126415201095E-5"/>
  </r>
  <r>
    <x v="0"/>
    <x v="0"/>
    <x v="2"/>
    <x v="9"/>
    <x v="0"/>
    <n v="1332"/>
    <x v="17"/>
    <x v="3"/>
    <n v="6"/>
    <n v="4.5045045045045045E-3"/>
    <n v="3.6042730961028744E-5"/>
  </r>
  <r>
    <x v="0"/>
    <x v="0"/>
    <x v="2"/>
    <x v="9"/>
    <x v="0"/>
    <n v="1332"/>
    <x v="17"/>
    <x v="4"/>
    <n v="9"/>
    <n v="6.7567567567567571E-3"/>
    <n v="4.4142652762730383E-5"/>
  </r>
  <r>
    <x v="0"/>
    <x v="0"/>
    <x v="2"/>
    <x v="9"/>
    <x v="0"/>
    <n v="1332"/>
    <x v="17"/>
    <x v="5"/>
    <n v="41"/>
    <n v="3.0780780780780781E-2"/>
    <n v="9.4205644472296205E-5"/>
  </r>
  <r>
    <x v="0"/>
    <x v="0"/>
    <x v="2"/>
    <x v="9"/>
    <x v="0"/>
    <n v="1332"/>
    <x v="17"/>
    <x v="6"/>
    <n v="515"/>
    <n v="0.38663663663663661"/>
    <n v="3.3328384503892596E-4"/>
  </r>
  <r>
    <x v="0"/>
    <x v="0"/>
    <x v="2"/>
    <x v="9"/>
    <x v="0"/>
    <n v="1332"/>
    <x v="17"/>
    <x v="7"/>
    <n v="710"/>
    <n v="0.53303303303303307"/>
    <n v="3.910393465647484E-4"/>
  </r>
  <r>
    <x v="0"/>
    <x v="0"/>
    <x v="2"/>
    <x v="9"/>
    <x v="0"/>
    <n v="1332"/>
    <x v="18"/>
    <x v="1"/>
    <n v="874"/>
    <n v="0.65615615615615619"/>
    <n v="4.335887873359968E-4"/>
  </r>
  <r>
    <x v="0"/>
    <x v="0"/>
    <x v="2"/>
    <x v="9"/>
    <x v="0"/>
    <n v="1332"/>
    <x v="18"/>
    <x v="2"/>
    <n v="263"/>
    <n v="0.19744744744744744"/>
    <n v="2.3839686788717138E-4"/>
  </r>
  <r>
    <x v="0"/>
    <x v="0"/>
    <x v="2"/>
    <x v="9"/>
    <x v="0"/>
    <n v="1332"/>
    <x v="18"/>
    <x v="3"/>
    <n v="177"/>
    <n v="0.13288288288288289"/>
    <n v="1.9563643321826257E-4"/>
  </r>
  <r>
    <x v="0"/>
    <x v="0"/>
    <x v="2"/>
    <x v="9"/>
    <x v="0"/>
    <n v="1332"/>
    <x v="18"/>
    <x v="4"/>
    <n v="18"/>
    <n v="1.3513513513513514E-2"/>
    <n v="6.2425029013096992E-5"/>
  </r>
  <r>
    <x v="0"/>
    <x v="0"/>
    <x v="2"/>
    <x v="9"/>
    <x v="0"/>
    <n v="1332"/>
    <x v="19"/>
    <x v="1"/>
    <n v="120"/>
    <n v="9.0090090090090086E-2"/>
    <n v="1.6111899832990819E-4"/>
  </r>
  <r>
    <x v="0"/>
    <x v="0"/>
    <x v="2"/>
    <x v="9"/>
    <x v="0"/>
    <n v="1332"/>
    <x v="19"/>
    <x v="2"/>
    <n v="63"/>
    <n v="4.72972972972973E-2"/>
    <n v="1.1676680367476636E-4"/>
  </r>
  <r>
    <x v="0"/>
    <x v="0"/>
    <x v="2"/>
    <x v="9"/>
    <x v="0"/>
    <n v="1332"/>
    <x v="19"/>
    <x v="3"/>
    <n v="1115"/>
    <n v="0.83708708708708712"/>
    <n v="4.8928727155808063E-4"/>
  </r>
  <r>
    <x v="0"/>
    <x v="0"/>
    <x v="2"/>
    <x v="9"/>
    <x v="0"/>
    <n v="1332"/>
    <x v="19"/>
    <x v="4"/>
    <n v="34"/>
    <n v="2.5525525525525526E-2"/>
    <n v="8.578984239724628E-5"/>
  </r>
  <r>
    <x v="0"/>
    <x v="0"/>
    <x v="2"/>
    <x v="9"/>
    <x v="0"/>
    <n v="1332"/>
    <x v="20"/>
    <x v="1"/>
    <n v="32"/>
    <n v="2.4024024024024024E-2"/>
    <n v="8.3228997185154691E-5"/>
  </r>
  <r>
    <x v="0"/>
    <x v="0"/>
    <x v="2"/>
    <x v="9"/>
    <x v="0"/>
    <n v="1332"/>
    <x v="20"/>
    <x v="2"/>
    <n v="16"/>
    <n v="1.2012012012012012E-2"/>
    <n v="5.8855323686096201E-5"/>
  </r>
  <r>
    <x v="0"/>
    <x v="0"/>
    <x v="2"/>
    <x v="9"/>
    <x v="0"/>
    <n v="1332"/>
    <x v="20"/>
    <x v="3"/>
    <n v="11"/>
    <n v="8.2582582582582578E-3"/>
    <n v="4.8801172417589106E-5"/>
  </r>
  <r>
    <x v="0"/>
    <x v="0"/>
    <x v="2"/>
    <x v="9"/>
    <x v="0"/>
    <n v="1332"/>
    <x v="20"/>
    <x v="4"/>
    <n v="677"/>
    <n v="0.50825825825825821"/>
    <n v="3.8189124119480608E-4"/>
  </r>
  <r>
    <x v="0"/>
    <x v="0"/>
    <x v="2"/>
    <x v="9"/>
    <x v="0"/>
    <n v="1332"/>
    <x v="20"/>
    <x v="5"/>
    <n v="581"/>
    <n v="0.43618618618618621"/>
    <n v="3.5390824027713255E-4"/>
  </r>
  <r>
    <x v="0"/>
    <x v="0"/>
    <x v="2"/>
    <x v="9"/>
    <x v="0"/>
    <n v="1332"/>
    <x v="20"/>
    <x v="6"/>
    <n v="15"/>
    <n v="1.1261261261261261E-2"/>
    <n v="5.6986636056267056E-5"/>
  </r>
  <r>
    <x v="0"/>
    <x v="0"/>
    <x v="2"/>
    <x v="9"/>
    <x v="0"/>
    <n v="1332"/>
    <x v="22"/>
    <x v="1"/>
    <n v="630"/>
    <n v="0.47297297297297297"/>
    <n v="3.6846194219239007E-4"/>
  </r>
  <r>
    <x v="0"/>
    <x v="0"/>
    <x v="2"/>
    <x v="9"/>
    <x v="0"/>
    <n v="1332"/>
    <x v="22"/>
    <x v="2"/>
    <n v="700"/>
    <n v="0.52552552552552556"/>
    <n v="3.8829043573055142E-4"/>
  </r>
  <r>
    <x v="0"/>
    <x v="0"/>
    <x v="2"/>
    <x v="9"/>
    <x v="0"/>
    <n v="1332"/>
    <x v="22"/>
    <x v="3"/>
    <n v="2"/>
    <n v="1.5015015015015015E-3"/>
    <n v="2.0809592886066329E-5"/>
  </r>
  <r>
    <x v="0"/>
    <x v="0"/>
    <x v="2"/>
    <x v="9"/>
    <x v="0"/>
    <n v="1332"/>
    <x v="23"/>
    <x v="1"/>
    <n v="44"/>
    <n v="3.3033033033033031E-2"/>
    <n v="9.7590252707029367E-5"/>
  </r>
  <r>
    <x v="0"/>
    <x v="0"/>
    <x v="2"/>
    <x v="9"/>
    <x v="0"/>
    <n v="1332"/>
    <x v="23"/>
    <x v="2"/>
    <n v="42"/>
    <n v="3.1531531531531529E-2"/>
    <n v="9.5347214742721239E-5"/>
  </r>
  <r>
    <x v="0"/>
    <x v="0"/>
    <x v="2"/>
    <x v="9"/>
    <x v="0"/>
    <n v="1332"/>
    <x v="23"/>
    <x v="3"/>
    <n v="1233"/>
    <n v="0.92567567567567566"/>
    <n v="5.1429694482638848E-4"/>
  </r>
  <r>
    <x v="0"/>
    <x v="0"/>
    <x v="2"/>
    <x v="9"/>
    <x v="0"/>
    <n v="1332"/>
    <x v="23"/>
    <x v="4"/>
    <n v="13"/>
    <n v="9.7597597597597601E-3"/>
    <n v="5.3052069340954168E-5"/>
  </r>
  <r>
    <x v="0"/>
    <x v="0"/>
    <x v="2"/>
    <x v="9"/>
    <x v="0"/>
    <n v="1332"/>
    <x v="24"/>
    <x v="1"/>
    <n v="1326"/>
    <n v="0.99549549549549554"/>
    <n v="5.3315205295424348E-4"/>
  </r>
  <r>
    <x v="0"/>
    <x v="0"/>
    <x v="2"/>
    <x v="9"/>
    <x v="0"/>
    <n v="1332"/>
    <x v="24"/>
    <x v="2"/>
    <n v="6"/>
    <n v="4.5045045045045045E-3"/>
    <n v="3.6042730961028744E-5"/>
  </r>
  <r>
    <x v="0"/>
    <x v="0"/>
    <x v="2"/>
    <x v="9"/>
    <x v="0"/>
    <n v="1332"/>
    <x v="25"/>
    <x v="1"/>
    <n v="1332"/>
    <n v="1"/>
    <n v="5.3434476167014521E-4"/>
  </r>
  <r>
    <x v="0"/>
    <x v="0"/>
    <x v="2"/>
    <x v="9"/>
    <x v="0"/>
    <n v="1332"/>
    <x v="26"/>
    <x v="1"/>
    <n v="42"/>
    <n v="3.1531531531531529E-2"/>
    <n v="9.5347214742721239E-5"/>
  </r>
  <r>
    <x v="0"/>
    <x v="0"/>
    <x v="2"/>
    <x v="9"/>
    <x v="0"/>
    <n v="1332"/>
    <x v="26"/>
    <x v="2"/>
    <n v="25"/>
    <n v="1.8768768768768769E-2"/>
    <n v="7.3566668822624704E-5"/>
  </r>
  <r>
    <x v="0"/>
    <x v="0"/>
    <x v="2"/>
    <x v="9"/>
    <x v="0"/>
    <n v="1332"/>
    <x v="26"/>
    <x v="3"/>
    <n v="14"/>
    <n v="1.0510510510510511E-2"/>
    <n v="5.5054527522540683E-5"/>
  </r>
  <r>
    <x v="0"/>
    <x v="0"/>
    <x v="2"/>
    <x v="9"/>
    <x v="0"/>
    <n v="1332"/>
    <x v="26"/>
    <x v="4"/>
    <n v="36"/>
    <n v="2.7027027027027029E-2"/>
    <n v="8.8276356632272142E-5"/>
  </r>
  <r>
    <x v="0"/>
    <x v="0"/>
    <x v="2"/>
    <x v="9"/>
    <x v="0"/>
    <n v="1332"/>
    <x v="26"/>
    <x v="5"/>
    <n v="561"/>
    <n v="0.42117117117117114"/>
    <n v="3.4778975465281717E-4"/>
  </r>
  <r>
    <x v="0"/>
    <x v="0"/>
    <x v="2"/>
    <x v="9"/>
    <x v="0"/>
    <n v="1332"/>
    <x v="26"/>
    <x v="6"/>
    <n v="638"/>
    <n v="0.47897897897897895"/>
    <n v="3.7078281504255927E-4"/>
  </r>
  <r>
    <x v="0"/>
    <x v="0"/>
    <x v="2"/>
    <x v="9"/>
    <x v="0"/>
    <n v="1332"/>
    <x v="26"/>
    <x v="7"/>
    <n v="16"/>
    <n v="1.2012012012012012E-2"/>
    <n v="5.8855323686096201E-5"/>
  </r>
  <r>
    <x v="0"/>
    <x v="0"/>
    <x v="2"/>
    <x v="9"/>
    <x v="0"/>
    <n v="1332"/>
    <x v="27"/>
    <x v="1"/>
    <n v="32"/>
    <n v="2.4024024024024024E-2"/>
    <n v="8.3228997185154691E-5"/>
  </r>
  <r>
    <x v="0"/>
    <x v="0"/>
    <x v="2"/>
    <x v="9"/>
    <x v="0"/>
    <n v="1332"/>
    <x v="27"/>
    <x v="2"/>
    <n v="19"/>
    <n v="1.4264264264264264E-2"/>
    <n v="6.4135379715030355E-5"/>
  </r>
  <r>
    <x v="0"/>
    <x v="0"/>
    <x v="2"/>
    <x v="9"/>
    <x v="0"/>
    <n v="1332"/>
    <x v="27"/>
    <x v="3"/>
    <n v="9"/>
    <n v="6.7567567567567571E-3"/>
    <n v="4.4142652762730383E-5"/>
  </r>
  <r>
    <x v="0"/>
    <x v="0"/>
    <x v="2"/>
    <x v="9"/>
    <x v="0"/>
    <n v="1332"/>
    <x v="27"/>
    <x v="4"/>
    <n v="39"/>
    <n v="2.9279279279279279E-2"/>
    <n v="9.1879910098194132E-5"/>
  </r>
  <r>
    <x v="0"/>
    <x v="0"/>
    <x v="2"/>
    <x v="9"/>
    <x v="0"/>
    <n v="1332"/>
    <x v="27"/>
    <x v="5"/>
    <n v="1188"/>
    <n v="0.89189189189189189"/>
    <n v="5.049107993883729E-4"/>
  </r>
  <r>
    <x v="0"/>
    <x v="0"/>
    <x v="2"/>
    <x v="9"/>
    <x v="0"/>
    <n v="1332"/>
    <x v="27"/>
    <x v="6"/>
    <n v="45"/>
    <n v="3.3783783783783786E-2"/>
    <n v="9.8692631836906562E-5"/>
  </r>
  <r>
    <x v="0"/>
    <x v="0"/>
    <x v="2"/>
    <x v="9"/>
    <x v="0"/>
    <n v="1332"/>
    <x v="29"/>
    <x v="1"/>
    <n v="1330"/>
    <n v="0.99849849849849848"/>
    <n v="5.3394750030038695E-4"/>
  </r>
  <r>
    <x v="0"/>
    <x v="0"/>
    <x v="2"/>
    <x v="9"/>
    <x v="0"/>
    <n v="1332"/>
    <x v="29"/>
    <x v="2"/>
    <n v="2"/>
    <n v="1.5015015015015015E-3"/>
    <n v="2.0809592886066329E-5"/>
  </r>
  <r>
    <x v="0"/>
    <x v="0"/>
    <x v="2"/>
    <x v="9"/>
    <x v="0"/>
    <n v="1332"/>
    <x v="30"/>
    <x v="1"/>
    <n v="589"/>
    <n v="0.44219219219219219"/>
    <n v="3.5632570781718388E-4"/>
  </r>
  <r>
    <x v="0"/>
    <x v="0"/>
    <x v="2"/>
    <x v="9"/>
    <x v="0"/>
    <n v="1332"/>
    <x v="30"/>
    <x v="2"/>
    <n v="732"/>
    <n v="0.5495495495495496"/>
    <n v="3.97018518405859E-4"/>
  </r>
  <r>
    <x v="0"/>
    <x v="0"/>
    <x v="2"/>
    <x v="9"/>
    <x v="0"/>
    <n v="1332"/>
    <x v="30"/>
    <x v="3"/>
    <n v="10"/>
    <n v="7.5075075075075074E-3"/>
    <n v="4.6530266888100795E-5"/>
  </r>
  <r>
    <x v="0"/>
    <x v="0"/>
    <x v="2"/>
    <x v="9"/>
    <x v="0"/>
    <n v="1332"/>
    <x v="30"/>
    <x v="6"/>
    <n v="1"/>
    <n v="7.5075075075075074E-4"/>
    <n v="1.4714659479195447E-5"/>
  </r>
  <r>
    <x v="0"/>
    <x v="0"/>
    <x v="2"/>
    <x v="9"/>
    <x v="0"/>
    <n v="1332"/>
    <x v="31"/>
    <x v="1"/>
    <n v="591"/>
    <n v="0.44369369369369371"/>
    <n v="3.5692747081069836E-4"/>
  </r>
  <r>
    <x v="0"/>
    <x v="0"/>
    <x v="2"/>
    <x v="9"/>
    <x v="0"/>
    <n v="1332"/>
    <x v="31"/>
    <x v="2"/>
    <n v="730"/>
    <n v="0.54804804804804808"/>
    <n v="3.9647876538051089E-4"/>
  </r>
  <r>
    <x v="0"/>
    <x v="0"/>
    <x v="2"/>
    <x v="9"/>
    <x v="0"/>
    <n v="1332"/>
    <x v="31"/>
    <x v="3"/>
    <n v="11"/>
    <n v="8.2582582582582578E-3"/>
    <n v="4.8801172417589106E-5"/>
  </r>
  <r>
    <x v="0"/>
    <x v="0"/>
    <x v="2"/>
    <x v="9"/>
    <x v="0"/>
    <n v="1332"/>
    <x v="32"/>
    <x v="1"/>
    <n v="45"/>
    <n v="3.3783783783783786E-2"/>
    <n v="9.8692631836906562E-5"/>
  </r>
  <r>
    <x v="0"/>
    <x v="0"/>
    <x v="2"/>
    <x v="9"/>
    <x v="0"/>
    <n v="1332"/>
    <x v="32"/>
    <x v="2"/>
    <n v="55"/>
    <n v="4.129129129129129E-2"/>
    <n v="1.0910471265479012E-4"/>
  </r>
  <r>
    <x v="0"/>
    <x v="0"/>
    <x v="2"/>
    <x v="9"/>
    <x v="0"/>
    <n v="1332"/>
    <x v="32"/>
    <x v="3"/>
    <n v="1223"/>
    <n v="0.91816816816816815"/>
    <n v="5.1222655397290581E-4"/>
  </r>
  <r>
    <x v="0"/>
    <x v="0"/>
    <x v="2"/>
    <x v="9"/>
    <x v="0"/>
    <n v="1332"/>
    <x v="32"/>
    <x v="4"/>
    <n v="9"/>
    <n v="6.7567567567567571E-3"/>
    <n v="4.4142652762730383E-5"/>
  </r>
  <r>
    <x v="0"/>
    <x v="0"/>
    <x v="2"/>
    <x v="10"/>
    <x v="2"/>
    <n v="2034"/>
    <x v="0"/>
    <x v="0"/>
    <n v="44"/>
    <n v="2.1632251720747297E-2"/>
    <n v="6.3912305208032899E-5"/>
  </r>
  <r>
    <x v="0"/>
    <x v="0"/>
    <x v="2"/>
    <x v="10"/>
    <x v="2"/>
    <n v="2034"/>
    <x v="0"/>
    <x v="1"/>
    <n v="1155"/>
    <n v="0.56784660766961648"/>
    <n v="3.2655740584913099E-4"/>
  </r>
  <r>
    <x v="0"/>
    <x v="0"/>
    <x v="2"/>
    <x v="10"/>
    <x v="2"/>
    <n v="2034"/>
    <x v="0"/>
    <x v="2"/>
    <n v="835"/>
    <n v="0.41052114060963618"/>
    <n v="2.7787859247226175E-4"/>
  </r>
  <r>
    <x v="0"/>
    <x v="0"/>
    <x v="2"/>
    <x v="10"/>
    <x v="2"/>
    <n v="2034"/>
    <x v="1"/>
    <x v="1"/>
    <n v="1985"/>
    <n v="0.97590953785644052"/>
    <n v="4.2722416473783549E-4"/>
  </r>
  <r>
    <x v="0"/>
    <x v="0"/>
    <x v="2"/>
    <x v="10"/>
    <x v="2"/>
    <n v="2034"/>
    <x v="1"/>
    <x v="2"/>
    <n v="49"/>
    <n v="2.4090462143559487E-2"/>
    <n v="6.7445168607447749E-5"/>
  </r>
  <r>
    <x v="0"/>
    <x v="0"/>
    <x v="2"/>
    <x v="10"/>
    <x v="2"/>
    <n v="2034"/>
    <x v="2"/>
    <x v="1"/>
    <n v="236"/>
    <n v="0.1160275319567355"/>
    <n v="1.4794797573186119E-4"/>
  </r>
  <r>
    <x v="0"/>
    <x v="0"/>
    <x v="2"/>
    <x v="10"/>
    <x v="2"/>
    <n v="2034"/>
    <x v="2"/>
    <x v="2"/>
    <n v="1798"/>
    <n v="0.88397246804326446"/>
    <n v="4.0679153805233916E-4"/>
  </r>
  <r>
    <x v="0"/>
    <x v="0"/>
    <x v="2"/>
    <x v="10"/>
    <x v="2"/>
    <n v="2034"/>
    <x v="3"/>
    <x v="1"/>
    <n v="1201"/>
    <n v="0.59046214355948867"/>
    <n v="3.3295891977476412E-4"/>
  </r>
  <r>
    <x v="0"/>
    <x v="0"/>
    <x v="2"/>
    <x v="10"/>
    <x v="2"/>
    <n v="2034"/>
    <x v="3"/>
    <x v="2"/>
    <n v="833"/>
    <n v="0.40953785644051133"/>
    <n v="2.7754697437745246E-4"/>
  </r>
  <r>
    <x v="0"/>
    <x v="0"/>
    <x v="2"/>
    <x v="10"/>
    <x v="2"/>
    <n v="2034"/>
    <x v="4"/>
    <x v="1"/>
    <n v="254"/>
    <n v="0.12487708947885939"/>
    <n v="1.5347959498387723E-4"/>
  </r>
  <r>
    <x v="0"/>
    <x v="0"/>
    <x v="2"/>
    <x v="10"/>
    <x v="2"/>
    <n v="2034"/>
    <x v="4"/>
    <x v="2"/>
    <n v="1780"/>
    <n v="0.87512291052114066"/>
    <n v="4.0476826463485712E-4"/>
  </r>
  <r>
    <x v="0"/>
    <x v="0"/>
    <x v="2"/>
    <x v="10"/>
    <x v="2"/>
    <n v="2034"/>
    <x v="5"/>
    <x v="1"/>
    <n v="285"/>
    <n v="0.14011799410029499"/>
    <n v="1.6256351346326535E-4"/>
  </r>
  <r>
    <x v="0"/>
    <x v="0"/>
    <x v="2"/>
    <x v="10"/>
    <x v="2"/>
    <n v="2034"/>
    <x v="5"/>
    <x v="2"/>
    <n v="1749"/>
    <n v="0.85988200589970498"/>
    <n v="4.0125896003872168E-4"/>
  </r>
  <r>
    <x v="0"/>
    <x v="0"/>
    <x v="2"/>
    <x v="10"/>
    <x v="2"/>
    <n v="2034"/>
    <x v="6"/>
    <x v="1"/>
    <n v="1209"/>
    <n v="0.5943952802359882"/>
    <n v="3.3405940943370926E-4"/>
  </r>
  <r>
    <x v="0"/>
    <x v="0"/>
    <x v="2"/>
    <x v="10"/>
    <x v="2"/>
    <n v="2034"/>
    <x v="6"/>
    <x v="2"/>
    <n v="825"/>
    <n v="0.4056047197640118"/>
    <n v="2.7621645459923811E-4"/>
  </r>
  <r>
    <x v="0"/>
    <x v="0"/>
    <x v="2"/>
    <x v="10"/>
    <x v="2"/>
    <n v="2034"/>
    <x v="7"/>
    <x v="0"/>
    <n v="44"/>
    <n v="2.1632251720747297E-2"/>
    <n v="6.3912305208032899E-5"/>
  </r>
  <r>
    <x v="0"/>
    <x v="0"/>
    <x v="2"/>
    <x v="10"/>
    <x v="2"/>
    <n v="2034"/>
    <x v="7"/>
    <x v="1"/>
    <n v="1165"/>
    <n v="0.57276302851524086"/>
    <n v="3.2795991927285267E-4"/>
  </r>
  <r>
    <x v="0"/>
    <x v="0"/>
    <x v="2"/>
    <x v="10"/>
    <x v="2"/>
    <n v="2034"/>
    <x v="7"/>
    <x v="2"/>
    <n v="825"/>
    <n v="0.4056047197640118"/>
    <n v="2.7621645459923811E-4"/>
  </r>
  <r>
    <x v="0"/>
    <x v="0"/>
    <x v="2"/>
    <x v="10"/>
    <x v="2"/>
    <n v="2034"/>
    <x v="8"/>
    <x v="1"/>
    <n v="101"/>
    <n v="4.965585054080629E-2"/>
    <n v="9.6818412320266628E-5"/>
  </r>
  <r>
    <x v="0"/>
    <x v="0"/>
    <x v="2"/>
    <x v="10"/>
    <x v="2"/>
    <n v="2034"/>
    <x v="8"/>
    <x v="2"/>
    <n v="1933"/>
    <n v="0.95034414945919365"/>
    <n v="4.2164556364030663E-4"/>
  </r>
  <r>
    <x v="0"/>
    <x v="0"/>
    <x v="2"/>
    <x v="10"/>
    <x v="2"/>
    <n v="2034"/>
    <x v="9"/>
    <x v="1"/>
    <n v="143"/>
    <n v="7.0304818092428709E-2"/>
    <n v="1.1519149714384053E-4"/>
  </r>
  <r>
    <x v="0"/>
    <x v="0"/>
    <x v="2"/>
    <x v="10"/>
    <x v="2"/>
    <n v="2034"/>
    <x v="9"/>
    <x v="2"/>
    <n v="1891"/>
    <n v="0.92969518190757128"/>
    <n v="4.1708314225566862E-4"/>
  </r>
  <r>
    <x v="0"/>
    <x v="0"/>
    <x v="2"/>
    <x v="10"/>
    <x v="2"/>
    <n v="2034"/>
    <x v="10"/>
    <x v="1"/>
    <n v="148"/>
    <n v="7.2763028515240899E-2"/>
    <n v="1.1718659083467773E-4"/>
  </r>
  <r>
    <x v="0"/>
    <x v="0"/>
    <x v="2"/>
    <x v="10"/>
    <x v="2"/>
    <n v="2034"/>
    <x v="10"/>
    <x v="2"/>
    <n v="1886"/>
    <n v="0.92723697148475914"/>
    <n v="4.1653653937064543E-4"/>
  </r>
  <r>
    <x v="0"/>
    <x v="0"/>
    <x v="2"/>
    <x v="10"/>
    <x v="2"/>
    <n v="2034"/>
    <x v="11"/>
    <x v="1"/>
    <n v="164"/>
    <n v="8.0629301868239925E-2"/>
    <n v="1.2335361796073148E-4"/>
  </r>
  <r>
    <x v="0"/>
    <x v="0"/>
    <x v="2"/>
    <x v="10"/>
    <x v="2"/>
    <n v="2034"/>
    <x v="11"/>
    <x v="2"/>
    <n v="1870"/>
    <n v="0.91937069813176009"/>
    <n v="4.1478238473538031E-4"/>
  </r>
  <r>
    <x v="0"/>
    <x v="0"/>
    <x v="2"/>
    <x v="10"/>
    <x v="2"/>
    <n v="2034"/>
    <x v="12"/>
    <x v="1"/>
    <n v="645"/>
    <n v="0.31710914454277284"/>
    <n v="2.4434040658864574E-4"/>
  </r>
  <r>
    <x v="0"/>
    <x v="0"/>
    <x v="2"/>
    <x v="10"/>
    <x v="2"/>
    <n v="2034"/>
    <x v="12"/>
    <x v="2"/>
    <n v="1389"/>
    <n v="0.68289085545722716"/>
    <n v="3.5790542440575956E-4"/>
  </r>
  <r>
    <x v="0"/>
    <x v="0"/>
    <x v="2"/>
    <x v="10"/>
    <x v="2"/>
    <n v="2034"/>
    <x v="13"/>
    <x v="1"/>
    <n v="864"/>
    <n v="0.4247787610619469"/>
    <n v="2.8264260946207553E-4"/>
  </r>
  <r>
    <x v="0"/>
    <x v="0"/>
    <x v="2"/>
    <x v="10"/>
    <x v="2"/>
    <n v="2034"/>
    <x v="13"/>
    <x v="2"/>
    <n v="1170"/>
    <n v="0.5752212389380531"/>
    <n v="3.2865887950543404E-4"/>
  </r>
  <r>
    <x v="0"/>
    <x v="0"/>
    <x v="2"/>
    <x v="10"/>
    <x v="2"/>
    <n v="2034"/>
    <x v="14"/>
    <x v="1"/>
    <n v="2034"/>
    <n v="1"/>
    <n v="4.324124546927983E-4"/>
  </r>
  <r>
    <x v="0"/>
    <x v="0"/>
    <x v="2"/>
    <x v="10"/>
    <x v="2"/>
    <n v="2034"/>
    <x v="15"/>
    <x v="1"/>
    <n v="124"/>
    <n v="6.0963618485742381E-2"/>
    <n v="1.0727130009442697E-4"/>
  </r>
  <r>
    <x v="0"/>
    <x v="0"/>
    <x v="2"/>
    <x v="10"/>
    <x v="2"/>
    <n v="2034"/>
    <x v="15"/>
    <x v="2"/>
    <n v="1910"/>
    <n v="0.93903638151425761"/>
    <n v="4.1915348416581943E-4"/>
  </r>
  <r>
    <x v="0"/>
    <x v="0"/>
    <x v="2"/>
    <x v="10"/>
    <x v="2"/>
    <n v="2034"/>
    <x v="16"/>
    <x v="1"/>
    <n v="643"/>
    <n v="0.31612586037364798"/>
    <n v="2.4396249336491535E-4"/>
  </r>
  <r>
    <x v="0"/>
    <x v="0"/>
    <x v="2"/>
    <x v="10"/>
    <x v="2"/>
    <n v="2034"/>
    <x v="16"/>
    <x v="2"/>
    <n v="1391"/>
    <n v="0.68387413962635202"/>
    <n v="3.5816123001808841E-4"/>
  </r>
  <r>
    <x v="0"/>
    <x v="0"/>
    <x v="2"/>
    <x v="10"/>
    <x v="2"/>
    <n v="2034"/>
    <x v="17"/>
    <x v="1"/>
    <n v="57"/>
    <n v="2.8023598820058997E-2"/>
    <n v="7.2741405738648463E-5"/>
  </r>
  <r>
    <x v="0"/>
    <x v="0"/>
    <x v="2"/>
    <x v="10"/>
    <x v="2"/>
    <n v="2034"/>
    <x v="17"/>
    <x v="2"/>
    <n v="26"/>
    <n v="1.2782694198623401E-2"/>
    <n v="4.9131954129783036E-5"/>
  </r>
  <r>
    <x v="0"/>
    <x v="0"/>
    <x v="2"/>
    <x v="10"/>
    <x v="2"/>
    <n v="2034"/>
    <x v="17"/>
    <x v="3"/>
    <n v="5"/>
    <n v="2.4582104228121925E-3"/>
    <n v="2.1546899546005772E-5"/>
  </r>
  <r>
    <x v="0"/>
    <x v="0"/>
    <x v="2"/>
    <x v="10"/>
    <x v="2"/>
    <n v="2034"/>
    <x v="17"/>
    <x v="4"/>
    <n v="11"/>
    <n v="5.4080629301868242E-3"/>
    <n v="3.195874537299543E-5"/>
  </r>
  <r>
    <x v="0"/>
    <x v="0"/>
    <x v="2"/>
    <x v="10"/>
    <x v="2"/>
    <n v="2034"/>
    <x v="17"/>
    <x v="5"/>
    <n v="56"/>
    <n v="2.7531956735496559E-2"/>
    <n v="7.2100677090631153E-5"/>
  </r>
  <r>
    <x v="0"/>
    <x v="0"/>
    <x v="2"/>
    <x v="10"/>
    <x v="2"/>
    <n v="2034"/>
    <x v="17"/>
    <x v="6"/>
    <n v="145"/>
    <n v="7.128810226155359E-2"/>
    <n v="1.1599366437975004E-4"/>
  </r>
  <r>
    <x v="0"/>
    <x v="0"/>
    <x v="2"/>
    <x v="10"/>
    <x v="2"/>
    <n v="2034"/>
    <x v="17"/>
    <x v="7"/>
    <n v="1734"/>
    <n v="0.85250737463126847"/>
    <n v="3.9954944999531794E-4"/>
  </r>
  <r>
    <x v="0"/>
    <x v="0"/>
    <x v="2"/>
    <x v="10"/>
    <x v="2"/>
    <n v="2034"/>
    <x v="18"/>
    <x v="1"/>
    <n v="895"/>
    <n v="0.44001966568338252"/>
    <n v="2.8764646521481569E-4"/>
  </r>
  <r>
    <x v="0"/>
    <x v="0"/>
    <x v="2"/>
    <x v="10"/>
    <x v="2"/>
    <n v="2034"/>
    <x v="18"/>
    <x v="2"/>
    <n v="261"/>
    <n v="0.12831858407079647"/>
    <n v="1.5557741717228422E-4"/>
  </r>
  <r>
    <x v="0"/>
    <x v="0"/>
    <x v="2"/>
    <x v="10"/>
    <x v="2"/>
    <n v="2034"/>
    <x v="18"/>
    <x v="3"/>
    <n v="355"/>
    <n v="0.17453294001966568"/>
    <n v="1.8140112441786808E-4"/>
  </r>
  <r>
    <x v="0"/>
    <x v="0"/>
    <x v="2"/>
    <x v="10"/>
    <x v="2"/>
    <n v="2034"/>
    <x v="18"/>
    <x v="4"/>
    <n v="518"/>
    <n v="0.25467059980334317"/>
    <n v="2.190363970438911E-4"/>
  </r>
  <r>
    <x v="0"/>
    <x v="0"/>
    <x v="2"/>
    <x v="10"/>
    <x v="2"/>
    <n v="2034"/>
    <x v="18"/>
    <x v="5"/>
    <n v="5"/>
    <n v="2.4582104228121925E-3"/>
    <n v="2.1546899546005772E-5"/>
  </r>
  <r>
    <x v="0"/>
    <x v="0"/>
    <x v="2"/>
    <x v="10"/>
    <x v="2"/>
    <n v="2034"/>
    <x v="19"/>
    <x v="1"/>
    <n v="371"/>
    <n v="0.18239921337266471"/>
    <n v="1.8543667907859368E-4"/>
  </r>
  <r>
    <x v="0"/>
    <x v="0"/>
    <x v="2"/>
    <x v="10"/>
    <x v="2"/>
    <n v="2034"/>
    <x v="19"/>
    <x v="2"/>
    <n v="130"/>
    <n v="6.3913470993117005E-2"/>
    <n v="1.0983429537228756E-4"/>
  </r>
  <r>
    <x v="0"/>
    <x v="0"/>
    <x v="2"/>
    <x v="10"/>
    <x v="2"/>
    <n v="2034"/>
    <x v="19"/>
    <x v="3"/>
    <n v="1510"/>
    <n v="0.74237954768928216"/>
    <n v="3.73057285775287E-4"/>
  </r>
  <r>
    <x v="0"/>
    <x v="0"/>
    <x v="2"/>
    <x v="10"/>
    <x v="2"/>
    <n v="2034"/>
    <x v="19"/>
    <x v="4"/>
    <n v="23"/>
    <n v="1.1307767944936086E-2"/>
    <n v="4.6210906171083821E-5"/>
  </r>
  <r>
    <x v="0"/>
    <x v="0"/>
    <x v="2"/>
    <x v="10"/>
    <x v="2"/>
    <n v="2034"/>
    <x v="20"/>
    <x v="1"/>
    <n v="59"/>
    <n v="2.9006882989183875E-2"/>
    <n v="7.4006204561052473E-5"/>
  </r>
  <r>
    <x v="0"/>
    <x v="0"/>
    <x v="2"/>
    <x v="10"/>
    <x v="2"/>
    <n v="2034"/>
    <x v="20"/>
    <x v="2"/>
    <n v="25"/>
    <n v="1.2291052114060964E-2"/>
    <n v="4.817796322487317E-5"/>
  </r>
  <r>
    <x v="0"/>
    <x v="0"/>
    <x v="2"/>
    <x v="10"/>
    <x v="2"/>
    <n v="2034"/>
    <x v="20"/>
    <x v="3"/>
    <n v="11"/>
    <n v="5.4080629301868242E-3"/>
    <n v="3.195874537299543E-5"/>
  </r>
  <r>
    <x v="0"/>
    <x v="0"/>
    <x v="2"/>
    <x v="10"/>
    <x v="2"/>
    <n v="2034"/>
    <x v="20"/>
    <x v="4"/>
    <n v="1222"/>
    <n v="0.60078662733529986"/>
    <n v="3.3583982850239667E-4"/>
  </r>
  <r>
    <x v="0"/>
    <x v="0"/>
    <x v="2"/>
    <x v="10"/>
    <x v="2"/>
    <n v="2034"/>
    <x v="20"/>
    <x v="5"/>
    <n v="693"/>
    <n v="0.34070796460176989"/>
    <n v="2.5323902858579133E-4"/>
  </r>
  <r>
    <x v="0"/>
    <x v="0"/>
    <x v="2"/>
    <x v="10"/>
    <x v="2"/>
    <n v="2034"/>
    <x v="20"/>
    <x v="6"/>
    <n v="24"/>
    <n v="1.1799410029498525E-2"/>
    <n v="4.720468675189397E-5"/>
  </r>
  <r>
    <x v="0"/>
    <x v="0"/>
    <x v="2"/>
    <x v="10"/>
    <x v="2"/>
    <n v="2034"/>
    <x v="21"/>
    <x v="1"/>
    <n v="84"/>
    <n v="4.1297935103244837E-2"/>
    <n v="8.8298854588358941E-5"/>
  </r>
  <r>
    <x v="0"/>
    <x v="0"/>
    <x v="2"/>
    <x v="10"/>
    <x v="2"/>
    <n v="2034"/>
    <x v="21"/>
    <x v="2"/>
    <n v="23"/>
    <n v="1.1307767944936086E-2"/>
    <n v="4.6210906171083821E-5"/>
  </r>
  <r>
    <x v="0"/>
    <x v="0"/>
    <x v="2"/>
    <x v="10"/>
    <x v="2"/>
    <n v="2034"/>
    <x v="21"/>
    <x v="3"/>
    <n v="25"/>
    <n v="1.2291052114060964E-2"/>
    <n v="4.817796322487317E-5"/>
  </r>
  <r>
    <x v="0"/>
    <x v="0"/>
    <x v="2"/>
    <x v="10"/>
    <x v="2"/>
    <n v="2034"/>
    <x v="21"/>
    <x v="4"/>
    <n v="321"/>
    <n v="0.15781710914454278"/>
    <n v="1.7251015793502255E-4"/>
  </r>
  <r>
    <x v="0"/>
    <x v="0"/>
    <x v="2"/>
    <x v="10"/>
    <x v="2"/>
    <n v="2034"/>
    <x v="21"/>
    <x v="5"/>
    <n v="1548"/>
    <n v="0.76106194690265483"/>
    <n v="3.7768666816487766E-4"/>
  </r>
  <r>
    <x v="0"/>
    <x v="0"/>
    <x v="2"/>
    <x v="10"/>
    <x v="2"/>
    <n v="2034"/>
    <x v="21"/>
    <x v="6"/>
    <n v="33"/>
    <n v="1.6224188790560472E-2"/>
    <n v="5.5351176900932575E-5"/>
  </r>
  <r>
    <x v="0"/>
    <x v="0"/>
    <x v="2"/>
    <x v="10"/>
    <x v="2"/>
    <n v="2034"/>
    <x v="22"/>
    <x v="1"/>
    <n v="230"/>
    <n v="0.11307767944936087"/>
    <n v="1.4605732983980285E-4"/>
  </r>
  <r>
    <x v="0"/>
    <x v="0"/>
    <x v="2"/>
    <x v="10"/>
    <x v="2"/>
    <n v="2034"/>
    <x v="22"/>
    <x v="2"/>
    <n v="1791"/>
    <n v="0.88053097345132747"/>
    <n v="4.0600595089135191E-4"/>
  </r>
  <r>
    <x v="0"/>
    <x v="0"/>
    <x v="2"/>
    <x v="10"/>
    <x v="2"/>
    <n v="2034"/>
    <x v="22"/>
    <x v="3"/>
    <n v="13"/>
    <n v="6.3913470993117007E-3"/>
    <n v="3.4742648288445997E-5"/>
  </r>
  <r>
    <x v="0"/>
    <x v="0"/>
    <x v="2"/>
    <x v="10"/>
    <x v="2"/>
    <n v="2034"/>
    <x v="23"/>
    <x v="1"/>
    <n v="78"/>
    <n v="3.8348082595870206E-2"/>
    <n v="8.5088160791585635E-5"/>
  </r>
  <r>
    <x v="0"/>
    <x v="0"/>
    <x v="2"/>
    <x v="10"/>
    <x v="2"/>
    <n v="2034"/>
    <x v="23"/>
    <x v="2"/>
    <n v="59"/>
    <n v="2.9006882989183875E-2"/>
    <n v="7.4006204561052473E-5"/>
  </r>
  <r>
    <x v="0"/>
    <x v="0"/>
    <x v="2"/>
    <x v="10"/>
    <x v="2"/>
    <n v="2034"/>
    <x v="23"/>
    <x v="3"/>
    <n v="1865"/>
    <n v="0.91691248770894784"/>
    <n v="4.1423263016654406E-4"/>
  </r>
  <r>
    <x v="0"/>
    <x v="0"/>
    <x v="2"/>
    <x v="10"/>
    <x v="2"/>
    <n v="2034"/>
    <x v="23"/>
    <x v="4"/>
    <n v="32"/>
    <n v="1.5732546705998034E-2"/>
    <n v="5.4506205146542077E-5"/>
  </r>
  <r>
    <x v="0"/>
    <x v="0"/>
    <x v="2"/>
    <x v="10"/>
    <x v="2"/>
    <n v="2034"/>
    <x v="24"/>
    <x v="1"/>
    <n v="2028"/>
    <n v="0.99705014749262533"/>
    <n v="4.317806398093189E-4"/>
  </r>
  <r>
    <x v="0"/>
    <x v="0"/>
    <x v="2"/>
    <x v="10"/>
    <x v="2"/>
    <n v="2034"/>
    <x v="24"/>
    <x v="2"/>
    <n v="6"/>
    <n v="2.9498525073746312E-3"/>
    <n v="2.3603387827556102E-5"/>
  </r>
  <r>
    <x v="0"/>
    <x v="0"/>
    <x v="2"/>
    <x v="10"/>
    <x v="2"/>
    <n v="2034"/>
    <x v="25"/>
    <x v="1"/>
    <n v="2031"/>
    <n v="0.99852507374631272"/>
    <n v="4.3209666748596101E-4"/>
  </r>
  <r>
    <x v="0"/>
    <x v="0"/>
    <x v="2"/>
    <x v="10"/>
    <x v="2"/>
    <n v="2034"/>
    <x v="25"/>
    <x v="2"/>
    <n v="3"/>
    <n v="1.4749262536873156E-3"/>
    <n v="1.6690238678466264E-5"/>
  </r>
  <r>
    <x v="0"/>
    <x v="0"/>
    <x v="2"/>
    <x v="10"/>
    <x v="2"/>
    <n v="2034"/>
    <x v="26"/>
    <x v="1"/>
    <n v="136"/>
    <n v="6.6863323500491637E-2"/>
    <n v="1.123386851734697E-4"/>
  </r>
  <r>
    <x v="0"/>
    <x v="0"/>
    <x v="2"/>
    <x v="10"/>
    <x v="2"/>
    <n v="2034"/>
    <x v="26"/>
    <x v="2"/>
    <n v="94"/>
    <n v="4.6214355948869225E-2"/>
    <n v="9.3404687800120192E-5"/>
  </r>
  <r>
    <x v="0"/>
    <x v="0"/>
    <x v="2"/>
    <x v="10"/>
    <x v="2"/>
    <n v="2034"/>
    <x v="26"/>
    <x v="3"/>
    <n v="78"/>
    <n v="3.8348082595870206E-2"/>
    <n v="8.5088160791585635E-5"/>
  </r>
  <r>
    <x v="0"/>
    <x v="0"/>
    <x v="2"/>
    <x v="10"/>
    <x v="2"/>
    <n v="2034"/>
    <x v="26"/>
    <x v="4"/>
    <n v="323"/>
    <n v="0.15880039331366766"/>
    <n v="1.7304588614269921E-4"/>
  </r>
  <r>
    <x v="0"/>
    <x v="0"/>
    <x v="2"/>
    <x v="10"/>
    <x v="2"/>
    <n v="2034"/>
    <x v="26"/>
    <x v="5"/>
    <n v="1354"/>
    <n v="0.66568338249754178"/>
    <n v="3.5339801770639212E-4"/>
  </r>
  <r>
    <x v="0"/>
    <x v="0"/>
    <x v="2"/>
    <x v="10"/>
    <x v="2"/>
    <n v="2034"/>
    <x v="26"/>
    <x v="6"/>
    <n v="43"/>
    <n v="2.1140609636184856E-2"/>
    <n v="6.3182010221197565E-5"/>
  </r>
  <r>
    <x v="0"/>
    <x v="0"/>
    <x v="2"/>
    <x v="10"/>
    <x v="2"/>
    <n v="2034"/>
    <x v="26"/>
    <x v="7"/>
    <n v="6"/>
    <n v="2.9498525073746312E-3"/>
    <n v="2.3603387827556102E-5"/>
  </r>
  <r>
    <x v="0"/>
    <x v="0"/>
    <x v="2"/>
    <x v="10"/>
    <x v="2"/>
    <n v="2034"/>
    <x v="27"/>
    <x v="1"/>
    <n v="62"/>
    <n v="3.0481809242871191E-2"/>
    <n v="7.586383046476697E-5"/>
  </r>
  <r>
    <x v="0"/>
    <x v="0"/>
    <x v="2"/>
    <x v="10"/>
    <x v="2"/>
    <n v="2034"/>
    <x v="27"/>
    <x v="2"/>
    <n v="23"/>
    <n v="1.1307767944936086E-2"/>
    <n v="4.6210906171083821E-5"/>
  </r>
  <r>
    <x v="0"/>
    <x v="0"/>
    <x v="2"/>
    <x v="10"/>
    <x v="2"/>
    <n v="2034"/>
    <x v="27"/>
    <x v="3"/>
    <n v="3"/>
    <n v="1.4749262536873156E-3"/>
    <n v="1.6690238678466264E-5"/>
  </r>
  <r>
    <x v="0"/>
    <x v="0"/>
    <x v="2"/>
    <x v="10"/>
    <x v="2"/>
    <n v="2034"/>
    <x v="27"/>
    <x v="4"/>
    <n v="66"/>
    <n v="3.2448377581120944E-2"/>
    <n v="7.8272033762053509E-5"/>
  </r>
  <r>
    <x v="0"/>
    <x v="0"/>
    <x v="2"/>
    <x v="10"/>
    <x v="2"/>
    <n v="2034"/>
    <x v="27"/>
    <x v="5"/>
    <n v="1814"/>
    <n v="0.89183874139626351"/>
    <n v="4.0858128835757126E-4"/>
  </r>
  <r>
    <x v="0"/>
    <x v="0"/>
    <x v="2"/>
    <x v="10"/>
    <x v="2"/>
    <n v="2034"/>
    <x v="27"/>
    <x v="6"/>
    <n v="66"/>
    <n v="3.2448377581120944E-2"/>
    <n v="7.8272033762053509E-5"/>
  </r>
  <r>
    <x v="0"/>
    <x v="0"/>
    <x v="2"/>
    <x v="10"/>
    <x v="2"/>
    <n v="2034"/>
    <x v="28"/>
    <x v="1"/>
    <n v="2034"/>
    <n v="1"/>
    <n v="4.324124546927983E-4"/>
  </r>
  <r>
    <x v="0"/>
    <x v="0"/>
    <x v="2"/>
    <x v="10"/>
    <x v="2"/>
    <n v="2034"/>
    <x v="29"/>
    <x v="1"/>
    <n v="2024"/>
    <n v="0.99508357915437562"/>
    <n v="4.313588945960915E-4"/>
  </r>
  <r>
    <x v="0"/>
    <x v="0"/>
    <x v="2"/>
    <x v="10"/>
    <x v="2"/>
    <n v="2034"/>
    <x v="29"/>
    <x v="2"/>
    <n v="9"/>
    <n v="4.4247787610619468E-3"/>
    <n v="2.8907914995404923E-5"/>
  </r>
  <r>
    <x v="0"/>
    <x v="0"/>
    <x v="2"/>
    <x v="10"/>
    <x v="2"/>
    <n v="2034"/>
    <x v="29"/>
    <x v="3"/>
    <n v="1"/>
    <n v="4.9164208456243857E-4"/>
    <n v="9.6361611696246286E-6"/>
  </r>
  <r>
    <x v="0"/>
    <x v="0"/>
    <x v="2"/>
    <x v="10"/>
    <x v="2"/>
    <n v="2034"/>
    <x v="30"/>
    <x v="1"/>
    <n v="210"/>
    <n v="0.10324483775811209"/>
    <n v="1.3956948018485719E-4"/>
  </r>
  <r>
    <x v="0"/>
    <x v="0"/>
    <x v="2"/>
    <x v="10"/>
    <x v="2"/>
    <n v="2034"/>
    <x v="30"/>
    <x v="2"/>
    <n v="1793"/>
    <n v="0.88151425762045232"/>
    <n v="4.0623056500575983E-4"/>
  </r>
  <r>
    <x v="0"/>
    <x v="0"/>
    <x v="2"/>
    <x v="10"/>
    <x v="2"/>
    <n v="2034"/>
    <x v="30"/>
    <x v="3"/>
    <n v="30"/>
    <n v="1.4749262536873156E-2"/>
    <n v="5.277566570567681E-5"/>
  </r>
  <r>
    <x v="0"/>
    <x v="0"/>
    <x v="2"/>
    <x v="10"/>
    <x v="2"/>
    <n v="2034"/>
    <x v="30"/>
    <x v="4"/>
    <n v="1"/>
    <n v="4.9164208456243857E-4"/>
    <n v="9.6361611696246286E-6"/>
  </r>
  <r>
    <x v="0"/>
    <x v="0"/>
    <x v="2"/>
    <x v="10"/>
    <x v="2"/>
    <n v="2034"/>
    <x v="31"/>
    <x v="1"/>
    <n v="212"/>
    <n v="0.10422812192723697"/>
    <n v="1.4023183167119385E-4"/>
  </r>
  <r>
    <x v="0"/>
    <x v="0"/>
    <x v="2"/>
    <x v="10"/>
    <x v="2"/>
    <n v="2034"/>
    <x v="31"/>
    <x v="2"/>
    <n v="1799"/>
    <n v="0.884464110127827"/>
    <n v="4.0690363649037198E-4"/>
  </r>
  <r>
    <x v="0"/>
    <x v="0"/>
    <x v="2"/>
    <x v="10"/>
    <x v="2"/>
    <n v="2034"/>
    <x v="31"/>
    <x v="3"/>
    <n v="23"/>
    <n v="1.1307767944936086E-2"/>
    <n v="4.6210906171083821E-5"/>
  </r>
  <r>
    <x v="0"/>
    <x v="0"/>
    <x v="2"/>
    <x v="10"/>
    <x v="2"/>
    <n v="2034"/>
    <x v="32"/>
    <x v="1"/>
    <n v="95"/>
    <n v="4.6705998033431659E-2"/>
    <n v="9.3899975928995918E-5"/>
  </r>
  <r>
    <x v="0"/>
    <x v="0"/>
    <x v="2"/>
    <x v="10"/>
    <x v="2"/>
    <n v="2034"/>
    <x v="32"/>
    <x v="2"/>
    <n v="74"/>
    <n v="3.6381514257620449E-2"/>
    <n v="8.2878516132360621E-5"/>
  </r>
  <r>
    <x v="0"/>
    <x v="0"/>
    <x v="2"/>
    <x v="10"/>
    <x v="2"/>
    <n v="2034"/>
    <x v="32"/>
    <x v="3"/>
    <n v="1848"/>
    <n v="0.90855457227138647"/>
    <n v="4.1235777531575097E-4"/>
  </r>
  <r>
    <x v="0"/>
    <x v="0"/>
    <x v="2"/>
    <x v="10"/>
    <x v="2"/>
    <n v="2034"/>
    <x v="32"/>
    <x v="4"/>
    <n v="17"/>
    <n v="8.3579154375614546E-3"/>
    <n v="3.9729347618416452E-5"/>
  </r>
  <r>
    <x v="0"/>
    <x v="0"/>
    <x v="2"/>
    <x v="11"/>
    <x v="0"/>
    <n v="672"/>
    <x v="0"/>
    <x v="0"/>
    <n v="16"/>
    <n v="2.3809523809523808E-2"/>
    <n v="1.1665277695095977E-4"/>
  </r>
  <r>
    <x v="0"/>
    <x v="0"/>
    <x v="2"/>
    <x v="11"/>
    <x v="0"/>
    <n v="672"/>
    <x v="0"/>
    <x v="1"/>
    <n v="398"/>
    <n v="0.59226190476190477"/>
    <n v="5.8014750703504832E-4"/>
  </r>
  <r>
    <x v="0"/>
    <x v="0"/>
    <x v="2"/>
    <x v="11"/>
    <x v="0"/>
    <n v="672"/>
    <x v="0"/>
    <x v="2"/>
    <n v="258"/>
    <n v="0.38392857142857145"/>
    <n v="4.6758584606198248E-4"/>
  </r>
  <r>
    <x v="0"/>
    <x v="0"/>
    <x v="2"/>
    <x v="11"/>
    <x v="0"/>
    <n v="672"/>
    <x v="1"/>
    <x v="1"/>
    <n v="651"/>
    <n v="0.96875"/>
    <n v="7.405654094346033E-4"/>
  </r>
  <r>
    <x v="0"/>
    <x v="0"/>
    <x v="2"/>
    <x v="11"/>
    <x v="0"/>
    <n v="672"/>
    <x v="1"/>
    <x v="2"/>
    <n v="21"/>
    <n v="3.125E-2"/>
    <n v="1.3363757200369089E-4"/>
  </r>
  <r>
    <x v="0"/>
    <x v="0"/>
    <x v="2"/>
    <x v="11"/>
    <x v="0"/>
    <n v="672"/>
    <x v="2"/>
    <x v="1"/>
    <n v="58"/>
    <n v="8.6309523809523808E-2"/>
    <n v="2.2203083663982685E-4"/>
  </r>
  <r>
    <x v="0"/>
    <x v="0"/>
    <x v="2"/>
    <x v="11"/>
    <x v="0"/>
    <n v="672"/>
    <x v="2"/>
    <x v="2"/>
    <n v="614"/>
    <n v="0.91369047619047616"/>
    <n v="7.1941222009289031E-4"/>
  </r>
  <r>
    <x v="0"/>
    <x v="0"/>
    <x v="2"/>
    <x v="11"/>
    <x v="0"/>
    <n v="672"/>
    <x v="3"/>
    <x v="1"/>
    <n v="416"/>
    <n v="0.61904761904761907"/>
    <n v="5.9304143881195042E-4"/>
  </r>
  <r>
    <x v="0"/>
    <x v="0"/>
    <x v="2"/>
    <x v="11"/>
    <x v="0"/>
    <n v="672"/>
    <x v="3"/>
    <x v="2"/>
    <n v="256"/>
    <n v="0.38095238095238093"/>
    <n v="4.6577692960058482E-4"/>
  </r>
  <r>
    <x v="0"/>
    <x v="0"/>
    <x v="2"/>
    <x v="11"/>
    <x v="0"/>
    <n v="672"/>
    <x v="4"/>
    <x v="1"/>
    <n v="78"/>
    <n v="0.11607142857142858"/>
    <n v="2.574434859100148E-4"/>
  </r>
  <r>
    <x v="0"/>
    <x v="0"/>
    <x v="2"/>
    <x v="11"/>
    <x v="0"/>
    <n v="672"/>
    <x v="4"/>
    <x v="2"/>
    <n v="594"/>
    <n v="0.8839285714285714"/>
    <n v="7.0770466893860457E-4"/>
  </r>
  <r>
    <x v="0"/>
    <x v="0"/>
    <x v="2"/>
    <x v="11"/>
    <x v="0"/>
    <n v="672"/>
    <x v="5"/>
    <x v="1"/>
    <n v="105"/>
    <n v="0.15625"/>
    <n v="2.9863581434478855E-4"/>
  </r>
  <r>
    <x v="0"/>
    <x v="0"/>
    <x v="2"/>
    <x v="11"/>
    <x v="0"/>
    <n v="672"/>
    <x v="5"/>
    <x v="2"/>
    <n v="567"/>
    <n v="0.84375"/>
    <n v="6.9157354967449062E-4"/>
  </r>
  <r>
    <x v="0"/>
    <x v="0"/>
    <x v="2"/>
    <x v="11"/>
    <x v="0"/>
    <n v="672"/>
    <x v="6"/>
    <x v="1"/>
    <n v="431"/>
    <n v="0.64136904761904767"/>
    <n v="6.035708163889405E-4"/>
  </r>
  <r>
    <x v="0"/>
    <x v="0"/>
    <x v="2"/>
    <x v="11"/>
    <x v="0"/>
    <n v="672"/>
    <x v="6"/>
    <x v="2"/>
    <n v="241"/>
    <n v="0.35863095238095238"/>
    <n v="4.5197577965684399E-4"/>
  </r>
  <r>
    <x v="0"/>
    <x v="0"/>
    <x v="2"/>
    <x v="11"/>
    <x v="0"/>
    <n v="672"/>
    <x v="7"/>
    <x v="0"/>
    <n v="16"/>
    <n v="2.3809523809523808E-2"/>
    <n v="1.1665277695095977E-4"/>
  </r>
  <r>
    <x v="0"/>
    <x v="0"/>
    <x v="2"/>
    <x v="11"/>
    <x v="0"/>
    <n v="672"/>
    <x v="7"/>
    <x v="1"/>
    <n v="415"/>
    <n v="0.61755952380952384"/>
    <n v="5.9233265438600263E-4"/>
  </r>
  <r>
    <x v="0"/>
    <x v="0"/>
    <x v="2"/>
    <x v="11"/>
    <x v="0"/>
    <n v="672"/>
    <x v="7"/>
    <x v="2"/>
    <n v="241"/>
    <n v="0.35863095238095238"/>
    <n v="4.5197577965684399E-4"/>
  </r>
  <r>
    <x v="0"/>
    <x v="0"/>
    <x v="2"/>
    <x v="11"/>
    <x v="0"/>
    <n v="672"/>
    <x v="8"/>
    <x v="1"/>
    <n v="37"/>
    <n v="5.5059523809523808E-2"/>
    <n v="1.7736505878263506E-4"/>
  </r>
  <r>
    <x v="0"/>
    <x v="0"/>
    <x v="2"/>
    <x v="11"/>
    <x v="0"/>
    <n v="672"/>
    <x v="8"/>
    <x v="2"/>
    <n v="635"/>
    <n v="0.94494047619047616"/>
    <n v="7.3149606224296761E-4"/>
  </r>
  <r>
    <x v="0"/>
    <x v="0"/>
    <x v="2"/>
    <x v="11"/>
    <x v="0"/>
    <n v="672"/>
    <x v="9"/>
    <x v="1"/>
    <n v="59"/>
    <n v="8.7797619047619041E-2"/>
    <n v="2.239350480466027E-4"/>
  </r>
  <r>
    <x v="0"/>
    <x v="0"/>
    <x v="2"/>
    <x v="11"/>
    <x v="0"/>
    <n v="672"/>
    <x v="9"/>
    <x v="2"/>
    <n v="613"/>
    <n v="0.91220238095238093"/>
    <n v="7.188315385009441E-4"/>
  </r>
  <r>
    <x v="0"/>
    <x v="0"/>
    <x v="2"/>
    <x v="11"/>
    <x v="0"/>
    <n v="672"/>
    <x v="10"/>
    <x v="1"/>
    <n v="64"/>
    <n v="9.5238095238095233E-2"/>
    <n v="2.3322219575459065E-4"/>
  </r>
  <r>
    <x v="0"/>
    <x v="0"/>
    <x v="2"/>
    <x v="11"/>
    <x v="0"/>
    <n v="672"/>
    <x v="10"/>
    <x v="2"/>
    <n v="608"/>
    <n v="0.90476190476190477"/>
    <n v="7.1592080050281582E-4"/>
  </r>
  <r>
    <x v="0"/>
    <x v="0"/>
    <x v="2"/>
    <x v="11"/>
    <x v="0"/>
    <n v="672"/>
    <x v="11"/>
    <x v="1"/>
    <n v="79"/>
    <n v="0.11755952380952381"/>
    <n v="2.5908657895848646E-4"/>
  </r>
  <r>
    <x v="0"/>
    <x v="0"/>
    <x v="2"/>
    <x v="11"/>
    <x v="0"/>
    <n v="672"/>
    <x v="11"/>
    <x v="2"/>
    <n v="593"/>
    <n v="0.88244047619047616"/>
    <n v="7.0711401513222198E-4"/>
  </r>
  <r>
    <x v="0"/>
    <x v="0"/>
    <x v="2"/>
    <x v="11"/>
    <x v="0"/>
    <n v="672"/>
    <x v="12"/>
    <x v="1"/>
    <n v="601"/>
    <n v="0.89434523809523814"/>
    <n v="7.1182502471680415E-4"/>
  </r>
  <r>
    <x v="0"/>
    <x v="0"/>
    <x v="2"/>
    <x v="11"/>
    <x v="0"/>
    <n v="672"/>
    <x v="12"/>
    <x v="2"/>
    <n v="71"/>
    <n v="0.1056547619047619"/>
    <n v="2.4563283740794656E-4"/>
  </r>
  <r>
    <x v="0"/>
    <x v="0"/>
    <x v="2"/>
    <x v="11"/>
    <x v="0"/>
    <n v="672"/>
    <x v="13"/>
    <x v="1"/>
    <n v="613"/>
    <n v="0.91220238095238093"/>
    <n v="7.188315385009441E-4"/>
  </r>
  <r>
    <x v="0"/>
    <x v="0"/>
    <x v="2"/>
    <x v="11"/>
    <x v="0"/>
    <n v="672"/>
    <x v="13"/>
    <x v="2"/>
    <n v="59"/>
    <n v="8.7797619047619041E-2"/>
    <n v="2.239350480466027E-4"/>
  </r>
  <r>
    <x v="0"/>
    <x v="0"/>
    <x v="2"/>
    <x v="11"/>
    <x v="0"/>
    <n v="672"/>
    <x v="14"/>
    <x v="1"/>
    <n v="672"/>
    <n v="1"/>
    <n v="7.5229648410716371E-4"/>
  </r>
  <r>
    <x v="0"/>
    <x v="0"/>
    <x v="2"/>
    <x v="11"/>
    <x v="0"/>
    <n v="672"/>
    <x v="15"/>
    <x v="1"/>
    <n v="59"/>
    <n v="8.7797619047619041E-2"/>
    <n v="2.239350480466027E-4"/>
  </r>
  <r>
    <x v="0"/>
    <x v="0"/>
    <x v="2"/>
    <x v="11"/>
    <x v="0"/>
    <n v="672"/>
    <x v="15"/>
    <x v="2"/>
    <n v="613"/>
    <n v="0.91220238095238093"/>
    <n v="7.188315385009441E-4"/>
  </r>
  <r>
    <x v="0"/>
    <x v="0"/>
    <x v="2"/>
    <x v="11"/>
    <x v="0"/>
    <n v="672"/>
    <x v="16"/>
    <x v="1"/>
    <n v="601"/>
    <n v="0.89434523809523814"/>
    <n v="7.1182502471680415E-4"/>
  </r>
  <r>
    <x v="0"/>
    <x v="0"/>
    <x v="2"/>
    <x v="11"/>
    <x v="0"/>
    <n v="672"/>
    <x v="16"/>
    <x v="2"/>
    <n v="71"/>
    <n v="0.1056547619047619"/>
    <n v="2.4563283740794656E-4"/>
  </r>
  <r>
    <x v="0"/>
    <x v="0"/>
    <x v="2"/>
    <x v="11"/>
    <x v="0"/>
    <n v="672"/>
    <x v="17"/>
    <x v="1"/>
    <n v="23"/>
    <n v="3.4226190476190479E-2"/>
    <n v="1.3985447985424325E-4"/>
  </r>
  <r>
    <x v="0"/>
    <x v="0"/>
    <x v="2"/>
    <x v="11"/>
    <x v="0"/>
    <n v="672"/>
    <x v="17"/>
    <x v="2"/>
    <n v="7"/>
    <n v="1.0416666666666666E-2"/>
    <n v="7.7163727314578985E-5"/>
  </r>
  <r>
    <x v="0"/>
    <x v="0"/>
    <x v="2"/>
    <x v="11"/>
    <x v="0"/>
    <n v="672"/>
    <x v="17"/>
    <x v="3"/>
    <n v="2"/>
    <n v="2.976190476190476E-3"/>
    <n v="4.12472817566784E-5"/>
  </r>
  <r>
    <x v="0"/>
    <x v="0"/>
    <x v="2"/>
    <x v="11"/>
    <x v="0"/>
    <n v="672"/>
    <x v="17"/>
    <x v="4"/>
    <n v="3"/>
    <n v="4.464285714285714E-3"/>
    <n v="5.0517020904262226E-5"/>
  </r>
  <r>
    <x v="0"/>
    <x v="0"/>
    <x v="2"/>
    <x v="11"/>
    <x v="0"/>
    <n v="672"/>
    <x v="17"/>
    <x v="5"/>
    <n v="10"/>
    <n v="1.488095238095238E-2"/>
    <n v="9.2226235584526545E-5"/>
  </r>
  <r>
    <x v="0"/>
    <x v="0"/>
    <x v="2"/>
    <x v="11"/>
    <x v="0"/>
    <n v="672"/>
    <x v="17"/>
    <x v="6"/>
    <n v="48"/>
    <n v="7.1428571428571425E-2"/>
    <n v="2.0200041254083285E-4"/>
  </r>
  <r>
    <x v="0"/>
    <x v="0"/>
    <x v="2"/>
    <x v="11"/>
    <x v="0"/>
    <n v="672"/>
    <x v="17"/>
    <x v="7"/>
    <n v="579"/>
    <n v="0.8616071428571429"/>
    <n v="6.9879054043471556E-4"/>
  </r>
  <r>
    <x v="0"/>
    <x v="0"/>
    <x v="2"/>
    <x v="11"/>
    <x v="0"/>
    <n v="672"/>
    <x v="18"/>
    <x v="1"/>
    <n v="310"/>
    <n v="0.46130952380952384"/>
    <n v="5.1234630289058219E-4"/>
  </r>
  <r>
    <x v="0"/>
    <x v="0"/>
    <x v="2"/>
    <x v="11"/>
    <x v="0"/>
    <n v="672"/>
    <x v="18"/>
    <x v="2"/>
    <n v="79"/>
    <n v="0.11755952380952381"/>
    <n v="2.5908657895848646E-4"/>
  </r>
  <r>
    <x v="0"/>
    <x v="0"/>
    <x v="2"/>
    <x v="11"/>
    <x v="0"/>
    <n v="672"/>
    <x v="18"/>
    <x v="3"/>
    <n v="56"/>
    <n v="8.3333333333333329E-2"/>
    <n v="2.1817238554595954E-4"/>
  </r>
  <r>
    <x v="0"/>
    <x v="0"/>
    <x v="2"/>
    <x v="11"/>
    <x v="0"/>
    <n v="672"/>
    <x v="18"/>
    <x v="4"/>
    <n v="227"/>
    <n v="0.33779761904761907"/>
    <n v="4.3869730553369388E-4"/>
  </r>
  <r>
    <x v="0"/>
    <x v="0"/>
    <x v="2"/>
    <x v="11"/>
    <x v="0"/>
    <n v="672"/>
    <x v="19"/>
    <x v="1"/>
    <n v="164"/>
    <n v="0.24404761904761904"/>
    <n v="3.7305952415776067E-4"/>
  </r>
  <r>
    <x v="0"/>
    <x v="0"/>
    <x v="2"/>
    <x v="11"/>
    <x v="0"/>
    <n v="672"/>
    <x v="19"/>
    <x v="2"/>
    <n v="69"/>
    <n v="0.10267857142857142"/>
    <n v="2.4215211435041196E-4"/>
  </r>
  <r>
    <x v="0"/>
    <x v="0"/>
    <x v="2"/>
    <x v="11"/>
    <x v="0"/>
    <n v="672"/>
    <x v="19"/>
    <x v="3"/>
    <n v="430"/>
    <n v="0.63988095238095233"/>
    <n v="6.028747261865744E-4"/>
  </r>
  <r>
    <x v="0"/>
    <x v="0"/>
    <x v="2"/>
    <x v="11"/>
    <x v="0"/>
    <n v="672"/>
    <x v="19"/>
    <x v="4"/>
    <n v="9"/>
    <n v="1.3392857142857142E-2"/>
    <n v="8.7494140428802416E-5"/>
  </r>
  <r>
    <x v="0"/>
    <x v="0"/>
    <x v="2"/>
    <x v="11"/>
    <x v="0"/>
    <n v="672"/>
    <x v="20"/>
    <x v="1"/>
    <n v="27"/>
    <n v="4.0178571428571432E-2"/>
    <n v="1.5152399639784784E-4"/>
  </r>
  <r>
    <x v="0"/>
    <x v="0"/>
    <x v="2"/>
    <x v="11"/>
    <x v="0"/>
    <n v="672"/>
    <x v="20"/>
    <x v="2"/>
    <n v="2"/>
    <n v="2.976190476190476E-3"/>
    <n v="4.12472817566784E-5"/>
  </r>
  <r>
    <x v="0"/>
    <x v="0"/>
    <x v="2"/>
    <x v="11"/>
    <x v="0"/>
    <n v="672"/>
    <x v="20"/>
    <x v="3"/>
    <n v="8"/>
    <n v="1.1904761904761904E-2"/>
    <n v="8.249088052851885E-5"/>
  </r>
  <r>
    <x v="0"/>
    <x v="0"/>
    <x v="2"/>
    <x v="11"/>
    <x v="0"/>
    <n v="672"/>
    <x v="20"/>
    <x v="4"/>
    <n v="589"/>
    <n v="0.87648809523809523"/>
    <n v="7.0474626997891229E-4"/>
  </r>
  <r>
    <x v="0"/>
    <x v="0"/>
    <x v="2"/>
    <x v="11"/>
    <x v="0"/>
    <n v="672"/>
    <x v="20"/>
    <x v="5"/>
    <n v="41"/>
    <n v="6.101190476190476E-2"/>
    <n v="1.8670080932327955E-4"/>
  </r>
  <r>
    <x v="0"/>
    <x v="0"/>
    <x v="2"/>
    <x v="11"/>
    <x v="0"/>
    <n v="672"/>
    <x v="20"/>
    <x v="6"/>
    <n v="5"/>
    <n v="7.4404761904761901E-3"/>
    <n v="6.5216223009572215E-5"/>
  </r>
  <r>
    <x v="0"/>
    <x v="0"/>
    <x v="2"/>
    <x v="11"/>
    <x v="0"/>
    <n v="672"/>
    <x v="21"/>
    <x v="1"/>
    <n v="42"/>
    <n v="6.25E-2"/>
    <n v="1.8896252521994938E-4"/>
  </r>
  <r>
    <x v="0"/>
    <x v="0"/>
    <x v="2"/>
    <x v="11"/>
    <x v="0"/>
    <n v="672"/>
    <x v="21"/>
    <x v="2"/>
    <n v="5"/>
    <n v="7.4404761904761901E-3"/>
    <n v="6.5216223009572215E-5"/>
  </r>
  <r>
    <x v="0"/>
    <x v="0"/>
    <x v="2"/>
    <x v="11"/>
    <x v="0"/>
    <n v="672"/>
    <x v="21"/>
    <x v="3"/>
    <n v="9"/>
    <n v="1.3392857142857142E-2"/>
    <n v="8.7494140428802416E-5"/>
  </r>
  <r>
    <x v="0"/>
    <x v="0"/>
    <x v="2"/>
    <x v="11"/>
    <x v="0"/>
    <n v="672"/>
    <x v="21"/>
    <x v="4"/>
    <n v="72"/>
    <n v="0.10714285714285714"/>
    <n v="2.4735475536160603E-4"/>
  </r>
  <r>
    <x v="0"/>
    <x v="0"/>
    <x v="2"/>
    <x v="11"/>
    <x v="0"/>
    <n v="672"/>
    <x v="21"/>
    <x v="5"/>
    <n v="510"/>
    <n v="0.7589285714285714"/>
    <n v="6.5617187034914854E-4"/>
  </r>
  <r>
    <x v="0"/>
    <x v="0"/>
    <x v="2"/>
    <x v="11"/>
    <x v="0"/>
    <n v="672"/>
    <x v="21"/>
    <x v="6"/>
    <n v="34"/>
    <n v="5.0595238095238096E-2"/>
    <n v="1.7002640130639622E-4"/>
  </r>
  <r>
    <x v="0"/>
    <x v="0"/>
    <x v="2"/>
    <x v="11"/>
    <x v="0"/>
    <n v="672"/>
    <x v="22"/>
    <x v="1"/>
    <n v="50"/>
    <n v="7.4404761904761904E-2"/>
    <n v="2.0616273757259317E-4"/>
  </r>
  <r>
    <x v="0"/>
    <x v="0"/>
    <x v="2"/>
    <x v="11"/>
    <x v="0"/>
    <n v="672"/>
    <x v="22"/>
    <x v="2"/>
    <n v="287"/>
    <n v="0.42708333333333331"/>
    <n v="4.9305839873495575E-4"/>
  </r>
  <r>
    <x v="0"/>
    <x v="0"/>
    <x v="2"/>
    <x v="11"/>
    <x v="0"/>
    <n v="672"/>
    <x v="22"/>
    <x v="3"/>
    <n v="329"/>
    <n v="0.48958333333333331"/>
    <n v="5.277387932193674E-4"/>
  </r>
  <r>
    <x v="0"/>
    <x v="0"/>
    <x v="2"/>
    <x v="11"/>
    <x v="0"/>
    <n v="672"/>
    <x v="22"/>
    <x v="4"/>
    <n v="6"/>
    <n v="8.9285714285714281E-3"/>
    <n v="7.1440261320210744E-5"/>
  </r>
  <r>
    <x v="0"/>
    <x v="0"/>
    <x v="2"/>
    <x v="11"/>
    <x v="0"/>
    <n v="672"/>
    <x v="23"/>
    <x v="1"/>
    <n v="28"/>
    <n v="4.1666666666666664E-2"/>
    <n v="1.5430333656770329E-4"/>
  </r>
  <r>
    <x v="0"/>
    <x v="0"/>
    <x v="2"/>
    <x v="11"/>
    <x v="0"/>
    <n v="672"/>
    <x v="23"/>
    <x v="2"/>
    <n v="13"/>
    <n v="1.9345238095238096E-2"/>
    <n v="1.0515173979788994E-4"/>
  </r>
  <r>
    <x v="0"/>
    <x v="0"/>
    <x v="2"/>
    <x v="11"/>
    <x v="0"/>
    <n v="672"/>
    <x v="23"/>
    <x v="3"/>
    <n v="614"/>
    <n v="0.91369047619047616"/>
    <n v="7.1941222009289031E-4"/>
  </r>
  <r>
    <x v="0"/>
    <x v="0"/>
    <x v="2"/>
    <x v="11"/>
    <x v="0"/>
    <n v="672"/>
    <x v="23"/>
    <x v="4"/>
    <n v="17"/>
    <n v="2.5297619047619048E-2"/>
    <n v="1.202420353415506E-4"/>
  </r>
  <r>
    <x v="0"/>
    <x v="0"/>
    <x v="2"/>
    <x v="11"/>
    <x v="0"/>
    <n v="672"/>
    <x v="24"/>
    <x v="1"/>
    <n v="666"/>
    <n v="0.9910714285714286"/>
    <n v="7.4896425878509055E-4"/>
  </r>
  <r>
    <x v="0"/>
    <x v="0"/>
    <x v="2"/>
    <x v="11"/>
    <x v="0"/>
    <n v="672"/>
    <x v="24"/>
    <x v="2"/>
    <n v="6"/>
    <n v="8.9285714285714281E-3"/>
    <n v="7.1440261320210744E-5"/>
  </r>
  <r>
    <x v="0"/>
    <x v="0"/>
    <x v="2"/>
    <x v="11"/>
    <x v="0"/>
    <n v="672"/>
    <x v="25"/>
    <x v="1"/>
    <n v="652"/>
    <n v="0.97023809523809523"/>
    <n v="7.4112841345578E-4"/>
  </r>
  <r>
    <x v="0"/>
    <x v="0"/>
    <x v="2"/>
    <x v="11"/>
    <x v="0"/>
    <n v="672"/>
    <x v="25"/>
    <x v="2"/>
    <n v="11"/>
    <n v="1.636904761904762E-2"/>
    <n v="9.6726972104595261E-5"/>
  </r>
  <r>
    <x v="0"/>
    <x v="0"/>
    <x v="2"/>
    <x v="11"/>
    <x v="0"/>
    <n v="672"/>
    <x v="25"/>
    <x v="3"/>
    <n v="9"/>
    <n v="1.3392857142857142E-2"/>
    <n v="8.7494140428802416E-5"/>
  </r>
  <r>
    <x v="0"/>
    <x v="0"/>
    <x v="2"/>
    <x v="11"/>
    <x v="0"/>
    <n v="672"/>
    <x v="26"/>
    <x v="1"/>
    <n v="187"/>
    <n v="0.27827380952380953"/>
    <n v="3.9829283639228574E-4"/>
  </r>
  <r>
    <x v="0"/>
    <x v="0"/>
    <x v="2"/>
    <x v="11"/>
    <x v="0"/>
    <n v="672"/>
    <x v="26"/>
    <x v="2"/>
    <n v="119"/>
    <n v="0.17708333333333334"/>
    <n v="3.1788893148004252E-4"/>
  </r>
  <r>
    <x v="0"/>
    <x v="0"/>
    <x v="2"/>
    <x v="11"/>
    <x v="0"/>
    <n v="672"/>
    <x v="26"/>
    <x v="3"/>
    <n v="174"/>
    <n v="0.25892857142857145"/>
    <n v="3.8423634016600597E-4"/>
  </r>
  <r>
    <x v="0"/>
    <x v="0"/>
    <x v="2"/>
    <x v="11"/>
    <x v="0"/>
    <n v="672"/>
    <x v="26"/>
    <x v="4"/>
    <n v="118"/>
    <n v="0.17559523809523808"/>
    <n v="3.1655280527913911E-4"/>
  </r>
  <r>
    <x v="0"/>
    <x v="0"/>
    <x v="2"/>
    <x v="11"/>
    <x v="0"/>
    <n v="672"/>
    <x v="26"/>
    <x v="5"/>
    <n v="69"/>
    <n v="0.10267857142857142"/>
    <n v="2.4215211435041196E-4"/>
  </r>
  <r>
    <x v="0"/>
    <x v="0"/>
    <x v="2"/>
    <x v="11"/>
    <x v="0"/>
    <n v="672"/>
    <x v="26"/>
    <x v="6"/>
    <n v="5"/>
    <n v="7.4404761904761901E-3"/>
    <n v="6.5216223009572215E-5"/>
  </r>
  <r>
    <x v="0"/>
    <x v="0"/>
    <x v="2"/>
    <x v="11"/>
    <x v="0"/>
    <n v="672"/>
    <x v="27"/>
    <x v="1"/>
    <n v="27"/>
    <n v="4.0178571428571432E-2"/>
    <n v="1.5152399639784784E-4"/>
  </r>
  <r>
    <x v="0"/>
    <x v="0"/>
    <x v="2"/>
    <x v="11"/>
    <x v="0"/>
    <n v="672"/>
    <x v="27"/>
    <x v="2"/>
    <n v="4"/>
    <n v="5.9523809523809521E-3"/>
    <n v="5.8331597196386467E-5"/>
  </r>
  <r>
    <x v="0"/>
    <x v="0"/>
    <x v="2"/>
    <x v="11"/>
    <x v="0"/>
    <n v="672"/>
    <x v="27"/>
    <x v="3"/>
    <n v="1"/>
    <n v="1.488095238095238E-3"/>
    <n v="2.9166449651970428E-5"/>
  </r>
  <r>
    <x v="0"/>
    <x v="0"/>
    <x v="2"/>
    <x v="11"/>
    <x v="0"/>
    <n v="672"/>
    <x v="27"/>
    <x v="4"/>
    <n v="25"/>
    <n v="3.7202380952380952E-2"/>
    <n v="1.4580620407380487E-4"/>
  </r>
  <r>
    <x v="0"/>
    <x v="0"/>
    <x v="2"/>
    <x v="11"/>
    <x v="0"/>
    <n v="672"/>
    <x v="27"/>
    <x v="5"/>
    <n v="561"/>
    <n v="0.8348214285714286"/>
    <n v="6.8793566924970663E-4"/>
  </r>
  <r>
    <x v="0"/>
    <x v="0"/>
    <x v="2"/>
    <x v="11"/>
    <x v="0"/>
    <n v="672"/>
    <x v="27"/>
    <x v="6"/>
    <n v="54"/>
    <n v="8.0357142857142863E-2"/>
    <n v="2.14244220312941E-4"/>
  </r>
  <r>
    <x v="0"/>
    <x v="0"/>
    <x v="2"/>
    <x v="11"/>
    <x v="0"/>
    <n v="672"/>
    <x v="28"/>
    <x v="1"/>
    <n v="671"/>
    <n v="0.99851190476190477"/>
    <n v="7.5174218106030272E-4"/>
  </r>
  <r>
    <x v="0"/>
    <x v="0"/>
    <x v="2"/>
    <x v="11"/>
    <x v="0"/>
    <n v="672"/>
    <x v="28"/>
    <x v="2"/>
    <n v="1"/>
    <n v="1.488095238095238E-3"/>
    <n v="2.9166449651970428E-5"/>
  </r>
  <r>
    <x v="0"/>
    <x v="0"/>
    <x v="2"/>
    <x v="11"/>
    <x v="0"/>
    <n v="672"/>
    <x v="29"/>
    <x v="1"/>
    <n v="655"/>
    <n v="0.97470238095238093"/>
    <n v="7.4281476295445196E-4"/>
  </r>
  <r>
    <x v="0"/>
    <x v="0"/>
    <x v="2"/>
    <x v="11"/>
    <x v="0"/>
    <n v="672"/>
    <x v="29"/>
    <x v="2"/>
    <n v="15"/>
    <n v="2.2321428571428572E-2"/>
    <n v="1.1294940619310489E-4"/>
  </r>
  <r>
    <x v="0"/>
    <x v="0"/>
    <x v="2"/>
    <x v="11"/>
    <x v="0"/>
    <n v="672"/>
    <x v="29"/>
    <x v="3"/>
    <n v="1"/>
    <n v="1.488095238095238E-3"/>
    <n v="2.9166449651970428E-5"/>
  </r>
  <r>
    <x v="0"/>
    <x v="0"/>
    <x v="2"/>
    <x v="11"/>
    <x v="0"/>
    <n v="672"/>
    <x v="29"/>
    <x v="4"/>
    <n v="1"/>
    <n v="1.488095238095238E-3"/>
    <n v="2.9166449651970428E-5"/>
  </r>
  <r>
    <x v="0"/>
    <x v="0"/>
    <x v="2"/>
    <x v="11"/>
    <x v="0"/>
    <n v="672"/>
    <x v="30"/>
    <x v="1"/>
    <n v="50"/>
    <n v="7.4404761904761904E-2"/>
    <n v="2.0616273757259317E-4"/>
  </r>
  <r>
    <x v="0"/>
    <x v="0"/>
    <x v="2"/>
    <x v="11"/>
    <x v="0"/>
    <n v="672"/>
    <x v="30"/>
    <x v="2"/>
    <n v="575"/>
    <n v="0.85565476190476186"/>
    <n v="6.9639347802068425E-4"/>
  </r>
  <r>
    <x v="0"/>
    <x v="0"/>
    <x v="2"/>
    <x v="11"/>
    <x v="0"/>
    <n v="672"/>
    <x v="30"/>
    <x v="3"/>
    <n v="39"/>
    <n v="5.8035714285714288E-2"/>
    <n v="1.8209291248162755E-4"/>
  </r>
  <r>
    <x v="0"/>
    <x v="0"/>
    <x v="2"/>
    <x v="11"/>
    <x v="0"/>
    <n v="672"/>
    <x v="30"/>
    <x v="4"/>
    <n v="6"/>
    <n v="8.9285714285714281E-3"/>
    <n v="7.1440261320210744E-5"/>
  </r>
  <r>
    <x v="0"/>
    <x v="0"/>
    <x v="2"/>
    <x v="11"/>
    <x v="0"/>
    <n v="672"/>
    <x v="30"/>
    <x v="5"/>
    <n v="2"/>
    <n v="2.976190476190476E-3"/>
    <n v="4.12472817566784E-5"/>
  </r>
  <r>
    <x v="0"/>
    <x v="0"/>
    <x v="2"/>
    <x v="11"/>
    <x v="0"/>
    <n v="672"/>
    <x v="31"/>
    <x v="1"/>
    <n v="50"/>
    <n v="7.4404761904761904E-2"/>
    <n v="2.0616273757259317E-4"/>
  </r>
  <r>
    <x v="0"/>
    <x v="0"/>
    <x v="2"/>
    <x v="11"/>
    <x v="0"/>
    <n v="672"/>
    <x v="31"/>
    <x v="2"/>
    <n v="588"/>
    <n v="0.875"/>
    <n v="7.041530447400385E-4"/>
  </r>
  <r>
    <x v="0"/>
    <x v="0"/>
    <x v="2"/>
    <x v="11"/>
    <x v="0"/>
    <n v="672"/>
    <x v="31"/>
    <x v="3"/>
    <n v="34"/>
    <n v="5.0595238095238096E-2"/>
    <n v="1.7002640130639622E-4"/>
  </r>
  <r>
    <x v="0"/>
    <x v="0"/>
    <x v="2"/>
    <x v="11"/>
    <x v="0"/>
    <n v="672"/>
    <x v="32"/>
    <x v="1"/>
    <n v="44"/>
    <n v="6.5476190476190479E-2"/>
    <n v="1.9340643074547371E-4"/>
  </r>
  <r>
    <x v="0"/>
    <x v="0"/>
    <x v="2"/>
    <x v="11"/>
    <x v="0"/>
    <n v="672"/>
    <x v="32"/>
    <x v="2"/>
    <n v="42"/>
    <n v="6.25E-2"/>
    <n v="1.8896252521994938E-4"/>
  </r>
  <r>
    <x v="0"/>
    <x v="0"/>
    <x v="2"/>
    <x v="11"/>
    <x v="0"/>
    <n v="672"/>
    <x v="32"/>
    <x v="3"/>
    <n v="577"/>
    <n v="0.85863095238095233"/>
    <n v="6.9759307511755555E-4"/>
  </r>
  <r>
    <x v="0"/>
    <x v="0"/>
    <x v="2"/>
    <x v="11"/>
    <x v="0"/>
    <n v="672"/>
    <x v="32"/>
    <x v="4"/>
    <n v="9"/>
    <n v="1.3392857142857142E-2"/>
    <n v="8.7494140428802416E-5"/>
  </r>
  <r>
    <x v="0"/>
    <x v="0"/>
    <x v="2"/>
    <x v="11"/>
    <x v="2"/>
    <n v="1383"/>
    <x v="0"/>
    <x v="0"/>
    <n v="21"/>
    <n v="1.5184381778741865E-2"/>
    <n v="6.4939742712596797E-5"/>
  </r>
  <r>
    <x v="0"/>
    <x v="0"/>
    <x v="2"/>
    <x v="11"/>
    <x v="2"/>
    <n v="1383"/>
    <x v="0"/>
    <x v="1"/>
    <n v="815"/>
    <n v="0.58929862617498197"/>
    <n v="4.0339384232436406E-4"/>
  </r>
  <r>
    <x v="0"/>
    <x v="0"/>
    <x v="2"/>
    <x v="11"/>
    <x v="2"/>
    <n v="1383"/>
    <x v="0"/>
    <x v="2"/>
    <n v="547"/>
    <n v="0.39551699204627622"/>
    <n v="3.3080113976346646E-4"/>
  </r>
  <r>
    <x v="0"/>
    <x v="0"/>
    <x v="2"/>
    <x v="11"/>
    <x v="2"/>
    <n v="1383"/>
    <x v="1"/>
    <x v="1"/>
    <n v="1360"/>
    <n v="0.98336948662328272"/>
    <n v="5.2006474863516036E-4"/>
  </r>
  <r>
    <x v="0"/>
    <x v="0"/>
    <x v="2"/>
    <x v="11"/>
    <x v="2"/>
    <n v="1383"/>
    <x v="1"/>
    <x v="2"/>
    <n v="23"/>
    <n v="1.6630513376717282E-2"/>
    <n v="6.7961302481695055E-5"/>
  </r>
  <r>
    <x v="0"/>
    <x v="0"/>
    <x v="2"/>
    <x v="11"/>
    <x v="2"/>
    <n v="1383"/>
    <x v="2"/>
    <x v="1"/>
    <n v="142"/>
    <n v="0.10267534345625452"/>
    <n v="1.6879321770822578E-4"/>
  </r>
  <r>
    <x v="0"/>
    <x v="0"/>
    <x v="2"/>
    <x v="11"/>
    <x v="2"/>
    <n v="1383"/>
    <x v="2"/>
    <x v="2"/>
    <n v="1241"/>
    <n v="0.89732465654374549"/>
    <n v="4.9700696090766098E-4"/>
  </r>
  <r>
    <x v="0"/>
    <x v="0"/>
    <x v="2"/>
    <x v="11"/>
    <x v="2"/>
    <n v="1383"/>
    <x v="3"/>
    <x v="1"/>
    <n v="841"/>
    <n v="0.60809833694866233"/>
    <n v="4.0973908112450582E-4"/>
  </r>
  <r>
    <x v="0"/>
    <x v="0"/>
    <x v="2"/>
    <x v="11"/>
    <x v="2"/>
    <n v="1383"/>
    <x v="3"/>
    <x v="2"/>
    <n v="542"/>
    <n v="0.39190166305133767"/>
    <n v="3.2929175668420103E-4"/>
  </r>
  <r>
    <x v="0"/>
    <x v="0"/>
    <x v="2"/>
    <x v="11"/>
    <x v="2"/>
    <n v="1383"/>
    <x v="4"/>
    <x v="1"/>
    <n v="175"/>
    <n v="0.12653651482284889"/>
    <n v="1.873604716731832E-4"/>
  </r>
  <r>
    <x v="0"/>
    <x v="0"/>
    <x v="2"/>
    <x v="11"/>
    <x v="2"/>
    <n v="1383"/>
    <x v="4"/>
    <x v="2"/>
    <n v="1208"/>
    <n v="0.87346348517715111"/>
    <n v="4.9041339570054892E-4"/>
  </r>
  <r>
    <x v="0"/>
    <x v="0"/>
    <x v="2"/>
    <x v="11"/>
    <x v="2"/>
    <n v="1383"/>
    <x v="5"/>
    <x v="1"/>
    <n v="202"/>
    <n v="0.14605929139551699"/>
    <n v="2.0127608683935148E-4"/>
  </r>
  <r>
    <x v="0"/>
    <x v="0"/>
    <x v="2"/>
    <x v="11"/>
    <x v="2"/>
    <n v="1383"/>
    <x v="5"/>
    <x v="2"/>
    <n v="1181"/>
    <n v="0.85394070860448301"/>
    <n v="4.8494955891295252E-4"/>
  </r>
  <r>
    <x v="0"/>
    <x v="0"/>
    <x v="2"/>
    <x v="11"/>
    <x v="2"/>
    <n v="1383"/>
    <x v="6"/>
    <x v="1"/>
    <n v="854"/>
    <n v="0.61749819233550252"/>
    <n v="4.1287424185897673E-4"/>
  </r>
  <r>
    <x v="0"/>
    <x v="0"/>
    <x v="2"/>
    <x v="11"/>
    <x v="2"/>
    <n v="1383"/>
    <x v="6"/>
    <x v="2"/>
    <n v="529"/>
    <n v="0.38250180766449748"/>
    <n v="3.2533406717388124E-4"/>
  </r>
  <r>
    <x v="0"/>
    <x v="0"/>
    <x v="2"/>
    <x v="11"/>
    <x v="2"/>
    <n v="1383"/>
    <x v="7"/>
    <x v="0"/>
    <n v="21"/>
    <n v="1.5184381778741865E-2"/>
    <n v="6.4939742712596797E-5"/>
  </r>
  <r>
    <x v="0"/>
    <x v="0"/>
    <x v="2"/>
    <x v="11"/>
    <x v="2"/>
    <n v="1383"/>
    <x v="7"/>
    <x v="1"/>
    <n v="833"/>
    <n v="0.6023138105567607"/>
    <n v="4.0779747218310029E-4"/>
  </r>
  <r>
    <x v="0"/>
    <x v="0"/>
    <x v="2"/>
    <x v="11"/>
    <x v="2"/>
    <n v="1383"/>
    <x v="7"/>
    <x v="2"/>
    <n v="529"/>
    <n v="0.38250180766449748"/>
    <n v="3.2533406717388124E-4"/>
  </r>
  <r>
    <x v="0"/>
    <x v="0"/>
    <x v="2"/>
    <x v="11"/>
    <x v="2"/>
    <n v="1383"/>
    <x v="8"/>
    <x v="1"/>
    <n v="67"/>
    <n v="4.844540853217643E-2"/>
    <n v="1.1597545078131648E-4"/>
  </r>
  <r>
    <x v="0"/>
    <x v="0"/>
    <x v="2"/>
    <x v="11"/>
    <x v="2"/>
    <n v="1383"/>
    <x v="8"/>
    <x v="2"/>
    <n v="1316"/>
    <n v="0.95155459146782362"/>
    <n v="5.1166494959361554E-4"/>
  </r>
  <r>
    <x v="0"/>
    <x v="0"/>
    <x v="2"/>
    <x v="11"/>
    <x v="2"/>
    <n v="1383"/>
    <x v="9"/>
    <x v="1"/>
    <n v="114"/>
    <n v="8.2429501084598705E-2"/>
    <n v="1.5125413271704246E-4"/>
  </r>
  <r>
    <x v="0"/>
    <x v="0"/>
    <x v="2"/>
    <x v="11"/>
    <x v="2"/>
    <n v="1383"/>
    <x v="9"/>
    <x v="2"/>
    <n v="1269"/>
    <n v="0.91757049891540132"/>
    <n v="5.0253119463269393E-4"/>
  </r>
  <r>
    <x v="0"/>
    <x v="0"/>
    <x v="2"/>
    <x v="11"/>
    <x v="2"/>
    <n v="1383"/>
    <x v="10"/>
    <x v="1"/>
    <n v="124"/>
    <n v="8.9660159074475776E-2"/>
    <n v="1.5774294763563061E-4"/>
  </r>
  <r>
    <x v="0"/>
    <x v="0"/>
    <x v="2"/>
    <x v="11"/>
    <x v="2"/>
    <n v="1383"/>
    <x v="10"/>
    <x v="2"/>
    <n v="1259"/>
    <n v="0.91033984092552422"/>
    <n v="5.0056551375630195E-4"/>
  </r>
  <r>
    <x v="0"/>
    <x v="0"/>
    <x v="2"/>
    <x v="11"/>
    <x v="2"/>
    <n v="1383"/>
    <x v="11"/>
    <x v="1"/>
    <n v="143"/>
    <n v="0.10339840925524223"/>
    <n v="1.6938590429655876E-4"/>
  </r>
  <r>
    <x v="0"/>
    <x v="0"/>
    <x v="2"/>
    <x v="11"/>
    <x v="2"/>
    <n v="1383"/>
    <x v="11"/>
    <x v="2"/>
    <n v="1240"/>
    <n v="0.89660159074475776"/>
    <n v="4.9680848838619027E-4"/>
  </r>
  <r>
    <x v="0"/>
    <x v="0"/>
    <x v="2"/>
    <x v="11"/>
    <x v="2"/>
    <n v="1383"/>
    <x v="12"/>
    <x v="1"/>
    <n v="1044"/>
    <n v="0.75488069414316705"/>
    <n v="4.5618260370584906E-4"/>
  </r>
  <r>
    <x v="0"/>
    <x v="0"/>
    <x v="2"/>
    <x v="11"/>
    <x v="2"/>
    <n v="1383"/>
    <x v="12"/>
    <x v="2"/>
    <n v="339"/>
    <n v="0.24511930585683298"/>
    <n v="2.6061584534689026E-4"/>
  </r>
  <r>
    <x v="0"/>
    <x v="0"/>
    <x v="2"/>
    <x v="11"/>
    <x v="2"/>
    <n v="1383"/>
    <x v="13"/>
    <x v="1"/>
    <n v="1119"/>
    <n v="0.80911062906724507"/>
    <n v="4.7215525389434758E-4"/>
  </r>
  <r>
    <x v="0"/>
    <x v="0"/>
    <x v="2"/>
    <x v="11"/>
    <x v="2"/>
    <n v="1383"/>
    <x v="13"/>
    <x v="2"/>
    <n v="264"/>
    <n v="0.19088937093275488"/>
    <n v="2.3004931664694759E-4"/>
  </r>
  <r>
    <x v="0"/>
    <x v="0"/>
    <x v="2"/>
    <x v="11"/>
    <x v="2"/>
    <n v="1383"/>
    <x v="14"/>
    <x v="1"/>
    <n v="1383"/>
    <n v="1"/>
    <n v="5.2439987391848862E-4"/>
  </r>
  <r>
    <x v="0"/>
    <x v="0"/>
    <x v="2"/>
    <x v="11"/>
    <x v="2"/>
    <n v="1383"/>
    <x v="15"/>
    <x v="1"/>
    <n v="104"/>
    <n v="7.5198843094721621E-2"/>
    <n v="1.4447317171839075E-4"/>
  </r>
  <r>
    <x v="0"/>
    <x v="0"/>
    <x v="2"/>
    <x v="11"/>
    <x v="2"/>
    <n v="1383"/>
    <x v="15"/>
    <x v="2"/>
    <n v="1279"/>
    <n v="0.92480115690527842"/>
    <n v="5.0448892866245747E-4"/>
  </r>
  <r>
    <x v="0"/>
    <x v="0"/>
    <x v="2"/>
    <x v="11"/>
    <x v="2"/>
    <n v="1383"/>
    <x v="16"/>
    <x v="1"/>
    <n v="1042"/>
    <n v="0.75343456254519159"/>
    <n v="4.5574875811022332E-4"/>
  </r>
  <r>
    <x v="0"/>
    <x v="0"/>
    <x v="2"/>
    <x v="11"/>
    <x v="2"/>
    <n v="1383"/>
    <x v="16"/>
    <x v="2"/>
    <n v="341"/>
    <n v="0.24656543745480838"/>
    <n v="2.6138159846738712E-4"/>
  </r>
  <r>
    <x v="0"/>
    <x v="0"/>
    <x v="2"/>
    <x v="11"/>
    <x v="2"/>
    <n v="1383"/>
    <x v="17"/>
    <x v="1"/>
    <n v="31"/>
    <n v="2.2415039768618944E-2"/>
    <n v="7.8898011759492362E-5"/>
  </r>
  <r>
    <x v="0"/>
    <x v="0"/>
    <x v="2"/>
    <x v="11"/>
    <x v="2"/>
    <n v="1383"/>
    <x v="17"/>
    <x v="2"/>
    <n v="21"/>
    <n v="1.5184381778741865E-2"/>
    <n v="6.4939742712596797E-5"/>
  </r>
  <r>
    <x v="0"/>
    <x v="0"/>
    <x v="2"/>
    <x v="11"/>
    <x v="2"/>
    <n v="1383"/>
    <x v="17"/>
    <x v="3"/>
    <n v="5"/>
    <n v="3.6153289949385392E-3"/>
    <n v="3.1689183013693855E-5"/>
  </r>
  <r>
    <x v="0"/>
    <x v="0"/>
    <x v="2"/>
    <x v="11"/>
    <x v="2"/>
    <n v="1383"/>
    <x v="17"/>
    <x v="4"/>
    <n v="9"/>
    <n v="6.5075921908893707E-3"/>
    <n v="4.2514885565270088E-5"/>
  </r>
  <r>
    <x v="0"/>
    <x v="0"/>
    <x v="2"/>
    <x v="11"/>
    <x v="2"/>
    <n v="1383"/>
    <x v="17"/>
    <x v="5"/>
    <n v="23"/>
    <n v="1.6630513376717282E-2"/>
    <n v="6.7961302481695055E-5"/>
  </r>
  <r>
    <x v="0"/>
    <x v="0"/>
    <x v="2"/>
    <x v="11"/>
    <x v="2"/>
    <n v="1383"/>
    <x v="17"/>
    <x v="6"/>
    <n v="112"/>
    <n v="8.0983369486623283E-2"/>
    <n v="1.4992255613044926E-4"/>
  </r>
  <r>
    <x v="0"/>
    <x v="0"/>
    <x v="2"/>
    <x v="11"/>
    <x v="2"/>
    <n v="1383"/>
    <x v="17"/>
    <x v="7"/>
    <n v="1182"/>
    <n v="0.85466377440347074"/>
    <n v="4.851530594720899E-4"/>
  </r>
  <r>
    <x v="0"/>
    <x v="0"/>
    <x v="2"/>
    <x v="11"/>
    <x v="2"/>
    <n v="1383"/>
    <x v="18"/>
    <x v="1"/>
    <n v="663"/>
    <n v="0.4793926247288503"/>
    <n v="3.6403837272786296E-4"/>
  </r>
  <r>
    <x v="0"/>
    <x v="0"/>
    <x v="2"/>
    <x v="11"/>
    <x v="2"/>
    <n v="1383"/>
    <x v="18"/>
    <x v="2"/>
    <n v="116"/>
    <n v="8.3875632682574114E-2"/>
    <n v="1.5257405045802791E-4"/>
  </r>
  <r>
    <x v="0"/>
    <x v="0"/>
    <x v="2"/>
    <x v="11"/>
    <x v="2"/>
    <n v="1383"/>
    <x v="18"/>
    <x v="3"/>
    <n v="152"/>
    <n v="0.10990600144613159"/>
    <n v="1.7462921273713594E-4"/>
  </r>
  <r>
    <x v="0"/>
    <x v="0"/>
    <x v="2"/>
    <x v="11"/>
    <x v="2"/>
    <n v="1383"/>
    <x v="18"/>
    <x v="4"/>
    <n v="451"/>
    <n v="0.32610267534345627"/>
    <n v="3.004781398965598E-4"/>
  </r>
  <r>
    <x v="0"/>
    <x v="0"/>
    <x v="2"/>
    <x v="11"/>
    <x v="2"/>
    <n v="1383"/>
    <x v="18"/>
    <x v="5"/>
    <n v="1"/>
    <n v="7.2306579898770787E-4"/>
    <n v="1.4172038423299787E-5"/>
  </r>
  <r>
    <x v="0"/>
    <x v="0"/>
    <x v="2"/>
    <x v="11"/>
    <x v="2"/>
    <n v="1383"/>
    <x v="19"/>
    <x v="1"/>
    <n v="343"/>
    <n v="0.24801156905278379"/>
    <n v="2.6214509259329212E-4"/>
  </r>
  <r>
    <x v="0"/>
    <x v="0"/>
    <x v="2"/>
    <x v="11"/>
    <x v="2"/>
    <n v="1383"/>
    <x v="19"/>
    <x v="2"/>
    <n v="117"/>
    <n v="8.4598698481561818E-2"/>
    <n v="1.532297315176419E-4"/>
  </r>
  <r>
    <x v="0"/>
    <x v="0"/>
    <x v="2"/>
    <x v="11"/>
    <x v="2"/>
    <n v="1383"/>
    <x v="19"/>
    <x v="3"/>
    <n v="912"/>
    <n v="0.65943600867678964"/>
    <n v="4.2657423545337076E-4"/>
  </r>
  <r>
    <x v="0"/>
    <x v="0"/>
    <x v="2"/>
    <x v="11"/>
    <x v="2"/>
    <n v="1383"/>
    <x v="19"/>
    <x v="4"/>
    <n v="11"/>
    <n v="7.9537237888647871E-3"/>
    <n v="4.7001634596416939E-5"/>
  </r>
  <r>
    <x v="0"/>
    <x v="0"/>
    <x v="2"/>
    <x v="11"/>
    <x v="2"/>
    <n v="1383"/>
    <x v="20"/>
    <x v="1"/>
    <n v="36"/>
    <n v="2.6030368763557483E-2"/>
    <n v="8.5021470099056129E-5"/>
  </r>
  <r>
    <x v="0"/>
    <x v="0"/>
    <x v="2"/>
    <x v="11"/>
    <x v="2"/>
    <n v="1383"/>
    <x v="20"/>
    <x v="2"/>
    <n v="12"/>
    <n v="8.6767895878524948E-3"/>
    <n v="4.9091428763036985E-5"/>
  </r>
  <r>
    <x v="0"/>
    <x v="0"/>
    <x v="2"/>
    <x v="11"/>
    <x v="2"/>
    <n v="1383"/>
    <x v="20"/>
    <x v="3"/>
    <n v="16"/>
    <n v="1.1569052783803326E-2"/>
    <n v="5.6685079392722374E-5"/>
  </r>
  <r>
    <x v="0"/>
    <x v="0"/>
    <x v="2"/>
    <x v="11"/>
    <x v="2"/>
    <n v="1383"/>
    <x v="20"/>
    <x v="4"/>
    <n v="1230"/>
    <n v="0.88937093275488066"/>
    <n v="4.9481922335590405E-4"/>
  </r>
  <r>
    <x v="0"/>
    <x v="0"/>
    <x v="2"/>
    <x v="11"/>
    <x v="2"/>
    <n v="1383"/>
    <x v="20"/>
    <x v="5"/>
    <n v="81"/>
    <n v="5.8568329718004339E-2"/>
    <n v="1.2751144986787664E-4"/>
  </r>
  <r>
    <x v="0"/>
    <x v="0"/>
    <x v="2"/>
    <x v="11"/>
    <x v="2"/>
    <n v="1383"/>
    <x v="20"/>
    <x v="6"/>
    <n v="8"/>
    <n v="5.7845263919016629E-3"/>
    <n v="4.0083563436677633E-5"/>
  </r>
  <r>
    <x v="0"/>
    <x v="0"/>
    <x v="2"/>
    <x v="11"/>
    <x v="2"/>
    <n v="1383"/>
    <x v="21"/>
    <x v="1"/>
    <n v="71"/>
    <n v="5.1337671728127261E-2"/>
    <n v="1.1938549340471601E-4"/>
  </r>
  <r>
    <x v="0"/>
    <x v="0"/>
    <x v="2"/>
    <x v="11"/>
    <x v="2"/>
    <n v="1383"/>
    <x v="21"/>
    <x v="2"/>
    <n v="7"/>
    <n v="5.0614605929139552E-3"/>
    <n v="3.7494875868685126E-5"/>
  </r>
  <r>
    <x v="0"/>
    <x v="0"/>
    <x v="2"/>
    <x v="11"/>
    <x v="2"/>
    <n v="1383"/>
    <x v="21"/>
    <x v="3"/>
    <n v="25"/>
    <n v="1.8076644974692697E-2"/>
    <n v="7.0854043415501781E-5"/>
  </r>
  <r>
    <x v="0"/>
    <x v="0"/>
    <x v="2"/>
    <x v="11"/>
    <x v="2"/>
    <n v="1383"/>
    <x v="21"/>
    <x v="4"/>
    <n v="157"/>
    <n v="0.11352133044107014"/>
    <n v="1.7747495265482371E-4"/>
  </r>
  <r>
    <x v="0"/>
    <x v="0"/>
    <x v="2"/>
    <x v="11"/>
    <x v="2"/>
    <n v="1383"/>
    <x v="21"/>
    <x v="5"/>
    <n v="1092"/>
    <n v="0.78958785249457697"/>
    <n v="4.6647012788182321E-4"/>
  </r>
  <r>
    <x v="0"/>
    <x v="0"/>
    <x v="2"/>
    <x v="11"/>
    <x v="2"/>
    <n v="1383"/>
    <x v="21"/>
    <x v="6"/>
    <n v="31"/>
    <n v="2.2415039768618944E-2"/>
    <n v="7.8898011759492362E-5"/>
  </r>
  <r>
    <x v="0"/>
    <x v="0"/>
    <x v="2"/>
    <x v="11"/>
    <x v="2"/>
    <n v="1383"/>
    <x v="22"/>
    <x v="1"/>
    <n v="124"/>
    <n v="8.9660159074475776E-2"/>
    <n v="1.5774294763563061E-4"/>
  </r>
  <r>
    <x v="0"/>
    <x v="0"/>
    <x v="2"/>
    <x v="11"/>
    <x v="2"/>
    <n v="1383"/>
    <x v="22"/>
    <x v="2"/>
    <n v="779"/>
    <n v="0.56326825741142439"/>
    <n v="3.9443554129461238E-4"/>
  </r>
  <r>
    <x v="0"/>
    <x v="0"/>
    <x v="2"/>
    <x v="11"/>
    <x v="2"/>
    <n v="1383"/>
    <x v="22"/>
    <x v="3"/>
    <n v="473"/>
    <n v="0.34201012292118582"/>
    <n v="3.0769505957751379E-4"/>
  </r>
  <r>
    <x v="0"/>
    <x v="0"/>
    <x v="2"/>
    <x v="11"/>
    <x v="2"/>
    <n v="1383"/>
    <x v="22"/>
    <x v="4"/>
    <n v="7"/>
    <n v="5.0614605929139552E-3"/>
    <n v="3.7494875868685126E-5"/>
  </r>
  <r>
    <x v="0"/>
    <x v="0"/>
    <x v="2"/>
    <x v="11"/>
    <x v="2"/>
    <n v="1383"/>
    <x v="23"/>
    <x v="1"/>
    <n v="45"/>
    <n v="3.2537960954446853E-2"/>
    <n v="9.5053799531078564E-5"/>
  </r>
  <r>
    <x v="0"/>
    <x v="0"/>
    <x v="2"/>
    <x v="11"/>
    <x v="2"/>
    <n v="1383"/>
    <x v="23"/>
    <x v="2"/>
    <n v="32"/>
    <n v="2.3138105567606652E-2"/>
    <n v="8.0160170236209872E-5"/>
  </r>
  <r>
    <x v="0"/>
    <x v="0"/>
    <x v="2"/>
    <x v="11"/>
    <x v="2"/>
    <n v="1383"/>
    <x v="23"/>
    <x v="3"/>
    <n v="1283"/>
    <n v="0.92769342010122924"/>
    <n v="5.0526981786152333E-4"/>
  </r>
  <r>
    <x v="0"/>
    <x v="0"/>
    <x v="2"/>
    <x v="11"/>
    <x v="2"/>
    <n v="1383"/>
    <x v="23"/>
    <x v="4"/>
    <n v="23"/>
    <n v="1.6630513376717282E-2"/>
    <n v="6.7961302481695055E-5"/>
  </r>
  <r>
    <x v="0"/>
    <x v="0"/>
    <x v="2"/>
    <x v="11"/>
    <x v="2"/>
    <n v="1383"/>
    <x v="24"/>
    <x v="1"/>
    <n v="1376"/>
    <n v="0.9949385394070861"/>
    <n v="5.2308444678176344E-4"/>
  </r>
  <r>
    <x v="0"/>
    <x v="0"/>
    <x v="2"/>
    <x v="11"/>
    <x v="2"/>
    <n v="1383"/>
    <x v="24"/>
    <x v="2"/>
    <n v="7"/>
    <n v="5.0614605929139552E-3"/>
    <n v="3.7494875868685126E-5"/>
  </r>
  <r>
    <x v="0"/>
    <x v="0"/>
    <x v="2"/>
    <x v="11"/>
    <x v="2"/>
    <n v="1383"/>
    <x v="25"/>
    <x v="1"/>
    <n v="1341"/>
    <n v="0.96963123644251625"/>
    <n v="5.1645499042320966E-4"/>
  </r>
  <r>
    <x v="0"/>
    <x v="0"/>
    <x v="2"/>
    <x v="11"/>
    <x v="2"/>
    <n v="1383"/>
    <x v="25"/>
    <x v="2"/>
    <n v="33"/>
    <n v="2.3861171366594359E-2"/>
    <n v="8.1402743322735074E-5"/>
  </r>
  <r>
    <x v="0"/>
    <x v="0"/>
    <x v="2"/>
    <x v="11"/>
    <x v="2"/>
    <n v="1383"/>
    <x v="25"/>
    <x v="3"/>
    <n v="9"/>
    <n v="6.5075921908893707E-3"/>
    <n v="4.2514885565270088E-5"/>
  </r>
  <r>
    <x v="0"/>
    <x v="0"/>
    <x v="2"/>
    <x v="11"/>
    <x v="2"/>
    <n v="1383"/>
    <x v="26"/>
    <x v="1"/>
    <n v="223"/>
    <n v="0.16124367317425886"/>
    <n v="2.1146373757289282E-4"/>
  </r>
  <r>
    <x v="0"/>
    <x v="0"/>
    <x v="2"/>
    <x v="11"/>
    <x v="2"/>
    <n v="1383"/>
    <x v="26"/>
    <x v="2"/>
    <n v="74"/>
    <n v="5.3506869125090381E-2"/>
    <n v="1.2188030471167109E-4"/>
  </r>
  <r>
    <x v="0"/>
    <x v="0"/>
    <x v="2"/>
    <x v="11"/>
    <x v="2"/>
    <n v="1383"/>
    <x v="26"/>
    <x v="3"/>
    <n v="249"/>
    <n v="0.18004338394793926"/>
    <n v="2.234303949375739E-4"/>
  </r>
  <r>
    <x v="0"/>
    <x v="0"/>
    <x v="2"/>
    <x v="11"/>
    <x v="2"/>
    <n v="1383"/>
    <x v="26"/>
    <x v="4"/>
    <n v="490"/>
    <n v="0.35430224150397688"/>
    <n v="3.1315633923568824E-4"/>
  </r>
  <r>
    <x v="0"/>
    <x v="0"/>
    <x v="2"/>
    <x v="11"/>
    <x v="2"/>
    <n v="1383"/>
    <x v="26"/>
    <x v="5"/>
    <n v="336"/>
    <n v="0.24295010845986983"/>
    <n v="2.5946293628315091E-4"/>
  </r>
  <r>
    <x v="0"/>
    <x v="0"/>
    <x v="2"/>
    <x v="11"/>
    <x v="2"/>
    <n v="1383"/>
    <x v="26"/>
    <x v="6"/>
    <n v="8"/>
    <n v="5.7845263919016629E-3"/>
    <n v="4.0083563436677633E-5"/>
  </r>
  <r>
    <x v="0"/>
    <x v="0"/>
    <x v="2"/>
    <x v="11"/>
    <x v="2"/>
    <n v="1383"/>
    <x v="26"/>
    <x v="7"/>
    <n v="3"/>
    <n v="2.1691973969631237E-3"/>
    <n v="2.4546513105324009E-5"/>
  </r>
  <r>
    <x v="0"/>
    <x v="0"/>
    <x v="2"/>
    <x v="11"/>
    <x v="2"/>
    <n v="1383"/>
    <x v="27"/>
    <x v="1"/>
    <n v="33"/>
    <n v="2.3861171366594359E-2"/>
    <n v="8.1402743322735074E-5"/>
  </r>
  <r>
    <x v="0"/>
    <x v="0"/>
    <x v="2"/>
    <x v="11"/>
    <x v="2"/>
    <n v="1383"/>
    <x v="27"/>
    <x v="2"/>
    <n v="17"/>
    <n v="1.2292118582791034E-2"/>
    <n v="5.8429431165975359E-5"/>
  </r>
  <r>
    <x v="0"/>
    <x v="0"/>
    <x v="2"/>
    <x v="11"/>
    <x v="2"/>
    <n v="1383"/>
    <x v="27"/>
    <x v="3"/>
    <n v="7"/>
    <n v="5.0614605929139552E-3"/>
    <n v="3.7494875868685126E-5"/>
  </r>
  <r>
    <x v="0"/>
    <x v="0"/>
    <x v="2"/>
    <x v="11"/>
    <x v="2"/>
    <n v="1383"/>
    <x v="27"/>
    <x v="4"/>
    <n v="42"/>
    <n v="3.0368763557483729E-2"/>
    <n v="9.1831690990737985E-5"/>
  </r>
  <r>
    <x v="0"/>
    <x v="0"/>
    <x v="2"/>
    <x v="11"/>
    <x v="2"/>
    <n v="1383"/>
    <x v="27"/>
    <x v="5"/>
    <n v="1218"/>
    <n v="0.88069414316702821"/>
    <n v="4.9242110841106262E-4"/>
  </r>
  <r>
    <x v="0"/>
    <x v="0"/>
    <x v="2"/>
    <x v="11"/>
    <x v="2"/>
    <n v="1383"/>
    <x v="27"/>
    <x v="6"/>
    <n v="66"/>
    <n v="4.7722342733188719E-2"/>
    <n v="1.1510712493029944E-4"/>
  </r>
  <r>
    <x v="0"/>
    <x v="0"/>
    <x v="2"/>
    <x v="11"/>
    <x v="2"/>
    <n v="1383"/>
    <x v="28"/>
    <x v="1"/>
    <n v="1383"/>
    <n v="1"/>
    <n v="5.2439987391848862E-4"/>
  </r>
  <r>
    <x v="0"/>
    <x v="0"/>
    <x v="2"/>
    <x v="11"/>
    <x v="2"/>
    <n v="1383"/>
    <x v="29"/>
    <x v="1"/>
    <n v="1369"/>
    <n v="0.98987707881417208"/>
    <n v="5.2176556693821641E-4"/>
  </r>
  <r>
    <x v="0"/>
    <x v="0"/>
    <x v="2"/>
    <x v="11"/>
    <x v="2"/>
    <n v="1383"/>
    <x v="29"/>
    <x v="2"/>
    <n v="14"/>
    <n v="1.012292118582791E-2"/>
    <n v="5.3024419949059277E-5"/>
  </r>
  <r>
    <x v="0"/>
    <x v="0"/>
    <x v="2"/>
    <x v="11"/>
    <x v="2"/>
    <n v="1383"/>
    <x v="30"/>
    <x v="1"/>
    <n v="120"/>
    <n v="8.6767895878524945E-2"/>
    <n v="1.5518009678176746E-4"/>
  </r>
  <r>
    <x v="0"/>
    <x v="0"/>
    <x v="2"/>
    <x v="11"/>
    <x v="2"/>
    <n v="1383"/>
    <x v="30"/>
    <x v="2"/>
    <n v="1220"/>
    <n v="0.88214027476500356"/>
    <n v="4.9282163408244188E-4"/>
  </r>
  <r>
    <x v="0"/>
    <x v="0"/>
    <x v="2"/>
    <x v="11"/>
    <x v="2"/>
    <n v="1383"/>
    <x v="30"/>
    <x v="3"/>
    <n v="40"/>
    <n v="2.8922631959508314E-2"/>
    <n v="8.9619202132466984E-5"/>
  </r>
  <r>
    <x v="0"/>
    <x v="0"/>
    <x v="2"/>
    <x v="11"/>
    <x v="2"/>
    <n v="1383"/>
    <x v="30"/>
    <x v="4"/>
    <n v="3"/>
    <n v="2.1691973969631237E-3"/>
    <n v="2.4546513105324009E-5"/>
  </r>
  <r>
    <x v="0"/>
    <x v="0"/>
    <x v="2"/>
    <x v="11"/>
    <x v="2"/>
    <n v="1383"/>
    <x v="31"/>
    <x v="1"/>
    <n v="126"/>
    <n v="9.1106290672451198E-2"/>
    <n v="1.5900882883474547E-4"/>
  </r>
  <r>
    <x v="0"/>
    <x v="0"/>
    <x v="2"/>
    <x v="11"/>
    <x v="2"/>
    <n v="1383"/>
    <x v="31"/>
    <x v="2"/>
    <n v="1222"/>
    <n v="0.88358640636297903"/>
    <n v="4.9322182272531719E-4"/>
  </r>
  <r>
    <x v="0"/>
    <x v="0"/>
    <x v="2"/>
    <x v="11"/>
    <x v="2"/>
    <n v="1383"/>
    <x v="31"/>
    <x v="3"/>
    <n v="35"/>
    <n v="2.5307302964569775E-2"/>
    <n v="8.3832603223449781E-5"/>
  </r>
  <r>
    <x v="0"/>
    <x v="0"/>
    <x v="2"/>
    <x v="11"/>
    <x v="2"/>
    <n v="1383"/>
    <x v="32"/>
    <x v="1"/>
    <n v="71"/>
    <n v="5.1337671728127261E-2"/>
    <n v="1.1938549340471601E-4"/>
  </r>
  <r>
    <x v="0"/>
    <x v="0"/>
    <x v="2"/>
    <x v="11"/>
    <x v="2"/>
    <n v="1383"/>
    <x v="32"/>
    <x v="2"/>
    <n v="80"/>
    <n v="5.7845263919016628E-2"/>
    <n v="1.2672235610417318E-4"/>
  </r>
  <r>
    <x v="0"/>
    <x v="0"/>
    <x v="2"/>
    <x v="11"/>
    <x v="2"/>
    <n v="1383"/>
    <x v="32"/>
    <x v="3"/>
    <n v="1214"/>
    <n v="0.87780187997107739"/>
    <n v="4.9161904268714353E-4"/>
  </r>
  <r>
    <x v="0"/>
    <x v="0"/>
    <x v="2"/>
    <x v="11"/>
    <x v="2"/>
    <n v="1383"/>
    <x v="32"/>
    <x v="4"/>
    <n v="18"/>
    <n v="1.3015184381778741E-2"/>
    <n v="6.0123171260932858E-5"/>
  </r>
  <r>
    <x v="0"/>
    <x v="0"/>
    <x v="3"/>
    <x v="11"/>
    <x v="0"/>
    <n v="2"/>
    <x v="0"/>
    <x v="1"/>
    <n v="2"/>
    <n v="1"/>
    <n v="1.3789822333880883E-2"/>
  </r>
  <r>
    <x v="0"/>
    <x v="0"/>
    <x v="3"/>
    <x v="11"/>
    <x v="0"/>
    <n v="2"/>
    <x v="1"/>
    <x v="1"/>
    <n v="2"/>
    <n v="1"/>
    <n v="1.3789822333880883E-2"/>
  </r>
  <r>
    <x v="0"/>
    <x v="0"/>
    <x v="3"/>
    <x v="11"/>
    <x v="0"/>
    <n v="2"/>
    <x v="2"/>
    <x v="1"/>
    <n v="2"/>
    <n v="1"/>
    <n v="1.3789822333880883E-2"/>
  </r>
  <r>
    <x v="0"/>
    <x v="0"/>
    <x v="3"/>
    <x v="11"/>
    <x v="0"/>
    <n v="2"/>
    <x v="3"/>
    <x v="1"/>
    <n v="2"/>
    <n v="1"/>
    <n v="1.3789822333880883E-2"/>
  </r>
  <r>
    <x v="0"/>
    <x v="0"/>
    <x v="3"/>
    <x v="11"/>
    <x v="0"/>
    <n v="2"/>
    <x v="4"/>
    <x v="1"/>
    <n v="2"/>
    <n v="1"/>
    <n v="1.3789822333880883E-2"/>
  </r>
  <r>
    <x v="0"/>
    <x v="0"/>
    <x v="3"/>
    <x v="11"/>
    <x v="0"/>
    <n v="2"/>
    <x v="5"/>
    <x v="1"/>
    <n v="2"/>
    <n v="1"/>
    <n v="1.3789822333880883E-2"/>
  </r>
  <r>
    <x v="0"/>
    <x v="0"/>
    <x v="3"/>
    <x v="11"/>
    <x v="0"/>
    <n v="2"/>
    <x v="6"/>
    <x v="1"/>
    <n v="2"/>
    <n v="1"/>
    <n v="1.3789822333880883E-2"/>
  </r>
  <r>
    <x v="0"/>
    <x v="0"/>
    <x v="3"/>
    <x v="11"/>
    <x v="0"/>
    <n v="2"/>
    <x v="7"/>
    <x v="1"/>
    <n v="2"/>
    <n v="1"/>
    <n v="1.3789822333880883E-2"/>
  </r>
  <r>
    <x v="0"/>
    <x v="0"/>
    <x v="3"/>
    <x v="11"/>
    <x v="0"/>
    <n v="2"/>
    <x v="8"/>
    <x v="1"/>
    <n v="2"/>
    <n v="1"/>
    <n v="1.3789822333880883E-2"/>
  </r>
  <r>
    <x v="0"/>
    <x v="0"/>
    <x v="3"/>
    <x v="11"/>
    <x v="0"/>
    <n v="2"/>
    <x v="9"/>
    <x v="1"/>
    <n v="2"/>
    <n v="1"/>
    <n v="1.3789822333880883E-2"/>
  </r>
  <r>
    <x v="0"/>
    <x v="0"/>
    <x v="3"/>
    <x v="11"/>
    <x v="0"/>
    <n v="2"/>
    <x v="10"/>
    <x v="1"/>
    <n v="2"/>
    <n v="1"/>
    <n v="1.3789822333880883E-2"/>
  </r>
  <r>
    <x v="0"/>
    <x v="0"/>
    <x v="3"/>
    <x v="11"/>
    <x v="0"/>
    <n v="2"/>
    <x v="11"/>
    <x v="1"/>
    <n v="2"/>
    <n v="1"/>
    <n v="1.3789822333880883E-2"/>
  </r>
  <r>
    <x v="0"/>
    <x v="0"/>
    <x v="3"/>
    <x v="11"/>
    <x v="0"/>
    <n v="2"/>
    <x v="12"/>
    <x v="1"/>
    <n v="2"/>
    <n v="1"/>
    <n v="1.3789822333880883E-2"/>
  </r>
  <r>
    <x v="0"/>
    <x v="0"/>
    <x v="3"/>
    <x v="11"/>
    <x v="0"/>
    <n v="2"/>
    <x v="13"/>
    <x v="1"/>
    <n v="2"/>
    <n v="1"/>
    <n v="1.3789822333880883E-2"/>
  </r>
  <r>
    <x v="0"/>
    <x v="0"/>
    <x v="3"/>
    <x v="11"/>
    <x v="0"/>
    <n v="2"/>
    <x v="14"/>
    <x v="1"/>
    <n v="2"/>
    <n v="1"/>
    <n v="1.3789822333880883E-2"/>
  </r>
  <r>
    <x v="0"/>
    <x v="0"/>
    <x v="3"/>
    <x v="11"/>
    <x v="0"/>
    <n v="2"/>
    <x v="15"/>
    <x v="1"/>
    <n v="2"/>
    <n v="1"/>
    <n v="1.3789822333880883E-2"/>
  </r>
  <r>
    <x v="0"/>
    <x v="0"/>
    <x v="3"/>
    <x v="11"/>
    <x v="0"/>
    <n v="2"/>
    <x v="16"/>
    <x v="1"/>
    <n v="2"/>
    <n v="1"/>
    <n v="1.3789822333880883E-2"/>
  </r>
  <r>
    <x v="0"/>
    <x v="0"/>
    <x v="3"/>
    <x v="11"/>
    <x v="0"/>
    <n v="2"/>
    <x v="17"/>
    <x v="2"/>
    <n v="2"/>
    <n v="1"/>
    <n v="1.3789822333880883E-2"/>
  </r>
  <r>
    <x v="0"/>
    <x v="0"/>
    <x v="3"/>
    <x v="11"/>
    <x v="0"/>
    <n v="2"/>
    <x v="18"/>
    <x v="1"/>
    <n v="2"/>
    <n v="1"/>
    <n v="1.3789822333880883E-2"/>
  </r>
  <r>
    <x v="0"/>
    <x v="0"/>
    <x v="3"/>
    <x v="11"/>
    <x v="0"/>
    <n v="2"/>
    <x v="19"/>
    <x v="1"/>
    <n v="2"/>
    <n v="1"/>
    <n v="1.3789822333880883E-2"/>
  </r>
  <r>
    <x v="0"/>
    <x v="0"/>
    <x v="3"/>
    <x v="11"/>
    <x v="0"/>
    <n v="2"/>
    <x v="20"/>
    <x v="1"/>
    <n v="2"/>
    <n v="1"/>
    <n v="1.3789822333880883E-2"/>
  </r>
  <r>
    <x v="0"/>
    <x v="0"/>
    <x v="3"/>
    <x v="11"/>
    <x v="0"/>
    <n v="2"/>
    <x v="21"/>
    <x v="1"/>
    <n v="1"/>
    <n v="0.5"/>
    <n v="9.7754692981974027E-3"/>
  </r>
  <r>
    <x v="0"/>
    <x v="0"/>
    <x v="3"/>
    <x v="11"/>
    <x v="0"/>
    <n v="2"/>
    <x v="21"/>
    <x v="2"/>
    <n v="1"/>
    <n v="0.5"/>
    <n v="9.7754692981974027E-3"/>
  </r>
  <r>
    <x v="0"/>
    <x v="0"/>
    <x v="3"/>
    <x v="11"/>
    <x v="0"/>
    <n v="2"/>
    <x v="22"/>
    <x v="1"/>
    <n v="2"/>
    <n v="1"/>
    <n v="1.3789822333880883E-2"/>
  </r>
  <r>
    <x v="0"/>
    <x v="0"/>
    <x v="3"/>
    <x v="11"/>
    <x v="0"/>
    <n v="2"/>
    <x v="23"/>
    <x v="1"/>
    <n v="2"/>
    <n v="1"/>
    <n v="1.3789822333880883E-2"/>
  </r>
  <r>
    <x v="0"/>
    <x v="0"/>
    <x v="3"/>
    <x v="11"/>
    <x v="0"/>
    <n v="2"/>
    <x v="24"/>
    <x v="1"/>
    <n v="2"/>
    <n v="1"/>
    <n v="1.3789822333880883E-2"/>
  </r>
  <r>
    <x v="0"/>
    <x v="0"/>
    <x v="3"/>
    <x v="11"/>
    <x v="0"/>
    <n v="2"/>
    <x v="25"/>
    <x v="1"/>
    <n v="2"/>
    <n v="1"/>
    <n v="1.3789822333880883E-2"/>
  </r>
  <r>
    <x v="0"/>
    <x v="0"/>
    <x v="3"/>
    <x v="11"/>
    <x v="0"/>
    <n v="2"/>
    <x v="26"/>
    <x v="1"/>
    <n v="2"/>
    <n v="1"/>
    <n v="1.3789822333880883E-2"/>
  </r>
  <r>
    <x v="0"/>
    <x v="0"/>
    <x v="3"/>
    <x v="11"/>
    <x v="0"/>
    <n v="2"/>
    <x v="27"/>
    <x v="2"/>
    <n v="2"/>
    <n v="1"/>
    <n v="1.3789822333880883E-2"/>
  </r>
  <r>
    <x v="0"/>
    <x v="0"/>
    <x v="3"/>
    <x v="11"/>
    <x v="0"/>
    <n v="2"/>
    <x v="28"/>
    <x v="1"/>
    <n v="2"/>
    <n v="1"/>
    <n v="1.3789822333880883E-2"/>
  </r>
  <r>
    <x v="0"/>
    <x v="0"/>
    <x v="3"/>
    <x v="11"/>
    <x v="0"/>
    <n v="2"/>
    <x v="29"/>
    <x v="1"/>
    <n v="2"/>
    <n v="1"/>
    <n v="1.3789822333880883E-2"/>
  </r>
  <r>
    <x v="0"/>
    <x v="0"/>
    <x v="3"/>
    <x v="11"/>
    <x v="0"/>
    <n v="2"/>
    <x v="30"/>
    <x v="1"/>
    <n v="2"/>
    <n v="1"/>
    <n v="1.3789822333880883E-2"/>
  </r>
  <r>
    <x v="0"/>
    <x v="0"/>
    <x v="3"/>
    <x v="11"/>
    <x v="0"/>
    <n v="2"/>
    <x v="31"/>
    <x v="1"/>
    <n v="2"/>
    <n v="1"/>
    <n v="1.3789822333880883E-2"/>
  </r>
  <r>
    <x v="0"/>
    <x v="0"/>
    <x v="3"/>
    <x v="11"/>
    <x v="0"/>
    <n v="2"/>
    <x v="32"/>
    <x v="1"/>
    <n v="1"/>
    <n v="0.5"/>
    <n v="9.7754692981974027E-3"/>
  </r>
  <r>
    <x v="0"/>
    <x v="0"/>
    <x v="3"/>
    <x v="11"/>
    <x v="0"/>
    <n v="2"/>
    <x v="32"/>
    <x v="2"/>
    <n v="1"/>
    <n v="0.5"/>
    <n v="9.7754692981974027E-3"/>
  </r>
  <r>
    <x v="1"/>
    <x v="1"/>
    <x v="0"/>
    <x v="0"/>
    <x v="0"/>
    <n v="4110"/>
    <x v="0"/>
    <x v="0"/>
    <n v="70"/>
    <n v="1.7031630170316302E-2"/>
    <n v="3.9895717741011519E-5"/>
  </r>
  <r>
    <x v="1"/>
    <x v="1"/>
    <x v="0"/>
    <x v="0"/>
    <x v="0"/>
    <n v="4110"/>
    <x v="0"/>
    <x v="0"/>
    <n v="97"/>
    <n v="2.3600973236009733E-2"/>
    <n v="4.6962246275748555E-5"/>
  </r>
  <r>
    <x v="1"/>
    <x v="1"/>
    <x v="0"/>
    <x v="0"/>
    <x v="0"/>
    <n v="4110"/>
    <x v="0"/>
    <x v="1"/>
    <n v="1999"/>
    <n v="0.48637469586374693"/>
    <n v="2.1269727236077505E-4"/>
  </r>
  <r>
    <x v="1"/>
    <x v="1"/>
    <x v="0"/>
    <x v="0"/>
    <x v="0"/>
    <n v="4110"/>
    <x v="0"/>
    <x v="1"/>
    <n v="1943"/>
    <n v="0.47274939172749392"/>
    <n v="2.0971121349959914E-4"/>
  </r>
  <r>
    <x v="1"/>
    <x v="1"/>
    <x v="0"/>
    <x v="0"/>
    <x v="0"/>
    <n v="4110"/>
    <x v="0"/>
    <x v="1"/>
    <n v="1"/>
    <n v="2.4330900243309004E-4"/>
    <n v="4.7688506461565106E-6"/>
  </r>
  <r>
    <x v="1"/>
    <x v="1"/>
    <x v="0"/>
    <x v="0"/>
    <x v="0"/>
    <n v="4110"/>
    <x v="1"/>
    <x v="1"/>
    <n v="1998"/>
    <n v="0.48613138686131385"/>
    <n v="2.1264432474239428E-4"/>
  </r>
  <r>
    <x v="1"/>
    <x v="1"/>
    <x v="0"/>
    <x v="0"/>
    <x v="0"/>
    <n v="4110"/>
    <x v="1"/>
    <x v="1"/>
    <n v="1943"/>
    <n v="0.47274939172749392"/>
    <n v="2.0971121349959914E-4"/>
  </r>
  <r>
    <x v="1"/>
    <x v="1"/>
    <x v="0"/>
    <x v="0"/>
    <x v="0"/>
    <n v="4110"/>
    <x v="1"/>
    <x v="1"/>
    <n v="1"/>
    <n v="2.4330900243309004E-4"/>
    <n v="4.7688506461565106E-6"/>
  </r>
  <r>
    <x v="1"/>
    <x v="1"/>
    <x v="0"/>
    <x v="0"/>
    <x v="0"/>
    <n v="4110"/>
    <x v="1"/>
    <x v="2"/>
    <n v="71"/>
    <n v="1.7274939172749391E-2"/>
    <n v="4.0179627722166967E-5"/>
  </r>
  <r>
    <x v="1"/>
    <x v="1"/>
    <x v="0"/>
    <x v="0"/>
    <x v="0"/>
    <n v="4110"/>
    <x v="1"/>
    <x v="2"/>
    <n v="97"/>
    <n v="2.3600973236009733E-2"/>
    <n v="4.6962246275748555E-5"/>
  </r>
  <r>
    <x v="1"/>
    <x v="1"/>
    <x v="0"/>
    <x v="0"/>
    <x v="0"/>
    <n v="4110"/>
    <x v="2"/>
    <x v="1"/>
    <n v="2069"/>
    <n v="0.50340632603406321"/>
    <n v="2.1637077525092985E-4"/>
  </r>
  <r>
    <x v="1"/>
    <x v="1"/>
    <x v="0"/>
    <x v="0"/>
    <x v="0"/>
    <n v="4110"/>
    <x v="2"/>
    <x v="1"/>
    <n v="2040"/>
    <n v="0.49635036496350365"/>
    <n v="2.1485666895143974E-4"/>
  </r>
  <r>
    <x v="1"/>
    <x v="1"/>
    <x v="0"/>
    <x v="0"/>
    <x v="0"/>
    <n v="4110"/>
    <x v="2"/>
    <x v="1"/>
    <n v="1"/>
    <n v="2.4330900243309004E-4"/>
    <n v="4.7688506461565106E-6"/>
  </r>
  <r>
    <x v="1"/>
    <x v="1"/>
    <x v="0"/>
    <x v="0"/>
    <x v="0"/>
    <n v="4110"/>
    <x v="3"/>
    <x v="1"/>
    <n v="2069"/>
    <n v="0.50340632603406321"/>
    <n v="2.1637077525092985E-4"/>
  </r>
  <r>
    <x v="1"/>
    <x v="1"/>
    <x v="0"/>
    <x v="0"/>
    <x v="0"/>
    <n v="4110"/>
    <x v="3"/>
    <x v="1"/>
    <n v="2040"/>
    <n v="0.49635036496350365"/>
    <n v="2.1485666895143974E-4"/>
  </r>
  <r>
    <x v="1"/>
    <x v="1"/>
    <x v="0"/>
    <x v="0"/>
    <x v="0"/>
    <n v="4110"/>
    <x v="3"/>
    <x v="1"/>
    <n v="1"/>
    <n v="2.4330900243309004E-4"/>
    <n v="4.7688506461565106E-6"/>
  </r>
  <r>
    <x v="1"/>
    <x v="1"/>
    <x v="0"/>
    <x v="0"/>
    <x v="0"/>
    <n v="4110"/>
    <x v="4"/>
    <x v="1"/>
    <n v="2069"/>
    <n v="0.50340632603406321"/>
    <n v="2.1637077525092985E-4"/>
  </r>
  <r>
    <x v="1"/>
    <x v="1"/>
    <x v="0"/>
    <x v="0"/>
    <x v="0"/>
    <n v="4110"/>
    <x v="4"/>
    <x v="1"/>
    <n v="2040"/>
    <n v="0.49635036496350365"/>
    <n v="2.1485666895143974E-4"/>
  </r>
  <r>
    <x v="1"/>
    <x v="1"/>
    <x v="0"/>
    <x v="0"/>
    <x v="0"/>
    <n v="4110"/>
    <x v="4"/>
    <x v="1"/>
    <n v="1"/>
    <n v="2.4330900243309004E-4"/>
    <n v="4.7688506461565106E-6"/>
  </r>
  <r>
    <x v="1"/>
    <x v="1"/>
    <x v="0"/>
    <x v="0"/>
    <x v="0"/>
    <n v="4110"/>
    <x v="5"/>
    <x v="1"/>
    <n v="2069"/>
    <n v="0.50340632603406321"/>
    <n v="2.1637077525092985E-4"/>
  </r>
  <r>
    <x v="1"/>
    <x v="1"/>
    <x v="0"/>
    <x v="0"/>
    <x v="0"/>
    <n v="4110"/>
    <x v="5"/>
    <x v="1"/>
    <n v="2040"/>
    <n v="0.49635036496350365"/>
    <n v="2.1485666895143974E-4"/>
  </r>
  <r>
    <x v="1"/>
    <x v="1"/>
    <x v="0"/>
    <x v="0"/>
    <x v="0"/>
    <n v="4110"/>
    <x v="5"/>
    <x v="1"/>
    <n v="1"/>
    <n v="2.4330900243309004E-4"/>
    <n v="4.7688506461565106E-6"/>
  </r>
  <r>
    <x v="1"/>
    <x v="1"/>
    <x v="0"/>
    <x v="0"/>
    <x v="0"/>
    <n v="4110"/>
    <x v="6"/>
    <x v="1"/>
    <n v="2069"/>
    <n v="0.50340632603406321"/>
    <n v="2.1637077525092985E-4"/>
  </r>
  <r>
    <x v="1"/>
    <x v="1"/>
    <x v="0"/>
    <x v="0"/>
    <x v="0"/>
    <n v="4110"/>
    <x v="6"/>
    <x v="1"/>
    <n v="2040"/>
    <n v="0.49635036496350365"/>
    <n v="2.1485666895143974E-4"/>
  </r>
  <r>
    <x v="1"/>
    <x v="1"/>
    <x v="0"/>
    <x v="0"/>
    <x v="0"/>
    <n v="4110"/>
    <x v="6"/>
    <x v="1"/>
    <n v="1"/>
    <n v="2.4330900243309004E-4"/>
    <n v="4.7688506461565106E-6"/>
  </r>
  <r>
    <x v="1"/>
    <x v="1"/>
    <x v="0"/>
    <x v="0"/>
    <x v="0"/>
    <n v="4110"/>
    <x v="7"/>
    <x v="0"/>
    <n v="70"/>
    <n v="1.7031630170316302E-2"/>
    <n v="3.9895717741011519E-5"/>
  </r>
  <r>
    <x v="1"/>
    <x v="1"/>
    <x v="0"/>
    <x v="0"/>
    <x v="0"/>
    <n v="4110"/>
    <x v="7"/>
    <x v="0"/>
    <n v="97"/>
    <n v="2.3600973236009733E-2"/>
    <n v="4.6962246275748555E-5"/>
  </r>
  <r>
    <x v="1"/>
    <x v="1"/>
    <x v="0"/>
    <x v="0"/>
    <x v="0"/>
    <n v="4110"/>
    <x v="7"/>
    <x v="1"/>
    <n v="1999"/>
    <n v="0.48637469586374693"/>
    <n v="2.1269727236077505E-4"/>
  </r>
  <r>
    <x v="1"/>
    <x v="1"/>
    <x v="0"/>
    <x v="0"/>
    <x v="0"/>
    <n v="4110"/>
    <x v="7"/>
    <x v="1"/>
    <n v="1943"/>
    <n v="0.47274939172749392"/>
    <n v="2.0971121349959914E-4"/>
  </r>
  <r>
    <x v="1"/>
    <x v="1"/>
    <x v="0"/>
    <x v="0"/>
    <x v="0"/>
    <n v="4110"/>
    <x v="7"/>
    <x v="1"/>
    <n v="1"/>
    <n v="2.4330900243309004E-4"/>
    <n v="4.7688506461565106E-6"/>
  </r>
  <r>
    <x v="1"/>
    <x v="1"/>
    <x v="0"/>
    <x v="0"/>
    <x v="0"/>
    <n v="4110"/>
    <x v="8"/>
    <x v="1"/>
    <n v="1719"/>
    <n v="0.41824817518248175"/>
    <n v="1.97306807163613E-4"/>
  </r>
  <r>
    <x v="1"/>
    <x v="1"/>
    <x v="0"/>
    <x v="0"/>
    <x v="0"/>
    <n v="4110"/>
    <x v="8"/>
    <x v="1"/>
    <n v="1710"/>
    <n v="0.41605839416058393"/>
    <n v="1.9679178302997537E-4"/>
  </r>
  <r>
    <x v="1"/>
    <x v="1"/>
    <x v="0"/>
    <x v="0"/>
    <x v="0"/>
    <n v="4110"/>
    <x v="8"/>
    <x v="1"/>
    <n v="1"/>
    <n v="2.4330900243309004E-4"/>
    <n v="4.7688506461565106E-6"/>
  </r>
  <r>
    <x v="1"/>
    <x v="1"/>
    <x v="0"/>
    <x v="0"/>
    <x v="0"/>
    <n v="4110"/>
    <x v="8"/>
    <x v="2"/>
    <n v="350"/>
    <n v="8.5158150851581502E-2"/>
    <n v="8.917913884780689E-5"/>
  </r>
  <r>
    <x v="1"/>
    <x v="1"/>
    <x v="0"/>
    <x v="0"/>
    <x v="0"/>
    <n v="4110"/>
    <x v="8"/>
    <x v="2"/>
    <n v="330"/>
    <n v="8.0291970802919707E-2"/>
    <n v="8.6595793791187221E-5"/>
  </r>
  <r>
    <x v="1"/>
    <x v="1"/>
    <x v="0"/>
    <x v="0"/>
    <x v="0"/>
    <n v="4110"/>
    <x v="9"/>
    <x v="1"/>
    <n v="1719"/>
    <n v="0.41824817518248175"/>
    <n v="1.97306807163613E-4"/>
  </r>
  <r>
    <x v="1"/>
    <x v="1"/>
    <x v="0"/>
    <x v="0"/>
    <x v="0"/>
    <n v="4110"/>
    <x v="9"/>
    <x v="1"/>
    <n v="1712"/>
    <n v="0.41654501216545015"/>
    <n v="1.9690635121944936E-4"/>
  </r>
  <r>
    <x v="1"/>
    <x v="1"/>
    <x v="0"/>
    <x v="0"/>
    <x v="0"/>
    <n v="4110"/>
    <x v="9"/>
    <x v="1"/>
    <n v="1"/>
    <n v="2.4330900243309004E-4"/>
    <n v="4.7688506461565106E-6"/>
  </r>
  <r>
    <x v="1"/>
    <x v="1"/>
    <x v="0"/>
    <x v="0"/>
    <x v="0"/>
    <n v="4110"/>
    <x v="9"/>
    <x v="2"/>
    <n v="350"/>
    <n v="8.5158150851581502E-2"/>
    <n v="8.917913884780689E-5"/>
  </r>
  <r>
    <x v="1"/>
    <x v="1"/>
    <x v="0"/>
    <x v="0"/>
    <x v="0"/>
    <n v="4110"/>
    <x v="9"/>
    <x v="2"/>
    <n v="328"/>
    <n v="7.9805352798053522E-2"/>
    <n v="8.6333193716721526E-5"/>
  </r>
  <r>
    <x v="1"/>
    <x v="1"/>
    <x v="0"/>
    <x v="0"/>
    <x v="0"/>
    <n v="4110"/>
    <x v="10"/>
    <x v="1"/>
    <n v="1723"/>
    <n v="0.41922141119221412"/>
    <n v="1.9753526847455507E-4"/>
  </r>
  <r>
    <x v="1"/>
    <x v="1"/>
    <x v="0"/>
    <x v="0"/>
    <x v="0"/>
    <n v="4110"/>
    <x v="10"/>
    <x v="1"/>
    <n v="1714"/>
    <n v="0.4170316301703163"/>
    <n v="1.9702085166380446E-4"/>
  </r>
  <r>
    <x v="1"/>
    <x v="1"/>
    <x v="0"/>
    <x v="0"/>
    <x v="0"/>
    <n v="4110"/>
    <x v="10"/>
    <x v="1"/>
    <n v="1"/>
    <n v="2.4330900243309004E-4"/>
    <n v="4.7688506461565106E-6"/>
  </r>
  <r>
    <x v="1"/>
    <x v="1"/>
    <x v="0"/>
    <x v="0"/>
    <x v="0"/>
    <n v="4110"/>
    <x v="10"/>
    <x v="2"/>
    <n v="346"/>
    <n v="8.4184914841849146E-2"/>
    <n v="8.8668511244445499E-5"/>
  </r>
  <r>
    <x v="1"/>
    <x v="1"/>
    <x v="0"/>
    <x v="0"/>
    <x v="0"/>
    <n v="4110"/>
    <x v="10"/>
    <x v="2"/>
    <n v="326"/>
    <n v="7.9318734793187351E-2"/>
    <n v="8.6069789878130925E-5"/>
  </r>
  <r>
    <x v="1"/>
    <x v="1"/>
    <x v="0"/>
    <x v="0"/>
    <x v="0"/>
    <n v="4110"/>
    <x v="11"/>
    <x v="1"/>
    <n v="1731"/>
    <n v="0.42116788321167881"/>
    <n v="1.9799138682212211E-4"/>
  </r>
  <r>
    <x v="1"/>
    <x v="1"/>
    <x v="0"/>
    <x v="0"/>
    <x v="0"/>
    <n v="4110"/>
    <x v="11"/>
    <x v="1"/>
    <n v="1718"/>
    <n v="0.41800486618004867"/>
    <n v="1.9724964978898887E-4"/>
  </r>
  <r>
    <x v="1"/>
    <x v="1"/>
    <x v="0"/>
    <x v="0"/>
    <x v="0"/>
    <n v="4110"/>
    <x v="11"/>
    <x v="1"/>
    <n v="1"/>
    <n v="2.4330900243309004E-4"/>
    <n v="4.7688506461565106E-6"/>
  </r>
  <r>
    <x v="1"/>
    <x v="1"/>
    <x v="0"/>
    <x v="0"/>
    <x v="0"/>
    <n v="4110"/>
    <x v="11"/>
    <x v="2"/>
    <n v="338"/>
    <n v="8.2238442822384433E-2"/>
    <n v="8.7638300620494403E-5"/>
  </r>
  <r>
    <x v="1"/>
    <x v="1"/>
    <x v="0"/>
    <x v="0"/>
    <x v="0"/>
    <n v="4110"/>
    <x v="11"/>
    <x v="2"/>
    <n v="322"/>
    <n v="7.8345498783454981E-2"/>
    <n v="8.554054118568204E-5"/>
  </r>
  <r>
    <x v="1"/>
    <x v="1"/>
    <x v="0"/>
    <x v="0"/>
    <x v="0"/>
    <n v="4110"/>
    <x v="12"/>
    <x v="1"/>
    <n v="1758"/>
    <n v="0.42773722627737226"/>
    <n v="1.9952295725235791E-4"/>
  </r>
  <r>
    <x v="1"/>
    <x v="1"/>
    <x v="0"/>
    <x v="0"/>
    <x v="0"/>
    <n v="4110"/>
    <x v="12"/>
    <x v="1"/>
    <n v="1733"/>
    <n v="0.42165450121654502"/>
    <n v="1.9810524952708626E-4"/>
  </r>
  <r>
    <x v="1"/>
    <x v="1"/>
    <x v="0"/>
    <x v="0"/>
    <x v="0"/>
    <n v="4110"/>
    <x v="12"/>
    <x v="1"/>
    <n v="1"/>
    <n v="2.4330900243309004E-4"/>
    <n v="4.7688506461565106E-6"/>
  </r>
  <r>
    <x v="1"/>
    <x v="1"/>
    <x v="0"/>
    <x v="0"/>
    <x v="0"/>
    <n v="4110"/>
    <x v="12"/>
    <x v="2"/>
    <n v="311"/>
    <n v="7.5669099756690991E-2"/>
    <n v="8.4067874733428899E-5"/>
  </r>
  <r>
    <x v="1"/>
    <x v="1"/>
    <x v="0"/>
    <x v="0"/>
    <x v="0"/>
    <n v="4110"/>
    <x v="12"/>
    <x v="2"/>
    <n v="307"/>
    <n v="7.4695863746958635E-2"/>
    <n v="8.3525902442725187E-5"/>
  </r>
  <r>
    <x v="1"/>
    <x v="1"/>
    <x v="0"/>
    <x v="0"/>
    <x v="0"/>
    <n v="4110"/>
    <x v="13"/>
    <x v="1"/>
    <n v="2053"/>
    <n v="0.49951338199513384"/>
    <n v="2.1553674827341394E-4"/>
  </r>
  <r>
    <x v="1"/>
    <x v="1"/>
    <x v="0"/>
    <x v="0"/>
    <x v="0"/>
    <n v="4110"/>
    <x v="13"/>
    <x v="1"/>
    <n v="2024"/>
    <n v="0.49245742092457423"/>
    <n v="2.1401662159089955E-4"/>
  </r>
  <r>
    <x v="1"/>
    <x v="1"/>
    <x v="0"/>
    <x v="0"/>
    <x v="0"/>
    <n v="4110"/>
    <x v="13"/>
    <x v="1"/>
    <n v="1"/>
    <n v="2.4330900243309004E-4"/>
    <n v="4.7688506461565106E-6"/>
  </r>
  <r>
    <x v="1"/>
    <x v="1"/>
    <x v="0"/>
    <x v="0"/>
    <x v="0"/>
    <n v="4110"/>
    <x v="13"/>
    <x v="2"/>
    <n v="16"/>
    <n v="3.8929440389294406E-3"/>
    <n v="1.9075054489314973E-5"/>
  </r>
  <r>
    <x v="1"/>
    <x v="1"/>
    <x v="0"/>
    <x v="0"/>
    <x v="0"/>
    <n v="4110"/>
    <x v="13"/>
    <x v="2"/>
    <n v="16"/>
    <n v="3.8929440389294406E-3"/>
    <n v="1.9075054489314973E-5"/>
  </r>
  <r>
    <x v="1"/>
    <x v="1"/>
    <x v="0"/>
    <x v="0"/>
    <x v="0"/>
    <n v="4110"/>
    <x v="14"/>
    <x v="1"/>
    <n v="2060"/>
    <n v="0.5012165450121655"/>
    <n v="2.1590203958643083E-4"/>
  </r>
  <r>
    <x v="1"/>
    <x v="1"/>
    <x v="0"/>
    <x v="0"/>
    <x v="0"/>
    <n v="4110"/>
    <x v="14"/>
    <x v="1"/>
    <n v="2028"/>
    <n v="0.49343065693430654"/>
    <n v="2.1422694844979912E-4"/>
  </r>
  <r>
    <x v="1"/>
    <x v="1"/>
    <x v="0"/>
    <x v="0"/>
    <x v="0"/>
    <n v="4110"/>
    <x v="14"/>
    <x v="1"/>
    <n v="1"/>
    <n v="2.4330900243309004E-4"/>
    <n v="4.7688506461565106E-6"/>
  </r>
  <r>
    <x v="1"/>
    <x v="1"/>
    <x v="0"/>
    <x v="0"/>
    <x v="0"/>
    <n v="4110"/>
    <x v="14"/>
    <x v="2"/>
    <n v="9"/>
    <n v="2.1897810218978104E-3"/>
    <n v="1.430641270093798E-5"/>
  </r>
  <r>
    <x v="1"/>
    <x v="1"/>
    <x v="0"/>
    <x v="0"/>
    <x v="0"/>
    <n v="4110"/>
    <x v="14"/>
    <x v="2"/>
    <n v="12"/>
    <n v="2.9197080291970801E-3"/>
    <n v="1.6519562156025684E-5"/>
  </r>
  <r>
    <x v="1"/>
    <x v="1"/>
    <x v="0"/>
    <x v="0"/>
    <x v="0"/>
    <n v="4110"/>
    <x v="15"/>
    <x v="1"/>
    <n v="1731"/>
    <n v="0.42116788321167881"/>
    <n v="1.9799138682212211E-4"/>
  </r>
  <r>
    <x v="1"/>
    <x v="1"/>
    <x v="0"/>
    <x v="0"/>
    <x v="0"/>
    <n v="4110"/>
    <x v="15"/>
    <x v="1"/>
    <n v="1716"/>
    <n v="0.41751824817518246"/>
    <n v="1.9713528448108434E-4"/>
  </r>
  <r>
    <x v="1"/>
    <x v="1"/>
    <x v="0"/>
    <x v="0"/>
    <x v="0"/>
    <n v="4110"/>
    <x v="15"/>
    <x v="1"/>
    <n v="1"/>
    <n v="2.4330900243309004E-4"/>
    <n v="4.7688506461565106E-6"/>
  </r>
  <r>
    <x v="1"/>
    <x v="1"/>
    <x v="0"/>
    <x v="0"/>
    <x v="0"/>
    <n v="4110"/>
    <x v="15"/>
    <x v="2"/>
    <n v="338"/>
    <n v="8.2238442822384433E-2"/>
    <n v="8.7638300620494403E-5"/>
  </r>
  <r>
    <x v="1"/>
    <x v="1"/>
    <x v="0"/>
    <x v="0"/>
    <x v="0"/>
    <n v="4110"/>
    <x v="15"/>
    <x v="2"/>
    <n v="324"/>
    <n v="7.8832116788321166E-2"/>
    <n v="8.5805574873289796E-5"/>
  </r>
  <r>
    <x v="1"/>
    <x v="1"/>
    <x v="0"/>
    <x v="0"/>
    <x v="0"/>
    <n v="4110"/>
    <x v="16"/>
    <x v="1"/>
    <n v="1758"/>
    <n v="0.42773722627737226"/>
    <n v="1.9952295725235791E-4"/>
  </r>
  <r>
    <x v="1"/>
    <x v="1"/>
    <x v="0"/>
    <x v="0"/>
    <x v="0"/>
    <n v="4110"/>
    <x v="16"/>
    <x v="1"/>
    <n v="1732"/>
    <n v="0.42141119221411194"/>
    <n v="1.9804832649709885E-4"/>
  </r>
  <r>
    <x v="1"/>
    <x v="1"/>
    <x v="0"/>
    <x v="0"/>
    <x v="0"/>
    <n v="4110"/>
    <x v="16"/>
    <x v="1"/>
    <n v="1"/>
    <n v="2.4330900243309004E-4"/>
    <n v="4.7688506461565106E-6"/>
  </r>
  <r>
    <x v="1"/>
    <x v="1"/>
    <x v="0"/>
    <x v="0"/>
    <x v="0"/>
    <n v="4110"/>
    <x v="16"/>
    <x v="2"/>
    <n v="311"/>
    <n v="7.5669099756690991E-2"/>
    <n v="8.4067874733428899E-5"/>
  </r>
  <r>
    <x v="1"/>
    <x v="1"/>
    <x v="0"/>
    <x v="0"/>
    <x v="0"/>
    <n v="4110"/>
    <x v="16"/>
    <x v="2"/>
    <n v="308"/>
    <n v="7.4939172749391728E-2"/>
    <n v="8.3661725661753761E-5"/>
  </r>
  <r>
    <x v="1"/>
    <x v="1"/>
    <x v="0"/>
    <x v="0"/>
    <x v="0"/>
    <n v="4110"/>
    <x v="17"/>
    <x v="1"/>
    <n v="159"/>
    <n v="3.8686131386861312E-2"/>
    <n v="6.012135908036601E-5"/>
  </r>
  <r>
    <x v="1"/>
    <x v="1"/>
    <x v="0"/>
    <x v="0"/>
    <x v="0"/>
    <n v="4110"/>
    <x v="17"/>
    <x v="1"/>
    <n v="179"/>
    <n v="4.3552311435523114E-2"/>
    <n v="6.3789055494220596E-5"/>
  </r>
  <r>
    <x v="1"/>
    <x v="1"/>
    <x v="0"/>
    <x v="0"/>
    <x v="0"/>
    <n v="4110"/>
    <x v="17"/>
    <x v="2"/>
    <n v="135"/>
    <n v="3.2846715328467155E-2"/>
    <n v="5.5400004024205561E-5"/>
  </r>
  <r>
    <x v="1"/>
    <x v="1"/>
    <x v="0"/>
    <x v="0"/>
    <x v="0"/>
    <n v="4110"/>
    <x v="17"/>
    <x v="2"/>
    <n v="133"/>
    <n v="3.236009732360097E-2"/>
    <n v="5.4988236204670795E-5"/>
  </r>
  <r>
    <x v="1"/>
    <x v="1"/>
    <x v="0"/>
    <x v="0"/>
    <x v="0"/>
    <n v="4110"/>
    <x v="17"/>
    <x v="3"/>
    <n v="178"/>
    <n v="4.3309002433090021E-2"/>
    <n v="6.3610701639103055E-5"/>
  </r>
  <r>
    <x v="1"/>
    <x v="1"/>
    <x v="0"/>
    <x v="0"/>
    <x v="0"/>
    <n v="4110"/>
    <x v="17"/>
    <x v="3"/>
    <n v="166"/>
    <n v="4.0389294403892946E-2"/>
    <n v="6.1430007953058947E-5"/>
  </r>
  <r>
    <x v="1"/>
    <x v="1"/>
    <x v="0"/>
    <x v="0"/>
    <x v="0"/>
    <n v="4110"/>
    <x v="17"/>
    <x v="4"/>
    <n v="1228"/>
    <n v="0.29878345498783454"/>
    <n v="1.6686438865737635E-4"/>
  </r>
  <r>
    <x v="1"/>
    <x v="1"/>
    <x v="0"/>
    <x v="0"/>
    <x v="0"/>
    <n v="4110"/>
    <x v="17"/>
    <x v="4"/>
    <n v="1208"/>
    <n v="0.29391727493917275"/>
    <n v="1.6550401869639577E-4"/>
  </r>
  <r>
    <x v="1"/>
    <x v="1"/>
    <x v="0"/>
    <x v="0"/>
    <x v="0"/>
    <n v="4110"/>
    <x v="17"/>
    <x v="4"/>
    <n v="1"/>
    <n v="2.4330900243309004E-4"/>
    <n v="4.7688506461565106E-6"/>
  </r>
  <r>
    <x v="1"/>
    <x v="1"/>
    <x v="0"/>
    <x v="0"/>
    <x v="0"/>
    <n v="4110"/>
    <x v="17"/>
    <x v="5"/>
    <n v="368"/>
    <n v="8.9537712895377125E-2"/>
    <n v="9.1441563474328118E-5"/>
  </r>
  <r>
    <x v="1"/>
    <x v="1"/>
    <x v="0"/>
    <x v="0"/>
    <x v="0"/>
    <n v="4110"/>
    <x v="17"/>
    <x v="5"/>
    <n v="351"/>
    <n v="8.5401459854014594E-2"/>
    <n v="8.9306338010257521E-5"/>
  </r>
  <r>
    <x v="1"/>
    <x v="1"/>
    <x v="0"/>
    <x v="0"/>
    <x v="0"/>
    <n v="4110"/>
    <x v="17"/>
    <x v="6"/>
    <n v="1"/>
    <n v="2.4330900243309004E-4"/>
    <n v="4.7688506461565106E-6"/>
  </r>
  <r>
    <x v="1"/>
    <x v="1"/>
    <x v="0"/>
    <x v="0"/>
    <x v="0"/>
    <n v="4110"/>
    <x v="17"/>
    <x v="6"/>
    <n v="2"/>
    <n v="4.8661800486618007E-4"/>
    <n v="6.7441650561109402E-6"/>
  </r>
  <r>
    <x v="1"/>
    <x v="1"/>
    <x v="0"/>
    <x v="0"/>
    <x v="0"/>
    <n v="4110"/>
    <x v="17"/>
    <x v="7"/>
    <n v="1"/>
    <n v="2.4330900243309004E-4"/>
    <n v="4.7688506461565106E-6"/>
  </r>
  <r>
    <x v="1"/>
    <x v="1"/>
    <x v="0"/>
    <x v="0"/>
    <x v="0"/>
    <n v="4110"/>
    <x v="18"/>
    <x v="1"/>
    <n v="2069"/>
    <n v="0.50340632603406321"/>
    <n v="2.1637077525092985E-4"/>
  </r>
  <r>
    <x v="1"/>
    <x v="1"/>
    <x v="0"/>
    <x v="0"/>
    <x v="0"/>
    <n v="4110"/>
    <x v="18"/>
    <x v="1"/>
    <n v="2039"/>
    <n v="0.49610705596107058"/>
    <n v="2.1480426417014019E-4"/>
  </r>
  <r>
    <x v="1"/>
    <x v="1"/>
    <x v="0"/>
    <x v="0"/>
    <x v="0"/>
    <n v="4110"/>
    <x v="18"/>
    <x v="1"/>
    <n v="1"/>
    <n v="2.4330900243309004E-4"/>
    <n v="4.7688506461565106E-6"/>
  </r>
  <r>
    <x v="1"/>
    <x v="1"/>
    <x v="0"/>
    <x v="0"/>
    <x v="0"/>
    <n v="4110"/>
    <x v="18"/>
    <x v="2"/>
    <n v="1"/>
    <n v="2.4330900243309004E-4"/>
    <n v="4.7688506461565106E-6"/>
  </r>
  <r>
    <x v="1"/>
    <x v="1"/>
    <x v="0"/>
    <x v="0"/>
    <x v="0"/>
    <n v="4110"/>
    <x v="19"/>
    <x v="1"/>
    <n v="1416"/>
    <n v="0.34452554744525549"/>
    <n v="1.7914160327276352E-4"/>
  </r>
  <r>
    <x v="1"/>
    <x v="1"/>
    <x v="0"/>
    <x v="0"/>
    <x v="0"/>
    <n v="4110"/>
    <x v="19"/>
    <x v="1"/>
    <n v="1395"/>
    <n v="0.33941605839416056"/>
    <n v="1.7781281892982083E-4"/>
  </r>
  <r>
    <x v="1"/>
    <x v="1"/>
    <x v="0"/>
    <x v="0"/>
    <x v="0"/>
    <n v="4110"/>
    <x v="19"/>
    <x v="1"/>
    <n v="1"/>
    <n v="2.4330900243309004E-4"/>
    <n v="4.7688506461565106E-6"/>
  </r>
  <r>
    <x v="1"/>
    <x v="1"/>
    <x v="0"/>
    <x v="0"/>
    <x v="0"/>
    <n v="4110"/>
    <x v="19"/>
    <x v="2"/>
    <n v="635"/>
    <n v="0.15450121654501217"/>
    <n v="1.2007852859501085E-4"/>
  </r>
  <r>
    <x v="1"/>
    <x v="1"/>
    <x v="0"/>
    <x v="0"/>
    <x v="0"/>
    <n v="4110"/>
    <x v="19"/>
    <x v="2"/>
    <n v="622"/>
    <n v="0.15133819951338198"/>
    <n v="1.1884490455032123E-4"/>
  </r>
  <r>
    <x v="1"/>
    <x v="1"/>
    <x v="0"/>
    <x v="0"/>
    <x v="0"/>
    <n v="4110"/>
    <x v="19"/>
    <x v="3"/>
    <n v="17"/>
    <n v="4.13625304136253E-3"/>
    <n v="1.9662092197669427E-5"/>
  </r>
  <r>
    <x v="1"/>
    <x v="1"/>
    <x v="0"/>
    <x v="0"/>
    <x v="0"/>
    <n v="4110"/>
    <x v="19"/>
    <x v="3"/>
    <n v="23"/>
    <n v="5.5961070559610703E-3"/>
    <n v="2.286999214049701E-5"/>
  </r>
  <r>
    <x v="1"/>
    <x v="1"/>
    <x v="0"/>
    <x v="0"/>
    <x v="0"/>
    <n v="4110"/>
    <x v="19"/>
    <x v="4"/>
    <n v="1"/>
    <n v="2.4330900243309004E-4"/>
    <n v="4.7688506461565106E-6"/>
  </r>
  <r>
    <x v="1"/>
    <x v="1"/>
    <x v="0"/>
    <x v="0"/>
    <x v="0"/>
    <n v="4110"/>
    <x v="20"/>
    <x v="1"/>
    <n v="95"/>
    <n v="2.3114355231143552E-2"/>
    <n v="4.6475690846065899E-5"/>
  </r>
  <r>
    <x v="1"/>
    <x v="1"/>
    <x v="0"/>
    <x v="0"/>
    <x v="0"/>
    <n v="4110"/>
    <x v="20"/>
    <x v="1"/>
    <n v="118"/>
    <n v="2.8710462287104624E-2"/>
    <n v="5.1795603805205428E-5"/>
  </r>
  <r>
    <x v="1"/>
    <x v="1"/>
    <x v="0"/>
    <x v="0"/>
    <x v="0"/>
    <n v="4110"/>
    <x v="20"/>
    <x v="2"/>
    <n v="109"/>
    <n v="2.6520681265206812E-2"/>
    <n v="4.9781720471847855E-5"/>
  </r>
  <r>
    <x v="1"/>
    <x v="1"/>
    <x v="0"/>
    <x v="0"/>
    <x v="0"/>
    <n v="4110"/>
    <x v="20"/>
    <x v="2"/>
    <n v="90"/>
    <n v="2.1897810218978103E-2"/>
    <n v="4.5236390924129986E-5"/>
  </r>
  <r>
    <x v="1"/>
    <x v="1"/>
    <x v="0"/>
    <x v="0"/>
    <x v="0"/>
    <n v="4110"/>
    <x v="20"/>
    <x v="3"/>
    <n v="275"/>
    <n v="6.6909975669099758E-2"/>
    <n v="7.9056076099840496E-5"/>
  </r>
  <r>
    <x v="1"/>
    <x v="1"/>
    <x v="0"/>
    <x v="0"/>
    <x v="0"/>
    <n v="4110"/>
    <x v="20"/>
    <x v="3"/>
    <n v="278"/>
    <n v="6.7639902676399022E-2"/>
    <n v="7.948583110084952E-5"/>
  </r>
  <r>
    <x v="1"/>
    <x v="1"/>
    <x v="0"/>
    <x v="0"/>
    <x v="0"/>
    <n v="4110"/>
    <x v="20"/>
    <x v="3"/>
    <n v="1"/>
    <n v="2.4330900243309004E-4"/>
    <n v="4.7688506461565106E-6"/>
  </r>
  <r>
    <x v="1"/>
    <x v="1"/>
    <x v="0"/>
    <x v="0"/>
    <x v="0"/>
    <n v="4110"/>
    <x v="20"/>
    <x v="4"/>
    <n v="1313"/>
    <n v="0.31946472019464722"/>
    <n v="1.725249035382588E-4"/>
  </r>
  <r>
    <x v="1"/>
    <x v="1"/>
    <x v="0"/>
    <x v="0"/>
    <x v="0"/>
    <n v="4110"/>
    <x v="20"/>
    <x v="4"/>
    <n v="1281"/>
    <n v="0.31167883211678832"/>
    <n v="1.7041623077151231E-4"/>
  </r>
  <r>
    <x v="1"/>
    <x v="1"/>
    <x v="0"/>
    <x v="0"/>
    <x v="0"/>
    <n v="4110"/>
    <x v="20"/>
    <x v="5"/>
    <n v="274"/>
    <n v="6.6666666666666666E-2"/>
    <n v="7.8912302934803401E-5"/>
  </r>
  <r>
    <x v="1"/>
    <x v="1"/>
    <x v="0"/>
    <x v="0"/>
    <x v="0"/>
    <n v="4110"/>
    <x v="20"/>
    <x v="5"/>
    <n v="271"/>
    <n v="6.5936739659367402E-2"/>
    <n v="7.8479398882672747E-5"/>
  </r>
  <r>
    <x v="1"/>
    <x v="1"/>
    <x v="0"/>
    <x v="0"/>
    <x v="0"/>
    <n v="4110"/>
    <x v="20"/>
    <x v="6"/>
    <n v="3"/>
    <n v="7.2992700729927003E-4"/>
    <n v="8.2598715157175136E-6"/>
  </r>
  <r>
    <x v="1"/>
    <x v="1"/>
    <x v="0"/>
    <x v="0"/>
    <x v="0"/>
    <n v="4110"/>
    <x v="20"/>
    <x v="6"/>
    <n v="2"/>
    <n v="4.8661800486618007E-4"/>
    <n v="6.7441650561109402E-6"/>
  </r>
  <r>
    <x v="1"/>
    <x v="1"/>
    <x v="0"/>
    <x v="0"/>
    <x v="0"/>
    <n v="4110"/>
    <x v="21"/>
    <x v="1"/>
    <n v="167"/>
    <n v="4.0632603406326032E-2"/>
    <n v="6.1614685286368026E-5"/>
  </r>
  <r>
    <x v="1"/>
    <x v="1"/>
    <x v="0"/>
    <x v="0"/>
    <x v="0"/>
    <n v="4110"/>
    <x v="21"/>
    <x v="1"/>
    <n v="194"/>
    <n v="4.7201946472019467E-2"/>
    <n v="6.6406806038508129E-5"/>
  </r>
  <r>
    <x v="1"/>
    <x v="1"/>
    <x v="0"/>
    <x v="0"/>
    <x v="0"/>
    <n v="4110"/>
    <x v="21"/>
    <x v="2"/>
    <n v="138"/>
    <n v="3.3576642335766425E-2"/>
    <n v="5.6011972857187227E-5"/>
  </r>
  <r>
    <x v="1"/>
    <x v="1"/>
    <x v="0"/>
    <x v="0"/>
    <x v="0"/>
    <n v="4110"/>
    <x v="21"/>
    <x v="2"/>
    <n v="132"/>
    <n v="3.2116788321167884E-2"/>
    <n v="5.4781190133202344E-5"/>
  </r>
  <r>
    <x v="1"/>
    <x v="1"/>
    <x v="0"/>
    <x v="0"/>
    <x v="0"/>
    <n v="4110"/>
    <x v="21"/>
    <x v="3"/>
    <n v="377"/>
    <n v="9.1727493917274944E-2"/>
    <n v="9.2551966198082454E-5"/>
  </r>
  <r>
    <x v="1"/>
    <x v="1"/>
    <x v="0"/>
    <x v="0"/>
    <x v="0"/>
    <n v="4110"/>
    <x v="21"/>
    <x v="3"/>
    <n v="371"/>
    <n v="9.0267639902676403E-2"/>
    <n v="9.1813195305085076E-5"/>
  </r>
  <r>
    <x v="1"/>
    <x v="1"/>
    <x v="0"/>
    <x v="0"/>
    <x v="0"/>
    <n v="4110"/>
    <x v="21"/>
    <x v="4"/>
    <n v="1014"/>
    <n v="0.24671532846715327"/>
    <n v="1.5166900214806333E-4"/>
  </r>
  <r>
    <x v="1"/>
    <x v="1"/>
    <x v="0"/>
    <x v="0"/>
    <x v="0"/>
    <n v="4110"/>
    <x v="21"/>
    <x v="4"/>
    <n v="963"/>
    <n v="0.23430656934306571"/>
    <n v="1.4781482916754495E-4"/>
  </r>
  <r>
    <x v="1"/>
    <x v="1"/>
    <x v="0"/>
    <x v="0"/>
    <x v="0"/>
    <n v="4110"/>
    <x v="21"/>
    <x v="4"/>
    <n v="1"/>
    <n v="2.4330900243309004E-4"/>
    <n v="4.7688506461565106E-6"/>
  </r>
  <r>
    <x v="1"/>
    <x v="1"/>
    <x v="0"/>
    <x v="0"/>
    <x v="0"/>
    <n v="4110"/>
    <x v="21"/>
    <x v="5"/>
    <n v="371"/>
    <n v="9.0267639902676403E-2"/>
    <n v="9.1813195305085076E-5"/>
  </r>
  <r>
    <x v="1"/>
    <x v="1"/>
    <x v="0"/>
    <x v="0"/>
    <x v="0"/>
    <n v="4110"/>
    <x v="21"/>
    <x v="5"/>
    <n v="378"/>
    <n v="9.1970802919708022E-2"/>
    <n v="9.2674520027340933E-5"/>
  </r>
  <r>
    <x v="1"/>
    <x v="1"/>
    <x v="0"/>
    <x v="0"/>
    <x v="0"/>
    <n v="4110"/>
    <x v="21"/>
    <x v="6"/>
    <n v="2"/>
    <n v="4.8661800486618007E-4"/>
    <n v="6.7441650561109402E-6"/>
  </r>
  <r>
    <x v="1"/>
    <x v="1"/>
    <x v="0"/>
    <x v="0"/>
    <x v="0"/>
    <n v="4110"/>
    <x v="21"/>
    <x v="6"/>
    <n v="2"/>
    <n v="4.8661800486618007E-4"/>
    <n v="6.7441650561109402E-6"/>
  </r>
  <r>
    <x v="1"/>
    <x v="1"/>
    <x v="0"/>
    <x v="0"/>
    <x v="0"/>
    <n v="4110"/>
    <x v="22"/>
    <x v="1"/>
    <n v="2068"/>
    <n v="0.50316301703163013"/>
    <n v="2.1631874469122501E-4"/>
  </r>
  <r>
    <x v="1"/>
    <x v="1"/>
    <x v="0"/>
    <x v="0"/>
    <x v="0"/>
    <n v="4110"/>
    <x v="22"/>
    <x v="1"/>
    <n v="2040"/>
    <n v="0.49635036496350365"/>
    <n v="2.1485666895143974E-4"/>
  </r>
  <r>
    <x v="1"/>
    <x v="1"/>
    <x v="0"/>
    <x v="0"/>
    <x v="0"/>
    <n v="4110"/>
    <x v="22"/>
    <x v="1"/>
    <n v="1"/>
    <n v="2.4330900243309004E-4"/>
    <n v="4.7688506461565106E-6"/>
  </r>
  <r>
    <x v="1"/>
    <x v="1"/>
    <x v="0"/>
    <x v="0"/>
    <x v="0"/>
    <n v="4110"/>
    <x v="22"/>
    <x v="2"/>
    <n v="1"/>
    <n v="2.4330900243309004E-4"/>
    <n v="4.7688506461565106E-6"/>
  </r>
  <r>
    <x v="1"/>
    <x v="1"/>
    <x v="0"/>
    <x v="0"/>
    <x v="0"/>
    <n v="4110"/>
    <x v="23"/>
    <x v="1"/>
    <n v="1295"/>
    <n v="0.31508515815085159"/>
    <n v="1.7134200902059934E-4"/>
  </r>
  <r>
    <x v="1"/>
    <x v="1"/>
    <x v="0"/>
    <x v="0"/>
    <x v="0"/>
    <n v="4110"/>
    <x v="23"/>
    <x v="1"/>
    <n v="1275"/>
    <n v="0.31021897810218979"/>
    <n v="1.7001790597214191E-4"/>
  </r>
  <r>
    <x v="1"/>
    <x v="1"/>
    <x v="0"/>
    <x v="0"/>
    <x v="0"/>
    <n v="4110"/>
    <x v="23"/>
    <x v="1"/>
    <n v="1"/>
    <n v="2.4330900243309004E-4"/>
    <n v="4.7688506461565106E-6"/>
  </r>
  <r>
    <x v="1"/>
    <x v="1"/>
    <x v="0"/>
    <x v="0"/>
    <x v="0"/>
    <n v="4110"/>
    <x v="23"/>
    <x v="2"/>
    <n v="771"/>
    <n v="0.18759124087591242"/>
    <n v="1.3229203793887364E-4"/>
  </r>
  <r>
    <x v="1"/>
    <x v="1"/>
    <x v="0"/>
    <x v="0"/>
    <x v="0"/>
    <n v="4110"/>
    <x v="23"/>
    <x v="2"/>
    <n v="761"/>
    <n v="0.18515815085158152"/>
    <n v="1.314329147900003E-4"/>
  </r>
  <r>
    <x v="1"/>
    <x v="1"/>
    <x v="0"/>
    <x v="0"/>
    <x v="0"/>
    <n v="4110"/>
    <x v="23"/>
    <x v="3"/>
    <n v="3"/>
    <n v="7.2992700729927003E-4"/>
    <n v="8.2598715157175136E-6"/>
  </r>
  <r>
    <x v="1"/>
    <x v="1"/>
    <x v="0"/>
    <x v="0"/>
    <x v="0"/>
    <n v="4110"/>
    <x v="23"/>
    <x v="3"/>
    <n v="3"/>
    <n v="7.2992700729927003E-4"/>
    <n v="8.2598715157175136E-6"/>
  </r>
  <r>
    <x v="1"/>
    <x v="1"/>
    <x v="0"/>
    <x v="0"/>
    <x v="0"/>
    <n v="4110"/>
    <x v="23"/>
    <x v="4"/>
    <n v="1"/>
    <n v="2.4330900243309004E-4"/>
    <n v="4.7688506461565106E-6"/>
  </r>
  <r>
    <x v="1"/>
    <x v="1"/>
    <x v="0"/>
    <x v="0"/>
    <x v="0"/>
    <n v="4110"/>
    <x v="24"/>
    <x v="1"/>
    <n v="2069"/>
    <n v="0.50340632603406321"/>
    <n v="2.1637077525092985E-4"/>
  </r>
  <r>
    <x v="1"/>
    <x v="1"/>
    <x v="0"/>
    <x v="0"/>
    <x v="0"/>
    <n v="4110"/>
    <x v="24"/>
    <x v="1"/>
    <n v="2039"/>
    <n v="0.49610705596107058"/>
    <n v="2.1480426417014019E-4"/>
  </r>
  <r>
    <x v="1"/>
    <x v="1"/>
    <x v="0"/>
    <x v="0"/>
    <x v="0"/>
    <n v="4110"/>
    <x v="24"/>
    <x v="1"/>
    <n v="1"/>
    <n v="2.4330900243309004E-4"/>
    <n v="4.7688506461565106E-6"/>
  </r>
  <r>
    <x v="1"/>
    <x v="1"/>
    <x v="0"/>
    <x v="0"/>
    <x v="0"/>
    <n v="4110"/>
    <x v="24"/>
    <x v="2"/>
    <n v="1"/>
    <n v="2.4330900243309004E-4"/>
    <n v="4.7688506461565106E-6"/>
  </r>
  <r>
    <x v="1"/>
    <x v="1"/>
    <x v="0"/>
    <x v="0"/>
    <x v="0"/>
    <n v="4110"/>
    <x v="25"/>
    <x v="1"/>
    <n v="2069"/>
    <n v="0.50340632603406321"/>
    <n v="2.1637077525092985E-4"/>
  </r>
  <r>
    <x v="1"/>
    <x v="1"/>
    <x v="0"/>
    <x v="0"/>
    <x v="0"/>
    <n v="4110"/>
    <x v="25"/>
    <x v="1"/>
    <n v="2040"/>
    <n v="0.49635036496350365"/>
    <n v="2.1485666895143974E-4"/>
  </r>
  <r>
    <x v="1"/>
    <x v="1"/>
    <x v="0"/>
    <x v="0"/>
    <x v="0"/>
    <n v="4110"/>
    <x v="25"/>
    <x v="1"/>
    <n v="1"/>
    <n v="2.4330900243309004E-4"/>
    <n v="4.7688506461565106E-6"/>
  </r>
  <r>
    <x v="1"/>
    <x v="1"/>
    <x v="0"/>
    <x v="0"/>
    <x v="0"/>
    <n v="4110"/>
    <x v="26"/>
    <x v="1"/>
    <n v="173"/>
    <n v="4.2092457420924573E-2"/>
    <n v="6.2711310892778728E-5"/>
  </r>
  <r>
    <x v="1"/>
    <x v="1"/>
    <x v="0"/>
    <x v="0"/>
    <x v="0"/>
    <n v="4110"/>
    <x v="26"/>
    <x v="1"/>
    <n v="198"/>
    <n v="4.8175182481751823E-2"/>
    <n v="6.7087592689522166E-5"/>
  </r>
  <r>
    <x v="1"/>
    <x v="1"/>
    <x v="0"/>
    <x v="0"/>
    <x v="0"/>
    <n v="4110"/>
    <x v="26"/>
    <x v="2"/>
    <n v="138"/>
    <n v="3.3576642335766425E-2"/>
    <n v="5.6011972857187227E-5"/>
  </r>
  <r>
    <x v="1"/>
    <x v="1"/>
    <x v="0"/>
    <x v="0"/>
    <x v="0"/>
    <n v="4110"/>
    <x v="26"/>
    <x v="2"/>
    <n v="135"/>
    <n v="3.2846715328467155E-2"/>
    <n v="5.5400004024205561E-5"/>
  </r>
  <r>
    <x v="1"/>
    <x v="1"/>
    <x v="0"/>
    <x v="0"/>
    <x v="0"/>
    <n v="4110"/>
    <x v="26"/>
    <x v="3"/>
    <n v="194"/>
    <n v="4.7201946472019467E-2"/>
    <n v="6.6406806038508129E-5"/>
  </r>
  <r>
    <x v="1"/>
    <x v="1"/>
    <x v="0"/>
    <x v="0"/>
    <x v="0"/>
    <n v="4110"/>
    <x v="26"/>
    <x v="3"/>
    <n v="165"/>
    <n v="4.0145985401459854E-2"/>
    <n v="6.1244772843247364E-5"/>
  </r>
  <r>
    <x v="1"/>
    <x v="1"/>
    <x v="0"/>
    <x v="0"/>
    <x v="0"/>
    <n v="4110"/>
    <x v="26"/>
    <x v="4"/>
    <n v="996"/>
    <n v="0.24233576642335766"/>
    <n v="1.5032009951810557E-4"/>
  </r>
  <r>
    <x v="1"/>
    <x v="1"/>
    <x v="0"/>
    <x v="0"/>
    <x v="0"/>
    <n v="4110"/>
    <x v="26"/>
    <x v="4"/>
    <n v="991"/>
    <n v="0.24111922141119221"/>
    <n v="1.4994322957876007E-4"/>
  </r>
  <r>
    <x v="1"/>
    <x v="1"/>
    <x v="0"/>
    <x v="0"/>
    <x v="0"/>
    <n v="4110"/>
    <x v="26"/>
    <x v="4"/>
    <n v="1"/>
    <n v="2.4330900243309004E-4"/>
    <n v="4.7688506461565106E-6"/>
  </r>
  <r>
    <x v="1"/>
    <x v="1"/>
    <x v="0"/>
    <x v="0"/>
    <x v="0"/>
    <n v="4110"/>
    <x v="26"/>
    <x v="5"/>
    <n v="565"/>
    <n v="0.13746958637469586"/>
    <n v="1.1327648299874289E-4"/>
  </r>
  <r>
    <x v="1"/>
    <x v="1"/>
    <x v="0"/>
    <x v="0"/>
    <x v="0"/>
    <n v="4110"/>
    <x v="26"/>
    <x v="5"/>
    <n v="548"/>
    <n v="0.13333333333333333"/>
    <n v="1.1156161840557269E-4"/>
  </r>
  <r>
    <x v="1"/>
    <x v="1"/>
    <x v="0"/>
    <x v="0"/>
    <x v="0"/>
    <n v="4110"/>
    <x v="26"/>
    <x v="6"/>
    <n v="3"/>
    <n v="7.2992700729927003E-4"/>
    <n v="8.2598715157175136E-6"/>
  </r>
  <r>
    <x v="1"/>
    <x v="1"/>
    <x v="0"/>
    <x v="0"/>
    <x v="0"/>
    <n v="4110"/>
    <x v="26"/>
    <x v="6"/>
    <n v="3"/>
    <n v="7.2992700729927003E-4"/>
    <n v="8.2598715157175136E-6"/>
  </r>
  <r>
    <x v="1"/>
    <x v="1"/>
    <x v="0"/>
    <x v="0"/>
    <x v="0"/>
    <n v="4110"/>
    <x v="27"/>
    <x v="1"/>
    <n v="169"/>
    <n v="4.1119221411192217E-2"/>
    <n v="6.1982386551252396E-5"/>
  </r>
  <r>
    <x v="1"/>
    <x v="1"/>
    <x v="0"/>
    <x v="0"/>
    <x v="0"/>
    <n v="4110"/>
    <x v="27"/>
    <x v="1"/>
    <n v="190"/>
    <n v="4.6228710462287104E-2"/>
    <n v="6.5718953985367275E-5"/>
  </r>
  <r>
    <x v="1"/>
    <x v="1"/>
    <x v="0"/>
    <x v="0"/>
    <x v="0"/>
    <n v="4110"/>
    <x v="27"/>
    <x v="2"/>
    <n v="134"/>
    <n v="3.2603406326034062E-2"/>
    <n v="5.5194504606207337E-5"/>
  </r>
  <r>
    <x v="1"/>
    <x v="1"/>
    <x v="0"/>
    <x v="0"/>
    <x v="0"/>
    <n v="4110"/>
    <x v="27"/>
    <x v="2"/>
    <n v="132"/>
    <n v="3.2116788321167884E-2"/>
    <n v="5.4781190133202344E-5"/>
  </r>
  <r>
    <x v="1"/>
    <x v="1"/>
    <x v="0"/>
    <x v="0"/>
    <x v="0"/>
    <n v="4110"/>
    <x v="27"/>
    <x v="3"/>
    <n v="213"/>
    <n v="5.1824817518248176E-2"/>
    <n v="6.9581131352385034E-5"/>
  </r>
  <r>
    <x v="1"/>
    <x v="1"/>
    <x v="0"/>
    <x v="0"/>
    <x v="0"/>
    <n v="4110"/>
    <x v="27"/>
    <x v="3"/>
    <n v="204"/>
    <n v="4.9635036496350364E-2"/>
    <n v="6.8095987986335936E-5"/>
  </r>
  <r>
    <x v="1"/>
    <x v="1"/>
    <x v="0"/>
    <x v="0"/>
    <x v="0"/>
    <n v="4110"/>
    <x v="27"/>
    <x v="4"/>
    <n v="1527"/>
    <n v="0.37153284671532849"/>
    <n v="1.8600537415760406E-4"/>
  </r>
  <r>
    <x v="1"/>
    <x v="1"/>
    <x v="0"/>
    <x v="0"/>
    <x v="0"/>
    <n v="4110"/>
    <x v="27"/>
    <x v="4"/>
    <n v="1487"/>
    <n v="0.36180048661800485"/>
    <n v="1.8356195283072865E-4"/>
  </r>
  <r>
    <x v="1"/>
    <x v="1"/>
    <x v="0"/>
    <x v="0"/>
    <x v="0"/>
    <n v="4110"/>
    <x v="27"/>
    <x v="4"/>
    <n v="1"/>
    <n v="2.4330900243309004E-4"/>
    <n v="4.7688506461565106E-6"/>
  </r>
  <r>
    <x v="1"/>
    <x v="1"/>
    <x v="0"/>
    <x v="0"/>
    <x v="0"/>
    <n v="4110"/>
    <x v="27"/>
    <x v="5"/>
    <n v="26"/>
    <n v="6.3260340632603409E-3"/>
    <n v="2.4315722937336321E-5"/>
  </r>
  <r>
    <x v="1"/>
    <x v="1"/>
    <x v="0"/>
    <x v="0"/>
    <x v="0"/>
    <n v="4110"/>
    <x v="27"/>
    <x v="5"/>
    <n v="27"/>
    <n v="6.5693430656934308E-3"/>
    <n v="2.4778891038913601E-5"/>
  </r>
  <r>
    <x v="1"/>
    <x v="1"/>
    <x v="0"/>
    <x v="0"/>
    <x v="0"/>
    <n v="4110"/>
    <x v="28"/>
    <x v="1"/>
    <n v="424"/>
    <n v="0.10316301703163017"/>
    <n v="9.8146099919240042E-5"/>
  </r>
  <r>
    <x v="1"/>
    <x v="1"/>
    <x v="0"/>
    <x v="0"/>
    <x v="0"/>
    <n v="4110"/>
    <x v="28"/>
    <x v="1"/>
    <n v="431"/>
    <n v="0.1048661800486618"/>
    <n v="9.8952108124118366E-5"/>
  </r>
  <r>
    <x v="1"/>
    <x v="1"/>
    <x v="0"/>
    <x v="0"/>
    <x v="0"/>
    <n v="4110"/>
    <x v="28"/>
    <x v="2"/>
    <n v="124"/>
    <n v="3.0170316301703162E-2"/>
    <n v="5.3095726574618781E-5"/>
  </r>
  <r>
    <x v="1"/>
    <x v="1"/>
    <x v="0"/>
    <x v="0"/>
    <x v="0"/>
    <n v="4110"/>
    <x v="28"/>
    <x v="2"/>
    <n v="128"/>
    <n v="3.1143552311435525E-2"/>
    <n v="5.394504955768776E-5"/>
  </r>
  <r>
    <x v="1"/>
    <x v="1"/>
    <x v="0"/>
    <x v="0"/>
    <x v="0"/>
    <n v="4110"/>
    <x v="28"/>
    <x v="3"/>
    <n v="452"/>
    <n v="0.10997566909975669"/>
    <n v="1.0133151279226125E-4"/>
  </r>
  <r>
    <x v="1"/>
    <x v="1"/>
    <x v="0"/>
    <x v="0"/>
    <x v="0"/>
    <n v="4110"/>
    <x v="28"/>
    <x v="3"/>
    <n v="431"/>
    <n v="0.1048661800486618"/>
    <n v="9.8952108124118366E-5"/>
  </r>
  <r>
    <x v="1"/>
    <x v="1"/>
    <x v="0"/>
    <x v="0"/>
    <x v="0"/>
    <n v="4110"/>
    <x v="28"/>
    <x v="4"/>
    <n v="1062"/>
    <n v="0.2583941605839416"/>
    <n v="1.5520820843585738E-4"/>
  </r>
  <r>
    <x v="1"/>
    <x v="1"/>
    <x v="0"/>
    <x v="0"/>
    <x v="0"/>
    <n v="4110"/>
    <x v="28"/>
    <x v="4"/>
    <n v="1048"/>
    <n v="0.25498783454987833"/>
    <n v="1.5418441758649265E-4"/>
  </r>
  <r>
    <x v="1"/>
    <x v="1"/>
    <x v="0"/>
    <x v="0"/>
    <x v="0"/>
    <n v="4110"/>
    <x v="28"/>
    <x v="4"/>
    <n v="1"/>
    <n v="2.4330900243309004E-4"/>
    <n v="4.7688506461565106E-6"/>
  </r>
  <r>
    <x v="1"/>
    <x v="1"/>
    <x v="0"/>
    <x v="0"/>
    <x v="0"/>
    <n v="4110"/>
    <x v="28"/>
    <x v="5"/>
    <n v="7"/>
    <n v="1.7031630170316302E-3"/>
    <n v="1.2617100752481436E-5"/>
  </r>
  <r>
    <x v="1"/>
    <x v="1"/>
    <x v="0"/>
    <x v="0"/>
    <x v="0"/>
    <n v="4110"/>
    <x v="28"/>
    <x v="5"/>
    <n v="2"/>
    <n v="4.8661800486618007E-4"/>
    <n v="6.7441650561109402E-6"/>
  </r>
  <r>
    <x v="1"/>
    <x v="1"/>
    <x v="0"/>
    <x v="0"/>
    <x v="0"/>
    <n v="4110"/>
    <x v="29"/>
    <x v="1"/>
    <n v="2069"/>
    <n v="0.50340632603406321"/>
    <n v="2.1637077525092985E-4"/>
  </r>
  <r>
    <x v="1"/>
    <x v="1"/>
    <x v="0"/>
    <x v="0"/>
    <x v="0"/>
    <n v="4110"/>
    <x v="29"/>
    <x v="1"/>
    <n v="2038"/>
    <n v="0.4958637469586375"/>
    <n v="2.1475184634311194E-4"/>
  </r>
  <r>
    <x v="1"/>
    <x v="1"/>
    <x v="0"/>
    <x v="0"/>
    <x v="0"/>
    <n v="4110"/>
    <x v="29"/>
    <x v="1"/>
    <n v="1"/>
    <n v="2.4330900243309004E-4"/>
    <n v="4.7688506461565106E-6"/>
  </r>
  <r>
    <x v="1"/>
    <x v="1"/>
    <x v="0"/>
    <x v="0"/>
    <x v="0"/>
    <n v="4110"/>
    <x v="29"/>
    <x v="2"/>
    <n v="2"/>
    <n v="4.8661800486618007E-4"/>
    <n v="6.7441650561109402E-6"/>
  </r>
  <r>
    <x v="1"/>
    <x v="1"/>
    <x v="0"/>
    <x v="0"/>
    <x v="0"/>
    <n v="4110"/>
    <x v="30"/>
    <x v="1"/>
    <n v="2068"/>
    <n v="0.50316301703163013"/>
    <n v="2.1631874469122501E-4"/>
  </r>
  <r>
    <x v="1"/>
    <x v="1"/>
    <x v="0"/>
    <x v="0"/>
    <x v="0"/>
    <n v="4110"/>
    <x v="30"/>
    <x v="1"/>
    <n v="2037"/>
    <n v="0.49562043795620436"/>
    <n v="2.146994154607998E-4"/>
  </r>
  <r>
    <x v="1"/>
    <x v="1"/>
    <x v="0"/>
    <x v="0"/>
    <x v="0"/>
    <n v="4110"/>
    <x v="30"/>
    <x v="1"/>
    <n v="1"/>
    <n v="2.4330900243309004E-4"/>
    <n v="4.7688506461565106E-6"/>
  </r>
  <r>
    <x v="1"/>
    <x v="1"/>
    <x v="0"/>
    <x v="0"/>
    <x v="0"/>
    <n v="4110"/>
    <x v="30"/>
    <x v="2"/>
    <n v="1"/>
    <n v="2.4330900243309004E-4"/>
    <n v="4.7688506461565106E-6"/>
  </r>
  <r>
    <x v="1"/>
    <x v="1"/>
    <x v="0"/>
    <x v="0"/>
    <x v="0"/>
    <n v="4110"/>
    <x v="30"/>
    <x v="2"/>
    <n v="3"/>
    <n v="7.2992700729927003E-4"/>
    <n v="8.2598715157175136E-6"/>
  </r>
  <r>
    <x v="1"/>
    <x v="1"/>
    <x v="0"/>
    <x v="0"/>
    <x v="0"/>
    <n v="4110"/>
    <x v="31"/>
    <x v="1"/>
    <n v="2068"/>
    <n v="0.50316301703163013"/>
    <n v="2.1631874469122501E-4"/>
  </r>
  <r>
    <x v="1"/>
    <x v="1"/>
    <x v="0"/>
    <x v="0"/>
    <x v="0"/>
    <n v="4110"/>
    <x v="31"/>
    <x v="1"/>
    <n v="2039"/>
    <n v="0.49610705596107058"/>
    <n v="2.1480426417014019E-4"/>
  </r>
  <r>
    <x v="1"/>
    <x v="1"/>
    <x v="0"/>
    <x v="0"/>
    <x v="0"/>
    <n v="4110"/>
    <x v="31"/>
    <x v="1"/>
    <n v="1"/>
    <n v="2.4330900243309004E-4"/>
    <n v="4.7688506461565106E-6"/>
  </r>
  <r>
    <x v="1"/>
    <x v="1"/>
    <x v="0"/>
    <x v="0"/>
    <x v="0"/>
    <n v="4110"/>
    <x v="31"/>
    <x v="2"/>
    <n v="1"/>
    <n v="2.4330900243309004E-4"/>
    <n v="4.7688506461565106E-6"/>
  </r>
  <r>
    <x v="1"/>
    <x v="1"/>
    <x v="0"/>
    <x v="0"/>
    <x v="0"/>
    <n v="4110"/>
    <x v="31"/>
    <x v="2"/>
    <n v="1"/>
    <n v="2.4330900243309004E-4"/>
    <n v="4.7688506461565106E-6"/>
  </r>
  <r>
    <x v="1"/>
    <x v="1"/>
    <x v="0"/>
    <x v="0"/>
    <x v="0"/>
    <n v="4110"/>
    <x v="32"/>
    <x v="1"/>
    <n v="1294"/>
    <n v="0.31484184914841851"/>
    <n v="1.7127605005179487E-4"/>
  </r>
  <r>
    <x v="1"/>
    <x v="1"/>
    <x v="0"/>
    <x v="0"/>
    <x v="0"/>
    <n v="4110"/>
    <x v="32"/>
    <x v="1"/>
    <n v="1263"/>
    <n v="0.30729927007299268"/>
    <n v="1.6921840822062446E-4"/>
  </r>
  <r>
    <x v="1"/>
    <x v="1"/>
    <x v="0"/>
    <x v="0"/>
    <x v="0"/>
    <n v="4110"/>
    <x v="32"/>
    <x v="1"/>
    <n v="1"/>
    <n v="2.4330900243309004E-4"/>
    <n v="4.7688506461565106E-6"/>
  </r>
  <r>
    <x v="1"/>
    <x v="1"/>
    <x v="0"/>
    <x v="0"/>
    <x v="0"/>
    <n v="4110"/>
    <x v="32"/>
    <x v="2"/>
    <n v="773"/>
    <n v="0.18807785888077858"/>
    <n v="1.324631889106775E-4"/>
  </r>
  <r>
    <x v="1"/>
    <x v="1"/>
    <x v="0"/>
    <x v="0"/>
    <x v="0"/>
    <n v="4110"/>
    <x v="32"/>
    <x v="2"/>
    <n v="772"/>
    <n v="0.1878345498783455"/>
    <n v="1.3237764129389983E-4"/>
  </r>
  <r>
    <x v="1"/>
    <x v="1"/>
    <x v="0"/>
    <x v="0"/>
    <x v="0"/>
    <n v="4110"/>
    <x v="32"/>
    <x v="3"/>
    <n v="2"/>
    <n v="4.8661800486618007E-4"/>
    <n v="6.7441650561109402E-6"/>
  </r>
  <r>
    <x v="1"/>
    <x v="1"/>
    <x v="0"/>
    <x v="0"/>
    <x v="0"/>
    <n v="4110"/>
    <x v="32"/>
    <x v="3"/>
    <n v="5"/>
    <n v="1.2165450121654502E-3"/>
    <n v="1.0663422328711749E-5"/>
  </r>
  <r>
    <x v="1"/>
    <x v="1"/>
    <x v="0"/>
    <x v="0"/>
    <x v="1"/>
    <n v="6275"/>
    <x v="0"/>
    <x v="0"/>
    <n v="97"/>
    <n v="1.5458167330677291E-2"/>
    <n v="3.0760588414336282E-5"/>
  </r>
  <r>
    <x v="1"/>
    <x v="1"/>
    <x v="0"/>
    <x v="0"/>
    <x v="1"/>
    <n v="6275"/>
    <x v="0"/>
    <x v="0"/>
    <n v="100"/>
    <n v="1.5936254980079681E-2"/>
    <n v="3.123257081240759E-5"/>
  </r>
  <r>
    <x v="1"/>
    <x v="1"/>
    <x v="0"/>
    <x v="0"/>
    <x v="1"/>
    <n v="6275"/>
    <x v="0"/>
    <x v="1"/>
    <n v="2999"/>
    <n v="0.47792828685258965"/>
    <n v="1.7064370742459584E-4"/>
  </r>
  <r>
    <x v="1"/>
    <x v="1"/>
    <x v="0"/>
    <x v="0"/>
    <x v="1"/>
    <n v="6275"/>
    <x v="0"/>
    <x v="1"/>
    <n v="3079"/>
    <n v="0.4906772908366534"/>
    <n v="1.7289366111289791E-4"/>
  </r>
  <r>
    <x v="1"/>
    <x v="1"/>
    <x v="0"/>
    <x v="0"/>
    <x v="1"/>
    <n v="6275"/>
    <x v="1"/>
    <x v="1"/>
    <n v="2996"/>
    <n v="0.47745019920318726"/>
    <n v="1.7055874543200089E-4"/>
  </r>
  <r>
    <x v="1"/>
    <x v="1"/>
    <x v="0"/>
    <x v="0"/>
    <x v="1"/>
    <n v="6275"/>
    <x v="1"/>
    <x v="1"/>
    <n v="3079"/>
    <n v="0.4906772908366534"/>
    <n v="1.7289366111289791E-4"/>
  </r>
  <r>
    <x v="1"/>
    <x v="1"/>
    <x v="0"/>
    <x v="0"/>
    <x v="1"/>
    <n v="6275"/>
    <x v="1"/>
    <x v="2"/>
    <n v="100"/>
    <n v="1.5936254980079681E-2"/>
    <n v="3.123257081240759E-5"/>
  </r>
  <r>
    <x v="1"/>
    <x v="1"/>
    <x v="0"/>
    <x v="0"/>
    <x v="1"/>
    <n v="6275"/>
    <x v="1"/>
    <x v="2"/>
    <n v="100"/>
    <n v="1.5936254980079681E-2"/>
    <n v="3.123257081240759E-5"/>
  </r>
  <r>
    <x v="1"/>
    <x v="1"/>
    <x v="0"/>
    <x v="0"/>
    <x v="1"/>
    <n v="6275"/>
    <x v="2"/>
    <x v="1"/>
    <n v="3096"/>
    <n v="0.49338645418326693"/>
    <n v="1.7336794062940426E-4"/>
  </r>
  <r>
    <x v="1"/>
    <x v="1"/>
    <x v="0"/>
    <x v="0"/>
    <x v="1"/>
    <n v="6275"/>
    <x v="2"/>
    <x v="1"/>
    <n v="3178"/>
    <n v="0.50645418326693226"/>
    <n v="1.7563729587228942E-4"/>
  </r>
  <r>
    <x v="1"/>
    <x v="1"/>
    <x v="0"/>
    <x v="0"/>
    <x v="1"/>
    <n v="6275"/>
    <x v="2"/>
    <x v="2"/>
    <n v="1"/>
    <n v="1.5936254980079682E-4"/>
    <n v="3.1235034872452426E-6"/>
  </r>
  <r>
    <x v="1"/>
    <x v="1"/>
    <x v="0"/>
    <x v="0"/>
    <x v="1"/>
    <n v="6275"/>
    <x v="3"/>
    <x v="1"/>
    <n v="3096"/>
    <n v="0.49338645418326693"/>
    <n v="1.7336794062940426E-4"/>
  </r>
  <r>
    <x v="1"/>
    <x v="1"/>
    <x v="0"/>
    <x v="0"/>
    <x v="1"/>
    <n v="6275"/>
    <x v="3"/>
    <x v="1"/>
    <n v="3179"/>
    <n v="0.50661354581673301"/>
    <n v="1.7566478632068382E-4"/>
  </r>
  <r>
    <x v="1"/>
    <x v="1"/>
    <x v="0"/>
    <x v="0"/>
    <x v="1"/>
    <n v="6275"/>
    <x v="4"/>
    <x v="1"/>
    <n v="3096"/>
    <n v="0.49338645418326693"/>
    <n v="1.7336794062940426E-4"/>
  </r>
  <r>
    <x v="1"/>
    <x v="1"/>
    <x v="0"/>
    <x v="0"/>
    <x v="1"/>
    <n v="6275"/>
    <x v="4"/>
    <x v="1"/>
    <n v="3179"/>
    <n v="0.50661354581673301"/>
    <n v="1.7566478632068382E-4"/>
  </r>
  <r>
    <x v="1"/>
    <x v="1"/>
    <x v="0"/>
    <x v="0"/>
    <x v="1"/>
    <n v="6275"/>
    <x v="5"/>
    <x v="1"/>
    <n v="3096"/>
    <n v="0.49338645418326693"/>
    <n v="1.7336794062940426E-4"/>
  </r>
  <r>
    <x v="1"/>
    <x v="1"/>
    <x v="0"/>
    <x v="0"/>
    <x v="1"/>
    <n v="6275"/>
    <x v="5"/>
    <x v="1"/>
    <n v="3179"/>
    <n v="0.50661354581673301"/>
    <n v="1.7566478632068382E-4"/>
  </r>
  <r>
    <x v="1"/>
    <x v="1"/>
    <x v="0"/>
    <x v="0"/>
    <x v="1"/>
    <n v="6275"/>
    <x v="6"/>
    <x v="1"/>
    <n v="3096"/>
    <n v="0.49338645418326693"/>
    <n v="1.7336794062940426E-4"/>
  </r>
  <r>
    <x v="1"/>
    <x v="1"/>
    <x v="0"/>
    <x v="0"/>
    <x v="1"/>
    <n v="6275"/>
    <x v="6"/>
    <x v="1"/>
    <n v="3179"/>
    <n v="0.50661354581673301"/>
    <n v="1.7566478632068382E-4"/>
  </r>
  <r>
    <x v="1"/>
    <x v="1"/>
    <x v="0"/>
    <x v="0"/>
    <x v="1"/>
    <n v="6275"/>
    <x v="7"/>
    <x v="0"/>
    <n v="97"/>
    <n v="1.5458167330677291E-2"/>
    <n v="3.0760588414336282E-5"/>
  </r>
  <r>
    <x v="1"/>
    <x v="1"/>
    <x v="0"/>
    <x v="0"/>
    <x v="1"/>
    <n v="6275"/>
    <x v="7"/>
    <x v="0"/>
    <n v="100"/>
    <n v="1.5936254980079681E-2"/>
    <n v="3.123257081240759E-5"/>
  </r>
  <r>
    <x v="1"/>
    <x v="1"/>
    <x v="0"/>
    <x v="0"/>
    <x v="1"/>
    <n v="6275"/>
    <x v="7"/>
    <x v="1"/>
    <n v="2999"/>
    <n v="0.47792828685258965"/>
    <n v="1.7064370742459584E-4"/>
  </r>
  <r>
    <x v="1"/>
    <x v="1"/>
    <x v="0"/>
    <x v="0"/>
    <x v="1"/>
    <n v="6275"/>
    <x v="7"/>
    <x v="1"/>
    <n v="3079"/>
    <n v="0.4906772908366534"/>
    <n v="1.7289366111289791E-4"/>
  </r>
  <r>
    <x v="1"/>
    <x v="1"/>
    <x v="0"/>
    <x v="0"/>
    <x v="1"/>
    <n v="6275"/>
    <x v="8"/>
    <x v="1"/>
    <n v="809"/>
    <n v="0.12892430278884462"/>
    <n v="8.8784359465479161E-5"/>
  </r>
  <r>
    <x v="1"/>
    <x v="1"/>
    <x v="0"/>
    <x v="0"/>
    <x v="1"/>
    <n v="6275"/>
    <x v="8"/>
    <x v="1"/>
    <n v="850"/>
    <n v="0.13545816733067728"/>
    <n v="9.100336701403583E-5"/>
  </r>
  <r>
    <x v="1"/>
    <x v="1"/>
    <x v="0"/>
    <x v="0"/>
    <x v="1"/>
    <n v="6275"/>
    <x v="8"/>
    <x v="2"/>
    <n v="2287"/>
    <n v="0.36446215139442228"/>
    <n v="1.4910168734368043E-4"/>
  </r>
  <r>
    <x v="1"/>
    <x v="1"/>
    <x v="0"/>
    <x v="0"/>
    <x v="1"/>
    <n v="6275"/>
    <x v="8"/>
    <x v="2"/>
    <n v="2329"/>
    <n v="0.37115537848605579"/>
    <n v="1.5045950629387269E-4"/>
  </r>
  <r>
    <x v="1"/>
    <x v="1"/>
    <x v="0"/>
    <x v="0"/>
    <x v="1"/>
    <n v="6275"/>
    <x v="9"/>
    <x v="1"/>
    <n v="828"/>
    <n v="0.13195219123505977"/>
    <n v="8.9819532409764999E-5"/>
  </r>
  <r>
    <x v="1"/>
    <x v="1"/>
    <x v="0"/>
    <x v="0"/>
    <x v="1"/>
    <n v="6275"/>
    <x v="9"/>
    <x v="1"/>
    <n v="858"/>
    <n v="0.13673306772908367"/>
    <n v="9.1430031600301081E-5"/>
  </r>
  <r>
    <x v="1"/>
    <x v="1"/>
    <x v="0"/>
    <x v="0"/>
    <x v="1"/>
    <n v="6275"/>
    <x v="9"/>
    <x v="2"/>
    <n v="2268"/>
    <n v="0.36143426294820719"/>
    <n v="1.484832962229424E-4"/>
  </r>
  <r>
    <x v="1"/>
    <x v="1"/>
    <x v="0"/>
    <x v="0"/>
    <x v="1"/>
    <n v="6275"/>
    <x v="9"/>
    <x v="2"/>
    <n v="2321"/>
    <n v="0.3698804780876494"/>
    <n v="1.5020183453728821E-4"/>
  </r>
  <r>
    <x v="1"/>
    <x v="1"/>
    <x v="0"/>
    <x v="0"/>
    <x v="1"/>
    <n v="6275"/>
    <x v="10"/>
    <x v="1"/>
    <n v="855"/>
    <n v="0.13625498007968129"/>
    <n v="9.1270267394137457E-5"/>
  </r>
  <r>
    <x v="1"/>
    <x v="1"/>
    <x v="0"/>
    <x v="0"/>
    <x v="1"/>
    <n v="6275"/>
    <x v="10"/>
    <x v="1"/>
    <n v="883"/>
    <n v="0.14071713147410359"/>
    <n v="9.2750639873143882E-5"/>
  </r>
  <r>
    <x v="1"/>
    <x v="1"/>
    <x v="0"/>
    <x v="0"/>
    <x v="1"/>
    <n v="6275"/>
    <x v="10"/>
    <x v="2"/>
    <n v="2241"/>
    <n v="0.35713147410358564"/>
    <n v="1.4760000773393961E-4"/>
  </r>
  <r>
    <x v="1"/>
    <x v="1"/>
    <x v="0"/>
    <x v="0"/>
    <x v="1"/>
    <n v="6275"/>
    <x v="10"/>
    <x v="2"/>
    <n v="2296"/>
    <n v="0.36589641434262948"/>
    <n v="1.4939370291918927E-4"/>
  </r>
  <r>
    <x v="1"/>
    <x v="1"/>
    <x v="0"/>
    <x v="0"/>
    <x v="1"/>
    <n v="6275"/>
    <x v="11"/>
    <x v="1"/>
    <n v="875"/>
    <n v="0.1394422310756972"/>
    <n v="9.2330111802627071E-5"/>
  </r>
  <r>
    <x v="1"/>
    <x v="1"/>
    <x v="0"/>
    <x v="0"/>
    <x v="1"/>
    <n v="6275"/>
    <x v="11"/>
    <x v="1"/>
    <n v="907"/>
    <n v="0.14454183266932272"/>
    <n v="9.4000873454921111E-5"/>
  </r>
  <r>
    <x v="1"/>
    <x v="1"/>
    <x v="0"/>
    <x v="0"/>
    <x v="1"/>
    <n v="6275"/>
    <x v="11"/>
    <x v="2"/>
    <n v="2221"/>
    <n v="0.35394422310756973"/>
    <n v="1.4694224710235101E-4"/>
  </r>
  <r>
    <x v="1"/>
    <x v="1"/>
    <x v="0"/>
    <x v="0"/>
    <x v="1"/>
    <n v="6275"/>
    <x v="11"/>
    <x v="2"/>
    <n v="2272"/>
    <n v="0.36207171314741038"/>
    <n v="1.4861370080247708E-4"/>
  </r>
  <r>
    <x v="1"/>
    <x v="1"/>
    <x v="0"/>
    <x v="0"/>
    <x v="1"/>
    <n v="6275"/>
    <x v="12"/>
    <x v="1"/>
    <n v="1055"/>
    <n v="0.16812749003984065"/>
    <n v="1.0136853722774928E-4"/>
  </r>
  <r>
    <x v="1"/>
    <x v="1"/>
    <x v="0"/>
    <x v="0"/>
    <x v="1"/>
    <n v="6275"/>
    <x v="12"/>
    <x v="1"/>
    <n v="1119"/>
    <n v="0.17832669322709163"/>
    <n v="1.0439262236523083E-4"/>
  </r>
  <r>
    <x v="1"/>
    <x v="1"/>
    <x v="0"/>
    <x v="0"/>
    <x v="1"/>
    <n v="6275"/>
    <x v="12"/>
    <x v="2"/>
    <n v="2041"/>
    <n v="0.32525896414342631"/>
    <n v="1.4088228974561012E-4"/>
  </r>
  <r>
    <x v="1"/>
    <x v="1"/>
    <x v="0"/>
    <x v="0"/>
    <x v="1"/>
    <n v="6275"/>
    <x v="12"/>
    <x v="2"/>
    <n v="2060"/>
    <n v="0.32828685258964141"/>
    <n v="1.4153436894059034E-4"/>
  </r>
  <r>
    <x v="1"/>
    <x v="1"/>
    <x v="0"/>
    <x v="0"/>
    <x v="1"/>
    <n v="6275"/>
    <x v="13"/>
    <x v="1"/>
    <n v="1671"/>
    <n v="0.26629482071713145"/>
    <n v="1.2751214250992688E-4"/>
  </r>
  <r>
    <x v="1"/>
    <x v="1"/>
    <x v="0"/>
    <x v="0"/>
    <x v="1"/>
    <n v="6275"/>
    <x v="13"/>
    <x v="1"/>
    <n v="1747"/>
    <n v="0.27840637450199202"/>
    <n v="1.3037172107548502E-4"/>
  </r>
  <r>
    <x v="1"/>
    <x v="1"/>
    <x v="0"/>
    <x v="0"/>
    <x v="1"/>
    <n v="6275"/>
    <x v="13"/>
    <x v="2"/>
    <n v="1425"/>
    <n v="0.22709163346613545"/>
    <n v="1.1777580718504767E-4"/>
  </r>
  <r>
    <x v="1"/>
    <x v="1"/>
    <x v="0"/>
    <x v="0"/>
    <x v="1"/>
    <n v="6275"/>
    <x v="13"/>
    <x v="2"/>
    <n v="1432"/>
    <n v="0.22820717131474103"/>
    <n v="1.1806406668957084E-4"/>
  </r>
  <r>
    <x v="1"/>
    <x v="1"/>
    <x v="0"/>
    <x v="0"/>
    <x v="1"/>
    <n v="6275"/>
    <x v="14"/>
    <x v="1"/>
    <n v="2109"/>
    <n v="0.33609561752988049"/>
    <n v="1.4320216355263402E-4"/>
  </r>
  <r>
    <x v="1"/>
    <x v="1"/>
    <x v="0"/>
    <x v="0"/>
    <x v="1"/>
    <n v="6275"/>
    <x v="14"/>
    <x v="1"/>
    <n v="2208"/>
    <n v="0.35187250996015934"/>
    <n v="1.4651309640687559E-4"/>
  </r>
  <r>
    <x v="1"/>
    <x v="1"/>
    <x v="0"/>
    <x v="0"/>
    <x v="1"/>
    <n v="6275"/>
    <x v="14"/>
    <x v="2"/>
    <n v="987"/>
    <n v="0.15729083665338645"/>
    <n v="9.8052595903232198E-5"/>
  </r>
  <r>
    <x v="1"/>
    <x v="1"/>
    <x v="0"/>
    <x v="0"/>
    <x v="1"/>
    <n v="6275"/>
    <x v="14"/>
    <x v="2"/>
    <n v="971"/>
    <n v="0.1547410358565737"/>
    <n v="9.7255837941834751E-5"/>
  </r>
  <r>
    <x v="1"/>
    <x v="1"/>
    <x v="0"/>
    <x v="0"/>
    <x v="1"/>
    <n v="6275"/>
    <x v="15"/>
    <x v="1"/>
    <n v="858"/>
    <n v="0.13673306772908367"/>
    <n v="9.1430031600301081E-5"/>
  </r>
  <r>
    <x v="1"/>
    <x v="1"/>
    <x v="0"/>
    <x v="0"/>
    <x v="1"/>
    <n v="6275"/>
    <x v="15"/>
    <x v="1"/>
    <n v="902"/>
    <n v="0.14374501992031871"/>
    <n v="9.3741791069273925E-5"/>
  </r>
  <r>
    <x v="1"/>
    <x v="1"/>
    <x v="0"/>
    <x v="0"/>
    <x v="1"/>
    <n v="6275"/>
    <x v="15"/>
    <x v="2"/>
    <n v="2238"/>
    <n v="0.35665338645418326"/>
    <n v="1.4750153331767401E-4"/>
  </r>
  <r>
    <x v="1"/>
    <x v="1"/>
    <x v="0"/>
    <x v="0"/>
    <x v="1"/>
    <n v="6275"/>
    <x v="15"/>
    <x v="2"/>
    <n v="2277"/>
    <n v="0.36286852589641433"/>
    <n v="1.4877654343940303E-4"/>
  </r>
  <r>
    <x v="1"/>
    <x v="1"/>
    <x v="0"/>
    <x v="0"/>
    <x v="1"/>
    <n v="6275"/>
    <x v="16"/>
    <x v="1"/>
    <n v="1052"/>
    <n v="0.16764940239043824"/>
    <n v="1.0122455111801389E-4"/>
  </r>
  <r>
    <x v="1"/>
    <x v="1"/>
    <x v="0"/>
    <x v="0"/>
    <x v="1"/>
    <n v="6275"/>
    <x v="16"/>
    <x v="1"/>
    <n v="1118"/>
    <n v="0.17816733067729085"/>
    <n v="1.0434604973498664E-4"/>
  </r>
  <r>
    <x v="1"/>
    <x v="1"/>
    <x v="0"/>
    <x v="0"/>
    <x v="1"/>
    <n v="6275"/>
    <x v="16"/>
    <x v="2"/>
    <n v="2044"/>
    <n v="0.32573705179282869"/>
    <n v="1.4098545277277616E-4"/>
  </r>
  <r>
    <x v="1"/>
    <x v="1"/>
    <x v="0"/>
    <x v="0"/>
    <x v="1"/>
    <n v="6275"/>
    <x v="16"/>
    <x v="2"/>
    <n v="2061"/>
    <n v="0.32844621513944222"/>
    <n v="1.4156860459937429E-4"/>
  </r>
  <r>
    <x v="1"/>
    <x v="1"/>
    <x v="0"/>
    <x v="0"/>
    <x v="1"/>
    <n v="6275"/>
    <x v="17"/>
    <x v="1"/>
    <n v="173"/>
    <n v="2.7569721115537849E-2"/>
    <n v="4.1077643135305652E-5"/>
  </r>
  <r>
    <x v="1"/>
    <x v="1"/>
    <x v="0"/>
    <x v="0"/>
    <x v="1"/>
    <n v="6275"/>
    <x v="17"/>
    <x v="1"/>
    <n v="184"/>
    <n v="2.9322709163346613E-2"/>
    <n v="4.2363084100057492E-5"/>
  </r>
  <r>
    <x v="1"/>
    <x v="1"/>
    <x v="0"/>
    <x v="0"/>
    <x v="1"/>
    <n v="6275"/>
    <x v="17"/>
    <x v="2"/>
    <n v="114"/>
    <n v="1.8167330677290837E-2"/>
    <n v="3.3346888194940728E-5"/>
  </r>
  <r>
    <x v="1"/>
    <x v="1"/>
    <x v="0"/>
    <x v="0"/>
    <x v="1"/>
    <n v="6275"/>
    <x v="17"/>
    <x v="2"/>
    <n v="100"/>
    <n v="1.5936254980079681E-2"/>
    <n v="3.123257081240759E-5"/>
  </r>
  <r>
    <x v="1"/>
    <x v="1"/>
    <x v="0"/>
    <x v="0"/>
    <x v="1"/>
    <n v="6275"/>
    <x v="17"/>
    <x v="3"/>
    <n v="117"/>
    <n v="1.8645418326693228E-2"/>
    <n v="3.3782732961659638E-5"/>
  </r>
  <r>
    <x v="1"/>
    <x v="1"/>
    <x v="0"/>
    <x v="0"/>
    <x v="1"/>
    <n v="6275"/>
    <x v="17"/>
    <x v="3"/>
    <n v="113"/>
    <n v="1.8007968127490039E-2"/>
    <n v="3.3200334216240675E-5"/>
  </r>
  <r>
    <x v="1"/>
    <x v="1"/>
    <x v="0"/>
    <x v="0"/>
    <x v="1"/>
    <n v="6275"/>
    <x v="17"/>
    <x v="4"/>
    <n v="373"/>
    <n v="5.9442231075697211E-2"/>
    <n v="6.0306988438215542E-5"/>
  </r>
  <r>
    <x v="1"/>
    <x v="1"/>
    <x v="0"/>
    <x v="0"/>
    <x v="1"/>
    <n v="6275"/>
    <x v="17"/>
    <x v="4"/>
    <n v="405"/>
    <n v="6.4541832669322716E-2"/>
    <n v="6.2839056655205876E-5"/>
  </r>
  <r>
    <x v="1"/>
    <x v="1"/>
    <x v="0"/>
    <x v="0"/>
    <x v="1"/>
    <n v="6275"/>
    <x v="17"/>
    <x v="5"/>
    <n v="2296"/>
    <n v="0.36589641434262948"/>
    <n v="1.4939370291918927E-4"/>
  </r>
  <r>
    <x v="1"/>
    <x v="1"/>
    <x v="0"/>
    <x v="0"/>
    <x v="1"/>
    <n v="6275"/>
    <x v="17"/>
    <x v="5"/>
    <n v="2354"/>
    <n v="0.3751394422310757"/>
    <n v="1.5126185906125608E-4"/>
  </r>
  <r>
    <x v="1"/>
    <x v="1"/>
    <x v="0"/>
    <x v="0"/>
    <x v="1"/>
    <n v="6275"/>
    <x v="17"/>
    <x v="6"/>
    <n v="23"/>
    <n v="3.6653386454183266E-3"/>
    <n v="1.4979533890545788E-5"/>
  </r>
  <r>
    <x v="1"/>
    <x v="1"/>
    <x v="0"/>
    <x v="0"/>
    <x v="1"/>
    <n v="6275"/>
    <x v="17"/>
    <x v="6"/>
    <n v="23"/>
    <n v="3.6653386454183266E-3"/>
    <n v="1.4979533890545788E-5"/>
  </r>
  <r>
    <x v="1"/>
    <x v="1"/>
    <x v="0"/>
    <x v="0"/>
    <x v="1"/>
    <n v="6275"/>
    <x v="18"/>
    <x v="1"/>
    <n v="3095"/>
    <n v="0.49322709163346612"/>
    <n v="1.7334007847400016E-4"/>
  </r>
  <r>
    <x v="1"/>
    <x v="1"/>
    <x v="0"/>
    <x v="0"/>
    <x v="1"/>
    <n v="6275"/>
    <x v="18"/>
    <x v="1"/>
    <n v="3178"/>
    <n v="0.50645418326693226"/>
    <n v="1.7563729587228942E-4"/>
  </r>
  <r>
    <x v="1"/>
    <x v="1"/>
    <x v="0"/>
    <x v="0"/>
    <x v="1"/>
    <n v="6275"/>
    <x v="18"/>
    <x v="2"/>
    <n v="1"/>
    <n v="1.5936254980079682E-4"/>
    <n v="3.1235034872452426E-6"/>
  </r>
  <r>
    <x v="1"/>
    <x v="1"/>
    <x v="0"/>
    <x v="0"/>
    <x v="1"/>
    <n v="6275"/>
    <x v="18"/>
    <x v="2"/>
    <n v="1"/>
    <n v="1.5936254980079682E-4"/>
    <n v="3.1235034872452426E-6"/>
  </r>
  <r>
    <x v="1"/>
    <x v="1"/>
    <x v="0"/>
    <x v="0"/>
    <x v="1"/>
    <n v="6275"/>
    <x v="19"/>
    <x v="1"/>
    <n v="643"/>
    <n v="0.10247011952191235"/>
    <n v="7.9163539269116274E-5"/>
  </r>
  <r>
    <x v="1"/>
    <x v="1"/>
    <x v="0"/>
    <x v="0"/>
    <x v="1"/>
    <n v="6275"/>
    <x v="19"/>
    <x v="1"/>
    <n v="693"/>
    <n v="0.11043824701195219"/>
    <n v="8.2180544114217959E-5"/>
  </r>
  <r>
    <x v="1"/>
    <x v="1"/>
    <x v="0"/>
    <x v="0"/>
    <x v="1"/>
    <n v="6275"/>
    <x v="19"/>
    <x v="2"/>
    <n v="847"/>
    <n v="0.1349800796812749"/>
    <n v="9.0842848333585151E-5"/>
  </r>
  <r>
    <x v="1"/>
    <x v="1"/>
    <x v="0"/>
    <x v="0"/>
    <x v="1"/>
    <n v="6275"/>
    <x v="19"/>
    <x v="2"/>
    <n v="857"/>
    <n v="0.13657370517928286"/>
    <n v="9.1376808072122793E-5"/>
  </r>
  <r>
    <x v="1"/>
    <x v="1"/>
    <x v="0"/>
    <x v="0"/>
    <x v="1"/>
    <n v="6275"/>
    <x v="19"/>
    <x v="3"/>
    <n v="1584"/>
    <n v="0.25243027888446218"/>
    <n v="1.2415696604647271E-4"/>
  </r>
  <r>
    <x v="1"/>
    <x v="1"/>
    <x v="0"/>
    <x v="0"/>
    <x v="1"/>
    <n v="6275"/>
    <x v="19"/>
    <x v="3"/>
    <n v="1611"/>
    <n v="0.25673306772908366"/>
    <n v="1.2520795022454969E-4"/>
  </r>
  <r>
    <x v="1"/>
    <x v="1"/>
    <x v="0"/>
    <x v="0"/>
    <x v="1"/>
    <n v="6275"/>
    <x v="19"/>
    <x v="4"/>
    <n v="22"/>
    <n v="3.50597609561753E-3"/>
    <n v="1.4650284831686305E-5"/>
  </r>
  <r>
    <x v="1"/>
    <x v="1"/>
    <x v="0"/>
    <x v="0"/>
    <x v="1"/>
    <n v="6275"/>
    <x v="19"/>
    <x v="4"/>
    <n v="18"/>
    <n v="2.8685258964143427E-3"/>
    <n v="1.325172347199461E-5"/>
  </r>
  <r>
    <x v="1"/>
    <x v="1"/>
    <x v="0"/>
    <x v="0"/>
    <x v="1"/>
    <n v="6275"/>
    <x v="20"/>
    <x v="1"/>
    <n v="124"/>
    <n v="1.9760956175298806E-2"/>
    <n v="3.4778453734718232E-5"/>
  </r>
  <r>
    <x v="1"/>
    <x v="1"/>
    <x v="0"/>
    <x v="0"/>
    <x v="1"/>
    <n v="6275"/>
    <x v="20"/>
    <x v="1"/>
    <n v="137"/>
    <n v="2.1832669322709164E-2"/>
    <n v="3.6555708922464248E-5"/>
  </r>
  <r>
    <x v="1"/>
    <x v="1"/>
    <x v="0"/>
    <x v="0"/>
    <x v="1"/>
    <n v="6275"/>
    <x v="20"/>
    <x v="2"/>
    <n v="89"/>
    <n v="1.4183266932270917E-2"/>
    <n v="2.9465006671777022E-5"/>
  </r>
  <r>
    <x v="1"/>
    <x v="1"/>
    <x v="0"/>
    <x v="0"/>
    <x v="1"/>
    <n v="6275"/>
    <x v="20"/>
    <x v="2"/>
    <n v="98"/>
    <n v="1.5617529880478088E-2"/>
    <n v="3.0918716942070779E-5"/>
  </r>
  <r>
    <x v="1"/>
    <x v="1"/>
    <x v="0"/>
    <x v="0"/>
    <x v="1"/>
    <n v="6275"/>
    <x v="20"/>
    <x v="3"/>
    <n v="187"/>
    <n v="2.9800796812749004E-2"/>
    <n v="4.2706936888932877E-5"/>
  </r>
  <r>
    <x v="1"/>
    <x v="1"/>
    <x v="0"/>
    <x v="0"/>
    <x v="1"/>
    <n v="6275"/>
    <x v="20"/>
    <x v="3"/>
    <n v="158"/>
    <n v="2.5179282868525898E-2"/>
    <n v="3.9256918078150996E-5"/>
  </r>
  <r>
    <x v="1"/>
    <x v="1"/>
    <x v="0"/>
    <x v="0"/>
    <x v="1"/>
    <n v="6275"/>
    <x v="20"/>
    <x v="4"/>
    <n v="2268"/>
    <n v="0.36143426294820719"/>
    <n v="1.484832962229424E-4"/>
  </r>
  <r>
    <x v="1"/>
    <x v="1"/>
    <x v="0"/>
    <x v="0"/>
    <x v="1"/>
    <n v="6275"/>
    <x v="20"/>
    <x v="4"/>
    <n v="2306"/>
    <n v="0.36749003984063744"/>
    <n v="1.4971748680321791E-4"/>
  </r>
  <r>
    <x v="1"/>
    <x v="1"/>
    <x v="0"/>
    <x v="0"/>
    <x v="1"/>
    <n v="6275"/>
    <x v="20"/>
    <x v="5"/>
    <n v="420"/>
    <n v="6.6932270916334663E-2"/>
    <n v="6.3991397704243552E-5"/>
  </r>
  <r>
    <x v="1"/>
    <x v="1"/>
    <x v="0"/>
    <x v="0"/>
    <x v="1"/>
    <n v="6275"/>
    <x v="20"/>
    <x v="5"/>
    <n v="466"/>
    <n v="7.4262948207171317E-2"/>
    <n v="6.740218566101685E-5"/>
  </r>
  <r>
    <x v="1"/>
    <x v="1"/>
    <x v="0"/>
    <x v="0"/>
    <x v="1"/>
    <n v="6275"/>
    <x v="20"/>
    <x v="6"/>
    <n v="8"/>
    <n v="1.2749003984063745E-3"/>
    <n v="8.8345527106833335E-6"/>
  </r>
  <r>
    <x v="1"/>
    <x v="1"/>
    <x v="0"/>
    <x v="0"/>
    <x v="1"/>
    <n v="6275"/>
    <x v="20"/>
    <x v="6"/>
    <n v="14"/>
    <n v="2.2310756972111555E-3"/>
    <n v="1.1686958833460007E-5"/>
  </r>
  <r>
    <x v="1"/>
    <x v="1"/>
    <x v="0"/>
    <x v="0"/>
    <x v="1"/>
    <n v="6275"/>
    <x v="21"/>
    <x v="1"/>
    <n v="182"/>
    <n v="2.900398406374502E-2"/>
    <n v="4.2132288050203545E-5"/>
  </r>
  <r>
    <x v="1"/>
    <x v="1"/>
    <x v="0"/>
    <x v="0"/>
    <x v="1"/>
    <n v="6275"/>
    <x v="21"/>
    <x v="1"/>
    <n v="199"/>
    <n v="3.1713147410358564E-2"/>
    <n v="4.4055486782980499E-5"/>
  </r>
  <r>
    <x v="1"/>
    <x v="1"/>
    <x v="0"/>
    <x v="0"/>
    <x v="1"/>
    <n v="6275"/>
    <x v="21"/>
    <x v="2"/>
    <n v="125"/>
    <n v="1.9920318725099601E-2"/>
    <n v="3.4918380007390843E-5"/>
  </r>
  <r>
    <x v="1"/>
    <x v="1"/>
    <x v="0"/>
    <x v="0"/>
    <x v="1"/>
    <n v="6275"/>
    <x v="21"/>
    <x v="2"/>
    <n v="112"/>
    <n v="1.7848605577689244E-2"/>
    <n v="3.3053129969165411E-5"/>
  </r>
  <r>
    <x v="1"/>
    <x v="1"/>
    <x v="0"/>
    <x v="0"/>
    <x v="1"/>
    <n v="6275"/>
    <x v="21"/>
    <x v="3"/>
    <n v="181"/>
    <n v="2.8844621513944225E-2"/>
    <n v="4.2016414062126951E-5"/>
  </r>
  <r>
    <x v="1"/>
    <x v="1"/>
    <x v="0"/>
    <x v="0"/>
    <x v="1"/>
    <n v="6275"/>
    <x v="21"/>
    <x v="3"/>
    <n v="171"/>
    <n v="2.7250996015936255E-2"/>
    <n v="4.0839574965001079E-5"/>
  </r>
  <r>
    <x v="1"/>
    <x v="1"/>
    <x v="0"/>
    <x v="0"/>
    <x v="1"/>
    <n v="6275"/>
    <x v="21"/>
    <x v="4"/>
    <n v="752"/>
    <n v="0.1198406374501992"/>
    <n v="8.560337249474684E-5"/>
  </r>
  <r>
    <x v="1"/>
    <x v="1"/>
    <x v="0"/>
    <x v="0"/>
    <x v="1"/>
    <n v="6275"/>
    <x v="21"/>
    <x v="4"/>
    <n v="829"/>
    <n v="0.13211155378486056"/>
    <n v="8.987368318405494E-5"/>
  </r>
  <r>
    <x v="1"/>
    <x v="1"/>
    <x v="0"/>
    <x v="0"/>
    <x v="1"/>
    <n v="6275"/>
    <x v="21"/>
    <x v="5"/>
    <n v="1835"/>
    <n v="0.29243027888446216"/>
    <n v="1.3360553207667202E-4"/>
  </r>
  <r>
    <x v="1"/>
    <x v="1"/>
    <x v="0"/>
    <x v="0"/>
    <x v="1"/>
    <n v="6275"/>
    <x v="21"/>
    <x v="5"/>
    <n v="1839"/>
    <n v="0.29306772908366535"/>
    <n v="1.3375064436591257E-4"/>
  </r>
  <r>
    <x v="1"/>
    <x v="1"/>
    <x v="0"/>
    <x v="0"/>
    <x v="1"/>
    <n v="6275"/>
    <x v="21"/>
    <x v="6"/>
    <n v="21"/>
    <n v="3.346613545816733E-3"/>
    <n v="1.4313463054946629E-5"/>
  </r>
  <r>
    <x v="1"/>
    <x v="1"/>
    <x v="0"/>
    <x v="0"/>
    <x v="1"/>
    <n v="6275"/>
    <x v="21"/>
    <x v="6"/>
    <n v="29"/>
    <n v="4.6215139442231075E-3"/>
    <n v="1.6820205769794387E-5"/>
  </r>
  <r>
    <x v="1"/>
    <x v="1"/>
    <x v="0"/>
    <x v="0"/>
    <x v="1"/>
    <n v="6275"/>
    <x v="22"/>
    <x v="1"/>
    <n v="3094"/>
    <n v="0.49306772908366536"/>
    <n v="1.7331221174968797E-4"/>
  </r>
  <r>
    <x v="1"/>
    <x v="1"/>
    <x v="0"/>
    <x v="0"/>
    <x v="1"/>
    <n v="6275"/>
    <x v="22"/>
    <x v="1"/>
    <n v="3177"/>
    <n v="0.5062948207171315"/>
    <n v="1.7560980103192703E-4"/>
  </r>
  <r>
    <x v="1"/>
    <x v="1"/>
    <x v="0"/>
    <x v="0"/>
    <x v="1"/>
    <n v="6275"/>
    <x v="22"/>
    <x v="2"/>
    <n v="2"/>
    <n v="3.1872509960159364E-4"/>
    <n v="4.4172974740131205E-6"/>
  </r>
  <r>
    <x v="1"/>
    <x v="1"/>
    <x v="0"/>
    <x v="0"/>
    <x v="1"/>
    <n v="6275"/>
    <x v="22"/>
    <x v="2"/>
    <n v="2"/>
    <n v="3.1872509960159364E-4"/>
    <n v="4.4172974740131205E-6"/>
  </r>
  <r>
    <x v="1"/>
    <x v="1"/>
    <x v="0"/>
    <x v="0"/>
    <x v="1"/>
    <n v="6275"/>
    <x v="23"/>
    <x v="1"/>
    <n v="482"/>
    <n v="7.6812749003984063E-2"/>
    <n v="6.8548664721388415E-5"/>
  </r>
  <r>
    <x v="1"/>
    <x v="1"/>
    <x v="0"/>
    <x v="0"/>
    <x v="1"/>
    <n v="6275"/>
    <x v="23"/>
    <x v="1"/>
    <n v="515"/>
    <n v="8.2071713147410352E-2"/>
    <n v="7.0854537263205776E-5"/>
  </r>
  <r>
    <x v="1"/>
    <x v="1"/>
    <x v="0"/>
    <x v="0"/>
    <x v="1"/>
    <n v="6275"/>
    <x v="23"/>
    <x v="2"/>
    <n v="2551"/>
    <n v="0.40653386454183266"/>
    <n v="1.5743924345319526E-4"/>
  </r>
  <r>
    <x v="1"/>
    <x v="1"/>
    <x v="0"/>
    <x v="0"/>
    <x v="1"/>
    <n v="6275"/>
    <x v="23"/>
    <x v="2"/>
    <n v="2619"/>
    <n v="0.41737051792828683"/>
    <n v="1.5951513113467519E-4"/>
  </r>
  <r>
    <x v="1"/>
    <x v="1"/>
    <x v="0"/>
    <x v="0"/>
    <x v="1"/>
    <n v="6275"/>
    <x v="23"/>
    <x v="3"/>
    <n v="61"/>
    <n v="9.7211155378486049E-3"/>
    <n v="2.4394175758034378E-5"/>
  </r>
  <r>
    <x v="1"/>
    <x v="1"/>
    <x v="0"/>
    <x v="0"/>
    <x v="1"/>
    <n v="6275"/>
    <x v="23"/>
    <x v="3"/>
    <n v="45"/>
    <n v="7.1713147410358566E-3"/>
    <n v="2.0952363751644838E-5"/>
  </r>
  <r>
    <x v="1"/>
    <x v="1"/>
    <x v="0"/>
    <x v="0"/>
    <x v="1"/>
    <n v="6275"/>
    <x v="23"/>
    <x v="4"/>
    <n v="2"/>
    <n v="3.1872509960159364E-4"/>
    <n v="4.4172974740131205E-6"/>
  </r>
  <r>
    <x v="1"/>
    <x v="1"/>
    <x v="0"/>
    <x v="0"/>
    <x v="1"/>
    <n v="6275"/>
    <x v="24"/>
    <x v="1"/>
    <n v="3095"/>
    <n v="0.49322709163346612"/>
    <n v="1.7334007847400016E-4"/>
  </r>
  <r>
    <x v="1"/>
    <x v="1"/>
    <x v="0"/>
    <x v="0"/>
    <x v="1"/>
    <n v="6275"/>
    <x v="24"/>
    <x v="1"/>
    <n v="3177"/>
    <n v="0.5062948207171315"/>
    <n v="1.7560980103192703E-4"/>
  </r>
  <r>
    <x v="1"/>
    <x v="1"/>
    <x v="0"/>
    <x v="0"/>
    <x v="1"/>
    <n v="6275"/>
    <x v="24"/>
    <x v="2"/>
    <n v="1"/>
    <n v="1.5936254980079682E-4"/>
    <n v="3.1235034872452426E-6"/>
  </r>
  <r>
    <x v="1"/>
    <x v="1"/>
    <x v="0"/>
    <x v="0"/>
    <x v="1"/>
    <n v="6275"/>
    <x v="24"/>
    <x v="2"/>
    <n v="2"/>
    <n v="3.1872509960159364E-4"/>
    <n v="4.4172974740131205E-6"/>
  </r>
  <r>
    <x v="1"/>
    <x v="1"/>
    <x v="0"/>
    <x v="0"/>
    <x v="1"/>
    <n v="6275"/>
    <x v="25"/>
    <x v="1"/>
    <n v="3096"/>
    <n v="0.49338645418326693"/>
    <n v="1.7336794062940426E-4"/>
  </r>
  <r>
    <x v="1"/>
    <x v="1"/>
    <x v="0"/>
    <x v="0"/>
    <x v="1"/>
    <n v="6275"/>
    <x v="25"/>
    <x v="1"/>
    <n v="3179"/>
    <n v="0.50661354581673301"/>
    <n v="1.7566478632068382E-4"/>
  </r>
  <r>
    <x v="1"/>
    <x v="1"/>
    <x v="0"/>
    <x v="0"/>
    <x v="1"/>
    <n v="6275"/>
    <x v="26"/>
    <x v="1"/>
    <n v="189"/>
    <n v="3.0119521912350598E-2"/>
    <n v="4.2934640392124853E-5"/>
  </r>
  <r>
    <x v="1"/>
    <x v="1"/>
    <x v="0"/>
    <x v="0"/>
    <x v="1"/>
    <n v="6275"/>
    <x v="26"/>
    <x v="1"/>
    <n v="202"/>
    <n v="3.2191235059760959E-2"/>
    <n v="4.4386214981046262E-5"/>
  </r>
  <r>
    <x v="1"/>
    <x v="1"/>
    <x v="0"/>
    <x v="0"/>
    <x v="1"/>
    <n v="6275"/>
    <x v="26"/>
    <x v="2"/>
    <n v="120"/>
    <n v="1.9123505976095617E-2"/>
    <n v="3.4213021798286645E-5"/>
  </r>
  <r>
    <x v="1"/>
    <x v="1"/>
    <x v="0"/>
    <x v="0"/>
    <x v="1"/>
    <n v="6275"/>
    <x v="26"/>
    <x v="2"/>
    <n v="110"/>
    <n v="1.752988047808765E-2"/>
    <n v="3.275673556458626E-5"/>
  </r>
  <r>
    <x v="1"/>
    <x v="1"/>
    <x v="0"/>
    <x v="0"/>
    <x v="1"/>
    <n v="6275"/>
    <x v="26"/>
    <x v="3"/>
    <n v="147"/>
    <n v="2.342629482071713E-2"/>
    <n v="3.7866061251402198E-5"/>
  </r>
  <r>
    <x v="1"/>
    <x v="1"/>
    <x v="0"/>
    <x v="0"/>
    <x v="1"/>
    <n v="6275"/>
    <x v="26"/>
    <x v="3"/>
    <n v="150"/>
    <n v="2.3904382470119521E-2"/>
    <n v="3.8250406668285819E-5"/>
  </r>
  <r>
    <x v="1"/>
    <x v="1"/>
    <x v="0"/>
    <x v="0"/>
    <x v="1"/>
    <n v="6275"/>
    <x v="26"/>
    <x v="4"/>
    <n v="451"/>
    <n v="7.1872509960159356E-2"/>
    <n v="6.6309306655392179E-5"/>
  </r>
  <r>
    <x v="1"/>
    <x v="1"/>
    <x v="0"/>
    <x v="0"/>
    <x v="1"/>
    <n v="6275"/>
    <x v="26"/>
    <x v="4"/>
    <n v="496"/>
    <n v="7.9043824701195226E-2"/>
    <n v="6.9536282671580106E-5"/>
  </r>
  <r>
    <x v="1"/>
    <x v="1"/>
    <x v="0"/>
    <x v="0"/>
    <x v="1"/>
    <n v="6275"/>
    <x v="26"/>
    <x v="5"/>
    <n v="2155"/>
    <n v="0.34342629482071713"/>
    <n v="1.4475012727173893E-4"/>
  </r>
  <r>
    <x v="1"/>
    <x v="1"/>
    <x v="0"/>
    <x v="0"/>
    <x v="1"/>
    <n v="6275"/>
    <x v="26"/>
    <x v="5"/>
    <n v="2194"/>
    <n v="0.34964143426294819"/>
    <n v="1.4604950376094614E-4"/>
  </r>
  <r>
    <x v="1"/>
    <x v="1"/>
    <x v="0"/>
    <x v="0"/>
    <x v="1"/>
    <n v="6275"/>
    <x v="26"/>
    <x v="6"/>
    <n v="32"/>
    <n v="5.0996015936254982E-3"/>
    <n v="1.7668767518584649E-5"/>
  </r>
  <r>
    <x v="1"/>
    <x v="1"/>
    <x v="0"/>
    <x v="0"/>
    <x v="1"/>
    <n v="6275"/>
    <x v="26"/>
    <x v="6"/>
    <n v="25"/>
    <n v="3.9840637450199202E-3"/>
    <n v="1.5617218771206442E-5"/>
  </r>
  <r>
    <x v="1"/>
    <x v="1"/>
    <x v="0"/>
    <x v="0"/>
    <x v="1"/>
    <n v="6275"/>
    <x v="26"/>
    <x v="7"/>
    <n v="2"/>
    <n v="3.1872509960159364E-4"/>
    <n v="4.4172974740131205E-6"/>
  </r>
  <r>
    <x v="1"/>
    <x v="1"/>
    <x v="0"/>
    <x v="0"/>
    <x v="1"/>
    <n v="6275"/>
    <x v="26"/>
    <x v="7"/>
    <n v="2"/>
    <n v="3.1872509960159364E-4"/>
    <n v="4.4172974740131205E-6"/>
  </r>
  <r>
    <x v="1"/>
    <x v="1"/>
    <x v="0"/>
    <x v="0"/>
    <x v="1"/>
    <n v="6275"/>
    <x v="27"/>
    <x v="1"/>
    <n v="184"/>
    <n v="2.9322709163346613E-2"/>
    <n v="4.2363084100057492E-5"/>
  </r>
  <r>
    <x v="1"/>
    <x v="1"/>
    <x v="0"/>
    <x v="0"/>
    <x v="1"/>
    <n v="6275"/>
    <x v="27"/>
    <x v="1"/>
    <n v="198"/>
    <n v="3.1553784860557772E-2"/>
    <n v="4.3944690220865005E-5"/>
  </r>
  <r>
    <x v="1"/>
    <x v="1"/>
    <x v="0"/>
    <x v="0"/>
    <x v="1"/>
    <n v="6275"/>
    <x v="27"/>
    <x v="2"/>
    <n v="112"/>
    <n v="1.7848605577689244E-2"/>
    <n v="3.3053129969165411E-5"/>
  </r>
  <r>
    <x v="1"/>
    <x v="1"/>
    <x v="0"/>
    <x v="0"/>
    <x v="1"/>
    <n v="6275"/>
    <x v="27"/>
    <x v="2"/>
    <n v="102"/>
    <n v="1.6254980079681274E-2"/>
    <n v="3.1543300039425786E-5"/>
  </r>
  <r>
    <x v="1"/>
    <x v="1"/>
    <x v="0"/>
    <x v="0"/>
    <x v="1"/>
    <n v="6275"/>
    <x v="27"/>
    <x v="3"/>
    <n v="138"/>
    <n v="2.1992031872509959E-2"/>
    <n v="3.6688852104445562E-5"/>
  </r>
  <r>
    <x v="1"/>
    <x v="1"/>
    <x v="0"/>
    <x v="0"/>
    <x v="1"/>
    <n v="6275"/>
    <x v="27"/>
    <x v="3"/>
    <n v="135"/>
    <n v="2.1513944223107571E-2"/>
    <n v="3.6287955766353187E-5"/>
  </r>
  <r>
    <x v="1"/>
    <x v="1"/>
    <x v="0"/>
    <x v="0"/>
    <x v="1"/>
    <n v="6275"/>
    <x v="27"/>
    <x v="4"/>
    <n v="2517"/>
    <n v="0.4011155378486056"/>
    <n v="1.5639079454429493E-4"/>
  </r>
  <r>
    <x v="1"/>
    <x v="1"/>
    <x v="0"/>
    <x v="0"/>
    <x v="1"/>
    <n v="6275"/>
    <x v="27"/>
    <x v="4"/>
    <n v="2604"/>
    <n v="0.41498007968127493"/>
    <n v="1.5905958259467345E-4"/>
  </r>
  <r>
    <x v="1"/>
    <x v="1"/>
    <x v="0"/>
    <x v="0"/>
    <x v="1"/>
    <n v="6275"/>
    <x v="27"/>
    <x v="5"/>
    <n v="143"/>
    <n v="2.2788844621513944E-2"/>
    <n v="3.7347442641972995E-5"/>
  </r>
  <r>
    <x v="1"/>
    <x v="1"/>
    <x v="0"/>
    <x v="0"/>
    <x v="1"/>
    <n v="6275"/>
    <x v="27"/>
    <x v="5"/>
    <n v="139"/>
    <n v="2.2151394422310757E-2"/>
    <n v="3.682151343391638E-5"/>
  </r>
  <r>
    <x v="1"/>
    <x v="1"/>
    <x v="0"/>
    <x v="0"/>
    <x v="1"/>
    <n v="6275"/>
    <x v="27"/>
    <x v="6"/>
    <n v="2"/>
    <n v="3.1872509960159364E-4"/>
    <n v="4.4172974740131205E-6"/>
  </r>
  <r>
    <x v="1"/>
    <x v="1"/>
    <x v="0"/>
    <x v="0"/>
    <x v="1"/>
    <n v="6275"/>
    <x v="27"/>
    <x v="6"/>
    <n v="1"/>
    <n v="1.5936254980079682E-4"/>
    <n v="3.1235034872452426E-6"/>
  </r>
  <r>
    <x v="1"/>
    <x v="1"/>
    <x v="0"/>
    <x v="0"/>
    <x v="1"/>
    <n v="6275"/>
    <x v="28"/>
    <x v="1"/>
    <n v="657"/>
    <n v="0.10470119521912351"/>
    <n v="8.001981649880991E-5"/>
  </r>
  <r>
    <x v="1"/>
    <x v="1"/>
    <x v="0"/>
    <x v="0"/>
    <x v="1"/>
    <n v="6275"/>
    <x v="28"/>
    <x v="1"/>
    <n v="678"/>
    <n v="0.10804780876494025"/>
    <n v="8.1287251332252844E-5"/>
  </r>
  <r>
    <x v="1"/>
    <x v="1"/>
    <x v="0"/>
    <x v="0"/>
    <x v="1"/>
    <n v="6275"/>
    <x v="28"/>
    <x v="2"/>
    <n v="191"/>
    <n v="3.0438247011952191E-2"/>
    <n v="4.3161141184911759E-5"/>
  </r>
  <r>
    <x v="1"/>
    <x v="1"/>
    <x v="0"/>
    <x v="0"/>
    <x v="1"/>
    <n v="6275"/>
    <x v="28"/>
    <x v="2"/>
    <n v="207"/>
    <n v="3.2988047808764943E-2"/>
    <n v="4.49320123393028E-5"/>
  </r>
  <r>
    <x v="1"/>
    <x v="1"/>
    <x v="0"/>
    <x v="0"/>
    <x v="1"/>
    <n v="6275"/>
    <x v="28"/>
    <x v="3"/>
    <n v="664"/>
    <n v="0.10581673306772908"/>
    <n v="8.0444523047943991E-5"/>
  </r>
  <r>
    <x v="1"/>
    <x v="1"/>
    <x v="0"/>
    <x v="0"/>
    <x v="1"/>
    <n v="6275"/>
    <x v="28"/>
    <x v="3"/>
    <n v="736"/>
    <n v="0.11729083665338645"/>
    <n v="8.4688883053704188E-5"/>
  </r>
  <r>
    <x v="1"/>
    <x v="1"/>
    <x v="0"/>
    <x v="0"/>
    <x v="1"/>
    <n v="6275"/>
    <x v="28"/>
    <x v="4"/>
    <n v="1580"/>
    <n v="0.25179282868525898"/>
    <n v="1.2400049932722139E-4"/>
  </r>
  <r>
    <x v="1"/>
    <x v="1"/>
    <x v="0"/>
    <x v="0"/>
    <x v="1"/>
    <n v="6275"/>
    <x v="28"/>
    <x v="4"/>
    <n v="1549"/>
    <n v="0.24685258964143425"/>
    <n v="1.2278105303489402E-4"/>
  </r>
  <r>
    <x v="1"/>
    <x v="1"/>
    <x v="0"/>
    <x v="0"/>
    <x v="1"/>
    <n v="6275"/>
    <x v="28"/>
    <x v="5"/>
    <n v="4"/>
    <n v="6.3745019920318727E-4"/>
    <n v="6.2469920413644384E-6"/>
  </r>
  <r>
    <x v="1"/>
    <x v="1"/>
    <x v="0"/>
    <x v="0"/>
    <x v="1"/>
    <n v="6275"/>
    <x v="28"/>
    <x v="5"/>
    <n v="9"/>
    <n v="1.4342629482071714E-3"/>
    <n v="9.3704507291125484E-6"/>
  </r>
  <r>
    <x v="1"/>
    <x v="1"/>
    <x v="0"/>
    <x v="0"/>
    <x v="1"/>
    <n v="6275"/>
    <x v="29"/>
    <x v="1"/>
    <n v="3095"/>
    <n v="0.49322709163346612"/>
    <n v="1.7334007847400016E-4"/>
  </r>
  <r>
    <x v="1"/>
    <x v="1"/>
    <x v="0"/>
    <x v="0"/>
    <x v="1"/>
    <n v="6275"/>
    <x v="29"/>
    <x v="1"/>
    <n v="3179"/>
    <n v="0.50661354581673301"/>
    <n v="1.7566478632068382E-4"/>
  </r>
  <r>
    <x v="1"/>
    <x v="1"/>
    <x v="0"/>
    <x v="0"/>
    <x v="1"/>
    <n v="6275"/>
    <x v="29"/>
    <x v="2"/>
    <n v="1"/>
    <n v="1.5936254980079682E-4"/>
    <n v="3.1235034872452426E-6"/>
  </r>
  <r>
    <x v="1"/>
    <x v="1"/>
    <x v="0"/>
    <x v="0"/>
    <x v="1"/>
    <n v="6275"/>
    <x v="30"/>
    <x v="1"/>
    <n v="3094"/>
    <n v="0.49306772908366536"/>
    <n v="1.7331221174968797E-4"/>
  </r>
  <r>
    <x v="1"/>
    <x v="1"/>
    <x v="0"/>
    <x v="0"/>
    <x v="1"/>
    <n v="6275"/>
    <x v="30"/>
    <x v="1"/>
    <n v="3173"/>
    <n v="0.50565737051792825"/>
    <n v="1.7549977770950887E-4"/>
  </r>
  <r>
    <x v="1"/>
    <x v="1"/>
    <x v="0"/>
    <x v="0"/>
    <x v="1"/>
    <n v="6275"/>
    <x v="30"/>
    <x v="2"/>
    <n v="2"/>
    <n v="3.1872509960159364E-4"/>
    <n v="4.4172974740131205E-6"/>
  </r>
  <r>
    <x v="1"/>
    <x v="1"/>
    <x v="0"/>
    <x v="0"/>
    <x v="1"/>
    <n v="6275"/>
    <x v="30"/>
    <x v="2"/>
    <n v="6"/>
    <n v="9.5617529880478091E-4"/>
    <n v="7.6509592714145196E-6"/>
  </r>
  <r>
    <x v="1"/>
    <x v="1"/>
    <x v="0"/>
    <x v="0"/>
    <x v="1"/>
    <n v="6275"/>
    <x v="31"/>
    <x v="1"/>
    <n v="3095"/>
    <n v="0.49322709163346612"/>
    <n v="1.7334007847400016E-4"/>
  </r>
  <r>
    <x v="1"/>
    <x v="1"/>
    <x v="0"/>
    <x v="0"/>
    <x v="1"/>
    <n v="6275"/>
    <x v="31"/>
    <x v="1"/>
    <n v="3173"/>
    <n v="0.50565737051792825"/>
    <n v="1.7549977770950887E-4"/>
  </r>
  <r>
    <x v="1"/>
    <x v="1"/>
    <x v="0"/>
    <x v="0"/>
    <x v="1"/>
    <n v="6275"/>
    <x v="31"/>
    <x v="2"/>
    <n v="1"/>
    <n v="1.5936254980079682E-4"/>
    <n v="3.1235034872452426E-6"/>
  </r>
  <r>
    <x v="1"/>
    <x v="1"/>
    <x v="0"/>
    <x v="0"/>
    <x v="1"/>
    <n v="6275"/>
    <x v="31"/>
    <x v="2"/>
    <n v="6"/>
    <n v="9.5617529880478091E-4"/>
    <n v="7.6509592714145196E-6"/>
  </r>
  <r>
    <x v="1"/>
    <x v="1"/>
    <x v="0"/>
    <x v="0"/>
    <x v="1"/>
    <n v="6275"/>
    <x v="32"/>
    <x v="1"/>
    <n v="505"/>
    <n v="8.0478087649402397E-2"/>
    <n v="7.0163816481494122E-5"/>
  </r>
  <r>
    <x v="1"/>
    <x v="1"/>
    <x v="0"/>
    <x v="0"/>
    <x v="1"/>
    <n v="6275"/>
    <x v="32"/>
    <x v="1"/>
    <n v="537"/>
    <n v="8.5577689243027888E-2"/>
    <n v="7.235083953663945E-5"/>
  </r>
  <r>
    <x v="1"/>
    <x v="1"/>
    <x v="0"/>
    <x v="0"/>
    <x v="1"/>
    <n v="6275"/>
    <x v="32"/>
    <x v="2"/>
    <n v="2531"/>
    <n v="0.40334661354581675"/>
    <n v="1.5682337157820167E-4"/>
  </r>
  <r>
    <x v="1"/>
    <x v="1"/>
    <x v="0"/>
    <x v="0"/>
    <x v="1"/>
    <n v="6275"/>
    <x v="32"/>
    <x v="2"/>
    <n v="2610"/>
    <n v="0.41593625498007969"/>
    <n v="1.5924196103120927E-4"/>
  </r>
  <r>
    <x v="1"/>
    <x v="1"/>
    <x v="0"/>
    <x v="0"/>
    <x v="1"/>
    <n v="6275"/>
    <x v="32"/>
    <x v="3"/>
    <n v="60"/>
    <n v="9.5617529880478083E-3"/>
    <n v="2.4193416514077965E-5"/>
  </r>
  <r>
    <x v="1"/>
    <x v="1"/>
    <x v="0"/>
    <x v="0"/>
    <x v="1"/>
    <n v="6275"/>
    <x v="32"/>
    <x v="3"/>
    <n v="32"/>
    <n v="5.0996015936254982E-3"/>
    <n v="1.7668767518584649E-5"/>
  </r>
  <r>
    <x v="1"/>
    <x v="1"/>
    <x v="0"/>
    <x v="1"/>
    <x v="0"/>
    <n v="378"/>
    <x v="0"/>
    <x v="0"/>
    <n v="14"/>
    <n v="3.7037037037037035E-2"/>
    <n v="1.9397593304903984E-4"/>
  </r>
  <r>
    <x v="1"/>
    <x v="1"/>
    <x v="0"/>
    <x v="1"/>
    <x v="0"/>
    <n v="378"/>
    <x v="0"/>
    <x v="0"/>
    <n v="11"/>
    <n v="2.9100529100529099E-2"/>
    <n v="1.7194811291056984E-4"/>
  </r>
  <r>
    <x v="1"/>
    <x v="1"/>
    <x v="0"/>
    <x v="1"/>
    <x v="0"/>
    <n v="378"/>
    <x v="0"/>
    <x v="1"/>
    <n v="176"/>
    <n v="0.46560846560846558"/>
    <n v="6.8628923767335775E-4"/>
  </r>
  <r>
    <x v="1"/>
    <x v="1"/>
    <x v="0"/>
    <x v="1"/>
    <x v="0"/>
    <n v="378"/>
    <x v="0"/>
    <x v="1"/>
    <n v="177"/>
    <n v="0.46825396825396826"/>
    <n v="6.882270151087938E-4"/>
  </r>
  <r>
    <x v="1"/>
    <x v="1"/>
    <x v="0"/>
    <x v="1"/>
    <x v="0"/>
    <n v="378"/>
    <x v="1"/>
    <x v="1"/>
    <n v="176"/>
    <n v="0.46560846560846558"/>
    <n v="6.8628923767335775E-4"/>
  </r>
  <r>
    <x v="1"/>
    <x v="1"/>
    <x v="0"/>
    <x v="1"/>
    <x v="0"/>
    <n v="378"/>
    <x v="1"/>
    <x v="1"/>
    <n v="177"/>
    <n v="0.46825396825396826"/>
    <n v="6.882270151087938E-4"/>
  </r>
  <r>
    <x v="1"/>
    <x v="1"/>
    <x v="0"/>
    <x v="1"/>
    <x v="0"/>
    <n v="378"/>
    <x v="1"/>
    <x v="2"/>
    <n v="14"/>
    <n v="3.7037037037037035E-2"/>
    <n v="1.9397593304903984E-4"/>
  </r>
  <r>
    <x v="1"/>
    <x v="1"/>
    <x v="0"/>
    <x v="1"/>
    <x v="0"/>
    <n v="378"/>
    <x v="1"/>
    <x v="2"/>
    <n v="11"/>
    <n v="2.9100529100529099E-2"/>
    <n v="1.7194811291056984E-4"/>
  </r>
  <r>
    <x v="1"/>
    <x v="1"/>
    <x v="0"/>
    <x v="1"/>
    <x v="0"/>
    <n v="378"/>
    <x v="17"/>
    <x v="1"/>
    <n v="30"/>
    <n v="7.9365079365079361E-2"/>
    <n v="2.8389156659202805E-4"/>
  </r>
  <r>
    <x v="1"/>
    <x v="1"/>
    <x v="0"/>
    <x v="1"/>
    <x v="0"/>
    <n v="378"/>
    <x v="17"/>
    <x v="1"/>
    <n v="31"/>
    <n v="8.2010582010582006E-2"/>
    <n v="2.8858048678496225E-4"/>
  </r>
  <r>
    <x v="1"/>
    <x v="1"/>
    <x v="0"/>
    <x v="1"/>
    <x v="0"/>
    <n v="378"/>
    <x v="17"/>
    <x v="2"/>
    <n v="159"/>
    <n v="0.42063492063492064"/>
    <n v="6.5245041261665217E-4"/>
  </r>
  <r>
    <x v="1"/>
    <x v="1"/>
    <x v="0"/>
    <x v="1"/>
    <x v="0"/>
    <n v="378"/>
    <x v="17"/>
    <x v="2"/>
    <n v="157"/>
    <n v="0.41534391534391535"/>
    <n v="6.4835118904786907E-4"/>
  </r>
  <r>
    <x v="1"/>
    <x v="1"/>
    <x v="0"/>
    <x v="1"/>
    <x v="0"/>
    <n v="378"/>
    <x v="17"/>
    <x v="3"/>
    <n v="1"/>
    <n v="2.6455026455026454E-3"/>
    <n v="5.1851165976259363E-5"/>
  </r>
  <r>
    <x v="1"/>
    <x v="1"/>
    <x v="0"/>
    <x v="1"/>
    <x v="0"/>
    <n v="378"/>
    <x v="20"/>
    <x v="1"/>
    <n v="17"/>
    <n v="4.4973544973544971E-2"/>
    <n v="2.1374258204285546E-4"/>
  </r>
  <r>
    <x v="1"/>
    <x v="1"/>
    <x v="0"/>
    <x v="1"/>
    <x v="0"/>
    <n v="378"/>
    <x v="20"/>
    <x v="1"/>
    <n v="13"/>
    <n v="3.439153439153439E-2"/>
    <n v="1.8692235955266738E-4"/>
  </r>
  <r>
    <x v="1"/>
    <x v="1"/>
    <x v="0"/>
    <x v="1"/>
    <x v="0"/>
    <n v="378"/>
    <x v="20"/>
    <x v="2"/>
    <n v="19"/>
    <n v="5.0264550264550262E-2"/>
    <n v="2.2596017190807389E-4"/>
  </r>
  <r>
    <x v="1"/>
    <x v="1"/>
    <x v="0"/>
    <x v="1"/>
    <x v="0"/>
    <n v="378"/>
    <x v="20"/>
    <x v="2"/>
    <n v="26"/>
    <n v="6.8783068783068779E-2"/>
    <n v="2.6430265974980368E-4"/>
  </r>
  <r>
    <x v="1"/>
    <x v="1"/>
    <x v="0"/>
    <x v="1"/>
    <x v="0"/>
    <n v="378"/>
    <x v="20"/>
    <x v="3"/>
    <n v="153"/>
    <n v="0.40476190476190477"/>
    <n v="6.4007265534095912E-4"/>
  </r>
  <r>
    <x v="1"/>
    <x v="1"/>
    <x v="0"/>
    <x v="1"/>
    <x v="0"/>
    <n v="378"/>
    <x v="20"/>
    <x v="3"/>
    <n v="149"/>
    <n v="0.39417989417989419"/>
    <n v="6.3168383532813746E-4"/>
  </r>
  <r>
    <x v="1"/>
    <x v="1"/>
    <x v="0"/>
    <x v="1"/>
    <x v="0"/>
    <n v="378"/>
    <x v="20"/>
    <x v="4"/>
    <n v="1"/>
    <n v="2.6455026455026454E-3"/>
    <n v="5.1851165976259363E-5"/>
  </r>
  <r>
    <x v="1"/>
    <x v="1"/>
    <x v="0"/>
    <x v="1"/>
    <x v="0"/>
    <n v="378"/>
    <x v="21"/>
    <x v="1"/>
    <n v="31"/>
    <n v="8.2010582010582006E-2"/>
    <n v="2.8858048678496225E-4"/>
  </r>
  <r>
    <x v="1"/>
    <x v="1"/>
    <x v="0"/>
    <x v="1"/>
    <x v="0"/>
    <n v="378"/>
    <x v="21"/>
    <x v="1"/>
    <n v="34"/>
    <n v="8.9947089947089942E-2"/>
    <n v="3.0220964765792941E-4"/>
  </r>
  <r>
    <x v="1"/>
    <x v="1"/>
    <x v="0"/>
    <x v="1"/>
    <x v="0"/>
    <n v="378"/>
    <x v="21"/>
    <x v="2"/>
    <n v="158"/>
    <n v="0.41798941798941797"/>
    <n v="6.5040408498031536E-4"/>
  </r>
  <r>
    <x v="1"/>
    <x v="1"/>
    <x v="0"/>
    <x v="1"/>
    <x v="0"/>
    <n v="378"/>
    <x v="21"/>
    <x v="2"/>
    <n v="154"/>
    <n v="0.40740740740740738"/>
    <n v="6.4215246052123204E-4"/>
  </r>
  <r>
    <x v="1"/>
    <x v="1"/>
    <x v="0"/>
    <x v="1"/>
    <x v="0"/>
    <n v="378"/>
    <x v="21"/>
    <x v="3"/>
    <n v="1"/>
    <n v="2.6455026455026454E-3"/>
    <n v="5.1851165976259363E-5"/>
  </r>
  <r>
    <x v="1"/>
    <x v="1"/>
    <x v="0"/>
    <x v="1"/>
    <x v="0"/>
    <n v="378"/>
    <x v="26"/>
    <x v="1"/>
    <n v="33"/>
    <n v="8.7301587301587297E-2"/>
    <n v="2.9773616194673559E-4"/>
  </r>
  <r>
    <x v="1"/>
    <x v="1"/>
    <x v="0"/>
    <x v="1"/>
    <x v="0"/>
    <n v="378"/>
    <x v="26"/>
    <x v="1"/>
    <n v="36"/>
    <n v="9.5238095238095233E-2"/>
    <n v="3.1096292767278751E-4"/>
  </r>
  <r>
    <x v="1"/>
    <x v="1"/>
    <x v="0"/>
    <x v="1"/>
    <x v="0"/>
    <n v="378"/>
    <x v="26"/>
    <x v="2"/>
    <n v="156"/>
    <n v="0.41269841269841268"/>
    <n v="6.4629166222824827E-4"/>
  </r>
  <r>
    <x v="1"/>
    <x v="1"/>
    <x v="0"/>
    <x v="1"/>
    <x v="0"/>
    <n v="378"/>
    <x v="26"/>
    <x v="2"/>
    <n v="152"/>
    <n v="0.40211640211640209"/>
    <n v="6.3798595864034688E-4"/>
  </r>
  <r>
    <x v="1"/>
    <x v="1"/>
    <x v="0"/>
    <x v="1"/>
    <x v="0"/>
    <n v="378"/>
    <x v="26"/>
    <x v="3"/>
    <n v="1"/>
    <n v="2.6455026455026454E-3"/>
    <n v="5.1851165976259363E-5"/>
  </r>
  <r>
    <x v="1"/>
    <x v="1"/>
    <x v="0"/>
    <x v="1"/>
    <x v="0"/>
    <n v="378"/>
    <x v="27"/>
    <x v="1"/>
    <n v="33"/>
    <n v="8.7301587301587297E-2"/>
    <n v="2.9773616194673559E-4"/>
  </r>
  <r>
    <x v="1"/>
    <x v="1"/>
    <x v="0"/>
    <x v="1"/>
    <x v="0"/>
    <n v="378"/>
    <x v="27"/>
    <x v="1"/>
    <n v="32"/>
    <n v="8.4656084656084651E-2"/>
    <n v="2.9319418628151212E-4"/>
  </r>
  <r>
    <x v="1"/>
    <x v="1"/>
    <x v="0"/>
    <x v="1"/>
    <x v="0"/>
    <n v="378"/>
    <x v="27"/>
    <x v="2"/>
    <n v="156"/>
    <n v="0.41269841269841268"/>
    <n v="6.4629166222824827E-4"/>
  </r>
  <r>
    <x v="1"/>
    <x v="1"/>
    <x v="0"/>
    <x v="1"/>
    <x v="0"/>
    <n v="378"/>
    <x v="27"/>
    <x v="2"/>
    <n v="156"/>
    <n v="0.41269841269841268"/>
    <n v="6.4629166222824827E-4"/>
  </r>
  <r>
    <x v="1"/>
    <x v="1"/>
    <x v="0"/>
    <x v="1"/>
    <x v="0"/>
    <n v="378"/>
    <x v="27"/>
    <x v="3"/>
    <n v="1"/>
    <n v="2.6455026455026454E-3"/>
    <n v="5.1851165976259363E-5"/>
  </r>
  <r>
    <x v="1"/>
    <x v="1"/>
    <x v="0"/>
    <x v="1"/>
    <x v="0"/>
    <n v="378"/>
    <x v="28"/>
    <x v="1"/>
    <n v="36"/>
    <n v="9.5238095238095233E-2"/>
    <n v="3.1096292767278751E-4"/>
  </r>
  <r>
    <x v="1"/>
    <x v="1"/>
    <x v="0"/>
    <x v="1"/>
    <x v="0"/>
    <n v="378"/>
    <x v="28"/>
    <x v="1"/>
    <n v="45"/>
    <n v="0.11904761904761904"/>
    <n v="3.4762569151197231E-4"/>
  </r>
  <r>
    <x v="1"/>
    <x v="1"/>
    <x v="0"/>
    <x v="1"/>
    <x v="0"/>
    <n v="378"/>
    <x v="28"/>
    <x v="2"/>
    <n v="153"/>
    <n v="0.40476190476190477"/>
    <n v="6.4007265534095912E-4"/>
  </r>
  <r>
    <x v="1"/>
    <x v="1"/>
    <x v="0"/>
    <x v="1"/>
    <x v="0"/>
    <n v="378"/>
    <x v="28"/>
    <x v="2"/>
    <n v="142"/>
    <n v="0.37566137566137564"/>
    <n v="6.1672445425962885E-4"/>
  </r>
  <r>
    <x v="1"/>
    <x v="1"/>
    <x v="0"/>
    <x v="1"/>
    <x v="0"/>
    <n v="378"/>
    <x v="28"/>
    <x v="3"/>
    <n v="1"/>
    <n v="2.6455026455026454E-3"/>
    <n v="5.1851165976259363E-5"/>
  </r>
  <r>
    <x v="1"/>
    <x v="1"/>
    <x v="0"/>
    <x v="1"/>
    <x v="0"/>
    <n v="378"/>
    <x v="28"/>
    <x v="3"/>
    <n v="1"/>
    <n v="2.6455026455026454E-3"/>
    <n v="5.1851165976259363E-5"/>
  </r>
  <r>
    <x v="1"/>
    <x v="1"/>
    <x v="0"/>
    <x v="2"/>
    <x v="0"/>
    <n v="400"/>
    <x v="0"/>
    <x v="0"/>
    <n v="9"/>
    <n v="2.2499999999999999E-2"/>
    <n v="1.4698346156966096E-4"/>
  </r>
  <r>
    <x v="1"/>
    <x v="1"/>
    <x v="0"/>
    <x v="2"/>
    <x v="0"/>
    <n v="400"/>
    <x v="0"/>
    <x v="0"/>
    <n v="18"/>
    <n v="4.4999999999999998E-2"/>
    <n v="2.0784261329188488E-4"/>
  </r>
  <r>
    <x v="1"/>
    <x v="1"/>
    <x v="0"/>
    <x v="2"/>
    <x v="0"/>
    <n v="400"/>
    <x v="0"/>
    <x v="1"/>
    <n v="183"/>
    <n v="0.45750000000000002"/>
    <n v="6.6134168383294879E-4"/>
  </r>
  <r>
    <x v="1"/>
    <x v="1"/>
    <x v="0"/>
    <x v="2"/>
    <x v="0"/>
    <n v="400"/>
    <x v="0"/>
    <x v="1"/>
    <n v="190"/>
    <n v="0.47499999999999998"/>
    <n v="6.7381236075037985E-4"/>
  </r>
  <r>
    <x v="1"/>
    <x v="1"/>
    <x v="0"/>
    <x v="2"/>
    <x v="0"/>
    <n v="400"/>
    <x v="1"/>
    <x v="1"/>
    <n v="183"/>
    <n v="0.45750000000000002"/>
    <n v="6.6134168383294879E-4"/>
  </r>
  <r>
    <x v="1"/>
    <x v="1"/>
    <x v="0"/>
    <x v="2"/>
    <x v="0"/>
    <n v="400"/>
    <x v="1"/>
    <x v="1"/>
    <n v="190"/>
    <n v="0.47499999999999998"/>
    <n v="6.7381236075037985E-4"/>
  </r>
  <r>
    <x v="1"/>
    <x v="1"/>
    <x v="0"/>
    <x v="2"/>
    <x v="0"/>
    <n v="400"/>
    <x v="1"/>
    <x v="2"/>
    <n v="9"/>
    <n v="2.2499999999999999E-2"/>
    <n v="1.4698346156966096E-4"/>
  </r>
  <r>
    <x v="1"/>
    <x v="1"/>
    <x v="0"/>
    <x v="2"/>
    <x v="0"/>
    <n v="400"/>
    <x v="1"/>
    <x v="2"/>
    <n v="18"/>
    <n v="4.4999999999999998E-2"/>
    <n v="2.0784261329188488E-4"/>
  </r>
  <r>
    <x v="1"/>
    <x v="1"/>
    <x v="0"/>
    <x v="2"/>
    <x v="0"/>
    <n v="400"/>
    <x v="17"/>
    <x v="1"/>
    <n v="24"/>
    <n v="0.06"/>
    <n v="2.3997796898882196E-4"/>
  </r>
  <r>
    <x v="1"/>
    <x v="1"/>
    <x v="0"/>
    <x v="2"/>
    <x v="0"/>
    <n v="400"/>
    <x v="17"/>
    <x v="1"/>
    <n v="30"/>
    <n v="7.4999999999999997E-2"/>
    <n v="2.6828339027975623E-4"/>
  </r>
  <r>
    <x v="1"/>
    <x v="1"/>
    <x v="0"/>
    <x v="2"/>
    <x v="0"/>
    <n v="400"/>
    <x v="17"/>
    <x v="2"/>
    <n v="37"/>
    <n v="9.2499999999999999E-2"/>
    <n v="2.9791748148606524E-4"/>
  </r>
  <r>
    <x v="1"/>
    <x v="1"/>
    <x v="0"/>
    <x v="2"/>
    <x v="0"/>
    <n v="400"/>
    <x v="17"/>
    <x v="2"/>
    <n v="40"/>
    <n v="0.1"/>
    <n v="3.0974822033387055E-4"/>
  </r>
  <r>
    <x v="1"/>
    <x v="1"/>
    <x v="0"/>
    <x v="2"/>
    <x v="0"/>
    <n v="400"/>
    <x v="17"/>
    <x v="3"/>
    <n v="130"/>
    <n v="0.32500000000000001"/>
    <n v="5.5777735477518272E-4"/>
  </r>
  <r>
    <x v="1"/>
    <x v="1"/>
    <x v="0"/>
    <x v="2"/>
    <x v="0"/>
    <n v="400"/>
    <x v="17"/>
    <x v="3"/>
    <n v="138"/>
    <n v="0.34499999999999997"/>
    <n v="5.7462586428040283E-4"/>
  </r>
  <r>
    <x v="1"/>
    <x v="1"/>
    <x v="0"/>
    <x v="2"/>
    <x v="0"/>
    <n v="400"/>
    <x v="17"/>
    <x v="4"/>
    <n v="1"/>
    <n v="2.5000000000000001E-3"/>
    <n v="4.8999387496171824E-5"/>
  </r>
  <r>
    <x v="1"/>
    <x v="1"/>
    <x v="0"/>
    <x v="2"/>
    <x v="0"/>
    <n v="400"/>
    <x v="20"/>
    <x v="1"/>
    <n v="14"/>
    <n v="3.5000000000000003E-2"/>
    <n v="1.8330912443192783E-4"/>
  </r>
  <r>
    <x v="1"/>
    <x v="1"/>
    <x v="0"/>
    <x v="2"/>
    <x v="0"/>
    <n v="400"/>
    <x v="20"/>
    <x v="1"/>
    <n v="19"/>
    <n v="4.7500000000000001E-2"/>
    <n v="2.1353531552181245E-4"/>
  </r>
  <r>
    <x v="1"/>
    <x v="1"/>
    <x v="0"/>
    <x v="2"/>
    <x v="0"/>
    <n v="400"/>
    <x v="20"/>
    <x v="2"/>
    <n v="17"/>
    <n v="4.2500000000000003E-2"/>
    <n v="2.0198923925546133E-4"/>
  </r>
  <r>
    <x v="1"/>
    <x v="1"/>
    <x v="0"/>
    <x v="2"/>
    <x v="0"/>
    <n v="400"/>
    <x v="20"/>
    <x v="2"/>
    <n v="17"/>
    <n v="4.2500000000000003E-2"/>
    <n v="2.0198923925546133E-4"/>
  </r>
  <r>
    <x v="1"/>
    <x v="1"/>
    <x v="0"/>
    <x v="2"/>
    <x v="0"/>
    <n v="400"/>
    <x v="20"/>
    <x v="3"/>
    <n v="140"/>
    <n v="0.35"/>
    <n v="5.7876032172221343E-4"/>
  </r>
  <r>
    <x v="1"/>
    <x v="1"/>
    <x v="0"/>
    <x v="2"/>
    <x v="0"/>
    <n v="400"/>
    <x v="20"/>
    <x v="3"/>
    <n v="147"/>
    <n v="0.36749999999999999"/>
    <n v="5.930007755264742E-4"/>
  </r>
  <r>
    <x v="1"/>
    <x v="1"/>
    <x v="0"/>
    <x v="2"/>
    <x v="0"/>
    <n v="400"/>
    <x v="20"/>
    <x v="4"/>
    <n v="21"/>
    <n v="5.2499999999999998E-2"/>
    <n v="2.2448725793460973E-4"/>
  </r>
  <r>
    <x v="1"/>
    <x v="1"/>
    <x v="0"/>
    <x v="2"/>
    <x v="0"/>
    <n v="400"/>
    <x v="20"/>
    <x v="4"/>
    <n v="25"/>
    <n v="6.25E-2"/>
    <n v="2.4492342553336953E-4"/>
  </r>
  <r>
    <x v="1"/>
    <x v="1"/>
    <x v="0"/>
    <x v="2"/>
    <x v="0"/>
    <n v="400"/>
    <x v="21"/>
    <x v="1"/>
    <n v="24"/>
    <n v="0.06"/>
    <n v="2.3997796898882196E-4"/>
  </r>
  <r>
    <x v="1"/>
    <x v="1"/>
    <x v="0"/>
    <x v="2"/>
    <x v="0"/>
    <n v="400"/>
    <x v="21"/>
    <x v="1"/>
    <n v="31"/>
    <n v="7.7499999999999999E-2"/>
    <n v="2.7271471536204273E-4"/>
  </r>
  <r>
    <x v="1"/>
    <x v="1"/>
    <x v="0"/>
    <x v="2"/>
    <x v="0"/>
    <n v="400"/>
    <x v="21"/>
    <x v="2"/>
    <n v="40"/>
    <n v="0.1"/>
    <n v="3.0974822033387055E-4"/>
  </r>
  <r>
    <x v="1"/>
    <x v="1"/>
    <x v="0"/>
    <x v="2"/>
    <x v="0"/>
    <n v="400"/>
    <x v="21"/>
    <x v="2"/>
    <n v="41"/>
    <n v="0.10249999999999999"/>
    <n v="3.1359224795106139E-4"/>
  </r>
  <r>
    <x v="1"/>
    <x v="1"/>
    <x v="0"/>
    <x v="2"/>
    <x v="0"/>
    <n v="400"/>
    <x v="21"/>
    <x v="3"/>
    <n v="127"/>
    <n v="0.3175"/>
    <n v="5.5132463828038737E-4"/>
  </r>
  <r>
    <x v="1"/>
    <x v="1"/>
    <x v="0"/>
    <x v="2"/>
    <x v="0"/>
    <n v="400"/>
    <x v="21"/>
    <x v="3"/>
    <n v="136"/>
    <n v="0.34"/>
    <n v="5.7046102198134445E-4"/>
  </r>
  <r>
    <x v="1"/>
    <x v="1"/>
    <x v="0"/>
    <x v="2"/>
    <x v="0"/>
    <n v="400"/>
    <x v="21"/>
    <x v="4"/>
    <n v="1"/>
    <n v="2.5000000000000001E-3"/>
    <n v="4.8999387496171824E-5"/>
  </r>
  <r>
    <x v="1"/>
    <x v="1"/>
    <x v="0"/>
    <x v="2"/>
    <x v="0"/>
    <n v="400"/>
    <x v="26"/>
    <x v="1"/>
    <n v="25"/>
    <n v="6.25E-2"/>
    <n v="2.4492342553336953E-4"/>
  </r>
  <r>
    <x v="1"/>
    <x v="1"/>
    <x v="0"/>
    <x v="2"/>
    <x v="0"/>
    <n v="400"/>
    <x v="26"/>
    <x v="1"/>
    <n v="32"/>
    <n v="0.08"/>
    <n v="2.7707496169809354E-4"/>
  </r>
  <r>
    <x v="1"/>
    <x v="1"/>
    <x v="0"/>
    <x v="2"/>
    <x v="0"/>
    <n v="400"/>
    <x v="26"/>
    <x v="2"/>
    <n v="41"/>
    <n v="0.10249999999999999"/>
    <n v="3.1359224795106139E-4"/>
  </r>
  <r>
    <x v="1"/>
    <x v="1"/>
    <x v="0"/>
    <x v="2"/>
    <x v="0"/>
    <n v="400"/>
    <x v="26"/>
    <x v="2"/>
    <n v="42"/>
    <n v="0.105"/>
    <n v="3.1738953338130105E-4"/>
  </r>
  <r>
    <x v="1"/>
    <x v="1"/>
    <x v="0"/>
    <x v="2"/>
    <x v="0"/>
    <n v="400"/>
    <x v="26"/>
    <x v="3"/>
    <n v="126"/>
    <n v="0.315"/>
    <n v="5.4915666535151886E-4"/>
  </r>
  <r>
    <x v="1"/>
    <x v="1"/>
    <x v="0"/>
    <x v="2"/>
    <x v="0"/>
    <n v="400"/>
    <x v="26"/>
    <x v="3"/>
    <n v="134"/>
    <n v="0.33500000000000002"/>
    <n v="5.6626512438962722E-4"/>
  </r>
  <r>
    <x v="1"/>
    <x v="1"/>
    <x v="0"/>
    <x v="2"/>
    <x v="0"/>
    <n v="400"/>
    <x v="27"/>
    <x v="1"/>
    <n v="24"/>
    <n v="0.06"/>
    <n v="2.3997796898882196E-4"/>
  </r>
  <r>
    <x v="1"/>
    <x v="1"/>
    <x v="0"/>
    <x v="2"/>
    <x v="0"/>
    <n v="400"/>
    <x v="27"/>
    <x v="1"/>
    <n v="31"/>
    <n v="7.7499999999999999E-2"/>
    <n v="2.7271471536204273E-4"/>
  </r>
  <r>
    <x v="1"/>
    <x v="1"/>
    <x v="0"/>
    <x v="2"/>
    <x v="0"/>
    <n v="400"/>
    <x v="27"/>
    <x v="2"/>
    <n v="37"/>
    <n v="9.2499999999999999E-2"/>
    <n v="2.9791748148606524E-4"/>
  </r>
  <r>
    <x v="1"/>
    <x v="1"/>
    <x v="0"/>
    <x v="2"/>
    <x v="0"/>
    <n v="400"/>
    <x v="27"/>
    <x v="2"/>
    <n v="40"/>
    <n v="0.1"/>
    <n v="3.0974822033387055E-4"/>
  </r>
  <r>
    <x v="1"/>
    <x v="1"/>
    <x v="0"/>
    <x v="2"/>
    <x v="0"/>
    <n v="400"/>
    <x v="27"/>
    <x v="3"/>
    <n v="130"/>
    <n v="0.32500000000000001"/>
    <n v="5.5777735477518272E-4"/>
  </r>
  <r>
    <x v="1"/>
    <x v="1"/>
    <x v="0"/>
    <x v="2"/>
    <x v="0"/>
    <n v="400"/>
    <x v="27"/>
    <x v="3"/>
    <n v="136"/>
    <n v="0.34"/>
    <n v="5.7046102198134445E-4"/>
  </r>
  <r>
    <x v="1"/>
    <x v="1"/>
    <x v="0"/>
    <x v="2"/>
    <x v="0"/>
    <n v="400"/>
    <x v="27"/>
    <x v="4"/>
    <n v="1"/>
    <n v="2.5000000000000001E-3"/>
    <n v="4.8999387496171824E-5"/>
  </r>
  <r>
    <x v="1"/>
    <x v="1"/>
    <x v="0"/>
    <x v="2"/>
    <x v="0"/>
    <n v="400"/>
    <x v="27"/>
    <x v="4"/>
    <n v="1"/>
    <n v="2.5000000000000001E-3"/>
    <n v="4.8999387496171824E-5"/>
  </r>
  <r>
    <x v="1"/>
    <x v="1"/>
    <x v="0"/>
    <x v="2"/>
    <x v="0"/>
    <n v="400"/>
    <x v="28"/>
    <x v="1"/>
    <n v="38"/>
    <n v="9.5000000000000001E-2"/>
    <n v="3.0191277531764038E-4"/>
  </r>
  <r>
    <x v="1"/>
    <x v="1"/>
    <x v="0"/>
    <x v="2"/>
    <x v="0"/>
    <n v="400"/>
    <x v="28"/>
    <x v="1"/>
    <n v="52"/>
    <n v="0.13"/>
    <n v="3.531142766867406E-4"/>
  </r>
  <r>
    <x v="1"/>
    <x v="1"/>
    <x v="0"/>
    <x v="2"/>
    <x v="0"/>
    <n v="400"/>
    <x v="28"/>
    <x v="2"/>
    <n v="29"/>
    <n v="7.2499999999999995E-2"/>
    <n v="2.6377740421613071E-4"/>
  </r>
  <r>
    <x v="1"/>
    <x v="1"/>
    <x v="0"/>
    <x v="2"/>
    <x v="0"/>
    <n v="400"/>
    <x v="28"/>
    <x v="2"/>
    <n v="30"/>
    <n v="7.4999999999999997E-2"/>
    <n v="2.6828339027975623E-4"/>
  </r>
  <r>
    <x v="1"/>
    <x v="1"/>
    <x v="0"/>
    <x v="2"/>
    <x v="0"/>
    <n v="400"/>
    <x v="28"/>
    <x v="3"/>
    <n v="125"/>
    <n v="0.3125"/>
    <n v="5.4697998992193485E-4"/>
  </r>
  <r>
    <x v="1"/>
    <x v="1"/>
    <x v="0"/>
    <x v="2"/>
    <x v="0"/>
    <n v="400"/>
    <x v="28"/>
    <x v="3"/>
    <n v="126"/>
    <n v="0.315"/>
    <n v="5.4915666535151886E-4"/>
  </r>
  <r>
    <x v="1"/>
    <x v="1"/>
    <x v="0"/>
    <x v="3"/>
    <x v="0"/>
    <n v="417"/>
    <x v="0"/>
    <x v="0"/>
    <n v="9"/>
    <n v="2.1582733812949641E-2"/>
    <n v="1.4099197681978048E-4"/>
  </r>
  <r>
    <x v="1"/>
    <x v="1"/>
    <x v="0"/>
    <x v="3"/>
    <x v="0"/>
    <n v="417"/>
    <x v="0"/>
    <x v="0"/>
    <n v="6"/>
    <n v="1.4388489208633094E-2"/>
    <n v="1.1512360881903764E-4"/>
  </r>
  <r>
    <x v="1"/>
    <x v="1"/>
    <x v="0"/>
    <x v="3"/>
    <x v="0"/>
    <n v="417"/>
    <x v="0"/>
    <x v="1"/>
    <n v="201"/>
    <n v="0.48201438848920863"/>
    <n v="6.6476605271258453E-4"/>
  </r>
  <r>
    <x v="1"/>
    <x v="1"/>
    <x v="0"/>
    <x v="3"/>
    <x v="0"/>
    <n v="417"/>
    <x v="0"/>
    <x v="1"/>
    <n v="201"/>
    <n v="0.48201438848920863"/>
    <n v="6.6476605271258453E-4"/>
  </r>
  <r>
    <x v="1"/>
    <x v="1"/>
    <x v="0"/>
    <x v="3"/>
    <x v="0"/>
    <n v="417"/>
    <x v="1"/>
    <x v="1"/>
    <n v="200"/>
    <n v="0.47961630695443647"/>
    <n v="6.6311833333386136E-4"/>
  </r>
  <r>
    <x v="1"/>
    <x v="1"/>
    <x v="0"/>
    <x v="3"/>
    <x v="0"/>
    <n v="417"/>
    <x v="1"/>
    <x v="1"/>
    <n v="201"/>
    <n v="0.48201438848920863"/>
    <n v="6.6476605271258453E-4"/>
  </r>
  <r>
    <x v="1"/>
    <x v="1"/>
    <x v="0"/>
    <x v="3"/>
    <x v="0"/>
    <n v="417"/>
    <x v="1"/>
    <x v="2"/>
    <n v="10"/>
    <n v="2.3980815347721823E-2"/>
    <n v="1.4861681046049872E-4"/>
  </r>
  <r>
    <x v="1"/>
    <x v="1"/>
    <x v="0"/>
    <x v="3"/>
    <x v="0"/>
    <n v="417"/>
    <x v="1"/>
    <x v="2"/>
    <n v="6"/>
    <n v="1.4388489208633094E-2"/>
    <n v="1.1512360881903764E-4"/>
  </r>
  <r>
    <x v="1"/>
    <x v="1"/>
    <x v="0"/>
    <x v="3"/>
    <x v="0"/>
    <n v="417"/>
    <x v="17"/>
    <x v="1"/>
    <n v="25"/>
    <n v="5.9952038369304558E-2"/>
    <n v="2.3494153260653782E-4"/>
  </r>
  <r>
    <x v="1"/>
    <x v="1"/>
    <x v="0"/>
    <x v="3"/>
    <x v="0"/>
    <n v="417"/>
    <x v="17"/>
    <x v="1"/>
    <n v="18"/>
    <n v="4.3165467625899283E-2"/>
    <n v="1.9937124279275313E-4"/>
  </r>
  <r>
    <x v="1"/>
    <x v="1"/>
    <x v="0"/>
    <x v="3"/>
    <x v="0"/>
    <n v="417"/>
    <x v="17"/>
    <x v="2"/>
    <n v="15"/>
    <n v="3.5971223021582732E-2"/>
    <n v="1.82006761138573E-4"/>
  </r>
  <r>
    <x v="1"/>
    <x v="1"/>
    <x v="0"/>
    <x v="3"/>
    <x v="0"/>
    <n v="417"/>
    <x v="17"/>
    <x v="2"/>
    <n v="17"/>
    <n v="4.0767386091127102E-2"/>
    <n v="1.9375634516902011E-4"/>
  </r>
  <r>
    <x v="1"/>
    <x v="1"/>
    <x v="0"/>
    <x v="3"/>
    <x v="0"/>
    <n v="417"/>
    <x v="17"/>
    <x v="3"/>
    <n v="49"/>
    <n v="0.11750599520383694"/>
    <n v="3.2882342252573652E-4"/>
  </r>
  <r>
    <x v="1"/>
    <x v="1"/>
    <x v="0"/>
    <x v="3"/>
    <x v="0"/>
    <n v="417"/>
    <x v="17"/>
    <x v="3"/>
    <n v="45"/>
    <n v="0.1079136690647482"/>
    <n v="3.1513149892390383E-4"/>
  </r>
  <r>
    <x v="1"/>
    <x v="1"/>
    <x v="0"/>
    <x v="3"/>
    <x v="0"/>
    <n v="417"/>
    <x v="17"/>
    <x v="4"/>
    <n v="119"/>
    <n v="0.28537170263788969"/>
    <n v="5.1200350547941594E-4"/>
  </r>
  <r>
    <x v="1"/>
    <x v="1"/>
    <x v="0"/>
    <x v="3"/>
    <x v="0"/>
    <n v="417"/>
    <x v="17"/>
    <x v="4"/>
    <n v="127"/>
    <n v="0.30455635491606714"/>
    <n v="5.288829079308743E-4"/>
  </r>
  <r>
    <x v="1"/>
    <x v="1"/>
    <x v="0"/>
    <x v="3"/>
    <x v="0"/>
    <n v="417"/>
    <x v="17"/>
    <x v="5"/>
    <n v="2"/>
    <n v="4.7961630695443642E-3"/>
    <n v="6.6469834772791287E-5"/>
  </r>
  <r>
    <x v="1"/>
    <x v="1"/>
    <x v="0"/>
    <x v="3"/>
    <x v="0"/>
    <n v="417"/>
    <x v="20"/>
    <x v="1"/>
    <n v="15"/>
    <n v="3.5971223021582732E-2"/>
    <n v="1.82006761138573E-4"/>
  </r>
  <r>
    <x v="1"/>
    <x v="1"/>
    <x v="0"/>
    <x v="3"/>
    <x v="0"/>
    <n v="417"/>
    <x v="20"/>
    <x v="1"/>
    <n v="10"/>
    <n v="2.3980815347721823E-2"/>
    <n v="1.4861681046049872E-4"/>
  </r>
  <r>
    <x v="1"/>
    <x v="1"/>
    <x v="0"/>
    <x v="3"/>
    <x v="0"/>
    <n v="417"/>
    <x v="20"/>
    <x v="2"/>
    <n v="18"/>
    <n v="4.3165467625899283E-2"/>
    <n v="1.9937124279275313E-4"/>
  </r>
  <r>
    <x v="1"/>
    <x v="1"/>
    <x v="0"/>
    <x v="3"/>
    <x v="0"/>
    <n v="417"/>
    <x v="20"/>
    <x v="2"/>
    <n v="19"/>
    <n v="4.5563549160671464E-2"/>
    <n v="2.0483202301921301E-4"/>
  </r>
  <r>
    <x v="1"/>
    <x v="1"/>
    <x v="0"/>
    <x v="3"/>
    <x v="0"/>
    <n v="417"/>
    <x v="20"/>
    <x v="3"/>
    <n v="68"/>
    <n v="0.16306954436450841"/>
    <n v="3.8727555294315976E-4"/>
  </r>
  <r>
    <x v="1"/>
    <x v="1"/>
    <x v="0"/>
    <x v="3"/>
    <x v="0"/>
    <n v="417"/>
    <x v="20"/>
    <x v="3"/>
    <n v="71"/>
    <n v="0.17026378896882494"/>
    <n v="3.9571193806785905E-4"/>
  </r>
  <r>
    <x v="1"/>
    <x v="1"/>
    <x v="0"/>
    <x v="3"/>
    <x v="0"/>
    <n v="417"/>
    <x v="20"/>
    <x v="4"/>
    <n v="87"/>
    <n v="0.20863309352517986"/>
    <n v="4.3795161120360732E-4"/>
  </r>
  <r>
    <x v="1"/>
    <x v="1"/>
    <x v="0"/>
    <x v="3"/>
    <x v="0"/>
    <n v="417"/>
    <x v="20"/>
    <x v="4"/>
    <n v="89"/>
    <n v="0.21342925659472423"/>
    <n v="4.4294629018557744E-4"/>
  </r>
  <r>
    <x v="1"/>
    <x v="1"/>
    <x v="0"/>
    <x v="3"/>
    <x v="0"/>
    <n v="417"/>
    <x v="20"/>
    <x v="5"/>
    <n v="22"/>
    <n v="5.2757793764988008E-2"/>
    <n v="2.2040262591464061E-4"/>
  </r>
  <r>
    <x v="1"/>
    <x v="1"/>
    <x v="0"/>
    <x v="3"/>
    <x v="0"/>
    <n v="417"/>
    <x v="20"/>
    <x v="5"/>
    <n v="18"/>
    <n v="4.3165467625899283E-2"/>
    <n v="1.9937124279275313E-4"/>
  </r>
  <r>
    <x v="1"/>
    <x v="1"/>
    <x v="0"/>
    <x v="3"/>
    <x v="0"/>
    <n v="417"/>
    <x v="21"/>
    <x v="1"/>
    <n v="25"/>
    <n v="5.9952038369304558E-2"/>
    <n v="2.3494153260653782E-4"/>
  </r>
  <r>
    <x v="1"/>
    <x v="1"/>
    <x v="0"/>
    <x v="3"/>
    <x v="0"/>
    <n v="417"/>
    <x v="21"/>
    <x v="1"/>
    <n v="21"/>
    <n v="5.0359712230215826E-2"/>
    <n v="2.1533780481563023E-4"/>
  </r>
  <r>
    <x v="1"/>
    <x v="1"/>
    <x v="0"/>
    <x v="3"/>
    <x v="0"/>
    <n v="417"/>
    <x v="21"/>
    <x v="2"/>
    <n v="17"/>
    <n v="4.0767386091127102E-2"/>
    <n v="1.9375634516902011E-4"/>
  </r>
  <r>
    <x v="1"/>
    <x v="1"/>
    <x v="0"/>
    <x v="3"/>
    <x v="0"/>
    <n v="417"/>
    <x v="21"/>
    <x v="2"/>
    <n v="19"/>
    <n v="4.5563549160671464E-2"/>
    <n v="2.0483202301921301E-4"/>
  </r>
  <r>
    <x v="1"/>
    <x v="1"/>
    <x v="0"/>
    <x v="3"/>
    <x v="0"/>
    <n v="417"/>
    <x v="21"/>
    <x v="3"/>
    <n v="72"/>
    <n v="0.17266187050359713"/>
    <n v="3.9848411179616288E-4"/>
  </r>
  <r>
    <x v="1"/>
    <x v="1"/>
    <x v="0"/>
    <x v="3"/>
    <x v="0"/>
    <n v="417"/>
    <x v="21"/>
    <x v="3"/>
    <n v="66"/>
    <n v="0.15827338129496402"/>
    <n v="3.8154698457179928E-4"/>
  </r>
  <r>
    <x v="1"/>
    <x v="1"/>
    <x v="0"/>
    <x v="3"/>
    <x v="0"/>
    <n v="417"/>
    <x v="21"/>
    <x v="4"/>
    <n v="95"/>
    <n v="0.22781774580335731"/>
    <n v="4.5760056784914608E-4"/>
  </r>
  <r>
    <x v="1"/>
    <x v="1"/>
    <x v="0"/>
    <x v="3"/>
    <x v="0"/>
    <n v="417"/>
    <x v="21"/>
    <x v="4"/>
    <n v="101"/>
    <n v="0.2422062350119904"/>
    <n v="4.7179585512445216E-4"/>
  </r>
  <r>
    <x v="1"/>
    <x v="1"/>
    <x v="0"/>
    <x v="3"/>
    <x v="0"/>
    <n v="417"/>
    <x v="21"/>
    <x v="5"/>
    <n v="1"/>
    <n v="2.3980815347721821E-3"/>
    <n v="4.7001834500241322E-5"/>
  </r>
  <r>
    <x v="1"/>
    <x v="1"/>
    <x v="0"/>
    <x v="3"/>
    <x v="0"/>
    <n v="417"/>
    <x v="26"/>
    <x v="1"/>
    <n v="26"/>
    <n v="6.235011990407674E-2"/>
    <n v="2.3959141728899125E-4"/>
  </r>
  <r>
    <x v="1"/>
    <x v="1"/>
    <x v="0"/>
    <x v="3"/>
    <x v="0"/>
    <n v="417"/>
    <x v="26"/>
    <x v="1"/>
    <n v="23"/>
    <n v="5.5155875299760189E-2"/>
    <n v="2.2535340884768002E-4"/>
  </r>
  <r>
    <x v="1"/>
    <x v="1"/>
    <x v="0"/>
    <x v="3"/>
    <x v="0"/>
    <n v="417"/>
    <x v="26"/>
    <x v="2"/>
    <n v="21"/>
    <n v="5.0359712230215826E-2"/>
    <n v="2.1533780481563023E-4"/>
  </r>
  <r>
    <x v="1"/>
    <x v="1"/>
    <x v="0"/>
    <x v="3"/>
    <x v="0"/>
    <n v="417"/>
    <x v="26"/>
    <x v="2"/>
    <n v="16"/>
    <n v="3.8369304556354913E-2"/>
    <n v="1.8797351987908295E-4"/>
  </r>
  <r>
    <x v="1"/>
    <x v="1"/>
    <x v="0"/>
    <x v="3"/>
    <x v="0"/>
    <n v="417"/>
    <x v="26"/>
    <x v="3"/>
    <n v="46"/>
    <n v="0.11031175059952038"/>
    <n v="3.1860989618652074E-4"/>
  </r>
  <r>
    <x v="1"/>
    <x v="1"/>
    <x v="0"/>
    <x v="3"/>
    <x v="0"/>
    <n v="417"/>
    <x v="26"/>
    <x v="3"/>
    <n v="43"/>
    <n v="0.10311750599520383"/>
    <n v="3.080563829430357E-4"/>
  </r>
  <r>
    <x v="1"/>
    <x v="1"/>
    <x v="0"/>
    <x v="3"/>
    <x v="0"/>
    <n v="417"/>
    <x v="26"/>
    <x v="4"/>
    <n v="116"/>
    <n v="0.27817745803357313"/>
    <n v="5.0552671893876373E-4"/>
  </r>
  <r>
    <x v="1"/>
    <x v="1"/>
    <x v="0"/>
    <x v="3"/>
    <x v="0"/>
    <n v="417"/>
    <x v="26"/>
    <x v="4"/>
    <n v="125"/>
    <n v="0.29976019184652281"/>
    <n v="5.2471457086704734E-4"/>
  </r>
  <r>
    <x v="1"/>
    <x v="1"/>
    <x v="0"/>
    <x v="3"/>
    <x v="0"/>
    <n v="417"/>
    <x v="26"/>
    <x v="5"/>
    <n v="1"/>
    <n v="2.3980815347721821E-3"/>
    <n v="4.7001834500241322E-5"/>
  </r>
  <r>
    <x v="1"/>
    <x v="1"/>
    <x v="0"/>
    <x v="3"/>
    <x v="0"/>
    <n v="417"/>
    <x v="27"/>
    <x v="1"/>
    <n v="26"/>
    <n v="6.235011990407674E-2"/>
    <n v="2.3959141728899125E-4"/>
  </r>
  <r>
    <x v="1"/>
    <x v="1"/>
    <x v="0"/>
    <x v="3"/>
    <x v="0"/>
    <n v="417"/>
    <x v="27"/>
    <x v="1"/>
    <n v="22"/>
    <n v="5.2757793764988008E-2"/>
    <n v="2.2040262591464061E-4"/>
  </r>
  <r>
    <x v="1"/>
    <x v="1"/>
    <x v="0"/>
    <x v="3"/>
    <x v="0"/>
    <n v="417"/>
    <x v="27"/>
    <x v="2"/>
    <n v="16"/>
    <n v="3.8369304556354913E-2"/>
    <n v="1.8797351987908295E-4"/>
  </r>
  <r>
    <x v="1"/>
    <x v="1"/>
    <x v="0"/>
    <x v="3"/>
    <x v="0"/>
    <n v="417"/>
    <x v="27"/>
    <x v="2"/>
    <n v="15"/>
    <n v="3.5971223021582732E-2"/>
    <n v="1.82006761138573E-4"/>
  </r>
  <r>
    <x v="1"/>
    <x v="1"/>
    <x v="0"/>
    <x v="3"/>
    <x v="0"/>
    <n v="417"/>
    <x v="27"/>
    <x v="3"/>
    <n v="51"/>
    <n v="0.1223021582733813"/>
    <n v="3.3545893675228193E-4"/>
  </r>
  <r>
    <x v="1"/>
    <x v="1"/>
    <x v="0"/>
    <x v="3"/>
    <x v="0"/>
    <n v="417"/>
    <x v="27"/>
    <x v="3"/>
    <n v="49"/>
    <n v="0.11750599520383694"/>
    <n v="3.2882342252573652E-4"/>
  </r>
  <r>
    <x v="1"/>
    <x v="1"/>
    <x v="0"/>
    <x v="3"/>
    <x v="0"/>
    <n v="417"/>
    <x v="27"/>
    <x v="4"/>
    <n v="115"/>
    <n v="0.27577937649880097"/>
    <n v="5.0334906008734259E-4"/>
  </r>
  <r>
    <x v="1"/>
    <x v="1"/>
    <x v="0"/>
    <x v="3"/>
    <x v="0"/>
    <n v="417"/>
    <x v="27"/>
    <x v="4"/>
    <n v="121"/>
    <n v="0.29016786570743403"/>
    <n v="5.1627571174817609E-4"/>
  </r>
  <r>
    <x v="1"/>
    <x v="1"/>
    <x v="0"/>
    <x v="3"/>
    <x v="0"/>
    <n v="417"/>
    <x v="27"/>
    <x v="5"/>
    <n v="2"/>
    <n v="4.7961630695443642E-3"/>
    <n v="6.6469834772791287E-5"/>
  </r>
  <r>
    <x v="1"/>
    <x v="1"/>
    <x v="0"/>
    <x v="3"/>
    <x v="0"/>
    <n v="417"/>
    <x v="28"/>
    <x v="1"/>
    <n v="47"/>
    <n v="0.11270983213429256"/>
    <n v="3.2205056175062117E-4"/>
  </r>
  <r>
    <x v="1"/>
    <x v="1"/>
    <x v="0"/>
    <x v="3"/>
    <x v="0"/>
    <n v="417"/>
    <x v="28"/>
    <x v="1"/>
    <n v="46"/>
    <n v="0.11031175059952038"/>
    <n v="3.1860989618652074E-4"/>
  </r>
  <r>
    <x v="1"/>
    <x v="1"/>
    <x v="0"/>
    <x v="3"/>
    <x v="0"/>
    <n v="417"/>
    <x v="28"/>
    <x v="2"/>
    <n v="9"/>
    <n v="2.1582733812949641E-2"/>
    <n v="1.4099197681978048E-4"/>
  </r>
  <r>
    <x v="1"/>
    <x v="1"/>
    <x v="0"/>
    <x v="3"/>
    <x v="0"/>
    <n v="417"/>
    <x v="28"/>
    <x v="2"/>
    <n v="12"/>
    <n v="2.8776978417266189E-2"/>
    <n v="1.6279765392994595E-4"/>
  </r>
  <r>
    <x v="1"/>
    <x v="1"/>
    <x v="0"/>
    <x v="3"/>
    <x v="0"/>
    <n v="417"/>
    <x v="28"/>
    <x v="3"/>
    <n v="56"/>
    <n v="0.1342925659472422"/>
    <n v="3.5149748447835011E-4"/>
  </r>
  <r>
    <x v="1"/>
    <x v="1"/>
    <x v="0"/>
    <x v="3"/>
    <x v="0"/>
    <n v="417"/>
    <x v="28"/>
    <x v="3"/>
    <n v="47"/>
    <n v="0.11270983213429256"/>
    <n v="3.2205056175062117E-4"/>
  </r>
  <r>
    <x v="1"/>
    <x v="1"/>
    <x v="0"/>
    <x v="3"/>
    <x v="0"/>
    <n v="417"/>
    <x v="28"/>
    <x v="4"/>
    <n v="97"/>
    <n v="0.23261390887290168"/>
    <n v="4.6238121350280614E-4"/>
  </r>
  <r>
    <x v="1"/>
    <x v="1"/>
    <x v="0"/>
    <x v="3"/>
    <x v="0"/>
    <n v="417"/>
    <x v="28"/>
    <x v="4"/>
    <n v="102"/>
    <n v="0.2446043165467626"/>
    <n v="4.7412002657085632E-4"/>
  </r>
  <r>
    <x v="1"/>
    <x v="1"/>
    <x v="0"/>
    <x v="3"/>
    <x v="0"/>
    <n v="417"/>
    <x v="28"/>
    <x v="5"/>
    <n v="1"/>
    <n v="2.3980815347721821E-3"/>
    <n v="4.7001834500241322E-5"/>
  </r>
  <r>
    <x v="1"/>
    <x v="1"/>
    <x v="0"/>
    <x v="4"/>
    <x v="0"/>
    <n v="398"/>
    <x v="0"/>
    <x v="0"/>
    <n v="8"/>
    <n v="2.0100502512562814E-2"/>
    <n v="1.3927537635673076E-4"/>
  </r>
  <r>
    <x v="1"/>
    <x v="1"/>
    <x v="0"/>
    <x v="4"/>
    <x v="0"/>
    <n v="398"/>
    <x v="0"/>
    <x v="0"/>
    <n v="8"/>
    <n v="2.0100502512562814E-2"/>
    <n v="1.3927537635673076E-4"/>
  </r>
  <r>
    <x v="1"/>
    <x v="1"/>
    <x v="0"/>
    <x v="4"/>
    <x v="0"/>
    <n v="398"/>
    <x v="0"/>
    <x v="1"/>
    <n v="180"/>
    <n v="0.45226130653266333"/>
    <n v="6.5921176766486791E-4"/>
  </r>
  <r>
    <x v="1"/>
    <x v="1"/>
    <x v="0"/>
    <x v="4"/>
    <x v="0"/>
    <n v="398"/>
    <x v="0"/>
    <x v="1"/>
    <n v="202"/>
    <n v="0.50753768844221103"/>
    <n v="6.9814201255945392E-4"/>
  </r>
  <r>
    <x v="1"/>
    <x v="1"/>
    <x v="0"/>
    <x v="4"/>
    <x v="0"/>
    <n v="398"/>
    <x v="1"/>
    <x v="1"/>
    <n v="180"/>
    <n v="0.45226130653266333"/>
    <n v="6.5921176766486791E-4"/>
  </r>
  <r>
    <x v="1"/>
    <x v="1"/>
    <x v="0"/>
    <x v="4"/>
    <x v="0"/>
    <n v="398"/>
    <x v="1"/>
    <x v="1"/>
    <n v="202"/>
    <n v="0.50753768844221103"/>
    <n v="6.9814201255945392E-4"/>
  </r>
  <r>
    <x v="1"/>
    <x v="1"/>
    <x v="0"/>
    <x v="4"/>
    <x v="0"/>
    <n v="398"/>
    <x v="1"/>
    <x v="2"/>
    <n v="8"/>
    <n v="2.0100502512562814E-2"/>
    <n v="1.3927537635673076E-4"/>
  </r>
  <r>
    <x v="1"/>
    <x v="1"/>
    <x v="0"/>
    <x v="4"/>
    <x v="0"/>
    <n v="398"/>
    <x v="1"/>
    <x v="2"/>
    <n v="8"/>
    <n v="2.0100502512562814E-2"/>
    <n v="1.3927537635673076E-4"/>
  </r>
  <r>
    <x v="1"/>
    <x v="1"/>
    <x v="0"/>
    <x v="4"/>
    <x v="0"/>
    <n v="398"/>
    <x v="8"/>
    <x v="1"/>
    <n v="182"/>
    <n v="0.457286432160804"/>
    <n v="6.6284720761951516E-4"/>
  </r>
  <r>
    <x v="1"/>
    <x v="1"/>
    <x v="0"/>
    <x v="4"/>
    <x v="0"/>
    <n v="398"/>
    <x v="8"/>
    <x v="1"/>
    <n v="202"/>
    <n v="0.50753768844221103"/>
    <n v="6.9814201255945392E-4"/>
  </r>
  <r>
    <x v="1"/>
    <x v="1"/>
    <x v="0"/>
    <x v="4"/>
    <x v="0"/>
    <n v="398"/>
    <x v="8"/>
    <x v="2"/>
    <n v="6"/>
    <n v="1.507537688442211E-2"/>
    <n v="1.206190451708764E-4"/>
  </r>
  <r>
    <x v="1"/>
    <x v="1"/>
    <x v="0"/>
    <x v="4"/>
    <x v="0"/>
    <n v="398"/>
    <x v="8"/>
    <x v="2"/>
    <n v="8"/>
    <n v="2.0100502512562814E-2"/>
    <n v="1.3927537635673076E-4"/>
  </r>
  <r>
    <x v="1"/>
    <x v="1"/>
    <x v="0"/>
    <x v="4"/>
    <x v="0"/>
    <n v="398"/>
    <x v="9"/>
    <x v="1"/>
    <n v="182"/>
    <n v="0.457286432160804"/>
    <n v="6.6284720761951516E-4"/>
  </r>
  <r>
    <x v="1"/>
    <x v="1"/>
    <x v="0"/>
    <x v="4"/>
    <x v="0"/>
    <n v="398"/>
    <x v="9"/>
    <x v="1"/>
    <n v="202"/>
    <n v="0.50753768844221103"/>
    <n v="6.9814201255945392E-4"/>
  </r>
  <r>
    <x v="1"/>
    <x v="1"/>
    <x v="0"/>
    <x v="4"/>
    <x v="0"/>
    <n v="398"/>
    <x v="9"/>
    <x v="2"/>
    <n v="6"/>
    <n v="1.507537688442211E-2"/>
    <n v="1.206190451708764E-4"/>
  </r>
  <r>
    <x v="1"/>
    <x v="1"/>
    <x v="0"/>
    <x v="4"/>
    <x v="0"/>
    <n v="398"/>
    <x v="9"/>
    <x v="2"/>
    <n v="8"/>
    <n v="2.0100502512562814E-2"/>
    <n v="1.3927537635673076E-4"/>
  </r>
  <r>
    <x v="1"/>
    <x v="1"/>
    <x v="0"/>
    <x v="4"/>
    <x v="0"/>
    <n v="398"/>
    <x v="10"/>
    <x v="1"/>
    <n v="182"/>
    <n v="0.457286432160804"/>
    <n v="6.6284720761951516E-4"/>
  </r>
  <r>
    <x v="1"/>
    <x v="1"/>
    <x v="0"/>
    <x v="4"/>
    <x v="0"/>
    <n v="398"/>
    <x v="10"/>
    <x v="1"/>
    <n v="202"/>
    <n v="0.50753768844221103"/>
    <n v="6.9814201255945392E-4"/>
  </r>
  <r>
    <x v="1"/>
    <x v="1"/>
    <x v="0"/>
    <x v="4"/>
    <x v="0"/>
    <n v="398"/>
    <x v="10"/>
    <x v="2"/>
    <n v="6"/>
    <n v="1.507537688442211E-2"/>
    <n v="1.206190451708764E-4"/>
  </r>
  <r>
    <x v="1"/>
    <x v="1"/>
    <x v="0"/>
    <x v="4"/>
    <x v="0"/>
    <n v="398"/>
    <x v="10"/>
    <x v="2"/>
    <n v="8"/>
    <n v="2.0100502512562814E-2"/>
    <n v="1.3927537635673076E-4"/>
  </r>
  <r>
    <x v="1"/>
    <x v="1"/>
    <x v="0"/>
    <x v="4"/>
    <x v="0"/>
    <n v="398"/>
    <x v="11"/>
    <x v="1"/>
    <n v="182"/>
    <n v="0.457286432160804"/>
    <n v="6.6284720761951516E-4"/>
  </r>
  <r>
    <x v="1"/>
    <x v="1"/>
    <x v="0"/>
    <x v="4"/>
    <x v="0"/>
    <n v="398"/>
    <x v="11"/>
    <x v="1"/>
    <n v="202"/>
    <n v="0.50753768844221103"/>
    <n v="6.9814201255945392E-4"/>
  </r>
  <r>
    <x v="1"/>
    <x v="1"/>
    <x v="0"/>
    <x v="4"/>
    <x v="0"/>
    <n v="398"/>
    <x v="11"/>
    <x v="2"/>
    <n v="6"/>
    <n v="1.507537688442211E-2"/>
    <n v="1.206190451708764E-4"/>
  </r>
  <r>
    <x v="1"/>
    <x v="1"/>
    <x v="0"/>
    <x v="4"/>
    <x v="0"/>
    <n v="398"/>
    <x v="11"/>
    <x v="2"/>
    <n v="8"/>
    <n v="2.0100502512562814E-2"/>
    <n v="1.3927537635673076E-4"/>
  </r>
  <r>
    <x v="1"/>
    <x v="1"/>
    <x v="0"/>
    <x v="4"/>
    <x v="0"/>
    <n v="398"/>
    <x v="12"/>
    <x v="1"/>
    <n v="182"/>
    <n v="0.457286432160804"/>
    <n v="6.6284720761951516E-4"/>
  </r>
  <r>
    <x v="1"/>
    <x v="1"/>
    <x v="0"/>
    <x v="4"/>
    <x v="0"/>
    <n v="398"/>
    <x v="12"/>
    <x v="1"/>
    <n v="202"/>
    <n v="0.50753768844221103"/>
    <n v="6.9814201255945392E-4"/>
  </r>
  <r>
    <x v="1"/>
    <x v="1"/>
    <x v="0"/>
    <x v="4"/>
    <x v="0"/>
    <n v="398"/>
    <x v="12"/>
    <x v="2"/>
    <n v="6"/>
    <n v="1.507537688442211E-2"/>
    <n v="1.206190451708764E-4"/>
  </r>
  <r>
    <x v="1"/>
    <x v="1"/>
    <x v="0"/>
    <x v="4"/>
    <x v="0"/>
    <n v="398"/>
    <x v="12"/>
    <x v="2"/>
    <n v="8"/>
    <n v="2.0100502512562814E-2"/>
    <n v="1.3927537635673076E-4"/>
  </r>
  <r>
    <x v="1"/>
    <x v="1"/>
    <x v="0"/>
    <x v="4"/>
    <x v="0"/>
    <n v="398"/>
    <x v="13"/>
    <x v="1"/>
    <n v="187"/>
    <n v="0.46984924623115576"/>
    <n v="6.7184816215865235E-4"/>
  </r>
  <r>
    <x v="1"/>
    <x v="1"/>
    <x v="0"/>
    <x v="4"/>
    <x v="0"/>
    <n v="398"/>
    <x v="13"/>
    <x v="1"/>
    <n v="210"/>
    <n v="0.52763819095477382"/>
    <n v="7.1176046532764174E-4"/>
  </r>
  <r>
    <x v="1"/>
    <x v="1"/>
    <x v="0"/>
    <x v="4"/>
    <x v="0"/>
    <n v="398"/>
    <x v="13"/>
    <x v="2"/>
    <n v="1"/>
    <n v="2.5125628140703518E-3"/>
    <n v="4.9245612480647045E-5"/>
  </r>
  <r>
    <x v="1"/>
    <x v="1"/>
    <x v="0"/>
    <x v="4"/>
    <x v="0"/>
    <n v="398"/>
    <x v="14"/>
    <x v="1"/>
    <n v="188"/>
    <n v="0.47236180904522612"/>
    <n v="6.7363364958902296E-4"/>
  </r>
  <r>
    <x v="1"/>
    <x v="1"/>
    <x v="0"/>
    <x v="4"/>
    <x v="0"/>
    <n v="398"/>
    <x v="14"/>
    <x v="1"/>
    <n v="210"/>
    <n v="0.52763819095477382"/>
    <n v="7.1176046532764174E-4"/>
  </r>
  <r>
    <x v="1"/>
    <x v="1"/>
    <x v="0"/>
    <x v="4"/>
    <x v="0"/>
    <n v="398"/>
    <x v="15"/>
    <x v="1"/>
    <n v="182"/>
    <n v="0.457286432160804"/>
    <n v="6.6284720761951516E-4"/>
  </r>
  <r>
    <x v="1"/>
    <x v="1"/>
    <x v="0"/>
    <x v="4"/>
    <x v="0"/>
    <n v="398"/>
    <x v="15"/>
    <x v="1"/>
    <n v="202"/>
    <n v="0.50753768844221103"/>
    <n v="6.9814201255945392E-4"/>
  </r>
  <r>
    <x v="1"/>
    <x v="1"/>
    <x v="0"/>
    <x v="4"/>
    <x v="0"/>
    <n v="398"/>
    <x v="15"/>
    <x v="2"/>
    <n v="6"/>
    <n v="1.507537688442211E-2"/>
    <n v="1.206190451708764E-4"/>
  </r>
  <r>
    <x v="1"/>
    <x v="1"/>
    <x v="0"/>
    <x v="4"/>
    <x v="0"/>
    <n v="398"/>
    <x v="15"/>
    <x v="2"/>
    <n v="8"/>
    <n v="2.0100502512562814E-2"/>
    <n v="1.3927537635673076E-4"/>
  </r>
  <r>
    <x v="1"/>
    <x v="1"/>
    <x v="0"/>
    <x v="4"/>
    <x v="0"/>
    <n v="398"/>
    <x v="16"/>
    <x v="1"/>
    <n v="182"/>
    <n v="0.457286432160804"/>
    <n v="6.6284720761951516E-4"/>
  </r>
  <r>
    <x v="1"/>
    <x v="1"/>
    <x v="0"/>
    <x v="4"/>
    <x v="0"/>
    <n v="398"/>
    <x v="16"/>
    <x v="1"/>
    <n v="202"/>
    <n v="0.50753768844221103"/>
    <n v="6.9814201255945392E-4"/>
  </r>
  <r>
    <x v="1"/>
    <x v="1"/>
    <x v="0"/>
    <x v="4"/>
    <x v="0"/>
    <n v="398"/>
    <x v="16"/>
    <x v="2"/>
    <n v="6"/>
    <n v="1.507537688442211E-2"/>
    <n v="1.206190451708764E-4"/>
  </r>
  <r>
    <x v="1"/>
    <x v="1"/>
    <x v="0"/>
    <x v="4"/>
    <x v="0"/>
    <n v="398"/>
    <x v="16"/>
    <x v="2"/>
    <n v="8"/>
    <n v="2.0100502512562814E-2"/>
    <n v="1.3927537635673076E-4"/>
  </r>
  <r>
    <x v="1"/>
    <x v="1"/>
    <x v="0"/>
    <x v="4"/>
    <x v="0"/>
    <n v="398"/>
    <x v="17"/>
    <x v="1"/>
    <n v="16"/>
    <n v="4.0201005025125629E-2"/>
    <n v="1.9694532568319931E-4"/>
  </r>
  <r>
    <x v="1"/>
    <x v="1"/>
    <x v="0"/>
    <x v="4"/>
    <x v="0"/>
    <n v="398"/>
    <x v="17"/>
    <x v="1"/>
    <n v="14"/>
    <n v="3.5175879396984924E-2"/>
    <n v="1.8423011374263851E-4"/>
  </r>
  <r>
    <x v="1"/>
    <x v="1"/>
    <x v="0"/>
    <x v="4"/>
    <x v="0"/>
    <n v="398"/>
    <x v="17"/>
    <x v="2"/>
    <n v="9"/>
    <n v="2.2613065326633167E-2"/>
    <n v="1.4772198839926805E-4"/>
  </r>
  <r>
    <x v="1"/>
    <x v="1"/>
    <x v="0"/>
    <x v="4"/>
    <x v="0"/>
    <n v="398"/>
    <x v="17"/>
    <x v="2"/>
    <n v="13"/>
    <n v="3.2663316582914576E-2"/>
    <n v="1.7753081072547524E-4"/>
  </r>
  <r>
    <x v="1"/>
    <x v="1"/>
    <x v="0"/>
    <x v="4"/>
    <x v="0"/>
    <n v="398"/>
    <x v="17"/>
    <x v="3"/>
    <n v="12"/>
    <n v="3.015075376884422E-2"/>
    <n v="1.705682292666333E-4"/>
  </r>
  <r>
    <x v="1"/>
    <x v="1"/>
    <x v="0"/>
    <x v="4"/>
    <x v="0"/>
    <n v="398"/>
    <x v="17"/>
    <x v="3"/>
    <n v="18"/>
    <n v="4.5226130653266333E-2"/>
    <n v="2.0888681224927197E-4"/>
  </r>
  <r>
    <x v="1"/>
    <x v="1"/>
    <x v="0"/>
    <x v="4"/>
    <x v="0"/>
    <n v="398"/>
    <x v="17"/>
    <x v="4"/>
    <n v="144"/>
    <n v="0.36180904522613067"/>
    <n v="5.898847412110366E-4"/>
  </r>
  <r>
    <x v="1"/>
    <x v="1"/>
    <x v="0"/>
    <x v="4"/>
    <x v="0"/>
    <n v="398"/>
    <x v="17"/>
    <x v="4"/>
    <n v="157"/>
    <n v="0.39447236180904521"/>
    <n v="6.1583525237954458E-4"/>
  </r>
  <r>
    <x v="1"/>
    <x v="1"/>
    <x v="0"/>
    <x v="4"/>
    <x v="0"/>
    <n v="398"/>
    <x v="17"/>
    <x v="5"/>
    <n v="6"/>
    <n v="1.507537688442211E-2"/>
    <n v="1.206190451708764E-4"/>
  </r>
  <r>
    <x v="1"/>
    <x v="1"/>
    <x v="0"/>
    <x v="4"/>
    <x v="0"/>
    <n v="398"/>
    <x v="17"/>
    <x v="5"/>
    <n v="8"/>
    <n v="2.0100502512562814E-2"/>
    <n v="1.3927537635673076E-4"/>
  </r>
  <r>
    <x v="1"/>
    <x v="1"/>
    <x v="0"/>
    <x v="4"/>
    <x v="0"/>
    <n v="398"/>
    <x v="17"/>
    <x v="6"/>
    <n v="1"/>
    <n v="2.5125628140703518E-3"/>
    <n v="4.9245612480647045E-5"/>
  </r>
  <r>
    <x v="1"/>
    <x v="1"/>
    <x v="0"/>
    <x v="4"/>
    <x v="0"/>
    <n v="398"/>
    <x v="19"/>
    <x v="1"/>
    <n v="97"/>
    <n v="0.24371859296482412"/>
    <n v="4.8442772647190173E-4"/>
  </r>
  <r>
    <x v="1"/>
    <x v="1"/>
    <x v="0"/>
    <x v="4"/>
    <x v="0"/>
    <n v="398"/>
    <x v="19"/>
    <x v="1"/>
    <n v="107"/>
    <n v="0.26884422110552764"/>
    <n v="5.0872175962735262E-4"/>
  </r>
  <r>
    <x v="1"/>
    <x v="1"/>
    <x v="0"/>
    <x v="4"/>
    <x v="0"/>
    <n v="398"/>
    <x v="19"/>
    <x v="2"/>
    <n v="89"/>
    <n v="0.2236180904522613"/>
    <n v="4.640682734021129E-4"/>
  </r>
  <r>
    <x v="1"/>
    <x v="1"/>
    <x v="0"/>
    <x v="4"/>
    <x v="0"/>
    <n v="398"/>
    <x v="19"/>
    <x v="2"/>
    <n v="103"/>
    <n v="0.25879396984924624"/>
    <n v="4.9914752180874196E-4"/>
  </r>
  <r>
    <x v="1"/>
    <x v="1"/>
    <x v="0"/>
    <x v="4"/>
    <x v="0"/>
    <n v="398"/>
    <x v="19"/>
    <x v="3"/>
    <n v="2"/>
    <n v="5.0251256281407036E-3"/>
    <n v="6.9642938107746603E-5"/>
  </r>
  <r>
    <x v="1"/>
    <x v="1"/>
    <x v="0"/>
    <x v="4"/>
    <x v="0"/>
    <n v="398"/>
    <x v="20"/>
    <x v="1"/>
    <n v="9"/>
    <n v="2.2613065326633167E-2"/>
    <n v="1.4772198839926805E-4"/>
  </r>
  <r>
    <x v="1"/>
    <x v="1"/>
    <x v="0"/>
    <x v="4"/>
    <x v="0"/>
    <n v="398"/>
    <x v="20"/>
    <x v="1"/>
    <n v="13"/>
    <n v="3.2663316582914576E-2"/>
    <n v="1.7753081072547524E-4"/>
  </r>
  <r>
    <x v="1"/>
    <x v="1"/>
    <x v="0"/>
    <x v="4"/>
    <x v="0"/>
    <n v="398"/>
    <x v="20"/>
    <x v="2"/>
    <n v="9"/>
    <n v="2.2613065326633167E-2"/>
    <n v="1.4772198839926805E-4"/>
  </r>
  <r>
    <x v="1"/>
    <x v="1"/>
    <x v="0"/>
    <x v="4"/>
    <x v="0"/>
    <n v="398"/>
    <x v="20"/>
    <x v="2"/>
    <n v="9"/>
    <n v="2.2613065326633167E-2"/>
    <n v="1.4772198839926805E-4"/>
  </r>
  <r>
    <x v="1"/>
    <x v="1"/>
    <x v="0"/>
    <x v="4"/>
    <x v="0"/>
    <n v="398"/>
    <x v="20"/>
    <x v="3"/>
    <n v="24"/>
    <n v="6.030150753768844E-2"/>
    <n v="2.4118352461861351E-4"/>
  </r>
  <r>
    <x v="1"/>
    <x v="1"/>
    <x v="0"/>
    <x v="4"/>
    <x v="0"/>
    <n v="398"/>
    <x v="20"/>
    <x v="3"/>
    <n v="25"/>
    <n v="6.2814070351758788E-2"/>
    <n v="2.4615380972522587E-4"/>
  </r>
  <r>
    <x v="1"/>
    <x v="1"/>
    <x v="0"/>
    <x v="4"/>
    <x v="0"/>
    <n v="398"/>
    <x v="20"/>
    <x v="4"/>
    <n v="119"/>
    <n v="0.29899497487437188"/>
    <n v="5.3640923731302324E-4"/>
  </r>
  <r>
    <x v="1"/>
    <x v="1"/>
    <x v="0"/>
    <x v="4"/>
    <x v="0"/>
    <n v="398"/>
    <x v="20"/>
    <x v="4"/>
    <n v="143"/>
    <n v="0.3592964824120603"/>
    <n v="5.8784037358704884E-4"/>
  </r>
  <r>
    <x v="1"/>
    <x v="1"/>
    <x v="0"/>
    <x v="4"/>
    <x v="0"/>
    <n v="398"/>
    <x v="20"/>
    <x v="5"/>
    <n v="27"/>
    <n v="6.78391959798995E-2"/>
    <n v="2.5580411143116398E-4"/>
  </r>
  <r>
    <x v="1"/>
    <x v="1"/>
    <x v="0"/>
    <x v="4"/>
    <x v="0"/>
    <n v="398"/>
    <x v="20"/>
    <x v="5"/>
    <n v="20"/>
    <n v="5.0251256281407038E-2"/>
    <n v="2.2018049840807655E-4"/>
  </r>
  <r>
    <x v="1"/>
    <x v="1"/>
    <x v="0"/>
    <x v="4"/>
    <x v="0"/>
    <n v="398"/>
    <x v="21"/>
    <x v="1"/>
    <n v="16"/>
    <n v="4.0201005025125629E-2"/>
    <n v="1.9694532568319931E-4"/>
  </r>
  <r>
    <x v="1"/>
    <x v="1"/>
    <x v="0"/>
    <x v="4"/>
    <x v="0"/>
    <n v="398"/>
    <x v="21"/>
    <x v="1"/>
    <n v="15"/>
    <n v="3.7688442211055273E-2"/>
    <n v="1.9069388819125229E-4"/>
  </r>
  <r>
    <x v="1"/>
    <x v="1"/>
    <x v="0"/>
    <x v="4"/>
    <x v="0"/>
    <n v="398"/>
    <x v="21"/>
    <x v="2"/>
    <n v="9"/>
    <n v="2.2613065326633167E-2"/>
    <n v="1.4772198839926805E-4"/>
  </r>
  <r>
    <x v="1"/>
    <x v="1"/>
    <x v="0"/>
    <x v="4"/>
    <x v="0"/>
    <n v="398"/>
    <x v="21"/>
    <x v="2"/>
    <n v="15"/>
    <n v="3.7688442211055273E-2"/>
    <n v="1.9069388819125229E-4"/>
  </r>
  <r>
    <x v="1"/>
    <x v="1"/>
    <x v="0"/>
    <x v="4"/>
    <x v="0"/>
    <n v="398"/>
    <x v="21"/>
    <x v="3"/>
    <n v="34"/>
    <n v="8.5427135678391955E-2"/>
    <n v="2.8702972562858294E-4"/>
  </r>
  <r>
    <x v="1"/>
    <x v="1"/>
    <x v="0"/>
    <x v="4"/>
    <x v="0"/>
    <n v="398"/>
    <x v="21"/>
    <x v="3"/>
    <n v="33"/>
    <n v="8.2914572864321606E-2"/>
    <n v="2.8278075380020563E-4"/>
  </r>
  <r>
    <x v="1"/>
    <x v="1"/>
    <x v="0"/>
    <x v="4"/>
    <x v="0"/>
    <n v="398"/>
    <x v="21"/>
    <x v="4"/>
    <n v="100"/>
    <n v="0.25125628140703515"/>
    <n v="4.9184325121054699E-4"/>
  </r>
  <r>
    <x v="1"/>
    <x v="1"/>
    <x v="0"/>
    <x v="4"/>
    <x v="0"/>
    <n v="398"/>
    <x v="21"/>
    <x v="4"/>
    <n v="108"/>
    <n v="0.271356783919598"/>
    <n v="5.1108699757840997E-4"/>
  </r>
  <r>
    <x v="1"/>
    <x v="1"/>
    <x v="0"/>
    <x v="4"/>
    <x v="0"/>
    <n v="398"/>
    <x v="21"/>
    <x v="5"/>
    <n v="28"/>
    <n v="7.0351758793969849E-2"/>
    <n v="2.6049488154884467E-4"/>
  </r>
  <r>
    <x v="1"/>
    <x v="1"/>
    <x v="0"/>
    <x v="4"/>
    <x v="0"/>
    <n v="398"/>
    <x v="21"/>
    <x v="5"/>
    <n v="36"/>
    <n v="9.0452261306532666E-2"/>
    <n v="2.9534372371341796E-4"/>
  </r>
  <r>
    <x v="1"/>
    <x v="1"/>
    <x v="0"/>
    <x v="4"/>
    <x v="0"/>
    <n v="398"/>
    <x v="21"/>
    <x v="6"/>
    <n v="1"/>
    <n v="2.5125628140703518E-3"/>
    <n v="4.9245612480647045E-5"/>
  </r>
  <r>
    <x v="1"/>
    <x v="1"/>
    <x v="0"/>
    <x v="4"/>
    <x v="0"/>
    <n v="398"/>
    <x v="21"/>
    <x v="6"/>
    <n v="3"/>
    <n v="7.537688442211055E-3"/>
    <n v="8.529375967241735E-5"/>
  </r>
  <r>
    <x v="1"/>
    <x v="1"/>
    <x v="0"/>
    <x v="4"/>
    <x v="0"/>
    <n v="398"/>
    <x v="23"/>
    <x v="1"/>
    <n v="83"/>
    <n v="0.20854271356783918"/>
    <n v="4.4818645565993485E-4"/>
  </r>
  <r>
    <x v="1"/>
    <x v="1"/>
    <x v="0"/>
    <x v="4"/>
    <x v="0"/>
    <n v="398"/>
    <x v="23"/>
    <x v="1"/>
    <n v="94"/>
    <n v="0.23618090452261306"/>
    <n v="4.7689575775837191E-4"/>
  </r>
  <r>
    <x v="1"/>
    <x v="1"/>
    <x v="0"/>
    <x v="4"/>
    <x v="0"/>
    <n v="398"/>
    <x v="23"/>
    <x v="2"/>
    <n v="103"/>
    <n v="0.25879396984924624"/>
    <n v="4.9914752180874196E-4"/>
  </r>
  <r>
    <x v="1"/>
    <x v="1"/>
    <x v="0"/>
    <x v="4"/>
    <x v="0"/>
    <n v="398"/>
    <x v="23"/>
    <x v="2"/>
    <n v="116"/>
    <n v="0.29145728643216079"/>
    <n v="5.2962463577132558E-4"/>
  </r>
  <r>
    <x v="1"/>
    <x v="1"/>
    <x v="0"/>
    <x v="4"/>
    <x v="0"/>
    <n v="398"/>
    <x v="23"/>
    <x v="3"/>
    <n v="2"/>
    <n v="5.0251256281407036E-3"/>
    <n v="6.9642938107746603E-5"/>
  </r>
  <r>
    <x v="1"/>
    <x v="1"/>
    <x v="0"/>
    <x v="4"/>
    <x v="0"/>
    <n v="398"/>
    <x v="26"/>
    <x v="1"/>
    <n v="18"/>
    <n v="4.5226130653266333E-2"/>
    <n v="2.0888681224927197E-4"/>
  </r>
  <r>
    <x v="1"/>
    <x v="1"/>
    <x v="0"/>
    <x v="4"/>
    <x v="0"/>
    <n v="398"/>
    <x v="26"/>
    <x v="1"/>
    <n v="15"/>
    <n v="3.7688442211055273E-2"/>
    <n v="1.9069388819125229E-4"/>
  </r>
  <r>
    <x v="1"/>
    <x v="1"/>
    <x v="0"/>
    <x v="4"/>
    <x v="0"/>
    <n v="398"/>
    <x v="26"/>
    <x v="2"/>
    <n v="7"/>
    <n v="1.7587939698492462E-2"/>
    <n v="1.3028182218972765E-4"/>
  </r>
  <r>
    <x v="1"/>
    <x v="1"/>
    <x v="0"/>
    <x v="4"/>
    <x v="0"/>
    <n v="398"/>
    <x v="26"/>
    <x v="2"/>
    <n v="14"/>
    <n v="3.5175879396984924E-2"/>
    <n v="1.8423011374263851E-4"/>
  </r>
  <r>
    <x v="1"/>
    <x v="1"/>
    <x v="0"/>
    <x v="4"/>
    <x v="0"/>
    <n v="398"/>
    <x v="26"/>
    <x v="3"/>
    <n v="18"/>
    <n v="4.5226130653266333E-2"/>
    <n v="2.0888681224927197E-4"/>
  </r>
  <r>
    <x v="1"/>
    <x v="1"/>
    <x v="0"/>
    <x v="4"/>
    <x v="0"/>
    <n v="398"/>
    <x v="26"/>
    <x v="3"/>
    <n v="23"/>
    <n v="5.7788944723618091E-2"/>
    <n v="2.361083759288588E-4"/>
  </r>
  <r>
    <x v="1"/>
    <x v="1"/>
    <x v="0"/>
    <x v="4"/>
    <x v="0"/>
    <n v="398"/>
    <x v="26"/>
    <x v="4"/>
    <n v="96"/>
    <n v="0.24120603015075376"/>
    <n v="4.8193027632778627E-4"/>
  </r>
  <r>
    <x v="1"/>
    <x v="1"/>
    <x v="0"/>
    <x v="4"/>
    <x v="0"/>
    <n v="398"/>
    <x v="26"/>
    <x v="4"/>
    <n v="91"/>
    <n v="0.228643216080402"/>
    <n v="4.6924173785049188E-4"/>
  </r>
  <r>
    <x v="1"/>
    <x v="1"/>
    <x v="0"/>
    <x v="4"/>
    <x v="0"/>
    <n v="398"/>
    <x v="26"/>
    <x v="5"/>
    <n v="48"/>
    <n v="0.12060301507537688"/>
    <n v="3.4098209425643727E-4"/>
  </r>
  <r>
    <x v="1"/>
    <x v="1"/>
    <x v="0"/>
    <x v="4"/>
    <x v="0"/>
    <n v="398"/>
    <x v="26"/>
    <x v="5"/>
    <n v="65"/>
    <n v="0.16331658291457288"/>
    <n v="3.9671146357085076E-4"/>
  </r>
  <r>
    <x v="1"/>
    <x v="1"/>
    <x v="0"/>
    <x v="4"/>
    <x v="0"/>
    <n v="398"/>
    <x v="26"/>
    <x v="6"/>
    <n v="1"/>
    <n v="2.5125628140703518E-3"/>
    <n v="4.9245612480647045E-5"/>
  </r>
  <r>
    <x v="1"/>
    <x v="1"/>
    <x v="0"/>
    <x v="4"/>
    <x v="0"/>
    <n v="398"/>
    <x v="26"/>
    <x v="6"/>
    <n v="2"/>
    <n v="5.0251256281407036E-3"/>
    <n v="6.9642938107746603E-5"/>
  </r>
  <r>
    <x v="1"/>
    <x v="1"/>
    <x v="0"/>
    <x v="4"/>
    <x v="0"/>
    <n v="398"/>
    <x v="27"/>
    <x v="1"/>
    <n v="16"/>
    <n v="4.0201005025125629E-2"/>
    <n v="1.9694532568319931E-4"/>
  </r>
  <r>
    <x v="1"/>
    <x v="1"/>
    <x v="0"/>
    <x v="4"/>
    <x v="0"/>
    <n v="398"/>
    <x v="27"/>
    <x v="1"/>
    <n v="16"/>
    <n v="4.0201005025125629E-2"/>
    <n v="1.9694532568319931E-4"/>
  </r>
  <r>
    <x v="1"/>
    <x v="1"/>
    <x v="0"/>
    <x v="4"/>
    <x v="0"/>
    <n v="398"/>
    <x v="27"/>
    <x v="2"/>
    <n v="10"/>
    <n v="2.5125628140703519E-2"/>
    <n v="1.5571069129976045E-4"/>
  </r>
  <r>
    <x v="1"/>
    <x v="1"/>
    <x v="0"/>
    <x v="4"/>
    <x v="0"/>
    <n v="398"/>
    <x v="27"/>
    <x v="2"/>
    <n v="13"/>
    <n v="3.2663316582914576E-2"/>
    <n v="1.7753081072547524E-4"/>
  </r>
  <r>
    <x v="1"/>
    <x v="1"/>
    <x v="0"/>
    <x v="4"/>
    <x v="0"/>
    <n v="398"/>
    <x v="27"/>
    <x v="3"/>
    <n v="16"/>
    <n v="4.0201005025125629E-2"/>
    <n v="1.9694532568319931E-4"/>
  </r>
  <r>
    <x v="1"/>
    <x v="1"/>
    <x v="0"/>
    <x v="4"/>
    <x v="0"/>
    <n v="398"/>
    <x v="27"/>
    <x v="3"/>
    <n v="21"/>
    <n v="5.2763819095477386E-2"/>
    <n v="2.2561503684295761E-4"/>
  </r>
  <r>
    <x v="1"/>
    <x v="1"/>
    <x v="0"/>
    <x v="4"/>
    <x v="0"/>
    <n v="398"/>
    <x v="27"/>
    <x v="4"/>
    <n v="146"/>
    <n v="0.36683417085427134"/>
    <n v="5.9395205908910407E-4"/>
  </r>
  <r>
    <x v="1"/>
    <x v="1"/>
    <x v="0"/>
    <x v="4"/>
    <x v="0"/>
    <n v="398"/>
    <x v="27"/>
    <x v="4"/>
    <n v="154"/>
    <n v="0.38693467336683418"/>
    <n v="6.0994617473195036E-4"/>
  </r>
  <r>
    <x v="1"/>
    <x v="1"/>
    <x v="0"/>
    <x v="4"/>
    <x v="0"/>
    <n v="398"/>
    <x v="27"/>
    <x v="5"/>
    <n v="6"/>
    <n v="1.507537688442211E-2"/>
    <n v="1.206190451708764E-4"/>
  </r>
  <r>
    <x v="1"/>
    <x v="1"/>
    <x v="0"/>
    <x v="4"/>
    <x v="0"/>
    <n v="398"/>
    <x v="28"/>
    <x v="1"/>
    <n v="39"/>
    <n v="9.7989949748743713E-2"/>
    <n v="3.0739189763854331E-4"/>
  </r>
  <r>
    <x v="1"/>
    <x v="1"/>
    <x v="0"/>
    <x v="4"/>
    <x v="0"/>
    <n v="398"/>
    <x v="28"/>
    <x v="1"/>
    <n v="47"/>
    <n v="0.11809045226130653"/>
    <n v="3.3741574665925193E-4"/>
  </r>
  <r>
    <x v="1"/>
    <x v="1"/>
    <x v="0"/>
    <x v="4"/>
    <x v="0"/>
    <n v="398"/>
    <x v="28"/>
    <x v="2"/>
    <n v="10"/>
    <n v="2.5125628140703519E-2"/>
    <n v="1.5571069129976045E-4"/>
  </r>
  <r>
    <x v="1"/>
    <x v="1"/>
    <x v="0"/>
    <x v="4"/>
    <x v="0"/>
    <n v="398"/>
    <x v="28"/>
    <x v="2"/>
    <n v="13"/>
    <n v="3.2663316582914576E-2"/>
    <n v="1.7753081072547524E-4"/>
  </r>
  <r>
    <x v="1"/>
    <x v="1"/>
    <x v="0"/>
    <x v="4"/>
    <x v="0"/>
    <n v="398"/>
    <x v="28"/>
    <x v="3"/>
    <n v="41"/>
    <n v="0.10301507537688442"/>
    <n v="3.1516727588254753E-4"/>
  </r>
  <r>
    <x v="1"/>
    <x v="1"/>
    <x v="0"/>
    <x v="4"/>
    <x v="0"/>
    <n v="398"/>
    <x v="28"/>
    <x v="3"/>
    <n v="58"/>
    <n v="0.14572864321608039"/>
    <n v="3.7477474689789485E-4"/>
  </r>
  <r>
    <x v="1"/>
    <x v="1"/>
    <x v="0"/>
    <x v="4"/>
    <x v="0"/>
    <n v="398"/>
    <x v="28"/>
    <x v="4"/>
    <n v="97"/>
    <n v="0.24371859296482412"/>
    <n v="4.8442772647190173E-4"/>
  </r>
  <r>
    <x v="1"/>
    <x v="1"/>
    <x v="0"/>
    <x v="4"/>
    <x v="0"/>
    <n v="398"/>
    <x v="28"/>
    <x v="4"/>
    <n v="92"/>
    <n v="0.23115577889447236"/>
    <n v="4.7180700378317026E-4"/>
  </r>
  <r>
    <x v="1"/>
    <x v="1"/>
    <x v="0"/>
    <x v="4"/>
    <x v="0"/>
    <n v="398"/>
    <x v="28"/>
    <x v="5"/>
    <n v="1"/>
    <n v="2.5125628140703518E-3"/>
    <n v="4.9245612480647045E-5"/>
  </r>
  <r>
    <x v="1"/>
    <x v="1"/>
    <x v="0"/>
    <x v="4"/>
    <x v="0"/>
    <n v="398"/>
    <x v="32"/>
    <x v="1"/>
    <n v="79"/>
    <n v="0.19849246231155779"/>
    <n v="4.3727545029562158E-4"/>
  </r>
  <r>
    <x v="1"/>
    <x v="1"/>
    <x v="0"/>
    <x v="4"/>
    <x v="0"/>
    <n v="398"/>
    <x v="32"/>
    <x v="1"/>
    <n v="88"/>
    <n v="0.22110552763819097"/>
    <n v="4.6145959356566564E-4"/>
  </r>
  <r>
    <x v="1"/>
    <x v="1"/>
    <x v="0"/>
    <x v="4"/>
    <x v="0"/>
    <n v="398"/>
    <x v="32"/>
    <x v="2"/>
    <n v="108"/>
    <n v="0.271356783919598"/>
    <n v="5.1108699757840997E-4"/>
  </r>
  <r>
    <x v="1"/>
    <x v="1"/>
    <x v="0"/>
    <x v="4"/>
    <x v="0"/>
    <n v="398"/>
    <x v="32"/>
    <x v="2"/>
    <n v="122"/>
    <n v="0.30653266331658291"/>
    <n v="5.4310808142890934E-4"/>
  </r>
  <r>
    <x v="1"/>
    <x v="1"/>
    <x v="0"/>
    <x v="4"/>
    <x v="0"/>
    <n v="398"/>
    <x v="32"/>
    <x v="3"/>
    <n v="1"/>
    <n v="2.5125628140703518E-3"/>
    <n v="4.9245612480647045E-5"/>
  </r>
  <r>
    <x v="1"/>
    <x v="1"/>
    <x v="0"/>
    <x v="5"/>
    <x v="1"/>
    <n v="406"/>
    <x v="0"/>
    <x v="0"/>
    <n v="10"/>
    <n v="2.4630541871921183E-2"/>
    <n v="1.5264287828871322E-4"/>
  </r>
  <r>
    <x v="1"/>
    <x v="1"/>
    <x v="0"/>
    <x v="5"/>
    <x v="1"/>
    <n v="406"/>
    <x v="0"/>
    <x v="0"/>
    <n v="5"/>
    <n v="1.2315270935960592E-2"/>
    <n v="1.0794146200288464E-4"/>
  </r>
  <r>
    <x v="1"/>
    <x v="1"/>
    <x v="0"/>
    <x v="5"/>
    <x v="1"/>
    <n v="406"/>
    <x v="0"/>
    <x v="1"/>
    <n v="197"/>
    <n v="0.48522167487684731"/>
    <n v="6.7593812210112127E-4"/>
  </r>
  <r>
    <x v="1"/>
    <x v="1"/>
    <x v="0"/>
    <x v="5"/>
    <x v="1"/>
    <n v="406"/>
    <x v="0"/>
    <x v="1"/>
    <n v="194"/>
    <n v="0.47783251231527096"/>
    <n v="6.7079654290112464E-4"/>
  </r>
  <r>
    <x v="1"/>
    <x v="1"/>
    <x v="0"/>
    <x v="5"/>
    <x v="1"/>
    <n v="406"/>
    <x v="1"/>
    <x v="1"/>
    <n v="197"/>
    <n v="0.48522167487684731"/>
    <n v="6.7593812210112127E-4"/>
  </r>
  <r>
    <x v="1"/>
    <x v="1"/>
    <x v="0"/>
    <x v="5"/>
    <x v="1"/>
    <n v="406"/>
    <x v="1"/>
    <x v="1"/>
    <n v="194"/>
    <n v="0.47783251231527096"/>
    <n v="6.7079654290112464E-4"/>
  </r>
  <r>
    <x v="1"/>
    <x v="1"/>
    <x v="0"/>
    <x v="5"/>
    <x v="1"/>
    <n v="406"/>
    <x v="1"/>
    <x v="2"/>
    <n v="10"/>
    <n v="2.4630541871921183E-2"/>
    <n v="1.5264287828871322E-4"/>
  </r>
  <r>
    <x v="1"/>
    <x v="1"/>
    <x v="0"/>
    <x v="5"/>
    <x v="1"/>
    <n v="406"/>
    <x v="1"/>
    <x v="2"/>
    <n v="5"/>
    <n v="1.2315270935960592E-2"/>
    <n v="1.0794146200288464E-4"/>
  </r>
  <r>
    <x v="1"/>
    <x v="1"/>
    <x v="0"/>
    <x v="5"/>
    <x v="1"/>
    <n v="406"/>
    <x v="8"/>
    <x v="1"/>
    <n v="95"/>
    <n v="0.23399014778325122"/>
    <n v="4.6998407434352169E-4"/>
  </r>
  <r>
    <x v="1"/>
    <x v="1"/>
    <x v="0"/>
    <x v="5"/>
    <x v="1"/>
    <n v="406"/>
    <x v="8"/>
    <x v="1"/>
    <n v="79"/>
    <n v="0.19458128078817735"/>
    <n v="4.2866758467465871E-4"/>
  </r>
  <r>
    <x v="1"/>
    <x v="1"/>
    <x v="0"/>
    <x v="5"/>
    <x v="1"/>
    <n v="406"/>
    <x v="8"/>
    <x v="2"/>
    <n v="112"/>
    <n v="0.27586206896551724"/>
    <n v="5.1019852001845452E-4"/>
  </r>
  <r>
    <x v="1"/>
    <x v="1"/>
    <x v="0"/>
    <x v="5"/>
    <x v="1"/>
    <n v="406"/>
    <x v="8"/>
    <x v="2"/>
    <n v="120"/>
    <n v="0.29556650246305421"/>
    <n v="5.2805346401998358E-4"/>
  </r>
  <r>
    <x v="1"/>
    <x v="1"/>
    <x v="0"/>
    <x v="5"/>
    <x v="1"/>
    <n v="406"/>
    <x v="9"/>
    <x v="1"/>
    <n v="96"/>
    <n v="0.23645320197044334"/>
    <n v="4.72445367249883E-4"/>
  </r>
  <r>
    <x v="1"/>
    <x v="1"/>
    <x v="0"/>
    <x v="5"/>
    <x v="1"/>
    <n v="406"/>
    <x v="9"/>
    <x v="1"/>
    <n v="79"/>
    <n v="0.19458128078817735"/>
    <n v="4.2866758467465871E-4"/>
  </r>
  <r>
    <x v="1"/>
    <x v="1"/>
    <x v="0"/>
    <x v="5"/>
    <x v="1"/>
    <n v="406"/>
    <x v="9"/>
    <x v="2"/>
    <n v="111"/>
    <n v="0.27339901477832512"/>
    <n v="5.0792201352507164E-4"/>
  </r>
  <r>
    <x v="1"/>
    <x v="1"/>
    <x v="0"/>
    <x v="5"/>
    <x v="1"/>
    <n v="406"/>
    <x v="9"/>
    <x v="2"/>
    <n v="120"/>
    <n v="0.29556650246305421"/>
    <n v="5.2805346401998358E-4"/>
  </r>
  <r>
    <x v="1"/>
    <x v="1"/>
    <x v="0"/>
    <x v="5"/>
    <x v="1"/>
    <n v="406"/>
    <x v="10"/>
    <x v="1"/>
    <n v="96"/>
    <n v="0.23645320197044334"/>
    <n v="4.72445367249883E-4"/>
  </r>
  <r>
    <x v="1"/>
    <x v="1"/>
    <x v="0"/>
    <x v="5"/>
    <x v="1"/>
    <n v="406"/>
    <x v="10"/>
    <x v="1"/>
    <n v="82"/>
    <n v="0.2019704433497537"/>
    <n v="4.3671483729351902E-4"/>
  </r>
  <r>
    <x v="1"/>
    <x v="1"/>
    <x v="0"/>
    <x v="5"/>
    <x v="1"/>
    <n v="406"/>
    <x v="10"/>
    <x v="2"/>
    <n v="111"/>
    <n v="0.27339901477832512"/>
    <n v="5.0792201352507164E-4"/>
  </r>
  <r>
    <x v="1"/>
    <x v="1"/>
    <x v="0"/>
    <x v="5"/>
    <x v="1"/>
    <n v="406"/>
    <x v="10"/>
    <x v="2"/>
    <n v="117"/>
    <n v="0.28817733990147781"/>
    <n v="5.214303383669636E-4"/>
  </r>
  <r>
    <x v="1"/>
    <x v="1"/>
    <x v="0"/>
    <x v="5"/>
    <x v="1"/>
    <n v="406"/>
    <x v="11"/>
    <x v="1"/>
    <n v="97"/>
    <n v="0.23891625615763548"/>
    <n v="4.7489378299716829E-4"/>
  </r>
  <r>
    <x v="1"/>
    <x v="1"/>
    <x v="0"/>
    <x v="5"/>
    <x v="1"/>
    <n v="406"/>
    <x v="11"/>
    <x v="1"/>
    <n v="84"/>
    <n v="0.20689655172413793"/>
    <n v="4.4199763467394476E-4"/>
  </r>
  <r>
    <x v="1"/>
    <x v="1"/>
    <x v="0"/>
    <x v="5"/>
    <x v="1"/>
    <n v="406"/>
    <x v="11"/>
    <x v="2"/>
    <n v="110"/>
    <n v="0.27093596059113301"/>
    <n v="5.0563514416212174E-4"/>
  </r>
  <r>
    <x v="1"/>
    <x v="1"/>
    <x v="0"/>
    <x v="5"/>
    <x v="1"/>
    <n v="406"/>
    <x v="11"/>
    <x v="2"/>
    <n v="115"/>
    <n v="0.28325123152709358"/>
    <n v="5.1696722817879423E-4"/>
  </r>
  <r>
    <x v="1"/>
    <x v="1"/>
    <x v="0"/>
    <x v="5"/>
    <x v="1"/>
    <n v="406"/>
    <x v="12"/>
    <x v="1"/>
    <n v="102"/>
    <n v="0.25123152709359609"/>
    <n v="4.8694946709998459E-4"/>
  </r>
  <r>
    <x v="1"/>
    <x v="1"/>
    <x v="0"/>
    <x v="5"/>
    <x v="1"/>
    <n v="406"/>
    <x v="12"/>
    <x v="1"/>
    <n v="87"/>
    <n v="0.21428571428571427"/>
    <n v="4.4980455525820816E-4"/>
  </r>
  <r>
    <x v="1"/>
    <x v="1"/>
    <x v="0"/>
    <x v="5"/>
    <x v="1"/>
    <n v="406"/>
    <x v="12"/>
    <x v="2"/>
    <n v="105"/>
    <n v="0.25862068965517243"/>
    <n v="4.9404029478014859E-4"/>
  </r>
  <r>
    <x v="1"/>
    <x v="1"/>
    <x v="0"/>
    <x v="5"/>
    <x v="1"/>
    <n v="406"/>
    <x v="12"/>
    <x v="2"/>
    <n v="112"/>
    <n v="0.27586206896551724"/>
    <n v="5.1019852001845452E-4"/>
  </r>
  <r>
    <x v="1"/>
    <x v="1"/>
    <x v="0"/>
    <x v="5"/>
    <x v="1"/>
    <n v="406"/>
    <x v="13"/>
    <x v="1"/>
    <n v="159"/>
    <n v="0.39162561576354682"/>
    <n v="6.0754230724321544E-4"/>
  </r>
  <r>
    <x v="1"/>
    <x v="1"/>
    <x v="0"/>
    <x v="5"/>
    <x v="1"/>
    <n v="406"/>
    <x v="13"/>
    <x v="1"/>
    <n v="159"/>
    <n v="0.39162561576354682"/>
    <n v="6.0754230724321544E-4"/>
  </r>
  <r>
    <x v="1"/>
    <x v="1"/>
    <x v="0"/>
    <x v="5"/>
    <x v="1"/>
    <n v="406"/>
    <x v="13"/>
    <x v="2"/>
    <n v="48"/>
    <n v="0.11822660098522167"/>
    <n v="3.3426721176778914E-4"/>
  </r>
  <r>
    <x v="1"/>
    <x v="1"/>
    <x v="0"/>
    <x v="5"/>
    <x v="1"/>
    <n v="406"/>
    <x v="13"/>
    <x v="2"/>
    <n v="40"/>
    <n v="9.8522167487684734E-2"/>
    <n v="3.0517291763194269E-4"/>
  </r>
  <r>
    <x v="1"/>
    <x v="1"/>
    <x v="0"/>
    <x v="5"/>
    <x v="1"/>
    <n v="406"/>
    <x v="14"/>
    <x v="1"/>
    <n v="178"/>
    <n v="0.43842364532019706"/>
    <n v="6.4266688296258528E-4"/>
  </r>
  <r>
    <x v="1"/>
    <x v="1"/>
    <x v="0"/>
    <x v="5"/>
    <x v="1"/>
    <n v="406"/>
    <x v="14"/>
    <x v="1"/>
    <n v="167"/>
    <n v="0.41133004926108374"/>
    <n v="6.2257723948388555E-4"/>
  </r>
  <r>
    <x v="1"/>
    <x v="1"/>
    <x v="0"/>
    <x v="5"/>
    <x v="1"/>
    <n v="406"/>
    <x v="14"/>
    <x v="2"/>
    <n v="29"/>
    <n v="7.1428571428571425E-2"/>
    <n v="2.5988060919291913E-4"/>
  </r>
  <r>
    <x v="1"/>
    <x v="1"/>
    <x v="0"/>
    <x v="5"/>
    <x v="1"/>
    <n v="406"/>
    <x v="14"/>
    <x v="2"/>
    <n v="32"/>
    <n v="7.8817733990147784E-2"/>
    <n v="2.7298187279423261E-4"/>
  </r>
  <r>
    <x v="1"/>
    <x v="1"/>
    <x v="0"/>
    <x v="5"/>
    <x v="1"/>
    <n v="406"/>
    <x v="15"/>
    <x v="1"/>
    <n v="96"/>
    <n v="0.23645320197044334"/>
    <n v="4.72445367249883E-4"/>
  </r>
  <r>
    <x v="1"/>
    <x v="1"/>
    <x v="0"/>
    <x v="5"/>
    <x v="1"/>
    <n v="406"/>
    <x v="15"/>
    <x v="1"/>
    <n v="84"/>
    <n v="0.20689655172413793"/>
    <n v="4.4199763467394476E-4"/>
  </r>
  <r>
    <x v="1"/>
    <x v="1"/>
    <x v="0"/>
    <x v="5"/>
    <x v="1"/>
    <n v="406"/>
    <x v="15"/>
    <x v="2"/>
    <n v="111"/>
    <n v="0.27339901477832512"/>
    <n v="5.0792201352507164E-4"/>
  </r>
  <r>
    <x v="1"/>
    <x v="1"/>
    <x v="0"/>
    <x v="5"/>
    <x v="1"/>
    <n v="406"/>
    <x v="15"/>
    <x v="2"/>
    <n v="115"/>
    <n v="0.28325123152709358"/>
    <n v="5.1696722817879423E-4"/>
  </r>
  <r>
    <x v="1"/>
    <x v="1"/>
    <x v="0"/>
    <x v="5"/>
    <x v="1"/>
    <n v="406"/>
    <x v="16"/>
    <x v="1"/>
    <n v="101"/>
    <n v="0.24876847290640394"/>
    <n v="4.845625629830989E-4"/>
  </r>
  <r>
    <x v="1"/>
    <x v="1"/>
    <x v="0"/>
    <x v="5"/>
    <x v="1"/>
    <n v="406"/>
    <x v="16"/>
    <x v="1"/>
    <n v="87"/>
    <n v="0.21428571428571427"/>
    <n v="4.4980455525820816E-4"/>
  </r>
  <r>
    <x v="1"/>
    <x v="1"/>
    <x v="0"/>
    <x v="5"/>
    <x v="1"/>
    <n v="406"/>
    <x v="16"/>
    <x v="2"/>
    <n v="106"/>
    <n v="0.26108374384236455"/>
    <n v="4.9638116373130537E-4"/>
  </r>
  <r>
    <x v="1"/>
    <x v="1"/>
    <x v="0"/>
    <x v="5"/>
    <x v="1"/>
    <n v="406"/>
    <x v="16"/>
    <x v="2"/>
    <n v="112"/>
    <n v="0.27586206896551724"/>
    <n v="5.1019852001845452E-4"/>
  </r>
  <r>
    <x v="1"/>
    <x v="1"/>
    <x v="0"/>
    <x v="5"/>
    <x v="1"/>
    <n v="406"/>
    <x v="17"/>
    <x v="1"/>
    <n v="16"/>
    <n v="3.9408866995073892E-2"/>
    <n v="1.9306539458581364E-4"/>
  </r>
  <r>
    <x v="1"/>
    <x v="1"/>
    <x v="0"/>
    <x v="5"/>
    <x v="1"/>
    <n v="406"/>
    <x v="17"/>
    <x v="1"/>
    <n v="13"/>
    <n v="3.2019704433497539E-2"/>
    <n v="1.7403322690155278E-4"/>
  </r>
  <r>
    <x v="1"/>
    <x v="1"/>
    <x v="0"/>
    <x v="5"/>
    <x v="1"/>
    <n v="406"/>
    <x v="17"/>
    <x v="2"/>
    <n v="10"/>
    <n v="2.4630541871921183E-2"/>
    <n v="1.5264287828871322E-4"/>
  </r>
  <r>
    <x v="1"/>
    <x v="1"/>
    <x v="0"/>
    <x v="5"/>
    <x v="1"/>
    <n v="406"/>
    <x v="17"/>
    <x v="2"/>
    <n v="9"/>
    <n v="2.2167487684729065E-2"/>
    <n v="1.4481153299853073E-4"/>
  </r>
  <r>
    <x v="1"/>
    <x v="1"/>
    <x v="0"/>
    <x v="5"/>
    <x v="1"/>
    <n v="406"/>
    <x v="17"/>
    <x v="3"/>
    <n v="12"/>
    <n v="2.9556650246305417E-2"/>
    <n v="1.6720777577748679E-4"/>
  </r>
  <r>
    <x v="1"/>
    <x v="1"/>
    <x v="0"/>
    <x v="5"/>
    <x v="1"/>
    <n v="406"/>
    <x v="17"/>
    <x v="3"/>
    <n v="10"/>
    <n v="2.4630541871921183E-2"/>
    <n v="1.5264287828871322E-4"/>
  </r>
  <r>
    <x v="1"/>
    <x v="1"/>
    <x v="0"/>
    <x v="5"/>
    <x v="1"/>
    <n v="406"/>
    <x v="17"/>
    <x v="4"/>
    <n v="55"/>
    <n v="0.1354679802955665"/>
    <n v="3.5778078953705919E-4"/>
  </r>
  <r>
    <x v="1"/>
    <x v="1"/>
    <x v="0"/>
    <x v="5"/>
    <x v="1"/>
    <n v="406"/>
    <x v="17"/>
    <x v="4"/>
    <n v="44"/>
    <n v="0.10837438423645321"/>
    <n v="3.2005227339661723E-4"/>
  </r>
  <r>
    <x v="1"/>
    <x v="1"/>
    <x v="0"/>
    <x v="5"/>
    <x v="1"/>
    <n v="406"/>
    <x v="17"/>
    <x v="5"/>
    <n v="113"/>
    <n v="0.27832512315270935"/>
    <n v="5.1246480174625111E-4"/>
  </r>
  <r>
    <x v="1"/>
    <x v="1"/>
    <x v="0"/>
    <x v="5"/>
    <x v="1"/>
    <n v="406"/>
    <x v="17"/>
    <x v="5"/>
    <n v="122"/>
    <n v="0.30049261083743845"/>
    <n v="5.3242257236482161E-4"/>
  </r>
  <r>
    <x v="1"/>
    <x v="1"/>
    <x v="0"/>
    <x v="5"/>
    <x v="1"/>
    <n v="406"/>
    <x v="17"/>
    <x v="6"/>
    <n v="1"/>
    <n v="2.4630541871921183E-3"/>
    <n v="4.8275267534983521E-5"/>
  </r>
  <r>
    <x v="1"/>
    <x v="1"/>
    <x v="0"/>
    <x v="5"/>
    <x v="1"/>
    <n v="406"/>
    <x v="17"/>
    <x v="7"/>
    <n v="1"/>
    <n v="2.4630541871921183E-3"/>
    <n v="4.8275267534983521E-5"/>
  </r>
  <r>
    <x v="1"/>
    <x v="1"/>
    <x v="0"/>
    <x v="5"/>
    <x v="1"/>
    <n v="406"/>
    <x v="19"/>
    <x v="1"/>
    <n v="73"/>
    <n v="0.17980295566502463"/>
    <n v="4.120981636330353E-4"/>
  </r>
  <r>
    <x v="1"/>
    <x v="1"/>
    <x v="0"/>
    <x v="5"/>
    <x v="1"/>
    <n v="406"/>
    <x v="19"/>
    <x v="1"/>
    <n v="60"/>
    <n v="0.14778325123152711"/>
    <n v="3.7366680474846772E-4"/>
  </r>
  <r>
    <x v="1"/>
    <x v="1"/>
    <x v="0"/>
    <x v="5"/>
    <x v="1"/>
    <n v="406"/>
    <x v="19"/>
    <x v="2"/>
    <n v="85"/>
    <n v="0.20935960591133004"/>
    <n v="4.4461530205460527E-4"/>
  </r>
  <r>
    <x v="1"/>
    <x v="1"/>
    <x v="0"/>
    <x v="5"/>
    <x v="1"/>
    <n v="406"/>
    <x v="19"/>
    <x v="2"/>
    <n v="98"/>
    <n v="0.2413793103448276"/>
    <n v="4.773295197418564E-4"/>
  </r>
  <r>
    <x v="1"/>
    <x v="1"/>
    <x v="0"/>
    <x v="5"/>
    <x v="1"/>
    <n v="406"/>
    <x v="19"/>
    <x v="3"/>
    <n v="47"/>
    <n v="0.11576354679802955"/>
    <n v="3.3077101336517897E-4"/>
  </r>
  <r>
    <x v="1"/>
    <x v="1"/>
    <x v="0"/>
    <x v="5"/>
    <x v="1"/>
    <n v="406"/>
    <x v="19"/>
    <x v="3"/>
    <n v="41"/>
    <n v="0.10098522167487685"/>
    <n v="3.0896022216033375E-4"/>
  </r>
  <r>
    <x v="1"/>
    <x v="1"/>
    <x v="0"/>
    <x v="5"/>
    <x v="1"/>
    <n v="406"/>
    <x v="19"/>
    <x v="4"/>
    <n v="2"/>
    <n v="4.9261083743842365E-3"/>
    <n v="6.8270697266787679E-5"/>
  </r>
  <r>
    <x v="1"/>
    <x v="1"/>
    <x v="0"/>
    <x v="5"/>
    <x v="1"/>
    <n v="406"/>
    <x v="20"/>
    <x v="1"/>
    <n v="12"/>
    <n v="2.9556650246305417E-2"/>
    <n v="1.6720777577748679E-4"/>
  </r>
  <r>
    <x v="1"/>
    <x v="1"/>
    <x v="0"/>
    <x v="5"/>
    <x v="1"/>
    <n v="406"/>
    <x v="20"/>
    <x v="1"/>
    <n v="8"/>
    <n v="1.9704433497536946E-2"/>
    <n v="1.3653130439811637E-4"/>
  </r>
  <r>
    <x v="1"/>
    <x v="1"/>
    <x v="0"/>
    <x v="5"/>
    <x v="1"/>
    <n v="406"/>
    <x v="20"/>
    <x v="2"/>
    <n v="10"/>
    <n v="2.4630541871921183E-2"/>
    <n v="1.5264287828871322E-4"/>
  </r>
  <r>
    <x v="1"/>
    <x v="1"/>
    <x v="0"/>
    <x v="5"/>
    <x v="1"/>
    <n v="406"/>
    <x v="20"/>
    <x v="2"/>
    <n v="6"/>
    <n v="1.4778325123152709E-2"/>
    <n v="1.1824249086355938E-4"/>
  </r>
  <r>
    <x v="1"/>
    <x v="1"/>
    <x v="0"/>
    <x v="5"/>
    <x v="1"/>
    <n v="406"/>
    <x v="20"/>
    <x v="3"/>
    <n v="14"/>
    <n v="3.4482758620689655E-2"/>
    <n v="1.8060058982524198E-4"/>
  </r>
  <r>
    <x v="1"/>
    <x v="1"/>
    <x v="0"/>
    <x v="5"/>
    <x v="1"/>
    <n v="406"/>
    <x v="20"/>
    <x v="3"/>
    <n v="14"/>
    <n v="3.4482758620689655E-2"/>
    <n v="1.8060058982524198E-4"/>
  </r>
  <r>
    <x v="1"/>
    <x v="1"/>
    <x v="0"/>
    <x v="5"/>
    <x v="1"/>
    <n v="406"/>
    <x v="20"/>
    <x v="4"/>
    <n v="139"/>
    <n v="0.34236453201970446"/>
    <n v="5.6818887649140741E-4"/>
  </r>
  <r>
    <x v="1"/>
    <x v="1"/>
    <x v="0"/>
    <x v="5"/>
    <x v="1"/>
    <n v="406"/>
    <x v="20"/>
    <x v="4"/>
    <n v="141"/>
    <n v="0.34729064039408869"/>
    <n v="5.7224782345251756E-4"/>
  </r>
  <r>
    <x v="1"/>
    <x v="1"/>
    <x v="0"/>
    <x v="5"/>
    <x v="1"/>
    <n v="406"/>
    <x v="20"/>
    <x v="5"/>
    <n v="32"/>
    <n v="7.8817733990147784E-2"/>
    <n v="2.7298187279423261E-4"/>
  </r>
  <r>
    <x v="1"/>
    <x v="1"/>
    <x v="0"/>
    <x v="5"/>
    <x v="1"/>
    <n v="406"/>
    <x v="20"/>
    <x v="5"/>
    <n v="30"/>
    <n v="7.3891625615763554E-2"/>
    <n v="2.64320077028324E-4"/>
  </r>
  <r>
    <x v="1"/>
    <x v="1"/>
    <x v="0"/>
    <x v="5"/>
    <x v="1"/>
    <n v="406"/>
    <x v="21"/>
    <x v="1"/>
    <n v="20"/>
    <n v="4.9261083743842367E-2"/>
    <n v="2.1584303555828704E-4"/>
  </r>
  <r>
    <x v="1"/>
    <x v="1"/>
    <x v="0"/>
    <x v="5"/>
    <x v="1"/>
    <n v="406"/>
    <x v="21"/>
    <x v="1"/>
    <n v="13"/>
    <n v="3.2019704433497539E-2"/>
    <n v="1.7403322690155278E-4"/>
  </r>
  <r>
    <x v="1"/>
    <x v="1"/>
    <x v="0"/>
    <x v="5"/>
    <x v="1"/>
    <n v="406"/>
    <x v="21"/>
    <x v="2"/>
    <n v="9"/>
    <n v="2.2167487684729065E-2"/>
    <n v="1.4481153299853073E-4"/>
  </r>
  <r>
    <x v="1"/>
    <x v="1"/>
    <x v="0"/>
    <x v="5"/>
    <x v="1"/>
    <n v="406"/>
    <x v="21"/>
    <x v="2"/>
    <n v="8"/>
    <n v="1.9704433497536946E-2"/>
    <n v="1.3653130439811637E-4"/>
  </r>
  <r>
    <x v="1"/>
    <x v="1"/>
    <x v="0"/>
    <x v="5"/>
    <x v="1"/>
    <n v="406"/>
    <x v="21"/>
    <x v="3"/>
    <n v="17"/>
    <n v="4.1871921182266007E-2"/>
    <n v="1.9900480182264086E-4"/>
  </r>
  <r>
    <x v="1"/>
    <x v="1"/>
    <x v="0"/>
    <x v="5"/>
    <x v="1"/>
    <n v="406"/>
    <x v="21"/>
    <x v="3"/>
    <n v="15"/>
    <n v="3.6945812807881777E-2"/>
    <n v="1.8693706753564998E-4"/>
  </r>
  <r>
    <x v="1"/>
    <x v="1"/>
    <x v="0"/>
    <x v="5"/>
    <x v="1"/>
    <n v="406"/>
    <x v="21"/>
    <x v="4"/>
    <n v="64"/>
    <n v="0.15763546798029557"/>
    <n v="3.8590237697230134E-4"/>
  </r>
  <r>
    <x v="1"/>
    <x v="1"/>
    <x v="0"/>
    <x v="5"/>
    <x v="1"/>
    <n v="406"/>
    <x v="21"/>
    <x v="4"/>
    <n v="51"/>
    <n v="0.12561576354679804"/>
    <n v="3.4454201016572019E-4"/>
  </r>
  <r>
    <x v="1"/>
    <x v="1"/>
    <x v="0"/>
    <x v="5"/>
    <x v="1"/>
    <n v="406"/>
    <x v="21"/>
    <x v="5"/>
    <n v="97"/>
    <n v="0.23891625615763548"/>
    <n v="4.7489378299716829E-4"/>
  </r>
  <r>
    <x v="1"/>
    <x v="1"/>
    <x v="0"/>
    <x v="5"/>
    <x v="1"/>
    <n v="406"/>
    <x v="21"/>
    <x v="5"/>
    <n v="111"/>
    <n v="0.27339901477832512"/>
    <n v="5.0792201352507164E-4"/>
  </r>
  <r>
    <x v="1"/>
    <x v="1"/>
    <x v="0"/>
    <x v="5"/>
    <x v="1"/>
    <n v="406"/>
    <x v="21"/>
    <x v="6"/>
    <n v="1"/>
    <n v="2.4630541871921183E-3"/>
    <n v="4.8275267534983521E-5"/>
  </r>
  <r>
    <x v="1"/>
    <x v="1"/>
    <x v="0"/>
    <x v="5"/>
    <x v="1"/>
    <n v="406"/>
    <x v="23"/>
    <x v="1"/>
    <n v="53"/>
    <n v="0.13054187192118227"/>
    <n v="3.5122410890641966E-4"/>
  </r>
  <r>
    <x v="1"/>
    <x v="1"/>
    <x v="0"/>
    <x v="5"/>
    <x v="1"/>
    <n v="406"/>
    <x v="23"/>
    <x v="1"/>
    <n v="43"/>
    <n v="0.10591133004926108"/>
    <n v="3.1639831368472562E-4"/>
  </r>
  <r>
    <x v="1"/>
    <x v="1"/>
    <x v="0"/>
    <x v="5"/>
    <x v="1"/>
    <n v="406"/>
    <x v="23"/>
    <x v="2"/>
    <n v="151"/>
    <n v="0.37192118226600984"/>
    <n v="5.9211953479235743E-4"/>
  </r>
  <r>
    <x v="1"/>
    <x v="1"/>
    <x v="0"/>
    <x v="5"/>
    <x v="1"/>
    <n v="406"/>
    <x v="23"/>
    <x v="2"/>
    <n v="154"/>
    <n v="0.37931034482758619"/>
    <n v="5.9795041297712578E-4"/>
  </r>
  <r>
    <x v="1"/>
    <x v="1"/>
    <x v="0"/>
    <x v="5"/>
    <x v="1"/>
    <n v="406"/>
    <x v="23"/>
    <x v="3"/>
    <n v="3"/>
    <n v="7.3891625615763543E-3"/>
    <n v="8.3613156555397471E-5"/>
  </r>
  <r>
    <x v="1"/>
    <x v="1"/>
    <x v="0"/>
    <x v="5"/>
    <x v="1"/>
    <n v="406"/>
    <x v="23"/>
    <x v="3"/>
    <n v="2"/>
    <n v="4.9261083743842365E-3"/>
    <n v="6.8270697266787679E-5"/>
  </r>
  <r>
    <x v="1"/>
    <x v="1"/>
    <x v="0"/>
    <x v="5"/>
    <x v="1"/>
    <n v="406"/>
    <x v="26"/>
    <x v="1"/>
    <n v="18"/>
    <n v="4.4334975369458129E-2"/>
    <n v="2.0477172877256795E-4"/>
  </r>
  <r>
    <x v="1"/>
    <x v="1"/>
    <x v="0"/>
    <x v="5"/>
    <x v="1"/>
    <n v="406"/>
    <x v="26"/>
    <x v="1"/>
    <n v="13"/>
    <n v="3.2019704433497539E-2"/>
    <n v="1.7403322690155278E-4"/>
  </r>
  <r>
    <x v="1"/>
    <x v="1"/>
    <x v="0"/>
    <x v="5"/>
    <x v="1"/>
    <n v="406"/>
    <x v="26"/>
    <x v="2"/>
    <n v="10"/>
    <n v="2.4630541871921183E-2"/>
    <n v="1.5264287828871322E-4"/>
  </r>
  <r>
    <x v="1"/>
    <x v="1"/>
    <x v="0"/>
    <x v="5"/>
    <x v="1"/>
    <n v="406"/>
    <x v="26"/>
    <x v="2"/>
    <n v="10"/>
    <n v="2.4630541871921183E-2"/>
    <n v="1.5264287828871322E-4"/>
  </r>
  <r>
    <x v="1"/>
    <x v="1"/>
    <x v="0"/>
    <x v="5"/>
    <x v="1"/>
    <n v="406"/>
    <x v="26"/>
    <x v="3"/>
    <n v="14"/>
    <n v="3.4482758620689655E-2"/>
    <n v="1.8060058982524198E-4"/>
  </r>
  <r>
    <x v="1"/>
    <x v="1"/>
    <x v="0"/>
    <x v="5"/>
    <x v="1"/>
    <n v="406"/>
    <x v="26"/>
    <x v="3"/>
    <n v="10"/>
    <n v="2.4630541871921183E-2"/>
    <n v="1.5264287828871322E-4"/>
  </r>
  <r>
    <x v="1"/>
    <x v="1"/>
    <x v="0"/>
    <x v="5"/>
    <x v="1"/>
    <n v="406"/>
    <x v="26"/>
    <x v="4"/>
    <n v="37"/>
    <n v="9.1133004926108374E-2"/>
    <n v="2.9351676810150217E-4"/>
  </r>
  <r>
    <x v="1"/>
    <x v="1"/>
    <x v="0"/>
    <x v="5"/>
    <x v="1"/>
    <n v="406"/>
    <x v="26"/>
    <x v="4"/>
    <n v="29"/>
    <n v="7.1428571428571425E-2"/>
    <n v="2.5988060919291913E-4"/>
  </r>
  <r>
    <x v="1"/>
    <x v="1"/>
    <x v="0"/>
    <x v="5"/>
    <x v="1"/>
    <n v="406"/>
    <x v="26"/>
    <x v="5"/>
    <n v="127"/>
    <n v="0.31280788177339902"/>
    <n v="5.4318976721886409E-4"/>
  </r>
  <r>
    <x v="1"/>
    <x v="1"/>
    <x v="0"/>
    <x v="5"/>
    <x v="1"/>
    <n v="406"/>
    <x v="26"/>
    <x v="5"/>
    <n v="136"/>
    <n v="0.33497536945812806"/>
    <n v="5.6204473150123072E-4"/>
  </r>
  <r>
    <x v="1"/>
    <x v="1"/>
    <x v="0"/>
    <x v="5"/>
    <x v="1"/>
    <n v="406"/>
    <x v="26"/>
    <x v="6"/>
    <n v="1"/>
    <n v="2.4630541871921183E-3"/>
    <n v="4.8275267534983521E-5"/>
  </r>
  <r>
    <x v="1"/>
    <x v="1"/>
    <x v="0"/>
    <x v="5"/>
    <x v="1"/>
    <n v="406"/>
    <x v="26"/>
    <x v="6"/>
    <n v="1"/>
    <n v="2.4630541871921183E-3"/>
    <n v="4.8275267534983521E-5"/>
  </r>
  <r>
    <x v="1"/>
    <x v="1"/>
    <x v="0"/>
    <x v="5"/>
    <x v="1"/>
    <n v="406"/>
    <x v="27"/>
    <x v="1"/>
    <n v="16"/>
    <n v="3.9408866995073892E-2"/>
    <n v="1.9306539458581364E-4"/>
  </r>
  <r>
    <x v="1"/>
    <x v="1"/>
    <x v="0"/>
    <x v="5"/>
    <x v="1"/>
    <n v="406"/>
    <x v="27"/>
    <x v="1"/>
    <n v="13"/>
    <n v="3.2019704433497539E-2"/>
    <n v="1.7403322690155278E-4"/>
  </r>
  <r>
    <x v="1"/>
    <x v="1"/>
    <x v="0"/>
    <x v="5"/>
    <x v="1"/>
    <n v="406"/>
    <x v="27"/>
    <x v="2"/>
    <n v="11"/>
    <n v="2.7093596059113302E-2"/>
    <n v="1.6009122927033246E-4"/>
  </r>
  <r>
    <x v="1"/>
    <x v="1"/>
    <x v="0"/>
    <x v="5"/>
    <x v="1"/>
    <n v="406"/>
    <x v="27"/>
    <x v="2"/>
    <n v="9"/>
    <n v="2.2167487684729065E-2"/>
    <n v="1.4481153299853073E-4"/>
  </r>
  <r>
    <x v="1"/>
    <x v="1"/>
    <x v="0"/>
    <x v="5"/>
    <x v="1"/>
    <n v="406"/>
    <x v="27"/>
    <x v="3"/>
    <n v="17"/>
    <n v="4.1871921182266007E-2"/>
    <n v="1.9900480182264086E-4"/>
  </r>
  <r>
    <x v="1"/>
    <x v="1"/>
    <x v="0"/>
    <x v="5"/>
    <x v="1"/>
    <n v="406"/>
    <x v="27"/>
    <x v="3"/>
    <n v="12"/>
    <n v="2.9556650246305417E-2"/>
    <n v="1.6720777577748679E-4"/>
  </r>
  <r>
    <x v="1"/>
    <x v="1"/>
    <x v="0"/>
    <x v="5"/>
    <x v="1"/>
    <n v="406"/>
    <x v="27"/>
    <x v="4"/>
    <n v="157"/>
    <n v="0.38669950738916259"/>
    <n v="6.0372412244635149E-4"/>
  </r>
  <r>
    <x v="1"/>
    <x v="1"/>
    <x v="0"/>
    <x v="5"/>
    <x v="1"/>
    <n v="406"/>
    <x v="27"/>
    <x v="4"/>
    <n v="160"/>
    <n v="0.39408866995073893"/>
    <n v="6.0944228801013091E-4"/>
  </r>
  <r>
    <x v="1"/>
    <x v="1"/>
    <x v="0"/>
    <x v="5"/>
    <x v="1"/>
    <n v="406"/>
    <x v="27"/>
    <x v="5"/>
    <n v="6"/>
    <n v="1.4778325123152709E-2"/>
    <n v="1.1824249086355938E-4"/>
  </r>
  <r>
    <x v="1"/>
    <x v="1"/>
    <x v="0"/>
    <x v="5"/>
    <x v="1"/>
    <n v="406"/>
    <x v="27"/>
    <x v="5"/>
    <n v="5"/>
    <n v="1.2315270935960592E-2"/>
    <n v="1.0794146200288464E-4"/>
  </r>
  <r>
    <x v="1"/>
    <x v="1"/>
    <x v="0"/>
    <x v="5"/>
    <x v="1"/>
    <n v="406"/>
    <x v="28"/>
    <x v="1"/>
    <n v="45"/>
    <n v="0.11083743842364532"/>
    <n v="3.2366480763946657E-4"/>
  </r>
  <r>
    <x v="1"/>
    <x v="1"/>
    <x v="0"/>
    <x v="5"/>
    <x v="1"/>
    <n v="406"/>
    <x v="28"/>
    <x v="1"/>
    <n v="27"/>
    <n v="6.6502463054187194E-2"/>
    <n v="2.5076531348128012E-4"/>
  </r>
  <r>
    <x v="1"/>
    <x v="1"/>
    <x v="0"/>
    <x v="5"/>
    <x v="1"/>
    <n v="406"/>
    <x v="28"/>
    <x v="2"/>
    <n v="14"/>
    <n v="3.4482758620689655E-2"/>
    <n v="1.8060058982524198E-4"/>
  </r>
  <r>
    <x v="1"/>
    <x v="1"/>
    <x v="0"/>
    <x v="5"/>
    <x v="1"/>
    <n v="406"/>
    <x v="28"/>
    <x v="2"/>
    <n v="14"/>
    <n v="3.4482758620689655E-2"/>
    <n v="1.8060058982524198E-4"/>
  </r>
  <r>
    <x v="1"/>
    <x v="1"/>
    <x v="0"/>
    <x v="5"/>
    <x v="1"/>
    <n v="406"/>
    <x v="28"/>
    <x v="3"/>
    <n v="54"/>
    <n v="0.13300492610837439"/>
    <n v="3.5451768844778749E-4"/>
  </r>
  <r>
    <x v="1"/>
    <x v="1"/>
    <x v="0"/>
    <x v="5"/>
    <x v="1"/>
    <n v="406"/>
    <x v="28"/>
    <x v="3"/>
    <n v="44"/>
    <n v="0.10837438423645321"/>
    <n v="3.2005227339661723E-4"/>
  </r>
  <r>
    <x v="1"/>
    <x v="1"/>
    <x v="0"/>
    <x v="5"/>
    <x v="1"/>
    <n v="406"/>
    <x v="28"/>
    <x v="4"/>
    <n v="94"/>
    <n v="0.23152709359605911"/>
    <n v="4.6750970089543806E-4"/>
  </r>
  <r>
    <x v="1"/>
    <x v="1"/>
    <x v="0"/>
    <x v="5"/>
    <x v="1"/>
    <n v="406"/>
    <x v="28"/>
    <x v="4"/>
    <n v="113"/>
    <n v="0.27832512315270935"/>
    <n v="5.1246480174625111E-4"/>
  </r>
  <r>
    <x v="1"/>
    <x v="1"/>
    <x v="0"/>
    <x v="5"/>
    <x v="1"/>
    <n v="406"/>
    <x v="28"/>
    <x v="5"/>
    <n v="1"/>
    <n v="2.4630541871921183E-3"/>
    <n v="4.8275267534983521E-5"/>
  </r>
  <r>
    <x v="1"/>
    <x v="1"/>
    <x v="0"/>
    <x v="5"/>
    <x v="1"/>
    <n v="406"/>
    <x v="32"/>
    <x v="1"/>
    <n v="53"/>
    <n v="0.13054187192118227"/>
    <n v="3.5122410890641966E-4"/>
  </r>
  <r>
    <x v="1"/>
    <x v="1"/>
    <x v="0"/>
    <x v="5"/>
    <x v="1"/>
    <n v="406"/>
    <x v="32"/>
    <x v="1"/>
    <n v="44"/>
    <n v="0.10837438423645321"/>
    <n v="3.2005227339661723E-4"/>
  </r>
  <r>
    <x v="1"/>
    <x v="1"/>
    <x v="0"/>
    <x v="5"/>
    <x v="1"/>
    <n v="406"/>
    <x v="32"/>
    <x v="2"/>
    <n v="151"/>
    <n v="0.37192118226600984"/>
    <n v="5.9211953479235743E-4"/>
  </r>
  <r>
    <x v="1"/>
    <x v="1"/>
    <x v="0"/>
    <x v="5"/>
    <x v="1"/>
    <n v="406"/>
    <x v="32"/>
    <x v="2"/>
    <n v="152"/>
    <n v="0.37438423645320196"/>
    <n v="5.940696165048099E-4"/>
  </r>
  <r>
    <x v="1"/>
    <x v="1"/>
    <x v="0"/>
    <x v="5"/>
    <x v="1"/>
    <n v="406"/>
    <x v="32"/>
    <x v="3"/>
    <n v="3"/>
    <n v="7.3891625615763543E-3"/>
    <n v="8.3613156555397471E-5"/>
  </r>
  <r>
    <x v="1"/>
    <x v="1"/>
    <x v="0"/>
    <x v="5"/>
    <x v="1"/>
    <n v="406"/>
    <x v="32"/>
    <x v="3"/>
    <n v="3"/>
    <n v="7.3891625615763543E-3"/>
    <n v="8.3613156555397471E-5"/>
  </r>
  <r>
    <x v="1"/>
    <x v="1"/>
    <x v="0"/>
    <x v="6"/>
    <x v="1"/>
    <n v="447"/>
    <x v="0"/>
    <x v="0"/>
    <n v="9"/>
    <n v="2.0134228187919462E-2"/>
    <n v="1.3153038084770291E-4"/>
  </r>
  <r>
    <x v="1"/>
    <x v="1"/>
    <x v="0"/>
    <x v="6"/>
    <x v="1"/>
    <n v="447"/>
    <x v="0"/>
    <x v="0"/>
    <n v="10"/>
    <n v="2.2371364653243849E-2"/>
    <n v="1.3864364383394596E-4"/>
  </r>
  <r>
    <x v="1"/>
    <x v="1"/>
    <x v="0"/>
    <x v="6"/>
    <x v="1"/>
    <n v="447"/>
    <x v="0"/>
    <x v="1"/>
    <n v="201"/>
    <n v="0.44966442953020136"/>
    <n v="6.2025166832445605E-4"/>
  </r>
  <r>
    <x v="1"/>
    <x v="1"/>
    <x v="0"/>
    <x v="6"/>
    <x v="1"/>
    <n v="447"/>
    <x v="0"/>
    <x v="1"/>
    <n v="227"/>
    <n v="0.50782997762863535"/>
    <n v="6.5895525921597911E-4"/>
  </r>
  <r>
    <x v="1"/>
    <x v="1"/>
    <x v="0"/>
    <x v="6"/>
    <x v="1"/>
    <n v="447"/>
    <x v="1"/>
    <x v="1"/>
    <n v="201"/>
    <n v="0.44966442953020136"/>
    <n v="6.2025166832445605E-4"/>
  </r>
  <r>
    <x v="1"/>
    <x v="1"/>
    <x v="0"/>
    <x v="6"/>
    <x v="1"/>
    <n v="447"/>
    <x v="1"/>
    <x v="1"/>
    <n v="227"/>
    <n v="0.50782997762863535"/>
    <n v="6.5895525921597911E-4"/>
  </r>
  <r>
    <x v="1"/>
    <x v="1"/>
    <x v="0"/>
    <x v="6"/>
    <x v="1"/>
    <n v="447"/>
    <x v="1"/>
    <x v="2"/>
    <n v="9"/>
    <n v="2.0134228187919462E-2"/>
    <n v="1.3153038084770291E-4"/>
  </r>
  <r>
    <x v="1"/>
    <x v="1"/>
    <x v="0"/>
    <x v="6"/>
    <x v="1"/>
    <n v="447"/>
    <x v="1"/>
    <x v="2"/>
    <n v="10"/>
    <n v="2.2371364653243849E-2"/>
    <n v="1.3864364383394596E-4"/>
  </r>
  <r>
    <x v="1"/>
    <x v="1"/>
    <x v="0"/>
    <x v="6"/>
    <x v="1"/>
    <n v="447"/>
    <x v="8"/>
    <x v="1"/>
    <n v="57"/>
    <n v="0.12751677852348994"/>
    <n v="3.3083305870119695E-4"/>
  </r>
  <r>
    <x v="1"/>
    <x v="1"/>
    <x v="0"/>
    <x v="6"/>
    <x v="1"/>
    <n v="447"/>
    <x v="8"/>
    <x v="1"/>
    <n v="81"/>
    <n v="0.18120805369127516"/>
    <n v="3.9427315889663944E-4"/>
  </r>
  <r>
    <x v="1"/>
    <x v="1"/>
    <x v="0"/>
    <x v="6"/>
    <x v="1"/>
    <n v="447"/>
    <x v="8"/>
    <x v="2"/>
    <n v="153"/>
    <n v="0.34228187919463088"/>
    <n v="5.4143924702246531E-4"/>
  </r>
  <r>
    <x v="1"/>
    <x v="1"/>
    <x v="0"/>
    <x v="6"/>
    <x v="1"/>
    <n v="447"/>
    <x v="8"/>
    <x v="2"/>
    <n v="156"/>
    <n v="0.34899328859060402"/>
    <n v="5.4670329654263978E-4"/>
  </r>
  <r>
    <x v="1"/>
    <x v="1"/>
    <x v="0"/>
    <x v="6"/>
    <x v="1"/>
    <n v="447"/>
    <x v="9"/>
    <x v="1"/>
    <n v="58"/>
    <n v="0.12975391498881431"/>
    <n v="3.337187475521995E-4"/>
  </r>
  <r>
    <x v="1"/>
    <x v="1"/>
    <x v="0"/>
    <x v="6"/>
    <x v="1"/>
    <n v="447"/>
    <x v="9"/>
    <x v="1"/>
    <n v="82"/>
    <n v="0.18344519015659955"/>
    <n v="3.9669503272521205E-4"/>
  </r>
  <r>
    <x v="1"/>
    <x v="1"/>
    <x v="0"/>
    <x v="6"/>
    <x v="1"/>
    <n v="447"/>
    <x v="9"/>
    <x v="2"/>
    <n v="152"/>
    <n v="0.34004474272930652"/>
    <n v="5.3967299428156902E-4"/>
  </r>
  <r>
    <x v="1"/>
    <x v="1"/>
    <x v="0"/>
    <x v="6"/>
    <x v="1"/>
    <n v="447"/>
    <x v="9"/>
    <x v="2"/>
    <n v="155"/>
    <n v="0.34675615212527966"/>
    <n v="5.4495434218210595E-4"/>
  </r>
  <r>
    <x v="1"/>
    <x v="1"/>
    <x v="0"/>
    <x v="6"/>
    <x v="1"/>
    <n v="447"/>
    <x v="10"/>
    <x v="1"/>
    <n v="63"/>
    <n v="0.14093959731543623"/>
    <n v="3.4778637235966182E-4"/>
  </r>
  <r>
    <x v="1"/>
    <x v="1"/>
    <x v="0"/>
    <x v="6"/>
    <x v="1"/>
    <n v="447"/>
    <x v="10"/>
    <x v="1"/>
    <n v="84"/>
    <n v="0.18791946308724833"/>
    <n v="4.0149463413841503E-4"/>
  </r>
  <r>
    <x v="1"/>
    <x v="1"/>
    <x v="0"/>
    <x v="6"/>
    <x v="1"/>
    <n v="447"/>
    <x v="10"/>
    <x v="2"/>
    <n v="147"/>
    <n v="0.32885906040268459"/>
    <n v="5.3075235571773479E-4"/>
  </r>
  <r>
    <x v="1"/>
    <x v="1"/>
    <x v="0"/>
    <x v="6"/>
    <x v="1"/>
    <n v="447"/>
    <x v="10"/>
    <x v="2"/>
    <n v="153"/>
    <n v="0.34228187919463088"/>
    <n v="5.4143924702246531E-4"/>
  </r>
  <r>
    <x v="1"/>
    <x v="1"/>
    <x v="0"/>
    <x v="6"/>
    <x v="1"/>
    <n v="447"/>
    <x v="11"/>
    <x v="1"/>
    <n v="63"/>
    <n v="0.14093959731543623"/>
    <n v="3.4778637235966182E-4"/>
  </r>
  <r>
    <x v="1"/>
    <x v="1"/>
    <x v="0"/>
    <x v="6"/>
    <x v="1"/>
    <n v="447"/>
    <x v="11"/>
    <x v="1"/>
    <n v="86"/>
    <n v="0.19239373601789708"/>
    <n v="4.0623710982512777E-4"/>
  </r>
  <r>
    <x v="1"/>
    <x v="1"/>
    <x v="0"/>
    <x v="6"/>
    <x v="1"/>
    <n v="447"/>
    <x v="11"/>
    <x v="2"/>
    <n v="147"/>
    <n v="0.32885906040268459"/>
    <n v="5.3075235571773479E-4"/>
  </r>
  <r>
    <x v="1"/>
    <x v="1"/>
    <x v="0"/>
    <x v="6"/>
    <x v="1"/>
    <n v="447"/>
    <x v="11"/>
    <x v="2"/>
    <n v="151"/>
    <n v="0.3378076062639821"/>
    <n v="5.3790086193779914E-4"/>
  </r>
  <r>
    <x v="1"/>
    <x v="1"/>
    <x v="0"/>
    <x v="6"/>
    <x v="1"/>
    <n v="447"/>
    <x v="12"/>
    <x v="1"/>
    <n v="71"/>
    <n v="0.15883668903803133"/>
    <n v="3.6917521704714427E-4"/>
  </r>
  <r>
    <x v="1"/>
    <x v="1"/>
    <x v="0"/>
    <x v="6"/>
    <x v="1"/>
    <n v="447"/>
    <x v="12"/>
    <x v="1"/>
    <n v="93"/>
    <n v="0.20805369127516779"/>
    <n v="4.2241348012751387E-4"/>
  </r>
  <r>
    <x v="1"/>
    <x v="1"/>
    <x v="0"/>
    <x v="6"/>
    <x v="1"/>
    <n v="447"/>
    <x v="12"/>
    <x v="2"/>
    <n v="139"/>
    <n v="0.31096196868008946"/>
    <n v="5.1615442030610069E-4"/>
  </r>
  <r>
    <x v="1"/>
    <x v="1"/>
    <x v="0"/>
    <x v="6"/>
    <x v="1"/>
    <n v="447"/>
    <x v="12"/>
    <x v="2"/>
    <n v="144"/>
    <n v="0.32214765100671139"/>
    <n v="5.2532628357805471E-4"/>
  </r>
  <r>
    <x v="1"/>
    <x v="1"/>
    <x v="0"/>
    <x v="6"/>
    <x v="1"/>
    <n v="447"/>
    <x v="13"/>
    <x v="1"/>
    <n v="127"/>
    <n v="0.28411633109619688"/>
    <n v="4.9343798645366441E-4"/>
  </r>
  <r>
    <x v="1"/>
    <x v="1"/>
    <x v="0"/>
    <x v="6"/>
    <x v="1"/>
    <n v="447"/>
    <x v="13"/>
    <x v="1"/>
    <n v="150"/>
    <n v="0.33557046979865773"/>
    <n v="5.3612279168678589E-4"/>
  </r>
  <r>
    <x v="1"/>
    <x v="1"/>
    <x v="0"/>
    <x v="6"/>
    <x v="1"/>
    <n v="447"/>
    <x v="13"/>
    <x v="2"/>
    <n v="83"/>
    <n v="0.18568232662192394"/>
    <n v="3.9910210238407927E-4"/>
  </r>
  <r>
    <x v="1"/>
    <x v="1"/>
    <x v="0"/>
    <x v="6"/>
    <x v="1"/>
    <n v="447"/>
    <x v="13"/>
    <x v="2"/>
    <n v="87"/>
    <n v="0.19463087248322147"/>
    <n v="4.0858754807465507E-4"/>
  </r>
  <r>
    <x v="1"/>
    <x v="1"/>
    <x v="0"/>
    <x v="6"/>
    <x v="1"/>
    <n v="447"/>
    <x v="14"/>
    <x v="1"/>
    <n v="153"/>
    <n v="0.34228187919463088"/>
    <n v="5.4143924702246531E-4"/>
  </r>
  <r>
    <x v="1"/>
    <x v="1"/>
    <x v="0"/>
    <x v="6"/>
    <x v="1"/>
    <n v="447"/>
    <x v="14"/>
    <x v="1"/>
    <n v="182"/>
    <n v="0.40715883668903802"/>
    <n v="5.903346882107876E-4"/>
  </r>
  <r>
    <x v="1"/>
    <x v="1"/>
    <x v="0"/>
    <x v="6"/>
    <x v="1"/>
    <n v="447"/>
    <x v="14"/>
    <x v="2"/>
    <n v="57"/>
    <n v="0.12751677852348994"/>
    <n v="3.3083305870119695E-4"/>
  </r>
  <r>
    <x v="1"/>
    <x v="1"/>
    <x v="0"/>
    <x v="6"/>
    <x v="1"/>
    <n v="447"/>
    <x v="14"/>
    <x v="2"/>
    <n v="55"/>
    <n v="0.12304250559284116"/>
    <n v="3.2498442298237857E-4"/>
  </r>
  <r>
    <x v="1"/>
    <x v="1"/>
    <x v="0"/>
    <x v="6"/>
    <x v="1"/>
    <n v="447"/>
    <x v="15"/>
    <x v="1"/>
    <n v="62"/>
    <n v="0.13870246085011187"/>
    <n v="3.4501898669611093E-4"/>
  </r>
  <r>
    <x v="1"/>
    <x v="1"/>
    <x v="0"/>
    <x v="6"/>
    <x v="1"/>
    <n v="447"/>
    <x v="15"/>
    <x v="1"/>
    <n v="85"/>
    <n v="0.19015659955257272"/>
    <n v="4.0387288635472925E-4"/>
  </r>
  <r>
    <x v="1"/>
    <x v="1"/>
    <x v="0"/>
    <x v="6"/>
    <x v="1"/>
    <n v="447"/>
    <x v="15"/>
    <x v="2"/>
    <n v="148"/>
    <n v="0.33109619686800895"/>
    <n v="5.3254859935904589E-4"/>
  </r>
  <r>
    <x v="1"/>
    <x v="1"/>
    <x v="0"/>
    <x v="6"/>
    <x v="1"/>
    <n v="447"/>
    <x v="15"/>
    <x v="2"/>
    <n v="152"/>
    <n v="0.34004474272930652"/>
    <n v="5.3967299428156902E-4"/>
  </r>
  <r>
    <x v="1"/>
    <x v="1"/>
    <x v="0"/>
    <x v="6"/>
    <x v="1"/>
    <n v="447"/>
    <x v="16"/>
    <x v="1"/>
    <n v="71"/>
    <n v="0.15883668903803133"/>
    <n v="3.6917521704714427E-4"/>
  </r>
  <r>
    <x v="1"/>
    <x v="1"/>
    <x v="0"/>
    <x v="6"/>
    <x v="1"/>
    <n v="447"/>
    <x v="16"/>
    <x v="1"/>
    <n v="93"/>
    <n v="0.20805369127516779"/>
    <n v="4.2241348012751387E-4"/>
  </r>
  <r>
    <x v="1"/>
    <x v="1"/>
    <x v="0"/>
    <x v="6"/>
    <x v="1"/>
    <n v="447"/>
    <x v="16"/>
    <x v="2"/>
    <n v="139"/>
    <n v="0.31096196868008946"/>
    <n v="5.1615442030610069E-4"/>
  </r>
  <r>
    <x v="1"/>
    <x v="1"/>
    <x v="0"/>
    <x v="6"/>
    <x v="1"/>
    <n v="447"/>
    <x v="16"/>
    <x v="2"/>
    <n v="144"/>
    <n v="0.32214765100671139"/>
    <n v="5.2532628357805471E-4"/>
  </r>
  <r>
    <x v="1"/>
    <x v="1"/>
    <x v="0"/>
    <x v="6"/>
    <x v="1"/>
    <n v="447"/>
    <x v="17"/>
    <x v="1"/>
    <n v="14"/>
    <n v="3.1319910514541388E-2"/>
    <n v="1.6403803002392343E-4"/>
  </r>
  <r>
    <x v="1"/>
    <x v="1"/>
    <x v="0"/>
    <x v="6"/>
    <x v="1"/>
    <n v="447"/>
    <x v="17"/>
    <x v="1"/>
    <n v="19"/>
    <n v="4.2505592841163314E-2"/>
    <n v="1.9108783033629703E-4"/>
  </r>
  <r>
    <x v="1"/>
    <x v="1"/>
    <x v="0"/>
    <x v="6"/>
    <x v="1"/>
    <n v="447"/>
    <x v="17"/>
    <x v="2"/>
    <n v="8"/>
    <n v="1.7897091722595078E-2"/>
    <n v="1.2400941969198194E-4"/>
  </r>
  <r>
    <x v="1"/>
    <x v="1"/>
    <x v="0"/>
    <x v="6"/>
    <x v="1"/>
    <n v="447"/>
    <x v="17"/>
    <x v="2"/>
    <n v="9"/>
    <n v="2.0134228187919462E-2"/>
    <n v="1.3153038084770291E-4"/>
  </r>
  <r>
    <x v="1"/>
    <x v="1"/>
    <x v="0"/>
    <x v="6"/>
    <x v="1"/>
    <n v="447"/>
    <x v="17"/>
    <x v="3"/>
    <n v="8"/>
    <n v="1.7897091722595078E-2"/>
    <n v="1.2400941969198194E-4"/>
  </r>
  <r>
    <x v="1"/>
    <x v="1"/>
    <x v="0"/>
    <x v="6"/>
    <x v="1"/>
    <n v="447"/>
    <x v="17"/>
    <x v="3"/>
    <n v="11"/>
    <n v="2.4608501118568233E-2"/>
    <n v="1.4540905350485912E-4"/>
  </r>
  <r>
    <x v="1"/>
    <x v="1"/>
    <x v="0"/>
    <x v="6"/>
    <x v="1"/>
    <n v="447"/>
    <x v="17"/>
    <x v="4"/>
    <n v="26"/>
    <n v="5.8165548098434001E-2"/>
    <n v="2.2351613576444474E-4"/>
  </r>
  <r>
    <x v="1"/>
    <x v="1"/>
    <x v="0"/>
    <x v="6"/>
    <x v="1"/>
    <n v="447"/>
    <x v="17"/>
    <x v="4"/>
    <n v="41"/>
    <n v="9.1722595078299773E-2"/>
    <n v="2.8063459810900805E-4"/>
  </r>
  <r>
    <x v="1"/>
    <x v="1"/>
    <x v="0"/>
    <x v="6"/>
    <x v="1"/>
    <n v="447"/>
    <x v="17"/>
    <x v="5"/>
    <n v="148"/>
    <n v="0.33109619686800895"/>
    <n v="5.3254859935904589E-4"/>
  </r>
  <r>
    <x v="1"/>
    <x v="1"/>
    <x v="0"/>
    <x v="6"/>
    <x v="1"/>
    <n v="447"/>
    <x v="17"/>
    <x v="5"/>
    <n v="155"/>
    <n v="0.34675615212527966"/>
    <n v="5.4495434218210595E-4"/>
  </r>
  <r>
    <x v="1"/>
    <x v="1"/>
    <x v="0"/>
    <x v="6"/>
    <x v="1"/>
    <n v="447"/>
    <x v="17"/>
    <x v="6"/>
    <n v="6"/>
    <n v="1.3422818791946308E-2"/>
    <n v="1.0739771074459991E-4"/>
  </r>
  <r>
    <x v="1"/>
    <x v="1"/>
    <x v="0"/>
    <x v="6"/>
    <x v="1"/>
    <n v="447"/>
    <x v="17"/>
    <x v="6"/>
    <n v="2"/>
    <n v="4.4742729306487695E-3"/>
    <n v="6.2008871841130031E-5"/>
  </r>
  <r>
    <x v="1"/>
    <x v="1"/>
    <x v="0"/>
    <x v="6"/>
    <x v="1"/>
    <n v="447"/>
    <x v="19"/>
    <x v="1"/>
    <n v="41"/>
    <n v="9.1722595078299773E-2"/>
    <n v="2.8063459810900805E-4"/>
  </r>
  <r>
    <x v="1"/>
    <x v="1"/>
    <x v="0"/>
    <x v="6"/>
    <x v="1"/>
    <n v="447"/>
    <x v="19"/>
    <x v="1"/>
    <n v="68"/>
    <n v="0.15212527964205816"/>
    <n v="3.613037067768528E-4"/>
  </r>
  <r>
    <x v="1"/>
    <x v="1"/>
    <x v="0"/>
    <x v="6"/>
    <x v="1"/>
    <n v="447"/>
    <x v="19"/>
    <x v="2"/>
    <n v="80"/>
    <n v="0.17897091722595079"/>
    <n v="3.9183620639219257E-4"/>
  </r>
  <r>
    <x v="1"/>
    <x v="1"/>
    <x v="0"/>
    <x v="6"/>
    <x v="1"/>
    <n v="447"/>
    <x v="19"/>
    <x v="2"/>
    <n v="78"/>
    <n v="0.17449664429530201"/>
    <n v="3.869159239354764E-4"/>
  </r>
  <r>
    <x v="1"/>
    <x v="1"/>
    <x v="0"/>
    <x v="6"/>
    <x v="1"/>
    <n v="447"/>
    <x v="19"/>
    <x v="3"/>
    <n v="89"/>
    <n v="0.19910514541387025"/>
    <n v="4.1324800841004378E-4"/>
  </r>
  <r>
    <x v="1"/>
    <x v="1"/>
    <x v="0"/>
    <x v="6"/>
    <x v="1"/>
    <n v="447"/>
    <x v="19"/>
    <x v="3"/>
    <n v="89"/>
    <n v="0.19910514541387025"/>
    <n v="4.1324800841004378E-4"/>
  </r>
  <r>
    <x v="1"/>
    <x v="1"/>
    <x v="0"/>
    <x v="6"/>
    <x v="1"/>
    <n v="447"/>
    <x v="19"/>
    <x v="4"/>
    <n v="2"/>
    <n v="4.4742729306487695E-3"/>
    <n v="6.2008871841130031E-5"/>
  </r>
  <r>
    <x v="1"/>
    <x v="1"/>
    <x v="0"/>
    <x v="6"/>
    <x v="1"/>
    <n v="447"/>
    <x v="20"/>
    <x v="1"/>
    <n v="12"/>
    <n v="2.6845637583892617E-2"/>
    <n v="1.5187310388220998E-4"/>
  </r>
  <r>
    <x v="1"/>
    <x v="1"/>
    <x v="0"/>
    <x v="6"/>
    <x v="1"/>
    <n v="447"/>
    <x v="20"/>
    <x v="1"/>
    <n v="16"/>
    <n v="3.5794183445190156E-2"/>
    <n v="1.7536010609455396E-4"/>
  </r>
  <r>
    <x v="1"/>
    <x v="1"/>
    <x v="0"/>
    <x v="6"/>
    <x v="1"/>
    <n v="447"/>
    <x v="20"/>
    <x v="2"/>
    <n v="6"/>
    <n v="1.3422818791946308E-2"/>
    <n v="1.0739771074459991E-4"/>
  </r>
  <r>
    <x v="1"/>
    <x v="1"/>
    <x v="0"/>
    <x v="6"/>
    <x v="1"/>
    <n v="447"/>
    <x v="20"/>
    <x v="2"/>
    <n v="9"/>
    <n v="2.0134228187919462E-2"/>
    <n v="1.3153038084770291E-4"/>
  </r>
  <r>
    <x v="1"/>
    <x v="1"/>
    <x v="0"/>
    <x v="6"/>
    <x v="1"/>
    <n v="447"/>
    <x v="20"/>
    <x v="3"/>
    <n v="13"/>
    <n v="2.9082774049217001E-2"/>
    <n v="1.5807276963622401E-4"/>
  </r>
  <r>
    <x v="1"/>
    <x v="1"/>
    <x v="0"/>
    <x v="6"/>
    <x v="1"/>
    <n v="447"/>
    <x v="20"/>
    <x v="3"/>
    <n v="12"/>
    <n v="2.6845637583892617E-2"/>
    <n v="1.5187310388220998E-4"/>
  </r>
  <r>
    <x v="1"/>
    <x v="1"/>
    <x v="0"/>
    <x v="6"/>
    <x v="1"/>
    <n v="447"/>
    <x v="20"/>
    <x v="4"/>
    <n v="144"/>
    <n v="0.32214765100671139"/>
    <n v="5.2532628357805471E-4"/>
  </r>
  <r>
    <x v="1"/>
    <x v="1"/>
    <x v="0"/>
    <x v="6"/>
    <x v="1"/>
    <n v="447"/>
    <x v="20"/>
    <x v="4"/>
    <n v="167"/>
    <n v="0.37360178970917224"/>
    <n v="5.6557994141364222E-4"/>
  </r>
  <r>
    <x v="1"/>
    <x v="1"/>
    <x v="0"/>
    <x v="6"/>
    <x v="1"/>
    <n v="447"/>
    <x v="20"/>
    <x v="5"/>
    <n v="33"/>
    <n v="7.3825503355704702E-2"/>
    <n v="2.5179386770953209E-4"/>
  </r>
  <r>
    <x v="1"/>
    <x v="1"/>
    <x v="0"/>
    <x v="6"/>
    <x v="1"/>
    <n v="447"/>
    <x v="20"/>
    <x v="5"/>
    <n v="32"/>
    <n v="7.1588366890380312E-2"/>
    <n v="2.4795223628397124E-4"/>
  </r>
  <r>
    <x v="1"/>
    <x v="1"/>
    <x v="0"/>
    <x v="6"/>
    <x v="1"/>
    <n v="447"/>
    <x v="20"/>
    <x v="6"/>
    <n v="2"/>
    <n v="4.4742729306487695E-3"/>
    <n v="6.2008871841130031E-5"/>
  </r>
  <r>
    <x v="1"/>
    <x v="1"/>
    <x v="0"/>
    <x v="6"/>
    <x v="1"/>
    <n v="447"/>
    <x v="20"/>
    <x v="6"/>
    <n v="1"/>
    <n v="2.2371364653243847E-3"/>
    <n v="4.3847384249217475E-5"/>
  </r>
  <r>
    <x v="1"/>
    <x v="1"/>
    <x v="0"/>
    <x v="6"/>
    <x v="1"/>
    <n v="447"/>
    <x v="21"/>
    <x v="1"/>
    <n v="14"/>
    <n v="3.1319910514541388E-2"/>
    <n v="1.6403803002392343E-4"/>
  </r>
  <r>
    <x v="1"/>
    <x v="1"/>
    <x v="0"/>
    <x v="6"/>
    <x v="1"/>
    <n v="447"/>
    <x v="21"/>
    <x v="1"/>
    <n v="18"/>
    <n v="4.0268456375838924E-2"/>
    <n v="1.8599331769960823E-4"/>
  </r>
  <r>
    <x v="1"/>
    <x v="1"/>
    <x v="0"/>
    <x v="6"/>
    <x v="1"/>
    <n v="447"/>
    <x v="21"/>
    <x v="2"/>
    <n v="9"/>
    <n v="2.0134228187919462E-2"/>
    <n v="1.3153038084770291E-4"/>
  </r>
  <r>
    <x v="1"/>
    <x v="1"/>
    <x v="0"/>
    <x v="6"/>
    <x v="1"/>
    <n v="447"/>
    <x v="21"/>
    <x v="2"/>
    <n v="14"/>
    <n v="3.1319910514541388E-2"/>
    <n v="1.6403803002392343E-4"/>
  </r>
  <r>
    <x v="1"/>
    <x v="1"/>
    <x v="0"/>
    <x v="6"/>
    <x v="1"/>
    <n v="447"/>
    <x v="21"/>
    <x v="3"/>
    <n v="11"/>
    <n v="2.4608501118568233E-2"/>
    <n v="1.4540905350485912E-4"/>
  </r>
  <r>
    <x v="1"/>
    <x v="1"/>
    <x v="0"/>
    <x v="6"/>
    <x v="1"/>
    <n v="447"/>
    <x v="21"/>
    <x v="3"/>
    <n v="14"/>
    <n v="3.1319910514541388E-2"/>
    <n v="1.6403803002392343E-4"/>
  </r>
  <r>
    <x v="1"/>
    <x v="1"/>
    <x v="0"/>
    <x v="6"/>
    <x v="1"/>
    <n v="447"/>
    <x v="21"/>
    <x v="4"/>
    <n v="51"/>
    <n v="0.11409395973154363"/>
    <n v="3.129577731844043E-4"/>
  </r>
  <r>
    <x v="1"/>
    <x v="1"/>
    <x v="0"/>
    <x v="6"/>
    <x v="1"/>
    <n v="447"/>
    <x v="21"/>
    <x v="4"/>
    <n v="61"/>
    <n v="0.13646532438478748"/>
    <n v="3.4222909803016688E-4"/>
  </r>
  <r>
    <x v="1"/>
    <x v="1"/>
    <x v="0"/>
    <x v="6"/>
    <x v="1"/>
    <n v="447"/>
    <x v="21"/>
    <x v="5"/>
    <n v="122"/>
    <n v="0.27293064876957496"/>
    <n v="4.8365423167808343E-4"/>
  </r>
  <r>
    <x v="1"/>
    <x v="1"/>
    <x v="0"/>
    <x v="6"/>
    <x v="1"/>
    <n v="447"/>
    <x v="21"/>
    <x v="5"/>
    <n v="128"/>
    <n v="0.28635346756152125"/>
    <n v="4.9537128957434582E-4"/>
  </r>
  <r>
    <x v="1"/>
    <x v="1"/>
    <x v="0"/>
    <x v="6"/>
    <x v="1"/>
    <n v="447"/>
    <x v="21"/>
    <x v="6"/>
    <n v="3"/>
    <n v="6.7114093959731542E-3"/>
    <n v="7.5944198228261608E-5"/>
  </r>
  <r>
    <x v="1"/>
    <x v="1"/>
    <x v="0"/>
    <x v="6"/>
    <x v="1"/>
    <n v="447"/>
    <x v="21"/>
    <x v="6"/>
    <n v="2"/>
    <n v="4.4742729306487695E-3"/>
    <n v="6.2008871841130031E-5"/>
  </r>
  <r>
    <x v="1"/>
    <x v="1"/>
    <x v="0"/>
    <x v="6"/>
    <x v="1"/>
    <n v="447"/>
    <x v="23"/>
    <x v="1"/>
    <n v="28"/>
    <n v="6.2639821029082776E-2"/>
    <n v="2.3194846385940279E-4"/>
  </r>
  <r>
    <x v="1"/>
    <x v="1"/>
    <x v="0"/>
    <x v="6"/>
    <x v="1"/>
    <n v="447"/>
    <x v="23"/>
    <x v="1"/>
    <n v="56"/>
    <n v="0.12527964205816555"/>
    <n v="3.2792184582211542E-4"/>
  </r>
  <r>
    <x v="1"/>
    <x v="1"/>
    <x v="0"/>
    <x v="6"/>
    <x v="1"/>
    <n v="447"/>
    <x v="23"/>
    <x v="2"/>
    <n v="175"/>
    <n v="0.39149888143176736"/>
    <n v="5.7891629641485171E-4"/>
  </r>
  <r>
    <x v="1"/>
    <x v="1"/>
    <x v="0"/>
    <x v="6"/>
    <x v="1"/>
    <n v="447"/>
    <x v="23"/>
    <x v="2"/>
    <n v="179"/>
    <n v="0.40044742729306487"/>
    <n v="5.8546880168084661E-4"/>
  </r>
  <r>
    <x v="1"/>
    <x v="1"/>
    <x v="0"/>
    <x v="6"/>
    <x v="1"/>
    <n v="447"/>
    <x v="23"/>
    <x v="3"/>
    <n v="7"/>
    <n v="1.5659955257270694E-2"/>
    <n v="1.1600148807129639E-4"/>
  </r>
  <r>
    <x v="1"/>
    <x v="1"/>
    <x v="0"/>
    <x v="6"/>
    <x v="1"/>
    <n v="447"/>
    <x v="23"/>
    <x v="3"/>
    <n v="2"/>
    <n v="4.4742729306487695E-3"/>
    <n v="6.2008871841130031E-5"/>
  </r>
  <r>
    <x v="1"/>
    <x v="1"/>
    <x v="0"/>
    <x v="6"/>
    <x v="1"/>
    <n v="447"/>
    <x v="26"/>
    <x v="1"/>
    <n v="13"/>
    <n v="2.9082774049217001E-2"/>
    <n v="1.5807276963622401E-4"/>
  </r>
  <r>
    <x v="1"/>
    <x v="1"/>
    <x v="0"/>
    <x v="6"/>
    <x v="1"/>
    <n v="447"/>
    <x v="26"/>
    <x v="1"/>
    <n v="19"/>
    <n v="4.2505592841163314E-2"/>
    <n v="1.9108783033629703E-4"/>
  </r>
  <r>
    <x v="1"/>
    <x v="1"/>
    <x v="0"/>
    <x v="6"/>
    <x v="1"/>
    <n v="447"/>
    <x v="26"/>
    <x v="2"/>
    <n v="11"/>
    <n v="2.4608501118568233E-2"/>
    <n v="1.4540905350485912E-4"/>
  </r>
  <r>
    <x v="1"/>
    <x v="1"/>
    <x v="0"/>
    <x v="6"/>
    <x v="1"/>
    <n v="447"/>
    <x v="26"/>
    <x v="2"/>
    <n v="11"/>
    <n v="2.4608501118568233E-2"/>
    <n v="1.4540905350485912E-4"/>
  </r>
  <r>
    <x v="1"/>
    <x v="1"/>
    <x v="0"/>
    <x v="6"/>
    <x v="1"/>
    <n v="447"/>
    <x v="26"/>
    <x v="3"/>
    <n v="10"/>
    <n v="2.2371364653243849E-2"/>
    <n v="1.3864364383394596E-4"/>
  </r>
  <r>
    <x v="1"/>
    <x v="1"/>
    <x v="0"/>
    <x v="6"/>
    <x v="1"/>
    <n v="447"/>
    <x v="26"/>
    <x v="3"/>
    <n v="16"/>
    <n v="3.5794183445190156E-2"/>
    <n v="1.7536010609455396E-4"/>
  </r>
  <r>
    <x v="1"/>
    <x v="1"/>
    <x v="0"/>
    <x v="6"/>
    <x v="1"/>
    <n v="447"/>
    <x v="26"/>
    <x v="4"/>
    <n v="30"/>
    <n v="6.7114093959731544E-2"/>
    <n v="2.400840951218015E-4"/>
  </r>
  <r>
    <x v="1"/>
    <x v="1"/>
    <x v="0"/>
    <x v="6"/>
    <x v="1"/>
    <n v="447"/>
    <x v="26"/>
    <x v="4"/>
    <n v="33"/>
    <n v="7.3825503355704702E-2"/>
    <n v="2.5179386770953209E-4"/>
  </r>
  <r>
    <x v="1"/>
    <x v="1"/>
    <x v="0"/>
    <x v="6"/>
    <x v="1"/>
    <n v="447"/>
    <x v="26"/>
    <x v="5"/>
    <n v="143"/>
    <n v="0.31991051454138703"/>
    <n v="5.2350493077202688E-4"/>
  </r>
  <r>
    <x v="1"/>
    <x v="1"/>
    <x v="0"/>
    <x v="6"/>
    <x v="1"/>
    <n v="447"/>
    <x v="26"/>
    <x v="5"/>
    <n v="158"/>
    <n v="0.3534675615212528"/>
    <n v="5.5018429199091376E-4"/>
  </r>
  <r>
    <x v="1"/>
    <x v="1"/>
    <x v="0"/>
    <x v="6"/>
    <x v="1"/>
    <n v="447"/>
    <x v="26"/>
    <x v="6"/>
    <n v="3"/>
    <n v="6.7114093959731542E-3"/>
    <n v="7.5944198228261608E-5"/>
  </r>
  <r>
    <x v="1"/>
    <x v="1"/>
    <x v="0"/>
    <x v="6"/>
    <x v="1"/>
    <n v="447"/>
    <x v="27"/>
    <x v="1"/>
    <n v="14"/>
    <n v="3.1319910514541388E-2"/>
    <n v="1.6403803002392343E-4"/>
  </r>
  <r>
    <x v="1"/>
    <x v="1"/>
    <x v="0"/>
    <x v="6"/>
    <x v="1"/>
    <n v="447"/>
    <x v="27"/>
    <x v="1"/>
    <n v="20"/>
    <n v="4.4742729306487698E-2"/>
    <n v="1.9604978335201531E-4"/>
  </r>
  <r>
    <x v="1"/>
    <x v="1"/>
    <x v="0"/>
    <x v="6"/>
    <x v="1"/>
    <n v="447"/>
    <x v="27"/>
    <x v="2"/>
    <n v="8"/>
    <n v="1.7897091722595078E-2"/>
    <n v="1.2400941969198194E-4"/>
  </r>
  <r>
    <x v="1"/>
    <x v="1"/>
    <x v="0"/>
    <x v="6"/>
    <x v="1"/>
    <n v="447"/>
    <x v="27"/>
    <x v="2"/>
    <n v="10"/>
    <n v="2.2371364653243849E-2"/>
    <n v="1.3864364383394596E-4"/>
  </r>
  <r>
    <x v="1"/>
    <x v="1"/>
    <x v="0"/>
    <x v="6"/>
    <x v="1"/>
    <n v="447"/>
    <x v="27"/>
    <x v="3"/>
    <n v="9"/>
    <n v="2.0134228187919462E-2"/>
    <n v="1.3153038084770291E-4"/>
  </r>
  <r>
    <x v="1"/>
    <x v="1"/>
    <x v="0"/>
    <x v="6"/>
    <x v="1"/>
    <n v="447"/>
    <x v="27"/>
    <x v="3"/>
    <n v="12"/>
    <n v="2.6845637583892617E-2"/>
    <n v="1.5187310388220998E-4"/>
  </r>
  <r>
    <x v="1"/>
    <x v="1"/>
    <x v="0"/>
    <x v="6"/>
    <x v="1"/>
    <n v="447"/>
    <x v="27"/>
    <x v="4"/>
    <n v="162"/>
    <n v="0.36241610738255031"/>
    <n v="5.570801057941323E-4"/>
  </r>
  <r>
    <x v="1"/>
    <x v="1"/>
    <x v="0"/>
    <x v="6"/>
    <x v="1"/>
    <n v="447"/>
    <x v="27"/>
    <x v="4"/>
    <n v="187"/>
    <n v="0.41834451901565994"/>
    <n v="5.9835513498594577E-4"/>
  </r>
  <r>
    <x v="1"/>
    <x v="1"/>
    <x v="0"/>
    <x v="6"/>
    <x v="1"/>
    <n v="447"/>
    <x v="27"/>
    <x v="5"/>
    <n v="17"/>
    <n v="3.803131991051454E-2"/>
    <n v="1.8075503736049512E-4"/>
  </r>
  <r>
    <x v="1"/>
    <x v="1"/>
    <x v="0"/>
    <x v="6"/>
    <x v="1"/>
    <n v="447"/>
    <x v="27"/>
    <x v="5"/>
    <n v="8"/>
    <n v="1.7897091722595078E-2"/>
    <n v="1.2400941969198194E-4"/>
  </r>
  <r>
    <x v="1"/>
    <x v="1"/>
    <x v="0"/>
    <x v="6"/>
    <x v="1"/>
    <n v="447"/>
    <x v="28"/>
    <x v="1"/>
    <n v="42"/>
    <n v="9.3959731543624164E-2"/>
    <n v="2.840331737276849E-4"/>
  </r>
  <r>
    <x v="1"/>
    <x v="1"/>
    <x v="0"/>
    <x v="6"/>
    <x v="1"/>
    <n v="447"/>
    <x v="28"/>
    <x v="1"/>
    <n v="52"/>
    <n v="0.116331096196868"/>
    <n v="3.1600755319878689E-4"/>
  </r>
  <r>
    <x v="1"/>
    <x v="1"/>
    <x v="0"/>
    <x v="6"/>
    <x v="1"/>
    <n v="447"/>
    <x v="28"/>
    <x v="2"/>
    <n v="11"/>
    <n v="2.4608501118568233E-2"/>
    <n v="1.4540905350485912E-4"/>
  </r>
  <r>
    <x v="1"/>
    <x v="1"/>
    <x v="0"/>
    <x v="6"/>
    <x v="1"/>
    <n v="447"/>
    <x v="28"/>
    <x v="2"/>
    <n v="14"/>
    <n v="3.1319910514541388E-2"/>
    <n v="1.6403803002392343E-4"/>
  </r>
  <r>
    <x v="1"/>
    <x v="1"/>
    <x v="0"/>
    <x v="6"/>
    <x v="1"/>
    <n v="447"/>
    <x v="28"/>
    <x v="3"/>
    <n v="48"/>
    <n v="0.10738255033557047"/>
    <n v="3.0362383636036762E-4"/>
  </r>
  <r>
    <x v="1"/>
    <x v="1"/>
    <x v="0"/>
    <x v="6"/>
    <x v="1"/>
    <n v="447"/>
    <x v="28"/>
    <x v="3"/>
    <n v="65"/>
    <n v="0.14541387024608501"/>
    <n v="3.5325574583252808E-4"/>
  </r>
  <r>
    <x v="1"/>
    <x v="1"/>
    <x v="0"/>
    <x v="6"/>
    <x v="1"/>
    <n v="447"/>
    <x v="28"/>
    <x v="4"/>
    <n v="108"/>
    <n v="0.24161073825503357"/>
    <n v="4.5512966151952305E-4"/>
  </r>
  <r>
    <x v="1"/>
    <x v="1"/>
    <x v="0"/>
    <x v="6"/>
    <x v="1"/>
    <n v="447"/>
    <x v="28"/>
    <x v="4"/>
    <n v="106"/>
    <n v="0.23713646532438479"/>
    <n v="4.5090591667573649E-4"/>
  </r>
  <r>
    <x v="1"/>
    <x v="1"/>
    <x v="0"/>
    <x v="6"/>
    <x v="1"/>
    <n v="447"/>
    <x v="28"/>
    <x v="5"/>
    <n v="1"/>
    <n v="2.2371364653243847E-3"/>
    <n v="4.3847384249217475E-5"/>
  </r>
  <r>
    <x v="1"/>
    <x v="1"/>
    <x v="0"/>
    <x v="6"/>
    <x v="1"/>
    <n v="447"/>
    <x v="32"/>
    <x v="1"/>
    <n v="29"/>
    <n v="6.4876957494407153E-2"/>
    <n v="2.3605142304292329E-4"/>
  </r>
  <r>
    <x v="1"/>
    <x v="1"/>
    <x v="0"/>
    <x v="6"/>
    <x v="1"/>
    <n v="447"/>
    <x v="32"/>
    <x v="1"/>
    <n v="56"/>
    <n v="0.12527964205816555"/>
    <n v="3.2792184582211542E-4"/>
  </r>
  <r>
    <x v="1"/>
    <x v="1"/>
    <x v="0"/>
    <x v="6"/>
    <x v="1"/>
    <n v="447"/>
    <x v="32"/>
    <x v="2"/>
    <n v="174"/>
    <n v="0.38926174496644295"/>
    <n v="5.772663625424494E-4"/>
  </r>
  <r>
    <x v="1"/>
    <x v="1"/>
    <x v="0"/>
    <x v="6"/>
    <x v="1"/>
    <n v="447"/>
    <x v="32"/>
    <x v="2"/>
    <n v="179"/>
    <n v="0.40044742729306487"/>
    <n v="5.8546880168084661E-4"/>
  </r>
  <r>
    <x v="1"/>
    <x v="1"/>
    <x v="0"/>
    <x v="6"/>
    <x v="1"/>
    <n v="447"/>
    <x v="32"/>
    <x v="3"/>
    <n v="7"/>
    <n v="1.5659955257270694E-2"/>
    <n v="1.1600148807129639E-4"/>
  </r>
  <r>
    <x v="1"/>
    <x v="1"/>
    <x v="0"/>
    <x v="6"/>
    <x v="1"/>
    <n v="447"/>
    <x v="32"/>
    <x v="3"/>
    <n v="2"/>
    <n v="4.4742729306487695E-3"/>
    <n v="6.2008871841130031E-5"/>
  </r>
  <r>
    <x v="1"/>
    <x v="1"/>
    <x v="0"/>
    <x v="7"/>
    <x v="0"/>
    <n v="15756"/>
    <x v="0"/>
    <x v="0"/>
    <n v="185"/>
    <n v="1.1741558771261741E-2"/>
    <n v="1.6918835406839923E-5"/>
  </r>
  <r>
    <x v="1"/>
    <x v="1"/>
    <x v="0"/>
    <x v="7"/>
    <x v="0"/>
    <n v="15756"/>
    <x v="0"/>
    <x v="0"/>
    <n v="203"/>
    <n v="1.2883980705762884E-2"/>
    <n v="1.772271032918179E-5"/>
  </r>
  <r>
    <x v="1"/>
    <x v="1"/>
    <x v="0"/>
    <x v="7"/>
    <x v="0"/>
    <n v="15756"/>
    <x v="0"/>
    <x v="1"/>
    <n v="7511"/>
    <n v="0.47670728611322671"/>
    <n v="1.0755270765486212E-4"/>
  </r>
  <r>
    <x v="1"/>
    <x v="1"/>
    <x v="0"/>
    <x v="7"/>
    <x v="0"/>
    <n v="15756"/>
    <x v="0"/>
    <x v="1"/>
    <n v="7857"/>
    <n v="0.49866717440974867"/>
    <n v="1.0998992980507525E-4"/>
  </r>
  <r>
    <x v="1"/>
    <x v="1"/>
    <x v="0"/>
    <x v="7"/>
    <x v="0"/>
    <n v="15756"/>
    <x v="1"/>
    <x v="1"/>
    <n v="7499"/>
    <n v="0.47594567149022593"/>
    <n v="1.0746716835623743E-4"/>
  </r>
  <r>
    <x v="1"/>
    <x v="1"/>
    <x v="0"/>
    <x v="7"/>
    <x v="0"/>
    <n v="15756"/>
    <x v="1"/>
    <x v="1"/>
    <n v="7842"/>
    <n v="0.4977151561309977"/>
    <n v="1.0988541303208158E-4"/>
  </r>
  <r>
    <x v="1"/>
    <x v="1"/>
    <x v="0"/>
    <x v="7"/>
    <x v="0"/>
    <n v="15756"/>
    <x v="1"/>
    <x v="2"/>
    <n v="197"/>
    <n v="1.2503173394262504E-2"/>
    <n v="1.7458867150062156E-5"/>
  </r>
  <r>
    <x v="1"/>
    <x v="1"/>
    <x v="0"/>
    <x v="7"/>
    <x v="0"/>
    <n v="15756"/>
    <x v="1"/>
    <x v="2"/>
    <n v="218"/>
    <n v="1.3835998984513835E-2"/>
    <n v="1.8365734402925911E-5"/>
  </r>
  <r>
    <x v="1"/>
    <x v="1"/>
    <x v="0"/>
    <x v="7"/>
    <x v="0"/>
    <n v="15756"/>
    <x v="8"/>
    <x v="1"/>
    <n v="812"/>
    <n v="5.1535922823051535E-2"/>
    <n v="3.5438568941707293E-5"/>
  </r>
  <r>
    <x v="1"/>
    <x v="1"/>
    <x v="0"/>
    <x v="7"/>
    <x v="0"/>
    <n v="15756"/>
    <x v="8"/>
    <x v="1"/>
    <n v="836"/>
    <n v="5.305915206905306E-2"/>
    <n v="3.5958203911167462E-5"/>
  </r>
  <r>
    <x v="1"/>
    <x v="1"/>
    <x v="0"/>
    <x v="7"/>
    <x v="0"/>
    <n v="15756"/>
    <x v="8"/>
    <x v="2"/>
    <n v="6884"/>
    <n v="0.43691292206143689"/>
    <n v="1.0298635965380738E-4"/>
  </r>
  <r>
    <x v="1"/>
    <x v="1"/>
    <x v="0"/>
    <x v="7"/>
    <x v="0"/>
    <n v="15756"/>
    <x v="8"/>
    <x v="2"/>
    <n v="7224"/>
    <n v="0.45849200304645849"/>
    <n v="1.0548751842707497E-4"/>
  </r>
  <r>
    <x v="1"/>
    <x v="1"/>
    <x v="0"/>
    <x v="7"/>
    <x v="0"/>
    <n v="15756"/>
    <x v="9"/>
    <x v="1"/>
    <n v="1054"/>
    <n v="6.6895151053566901E-2"/>
    <n v="4.0372449045018372E-5"/>
  </r>
  <r>
    <x v="1"/>
    <x v="1"/>
    <x v="0"/>
    <x v="7"/>
    <x v="0"/>
    <n v="15756"/>
    <x v="9"/>
    <x v="1"/>
    <n v="1086"/>
    <n v="6.8926123381568921E-2"/>
    <n v="4.0980314691637045E-5"/>
  </r>
  <r>
    <x v="1"/>
    <x v="1"/>
    <x v="0"/>
    <x v="7"/>
    <x v="0"/>
    <n v="15756"/>
    <x v="9"/>
    <x v="2"/>
    <n v="6642"/>
    <n v="0.42155369383092156"/>
    <n v="1.0116777713702302E-4"/>
  </r>
  <r>
    <x v="1"/>
    <x v="1"/>
    <x v="0"/>
    <x v="7"/>
    <x v="0"/>
    <n v="15756"/>
    <x v="9"/>
    <x v="2"/>
    <n v="6974"/>
    <n v="0.44262503173394263"/>
    <n v="1.0365441125970097E-4"/>
  </r>
  <r>
    <x v="1"/>
    <x v="1"/>
    <x v="0"/>
    <x v="7"/>
    <x v="0"/>
    <n v="15756"/>
    <x v="10"/>
    <x v="1"/>
    <n v="1085"/>
    <n v="6.8862655496318856E-2"/>
    <n v="4.0961455805721735E-5"/>
  </r>
  <r>
    <x v="1"/>
    <x v="1"/>
    <x v="0"/>
    <x v="7"/>
    <x v="0"/>
    <n v="15756"/>
    <x v="10"/>
    <x v="1"/>
    <n v="1125"/>
    <n v="7.1401370906321399E-2"/>
    <n v="4.1709142278918956E-5"/>
  </r>
  <r>
    <x v="1"/>
    <x v="1"/>
    <x v="0"/>
    <x v="7"/>
    <x v="0"/>
    <n v="15756"/>
    <x v="10"/>
    <x v="2"/>
    <n v="6611"/>
    <n v="0.41958618938816961"/>
    <n v="1.0093240952381032E-4"/>
  </r>
  <r>
    <x v="1"/>
    <x v="1"/>
    <x v="0"/>
    <x v="7"/>
    <x v="0"/>
    <n v="15756"/>
    <x v="10"/>
    <x v="2"/>
    <n v="6935"/>
    <n v="0.44014978420919015"/>
    <n v="1.033654617892566E-4"/>
  </r>
  <r>
    <x v="1"/>
    <x v="1"/>
    <x v="0"/>
    <x v="7"/>
    <x v="0"/>
    <n v="15756"/>
    <x v="11"/>
    <x v="1"/>
    <n v="1121"/>
    <n v="7.1147499365321151E-2"/>
    <n v="4.163497955180996E-5"/>
  </r>
  <r>
    <x v="1"/>
    <x v="1"/>
    <x v="0"/>
    <x v="7"/>
    <x v="0"/>
    <n v="15756"/>
    <x v="11"/>
    <x v="1"/>
    <n v="1162"/>
    <n v="7.3749682660573745E-2"/>
    <n v="4.2388979261666576E-5"/>
  </r>
  <r>
    <x v="1"/>
    <x v="1"/>
    <x v="0"/>
    <x v="7"/>
    <x v="0"/>
    <n v="15756"/>
    <x v="11"/>
    <x v="2"/>
    <n v="6575"/>
    <n v="0.41730134551916731"/>
    <n v="1.0065837696270129E-4"/>
  </r>
  <r>
    <x v="1"/>
    <x v="1"/>
    <x v="0"/>
    <x v="7"/>
    <x v="0"/>
    <n v="15756"/>
    <x v="11"/>
    <x v="2"/>
    <n v="6898"/>
    <n v="0.43780147245493778"/>
    <n v="1.0309056819454835E-4"/>
  </r>
  <r>
    <x v="1"/>
    <x v="1"/>
    <x v="0"/>
    <x v="7"/>
    <x v="0"/>
    <n v="15756"/>
    <x v="12"/>
    <x v="1"/>
    <n v="1943"/>
    <n v="0.12331810104087332"/>
    <n v="5.4799746871748809E-5"/>
  </r>
  <r>
    <x v="1"/>
    <x v="1"/>
    <x v="0"/>
    <x v="7"/>
    <x v="0"/>
    <n v="15756"/>
    <x v="12"/>
    <x v="1"/>
    <n v="2071"/>
    <n v="0.13144199035288145"/>
    <n v="5.657369415377543E-5"/>
  </r>
  <r>
    <x v="1"/>
    <x v="1"/>
    <x v="0"/>
    <x v="7"/>
    <x v="0"/>
    <n v="15756"/>
    <x v="12"/>
    <x v="2"/>
    <n v="5753"/>
    <n v="0.36513074384361516"/>
    <n v="9.4180927666061179E-5"/>
  </r>
  <r>
    <x v="1"/>
    <x v="1"/>
    <x v="0"/>
    <x v="7"/>
    <x v="0"/>
    <n v="15756"/>
    <x v="12"/>
    <x v="2"/>
    <n v="5989"/>
    <n v="0.38010916476263013"/>
    <n v="9.6086038088540407E-5"/>
  </r>
  <r>
    <x v="1"/>
    <x v="1"/>
    <x v="0"/>
    <x v="7"/>
    <x v="0"/>
    <n v="15756"/>
    <x v="13"/>
    <x v="1"/>
    <n v="2460"/>
    <n v="0.15613099771515612"/>
    <n v="6.1650748493174173E-5"/>
  </r>
  <r>
    <x v="1"/>
    <x v="1"/>
    <x v="0"/>
    <x v="7"/>
    <x v="0"/>
    <n v="15756"/>
    <x v="13"/>
    <x v="1"/>
    <n v="2651"/>
    <n v="0.16825336379791825"/>
    <n v="6.3995479556063967E-5"/>
  </r>
  <r>
    <x v="1"/>
    <x v="1"/>
    <x v="0"/>
    <x v="7"/>
    <x v="0"/>
    <n v="15756"/>
    <x v="13"/>
    <x v="2"/>
    <n v="5236"/>
    <n v="0.33231784716933233"/>
    <n v="8.9864279662318496E-5"/>
  </r>
  <r>
    <x v="1"/>
    <x v="1"/>
    <x v="0"/>
    <x v="7"/>
    <x v="0"/>
    <n v="15756"/>
    <x v="13"/>
    <x v="2"/>
    <n v="5409"/>
    <n v="0.3432977913175933"/>
    <n v="9.1331763992827535E-5"/>
  </r>
  <r>
    <x v="1"/>
    <x v="1"/>
    <x v="0"/>
    <x v="7"/>
    <x v="0"/>
    <n v="15756"/>
    <x v="14"/>
    <x v="1"/>
    <n v="4243"/>
    <n v="0.2692942371160193"/>
    <n v="8.0920966514071242E-5"/>
  </r>
  <r>
    <x v="1"/>
    <x v="1"/>
    <x v="0"/>
    <x v="7"/>
    <x v="0"/>
    <n v="15756"/>
    <x v="14"/>
    <x v="1"/>
    <n v="4515"/>
    <n v="0.28655750190403656"/>
    <n v="8.346719744755423E-5"/>
  </r>
  <r>
    <x v="1"/>
    <x v="1"/>
    <x v="0"/>
    <x v="7"/>
    <x v="0"/>
    <n v="15756"/>
    <x v="14"/>
    <x v="2"/>
    <n v="3453"/>
    <n v="0.21915460776846915"/>
    <n v="7.3018343785039307E-5"/>
  </r>
  <r>
    <x v="1"/>
    <x v="1"/>
    <x v="0"/>
    <x v="7"/>
    <x v="0"/>
    <n v="15756"/>
    <x v="14"/>
    <x v="2"/>
    <n v="3545"/>
    <n v="0.22499365321147499"/>
    <n v="7.3982516730362882E-5"/>
  </r>
  <r>
    <x v="1"/>
    <x v="1"/>
    <x v="0"/>
    <x v="7"/>
    <x v="0"/>
    <n v="15756"/>
    <x v="15"/>
    <x v="1"/>
    <n v="885"/>
    <n v="5.616907844630617E-2"/>
    <n v="3.6996422520552592E-5"/>
  </r>
  <r>
    <x v="1"/>
    <x v="1"/>
    <x v="0"/>
    <x v="7"/>
    <x v="0"/>
    <n v="15756"/>
    <x v="15"/>
    <x v="1"/>
    <n v="920"/>
    <n v="5.8390454430058393E-2"/>
    <n v="3.7720477570007003E-5"/>
  </r>
  <r>
    <x v="1"/>
    <x v="1"/>
    <x v="0"/>
    <x v="7"/>
    <x v="0"/>
    <n v="15756"/>
    <x v="15"/>
    <x v="2"/>
    <n v="6811"/>
    <n v="0.43227976643818228"/>
    <n v="1.024412386539049E-4"/>
  </r>
  <r>
    <x v="1"/>
    <x v="1"/>
    <x v="0"/>
    <x v="7"/>
    <x v="0"/>
    <n v="15756"/>
    <x v="15"/>
    <x v="2"/>
    <n v="7140"/>
    <n v="0.45316070068545317"/>
    <n v="1.0487523398431818E-4"/>
  </r>
  <r>
    <x v="1"/>
    <x v="1"/>
    <x v="0"/>
    <x v="7"/>
    <x v="0"/>
    <n v="15756"/>
    <x v="16"/>
    <x v="1"/>
    <n v="1935"/>
    <n v="0.12281035795887281"/>
    <n v="5.4686954800254368E-5"/>
  </r>
  <r>
    <x v="1"/>
    <x v="1"/>
    <x v="0"/>
    <x v="7"/>
    <x v="0"/>
    <n v="15756"/>
    <x v="16"/>
    <x v="1"/>
    <n v="2065"/>
    <n v="0.13106118304138106"/>
    <n v="5.6491791143922223E-5"/>
  </r>
  <r>
    <x v="1"/>
    <x v="1"/>
    <x v="0"/>
    <x v="7"/>
    <x v="0"/>
    <n v="15756"/>
    <x v="16"/>
    <x v="2"/>
    <n v="5761"/>
    <n v="0.36563848692561562"/>
    <n v="9.4246147777189945E-5"/>
  </r>
  <r>
    <x v="1"/>
    <x v="1"/>
    <x v="0"/>
    <x v="7"/>
    <x v="0"/>
    <n v="15756"/>
    <x v="16"/>
    <x v="2"/>
    <n v="5995"/>
    <n v="0.38048997207413049"/>
    <n v="9.6133973557803299E-5"/>
  </r>
  <r>
    <x v="1"/>
    <x v="1"/>
    <x v="0"/>
    <x v="7"/>
    <x v="0"/>
    <n v="15756"/>
    <x v="17"/>
    <x v="1"/>
    <n v="283"/>
    <n v="1.796141152576796E-2"/>
    <n v="2.0924944307140144E-5"/>
  </r>
  <r>
    <x v="1"/>
    <x v="1"/>
    <x v="0"/>
    <x v="7"/>
    <x v="0"/>
    <n v="15756"/>
    <x v="17"/>
    <x v="1"/>
    <n v="303"/>
    <n v="1.9230769230769232E-2"/>
    <n v="2.1651582810140758E-5"/>
  </r>
  <r>
    <x v="1"/>
    <x v="1"/>
    <x v="0"/>
    <x v="7"/>
    <x v="0"/>
    <n v="15756"/>
    <x v="17"/>
    <x v="2"/>
    <n v="108"/>
    <n v="6.8545316070068541E-3"/>
    <n v="1.2927278108722295E-5"/>
  </r>
  <r>
    <x v="1"/>
    <x v="1"/>
    <x v="0"/>
    <x v="7"/>
    <x v="0"/>
    <n v="15756"/>
    <x v="17"/>
    <x v="2"/>
    <n v="119"/>
    <n v="7.5526783447575525E-3"/>
    <n v="1.356960415556049E-5"/>
  </r>
  <r>
    <x v="1"/>
    <x v="1"/>
    <x v="0"/>
    <x v="7"/>
    <x v="0"/>
    <n v="15756"/>
    <x v="17"/>
    <x v="3"/>
    <n v="127"/>
    <n v="8.0604214267580611E-3"/>
    <n v="1.4018271146453093E-5"/>
  </r>
  <r>
    <x v="1"/>
    <x v="1"/>
    <x v="0"/>
    <x v="7"/>
    <x v="0"/>
    <n v="15756"/>
    <x v="17"/>
    <x v="3"/>
    <n v="119"/>
    <n v="7.5526783447575525E-3"/>
    <n v="1.356960415556049E-5"/>
  </r>
  <r>
    <x v="1"/>
    <x v="1"/>
    <x v="0"/>
    <x v="7"/>
    <x v="0"/>
    <n v="15756"/>
    <x v="17"/>
    <x v="4"/>
    <n v="256"/>
    <n v="1.6247778624016249E-2"/>
    <n v="1.9901911808085268E-5"/>
  </r>
  <r>
    <x v="1"/>
    <x v="1"/>
    <x v="0"/>
    <x v="7"/>
    <x v="0"/>
    <n v="15756"/>
    <x v="17"/>
    <x v="4"/>
    <n v="249"/>
    <n v="1.5803503427265803E-2"/>
    <n v="1.9627973058055433E-5"/>
  </r>
  <r>
    <x v="1"/>
    <x v="1"/>
    <x v="0"/>
    <x v="7"/>
    <x v="0"/>
    <n v="15756"/>
    <x v="17"/>
    <x v="5"/>
    <n v="1468"/>
    <n v="9.3170855547093173E-2"/>
    <n v="4.7639886130774914E-5"/>
  </r>
  <r>
    <x v="1"/>
    <x v="1"/>
    <x v="0"/>
    <x v="7"/>
    <x v="0"/>
    <n v="15756"/>
    <x v="17"/>
    <x v="5"/>
    <n v="1517"/>
    <n v="9.6280781924346276E-2"/>
    <n v="4.842768600105158E-5"/>
  </r>
  <r>
    <x v="1"/>
    <x v="1"/>
    <x v="0"/>
    <x v="7"/>
    <x v="0"/>
    <n v="15756"/>
    <x v="17"/>
    <x v="6"/>
    <n v="5300"/>
    <n v="0.33637979182533639"/>
    <n v="9.0409977944096439E-5"/>
  </r>
  <r>
    <x v="1"/>
    <x v="1"/>
    <x v="0"/>
    <x v="7"/>
    <x v="0"/>
    <n v="15756"/>
    <x v="17"/>
    <x v="6"/>
    <n v="5569"/>
    <n v="0.35345265295760347"/>
    <n v="9.2668009790488042E-5"/>
  </r>
  <r>
    <x v="1"/>
    <x v="1"/>
    <x v="0"/>
    <x v="7"/>
    <x v="0"/>
    <n v="15756"/>
    <x v="17"/>
    <x v="7"/>
    <n v="154"/>
    <n v="9.774054328509774E-3"/>
    <n v="1.5436514119964516E-5"/>
  </r>
  <r>
    <x v="1"/>
    <x v="1"/>
    <x v="0"/>
    <x v="7"/>
    <x v="0"/>
    <n v="15756"/>
    <x v="17"/>
    <x v="7"/>
    <n v="184"/>
    <n v="1.1678090886011678E-2"/>
    <n v="1.6873052219517992E-5"/>
  </r>
  <r>
    <x v="1"/>
    <x v="1"/>
    <x v="0"/>
    <x v="7"/>
    <x v="0"/>
    <n v="15756"/>
    <x v="19"/>
    <x v="1"/>
    <n v="929"/>
    <n v="5.896166539730896E-2"/>
    <n v="3.7904422550279233E-5"/>
  </r>
  <r>
    <x v="1"/>
    <x v="1"/>
    <x v="0"/>
    <x v="7"/>
    <x v="0"/>
    <n v="15756"/>
    <x v="19"/>
    <x v="1"/>
    <n v="982"/>
    <n v="6.2325463315562324E-2"/>
    <n v="3.8970005124005706E-5"/>
  </r>
  <r>
    <x v="1"/>
    <x v="1"/>
    <x v="0"/>
    <x v="7"/>
    <x v="0"/>
    <n v="15756"/>
    <x v="19"/>
    <x v="2"/>
    <n v="551"/>
    <n v="3.4970804772784969E-2"/>
    <n v="2.9195098660694158E-5"/>
  </r>
  <r>
    <x v="1"/>
    <x v="1"/>
    <x v="0"/>
    <x v="7"/>
    <x v="0"/>
    <n v="15756"/>
    <x v="19"/>
    <x v="2"/>
    <n v="605"/>
    <n v="3.8398070576288398E-2"/>
    <n v="3.0591754838273713E-5"/>
  </r>
  <r>
    <x v="1"/>
    <x v="1"/>
    <x v="0"/>
    <x v="7"/>
    <x v="0"/>
    <n v="15756"/>
    <x v="19"/>
    <x v="3"/>
    <n v="6076"/>
    <n v="0.38563087077938563"/>
    <n v="9.6778742826451595E-5"/>
  </r>
  <r>
    <x v="1"/>
    <x v="1"/>
    <x v="0"/>
    <x v="7"/>
    <x v="0"/>
    <n v="15756"/>
    <x v="19"/>
    <x v="3"/>
    <n v="6297"/>
    <n v="0.39965727341964968"/>
    <n v="9.8516134341487848E-5"/>
  </r>
  <r>
    <x v="1"/>
    <x v="1"/>
    <x v="0"/>
    <x v="7"/>
    <x v="0"/>
    <n v="15756"/>
    <x v="19"/>
    <x v="4"/>
    <n v="140"/>
    <n v="8.8855039350088857E-3"/>
    <n v="1.4718204117033778E-5"/>
  </r>
  <r>
    <x v="1"/>
    <x v="1"/>
    <x v="0"/>
    <x v="7"/>
    <x v="0"/>
    <n v="15756"/>
    <x v="19"/>
    <x v="4"/>
    <n v="176"/>
    <n v="1.1170347804011171E-2"/>
    <n v="1.6502212515874722E-5"/>
  </r>
  <r>
    <x v="1"/>
    <x v="1"/>
    <x v="0"/>
    <x v="7"/>
    <x v="0"/>
    <n v="15756"/>
    <x v="20"/>
    <x v="1"/>
    <n v="284"/>
    <n v="1.8024879411018026E-2"/>
    <n v="2.0961874918861282E-5"/>
  </r>
  <r>
    <x v="1"/>
    <x v="1"/>
    <x v="0"/>
    <x v="7"/>
    <x v="0"/>
    <n v="15756"/>
    <x v="20"/>
    <x v="1"/>
    <n v="293"/>
    <n v="1.8596090378268596E-2"/>
    <n v="2.1291365959816599E-5"/>
  </r>
  <r>
    <x v="1"/>
    <x v="1"/>
    <x v="0"/>
    <x v="7"/>
    <x v="0"/>
    <n v="15756"/>
    <x v="20"/>
    <x v="2"/>
    <n v="110"/>
    <n v="6.9814673775069813E-3"/>
    <n v="1.3046417766935647E-5"/>
  </r>
  <r>
    <x v="1"/>
    <x v="1"/>
    <x v="0"/>
    <x v="7"/>
    <x v="0"/>
    <n v="15756"/>
    <x v="20"/>
    <x v="2"/>
    <n v="95"/>
    <n v="6.0294490987560295E-3"/>
    <n v="1.2124359598058095E-5"/>
  </r>
  <r>
    <x v="1"/>
    <x v="1"/>
    <x v="0"/>
    <x v="7"/>
    <x v="0"/>
    <n v="15756"/>
    <x v="20"/>
    <x v="3"/>
    <n v="160"/>
    <n v="1.0154861640010155E-2"/>
    <n v="1.5734322171915657E-5"/>
  </r>
  <r>
    <x v="1"/>
    <x v="1"/>
    <x v="0"/>
    <x v="7"/>
    <x v="0"/>
    <n v="15756"/>
    <x v="20"/>
    <x v="3"/>
    <n v="189"/>
    <n v="1.1995430312261995E-2"/>
    <n v="1.710074188933158E-5"/>
  </r>
  <r>
    <x v="1"/>
    <x v="1"/>
    <x v="0"/>
    <x v="7"/>
    <x v="0"/>
    <n v="15756"/>
    <x v="20"/>
    <x v="4"/>
    <n v="5802"/>
    <n v="0.36824067022086826"/>
    <n v="9.4579684531443224E-5"/>
  </r>
  <r>
    <x v="1"/>
    <x v="1"/>
    <x v="0"/>
    <x v="7"/>
    <x v="0"/>
    <n v="15756"/>
    <x v="20"/>
    <x v="4"/>
    <n v="6128"/>
    <n v="0.38893120081238891"/>
    <n v="9.7190379410817484E-5"/>
  </r>
  <r>
    <x v="1"/>
    <x v="1"/>
    <x v="0"/>
    <x v="7"/>
    <x v="0"/>
    <n v="15756"/>
    <x v="20"/>
    <x v="5"/>
    <n v="1279"/>
    <n v="8.1175425234831178E-2"/>
    <n v="4.4470194576376251E-5"/>
  </r>
  <r>
    <x v="1"/>
    <x v="1"/>
    <x v="0"/>
    <x v="7"/>
    <x v="0"/>
    <n v="15756"/>
    <x v="20"/>
    <x v="5"/>
    <n v="1292"/>
    <n v="8.2000507743081999E-2"/>
    <n v="4.4695440427885288E-5"/>
  </r>
  <r>
    <x v="1"/>
    <x v="1"/>
    <x v="0"/>
    <x v="7"/>
    <x v="0"/>
    <n v="15756"/>
    <x v="20"/>
    <x v="6"/>
    <n v="61"/>
    <n v="3.8715410002538716E-3"/>
    <n v="9.71553251614039E-6"/>
  </r>
  <r>
    <x v="1"/>
    <x v="1"/>
    <x v="0"/>
    <x v="7"/>
    <x v="0"/>
    <n v="15756"/>
    <x v="20"/>
    <x v="6"/>
    <n v="63"/>
    <n v="3.9984767707539988E-3"/>
    <n v="9.8735127469415092E-6"/>
  </r>
  <r>
    <x v="1"/>
    <x v="1"/>
    <x v="0"/>
    <x v="7"/>
    <x v="0"/>
    <n v="15756"/>
    <x v="21"/>
    <x v="1"/>
    <n v="341"/>
    <n v="2.1642548870271644E-2"/>
    <n v="2.2968904784640589E-5"/>
  </r>
  <r>
    <x v="1"/>
    <x v="1"/>
    <x v="0"/>
    <x v="7"/>
    <x v="0"/>
    <n v="15756"/>
    <x v="21"/>
    <x v="1"/>
    <n v="349"/>
    <n v="2.2150291952272149E-2"/>
    <n v="2.3236713783038151E-5"/>
  </r>
  <r>
    <x v="1"/>
    <x v="1"/>
    <x v="0"/>
    <x v="7"/>
    <x v="0"/>
    <n v="15756"/>
    <x v="21"/>
    <x v="2"/>
    <n v="191"/>
    <n v="1.2122366082762123E-2"/>
    <n v="1.7190972985864909E-5"/>
  </r>
  <r>
    <x v="1"/>
    <x v="1"/>
    <x v="0"/>
    <x v="7"/>
    <x v="0"/>
    <n v="15756"/>
    <x v="21"/>
    <x v="2"/>
    <n v="206"/>
    <n v="1.3074384361513074E-2"/>
    <n v="1.7853169032934747E-5"/>
  </r>
  <r>
    <x v="1"/>
    <x v="1"/>
    <x v="0"/>
    <x v="7"/>
    <x v="0"/>
    <n v="15756"/>
    <x v="21"/>
    <x v="3"/>
    <n v="328"/>
    <n v="2.0817466362020816E-2"/>
    <n v="2.2526919744699022E-5"/>
  </r>
  <r>
    <x v="1"/>
    <x v="1"/>
    <x v="0"/>
    <x v="7"/>
    <x v="0"/>
    <n v="15756"/>
    <x v="21"/>
    <x v="3"/>
    <n v="329"/>
    <n v="2.0880934247270881E-2"/>
    <n v="2.2561226266504471E-5"/>
  </r>
  <r>
    <x v="1"/>
    <x v="1"/>
    <x v="0"/>
    <x v="7"/>
    <x v="0"/>
    <n v="15756"/>
    <x v="21"/>
    <x v="4"/>
    <n v="1629"/>
    <n v="0.1033891850723534"/>
    <n v="5.0181774955586057E-5"/>
  </r>
  <r>
    <x v="1"/>
    <x v="1"/>
    <x v="0"/>
    <x v="7"/>
    <x v="0"/>
    <n v="15756"/>
    <x v="21"/>
    <x v="4"/>
    <n v="1702"/>
    <n v="0.10802234069560802"/>
    <n v="5.1292655385830536E-5"/>
  </r>
  <r>
    <x v="1"/>
    <x v="1"/>
    <x v="0"/>
    <x v="7"/>
    <x v="0"/>
    <n v="15756"/>
    <x v="21"/>
    <x v="5"/>
    <n v="5071"/>
    <n v="0.32184564610307187"/>
    <n v="8.8441662654042575E-5"/>
  </r>
  <r>
    <x v="1"/>
    <x v="1"/>
    <x v="0"/>
    <x v="7"/>
    <x v="0"/>
    <n v="15756"/>
    <x v="21"/>
    <x v="5"/>
    <n v="5325"/>
    <n v="0.33796648895658798"/>
    <n v="9.0622236778316911E-5"/>
  </r>
  <r>
    <x v="1"/>
    <x v="1"/>
    <x v="0"/>
    <x v="7"/>
    <x v="0"/>
    <n v="15756"/>
    <x v="21"/>
    <x v="6"/>
    <n v="136"/>
    <n v="8.6316323940086315E-3"/>
    <n v="1.4506438770051633E-5"/>
  </r>
  <r>
    <x v="1"/>
    <x v="1"/>
    <x v="0"/>
    <x v="7"/>
    <x v="0"/>
    <n v="15756"/>
    <x v="21"/>
    <x v="6"/>
    <n v="149"/>
    <n v="9.4567149022594561E-3"/>
    <n v="1.5183877714972883E-5"/>
  </r>
  <r>
    <x v="1"/>
    <x v="1"/>
    <x v="0"/>
    <x v="7"/>
    <x v="0"/>
    <n v="15756"/>
    <x v="23"/>
    <x v="1"/>
    <n v="535"/>
    <n v="3.3955318608783952E-2"/>
    <n v="2.8768236786439638E-5"/>
  </r>
  <r>
    <x v="1"/>
    <x v="1"/>
    <x v="0"/>
    <x v="7"/>
    <x v="0"/>
    <n v="15756"/>
    <x v="23"/>
    <x v="1"/>
    <n v="574"/>
    <n v="3.6430566133536429E-2"/>
    <n v="2.9797986772791888E-5"/>
  </r>
  <r>
    <x v="1"/>
    <x v="1"/>
    <x v="0"/>
    <x v="7"/>
    <x v="0"/>
    <n v="15756"/>
    <x v="23"/>
    <x v="2"/>
    <n v="1407"/>
    <n v="8.9299314546839301E-2"/>
    <n v="4.6640494927280685E-5"/>
  </r>
  <r>
    <x v="1"/>
    <x v="1"/>
    <x v="0"/>
    <x v="7"/>
    <x v="0"/>
    <n v="15756"/>
    <x v="23"/>
    <x v="2"/>
    <n v="1466"/>
    <n v="9.3043919776593043E-2"/>
    <n v="4.7607453075108721E-5"/>
  </r>
  <r>
    <x v="1"/>
    <x v="1"/>
    <x v="0"/>
    <x v="7"/>
    <x v="0"/>
    <n v="15756"/>
    <x v="23"/>
    <x v="3"/>
    <n v="5712"/>
    <n v="0.36252856054836252"/>
    <n v="9.3845952680797145E-5"/>
  </r>
  <r>
    <x v="1"/>
    <x v="1"/>
    <x v="0"/>
    <x v="7"/>
    <x v="0"/>
    <n v="15756"/>
    <x v="23"/>
    <x v="3"/>
    <n v="5962"/>
    <n v="0.37839553186087838"/>
    <n v="9.5870027309864157E-5"/>
  </r>
  <r>
    <x v="1"/>
    <x v="1"/>
    <x v="0"/>
    <x v="7"/>
    <x v="0"/>
    <n v="15756"/>
    <x v="23"/>
    <x v="4"/>
    <n v="42"/>
    <n v="2.6656511805026656E-3"/>
    <n v="8.0617431257229289E-6"/>
  </r>
  <r>
    <x v="1"/>
    <x v="1"/>
    <x v="0"/>
    <x v="7"/>
    <x v="0"/>
    <n v="15756"/>
    <x v="23"/>
    <x v="4"/>
    <n v="58"/>
    <n v="3.6811373445036813E-3"/>
    <n v="9.4736230926874271E-6"/>
  </r>
  <r>
    <x v="1"/>
    <x v="1"/>
    <x v="0"/>
    <x v="7"/>
    <x v="0"/>
    <n v="15756"/>
    <x v="26"/>
    <x v="1"/>
    <n v="343"/>
    <n v="2.1769484640771771E-2"/>
    <n v="2.3036149176866024E-5"/>
  </r>
  <r>
    <x v="1"/>
    <x v="1"/>
    <x v="0"/>
    <x v="7"/>
    <x v="0"/>
    <n v="15756"/>
    <x v="26"/>
    <x v="1"/>
    <n v="372"/>
    <n v="2.3610053313023609E-2"/>
    <n v="2.3990002571923844E-5"/>
  </r>
  <r>
    <x v="1"/>
    <x v="1"/>
    <x v="0"/>
    <x v="7"/>
    <x v="0"/>
    <n v="15756"/>
    <x v="26"/>
    <x v="2"/>
    <n v="180"/>
    <n v="1.1424219345011425E-2"/>
    <n v="1.6688662926523104E-5"/>
  </r>
  <r>
    <x v="1"/>
    <x v="1"/>
    <x v="0"/>
    <x v="7"/>
    <x v="0"/>
    <n v="15756"/>
    <x v="26"/>
    <x v="2"/>
    <n v="187"/>
    <n v="1.1868494541761868E-2"/>
    <n v="1.701003193039941E-5"/>
  </r>
  <r>
    <x v="1"/>
    <x v="1"/>
    <x v="0"/>
    <x v="7"/>
    <x v="0"/>
    <n v="15756"/>
    <x v="26"/>
    <x v="3"/>
    <n v="262"/>
    <n v="1.6628585935516627E-2"/>
    <n v="2.0133748223043983E-5"/>
  </r>
  <r>
    <x v="1"/>
    <x v="1"/>
    <x v="0"/>
    <x v="7"/>
    <x v="0"/>
    <n v="15756"/>
    <x v="26"/>
    <x v="3"/>
    <n v="249"/>
    <n v="1.5803503427265803E-2"/>
    <n v="1.9627973058055433E-5"/>
  </r>
  <r>
    <x v="1"/>
    <x v="1"/>
    <x v="0"/>
    <x v="7"/>
    <x v="0"/>
    <n v="15756"/>
    <x v="26"/>
    <x v="4"/>
    <n v="1058"/>
    <n v="6.7149022594567148E-2"/>
    <n v="4.0448933183510781E-5"/>
  </r>
  <r>
    <x v="1"/>
    <x v="1"/>
    <x v="0"/>
    <x v="7"/>
    <x v="0"/>
    <n v="15756"/>
    <x v="26"/>
    <x v="4"/>
    <n v="1170"/>
    <n v="7.4257425742574254E-2"/>
    <n v="4.2534538223182063E-5"/>
  </r>
  <r>
    <x v="1"/>
    <x v="1"/>
    <x v="0"/>
    <x v="7"/>
    <x v="0"/>
    <n v="15756"/>
    <x v="26"/>
    <x v="5"/>
    <n v="5680"/>
    <n v="0.36049758822036049"/>
    <n v="9.3583663430559446E-5"/>
  </r>
  <r>
    <x v="1"/>
    <x v="1"/>
    <x v="0"/>
    <x v="7"/>
    <x v="0"/>
    <n v="15756"/>
    <x v="26"/>
    <x v="5"/>
    <n v="5887"/>
    <n v="0.37363544046712366"/>
    <n v="9.5267388105572874E-5"/>
  </r>
  <r>
    <x v="1"/>
    <x v="1"/>
    <x v="0"/>
    <x v="7"/>
    <x v="0"/>
    <n v="15756"/>
    <x v="26"/>
    <x v="6"/>
    <n v="158"/>
    <n v="1.0027925869510028E-2"/>
    <n v="1.5635683336165625E-5"/>
  </r>
  <r>
    <x v="1"/>
    <x v="1"/>
    <x v="0"/>
    <x v="7"/>
    <x v="0"/>
    <n v="15756"/>
    <x v="26"/>
    <x v="6"/>
    <n v="181"/>
    <n v="1.1487687230261487E-2"/>
    <n v="1.6734950805227987E-5"/>
  </r>
  <r>
    <x v="1"/>
    <x v="1"/>
    <x v="0"/>
    <x v="7"/>
    <x v="0"/>
    <n v="15756"/>
    <x v="26"/>
    <x v="7"/>
    <n v="15"/>
    <n v="9.5201827875095201E-4"/>
    <n v="4.8178542932224768E-6"/>
  </r>
  <r>
    <x v="1"/>
    <x v="1"/>
    <x v="0"/>
    <x v="7"/>
    <x v="0"/>
    <n v="15756"/>
    <x v="26"/>
    <x v="7"/>
    <n v="14"/>
    <n v="8.8855039350088855E-4"/>
    <n v="4.6544909218223814E-6"/>
  </r>
  <r>
    <x v="1"/>
    <x v="1"/>
    <x v="0"/>
    <x v="7"/>
    <x v="0"/>
    <n v="15756"/>
    <x v="27"/>
    <x v="1"/>
    <n v="315"/>
    <n v="1.9992383853769991E-2"/>
    <n v="2.2076079982605242E-5"/>
  </r>
  <r>
    <x v="1"/>
    <x v="1"/>
    <x v="0"/>
    <x v="7"/>
    <x v="0"/>
    <n v="15756"/>
    <x v="27"/>
    <x v="1"/>
    <n v="328"/>
    <n v="2.0817466362020816E-2"/>
    <n v="2.2526919744699022E-5"/>
  </r>
  <r>
    <x v="1"/>
    <x v="1"/>
    <x v="0"/>
    <x v="7"/>
    <x v="0"/>
    <n v="15756"/>
    <x v="27"/>
    <x v="2"/>
    <n v="104"/>
    <n v="6.6006600660066007E-3"/>
    <n v="1.2685641537995578E-5"/>
  </r>
  <r>
    <x v="1"/>
    <x v="1"/>
    <x v="0"/>
    <x v="7"/>
    <x v="0"/>
    <n v="15756"/>
    <x v="27"/>
    <x v="2"/>
    <n v="114"/>
    <n v="7.2353389185072356E-3"/>
    <n v="1.3281490408697968E-5"/>
  </r>
  <r>
    <x v="1"/>
    <x v="1"/>
    <x v="0"/>
    <x v="7"/>
    <x v="0"/>
    <n v="15756"/>
    <x v="27"/>
    <x v="3"/>
    <n v="137"/>
    <n v="8.695100279258695E-3"/>
    <n v="1.4559668965880921E-5"/>
  </r>
  <r>
    <x v="1"/>
    <x v="1"/>
    <x v="0"/>
    <x v="7"/>
    <x v="0"/>
    <n v="15756"/>
    <x v="27"/>
    <x v="3"/>
    <n v="129"/>
    <n v="8.1873571972581882E-3"/>
    <n v="1.4128211087815067E-5"/>
  </r>
  <r>
    <x v="1"/>
    <x v="1"/>
    <x v="0"/>
    <x v="7"/>
    <x v="0"/>
    <n v="15756"/>
    <x v="27"/>
    <x v="4"/>
    <n v="1462"/>
    <n v="9.2790048235592795E-2"/>
    <n v="4.7542520339357593E-5"/>
  </r>
  <r>
    <x v="1"/>
    <x v="1"/>
    <x v="0"/>
    <x v="7"/>
    <x v="0"/>
    <n v="15756"/>
    <x v="27"/>
    <x v="4"/>
    <n v="1519"/>
    <n v="9.6407717694846407E-2"/>
    <n v="4.8459568026490154E-5"/>
  </r>
  <r>
    <x v="1"/>
    <x v="1"/>
    <x v="0"/>
    <x v="7"/>
    <x v="0"/>
    <n v="15756"/>
    <x v="27"/>
    <x v="5"/>
    <n v="5391"/>
    <n v="0.34215536938309216"/>
    <n v="9.1180193645627031E-5"/>
  </r>
  <r>
    <x v="1"/>
    <x v="1"/>
    <x v="0"/>
    <x v="7"/>
    <x v="0"/>
    <n v="15756"/>
    <x v="27"/>
    <x v="5"/>
    <n v="5622"/>
    <n v="0.35681645087585684"/>
    <n v="9.3106353340506281E-5"/>
  </r>
  <r>
    <x v="1"/>
    <x v="1"/>
    <x v="0"/>
    <x v="7"/>
    <x v="0"/>
    <n v="15756"/>
    <x v="27"/>
    <x v="6"/>
    <n v="287"/>
    <n v="1.8215283066768215E-2"/>
    <n v="2.1072278137389169E-5"/>
  </r>
  <r>
    <x v="1"/>
    <x v="1"/>
    <x v="0"/>
    <x v="7"/>
    <x v="0"/>
    <n v="15756"/>
    <x v="27"/>
    <x v="6"/>
    <n v="348"/>
    <n v="2.2086824067022087E-2"/>
    <n v="2.320340684589678E-5"/>
  </r>
  <r>
    <x v="1"/>
    <x v="1"/>
    <x v="0"/>
    <x v="7"/>
    <x v="0"/>
    <n v="15756"/>
    <x v="28"/>
    <x v="1"/>
    <n v="1794"/>
    <n v="0.11386138613861387"/>
    <n v="5.2659160452615311E-5"/>
  </r>
  <r>
    <x v="1"/>
    <x v="1"/>
    <x v="0"/>
    <x v="7"/>
    <x v="0"/>
    <n v="15756"/>
    <x v="28"/>
    <x v="1"/>
    <n v="1937"/>
    <n v="0.12293729372937294"/>
    <n v="5.4715174724032789E-5"/>
  </r>
  <r>
    <x v="1"/>
    <x v="1"/>
    <x v="0"/>
    <x v="7"/>
    <x v="0"/>
    <n v="15756"/>
    <x v="28"/>
    <x v="2"/>
    <n v="410"/>
    <n v="2.6021832952526022E-2"/>
    <n v="2.5185206409129243E-5"/>
  </r>
  <r>
    <x v="1"/>
    <x v="1"/>
    <x v="0"/>
    <x v="7"/>
    <x v="0"/>
    <n v="15756"/>
    <x v="28"/>
    <x v="2"/>
    <n v="460"/>
    <n v="2.9195227215029197E-2"/>
    <n v="2.667630100434739E-5"/>
  </r>
  <r>
    <x v="1"/>
    <x v="1"/>
    <x v="0"/>
    <x v="7"/>
    <x v="0"/>
    <n v="15756"/>
    <x v="28"/>
    <x v="3"/>
    <n v="1634"/>
    <n v="0.10370652449860371"/>
    <n v="5.0258649282546489E-5"/>
  </r>
  <r>
    <x v="1"/>
    <x v="1"/>
    <x v="0"/>
    <x v="7"/>
    <x v="0"/>
    <n v="15756"/>
    <x v="28"/>
    <x v="3"/>
    <n v="1688"/>
    <n v="0.10713379030210714"/>
    <n v="5.1081490099072302E-5"/>
  </r>
  <r>
    <x v="1"/>
    <x v="1"/>
    <x v="0"/>
    <x v="7"/>
    <x v="0"/>
    <n v="15756"/>
    <x v="28"/>
    <x v="4"/>
    <n v="3843"/>
    <n v="0.2439070830159939"/>
    <n v="7.7022038200986871E-5"/>
  </r>
  <r>
    <x v="1"/>
    <x v="1"/>
    <x v="0"/>
    <x v="7"/>
    <x v="0"/>
    <n v="15756"/>
    <x v="28"/>
    <x v="4"/>
    <n v="3949"/>
    <n v="0.25063467885250063"/>
    <n v="7.8074414606398975E-5"/>
  </r>
  <r>
    <x v="1"/>
    <x v="1"/>
    <x v="0"/>
    <x v="7"/>
    <x v="0"/>
    <n v="15756"/>
    <x v="28"/>
    <x v="5"/>
    <n v="15"/>
    <n v="9.5201827875095201E-4"/>
    <n v="4.8178542932224768E-6"/>
  </r>
  <r>
    <x v="1"/>
    <x v="1"/>
    <x v="0"/>
    <x v="7"/>
    <x v="0"/>
    <n v="15756"/>
    <x v="28"/>
    <x v="5"/>
    <n v="26"/>
    <n v="1.6501650165016502E-3"/>
    <n v="6.3429777779323447E-6"/>
  </r>
  <r>
    <x v="1"/>
    <x v="1"/>
    <x v="0"/>
    <x v="7"/>
    <x v="0"/>
    <n v="15756"/>
    <x v="32"/>
    <x v="1"/>
    <n v="583"/>
    <n v="3.7001777100787003E-2"/>
    <n v="3.0030600281242572E-5"/>
  </r>
  <r>
    <x v="1"/>
    <x v="1"/>
    <x v="0"/>
    <x v="7"/>
    <x v="0"/>
    <n v="15756"/>
    <x v="32"/>
    <x v="1"/>
    <n v="615"/>
    <n v="3.9032749428789031E-2"/>
    <n v="3.0843445158887748E-5"/>
  </r>
  <r>
    <x v="1"/>
    <x v="1"/>
    <x v="0"/>
    <x v="7"/>
    <x v="0"/>
    <n v="15756"/>
    <x v="32"/>
    <x v="2"/>
    <n v="1432"/>
    <n v="9.0886011678090892E-2"/>
    <n v="4.7052658031509337E-5"/>
  </r>
  <r>
    <x v="1"/>
    <x v="1"/>
    <x v="0"/>
    <x v="7"/>
    <x v="0"/>
    <n v="15756"/>
    <x v="32"/>
    <x v="2"/>
    <n v="1483"/>
    <n v="9.4122873825844125E-2"/>
    <n v="4.7882431193663681E-5"/>
  </r>
  <r>
    <x v="1"/>
    <x v="1"/>
    <x v="0"/>
    <x v="7"/>
    <x v="0"/>
    <n v="15756"/>
    <x v="32"/>
    <x v="3"/>
    <n v="5654"/>
    <n v="0.35884742320385887"/>
    <n v="9.3370002953625404E-5"/>
  </r>
  <r>
    <x v="1"/>
    <x v="1"/>
    <x v="0"/>
    <x v="7"/>
    <x v="0"/>
    <n v="15756"/>
    <x v="32"/>
    <x v="3"/>
    <n v="5920"/>
    <n v="0.37572988068037572"/>
    <n v="9.5533024832664186E-5"/>
  </r>
  <r>
    <x v="1"/>
    <x v="1"/>
    <x v="0"/>
    <x v="7"/>
    <x v="0"/>
    <n v="15756"/>
    <x v="32"/>
    <x v="4"/>
    <n v="27"/>
    <n v="1.7136329017517135E-3"/>
    <n v="6.4638052081830202E-6"/>
  </r>
  <r>
    <x v="1"/>
    <x v="1"/>
    <x v="0"/>
    <x v="7"/>
    <x v="0"/>
    <n v="15756"/>
    <x v="32"/>
    <x v="4"/>
    <n v="42"/>
    <n v="2.6656511805026656E-3"/>
    <n v="8.0617431257229289E-6"/>
  </r>
  <r>
    <x v="1"/>
    <x v="1"/>
    <x v="1"/>
    <x v="8"/>
    <x v="0"/>
    <n v="10866"/>
    <x v="0"/>
    <x v="0"/>
    <n v="333"/>
    <n v="3.0646051905024847E-2"/>
    <n v="3.2911064537184201E-5"/>
  </r>
  <r>
    <x v="1"/>
    <x v="1"/>
    <x v="1"/>
    <x v="8"/>
    <x v="0"/>
    <n v="10866"/>
    <x v="0"/>
    <x v="1"/>
    <n v="10521"/>
    <n v="0.96824958586416343"/>
    <n v="1.8412048433824152E-4"/>
  </r>
  <r>
    <x v="1"/>
    <x v="1"/>
    <x v="1"/>
    <x v="8"/>
    <x v="0"/>
    <n v="10866"/>
    <x v="0"/>
    <x v="2"/>
    <n v="12"/>
    <n v="1.1043622308117063E-3"/>
    <n v="6.2484830429424E-6"/>
  </r>
  <r>
    <x v="1"/>
    <x v="1"/>
    <x v="1"/>
    <x v="8"/>
    <x v="0"/>
    <n v="10866"/>
    <x v="1"/>
    <x v="1"/>
    <n v="10488"/>
    <n v="0.96521258972943125"/>
    <n v="1.8383432162524474E-4"/>
  </r>
  <r>
    <x v="1"/>
    <x v="1"/>
    <x v="1"/>
    <x v="8"/>
    <x v="0"/>
    <n v="10866"/>
    <x v="1"/>
    <x v="2"/>
    <n v="378"/>
    <n v="3.4787410270568746E-2"/>
    <n v="3.506361729563825E-5"/>
  </r>
  <r>
    <x v="1"/>
    <x v="1"/>
    <x v="1"/>
    <x v="8"/>
    <x v="0"/>
    <n v="10866"/>
    <x v="8"/>
    <x v="1"/>
    <n v="932"/>
    <n v="8.5772133259709185E-2"/>
    <n v="5.5043747643318249E-5"/>
  </r>
  <r>
    <x v="1"/>
    <x v="1"/>
    <x v="1"/>
    <x v="8"/>
    <x v="0"/>
    <n v="10866"/>
    <x v="8"/>
    <x v="2"/>
    <n v="9934"/>
    <n v="0.91422786674029077"/>
    <n v="1.7895922794619178E-4"/>
  </r>
  <r>
    <x v="1"/>
    <x v="1"/>
    <x v="1"/>
    <x v="8"/>
    <x v="0"/>
    <n v="10866"/>
    <x v="9"/>
    <x v="1"/>
    <n v="1349"/>
    <n v="0.12414872078041597"/>
    <n v="6.6209848248742666E-5"/>
  </r>
  <r>
    <x v="1"/>
    <x v="1"/>
    <x v="1"/>
    <x v="8"/>
    <x v="0"/>
    <n v="10866"/>
    <x v="9"/>
    <x v="2"/>
    <n v="9517"/>
    <n v="0.87585127921958406"/>
    <n v="1.7519678837476572E-4"/>
  </r>
  <r>
    <x v="1"/>
    <x v="1"/>
    <x v="1"/>
    <x v="8"/>
    <x v="0"/>
    <n v="10866"/>
    <x v="10"/>
    <x v="1"/>
    <n v="1390"/>
    <n v="0.12792195840235598"/>
    <n v="6.7207201833461438E-5"/>
  </r>
  <r>
    <x v="1"/>
    <x v="1"/>
    <x v="1"/>
    <x v="8"/>
    <x v="0"/>
    <n v="10866"/>
    <x v="10"/>
    <x v="2"/>
    <n v="9476"/>
    <n v="0.87207804159764402"/>
    <n v="1.7482232741451869E-4"/>
  </r>
  <r>
    <x v="1"/>
    <x v="1"/>
    <x v="1"/>
    <x v="8"/>
    <x v="0"/>
    <n v="10866"/>
    <x v="11"/>
    <x v="1"/>
    <n v="1441"/>
    <n v="0.13261549788330573"/>
    <n v="6.8427425273354727E-5"/>
  </r>
  <r>
    <x v="1"/>
    <x v="1"/>
    <x v="1"/>
    <x v="8"/>
    <x v="0"/>
    <n v="10866"/>
    <x v="11"/>
    <x v="2"/>
    <n v="9425"/>
    <n v="0.86738450211669427"/>
    <n v="1.7435537185158588E-4"/>
  </r>
  <r>
    <x v="1"/>
    <x v="1"/>
    <x v="1"/>
    <x v="8"/>
    <x v="0"/>
    <n v="10866"/>
    <x v="12"/>
    <x v="1"/>
    <n v="2410"/>
    <n v="0.22179274802135102"/>
    <n v="8.8453035247578024E-5"/>
  </r>
  <r>
    <x v="1"/>
    <x v="1"/>
    <x v="1"/>
    <x v="8"/>
    <x v="0"/>
    <n v="10866"/>
    <x v="12"/>
    <x v="2"/>
    <n v="8456"/>
    <n v="0.77820725197864904"/>
    <n v="1.6522371870052044E-4"/>
  </r>
  <r>
    <x v="1"/>
    <x v="1"/>
    <x v="1"/>
    <x v="8"/>
    <x v="0"/>
    <n v="10866"/>
    <x v="13"/>
    <x v="1"/>
    <n v="3405"/>
    <n v="0.31336278299282166"/>
    <n v="1.0509048631141006E-4"/>
  </r>
  <r>
    <x v="1"/>
    <x v="1"/>
    <x v="1"/>
    <x v="8"/>
    <x v="0"/>
    <n v="10866"/>
    <x v="13"/>
    <x v="2"/>
    <n v="7461"/>
    <n v="0.68663721700717839"/>
    <n v="1.5527042237593679E-4"/>
  </r>
  <r>
    <x v="1"/>
    <x v="1"/>
    <x v="1"/>
    <x v="8"/>
    <x v="0"/>
    <n v="10866"/>
    <x v="14"/>
    <x v="1"/>
    <n v="6738"/>
    <n v="0.62009939260077307"/>
    <n v="1.4760502851557871E-4"/>
  </r>
  <r>
    <x v="1"/>
    <x v="1"/>
    <x v="1"/>
    <x v="8"/>
    <x v="0"/>
    <n v="10866"/>
    <x v="14"/>
    <x v="2"/>
    <n v="4128"/>
    <n v="0.37990060739922693"/>
    <n v="1.1567238769258764E-4"/>
  </r>
  <r>
    <x v="1"/>
    <x v="1"/>
    <x v="1"/>
    <x v="8"/>
    <x v="0"/>
    <n v="10866"/>
    <x v="15"/>
    <x v="1"/>
    <n v="1040"/>
    <n v="9.5711393337014547E-2"/>
    <n v="5.8142688043782478E-5"/>
  </r>
  <r>
    <x v="1"/>
    <x v="1"/>
    <x v="1"/>
    <x v="8"/>
    <x v="0"/>
    <n v="10866"/>
    <x v="15"/>
    <x v="2"/>
    <n v="9826"/>
    <n v="0.90428860666298549"/>
    <n v="1.7799269567277234E-4"/>
  </r>
  <r>
    <x v="1"/>
    <x v="1"/>
    <x v="1"/>
    <x v="8"/>
    <x v="0"/>
    <n v="10866"/>
    <x v="16"/>
    <x v="1"/>
    <n v="2349"/>
    <n v="0.2161789066813915"/>
    <n v="8.7328890868712894E-5"/>
  </r>
  <r>
    <x v="1"/>
    <x v="1"/>
    <x v="1"/>
    <x v="8"/>
    <x v="0"/>
    <n v="10866"/>
    <x v="16"/>
    <x v="2"/>
    <n v="8517"/>
    <n v="0.7838210933186085"/>
    <n v="1.6581390330872814E-4"/>
  </r>
  <r>
    <x v="1"/>
    <x v="1"/>
    <x v="1"/>
    <x v="8"/>
    <x v="0"/>
    <n v="10866"/>
    <x v="17"/>
    <x v="1"/>
    <n v="472"/>
    <n v="4.3438247745260443E-2"/>
    <n v="3.9179873055403104E-5"/>
  </r>
  <r>
    <x v="1"/>
    <x v="1"/>
    <x v="1"/>
    <x v="8"/>
    <x v="0"/>
    <n v="10866"/>
    <x v="17"/>
    <x v="2"/>
    <n v="132"/>
    <n v="1.2147984538928768E-2"/>
    <n v="2.0722729384931026E-5"/>
  </r>
  <r>
    <x v="1"/>
    <x v="1"/>
    <x v="1"/>
    <x v="8"/>
    <x v="0"/>
    <n v="10866"/>
    <x v="17"/>
    <x v="3"/>
    <n v="95"/>
    <n v="8.742867660592674E-3"/>
    <n v="1.758041762491037E-5"/>
  </r>
  <r>
    <x v="1"/>
    <x v="1"/>
    <x v="1"/>
    <x v="8"/>
    <x v="0"/>
    <n v="10866"/>
    <x v="17"/>
    <x v="4"/>
    <n v="190"/>
    <n v="1.7485735321185348E-2"/>
    <n v="2.4861378072333143E-5"/>
  </r>
  <r>
    <x v="1"/>
    <x v="1"/>
    <x v="1"/>
    <x v="8"/>
    <x v="0"/>
    <n v="10866"/>
    <x v="17"/>
    <x v="5"/>
    <n v="918"/>
    <n v="8.448371065709552E-2"/>
    <n v="5.4629116854104824E-5"/>
  </r>
  <r>
    <x v="1"/>
    <x v="1"/>
    <x v="1"/>
    <x v="8"/>
    <x v="0"/>
    <n v="10866"/>
    <x v="17"/>
    <x v="6"/>
    <n v="8798"/>
    <n v="0.80968157555678266"/>
    <n v="1.6850507744910342E-4"/>
  </r>
  <r>
    <x v="1"/>
    <x v="1"/>
    <x v="1"/>
    <x v="8"/>
    <x v="0"/>
    <n v="10866"/>
    <x v="17"/>
    <x v="7"/>
    <n v="261"/>
    <n v="2.4019878520154612E-2"/>
    <n v="2.9137645792405329E-5"/>
  </r>
  <r>
    <x v="1"/>
    <x v="1"/>
    <x v="1"/>
    <x v="8"/>
    <x v="0"/>
    <n v="10866"/>
    <x v="19"/>
    <x v="1"/>
    <n v="1527"/>
    <n v="0.14053009387078963"/>
    <n v="7.0436945959567772E-5"/>
  </r>
  <r>
    <x v="1"/>
    <x v="1"/>
    <x v="1"/>
    <x v="8"/>
    <x v="0"/>
    <n v="10866"/>
    <x v="19"/>
    <x v="2"/>
    <n v="651"/>
    <n v="5.9911651021535062E-2"/>
    <n v="4.6009416919789849E-5"/>
  </r>
  <r>
    <x v="1"/>
    <x v="1"/>
    <x v="1"/>
    <x v="8"/>
    <x v="0"/>
    <n v="10866"/>
    <x v="19"/>
    <x v="3"/>
    <n v="8431"/>
    <n v="0.7759064973311246"/>
    <n v="1.6498121030889841E-4"/>
  </r>
  <r>
    <x v="1"/>
    <x v="1"/>
    <x v="1"/>
    <x v="8"/>
    <x v="0"/>
    <n v="10866"/>
    <x v="19"/>
    <x v="4"/>
    <n v="257"/>
    <n v="2.3651757776550708E-2"/>
    <n v="2.8913559958067625E-5"/>
  </r>
  <r>
    <x v="1"/>
    <x v="1"/>
    <x v="1"/>
    <x v="8"/>
    <x v="0"/>
    <n v="10866"/>
    <x v="20"/>
    <x v="1"/>
    <n v="480"/>
    <n v="4.417448923246825E-2"/>
    <n v="3.9510365247522825E-5"/>
  </r>
  <r>
    <x v="1"/>
    <x v="1"/>
    <x v="1"/>
    <x v="8"/>
    <x v="0"/>
    <n v="10866"/>
    <x v="20"/>
    <x v="2"/>
    <n v="118"/>
    <n v="1.0859561936315111E-2"/>
    <n v="1.9593128726299545E-5"/>
  </r>
  <r>
    <x v="1"/>
    <x v="1"/>
    <x v="1"/>
    <x v="8"/>
    <x v="0"/>
    <n v="10866"/>
    <x v="20"/>
    <x v="3"/>
    <n v="153"/>
    <n v="1.4080618442849255E-2"/>
    <n v="2.2310099554350232E-5"/>
  </r>
  <r>
    <x v="1"/>
    <x v="1"/>
    <x v="1"/>
    <x v="8"/>
    <x v="0"/>
    <n v="10866"/>
    <x v="20"/>
    <x v="4"/>
    <n v="8881"/>
    <n v="0.81732008098656361"/>
    <n v="1.6929152807283604E-4"/>
  </r>
  <r>
    <x v="1"/>
    <x v="1"/>
    <x v="1"/>
    <x v="8"/>
    <x v="0"/>
    <n v="10866"/>
    <x v="20"/>
    <x v="5"/>
    <n v="1186"/>
    <n v="0.10914780047855696"/>
    <n v="6.2085698892718939E-5"/>
  </r>
  <r>
    <x v="1"/>
    <x v="1"/>
    <x v="1"/>
    <x v="8"/>
    <x v="0"/>
    <n v="10866"/>
    <x v="20"/>
    <x v="6"/>
    <n v="48"/>
    <n v="4.4174489232468254E-3"/>
    <n v="1.2496759064223642E-5"/>
  </r>
  <r>
    <x v="1"/>
    <x v="1"/>
    <x v="1"/>
    <x v="8"/>
    <x v="0"/>
    <n v="10866"/>
    <x v="23"/>
    <x v="1"/>
    <n v="701"/>
    <n v="6.4513160316583842E-2"/>
    <n v="4.7742509796855207E-5"/>
  </r>
  <r>
    <x v="1"/>
    <x v="1"/>
    <x v="1"/>
    <x v="8"/>
    <x v="0"/>
    <n v="10866"/>
    <x v="23"/>
    <x v="2"/>
    <n v="550"/>
    <n v="5.0616602245536539E-2"/>
    <n v="4.2291956323647156E-5"/>
  </r>
  <r>
    <x v="1"/>
    <x v="1"/>
    <x v="1"/>
    <x v="8"/>
    <x v="0"/>
    <n v="10866"/>
    <x v="23"/>
    <x v="3"/>
    <n v="9512"/>
    <n v="0.87539112829007915"/>
    <n v="1.7515116680487267E-4"/>
  </r>
  <r>
    <x v="1"/>
    <x v="1"/>
    <x v="1"/>
    <x v="8"/>
    <x v="0"/>
    <n v="10866"/>
    <x v="23"/>
    <x v="4"/>
    <n v="103"/>
    <n v="9.4791091478004779E-3"/>
    <n v="1.8305618131068691E-5"/>
  </r>
  <r>
    <x v="1"/>
    <x v="1"/>
    <x v="1"/>
    <x v="8"/>
    <x v="0"/>
    <n v="10866"/>
    <x v="26"/>
    <x v="1"/>
    <n v="623"/>
    <n v="5.7334805816307746E-2"/>
    <n v="4.5009672956436042E-5"/>
  </r>
  <r>
    <x v="1"/>
    <x v="1"/>
    <x v="1"/>
    <x v="8"/>
    <x v="0"/>
    <n v="10866"/>
    <x v="26"/>
    <x v="2"/>
    <n v="249"/>
    <n v="2.2915516289342904E-2"/>
    <n v="2.8460090587365434E-5"/>
  </r>
  <r>
    <x v="1"/>
    <x v="1"/>
    <x v="1"/>
    <x v="8"/>
    <x v="0"/>
    <n v="10866"/>
    <x v="26"/>
    <x v="3"/>
    <n v="297"/>
    <n v="2.7332965212589728E-2"/>
    <n v="3.1081733644201118E-5"/>
  </r>
  <r>
    <x v="1"/>
    <x v="1"/>
    <x v="1"/>
    <x v="8"/>
    <x v="0"/>
    <n v="10866"/>
    <x v="26"/>
    <x v="4"/>
    <n v="1050"/>
    <n v="9.6631695196024298E-2"/>
    <n v="5.8421282371324397E-5"/>
  </r>
  <r>
    <x v="1"/>
    <x v="1"/>
    <x v="1"/>
    <x v="8"/>
    <x v="0"/>
    <n v="10866"/>
    <x v="26"/>
    <x v="5"/>
    <n v="5786"/>
    <n v="0.53248665562304431"/>
    <n v="1.3684099259608334E-4"/>
  </r>
  <r>
    <x v="1"/>
    <x v="1"/>
    <x v="1"/>
    <x v="8"/>
    <x v="0"/>
    <n v="10866"/>
    <x v="26"/>
    <x v="6"/>
    <n v="2729"/>
    <n v="0.25115037732376222"/>
    <n v="9.4111368006636104E-5"/>
  </r>
  <r>
    <x v="1"/>
    <x v="1"/>
    <x v="1"/>
    <x v="8"/>
    <x v="0"/>
    <n v="10866"/>
    <x v="26"/>
    <x v="7"/>
    <n v="132"/>
    <n v="1.2147984538928768E-2"/>
    <n v="2.0722729384931026E-5"/>
  </r>
  <r>
    <x v="1"/>
    <x v="1"/>
    <x v="1"/>
    <x v="8"/>
    <x v="0"/>
    <n v="10866"/>
    <x v="27"/>
    <x v="1"/>
    <n v="498"/>
    <n v="4.5831032578685808E-2"/>
    <n v="4.0244033181136552E-5"/>
  </r>
  <r>
    <x v="1"/>
    <x v="1"/>
    <x v="1"/>
    <x v="8"/>
    <x v="0"/>
    <n v="10866"/>
    <x v="27"/>
    <x v="2"/>
    <n v="127"/>
    <n v="1.1687833609423891E-2"/>
    <n v="2.0326511490659989E-5"/>
  </r>
  <r>
    <x v="1"/>
    <x v="1"/>
    <x v="1"/>
    <x v="8"/>
    <x v="0"/>
    <n v="10866"/>
    <x v="27"/>
    <x v="3"/>
    <n v="93"/>
    <n v="8.5588072887907238E-3"/>
    <n v="1.7394392233005163E-5"/>
  </r>
  <r>
    <x v="1"/>
    <x v="1"/>
    <x v="1"/>
    <x v="8"/>
    <x v="0"/>
    <n v="10866"/>
    <x v="27"/>
    <x v="4"/>
    <n v="730"/>
    <n v="6.7182035707712126E-2"/>
    <n v="4.8719392889829786E-5"/>
  </r>
  <r>
    <x v="1"/>
    <x v="1"/>
    <x v="1"/>
    <x v="8"/>
    <x v="0"/>
    <n v="10866"/>
    <x v="27"/>
    <x v="5"/>
    <n v="8658"/>
    <n v="0.79679734953064607"/>
    <n v="1.6716987122495961E-4"/>
  </r>
  <r>
    <x v="1"/>
    <x v="1"/>
    <x v="1"/>
    <x v="8"/>
    <x v="0"/>
    <n v="10866"/>
    <x v="27"/>
    <x v="6"/>
    <n v="760"/>
    <n v="6.9942941284741392E-2"/>
    <n v="4.9709710568189847E-5"/>
  </r>
  <r>
    <x v="1"/>
    <x v="1"/>
    <x v="1"/>
    <x v="8"/>
    <x v="0"/>
    <n v="10866"/>
    <x v="32"/>
    <x v="1"/>
    <n v="768"/>
    <n v="7.0679182771949206E-2"/>
    <n v="4.9970471642244531E-5"/>
  </r>
  <r>
    <x v="1"/>
    <x v="1"/>
    <x v="1"/>
    <x v="8"/>
    <x v="0"/>
    <n v="10866"/>
    <x v="32"/>
    <x v="2"/>
    <n v="601"/>
    <n v="5.5310141726486288E-2"/>
    <n v="4.420826480567614E-5"/>
  </r>
  <r>
    <x v="1"/>
    <x v="1"/>
    <x v="1"/>
    <x v="8"/>
    <x v="0"/>
    <n v="10866"/>
    <x v="32"/>
    <x v="3"/>
    <n v="9422"/>
    <n v="0.86710841155899132"/>
    <n v="1.7432786353407026E-4"/>
  </r>
  <r>
    <x v="1"/>
    <x v="1"/>
    <x v="1"/>
    <x v="8"/>
    <x v="0"/>
    <n v="10866"/>
    <x v="32"/>
    <x v="4"/>
    <n v="75"/>
    <n v="6.9022639425731641E-3"/>
    <n v="1.5620754744658897E-5"/>
  </r>
  <r>
    <x v="1"/>
    <x v="1"/>
    <x v="1"/>
    <x v="9"/>
    <x v="0"/>
    <n v="5754"/>
    <x v="0"/>
    <x v="0"/>
    <n v="112"/>
    <n v="1.9464720194647202E-2"/>
    <n v="3.6045657676727244E-5"/>
  </r>
  <r>
    <x v="1"/>
    <x v="1"/>
    <x v="1"/>
    <x v="9"/>
    <x v="0"/>
    <n v="5754"/>
    <x v="0"/>
    <x v="1"/>
    <n v="5194"/>
    <n v="0.902676399026764"/>
    <n v="2.4438140037345239E-4"/>
  </r>
  <r>
    <x v="1"/>
    <x v="1"/>
    <x v="1"/>
    <x v="9"/>
    <x v="0"/>
    <n v="5754"/>
    <x v="0"/>
    <x v="2"/>
    <n v="448"/>
    <n v="7.785888077858881E-2"/>
    <n v="7.2070259621509464E-5"/>
  </r>
  <r>
    <x v="1"/>
    <x v="1"/>
    <x v="1"/>
    <x v="9"/>
    <x v="0"/>
    <n v="5754"/>
    <x v="1"/>
    <x v="1"/>
    <n v="5615"/>
    <n v="0.97584289190128604"/>
    <n v="2.5399880378006661E-4"/>
  </r>
  <r>
    <x v="1"/>
    <x v="1"/>
    <x v="1"/>
    <x v="9"/>
    <x v="0"/>
    <n v="5754"/>
    <x v="1"/>
    <x v="2"/>
    <n v="139"/>
    <n v="2.415710809871394E-2"/>
    <n v="4.0155140619042544E-5"/>
  </r>
  <r>
    <x v="1"/>
    <x v="1"/>
    <x v="1"/>
    <x v="9"/>
    <x v="0"/>
    <n v="5754"/>
    <x v="2"/>
    <x v="1"/>
    <n v="3116"/>
    <n v="0.54153632255822037"/>
    <n v="1.8962946139865924E-4"/>
  </r>
  <r>
    <x v="1"/>
    <x v="1"/>
    <x v="1"/>
    <x v="9"/>
    <x v="0"/>
    <n v="5754"/>
    <x v="2"/>
    <x v="2"/>
    <n v="2638"/>
    <n v="0.45846367744177963"/>
    <n v="1.7455238174538052E-4"/>
  </r>
  <r>
    <x v="1"/>
    <x v="1"/>
    <x v="1"/>
    <x v="9"/>
    <x v="0"/>
    <n v="5754"/>
    <x v="3"/>
    <x v="1"/>
    <n v="5321"/>
    <n v="0.92474800139033719"/>
    <n v="2.473235297797694E-4"/>
  </r>
  <r>
    <x v="1"/>
    <x v="1"/>
    <x v="1"/>
    <x v="9"/>
    <x v="0"/>
    <n v="5754"/>
    <x v="3"/>
    <x v="2"/>
    <n v="433"/>
    <n v="7.5251998609662848E-2"/>
    <n v="7.0854378476541634E-5"/>
  </r>
  <r>
    <x v="1"/>
    <x v="1"/>
    <x v="1"/>
    <x v="9"/>
    <x v="0"/>
    <n v="5754"/>
    <x v="4"/>
    <x v="1"/>
    <n v="3024"/>
    <n v="0.52554744525547448"/>
    <n v="1.8682409454040769E-4"/>
  </r>
  <r>
    <x v="1"/>
    <x v="1"/>
    <x v="1"/>
    <x v="9"/>
    <x v="0"/>
    <n v="5754"/>
    <x v="4"/>
    <x v="2"/>
    <n v="2730"/>
    <n v="0.47445255474452552"/>
    <n v="1.7755578423631275E-4"/>
  </r>
  <r>
    <x v="1"/>
    <x v="1"/>
    <x v="1"/>
    <x v="9"/>
    <x v="0"/>
    <n v="5754"/>
    <x v="5"/>
    <x v="1"/>
    <n v="3181"/>
    <n v="0.55283281195689959"/>
    <n v="1.9158621458951913E-4"/>
  </r>
  <r>
    <x v="1"/>
    <x v="1"/>
    <x v="1"/>
    <x v="9"/>
    <x v="0"/>
    <n v="5754"/>
    <x v="5"/>
    <x v="2"/>
    <n v="2573"/>
    <n v="0.44716718804310046"/>
    <n v="1.7239827586435527E-4"/>
  </r>
  <r>
    <x v="1"/>
    <x v="1"/>
    <x v="1"/>
    <x v="9"/>
    <x v="0"/>
    <n v="5754"/>
    <x v="6"/>
    <x v="1"/>
    <n v="5324"/>
    <n v="0.92526937782412233"/>
    <n v="2.4739258998231862E-4"/>
  </r>
  <r>
    <x v="1"/>
    <x v="1"/>
    <x v="1"/>
    <x v="9"/>
    <x v="0"/>
    <n v="5754"/>
    <x v="6"/>
    <x v="2"/>
    <n v="430"/>
    <n v="7.4730622175877656E-2"/>
    <n v="7.0608682085513829E-5"/>
  </r>
  <r>
    <x v="1"/>
    <x v="1"/>
    <x v="1"/>
    <x v="9"/>
    <x v="0"/>
    <n v="5754"/>
    <x v="7"/>
    <x v="0"/>
    <n v="112"/>
    <n v="1.9464720194647202E-2"/>
    <n v="3.6045657676727244E-5"/>
  </r>
  <r>
    <x v="1"/>
    <x v="1"/>
    <x v="1"/>
    <x v="9"/>
    <x v="0"/>
    <n v="5754"/>
    <x v="7"/>
    <x v="1"/>
    <n v="5212"/>
    <n v="0.90580465762947515"/>
    <n v="2.448006265755834E-4"/>
  </r>
  <r>
    <x v="1"/>
    <x v="1"/>
    <x v="1"/>
    <x v="9"/>
    <x v="0"/>
    <n v="5754"/>
    <x v="7"/>
    <x v="2"/>
    <n v="430"/>
    <n v="7.4730622175877656E-2"/>
    <n v="7.0608682085513829E-5"/>
  </r>
  <r>
    <x v="1"/>
    <x v="1"/>
    <x v="1"/>
    <x v="9"/>
    <x v="0"/>
    <n v="5754"/>
    <x v="8"/>
    <x v="1"/>
    <n v="339"/>
    <n v="5.8915537017726796E-2"/>
    <n v="6.2698635829827186E-5"/>
  </r>
  <r>
    <x v="1"/>
    <x v="1"/>
    <x v="1"/>
    <x v="9"/>
    <x v="0"/>
    <n v="5754"/>
    <x v="8"/>
    <x v="2"/>
    <n v="5415"/>
    <n v="0.94108446298227322"/>
    <n v="2.4947798569524625E-4"/>
  </r>
  <r>
    <x v="1"/>
    <x v="1"/>
    <x v="1"/>
    <x v="9"/>
    <x v="0"/>
    <n v="5754"/>
    <x v="9"/>
    <x v="1"/>
    <n v="565"/>
    <n v="9.8192561696211336E-2"/>
    <n v="8.0927683748715761E-5"/>
  </r>
  <r>
    <x v="1"/>
    <x v="1"/>
    <x v="1"/>
    <x v="9"/>
    <x v="0"/>
    <n v="5754"/>
    <x v="9"/>
    <x v="2"/>
    <n v="5189"/>
    <n v="0.90180743830378862"/>
    <n v="2.4426481621323096E-4"/>
  </r>
  <r>
    <x v="1"/>
    <x v="1"/>
    <x v="1"/>
    <x v="9"/>
    <x v="0"/>
    <n v="5754"/>
    <x v="10"/>
    <x v="1"/>
    <n v="586"/>
    <n v="0.10184219673270768"/>
    <n v="8.2416423010825158E-5"/>
  </r>
  <r>
    <x v="1"/>
    <x v="1"/>
    <x v="1"/>
    <x v="9"/>
    <x v="0"/>
    <n v="5754"/>
    <x v="10"/>
    <x v="2"/>
    <n v="5168"/>
    <n v="0.89815780326729233"/>
    <n v="2.4377453130402607E-4"/>
  </r>
  <r>
    <x v="1"/>
    <x v="1"/>
    <x v="1"/>
    <x v="9"/>
    <x v="0"/>
    <n v="5754"/>
    <x v="11"/>
    <x v="1"/>
    <n v="615"/>
    <n v="0.10688216892596454"/>
    <n v="8.4428982598095499E-5"/>
  </r>
  <r>
    <x v="1"/>
    <x v="1"/>
    <x v="1"/>
    <x v="9"/>
    <x v="0"/>
    <n v="5754"/>
    <x v="11"/>
    <x v="2"/>
    <n v="5139"/>
    <n v="0.89311783107403542"/>
    <n v="2.4309578543717599E-4"/>
  </r>
  <r>
    <x v="1"/>
    <x v="1"/>
    <x v="1"/>
    <x v="9"/>
    <x v="0"/>
    <n v="5754"/>
    <x v="12"/>
    <x v="1"/>
    <n v="1031"/>
    <n v="0.1791797010775113"/>
    <n v="1.0927633319226924E-4"/>
  </r>
  <r>
    <x v="1"/>
    <x v="1"/>
    <x v="1"/>
    <x v="9"/>
    <x v="0"/>
    <n v="5754"/>
    <x v="12"/>
    <x v="2"/>
    <n v="4723"/>
    <n v="0.82082029892248876"/>
    <n v="2.3313390735689676E-4"/>
  </r>
  <r>
    <x v="1"/>
    <x v="1"/>
    <x v="1"/>
    <x v="9"/>
    <x v="0"/>
    <n v="5754"/>
    <x v="13"/>
    <x v="1"/>
    <n v="1774"/>
    <n v="0.30830726451164409"/>
    <n v="1.4324929942249545E-4"/>
  </r>
  <r>
    <x v="1"/>
    <x v="1"/>
    <x v="1"/>
    <x v="9"/>
    <x v="0"/>
    <n v="5754"/>
    <x v="13"/>
    <x v="2"/>
    <n v="3980"/>
    <n v="0.69169273548835597"/>
    <n v="2.1415121339733064E-4"/>
  </r>
  <r>
    <x v="1"/>
    <x v="1"/>
    <x v="1"/>
    <x v="9"/>
    <x v="0"/>
    <n v="5754"/>
    <x v="14"/>
    <x v="1"/>
    <n v="4963"/>
    <n v="0.86253041362530414"/>
    <n v="2.3893362178045775E-4"/>
  </r>
  <r>
    <x v="1"/>
    <x v="1"/>
    <x v="1"/>
    <x v="9"/>
    <x v="0"/>
    <n v="5754"/>
    <x v="14"/>
    <x v="2"/>
    <n v="791"/>
    <n v="0.13746958637469586"/>
    <n v="9.5736101567070028E-5"/>
  </r>
  <r>
    <x v="1"/>
    <x v="1"/>
    <x v="1"/>
    <x v="9"/>
    <x v="0"/>
    <n v="5754"/>
    <x v="15"/>
    <x v="1"/>
    <n v="401"/>
    <n v="6.9690649982620784E-2"/>
    <n v="6.8187852969490262E-5"/>
  </r>
  <r>
    <x v="1"/>
    <x v="1"/>
    <x v="1"/>
    <x v="9"/>
    <x v="0"/>
    <n v="5754"/>
    <x v="15"/>
    <x v="2"/>
    <n v="5353"/>
    <n v="0.93030935001737924"/>
    <n v="2.4805914298958156E-4"/>
  </r>
  <r>
    <x v="1"/>
    <x v="1"/>
    <x v="1"/>
    <x v="9"/>
    <x v="0"/>
    <n v="5754"/>
    <x v="16"/>
    <x v="1"/>
    <n v="970"/>
    <n v="0.16857838025721236"/>
    <n v="1.0599996179508895E-4"/>
  </r>
  <r>
    <x v="1"/>
    <x v="1"/>
    <x v="1"/>
    <x v="9"/>
    <x v="0"/>
    <n v="5754"/>
    <x v="16"/>
    <x v="2"/>
    <n v="4784"/>
    <n v="0.83142161974278761"/>
    <n v="2.3462205969312927E-4"/>
  </r>
  <r>
    <x v="1"/>
    <x v="1"/>
    <x v="1"/>
    <x v="9"/>
    <x v="0"/>
    <n v="5754"/>
    <x v="17"/>
    <x v="1"/>
    <n v="159"/>
    <n v="2.7632950990615225E-2"/>
    <n v="4.294620209680679E-5"/>
  </r>
  <r>
    <x v="1"/>
    <x v="1"/>
    <x v="1"/>
    <x v="9"/>
    <x v="0"/>
    <n v="5754"/>
    <x v="17"/>
    <x v="2"/>
    <n v="41"/>
    <n v="7.1254779283976364E-3"/>
    <n v="2.1810351701882017E-5"/>
  </r>
  <r>
    <x v="1"/>
    <x v="1"/>
    <x v="1"/>
    <x v="9"/>
    <x v="0"/>
    <n v="5754"/>
    <x v="17"/>
    <x v="3"/>
    <n v="40"/>
    <n v="6.9516857838025723E-3"/>
    <n v="2.1542748610397594E-5"/>
  </r>
  <r>
    <x v="1"/>
    <x v="1"/>
    <x v="1"/>
    <x v="9"/>
    <x v="0"/>
    <n v="5754"/>
    <x v="17"/>
    <x v="4"/>
    <n v="79"/>
    <n v="1.3729579423010081E-2"/>
    <n v="3.0274009578397596E-5"/>
  </r>
  <r>
    <x v="1"/>
    <x v="1"/>
    <x v="1"/>
    <x v="9"/>
    <x v="0"/>
    <n v="5754"/>
    <x v="17"/>
    <x v="5"/>
    <n v="376"/>
    <n v="6.5345846367744181E-2"/>
    <n v="6.6029528056568389E-5"/>
  </r>
  <r>
    <x v="1"/>
    <x v="1"/>
    <x v="1"/>
    <x v="9"/>
    <x v="0"/>
    <n v="5754"/>
    <x v="17"/>
    <x v="6"/>
    <n v="2434"/>
    <n v="0.4230100799443865"/>
    <n v="1.6769727197220218E-4"/>
  </r>
  <r>
    <x v="1"/>
    <x v="1"/>
    <x v="1"/>
    <x v="9"/>
    <x v="0"/>
    <n v="5754"/>
    <x v="17"/>
    <x v="7"/>
    <n v="2625"/>
    <n v="0.45620437956204379"/>
    <n v="1.7412373162284587E-4"/>
  </r>
  <r>
    <x v="1"/>
    <x v="1"/>
    <x v="1"/>
    <x v="9"/>
    <x v="0"/>
    <n v="5754"/>
    <x v="18"/>
    <x v="1"/>
    <n v="4286"/>
    <n v="0.74487313173444558"/>
    <n v="2.22171717093935E-4"/>
  </r>
  <r>
    <x v="1"/>
    <x v="1"/>
    <x v="1"/>
    <x v="9"/>
    <x v="0"/>
    <n v="5754"/>
    <x v="18"/>
    <x v="2"/>
    <n v="1004"/>
    <n v="0.17448731317344457"/>
    <n v="1.0783850162439851E-4"/>
  </r>
  <r>
    <x v="1"/>
    <x v="1"/>
    <x v="1"/>
    <x v="9"/>
    <x v="0"/>
    <n v="5754"/>
    <x v="18"/>
    <x v="3"/>
    <n v="417"/>
    <n v="7.2471324296141809E-2"/>
    <n v="6.953393619833805E-5"/>
  </r>
  <r>
    <x v="1"/>
    <x v="1"/>
    <x v="1"/>
    <x v="9"/>
    <x v="0"/>
    <n v="5754"/>
    <x v="18"/>
    <x v="4"/>
    <n v="47"/>
    <n v="8.1682307959680227E-3"/>
    <n v="2.3351640979496928E-5"/>
  </r>
  <r>
    <x v="1"/>
    <x v="1"/>
    <x v="1"/>
    <x v="9"/>
    <x v="0"/>
    <n v="5754"/>
    <x v="19"/>
    <x v="1"/>
    <n v="869"/>
    <n v="0.15102537365311089"/>
    <n v="1.0033856986658868E-4"/>
  </r>
  <r>
    <x v="1"/>
    <x v="1"/>
    <x v="1"/>
    <x v="9"/>
    <x v="0"/>
    <n v="5754"/>
    <x v="19"/>
    <x v="2"/>
    <n v="414"/>
    <n v="7.1949947862356617E-2"/>
    <n v="6.9283543384640337E-5"/>
  </r>
  <r>
    <x v="1"/>
    <x v="1"/>
    <x v="1"/>
    <x v="9"/>
    <x v="0"/>
    <n v="5754"/>
    <x v="19"/>
    <x v="3"/>
    <n v="4318"/>
    <n v="0.75043448036148763"/>
    <n v="2.229933130329885E-4"/>
  </r>
  <r>
    <x v="1"/>
    <x v="1"/>
    <x v="1"/>
    <x v="9"/>
    <x v="0"/>
    <n v="5754"/>
    <x v="19"/>
    <x v="4"/>
    <n v="153"/>
    <n v="2.6590198123044837E-2"/>
    <n v="4.2128323981560262E-5"/>
  </r>
  <r>
    <x v="1"/>
    <x v="1"/>
    <x v="1"/>
    <x v="9"/>
    <x v="0"/>
    <n v="5754"/>
    <x v="20"/>
    <x v="1"/>
    <n v="181"/>
    <n v="3.1456378171706642E-2"/>
    <n v="4.5820221452308319E-5"/>
  </r>
  <r>
    <x v="1"/>
    <x v="1"/>
    <x v="1"/>
    <x v="9"/>
    <x v="0"/>
    <n v="5754"/>
    <x v="20"/>
    <x v="2"/>
    <n v="19"/>
    <n v="3.3020507473062216E-3"/>
    <n v="1.4847585807753286E-5"/>
  </r>
  <r>
    <x v="1"/>
    <x v="1"/>
    <x v="1"/>
    <x v="9"/>
    <x v="0"/>
    <n v="5754"/>
    <x v="20"/>
    <x v="3"/>
    <n v="68"/>
    <n v="1.1817865832464372E-2"/>
    <n v="2.8087624241475599E-5"/>
  </r>
  <r>
    <x v="1"/>
    <x v="1"/>
    <x v="1"/>
    <x v="9"/>
    <x v="0"/>
    <n v="5754"/>
    <x v="20"/>
    <x v="4"/>
    <n v="4170"/>
    <n v="0.72471324296141815"/>
    <n v="2.1916682509974395E-4"/>
  </r>
  <r>
    <x v="1"/>
    <x v="1"/>
    <x v="1"/>
    <x v="9"/>
    <x v="0"/>
    <n v="5754"/>
    <x v="20"/>
    <x v="5"/>
    <n v="1259"/>
    <n v="0.21880431004518597"/>
    <n v="1.2073228792796161E-4"/>
  </r>
  <r>
    <x v="1"/>
    <x v="1"/>
    <x v="1"/>
    <x v="9"/>
    <x v="0"/>
    <n v="5754"/>
    <x v="20"/>
    <x v="6"/>
    <n v="57"/>
    <n v="9.9061522419186653E-3"/>
    <n v="2.5715923765809737E-5"/>
  </r>
  <r>
    <x v="1"/>
    <x v="1"/>
    <x v="1"/>
    <x v="9"/>
    <x v="0"/>
    <n v="5754"/>
    <x v="22"/>
    <x v="1"/>
    <n v="3073"/>
    <n v="0.53406326034063256"/>
    <n v="1.8832357176362782E-4"/>
  </r>
  <r>
    <x v="1"/>
    <x v="1"/>
    <x v="1"/>
    <x v="9"/>
    <x v="0"/>
    <n v="5754"/>
    <x v="22"/>
    <x v="2"/>
    <n v="2664"/>
    <n v="0.46298227320125129"/>
    <n v="1.7540648118844111E-4"/>
  </r>
  <r>
    <x v="1"/>
    <x v="1"/>
    <x v="1"/>
    <x v="9"/>
    <x v="0"/>
    <n v="5754"/>
    <x v="22"/>
    <x v="3"/>
    <n v="17"/>
    <n v="2.954466458116093E-3"/>
    <n v="1.4044434560082651E-5"/>
  </r>
  <r>
    <x v="1"/>
    <x v="1"/>
    <x v="1"/>
    <x v="9"/>
    <x v="0"/>
    <n v="5754"/>
    <x v="23"/>
    <x v="1"/>
    <n v="257"/>
    <n v="4.4664581160931527E-2"/>
    <n v="5.4595364002179359E-5"/>
  </r>
  <r>
    <x v="1"/>
    <x v="1"/>
    <x v="1"/>
    <x v="9"/>
    <x v="0"/>
    <n v="5754"/>
    <x v="23"/>
    <x v="2"/>
    <n v="245"/>
    <n v="4.2579075425790751E-2"/>
    <n v="5.3306083715663959E-5"/>
  </r>
  <r>
    <x v="1"/>
    <x v="1"/>
    <x v="1"/>
    <x v="9"/>
    <x v="0"/>
    <n v="5754"/>
    <x v="23"/>
    <x v="3"/>
    <n v="5170"/>
    <n v="0.89850538755648246"/>
    <n v="2.4382126915199214E-4"/>
  </r>
  <r>
    <x v="1"/>
    <x v="1"/>
    <x v="1"/>
    <x v="9"/>
    <x v="0"/>
    <n v="5754"/>
    <x v="23"/>
    <x v="4"/>
    <n v="82"/>
    <n v="1.4250955856795273E-2"/>
    <n v="3.0843396170193482E-5"/>
  </r>
  <r>
    <x v="1"/>
    <x v="1"/>
    <x v="1"/>
    <x v="9"/>
    <x v="0"/>
    <n v="5754"/>
    <x v="24"/>
    <x v="1"/>
    <n v="5749"/>
    <n v="0.99913103927702462"/>
    <n v="2.5698150688578122E-4"/>
  </r>
  <r>
    <x v="1"/>
    <x v="1"/>
    <x v="1"/>
    <x v="9"/>
    <x v="0"/>
    <n v="5754"/>
    <x v="24"/>
    <x v="2"/>
    <n v="5"/>
    <n v="8.6896072297532154E-4"/>
    <n v="7.616743472222466E-6"/>
  </r>
  <r>
    <x v="1"/>
    <x v="1"/>
    <x v="1"/>
    <x v="9"/>
    <x v="0"/>
    <n v="5754"/>
    <x v="25"/>
    <x v="1"/>
    <n v="5750"/>
    <n v="0.99930483142161974"/>
    <n v="2.5700363043872152E-4"/>
  </r>
  <r>
    <x v="1"/>
    <x v="1"/>
    <x v="1"/>
    <x v="9"/>
    <x v="0"/>
    <n v="5754"/>
    <x v="25"/>
    <x v="2"/>
    <n v="4"/>
    <n v="6.9516857838025723E-4"/>
    <n v="6.8126283883771006E-6"/>
  </r>
  <r>
    <x v="1"/>
    <x v="1"/>
    <x v="1"/>
    <x v="9"/>
    <x v="0"/>
    <n v="5754"/>
    <x v="26"/>
    <x v="1"/>
    <n v="266"/>
    <n v="4.6228710462287104E-2"/>
    <n v="5.5542653577040752E-5"/>
  </r>
  <r>
    <x v="1"/>
    <x v="1"/>
    <x v="1"/>
    <x v="9"/>
    <x v="0"/>
    <n v="5754"/>
    <x v="26"/>
    <x v="2"/>
    <n v="79"/>
    <n v="1.3729579423010081E-2"/>
    <n v="3.0274009578397596E-5"/>
  </r>
  <r>
    <x v="1"/>
    <x v="1"/>
    <x v="1"/>
    <x v="9"/>
    <x v="0"/>
    <n v="5754"/>
    <x v="26"/>
    <x v="3"/>
    <n v="145"/>
    <n v="2.5199860966284324E-2"/>
    <n v="4.1012428591018957E-5"/>
  </r>
  <r>
    <x v="1"/>
    <x v="1"/>
    <x v="1"/>
    <x v="9"/>
    <x v="0"/>
    <n v="5754"/>
    <x v="26"/>
    <x v="4"/>
    <n v="412"/>
    <n v="7.1602363573166489E-2"/>
    <n v="6.9116109430029769E-5"/>
  </r>
  <r>
    <x v="1"/>
    <x v="1"/>
    <x v="1"/>
    <x v="9"/>
    <x v="0"/>
    <n v="5754"/>
    <x v="26"/>
    <x v="5"/>
    <n v="2671"/>
    <n v="0.46419881821341674"/>
    <n v="1.7563570813705943E-4"/>
  </r>
  <r>
    <x v="1"/>
    <x v="1"/>
    <x v="1"/>
    <x v="9"/>
    <x v="0"/>
    <n v="5754"/>
    <x v="26"/>
    <x v="6"/>
    <n v="2094"/>
    <n v="0.36392075078206465"/>
    <n v="1.5559042503028364E-4"/>
  </r>
  <r>
    <x v="1"/>
    <x v="1"/>
    <x v="1"/>
    <x v="9"/>
    <x v="0"/>
    <n v="5754"/>
    <x v="26"/>
    <x v="7"/>
    <n v="87"/>
    <n v="1.5119916579770595E-2"/>
    <n v="3.1769692050250772E-5"/>
  </r>
  <r>
    <x v="1"/>
    <x v="1"/>
    <x v="1"/>
    <x v="9"/>
    <x v="0"/>
    <n v="5754"/>
    <x v="27"/>
    <x v="1"/>
    <n v="173"/>
    <n v="3.0066041014946126E-2"/>
    <n v="4.4796488092115596E-5"/>
  </r>
  <r>
    <x v="1"/>
    <x v="1"/>
    <x v="1"/>
    <x v="9"/>
    <x v="0"/>
    <n v="5754"/>
    <x v="27"/>
    <x v="2"/>
    <n v="27"/>
    <n v="4.6923879040667365E-3"/>
    <n v="1.7699373998169353E-5"/>
  </r>
  <r>
    <x v="1"/>
    <x v="1"/>
    <x v="1"/>
    <x v="9"/>
    <x v="0"/>
    <n v="5754"/>
    <x v="27"/>
    <x v="3"/>
    <n v="62"/>
    <n v="1.0775112964893988E-2"/>
    <n v="2.6819992954615414E-5"/>
  </r>
  <r>
    <x v="1"/>
    <x v="1"/>
    <x v="1"/>
    <x v="9"/>
    <x v="0"/>
    <n v="5754"/>
    <x v="27"/>
    <x v="4"/>
    <n v="352"/>
    <n v="6.1174834897462636E-2"/>
    <n v="6.3888790351429616E-5"/>
  </r>
  <r>
    <x v="1"/>
    <x v="1"/>
    <x v="1"/>
    <x v="9"/>
    <x v="0"/>
    <n v="5754"/>
    <x v="27"/>
    <x v="5"/>
    <n v="4885"/>
    <n v="0.84897462634688914"/>
    <n v="2.3706481591726072E-4"/>
  </r>
  <r>
    <x v="1"/>
    <x v="1"/>
    <x v="1"/>
    <x v="9"/>
    <x v="0"/>
    <n v="5754"/>
    <x v="27"/>
    <x v="6"/>
    <n v="255"/>
    <n v="4.4316996871741399E-2"/>
    <n v="5.4382610323487735E-5"/>
  </r>
  <r>
    <x v="1"/>
    <x v="1"/>
    <x v="1"/>
    <x v="9"/>
    <x v="0"/>
    <n v="5754"/>
    <x v="29"/>
    <x v="1"/>
    <n v="5736"/>
    <n v="0.99687174139728885"/>
    <n v="2.5669372003434406E-4"/>
  </r>
  <r>
    <x v="1"/>
    <x v="1"/>
    <x v="1"/>
    <x v="9"/>
    <x v="0"/>
    <n v="5754"/>
    <x v="29"/>
    <x v="2"/>
    <n v="18"/>
    <n v="3.1282586027111575E-3"/>
    <n v="1.4451591378831678E-5"/>
  </r>
  <r>
    <x v="1"/>
    <x v="1"/>
    <x v="1"/>
    <x v="9"/>
    <x v="0"/>
    <n v="5754"/>
    <x v="30"/>
    <x v="1"/>
    <n v="2953"/>
    <n v="0.51320820298922487"/>
    <n v="1.8462931158516862E-4"/>
  </r>
  <r>
    <x v="1"/>
    <x v="1"/>
    <x v="1"/>
    <x v="9"/>
    <x v="0"/>
    <n v="5754"/>
    <x v="30"/>
    <x v="2"/>
    <n v="2765"/>
    <n v="0.48053527980535282"/>
    <n v="1.7868487692057074E-4"/>
  </r>
  <r>
    <x v="1"/>
    <x v="1"/>
    <x v="1"/>
    <x v="9"/>
    <x v="0"/>
    <n v="5754"/>
    <x v="30"/>
    <x v="3"/>
    <n v="35"/>
    <n v="6.082725060827251E-3"/>
    <n v="2.0151483677132411E-5"/>
  </r>
  <r>
    <x v="1"/>
    <x v="1"/>
    <x v="1"/>
    <x v="9"/>
    <x v="0"/>
    <n v="5754"/>
    <x v="30"/>
    <x v="4"/>
    <n v="1"/>
    <n v="1.7379214459506431E-4"/>
    <n v="3.4063230740984413E-6"/>
  </r>
  <r>
    <x v="1"/>
    <x v="1"/>
    <x v="1"/>
    <x v="9"/>
    <x v="0"/>
    <n v="5754"/>
    <x v="31"/>
    <x v="1"/>
    <n v="2959"/>
    <n v="0.51425095585679526"/>
    <n v="1.8481581571575816E-4"/>
  </r>
  <r>
    <x v="1"/>
    <x v="1"/>
    <x v="1"/>
    <x v="9"/>
    <x v="0"/>
    <n v="5754"/>
    <x v="31"/>
    <x v="2"/>
    <n v="2770"/>
    <n v="0.48140424052832814"/>
    <n v="1.7884558270590451E-4"/>
  </r>
  <r>
    <x v="1"/>
    <x v="1"/>
    <x v="1"/>
    <x v="9"/>
    <x v="0"/>
    <n v="5754"/>
    <x v="31"/>
    <x v="3"/>
    <n v="25"/>
    <n v="4.3448036148766075E-3"/>
    <n v="1.7031260170855664E-5"/>
  </r>
  <r>
    <x v="1"/>
    <x v="1"/>
    <x v="1"/>
    <x v="9"/>
    <x v="0"/>
    <n v="5754"/>
    <x v="32"/>
    <x v="1"/>
    <n v="299"/>
    <n v="5.1963851233924226E-2"/>
    <n v="5.8885577766163094E-5"/>
  </r>
  <r>
    <x v="1"/>
    <x v="1"/>
    <x v="1"/>
    <x v="9"/>
    <x v="0"/>
    <n v="5754"/>
    <x v="32"/>
    <x v="2"/>
    <n v="291"/>
    <n v="5.0573514077163713E-2"/>
    <n v="5.809287385044834E-5"/>
  </r>
  <r>
    <x v="1"/>
    <x v="1"/>
    <x v="1"/>
    <x v="9"/>
    <x v="0"/>
    <n v="5754"/>
    <x v="32"/>
    <x v="3"/>
    <n v="5100"/>
    <n v="0.88633993743482797"/>
    <n v="2.4217987955413826E-4"/>
  </r>
  <r>
    <x v="1"/>
    <x v="1"/>
    <x v="1"/>
    <x v="9"/>
    <x v="0"/>
    <n v="5754"/>
    <x v="32"/>
    <x v="4"/>
    <n v="64"/>
    <n v="1.1122697254084116E-2"/>
    <n v="2.7249092729033558E-5"/>
  </r>
  <r>
    <x v="1"/>
    <x v="1"/>
    <x v="1"/>
    <x v="10"/>
    <x v="2"/>
    <n v="8571"/>
    <x v="0"/>
    <x v="0"/>
    <n v="128"/>
    <n v="1.49340800373352E-2"/>
    <n v="2.5870041756934863E-5"/>
  </r>
  <r>
    <x v="1"/>
    <x v="1"/>
    <x v="1"/>
    <x v="10"/>
    <x v="2"/>
    <n v="8571"/>
    <x v="0"/>
    <x v="1"/>
    <n v="5726"/>
    <n v="0.66806673667016681"/>
    <n v="1.7246250589085483E-4"/>
  </r>
  <r>
    <x v="1"/>
    <x v="1"/>
    <x v="1"/>
    <x v="10"/>
    <x v="2"/>
    <n v="8571"/>
    <x v="0"/>
    <x v="2"/>
    <n v="2717"/>
    <n v="0.31699918329249793"/>
    <n v="1.1900903868730832E-4"/>
  </r>
  <r>
    <x v="1"/>
    <x v="1"/>
    <x v="1"/>
    <x v="10"/>
    <x v="2"/>
    <n v="8571"/>
    <x v="1"/>
    <x v="1"/>
    <n v="8410"/>
    <n v="0.98121572745303931"/>
    <n v="2.0868025997087996E-4"/>
  </r>
  <r>
    <x v="1"/>
    <x v="1"/>
    <x v="1"/>
    <x v="10"/>
    <x v="2"/>
    <n v="8571"/>
    <x v="1"/>
    <x v="2"/>
    <n v="161"/>
    <n v="1.8784272546960683E-2"/>
    <n v="2.901327275899287E-5"/>
  </r>
  <r>
    <x v="1"/>
    <x v="1"/>
    <x v="1"/>
    <x v="10"/>
    <x v="2"/>
    <n v="8571"/>
    <x v="2"/>
    <x v="1"/>
    <n v="1352"/>
    <n v="0.15774122039435304"/>
    <n v="8.4017570854397775E-5"/>
  </r>
  <r>
    <x v="1"/>
    <x v="1"/>
    <x v="1"/>
    <x v="10"/>
    <x v="2"/>
    <n v="8571"/>
    <x v="2"/>
    <x v="2"/>
    <n v="7219"/>
    <n v="0.84225877960564699"/>
    <n v="1.9347569247188533E-4"/>
  </r>
  <r>
    <x v="1"/>
    <x v="1"/>
    <x v="1"/>
    <x v="10"/>
    <x v="2"/>
    <n v="8571"/>
    <x v="3"/>
    <x v="1"/>
    <n v="5887"/>
    <n v="0.68685100921712749"/>
    <n v="1.7485375789658375E-4"/>
  </r>
  <r>
    <x v="1"/>
    <x v="1"/>
    <x v="1"/>
    <x v="10"/>
    <x v="2"/>
    <n v="8571"/>
    <x v="3"/>
    <x v="2"/>
    <n v="2684"/>
    <n v="0.31314899078287245"/>
    <n v="1.1828638808970464E-4"/>
  </r>
  <r>
    <x v="1"/>
    <x v="1"/>
    <x v="1"/>
    <x v="10"/>
    <x v="2"/>
    <n v="8571"/>
    <x v="4"/>
    <x v="1"/>
    <n v="1416"/>
    <n v="0.16520826041302064"/>
    <n v="8.5979944627149557E-5"/>
  </r>
  <r>
    <x v="1"/>
    <x v="1"/>
    <x v="1"/>
    <x v="10"/>
    <x v="2"/>
    <n v="8571"/>
    <x v="4"/>
    <x v="2"/>
    <n v="7155"/>
    <n v="0.83479173958697939"/>
    <n v="1.9262340670438491E-4"/>
  </r>
  <r>
    <x v="1"/>
    <x v="1"/>
    <x v="1"/>
    <x v="10"/>
    <x v="2"/>
    <n v="8571"/>
    <x v="5"/>
    <x v="1"/>
    <n v="1573"/>
    <n v="0.18352584295881461"/>
    <n v="9.0612904217105507E-5"/>
  </r>
  <r>
    <x v="1"/>
    <x v="1"/>
    <x v="1"/>
    <x v="10"/>
    <x v="2"/>
    <n v="8571"/>
    <x v="5"/>
    <x v="2"/>
    <n v="6998"/>
    <n v="0.81647415704118542"/>
    <n v="1.9051593949830946E-4"/>
  </r>
  <r>
    <x v="1"/>
    <x v="1"/>
    <x v="1"/>
    <x v="10"/>
    <x v="2"/>
    <n v="8571"/>
    <x v="6"/>
    <x v="1"/>
    <n v="5937"/>
    <n v="0.69268463423171156"/>
    <n v="1.7558957249684288E-4"/>
  </r>
  <r>
    <x v="1"/>
    <x v="1"/>
    <x v="1"/>
    <x v="10"/>
    <x v="2"/>
    <n v="8571"/>
    <x v="6"/>
    <x v="2"/>
    <n v="2634"/>
    <n v="0.30731536576828844"/>
    <n v="1.1718286375120063E-4"/>
  </r>
  <r>
    <x v="1"/>
    <x v="1"/>
    <x v="1"/>
    <x v="10"/>
    <x v="2"/>
    <n v="8571"/>
    <x v="7"/>
    <x v="0"/>
    <n v="128"/>
    <n v="1.49340800373352E-2"/>
    <n v="2.5870041756934863E-5"/>
  </r>
  <r>
    <x v="1"/>
    <x v="1"/>
    <x v="1"/>
    <x v="10"/>
    <x v="2"/>
    <n v="8571"/>
    <x v="7"/>
    <x v="1"/>
    <n v="5810"/>
    <n v="0.67786722669466803"/>
    <n v="1.7371433606709082E-4"/>
  </r>
  <r>
    <x v="1"/>
    <x v="1"/>
    <x v="1"/>
    <x v="10"/>
    <x v="2"/>
    <n v="8571"/>
    <x v="7"/>
    <x v="2"/>
    <n v="2633"/>
    <n v="0.30719869326799676"/>
    <n v="1.1716068591793928E-4"/>
  </r>
  <r>
    <x v="1"/>
    <x v="1"/>
    <x v="1"/>
    <x v="10"/>
    <x v="2"/>
    <n v="8571"/>
    <x v="8"/>
    <x v="1"/>
    <n v="401"/>
    <n v="4.6785672616964182E-2"/>
    <n v="4.5782040475909696E-5"/>
  </r>
  <r>
    <x v="1"/>
    <x v="1"/>
    <x v="1"/>
    <x v="10"/>
    <x v="2"/>
    <n v="8571"/>
    <x v="8"/>
    <x v="2"/>
    <n v="8170"/>
    <n v="0.9532143273830358"/>
    <n v="2.057101863353862E-4"/>
  </r>
  <r>
    <x v="1"/>
    <x v="1"/>
    <x v="1"/>
    <x v="10"/>
    <x v="2"/>
    <n v="8571"/>
    <x v="9"/>
    <x v="1"/>
    <n v="748"/>
    <n v="8.7271030218177573E-2"/>
    <n v="6.2515223159708737E-5"/>
  </r>
  <r>
    <x v="1"/>
    <x v="1"/>
    <x v="1"/>
    <x v="10"/>
    <x v="2"/>
    <n v="8571"/>
    <x v="9"/>
    <x v="2"/>
    <n v="7823"/>
    <n v="0.91272896978182239"/>
    <n v="2.0133541545087766E-4"/>
  </r>
  <r>
    <x v="1"/>
    <x v="1"/>
    <x v="1"/>
    <x v="10"/>
    <x v="2"/>
    <n v="8571"/>
    <x v="10"/>
    <x v="1"/>
    <n v="765"/>
    <n v="8.9254462723136155E-2"/>
    <n v="6.3221004754235779E-5"/>
  </r>
  <r>
    <x v="1"/>
    <x v="1"/>
    <x v="1"/>
    <x v="10"/>
    <x v="2"/>
    <n v="8571"/>
    <x v="10"/>
    <x v="2"/>
    <n v="7806"/>
    <n v="0.9107455372768638"/>
    <n v="2.0111855042385796E-4"/>
  </r>
  <r>
    <x v="1"/>
    <x v="1"/>
    <x v="1"/>
    <x v="10"/>
    <x v="2"/>
    <n v="8571"/>
    <x v="11"/>
    <x v="1"/>
    <n v="852"/>
    <n v="9.9404970248512428E-2"/>
    <n v="6.671575591800438E-5"/>
  </r>
  <r>
    <x v="1"/>
    <x v="1"/>
    <x v="1"/>
    <x v="10"/>
    <x v="2"/>
    <n v="8571"/>
    <x v="11"/>
    <x v="2"/>
    <n v="7719"/>
    <n v="0.90059502975148753"/>
    <n v="2.000048928084993E-4"/>
  </r>
  <r>
    <x v="1"/>
    <x v="1"/>
    <x v="1"/>
    <x v="10"/>
    <x v="2"/>
    <n v="8571"/>
    <x v="12"/>
    <x v="1"/>
    <n v="3482"/>
    <n v="0.40625364601563413"/>
    <n v="1.346650802624218E-4"/>
  </r>
  <r>
    <x v="1"/>
    <x v="1"/>
    <x v="1"/>
    <x v="10"/>
    <x v="2"/>
    <n v="8571"/>
    <x v="12"/>
    <x v="2"/>
    <n v="5089"/>
    <n v="0.59374635398436593"/>
    <n v="1.6264759841149918E-4"/>
  </r>
  <r>
    <x v="1"/>
    <x v="1"/>
    <x v="1"/>
    <x v="10"/>
    <x v="2"/>
    <n v="8571"/>
    <x v="13"/>
    <x v="1"/>
    <n v="4647"/>
    <n v="0.54217710885544279"/>
    <n v="1.5546419653521225E-4"/>
  </r>
  <r>
    <x v="1"/>
    <x v="1"/>
    <x v="1"/>
    <x v="10"/>
    <x v="2"/>
    <n v="8571"/>
    <x v="13"/>
    <x v="2"/>
    <n v="3924"/>
    <n v="0.45782289114455721"/>
    <n v="1.4291988008415259E-4"/>
  </r>
  <r>
    <x v="1"/>
    <x v="1"/>
    <x v="1"/>
    <x v="10"/>
    <x v="2"/>
    <n v="8571"/>
    <x v="14"/>
    <x v="1"/>
    <n v="8571"/>
    <n v="1"/>
    <n v="2.1064828182288064E-4"/>
  </r>
  <r>
    <x v="1"/>
    <x v="1"/>
    <x v="1"/>
    <x v="10"/>
    <x v="2"/>
    <n v="8571"/>
    <x v="15"/>
    <x v="1"/>
    <n v="515"/>
    <n v="6.0086337650215843E-2"/>
    <n v="5.1879726241361796E-5"/>
  </r>
  <r>
    <x v="1"/>
    <x v="1"/>
    <x v="1"/>
    <x v="10"/>
    <x v="2"/>
    <n v="8571"/>
    <x v="15"/>
    <x v="2"/>
    <n v="8056"/>
    <n v="0.93991366234978413"/>
    <n v="2.0428367219273993E-4"/>
  </r>
  <r>
    <x v="1"/>
    <x v="1"/>
    <x v="1"/>
    <x v="10"/>
    <x v="2"/>
    <n v="8571"/>
    <x v="16"/>
    <x v="1"/>
    <n v="3455"/>
    <n v="0.40310348850775873"/>
    <n v="1.3414407805828954E-4"/>
  </r>
  <r>
    <x v="1"/>
    <x v="1"/>
    <x v="1"/>
    <x v="10"/>
    <x v="2"/>
    <n v="8571"/>
    <x v="16"/>
    <x v="2"/>
    <n v="5116"/>
    <n v="0.59689651149224132"/>
    <n v="1.6307591203041397E-4"/>
  </r>
  <r>
    <x v="1"/>
    <x v="1"/>
    <x v="1"/>
    <x v="10"/>
    <x v="2"/>
    <n v="8571"/>
    <x v="17"/>
    <x v="1"/>
    <n v="193"/>
    <n v="2.2517792556294481E-2"/>
    <n v="3.1765400000508293E-5"/>
  </r>
  <r>
    <x v="1"/>
    <x v="1"/>
    <x v="1"/>
    <x v="10"/>
    <x v="2"/>
    <n v="8571"/>
    <x v="17"/>
    <x v="2"/>
    <n v="71"/>
    <n v="8.283747520709369E-3"/>
    <n v="1.9267961148413897E-5"/>
  </r>
  <r>
    <x v="1"/>
    <x v="1"/>
    <x v="1"/>
    <x v="10"/>
    <x v="2"/>
    <n v="8571"/>
    <x v="17"/>
    <x v="3"/>
    <n v="41"/>
    <n v="4.7835725119589317E-3"/>
    <n v="1.4642192660890737E-5"/>
  </r>
  <r>
    <x v="1"/>
    <x v="1"/>
    <x v="1"/>
    <x v="10"/>
    <x v="2"/>
    <n v="8571"/>
    <x v="17"/>
    <x v="4"/>
    <n v="84"/>
    <n v="9.8004900245012242E-3"/>
    <n v="2.0957667060442788E-5"/>
  </r>
  <r>
    <x v="1"/>
    <x v="1"/>
    <x v="1"/>
    <x v="10"/>
    <x v="2"/>
    <n v="8571"/>
    <x v="17"/>
    <x v="5"/>
    <n v="356"/>
    <n v="4.1535410103838523E-2"/>
    <n v="4.3137936171049411E-5"/>
  </r>
  <r>
    <x v="1"/>
    <x v="1"/>
    <x v="1"/>
    <x v="10"/>
    <x v="2"/>
    <n v="8571"/>
    <x v="17"/>
    <x v="6"/>
    <n v="991"/>
    <n v="0.11562244778905612"/>
    <n v="7.1946585437691006E-5"/>
  </r>
  <r>
    <x v="1"/>
    <x v="1"/>
    <x v="1"/>
    <x v="10"/>
    <x v="2"/>
    <n v="8571"/>
    <x v="17"/>
    <x v="7"/>
    <n v="6835"/>
    <n v="0.79745653949364137"/>
    <n v="1.8830213290201375E-4"/>
  </r>
  <r>
    <x v="1"/>
    <x v="1"/>
    <x v="1"/>
    <x v="10"/>
    <x v="2"/>
    <n v="8571"/>
    <x v="18"/>
    <x v="1"/>
    <n v="4282"/>
    <n v="0.49959164624897912"/>
    <n v="1.4926580905912578E-4"/>
  </r>
  <r>
    <x v="1"/>
    <x v="1"/>
    <x v="1"/>
    <x v="10"/>
    <x v="2"/>
    <n v="8571"/>
    <x v="18"/>
    <x v="2"/>
    <n v="1415"/>
    <n v="0.16509158791272896"/>
    <n v="8.5949629337839966E-5"/>
  </r>
  <r>
    <x v="1"/>
    <x v="1"/>
    <x v="1"/>
    <x v="10"/>
    <x v="2"/>
    <n v="8571"/>
    <x v="18"/>
    <x v="3"/>
    <n v="1461"/>
    <n v="0.1704585229261463"/>
    <n v="8.7333169606038278E-5"/>
  </r>
  <r>
    <x v="1"/>
    <x v="1"/>
    <x v="1"/>
    <x v="10"/>
    <x v="2"/>
    <n v="8571"/>
    <x v="18"/>
    <x v="4"/>
    <n v="1389"/>
    <n v="0.16205810290514525"/>
    <n v="8.5157618778826055E-5"/>
  </r>
  <r>
    <x v="1"/>
    <x v="1"/>
    <x v="1"/>
    <x v="10"/>
    <x v="2"/>
    <n v="8571"/>
    <x v="18"/>
    <x v="5"/>
    <n v="24"/>
    <n v="2.80014000700035E-3"/>
    <n v="1.1202736385544433E-5"/>
  </r>
  <r>
    <x v="1"/>
    <x v="1"/>
    <x v="1"/>
    <x v="10"/>
    <x v="2"/>
    <n v="8571"/>
    <x v="19"/>
    <x v="1"/>
    <n v="1790"/>
    <n v="0.20884377552210945"/>
    <n v="9.6648945292486472E-5"/>
  </r>
  <r>
    <x v="1"/>
    <x v="1"/>
    <x v="1"/>
    <x v="10"/>
    <x v="2"/>
    <n v="8571"/>
    <x v="19"/>
    <x v="2"/>
    <n v="874"/>
    <n v="0.10197176525492942"/>
    <n v="6.7570751762612913E-5"/>
  </r>
  <r>
    <x v="1"/>
    <x v="1"/>
    <x v="1"/>
    <x v="10"/>
    <x v="2"/>
    <n v="8571"/>
    <x v="19"/>
    <x v="3"/>
    <n v="5767"/>
    <n v="0.67285030918212574"/>
    <n v="1.7307468046953017E-4"/>
  </r>
  <r>
    <x v="1"/>
    <x v="1"/>
    <x v="1"/>
    <x v="10"/>
    <x v="2"/>
    <n v="8571"/>
    <x v="19"/>
    <x v="4"/>
    <n v="140"/>
    <n v="1.6334150040835375E-2"/>
    <n v="2.7055347851310362E-5"/>
  </r>
  <r>
    <x v="1"/>
    <x v="1"/>
    <x v="1"/>
    <x v="10"/>
    <x v="2"/>
    <n v="8571"/>
    <x v="20"/>
    <x v="1"/>
    <n v="230"/>
    <n v="2.6834675067086689E-2"/>
    <n v="3.4676097522707254E-5"/>
  </r>
  <r>
    <x v="1"/>
    <x v="1"/>
    <x v="1"/>
    <x v="10"/>
    <x v="2"/>
    <n v="8571"/>
    <x v="20"/>
    <x v="2"/>
    <n v="31"/>
    <n v="3.6168475090421186E-3"/>
    <n v="1.2732027533971081E-5"/>
  </r>
  <r>
    <x v="1"/>
    <x v="1"/>
    <x v="1"/>
    <x v="10"/>
    <x v="2"/>
    <n v="8571"/>
    <x v="20"/>
    <x v="3"/>
    <n v="57"/>
    <n v="6.6503325166258316E-3"/>
    <n v="1.726424388943786E-5"/>
  </r>
  <r>
    <x v="1"/>
    <x v="1"/>
    <x v="1"/>
    <x v="10"/>
    <x v="2"/>
    <n v="8571"/>
    <x v="20"/>
    <x v="4"/>
    <n v="6868"/>
    <n v="0.80130673200326685"/>
    <n v="1.8875249245198426E-4"/>
  </r>
  <r>
    <x v="1"/>
    <x v="1"/>
    <x v="1"/>
    <x v="10"/>
    <x v="2"/>
    <n v="8571"/>
    <x v="20"/>
    <x v="5"/>
    <n v="1293"/>
    <n v="0.15085754287714387"/>
    <n v="8.2166730892581212E-5"/>
  </r>
  <r>
    <x v="1"/>
    <x v="1"/>
    <x v="1"/>
    <x v="10"/>
    <x v="2"/>
    <n v="8571"/>
    <x v="20"/>
    <x v="6"/>
    <n v="92"/>
    <n v="1.0733870026834675E-2"/>
    <n v="2.1932855651379309E-5"/>
  </r>
  <r>
    <x v="1"/>
    <x v="1"/>
    <x v="1"/>
    <x v="10"/>
    <x v="2"/>
    <n v="8571"/>
    <x v="21"/>
    <x v="1"/>
    <n v="323"/>
    <n v="3.7685217594213047E-2"/>
    <n v="4.1090742561951179E-5"/>
  </r>
  <r>
    <x v="1"/>
    <x v="1"/>
    <x v="1"/>
    <x v="10"/>
    <x v="2"/>
    <n v="8571"/>
    <x v="21"/>
    <x v="2"/>
    <n v="122"/>
    <n v="1.4234045035585112E-2"/>
    <n v="2.5256524070968144E-5"/>
  </r>
  <r>
    <x v="1"/>
    <x v="1"/>
    <x v="1"/>
    <x v="10"/>
    <x v="2"/>
    <n v="8571"/>
    <x v="21"/>
    <x v="3"/>
    <n v="243"/>
    <n v="2.8351417570878543E-2"/>
    <n v="3.5642334361036798E-5"/>
  </r>
  <r>
    <x v="1"/>
    <x v="1"/>
    <x v="1"/>
    <x v="10"/>
    <x v="2"/>
    <n v="8571"/>
    <x v="21"/>
    <x v="4"/>
    <n v="1429"/>
    <n v="0.1667250029168125"/>
    <n v="8.6373068717895369E-5"/>
  </r>
  <r>
    <x v="1"/>
    <x v="1"/>
    <x v="1"/>
    <x v="10"/>
    <x v="2"/>
    <n v="8571"/>
    <x v="21"/>
    <x v="5"/>
    <n v="6215"/>
    <n v="0.72511958931279896"/>
    <n v="1.7962419260429845E-4"/>
  </r>
  <r>
    <x v="1"/>
    <x v="1"/>
    <x v="1"/>
    <x v="10"/>
    <x v="2"/>
    <n v="8571"/>
    <x v="21"/>
    <x v="6"/>
    <n v="239"/>
    <n v="2.7884727569711817E-2"/>
    <n v="3.5347847068951812E-5"/>
  </r>
  <r>
    <x v="1"/>
    <x v="1"/>
    <x v="1"/>
    <x v="10"/>
    <x v="2"/>
    <n v="8571"/>
    <x v="22"/>
    <x v="1"/>
    <n v="1280"/>
    <n v="0.14934080037335201"/>
    <n v="8.1753250516129801E-5"/>
  </r>
  <r>
    <x v="1"/>
    <x v="1"/>
    <x v="1"/>
    <x v="10"/>
    <x v="2"/>
    <n v="8571"/>
    <x v="22"/>
    <x v="2"/>
    <n v="7194"/>
    <n v="0.83934196709835496"/>
    <n v="1.9314323136027987E-4"/>
  </r>
  <r>
    <x v="1"/>
    <x v="1"/>
    <x v="1"/>
    <x v="10"/>
    <x v="2"/>
    <n v="8571"/>
    <x v="22"/>
    <x v="3"/>
    <n v="92"/>
    <n v="1.0733870026834675E-2"/>
    <n v="2.1932855651379309E-5"/>
  </r>
  <r>
    <x v="1"/>
    <x v="1"/>
    <x v="1"/>
    <x v="10"/>
    <x v="2"/>
    <n v="8571"/>
    <x v="22"/>
    <x v="4"/>
    <n v="5"/>
    <n v="5.833625014584063E-4"/>
    <n v="5.1133828635940947E-6"/>
  </r>
  <r>
    <x v="1"/>
    <x v="1"/>
    <x v="1"/>
    <x v="10"/>
    <x v="2"/>
    <n v="8571"/>
    <x v="23"/>
    <x v="1"/>
    <n v="275"/>
    <n v="3.2084937580212344E-2"/>
    <n v="3.7915888759651708E-5"/>
  </r>
  <r>
    <x v="1"/>
    <x v="1"/>
    <x v="1"/>
    <x v="10"/>
    <x v="2"/>
    <n v="8571"/>
    <x v="23"/>
    <x v="2"/>
    <n v="319"/>
    <n v="3.7218527593046322E-2"/>
    <n v="4.0835613412659159E-5"/>
  </r>
  <r>
    <x v="1"/>
    <x v="1"/>
    <x v="1"/>
    <x v="10"/>
    <x v="2"/>
    <n v="8571"/>
    <x v="23"/>
    <x v="3"/>
    <n v="7799"/>
    <n v="0.90992882977482203"/>
    <n v="2.0102918251158403E-4"/>
  </r>
  <r>
    <x v="1"/>
    <x v="1"/>
    <x v="1"/>
    <x v="10"/>
    <x v="2"/>
    <n v="8571"/>
    <x v="23"/>
    <x v="4"/>
    <n v="178"/>
    <n v="2.0767705051919261E-2"/>
    <n v="3.0506295744255497E-5"/>
  </r>
  <r>
    <x v="1"/>
    <x v="1"/>
    <x v="1"/>
    <x v="10"/>
    <x v="2"/>
    <n v="8571"/>
    <x v="24"/>
    <x v="1"/>
    <n v="8540"/>
    <n v="0.99638315249095788"/>
    <n v="2.1027083628264546E-4"/>
  </r>
  <r>
    <x v="1"/>
    <x v="1"/>
    <x v="1"/>
    <x v="10"/>
    <x v="2"/>
    <n v="8571"/>
    <x v="24"/>
    <x v="2"/>
    <n v="28"/>
    <n v="3.2668300081670752E-3"/>
    <n v="1.2100310034864056E-5"/>
  </r>
  <r>
    <x v="1"/>
    <x v="1"/>
    <x v="1"/>
    <x v="10"/>
    <x v="2"/>
    <n v="8571"/>
    <x v="24"/>
    <x v="3"/>
    <n v="3"/>
    <n v="3.5001750087504374E-4"/>
    <n v="3.9608139558960086E-6"/>
  </r>
  <r>
    <x v="1"/>
    <x v="1"/>
    <x v="1"/>
    <x v="10"/>
    <x v="2"/>
    <n v="8571"/>
    <x v="25"/>
    <x v="1"/>
    <n v="8564"/>
    <n v="0.99918329249795823"/>
    <n v="2.1056311375885868E-4"/>
  </r>
  <r>
    <x v="1"/>
    <x v="1"/>
    <x v="1"/>
    <x v="10"/>
    <x v="2"/>
    <n v="8571"/>
    <x v="25"/>
    <x v="2"/>
    <n v="7"/>
    <n v="8.1670750204176879E-4"/>
    <n v="6.0502291375042678E-6"/>
  </r>
  <r>
    <x v="1"/>
    <x v="1"/>
    <x v="1"/>
    <x v="10"/>
    <x v="2"/>
    <n v="8571"/>
    <x v="26"/>
    <x v="1"/>
    <n v="549"/>
    <n v="6.4053202660133007E-2"/>
    <n v="5.3563828906879918E-5"/>
  </r>
  <r>
    <x v="1"/>
    <x v="1"/>
    <x v="1"/>
    <x v="10"/>
    <x v="2"/>
    <n v="8571"/>
    <x v="26"/>
    <x v="2"/>
    <n v="411"/>
    <n v="4.7952397619880995E-2"/>
    <n v="4.6349103139128917E-5"/>
  </r>
  <r>
    <x v="1"/>
    <x v="1"/>
    <x v="1"/>
    <x v="10"/>
    <x v="2"/>
    <n v="8571"/>
    <x v="26"/>
    <x v="3"/>
    <n v="623"/>
    <n v="7.2686967681717424E-2"/>
    <n v="5.7057232710786201E-5"/>
  </r>
  <r>
    <x v="1"/>
    <x v="1"/>
    <x v="1"/>
    <x v="10"/>
    <x v="2"/>
    <n v="8571"/>
    <x v="26"/>
    <x v="4"/>
    <n v="1808"/>
    <n v="0.21094388052735971"/>
    <n v="9.7132652071686853E-5"/>
  </r>
  <r>
    <x v="1"/>
    <x v="1"/>
    <x v="1"/>
    <x v="10"/>
    <x v="2"/>
    <n v="8571"/>
    <x v="26"/>
    <x v="5"/>
    <n v="4907"/>
    <n v="0.57251195893127993"/>
    <n v="1.5972975994344883E-4"/>
  </r>
  <r>
    <x v="1"/>
    <x v="1"/>
    <x v="1"/>
    <x v="10"/>
    <x v="2"/>
    <n v="8571"/>
    <x v="26"/>
    <x v="6"/>
    <n v="238"/>
    <n v="2.7768055069420136E-2"/>
    <n v="3.527384066599996E-5"/>
  </r>
  <r>
    <x v="1"/>
    <x v="1"/>
    <x v="1"/>
    <x v="10"/>
    <x v="2"/>
    <n v="8571"/>
    <x v="26"/>
    <x v="7"/>
    <n v="35"/>
    <n v="4.0835375102088439E-3"/>
    <n v="1.3528502647098216E-5"/>
  </r>
  <r>
    <x v="1"/>
    <x v="1"/>
    <x v="1"/>
    <x v="10"/>
    <x v="2"/>
    <n v="8571"/>
    <x v="27"/>
    <x v="1"/>
    <n v="226"/>
    <n v="2.6367985065919964E-2"/>
    <n v="3.4373323938514662E-5"/>
  </r>
  <r>
    <x v="1"/>
    <x v="1"/>
    <x v="1"/>
    <x v="10"/>
    <x v="2"/>
    <n v="8571"/>
    <x v="27"/>
    <x v="2"/>
    <n v="39"/>
    <n v="4.5502275113755691E-3"/>
    <n v="1.4280617892087589E-5"/>
  </r>
  <r>
    <x v="1"/>
    <x v="1"/>
    <x v="1"/>
    <x v="10"/>
    <x v="2"/>
    <n v="8571"/>
    <x v="27"/>
    <x v="3"/>
    <n v="45"/>
    <n v="5.250262513125656E-3"/>
    <n v="1.5339790629819416E-5"/>
  </r>
  <r>
    <x v="1"/>
    <x v="1"/>
    <x v="1"/>
    <x v="10"/>
    <x v="2"/>
    <n v="8571"/>
    <x v="27"/>
    <x v="4"/>
    <n v="476"/>
    <n v="5.5536110138840272E-2"/>
    <n v="4.9877815450379127E-5"/>
  </r>
  <r>
    <x v="1"/>
    <x v="1"/>
    <x v="1"/>
    <x v="10"/>
    <x v="2"/>
    <n v="8571"/>
    <x v="27"/>
    <x v="5"/>
    <n v="7401"/>
    <n v="0.86349317465873299"/>
    <n v="1.9587841645241349E-4"/>
  </r>
  <r>
    <x v="1"/>
    <x v="1"/>
    <x v="1"/>
    <x v="10"/>
    <x v="2"/>
    <n v="8571"/>
    <x v="27"/>
    <x v="6"/>
    <n v="384"/>
    <n v="4.4802240112005599E-2"/>
    <n v="4.4801533521110226E-5"/>
  </r>
  <r>
    <x v="1"/>
    <x v="1"/>
    <x v="1"/>
    <x v="10"/>
    <x v="2"/>
    <n v="8571"/>
    <x v="28"/>
    <x v="1"/>
    <n v="8558"/>
    <n v="0.99848325749620814"/>
    <n v="2.1049008400291348E-4"/>
  </r>
  <r>
    <x v="1"/>
    <x v="1"/>
    <x v="1"/>
    <x v="10"/>
    <x v="2"/>
    <n v="8571"/>
    <x v="28"/>
    <x v="2"/>
    <n v="12"/>
    <n v="1.400070003500175E-3"/>
    <n v="7.9215863209111906E-6"/>
  </r>
  <r>
    <x v="1"/>
    <x v="1"/>
    <x v="1"/>
    <x v="10"/>
    <x v="2"/>
    <n v="8571"/>
    <x v="28"/>
    <x v="5"/>
    <n v="1"/>
    <n v="1.1667250029168125E-4"/>
    <n v="2.2867796716942755E-6"/>
  </r>
  <r>
    <x v="1"/>
    <x v="1"/>
    <x v="1"/>
    <x v="10"/>
    <x v="2"/>
    <n v="8571"/>
    <x v="29"/>
    <x v="1"/>
    <n v="8517"/>
    <n v="0.99369968498424921"/>
    <n v="2.0999033959354923E-4"/>
  </r>
  <r>
    <x v="1"/>
    <x v="1"/>
    <x v="1"/>
    <x v="10"/>
    <x v="2"/>
    <n v="8571"/>
    <x v="29"/>
    <x v="2"/>
    <n v="47"/>
    <n v="5.4836075137090186E-3"/>
    <n v="1.5676950873046653E-5"/>
  </r>
  <r>
    <x v="1"/>
    <x v="1"/>
    <x v="1"/>
    <x v="10"/>
    <x v="2"/>
    <n v="8571"/>
    <x v="29"/>
    <x v="3"/>
    <n v="7"/>
    <n v="8.1670750204176879E-4"/>
    <n v="6.0502291375042678E-6"/>
  </r>
  <r>
    <x v="1"/>
    <x v="1"/>
    <x v="1"/>
    <x v="10"/>
    <x v="2"/>
    <n v="8571"/>
    <x v="30"/>
    <x v="1"/>
    <n v="1263"/>
    <n v="0.14735736786839343"/>
    <n v="8.1209349751906678E-5"/>
  </r>
  <r>
    <x v="1"/>
    <x v="1"/>
    <x v="1"/>
    <x v="10"/>
    <x v="2"/>
    <n v="8571"/>
    <x v="30"/>
    <x v="2"/>
    <n v="7156"/>
    <n v="0.83490841208727107"/>
    <n v="1.9263675366610627E-4"/>
  </r>
  <r>
    <x v="1"/>
    <x v="1"/>
    <x v="1"/>
    <x v="10"/>
    <x v="2"/>
    <n v="8571"/>
    <x v="30"/>
    <x v="3"/>
    <n v="139"/>
    <n v="1.6217477540543694E-2"/>
    <n v="2.6958564172290162E-5"/>
  </r>
  <r>
    <x v="1"/>
    <x v="1"/>
    <x v="1"/>
    <x v="10"/>
    <x v="2"/>
    <n v="8571"/>
    <x v="30"/>
    <x v="4"/>
    <n v="11"/>
    <n v="1.2833975032084937E-3"/>
    <n v="7.5843459045532464E-6"/>
  </r>
  <r>
    <x v="1"/>
    <x v="1"/>
    <x v="1"/>
    <x v="10"/>
    <x v="2"/>
    <n v="8571"/>
    <x v="30"/>
    <x v="5"/>
    <n v="1"/>
    <n v="1.1667250029168125E-4"/>
    <n v="2.2867796716942755E-6"/>
  </r>
  <r>
    <x v="1"/>
    <x v="1"/>
    <x v="1"/>
    <x v="10"/>
    <x v="2"/>
    <n v="8571"/>
    <x v="30"/>
    <x v="6"/>
    <n v="1"/>
    <n v="1.1667250029168125E-4"/>
    <n v="2.2867796716942755E-6"/>
  </r>
  <r>
    <x v="1"/>
    <x v="1"/>
    <x v="1"/>
    <x v="10"/>
    <x v="2"/>
    <n v="8571"/>
    <x v="31"/>
    <x v="1"/>
    <n v="1272"/>
    <n v="0.14840742037101856"/>
    <n v="8.1497752078168225E-5"/>
  </r>
  <r>
    <x v="1"/>
    <x v="1"/>
    <x v="1"/>
    <x v="10"/>
    <x v="2"/>
    <n v="8571"/>
    <x v="31"/>
    <x v="2"/>
    <n v="7187"/>
    <n v="0.83852525959631319"/>
    <n v="1.9305003610878315E-4"/>
  </r>
  <r>
    <x v="1"/>
    <x v="1"/>
    <x v="1"/>
    <x v="10"/>
    <x v="2"/>
    <n v="8571"/>
    <x v="31"/>
    <x v="3"/>
    <n v="112"/>
    <n v="1.3067320032668301E-2"/>
    <n v="2.4199434112248871E-5"/>
  </r>
  <r>
    <x v="1"/>
    <x v="1"/>
    <x v="1"/>
    <x v="10"/>
    <x v="2"/>
    <n v="8571"/>
    <x v="32"/>
    <x v="1"/>
    <n v="371"/>
    <n v="4.3285497608213742E-2"/>
    <n v="4.4036978934369612E-5"/>
  </r>
  <r>
    <x v="1"/>
    <x v="1"/>
    <x v="1"/>
    <x v="10"/>
    <x v="2"/>
    <n v="8571"/>
    <x v="32"/>
    <x v="2"/>
    <n v="472"/>
    <n v="5.5069420137673547E-2"/>
    <n v="4.9667918624678425E-5"/>
  </r>
  <r>
    <x v="1"/>
    <x v="1"/>
    <x v="1"/>
    <x v="10"/>
    <x v="2"/>
    <n v="8571"/>
    <x v="32"/>
    <x v="3"/>
    <n v="7591"/>
    <n v="0.88566094971415232"/>
    <n v="1.9835461827191224E-4"/>
  </r>
  <r>
    <x v="1"/>
    <x v="1"/>
    <x v="1"/>
    <x v="10"/>
    <x v="2"/>
    <n v="8571"/>
    <x v="32"/>
    <x v="4"/>
    <n v="137"/>
    <n v="1.5984132539960332E-2"/>
    <n v="2.6763946184676322E-5"/>
  </r>
  <r>
    <x v="1"/>
    <x v="1"/>
    <x v="1"/>
    <x v="11"/>
    <x v="0"/>
    <n v="3069"/>
    <x v="0"/>
    <x v="0"/>
    <n v="82"/>
    <n v="2.6718800912349301E-2"/>
    <n v="5.782399352175106E-5"/>
  </r>
  <r>
    <x v="1"/>
    <x v="1"/>
    <x v="1"/>
    <x v="11"/>
    <x v="0"/>
    <n v="3069"/>
    <x v="0"/>
    <x v="1"/>
    <n v="1661"/>
    <n v="0.54121863799283154"/>
    <n v="2.5957661574412363E-4"/>
  </r>
  <r>
    <x v="1"/>
    <x v="1"/>
    <x v="1"/>
    <x v="11"/>
    <x v="0"/>
    <n v="3069"/>
    <x v="0"/>
    <x v="2"/>
    <n v="1326"/>
    <n v="0.43206256109481916"/>
    <n v="2.3205487705566592E-4"/>
  </r>
  <r>
    <x v="1"/>
    <x v="1"/>
    <x v="1"/>
    <x v="11"/>
    <x v="0"/>
    <n v="3069"/>
    <x v="1"/>
    <x v="1"/>
    <n v="2983"/>
    <n v="0.97197784294558487"/>
    <n v="3.4710819099078341E-4"/>
  </r>
  <r>
    <x v="1"/>
    <x v="1"/>
    <x v="1"/>
    <x v="11"/>
    <x v="0"/>
    <n v="3069"/>
    <x v="1"/>
    <x v="2"/>
    <n v="86"/>
    <n v="2.8022157054415121E-2"/>
    <n v="5.9217156657400592E-5"/>
  </r>
  <r>
    <x v="1"/>
    <x v="1"/>
    <x v="1"/>
    <x v="11"/>
    <x v="0"/>
    <n v="3069"/>
    <x v="2"/>
    <x v="1"/>
    <n v="423"/>
    <n v="0.1378299120234604"/>
    <n v="1.3125923425139177E-4"/>
  </r>
  <r>
    <x v="1"/>
    <x v="1"/>
    <x v="1"/>
    <x v="11"/>
    <x v="0"/>
    <n v="3069"/>
    <x v="2"/>
    <x v="2"/>
    <n v="2646"/>
    <n v="0.8621700879765396"/>
    <n v="3.2709492574073585E-4"/>
  </r>
  <r>
    <x v="1"/>
    <x v="1"/>
    <x v="1"/>
    <x v="11"/>
    <x v="0"/>
    <n v="3069"/>
    <x v="3"/>
    <x v="1"/>
    <n v="1760"/>
    <n v="0.57347670250896055"/>
    <n v="2.6715705265029132E-4"/>
  </r>
  <r>
    <x v="1"/>
    <x v="1"/>
    <x v="1"/>
    <x v="11"/>
    <x v="0"/>
    <n v="3069"/>
    <x v="3"/>
    <x v="2"/>
    <n v="1309"/>
    <n v="0.4265232974910394"/>
    <n v="2.3056896060913339E-4"/>
  </r>
  <r>
    <x v="1"/>
    <x v="1"/>
    <x v="1"/>
    <x v="11"/>
    <x v="0"/>
    <n v="3069"/>
    <x v="4"/>
    <x v="1"/>
    <n v="510"/>
    <n v="0.16617790811339198"/>
    <n v="1.4410635059361696E-4"/>
  </r>
  <r>
    <x v="1"/>
    <x v="1"/>
    <x v="1"/>
    <x v="11"/>
    <x v="0"/>
    <n v="3069"/>
    <x v="4"/>
    <x v="2"/>
    <n v="2559"/>
    <n v="0.83382209188660805"/>
    <n v="3.2171855788455802E-4"/>
  </r>
  <r>
    <x v="1"/>
    <x v="1"/>
    <x v="1"/>
    <x v="11"/>
    <x v="0"/>
    <n v="3069"/>
    <x v="5"/>
    <x v="1"/>
    <n v="661"/>
    <n v="0.21537960247637666"/>
    <n v="1.6401807761926118E-4"/>
  </r>
  <r>
    <x v="1"/>
    <x v="1"/>
    <x v="1"/>
    <x v="11"/>
    <x v="0"/>
    <n v="3069"/>
    <x v="5"/>
    <x v="2"/>
    <n v="2408"/>
    <n v="0.78462039752362334"/>
    <n v="3.1215976376957385E-4"/>
  </r>
  <r>
    <x v="1"/>
    <x v="1"/>
    <x v="1"/>
    <x v="11"/>
    <x v="0"/>
    <n v="3069"/>
    <x v="6"/>
    <x v="1"/>
    <n v="1832"/>
    <n v="0.59693711306614528"/>
    <n v="2.7253469679657969E-4"/>
  </r>
  <r>
    <x v="1"/>
    <x v="1"/>
    <x v="1"/>
    <x v="11"/>
    <x v="0"/>
    <n v="3069"/>
    <x v="6"/>
    <x v="2"/>
    <n v="1237"/>
    <n v="0.40306288693385467"/>
    <n v="2.241645969708567E-4"/>
  </r>
  <r>
    <x v="1"/>
    <x v="1"/>
    <x v="1"/>
    <x v="11"/>
    <x v="0"/>
    <n v="3069"/>
    <x v="7"/>
    <x v="0"/>
    <n v="82"/>
    <n v="2.6718800912349301E-2"/>
    <n v="5.782399352175106E-5"/>
  </r>
  <r>
    <x v="1"/>
    <x v="1"/>
    <x v="1"/>
    <x v="11"/>
    <x v="0"/>
    <n v="3069"/>
    <x v="7"/>
    <x v="1"/>
    <n v="1753"/>
    <n v="0.5711958292603454"/>
    <n v="2.6662830332049419E-4"/>
  </r>
  <r>
    <x v="1"/>
    <x v="1"/>
    <x v="1"/>
    <x v="11"/>
    <x v="0"/>
    <n v="3069"/>
    <x v="7"/>
    <x v="2"/>
    <n v="1234"/>
    <n v="0.40208536982730531"/>
    <n v="2.2389370619104414E-4"/>
  </r>
  <r>
    <x v="1"/>
    <x v="1"/>
    <x v="1"/>
    <x v="11"/>
    <x v="0"/>
    <n v="3069"/>
    <x v="8"/>
    <x v="1"/>
    <n v="200"/>
    <n v="6.5167807103290981E-2"/>
    <n v="9.0288538785619649E-5"/>
  </r>
  <r>
    <x v="1"/>
    <x v="1"/>
    <x v="1"/>
    <x v="11"/>
    <x v="0"/>
    <n v="3069"/>
    <x v="8"/>
    <x v="2"/>
    <n v="2869"/>
    <n v="0.93483219289670905"/>
    <n v="3.4047477912284757E-4"/>
  </r>
  <r>
    <x v="1"/>
    <x v="1"/>
    <x v="1"/>
    <x v="11"/>
    <x v="0"/>
    <n v="3069"/>
    <x v="9"/>
    <x v="1"/>
    <n v="346"/>
    <n v="0.11274030628869339"/>
    <n v="1.1872776206984008E-4"/>
  </r>
  <r>
    <x v="1"/>
    <x v="1"/>
    <x v="1"/>
    <x v="11"/>
    <x v="0"/>
    <n v="3069"/>
    <x v="9"/>
    <x v="2"/>
    <n v="2723"/>
    <n v="0.88725969371130664"/>
    <n v="3.3177812274957534E-4"/>
  </r>
  <r>
    <x v="1"/>
    <x v="1"/>
    <x v="1"/>
    <x v="11"/>
    <x v="0"/>
    <n v="3069"/>
    <x v="10"/>
    <x v="1"/>
    <n v="371"/>
    <n v="0.12088628217660476"/>
    <n v="1.2293724536109889E-4"/>
  </r>
  <r>
    <x v="1"/>
    <x v="1"/>
    <x v="1"/>
    <x v="11"/>
    <x v="0"/>
    <n v="3069"/>
    <x v="10"/>
    <x v="2"/>
    <n v="2698"/>
    <n v="0.8791137178233952"/>
    <n v="3.3026514626628142E-4"/>
  </r>
  <r>
    <x v="1"/>
    <x v="1"/>
    <x v="1"/>
    <x v="11"/>
    <x v="0"/>
    <n v="3069"/>
    <x v="11"/>
    <x v="1"/>
    <n v="448"/>
    <n v="0.14597588791137178"/>
    <n v="1.3507686599211529E-4"/>
  </r>
  <r>
    <x v="1"/>
    <x v="1"/>
    <x v="1"/>
    <x v="11"/>
    <x v="0"/>
    <n v="3069"/>
    <x v="11"/>
    <x v="2"/>
    <n v="2621"/>
    <n v="0.85402411208862816"/>
    <n v="3.2555939993727905E-4"/>
  </r>
  <r>
    <x v="1"/>
    <x v="1"/>
    <x v="1"/>
    <x v="11"/>
    <x v="0"/>
    <n v="3069"/>
    <x v="12"/>
    <x v="1"/>
    <n v="2930"/>
    <n v="0.95470837406321274"/>
    <n v="3.4404076971169596E-4"/>
  </r>
  <r>
    <x v="1"/>
    <x v="1"/>
    <x v="1"/>
    <x v="11"/>
    <x v="0"/>
    <n v="3069"/>
    <x v="12"/>
    <x v="2"/>
    <n v="139"/>
    <n v="4.5291625936787226E-2"/>
    <n v="7.5278024111017321E-5"/>
  </r>
  <r>
    <x v="1"/>
    <x v="1"/>
    <x v="1"/>
    <x v="11"/>
    <x v="0"/>
    <n v="3069"/>
    <x v="13"/>
    <x v="1"/>
    <n v="2969"/>
    <n v="0.96741609644835447"/>
    <n v="3.4630067415648407E-4"/>
  </r>
  <r>
    <x v="1"/>
    <x v="1"/>
    <x v="1"/>
    <x v="11"/>
    <x v="0"/>
    <n v="3069"/>
    <x v="13"/>
    <x v="2"/>
    <n v="100"/>
    <n v="3.2583903551645491E-2"/>
    <n v="6.385404534796486E-5"/>
  </r>
  <r>
    <x v="1"/>
    <x v="1"/>
    <x v="1"/>
    <x v="11"/>
    <x v="0"/>
    <n v="3069"/>
    <x v="14"/>
    <x v="1"/>
    <n v="3069"/>
    <n v="1"/>
    <n v="3.520263919724788E-4"/>
  </r>
  <r>
    <x v="1"/>
    <x v="1"/>
    <x v="1"/>
    <x v="11"/>
    <x v="0"/>
    <n v="3069"/>
    <x v="15"/>
    <x v="1"/>
    <n v="319"/>
    <n v="0.1039426523297491"/>
    <n v="1.1400625991710434E-4"/>
  </r>
  <r>
    <x v="1"/>
    <x v="1"/>
    <x v="1"/>
    <x v="11"/>
    <x v="0"/>
    <n v="3069"/>
    <x v="15"/>
    <x v="2"/>
    <n v="2750"/>
    <n v="0.89605734767025091"/>
    <n v="3.3340414591578947E-4"/>
  </r>
  <r>
    <x v="1"/>
    <x v="1"/>
    <x v="1"/>
    <x v="11"/>
    <x v="0"/>
    <n v="3069"/>
    <x v="16"/>
    <x v="1"/>
    <n v="2929"/>
    <n v="0.95438253502769632"/>
    <n v="3.4398262048782182E-4"/>
  </r>
  <r>
    <x v="1"/>
    <x v="1"/>
    <x v="1"/>
    <x v="11"/>
    <x v="0"/>
    <n v="3069"/>
    <x v="16"/>
    <x v="2"/>
    <n v="140"/>
    <n v="4.5617464972303685E-2"/>
    <n v="7.5548199953564857E-5"/>
  </r>
  <r>
    <x v="1"/>
    <x v="1"/>
    <x v="1"/>
    <x v="11"/>
    <x v="0"/>
    <n v="3069"/>
    <x v="17"/>
    <x v="1"/>
    <n v="107"/>
    <n v="3.486477680026067E-2"/>
    <n v="6.6050384582634855E-5"/>
  </r>
  <r>
    <x v="1"/>
    <x v="1"/>
    <x v="1"/>
    <x v="11"/>
    <x v="0"/>
    <n v="3069"/>
    <x v="17"/>
    <x v="2"/>
    <n v="35"/>
    <n v="1.1404366243075921E-2"/>
    <n v="3.7780564217807892E-5"/>
  </r>
  <r>
    <x v="1"/>
    <x v="1"/>
    <x v="1"/>
    <x v="11"/>
    <x v="0"/>
    <n v="3069"/>
    <x v="17"/>
    <x v="3"/>
    <n v="18"/>
    <n v="5.8651026392961877E-3"/>
    <n v="2.7094597212941537E-5"/>
  </r>
  <r>
    <x v="1"/>
    <x v="1"/>
    <x v="1"/>
    <x v="11"/>
    <x v="0"/>
    <n v="3069"/>
    <x v="17"/>
    <x v="4"/>
    <n v="34"/>
    <n v="1.1078527207559466E-2"/>
    <n v="3.7236991308054707E-5"/>
  </r>
  <r>
    <x v="1"/>
    <x v="1"/>
    <x v="1"/>
    <x v="11"/>
    <x v="0"/>
    <n v="3069"/>
    <x v="17"/>
    <x v="5"/>
    <n v="98"/>
    <n v="3.1932225480612579E-2"/>
    <n v="6.321248589751724E-5"/>
  </r>
  <r>
    <x v="1"/>
    <x v="1"/>
    <x v="1"/>
    <x v="11"/>
    <x v="0"/>
    <n v="3069"/>
    <x v="17"/>
    <x v="6"/>
    <n v="320"/>
    <n v="0.10426849136526556"/>
    <n v="1.1418462706878377E-4"/>
  </r>
  <r>
    <x v="1"/>
    <x v="1"/>
    <x v="1"/>
    <x v="11"/>
    <x v="0"/>
    <n v="3069"/>
    <x v="17"/>
    <x v="7"/>
    <n v="2457"/>
    <n v="0.80058651026392957"/>
    <n v="3.1529444075828152E-4"/>
  </r>
  <r>
    <x v="1"/>
    <x v="1"/>
    <x v="1"/>
    <x v="11"/>
    <x v="0"/>
    <n v="3069"/>
    <x v="18"/>
    <x v="1"/>
    <n v="1338"/>
    <n v="0.43597262952101662"/>
    <n v="2.3309795714244959E-4"/>
  </r>
  <r>
    <x v="1"/>
    <x v="1"/>
    <x v="1"/>
    <x v="11"/>
    <x v="0"/>
    <n v="3069"/>
    <x v="18"/>
    <x v="2"/>
    <n v="281"/>
    <n v="9.1560768980123816E-2"/>
    <n v="1.0700730591479282E-4"/>
  </r>
  <r>
    <x v="1"/>
    <x v="1"/>
    <x v="1"/>
    <x v="11"/>
    <x v="0"/>
    <n v="3069"/>
    <x v="18"/>
    <x v="3"/>
    <n v="322"/>
    <n v="0.10492016943629846"/>
    <n v="1.1454052461266888E-4"/>
  </r>
  <r>
    <x v="1"/>
    <x v="1"/>
    <x v="1"/>
    <x v="11"/>
    <x v="0"/>
    <n v="3069"/>
    <x v="18"/>
    <x v="4"/>
    <n v="1107"/>
    <n v="0.36070381231671556"/>
    <n v="2.1210373634346306E-4"/>
  </r>
  <r>
    <x v="1"/>
    <x v="1"/>
    <x v="1"/>
    <x v="11"/>
    <x v="0"/>
    <n v="3069"/>
    <x v="18"/>
    <x v="5"/>
    <n v="21"/>
    <n v="6.8426197458455523E-3"/>
    <n v="2.9265366764391313E-5"/>
  </r>
  <r>
    <x v="1"/>
    <x v="1"/>
    <x v="1"/>
    <x v="11"/>
    <x v="0"/>
    <n v="3069"/>
    <x v="19"/>
    <x v="1"/>
    <n v="1036"/>
    <n v="0.33756924079504724"/>
    <n v="2.0521296643453071E-4"/>
  </r>
  <r>
    <x v="1"/>
    <x v="1"/>
    <x v="1"/>
    <x v="11"/>
    <x v="0"/>
    <n v="3069"/>
    <x v="19"/>
    <x v="2"/>
    <n v="333"/>
    <n v="0.10850439882697947"/>
    <n v="1.1647844320900631E-4"/>
  </r>
  <r>
    <x v="1"/>
    <x v="1"/>
    <x v="1"/>
    <x v="11"/>
    <x v="0"/>
    <n v="3069"/>
    <x v="19"/>
    <x v="3"/>
    <n v="1660"/>
    <n v="0.54089279895731512"/>
    <n v="2.5949889039752382E-4"/>
  </r>
  <r>
    <x v="1"/>
    <x v="1"/>
    <x v="1"/>
    <x v="11"/>
    <x v="0"/>
    <n v="3069"/>
    <x v="19"/>
    <x v="4"/>
    <n v="40"/>
    <n v="1.3033561420658195E-2"/>
    <n v="4.0388793004333362E-5"/>
  </r>
  <r>
    <x v="1"/>
    <x v="1"/>
    <x v="1"/>
    <x v="11"/>
    <x v="0"/>
    <n v="3069"/>
    <x v="20"/>
    <x v="1"/>
    <n v="129"/>
    <n v="4.2033235581622676E-2"/>
    <n v="7.2520826481278777E-5"/>
  </r>
  <r>
    <x v="1"/>
    <x v="1"/>
    <x v="1"/>
    <x v="11"/>
    <x v="0"/>
    <n v="3069"/>
    <x v="20"/>
    <x v="2"/>
    <n v="23"/>
    <n v="7.494297816878462E-3"/>
    <n v="3.0627167003826211E-5"/>
  </r>
  <r>
    <x v="1"/>
    <x v="1"/>
    <x v="1"/>
    <x v="11"/>
    <x v="0"/>
    <n v="3069"/>
    <x v="20"/>
    <x v="3"/>
    <n v="38"/>
    <n v="1.2381883349625285E-2"/>
    <n v="3.9366254211545988E-5"/>
  </r>
  <r>
    <x v="1"/>
    <x v="1"/>
    <x v="1"/>
    <x v="11"/>
    <x v="0"/>
    <n v="3069"/>
    <x v="20"/>
    <x v="4"/>
    <n v="2486"/>
    <n v="0.81003584229390679"/>
    <n v="3.1713458887114597E-4"/>
  </r>
  <r>
    <x v="1"/>
    <x v="1"/>
    <x v="1"/>
    <x v="11"/>
    <x v="0"/>
    <n v="3069"/>
    <x v="20"/>
    <x v="5"/>
    <n v="326"/>
    <n v="0.10622352557836429"/>
    <n v="1.1524900879568333E-4"/>
  </r>
  <r>
    <x v="1"/>
    <x v="1"/>
    <x v="1"/>
    <x v="11"/>
    <x v="0"/>
    <n v="3069"/>
    <x v="20"/>
    <x v="6"/>
    <n v="67"/>
    <n v="2.1831215379602475E-2"/>
    <n v="5.2269599591162985E-5"/>
  </r>
  <r>
    <x v="1"/>
    <x v="1"/>
    <x v="1"/>
    <x v="11"/>
    <x v="0"/>
    <n v="3069"/>
    <x v="21"/>
    <x v="1"/>
    <n v="188"/>
    <n v="6.1257738677093519E-2"/>
    <n v="8.75396986621561E-5"/>
  </r>
  <r>
    <x v="1"/>
    <x v="1"/>
    <x v="1"/>
    <x v="11"/>
    <x v="0"/>
    <n v="3069"/>
    <x v="21"/>
    <x v="2"/>
    <n v="50"/>
    <n v="1.6291951775822745E-2"/>
    <n v="4.5155307561455847E-5"/>
  </r>
  <r>
    <x v="1"/>
    <x v="1"/>
    <x v="1"/>
    <x v="11"/>
    <x v="0"/>
    <n v="3069"/>
    <x v="21"/>
    <x v="3"/>
    <n v="80"/>
    <n v="2.606712284131639E-2"/>
    <n v="5.7114655948579134E-5"/>
  </r>
  <r>
    <x v="1"/>
    <x v="1"/>
    <x v="1"/>
    <x v="11"/>
    <x v="0"/>
    <n v="3069"/>
    <x v="21"/>
    <x v="4"/>
    <n v="372"/>
    <n v="0.12121212121212122"/>
    <n v="1.2310261668233298E-4"/>
  </r>
  <r>
    <x v="1"/>
    <x v="1"/>
    <x v="1"/>
    <x v="11"/>
    <x v="0"/>
    <n v="3069"/>
    <x v="21"/>
    <x v="5"/>
    <n v="2102"/>
    <n v="0.68491365265558812"/>
    <n v="2.9179856448507881E-4"/>
  </r>
  <r>
    <x v="1"/>
    <x v="1"/>
    <x v="1"/>
    <x v="11"/>
    <x v="0"/>
    <n v="3069"/>
    <x v="21"/>
    <x v="6"/>
    <n v="277"/>
    <n v="9.0257412838057993E-2"/>
    <n v="1.0624365122531288E-4"/>
  </r>
  <r>
    <x v="1"/>
    <x v="1"/>
    <x v="1"/>
    <x v="11"/>
    <x v="0"/>
    <n v="3069"/>
    <x v="22"/>
    <x v="1"/>
    <n v="366"/>
    <n v="0.11925708699902249"/>
    <n v="1.2210701300373913E-4"/>
  </r>
  <r>
    <x v="1"/>
    <x v="1"/>
    <x v="1"/>
    <x v="11"/>
    <x v="0"/>
    <n v="3069"/>
    <x v="22"/>
    <x v="2"/>
    <n v="1071"/>
    <n v="0.34897360703812319"/>
    <n v="2.086386704214394E-4"/>
  </r>
  <r>
    <x v="1"/>
    <x v="1"/>
    <x v="1"/>
    <x v="11"/>
    <x v="0"/>
    <n v="3069"/>
    <x v="22"/>
    <x v="3"/>
    <n v="1588"/>
    <n v="0.51743238840013028"/>
    <n v="2.5383875255698693E-4"/>
  </r>
  <r>
    <x v="1"/>
    <x v="1"/>
    <x v="1"/>
    <x v="11"/>
    <x v="0"/>
    <n v="3069"/>
    <x v="22"/>
    <x v="4"/>
    <n v="44"/>
    <n v="1.4336917562724014E-2"/>
    <n v="4.235984738133826E-5"/>
  </r>
  <r>
    <x v="1"/>
    <x v="1"/>
    <x v="1"/>
    <x v="11"/>
    <x v="0"/>
    <n v="3069"/>
    <x v="23"/>
    <x v="1"/>
    <n v="143"/>
    <n v="4.6594982078853049E-2"/>
    <n v="7.6352981133230206E-5"/>
  </r>
  <r>
    <x v="1"/>
    <x v="1"/>
    <x v="1"/>
    <x v="11"/>
    <x v="0"/>
    <n v="3069"/>
    <x v="23"/>
    <x v="2"/>
    <n v="91"/>
    <n v="2.9651352231997392E-2"/>
    <n v="6.0913770461734577E-5"/>
  </r>
  <r>
    <x v="1"/>
    <x v="1"/>
    <x v="1"/>
    <x v="11"/>
    <x v="0"/>
    <n v="3069"/>
    <x v="23"/>
    <x v="3"/>
    <n v="2695"/>
    <n v="0.87813620071684584"/>
    <n v="3.300831061522916E-4"/>
  </r>
  <r>
    <x v="1"/>
    <x v="1"/>
    <x v="1"/>
    <x v="11"/>
    <x v="0"/>
    <n v="3069"/>
    <x v="23"/>
    <x v="4"/>
    <n v="140"/>
    <n v="4.5617464972303685E-2"/>
    <n v="7.5548199953564857E-5"/>
  </r>
  <r>
    <x v="1"/>
    <x v="1"/>
    <x v="1"/>
    <x v="11"/>
    <x v="0"/>
    <n v="3069"/>
    <x v="24"/>
    <x v="1"/>
    <n v="3048"/>
    <n v="0.99315738025415445"/>
    <n v="3.508320568911259E-4"/>
  </r>
  <r>
    <x v="1"/>
    <x v="1"/>
    <x v="1"/>
    <x v="11"/>
    <x v="0"/>
    <n v="3069"/>
    <x v="24"/>
    <x v="2"/>
    <n v="19"/>
    <n v="6.1909416748126425E-3"/>
    <n v="2.7837007056021584E-5"/>
  </r>
  <r>
    <x v="1"/>
    <x v="1"/>
    <x v="1"/>
    <x v="11"/>
    <x v="0"/>
    <n v="3069"/>
    <x v="24"/>
    <x v="3"/>
    <n v="2"/>
    <n v="6.5167807103290974E-4"/>
    <n v="9.031767841118545E-6"/>
  </r>
  <r>
    <x v="1"/>
    <x v="1"/>
    <x v="1"/>
    <x v="11"/>
    <x v="0"/>
    <n v="3069"/>
    <x v="25"/>
    <x v="1"/>
    <n v="2786"/>
    <n v="0.90778755294884328"/>
    <n v="3.3555947133686302E-4"/>
  </r>
  <r>
    <x v="1"/>
    <x v="1"/>
    <x v="1"/>
    <x v="11"/>
    <x v="0"/>
    <n v="3069"/>
    <x v="25"/>
    <x v="2"/>
    <n v="186"/>
    <n v="6.0606060606060608E-2"/>
    <n v="8.7073100831011941E-5"/>
  </r>
  <r>
    <x v="1"/>
    <x v="1"/>
    <x v="1"/>
    <x v="11"/>
    <x v="0"/>
    <n v="3069"/>
    <x v="25"/>
    <x v="3"/>
    <n v="97"/>
    <n v="3.160638644509612E-2"/>
    <n v="6.2889248744669895E-5"/>
  </r>
  <r>
    <x v="1"/>
    <x v="1"/>
    <x v="1"/>
    <x v="11"/>
    <x v="0"/>
    <n v="3069"/>
    <x v="26"/>
    <x v="1"/>
    <n v="1438"/>
    <n v="0.4685565330726621"/>
    <n v="2.4161215403655298E-4"/>
  </r>
  <r>
    <x v="1"/>
    <x v="1"/>
    <x v="1"/>
    <x v="11"/>
    <x v="0"/>
    <n v="3069"/>
    <x v="26"/>
    <x v="2"/>
    <n v="571"/>
    <n v="0.18605408927989572"/>
    <n v="1.5246594482742781E-4"/>
  </r>
  <r>
    <x v="1"/>
    <x v="1"/>
    <x v="1"/>
    <x v="11"/>
    <x v="0"/>
    <n v="3069"/>
    <x v="26"/>
    <x v="3"/>
    <n v="624"/>
    <n v="0.20332355816226785"/>
    <n v="1.593710804057933E-4"/>
  </r>
  <r>
    <x v="1"/>
    <x v="1"/>
    <x v="1"/>
    <x v="11"/>
    <x v="0"/>
    <n v="3069"/>
    <x v="26"/>
    <x v="4"/>
    <n v="292"/>
    <n v="9.5144998370804826E-2"/>
    <n v="1.0907969264635512E-4"/>
  </r>
  <r>
    <x v="1"/>
    <x v="1"/>
    <x v="1"/>
    <x v="11"/>
    <x v="0"/>
    <n v="3069"/>
    <x v="26"/>
    <x v="5"/>
    <n v="131"/>
    <n v="4.2684913652655587E-2"/>
    <n v="7.3080602953292761E-5"/>
  </r>
  <r>
    <x v="1"/>
    <x v="1"/>
    <x v="1"/>
    <x v="11"/>
    <x v="0"/>
    <n v="3069"/>
    <x v="26"/>
    <x v="6"/>
    <n v="9"/>
    <n v="2.9325513196480938E-3"/>
    <n v="1.9159054357638003E-5"/>
  </r>
  <r>
    <x v="1"/>
    <x v="1"/>
    <x v="1"/>
    <x v="11"/>
    <x v="0"/>
    <n v="3069"/>
    <x v="26"/>
    <x v="7"/>
    <n v="4"/>
    <n v="1.3033561420658195E-3"/>
    <n v="1.2772806953849386E-5"/>
  </r>
  <r>
    <x v="1"/>
    <x v="1"/>
    <x v="1"/>
    <x v="11"/>
    <x v="0"/>
    <n v="3069"/>
    <x v="27"/>
    <x v="1"/>
    <n v="125"/>
    <n v="4.072987943955686E-2"/>
    <n v="7.138808426463985E-5"/>
  </r>
  <r>
    <x v="1"/>
    <x v="1"/>
    <x v="1"/>
    <x v="11"/>
    <x v="0"/>
    <n v="3069"/>
    <x v="27"/>
    <x v="2"/>
    <n v="24"/>
    <n v="7.8201368523949169E-3"/>
    <n v="3.1285840142090448E-5"/>
  </r>
  <r>
    <x v="1"/>
    <x v="1"/>
    <x v="1"/>
    <x v="11"/>
    <x v="0"/>
    <n v="3069"/>
    <x v="27"/>
    <x v="3"/>
    <n v="18"/>
    <n v="5.8651026392961877E-3"/>
    <n v="2.7094597212941537E-5"/>
  </r>
  <r>
    <x v="1"/>
    <x v="1"/>
    <x v="1"/>
    <x v="11"/>
    <x v="0"/>
    <n v="3069"/>
    <x v="27"/>
    <x v="4"/>
    <n v="176"/>
    <n v="5.7347670250896057E-2"/>
    <n v="8.4701470900974424E-5"/>
  </r>
  <r>
    <x v="1"/>
    <x v="1"/>
    <x v="1"/>
    <x v="11"/>
    <x v="0"/>
    <n v="3069"/>
    <x v="27"/>
    <x v="5"/>
    <n v="2362"/>
    <n v="0.76963180188986635"/>
    <n v="3.0918714636123687E-4"/>
  </r>
  <r>
    <x v="1"/>
    <x v="1"/>
    <x v="1"/>
    <x v="11"/>
    <x v="0"/>
    <n v="3069"/>
    <x v="27"/>
    <x v="6"/>
    <n v="364"/>
    <n v="0.11860540892798957"/>
    <n v="1.2177332751961102E-4"/>
  </r>
  <r>
    <x v="1"/>
    <x v="1"/>
    <x v="1"/>
    <x v="11"/>
    <x v="0"/>
    <n v="3069"/>
    <x v="28"/>
    <x v="1"/>
    <n v="3066"/>
    <n v="0.99902248289345064"/>
    <n v="3.5185603107951911E-4"/>
  </r>
  <r>
    <x v="1"/>
    <x v="1"/>
    <x v="1"/>
    <x v="11"/>
    <x v="0"/>
    <n v="3069"/>
    <x v="28"/>
    <x v="2"/>
    <n v="2"/>
    <n v="6.5167807103290974E-4"/>
    <n v="9.031767841118545E-6"/>
  </r>
  <r>
    <x v="1"/>
    <x v="1"/>
    <x v="1"/>
    <x v="11"/>
    <x v="0"/>
    <n v="3069"/>
    <x v="28"/>
    <x v="4"/>
    <n v="1"/>
    <n v="3.2583903551645487E-4"/>
    <n v="6.3864346913484864E-6"/>
  </r>
  <r>
    <x v="1"/>
    <x v="1"/>
    <x v="1"/>
    <x v="11"/>
    <x v="0"/>
    <n v="3069"/>
    <x v="29"/>
    <x v="1"/>
    <n v="3005"/>
    <n v="0.97914630172694683"/>
    <n v="3.4837321317945577E-4"/>
  </r>
  <r>
    <x v="1"/>
    <x v="1"/>
    <x v="1"/>
    <x v="11"/>
    <x v="0"/>
    <n v="3069"/>
    <x v="29"/>
    <x v="2"/>
    <n v="62"/>
    <n v="2.0202020202020204E-2"/>
    <n v="5.0281839230482134E-5"/>
  </r>
  <r>
    <x v="1"/>
    <x v="1"/>
    <x v="1"/>
    <x v="11"/>
    <x v="0"/>
    <n v="3069"/>
    <x v="29"/>
    <x v="3"/>
    <n v="1"/>
    <n v="3.2583903551645487E-4"/>
    <n v="6.3864346913484864E-6"/>
  </r>
  <r>
    <x v="1"/>
    <x v="1"/>
    <x v="1"/>
    <x v="11"/>
    <x v="0"/>
    <n v="3069"/>
    <x v="29"/>
    <x v="5"/>
    <n v="1"/>
    <n v="3.2583903551645487E-4"/>
    <n v="6.3864346913484864E-6"/>
  </r>
  <r>
    <x v="1"/>
    <x v="1"/>
    <x v="1"/>
    <x v="11"/>
    <x v="0"/>
    <n v="3069"/>
    <x v="30"/>
    <x v="1"/>
    <n v="365"/>
    <n v="0.11893124796350603"/>
    <n v="1.2194028494655001E-4"/>
  </r>
  <r>
    <x v="1"/>
    <x v="1"/>
    <x v="1"/>
    <x v="11"/>
    <x v="0"/>
    <n v="3069"/>
    <x v="30"/>
    <x v="2"/>
    <n v="2543"/>
    <n v="0.8286086673183447"/>
    <n v="3.2071964766310714E-4"/>
  </r>
  <r>
    <x v="1"/>
    <x v="1"/>
    <x v="1"/>
    <x v="11"/>
    <x v="0"/>
    <n v="3069"/>
    <x v="30"/>
    <x v="3"/>
    <n v="152"/>
    <n v="4.952753339850114E-2"/>
    <n v="7.8717882402729673E-5"/>
  </r>
  <r>
    <x v="1"/>
    <x v="1"/>
    <x v="1"/>
    <x v="11"/>
    <x v="0"/>
    <n v="3069"/>
    <x v="30"/>
    <x v="4"/>
    <n v="8"/>
    <n v="2.606712284131639E-3"/>
    <n v="1.8063359106072003E-5"/>
  </r>
  <r>
    <x v="1"/>
    <x v="1"/>
    <x v="1"/>
    <x v="11"/>
    <x v="0"/>
    <n v="3069"/>
    <x v="30"/>
    <x v="6"/>
    <n v="1"/>
    <n v="3.2583903551645487E-4"/>
    <n v="6.3864346913484864E-6"/>
  </r>
  <r>
    <x v="1"/>
    <x v="1"/>
    <x v="1"/>
    <x v="11"/>
    <x v="0"/>
    <n v="3069"/>
    <x v="31"/>
    <x v="1"/>
    <n v="379"/>
    <n v="0.1234929944607364"/>
    <n v="1.2425402348066665E-4"/>
  </r>
  <r>
    <x v="1"/>
    <x v="1"/>
    <x v="1"/>
    <x v="11"/>
    <x v="0"/>
    <n v="3069"/>
    <x v="31"/>
    <x v="2"/>
    <n v="2579"/>
    <n v="0.84033887259693707"/>
    <n v="3.2296270282001095E-4"/>
  </r>
  <r>
    <x v="1"/>
    <x v="1"/>
    <x v="1"/>
    <x v="11"/>
    <x v="0"/>
    <n v="3069"/>
    <x v="31"/>
    <x v="3"/>
    <n v="111"/>
    <n v="3.6168132942326493E-2"/>
    <n v="6.7273205212119979E-5"/>
  </r>
  <r>
    <x v="1"/>
    <x v="1"/>
    <x v="1"/>
    <x v="11"/>
    <x v="0"/>
    <n v="3069"/>
    <x v="32"/>
    <x v="1"/>
    <n v="241"/>
    <n v="7.8527207559465628E-2"/>
    <n v="9.9105354094138919E-5"/>
  </r>
  <r>
    <x v="1"/>
    <x v="1"/>
    <x v="1"/>
    <x v="11"/>
    <x v="0"/>
    <n v="3069"/>
    <x v="32"/>
    <x v="2"/>
    <n v="311"/>
    <n v="0.10133594004561747"/>
    <n v="1.125691061666413E-4"/>
  </r>
  <r>
    <x v="1"/>
    <x v="1"/>
    <x v="1"/>
    <x v="11"/>
    <x v="0"/>
    <n v="3069"/>
    <x v="32"/>
    <x v="3"/>
    <n v="2449"/>
    <n v="0.79797979797979801"/>
    <n v="3.1478485818487616E-4"/>
  </r>
  <r>
    <x v="1"/>
    <x v="1"/>
    <x v="1"/>
    <x v="11"/>
    <x v="0"/>
    <n v="3069"/>
    <x v="32"/>
    <x v="4"/>
    <n v="68"/>
    <n v="2.2157054415118931E-2"/>
    <n v="5.2658140690979872E-5"/>
  </r>
  <r>
    <x v="1"/>
    <x v="1"/>
    <x v="1"/>
    <x v="11"/>
    <x v="2"/>
    <n v="5823"/>
    <x v="0"/>
    <x v="0"/>
    <n v="90"/>
    <n v="1.5455950540958269E-2"/>
    <n v="3.1929856829216775E-5"/>
  </r>
  <r>
    <x v="1"/>
    <x v="1"/>
    <x v="1"/>
    <x v="11"/>
    <x v="2"/>
    <n v="5823"/>
    <x v="0"/>
    <x v="1"/>
    <n v="3267"/>
    <n v="0.56105100463678514"/>
    <n v="1.9185013591642579E-4"/>
  </r>
  <r>
    <x v="1"/>
    <x v="1"/>
    <x v="1"/>
    <x v="11"/>
    <x v="2"/>
    <n v="5823"/>
    <x v="0"/>
    <x v="2"/>
    <n v="2466"/>
    <n v="0.42349304482225658"/>
    <n v="1.6679547373272841E-4"/>
  </r>
  <r>
    <x v="1"/>
    <x v="1"/>
    <x v="1"/>
    <x v="11"/>
    <x v="2"/>
    <n v="5823"/>
    <x v="1"/>
    <x v="1"/>
    <n v="5718"/>
    <n v="0.9819680577022154"/>
    <n v="2.5327277095653171E-4"/>
  </r>
  <r>
    <x v="1"/>
    <x v="1"/>
    <x v="1"/>
    <x v="11"/>
    <x v="2"/>
    <n v="5823"/>
    <x v="1"/>
    <x v="2"/>
    <n v="105"/>
    <n v="1.8031942297784646E-2"/>
    <n v="3.4487742829949851E-5"/>
  </r>
  <r>
    <x v="1"/>
    <x v="1"/>
    <x v="1"/>
    <x v="11"/>
    <x v="2"/>
    <n v="5823"/>
    <x v="2"/>
    <x v="1"/>
    <n v="749"/>
    <n v="0.12862785505753049"/>
    <n v="9.205994232374236E-5"/>
  </r>
  <r>
    <x v="1"/>
    <x v="1"/>
    <x v="1"/>
    <x v="11"/>
    <x v="2"/>
    <n v="5823"/>
    <x v="2"/>
    <x v="2"/>
    <n v="5074"/>
    <n v="0.87137214494246951"/>
    <n v="2.3871739139889864E-4"/>
  </r>
  <r>
    <x v="1"/>
    <x v="1"/>
    <x v="1"/>
    <x v="11"/>
    <x v="2"/>
    <n v="5823"/>
    <x v="3"/>
    <x v="1"/>
    <n v="3391"/>
    <n v="0.5823458698265499"/>
    <n v="1.9543616490260262E-4"/>
  </r>
  <r>
    <x v="1"/>
    <x v="1"/>
    <x v="1"/>
    <x v="11"/>
    <x v="2"/>
    <n v="5823"/>
    <x v="3"/>
    <x v="2"/>
    <n v="2432"/>
    <n v="0.4176541301734501"/>
    <n v="1.656464919798022E-4"/>
  </r>
  <r>
    <x v="1"/>
    <x v="1"/>
    <x v="1"/>
    <x v="11"/>
    <x v="2"/>
    <n v="5823"/>
    <x v="4"/>
    <x v="1"/>
    <n v="846"/>
    <n v="0.14528593508500773"/>
    <n v="9.7831508239918229E-5"/>
  </r>
  <r>
    <x v="1"/>
    <x v="1"/>
    <x v="1"/>
    <x v="11"/>
    <x v="2"/>
    <n v="5823"/>
    <x v="4"/>
    <x v="2"/>
    <n v="4977"/>
    <n v="0.85471406491499224"/>
    <n v="2.364444565549574E-4"/>
  </r>
  <r>
    <x v="1"/>
    <x v="1"/>
    <x v="1"/>
    <x v="11"/>
    <x v="2"/>
    <n v="5823"/>
    <x v="5"/>
    <x v="1"/>
    <n v="1071"/>
    <n v="0.18392581143740341"/>
    <n v="1.1005360142533289E-4"/>
  </r>
  <r>
    <x v="1"/>
    <x v="1"/>
    <x v="1"/>
    <x v="11"/>
    <x v="2"/>
    <n v="5823"/>
    <x v="5"/>
    <x v="2"/>
    <n v="4752"/>
    <n v="0.81607418856259661"/>
    <n v="2.31083078348253E-4"/>
  </r>
  <r>
    <x v="1"/>
    <x v="1"/>
    <x v="1"/>
    <x v="11"/>
    <x v="2"/>
    <n v="5823"/>
    <x v="6"/>
    <x v="1"/>
    <n v="3503"/>
    <n v="0.60157994161085349"/>
    <n v="1.9861822233644509E-4"/>
  </r>
  <r>
    <x v="1"/>
    <x v="1"/>
    <x v="1"/>
    <x v="11"/>
    <x v="2"/>
    <n v="5823"/>
    <x v="6"/>
    <x v="2"/>
    <n v="2320"/>
    <n v="0.39842005838914651"/>
    <n v="1.6180293212723657E-4"/>
  </r>
  <r>
    <x v="1"/>
    <x v="1"/>
    <x v="1"/>
    <x v="11"/>
    <x v="2"/>
    <n v="5823"/>
    <x v="7"/>
    <x v="0"/>
    <n v="90"/>
    <n v="1.5455950540958269E-2"/>
    <n v="3.1929856829216775E-5"/>
  </r>
  <r>
    <x v="1"/>
    <x v="1"/>
    <x v="1"/>
    <x v="11"/>
    <x v="2"/>
    <n v="5823"/>
    <x v="7"/>
    <x v="1"/>
    <n v="3413"/>
    <n v="0.58612399106989521"/>
    <n v="1.9606538599995445E-4"/>
  </r>
  <r>
    <x v="1"/>
    <x v="1"/>
    <x v="1"/>
    <x v="11"/>
    <x v="2"/>
    <n v="5823"/>
    <x v="7"/>
    <x v="2"/>
    <n v="2320"/>
    <n v="0.39842005838914651"/>
    <n v="1.6180293212723657E-4"/>
  </r>
  <r>
    <x v="1"/>
    <x v="1"/>
    <x v="1"/>
    <x v="11"/>
    <x v="2"/>
    <n v="5823"/>
    <x v="8"/>
    <x v="1"/>
    <n v="286"/>
    <n v="4.9115576163489612E-2"/>
    <n v="5.6909611190348081E-5"/>
  </r>
  <r>
    <x v="1"/>
    <x v="1"/>
    <x v="1"/>
    <x v="11"/>
    <x v="2"/>
    <n v="5823"/>
    <x v="8"/>
    <x v="2"/>
    <n v="5537"/>
    <n v="0.9508844238365104"/>
    <n v="2.4927105054415666E-4"/>
  </r>
  <r>
    <x v="1"/>
    <x v="1"/>
    <x v="1"/>
    <x v="11"/>
    <x v="2"/>
    <n v="5823"/>
    <x v="9"/>
    <x v="1"/>
    <n v="554"/>
    <n v="9.5139962218787566E-2"/>
    <n v="7.9187653024348517E-5"/>
  </r>
  <r>
    <x v="1"/>
    <x v="1"/>
    <x v="1"/>
    <x v="11"/>
    <x v="2"/>
    <n v="5823"/>
    <x v="9"/>
    <x v="2"/>
    <n v="5269"/>
    <n v="0.90486003778121238"/>
    <n v="2.4322015350327134E-4"/>
  </r>
  <r>
    <x v="1"/>
    <x v="1"/>
    <x v="1"/>
    <x v="11"/>
    <x v="2"/>
    <n v="5823"/>
    <x v="10"/>
    <x v="1"/>
    <n v="576"/>
    <n v="9.8918083462132919E-2"/>
    <n v="8.0743137060737498E-5"/>
  </r>
  <r>
    <x v="1"/>
    <x v="1"/>
    <x v="1"/>
    <x v="11"/>
    <x v="2"/>
    <n v="5823"/>
    <x v="10"/>
    <x v="2"/>
    <n v="5247"/>
    <n v="0.90108191653786707"/>
    <n v="2.4271648266260116E-4"/>
  </r>
  <r>
    <x v="1"/>
    <x v="1"/>
    <x v="1"/>
    <x v="11"/>
    <x v="2"/>
    <n v="5823"/>
    <x v="11"/>
    <x v="1"/>
    <n v="676"/>
    <n v="0.11609136184097545"/>
    <n v="8.7464213173685303E-5"/>
  </r>
  <r>
    <x v="1"/>
    <x v="1"/>
    <x v="1"/>
    <x v="11"/>
    <x v="2"/>
    <n v="5823"/>
    <x v="11"/>
    <x v="2"/>
    <n v="5147"/>
    <n v="0.88390863815902454"/>
    <n v="2.4041327744871047E-4"/>
  </r>
  <r>
    <x v="1"/>
    <x v="1"/>
    <x v="1"/>
    <x v="11"/>
    <x v="2"/>
    <n v="5823"/>
    <x v="12"/>
    <x v="1"/>
    <n v="4823"/>
    <n v="0.82826721621157484"/>
    <n v="2.327886828238358E-4"/>
  </r>
  <r>
    <x v="1"/>
    <x v="1"/>
    <x v="1"/>
    <x v="11"/>
    <x v="2"/>
    <n v="5823"/>
    <x v="12"/>
    <x v="2"/>
    <n v="1000"/>
    <n v="0.17173278378842521"/>
    <n v="1.0634964576558858E-4"/>
  </r>
  <r>
    <x v="1"/>
    <x v="1"/>
    <x v="1"/>
    <x v="11"/>
    <x v="2"/>
    <n v="5823"/>
    <x v="13"/>
    <x v="1"/>
    <n v="5143"/>
    <n v="0.88322170702387082"/>
    <n v="2.4032067326864792E-4"/>
  </r>
  <r>
    <x v="1"/>
    <x v="1"/>
    <x v="1"/>
    <x v="11"/>
    <x v="2"/>
    <n v="5823"/>
    <x v="13"/>
    <x v="2"/>
    <n v="680"/>
    <n v="0.11677829297612914"/>
    <n v="8.7722299720217745E-5"/>
  </r>
  <r>
    <x v="1"/>
    <x v="1"/>
    <x v="1"/>
    <x v="11"/>
    <x v="2"/>
    <n v="5823"/>
    <x v="14"/>
    <x v="1"/>
    <n v="5823"/>
    <n v="1"/>
    <n v="2.5556435110938268E-4"/>
  </r>
  <r>
    <x v="1"/>
    <x v="1"/>
    <x v="1"/>
    <x v="11"/>
    <x v="2"/>
    <n v="5823"/>
    <x v="15"/>
    <x v="1"/>
    <n v="433"/>
    <n v="7.4360295380388117E-2"/>
    <n v="7.0015097516482844E-5"/>
  </r>
  <r>
    <x v="1"/>
    <x v="1"/>
    <x v="1"/>
    <x v="11"/>
    <x v="2"/>
    <n v="5823"/>
    <x v="15"/>
    <x v="2"/>
    <n v="5390"/>
    <n v="0.92563970461961187"/>
    <n v="2.4597122400017203E-4"/>
  </r>
  <r>
    <x v="1"/>
    <x v="1"/>
    <x v="1"/>
    <x v="11"/>
    <x v="2"/>
    <n v="5823"/>
    <x v="16"/>
    <x v="1"/>
    <n v="4816"/>
    <n v="0.82706508672505585"/>
    <n v="2.3262109907059279E-4"/>
  </r>
  <r>
    <x v="1"/>
    <x v="1"/>
    <x v="1"/>
    <x v="11"/>
    <x v="2"/>
    <n v="5823"/>
    <x v="16"/>
    <x v="2"/>
    <n v="1007"/>
    <n v="0.17293491327494417"/>
    <n v="1.0672057783507025E-4"/>
  </r>
  <r>
    <x v="1"/>
    <x v="1"/>
    <x v="1"/>
    <x v="11"/>
    <x v="2"/>
    <n v="5823"/>
    <x v="17"/>
    <x v="1"/>
    <n v="129"/>
    <n v="2.2153529108706851E-2"/>
    <n v="3.822575089279113E-5"/>
  </r>
  <r>
    <x v="1"/>
    <x v="1"/>
    <x v="1"/>
    <x v="11"/>
    <x v="2"/>
    <n v="5823"/>
    <x v="17"/>
    <x v="2"/>
    <n v="57"/>
    <n v="9.7887686759402376E-3"/>
    <n v="2.5411216246426528E-5"/>
  </r>
  <r>
    <x v="1"/>
    <x v="1"/>
    <x v="1"/>
    <x v="11"/>
    <x v="2"/>
    <n v="5823"/>
    <x v="17"/>
    <x v="3"/>
    <n v="31"/>
    <n v="5.3237162974411811E-3"/>
    <n v="1.8740387538281634E-5"/>
  </r>
  <r>
    <x v="1"/>
    <x v="1"/>
    <x v="1"/>
    <x v="11"/>
    <x v="2"/>
    <n v="5823"/>
    <x v="17"/>
    <x v="4"/>
    <n v="52"/>
    <n v="8.9301047569981112E-3"/>
    <n v="2.4271217423832206E-5"/>
  </r>
  <r>
    <x v="1"/>
    <x v="1"/>
    <x v="1"/>
    <x v="11"/>
    <x v="2"/>
    <n v="5823"/>
    <x v="17"/>
    <x v="5"/>
    <n v="180"/>
    <n v="3.0911901081916538E-2"/>
    <n v="4.5152146281754773E-5"/>
  </r>
  <r>
    <x v="1"/>
    <x v="1"/>
    <x v="1"/>
    <x v="11"/>
    <x v="2"/>
    <n v="5823"/>
    <x v="17"/>
    <x v="6"/>
    <n v="654"/>
    <n v="0.11231324059763009"/>
    <n v="8.6030834037442315E-5"/>
  </r>
  <r>
    <x v="1"/>
    <x v="1"/>
    <x v="1"/>
    <x v="11"/>
    <x v="2"/>
    <n v="5823"/>
    <x v="17"/>
    <x v="7"/>
    <n v="4720"/>
    <n v="0.81057873948136694"/>
    <n v="2.3031008664540321E-4"/>
  </r>
  <r>
    <x v="1"/>
    <x v="1"/>
    <x v="1"/>
    <x v="11"/>
    <x v="2"/>
    <n v="5823"/>
    <x v="18"/>
    <x v="1"/>
    <n v="2514"/>
    <n v="0.43173621844410098"/>
    <n v="1.6840399309697661E-4"/>
  </r>
  <r>
    <x v="1"/>
    <x v="1"/>
    <x v="1"/>
    <x v="11"/>
    <x v="2"/>
    <n v="5823"/>
    <x v="18"/>
    <x v="2"/>
    <n v="618"/>
    <n v="0.10613086038124678"/>
    <n v="8.3632087315573217E-5"/>
  </r>
  <r>
    <x v="1"/>
    <x v="1"/>
    <x v="1"/>
    <x v="11"/>
    <x v="2"/>
    <n v="5823"/>
    <x v="18"/>
    <x v="3"/>
    <n v="781"/>
    <n v="0.13412330413876009"/>
    <n v="9.4003355801768732E-5"/>
  </r>
  <r>
    <x v="1"/>
    <x v="1"/>
    <x v="1"/>
    <x v="11"/>
    <x v="2"/>
    <n v="5823"/>
    <x v="18"/>
    <x v="4"/>
    <n v="1875"/>
    <n v="0.32199896960329727"/>
    <n v="1.4551560767091449E-4"/>
  </r>
  <r>
    <x v="1"/>
    <x v="1"/>
    <x v="1"/>
    <x v="11"/>
    <x v="2"/>
    <n v="5823"/>
    <x v="18"/>
    <x v="5"/>
    <n v="35"/>
    <n v="6.0106474325948827E-3"/>
    <n v="1.9912704597003147E-5"/>
  </r>
  <r>
    <x v="1"/>
    <x v="1"/>
    <x v="1"/>
    <x v="11"/>
    <x v="2"/>
    <n v="5823"/>
    <x v="19"/>
    <x v="1"/>
    <n v="1627"/>
    <n v="0.27940923922376781"/>
    <n v="1.3557995300944465E-4"/>
  </r>
  <r>
    <x v="1"/>
    <x v="1"/>
    <x v="1"/>
    <x v="11"/>
    <x v="2"/>
    <n v="5823"/>
    <x v="19"/>
    <x v="2"/>
    <n v="649"/>
    <n v="0.11145457667868797"/>
    <n v="8.570170737203482E-5"/>
  </r>
  <r>
    <x v="1"/>
    <x v="1"/>
    <x v="1"/>
    <x v="11"/>
    <x v="2"/>
    <n v="5823"/>
    <x v="19"/>
    <x v="3"/>
    <n v="3488"/>
    <n v="0.59900394985402716"/>
    <n v="1.9819508829318778E-4"/>
  </r>
  <r>
    <x v="1"/>
    <x v="1"/>
    <x v="1"/>
    <x v="11"/>
    <x v="2"/>
    <n v="5823"/>
    <x v="19"/>
    <x v="4"/>
    <n v="59"/>
    <n v="1.0132234243517087E-2"/>
    <n v="2.5853139172686814E-5"/>
  </r>
  <r>
    <x v="1"/>
    <x v="1"/>
    <x v="1"/>
    <x v="11"/>
    <x v="2"/>
    <n v="5823"/>
    <x v="20"/>
    <x v="1"/>
    <n v="146"/>
    <n v="2.5072986433110081E-2"/>
    <n v="4.0665981338228355E-5"/>
  </r>
  <r>
    <x v="1"/>
    <x v="1"/>
    <x v="1"/>
    <x v="11"/>
    <x v="2"/>
    <n v="5823"/>
    <x v="20"/>
    <x v="2"/>
    <n v="23"/>
    <n v="3.9498540271337796E-3"/>
    <n v="1.6142270554837884E-5"/>
  </r>
  <r>
    <x v="1"/>
    <x v="1"/>
    <x v="1"/>
    <x v="11"/>
    <x v="2"/>
    <n v="5823"/>
    <x v="20"/>
    <x v="3"/>
    <n v="64"/>
    <n v="1.0990898162459213E-2"/>
    <n v="2.6926220659292453E-5"/>
  </r>
  <r>
    <x v="1"/>
    <x v="1"/>
    <x v="1"/>
    <x v="11"/>
    <x v="2"/>
    <n v="5823"/>
    <x v="20"/>
    <x v="4"/>
    <n v="4940"/>
    <n v="0.8483599519148205"/>
    <n v="2.3557147802462784E-4"/>
  </r>
  <r>
    <x v="1"/>
    <x v="1"/>
    <x v="1"/>
    <x v="11"/>
    <x v="2"/>
    <n v="5823"/>
    <x v="20"/>
    <x v="5"/>
    <n v="596"/>
    <n v="0.10235273913790142"/>
    <n v="8.2131554192351952E-5"/>
  </r>
  <r>
    <x v="1"/>
    <x v="1"/>
    <x v="1"/>
    <x v="11"/>
    <x v="2"/>
    <n v="5823"/>
    <x v="20"/>
    <x v="6"/>
    <n v="54"/>
    <n v="9.2735703245749607E-3"/>
    <n v="2.4733525392287255E-5"/>
  </r>
  <r>
    <x v="1"/>
    <x v="1"/>
    <x v="1"/>
    <x v="11"/>
    <x v="2"/>
    <n v="5823"/>
    <x v="21"/>
    <x v="1"/>
    <n v="243"/>
    <n v="4.1731066460587329E-2"/>
    <n v="5.2459214245922727E-5"/>
  </r>
  <r>
    <x v="1"/>
    <x v="1"/>
    <x v="1"/>
    <x v="11"/>
    <x v="2"/>
    <n v="5823"/>
    <x v="21"/>
    <x v="2"/>
    <n v="96"/>
    <n v="1.6486347243688821E-2"/>
    <n v="3.2976844408623106E-5"/>
  </r>
  <r>
    <x v="1"/>
    <x v="1"/>
    <x v="1"/>
    <x v="11"/>
    <x v="2"/>
    <n v="5823"/>
    <x v="21"/>
    <x v="3"/>
    <n v="162"/>
    <n v="2.7820710973724884E-2"/>
    <n v="4.2835749305219447E-5"/>
  </r>
  <r>
    <x v="1"/>
    <x v="1"/>
    <x v="1"/>
    <x v="11"/>
    <x v="2"/>
    <n v="5823"/>
    <x v="21"/>
    <x v="4"/>
    <n v="788"/>
    <n v="0.13532543362527907"/>
    <n v="9.4423117590857841E-5"/>
  </r>
  <r>
    <x v="1"/>
    <x v="1"/>
    <x v="1"/>
    <x v="11"/>
    <x v="2"/>
    <n v="5823"/>
    <x v="21"/>
    <x v="5"/>
    <n v="4269"/>
    <n v="0.73312725399278722"/>
    <n v="2.1911622078453578E-4"/>
  </r>
  <r>
    <x v="1"/>
    <x v="1"/>
    <x v="1"/>
    <x v="11"/>
    <x v="2"/>
    <n v="5823"/>
    <x v="21"/>
    <x v="6"/>
    <n v="265"/>
    <n v="4.5509187703932683E-2"/>
    <n v="5.4781431135691549E-5"/>
  </r>
  <r>
    <x v="1"/>
    <x v="1"/>
    <x v="1"/>
    <x v="11"/>
    <x v="2"/>
    <n v="5823"/>
    <x v="22"/>
    <x v="1"/>
    <n v="658"/>
    <n v="0.11300017173278379"/>
    <n v="8.6293227496075318E-5"/>
  </r>
  <r>
    <x v="1"/>
    <x v="1"/>
    <x v="1"/>
    <x v="11"/>
    <x v="2"/>
    <n v="5823"/>
    <x v="22"/>
    <x v="2"/>
    <n v="3225"/>
    <n v="0.55383822771767133"/>
    <n v="1.9061986322960864E-4"/>
  </r>
  <r>
    <x v="1"/>
    <x v="1"/>
    <x v="1"/>
    <x v="11"/>
    <x v="2"/>
    <n v="5823"/>
    <x v="22"/>
    <x v="3"/>
    <n v="1884"/>
    <n v="0.32354456465739312"/>
    <n v="1.458632961646864E-4"/>
  </r>
  <r>
    <x v="1"/>
    <x v="1"/>
    <x v="1"/>
    <x v="11"/>
    <x v="2"/>
    <n v="5823"/>
    <x v="22"/>
    <x v="4"/>
    <n v="56"/>
    <n v="9.617035892151812E-3"/>
    <n v="2.5187346143894809E-5"/>
  </r>
  <r>
    <x v="1"/>
    <x v="1"/>
    <x v="1"/>
    <x v="11"/>
    <x v="2"/>
    <n v="5823"/>
    <x v="23"/>
    <x v="1"/>
    <n v="200"/>
    <n v="3.434655675768504E-2"/>
    <n v="4.7593723551083878E-5"/>
  </r>
  <r>
    <x v="1"/>
    <x v="1"/>
    <x v="1"/>
    <x v="11"/>
    <x v="2"/>
    <n v="5823"/>
    <x v="23"/>
    <x v="2"/>
    <n v="149"/>
    <n v="2.5588184784475356E-2"/>
    <n v="4.1081552195972645E-5"/>
  </r>
  <r>
    <x v="1"/>
    <x v="1"/>
    <x v="1"/>
    <x v="11"/>
    <x v="2"/>
    <n v="5823"/>
    <x v="23"/>
    <x v="3"/>
    <n v="5287"/>
    <n v="0.90795122788940408"/>
    <n v="2.4363144458571992E-4"/>
  </r>
  <r>
    <x v="1"/>
    <x v="1"/>
    <x v="1"/>
    <x v="11"/>
    <x v="2"/>
    <n v="5823"/>
    <x v="23"/>
    <x v="4"/>
    <n v="187"/>
    <n v="3.2114030568435516E-2"/>
    <n v="4.6021454312983689E-5"/>
  </r>
  <r>
    <x v="1"/>
    <x v="1"/>
    <x v="1"/>
    <x v="11"/>
    <x v="2"/>
    <n v="5823"/>
    <x v="24"/>
    <x v="1"/>
    <n v="5794"/>
    <n v="0.9950197492701357"/>
    <n v="2.5493358156181823E-4"/>
  </r>
  <r>
    <x v="1"/>
    <x v="1"/>
    <x v="1"/>
    <x v="11"/>
    <x v="2"/>
    <n v="5823"/>
    <x v="24"/>
    <x v="2"/>
    <n v="29"/>
    <n v="4.9802507298643307E-3"/>
    <n v="1.8125811760081948E-5"/>
  </r>
  <r>
    <x v="1"/>
    <x v="1"/>
    <x v="1"/>
    <x v="11"/>
    <x v="2"/>
    <n v="5823"/>
    <x v="25"/>
    <x v="1"/>
    <n v="5328"/>
    <n v="0.91499227202472955"/>
    <n v="2.4456559601777412E-4"/>
  </r>
  <r>
    <x v="1"/>
    <x v="1"/>
    <x v="1"/>
    <x v="11"/>
    <x v="2"/>
    <n v="5823"/>
    <x v="25"/>
    <x v="2"/>
    <n v="396"/>
    <n v="6.8006182380216385E-2"/>
    <n v="6.6959029505006816E-5"/>
  </r>
  <r>
    <x v="1"/>
    <x v="1"/>
    <x v="1"/>
    <x v="11"/>
    <x v="2"/>
    <n v="5823"/>
    <x v="25"/>
    <x v="3"/>
    <n v="99"/>
    <n v="1.7001545595054096E-2"/>
    <n v="3.3488057525401985E-5"/>
  </r>
  <r>
    <x v="1"/>
    <x v="1"/>
    <x v="1"/>
    <x v="11"/>
    <x v="2"/>
    <n v="5823"/>
    <x v="26"/>
    <x v="1"/>
    <n v="1047"/>
    <n v="0.17980422462648118"/>
    <n v="1.088157677924775E-4"/>
  </r>
  <r>
    <x v="1"/>
    <x v="1"/>
    <x v="1"/>
    <x v="11"/>
    <x v="2"/>
    <n v="5823"/>
    <x v="26"/>
    <x v="2"/>
    <n v="598"/>
    <n v="0.10269620470547827"/>
    <n v="8.2269101971004646E-5"/>
  </r>
  <r>
    <x v="1"/>
    <x v="1"/>
    <x v="1"/>
    <x v="11"/>
    <x v="2"/>
    <n v="5823"/>
    <x v="26"/>
    <x v="3"/>
    <n v="1316"/>
    <n v="0.22600034346556758"/>
    <n v="1.2196800408956938E-4"/>
  </r>
  <r>
    <x v="1"/>
    <x v="1"/>
    <x v="1"/>
    <x v="11"/>
    <x v="2"/>
    <n v="5823"/>
    <x v="26"/>
    <x v="4"/>
    <n v="1834"/>
    <n v="0.31495792546797186"/>
    <n v="1.4392092617684655E-4"/>
  </r>
  <r>
    <x v="1"/>
    <x v="1"/>
    <x v="1"/>
    <x v="11"/>
    <x v="2"/>
    <n v="5823"/>
    <x v="26"/>
    <x v="5"/>
    <n v="955"/>
    <n v="0.16400480851794608"/>
    <n v="1.0393325834007036E-4"/>
  </r>
  <r>
    <x v="1"/>
    <x v="1"/>
    <x v="1"/>
    <x v="11"/>
    <x v="2"/>
    <n v="5823"/>
    <x v="26"/>
    <x v="6"/>
    <n v="47"/>
    <n v="8.0714408380559849E-3"/>
    <n v="2.3074945428026892E-5"/>
  </r>
  <r>
    <x v="1"/>
    <x v="1"/>
    <x v="1"/>
    <x v="11"/>
    <x v="2"/>
    <n v="5823"/>
    <x v="26"/>
    <x v="7"/>
    <n v="26"/>
    <n v="4.4650523784990556E-3"/>
    <n v="1.7162725611775651E-5"/>
  </r>
  <r>
    <x v="1"/>
    <x v="1"/>
    <x v="1"/>
    <x v="11"/>
    <x v="2"/>
    <n v="5823"/>
    <x v="27"/>
    <x v="1"/>
    <n v="150"/>
    <n v="2.575991756826378E-2"/>
    <n v="4.1219143819503615E-5"/>
  </r>
  <r>
    <x v="1"/>
    <x v="1"/>
    <x v="1"/>
    <x v="11"/>
    <x v="2"/>
    <n v="5823"/>
    <x v="27"/>
    <x v="2"/>
    <n v="28"/>
    <n v="4.808517946075906E-3"/>
    <n v="1.7810571496444146E-5"/>
  </r>
  <r>
    <x v="1"/>
    <x v="1"/>
    <x v="1"/>
    <x v="11"/>
    <x v="2"/>
    <n v="5823"/>
    <x v="27"/>
    <x v="3"/>
    <n v="43"/>
    <n v="7.3845097029022842E-3"/>
    <n v="2.2071277604122262E-5"/>
  </r>
  <r>
    <x v="1"/>
    <x v="1"/>
    <x v="1"/>
    <x v="11"/>
    <x v="2"/>
    <n v="5823"/>
    <x v="27"/>
    <x v="4"/>
    <n v="319"/>
    <n v="5.4782758028507642E-2"/>
    <n v="6.0101544252463592E-5"/>
  </r>
  <r>
    <x v="1"/>
    <x v="1"/>
    <x v="1"/>
    <x v="11"/>
    <x v="2"/>
    <n v="5823"/>
    <x v="27"/>
    <x v="5"/>
    <n v="4824"/>
    <n v="0.82843894899536319"/>
    <n v="2.3281261317833002E-4"/>
  </r>
  <r>
    <x v="1"/>
    <x v="1"/>
    <x v="1"/>
    <x v="11"/>
    <x v="2"/>
    <n v="5823"/>
    <x v="27"/>
    <x v="6"/>
    <n v="459"/>
    <n v="7.8825347758887165E-2"/>
    <n v="7.2084914794970213E-5"/>
  </r>
  <r>
    <x v="1"/>
    <x v="1"/>
    <x v="1"/>
    <x v="11"/>
    <x v="2"/>
    <n v="5823"/>
    <x v="28"/>
    <x v="1"/>
    <n v="5819"/>
    <n v="0.99931306886484628"/>
    <n v="2.5547744481086083E-4"/>
  </r>
  <r>
    <x v="1"/>
    <x v="1"/>
    <x v="1"/>
    <x v="11"/>
    <x v="2"/>
    <n v="5823"/>
    <x v="28"/>
    <x v="2"/>
    <n v="3"/>
    <n v="5.1519835136527566E-4"/>
    <n v="5.8300031560990462E-6"/>
  </r>
  <r>
    <x v="1"/>
    <x v="1"/>
    <x v="1"/>
    <x v="11"/>
    <x v="2"/>
    <n v="5823"/>
    <x v="28"/>
    <x v="4"/>
    <n v="1"/>
    <n v="1.7173278378842521E-4"/>
    <n v="3.3659596720212883E-6"/>
  </r>
  <r>
    <x v="1"/>
    <x v="1"/>
    <x v="1"/>
    <x v="11"/>
    <x v="2"/>
    <n v="5823"/>
    <x v="29"/>
    <x v="1"/>
    <n v="5739"/>
    <n v="0.98557444616177226"/>
    <n v="2.5373281033365635E-4"/>
  </r>
  <r>
    <x v="1"/>
    <x v="1"/>
    <x v="1"/>
    <x v="11"/>
    <x v="2"/>
    <n v="5823"/>
    <x v="29"/>
    <x v="2"/>
    <n v="78"/>
    <n v="1.3395157135497167E-2"/>
    <n v="2.9725385353759645E-5"/>
  </r>
  <r>
    <x v="1"/>
    <x v="1"/>
    <x v="1"/>
    <x v="11"/>
    <x v="2"/>
    <n v="5823"/>
    <x v="29"/>
    <x v="3"/>
    <n v="3"/>
    <n v="5.1519835136527566E-4"/>
    <n v="5.8300031560990462E-6"/>
  </r>
  <r>
    <x v="1"/>
    <x v="1"/>
    <x v="1"/>
    <x v="11"/>
    <x v="2"/>
    <n v="5823"/>
    <x v="29"/>
    <x v="4"/>
    <n v="2"/>
    <n v="3.4346556757685042E-4"/>
    <n v="4.760181731164817E-6"/>
  </r>
  <r>
    <x v="1"/>
    <x v="1"/>
    <x v="1"/>
    <x v="11"/>
    <x v="2"/>
    <n v="5823"/>
    <x v="29"/>
    <x v="5"/>
    <n v="1"/>
    <n v="1.7173278378842521E-4"/>
    <n v="3.3659596720212883E-6"/>
  </r>
  <r>
    <x v="1"/>
    <x v="1"/>
    <x v="1"/>
    <x v="11"/>
    <x v="2"/>
    <n v="5823"/>
    <x v="30"/>
    <x v="1"/>
    <n v="664"/>
    <n v="0.11403056843551435"/>
    <n v="8.668532173354176E-5"/>
  </r>
  <r>
    <x v="1"/>
    <x v="1"/>
    <x v="1"/>
    <x v="11"/>
    <x v="2"/>
    <n v="5823"/>
    <x v="30"/>
    <x v="2"/>
    <n v="4995"/>
    <n v="0.85780525502318394"/>
    <n v="2.368679448266249E-4"/>
  </r>
  <r>
    <x v="1"/>
    <x v="1"/>
    <x v="1"/>
    <x v="11"/>
    <x v="2"/>
    <n v="5823"/>
    <x v="30"/>
    <x v="3"/>
    <n v="152"/>
    <n v="2.6103383135840631E-2"/>
    <n v="4.1492956911228013E-5"/>
  </r>
  <r>
    <x v="1"/>
    <x v="1"/>
    <x v="1"/>
    <x v="11"/>
    <x v="2"/>
    <n v="5823"/>
    <x v="30"/>
    <x v="4"/>
    <n v="7"/>
    <n v="1.2021294865189765E-3"/>
    <n v="8.9054463340948076E-6"/>
  </r>
  <r>
    <x v="1"/>
    <x v="1"/>
    <x v="1"/>
    <x v="11"/>
    <x v="2"/>
    <n v="5823"/>
    <x v="30"/>
    <x v="5"/>
    <n v="4"/>
    <n v="6.8693113515370084E-4"/>
    <n v="6.7319020026217223E-6"/>
  </r>
  <r>
    <x v="1"/>
    <x v="1"/>
    <x v="1"/>
    <x v="11"/>
    <x v="2"/>
    <n v="5823"/>
    <x v="30"/>
    <x v="6"/>
    <n v="1"/>
    <n v="1.7173278378842521E-4"/>
    <n v="3.3659596720212883E-6"/>
  </r>
  <r>
    <x v="1"/>
    <x v="1"/>
    <x v="1"/>
    <x v="11"/>
    <x v="2"/>
    <n v="5823"/>
    <x v="31"/>
    <x v="1"/>
    <n v="683"/>
    <n v="0.11729349132749442"/>
    <n v="8.7915365103003821E-5"/>
  </r>
  <r>
    <x v="1"/>
    <x v="1"/>
    <x v="1"/>
    <x v="11"/>
    <x v="2"/>
    <n v="5823"/>
    <x v="31"/>
    <x v="2"/>
    <n v="5035"/>
    <n v="0.86467456637472095"/>
    <n v="2.3780623492797651E-4"/>
  </r>
  <r>
    <x v="1"/>
    <x v="1"/>
    <x v="1"/>
    <x v="11"/>
    <x v="2"/>
    <n v="5823"/>
    <x v="31"/>
    <x v="3"/>
    <n v="105"/>
    <n v="1.8031942297784646E-2"/>
    <n v="3.4487742829949851E-5"/>
  </r>
  <r>
    <x v="1"/>
    <x v="1"/>
    <x v="1"/>
    <x v="11"/>
    <x v="2"/>
    <n v="5823"/>
    <x v="32"/>
    <x v="1"/>
    <n v="324"/>
    <n v="5.5641421947449768E-2"/>
    <n v="6.0570467950312002E-5"/>
  </r>
  <r>
    <x v="1"/>
    <x v="1"/>
    <x v="1"/>
    <x v="11"/>
    <x v="2"/>
    <n v="5823"/>
    <x v="32"/>
    <x v="2"/>
    <n v="469"/>
    <n v="8.0542675596771418E-2"/>
    <n v="7.2865296413658485E-5"/>
  </r>
  <r>
    <x v="1"/>
    <x v="1"/>
    <x v="1"/>
    <x v="11"/>
    <x v="2"/>
    <n v="5823"/>
    <x v="32"/>
    <x v="3"/>
    <n v="4946"/>
    <n v="0.84939034861755114"/>
    <n v="2.3571326942289737E-4"/>
  </r>
  <r>
    <x v="1"/>
    <x v="1"/>
    <x v="1"/>
    <x v="11"/>
    <x v="2"/>
    <n v="5823"/>
    <x v="32"/>
    <x v="4"/>
    <n v="84"/>
    <n v="1.4425553838227717E-2"/>
    <n v="3.0847331265885401E-5"/>
  </r>
  <r>
    <x v="1"/>
    <x v="1"/>
    <x v="2"/>
    <x v="8"/>
    <x v="0"/>
    <n v="11449"/>
    <x v="0"/>
    <x v="0"/>
    <n v="327"/>
    <n v="2.8561446414534019E-2"/>
    <n v="3.0952830042102926E-5"/>
  </r>
  <r>
    <x v="1"/>
    <x v="1"/>
    <x v="2"/>
    <x v="8"/>
    <x v="0"/>
    <n v="11449"/>
    <x v="0"/>
    <x v="1"/>
    <n v="11118"/>
    <n v="0.97108917809415674"/>
    <n v="1.79631647085326E-4"/>
  </r>
  <r>
    <x v="1"/>
    <x v="1"/>
    <x v="2"/>
    <x v="8"/>
    <x v="0"/>
    <n v="11449"/>
    <x v="0"/>
    <x v="2"/>
    <n v="4"/>
    <n v="3.4937549130928467E-4"/>
    <n v="3.4238738337273034E-6"/>
  </r>
  <r>
    <x v="1"/>
    <x v="1"/>
    <x v="2"/>
    <x v="8"/>
    <x v="0"/>
    <n v="11449"/>
    <x v="1"/>
    <x v="1"/>
    <n v="11083"/>
    <n v="0.96803214254520042"/>
    <n v="1.7935144790581634E-4"/>
  </r>
  <r>
    <x v="1"/>
    <x v="1"/>
    <x v="2"/>
    <x v="8"/>
    <x v="0"/>
    <n v="11449"/>
    <x v="1"/>
    <x v="2"/>
    <n v="366"/>
    <n v="3.1967857454799548E-2"/>
    <n v="3.2746103508202038E-5"/>
  </r>
  <r>
    <x v="1"/>
    <x v="1"/>
    <x v="2"/>
    <x v="8"/>
    <x v="0"/>
    <n v="11449"/>
    <x v="8"/>
    <x v="1"/>
    <n v="972"/>
    <n v="8.4898244388156172E-2"/>
    <n v="5.3350343002148327E-5"/>
  </r>
  <r>
    <x v="1"/>
    <x v="1"/>
    <x v="2"/>
    <x v="8"/>
    <x v="0"/>
    <n v="11449"/>
    <x v="8"/>
    <x v="2"/>
    <n v="10477"/>
    <n v="0.91510175561184381"/>
    <n v="1.7442579930175819E-4"/>
  </r>
  <r>
    <x v="1"/>
    <x v="1"/>
    <x v="2"/>
    <x v="8"/>
    <x v="0"/>
    <n v="11449"/>
    <x v="9"/>
    <x v="1"/>
    <n v="1377"/>
    <n v="0.12027251288322124"/>
    <n v="6.3488367565166196E-5"/>
  </r>
  <r>
    <x v="1"/>
    <x v="1"/>
    <x v="2"/>
    <x v="8"/>
    <x v="0"/>
    <n v="11449"/>
    <x v="9"/>
    <x v="2"/>
    <n v="10072"/>
    <n v="0.87972748711677873"/>
    <n v="1.7105178800512445E-4"/>
  </r>
  <r>
    <x v="1"/>
    <x v="1"/>
    <x v="2"/>
    <x v="8"/>
    <x v="0"/>
    <n v="11449"/>
    <x v="10"/>
    <x v="1"/>
    <n v="1427"/>
    <n v="0.12463970652458731"/>
    <n v="6.4629334219187937E-5"/>
  </r>
  <r>
    <x v="1"/>
    <x v="1"/>
    <x v="2"/>
    <x v="8"/>
    <x v="0"/>
    <n v="11449"/>
    <x v="10"/>
    <x v="2"/>
    <n v="10022"/>
    <n v="0.87536029347541267"/>
    <n v="1.7063044604894614E-4"/>
  </r>
  <r>
    <x v="1"/>
    <x v="1"/>
    <x v="2"/>
    <x v="8"/>
    <x v="0"/>
    <n v="11449"/>
    <x v="11"/>
    <x v="1"/>
    <n v="1485"/>
    <n v="0.12970565114857194"/>
    <n v="6.5928001004969081E-5"/>
  </r>
  <r>
    <x v="1"/>
    <x v="1"/>
    <x v="2"/>
    <x v="8"/>
    <x v="0"/>
    <n v="11449"/>
    <x v="11"/>
    <x v="2"/>
    <n v="9964"/>
    <n v="0.87029434885142809"/>
    <n v="1.7014033505761728E-4"/>
  </r>
  <r>
    <x v="1"/>
    <x v="1"/>
    <x v="2"/>
    <x v="8"/>
    <x v="0"/>
    <n v="11449"/>
    <x v="12"/>
    <x v="1"/>
    <n v="2484"/>
    <n v="0.21696218010306578"/>
    <n v="8.523003612620341E-5"/>
  </r>
  <r>
    <x v="1"/>
    <x v="1"/>
    <x v="2"/>
    <x v="8"/>
    <x v="0"/>
    <n v="11449"/>
    <x v="12"/>
    <x v="2"/>
    <n v="8965"/>
    <n v="0.78303781989693422"/>
    <n v="1.6145690597970023E-4"/>
  </r>
  <r>
    <x v="1"/>
    <x v="1"/>
    <x v="2"/>
    <x v="8"/>
    <x v="0"/>
    <n v="11449"/>
    <x v="13"/>
    <x v="1"/>
    <n v="3480"/>
    <n v="0.30395667743907767"/>
    <n v="1.0083634588069088E-4"/>
  </r>
  <r>
    <x v="1"/>
    <x v="1"/>
    <x v="2"/>
    <x v="8"/>
    <x v="0"/>
    <n v="11449"/>
    <x v="13"/>
    <x v="2"/>
    <n v="7969"/>
    <n v="0.69604332256092238"/>
    <n v="1.5229081324779814E-4"/>
  </r>
  <r>
    <x v="1"/>
    <x v="1"/>
    <x v="2"/>
    <x v="8"/>
    <x v="0"/>
    <n v="11449"/>
    <x v="14"/>
    <x v="1"/>
    <n v="7132"/>
    <n v="0.62293650100445452"/>
    <n v="1.4412431727679094E-4"/>
  </r>
  <r>
    <x v="1"/>
    <x v="1"/>
    <x v="2"/>
    <x v="8"/>
    <x v="0"/>
    <n v="11449"/>
    <x v="14"/>
    <x v="2"/>
    <n v="4317"/>
    <n v="0.37706349899554548"/>
    <n v="1.1226883337756274E-4"/>
  </r>
  <r>
    <x v="1"/>
    <x v="1"/>
    <x v="2"/>
    <x v="8"/>
    <x v="0"/>
    <n v="11449"/>
    <x v="15"/>
    <x v="1"/>
    <n v="1095"/>
    <n v="9.5641540745916673E-2"/>
    <n v="5.6622337390020416E-5"/>
  </r>
  <r>
    <x v="1"/>
    <x v="1"/>
    <x v="2"/>
    <x v="8"/>
    <x v="0"/>
    <n v="11449"/>
    <x v="15"/>
    <x v="2"/>
    <n v="10354"/>
    <n v="0.90435845925408331"/>
    <n v="1.7340829698299405E-4"/>
  </r>
  <r>
    <x v="1"/>
    <x v="1"/>
    <x v="2"/>
    <x v="8"/>
    <x v="0"/>
    <n v="11449"/>
    <x v="16"/>
    <x v="1"/>
    <n v="2432"/>
    <n v="0.21242029871604506"/>
    <n v="8.4335135271310576E-5"/>
  </r>
  <r>
    <x v="1"/>
    <x v="1"/>
    <x v="2"/>
    <x v="8"/>
    <x v="0"/>
    <n v="11449"/>
    <x v="16"/>
    <x v="2"/>
    <n v="9017"/>
    <n v="0.78757970128395494"/>
    <n v="1.6192077470653419E-4"/>
  </r>
  <r>
    <x v="1"/>
    <x v="1"/>
    <x v="2"/>
    <x v="8"/>
    <x v="0"/>
    <n v="11449"/>
    <x v="17"/>
    <x v="1"/>
    <n v="454"/>
    <n v="3.9654118263603808E-2"/>
    <n v="3.6469542690290573E-5"/>
  </r>
  <r>
    <x v="1"/>
    <x v="1"/>
    <x v="2"/>
    <x v="8"/>
    <x v="0"/>
    <n v="11449"/>
    <x v="17"/>
    <x v="2"/>
    <n v="131"/>
    <n v="1.1442047340379072E-2"/>
    <n v="1.9592926816299977E-5"/>
  </r>
  <r>
    <x v="1"/>
    <x v="1"/>
    <x v="2"/>
    <x v="8"/>
    <x v="0"/>
    <n v="11449"/>
    <x v="17"/>
    <x v="3"/>
    <n v="90"/>
    <n v="7.8609485544589054E-3"/>
    <n v="1.624024961784254E-5"/>
  </r>
  <r>
    <x v="1"/>
    <x v="1"/>
    <x v="2"/>
    <x v="8"/>
    <x v="0"/>
    <n v="11449"/>
    <x v="17"/>
    <x v="4"/>
    <n v="235"/>
    <n v="2.0525810114420475E-2"/>
    <n v="2.6240848345205349E-5"/>
  </r>
  <r>
    <x v="1"/>
    <x v="1"/>
    <x v="2"/>
    <x v="8"/>
    <x v="0"/>
    <n v="11449"/>
    <x v="17"/>
    <x v="5"/>
    <n v="974"/>
    <n v="8.5072932133810814E-2"/>
    <n v="5.3405155295341332E-5"/>
  </r>
  <r>
    <x v="1"/>
    <x v="1"/>
    <x v="2"/>
    <x v="8"/>
    <x v="0"/>
    <n v="11449"/>
    <x v="17"/>
    <x v="6"/>
    <n v="9283"/>
    <n v="0.81081317145602239"/>
    <n v="1.6427249606056139E-4"/>
  </r>
  <r>
    <x v="1"/>
    <x v="1"/>
    <x v="2"/>
    <x v="8"/>
    <x v="0"/>
    <n v="11449"/>
    <x v="17"/>
    <x v="7"/>
    <n v="282"/>
    <n v="2.4630972137304568E-2"/>
    <n v="2.8744818983482839E-5"/>
  </r>
  <r>
    <x v="1"/>
    <x v="1"/>
    <x v="2"/>
    <x v="8"/>
    <x v="0"/>
    <n v="11449"/>
    <x v="19"/>
    <x v="1"/>
    <n v="1556"/>
    <n v="0.13590706611931172"/>
    <n v="6.748356124762489E-5"/>
  </r>
  <r>
    <x v="1"/>
    <x v="1"/>
    <x v="2"/>
    <x v="8"/>
    <x v="0"/>
    <n v="11449"/>
    <x v="19"/>
    <x v="2"/>
    <n v="636"/>
    <n v="5.555070311817626E-2"/>
    <n v="4.3161488479568354E-5"/>
  </r>
  <r>
    <x v="1"/>
    <x v="1"/>
    <x v="2"/>
    <x v="8"/>
    <x v="0"/>
    <n v="11449"/>
    <x v="19"/>
    <x v="3"/>
    <n v="8966"/>
    <n v="0.7831251637697616"/>
    <n v="1.6146583950373778E-4"/>
  </r>
  <r>
    <x v="1"/>
    <x v="1"/>
    <x v="2"/>
    <x v="8"/>
    <x v="0"/>
    <n v="11449"/>
    <x v="19"/>
    <x v="4"/>
    <n v="291"/>
    <n v="2.541706699275046E-2"/>
    <n v="2.9199795574958935E-5"/>
  </r>
  <r>
    <x v="1"/>
    <x v="1"/>
    <x v="2"/>
    <x v="8"/>
    <x v="0"/>
    <n v="11449"/>
    <x v="20"/>
    <x v="1"/>
    <n v="469"/>
    <n v="4.0964276356013622E-2"/>
    <n v="3.7066874389757757E-5"/>
  </r>
  <r>
    <x v="1"/>
    <x v="1"/>
    <x v="2"/>
    <x v="8"/>
    <x v="0"/>
    <n v="11449"/>
    <x v="20"/>
    <x v="2"/>
    <n v="126"/>
    <n v="1.1005327976242466E-2"/>
    <n v="1.9215420353584428E-5"/>
  </r>
  <r>
    <x v="1"/>
    <x v="1"/>
    <x v="2"/>
    <x v="8"/>
    <x v="0"/>
    <n v="11449"/>
    <x v="20"/>
    <x v="3"/>
    <n v="165"/>
    <n v="1.4411739016507993E-2"/>
    <n v="2.1988681624462589E-5"/>
  </r>
  <r>
    <x v="1"/>
    <x v="1"/>
    <x v="2"/>
    <x v="8"/>
    <x v="0"/>
    <n v="11449"/>
    <x v="20"/>
    <x v="4"/>
    <n v="9422"/>
    <n v="0.82295396977902002"/>
    <n v="1.6548767343309187E-4"/>
  </r>
  <r>
    <x v="1"/>
    <x v="1"/>
    <x v="2"/>
    <x v="8"/>
    <x v="0"/>
    <n v="11449"/>
    <x v="20"/>
    <x v="5"/>
    <n v="1218"/>
    <n v="0.10638483710367717"/>
    <n v="5.9714668462024365E-5"/>
  </r>
  <r>
    <x v="1"/>
    <x v="1"/>
    <x v="2"/>
    <x v="8"/>
    <x v="0"/>
    <n v="11449"/>
    <x v="20"/>
    <x v="6"/>
    <n v="49"/>
    <n v="4.2798497685387366E-3"/>
    <n v="1.1983322909568019E-5"/>
  </r>
  <r>
    <x v="1"/>
    <x v="1"/>
    <x v="2"/>
    <x v="8"/>
    <x v="0"/>
    <n v="11449"/>
    <x v="23"/>
    <x v="1"/>
    <n v="717"/>
    <n v="6.2625556817189273E-2"/>
    <n v="4.5826011689453629E-5"/>
  </r>
  <r>
    <x v="1"/>
    <x v="1"/>
    <x v="2"/>
    <x v="8"/>
    <x v="0"/>
    <n v="11449"/>
    <x v="23"/>
    <x v="2"/>
    <n v="574"/>
    <n v="5.0135383002882346E-2"/>
    <n v="4.1004882077632326E-5"/>
  </r>
  <r>
    <x v="1"/>
    <x v="1"/>
    <x v="2"/>
    <x v="8"/>
    <x v="0"/>
    <n v="11449"/>
    <x v="23"/>
    <x v="3"/>
    <n v="10046"/>
    <n v="0.87745654642326842"/>
    <n v="1.708328245549323E-4"/>
  </r>
  <r>
    <x v="1"/>
    <x v="1"/>
    <x v="2"/>
    <x v="8"/>
    <x v="0"/>
    <n v="11449"/>
    <x v="23"/>
    <x v="4"/>
    <n v="112"/>
    <n v="9.7825137566599704E-3"/>
    <n v="1.8116582824410299E-5"/>
  </r>
  <r>
    <x v="1"/>
    <x v="1"/>
    <x v="2"/>
    <x v="8"/>
    <x v="0"/>
    <n v="11449"/>
    <x v="26"/>
    <x v="1"/>
    <n v="647"/>
    <n v="5.6511485719276791E-2"/>
    <n v="4.3532931003331492E-5"/>
  </r>
  <r>
    <x v="1"/>
    <x v="1"/>
    <x v="2"/>
    <x v="8"/>
    <x v="0"/>
    <n v="11449"/>
    <x v="26"/>
    <x v="2"/>
    <n v="220"/>
    <n v="1.9215652022010657E-2"/>
    <n v="2.5389732549802462E-5"/>
  </r>
  <r>
    <x v="1"/>
    <x v="1"/>
    <x v="2"/>
    <x v="8"/>
    <x v="0"/>
    <n v="11449"/>
    <x v="26"/>
    <x v="3"/>
    <n v="289"/>
    <n v="2.5242379247095815E-2"/>
    <n v="2.9099305052143783E-5"/>
  </r>
  <r>
    <x v="1"/>
    <x v="1"/>
    <x v="2"/>
    <x v="8"/>
    <x v="0"/>
    <n v="11449"/>
    <x v="26"/>
    <x v="4"/>
    <n v="1115"/>
    <n v="9.7388418202463092E-2"/>
    <n v="5.7136596961882958E-5"/>
  </r>
  <r>
    <x v="1"/>
    <x v="1"/>
    <x v="2"/>
    <x v="8"/>
    <x v="0"/>
    <n v="11449"/>
    <x v="26"/>
    <x v="5"/>
    <n v="6335"/>
    <n v="0.55332343436107956"/>
    <n v="1.3588044564433928E-4"/>
  </r>
  <r>
    <x v="1"/>
    <x v="1"/>
    <x v="2"/>
    <x v="8"/>
    <x v="0"/>
    <n v="11449"/>
    <x v="26"/>
    <x v="6"/>
    <n v="2734"/>
    <n v="0.23879814830989607"/>
    <n v="8.9406399850122418E-5"/>
  </r>
  <r>
    <x v="1"/>
    <x v="1"/>
    <x v="2"/>
    <x v="8"/>
    <x v="0"/>
    <n v="11449"/>
    <x v="26"/>
    <x v="7"/>
    <n v="109"/>
    <n v="9.5204821381780075E-3"/>
    <n v="1.7872326531673578E-5"/>
  </r>
  <r>
    <x v="1"/>
    <x v="1"/>
    <x v="2"/>
    <x v="8"/>
    <x v="0"/>
    <n v="11449"/>
    <x v="27"/>
    <x v="1"/>
    <n v="488"/>
    <n v="4.2623809939732728E-2"/>
    <n v="3.7809928041444816E-5"/>
  </r>
  <r>
    <x v="1"/>
    <x v="1"/>
    <x v="2"/>
    <x v="8"/>
    <x v="0"/>
    <n v="11449"/>
    <x v="27"/>
    <x v="2"/>
    <n v="123"/>
    <n v="1.0743296357760503E-2"/>
    <n v="1.8985312133617813E-5"/>
  </r>
  <r>
    <x v="1"/>
    <x v="1"/>
    <x v="2"/>
    <x v="8"/>
    <x v="0"/>
    <n v="11449"/>
    <x v="27"/>
    <x v="3"/>
    <n v="108"/>
    <n v="9.4331382653506865E-3"/>
    <n v="1.7790162250220309E-5"/>
  </r>
  <r>
    <x v="1"/>
    <x v="1"/>
    <x v="2"/>
    <x v="8"/>
    <x v="0"/>
    <n v="11449"/>
    <x v="27"/>
    <x v="4"/>
    <n v="781"/>
    <n v="6.821556467813783E-2"/>
    <n v="4.7826197633241735E-5"/>
  </r>
  <r>
    <x v="1"/>
    <x v="1"/>
    <x v="2"/>
    <x v="8"/>
    <x v="0"/>
    <n v="11449"/>
    <x v="27"/>
    <x v="5"/>
    <n v="9128"/>
    <n v="0.79727487116778761"/>
    <n v="1.6290639491958576E-4"/>
  </r>
  <r>
    <x v="1"/>
    <x v="1"/>
    <x v="2"/>
    <x v="8"/>
    <x v="0"/>
    <n v="11449"/>
    <x v="27"/>
    <x v="6"/>
    <n v="821"/>
    <n v="7.1709319591230669E-2"/>
    <n v="4.9034790472010546E-5"/>
  </r>
  <r>
    <x v="1"/>
    <x v="1"/>
    <x v="2"/>
    <x v="8"/>
    <x v="0"/>
    <n v="11449"/>
    <x v="32"/>
    <x v="1"/>
    <n v="790"/>
    <n v="6.9001659533583726E-2"/>
    <n v="4.8100786178338871E-5"/>
  </r>
  <r>
    <x v="1"/>
    <x v="1"/>
    <x v="2"/>
    <x v="8"/>
    <x v="0"/>
    <n v="11449"/>
    <x v="32"/>
    <x v="2"/>
    <n v="618"/>
    <n v="5.3978513407284476E-2"/>
    <n v="4.2546663554227111E-5"/>
  </r>
  <r>
    <x v="1"/>
    <x v="1"/>
    <x v="2"/>
    <x v="8"/>
    <x v="0"/>
    <n v="11449"/>
    <x v="32"/>
    <x v="3"/>
    <n v="9974"/>
    <n v="0.87116778757970126"/>
    <n v="1.7022494123663392E-4"/>
  </r>
  <r>
    <x v="1"/>
    <x v="1"/>
    <x v="2"/>
    <x v="8"/>
    <x v="0"/>
    <n v="11449"/>
    <x v="32"/>
    <x v="4"/>
    <n v="67"/>
    <n v="5.8520394794305177E-3"/>
    <n v="1.4012422042211345E-5"/>
  </r>
  <r>
    <x v="1"/>
    <x v="1"/>
    <x v="2"/>
    <x v="9"/>
    <x v="0"/>
    <n v="5995"/>
    <x v="0"/>
    <x v="0"/>
    <n v="138"/>
    <n v="2.3019182652210174E-2"/>
    <n v="3.8402229245359765E-5"/>
  </r>
  <r>
    <x v="1"/>
    <x v="1"/>
    <x v="2"/>
    <x v="9"/>
    <x v="0"/>
    <n v="5995"/>
    <x v="0"/>
    <x v="1"/>
    <n v="5468"/>
    <n v="0.91209341117597997"/>
    <n v="2.4065310168052851E-4"/>
  </r>
  <r>
    <x v="1"/>
    <x v="1"/>
    <x v="2"/>
    <x v="9"/>
    <x v="0"/>
    <n v="5995"/>
    <x v="0"/>
    <x v="2"/>
    <n v="389"/>
    <n v="6.4887406171809839E-2"/>
    <n v="6.4461549046760142E-5"/>
  </r>
  <r>
    <x v="1"/>
    <x v="1"/>
    <x v="2"/>
    <x v="9"/>
    <x v="0"/>
    <n v="5995"/>
    <x v="1"/>
    <x v="1"/>
    <n v="5834"/>
    <n v="0.97314428690575483"/>
    <n v="2.4850011332310982E-4"/>
  </r>
  <r>
    <x v="1"/>
    <x v="1"/>
    <x v="2"/>
    <x v="9"/>
    <x v="0"/>
    <n v="5995"/>
    <x v="1"/>
    <x v="2"/>
    <n v="161"/>
    <n v="2.6855713094245205E-2"/>
    <n v="4.1478352459085699E-5"/>
  </r>
  <r>
    <x v="1"/>
    <x v="1"/>
    <x v="2"/>
    <x v="9"/>
    <x v="0"/>
    <n v="5995"/>
    <x v="2"/>
    <x v="1"/>
    <n v="3305"/>
    <n v="0.55129274395329442"/>
    <n v="1.8743564579073654E-4"/>
  </r>
  <r>
    <x v="1"/>
    <x v="1"/>
    <x v="2"/>
    <x v="9"/>
    <x v="0"/>
    <n v="5995"/>
    <x v="2"/>
    <x v="2"/>
    <n v="2690"/>
    <n v="0.44870725604670558"/>
    <n v="1.691867998760473E-4"/>
  </r>
  <r>
    <x v="1"/>
    <x v="1"/>
    <x v="2"/>
    <x v="9"/>
    <x v="0"/>
    <n v="5995"/>
    <x v="3"/>
    <x v="1"/>
    <n v="5619"/>
    <n v="0.93728106755629692"/>
    <n v="2.4392230863943325E-4"/>
  </r>
  <r>
    <x v="1"/>
    <x v="1"/>
    <x v="2"/>
    <x v="9"/>
    <x v="0"/>
    <n v="5995"/>
    <x v="3"/>
    <x v="2"/>
    <n v="376"/>
    <n v="6.2718932443703079E-2"/>
    <n v="6.3375962958476029E-5"/>
  </r>
  <r>
    <x v="1"/>
    <x v="1"/>
    <x v="2"/>
    <x v="9"/>
    <x v="0"/>
    <n v="5995"/>
    <x v="4"/>
    <x v="1"/>
    <n v="3215"/>
    <n v="0.53628023352793996"/>
    <n v="1.8487991000739796E-4"/>
  </r>
  <r>
    <x v="1"/>
    <x v="1"/>
    <x v="2"/>
    <x v="9"/>
    <x v="0"/>
    <n v="5995"/>
    <x v="4"/>
    <x v="2"/>
    <n v="2780"/>
    <n v="0.46371976647206004"/>
    <n v="1.719808080854001E-4"/>
  </r>
  <r>
    <x v="1"/>
    <x v="1"/>
    <x v="2"/>
    <x v="9"/>
    <x v="0"/>
    <n v="5995"/>
    <x v="5"/>
    <x v="1"/>
    <n v="3383"/>
    <n v="0.56430358632193489"/>
    <n v="1.8962213962457722E-4"/>
  </r>
  <r>
    <x v="1"/>
    <x v="1"/>
    <x v="2"/>
    <x v="9"/>
    <x v="0"/>
    <n v="5995"/>
    <x v="5"/>
    <x v="2"/>
    <n v="2612"/>
    <n v="0.43569641367806505"/>
    <n v="1.6672675608270257E-4"/>
  </r>
  <r>
    <x v="1"/>
    <x v="1"/>
    <x v="2"/>
    <x v="9"/>
    <x v="0"/>
    <n v="5995"/>
    <x v="6"/>
    <x v="1"/>
    <n v="5627"/>
    <n v="0.9386155129274395"/>
    <n v="2.440942438812313E-4"/>
  </r>
  <r>
    <x v="1"/>
    <x v="1"/>
    <x v="2"/>
    <x v="9"/>
    <x v="0"/>
    <n v="5995"/>
    <x v="6"/>
    <x v="2"/>
    <n v="368"/>
    <n v="6.1384487072560466E-2"/>
    <n v="6.2698544281359107E-5"/>
  </r>
  <r>
    <x v="1"/>
    <x v="1"/>
    <x v="2"/>
    <x v="9"/>
    <x v="0"/>
    <n v="5995"/>
    <x v="7"/>
    <x v="0"/>
    <n v="138"/>
    <n v="2.3019182652210174E-2"/>
    <n v="3.8402229245359765E-5"/>
  </r>
  <r>
    <x v="1"/>
    <x v="1"/>
    <x v="2"/>
    <x v="9"/>
    <x v="0"/>
    <n v="5995"/>
    <x v="7"/>
    <x v="1"/>
    <n v="5489"/>
    <n v="0.91559633027522935"/>
    <n v="2.4111051423037616E-4"/>
  </r>
  <r>
    <x v="1"/>
    <x v="1"/>
    <x v="2"/>
    <x v="9"/>
    <x v="0"/>
    <n v="5995"/>
    <x v="7"/>
    <x v="2"/>
    <n v="368"/>
    <n v="6.1384487072560466E-2"/>
    <n v="6.2698544281359107E-5"/>
  </r>
  <r>
    <x v="1"/>
    <x v="1"/>
    <x v="2"/>
    <x v="9"/>
    <x v="0"/>
    <n v="5995"/>
    <x v="8"/>
    <x v="1"/>
    <n v="386"/>
    <n v="6.4386989157631358E-2"/>
    <n v="6.4212662333490138E-5"/>
  </r>
  <r>
    <x v="1"/>
    <x v="1"/>
    <x v="2"/>
    <x v="9"/>
    <x v="0"/>
    <n v="5995"/>
    <x v="8"/>
    <x v="2"/>
    <n v="5609"/>
    <n v="0.93561301084236859"/>
    <n v="2.4370721242444188E-4"/>
  </r>
  <r>
    <x v="1"/>
    <x v="1"/>
    <x v="2"/>
    <x v="9"/>
    <x v="0"/>
    <n v="5995"/>
    <x v="9"/>
    <x v="1"/>
    <n v="628"/>
    <n v="0.10475396163469558"/>
    <n v="8.1887783544015583E-5"/>
  </r>
  <r>
    <x v="1"/>
    <x v="1"/>
    <x v="2"/>
    <x v="9"/>
    <x v="0"/>
    <n v="5995"/>
    <x v="9"/>
    <x v="2"/>
    <n v="5367"/>
    <n v="0.89524603836530448"/>
    <n v="2.3844044594797749E-4"/>
  </r>
  <r>
    <x v="1"/>
    <x v="1"/>
    <x v="2"/>
    <x v="9"/>
    <x v="0"/>
    <n v="5995"/>
    <x v="10"/>
    <x v="1"/>
    <n v="648"/>
    <n v="0.10809007506255212"/>
    <n v="8.3180120523398648E-5"/>
  </r>
  <r>
    <x v="1"/>
    <x v="1"/>
    <x v="2"/>
    <x v="9"/>
    <x v="0"/>
    <n v="5995"/>
    <x v="10"/>
    <x v="2"/>
    <n v="5347"/>
    <n v="0.89190992493744792"/>
    <n v="2.3799976564216772E-4"/>
  </r>
  <r>
    <x v="1"/>
    <x v="1"/>
    <x v="2"/>
    <x v="9"/>
    <x v="0"/>
    <n v="5995"/>
    <x v="11"/>
    <x v="1"/>
    <n v="680"/>
    <n v="0.1134278565471226"/>
    <n v="8.5206925493683003E-5"/>
  </r>
  <r>
    <x v="1"/>
    <x v="1"/>
    <x v="2"/>
    <x v="9"/>
    <x v="0"/>
    <n v="5995"/>
    <x v="11"/>
    <x v="2"/>
    <n v="5315"/>
    <n v="0.88657214345287738"/>
    <n v="2.3729291238475486E-4"/>
  </r>
  <r>
    <x v="1"/>
    <x v="1"/>
    <x v="2"/>
    <x v="9"/>
    <x v="0"/>
    <n v="5995"/>
    <x v="12"/>
    <x v="1"/>
    <n v="1159"/>
    <n v="0.1933277731442869"/>
    <n v="1.11195801517311E-4"/>
  </r>
  <r>
    <x v="1"/>
    <x v="1"/>
    <x v="2"/>
    <x v="9"/>
    <x v="0"/>
    <n v="5995"/>
    <x v="12"/>
    <x v="2"/>
    <n v="4836"/>
    <n v="0.80667222685571305"/>
    <n v="2.2643901664126515E-4"/>
  </r>
  <r>
    <x v="1"/>
    <x v="1"/>
    <x v="2"/>
    <x v="9"/>
    <x v="0"/>
    <n v="5995"/>
    <x v="13"/>
    <x v="1"/>
    <n v="1887"/>
    <n v="0.31476230191826521"/>
    <n v="1.4179739696458789E-4"/>
  </r>
  <r>
    <x v="1"/>
    <x v="1"/>
    <x v="2"/>
    <x v="9"/>
    <x v="0"/>
    <n v="5995"/>
    <x v="13"/>
    <x v="2"/>
    <n v="4108"/>
    <n v="0.68523769808173474"/>
    <n v="2.0882813270724758E-4"/>
  </r>
  <r>
    <x v="1"/>
    <x v="1"/>
    <x v="2"/>
    <x v="9"/>
    <x v="0"/>
    <n v="5995"/>
    <x v="14"/>
    <x v="1"/>
    <n v="5207"/>
    <n v="0.86855713094245202"/>
    <n v="2.3489100521931563E-4"/>
  </r>
  <r>
    <x v="1"/>
    <x v="1"/>
    <x v="2"/>
    <x v="9"/>
    <x v="0"/>
    <n v="5995"/>
    <x v="14"/>
    <x v="2"/>
    <n v="788"/>
    <n v="0.13144286905754796"/>
    <n v="9.1715846832787675E-5"/>
  </r>
  <r>
    <x v="1"/>
    <x v="1"/>
    <x v="2"/>
    <x v="9"/>
    <x v="0"/>
    <n v="5995"/>
    <x v="15"/>
    <x v="1"/>
    <n v="447"/>
    <n v="7.4562135112593825E-2"/>
    <n v="6.9096917832675833E-5"/>
  </r>
  <r>
    <x v="1"/>
    <x v="1"/>
    <x v="2"/>
    <x v="9"/>
    <x v="0"/>
    <n v="5995"/>
    <x v="15"/>
    <x v="2"/>
    <n v="5548"/>
    <n v="0.9254378648874062"/>
    <n v="2.4239083286077719E-4"/>
  </r>
  <r>
    <x v="1"/>
    <x v="1"/>
    <x v="2"/>
    <x v="9"/>
    <x v="0"/>
    <n v="5995"/>
    <x v="16"/>
    <x v="1"/>
    <n v="1104"/>
    <n v="0.18415346121768139"/>
    <n v="1.0853034106222324E-4"/>
  </r>
  <r>
    <x v="1"/>
    <x v="1"/>
    <x v="2"/>
    <x v="9"/>
    <x v="0"/>
    <n v="5995"/>
    <x v="16"/>
    <x v="2"/>
    <n v="4891"/>
    <n v="0.81584653878231861"/>
    <n v="2.2771249448336436E-4"/>
  </r>
  <r>
    <x v="1"/>
    <x v="1"/>
    <x v="2"/>
    <x v="9"/>
    <x v="0"/>
    <n v="5995"/>
    <x v="17"/>
    <x v="1"/>
    <n v="189"/>
    <n v="3.1526271893244369E-2"/>
    <n v="4.4939611824215793E-5"/>
  </r>
  <r>
    <x v="1"/>
    <x v="1"/>
    <x v="2"/>
    <x v="9"/>
    <x v="0"/>
    <n v="5995"/>
    <x v="17"/>
    <x v="2"/>
    <n v="52"/>
    <n v="8.6738949124270225E-3"/>
    <n v="2.3574892431589553E-5"/>
  </r>
  <r>
    <x v="1"/>
    <x v="1"/>
    <x v="2"/>
    <x v="9"/>
    <x v="0"/>
    <n v="5995"/>
    <x v="17"/>
    <x v="3"/>
    <n v="43"/>
    <n v="7.1726438698915766E-3"/>
    <n v="2.1438062659696801E-5"/>
  </r>
  <r>
    <x v="1"/>
    <x v="1"/>
    <x v="2"/>
    <x v="9"/>
    <x v="0"/>
    <n v="5995"/>
    <x v="17"/>
    <x v="4"/>
    <n v="72"/>
    <n v="1.201000834028357E-2"/>
    <n v="2.774003796860557E-5"/>
  </r>
  <r>
    <x v="1"/>
    <x v="1"/>
    <x v="2"/>
    <x v="9"/>
    <x v="0"/>
    <n v="5995"/>
    <x v="17"/>
    <x v="5"/>
    <n v="383"/>
    <n v="6.3886572143452877E-2"/>
    <n v="6.3962804671674489E-5"/>
  </r>
  <r>
    <x v="1"/>
    <x v="1"/>
    <x v="2"/>
    <x v="9"/>
    <x v="0"/>
    <n v="5995"/>
    <x v="17"/>
    <x v="6"/>
    <n v="2542"/>
    <n v="0.42402001668056716"/>
    <n v="1.6448714084212564E-4"/>
  </r>
  <r>
    <x v="1"/>
    <x v="1"/>
    <x v="2"/>
    <x v="9"/>
    <x v="0"/>
    <n v="5995"/>
    <x v="17"/>
    <x v="7"/>
    <n v="2714"/>
    <n v="0.45271059216013343"/>
    <n v="1.699364435719634E-4"/>
  </r>
  <r>
    <x v="1"/>
    <x v="1"/>
    <x v="2"/>
    <x v="9"/>
    <x v="0"/>
    <n v="5995"/>
    <x v="18"/>
    <x v="1"/>
    <n v="4542"/>
    <n v="0.75763135946622184"/>
    <n v="2.1950226673336622E-4"/>
  </r>
  <r>
    <x v="1"/>
    <x v="1"/>
    <x v="2"/>
    <x v="9"/>
    <x v="0"/>
    <n v="5995"/>
    <x v="18"/>
    <x v="2"/>
    <n v="1051"/>
    <n v="0.17531276063386156"/>
    <n v="1.0589786905098059E-4"/>
  </r>
  <r>
    <x v="1"/>
    <x v="1"/>
    <x v="2"/>
    <x v="9"/>
    <x v="0"/>
    <n v="5995"/>
    <x v="18"/>
    <x v="3"/>
    <n v="360"/>
    <n v="6.0050041701417846E-2"/>
    <n v="6.20137077337302E-5"/>
  </r>
  <r>
    <x v="1"/>
    <x v="1"/>
    <x v="2"/>
    <x v="9"/>
    <x v="0"/>
    <n v="5995"/>
    <x v="18"/>
    <x v="4"/>
    <n v="42"/>
    <n v="7.005838198498749E-3"/>
    <n v="2.1187334130913715E-5"/>
  </r>
  <r>
    <x v="1"/>
    <x v="1"/>
    <x v="2"/>
    <x v="9"/>
    <x v="0"/>
    <n v="5995"/>
    <x v="19"/>
    <x v="1"/>
    <n v="905"/>
    <n v="0.15095913261050875"/>
    <n v="9.8279541623190591E-5"/>
  </r>
  <r>
    <x v="1"/>
    <x v="1"/>
    <x v="2"/>
    <x v="9"/>
    <x v="0"/>
    <n v="5995"/>
    <x v="19"/>
    <x v="2"/>
    <n v="400"/>
    <n v="6.672226855713094E-2"/>
    <n v="6.5366005426560145E-5"/>
  </r>
  <r>
    <x v="1"/>
    <x v="1"/>
    <x v="2"/>
    <x v="9"/>
    <x v="0"/>
    <n v="5995"/>
    <x v="19"/>
    <x v="3"/>
    <n v="4531"/>
    <n v="0.7557964970809008"/>
    <n v="2.1923833254426249E-4"/>
  </r>
  <r>
    <x v="1"/>
    <x v="1"/>
    <x v="2"/>
    <x v="9"/>
    <x v="0"/>
    <n v="5995"/>
    <x v="19"/>
    <x v="4"/>
    <n v="159"/>
    <n v="2.652210175145955E-2"/>
    <n v="4.1219986616172481E-5"/>
  </r>
  <r>
    <x v="1"/>
    <x v="1"/>
    <x v="2"/>
    <x v="9"/>
    <x v="0"/>
    <n v="5995"/>
    <x v="20"/>
    <x v="1"/>
    <n v="207"/>
    <n v="3.4528773978315261E-2"/>
    <n v="4.7030225967938258E-5"/>
  </r>
  <r>
    <x v="1"/>
    <x v="1"/>
    <x v="2"/>
    <x v="9"/>
    <x v="0"/>
    <n v="5995"/>
    <x v="20"/>
    <x v="2"/>
    <n v="40"/>
    <n v="6.672226855713094E-3"/>
    <n v="2.067675541627451E-5"/>
  </r>
  <r>
    <x v="1"/>
    <x v="1"/>
    <x v="2"/>
    <x v="9"/>
    <x v="0"/>
    <n v="5995"/>
    <x v="20"/>
    <x v="3"/>
    <n v="67"/>
    <n v="1.1175979983319434E-2"/>
    <n v="2.6759624537616188E-5"/>
  </r>
  <r>
    <x v="1"/>
    <x v="1"/>
    <x v="2"/>
    <x v="9"/>
    <x v="0"/>
    <n v="5995"/>
    <x v="20"/>
    <x v="4"/>
    <n v="4344"/>
    <n v="0.72460383653044202"/>
    <n v="2.1470027792351703E-4"/>
  </r>
  <r>
    <x v="1"/>
    <x v="1"/>
    <x v="2"/>
    <x v="9"/>
    <x v="0"/>
    <n v="5995"/>
    <x v="20"/>
    <x v="5"/>
    <n v="1270"/>
    <n v="0.21184320266889073"/>
    <n v="1.1638801056162682E-4"/>
  </r>
  <r>
    <x v="1"/>
    <x v="1"/>
    <x v="2"/>
    <x v="9"/>
    <x v="0"/>
    <n v="5995"/>
    <x v="20"/>
    <x v="6"/>
    <n v="67"/>
    <n v="1.1175979983319434E-2"/>
    <n v="2.6759624537616188E-5"/>
  </r>
  <r>
    <x v="1"/>
    <x v="1"/>
    <x v="2"/>
    <x v="9"/>
    <x v="0"/>
    <n v="5995"/>
    <x v="22"/>
    <x v="1"/>
    <n v="3257"/>
    <n v="0.54328607172643872"/>
    <n v="1.8607705166704213E-4"/>
  </r>
  <r>
    <x v="1"/>
    <x v="1"/>
    <x v="2"/>
    <x v="9"/>
    <x v="0"/>
    <n v="5995"/>
    <x v="22"/>
    <x v="2"/>
    <n v="2716"/>
    <n v="0.45304420350291907"/>
    <n v="1.6999876193727798E-4"/>
  </r>
  <r>
    <x v="1"/>
    <x v="1"/>
    <x v="2"/>
    <x v="9"/>
    <x v="0"/>
    <n v="5995"/>
    <x v="22"/>
    <x v="3"/>
    <n v="18"/>
    <n v="3.0025020850708924E-3"/>
    <n v="1.3870643716679117E-5"/>
  </r>
  <r>
    <x v="1"/>
    <x v="1"/>
    <x v="2"/>
    <x v="9"/>
    <x v="0"/>
    <n v="5995"/>
    <x v="22"/>
    <x v="4"/>
    <n v="4"/>
    <n v="6.6722268557130944E-4"/>
    <n v="6.5387605044429498E-6"/>
  </r>
  <r>
    <x v="1"/>
    <x v="1"/>
    <x v="2"/>
    <x v="9"/>
    <x v="0"/>
    <n v="5995"/>
    <x v="23"/>
    <x v="1"/>
    <n v="285"/>
    <n v="4.7539616346955797E-2"/>
    <n v="5.5180554258412438E-5"/>
  </r>
  <r>
    <x v="1"/>
    <x v="1"/>
    <x v="2"/>
    <x v="9"/>
    <x v="0"/>
    <n v="5995"/>
    <x v="23"/>
    <x v="2"/>
    <n v="265"/>
    <n v="4.4203502919099247E-2"/>
    <n v="5.3210067883450516E-5"/>
  </r>
  <r>
    <x v="1"/>
    <x v="1"/>
    <x v="2"/>
    <x v="9"/>
    <x v="0"/>
    <n v="5995"/>
    <x v="23"/>
    <x v="3"/>
    <n v="5364"/>
    <n v="0.8947456213511259"/>
    <n v="2.383743977453633E-4"/>
  </r>
  <r>
    <x v="1"/>
    <x v="1"/>
    <x v="2"/>
    <x v="9"/>
    <x v="0"/>
    <n v="5995"/>
    <x v="23"/>
    <x v="4"/>
    <n v="81"/>
    <n v="1.3511259382819015E-2"/>
    <n v="2.9422532554906638E-5"/>
  </r>
  <r>
    <x v="1"/>
    <x v="1"/>
    <x v="2"/>
    <x v="9"/>
    <x v="0"/>
    <n v="5995"/>
    <x v="24"/>
    <x v="1"/>
    <n v="5991"/>
    <n v="0.99933277731442871"/>
    <n v="2.5178833414009571E-4"/>
  </r>
  <r>
    <x v="1"/>
    <x v="1"/>
    <x v="2"/>
    <x v="9"/>
    <x v="0"/>
    <n v="5995"/>
    <x v="24"/>
    <x v="2"/>
    <n v="4"/>
    <n v="6.6722268557130944E-4"/>
    <n v="6.5387605044429498E-6"/>
  </r>
  <r>
    <x v="1"/>
    <x v="1"/>
    <x v="2"/>
    <x v="9"/>
    <x v="0"/>
    <n v="5995"/>
    <x v="25"/>
    <x v="1"/>
    <n v="5993"/>
    <n v="0.99966638865721436"/>
    <n v="2.5182993408918655E-4"/>
  </r>
  <r>
    <x v="1"/>
    <x v="1"/>
    <x v="2"/>
    <x v="9"/>
    <x v="0"/>
    <n v="5995"/>
    <x v="25"/>
    <x v="2"/>
    <n v="2"/>
    <n v="3.3361134278565472E-4"/>
    <n v="4.6236096057215875E-6"/>
  </r>
  <r>
    <x v="1"/>
    <x v="1"/>
    <x v="2"/>
    <x v="9"/>
    <x v="0"/>
    <n v="5995"/>
    <x v="26"/>
    <x v="1"/>
    <n v="315"/>
    <n v="5.2543786488740619E-2"/>
    <n v="5.8010690306514569E-5"/>
  </r>
  <r>
    <x v="1"/>
    <x v="1"/>
    <x v="2"/>
    <x v="9"/>
    <x v="0"/>
    <n v="5995"/>
    <x v="26"/>
    <x v="2"/>
    <n v="103"/>
    <n v="1.7180984153461219E-2"/>
    <n v="3.3177845852067571E-5"/>
  </r>
  <r>
    <x v="1"/>
    <x v="1"/>
    <x v="2"/>
    <x v="9"/>
    <x v="0"/>
    <n v="5995"/>
    <x v="26"/>
    <x v="3"/>
    <n v="167"/>
    <n v="2.7856547122602167E-2"/>
    <n v="4.224395986577933E-5"/>
  </r>
  <r>
    <x v="1"/>
    <x v="1"/>
    <x v="2"/>
    <x v="9"/>
    <x v="0"/>
    <n v="5995"/>
    <x v="26"/>
    <x v="4"/>
    <n v="452"/>
    <n v="7.5396163469557964E-2"/>
    <n v="6.9482001281886621E-5"/>
  </r>
  <r>
    <x v="1"/>
    <x v="1"/>
    <x v="2"/>
    <x v="9"/>
    <x v="0"/>
    <n v="5995"/>
    <x v="26"/>
    <x v="5"/>
    <n v="2693"/>
    <n v="0.44920767306088405"/>
    <n v="1.6928069020348676E-4"/>
  </r>
  <r>
    <x v="1"/>
    <x v="1"/>
    <x v="2"/>
    <x v="9"/>
    <x v="0"/>
    <n v="5995"/>
    <x v="26"/>
    <x v="6"/>
    <n v="2143"/>
    <n v="0.357464553794829"/>
    <n v="1.5107769645918576E-4"/>
  </r>
  <r>
    <x v="1"/>
    <x v="1"/>
    <x v="2"/>
    <x v="9"/>
    <x v="0"/>
    <n v="5995"/>
    <x v="26"/>
    <x v="7"/>
    <n v="122"/>
    <n v="2.0350291909924937E-2"/>
    <n v="3.6107931065322515E-5"/>
  </r>
  <r>
    <x v="1"/>
    <x v="1"/>
    <x v="2"/>
    <x v="9"/>
    <x v="0"/>
    <n v="5995"/>
    <x v="27"/>
    <x v="1"/>
    <n v="215"/>
    <n v="3.5863219349457881E-2"/>
    <n v="4.7930087730701071E-5"/>
  </r>
  <r>
    <x v="1"/>
    <x v="1"/>
    <x v="2"/>
    <x v="9"/>
    <x v="0"/>
    <n v="5995"/>
    <x v="27"/>
    <x v="2"/>
    <n v="37"/>
    <n v="6.1718098415346123E-3"/>
    <n v="1.9886316339452767E-5"/>
  </r>
  <r>
    <x v="1"/>
    <x v="1"/>
    <x v="2"/>
    <x v="9"/>
    <x v="0"/>
    <n v="5995"/>
    <x v="27"/>
    <x v="3"/>
    <n v="47"/>
    <n v="7.8398665554628849E-3"/>
    <n v="2.2412937917887041E-5"/>
  </r>
  <r>
    <x v="1"/>
    <x v="1"/>
    <x v="2"/>
    <x v="9"/>
    <x v="0"/>
    <n v="5995"/>
    <x v="27"/>
    <x v="4"/>
    <n v="340"/>
    <n v="5.6713928273561302E-2"/>
    <n v="6.0267496977619631E-5"/>
  </r>
  <r>
    <x v="1"/>
    <x v="1"/>
    <x v="2"/>
    <x v="9"/>
    <x v="0"/>
    <n v="5995"/>
    <x v="27"/>
    <x v="5"/>
    <n v="5068"/>
    <n v="0.84537114261884905"/>
    <n v="2.3176170846227906E-4"/>
  </r>
  <r>
    <x v="1"/>
    <x v="1"/>
    <x v="2"/>
    <x v="9"/>
    <x v="0"/>
    <n v="5995"/>
    <x v="27"/>
    <x v="6"/>
    <n v="288"/>
    <n v="4.8040033361134278E-2"/>
    <n v="5.5470079093421024E-5"/>
  </r>
  <r>
    <x v="1"/>
    <x v="1"/>
    <x v="2"/>
    <x v="9"/>
    <x v="0"/>
    <n v="5995"/>
    <x v="29"/>
    <x v="1"/>
    <n v="5960"/>
    <n v="0.994161801501251"/>
    <n v="2.511426174652264E-4"/>
  </r>
  <r>
    <x v="1"/>
    <x v="1"/>
    <x v="2"/>
    <x v="9"/>
    <x v="0"/>
    <n v="5995"/>
    <x v="29"/>
    <x v="2"/>
    <n v="30"/>
    <n v="5.0041701417848205E-3"/>
    <n v="1.7906744813757603E-5"/>
  </r>
  <r>
    <x v="1"/>
    <x v="1"/>
    <x v="2"/>
    <x v="9"/>
    <x v="0"/>
    <n v="5995"/>
    <x v="29"/>
    <x v="3"/>
    <n v="5"/>
    <n v="8.3402835696413675E-4"/>
    <n v="7.3105503910079842E-6"/>
  </r>
  <r>
    <x v="1"/>
    <x v="1"/>
    <x v="2"/>
    <x v="9"/>
    <x v="0"/>
    <n v="5995"/>
    <x v="30"/>
    <x v="1"/>
    <n v="3119"/>
    <n v="0.52026688907422858"/>
    <n v="1.8211338928150739E-4"/>
  </r>
  <r>
    <x v="1"/>
    <x v="1"/>
    <x v="2"/>
    <x v="9"/>
    <x v="0"/>
    <n v="5995"/>
    <x v="30"/>
    <x v="2"/>
    <n v="2824"/>
    <n v="0.47105921601334444"/>
    <n v="1.7333007351408398E-4"/>
  </r>
  <r>
    <x v="1"/>
    <x v="1"/>
    <x v="2"/>
    <x v="9"/>
    <x v="0"/>
    <n v="5995"/>
    <x v="30"/>
    <x v="3"/>
    <n v="45"/>
    <n v="7.5062552126772307E-3"/>
    <n v="2.1930919489956683E-5"/>
  </r>
  <r>
    <x v="1"/>
    <x v="1"/>
    <x v="2"/>
    <x v="9"/>
    <x v="0"/>
    <n v="5995"/>
    <x v="30"/>
    <x v="4"/>
    <n v="7"/>
    <n v="1.1676396997497916E-3"/>
    <n v="8.6499454455586508E-6"/>
  </r>
  <r>
    <x v="1"/>
    <x v="1"/>
    <x v="2"/>
    <x v="9"/>
    <x v="0"/>
    <n v="5995"/>
    <x v="31"/>
    <x v="1"/>
    <n v="3135"/>
    <n v="0.52293577981651373"/>
    <n v="1.825774497003945E-4"/>
  </r>
  <r>
    <x v="1"/>
    <x v="1"/>
    <x v="2"/>
    <x v="9"/>
    <x v="0"/>
    <n v="5995"/>
    <x v="31"/>
    <x v="2"/>
    <n v="2825"/>
    <n v="0.47122602168473726"/>
    <n v="1.7336061427800916E-4"/>
  </r>
  <r>
    <x v="1"/>
    <x v="1"/>
    <x v="2"/>
    <x v="9"/>
    <x v="0"/>
    <n v="5995"/>
    <x v="31"/>
    <x v="3"/>
    <n v="35"/>
    <n v="5.8381984987489572E-3"/>
    <n v="1.9341414320772792E-5"/>
  </r>
  <r>
    <x v="1"/>
    <x v="1"/>
    <x v="2"/>
    <x v="9"/>
    <x v="0"/>
    <n v="5995"/>
    <x v="32"/>
    <x v="1"/>
    <n v="323"/>
    <n v="5.3878231859883233E-2"/>
    <n v="5.8742323203593833E-5"/>
  </r>
  <r>
    <x v="1"/>
    <x v="1"/>
    <x v="2"/>
    <x v="9"/>
    <x v="0"/>
    <n v="5995"/>
    <x v="32"/>
    <x v="2"/>
    <n v="310"/>
    <n v="5.170975813177648E-2"/>
    <n v="5.7548686474655358E-5"/>
  </r>
  <r>
    <x v="1"/>
    <x v="1"/>
    <x v="2"/>
    <x v="9"/>
    <x v="0"/>
    <n v="5995"/>
    <x v="32"/>
    <x v="3"/>
    <n v="5286"/>
    <n v="0.88173477898248542"/>
    <n v="2.3665043630581061E-4"/>
  </r>
  <r>
    <x v="1"/>
    <x v="1"/>
    <x v="2"/>
    <x v="9"/>
    <x v="0"/>
    <n v="5995"/>
    <x v="32"/>
    <x v="4"/>
    <n v="76"/>
    <n v="1.267723102585488E-2"/>
    <n v="2.8500084658015751E-5"/>
  </r>
  <r>
    <x v="1"/>
    <x v="1"/>
    <x v="2"/>
    <x v="10"/>
    <x v="2"/>
    <n v="8975"/>
    <x v="0"/>
    <x v="0"/>
    <n v="145"/>
    <n v="1.615598885793872E-2"/>
    <n v="2.6294839852386732E-5"/>
  </r>
  <r>
    <x v="1"/>
    <x v="1"/>
    <x v="2"/>
    <x v="10"/>
    <x v="2"/>
    <n v="8975"/>
    <x v="0"/>
    <x v="1"/>
    <n v="6376"/>
    <n v="0.71041782729805014"/>
    <n v="1.7375912056818936E-4"/>
  </r>
  <r>
    <x v="1"/>
    <x v="1"/>
    <x v="2"/>
    <x v="10"/>
    <x v="2"/>
    <n v="8975"/>
    <x v="0"/>
    <x v="2"/>
    <n v="2454"/>
    <n v="0.27342618384401113"/>
    <n v="1.0803496677057556E-4"/>
  </r>
  <r>
    <x v="1"/>
    <x v="1"/>
    <x v="2"/>
    <x v="10"/>
    <x v="2"/>
    <n v="8975"/>
    <x v="1"/>
    <x v="1"/>
    <n v="8802"/>
    <n v="0.9807242339832869"/>
    <n v="2.0387884706724735E-4"/>
  </r>
  <r>
    <x v="1"/>
    <x v="1"/>
    <x v="2"/>
    <x v="10"/>
    <x v="2"/>
    <n v="8975"/>
    <x v="1"/>
    <x v="2"/>
    <n v="173"/>
    <n v="1.9275766016713092E-2"/>
    <n v="2.8721214790097981E-5"/>
  </r>
  <r>
    <x v="1"/>
    <x v="1"/>
    <x v="2"/>
    <x v="10"/>
    <x v="2"/>
    <n v="8975"/>
    <x v="2"/>
    <x v="1"/>
    <n v="1407"/>
    <n v="0.15676880222841225"/>
    <n v="8.1851751407117611E-5"/>
  </r>
  <r>
    <x v="1"/>
    <x v="1"/>
    <x v="2"/>
    <x v="10"/>
    <x v="2"/>
    <n v="8975"/>
    <x v="2"/>
    <x v="2"/>
    <n v="7568"/>
    <n v="0.84323119777158773"/>
    <n v="1.8917918878241682E-4"/>
  </r>
  <r>
    <x v="1"/>
    <x v="1"/>
    <x v="2"/>
    <x v="10"/>
    <x v="2"/>
    <n v="8975"/>
    <x v="3"/>
    <x v="1"/>
    <n v="6534"/>
    <n v="0.72802228412256265"/>
    <n v="1.7588326385908651E-4"/>
  </r>
  <r>
    <x v="1"/>
    <x v="1"/>
    <x v="2"/>
    <x v="10"/>
    <x v="2"/>
    <n v="8975"/>
    <x v="3"/>
    <x v="2"/>
    <n v="2441"/>
    <n v="0.2719777158774373"/>
    <n v="1.0774921308721587E-4"/>
  </r>
  <r>
    <x v="1"/>
    <x v="1"/>
    <x v="2"/>
    <x v="10"/>
    <x v="2"/>
    <n v="8975"/>
    <x v="4"/>
    <x v="1"/>
    <n v="1445"/>
    <n v="0.16100278551532032"/>
    <n v="8.2947947247442598E-5"/>
  </r>
  <r>
    <x v="1"/>
    <x v="1"/>
    <x v="2"/>
    <x v="10"/>
    <x v="2"/>
    <n v="8975"/>
    <x v="4"/>
    <x v="2"/>
    <n v="7530"/>
    <n v="0.83899721448467968"/>
    <n v="1.8870767210352253E-4"/>
  </r>
  <r>
    <x v="1"/>
    <x v="1"/>
    <x v="2"/>
    <x v="10"/>
    <x v="2"/>
    <n v="8975"/>
    <x v="5"/>
    <x v="1"/>
    <n v="1616"/>
    <n v="0.18005571030640669"/>
    <n v="8.7710372190468304E-5"/>
  </r>
  <r>
    <x v="1"/>
    <x v="1"/>
    <x v="2"/>
    <x v="10"/>
    <x v="2"/>
    <n v="8975"/>
    <x v="5"/>
    <x v="2"/>
    <n v="7359"/>
    <n v="0.81994428969359334"/>
    <n v="1.8657059197494248E-4"/>
  </r>
  <r>
    <x v="1"/>
    <x v="1"/>
    <x v="2"/>
    <x v="10"/>
    <x v="2"/>
    <n v="8975"/>
    <x v="6"/>
    <x v="1"/>
    <n v="6565"/>
    <n v="0.73147632311977717"/>
    <n v="1.7629693455408659E-4"/>
  </r>
  <r>
    <x v="1"/>
    <x v="1"/>
    <x v="2"/>
    <x v="10"/>
    <x v="2"/>
    <n v="8975"/>
    <x v="6"/>
    <x v="2"/>
    <n v="2410"/>
    <n v="0.26852367688022283"/>
    <n v="1.0706468889143296E-4"/>
  </r>
  <r>
    <x v="1"/>
    <x v="1"/>
    <x v="2"/>
    <x v="10"/>
    <x v="2"/>
    <n v="8975"/>
    <x v="7"/>
    <x v="0"/>
    <n v="145"/>
    <n v="1.615598885793872E-2"/>
    <n v="2.6294839852386732E-5"/>
  </r>
  <r>
    <x v="1"/>
    <x v="1"/>
    <x v="2"/>
    <x v="10"/>
    <x v="2"/>
    <n v="8975"/>
    <x v="7"/>
    <x v="1"/>
    <n v="6420"/>
    <n v="0.71532033426183839"/>
    <n v="1.7435333046543798E-4"/>
  </r>
  <r>
    <x v="1"/>
    <x v="1"/>
    <x v="2"/>
    <x v="10"/>
    <x v="2"/>
    <n v="8975"/>
    <x v="7"/>
    <x v="2"/>
    <n v="2410"/>
    <n v="0.26852367688022283"/>
    <n v="1.0706468889143296E-4"/>
  </r>
  <r>
    <x v="1"/>
    <x v="1"/>
    <x v="2"/>
    <x v="10"/>
    <x v="2"/>
    <n v="8975"/>
    <x v="8"/>
    <x v="1"/>
    <n v="406"/>
    <n v="4.5236768802228412E-2"/>
    <n v="4.3993283592618217E-5"/>
  </r>
  <r>
    <x v="1"/>
    <x v="1"/>
    <x v="2"/>
    <x v="10"/>
    <x v="2"/>
    <n v="8975"/>
    <x v="8"/>
    <x v="2"/>
    <n v="8569"/>
    <n v="0.95476323119777162"/>
    <n v="2.0118865291998963E-4"/>
  </r>
  <r>
    <x v="1"/>
    <x v="1"/>
    <x v="2"/>
    <x v="10"/>
    <x v="2"/>
    <n v="8975"/>
    <x v="9"/>
    <x v="1"/>
    <n v="766"/>
    <n v="8.5348189415041784E-2"/>
    <n v="6.0415808061741689E-5"/>
  </r>
  <r>
    <x v="1"/>
    <x v="1"/>
    <x v="2"/>
    <x v="10"/>
    <x v="2"/>
    <n v="8975"/>
    <x v="9"/>
    <x v="2"/>
    <n v="8209"/>
    <n v="0.91465181058495826"/>
    <n v="1.9695701872499995E-4"/>
  </r>
  <r>
    <x v="1"/>
    <x v="1"/>
    <x v="2"/>
    <x v="10"/>
    <x v="2"/>
    <n v="8975"/>
    <x v="10"/>
    <x v="1"/>
    <n v="791"/>
    <n v="8.8133704735376045E-2"/>
    <n v="6.1392934357421238E-5"/>
  </r>
  <r>
    <x v="1"/>
    <x v="1"/>
    <x v="2"/>
    <x v="10"/>
    <x v="2"/>
    <n v="8975"/>
    <x v="10"/>
    <x v="2"/>
    <n v="8184"/>
    <n v="0.91186629526462393"/>
    <n v="1.9665964406655436E-4"/>
  </r>
  <r>
    <x v="1"/>
    <x v="1"/>
    <x v="2"/>
    <x v="10"/>
    <x v="2"/>
    <n v="8975"/>
    <x v="11"/>
    <x v="1"/>
    <n v="864"/>
    <n v="9.6267409470752088E-2"/>
    <n v="6.4160736806403632E-5"/>
  </r>
  <r>
    <x v="1"/>
    <x v="1"/>
    <x v="2"/>
    <x v="10"/>
    <x v="2"/>
    <n v="8975"/>
    <x v="11"/>
    <x v="2"/>
    <n v="8111"/>
    <n v="0.90373259052924793"/>
    <n v="1.9578862800691607E-4"/>
  </r>
  <r>
    <x v="1"/>
    <x v="1"/>
    <x v="2"/>
    <x v="10"/>
    <x v="2"/>
    <n v="8975"/>
    <x v="12"/>
    <x v="1"/>
    <n v="3678"/>
    <n v="0.40980501392757662"/>
    <n v="1.3217087584000925E-4"/>
  </r>
  <r>
    <x v="1"/>
    <x v="1"/>
    <x v="2"/>
    <x v="10"/>
    <x v="2"/>
    <n v="8975"/>
    <x v="12"/>
    <x v="2"/>
    <n v="5297"/>
    <n v="0.59019498607242338"/>
    <n v="1.5847151562702199E-4"/>
  </r>
  <r>
    <x v="1"/>
    <x v="1"/>
    <x v="2"/>
    <x v="10"/>
    <x v="2"/>
    <n v="8975"/>
    <x v="13"/>
    <x v="1"/>
    <n v="4889"/>
    <n v="0.54473537604456823"/>
    <n v="1.5228093032554536E-4"/>
  </r>
  <r>
    <x v="1"/>
    <x v="1"/>
    <x v="2"/>
    <x v="10"/>
    <x v="2"/>
    <n v="8975"/>
    <x v="13"/>
    <x v="2"/>
    <n v="4086"/>
    <n v="0.45526462395543177"/>
    <n v="1.3927717313823442E-4"/>
  </r>
  <r>
    <x v="1"/>
    <x v="1"/>
    <x v="2"/>
    <x v="10"/>
    <x v="2"/>
    <n v="8975"/>
    <x v="14"/>
    <x v="1"/>
    <n v="8975"/>
    <n v="1"/>
    <n v="2.0585263950748984E-4"/>
  </r>
  <r>
    <x v="1"/>
    <x v="1"/>
    <x v="2"/>
    <x v="10"/>
    <x v="2"/>
    <n v="8975"/>
    <x v="15"/>
    <x v="1"/>
    <n v="517"/>
    <n v="5.7604456824512533E-2"/>
    <n v="4.9641141907226673E-5"/>
  </r>
  <r>
    <x v="1"/>
    <x v="1"/>
    <x v="2"/>
    <x v="10"/>
    <x v="2"/>
    <n v="8975"/>
    <x v="15"/>
    <x v="2"/>
    <n v="8458"/>
    <n v="0.94239554317548746"/>
    <n v="1.998938188751193E-4"/>
  </r>
  <r>
    <x v="1"/>
    <x v="1"/>
    <x v="2"/>
    <x v="10"/>
    <x v="2"/>
    <n v="8975"/>
    <x v="16"/>
    <x v="1"/>
    <n v="3656"/>
    <n v="0.40735376044568244"/>
    <n v="1.3177661384224595E-4"/>
  </r>
  <r>
    <x v="1"/>
    <x v="1"/>
    <x v="2"/>
    <x v="10"/>
    <x v="2"/>
    <n v="8975"/>
    <x v="16"/>
    <x v="2"/>
    <n v="5319"/>
    <n v="0.5926462395543175"/>
    <n v="1.5879830619041935E-4"/>
  </r>
  <r>
    <x v="1"/>
    <x v="1"/>
    <x v="2"/>
    <x v="10"/>
    <x v="2"/>
    <n v="8975"/>
    <x v="17"/>
    <x v="1"/>
    <n v="208"/>
    <n v="2.3175487465181058E-2"/>
    <n v="3.1492196369720997E-5"/>
  </r>
  <r>
    <x v="1"/>
    <x v="1"/>
    <x v="2"/>
    <x v="10"/>
    <x v="2"/>
    <n v="8975"/>
    <x v="17"/>
    <x v="2"/>
    <n v="66"/>
    <n v="7.353760445682451E-3"/>
    <n v="1.7740980265678176E-5"/>
  </r>
  <r>
    <x v="1"/>
    <x v="1"/>
    <x v="2"/>
    <x v="10"/>
    <x v="2"/>
    <n v="8975"/>
    <x v="17"/>
    <x v="3"/>
    <n v="47"/>
    <n v="5.2367688022284123E-3"/>
    <n v="1.4971288220271935E-5"/>
  </r>
  <r>
    <x v="1"/>
    <x v="1"/>
    <x v="2"/>
    <x v="10"/>
    <x v="2"/>
    <n v="8975"/>
    <x v="17"/>
    <x v="4"/>
    <n v="67"/>
    <n v="7.4651810584958215E-3"/>
    <n v="1.7874866397010628E-5"/>
  </r>
  <r>
    <x v="1"/>
    <x v="1"/>
    <x v="2"/>
    <x v="10"/>
    <x v="2"/>
    <n v="8975"/>
    <x v="17"/>
    <x v="5"/>
    <n v="396"/>
    <n v="4.4122562674094708E-2"/>
    <n v="4.3448358675978724E-5"/>
  </r>
  <r>
    <x v="1"/>
    <x v="1"/>
    <x v="2"/>
    <x v="10"/>
    <x v="2"/>
    <n v="8975"/>
    <x v="17"/>
    <x v="6"/>
    <n v="1040"/>
    <n v="0.11587743732590529"/>
    <n v="7.0386036955651592E-5"/>
  </r>
  <r>
    <x v="1"/>
    <x v="1"/>
    <x v="2"/>
    <x v="10"/>
    <x v="2"/>
    <n v="8975"/>
    <x v="17"/>
    <x v="7"/>
    <n v="7151"/>
    <n v="0.79676880222841229"/>
    <n v="1.839364973700622E-4"/>
  </r>
  <r>
    <x v="1"/>
    <x v="1"/>
    <x v="2"/>
    <x v="10"/>
    <x v="2"/>
    <n v="8975"/>
    <x v="18"/>
    <x v="1"/>
    <n v="4841"/>
    <n v="0.53938718662952645"/>
    <n v="1.5153561671906111E-4"/>
  </r>
  <r>
    <x v="1"/>
    <x v="1"/>
    <x v="2"/>
    <x v="10"/>
    <x v="2"/>
    <n v="8975"/>
    <x v="18"/>
    <x v="2"/>
    <n v="1528"/>
    <n v="0.17025069637883009"/>
    <n v="8.5292978673612795E-5"/>
  </r>
  <r>
    <x v="1"/>
    <x v="1"/>
    <x v="2"/>
    <x v="10"/>
    <x v="2"/>
    <n v="8975"/>
    <x v="18"/>
    <x v="3"/>
    <n v="1442"/>
    <n v="0.16066852367688023"/>
    <n v="8.2861936085088341E-5"/>
  </r>
  <r>
    <x v="1"/>
    <x v="1"/>
    <x v="2"/>
    <x v="10"/>
    <x v="2"/>
    <n v="8975"/>
    <x v="18"/>
    <x v="4"/>
    <n v="1149"/>
    <n v="0.12802228412256267"/>
    <n v="7.3978147776229325E-5"/>
  </r>
  <r>
    <x v="1"/>
    <x v="1"/>
    <x v="2"/>
    <x v="10"/>
    <x v="2"/>
    <n v="8975"/>
    <x v="18"/>
    <x v="5"/>
    <n v="15"/>
    <n v="1.6713091922005571E-3"/>
    <n v="8.4579208059780977E-6"/>
  </r>
  <r>
    <x v="1"/>
    <x v="1"/>
    <x v="2"/>
    <x v="10"/>
    <x v="2"/>
    <n v="8975"/>
    <x v="19"/>
    <x v="1"/>
    <n v="1907"/>
    <n v="0.2124791086350975"/>
    <n v="9.5265374097859559E-5"/>
  </r>
  <r>
    <x v="1"/>
    <x v="1"/>
    <x v="2"/>
    <x v="10"/>
    <x v="2"/>
    <n v="8975"/>
    <x v="19"/>
    <x v="2"/>
    <n v="882"/>
    <n v="9.8272980501392757E-2"/>
    <n v="6.4824981974797078E-5"/>
  </r>
  <r>
    <x v="1"/>
    <x v="1"/>
    <x v="2"/>
    <x v="10"/>
    <x v="2"/>
    <n v="8975"/>
    <x v="19"/>
    <x v="3"/>
    <n v="6042"/>
    <n v="0.67320334261838444"/>
    <n v="1.6917850751250535E-4"/>
  </r>
  <r>
    <x v="1"/>
    <x v="1"/>
    <x v="2"/>
    <x v="10"/>
    <x v="2"/>
    <n v="8975"/>
    <x v="19"/>
    <x v="4"/>
    <n v="144"/>
    <n v="1.6044568245125349E-2"/>
    <n v="2.6204025719314118E-5"/>
  </r>
  <r>
    <x v="1"/>
    <x v="1"/>
    <x v="2"/>
    <x v="10"/>
    <x v="2"/>
    <n v="8975"/>
    <x v="20"/>
    <x v="1"/>
    <n v="234"/>
    <n v="2.607242339832869E-2"/>
    <n v="3.3402034470792482E-5"/>
  </r>
  <r>
    <x v="1"/>
    <x v="1"/>
    <x v="2"/>
    <x v="10"/>
    <x v="2"/>
    <n v="8975"/>
    <x v="20"/>
    <x v="2"/>
    <n v="38"/>
    <n v="4.2339832869080782E-3"/>
    <n v="1.346183360764152E-5"/>
  </r>
  <r>
    <x v="1"/>
    <x v="1"/>
    <x v="2"/>
    <x v="10"/>
    <x v="2"/>
    <n v="8975"/>
    <x v="20"/>
    <x v="3"/>
    <n v="63"/>
    <n v="7.0194986072423396E-3"/>
    <n v="1.7333116085968707E-5"/>
  </r>
  <r>
    <x v="1"/>
    <x v="1"/>
    <x v="2"/>
    <x v="10"/>
    <x v="2"/>
    <n v="8975"/>
    <x v="20"/>
    <x v="4"/>
    <n v="7228"/>
    <n v="0.80534818941504183"/>
    <n v="1.8491613806434379E-4"/>
  </r>
  <r>
    <x v="1"/>
    <x v="1"/>
    <x v="2"/>
    <x v="10"/>
    <x v="2"/>
    <n v="8975"/>
    <x v="20"/>
    <x v="5"/>
    <n v="1341"/>
    <n v="0.1494150417827298"/>
    <n v="7.991187297088853E-5"/>
  </r>
  <r>
    <x v="1"/>
    <x v="1"/>
    <x v="2"/>
    <x v="10"/>
    <x v="2"/>
    <n v="8975"/>
    <x v="20"/>
    <x v="6"/>
    <n v="71"/>
    <n v="7.9108635097493041E-3"/>
    <n v="1.8400668850052593E-5"/>
  </r>
  <r>
    <x v="1"/>
    <x v="1"/>
    <x v="2"/>
    <x v="10"/>
    <x v="2"/>
    <n v="8975"/>
    <x v="21"/>
    <x v="1"/>
    <n v="340"/>
    <n v="3.7883008356545962E-2"/>
    <n v="4.0260465791838731E-5"/>
  </r>
  <r>
    <x v="1"/>
    <x v="1"/>
    <x v="2"/>
    <x v="10"/>
    <x v="2"/>
    <n v="8975"/>
    <x v="21"/>
    <x v="2"/>
    <n v="124"/>
    <n v="1.3816155988857938E-2"/>
    <n v="2.4316577736193754E-5"/>
  </r>
  <r>
    <x v="1"/>
    <x v="1"/>
    <x v="2"/>
    <x v="10"/>
    <x v="2"/>
    <n v="8975"/>
    <x v="21"/>
    <x v="3"/>
    <n v="254"/>
    <n v="2.8300835654596099E-2"/>
    <n v="3.4799820933075564E-5"/>
  </r>
  <r>
    <x v="1"/>
    <x v="1"/>
    <x v="2"/>
    <x v="10"/>
    <x v="2"/>
    <n v="8975"/>
    <x v="21"/>
    <x v="4"/>
    <n v="1473"/>
    <n v="0.1641225626740947"/>
    <n v="8.374643085471739E-5"/>
  </r>
  <r>
    <x v="1"/>
    <x v="1"/>
    <x v="2"/>
    <x v="10"/>
    <x v="2"/>
    <n v="8975"/>
    <x v="21"/>
    <x v="5"/>
    <n v="6546"/>
    <n v="0.72935933147632315"/>
    <n v="1.76043513202866E-4"/>
  </r>
  <r>
    <x v="1"/>
    <x v="1"/>
    <x v="2"/>
    <x v="10"/>
    <x v="2"/>
    <n v="8975"/>
    <x v="21"/>
    <x v="6"/>
    <n v="238"/>
    <n v="2.6518105849582172E-2"/>
    <n v="3.3686237143842949E-5"/>
  </r>
  <r>
    <x v="1"/>
    <x v="1"/>
    <x v="2"/>
    <x v="10"/>
    <x v="2"/>
    <n v="8975"/>
    <x v="22"/>
    <x v="1"/>
    <n v="1332"/>
    <n v="0.14841225626740948"/>
    <n v="7.9643660795237264E-5"/>
  </r>
  <r>
    <x v="1"/>
    <x v="1"/>
    <x v="2"/>
    <x v="10"/>
    <x v="2"/>
    <n v="8975"/>
    <x v="22"/>
    <x v="2"/>
    <n v="7537"/>
    <n v="0.83977715877437331"/>
    <n v="1.8879462197745716E-4"/>
  </r>
  <r>
    <x v="1"/>
    <x v="1"/>
    <x v="2"/>
    <x v="10"/>
    <x v="2"/>
    <n v="8975"/>
    <x v="22"/>
    <x v="3"/>
    <n v="101"/>
    <n v="1.1253481894150418E-2"/>
    <n v="2.1946125732031967E-5"/>
  </r>
  <r>
    <x v="1"/>
    <x v="1"/>
    <x v="2"/>
    <x v="10"/>
    <x v="2"/>
    <n v="8975"/>
    <x v="22"/>
    <x v="4"/>
    <n v="5"/>
    <n v="5.5710306406685239E-4"/>
    <n v="4.8832100588561919E-6"/>
  </r>
  <r>
    <x v="1"/>
    <x v="1"/>
    <x v="2"/>
    <x v="10"/>
    <x v="2"/>
    <n v="8975"/>
    <x v="23"/>
    <x v="1"/>
    <n v="293"/>
    <n v="3.2646239554317551E-2"/>
    <n v="3.7375285800684362E-5"/>
  </r>
  <r>
    <x v="1"/>
    <x v="1"/>
    <x v="2"/>
    <x v="10"/>
    <x v="2"/>
    <n v="8975"/>
    <x v="23"/>
    <x v="2"/>
    <n v="338"/>
    <n v="3.7660167130919221E-2"/>
    <n v="4.0141922749387426E-5"/>
  </r>
  <r>
    <x v="1"/>
    <x v="1"/>
    <x v="2"/>
    <x v="10"/>
    <x v="2"/>
    <n v="8975"/>
    <x v="23"/>
    <x v="3"/>
    <n v="8169"/>
    <n v="0.91019498607242344"/>
    <n v="1.9648099512086149E-4"/>
  </r>
  <r>
    <x v="1"/>
    <x v="1"/>
    <x v="2"/>
    <x v="10"/>
    <x v="2"/>
    <n v="8975"/>
    <x v="23"/>
    <x v="4"/>
    <n v="175"/>
    <n v="1.9498607242339833E-2"/>
    <n v="2.8886724111843716E-5"/>
  </r>
  <r>
    <x v="1"/>
    <x v="1"/>
    <x v="2"/>
    <x v="10"/>
    <x v="2"/>
    <n v="8975"/>
    <x v="24"/>
    <x v="1"/>
    <n v="8950"/>
    <n v="0.99721448467966578"/>
    <n v="2.0556862866633071E-4"/>
  </r>
  <r>
    <x v="1"/>
    <x v="1"/>
    <x v="2"/>
    <x v="10"/>
    <x v="2"/>
    <n v="8975"/>
    <x v="24"/>
    <x v="2"/>
    <n v="25"/>
    <n v="2.7855153203342618E-3"/>
    <n v="1.0919067976377494E-5"/>
  </r>
  <r>
    <x v="1"/>
    <x v="1"/>
    <x v="2"/>
    <x v="10"/>
    <x v="2"/>
    <n v="8975"/>
    <x v="25"/>
    <x v="1"/>
    <n v="8965"/>
    <n v="0.99888579387186627"/>
    <n v="2.0573908415539129E-4"/>
  </r>
  <r>
    <x v="1"/>
    <x v="1"/>
    <x v="2"/>
    <x v="10"/>
    <x v="2"/>
    <n v="8975"/>
    <x v="25"/>
    <x v="2"/>
    <n v="7"/>
    <n v="7.799442896935933E-4"/>
    <n v="5.7778856233633655E-6"/>
  </r>
  <r>
    <x v="1"/>
    <x v="1"/>
    <x v="2"/>
    <x v="10"/>
    <x v="2"/>
    <n v="8975"/>
    <x v="25"/>
    <x v="3"/>
    <n v="3"/>
    <n v="3.3426183844011142E-4"/>
    <n v="3.7825224613226563E-6"/>
  </r>
  <r>
    <x v="1"/>
    <x v="1"/>
    <x v="2"/>
    <x v="10"/>
    <x v="2"/>
    <n v="8975"/>
    <x v="26"/>
    <x v="1"/>
    <n v="571"/>
    <n v="6.3621169916434545E-2"/>
    <n v="5.2167673925737377E-5"/>
  </r>
  <r>
    <x v="1"/>
    <x v="1"/>
    <x v="2"/>
    <x v="10"/>
    <x v="2"/>
    <n v="8975"/>
    <x v="26"/>
    <x v="2"/>
    <n v="391"/>
    <n v="4.3565459610027855E-2"/>
    <n v="4.3173312454411074E-5"/>
  </r>
  <r>
    <x v="1"/>
    <x v="1"/>
    <x v="2"/>
    <x v="10"/>
    <x v="2"/>
    <n v="8975"/>
    <x v="26"/>
    <x v="3"/>
    <n v="645"/>
    <n v="7.1866295264623958E-2"/>
    <n v="5.5442826110563897E-5"/>
  </r>
  <r>
    <x v="1"/>
    <x v="1"/>
    <x v="2"/>
    <x v="10"/>
    <x v="2"/>
    <n v="8975"/>
    <x v="26"/>
    <x v="4"/>
    <n v="2001"/>
    <n v="0.22295264623955433"/>
    <n v="9.7579925545304469E-5"/>
  </r>
  <r>
    <x v="1"/>
    <x v="1"/>
    <x v="2"/>
    <x v="10"/>
    <x v="2"/>
    <n v="8975"/>
    <x v="26"/>
    <x v="5"/>
    <n v="5102"/>
    <n v="0.56846796657381615"/>
    <n v="1.5554423050742958E-4"/>
  </r>
  <r>
    <x v="1"/>
    <x v="1"/>
    <x v="2"/>
    <x v="10"/>
    <x v="2"/>
    <n v="8975"/>
    <x v="26"/>
    <x v="6"/>
    <n v="232"/>
    <n v="2.5849582172701949E-2"/>
    <n v="3.3259021482302775E-5"/>
  </r>
  <r>
    <x v="1"/>
    <x v="1"/>
    <x v="2"/>
    <x v="10"/>
    <x v="2"/>
    <n v="8975"/>
    <x v="26"/>
    <x v="7"/>
    <n v="33"/>
    <n v="3.6768802228412255E-3"/>
    <n v="1.2544998093635285E-5"/>
  </r>
  <r>
    <x v="1"/>
    <x v="1"/>
    <x v="2"/>
    <x v="10"/>
    <x v="2"/>
    <n v="8975"/>
    <x v="27"/>
    <x v="1"/>
    <n v="233"/>
    <n v="2.596100278551532E-2"/>
    <n v="3.3330604760309804E-5"/>
  </r>
  <r>
    <x v="1"/>
    <x v="1"/>
    <x v="2"/>
    <x v="10"/>
    <x v="2"/>
    <n v="8975"/>
    <x v="27"/>
    <x v="2"/>
    <n v="52"/>
    <n v="5.7938718662952646E-3"/>
    <n v="1.5747466905723523E-5"/>
  </r>
  <r>
    <x v="1"/>
    <x v="1"/>
    <x v="2"/>
    <x v="10"/>
    <x v="2"/>
    <n v="8975"/>
    <x v="27"/>
    <x v="3"/>
    <n v="45"/>
    <n v="5.0139275766016714E-3"/>
    <n v="1.4649303716958032E-5"/>
  </r>
  <r>
    <x v="1"/>
    <x v="1"/>
    <x v="2"/>
    <x v="10"/>
    <x v="2"/>
    <n v="8975"/>
    <x v="27"/>
    <x v="4"/>
    <n v="514"/>
    <n v="5.7270194986072422E-2"/>
    <n v="4.9496988611195174E-5"/>
  </r>
  <r>
    <x v="1"/>
    <x v="1"/>
    <x v="2"/>
    <x v="10"/>
    <x v="2"/>
    <n v="8975"/>
    <x v="27"/>
    <x v="5"/>
    <n v="7722"/>
    <n v="0.8603899721448468"/>
    <n v="1.9107774876139582E-4"/>
  </r>
  <r>
    <x v="1"/>
    <x v="1"/>
    <x v="2"/>
    <x v="10"/>
    <x v="2"/>
    <n v="8975"/>
    <x v="27"/>
    <x v="6"/>
    <n v="409"/>
    <n v="4.5571030640668524E-2"/>
    <n v="4.4155447375242842E-5"/>
  </r>
  <r>
    <x v="1"/>
    <x v="1"/>
    <x v="2"/>
    <x v="10"/>
    <x v="2"/>
    <n v="8975"/>
    <x v="28"/>
    <x v="1"/>
    <n v="8957"/>
    <n v="0.9979944289693593"/>
    <n v="2.0564819286690702E-4"/>
  </r>
  <r>
    <x v="1"/>
    <x v="1"/>
    <x v="2"/>
    <x v="10"/>
    <x v="2"/>
    <n v="8975"/>
    <x v="28"/>
    <x v="2"/>
    <n v="16"/>
    <n v="1.7827298050139275E-3"/>
    <n v="8.7352981801450516E-6"/>
  </r>
  <r>
    <x v="1"/>
    <x v="1"/>
    <x v="2"/>
    <x v="10"/>
    <x v="2"/>
    <n v="8975"/>
    <x v="28"/>
    <x v="3"/>
    <n v="1"/>
    <n v="1.1142061281337047E-4"/>
    <n v="2.183842794515532E-6"/>
  </r>
  <r>
    <x v="1"/>
    <x v="1"/>
    <x v="2"/>
    <x v="10"/>
    <x v="2"/>
    <n v="8975"/>
    <x v="28"/>
    <x v="4"/>
    <n v="1"/>
    <n v="1.1142061281337047E-4"/>
    <n v="2.183842794515532E-6"/>
  </r>
  <r>
    <x v="1"/>
    <x v="1"/>
    <x v="2"/>
    <x v="10"/>
    <x v="2"/>
    <n v="8975"/>
    <x v="29"/>
    <x v="1"/>
    <n v="8880"/>
    <n v="0.98941504178272976"/>
    <n v="2.0477121641834851E-4"/>
  </r>
  <r>
    <x v="1"/>
    <x v="1"/>
    <x v="2"/>
    <x v="10"/>
    <x v="2"/>
    <n v="8975"/>
    <x v="29"/>
    <x v="2"/>
    <n v="84"/>
    <n v="9.3593314763231201E-3"/>
    <n v="2.0014324304841745E-5"/>
  </r>
  <r>
    <x v="1"/>
    <x v="1"/>
    <x v="2"/>
    <x v="10"/>
    <x v="2"/>
    <n v="8975"/>
    <x v="29"/>
    <x v="3"/>
    <n v="11"/>
    <n v="1.2256267409470752E-3"/>
    <n v="7.2429467994685242E-6"/>
  </r>
  <r>
    <x v="1"/>
    <x v="1"/>
    <x v="2"/>
    <x v="10"/>
    <x v="2"/>
    <n v="8975"/>
    <x v="30"/>
    <x v="1"/>
    <n v="1288"/>
    <n v="0.14350974930362118"/>
    <n v="7.8319101115253764E-5"/>
  </r>
  <r>
    <x v="1"/>
    <x v="1"/>
    <x v="2"/>
    <x v="10"/>
    <x v="2"/>
    <n v="8975"/>
    <x v="30"/>
    <x v="2"/>
    <n v="7485"/>
    <n v="0.83398328690807799"/>
    <n v="1.8814771612248062E-4"/>
  </r>
  <r>
    <x v="1"/>
    <x v="1"/>
    <x v="2"/>
    <x v="10"/>
    <x v="2"/>
    <n v="8975"/>
    <x v="30"/>
    <x v="3"/>
    <n v="186"/>
    <n v="2.0724233983286908E-2"/>
    <n v="2.9780575044073586E-5"/>
  </r>
  <r>
    <x v="1"/>
    <x v="1"/>
    <x v="2"/>
    <x v="10"/>
    <x v="2"/>
    <n v="8975"/>
    <x v="30"/>
    <x v="4"/>
    <n v="16"/>
    <n v="1.7827298050139275E-3"/>
    <n v="8.7352981801450516E-6"/>
  </r>
  <r>
    <x v="1"/>
    <x v="1"/>
    <x v="2"/>
    <x v="10"/>
    <x v="2"/>
    <n v="8975"/>
    <x v="31"/>
    <x v="1"/>
    <n v="1307"/>
    <n v="0.1456267409470752"/>
    <n v="7.8893814200327498E-5"/>
  </r>
  <r>
    <x v="1"/>
    <x v="1"/>
    <x v="2"/>
    <x v="10"/>
    <x v="2"/>
    <n v="8975"/>
    <x v="31"/>
    <x v="2"/>
    <n v="7539"/>
    <n v="0.84"/>
    <n v="1.8881945719106274E-4"/>
  </r>
  <r>
    <x v="1"/>
    <x v="1"/>
    <x v="2"/>
    <x v="10"/>
    <x v="2"/>
    <n v="8975"/>
    <x v="31"/>
    <x v="3"/>
    <n v="129"/>
    <n v="1.4373259052924791E-2"/>
    <n v="2.4801917347518862E-5"/>
  </r>
  <r>
    <x v="1"/>
    <x v="1"/>
    <x v="2"/>
    <x v="10"/>
    <x v="2"/>
    <n v="8975"/>
    <x v="32"/>
    <x v="1"/>
    <n v="393"/>
    <n v="4.3788300835654596E-2"/>
    <n v="4.328354104633058E-5"/>
  </r>
  <r>
    <x v="1"/>
    <x v="1"/>
    <x v="2"/>
    <x v="10"/>
    <x v="2"/>
    <n v="8975"/>
    <x v="32"/>
    <x v="2"/>
    <n v="468"/>
    <n v="5.2144846796657381E-2"/>
    <n v="4.7231450156982751E-5"/>
  </r>
  <r>
    <x v="1"/>
    <x v="1"/>
    <x v="2"/>
    <x v="10"/>
    <x v="2"/>
    <n v="8975"/>
    <x v="32"/>
    <x v="3"/>
    <n v="7964"/>
    <n v="0.88735376044568248"/>
    <n v="1.9402235676962032E-4"/>
  </r>
  <r>
    <x v="1"/>
    <x v="1"/>
    <x v="2"/>
    <x v="10"/>
    <x v="2"/>
    <n v="8975"/>
    <x v="32"/>
    <x v="4"/>
    <n v="150"/>
    <n v="1.6713091922005572E-2"/>
    <n v="2.6744282347229002E-5"/>
  </r>
  <r>
    <x v="1"/>
    <x v="1"/>
    <x v="2"/>
    <x v="11"/>
    <x v="0"/>
    <n v="3246"/>
    <x v="0"/>
    <x v="0"/>
    <n v="58"/>
    <n v="1.7868145409735057E-2"/>
    <n v="4.598145916959947E-5"/>
  </r>
  <r>
    <x v="1"/>
    <x v="1"/>
    <x v="2"/>
    <x v="11"/>
    <x v="0"/>
    <n v="3246"/>
    <x v="0"/>
    <x v="1"/>
    <n v="2305"/>
    <n v="0.71010474430067771"/>
    <n v="2.8886541422545474E-4"/>
  </r>
  <r>
    <x v="1"/>
    <x v="1"/>
    <x v="2"/>
    <x v="11"/>
    <x v="0"/>
    <n v="3246"/>
    <x v="0"/>
    <x v="2"/>
    <n v="883"/>
    <n v="0.2720271102895872"/>
    <n v="1.7918283489991931E-4"/>
  </r>
  <r>
    <x v="1"/>
    <x v="1"/>
    <x v="2"/>
    <x v="11"/>
    <x v="0"/>
    <n v="3246"/>
    <x v="1"/>
    <x v="1"/>
    <n v="3178"/>
    <n v="0.97905113986444858"/>
    <n v="3.3872561822941667E-4"/>
  </r>
  <r>
    <x v="1"/>
    <x v="1"/>
    <x v="2"/>
    <x v="11"/>
    <x v="0"/>
    <n v="3246"/>
    <x v="1"/>
    <x v="2"/>
    <n v="68"/>
    <n v="2.0948860135551448E-2"/>
    <n v="4.9787064159682351E-5"/>
  </r>
  <r>
    <x v="1"/>
    <x v="1"/>
    <x v="2"/>
    <x v="11"/>
    <x v="0"/>
    <n v="3246"/>
    <x v="2"/>
    <x v="1"/>
    <n v="472"/>
    <n v="0.14540973505853358"/>
    <n v="1.3108788972217972E-4"/>
  </r>
  <r>
    <x v="1"/>
    <x v="1"/>
    <x v="2"/>
    <x v="11"/>
    <x v="0"/>
    <n v="3246"/>
    <x v="2"/>
    <x v="2"/>
    <n v="2774"/>
    <n v="0.85459026494146639"/>
    <n v="3.1666283107267769E-4"/>
  </r>
  <r>
    <x v="1"/>
    <x v="1"/>
    <x v="2"/>
    <x v="11"/>
    <x v="0"/>
    <n v="3246"/>
    <x v="3"/>
    <x v="1"/>
    <n v="2377"/>
    <n v="0.73228589032655578"/>
    <n v="2.9330951877034478E-4"/>
  </r>
  <r>
    <x v="1"/>
    <x v="1"/>
    <x v="2"/>
    <x v="11"/>
    <x v="0"/>
    <n v="3246"/>
    <x v="3"/>
    <x v="2"/>
    <n v="869"/>
    <n v="0.26771410967344422"/>
    <n v="1.7776052765675011E-4"/>
  </r>
  <r>
    <x v="1"/>
    <x v="1"/>
    <x v="2"/>
    <x v="11"/>
    <x v="0"/>
    <n v="3246"/>
    <x v="4"/>
    <x v="1"/>
    <n v="585"/>
    <n v="0.18022181146025879"/>
    <n v="1.4591293361603823E-4"/>
  </r>
  <r>
    <x v="1"/>
    <x v="1"/>
    <x v="2"/>
    <x v="11"/>
    <x v="0"/>
    <n v="3246"/>
    <x v="4"/>
    <x v="2"/>
    <n v="2661"/>
    <n v="0.81977818853974127"/>
    <n v="3.1020052661223288E-4"/>
  </r>
  <r>
    <x v="1"/>
    <x v="1"/>
    <x v="2"/>
    <x v="11"/>
    <x v="0"/>
    <n v="3246"/>
    <x v="5"/>
    <x v="1"/>
    <n v="721"/>
    <n v="0.22211953173136167"/>
    <n v="1.6195424108129822E-4"/>
  </r>
  <r>
    <x v="1"/>
    <x v="1"/>
    <x v="2"/>
    <x v="11"/>
    <x v="0"/>
    <n v="3246"/>
    <x v="5"/>
    <x v="2"/>
    <n v="2525"/>
    <n v="0.77788046826863833"/>
    <n v="3.0223342802711663E-4"/>
  </r>
  <r>
    <x v="1"/>
    <x v="1"/>
    <x v="2"/>
    <x v="11"/>
    <x v="0"/>
    <n v="3246"/>
    <x v="6"/>
    <x v="1"/>
    <n v="2429"/>
    <n v="0.74830560690080095"/>
    <n v="2.964765020933336E-4"/>
  </r>
  <r>
    <x v="1"/>
    <x v="1"/>
    <x v="2"/>
    <x v="11"/>
    <x v="0"/>
    <n v="3246"/>
    <x v="6"/>
    <x v="2"/>
    <n v="817"/>
    <n v="0.251694393099199"/>
    <n v="1.7237383648662554E-4"/>
  </r>
  <r>
    <x v="1"/>
    <x v="1"/>
    <x v="2"/>
    <x v="11"/>
    <x v="0"/>
    <n v="3246"/>
    <x v="7"/>
    <x v="0"/>
    <n v="58"/>
    <n v="1.7868145409735057E-2"/>
    <n v="4.598145916959947E-5"/>
  </r>
  <r>
    <x v="1"/>
    <x v="1"/>
    <x v="2"/>
    <x v="11"/>
    <x v="0"/>
    <n v="3246"/>
    <x v="7"/>
    <x v="1"/>
    <n v="2371"/>
    <n v="0.73043746149106592"/>
    <n v="2.9294182771586873E-4"/>
  </r>
  <r>
    <x v="1"/>
    <x v="1"/>
    <x v="2"/>
    <x v="11"/>
    <x v="0"/>
    <n v="3246"/>
    <x v="7"/>
    <x v="2"/>
    <n v="817"/>
    <n v="0.251694393099199"/>
    <n v="1.7237383648662554E-4"/>
  </r>
  <r>
    <x v="1"/>
    <x v="1"/>
    <x v="2"/>
    <x v="11"/>
    <x v="0"/>
    <n v="3246"/>
    <x v="8"/>
    <x v="1"/>
    <n v="219"/>
    <n v="6.7467652495378921E-2"/>
    <n v="8.9327063970158618E-5"/>
  </r>
  <r>
    <x v="1"/>
    <x v="1"/>
    <x v="2"/>
    <x v="11"/>
    <x v="0"/>
    <n v="3246"/>
    <x v="8"/>
    <x v="2"/>
    <n v="3027"/>
    <n v="0.93253234750462111"/>
    <n v="3.3065819998104957E-4"/>
  </r>
  <r>
    <x v="1"/>
    <x v="1"/>
    <x v="2"/>
    <x v="11"/>
    <x v="0"/>
    <n v="3246"/>
    <x v="9"/>
    <x v="1"/>
    <n v="372"/>
    <n v="0.11460258780036968"/>
    <n v="1.1639384812568289E-4"/>
  </r>
  <r>
    <x v="1"/>
    <x v="1"/>
    <x v="2"/>
    <x v="11"/>
    <x v="0"/>
    <n v="3246"/>
    <x v="9"/>
    <x v="2"/>
    <n v="2874"/>
    <n v="0.88539741219963031"/>
    <n v="3.2226991144809059E-4"/>
  </r>
  <r>
    <x v="1"/>
    <x v="1"/>
    <x v="2"/>
    <x v="11"/>
    <x v="0"/>
    <n v="3246"/>
    <x v="10"/>
    <x v="1"/>
    <n v="394"/>
    <n v="0.12138016019716574"/>
    <n v="1.1978210281970139E-4"/>
  </r>
  <r>
    <x v="1"/>
    <x v="1"/>
    <x v="2"/>
    <x v="11"/>
    <x v="0"/>
    <n v="3246"/>
    <x v="10"/>
    <x v="2"/>
    <n v="2852"/>
    <n v="0.87861983980283431"/>
    <n v="3.2104505630347534E-4"/>
  </r>
  <r>
    <x v="1"/>
    <x v="1"/>
    <x v="2"/>
    <x v="11"/>
    <x v="0"/>
    <n v="3246"/>
    <x v="11"/>
    <x v="1"/>
    <n v="472"/>
    <n v="0.14540973505853358"/>
    <n v="1.3108788972217972E-4"/>
  </r>
  <r>
    <x v="1"/>
    <x v="1"/>
    <x v="2"/>
    <x v="11"/>
    <x v="0"/>
    <n v="3246"/>
    <x v="11"/>
    <x v="2"/>
    <n v="2774"/>
    <n v="0.85459026494146639"/>
    <n v="3.1666283107267769E-4"/>
  </r>
  <r>
    <x v="1"/>
    <x v="1"/>
    <x v="2"/>
    <x v="11"/>
    <x v="0"/>
    <n v="3246"/>
    <x v="12"/>
    <x v="1"/>
    <n v="3099"/>
    <n v="0.95471349353049906"/>
    <n v="3.3453013846155817E-4"/>
  </r>
  <r>
    <x v="1"/>
    <x v="1"/>
    <x v="2"/>
    <x v="11"/>
    <x v="0"/>
    <n v="3246"/>
    <x v="12"/>
    <x v="2"/>
    <n v="147"/>
    <n v="4.5286506469500921E-2"/>
    <n v="7.3192715919095762E-5"/>
  </r>
  <r>
    <x v="1"/>
    <x v="1"/>
    <x v="2"/>
    <x v="11"/>
    <x v="0"/>
    <n v="3246"/>
    <x v="13"/>
    <x v="1"/>
    <n v="3147"/>
    <n v="0.96950092421441769"/>
    <n v="3.3708576373284578E-4"/>
  </r>
  <r>
    <x v="1"/>
    <x v="1"/>
    <x v="2"/>
    <x v="11"/>
    <x v="0"/>
    <n v="3246"/>
    <x v="13"/>
    <x v="2"/>
    <n v="99"/>
    <n v="3.0499075785582256E-2"/>
    <n v="6.0070177489739918E-5"/>
  </r>
  <r>
    <x v="1"/>
    <x v="1"/>
    <x v="2"/>
    <x v="11"/>
    <x v="0"/>
    <n v="3246"/>
    <x v="14"/>
    <x v="1"/>
    <n v="3246"/>
    <n v="1"/>
    <n v="3.4229409801790742E-4"/>
  </r>
  <r>
    <x v="1"/>
    <x v="1"/>
    <x v="2"/>
    <x v="11"/>
    <x v="0"/>
    <n v="3246"/>
    <x v="15"/>
    <x v="1"/>
    <n v="342"/>
    <n v="0.10536044362292052"/>
    <n v="1.1160706849849571E-4"/>
  </r>
  <r>
    <x v="1"/>
    <x v="1"/>
    <x v="2"/>
    <x v="11"/>
    <x v="0"/>
    <n v="3246"/>
    <x v="15"/>
    <x v="2"/>
    <n v="2904"/>
    <n v="0.89463955637707948"/>
    <n v="3.2393243422003235E-4"/>
  </r>
  <r>
    <x v="1"/>
    <x v="1"/>
    <x v="2"/>
    <x v="11"/>
    <x v="0"/>
    <n v="3246"/>
    <x v="16"/>
    <x v="1"/>
    <n v="3099"/>
    <n v="0.95471349353049906"/>
    <n v="3.3453013846155817E-4"/>
  </r>
  <r>
    <x v="1"/>
    <x v="1"/>
    <x v="2"/>
    <x v="11"/>
    <x v="0"/>
    <n v="3246"/>
    <x v="16"/>
    <x v="2"/>
    <n v="147"/>
    <n v="4.5286506469500921E-2"/>
    <n v="7.3192715919095762E-5"/>
  </r>
  <r>
    <x v="1"/>
    <x v="1"/>
    <x v="2"/>
    <x v="11"/>
    <x v="0"/>
    <n v="3246"/>
    <x v="17"/>
    <x v="1"/>
    <n v="96"/>
    <n v="2.9574861367837338E-2"/>
    <n v="5.915329511798217E-5"/>
  </r>
  <r>
    <x v="1"/>
    <x v="1"/>
    <x v="2"/>
    <x v="11"/>
    <x v="0"/>
    <n v="3246"/>
    <x v="17"/>
    <x v="2"/>
    <n v="54"/>
    <n v="1.6635859519408502E-2"/>
    <n v="4.4367842286931402E-5"/>
  </r>
  <r>
    <x v="1"/>
    <x v="1"/>
    <x v="2"/>
    <x v="11"/>
    <x v="0"/>
    <n v="3246"/>
    <x v="17"/>
    <x v="3"/>
    <n v="26"/>
    <n v="8.0098582871226121E-3"/>
    <n v="3.0787670926907654E-5"/>
  </r>
  <r>
    <x v="1"/>
    <x v="1"/>
    <x v="2"/>
    <x v="11"/>
    <x v="0"/>
    <n v="3246"/>
    <x v="17"/>
    <x v="4"/>
    <n v="27"/>
    <n v="8.3179297597042508E-3"/>
    <n v="3.1374107121485078E-5"/>
  </r>
  <r>
    <x v="1"/>
    <x v="1"/>
    <x v="2"/>
    <x v="11"/>
    <x v="0"/>
    <n v="3246"/>
    <x v="17"/>
    <x v="5"/>
    <n v="117"/>
    <n v="3.6044362292051754E-2"/>
    <n v="6.5301356553769627E-5"/>
  </r>
  <r>
    <x v="1"/>
    <x v="1"/>
    <x v="2"/>
    <x v="11"/>
    <x v="0"/>
    <n v="3246"/>
    <x v="17"/>
    <x v="6"/>
    <n v="402"/>
    <n v="0.12384473197781885"/>
    <n v="1.2099056096968029E-4"/>
  </r>
  <r>
    <x v="1"/>
    <x v="1"/>
    <x v="2"/>
    <x v="11"/>
    <x v="0"/>
    <n v="3246"/>
    <x v="17"/>
    <x v="7"/>
    <n v="2524"/>
    <n v="0.77757239679605672"/>
    <n v="3.0217404300080506E-4"/>
  </r>
  <r>
    <x v="1"/>
    <x v="1"/>
    <x v="2"/>
    <x v="11"/>
    <x v="0"/>
    <n v="3246"/>
    <x v="18"/>
    <x v="1"/>
    <n v="1816"/>
    <n v="0.55945779420825636"/>
    <n v="2.5659442707779697E-4"/>
  </r>
  <r>
    <x v="1"/>
    <x v="1"/>
    <x v="2"/>
    <x v="11"/>
    <x v="0"/>
    <n v="3246"/>
    <x v="18"/>
    <x v="2"/>
    <n v="389"/>
    <n v="0.11983980283425755"/>
    <n v="1.1902055515768918E-4"/>
  </r>
  <r>
    <x v="1"/>
    <x v="1"/>
    <x v="2"/>
    <x v="11"/>
    <x v="0"/>
    <n v="3246"/>
    <x v="18"/>
    <x v="3"/>
    <n v="299"/>
    <n v="9.2113370301910039E-2"/>
    <n v="1.0436215447883611E-4"/>
  </r>
  <r>
    <x v="1"/>
    <x v="1"/>
    <x v="2"/>
    <x v="11"/>
    <x v="0"/>
    <n v="3246"/>
    <x v="18"/>
    <x v="4"/>
    <n v="735"/>
    <n v="0.22643253234750463"/>
    <n v="1.6351551852484221E-4"/>
  </r>
  <r>
    <x v="1"/>
    <x v="1"/>
    <x v="2"/>
    <x v="11"/>
    <x v="0"/>
    <n v="3246"/>
    <x v="18"/>
    <x v="5"/>
    <n v="7"/>
    <n v="2.1565003080714724E-3"/>
    <n v="1.5975405591074166E-5"/>
  </r>
  <r>
    <x v="1"/>
    <x v="1"/>
    <x v="2"/>
    <x v="11"/>
    <x v="0"/>
    <n v="3246"/>
    <x v="19"/>
    <x v="1"/>
    <n v="1116"/>
    <n v="0.34380776340110908"/>
    <n v="2.013686218329032E-4"/>
  </r>
  <r>
    <x v="1"/>
    <x v="1"/>
    <x v="2"/>
    <x v="11"/>
    <x v="0"/>
    <n v="3246"/>
    <x v="19"/>
    <x v="2"/>
    <n v="425"/>
    <n v="0.13093037584719655"/>
    <n v="1.2439918151020934E-4"/>
  </r>
  <r>
    <x v="1"/>
    <x v="1"/>
    <x v="2"/>
    <x v="11"/>
    <x v="0"/>
    <n v="3246"/>
    <x v="19"/>
    <x v="3"/>
    <n v="1670"/>
    <n v="0.51447935921133703"/>
    <n v="2.4611933330409173E-4"/>
  </r>
  <r>
    <x v="1"/>
    <x v="1"/>
    <x v="2"/>
    <x v="11"/>
    <x v="0"/>
    <n v="3246"/>
    <x v="19"/>
    <x v="4"/>
    <n v="35"/>
    <n v="1.0782501540357363E-2"/>
    <n v="3.5720552109232746E-5"/>
  </r>
  <r>
    <x v="1"/>
    <x v="1"/>
    <x v="2"/>
    <x v="11"/>
    <x v="0"/>
    <n v="3246"/>
    <x v="20"/>
    <x v="1"/>
    <n v="143"/>
    <n v="4.4054220579174366E-2"/>
    <n v="7.2190473603070117E-5"/>
  </r>
  <r>
    <x v="1"/>
    <x v="1"/>
    <x v="2"/>
    <x v="11"/>
    <x v="0"/>
    <n v="3246"/>
    <x v="20"/>
    <x v="2"/>
    <n v="21"/>
    <n v="6.4695009242144181E-3"/>
    <n v="2.766961742770415E-5"/>
  </r>
  <r>
    <x v="1"/>
    <x v="1"/>
    <x v="2"/>
    <x v="11"/>
    <x v="0"/>
    <n v="3246"/>
    <x v="20"/>
    <x v="3"/>
    <n v="37"/>
    <n v="1.139864448552064E-2"/>
    <n v="3.6726848597024532E-5"/>
  </r>
  <r>
    <x v="1"/>
    <x v="1"/>
    <x v="2"/>
    <x v="11"/>
    <x v="0"/>
    <n v="3246"/>
    <x v="20"/>
    <x v="4"/>
    <n v="2641"/>
    <n v="0.81361675908810849"/>
    <n v="3.0904219775095817E-4"/>
  </r>
  <r>
    <x v="1"/>
    <x v="1"/>
    <x v="2"/>
    <x v="11"/>
    <x v="0"/>
    <n v="3246"/>
    <x v="20"/>
    <x v="5"/>
    <n v="342"/>
    <n v="0.10536044362292052"/>
    <n v="1.1160706849849571E-4"/>
  </r>
  <r>
    <x v="1"/>
    <x v="1"/>
    <x v="2"/>
    <x v="11"/>
    <x v="0"/>
    <n v="3246"/>
    <x v="20"/>
    <x v="6"/>
    <n v="62"/>
    <n v="1.9100431300061615E-2"/>
    <n v="4.7540300285278321E-5"/>
  </r>
  <r>
    <x v="1"/>
    <x v="1"/>
    <x v="2"/>
    <x v="11"/>
    <x v="0"/>
    <n v="3246"/>
    <x v="21"/>
    <x v="1"/>
    <n v="184"/>
    <n v="5.6685150955021565E-2"/>
    <n v="8.1882923908414008E-5"/>
  </r>
  <r>
    <x v="1"/>
    <x v="1"/>
    <x v="2"/>
    <x v="11"/>
    <x v="0"/>
    <n v="3246"/>
    <x v="21"/>
    <x v="2"/>
    <n v="73"/>
    <n v="2.2489217498459644E-2"/>
    <n v="5.1584609318995683E-5"/>
  </r>
  <r>
    <x v="1"/>
    <x v="1"/>
    <x v="2"/>
    <x v="11"/>
    <x v="0"/>
    <n v="3246"/>
    <x v="21"/>
    <x v="3"/>
    <n v="84"/>
    <n v="2.5878003696857672E-2"/>
    <n v="5.5333863988860558E-5"/>
  </r>
  <r>
    <x v="1"/>
    <x v="1"/>
    <x v="2"/>
    <x v="11"/>
    <x v="0"/>
    <n v="3246"/>
    <x v="21"/>
    <x v="4"/>
    <n v="412"/>
    <n v="0.12692544670363523"/>
    <n v="1.2248428566769744E-4"/>
  </r>
  <r>
    <x v="1"/>
    <x v="1"/>
    <x v="2"/>
    <x v="11"/>
    <x v="0"/>
    <n v="3246"/>
    <x v="21"/>
    <x v="5"/>
    <n v="2212"/>
    <n v="0.68145409735058537"/>
    <n v="2.8301880536059885E-4"/>
  </r>
  <r>
    <x v="1"/>
    <x v="1"/>
    <x v="2"/>
    <x v="11"/>
    <x v="0"/>
    <n v="3246"/>
    <x v="21"/>
    <x v="6"/>
    <n v="281"/>
    <n v="8.6568083795440537E-2"/>
    <n v="1.011748698051613E-4"/>
  </r>
  <r>
    <x v="1"/>
    <x v="1"/>
    <x v="2"/>
    <x v="11"/>
    <x v="0"/>
    <n v="3246"/>
    <x v="22"/>
    <x v="1"/>
    <n v="414"/>
    <n v="0.12754158964879853"/>
    <n v="1.2278083896985218E-4"/>
  </r>
  <r>
    <x v="1"/>
    <x v="1"/>
    <x v="2"/>
    <x v="11"/>
    <x v="0"/>
    <n v="3246"/>
    <x v="22"/>
    <x v="2"/>
    <n v="1296"/>
    <n v="0.39926062846580407"/>
    <n v="2.1694085018519868E-4"/>
  </r>
  <r>
    <x v="1"/>
    <x v="1"/>
    <x v="2"/>
    <x v="11"/>
    <x v="0"/>
    <n v="3246"/>
    <x v="22"/>
    <x v="3"/>
    <n v="1488"/>
    <n v="0.45841035120147872"/>
    <n v="2.3238672069366711E-4"/>
  </r>
  <r>
    <x v="1"/>
    <x v="1"/>
    <x v="2"/>
    <x v="11"/>
    <x v="0"/>
    <n v="3246"/>
    <x v="22"/>
    <x v="4"/>
    <n v="48"/>
    <n v="1.4787430683918669E-2"/>
    <n v="4.1830789528758484E-5"/>
  </r>
  <r>
    <x v="1"/>
    <x v="1"/>
    <x v="2"/>
    <x v="11"/>
    <x v="0"/>
    <n v="3246"/>
    <x v="23"/>
    <x v="1"/>
    <n v="159"/>
    <n v="4.8983364140480594E-2"/>
    <n v="7.6120165865789537E-5"/>
  </r>
  <r>
    <x v="1"/>
    <x v="1"/>
    <x v="2"/>
    <x v="11"/>
    <x v="0"/>
    <n v="3246"/>
    <x v="23"/>
    <x v="2"/>
    <n v="116"/>
    <n v="3.5736290819470114E-2"/>
    <n v="6.5021792264117185E-5"/>
  </r>
  <r>
    <x v="1"/>
    <x v="1"/>
    <x v="2"/>
    <x v="11"/>
    <x v="0"/>
    <n v="3246"/>
    <x v="23"/>
    <x v="3"/>
    <n v="2846"/>
    <n v="0.87677141096734446"/>
    <n v="3.207101636043533E-4"/>
  </r>
  <r>
    <x v="1"/>
    <x v="1"/>
    <x v="2"/>
    <x v="11"/>
    <x v="0"/>
    <n v="3246"/>
    <x v="23"/>
    <x v="4"/>
    <n v="125"/>
    <n v="3.8508934072704865E-2"/>
    <n v="6.7496138176505725E-5"/>
  </r>
  <r>
    <x v="1"/>
    <x v="1"/>
    <x v="2"/>
    <x v="11"/>
    <x v="0"/>
    <n v="3246"/>
    <x v="24"/>
    <x v="1"/>
    <n v="3233"/>
    <n v="0.99599507085643868"/>
    <n v="3.4161488816497149E-4"/>
  </r>
  <r>
    <x v="1"/>
    <x v="1"/>
    <x v="2"/>
    <x v="11"/>
    <x v="0"/>
    <n v="3246"/>
    <x v="24"/>
    <x v="2"/>
    <n v="13"/>
    <n v="4.004929143561306E-3"/>
    <n v="2.1770606859871186E-5"/>
  </r>
  <r>
    <x v="1"/>
    <x v="1"/>
    <x v="2"/>
    <x v="11"/>
    <x v="0"/>
    <n v="3246"/>
    <x v="25"/>
    <x v="1"/>
    <n v="2958"/>
    <n v="0.91127541589648797"/>
    <n v="3.2690288994129243E-4"/>
  </r>
  <r>
    <x v="1"/>
    <x v="1"/>
    <x v="2"/>
    <x v="11"/>
    <x v="0"/>
    <n v="3246"/>
    <x v="25"/>
    <x v="2"/>
    <n v="190"/>
    <n v="5.8533579790511402E-2"/>
    <n v="8.3206492499921219E-5"/>
  </r>
  <r>
    <x v="1"/>
    <x v="1"/>
    <x v="2"/>
    <x v="11"/>
    <x v="0"/>
    <n v="3246"/>
    <x v="25"/>
    <x v="3"/>
    <n v="98"/>
    <n v="3.0191004313000615E-2"/>
    <n v="5.9766114827014227E-5"/>
  </r>
  <r>
    <x v="1"/>
    <x v="1"/>
    <x v="2"/>
    <x v="11"/>
    <x v="0"/>
    <n v="3246"/>
    <x v="26"/>
    <x v="1"/>
    <n v="1466"/>
    <n v="0.45163277880468267"/>
    <n v="2.3067026343713803E-4"/>
  </r>
  <r>
    <x v="1"/>
    <x v="1"/>
    <x v="2"/>
    <x v="11"/>
    <x v="0"/>
    <n v="3246"/>
    <x v="26"/>
    <x v="2"/>
    <n v="625"/>
    <n v="0.19254467036352435"/>
    <n v="1.5080962361794636E-4"/>
  </r>
  <r>
    <x v="1"/>
    <x v="1"/>
    <x v="2"/>
    <x v="11"/>
    <x v="0"/>
    <n v="3246"/>
    <x v="26"/>
    <x v="3"/>
    <n v="661"/>
    <n v="0.20363524337646333"/>
    <n v="1.5508351879860334E-4"/>
  </r>
  <r>
    <x v="1"/>
    <x v="1"/>
    <x v="2"/>
    <x v="11"/>
    <x v="0"/>
    <n v="3246"/>
    <x v="26"/>
    <x v="4"/>
    <n v="341"/>
    <n v="0.10505237215033889"/>
    <n v="1.1144395266414944E-4"/>
  </r>
  <r>
    <x v="1"/>
    <x v="1"/>
    <x v="2"/>
    <x v="11"/>
    <x v="0"/>
    <n v="3246"/>
    <x v="26"/>
    <x v="5"/>
    <n v="129"/>
    <n v="3.9741219963031427E-2"/>
    <n v="6.8567149771254897E-5"/>
  </r>
  <r>
    <x v="1"/>
    <x v="1"/>
    <x v="2"/>
    <x v="11"/>
    <x v="0"/>
    <n v="3246"/>
    <x v="26"/>
    <x v="6"/>
    <n v="18"/>
    <n v="5.5452865064695009E-3"/>
    <n v="2.5617206353381023E-5"/>
  </r>
  <r>
    <x v="1"/>
    <x v="1"/>
    <x v="2"/>
    <x v="11"/>
    <x v="0"/>
    <n v="3246"/>
    <x v="26"/>
    <x v="7"/>
    <n v="6"/>
    <n v="1.8484288354898336E-3"/>
    <n v="1.4790374381136012E-5"/>
  </r>
  <r>
    <x v="1"/>
    <x v="1"/>
    <x v="2"/>
    <x v="11"/>
    <x v="0"/>
    <n v="3246"/>
    <x v="27"/>
    <x v="1"/>
    <n v="128"/>
    <n v="3.9433148490449786E-2"/>
    <n v="6.8300973821521272E-5"/>
  </r>
  <r>
    <x v="1"/>
    <x v="1"/>
    <x v="2"/>
    <x v="11"/>
    <x v="0"/>
    <n v="3246"/>
    <x v="27"/>
    <x v="2"/>
    <n v="30"/>
    <n v="9.242144177449169E-3"/>
    <n v="3.3071059848476702E-5"/>
  </r>
  <r>
    <x v="1"/>
    <x v="1"/>
    <x v="2"/>
    <x v="11"/>
    <x v="0"/>
    <n v="3246"/>
    <x v="27"/>
    <x v="3"/>
    <n v="28"/>
    <n v="8.6260012322858896E-3"/>
    <n v="3.1949777614130133E-5"/>
  </r>
  <r>
    <x v="1"/>
    <x v="1"/>
    <x v="2"/>
    <x v="11"/>
    <x v="0"/>
    <n v="3246"/>
    <x v="27"/>
    <x v="4"/>
    <n v="202"/>
    <n v="6.2230437461491067E-2"/>
    <n v="8.5792251778265576E-5"/>
  </r>
  <r>
    <x v="1"/>
    <x v="1"/>
    <x v="2"/>
    <x v="11"/>
    <x v="0"/>
    <n v="3246"/>
    <x v="27"/>
    <x v="5"/>
    <n v="2473"/>
    <n v="0.76186075169439305"/>
    <n v="2.9912927632083972E-4"/>
  </r>
  <r>
    <x v="1"/>
    <x v="1"/>
    <x v="2"/>
    <x v="11"/>
    <x v="0"/>
    <n v="3246"/>
    <x v="27"/>
    <x v="6"/>
    <n v="385"/>
    <n v="0.11860751694393099"/>
    <n v="1.1840777348529141E-4"/>
  </r>
  <r>
    <x v="1"/>
    <x v="1"/>
    <x v="2"/>
    <x v="11"/>
    <x v="0"/>
    <n v="3246"/>
    <x v="28"/>
    <x v="1"/>
    <n v="3242"/>
    <n v="0.99876771410967347"/>
    <n v="3.4208525991582514E-4"/>
  </r>
  <r>
    <x v="1"/>
    <x v="1"/>
    <x v="2"/>
    <x v="11"/>
    <x v="0"/>
    <n v="3246"/>
    <x v="28"/>
    <x v="2"/>
    <n v="4"/>
    <n v="1.2322858903265558E-3"/>
    <n v="1.2076327317073755E-5"/>
  </r>
  <r>
    <x v="1"/>
    <x v="1"/>
    <x v="2"/>
    <x v="11"/>
    <x v="0"/>
    <n v="3246"/>
    <x v="29"/>
    <x v="1"/>
    <n v="3157"/>
    <n v="0.97258163894023408"/>
    <n v="3.37615654258234E-4"/>
  </r>
  <r>
    <x v="1"/>
    <x v="1"/>
    <x v="2"/>
    <x v="11"/>
    <x v="0"/>
    <n v="3246"/>
    <x v="29"/>
    <x v="2"/>
    <n v="86"/>
    <n v="2.649414664202095E-2"/>
    <n v="5.5988552880177479E-5"/>
  </r>
  <r>
    <x v="1"/>
    <x v="1"/>
    <x v="2"/>
    <x v="11"/>
    <x v="0"/>
    <n v="3246"/>
    <x v="29"/>
    <x v="3"/>
    <n v="1"/>
    <n v="3.0807147258163895E-4"/>
    <n v="6.0381915616058025E-6"/>
  </r>
  <r>
    <x v="1"/>
    <x v="1"/>
    <x v="2"/>
    <x v="11"/>
    <x v="0"/>
    <n v="3246"/>
    <x v="29"/>
    <x v="4"/>
    <n v="2"/>
    <n v="6.1614294516327791E-4"/>
    <n v="8.5392792450171301E-6"/>
  </r>
  <r>
    <x v="1"/>
    <x v="1"/>
    <x v="2"/>
    <x v="11"/>
    <x v="0"/>
    <n v="3246"/>
    <x v="30"/>
    <x v="1"/>
    <n v="419"/>
    <n v="0.12908194701170672"/>
    <n v="1.2351909141258859E-4"/>
  </r>
  <r>
    <x v="1"/>
    <x v="1"/>
    <x v="2"/>
    <x v="11"/>
    <x v="0"/>
    <n v="3246"/>
    <x v="30"/>
    <x v="2"/>
    <n v="2636"/>
    <n v="0.81207640172520024"/>
    <n v="3.0875191379243968E-4"/>
  </r>
  <r>
    <x v="1"/>
    <x v="1"/>
    <x v="2"/>
    <x v="11"/>
    <x v="0"/>
    <n v="3246"/>
    <x v="30"/>
    <x v="3"/>
    <n v="185"/>
    <n v="5.6993222427603206E-2"/>
    <n v="8.2105003808912049E-5"/>
  </r>
  <r>
    <x v="1"/>
    <x v="1"/>
    <x v="2"/>
    <x v="11"/>
    <x v="0"/>
    <n v="3246"/>
    <x v="30"/>
    <x v="4"/>
    <n v="5"/>
    <n v="1.5403573629081946E-3"/>
    <n v="1.3501723601973582E-5"/>
  </r>
  <r>
    <x v="1"/>
    <x v="1"/>
    <x v="2"/>
    <x v="11"/>
    <x v="0"/>
    <n v="3246"/>
    <x v="30"/>
    <x v="5"/>
    <n v="1"/>
    <n v="3.0807147258163895E-4"/>
    <n v="6.0381915616058025E-6"/>
  </r>
  <r>
    <x v="1"/>
    <x v="1"/>
    <x v="2"/>
    <x v="11"/>
    <x v="0"/>
    <n v="3246"/>
    <x v="31"/>
    <x v="1"/>
    <n v="436"/>
    <n v="0.13431916204559458"/>
    <n v="1.2599663138609921E-4"/>
  </r>
  <r>
    <x v="1"/>
    <x v="1"/>
    <x v="2"/>
    <x v="11"/>
    <x v="0"/>
    <n v="3246"/>
    <x v="31"/>
    <x v="2"/>
    <n v="2690"/>
    <n v="0.82871226124460873"/>
    <n v="3.1187220594973338E-4"/>
  </r>
  <r>
    <x v="1"/>
    <x v="1"/>
    <x v="2"/>
    <x v="11"/>
    <x v="0"/>
    <n v="3246"/>
    <x v="31"/>
    <x v="3"/>
    <n v="120"/>
    <n v="3.6968576709796676E-2"/>
    <n v="6.6132948788532708E-5"/>
  </r>
  <r>
    <x v="1"/>
    <x v="1"/>
    <x v="2"/>
    <x v="11"/>
    <x v="0"/>
    <n v="3246"/>
    <x v="32"/>
    <x v="1"/>
    <n v="260"/>
    <n v="8.0098582871226121E-2"/>
    <n v="9.7324062352175457E-5"/>
  </r>
  <r>
    <x v="1"/>
    <x v="1"/>
    <x v="2"/>
    <x v="11"/>
    <x v="0"/>
    <n v="3246"/>
    <x v="32"/>
    <x v="2"/>
    <n v="340"/>
    <n v="0.10474430067775724"/>
    <n v="1.1128059672443142E-4"/>
  </r>
  <r>
    <x v="1"/>
    <x v="1"/>
    <x v="2"/>
    <x v="11"/>
    <x v="0"/>
    <n v="3246"/>
    <x v="32"/>
    <x v="3"/>
    <n v="2594"/>
    <n v="0.79913739987677146"/>
    <n v="3.0630230573059362E-4"/>
  </r>
  <r>
    <x v="1"/>
    <x v="1"/>
    <x v="2"/>
    <x v="11"/>
    <x v="0"/>
    <n v="3246"/>
    <x v="32"/>
    <x v="4"/>
    <n v="52"/>
    <n v="1.6019716574245224E-2"/>
    <n v="4.3538597844266506E-5"/>
  </r>
  <r>
    <x v="1"/>
    <x v="1"/>
    <x v="2"/>
    <x v="11"/>
    <x v="2"/>
    <n v="6090"/>
    <x v="0"/>
    <x v="0"/>
    <n v="101"/>
    <n v="1.6584564860426931E-2"/>
    <n v="3.2341745083892547E-5"/>
  </r>
  <r>
    <x v="1"/>
    <x v="1"/>
    <x v="2"/>
    <x v="11"/>
    <x v="2"/>
    <n v="6090"/>
    <x v="0"/>
    <x v="1"/>
    <n v="4010"/>
    <n v="0.65845648604269291"/>
    <n v="2.0313109835301614E-4"/>
  </r>
  <r>
    <x v="1"/>
    <x v="1"/>
    <x v="2"/>
    <x v="11"/>
    <x v="2"/>
    <n v="6090"/>
    <x v="0"/>
    <x v="2"/>
    <n v="1979"/>
    <n v="0.32495894909688011"/>
    <n v="1.4294036522467454E-4"/>
  </r>
  <r>
    <x v="1"/>
    <x v="1"/>
    <x v="2"/>
    <x v="11"/>
    <x v="2"/>
    <n v="6090"/>
    <x v="1"/>
    <x v="1"/>
    <n v="5978"/>
    <n v="0.98160919540229885"/>
    <n v="2.4761369796366336E-4"/>
  </r>
  <r>
    <x v="1"/>
    <x v="1"/>
    <x v="2"/>
    <x v="11"/>
    <x v="2"/>
    <n v="6090"/>
    <x v="1"/>
    <x v="2"/>
    <n v="112"/>
    <n v="1.8390804597701149E-2"/>
    <n v="3.4057114642404344E-5"/>
  </r>
  <r>
    <x v="1"/>
    <x v="1"/>
    <x v="2"/>
    <x v="11"/>
    <x v="2"/>
    <n v="6090"/>
    <x v="2"/>
    <x v="1"/>
    <n v="794"/>
    <n v="0.13037766830870279"/>
    <n v="9.0628696514504466E-5"/>
  </r>
  <r>
    <x v="1"/>
    <x v="1"/>
    <x v="2"/>
    <x v="11"/>
    <x v="2"/>
    <n v="6090"/>
    <x v="2"/>
    <x v="2"/>
    <n v="5296"/>
    <n v="0.86962233169129721"/>
    <n v="2.3319334241827809E-4"/>
  </r>
  <r>
    <x v="1"/>
    <x v="1"/>
    <x v="2"/>
    <x v="11"/>
    <x v="2"/>
    <n v="6090"/>
    <x v="3"/>
    <x v="1"/>
    <n v="4128"/>
    <n v="0.67783251231527097"/>
    <n v="2.0607804101773793E-4"/>
  </r>
  <r>
    <x v="1"/>
    <x v="1"/>
    <x v="2"/>
    <x v="11"/>
    <x v="2"/>
    <n v="6090"/>
    <x v="3"/>
    <x v="2"/>
    <n v="1962"/>
    <n v="0.32216748768472908"/>
    <n v="1.4232709104258079E-4"/>
  </r>
  <r>
    <x v="1"/>
    <x v="1"/>
    <x v="2"/>
    <x v="11"/>
    <x v="2"/>
    <n v="6090"/>
    <x v="4"/>
    <x v="1"/>
    <n v="890"/>
    <n v="0.14614121510673234"/>
    <n v="9.5943643800949928E-5"/>
  </r>
  <r>
    <x v="1"/>
    <x v="1"/>
    <x v="2"/>
    <x v="11"/>
    <x v="2"/>
    <n v="6090"/>
    <x v="4"/>
    <x v="2"/>
    <n v="5200"/>
    <n v="0.85385878489326761"/>
    <n v="2.310885132983277E-4"/>
  </r>
  <r>
    <x v="1"/>
    <x v="1"/>
    <x v="2"/>
    <x v="11"/>
    <x v="2"/>
    <n v="6090"/>
    <x v="5"/>
    <x v="1"/>
    <n v="1106"/>
    <n v="0.18160919540229886"/>
    <n v="1.0693543103381784E-4"/>
  </r>
  <r>
    <x v="1"/>
    <x v="1"/>
    <x v="2"/>
    <x v="11"/>
    <x v="2"/>
    <n v="6090"/>
    <x v="5"/>
    <x v="2"/>
    <n v="4984"/>
    <n v="0.81839080459770119"/>
    <n v="2.2627854145891972E-4"/>
  </r>
  <r>
    <x v="1"/>
    <x v="1"/>
    <x v="2"/>
    <x v="11"/>
    <x v="2"/>
    <n v="6090"/>
    <x v="6"/>
    <x v="1"/>
    <n v="4206"/>
    <n v="0.69064039408866995"/>
    <n v="2.0800247546023663E-4"/>
  </r>
  <r>
    <x v="1"/>
    <x v="1"/>
    <x v="2"/>
    <x v="11"/>
    <x v="2"/>
    <n v="6090"/>
    <x v="6"/>
    <x v="2"/>
    <n v="1884"/>
    <n v="0.30935960591133005"/>
    <n v="1.3947822787820801E-4"/>
  </r>
  <r>
    <x v="1"/>
    <x v="1"/>
    <x v="2"/>
    <x v="11"/>
    <x v="2"/>
    <n v="6090"/>
    <x v="7"/>
    <x v="0"/>
    <n v="101"/>
    <n v="1.6584564860426931E-2"/>
    <n v="3.2341745083892547E-5"/>
  </r>
  <r>
    <x v="1"/>
    <x v="1"/>
    <x v="2"/>
    <x v="11"/>
    <x v="2"/>
    <n v="6090"/>
    <x v="7"/>
    <x v="1"/>
    <n v="4106"/>
    <n v="0.67422003284072252"/>
    <n v="2.05531902970105E-4"/>
  </r>
  <r>
    <x v="1"/>
    <x v="1"/>
    <x v="2"/>
    <x v="11"/>
    <x v="2"/>
    <n v="6090"/>
    <x v="7"/>
    <x v="2"/>
    <n v="1883"/>
    <n v="0.30919540229885056"/>
    <n v="1.3944132128908377E-4"/>
  </r>
  <r>
    <x v="1"/>
    <x v="1"/>
    <x v="2"/>
    <x v="11"/>
    <x v="2"/>
    <n v="6090"/>
    <x v="8"/>
    <x v="1"/>
    <n v="305"/>
    <n v="5.0082101806239739E-2"/>
    <n v="5.6192702492630663E-5"/>
  </r>
  <r>
    <x v="1"/>
    <x v="1"/>
    <x v="2"/>
    <x v="11"/>
    <x v="2"/>
    <n v="6090"/>
    <x v="8"/>
    <x v="2"/>
    <n v="5785"/>
    <n v="0.94991789819376027"/>
    <n v="2.4362277194388108E-4"/>
  </r>
  <r>
    <x v="1"/>
    <x v="1"/>
    <x v="2"/>
    <x v="11"/>
    <x v="2"/>
    <n v="6090"/>
    <x v="9"/>
    <x v="1"/>
    <n v="596"/>
    <n v="9.7865353037766833E-2"/>
    <n v="7.8532476427495518E-5"/>
  </r>
  <r>
    <x v="1"/>
    <x v="1"/>
    <x v="2"/>
    <x v="11"/>
    <x v="2"/>
    <n v="6090"/>
    <x v="9"/>
    <x v="2"/>
    <n v="5494"/>
    <n v="0.90213464696223322"/>
    <n v="2.3747355626506876E-4"/>
  </r>
  <r>
    <x v="1"/>
    <x v="1"/>
    <x v="2"/>
    <x v="11"/>
    <x v="2"/>
    <n v="6090"/>
    <x v="10"/>
    <x v="1"/>
    <n v="611"/>
    <n v="0.10032840722495895"/>
    <n v="7.9513599526031626E-5"/>
  </r>
  <r>
    <x v="1"/>
    <x v="1"/>
    <x v="2"/>
    <x v="11"/>
    <x v="2"/>
    <n v="6090"/>
    <x v="10"/>
    <x v="2"/>
    <n v="5479"/>
    <n v="0.89967159277504105"/>
    <n v="2.3715210058442983E-4"/>
  </r>
  <r>
    <x v="1"/>
    <x v="1"/>
    <x v="2"/>
    <x v="11"/>
    <x v="2"/>
    <n v="6090"/>
    <x v="11"/>
    <x v="1"/>
    <n v="707"/>
    <n v="0.11609195402298851"/>
    <n v="8.5525623448273969E-5"/>
  </r>
  <r>
    <x v="1"/>
    <x v="1"/>
    <x v="2"/>
    <x v="11"/>
    <x v="2"/>
    <n v="6090"/>
    <x v="11"/>
    <x v="2"/>
    <n v="5383"/>
    <n v="0.88390804597701145"/>
    <n v="2.3508399019196317E-4"/>
  </r>
  <r>
    <x v="1"/>
    <x v="1"/>
    <x v="2"/>
    <x v="11"/>
    <x v="2"/>
    <n v="6090"/>
    <x v="12"/>
    <x v="1"/>
    <n v="5001"/>
    <n v="0.82118226600985222"/>
    <n v="2.2666093162359088E-4"/>
  </r>
  <r>
    <x v="1"/>
    <x v="1"/>
    <x v="2"/>
    <x v="11"/>
    <x v="2"/>
    <n v="6090"/>
    <x v="12"/>
    <x v="2"/>
    <n v="1089"/>
    <n v="0.17881773399014778"/>
    <n v="1.0611189568024242E-4"/>
  </r>
  <r>
    <x v="1"/>
    <x v="1"/>
    <x v="2"/>
    <x v="11"/>
    <x v="2"/>
    <n v="6090"/>
    <x v="13"/>
    <x v="1"/>
    <n v="5323"/>
    <n v="0.87405582922824299"/>
    <n v="2.3378179038951544E-4"/>
  </r>
  <r>
    <x v="1"/>
    <x v="1"/>
    <x v="2"/>
    <x v="11"/>
    <x v="2"/>
    <n v="6090"/>
    <x v="13"/>
    <x v="2"/>
    <n v="767"/>
    <n v="0.12594417077175699"/>
    <n v="8.9076430197090732E-5"/>
  </r>
  <r>
    <x v="1"/>
    <x v="1"/>
    <x v="2"/>
    <x v="11"/>
    <x v="2"/>
    <n v="6090"/>
    <x v="14"/>
    <x v="1"/>
    <n v="6090"/>
    <n v="1"/>
    <n v="2.4989929005984348E-4"/>
  </r>
  <r>
    <x v="1"/>
    <x v="1"/>
    <x v="2"/>
    <x v="11"/>
    <x v="2"/>
    <n v="6090"/>
    <x v="15"/>
    <x v="1"/>
    <n v="436"/>
    <n v="7.159277504105091E-2"/>
    <n v="6.7177912745157E-5"/>
  </r>
  <r>
    <x v="1"/>
    <x v="1"/>
    <x v="2"/>
    <x v="11"/>
    <x v="2"/>
    <n v="6090"/>
    <x v="15"/>
    <x v="2"/>
    <n v="5654"/>
    <n v="0.92840722495894912"/>
    <n v="2.4087473695867336E-4"/>
  </r>
  <r>
    <x v="1"/>
    <x v="1"/>
    <x v="2"/>
    <x v="11"/>
    <x v="2"/>
    <n v="6090"/>
    <x v="16"/>
    <x v="1"/>
    <n v="4987"/>
    <n v="0.81888341543513954"/>
    <n v="2.2634607059625407E-4"/>
  </r>
  <r>
    <x v="1"/>
    <x v="1"/>
    <x v="2"/>
    <x v="11"/>
    <x v="2"/>
    <n v="6090"/>
    <x v="16"/>
    <x v="2"/>
    <n v="1103"/>
    <n v="0.18111658456486043"/>
    <n v="1.0679056609135635E-4"/>
  </r>
  <r>
    <x v="1"/>
    <x v="1"/>
    <x v="2"/>
    <x v="11"/>
    <x v="2"/>
    <n v="6090"/>
    <x v="17"/>
    <x v="1"/>
    <n v="149"/>
    <n v="2.4466338259441708E-2"/>
    <n v="3.9280660197955546E-5"/>
  </r>
  <r>
    <x v="1"/>
    <x v="1"/>
    <x v="2"/>
    <x v="11"/>
    <x v="2"/>
    <n v="6090"/>
    <x v="17"/>
    <x v="2"/>
    <n v="55"/>
    <n v="9.0311986863710995E-3"/>
    <n v="2.3867147198192495E-5"/>
  </r>
  <r>
    <x v="1"/>
    <x v="1"/>
    <x v="2"/>
    <x v="11"/>
    <x v="2"/>
    <n v="6090"/>
    <x v="17"/>
    <x v="3"/>
    <n v="38"/>
    <n v="6.2397372742200325E-3"/>
    <n v="1.9838874367102327E-5"/>
  </r>
  <r>
    <x v="1"/>
    <x v="1"/>
    <x v="2"/>
    <x v="11"/>
    <x v="2"/>
    <n v="6090"/>
    <x v="17"/>
    <x v="4"/>
    <n v="47"/>
    <n v="7.7175697865353035E-3"/>
    <n v="2.2063324299921273E-5"/>
  </r>
  <r>
    <x v="1"/>
    <x v="1"/>
    <x v="2"/>
    <x v="11"/>
    <x v="2"/>
    <n v="6090"/>
    <x v="17"/>
    <x v="5"/>
    <n v="200"/>
    <n v="3.2840722495894911E-2"/>
    <n v="4.5507444920920693E-5"/>
  </r>
  <r>
    <x v="1"/>
    <x v="1"/>
    <x v="2"/>
    <x v="11"/>
    <x v="2"/>
    <n v="6090"/>
    <x v="17"/>
    <x v="6"/>
    <n v="647"/>
    <n v="0.10623973727422004"/>
    <n v="8.182011767405343E-5"/>
  </r>
  <r>
    <x v="1"/>
    <x v="1"/>
    <x v="2"/>
    <x v="11"/>
    <x v="2"/>
    <n v="6090"/>
    <x v="17"/>
    <x v="7"/>
    <n v="4954"/>
    <n v="0.81346469622331696"/>
    <n v="2.2560210103343483E-4"/>
  </r>
  <r>
    <x v="1"/>
    <x v="1"/>
    <x v="2"/>
    <x v="11"/>
    <x v="2"/>
    <n v="6090"/>
    <x v="18"/>
    <x v="1"/>
    <n v="3140"/>
    <n v="0.51559934318555012"/>
    <n v="1.798792618363929E-4"/>
  </r>
  <r>
    <x v="1"/>
    <x v="1"/>
    <x v="2"/>
    <x v="11"/>
    <x v="2"/>
    <n v="6090"/>
    <x v="18"/>
    <x v="2"/>
    <n v="735"/>
    <n v="0.1206896551724138"/>
    <n v="8.7200749093701977E-5"/>
  </r>
  <r>
    <x v="1"/>
    <x v="1"/>
    <x v="2"/>
    <x v="11"/>
    <x v="2"/>
    <n v="6090"/>
    <x v="18"/>
    <x v="3"/>
    <n v="760"/>
    <n v="0.12479474548440066"/>
    <n v="8.8669532210951661E-5"/>
  </r>
  <r>
    <x v="1"/>
    <x v="1"/>
    <x v="2"/>
    <x v="11"/>
    <x v="2"/>
    <n v="6090"/>
    <x v="18"/>
    <x v="4"/>
    <n v="1430"/>
    <n v="0.2348111658456486"/>
    <n v="1.2156157320264299E-4"/>
  </r>
  <r>
    <x v="1"/>
    <x v="1"/>
    <x v="2"/>
    <x v="11"/>
    <x v="2"/>
    <n v="6090"/>
    <x v="18"/>
    <x v="5"/>
    <n v="25"/>
    <n v="4.1050903119868639E-3"/>
    <n v="1.6091623724975913E-5"/>
  </r>
  <r>
    <x v="1"/>
    <x v="1"/>
    <x v="2"/>
    <x v="11"/>
    <x v="2"/>
    <n v="6090"/>
    <x v="19"/>
    <x v="1"/>
    <n v="1752"/>
    <n v="0.28768472906403941"/>
    <n v="1.3451794679736432E-4"/>
  </r>
  <r>
    <x v="1"/>
    <x v="1"/>
    <x v="2"/>
    <x v="11"/>
    <x v="2"/>
    <n v="6090"/>
    <x v="19"/>
    <x v="2"/>
    <n v="701"/>
    <n v="0.11510673234811165"/>
    <n v="8.5162360910762629E-5"/>
  </r>
  <r>
    <x v="1"/>
    <x v="1"/>
    <x v="2"/>
    <x v="11"/>
    <x v="2"/>
    <n v="6090"/>
    <x v="19"/>
    <x v="3"/>
    <n v="3573"/>
    <n v="0.58669950738916254"/>
    <n v="1.9181277705307713E-4"/>
  </r>
  <r>
    <x v="1"/>
    <x v="1"/>
    <x v="2"/>
    <x v="11"/>
    <x v="2"/>
    <n v="6090"/>
    <x v="19"/>
    <x v="4"/>
    <n v="64"/>
    <n v="1.0509031198686371E-2"/>
    <n v="2.5745773514460913E-5"/>
  </r>
  <r>
    <x v="1"/>
    <x v="1"/>
    <x v="2"/>
    <x v="11"/>
    <x v="2"/>
    <n v="6090"/>
    <x v="20"/>
    <x v="1"/>
    <n v="176"/>
    <n v="2.8899835796387521E-2"/>
    <n v="4.2690608815005604E-5"/>
  </r>
  <r>
    <x v="1"/>
    <x v="1"/>
    <x v="2"/>
    <x v="11"/>
    <x v="2"/>
    <n v="6090"/>
    <x v="20"/>
    <x v="2"/>
    <n v="24"/>
    <n v="3.9408866995073889E-3"/>
    <n v="1.5766519848735013E-5"/>
  </r>
  <r>
    <x v="1"/>
    <x v="1"/>
    <x v="2"/>
    <x v="11"/>
    <x v="2"/>
    <n v="6090"/>
    <x v="20"/>
    <x v="3"/>
    <n v="50"/>
    <n v="8.2101806239737278E-3"/>
    <n v="2.2756525390948382E-5"/>
  </r>
  <r>
    <x v="1"/>
    <x v="1"/>
    <x v="2"/>
    <x v="11"/>
    <x v="2"/>
    <n v="6090"/>
    <x v="20"/>
    <x v="4"/>
    <n v="5105"/>
    <n v="0.8382594417077176"/>
    <n v="2.289858902072925E-4"/>
  </r>
  <r>
    <x v="1"/>
    <x v="1"/>
    <x v="2"/>
    <x v="11"/>
    <x v="2"/>
    <n v="6090"/>
    <x v="20"/>
    <x v="5"/>
    <n v="681"/>
    <n v="0.11182266009852217"/>
    <n v="8.3940080040400807E-5"/>
  </r>
  <r>
    <x v="1"/>
    <x v="1"/>
    <x v="2"/>
    <x v="11"/>
    <x v="2"/>
    <n v="6090"/>
    <x v="20"/>
    <x v="6"/>
    <n v="54"/>
    <n v="8.8669950738916262E-3"/>
    <n v="2.3649197236080248E-5"/>
  </r>
  <r>
    <x v="1"/>
    <x v="1"/>
    <x v="2"/>
    <x v="11"/>
    <x v="2"/>
    <n v="6090"/>
    <x v="21"/>
    <x v="1"/>
    <n v="251"/>
    <n v="4.1215106732348114E-2"/>
    <n v="5.097839094977744E-5"/>
  </r>
  <r>
    <x v="1"/>
    <x v="1"/>
    <x v="2"/>
    <x v="11"/>
    <x v="2"/>
    <n v="6090"/>
    <x v="21"/>
    <x v="2"/>
    <n v="113"/>
    <n v="1.8555008210180624E-2"/>
    <n v="3.420878937166813E-5"/>
  </r>
  <r>
    <x v="1"/>
    <x v="1"/>
    <x v="2"/>
    <x v="11"/>
    <x v="2"/>
    <n v="6090"/>
    <x v="21"/>
    <x v="3"/>
    <n v="190"/>
    <n v="3.1198686371100164E-2"/>
    <n v="4.4355534962293883E-5"/>
  </r>
  <r>
    <x v="1"/>
    <x v="1"/>
    <x v="2"/>
    <x v="11"/>
    <x v="2"/>
    <n v="6090"/>
    <x v="21"/>
    <x v="4"/>
    <n v="815"/>
    <n v="0.13382594417077176"/>
    <n v="9.1817780228632413E-5"/>
  </r>
  <r>
    <x v="1"/>
    <x v="1"/>
    <x v="2"/>
    <x v="11"/>
    <x v="2"/>
    <n v="6090"/>
    <x v="21"/>
    <x v="5"/>
    <n v="4436"/>
    <n v="0.72840722495894905"/>
    <n v="2.1357334146703856E-4"/>
  </r>
  <r>
    <x v="1"/>
    <x v="1"/>
    <x v="2"/>
    <x v="11"/>
    <x v="2"/>
    <n v="6090"/>
    <x v="21"/>
    <x v="6"/>
    <n v="285"/>
    <n v="4.6798029556650245E-2"/>
    <n v="5.4319975364923586E-5"/>
  </r>
  <r>
    <x v="1"/>
    <x v="1"/>
    <x v="2"/>
    <x v="11"/>
    <x v="2"/>
    <n v="6090"/>
    <x v="22"/>
    <x v="1"/>
    <n v="700"/>
    <n v="0.11494252873563218"/>
    <n v="8.5101665701188886E-5"/>
  </r>
  <r>
    <x v="1"/>
    <x v="1"/>
    <x v="2"/>
    <x v="11"/>
    <x v="2"/>
    <n v="6090"/>
    <x v="22"/>
    <x v="2"/>
    <n v="3600"/>
    <n v="0.59113300492610843"/>
    <n v="1.9253185319380067E-4"/>
  </r>
  <r>
    <x v="1"/>
    <x v="1"/>
    <x v="2"/>
    <x v="11"/>
    <x v="2"/>
    <n v="6090"/>
    <x v="22"/>
    <x v="3"/>
    <n v="1754"/>
    <n v="0.28801313628899838"/>
    <n v="1.3459448290066602E-4"/>
  </r>
  <r>
    <x v="1"/>
    <x v="1"/>
    <x v="2"/>
    <x v="11"/>
    <x v="2"/>
    <n v="6090"/>
    <x v="22"/>
    <x v="4"/>
    <n v="36"/>
    <n v="5.9113300492610842E-3"/>
    <n v="1.930977407004304E-5"/>
  </r>
  <r>
    <x v="1"/>
    <x v="1"/>
    <x v="2"/>
    <x v="11"/>
    <x v="2"/>
    <n v="6090"/>
    <x v="23"/>
    <x v="1"/>
    <n v="224"/>
    <n v="3.6781609195402298E-2"/>
    <n v="4.8159603527570941E-5"/>
  </r>
  <r>
    <x v="1"/>
    <x v="1"/>
    <x v="2"/>
    <x v="11"/>
    <x v="2"/>
    <n v="6090"/>
    <x v="23"/>
    <x v="2"/>
    <n v="165"/>
    <n v="2.7093596059113302E-2"/>
    <n v="4.1335377655858073E-5"/>
  </r>
  <r>
    <x v="1"/>
    <x v="1"/>
    <x v="2"/>
    <x v="11"/>
    <x v="2"/>
    <n v="6090"/>
    <x v="23"/>
    <x v="3"/>
    <n v="5481"/>
    <n v="0.9"/>
    <n v="2.371949874448563E-4"/>
  </r>
  <r>
    <x v="1"/>
    <x v="1"/>
    <x v="2"/>
    <x v="11"/>
    <x v="2"/>
    <n v="6090"/>
    <x v="23"/>
    <x v="4"/>
    <n v="220"/>
    <n v="3.6124794745484398E-2"/>
    <n v="4.7727826905741728E-5"/>
  </r>
  <r>
    <x v="1"/>
    <x v="1"/>
    <x v="2"/>
    <x v="11"/>
    <x v="2"/>
    <n v="6090"/>
    <x v="24"/>
    <x v="1"/>
    <n v="6075"/>
    <n v="0.99753694581280783"/>
    <n v="2.4959444738775039E-4"/>
  </r>
  <r>
    <x v="1"/>
    <x v="1"/>
    <x v="2"/>
    <x v="11"/>
    <x v="2"/>
    <n v="6090"/>
    <x v="24"/>
    <x v="2"/>
    <n v="14"/>
    <n v="2.2988505747126436E-3"/>
    <n v="1.2041977311629513E-5"/>
  </r>
  <r>
    <x v="1"/>
    <x v="1"/>
    <x v="2"/>
    <x v="11"/>
    <x v="2"/>
    <n v="6090"/>
    <x v="24"/>
    <x v="3"/>
    <n v="1"/>
    <n v="1.6420361247947455E-4"/>
    <n v="3.2183881622396337E-6"/>
  </r>
  <r>
    <x v="1"/>
    <x v="1"/>
    <x v="2"/>
    <x v="11"/>
    <x v="2"/>
    <n v="6090"/>
    <x v="25"/>
    <x v="1"/>
    <n v="5624"/>
    <n v="0.92348111658456489"/>
    <n v="2.4024082147603953E-4"/>
  </r>
  <r>
    <x v="1"/>
    <x v="1"/>
    <x v="2"/>
    <x v="11"/>
    <x v="2"/>
    <n v="6090"/>
    <x v="25"/>
    <x v="2"/>
    <n v="381"/>
    <n v="6.2561576354679807E-2"/>
    <n v="6.2800828515345545E-5"/>
  </r>
  <r>
    <x v="1"/>
    <x v="1"/>
    <x v="2"/>
    <x v="11"/>
    <x v="2"/>
    <n v="6090"/>
    <x v="25"/>
    <x v="3"/>
    <n v="85"/>
    <n v="1.3957307060755337E-2"/>
    <n v="2.9670026318820074E-5"/>
  </r>
  <r>
    <x v="1"/>
    <x v="1"/>
    <x v="2"/>
    <x v="11"/>
    <x v="2"/>
    <n v="6090"/>
    <x v="26"/>
    <x v="1"/>
    <n v="1076"/>
    <n v="0.1766830870279146"/>
    <n v="1.0547776349034508E-4"/>
  </r>
  <r>
    <x v="1"/>
    <x v="1"/>
    <x v="2"/>
    <x v="11"/>
    <x v="2"/>
    <n v="6090"/>
    <x v="26"/>
    <x v="2"/>
    <n v="615"/>
    <n v="0.10098522167487685"/>
    <n v="7.9773186337834414E-5"/>
  </r>
  <r>
    <x v="1"/>
    <x v="1"/>
    <x v="2"/>
    <x v="11"/>
    <x v="2"/>
    <n v="6090"/>
    <x v="26"/>
    <x v="3"/>
    <n v="1343"/>
    <n v="0.22052545155993433"/>
    <n v="1.1781413292778187E-4"/>
  </r>
  <r>
    <x v="1"/>
    <x v="1"/>
    <x v="2"/>
    <x v="11"/>
    <x v="2"/>
    <n v="6090"/>
    <x v="26"/>
    <x v="4"/>
    <n v="1932"/>
    <n v="0.31724137931034485"/>
    <n v="1.4123826170756661E-4"/>
  </r>
  <r>
    <x v="1"/>
    <x v="1"/>
    <x v="2"/>
    <x v="11"/>
    <x v="2"/>
    <n v="6090"/>
    <x v="26"/>
    <x v="5"/>
    <n v="1037"/>
    <n v="0.17027914614121512"/>
    <n v="1.0355190320006388E-4"/>
  </r>
  <r>
    <x v="1"/>
    <x v="1"/>
    <x v="2"/>
    <x v="11"/>
    <x v="2"/>
    <n v="6090"/>
    <x v="26"/>
    <x v="6"/>
    <n v="63"/>
    <n v="1.0344827586206896E-2"/>
    <n v="2.5543863735498227E-5"/>
  </r>
  <r>
    <x v="1"/>
    <x v="1"/>
    <x v="2"/>
    <x v="11"/>
    <x v="2"/>
    <n v="6090"/>
    <x v="26"/>
    <x v="7"/>
    <n v="24"/>
    <n v="3.9408866995073889E-3"/>
    <n v="1.5766519848735013E-5"/>
  </r>
  <r>
    <x v="1"/>
    <x v="1"/>
    <x v="2"/>
    <x v="11"/>
    <x v="2"/>
    <n v="6090"/>
    <x v="27"/>
    <x v="1"/>
    <n v="179"/>
    <n v="2.9392446633825946E-2"/>
    <n v="4.3052805777283534E-5"/>
  </r>
  <r>
    <x v="1"/>
    <x v="1"/>
    <x v="2"/>
    <x v="11"/>
    <x v="2"/>
    <n v="6090"/>
    <x v="27"/>
    <x v="2"/>
    <n v="32"/>
    <n v="5.2545155993431857E-3"/>
    <n v="1.820548937552583E-5"/>
  </r>
  <r>
    <x v="1"/>
    <x v="1"/>
    <x v="2"/>
    <x v="11"/>
    <x v="2"/>
    <n v="6090"/>
    <x v="27"/>
    <x v="3"/>
    <n v="33"/>
    <n v="5.4187192118226599E-3"/>
    <n v="1.848774667815521E-5"/>
  </r>
  <r>
    <x v="1"/>
    <x v="1"/>
    <x v="2"/>
    <x v="11"/>
    <x v="2"/>
    <n v="6090"/>
    <x v="27"/>
    <x v="4"/>
    <n v="315"/>
    <n v="5.1724137931034482E-2"/>
    <n v="5.7105995795822946E-5"/>
  </r>
  <r>
    <x v="1"/>
    <x v="1"/>
    <x v="2"/>
    <x v="11"/>
    <x v="2"/>
    <n v="6090"/>
    <x v="27"/>
    <x v="5"/>
    <n v="5047"/>
    <n v="0.828735632183908"/>
    <n v="2.2769230635850054E-4"/>
  </r>
  <r>
    <x v="1"/>
    <x v="1"/>
    <x v="2"/>
    <x v="11"/>
    <x v="2"/>
    <n v="6090"/>
    <x v="27"/>
    <x v="6"/>
    <n v="484"/>
    <n v="7.9474548440065684E-2"/>
    <n v="7.0776456291574635E-5"/>
  </r>
  <r>
    <x v="1"/>
    <x v="1"/>
    <x v="2"/>
    <x v="11"/>
    <x v="2"/>
    <n v="6090"/>
    <x v="28"/>
    <x v="1"/>
    <n v="6083"/>
    <n v="0.99885057471264371"/>
    <n v="2.4975707835599463E-4"/>
  </r>
  <r>
    <x v="1"/>
    <x v="1"/>
    <x v="2"/>
    <x v="11"/>
    <x v="2"/>
    <n v="6090"/>
    <x v="28"/>
    <x v="2"/>
    <n v="6"/>
    <n v="9.8522167487684722E-4"/>
    <n v="7.8833764294761644E-6"/>
  </r>
  <r>
    <x v="1"/>
    <x v="1"/>
    <x v="2"/>
    <x v="11"/>
    <x v="2"/>
    <n v="6090"/>
    <x v="28"/>
    <x v="3"/>
    <n v="1"/>
    <n v="1.6420361247947455E-4"/>
    <n v="3.2183881622396337E-6"/>
  </r>
  <r>
    <x v="1"/>
    <x v="1"/>
    <x v="2"/>
    <x v="11"/>
    <x v="2"/>
    <n v="6090"/>
    <x v="29"/>
    <x v="1"/>
    <n v="5991"/>
    <n v="0.98374384236453205"/>
    <n v="2.4788011516563047E-4"/>
  </r>
  <r>
    <x v="1"/>
    <x v="1"/>
    <x v="2"/>
    <x v="11"/>
    <x v="2"/>
    <n v="6090"/>
    <x v="29"/>
    <x v="2"/>
    <n v="88"/>
    <n v="1.444991789819376E-2"/>
    <n v="3.0189000523008315E-5"/>
  </r>
  <r>
    <x v="1"/>
    <x v="1"/>
    <x v="2"/>
    <x v="11"/>
    <x v="2"/>
    <n v="6090"/>
    <x v="29"/>
    <x v="3"/>
    <n v="8"/>
    <n v="1.3136288998357964E-3"/>
    <n v="9.1029240598482E-6"/>
  </r>
  <r>
    <x v="1"/>
    <x v="1"/>
    <x v="2"/>
    <x v="11"/>
    <x v="2"/>
    <n v="6090"/>
    <x v="29"/>
    <x v="4"/>
    <n v="3"/>
    <n v="4.9261083743842361E-4"/>
    <n v="5.5744026620691518E-6"/>
  </r>
  <r>
    <x v="1"/>
    <x v="1"/>
    <x v="2"/>
    <x v="11"/>
    <x v="2"/>
    <n v="6090"/>
    <x v="30"/>
    <x v="1"/>
    <n v="704"/>
    <n v="0.11559934318555008"/>
    <n v="8.5344186352263876E-5"/>
  </r>
  <r>
    <x v="1"/>
    <x v="1"/>
    <x v="2"/>
    <x v="11"/>
    <x v="2"/>
    <n v="6090"/>
    <x v="30"/>
    <x v="2"/>
    <n v="5173"/>
    <n v="0.84942528735632183"/>
    <n v="2.3049294444722364E-4"/>
  </r>
  <r>
    <x v="1"/>
    <x v="1"/>
    <x v="2"/>
    <x v="11"/>
    <x v="2"/>
    <n v="6090"/>
    <x v="30"/>
    <x v="3"/>
    <n v="196"/>
    <n v="3.2183908045977011E-2"/>
    <n v="4.5050220053330312E-5"/>
  </r>
  <r>
    <x v="1"/>
    <x v="1"/>
    <x v="2"/>
    <x v="11"/>
    <x v="2"/>
    <n v="6090"/>
    <x v="30"/>
    <x v="4"/>
    <n v="13"/>
    <n v="2.134646962233169E-3"/>
    <n v="1.1603949216801205E-5"/>
  </r>
  <r>
    <x v="1"/>
    <x v="1"/>
    <x v="2"/>
    <x v="11"/>
    <x v="2"/>
    <n v="6090"/>
    <x v="30"/>
    <x v="5"/>
    <n v="4"/>
    <n v="6.5681444991789822E-4"/>
    <n v="6.4367604703048318E-6"/>
  </r>
  <r>
    <x v="1"/>
    <x v="1"/>
    <x v="2"/>
    <x v="11"/>
    <x v="2"/>
    <n v="6090"/>
    <x v="31"/>
    <x v="1"/>
    <n v="723"/>
    <n v="0.1187192118226601"/>
    <n v="8.6486829903897812E-5"/>
  </r>
  <r>
    <x v="1"/>
    <x v="1"/>
    <x v="2"/>
    <x v="11"/>
    <x v="2"/>
    <n v="6090"/>
    <x v="31"/>
    <x v="2"/>
    <n v="5232"/>
    <n v="0.85911330049261081"/>
    <n v="2.3179232184861203E-4"/>
  </r>
  <r>
    <x v="1"/>
    <x v="1"/>
    <x v="2"/>
    <x v="11"/>
    <x v="2"/>
    <n v="6090"/>
    <x v="31"/>
    <x v="3"/>
    <n v="135"/>
    <n v="2.2167487684729065E-2"/>
    <n v="3.7390177042805031E-5"/>
  </r>
  <r>
    <x v="1"/>
    <x v="1"/>
    <x v="2"/>
    <x v="11"/>
    <x v="2"/>
    <n v="6090"/>
    <x v="32"/>
    <x v="1"/>
    <n v="338"/>
    <n v="5.5500821018062398E-2"/>
    <n v="5.9152972994504864E-5"/>
  </r>
  <r>
    <x v="1"/>
    <x v="1"/>
    <x v="2"/>
    <x v="11"/>
    <x v="2"/>
    <n v="6090"/>
    <x v="32"/>
    <x v="2"/>
    <n v="483"/>
    <n v="7.9310344827586213E-2"/>
    <n v="7.0703360406870435E-5"/>
  </r>
  <r>
    <x v="1"/>
    <x v="1"/>
    <x v="2"/>
    <x v="11"/>
    <x v="2"/>
    <n v="6090"/>
    <x v="32"/>
    <x v="3"/>
    <n v="5156"/>
    <n v="0.8466338259441708"/>
    <n v="2.3011713822452257E-4"/>
  </r>
  <r>
    <x v="1"/>
    <x v="1"/>
    <x v="2"/>
    <x v="11"/>
    <x v="2"/>
    <n v="6090"/>
    <x v="32"/>
    <x v="4"/>
    <n v="113"/>
    <n v="1.8555008210180624E-2"/>
    <n v="3.420878937166813E-5"/>
  </r>
  <r>
    <x v="1"/>
    <x v="1"/>
    <x v="3"/>
    <x v="8"/>
    <x v="0"/>
    <n v="1"/>
    <x v="0"/>
    <x v="0"/>
    <n v="1"/>
    <n v="1"/>
    <n v="1.9501753767289749E-2"/>
  </r>
  <r>
    <x v="1"/>
    <x v="1"/>
    <x v="3"/>
    <x v="8"/>
    <x v="0"/>
    <n v="1"/>
    <x v="1"/>
    <x v="2"/>
    <n v="1"/>
    <n v="1"/>
    <n v="1.9501753767289749E-2"/>
  </r>
  <r>
    <x v="1"/>
    <x v="1"/>
    <x v="3"/>
    <x v="8"/>
    <x v="0"/>
    <n v="1"/>
    <x v="8"/>
    <x v="1"/>
    <n v="1"/>
    <n v="1"/>
    <n v="1.9501753767289749E-2"/>
  </r>
  <r>
    <x v="1"/>
    <x v="1"/>
    <x v="3"/>
    <x v="8"/>
    <x v="0"/>
    <n v="1"/>
    <x v="9"/>
    <x v="1"/>
    <n v="1"/>
    <n v="1"/>
    <n v="1.9501753767289749E-2"/>
  </r>
  <r>
    <x v="1"/>
    <x v="1"/>
    <x v="3"/>
    <x v="8"/>
    <x v="0"/>
    <n v="1"/>
    <x v="10"/>
    <x v="1"/>
    <n v="1"/>
    <n v="1"/>
    <n v="1.9501753767289749E-2"/>
  </r>
  <r>
    <x v="1"/>
    <x v="1"/>
    <x v="3"/>
    <x v="8"/>
    <x v="0"/>
    <n v="1"/>
    <x v="11"/>
    <x v="1"/>
    <n v="1"/>
    <n v="1"/>
    <n v="1.9501753767289749E-2"/>
  </r>
  <r>
    <x v="1"/>
    <x v="1"/>
    <x v="3"/>
    <x v="8"/>
    <x v="0"/>
    <n v="1"/>
    <x v="12"/>
    <x v="1"/>
    <n v="1"/>
    <n v="1"/>
    <n v="1.9501753767289749E-2"/>
  </r>
  <r>
    <x v="1"/>
    <x v="1"/>
    <x v="3"/>
    <x v="8"/>
    <x v="0"/>
    <n v="1"/>
    <x v="13"/>
    <x v="1"/>
    <n v="1"/>
    <n v="1"/>
    <n v="1.9501753767289749E-2"/>
  </r>
  <r>
    <x v="1"/>
    <x v="1"/>
    <x v="3"/>
    <x v="8"/>
    <x v="0"/>
    <n v="1"/>
    <x v="14"/>
    <x v="1"/>
    <n v="1"/>
    <n v="1"/>
    <n v="1.9501753767289749E-2"/>
  </r>
  <r>
    <x v="1"/>
    <x v="1"/>
    <x v="3"/>
    <x v="8"/>
    <x v="0"/>
    <n v="1"/>
    <x v="15"/>
    <x v="1"/>
    <n v="1"/>
    <n v="1"/>
    <n v="1.9501753767289749E-2"/>
  </r>
  <r>
    <x v="1"/>
    <x v="1"/>
    <x v="3"/>
    <x v="8"/>
    <x v="0"/>
    <n v="1"/>
    <x v="16"/>
    <x v="1"/>
    <n v="1"/>
    <n v="1"/>
    <n v="1.9501753767289749E-2"/>
  </r>
  <r>
    <x v="1"/>
    <x v="1"/>
    <x v="3"/>
    <x v="8"/>
    <x v="0"/>
    <n v="1"/>
    <x v="17"/>
    <x v="1"/>
    <n v="1"/>
    <n v="1"/>
    <n v="1.9501753767289749E-2"/>
  </r>
  <r>
    <x v="1"/>
    <x v="1"/>
    <x v="3"/>
    <x v="8"/>
    <x v="0"/>
    <n v="1"/>
    <x v="19"/>
    <x v="1"/>
    <n v="1"/>
    <n v="1"/>
    <n v="1.9501753767289749E-2"/>
  </r>
  <r>
    <x v="1"/>
    <x v="1"/>
    <x v="3"/>
    <x v="8"/>
    <x v="0"/>
    <n v="1"/>
    <x v="20"/>
    <x v="1"/>
    <n v="1"/>
    <n v="1"/>
    <n v="1.9501753767289749E-2"/>
  </r>
  <r>
    <x v="1"/>
    <x v="1"/>
    <x v="3"/>
    <x v="8"/>
    <x v="0"/>
    <n v="1"/>
    <x v="23"/>
    <x v="1"/>
    <n v="1"/>
    <n v="1"/>
    <n v="1.9501753767289749E-2"/>
  </r>
  <r>
    <x v="1"/>
    <x v="1"/>
    <x v="3"/>
    <x v="8"/>
    <x v="0"/>
    <n v="1"/>
    <x v="26"/>
    <x v="1"/>
    <n v="1"/>
    <n v="1"/>
    <n v="1.9501753767289749E-2"/>
  </r>
  <r>
    <x v="1"/>
    <x v="1"/>
    <x v="3"/>
    <x v="8"/>
    <x v="0"/>
    <n v="1"/>
    <x v="27"/>
    <x v="1"/>
    <n v="1"/>
    <n v="1"/>
    <n v="1.9501753767289749E-2"/>
  </r>
  <r>
    <x v="1"/>
    <x v="1"/>
    <x v="3"/>
    <x v="8"/>
    <x v="0"/>
    <n v="1"/>
    <x v="32"/>
    <x v="1"/>
    <n v="1"/>
    <n v="1"/>
    <n v="1.9501753767289749E-2"/>
  </r>
  <r>
    <x v="1"/>
    <x v="1"/>
    <x v="3"/>
    <x v="9"/>
    <x v="0"/>
    <n v="2"/>
    <x v="0"/>
    <x v="1"/>
    <n v="2"/>
    <n v="1"/>
    <n v="1.3789822333880883E-2"/>
  </r>
  <r>
    <x v="1"/>
    <x v="1"/>
    <x v="3"/>
    <x v="9"/>
    <x v="0"/>
    <n v="2"/>
    <x v="1"/>
    <x v="1"/>
    <n v="2"/>
    <n v="1"/>
    <n v="1.3789822333880883E-2"/>
  </r>
  <r>
    <x v="1"/>
    <x v="1"/>
    <x v="3"/>
    <x v="9"/>
    <x v="0"/>
    <n v="2"/>
    <x v="2"/>
    <x v="1"/>
    <n v="2"/>
    <n v="1"/>
    <n v="1.3789822333880883E-2"/>
  </r>
  <r>
    <x v="1"/>
    <x v="1"/>
    <x v="3"/>
    <x v="9"/>
    <x v="0"/>
    <n v="2"/>
    <x v="3"/>
    <x v="1"/>
    <n v="2"/>
    <n v="1"/>
    <n v="1.3789822333880883E-2"/>
  </r>
  <r>
    <x v="1"/>
    <x v="1"/>
    <x v="3"/>
    <x v="9"/>
    <x v="0"/>
    <n v="2"/>
    <x v="4"/>
    <x v="1"/>
    <n v="2"/>
    <n v="1"/>
    <n v="1.3789822333880883E-2"/>
  </r>
  <r>
    <x v="1"/>
    <x v="1"/>
    <x v="3"/>
    <x v="9"/>
    <x v="0"/>
    <n v="2"/>
    <x v="5"/>
    <x v="1"/>
    <n v="2"/>
    <n v="1"/>
    <n v="1.3789822333880883E-2"/>
  </r>
  <r>
    <x v="1"/>
    <x v="1"/>
    <x v="3"/>
    <x v="9"/>
    <x v="0"/>
    <n v="2"/>
    <x v="6"/>
    <x v="1"/>
    <n v="2"/>
    <n v="1"/>
    <n v="1.3789822333880883E-2"/>
  </r>
  <r>
    <x v="1"/>
    <x v="1"/>
    <x v="3"/>
    <x v="9"/>
    <x v="0"/>
    <n v="2"/>
    <x v="7"/>
    <x v="1"/>
    <n v="2"/>
    <n v="1"/>
    <n v="1.3789822333880883E-2"/>
  </r>
  <r>
    <x v="1"/>
    <x v="1"/>
    <x v="3"/>
    <x v="9"/>
    <x v="0"/>
    <n v="2"/>
    <x v="8"/>
    <x v="1"/>
    <n v="1"/>
    <n v="0.5"/>
    <n v="9.7754692981974027E-3"/>
  </r>
  <r>
    <x v="1"/>
    <x v="1"/>
    <x v="3"/>
    <x v="9"/>
    <x v="0"/>
    <n v="2"/>
    <x v="8"/>
    <x v="2"/>
    <n v="1"/>
    <n v="0.5"/>
    <n v="9.7754692981974027E-3"/>
  </r>
  <r>
    <x v="1"/>
    <x v="1"/>
    <x v="3"/>
    <x v="9"/>
    <x v="0"/>
    <n v="2"/>
    <x v="9"/>
    <x v="1"/>
    <n v="1"/>
    <n v="0.5"/>
    <n v="9.7754692981974027E-3"/>
  </r>
  <r>
    <x v="1"/>
    <x v="1"/>
    <x v="3"/>
    <x v="9"/>
    <x v="0"/>
    <n v="2"/>
    <x v="9"/>
    <x v="2"/>
    <n v="1"/>
    <n v="0.5"/>
    <n v="9.7754692981974027E-3"/>
  </r>
  <r>
    <x v="1"/>
    <x v="1"/>
    <x v="3"/>
    <x v="9"/>
    <x v="0"/>
    <n v="2"/>
    <x v="10"/>
    <x v="1"/>
    <n v="1"/>
    <n v="0.5"/>
    <n v="9.7754692981974027E-3"/>
  </r>
  <r>
    <x v="1"/>
    <x v="1"/>
    <x v="3"/>
    <x v="9"/>
    <x v="0"/>
    <n v="2"/>
    <x v="10"/>
    <x v="2"/>
    <n v="1"/>
    <n v="0.5"/>
    <n v="9.7754692981974027E-3"/>
  </r>
  <r>
    <x v="1"/>
    <x v="1"/>
    <x v="3"/>
    <x v="9"/>
    <x v="0"/>
    <n v="2"/>
    <x v="11"/>
    <x v="1"/>
    <n v="1"/>
    <n v="0.5"/>
    <n v="9.7754692981974027E-3"/>
  </r>
  <r>
    <x v="1"/>
    <x v="1"/>
    <x v="3"/>
    <x v="9"/>
    <x v="0"/>
    <n v="2"/>
    <x v="11"/>
    <x v="2"/>
    <n v="1"/>
    <n v="0.5"/>
    <n v="9.7754692981974027E-3"/>
  </r>
  <r>
    <x v="1"/>
    <x v="1"/>
    <x v="3"/>
    <x v="9"/>
    <x v="0"/>
    <n v="2"/>
    <x v="12"/>
    <x v="1"/>
    <n v="1"/>
    <n v="0.5"/>
    <n v="9.7754692981974027E-3"/>
  </r>
  <r>
    <x v="1"/>
    <x v="1"/>
    <x v="3"/>
    <x v="9"/>
    <x v="0"/>
    <n v="2"/>
    <x v="12"/>
    <x v="2"/>
    <n v="1"/>
    <n v="0.5"/>
    <n v="9.7754692981974027E-3"/>
  </r>
  <r>
    <x v="1"/>
    <x v="1"/>
    <x v="3"/>
    <x v="9"/>
    <x v="0"/>
    <n v="2"/>
    <x v="13"/>
    <x v="1"/>
    <n v="1"/>
    <n v="0.5"/>
    <n v="9.7754692981974027E-3"/>
  </r>
  <r>
    <x v="1"/>
    <x v="1"/>
    <x v="3"/>
    <x v="9"/>
    <x v="0"/>
    <n v="2"/>
    <x v="13"/>
    <x v="2"/>
    <n v="1"/>
    <n v="0.5"/>
    <n v="9.7754692981974027E-3"/>
  </r>
  <r>
    <x v="1"/>
    <x v="1"/>
    <x v="3"/>
    <x v="9"/>
    <x v="0"/>
    <n v="2"/>
    <x v="14"/>
    <x v="1"/>
    <n v="2"/>
    <n v="1"/>
    <n v="1.3789822333880883E-2"/>
  </r>
  <r>
    <x v="1"/>
    <x v="1"/>
    <x v="3"/>
    <x v="9"/>
    <x v="0"/>
    <n v="2"/>
    <x v="15"/>
    <x v="1"/>
    <n v="1"/>
    <n v="0.5"/>
    <n v="9.7754692981974027E-3"/>
  </r>
  <r>
    <x v="1"/>
    <x v="1"/>
    <x v="3"/>
    <x v="9"/>
    <x v="0"/>
    <n v="2"/>
    <x v="15"/>
    <x v="2"/>
    <n v="1"/>
    <n v="0.5"/>
    <n v="9.7754692981974027E-3"/>
  </r>
  <r>
    <x v="1"/>
    <x v="1"/>
    <x v="3"/>
    <x v="9"/>
    <x v="0"/>
    <n v="2"/>
    <x v="16"/>
    <x v="1"/>
    <n v="1"/>
    <n v="0.5"/>
    <n v="9.7754692981974027E-3"/>
  </r>
  <r>
    <x v="1"/>
    <x v="1"/>
    <x v="3"/>
    <x v="9"/>
    <x v="0"/>
    <n v="2"/>
    <x v="16"/>
    <x v="2"/>
    <n v="1"/>
    <n v="0.5"/>
    <n v="9.7754692981974027E-3"/>
  </r>
  <r>
    <x v="1"/>
    <x v="1"/>
    <x v="3"/>
    <x v="9"/>
    <x v="0"/>
    <n v="2"/>
    <x v="17"/>
    <x v="2"/>
    <n v="1"/>
    <n v="0.5"/>
    <n v="9.7754692981974027E-3"/>
  </r>
  <r>
    <x v="1"/>
    <x v="1"/>
    <x v="3"/>
    <x v="9"/>
    <x v="0"/>
    <n v="2"/>
    <x v="17"/>
    <x v="5"/>
    <n v="1"/>
    <n v="0.5"/>
    <n v="9.7754692981974027E-3"/>
  </r>
  <r>
    <x v="1"/>
    <x v="1"/>
    <x v="3"/>
    <x v="9"/>
    <x v="0"/>
    <n v="2"/>
    <x v="18"/>
    <x v="1"/>
    <n v="2"/>
    <n v="1"/>
    <n v="1.3789822333880883E-2"/>
  </r>
  <r>
    <x v="1"/>
    <x v="1"/>
    <x v="3"/>
    <x v="9"/>
    <x v="0"/>
    <n v="2"/>
    <x v="19"/>
    <x v="1"/>
    <n v="1"/>
    <n v="0.5"/>
    <n v="9.7754692981974027E-3"/>
  </r>
  <r>
    <x v="1"/>
    <x v="1"/>
    <x v="3"/>
    <x v="9"/>
    <x v="0"/>
    <n v="2"/>
    <x v="19"/>
    <x v="3"/>
    <n v="1"/>
    <n v="0.5"/>
    <n v="9.7754692981974027E-3"/>
  </r>
  <r>
    <x v="1"/>
    <x v="1"/>
    <x v="3"/>
    <x v="9"/>
    <x v="0"/>
    <n v="2"/>
    <x v="20"/>
    <x v="1"/>
    <n v="1"/>
    <n v="0.5"/>
    <n v="9.7754692981974027E-3"/>
  </r>
  <r>
    <x v="1"/>
    <x v="1"/>
    <x v="3"/>
    <x v="9"/>
    <x v="0"/>
    <n v="2"/>
    <x v="20"/>
    <x v="4"/>
    <n v="1"/>
    <n v="0.5"/>
    <n v="9.7754692981974027E-3"/>
  </r>
  <r>
    <x v="1"/>
    <x v="1"/>
    <x v="3"/>
    <x v="9"/>
    <x v="0"/>
    <n v="2"/>
    <x v="22"/>
    <x v="1"/>
    <n v="2"/>
    <n v="1"/>
    <n v="1.3789822333880883E-2"/>
  </r>
  <r>
    <x v="1"/>
    <x v="1"/>
    <x v="3"/>
    <x v="9"/>
    <x v="0"/>
    <n v="2"/>
    <x v="23"/>
    <x v="2"/>
    <n v="2"/>
    <n v="1"/>
    <n v="1.3789822333880883E-2"/>
  </r>
  <r>
    <x v="1"/>
    <x v="1"/>
    <x v="3"/>
    <x v="9"/>
    <x v="0"/>
    <n v="2"/>
    <x v="24"/>
    <x v="1"/>
    <n v="2"/>
    <n v="1"/>
    <n v="1.3789822333880883E-2"/>
  </r>
  <r>
    <x v="1"/>
    <x v="1"/>
    <x v="3"/>
    <x v="9"/>
    <x v="0"/>
    <n v="2"/>
    <x v="25"/>
    <x v="1"/>
    <n v="2"/>
    <n v="1"/>
    <n v="1.3789822333880883E-2"/>
  </r>
  <r>
    <x v="1"/>
    <x v="1"/>
    <x v="3"/>
    <x v="9"/>
    <x v="0"/>
    <n v="2"/>
    <x v="26"/>
    <x v="2"/>
    <n v="1"/>
    <n v="0.5"/>
    <n v="9.7754692981974027E-3"/>
  </r>
  <r>
    <x v="1"/>
    <x v="1"/>
    <x v="3"/>
    <x v="9"/>
    <x v="0"/>
    <n v="2"/>
    <x v="26"/>
    <x v="5"/>
    <n v="1"/>
    <n v="0.5"/>
    <n v="9.7754692981974027E-3"/>
  </r>
  <r>
    <x v="1"/>
    <x v="1"/>
    <x v="3"/>
    <x v="9"/>
    <x v="0"/>
    <n v="2"/>
    <x v="27"/>
    <x v="2"/>
    <n v="1"/>
    <n v="0.5"/>
    <n v="9.7754692981974027E-3"/>
  </r>
  <r>
    <x v="1"/>
    <x v="1"/>
    <x v="3"/>
    <x v="9"/>
    <x v="0"/>
    <n v="2"/>
    <x v="27"/>
    <x v="4"/>
    <n v="1"/>
    <n v="0.5"/>
    <n v="9.7754692981974027E-3"/>
  </r>
  <r>
    <x v="1"/>
    <x v="1"/>
    <x v="3"/>
    <x v="9"/>
    <x v="0"/>
    <n v="2"/>
    <x v="29"/>
    <x v="1"/>
    <n v="2"/>
    <n v="1"/>
    <n v="1.3789822333880883E-2"/>
  </r>
  <r>
    <x v="1"/>
    <x v="1"/>
    <x v="3"/>
    <x v="9"/>
    <x v="0"/>
    <n v="2"/>
    <x v="30"/>
    <x v="1"/>
    <n v="2"/>
    <n v="1"/>
    <n v="1.3789822333880883E-2"/>
  </r>
  <r>
    <x v="1"/>
    <x v="1"/>
    <x v="3"/>
    <x v="9"/>
    <x v="0"/>
    <n v="2"/>
    <x v="31"/>
    <x v="1"/>
    <n v="2"/>
    <n v="1"/>
    <n v="1.3789822333880883E-2"/>
  </r>
  <r>
    <x v="1"/>
    <x v="1"/>
    <x v="3"/>
    <x v="9"/>
    <x v="0"/>
    <n v="2"/>
    <x v="32"/>
    <x v="2"/>
    <n v="2"/>
    <n v="1"/>
    <n v="1.3789822333880883E-2"/>
  </r>
  <r>
    <x v="1"/>
    <x v="1"/>
    <x v="3"/>
    <x v="10"/>
    <x v="2"/>
    <n v="1"/>
    <x v="0"/>
    <x v="1"/>
    <n v="1"/>
    <n v="1"/>
    <n v="1.9501753767289749E-2"/>
  </r>
  <r>
    <x v="1"/>
    <x v="1"/>
    <x v="3"/>
    <x v="10"/>
    <x v="2"/>
    <n v="1"/>
    <x v="1"/>
    <x v="1"/>
    <n v="1"/>
    <n v="1"/>
    <n v="1.9501753767289749E-2"/>
  </r>
  <r>
    <x v="1"/>
    <x v="1"/>
    <x v="3"/>
    <x v="10"/>
    <x v="2"/>
    <n v="1"/>
    <x v="2"/>
    <x v="1"/>
    <n v="1"/>
    <n v="1"/>
    <n v="1.9501753767289749E-2"/>
  </r>
  <r>
    <x v="1"/>
    <x v="1"/>
    <x v="3"/>
    <x v="10"/>
    <x v="2"/>
    <n v="1"/>
    <x v="3"/>
    <x v="1"/>
    <n v="1"/>
    <n v="1"/>
    <n v="1.9501753767289749E-2"/>
  </r>
  <r>
    <x v="1"/>
    <x v="1"/>
    <x v="3"/>
    <x v="10"/>
    <x v="2"/>
    <n v="1"/>
    <x v="4"/>
    <x v="1"/>
    <n v="1"/>
    <n v="1"/>
    <n v="1.9501753767289749E-2"/>
  </r>
  <r>
    <x v="1"/>
    <x v="1"/>
    <x v="3"/>
    <x v="10"/>
    <x v="2"/>
    <n v="1"/>
    <x v="5"/>
    <x v="1"/>
    <n v="1"/>
    <n v="1"/>
    <n v="1.9501753767289749E-2"/>
  </r>
  <r>
    <x v="1"/>
    <x v="1"/>
    <x v="3"/>
    <x v="10"/>
    <x v="2"/>
    <n v="1"/>
    <x v="6"/>
    <x v="1"/>
    <n v="1"/>
    <n v="1"/>
    <n v="1.9501753767289749E-2"/>
  </r>
  <r>
    <x v="1"/>
    <x v="1"/>
    <x v="3"/>
    <x v="10"/>
    <x v="2"/>
    <n v="1"/>
    <x v="7"/>
    <x v="1"/>
    <n v="1"/>
    <n v="1"/>
    <n v="1.9501753767289749E-2"/>
  </r>
  <r>
    <x v="1"/>
    <x v="1"/>
    <x v="3"/>
    <x v="10"/>
    <x v="2"/>
    <n v="1"/>
    <x v="8"/>
    <x v="2"/>
    <n v="1"/>
    <n v="1"/>
    <n v="1.9501753767289749E-2"/>
  </r>
  <r>
    <x v="1"/>
    <x v="1"/>
    <x v="3"/>
    <x v="10"/>
    <x v="2"/>
    <n v="1"/>
    <x v="9"/>
    <x v="2"/>
    <n v="1"/>
    <n v="1"/>
    <n v="1.9501753767289749E-2"/>
  </r>
  <r>
    <x v="1"/>
    <x v="1"/>
    <x v="3"/>
    <x v="10"/>
    <x v="2"/>
    <n v="1"/>
    <x v="10"/>
    <x v="2"/>
    <n v="1"/>
    <n v="1"/>
    <n v="1.9501753767289749E-2"/>
  </r>
  <r>
    <x v="1"/>
    <x v="1"/>
    <x v="3"/>
    <x v="10"/>
    <x v="2"/>
    <n v="1"/>
    <x v="11"/>
    <x v="2"/>
    <n v="1"/>
    <n v="1"/>
    <n v="1.9501753767289749E-2"/>
  </r>
  <r>
    <x v="1"/>
    <x v="1"/>
    <x v="3"/>
    <x v="10"/>
    <x v="2"/>
    <n v="1"/>
    <x v="12"/>
    <x v="1"/>
    <n v="1"/>
    <n v="1"/>
    <n v="1.9501753767289749E-2"/>
  </r>
  <r>
    <x v="1"/>
    <x v="1"/>
    <x v="3"/>
    <x v="10"/>
    <x v="2"/>
    <n v="1"/>
    <x v="13"/>
    <x v="1"/>
    <n v="1"/>
    <n v="1"/>
    <n v="1.9501753767289749E-2"/>
  </r>
  <r>
    <x v="1"/>
    <x v="1"/>
    <x v="3"/>
    <x v="10"/>
    <x v="2"/>
    <n v="1"/>
    <x v="14"/>
    <x v="1"/>
    <n v="1"/>
    <n v="1"/>
    <n v="1.9501753767289749E-2"/>
  </r>
  <r>
    <x v="1"/>
    <x v="1"/>
    <x v="3"/>
    <x v="10"/>
    <x v="2"/>
    <n v="1"/>
    <x v="15"/>
    <x v="2"/>
    <n v="1"/>
    <n v="1"/>
    <n v="1.9501753767289749E-2"/>
  </r>
  <r>
    <x v="1"/>
    <x v="1"/>
    <x v="3"/>
    <x v="10"/>
    <x v="2"/>
    <n v="1"/>
    <x v="16"/>
    <x v="1"/>
    <n v="1"/>
    <n v="1"/>
    <n v="1.9501753767289749E-2"/>
  </r>
  <r>
    <x v="1"/>
    <x v="1"/>
    <x v="3"/>
    <x v="10"/>
    <x v="2"/>
    <n v="1"/>
    <x v="17"/>
    <x v="5"/>
    <n v="1"/>
    <n v="1"/>
    <n v="1.9501753767289749E-2"/>
  </r>
  <r>
    <x v="1"/>
    <x v="1"/>
    <x v="3"/>
    <x v="10"/>
    <x v="2"/>
    <n v="1"/>
    <x v="18"/>
    <x v="1"/>
    <n v="1"/>
    <n v="1"/>
    <n v="1.9501753767289749E-2"/>
  </r>
  <r>
    <x v="1"/>
    <x v="1"/>
    <x v="3"/>
    <x v="10"/>
    <x v="2"/>
    <n v="1"/>
    <x v="19"/>
    <x v="1"/>
    <n v="1"/>
    <n v="1"/>
    <n v="1.9501753767289749E-2"/>
  </r>
  <r>
    <x v="1"/>
    <x v="1"/>
    <x v="3"/>
    <x v="10"/>
    <x v="2"/>
    <n v="1"/>
    <x v="20"/>
    <x v="4"/>
    <n v="1"/>
    <n v="1"/>
    <n v="1.9501753767289749E-2"/>
  </r>
  <r>
    <x v="1"/>
    <x v="1"/>
    <x v="3"/>
    <x v="10"/>
    <x v="2"/>
    <n v="1"/>
    <x v="21"/>
    <x v="5"/>
    <n v="1"/>
    <n v="1"/>
    <n v="1.9501753767289749E-2"/>
  </r>
  <r>
    <x v="1"/>
    <x v="1"/>
    <x v="3"/>
    <x v="10"/>
    <x v="2"/>
    <n v="1"/>
    <x v="22"/>
    <x v="1"/>
    <n v="1"/>
    <n v="1"/>
    <n v="1.9501753767289749E-2"/>
  </r>
  <r>
    <x v="1"/>
    <x v="1"/>
    <x v="3"/>
    <x v="10"/>
    <x v="2"/>
    <n v="1"/>
    <x v="23"/>
    <x v="2"/>
    <n v="1"/>
    <n v="1"/>
    <n v="1.9501753767289749E-2"/>
  </r>
  <r>
    <x v="1"/>
    <x v="1"/>
    <x v="3"/>
    <x v="10"/>
    <x v="2"/>
    <n v="1"/>
    <x v="24"/>
    <x v="1"/>
    <n v="1"/>
    <n v="1"/>
    <n v="1.9501753767289749E-2"/>
  </r>
  <r>
    <x v="1"/>
    <x v="1"/>
    <x v="3"/>
    <x v="10"/>
    <x v="2"/>
    <n v="1"/>
    <x v="25"/>
    <x v="1"/>
    <n v="1"/>
    <n v="1"/>
    <n v="1.9501753767289749E-2"/>
  </r>
  <r>
    <x v="1"/>
    <x v="1"/>
    <x v="3"/>
    <x v="10"/>
    <x v="2"/>
    <n v="1"/>
    <x v="26"/>
    <x v="4"/>
    <n v="1"/>
    <n v="1"/>
    <n v="1.9501753767289749E-2"/>
  </r>
  <r>
    <x v="1"/>
    <x v="1"/>
    <x v="3"/>
    <x v="10"/>
    <x v="2"/>
    <n v="1"/>
    <x v="27"/>
    <x v="4"/>
    <n v="1"/>
    <n v="1"/>
    <n v="1.9501753767289749E-2"/>
  </r>
  <r>
    <x v="1"/>
    <x v="1"/>
    <x v="3"/>
    <x v="10"/>
    <x v="2"/>
    <n v="1"/>
    <x v="28"/>
    <x v="1"/>
    <n v="1"/>
    <n v="1"/>
    <n v="1.9501753767289749E-2"/>
  </r>
  <r>
    <x v="1"/>
    <x v="1"/>
    <x v="3"/>
    <x v="10"/>
    <x v="2"/>
    <n v="1"/>
    <x v="29"/>
    <x v="1"/>
    <n v="1"/>
    <n v="1"/>
    <n v="1.9501753767289749E-2"/>
  </r>
  <r>
    <x v="1"/>
    <x v="1"/>
    <x v="3"/>
    <x v="10"/>
    <x v="2"/>
    <n v="1"/>
    <x v="30"/>
    <x v="1"/>
    <n v="1"/>
    <n v="1"/>
    <n v="1.9501753767289749E-2"/>
  </r>
  <r>
    <x v="1"/>
    <x v="1"/>
    <x v="3"/>
    <x v="10"/>
    <x v="2"/>
    <n v="1"/>
    <x v="31"/>
    <x v="1"/>
    <n v="1"/>
    <n v="1"/>
    <n v="1.9501753767289749E-2"/>
  </r>
  <r>
    <x v="1"/>
    <x v="1"/>
    <x v="3"/>
    <x v="10"/>
    <x v="2"/>
    <n v="1"/>
    <x v="32"/>
    <x v="2"/>
    <n v="1"/>
    <n v="1"/>
    <n v="1.9501753767289749E-2"/>
  </r>
  <r>
    <x v="1"/>
    <x v="1"/>
    <x v="3"/>
    <x v="11"/>
    <x v="2"/>
    <n v="2"/>
    <x v="0"/>
    <x v="1"/>
    <n v="2"/>
    <n v="1"/>
    <n v="1.3789822333880883E-2"/>
  </r>
  <r>
    <x v="1"/>
    <x v="1"/>
    <x v="3"/>
    <x v="11"/>
    <x v="2"/>
    <n v="2"/>
    <x v="1"/>
    <x v="1"/>
    <n v="2"/>
    <n v="1"/>
    <n v="1.3789822333880883E-2"/>
  </r>
  <r>
    <x v="1"/>
    <x v="1"/>
    <x v="3"/>
    <x v="11"/>
    <x v="2"/>
    <n v="2"/>
    <x v="2"/>
    <x v="1"/>
    <n v="2"/>
    <n v="1"/>
    <n v="1.3789822333880883E-2"/>
  </r>
  <r>
    <x v="1"/>
    <x v="1"/>
    <x v="3"/>
    <x v="11"/>
    <x v="2"/>
    <n v="2"/>
    <x v="3"/>
    <x v="1"/>
    <n v="2"/>
    <n v="1"/>
    <n v="1.3789822333880883E-2"/>
  </r>
  <r>
    <x v="1"/>
    <x v="1"/>
    <x v="3"/>
    <x v="11"/>
    <x v="2"/>
    <n v="2"/>
    <x v="4"/>
    <x v="1"/>
    <n v="2"/>
    <n v="1"/>
    <n v="1.3789822333880883E-2"/>
  </r>
  <r>
    <x v="1"/>
    <x v="1"/>
    <x v="3"/>
    <x v="11"/>
    <x v="2"/>
    <n v="2"/>
    <x v="5"/>
    <x v="1"/>
    <n v="2"/>
    <n v="1"/>
    <n v="1.3789822333880883E-2"/>
  </r>
  <r>
    <x v="1"/>
    <x v="1"/>
    <x v="3"/>
    <x v="11"/>
    <x v="2"/>
    <n v="2"/>
    <x v="6"/>
    <x v="1"/>
    <n v="2"/>
    <n v="1"/>
    <n v="1.3789822333880883E-2"/>
  </r>
  <r>
    <x v="1"/>
    <x v="1"/>
    <x v="3"/>
    <x v="11"/>
    <x v="2"/>
    <n v="2"/>
    <x v="7"/>
    <x v="1"/>
    <n v="2"/>
    <n v="1"/>
    <n v="1.3789822333880883E-2"/>
  </r>
  <r>
    <x v="1"/>
    <x v="1"/>
    <x v="3"/>
    <x v="11"/>
    <x v="2"/>
    <n v="2"/>
    <x v="8"/>
    <x v="1"/>
    <n v="1"/>
    <n v="0.5"/>
    <n v="9.7754692981974027E-3"/>
  </r>
  <r>
    <x v="1"/>
    <x v="1"/>
    <x v="3"/>
    <x v="11"/>
    <x v="2"/>
    <n v="2"/>
    <x v="8"/>
    <x v="2"/>
    <n v="1"/>
    <n v="0.5"/>
    <n v="9.7754692981974027E-3"/>
  </r>
  <r>
    <x v="1"/>
    <x v="1"/>
    <x v="3"/>
    <x v="11"/>
    <x v="2"/>
    <n v="2"/>
    <x v="9"/>
    <x v="1"/>
    <n v="1"/>
    <n v="0.5"/>
    <n v="9.7754692981974027E-3"/>
  </r>
  <r>
    <x v="1"/>
    <x v="1"/>
    <x v="3"/>
    <x v="11"/>
    <x v="2"/>
    <n v="2"/>
    <x v="9"/>
    <x v="2"/>
    <n v="1"/>
    <n v="0.5"/>
    <n v="9.7754692981974027E-3"/>
  </r>
  <r>
    <x v="1"/>
    <x v="1"/>
    <x v="3"/>
    <x v="11"/>
    <x v="2"/>
    <n v="2"/>
    <x v="10"/>
    <x v="1"/>
    <n v="1"/>
    <n v="0.5"/>
    <n v="9.7754692981974027E-3"/>
  </r>
  <r>
    <x v="1"/>
    <x v="1"/>
    <x v="3"/>
    <x v="11"/>
    <x v="2"/>
    <n v="2"/>
    <x v="10"/>
    <x v="2"/>
    <n v="1"/>
    <n v="0.5"/>
    <n v="9.7754692981974027E-3"/>
  </r>
  <r>
    <x v="1"/>
    <x v="1"/>
    <x v="3"/>
    <x v="11"/>
    <x v="2"/>
    <n v="2"/>
    <x v="11"/>
    <x v="1"/>
    <n v="1"/>
    <n v="0.5"/>
    <n v="9.7754692981974027E-3"/>
  </r>
  <r>
    <x v="1"/>
    <x v="1"/>
    <x v="3"/>
    <x v="11"/>
    <x v="2"/>
    <n v="2"/>
    <x v="11"/>
    <x v="2"/>
    <n v="1"/>
    <n v="0.5"/>
    <n v="9.7754692981974027E-3"/>
  </r>
  <r>
    <x v="1"/>
    <x v="1"/>
    <x v="3"/>
    <x v="11"/>
    <x v="2"/>
    <n v="2"/>
    <x v="12"/>
    <x v="1"/>
    <n v="2"/>
    <n v="1"/>
    <n v="1.3789822333880883E-2"/>
  </r>
  <r>
    <x v="1"/>
    <x v="1"/>
    <x v="3"/>
    <x v="11"/>
    <x v="2"/>
    <n v="2"/>
    <x v="13"/>
    <x v="1"/>
    <n v="2"/>
    <n v="1"/>
    <n v="1.3789822333880883E-2"/>
  </r>
  <r>
    <x v="1"/>
    <x v="1"/>
    <x v="3"/>
    <x v="11"/>
    <x v="2"/>
    <n v="2"/>
    <x v="14"/>
    <x v="1"/>
    <n v="2"/>
    <n v="1"/>
    <n v="1.3789822333880883E-2"/>
  </r>
  <r>
    <x v="1"/>
    <x v="1"/>
    <x v="3"/>
    <x v="11"/>
    <x v="2"/>
    <n v="2"/>
    <x v="15"/>
    <x v="1"/>
    <n v="1"/>
    <n v="0.5"/>
    <n v="9.7754692981974027E-3"/>
  </r>
  <r>
    <x v="1"/>
    <x v="1"/>
    <x v="3"/>
    <x v="11"/>
    <x v="2"/>
    <n v="2"/>
    <x v="15"/>
    <x v="2"/>
    <n v="1"/>
    <n v="0.5"/>
    <n v="9.7754692981974027E-3"/>
  </r>
  <r>
    <x v="1"/>
    <x v="1"/>
    <x v="3"/>
    <x v="11"/>
    <x v="2"/>
    <n v="2"/>
    <x v="16"/>
    <x v="1"/>
    <n v="2"/>
    <n v="1"/>
    <n v="1.3789822333880883E-2"/>
  </r>
  <r>
    <x v="1"/>
    <x v="1"/>
    <x v="3"/>
    <x v="11"/>
    <x v="2"/>
    <n v="2"/>
    <x v="17"/>
    <x v="4"/>
    <n v="1"/>
    <n v="0.5"/>
    <n v="9.7754692981974027E-3"/>
  </r>
  <r>
    <x v="1"/>
    <x v="1"/>
    <x v="3"/>
    <x v="11"/>
    <x v="2"/>
    <n v="2"/>
    <x v="17"/>
    <x v="5"/>
    <n v="1"/>
    <n v="0.5"/>
    <n v="9.7754692981974027E-3"/>
  </r>
  <r>
    <x v="1"/>
    <x v="1"/>
    <x v="3"/>
    <x v="11"/>
    <x v="2"/>
    <n v="2"/>
    <x v="18"/>
    <x v="1"/>
    <n v="2"/>
    <n v="1"/>
    <n v="1.3789822333880883E-2"/>
  </r>
  <r>
    <x v="1"/>
    <x v="1"/>
    <x v="3"/>
    <x v="11"/>
    <x v="2"/>
    <n v="2"/>
    <x v="19"/>
    <x v="1"/>
    <n v="2"/>
    <n v="1"/>
    <n v="1.3789822333880883E-2"/>
  </r>
  <r>
    <x v="1"/>
    <x v="1"/>
    <x v="3"/>
    <x v="11"/>
    <x v="2"/>
    <n v="2"/>
    <x v="20"/>
    <x v="4"/>
    <n v="2"/>
    <n v="1"/>
    <n v="1.3789822333880883E-2"/>
  </r>
  <r>
    <x v="1"/>
    <x v="1"/>
    <x v="3"/>
    <x v="11"/>
    <x v="2"/>
    <n v="2"/>
    <x v="21"/>
    <x v="4"/>
    <n v="2"/>
    <n v="1"/>
    <n v="1.3789822333880883E-2"/>
  </r>
  <r>
    <x v="1"/>
    <x v="1"/>
    <x v="3"/>
    <x v="11"/>
    <x v="2"/>
    <n v="2"/>
    <x v="22"/>
    <x v="1"/>
    <n v="2"/>
    <n v="1"/>
    <n v="1.3789822333880883E-2"/>
  </r>
  <r>
    <x v="1"/>
    <x v="1"/>
    <x v="3"/>
    <x v="11"/>
    <x v="2"/>
    <n v="2"/>
    <x v="23"/>
    <x v="1"/>
    <n v="1"/>
    <n v="0.5"/>
    <n v="9.7754692981974027E-3"/>
  </r>
  <r>
    <x v="1"/>
    <x v="1"/>
    <x v="3"/>
    <x v="11"/>
    <x v="2"/>
    <n v="2"/>
    <x v="23"/>
    <x v="2"/>
    <n v="1"/>
    <n v="0.5"/>
    <n v="9.7754692981974027E-3"/>
  </r>
  <r>
    <x v="1"/>
    <x v="1"/>
    <x v="3"/>
    <x v="11"/>
    <x v="2"/>
    <n v="2"/>
    <x v="24"/>
    <x v="1"/>
    <n v="2"/>
    <n v="1"/>
    <n v="1.3789822333880883E-2"/>
  </r>
  <r>
    <x v="1"/>
    <x v="1"/>
    <x v="3"/>
    <x v="11"/>
    <x v="2"/>
    <n v="2"/>
    <x v="25"/>
    <x v="1"/>
    <n v="2"/>
    <n v="1"/>
    <n v="1.3789822333880883E-2"/>
  </r>
  <r>
    <x v="1"/>
    <x v="1"/>
    <x v="3"/>
    <x v="11"/>
    <x v="2"/>
    <n v="2"/>
    <x v="26"/>
    <x v="1"/>
    <n v="1"/>
    <n v="0.5"/>
    <n v="9.7754692981974027E-3"/>
  </r>
  <r>
    <x v="1"/>
    <x v="1"/>
    <x v="3"/>
    <x v="11"/>
    <x v="2"/>
    <n v="2"/>
    <x v="26"/>
    <x v="2"/>
    <n v="1"/>
    <n v="0.5"/>
    <n v="9.7754692981974027E-3"/>
  </r>
  <r>
    <x v="1"/>
    <x v="1"/>
    <x v="3"/>
    <x v="11"/>
    <x v="2"/>
    <n v="2"/>
    <x v="27"/>
    <x v="4"/>
    <n v="2"/>
    <n v="1"/>
    <n v="1.3789822333880883E-2"/>
  </r>
  <r>
    <x v="1"/>
    <x v="1"/>
    <x v="3"/>
    <x v="11"/>
    <x v="2"/>
    <n v="2"/>
    <x v="28"/>
    <x v="1"/>
    <n v="2"/>
    <n v="1"/>
    <n v="1.3789822333880883E-2"/>
  </r>
  <r>
    <x v="1"/>
    <x v="1"/>
    <x v="3"/>
    <x v="11"/>
    <x v="2"/>
    <n v="2"/>
    <x v="29"/>
    <x v="1"/>
    <n v="2"/>
    <n v="1"/>
    <n v="1.3789822333880883E-2"/>
  </r>
  <r>
    <x v="1"/>
    <x v="1"/>
    <x v="3"/>
    <x v="11"/>
    <x v="2"/>
    <n v="2"/>
    <x v="30"/>
    <x v="1"/>
    <n v="2"/>
    <n v="1"/>
    <n v="1.3789822333880883E-2"/>
  </r>
  <r>
    <x v="1"/>
    <x v="1"/>
    <x v="3"/>
    <x v="11"/>
    <x v="2"/>
    <n v="2"/>
    <x v="31"/>
    <x v="1"/>
    <n v="2"/>
    <n v="1"/>
    <n v="1.3789822333880883E-2"/>
  </r>
  <r>
    <x v="1"/>
    <x v="1"/>
    <x v="3"/>
    <x v="11"/>
    <x v="2"/>
    <n v="2"/>
    <x v="32"/>
    <x v="1"/>
    <n v="1"/>
    <n v="0.5"/>
    <n v="9.7754692981974027E-3"/>
  </r>
  <r>
    <x v="1"/>
    <x v="1"/>
    <x v="3"/>
    <x v="11"/>
    <x v="2"/>
    <n v="2"/>
    <x v="32"/>
    <x v="2"/>
    <n v="1"/>
    <n v="0.5"/>
    <n v="9.7754692981974027E-3"/>
  </r>
  <r>
    <x v="2"/>
    <x v="2"/>
    <x v="0"/>
    <x v="0"/>
    <x v="0"/>
    <n v="271"/>
    <x v="0"/>
    <x v="0"/>
    <n v="5"/>
    <n v="1.8450184501845018E-2"/>
    <n v="1.6170807785073472E-4"/>
  </r>
  <r>
    <x v="2"/>
    <x v="2"/>
    <x v="0"/>
    <x v="0"/>
    <x v="0"/>
    <n v="271"/>
    <x v="0"/>
    <x v="0"/>
    <n v="7"/>
    <n v="2.5830258302583026E-2"/>
    <n v="1.9132851624068702E-4"/>
  </r>
  <r>
    <x v="2"/>
    <x v="2"/>
    <x v="0"/>
    <x v="0"/>
    <x v="0"/>
    <n v="271"/>
    <x v="0"/>
    <x v="1"/>
    <n v="132"/>
    <n v="0.4870848708487085"/>
    <n v="8.2892162633091317E-4"/>
  </r>
  <r>
    <x v="2"/>
    <x v="2"/>
    <x v="0"/>
    <x v="0"/>
    <x v="0"/>
    <n v="271"/>
    <x v="0"/>
    <x v="1"/>
    <n v="127"/>
    <n v="0.46863468634686345"/>
    <n v="8.1314617176897952E-4"/>
  </r>
  <r>
    <x v="2"/>
    <x v="2"/>
    <x v="0"/>
    <x v="0"/>
    <x v="0"/>
    <n v="271"/>
    <x v="1"/>
    <x v="1"/>
    <n v="132"/>
    <n v="0.4870848708487085"/>
    <n v="8.2892162633091317E-4"/>
  </r>
  <r>
    <x v="2"/>
    <x v="2"/>
    <x v="0"/>
    <x v="0"/>
    <x v="0"/>
    <n v="271"/>
    <x v="1"/>
    <x v="1"/>
    <n v="127"/>
    <n v="0.46863468634686345"/>
    <n v="8.1314617176897952E-4"/>
  </r>
  <r>
    <x v="2"/>
    <x v="2"/>
    <x v="0"/>
    <x v="0"/>
    <x v="0"/>
    <n v="271"/>
    <x v="1"/>
    <x v="2"/>
    <n v="5"/>
    <n v="1.8450184501845018E-2"/>
    <n v="1.6170807785073472E-4"/>
  </r>
  <r>
    <x v="2"/>
    <x v="2"/>
    <x v="0"/>
    <x v="0"/>
    <x v="0"/>
    <n v="271"/>
    <x v="1"/>
    <x v="2"/>
    <n v="7"/>
    <n v="2.5830258302583026E-2"/>
    <n v="1.9132851624068702E-4"/>
  </r>
  <r>
    <x v="2"/>
    <x v="2"/>
    <x v="0"/>
    <x v="0"/>
    <x v="0"/>
    <n v="271"/>
    <x v="2"/>
    <x v="1"/>
    <n v="137"/>
    <n v="0.50553505535055354"/>
    <n v="8.4439669438723919E-4"/>
  </r>
  <r>
    <x v="2"/>
    <x v="2"/>
    <x v="0"/>
    <x v="0"/>
    <x v="0"/>
    <n v="271"/>
    <x v="2"/>
    <x v="1"/>
    <n v="134"/>
    <n v="0.49446494464944651"/>
    <n v="8.3514675757109531E-4"/>
  </r>
  <r>
    <x v="2"/>
    <x v="2"/>
    <x v="0"/>
    <x v="0"/>
    <x v="0"/>
    <n v="271"/>
    <x v="3"/>
    <x v="1"/>
    <n v="137"/>
    <n v="0.50553505535055354"/>
    <n v="8.4439669438723919E-4"/>
  </r>
  <r>
    <x v="2"/>
    <x v="2"/>
    <x v="0"/>
    <x v="0"/>
    <x v="0"/>
    <n v="271"/>
    <x v="3"/>
    <x v="1"/>
    <n v="134"/>
    <n v="0.49446494464944651"/>
    <n v="8.3514675757109531E-4"/>
  </r>
  <r>
    <x v="2"/>
    <x v="2"/>
    <x v="0"/>
    <x v="0"/>
    <x v="0"/>
    <n v="271"/>
    <x v="4"/>
    <x v="1"/>
    <n v="137"/>
    <n v="0.50553505535055354"/>
    <n v="8.4439669438723919E-4"/>
  </r>
  <r>
    <x v="2"/>
    <x v="2"/>
    <x v="0"/>
    <x v="0"/>
    <x v="0"/>
    <n v="271"/>
    <x v="4"/>
    <x v="1"/>
    <n v="134"/>
    <n v="0.49446494464944651"/>
    <n v="8.3514675757109531E-4"/>
  </r>
  <r>
    <x v="2"/>
    <x v="2"/>
    <x v="0"/>
    <x v="0"/>
    <x v="0"/>
    <n v="271"/>
    <x v="5"/>
    <x v="1"/>
    <n v="137"/>
    <n v="0.50553505535055354"/>
    <n v="8.4439669438723919E-4"/>
  </r>
  <r>
    <x v="2"/>
    <x v="2"/>
    <x v="0"/>
    <x v="0"/>
    <x v="0"/>
    <n v="271"/>
    <x v="5"/>
    <x v="1"/>
    <n v="134"/>
    <n v="0.49446494464944651"/>
    <n v="8.3514675757109531E-4"/>
  </r>
  <r>
    <x v="2"/>
    <x v="2"/>
    <x v="0"/>
    <x v="0"/>
    <x v="0"/>
    <n v="271"/>
    <x v="6"/>
    <x v="1"/>
    <n v="137"/>
    <n v="0.50553505535055354"/>
    <n v="8.4439669438723919E-4"/>
  </r>
  <r>
    <x v="2"/>
    <x v="2"/>
    <x v="0"/>
    <x v="0"/>
    <x v="0"/>
    <n v="271"/>
    <x v="6"/>
    <x v="1"/>
    <n v="134"/>
    <n v="0.49446494464944651"/>
    <n v="8.3514675757109531E-4"/>
  </r>
  <r>
    <x v="2"/>
    <x v="2"/>
    <x v="0"/>
    <x v="0"/>
    <x v="0"/>
    <n v="271"/>
    <x v="7"/>
    <x v="0"/>
    <n v="5"/>
    <n v="1.8450184501845018E-2"/>
    <n v="1.6170807785073472E-4"/>
  </r>
  <r>
    <x v="2"/>
    <x v="2"/>
    <x v="0"/>
    <x v="0"/>
    <x v="0"/>
    <n v="271"/>
    <x v="7"/>
    <x v="0"/>
    <n v="7"/>
    <n v="2.5830258302583026E-2"/>
    <n v="1.9132851624068702E-4"/>
  </r>
  <r>
    <x v="2"/>
    <x v="2"/>
    <x v="0"/>
    <x v="0"/>
    <x v="0"/>
    <n v="271"/>
    <x v="7"/>
    <x v="1"/>
    <n v="132"/>
    <n v="0.4870848708487085"/>
    <n v="8.2892162633091317E-4"/>
  </r>
  <r>
    <x v="2"/>
    <x v="2"/>
    <x v="0"/>
    <x v="0"/>
    <x v="0"/>
    <n v="271"/>
    <x v="7"/>
    <x v="1"/>
    <n v="127"/>
    <n v="0.46863468634686345"/>
    <n v="8.1314617176897952E-4"/>
  </r>
  <r>
    <x v="2"/>
    <x v="2"/>
    <x v="0"/>
    <x v="0"/>
    <x v="0"/>
    <n v="271"/>
    <x v="8"/>
    <x v="1"/>
    <n v="110"/>
    <n v="0.4059040590405904"/>
    <n v="7.5700704268369585E-4"/>
  </r>
  <r>
    <x v="2"/>
    <x v="2"/>
    <x v="0"/>
    <x v="0"/>
    <x v="0"/>
    <n v="271"/>
    <x v="8"/>
    <x v="1"/>
    <n v="103"/>
    <n v="0.38007380073800739"/>
    <n v="7.3261954494896757E-4"/>
  </r>
  <r>
    <x v="2"/>
    <x v="2"/>
    <x v="0"/>
    <x v="0"/>
    <x v="0"/>
    <n v="271"/>
    <x v="8"/>
    <x v="2"/>
    <n v="27"/>
    <n v="9.9630996309963096E-2"/>
    <n v="3.7562302750316316E-4"/>
  </r>
  <r>
    <x v="2"/>
    <x v="2"/>
    <x v="0"/>
    <x v="0"/>
    <x v="0"/>
    <n v="271"/>
    <x v="8"/>
    <x v="2"/>
    <n v="31"/>
    <n v="0.11439114391143912"/>
    <n v="4.0245663160124714E-4"/>
  </r>
  <r>
    <x v="2"/>
    <x v="2"/>
    <x v="0"/>
    <x v="0"/>
    <x v="0"/>
    <n v="271"/>
    <x v="9"/>
    <x v="1"/>
    <n v="110"/>
    <n v="0.4059040590405904"/>
    <n v="7.5700704268369585E-4"/>
  </r>
  <r>
    <x v="2"/>
    <x v="2"/>
    <x v="0"/>
    <x v="0"/>
    <x v="0"/>
    <n v="271"/>
    <x v="9"/>
    <x v="1"/>
    <n v="103"/>
    <n v="0.38007380073800739"/>
    <n v="7.3261954494896757E-4"/>
  </r>
  <r>
    <x v="2"/>
    <x v="2"/>
    <x v="0"/>
    <x v="0"/>
    <x v="0"/>
    <n v="271"/>
    <x v="9"/>
    <x v="2"/>
    <n v="27"/>
    <n v="9.9630996309963096E-2"/>
    <n v="3.7562302750316316E-4"/>
  </r>
  <r>
    <x v="2"/>
    <x v="2"/>
    <x v="0"/>
    <x v="0"/>
    <x v="0"/>
    <n v="271"/>
    <x v="9"/>
    <x v="2"/>
    <n v="31"/>
    <n v="0.11439114391143912"/>
    <n v="4.0245663160124714E-4"/>
  </r>
  <r>
    <x v="2"/>
    <x v="2"/>
    <x v="0"/>
    <x v="0"/>
    <x v="0"/>
    <n v="271"/>
    <x v="10"/>
    <x v="1"/>
    <n v="110"/>
    <n v="0.4059040590405904"/>
    <n v="7.5700704268369585E-4"/>
  </r>
  <r>
    <x v="2"/>
    <x v="2"/>
    <x v="0"/>
    <x v="0"/>
    <x v="0"/>
    <n v="271"/>
    <x v="10"/>
    <x v="1"/>
    <n v="103"/>
    <n v="0.38007380073800739"/>
    <n v="7.3261954494896757E-4"/>
  </r>
  <r>
    <x v="2"/>
    <x v="2"/>
    <x v="0"/>
    <x v="0"/>
    <x v="0"/>
    <n v="271"/>
    <x v="10"/>
    <x v="2"/>
    <n v="27"/>
    <n v="9.9630996309963096E-2"/>
    <n v="3.7562302750316316E-4"/>
  </r>
  <r>
    <x v="2"/>
    <x v="2"/>
    <x v="0"/>
    <x v="0"/>
    <x v="0"/>
    <n v="271"/>
    <x v="10"/>
    <x v="2"/>
    <n v="31"/>
    <n v="0.11439114391143912"/>
    <n v="4.0245663160124714E-4"/>
  </r>
  <r>
    <x v="2"/>
    <x v="2"/>
    <x v="0"/>
    <x v="0"/>
    <x v="0"/>
    <n v="271"/>
    <x v="11"/>
    <x v="1"/>
    <n v="110"/>
    <n v="0.4059040590405904"/>
    <n v="7.5700704268369585E-4"/>
  </r>
  <r>
    <x v="2"/>
    <x v="2"/>
    <x v="0"/>
    <x v="0"/>
    <x v="0"/>
    <n v="271"/>
    <x v="11"/>
    <x v="1"/>
    <n v="103"/>
    <n v="0.38007380073800739"/>
    <n v="7.3261954494896757E-4"/>
  </r>
  <r>
    <x v="2"/>
    <x v="2"/>
    <x v="0"/>
    <x v="0"/>
    <x v="0"/>
    <n v="271"/>
    <x v="11"/>
    <x v="2"/>
    <n v="27"/>
    <n v="9.9630996309963096E-2"/>
    <n v="3.7562302750316316E-4"/>
  </r>
  <r>
    <x v="2"/>
    <x v="2"/>
    <x v="0"/>
    <x v="0"/>
    <x v="0"/>
    <n v="271"/>
    <x v="11"/>
    <x v="2"/>
    <n v="31"/>
    <n v="0.11439114391143912"/>
    <n v="4.0245663160124714E-4"/>
  </r>
  <r>
    <x v="2"/>
    <x v="2"/>
    <x v="0"/>
    <x v="0"/>
    <x v="0"/>
    <n v="271"/>
    <x v="12"/>
    <x v="1"/>
    <n v="110"/>
    <n v="0.4059040590405904"/>
    <n v="7.5700704268369585E-4"/>
  </r>
  <r>
    <x v="2"/>
    <x v="2"/>
    <x v="0"/>
    <x v="0"/>
    <x v="0"/>
    <n v="271"/>
    <x v="12"/>
    <x v="1"/>
    <n v="104"/>
    <n v="0.3837638376383764"/>
    <n v="7.3615372573519614E-4"/>
  </r>
  <r>
    <x v="2"/>
    <x v="2"/>
    <x v="0"/>
    <x v="0"/>
    <x v="0"/>
    <n v="271"/>
    <x v="12"/>
    <x v="2"/>
    <n v="27"/>
    <n v="9.9630996309963096E-2"/>
    <n v="3.7562302750316316E-4"/>
  </r>
  <r>
    <x v="2"/>
    <x v="2"/>
    <x v="0"/>
    <x v="0"/>
    <x v="0"/>
    <n v="271"/>
    <x v="12"/>
    <x v="2"/>
    <n v="30"/>
    <n v="0.11070110701107011"/>
    <n v="3.9591949813079264E-4"/>
  </r>
  <r>
    <x v="2"/>
    <x v="2"/>
    <x v="0"/>
    <x v="0"/>
    <x v="0"/>
    <n v="271"/>
    <x v="13"/>
    <x v="1"/>
    <n v="136"/>
    <n v="0.50184501845018448"/>
    <n v="8.4132491143254322E-4"/>
  </r>
  <r>
    <x v="2"/>
    <x v="2"/>
    <x v="0"/>
    <x v="0"/>
    <x v="0"/>
    <n v="271"/>
    <x v="13"/>
    <x v="1"/>
    <n v="133"/>
    <n v="0.4907749077490775"/>
    <n v="8.320401298382011E-4"/>
  </r>
  <r>
    <x v="2"/>
    <x v="2"/>
    <x v="0"/>
    <x v="0"/>
    <x v="0"/>
    <n v="271"/>
    <x v="13"/>
    <x v="2"/>
    <n v="1"/>
    <n v="3.6900369003690036E-3"/>
    <n v="7.2323388830434273E-5"/>
  </r>
  <r>
    <x v="2"/>
    <x v="2"/>
    <x v="0"/>
    <x v="0"/>
    <x v="0"/>
    <n v="271"/>
    <x v="13"/>
    <x v="2"/>
    <n v="1"/>
    <n v="3.6900369003690036E-3"/>
    <n v="7.2323388830434273E-5"/>
  </r>
  <r>
    <x v="2"/>
    <x v="2"/>
    <x v="0"/>
    <x v="0"/>
    <x v="0"/>
    <n v="271"/>
    <x v="14"/>
    <x v="1"/>
    <n v="137"/>
    <n v="0.50553505535055354"/>
    <n v="8.4439669438723919E-4"/>
  </r>
  <r>
    <x v="2"/>
    <x v="2"/>
    <x v="0"/>
    <x v="0"/>
    <x v="0"/>
    <n v="271"/>
    <x v="14"/>
    <x v="1"/>
    <n v="134"/>
    <n v="0.49446494464944651"/>
    <n v="8.3514675757109531E-4"/>
  </r>
  <r>
    <x v="2"/>
    <x v="2"/>
    <x v="0"/>
    <x v="0"/>
    <x v="0"/>
    <n v="271"/>
    <x v="15"/>
    <x v="1"/>
    <n v="110"/>
    <n v="0.4059040590405904"/>
    <n v="7.5700704268369585E-4"/>
  </r>
  <r>
    <x v="2"/>
    <x v="2"/>
    <x v="0"/>
    <x v="0"/>
    <x v="0"/>
    <n v="271"/>
    <x v="15"/>
    <x v="1"/>
    <n v="103"/>
    <n v="0.38007380073800739"/>
    <n v="7.3261954494896757E-4"/>
  </r>
  <r>
    <x v="2"/>
    <x v="2"/>
    <x v="0"/>
    <x v="0"/>
    <x v="0"/>
    <n v="271"/>
    <x v="15"/>
    <x v="2"/>
    <n v="27"/>
    <n v="9.9630996309963096E-2"/>
    <n v="3.7562302750316316E-4"/>
  </r>
  <r>
    <x v="2"/>
    <x v="2"/>
    <x v="0"/>
    <x v="0"/>
    <x v="0"/>
    <n v="271"/>
    <x v="15"/>
    <x v="2"/>
    <n v="31"/>
    <n v="0.11439114391143912"/>
    <n v="4.0245663160124714E-4"/>
  </r>
  <r>
    <x v="2"/>
    <x v="2"/>
    <x v="0"/>
    <x v="0"/>
    <x v="0"/>
    <n v="271"/>
    <x v="16"/>
    <x v="1"/>
    <n v="110"/>
    <n v="0.4059040590405904"/>
    <n v="7.5700704268369585E-4"/>
  </r>
  <r>
    <x v="2"/>
    <x v="2"/>
    <x v="0"/>
    <x v="0"/>
    <x v="0"/>
    <n v="271"/>
    <x v="16"/>
    <x v="1"/>
    <n v="104"/>
    <n v="0.3837638376383764"/>
    <n v="7.3615372573519614E-4"/>
  </r>
  <r>
    <x v="2"/>
    <x v="2"/>
    <x v="0"/>
    <x v="0"/>
    <x v="0"/>
    <n v="271"/>
    <x v="16"/>
    <x v="2"/>
    <n v="27"/>
    <n v="9.9630996309963096E-2"/>
    <n v="3.7562302750316316E-4"/>
  </r>
  <r>
    <x v="2"/>
    <x v="2"/>
    <x v="0"/>
    <x v="0"/>
    <x v="0"/>
    <n v="271"/>
    <x v="16"/>
    <x v="2"/>
    <n v="30"/>
    <n v="0.11070110701107011"/>
    <n v="3.9591949813079264E-4"/>
  </r>
  <r>
    <x v="2"/>
    <x v="2"/>
    <x v="0"/>
    <x v="0"/>
    <x v="0"/>
    <n v="271"/>
    <x v="17"/>
    <x v="1"/>
    <n v="8"/>
    <n v="2.9520295202952029E-2"/>
    <n v="2.0453501266676287E-4"/>
  </r>
  <r>
    <x v="2"/>
    <x v="2"/>
    <x v="0"/>
    <x v="0"/>
    <x v="0"/>
    <n v="271"/>
    <x v="17"/>
    <x v="1"/>
    <n v="9"/>
    <n v="3.3210332103321034E-2"/>
    <n v="2.1693813782869474E-4"/>
  </r>
  <r>
    <x v="2"/>
    <x v="2"/>
    <x v="0"/>
    <x v="0"/>
    <x v="0"/>
    <n v="271"/>
    <x v="17"/>
    <x v="2"/>
    <n v="3"/>
    <n v="1.107011070110701E-2"/>
    <n v="1.2526316134654699E-4"/>
  </r>
  <r>
    <x v="2"/>
    <x v="2"/>
    <x v="0"/>
    <x v="0"/>
    <x v="0"/>
    <n v="271"/>
    <x v="17"/>
    <x v="2"/>
    <n v="5"/>
    <n v="1.8450184501845018E-2"/>
    <n v="1.6170807785073472E-4"/>
  </r>
  <r>
    <x v="2"/>
    <x v="2"/>
    <x v="0"/>
    <x v="0"/>
    <x v="0"/>
    <n v="271"/>
    <x v="17"/>
    <x v="3"/>
    <n v="4"/>
    <n v="1.4760147601476014E-2"/>
    <n v="1.4463877086461204E-4"/>
  </r>
  <r>
    <x v="2"/>
    <x v="2"/>
    <x v="0"/>
    <x v="0"/>
    <x v="0"/>
    <n v="271"/>
    <x v="17"/>
    <x v="3"/>
    <n v="9"/>
    <n v="3.3210332103321034E-2"/>
    <n v="2.1693813782869474E-4"/>
  </r>
  <r>
    <x v="2"/>
    <x v="2"/>
    <x v="0"/>
    <x v="0"/>
    <x v="0"/>
    <n v="271"/>
    <x v="17"/>
    <x v="4"/>
    <n v="94"/>
    <n v="0.34686346863468637"/>
    <n v="6.9999702378629905E-4"/>
  </r>
  <r>
    <x v="2"/>
    <x v="2"/>
    <x v="0"/>
    <x v="0"/>
    <x v="0"/>
    <n v="271"/>
    <x v="17"/>
    <x v="4"/>
    <n v="79"/>
    <n v="0.29151291512915128"/>
    <n v="6.4189854227674229E-4"/>
  </r>
  <r>
    <x v="2"/>
    <x v="2"/>
    <x v="0"/>
    <x v="0"/>
    <x v="0"/>
    <n v="271"/>
    <x v="17"/>
    <x v="5"/>
    <n v="27"/>
    <n v="9.9630996309963096E-2"/>
    <n v="3.7562302750316316E-4"/>
  </r>
  <r>
    <x v="2"/>
    <x v="2"/>
    <x v="0"/>
    <x v="0"/>
    <x v="0"/>
    <n v="271"/>
    <x v="17"/>
    <x v="5"/>
    <n v="32"/>
    <n v="0.11808118081180811"/>
    <n v="4.0888879368082949E-4"/>
  </r>
  <r>
    <x v="2"/>
    <x v="2"/>
    <x v="0"/>
    <x v="0"/>
    <x v="0"/>
    <n v="271"/>
    <x v="17"/>
    <x v="6"/>
    <n v="1"/>
    <n v="3.6900369003690036E-3"/>
    <n v="7.2323388830434273E-5"/>
  </r>
  <r>
    <x v="2"/>
    <x v="2"/>
    <x v="0"/>
    <x v="0"/>
    <x v="0"/>
    <n v="271"/>
    <x v="18"/>
    <x v="1"/>
    <n v="137"/>
    <n v="0.50553505535055354"/>
    <n v="8.4439669438723919E-4"/>
  </r>
  <r>
    <x v="2"/>
    <x v="2"/>
    <x v="0"/>
    <x v="0"/>
    <x v="0"/>
    <n v="271"/>
    <x v="18"/>
    <x v="1"/>
    <n v="134"/>
    <n v="0.49446494464944651"/>
    <n v="8.3514675757109531E-4"/>
  </r>
  <r>
    <x v="2"/>
    <x v="2"/>
    <x v="0"/>
    <x v="0"/>
    <x v="0"/>
    <n v="271"/>
    <x v="19"/>
    <x v="1"/>
    <n v="82"/>
    <n v="0.30258302583025831"/>
    <n v="6.5393662252154184E-4"/>
  </r>
  <r>
    <x v="2"/>
    <x v="2"/>
    <x v="0"/>
    <x v="0"/>
    <x v="0"/>
    <n v="271"/>
    <x v="19"/>
    <x v="1"/>
    <n v="80"/>
    <n v="0.29520295202952029"/>
    <n v="6.4593646270463226E-4"/>
  </r>
  <r>
    <x v="2"/>
    <x v="2"/>
    <x v="0"/>
    <x v="0"/>
    <x v="0"/>
    <n v="271"/>
    <x v="19"/>
    <x v="2"/>
    <n v="54"/>
    <n v="0.19926199261992619"/>
    <n v="5.3094622435042758E-4"/>
  </r>
  <r>
    <x v="2"/>
    <x v="2"/>
    <x v="0"/>
    <x v="0"/>
    <x v="0"/>
    <n v="271"/>
    <x v="19"/>
    <x v="2"/>
    <n v="53"/>
    <n v="0.19557195571955718"/>
    <n v="5.2601680656832453E-4"/>
  </r>
  <r>
    <x v="2"/>
    <x v="2"/>
    <x v="0"/>
    <x v="0"/>
    <x v="0"/>
    <n v="271"/>
    <x v="19"/>
    <x v="3"/>
    <n v="1"/>
    <n v="3.6900369003690036E-3"/>
    <n v="7.2323388830434273E-5"/>
  </r>
  <r>
    <x v="2"/>
    <x v="2"/>
    <x v="0"/>
    <x v="0"/>
    <x v="0"/>
    <n v="271"/>
    <x v="19"/>
    <x v="3"/>
    <n v="1"/>
    <n v="3.6900369003690036E-3"/>
    <n v="7.2323388830434273E-5"/>
  </r>
  <r>
    <x v="2"/>
    <x v="2"/>
    <x v="0"/>
    <x v="0"/>
    <x v="0"/>
    <n v="271"/>
    <x v="20"/>
    <x v="1"/>
    <n v="6"/>
    <n v="2.2140221402214021E-2"/>
    <n v="1.7713905499745569E-4"/>
  </r>
  <r>
    <x v="2"/>
    <x v="2"/>
    <x v="0"/>
    <x v="0"/>
    <x v="0"/>
    <n v="271"/>
    <x v="20"/>
    <x v="1"/>
    <n v="10"/>
    <n v="3.6900369003690037E-2"/>
    <n v="2.2866865513408133E-4"/>
  </r>
  <r>
    <x v="2"/>
    <x v="2"/>
    <x v="0"/>
    <x v="0"/>
    <x v="0"/>
    <n v="271"/>
    <x v="20"/>
    <x v="2"/>
    <n v="3"/>
    <n v="1.107011070110701E-2"/>
    <n v="1.2526316134654699E-4"/>
  </r>
  <r>
    <x v="2"/>
    <x v="2"/>
    <x v="0"/>
    <x v="0"/>
    <x v="0"/>
    <n v="271"/>
    <x v="20"/>
    <x v="2"/>
    <n v="1"/>
    <n v="3.6900369003690036E-3"/>
    <n v="7.2323388830434273E-5"/>
  </r>
  <r>
    <x v="2"/>
    <x v="2"/>
    <x v="0"/>
    <x v="0"/>
    <x v="0"/>
    <n v="271"/>
    <x v="20"/>
    <x v="3"/>
    <n v="4"/>
    <n v="1.4760147601476014E-2"/>
    <n v="1.4463877086461204E-4"/>
  </r>
  <r>
    <x v="2"/>
    <x v="2"/>
    <x v="0"/>
    <x v="0"/>
    <x v="0"/>
    <n v="271"/>
    <x v="20"/>
    <x v="3"/>
    <n v="8"/>
    <n v="2.9520295202952029E-2"/>
    <n v="2.0453501266676287E-4"/>
  </r>
  <r>
    <x v="2"/>
    <x v="2"/>
    <x v="0"/>
    <x v="0"/>
    <x v="0"/>
    <n v="271"/>
    <x v="20"/>
    <x v="4"/>
    <n v="79"/>
    <n v="0.29151291512915128"/>
    <n v="6.4189854227674229E-4"/>
  </r>
  <r>
    <x v="2"/>
    <x v="2"/>
    <x v="0"/>
    <x v="0"/>
    <x v="0"/>
    <n v="271"/>
    <x v="20"/>
    <x v="4"/>
    <n v="81"/>
    <n v="0.2988929889298893"/>
    <n v="6.4994900037156599E-4"/>
  </r>
  <r>
    <x v="2"/>
    <x v="2"/>
    <x v="0"/>
    <x v="0"/>
    <x v="0"/>
    <n v="271"/>
    <x v="20"/>
    <x v="5"/>
    <n v="45"/>
    <n v="0.16605166051660517"/>
    <n v="4.8476600996002686E-4"/>
  </r>
  <r>
    <x v="2"/>
    <x v="2"/>
    <x v="0"/>
    <x v="0"/>
    <x v="0"/>
    <n v="271"/>
    <x v="20"/>
    <x v="5"/>
    <n v="34"/>
    <n v="0.12546125461254612"/>
    <n v="4.2145735018910832E-4"/>
  </r>
  <r>
    <x v="2"/>
    <x v="2"/>
    <x v="0"/>
    <x v="0"/>
    <x v="0"/>
    <n v="271"/>
    <x v="21"/>
    <x v="1"/>
    <n v="8"/>
    <n v="2.9520295202952029E-2"/>
    <n v="2.0453501266676287E-4"/>
  </r>
  <r>
    <x v="2"/>
    <x v="2"/>
    <x v="0"/>
    <x v="0"/>
    <x v="0"/>
    <n v="271"/>
    <x v="21"/>
    <x v="1"/>
    <n v="10"/>
    <n v="3.6900369003690037E-2"/>
    <n v="2.2866865513408133E-4"/>
  </r>
  <r>
    <x v="2"/>
    <x v="2"/>
    <x v="0"/>
    <x v="0"/>
    <x v="0"/>
    <n v="271"/>
    <x v="21"/>
    <x v="2"/>
    <n v="3"/>
    <n v="1.107011070110701E-2"/>
    <n v="1.2526316134654699E-4"/>
  </r>
  <r>
    <x v="2"/>
    <x v="2"/>
    <x v="0"/>
    <x v="0"/>
    <x v="0"/>
    <n v="271"/>
    <x v="21"/>
    <x v="2"/>
    <n v="3"/>
    <n v="1.107011070110701E-2"/>
    <n v="1.2526316134654699E-4"/>
  </r>
  <r>
    <x v="2"/>
    <x v="2"/>
    <x v="0"/>
    <x v="0"/>
    <x v="0"/>
    <n v="271"/>
    <x v="21"/>
    <x v="3"/>
    <n v="41"/>
    <n v="0.15129151291512916"/>
    <n v="4.6275373712255434E-4"/>
  </r>
  <r>
    <x v="2"/>
    <x v="2"/>
    <x v="0"/>
    <x v="0"/>
    <x v="0"/>
    <n v="271"/>
    <x v="21"/>
    <x v="3"/>
    <n v="31"/>
    <n v="0.11439114391143912"/>
    <n v="4.0245663160124714E-4"/>
  </r>
  <r>
    <x v="2"/>
    <x v="2"/>
    <x v="0"/>
    <x v="0"/>
    <x v="0"/>
    <n v="271"/>
    <x v="21"/>
    <x v="4"/>
    <n v="55"/>
    <n v="0.2029520295202952"/>
    <n v="5.3582993521253538E-4"/>
  </r>
  <r>
    <x v="2"/>
    <x v="2"/>
    <x v="0"/>
    <x v="0"/>
    <x v="0"/>
    <n v="271"/>
    <x v="21"/>
    <x v="4"/>
    <n v="56"/>
    <n v="0.20664206642066421"/>
    <n v="5.4066917772888079E-4"/>
  </r>
  <r>
    <x v="2"/>
    <x v="2"/>
    <x v="0"/>
    <x v="0"/>
    <x v="0"/>
    <n v="271"/>
    <x v="21"/>
    <x v="5"/>
    <n v="29"/>
    <n v="0.1070110701107011"/>
    <n v="3.8927210488129546E-4"/>
  </r>
  <r>
    <x v="2"/>
    <x v="2"/>
    <x v="0"/>
    <x v="0"/>
    <x v="0"/>
    <n v="271"/>
    <x v="21"/>
    <x v="5"/>
    <n v="34"/>
    <n v="0.12546125461254612"/>
    <n v="4.2145735018910832E-4"/>
  </r>
  <r>
    <x v="2"/>
    <x v="2"/>
    <x v="0"/>
    <x v="0"/>
    <x v="0"/>
    <n v="271"/>
    <x v="21"/>
    <x v="6"/>
    <n v="1"/>
    <n v="3.6900369003690036E-3"/>
    <n v="7.2323388830434273E-5"/>
  </r>
  <r>
    <x v="2"/>
    <x v="2"/>
    <x v="0"/>
    <x v="0"/>
    <x v="0"/>
    <n v="271"/>
    <x v="22"/>
    <x v="1"/>
    <n v="137"/>
    <n v="0.50553505535055354"/>
    <n v="8.4439669438723919E-4"/>
  </r>
  <r>
    <x v="2"/>
    <x v="2"/>
    <x v="0"/>
    <x v="0"/>
    <x v="0"/>
    <n v="271"/>
    <x v="22"/>
    <x v="1"/>
    <n v="134"/>
    <n v="0.49446494464944651"/>
    <n v="8.3514675757109531E-4"/>
  </r>
  <r>
    <x v="2"/>
    <x v="2"/>
    <x v="0"/>
    <x v="0"/>
    <x v="0"/>
    <n v="271"/>
    <x v="23"/>
    <x v="1"/>
    <n v="85"/>
    <n v="0.31365313653136534"/>
    <n v="6.6575445893894409E-4"/>
  </r>
  <r>
    <x v="2"/>
    <x v="2"/>
    <x v="0"/>
    <x v="0"/>
    <x v="0"/>
    <n v="271"/>
    <x v="23"/>
    <x v="1"/>
    <n v="80"/>
    <n v="0.29520295202952029"/>
    <n v="6.4593646270463226E-4"/>
  </r>
  <r>
    <x v="2"/>
    <x v="2"/>
    <x v="0"/>
    <x v="0"/>
    <x v="0"/>
    <n v="271"/>
    <x v="23"/>
    <x v="2"/>
    <n v="51"/>
    <n v="0.18819188191881919"/>
    <n v="5.1601559855089828E-4"/>
  </r>
  <r>
    <x v="2"/>
    <x v="2"/>
    <x v="0"/>
    <x v="0"/>
    <x v="0"/>
    <n v="271"/>
    <x v="23"/>
    <x v="2"/>
    <n v="52"/>
    <n v="0.1918819188191882"/>
    <n v="5.2104038460656834E-4"/>
  </r>
  <r>
    <x v="2"/>
    <x v="2"/>
    <x v="0"/>
    <x v="0"/>
    <x v="0"/>
    <n v="271"/>
    <x v="23"/>
    <x v="3"/>
    <n v="2"/>
    <n v="7.3800738007380072E-3"/>
    <n v="1.0227883017562925E-4"/>
  </r>
  <r>
    <x v="2"/>
    <x v="2"/>
    <x v="0"/>
    <x v="0"/>
    <x v="0"/>
    <n v="271"/>
    <x v="23"/>
    <x v="4"/>
    <n v="1"/>
    <n v="3.6900369003690036E-3"/>
    <n v="7.2323388830434273E-5"/>
  </r>
  <r>
    <x v="2"/>
    <x v="2"/>
    <x v="0"/>
    <x v="0"/>
    <x v="0"/>
    <n v="271"/>
    <x v="24"/>
    <x v="1"/>
    <n v="137"/>
    <n v="0.50553505535055354"/>
    <n v="8.4439669438723919E-4"/>
  </r>
  <r>
    <x v="2"/>
    <x v="2"/>
    <x v="0"/>
    <x v="0"/>
    <x v="0"/>
    <n v="271"/>
    <x v="24"/>
    <x v="1"/>
    <n v="134"/>
    <n v="0.49446494464944651"/>
    <n v="8.3514675757109531E-4"/>
  </r>
  <r>
    <x v="2"/>
    <x v="2"/>
    <x v="0"/>
    <x v="0"/>
    <x v="0"/>
    <n v="271"/>
    <x v="25"/>
    <x v="1"/>
    <n v="137"/>
    <n v="0.50553505535055354"/>
    <n v="8.4439669438723919E-4"/>
  </r>
  <r>
    <x v="2"/>
    <x v="2"/>
    <x v="0"/>
    <x v="0"/>
    <x v="0"/>
    <n v="271"/>
    <x v="25"/>
    <x v="1"/>
    <n v="134"/>
    <n v="0.49446494464944651"/>
    <n v="8.3514675757109531E-4"/>
  </r>
  <r>
    <x v="2"/>
    <x v="2"/>
    <x v="0"/>
    <x v="0"/>
    <x v="0"/>
    <n v="271"/>
    <x v="26"/>
    <x v="1"/>
    <n v="9"/>
    <n v="3.3210332103321034E-2"/>
    <n v="2.1693813782869474E-4"/>
  </r>
  <r>
    <x v="2"/>
    <x v="2"/>
    <x v="0"/>
    <x v="0"/>
    <x v="0"/>
    <n v="271"/>
    <x v="26"/>
    <x v="1"/>
    <n v="11"/>
    <n v="4.0590405904059039E-2"/>
    <n v="2.3982528222715795E-4"/>
  </r>
  <r>
    <x v="2"/>
    <x v="2"/>
    <x v="0"/>
    <x v="0"/>
    <x v="0"/>
    <n v="271"/>
    <x v="26"/>
    <x v="2"/>
    <n v="6"/>
    <n v="2.2140221402214021E-2"/>
    <n v="1.7713905499745569E-4"/>
  </r>
  <r>
    <x v="2"/>
    <x v="2"/>
    <x v="0"/>
    <x v="0"/>
    <x v="0"/>
    <n v="271"/>
    <x v="26"/>
    <x v="2"/>
    <n v="4"/>
    <n v="1.4760147601476014E-2"/>
    <n v="1.4463877086461204E-4"/>
  </r>
  <r>
    <x v="2"/>
    <x v="2"/>
    <x v="0"/>
    <x v="0"/>
    <x v="0"/>
    <n v="271"/>
    <x v="26"/>
    <x v="3"/>
    <n v="4"/>
    <n v="1.4760147601476014E-2"/>
    <n v="1.4463877086461204E-4"/>
  </r>
  <r>
    <x v="2"/>
    <x v="2"/>
    <x v="0"/>
    <x v="0"/>
    <x v="0"/>
    <n v="271"/>
    <x v="26"/>
    <x v="3"/>
    <n v="9"/>
    <n v="3.3210332103321034E-2"/>
    <n v="2.1693813782869474E-4"/>
  </r>
  <r>
    <x v="2"/>
    <x v="2"/>
    <x v="0"/>
    <x v="0"/>
    <x v="0"/>
    <n v="271"/>
    <x v="26"/>
    <x v="4"/>
    <n v="66"/>
    <n v="0.24354243542435425"/>
    <n v="5.8685290338533801E-4"/>
  </r>
  <r>
    <x v="2"/>
    <x v="2"/>
    <x v="0"/>
    <x v="0"/>
    <x v="0"/>
    <n v="271"/>
    <x v="26"/>
    <x v="4"/>
    <n v="60"/>
    <n v="0.22140221402214022"/>
    <n v="5.5960437849719214E-4"/>
  </r>
  <r>
    <x v="2"/>
    <x v="2"/>
    <x v="0"/>
    <x v="0"/>
    <x v="0"/>
    <n v="271"/>
    <x v="26"/>
    <x v="5"/>
    <n v="51"/>
    <n v="0.18819188191881919"/>
    <n v="5.1601559855089828E-4"/>
  </r>
  <r>
    <x v="2"/>
    <x v="2"/>
    <x v="0"/>
    <x v="0"/>
    <x v="0"/>
    <n v="271"/>
    <x v="26"/>
    <x v="5"/>
    <n v="50"/>
    <n v="0.18450184501845018"/>
    <n v="5.1094102151127182E-4"/>
  </r>
  <r>
    <x v="2"/>
    <x v="2"/>
    <x v="0"/>
    <x v="0"/>
    <x v="0"/>
    <n v="271"/>
    <x v="26"/>
    <x v="6"/>
    <n v="1"/>
    <n v="3.6900369003690036E-3"/>
    <n v="7.2323388830434273E-5"/>
  </r>
  <r>
    <x v="2"/>
    <x v="2"/>
    <x v="0"/>
    <x v="0"/>
    <x v="0"/>
    <n v="271"/>
    <x v="27"/>
    <x v="1"/>
    <n v="8"/>
    <n v="2.9520295202952029E-2"/>
    <n v="2.0453501266676287E-4"/>
  </r>
  <r>
    <x v="2"/>
    <x v="2"/>
    <x v="0"/>
    <x v="0"/>
    <x v="0"/>
    <n v="271"/>
    <x v="27"/>
    <x v="1"/>
    <n v="9"/>
    <n v="3.3210332103321034E-2"/>
    <n v="2.1693813782869474E-4"/>
  </r>
  <r>
    <x v="2"/>
    <x v="2"/>
    <x v="0"/>
    <x v="0"/>
    <x v="0"/>
    <n v="271"/>
    <x v="27"/>
    <x v="2"/>
    <n v="4"/>
    <n v="1.4760147601476014E-2"/>
    <n v="1.4463877086461204E-4"/>
  </r>
  <r>
    <x v="2"/>
    <x v="2"/>
    <x v="0"/>
    <x v="0"/>
    <x v="0"/>
    <n v="271"/>
    <x v="27"/>
    <x v="2"/>
    <n v="5"/>
    <n v="1.8450184501845018E-2"/>
    <n v="1.6170807785073472E-4"/>
  </r>
  <r>
    <x v="2"/>
    <x v="2"/>
    <x v="0"/>
    <x v="0"/>
    <x v="0"/>
    <n v="271"/>
    <x v="27"/>
    <x v="3"/>
    <n v="4"/>
    <n v="1.4760147601476014E-2"/>
    <n v="1.4463877086461204E-4"/>
  </r>
  <r>
    <x v="2"/>
    <x v="2"/>
    <x v="0"/>
    <x v="0"/>
    <x v="0"/>
    <n v="271"/>
    <x v="27"/>
    <x v="3"/>
    <n v="9"/>
    <n v="3.3210332103321034E-2"/>
    <n v="2.1693813782869474E-4"/>
  </r>
  <r>
    <x v="2"/>
    <x v="2"/>
    <x v="0"/>
    <x v="0"/>
    <x v="0"/>
    <n v="271"/>
    <x v="27"/>
    <x v="4"/>
    <n v="104"/>
    <n v="0.3837638376383764"/>
    <n v="7.3615372573519614E-4"/>
  </r>
  <r>
    <x v="2"/>
    <x v="2"/>
    <x v="0"/>
    <x v="0"/>
    <x v="0"/>
    <n v="271"/>
    <x v="27"/>
    <x v="4"/>
    <n v="96"/>
    <n v="0.35424354243542433"/>
    <n v="7.0737841115235656E-4"/>
  </r>
  <r>
    <x v="2"/>
    <x v="2"/>
    <x v="0"/>
    <x v="0"/>
    <x v="0"/>
    <n v="271"/>
    <x v="27"/>
    <x v="5"/>
    <n v="17"/>
    <n v="6.273062730627306E-2"/>
    <n v="2.981089264779079E-4"/>
  </r>
  <r>
    <x v="2"/>
    <x v="2"/>
    <x v="0"/>
    <x v="0"/>
    <x v="0"/>
    <n v="271"/>
    <x v="27"/>
    <x v="5"/>
    <n v="15"/>
    <n v="5.5350553505535055E-2"/>
    <n v="2.8003491603003798E-4"/>
  </r>
  <r>
    <x v="2"/>
    <x v="2"/>
    <x v="0"/>
    <x v="0"/>
    <x v="0"/>
    <n v="271"/>
    <x v="28"/>
    <x v="1"/>
    <n v="14"/>
    <n v="5.1660516605166053E-2"/>
    <n v="2.7054442557260087E-4"/>
  </r>
  <r>
    <x v="2"/>
    <x v="2"/>
    <x v="0"/>
    <x v="0"/>
    <x v="0"/>
    <n v="271"/>
    <x v="28"/>
    <x v="1"/>
    <n v="16"/>
    <n v="5.9040590405904057E-2"/>
    <n v="2.8921347849253349E-4"/>
  </r>
  <r>
    <x v="2"/>
    <x v="2"/>
    <x v="0"/>
    <x v="0"/>
    <x v="0"/>
    <n v="271"/>
    <x v="28"/>
    <x v="2"/>
    <n v="4"/>
    <n v="1.4760147601476014E-2"/>
    <n v="1.4463877086461204E-4"/>
  </r>
  <r>
    <x v="2"/>
    <x v="2"/>
    <x v="0"/>
    <x v="0"/>
    <x v="0"/>
    <n v="271"/>
    <x v="28"/>
    <x v="2"/>
    <n v="3"/>
    <n v="1.107011070110701E-2"/>
    <n v="1.2526316134654699E-4"/>
  </r>
  <r>
    <x v="2"/>
    <x v="2"/>
    <x v="0"/>
    <x v="0"/>
    <x v="0"/>
    <n v="271"/>
    <x v="28"/>
    <x v="3"/>
    <n v="88"/>
    <n v="0.32472324723247231"/>
    <n v="6.7736357928635331E-4"/>
  </r>
  <r>
    <x v="2"/>
    <x v="2"/>
    <x v="0"/>
    <x v="0"/>
    <x v="0"/>
    <n v="271"/>
    <x v="28"/>
    <x v="3"/>
    <n v="86"/>
    <n v="0.31734317343173429"/>
    <n v="6.6964681633007491E-4"/>
  </r>
  <r>
    <x v="2"/>
    <x v="2"/>
    <x v="0"/>
    <x v="0"/>
    <x v="0"/>
    <n v="271"/>
    <x v="28"/>
    <x v="4"/>
    <n v="31"/>
    <n v="0.11439114391143912"/>
    <n v="4.0245663160124714E-4"/>
  </r>
  <r>
    <x v="2"/>
    <x v="2"/>
    <x v="0"/>
    <x v="0"/>
    <x v="0"/>
    <n v="271"/>
    <x v="28"/>
    <x v="4"/>
    <n v="29"/>
    <n v="0.1070110701107011"/>
    <n v="3.8927210488129546E-4"/>
  </r>
  <r>
    <x v="2"/>
    <x v="2"/>
    <x v="0"/>
    <x v="0"/>
    <x v="0"/>
    <n v="271"/>
    <x v="29"/>
    <x v="1"/>
    <n v="137"/>
    <n v="0.50553505535055354"/>
    <n v="8.4439669438723919E-4"/>
  </r>
  <r>
    <x v="2"/>
    <x v="2"/>
    <x v="0"/>
    <x v="0"/>
    <x v="0"/>
    <n v="271"/>
    <x v="29"/>
    <x v="1"/>
    <n v="134"/>
    <n v="0.49446494464944651"/>
    <n v="8.3514675757109531E-4"/>
  </r>
  <r>
    <x v="2"/>
    <x v="2"/>
    <x v="0"/>
    <x v="0"/>
    <x v="0"/>
    <n v="271"/>
    <x v="30"/>
    <x v="1"/>
    <n v="137"/>
    <n v="0.50553505535055354"/>
    <n v="8.4439669438723919E-4"/>
  </r>
  <r>
    <x v="2"/>
    <x v="2"/>
    <x v="0"/>
    <x v="0"/>
    <x v="0"/>
    <n v="271"/>
    <x v="30"/>
    <x v="1"/>
    <n v="133"/>
    <n v="0.4907749077490775"/>
    <n v="8.320401298382011E-4"/>
  </r>
  <r>
    <x v="2"/>
    <x v="2"/>
    <x v="0"/>
    <x v="0"/>
    <x v="0"/>
    <n v="271"/>
    <x v="30"/>
    <x v="2"/>
    <n v="1"/>
    <n v="3.6900369003690036E-3"/>
    <n v="7.2323388830434273E-5"/>
  </r>
  <r>
    <x v="2"/>
    <x v="2"/>
    <x v="0"/>
    <x v="0"/>
    <x v="0"/>
    <n v="271"/>
    <x v="31"/>
    <x v="1"/>
    <n v="137"/>
    <n v="0.50553505535055354"/>
    <n v="8.4439669438723919E-4"/>
  </r>
  <r>
    <x v="2"/>
    <x v="2"/>
    <x v="0"/>
    <x v="0"/>
    <x v="0"/>
    <n v="271"/>
    <x v="31"/>
    <x v="1"/>
    <n v="133"/>
    <n v="0.4907749077490775"/>
    <n v="8.320401298382011E-4"/>
  </r>
  <r>
    <x v="2"/>
    <x v="2"/>
    <x v="0"/>
    <x v="0"/>
    <x v="0"/>
    <n v="271"/>
    <x v="31"/>
    <x v="2"/>
    <n v="1"/>
    <n v="3.6900369003690036E-3"/>
    <n v="7.2323388830434273E-5"/>
  </r>
  <r>
    <x v="2"/>
    <x v="2"/>
    <x v="0"/>
    <x v="0"/>
    <x v="0"/>
    <n v="271"/>
    <x v="32"/>
    <x v="1"/>
    <n v="84"/>
    <n v="0.30996309963099633"/>
    <n v="6.6183891887031381E-4"/>
  </r>
  <r>
    <x v="2"/>
    <x v="2"/>
    <x v="0"/>
    <x v="0"/>
    <x v="0"/>
    <n v="271"/>
    <x v="32"/>
    <x v="1"/>
    <n v="82"/>
    <n v="0.30258302583025831"/>
    <n v="6.5393662252154184E-4"/>
  </r>
  <r>
    <x v="2"/>
    <x v="2"/>
    <x v="0"/>
    <x v="0"/>
    <x v="0"/>
    <n v="271"/>
    <x v="32"/>
    <x v="2"/>
    <n v="53"/>
    <n v="0.19557195571955718"/>
    <n v="5.2601680656832453E-4"/>
  </r>
  <r>
    <x v="2"/>
    <x v="2"/>
    <x v="0"/>
    <x v="0"/>
    <x v="0"/>
    <n v="271"/>
    <x v="32"/>
    <x v="2"/>
    <n v="52"/>
    <n v="0.1918819188191882"/>
    <n v="5.2104038460656834E-4"/>
  </r>
  <r>
    <x v="2"/>
    <x v="2"/>
    <x v="0"/>
    <x v="0"/>
    <x v="1"/>
    <n v="418"/>
    <x v="0"/>
    <x v="0"/>
    <n v="5"/>
    <n v="1.1961722488038277E-2"/>
    <n v="1.0484284940811789E-4"/>
  </r>
  <r>
    <x v="2"/>
    <x v="2"/>
    <x v="0"/>
    <x v="0"/>
    <x v="1"/>
    <n v="418"/>
    <x v="0"/>
    <x v="0"/>
    <n v="6"/>
    <n v="1.4354066985645933E-2"/>
    <n v="1.1484821325642812E-4"/>
  </r>
  <r>
    <x v="2"/>
    <x v="2"/>
    <x v="0"/>
    <x v="0"/>
    <x v="1"/>
    <n v="418"/>
    <x v="0"/>
    <x v="1"/>
    <n v="203"/>
    <n v="0.48564593301435405"/>
    <n v="6.6645475783048763E-4"/>
  </r>
  <r>
    <x v="2"/>
    <x v="2"/>
    <x v="0"/>
    <x v="0"/>
    <x v="1"/>
    <n v="418"/>
    <x v="0"/>
    <x v="1"/>
    <n v="204"/>
    <n v="0.48803827751196172"/>
    <n v="6.6808622480068092E-4"/>
  </r>
  <r>
    <x v="2"/>
    <x v="2"/>
    <x v="0"/>
    <x v="0"/>
    <x v="1"/>
    <n v="418"/>
    <x v="1"/>
    <x v="1"/>
    <n v="202"/>
    <n v="0.48325358851674644"/>
    <n v="6.6481920813252281E-4"/>
  </r>
  <r>
    <x v="2"/>
    <x v="2"/>
    <x v="0"/>
    <x v="0"/>
    <x v="1"/>
    <n v="418"/>
    <x v="1"/>
    <x v="1"/>
    <n v="202"/>
    <n v="0.48325358851674644"/>
    <n v="6.6481920813252281E-4"/>
  </r>
  <r>
    <x v="2"/>
    <x v="2"/>
    <x v="0"/>
    <x v="0"/>
    <x v="1"/>
    <n v="418"/>
    <x v="1"/>
    <x v="2"/>
    <n v="6"/>
    <n v="1.4354066985645933E-2"/>
    <n v="1.1484821325642812E-4"/>
  </r>
  <r>
    <x v="2"/>
    <x v="2"/>
    <x v="0"/>
    <x v="0"/>
    <x v="1"/>
    <n v="418"/>
    <x v="1"/>
    <x v="2"/>
    <n v="8"/>
    <n v="1.9138755980861243E-2"/>
    <n v="1.32612120570985E-4"/>
  </r>
  <r>
    <x v="2"/>
    <x v="2"/>
    <x v="0"/>
    <x v="0"/>
    <x v="1"/>
    <n v="418"/>
    <x v="2"/>
    <x v="1"/>
    <n v="208"/>
    <n v="0.49760765550239233"/>
    <n v="6.7457185674209719E-4"/>
  </r>
  <r>
    <x v="2"/>
    <x v="2"/>
    <x v="0"/>
    <x v="0"/>
    <x v="1"/>
    <n v="418"/>
    <x v="2"/>
    <x v="1"/>
    <n v="210"/>
    <n v="0.50239234449760761"/>
    <n v="6.7779093515778449E-4"/>
  </r>
  <r>
    <x v="2"/>
    <x v="2"/>
    <x v="0"/>
    <x v="0"/>
    <x v="1"/>
    <n v="418"/>
    <x v="3"/>
    <x v="1"/>
    <n v="208"/>
    <n v="0.49760765550239233"/>
    <n v="6.7457185674209719E-4"/>
  </r>
  <r>
    <x v="2"/>
    <x v="2"/>
    <x v="0"/>
    <x v="0"/>
    <x v="1"/>
    <n v="418"/>
    <x v="3"/>
    <x v="1"/>
    <n v="210"/>
    <n v="0.50239234449760761"/>
    <n v="6.7779093515778449E-4"/>
  </r>
  <r>
    <x v="2"/>
    <x v="2"/>
    <x v="0"/>
    <x v="0"/>
    <x v="1"/>
    <n v="418"/>
    <x v="4"/>
    <x v="1"/>
    <n v="208"/>
    <n v="0.49760765550239233"/>
    <n v="6.7457185674209719E-4"/>
  </r>
  <r>
    <x v="2"/>
    <x v="2"/>
    <x v="0"/>
    <x v="0"/>
    <x v="1"/>
    <n v="418"/>
    <x v="4"/>
    <x v="1"/>
    <n v="210"/>
    <n v="0.50239234449760761"/>
    <n v="6.7779093515778449E-4"/>
  </r>
  <r>
    <x v="2"/>
    <x v="2"/>
    <x v="0"/>
    <x v="0"/>
    <x v="1"/>
    <n v="418"/>
    <x v="5"/>
    <x v="1"/>
    <n v="208"/>
    <n v="0.49760765550239233"/>
    <n v="6.7457185674209719E-4"/>
  </r>
  <r>
    <x v="2"/>
    <x v="2"/>
    <x v="0"/>
    <x v="0"/>
    <x v="1"/>
    <n v="418"/>
    <x v="5"/>
    <x v="1"/>
    <n v="210"/>
    <n v="0.50239234449760761"/>
    <n v="6.7779093515778449E-4"/>
  </r>
  <r>
    <x v="2"/>
    <x v="2"/>
    <x v="0"/>
    <x v="0"/>
    <x v="1"/>
    <n v="418"/>
    <x v="6"/>
    <x v="1"/>
    <n v="208"/>
    <n v="0.49760765550239233"/>
    <n v="6.7457185674209719E-4"/>
  </r>
  <r>
    <x v="2"/>
    <x v="2"/>
    <x v="0"/>
    <x v="0"/>
    <x v="1"/>
    <n v="418"/>
    <x v="6"/>
    <x v="1"/>
    <n v="210"/>
    <n v="0.50239234449760761"/>
    <n v="6.7779093515778449E-4"/>
  </r>
  <r>
    <x v="2"/>
    <x v="2"/>
    <x v="0"/>
    <x v="0"/>
    <x v="1"/>
    <n v="418"/>
    <x v="7"/>
    <x v="0"/>
    <n v="5"/>
    <n v="1.1961722488038277E-2"/>
    <n v="1.0484284940811789E-4"/>
  </r>
  <r>
    <x v="2"/>
    <x v="2"/>
    <x v="0"/>
    <x v="0"/>
    <x v="1"/>
    <n v="418"/>
    <x v="7"/>
    <x v="0"/>
    <n v="6"/>
    <n v="1.4354066985645933E-2"/>
    <n v="1.1484821325642812E-4"/>
  </r>
  <r>
    <x v="2"/>
    <x v="2"/>
    <x v="0"/>
    <x v="0"/>
    <x v="1"/>
    <n v="418"/>
    <x v="7"/>
    <x v="1"/>
    <n v="203"/>
    <n v="0.48564593301435405"/>
    <n v="6.6645475783048763E-4"/>
  </r>
  <r>
    <x v="2"/>
    <x v="2"/>
    <x v="0"/>
    <x v="0"/>
    <x v="1"/>
    <n v="418"/>
    <x v="7"/>
    <x v="1"/>
    <n v="204"/>
    <n v="0.48803827751196172"/>
    <n v="6.6808622480068092E-4"/>
  </r>
  <r>
    <x v="2"/>
    <x v="2"/>
    <x v="0"/>
    <x v="0"/>
    <x v="1"/>
    <n v="418"/>
    <x v="8"/>
    <x v="1"/>
    <n v="45"/>
    <n v="0.1076555023923445"/>
    <n v="3.1437800206365348E-4"/>
  </r>
  <r>
    <x v="2"/>
    <x v="2"/>
    <x v="0"/>
    <x v="0"/>
    <x v="1"/>
    <n v="418"/>
    <x v="8"/>
    <x v="1"/>
    <n v="55"/>
    <n v="0.13157894736842105"/>
    <n v="3.4751633718011816E-4"/>
  </r>
  <r>
    <x v="2"/>
    <x v="2"/>
    <x v="0"/>
    <x v="0"/>
    <x v="1"/>
    <n v="418"/>
    <x v="8"/>
    <x v="2"/>
    <n v="163"/>
    <n v="0.38995215311004783"/>
    <n v="5.9748246784287716E-4"/>
  </r>
  <r>
    <x v="2"/>
    <x v="2"/>
    <x v="0"/>
    <x v="0"/>
    <x v="1"/>
    <n v="418"/>
    <x v="8"/>
    <x v="2"/>
    <n v="155"/>
    <n v="0.37081339712918659"/>
    <n v="5.826918328948452E-4"/>
  </r>
  <r>
    <x v="2"/>
    <x v="2"/>
    <x v="0"/>
    <x v="0"/>
    <x v="1"/>
    <n v="418"/>
    <x v="9"/>
    <x v="1"/>
    <n v="45"/>
    <n v="0.1076555023923445"/>
    <n v="3.1437800206365348E-4"/>
  </r>
  <r>
    <x v="2"/>
    <x v="2"/>
    <x v="0"/>
    <x v="0"/>
    <x v="1"/>
    <n v="418"/>
    <x v="9"/>
    <x v="1"/>
    <n v="55"/>
    <n v="0.13157894736842105"/>
    <n v="3.4751633718011816E-4"/>
  </r>
  <r>
    <x v="2"/>
    <x v="2"/>
    <x v="0"/>
    <x v="0"/>
    <x v="1"/>
    <n v="418"/>
    <x v="9"/>
    <x v="2"/>
    <n v="163"/>
    <n v="0.38995215311004783"/>
    <n v="5.9748246784287716E-4"/>
  </r>
  <r>
    <x v="2"/>
    <x v="2"/>
    <x v="0"/>
    <x v="0"/>
    <x v="1"/>
    <n v="418"/>
    <x v="9"/>
    <x v="2"/>
    <n v="155"/>
    <n v="0.37081339712918659"/>
    <n v="5.826918328948452E-4"/>
  </r>
  <r>
    <x v="2"/>
    <x v="2"/>
    <x v="0"/>
    <x v="0"/>
    <x v="1"/>
    <n v="418"/>
    <x v="10"/>
    <x v="1"/>
    <n v="45"/>
    <n v="0.1076555023923445"/>
    <n v="3.1437800206365348E-4"/>
  </r>
  <r>
    <x v="2"/>
    <x v="2"/>
    <x v="0"/>
    <x v="0"/>
    <x v="1"/>
    <n v="418"/>
    <x v="10"/>
    <x v="1"/>
    <n v="55"/>
    <n v="0.13157894736842105"/>
    <n v="3.4751633718011816E-4"/>
  </r>
  <r>
    <x v="2"/>
    <x v="2"/>
    <x v="0"/>
    <x v="0"/>
    <x v="1"/>
    <n v="418"/>
    <x v="10"/>
    <x v="2"/>
    <n v="163"/>
    <n v="0.38995215311004783"/>
    <n v="5.9748246784287716E-4"/>
  </r>
  <r>
    <x v="2"/>
    <x v="2"/>
    <x v="0"/>
    <x v="0"/>
    <x v="1"/>
    <n v="418"/>
    <x v="10"/>
    <x v="2"/>
    <n v="155"/>
    <n v="0.37081339712918659"/>
    <n v="5.826918328948452E-4"/>
  </r>
  <r>
    <x v="2"/>
    <x v="2"/>
    <x v="0"/>
    <x v="0"/>
    <x v="1"/>
    <n v="418"/>
    <x v="11"/>
    <x v="1"/>
    <n v="48"/>
    <n v="0.11483253588516747"/>
    <n v="3.2467654011797132E-4"/>
  </r>
  <r>
    <x v="2"/>
    <x v="2"/>
    <x v="0"/>
    <x v="0"/>
    <x v="1"/>
    <n v="418"/>
    <x v="11"/>
    <x v="1"/>
    <n v="55"/>
    <n v="0.13157894736842105"/>
    <n v="3.4751633718011816E-4"/>
  </r>
  <r>
    <x v="2"/>
    <x v="2"/>
    <x v="0"/>
    <x v="0"/>
    <x v="1"/>
    <n v="418"/>
    <x v="11"/>
    <x v="2"/>
    <n v="160"/>
    <n v="0.38277511961722488"/>
    <n v="5.9197995376000453E-4"/>
  </r>
  <r>
    <x v="2"/>
    <x v="2"/>
    <x v="0"/>
    <x v="0"/>
    <x v="1"/>
    <n v="418"/>
    <x v="11"/>
    <x v="2"/>
    <n v="155"/>
    <n v="0.37081339712918659"/>
    <n v="5.826918328948452E-4"/>
  </r>
  <r>
    <x v="2"/>
    <x v="2"/>
    <x v="0"/>
    <x v="0"/>
    <x v="1"/>
    <n v="418"/>
    <x v="12"/>
    <x v="1"/>
    <n v="55"/>
    <n v="0.13157894736842105"/>
    <n v="3.4751633718011816E-4"/>
  </r>
  <r>
    <x v="2"/>
    <x v="2"/>
    <x v="0"/>
    <x v="0"/>
    <x v="1"/>
    <n v="418"/>
    <x v="12"/>
    <x v="1"/>
    <n v="61"/>
    <n v="0.145933014354067"/>
    <n v="3.6595491647314297E-4"/>
  </r>
  <r>
    <x v="2"/>
    <x v="2"/>
    <x v="0"/>
    <x v="0"/>
    <x v="1"/>
    <n v="418"/>
    <x v="12"/>
    <x v="2"/>
    <n v="153"/>
    <n v="0.36602870813397131"/>
    <n v="5.7893422624160512E-4"/>
  </r>
  <r>
    <x v="2"/>
    <x v="2"/>
    <x v="0"/>
    <x v="0"/>
    <x v="1"/>
    <n v="418"/>
    <x v="12"/>
    <x v="2"/>
    <n v="149"/>
    <n v="0.35645933014354064"/>
    <n v="5.7134377418879899E-4"/>
  </r>
  <r>
    <x v="2"/>
    <x v="2"/>
    <x v="0"/>
    <x v="0"/>
    <x v="1"/>
    <n v="418"/>
    <x v="13"/>
    <x v="1"/>
    <n v="81"/>
    <n v="0.19377990430622011"/>
    <n v="4.2160048623180477E-4"/>
  </r>
  <r>
    <x v="2"/>
    <x v="2"/>
    <x v="0"/>
    <x v="0"/>
    <x v="1"/>
    <n v="418"/>
    <x v="13"/>
    <x v="1"/>
    <n v="90"/>
    <n v="0.21531100478468901"/>
    <n v="4.4435799482315212E-4"/>
  </r>
  <r>
    <x v="2"/>
    <x v="2"/>
    <x v="0"/>
    <x v="0"/>
    <x v="1"/>
    <n v="418"/>
    <x v="13"/>
    <x v="2"/>
    <n v="127"/>
    <n v="0.30382775119617222"/>
    <n v="5.2761956580537673E-4"/>
  </r>
  <r>
    <x v="2"/>
    <x v="2"/>
    <x v="0"/>
    <x v="0"/>
    <x v="1"/>
    <n v="418"/>
    <x v="13"/>
    <x v="2"/>
    <n v="120"/>
    <n v="0.28708133971291866"/>
    <n v="5.1291585841913001E-4"/>
  </r>
  <r>
    <x v="2"/>
    <x v="2"/>
    <x v="0"/>
    <x v="0"/>
    <x v="1"/>
    <n v="418"/>
    <x v="14"/>
    <x v="1"/>
    <n v="175"/>
    <n v="0.41866028708133973"/>
    <n v="6.1899593402269437E-4"/>
  </r>
  <r>
    <x v="2"/>
    <x v="2"/>
    <x v="0"/>
    <x v="0"/>
    <x v="1"/>
    <n v="418"/>
    <x v="14"/>
    <x v="1"/>
    <n v="183"/>
    <n v="0.43779904306220097"/>
    <n v="6.3292547877986211E-4"/>
  </r>
  <r>
    <x v="2"/>
    <x v="2"/>
    <x v="0"/>
    <x v="0"/>
    <x v="1"/>
    <n v="418"/>
    <x v="14"/>
    <x v="2"/>
    <n v="33"/>
    <n v="7.8947368421052627E-2"/>
    <n v="2.6925591943188055E-4"/>
  </r>
  <r>
    <x v="2"/>
    <x v="2"/>
    <x v="0"/>
    <x v="0"/>
    <x v="1"/>
    <n v="418"/>
    <x v="14"/>
    <x v="2"/>
    <n v="27"/>
    <n v="6.4593301435406703E-2"/>
    <n v="2.4356863583987711E-4"/>
  </r>
  <r>
    <x v="2"/>
    <x v="2"/>
    <x v="0"/>
    <x v="0"/>
    <x v="1"/>
    <n v="418"/>
    <x v="15"/>
    <x v="1"/>
    <n v="48"/>
    <n v="0.11483253588516747"/>
    <n v="3.2467654011797132E-4"/>
  </r>
  <r>
    <x v="2"/>
    <x v="2"/>
    <x v="0"/>
    <x v="0"/>
    <x v="1"/>
    <n v="418"/>
    <x v="15"/>
    <x v="1"/>
    <n v="55"/>
    <n v="0.13157894736842105"/>
    <n v="3.4751633718011816E-4"/>
  </r>
  <r>
    <x v="2"/>
    <x v="2"/>
    <x v="0"/>
    <x v="0"/>
    <x v="1"/>
    <n v="418"/>
    <x v="15"/>
    <x v="2"/>
    <n v="160"/>
    <n v="0.38277511961722488"/>
    <n v="5.9197995376000453E-4"/>
  </r>
  <r>
    <x v="2"/>
    <x v="2"/>
    <x v="0"/>
    <x v="0"/>
    <x v="1"/>
    <n v="418"/>
    <x v="15"/>
    <x v="2"/>
    <n v="155"/>
    <n v="0.37081339712918659"/>
    <n v="5.826918328948452E-4"/>
  </r>
  <r>
    <x v="2"/>
    <x v="2"/>
    <x v="0"/>
    <x v="0"/>
    <x v="1"/>
    <n v="418"/>
    <x v="16"/>
    <x v="1"/>
    <n v="55"/>
    <n v="0.13157894736842105"/>
    <n v="3.4751633718011816E-4"/>
  </r>
  <r>
    <x v="2"/>
    <x v="2"/>
    <x v="0"/>
    <x v="0"/>
    <x v="1"/>
    <n v="418"/>
    <x v="16"/>
    <x v="1"/>
    <n v="61"/>
    <n v="0.145933014354067"/>
    <n v="3.6595491647314297E-4"/>
  </r>
  <r>
    <x v="2"/>
    <x v="2"/>
    <x v="0"/>
    <x v="0"/>
    <x v="1"/>
    <n v="418"/>
    <x v="16"/>
    <x v="2"/>
    <n v="153"/>
    <n v="0.36602870813397131"/>
    <n v="5.7893422624160512E-4"/>
  </r>
  <r>
    <x v="2"/>
    <x v="2"/>
    <x v="0"/>
    <x v="0"/>
    <x v="1"/>
    <n v="418"/>
    <x v="16"/>
    <x v="2"/>
    <n v="149"/>
    <n v="0.35645933014354064"/>
    <n v="5.7134377418879899E-4"/>
  </r>
  <r>
    <x v="2"/>
    <x v="2"/>
    <x v="0"/>
    <x v="0"/>
    <x v="1"/>
    <n v="418"/>
    <x v="17"/>
    <x v="1"/>
    <n v="13"/>
    <n v="3.1100478468899521E-2"/>
    <n v="1.690378348715283E-4"/>
  </r>
  <r>
    <x v="2"/>
    <x v="2"/>
    <x v="0"/>
    <x v="0"/>
    <x v="1"/>
    <n v="418"/>
    <x v="17"/>
    <x v="1"/>
    <n v="14"/>
    <n v="3.3492822966507178E-2"/>
    <n v="1.7541675244678388E-4"/>
  </r>
  <r>
    <x v="2"/>
    <x v="2"/>
    <x v="0"/>
    <x v="0"/>
    <x v="1"/>
    <n v="418"/>
    <x v="17"/>
    <x v="2"/>
    <n v="5"/>
    <n v="1.1961722488038277E-2"/>
    <n v="1.0484284940811789E-4"/>
  </r>
  <r>
    <x v="2"/>
    <x v="2"/>
    <x v="0"/>
    <x v="0"/>
    <x v="1"/>
    <n v="418"/>
    <x v="17"/>
    <x v="2"/>
    <n v="5"/>
    <n v="1.1961722488038277E-2"/>
    <n v="1.0484284940811789E-4"/>
  </r>
  <r>
    <x v="2"/>
    <x v="2"/>
    <x v="0"/>
    <x v="0"/>
    <x v="1"/>
    <n v="418"/>
    <x v="17"/>
    <x v="3"/>
    <n v="4"/>
    <n v="9.5693779904306216E-3"/>
    <n v="9.3775417122107568E-5"/>
  </r>
  <r>
    <x v="2"/>
    <x v="2"/>
    <x v="0"/>
    <x v="0"/>
    <x v="1"/>
    <n v="418"/>
    <x v="17"/>
    <x v="3"/>
    <n v="7"/>
    <n v="1.6746411483253589E-2"/>
    <n v="1.2404876422184702E-4"/>
  </r>
  <r>
    <x v="2"/>
    <x v="2"/>
    <x v="0"/>
    <x v="0"/>
    <x v="1"/>
    <n v="418"/>
    <x v="17"/>
    <x v="4"/>
    <n v="19"/>
    <n v="4.5454545454545456E-2"/>
    <n v="2.0434210567691954E-4"/>
  </r>
  <r>
    <x v="2"/>
    <x v="2"/>
    <x v="0"/>
    <x v="0"/>
    <x v="1"/>
    <n v="418"/>
    <x v="17"/>
    <x v="4"/>
    <n v="23"/>
    <n v="5.5023923444976079E-2"/>
    <n v="2.2481443426512133E-4"/>
  </r>
  <r>
    <x v="2"/>
    <x v="2"/>
    <x v="0"/>
    <x v="0"/>
    <x v="1"/>
    <n v="418"/>
    <x v="17"/>
    <x v="5"/>
    <n v="165"/>
    <n v="0.39473684210526316"/>
    <n v="6.0112239119821255E-4"/>
  </r>
  <r>
    <x v="2"/>
    <x v="2"/>
    <x v="0"/>
    <x v="0"/>
    <x v="1"/>
    <n v="418"/>
    <x v="17"/>
    <x v="5"/>
    <n v="161"/>
    <n v="0.38516746411483255"/>
    <n v="5.9381987905571482E-4"/>
  </r>
  <r>
    <x v="2"/>
    <x v="2"/>
    <x v="0"/>
    <x v="0"/>
    <x v="1"/>
    <n v="418"/>
    <x v="17"/>
    <x v="6"/>
    <n v="2"/>
    <n v="4.7846889952153108E-3"/>
    <n v="6.631081983377424E-5"/>
  </r>
  <r>
    <x v="2"/>
    <x v="2"/>
    <x v="0"/>
    <x v="0"/>
    <x v="1"/>
    <n v="418"/>
    <x v="18"/>
    <x v="1"/>
    <n v="208"/>
    <n v="0.49760765550239233"/>
    <n v="6.7457185674209719E-4"/>
  </r>
  <r>
    <x v="2"/>
    <x v="2"/>
    <x v="0"/>
    <x v="0"/>
    <x v="1"/>
    <n v="418"/>
    <x v="18"/>
    <x v="1"/>
    <n v="210"/>
    <n v="0.50239234449760761"/>
    <n v="6.7779093515778449E-4"/>
  </r>
  <r>
    <x v="2"/>
    <x v="2"/>
    <x v="0"/>
    <x v="0"/>
    <x v="1"/>
    <n v="418"/>
    <x v="19"/>
    <x v="1"/>
    <n v="33"/>
    <n v="7.8947368421052627E-2"/>
    <n v="2.6925591943188055E-4"/>
  </r>
  <r>
    <x v="2"/>
    <x v="2"/>
    <x v="0"/>
    <x v="0"/>
    <x v="1"/>
    <n v="418"/>
    <x v="19"/>
    <x v="1"/>
    <n v="35"/>
    <n v="8.3732057416267949E-2"/>
    <n v="2.772885353115987E-4"/>
  </r>
  <r>
    <x v="2"/>
    <x v="2"/>
    <x v="0"/>
    <x v="0"/>
    <x v="1"/>
    <n v="418"/>
    <x v="19"/>
    <x v="2"/>
    <n v="42"/>
    <n v="0.10047846889952153"/>
    <n v="3.0372891509605483E-4"/>
  </r>
  <r>
    <x v="2"/>
    <x v="2"/>
    <x v="0"/>
    <x v="0"/>
    <x v="1"/>
    <n v="418"/>
    <x v="19"/>
    <x v="2"/>
    <n v="49"/>
    <n v="0.11722488038277512"/>
    <n v="3.2803722524226228E-4"/>
  </r>
  <r>
    <x v="2"/>
    <x v="2"/>
    <x v="0"/>
    <x v="0"/>
    <x v="1"/>
    <n v="418"/>
    <x v="19"/>
    <x v="3"/>
    <n v="132"/>
    <n v="0.31578947368421051"/>
    <n v="5.3787324498344533E-4"/>
  </r>
  <r>
    <x v="2"/>
    <x v="2"/>
    <x v="0"/>
    <x v="0"/>
    <x v="1"/>
    <n v="418"/>
    <x v="19"/>
    <x v="3"/>
    <n v="126"/>
    <n v="0.30143540669856461"/>
    <n v="5.2554452364453287E-4"/>
  </r>
  <r>
    <x v="2"/>
    <x v="2"/>
    <x v="0"/>
    <x v="0"/>
    <x v="1"/>
    <n v="418"/>
    <x v="19"/>
    <x v="4"/>
    <n v="1"/>
    <n v="2.3923444976076554E-3"/>
    <n v="4.6889391265160304E-5"/>
  </r>
  <r>
    <x v="2"/>
    <x v="2"/>
    <x v="0"/>
    <x v="0"/>
    <x v="1"/>
    <n v="418"/>
    <x v="20"/>
    <x v="1"/>
    <n v="8"/>
    <n v="1.9138755980861243E-2"/>
    <n v="1.32612120570985E-4"/>
  </r>
  <r>
    <x v="2"/>
    <x v="2"/>
    <x v="0"/>
    <x v="0"/>
    <x v="1"/>
    <n v="418"/>
    <x v="20"/>
    <x v="1"/>
    <n v="10"/>
    <n v="2.3923444976076555E-2"/>
    <n v="1.4826131039095687E-4"/>
  </r>
  <r>
    <x v="2"/>
    <x v="2"/>
    <x v="0"/>
    <x v="0"/>
    <x v="1"/>
    <n v="418"/>
    <x v="20"/>
    <x v="2"/>
    <n v="8"/>
    <n v="1.9138755980861243E-2"/>
    <n v="1.32612120570985E-4"/>
  </r>
  <r>
    <x v="2"/>
    <x v="2"/>
    <x v="0"/>
    <x v="0"/>
    <x v="1"/>
    <n v="418"/>
    <x v="20"/>
    <x v="2"/>
    <n v="6"/>
    <n v="1.4354066985645933E-2"/>
    <n v="1.1484821325642812E-4"/>
  </r>
  <r>
    <x v="2"/>
    <x v="2"/>
    <x v="0"/>
    <x v="0"/>
    <x v="1"/>
    <n v="418"/>
    <x v="20"/>
    <x v="3"/>
    <n v="7"/>
    <n v="1.6746411483253589E-2"/>
    <n v="1.2404876422184702E-4"/>
  </r>
  <r>
    <x v="2"/>
    <x v="2"/>
    <x v="0"/>
    <x v="0"/>
    <x v="1"/>
    <n v="418"/>
    <x v="20"/>
    <x v="3"/>
    <n v="7"/>
    <n v="1.6746411483253589E-2"/>
    <n v="1.2404876422184702E-4"/>
  </r>
  <r>
    <x v="2"/>
    <x v="2"/>
    <x v="0"/>
    <x v="0"/>
    <x v="1"/>
    <n v="418"/>
    <x v="20"/>
    <x v="4"/>
    <n v="113"/>
    <n v="0.27033492822966509"/>
    <n v="4.9777283437734256E-4"/>
  </r>
  <r>
    <x v="2"/>
    <x v="2"/>
    <x v="0"/>
    <x v="0"/>
    <x v="1"/>
    <n v="418"/>
    <x v="20"/>
    <x v="4"/>
    <n v="137"/>
    <n v="0.32775119617224879"/>
    <n v="5.479326775546478E-4"/>
  </r>
  <r>
    <x v="2"/>
    <x v="2"/>
    <x v="0"/>
    <x v="0"/>
    <x v="1"/>
    <n v="418"/>
    <x v="20"/>
    <x v="5"/>
    <n v="71"/>
    <n v="0.16985645933014354"/>
    <n v="3.9476606415856649E-4"/>
  </r>
  <r>
    <x v="2"/>
    <x v="2"/>
    <x v="0"/>
    <x v="0"/>
    <x v="1"/>
    <n v="418"/>
    <x v="20"/>
    <x v="5"/>
    <n v="50"/>
    <n v="0.11961722488038277"/>
    <n v="3.313636693829024E-4"/>
  </r>
  <r>
    <x v="2"/>
    <x v="2"/>
    <x v="0"/>
    <x v="0"/>
    <x v="1"/>
    <n v="418"/>
    <x v="20"/>
    <x v="6"/>
    <n v="1"/>
    <n v="2.3923444976076554E-3"/>
    <n v="4.6889391265160304E-5"/>
  </r>
  <r>
    <x v="2"/>
    <x v="2"/>
    <x v="0"/>
    <x v="0"/>
    <x v="1"/>
    <n v="418"/>
    <x v="21"/>
    <x v="1"/>
    <n v="15"/>
    <n v="3.5885167464114832E-2"/>
    <n v="1.8157141641924563E-4"/>
  </r>
  <r>
    <x v="2"/>
    <x v="2"/>
    <x v="0"/>
    <x v="0"/>
    <x v="1"/>
    <n v="418"/>
    <x v="21"/>
    <x v="1"/>
    <n v="15"/>
    <n v="3.5885167464114832E-2"/>
    <n v="1.8157141641924563E-4"/>
  </r>
  <r>
    <x v="2"/>
    <x v="2"/>
    <x v="0"/>
    <x v="0"/>
    <x v="1"/>
    <n v="418"/>
    <x v="21"/>
    <x v="2"/>
    <n v="4"/>
    <n v="9.5693779904306216E-3"/>
    <n v="9.3775417122107568E-5"/>
  </r>
  <r>
    <x v="2"/>
    <x v="2"/>
    <x v="0"/>
    <x v="0"/>
    <x v="1"/>
    <n v="418"/>
    <x v="21"/>
    <x v="2"/>
    <n v="6"/>
    <n v="1.4354066985645933E-2"/>
    <n v="1.1484821325642812E-4"/>
  </r>
  <r>
    <x v="2"/>
    <x v="2"/>
    <x v="0"/>
    <x v="0"/>
    <x v="1"/>
    <n v="418"/>
    <x v="21"/>
    <x v="3"/>
    <n v="9"/>
    <n v="2.1531100478468901E-2"/>
    <n v="1.4065471176001257E-4"/>
  </r>
  <r>
    <x v="2"/>
    <x v="2"/>
    <x v="0"/>
    <x v="0"/>
    <x v="1"/>
    <n v="418"/>
    <x v="21"/>
    <x v="3"/>
    <n v="10"/>
    <n v="2.3923444976076555E-2"/>
    <n v="1.4826131039095687E-4"/>
  </r>
  <r>
    <x v="2"/>
    <x v="2"/>
    <x v="0"/>
    <x v="0"/>
    <x v="1"/>
    <n v="418"/>
    <x v="21"/>
    <x v="4"/>
    <n v="82"/>
    <n v="0.19617224880382775"/>
    <n v="4.241898912658324E-4"/>
  </r>
  <r>
    <x v="2"/>
    <x v="2"/>
    <x v="0"/>
    <x v="0"/>
    <x v="1"/>
    <n v="418"/>
    <x v="21"/>
    <x v="4"/>
    <n v="55"/>
    <n v="0.13157894736842105"/>
    <n v="3.4751633718011816E-4"/>
  </r>
  <r>
    <x v="2"/>
    <x v="2"/>
    <x v="0"/>
    <x v="0"/>
    <x v="1"/>
    <n v="418"/>
    <x v="21"/>
    <x v="5"/>
    <n v="98"/>
    <n v="0.23444976076555024"/>
    <n v="4.6364238213553969E-4"/>
  </r>
  <r>
    <x v="2"/>
    <x v="2"/>
    <x v="0"/>
    <x v="0"/>
    <x v="1"/>
    <n v="418"/>
    <x v="21"/>
    <x v="5"/>
    <n v="124"/>
    <n v="0.29665071770334928"/>
    <n v="5.2136936135406553E-4"/>
  </r>
  <r>
    <x v="2"/>
    <x v="2"/>
    <x v="0"/>
    <x v="0"/>
    <x v="1"/>
    <n v="418"/>
    <x v="22"/>
    <x v="1"/>
    <n v="207"/>
    <n v="0.49521531100478466"/>
    <n v="6.7295642590926939E-4"/>
  </r>
  <r>
    <x v="2"/>
    <x v="2"/>
    <x v="0"/>
    <x v="0"/>
    <x v="1"/>
    <n v="418"/>
    <x v="22"/>
    <x v="1"/>
    <n v="210"/>
    <n v="0.50239234449760761"/>
    <n v="6.7779093515778449E-4"/>
  </r>
  <r>
    <x v="2"/>
    <x v="2"/>
    <x v="0"/>
    <x v="0"/>
    <x v="1"/>
    <n v="418"/>
    <x v="22"/>
    <x v="2"/>
    <n v="1"/>
    <n v="2.3923444976076554E-3"/>
    <n v="4.6889391265160304E-5"/>
  </r>
  <r>
    <x v="2"/>
    <x v="2"/>
    <x v="0"/>
    <x v="0"/>
    <x v="1"/>
    <n v="418"/>
    <x v="23"/>
    <x v="1"/>
    <n v="29"/>
    <n v="6.9377990430622011E-2"/>
    <n v="2.524225117217774E-4"/>
  </r>
  <r>
    <x v="2"/>
    <x v="2"/>
    <x v="0"/>
    <x v="0"/>
    <x v="1"/>
    <n v="418"/>
    <x v="23"/>
    <x v="1"/>
    <n v="34"/>
    <n v="8.1339712918660281E-2"/>
    <n v="2.7330183603825852E-4"/>
  </r>
  <r>
    <x v="2"/>
    <x v="2"/>
    <x v="0"/>
    <x v="0"/>
    <x v="1"/>
    <n v="418"/>
    <x v="23"/>
    <x v="2"/>
    <n v="178"/>
    <n v="0.42583732057416268"/>
    <n v="6.2425657072169973E-4"/>
  </r>
  <r>
    <x v="2"/>
    <x v="2"/>
    <x v="0"/>
    <x v="0"/>
    <x v="1"/>
    <n v="418"/>
    <x v="23"/>
    <x v="2"/>
    <n v="176"/>
    <n v="0.42105263157894735"/>
    <n v="6.2075451786802532E-4"/>
  </r>
  <r>
    <x v="2"/>
    <x v="2"/>
    <x v="0"/>
    <x v="0"/>
    <x v="1"/>
    <n v="418"/>
    <x v="23"/>
    <x v="3"/>
    <n v="1"/>
    <n v="2.3923444976076554E-3"/>
    <n v="4.6889391265160304E-5"/>
  </r>
  <r>
    <x v="2"/>
    <x v="2"/>
    <x v="0"/>
    <x v="0"/>
    <x v="1"/>
    <n v="418"/>
    <x v="24"/>
    <x v="1"/>
    <n v="208"/>
    <n v="0.49760765550239233"/>
    <n v="6.7457185674209719E-4"/>
  </r>
  <r>
    <x v="2"/>
    <x v="2"/>
    <x v="0"/>
    <x v="0"/>
    <x v="1"/>
    <n v="418"/>
    <x v="24"/>
    <x v="1"/>
    <n v="210"/>
    <n v="0.50239234449760761"/>
    <n v="6.7779093515778449E-4"/>
  </r>
  <r>
    <x v="2"/>
    <x v="2"/>
    <x v="0"/>
    <x v="0"/>
    <x v="1"/>
    <n v="418"/>
    <x v="25"/>
    <x v="1"/>
    <n v="208"/>
    <n v="0.49760765550239233"/>
    <n v="6.7457185674209719E-4"/>
  </r>
  <r>
    <x v="2"/>
    <x v="2"/>
    <x v="0"/>
    <x v="0"/>
    <x v="1"/>
    <n v="418"/>
    <x v="25"/>
    <x v="1"/>
    <n v="210"/>
    <n v="0.50239234449760761"/>
    <n v="6.7779093515778449E-4"/>
  </r>
  <r>
    <x v="2"/>
    <x v="2"/>
    <x v="0"/>
    <x v="0"/>
    <x v="1"/>
    <n v="418"/>
    <x v="26"/>
    <x v="1"/>
    <n v="14"/>
    <n v="3.3492822966507178E-2"/>
    <n v="1.7541675244678388E-4"/>
  </r>
  <r>
    <x v="2"/>
    <x v="2"/>
    <x v="0"/>
    <x v="0"/>
    <x v="1"/>
    <n v="418"/>
    <x v="26"/>
    <x v="1"/>
    <n v="17"/>
    <n v="4.0669856459330141E-2"/>
    <n v="1.9329290754008244E-4"/>
  </r>
  <r>
    <x v="2"/>
    <x v="2"/>
    <x v="0"/>
    <x v="0"/>
    <x v="1"/>
    <n v="418"/>
    <x v="26"/>
    <x v="2"/>
    <n v="4"/>
    <n v="9.5693779904306216E-3"/>
    <n v="9.3775417122107568E-5"/>
  </r>
  <r>
    <x v="2"/>
    <x v="2"/>
    <x v="0"/>
    <x v="0"/>
    <x v="1"/>
    <n v="418"/>
    <x v="26"/>
    <x v="2"/>
    <n v="4"/>
    <n v="9.5693779904306216E-3"/>
    <n v="9.3775417122107568E-5"/>
  </r>
  <r>
    <x v="2"/>
    <x v="2"/>
    <x v="0"/>
    <x v="0"/>
    <x v="1"/>
    <n v="418"/>
    <x v="26"/>
    <x v="3"/>
    <n v="7"/>
    <n v="1.6746411483253589E-2"/>
    <n v="1.2404876422184702E-4"/>
  </r>
  <r>
    <x v="2"/>
    <x v="2"/>
    <x v="0"/>
    <x v="0"/>
    <x v="1"/>
    <n v="418"/>
    <x v="26"/>
    <x v="3"/>
    <n v="7"/>
    <n v="1.6746411483253589E-2"/>
    <n v="1.2404876422184702E-4"/>
  </r>
  <r>
    <x v="2"/>
    <x v="2"/>
    <x v="0"/>
    <x v="0"/>
    <x v="1"/>
    <n v="418"/>
    <x v="26"/>
    <x v="4"/>
    <n v="18"/>
    <n v="4.3062200956937802E-2"/>
    <n v="1.9889438083714627E-4"/>
  </r>
  <r>
    <x v="2"/>
    <x v="2"/>
    <x v="0"/>
    <x v="0"/>
    <x v="1"/>
    <n v="418"/>
    <x v="26"/>
    <x v="4"/>
    <n v="20"/>
    <n v="4.784688995215311E-2"/>
    <n v="2.0964806790656483E-4"/>
  </r>
  <r>
    <x v="2"/>
    <x v="2"/>
    <x v="0"/>
    <x v="0"/>
    <x v="1"/>
    <n v="418"/>
    <x v="26"/>
    <x v="5"/>
    <n v="163"/>
    <n v="0.38995215311004783"/>
    <n v="5.9748246784287716E-4"/>
  </r>
  <r>
    <x v="2"/>
    <x v="2"/>
    <x v="0"/>
    <x v="0"/>
    <x v="1"/>
    <n v="418"/>
    <x v="26"/>
    <x v="5"/>
    <n v="161"/>
    <n v="0.38516746411483255"/>
    <n v="5.9381987905571482E-4"/>
  </r>
  <r>
    <x v="2"/>
    <x v="2"/>
    <x v="0"/>
    <x v="0"/>
    <x v="1"/>
    <n v="418"/>
    <x v="26"/>
    <x v="6"/>
    <n v="2"/>
    <n v="4.7846889952153108E-3"/>
    <n v="6.631081983377424E-5"/>
  </r>
  <r>
    <x v="2"/>
    <x v="2"/>
    <x v="0"/>
    <x v="0"/>
    <x v="1"/>
    <n v="418"/>
    <x v="26"/>
    <x v="6"/>
    <n v="1"/>
    <n v="2.3923444976076554E-3"/>
    <n v="4.6889391265160304E-5"/>
  </r>
  <r>
    <x v="2"/>
    <x v="2"/>
    <x v="0"/>
    <x v="0"/>
    <x v="1"/>
    <n v="418"/>
    <x v="27"/>
    <x v="1"/>
    <n v="14"/>
    <n v="3.3492822966507178E-2"/>
    <n v="1.7541675244678388E-4"/>
  </r>
  <r>
    <x v="2"/>
    <x v="2"/>
    <x v="0"/>
    <x v="0"/>
    <x v="1"/>
    <n v="418"/>
    <x v="27"/>
    <x v="1"/>
    <n v="15"/>
    <n v="3.5885167464114832E-2"/>
    <n v="1.8157141641924563E-4"/>
  </r>
  <r>
    <x v="2"/>
    <x v="2"/>
    <x v="0"/>
    <x v="0"/>
    <x v="1"/>
    <n v="418"/>
    <x v="27"/>
    <x v="2"/>
    <n v="5"/>
    <n v="1.1961722488038277E-2"/>
    <n v="1.0484284940811789E-4"/>
  </r>
  <r>
    <x v="2"/>
    <x v="2"/>
    <x v="0"/>
    <x v="0"/>
    <x v="1"/>
    <n v="418"/>
    <x v="27"/>
    <x v="2"/>
    <n v="6"/>
    <n v="1.4354066985645933E-2"/>
    <n v="1.1484821325642812E-4"/>
  </r>
  <r>
    <x v="2"/>
    <x v="2"/>
    <x v="0"/>
    <x v="0"/>
    <x v="1"/>
    <n v="418"/>
    <x v="27"/>
    <x v="3"/>
    <n v="3"/>
    <n v="7.1770334928229667E-3"/>
    <n v="8.1212864999517917E-5"/>
  </r>
  <r>
    <x v="2"/>
    <x v="2"/>
    <x v="0"/>
    <x v="0"/>
    <x v="1"/>
    <n v="418"/>
    <x v="27"/>
    <x v="3"/>
    <n v="8"/>
    <n v="1.9138755980861243E-2"/>
    <n v="1.32612120570985E-4"/>
  </r>
  <r>
    <x v="2"/>
    <x v="2"/>
    <x v="0"/>
    <x v="0"/>
    <x v="1"/>
    <n v="418"/>
    <x v="27"/>
    <x v="4"/>
    <n v="139"/>
    <n v="0.33253588516746413"/>
    <n v="5.519044476371142E-4"/>
  </r>
  <r>
    <x v="2"/>
    <x v="2"/>
    <x v="0"/>
    <x v="0"/>
    <x v="1"/>
    <n v="418"/>
    <x v="27"/>
    <x v="4"/>
    <n v="131"/>
    <n v="0.3133971291866029"/>
    <n v="5.3583840267207674E-4"/>
  </r>
  <r>
    <x v="2"/>
    <x v="2"/>
    <x v="0"/>
    <x v="0"/>
    <x v="1"/>
    <n v="418"/>
    <x v="27"/>
    <x v="5"/>
    <n v="47"/>
    <n v="0.11244019138755981"/>
    <n v="3.2128053950076596E-4"/>
  </r>
  <r>
    <x v="2"/>
    <x v="2"/>
    <x v="0"/>
    <x v="0"/>
    <x v="1"/>
    <n v="418"/>
    <x v="27"/>
    <x v="5"/>
    <n v="50"/>
    <n v="0.11961722488038277"/>
    <n v="3.313636693829024E-4"/>
  </r>
  <r>
    <x v="2"/>
    <x v="2"/>
    <x v="0"/>
    <x v="0"/>
    <x v="1"/>
    <n v="418"/>
    <x v="28"/>
    <x v="1"/>
    <n v="33"/>
    <n v="7.8947368421052627E-2"/>
    <n v="2.6925591943188055E-4"/>
  </r>
  <r>
    <x v="2"/>
    <x v="2"/>
    <x v="0"/>
    <x v="0"/>
    <x v="1"/>
    <n v="418"/>
    <x v="28"/>
    <x v="1"/>
    <n v="30"/>
    <n v="7.1770334928229665E-2"/>
    <n v="2.5673466586017543E-4"/>
  </r>
  <r>
    <x v="2"/>
    <x v="2"/>
    <x v="0"/>
    <x v="0"/>
    <x v="1"/>
    <n v="418"/>
    <x v="28"/>
    <x v="2"/>
    <n v="8"/>
    <n v="1.9138755980861243E-2"/>
    <n v="1.32612120570985E-4"/>
  </r>
  <r>
    <x v="2"/>
    <x v="2"/>
    <x v="0"/>
    <x v="0"/>
    <x v="1"/>
    <n v="418"/>
    <x v="28"/>
    <x v="2"/>
    <n v="7"/>
    <n v="1.6746411483253589E-2"/>
    <n v="1.2404876422184702E-4"/>
  </r>
  <r>
    <x v="2"/>
    <x v="2"/>
    <x v="0"/>
    <x v="0"/>
    <x v="1"/>
    <n v="418"/>
    <x v="28"/>
    <x v="3"/>
    <n v="124"/>
    <n v="0.29665071770334928"/>
    <n v="5.2136936135406553E-4"/>
  </r>
  <r>
    <x v="2"/>
    <x v="2"/>
    <x v="0"/>
    <x v="0"/>
    <x v="1"/>
    <n v="418"/>
    <x v="28"/>
    <x v="3"/>
    <n v="132"/>
    <n v="0.31578947368421051"/>
    <n v="5.3787324498344533E-4"/>
  </r>
  <r>
    <x v="2"/>
    <x v="2"/>
    <x v="0"/>
    <x v="0"/>
    <x v="1"/>
    <n v="418"/>
    <x v="28"/>
    <x v="4"/>
    <n v="43"/>
    <n v="0.10287081339712918"/>
    <n v="3.0731978540851618E-4"/>
  </r>
  <r>
    <x v="2"/>
    <x v="2"/>
    <x v="0"/>
    <x v="0"/>
    <x v="1"/>
    <n v="418"/>
    <x v="28"/>
    <x v="4"/>
    <n v="41"/>
    <n v="9.8086124401913874E-2"/>
    <n v="3.0009490503490579E-4"/>
  </r>
  <r>
    <x v="2"/>
    <x v="2"/>
    <x v="0"/>
    <x v="0"/>
    <x v="1"/>
    <n v="418"/>
    <x v="29"/>
    <x v="1"/>
    <n v="208"/>
    <n v="0.49760765550239233"/>
    <n v="6.7457185674209719E-4"/>
  </r>
  <r>
    <x v="2"/>
    <x v="2"/>
    <x v="0"/>
    <x v="0"/>
    <x v="1"/>
    <n v="418"/>
    <x v="29"/>
    <x v="1"/>
    <n v="210"/>
    <n v="0.50239234449760761"/>
    <n v="6.7779093515778449E-4"/>
  </r>
  <r>
    <x v="2"/>
    <x v="2"/>
    <x v="0"/>
    <x v="0"/>
    <x v="1"/>
    <n v="418"/>
    <x v="30"/>
    <x v="1"/>
    <n v="208"/>
    <n v="0.49760765550239233"/>
    <n v="6.7457185674209719E-4"/>
  </r>
  <r>
    <x v="2"/>
    <x v="2"/>
    <x v="0"/>
    <x v="0"/>
    <x v="1"/>
    <n v="418"/>
    <x v="30"/>
    <x v="1"/>
    <n v="209"/>
    <n v="0.5"/>
    <n v="6.7618335046418883E-4"/>
  </r>
  <r>
    <x v="2"/>
    <x v="2"/>
    <x v="0"/>
    <x v="0"/>
    <x v="1"/>
    <n v="418"/>
    <x v="30"/>
    <x v="2"/>
    <n v="1"/>
    <n v="2.3923444976076554E-3"/>
    <n v="4.6889391265160304E-5"/>
  </r>
  <r>
    <x v="2"/>
    <x v="2"/>
    <x v="0"/>
    <x v="0"/>
    <x v="1"/>
    <n v="418"/>
    <x v="31"/>
    <x v="1"/>
    <n v="208"/>
    <n v="0.49760765550239233"/>
    <n v="6.7457185674209719E-4"/>
  </r>
  <r>
    <x v="2"/>
    <x v="2"/>
    <x v="0"/>
    <x v="0"/>
    <x v="1"/>
    <n v="418"/>
    <x v="31"/>
    <x v="1"/>
    <n v="209"/>
    <n v="0.5"/>
    <n v="6.7618335046418883E-4"/>
  </r>
  <r>
    <x v="2"/>
    <x v="2"/>
    <x v="0"/>
    <x v="0"/>
    <x v="1"/>
    <n v="418"/>
    <x v="31"/>
    <x v="2"/>
    <n v="1"/>
    <n v="2.3923444976076554E-3"/>
    <n v="4.6889391265160304E-5"/>
  </r>
  <r>
    <x v="2"/>
    <x v="2"/>
    <x v="0"/>
    <x v="0"/>
    <x v="1"/>
    <n v="418"/>
    <x v="32"/>
    <x v="1"/>
    <n v="33"/>
    <n v="7.8947368421052627E-2"/>
    <n v="2.6925591943188055E-4"/>
  </r>
  <r>
    <x v="2"/>
    <x v="2"/>
    <x v="0"/>
    <x v="0"/>
    <x v="1"/>
    <n v="418"/>
    <x v="32"/>
    <x v="1"/>
    <n v="35"/>
    <n v="8.3732057416267949E-2"/>
    <n v="2.772885353115987E-4"/>
  </r>
  <r>
    <x v="2"/>
    <x v="2"/>
    <x v="0"/>
    <x v="0"/>
    <x v="1"/>
    <n v="418"/>
    <x v="32"/>
    <x v="2"/>
    <n v="174"/>
    <n v="0.41626794258373206"/>
    <n v="6.1723225452035759E-4"/>
  </r>
  <r>
    <x v="2"/>
    <x v="2"/>
    <x v="0"/>
    <x v="0"/>
    <x v="1"/>
    <n v="418"/>
    <x v="32"/>
    <x v="2"/>
    <n v="175"/>
    <n v="0.41866028708133973"/>
    <n v="6.1899593402269437E-4"/>
  </r>
  <r>
    <x v="2"/>
    <x v="2"/>
    <x v="0"/>
    <x v="0"/>
    <x v="1"/>
    <n v="418"/>
    <x v="32"/>
    <x v="3"/>
    <n v="1"/>
    <n v="2.3923444976076554E-3"/>
    <n v="4.6889391265160304E-5"/>
  </r>
  <r>
    <x v="2"/>
    <x v="2"/>
    <x v="0"/>
    <x v="1"/>
    <x v="0"/>
    <n v="25"/>
    <x v="0"/>
    <x v="0"/>
    <n v="1"/>
    <n v="0.04"/>
    <n v="7.838431843168632E-4"/>
  </r>
  <r>
    <x v="2"/>
    <x v="2"/>
    <x v="0"/>
    <x v="1"/>
    <x v="0"/>
    <n v="25"/>
    <x v="0"/>
    <x v="1"/>
    <n v="11"/>
    <n v="0.44"/>
    <n v="2.5945070147525137E-3"/>
  </r>
  <r>
    <x v="2"/>
    <x v="2"/>
    <x v="0"/>
    <x v="1"/>
    <x v="0"/>
    <n v="25"/>
    <x v="0"/>
    <x v="1"/>
    <n v="13"/>
    <n v="0.52"/>
    <n v="2.8193930648988974E-3"/>
  </r>
  <r>
    <x v="2"/>
    <x v="2"/>
    <x v="0"/>
    <x v="1"/>
    <x v="0"/>
    <n v="25"/>
    <x v="1"/>
    <x v="1"/>
    <n v="11"/>
    <n v="0.44"/>
    <n v="2.5945070147525137E-3"/>
  </r>
  <r>
    <x v="2"/>
    <x v="2"/>
    <x v="0"/>
    <x v="1"/>
    <x v="0"/>
    <n v="25"/>
    <x v="1"/>
    <x v="1"/>
    <n v="13"/>
    <n v="0.52"/>
    <n v="2.8193930648988974E-3"/>
  </r>
  <r>
    <x v="2"/>
    <x v="2"/>
    <x v="0"/>
    <x v="1"/>
    <x v="0"/>
    <n v="25"/>
    <x v="1"/>
    <x v="2"/>
    <n v="1"/>
    <n v="0.04"/>
    <n v="7.838431843168632E-4"/>
  </r>
  <r>
    <x v="2"/>
    <x v="2"/>
    <x v="0"/>
    <x v="1"/>
    <x v="0"/>
    <n v="25"/>
    <x v="17"/>
    <x v="1"/>
    <n v="2"/>
    <n v="0.08"/>
    <n v="1.1082998467923742E-3"/>
  </r>
  <r>
    <x v="2"/>
    <x v="2"/>
    <x v="0"/>
    <x v="1"/>
    <x v="0"/>
    <n v="25"/>
    <x v="17"/>
    <x v="1"/>
    <n v="1"/>
    <n v="0.04"/>
    <n v="7.838431843168632E-4"/>
  </r>
  <r>
    <x v="2"/>
    <x v="2"/>
    <x v="0"/>
    <x v="1"/>
    <x v="0"/>
    <n v="25"/>
    <x v="17"/>
    <x v="2"/>
    <n v="10"/>
    <n v="0.4"/>
    <n v="2.4742622658077296E-3"/>
  </r>
  <r>
    <x v="2"/>
    <x v="2"/>
    <x v="0"/>
    <x v="1"/>
    <x v="0"/>
    <n v="25"/>
    <x v="17"/>
    <x v="2"/>
    <n v="12"/>
    <n v="0.48"/>
    <n v="2.7093297721761367E-3"/>
  </r>
  <r>
    <x v="2"/>
    <x v="2"/>
    <x v="0"/>
    <x v="1"/>
    <x v="0"/>
    <n v="25"/>
    <x v="20"/>
    <x v="1"/>
    <n v="1"/>
    <n v="0.04"/>
    <n v="7.838431843168632E-4"/>
  </r>
  <r>
    <x v="2"/>
    <x v="2"/>
    <x v="0"/>
    <x v="1"/>
    <x v="0"/>
    <n v="25"/>
    <x v="20"/>
    <x v="2"/>
    <n v="2"/>
    <n v="0.08"/>
    <n v="1.1082998467923742E-3"/>
  </r>
  <r>
    <x v="2"/>
    <x v="2"/>
    <x v="0"/>
    <x v="1"/>
    <x v="0"/>
    <n v="25"/>
    <x v="20"/>
    <x v="2"/>
    <n v="3"/>
    <n v="0.12"/>
    <n v="1.3571128318603431E-3"/>
  </r>
  <r>
    <x v="2"/>
    <x v="2"/>
    <x v="0"/>
    <x v="1"/>
    <x v="0"/>
    <n v="25"/>
    <x v="20"/>
    <x v="3"/>
    <n v="9"/>
    <n v="0.36"/>
    <n v="2.3477625828860972E-3"/>
  </r>
  <r>
    <x v="2"/>
    <x v="2"/>
    <x v="0"/>
    <x v="1"/>
    <x v="0"/>
    <n v="25"/>
    <x v="20"/>
    <x v="3"/>
    <n v="10"/>
    <n v="0.4"/>
    <n v="2.4742622658077296E-3"/>
  </r>
  <r>
    <x v="2"/>
    <x v="2"/>
    <x v="0"/>
    <x v="1"/>
    <x v="0"/>
    <n v="25"/>
    <x v="21"/>
    <x v="1"/>
    <n v="2"/>
    <n v="0.08"/>
    <n v="1.1082998467923742E-3"/>
  </r>
  <r>
    <x v="2"/>
    <x v="2"/>
    <x v="0"/>
    <x v="1"/>
    <x v="0"/>
    <n v="25"/>
    <x v="21"/>
    <x v="1"/>
    <n v="1"/>
    <n v="0.04"/>
    <n v="7.838431843168632E-4"/>
  </r>
  <r>
    <x v="2"/>
    <x v="2"/>
    <x v="0"/>
    <x v="1"/>
    <x v="0"/>
    <n v="25"/>
    <x v="21"/>
    <x v="2"/>
    <n v="10"/>
    <n v="0.4"/>
    <n v="2.4742622658077296E-3"/>
  </r>
  <r>
    <x v="2"/>
    <x v="2"/>
    <x v="0"/>
    <x v="1"/>
    <x v="0"/>
    <n v="25"/>
    <x v="21"/>
    <x v="2"/>
    <n v="12"/>
    <n v="0.48"/>
    <n v="2.7093297721761367E-3"/>
  </r>
  <r>
    <x v="2"/>
    <x v="2"/>
    <x v="0"/>
    <x v="1"/>
    <x v="0"/>
    <n v="25"/>
    <x v="26"/>
    <x v="1"/>
    <n v="3"/>
    <n v="0.12"/>
    <n v="1.3571128318603431E-3"/>
  </r>
  <r>
    <x v="2"/>
    <x v="2"/>
    <x v="0"/>
    <x v="1"/>
    <x v="0"/>
    <n v="25"/>
    <x v="26"/>
    <x v="1"/>
    <n v="1"/>
    <n v="0.04"/>
    <n v="7.838431843168632E-4"/>
  </r>
  <r>
    <x v="2"/>
    <x v="2"/>
    <x v="0"/>
    <x v="1"/>
    <x v="0"/>
    <n v="25"/>
    <x v="26"/>
    <x v="2"/>
    <n v="9"/>
    <n v="0.36"/>
    <n v="2.3477625828860972E-3"/>
  </r>
  <r>
    <x v="2"/>
    <x v="2"/>
    <x v="0"/>
    <x v="1"/>
    <x v="0"/>
    <n v="25"/>
    <x v="26"/>
    <x v="2"/>
    <n v="12"/>
    <n v="0.48"/>
    <n v="2.7093297721761367E-3"/>
  </r>
  <r>
    <x v="2"/>
    <x v="2"/>
    <x v="0"/>
    <x v="1"/>
    <x v="0"/>
    <n v="25"/>
    <x v="27"/>
    <x v="1"/>
    <n v="2"/>
    <n v="0.08"/>
    <n v="1.1082998467923742E-3"/>
  </r>
  <r>
    <x v="2"/>
    <x v="2"/>
    <x v="0"/>
    <x v="1"/>
    <x v="0"/>
    <n v="25"/>
    <x v="27"/>
    <x v="1"/>
    <n v="1"/>
    <n v="0.04"/>
    <n v="7.838431843168632E-4"/>
  </r>
  <r>
    <x v="2"/>
    <x v="2"/>
    <x v="0"/>
    <x v="1"/>
    <x v="0"/>
    <n v="25"/>
    <x v="27"/>
    <x v="2"/>
    <n v="10"/>
    <n v="0.4"/>
    <n v="2.4742622658077296E-3"/>
  </r>
  <r>
    <x v="2"/>
    <x v="2"/>
    <x v="0"/>
    <x v="1"/>
    <x v="0"/>
    <n v="25"/>
    <x v="27"/>
    <x v="2"/>
    <n v="12"/>
    <n v="0.48"/>
    <n v="2.7093297721761367E-3"/>
  </r>
  <r>
    <x v="2"/>
    <x v="2"/>
    <x v="0"/>
    <x v="1"/>
    <x v="0"/>
    <n v="25"/>
    <x v="28"/>
    <x v="1"/>
    <n v="3"/>
    <n v="0.12"/>
    <n v="1.3571128318603431E-3"/>
  </r>
  <r>
    <x v="2"/>
    <x v="2"/>
    <x v="0"/>
    <x v="1"/>
    <x v="0"/>
    <n v="25"/>
    <x v="28"/>
    <x v="1"/>
    <n v="1"/>
    <n v="0.04"/>
    <n v="7.838431843168632E-4"/>
  </r>
  <r>
    <x v="2"/>
    <x v="2"/>
    <x v="0"/>
    <x v="1"/>
    <x v="0"/>
    <n v="25"/>
    <x v="28"/>
    <x v="2"/>
    <n v="9"/>
    <n v="0.36"/>
    <n v="2.3477625828860972E-3"/>
  </r>
  <r>
    <x v="2"/>
    <x v="2"/>
    <x v="0"/>
    <x v="1"/>
    <x v="0"/>
    <n v="25"/>
    <x v="28"/>
    <x v="2"/>
    <n v="10"/>
    <n v="0.4"/>
    <n v="2.4742622658077296E-3"/>
  </r>
  <r>
    <x v="2"/>
    <x v="2"/>
    <x v="0"/>
    <x v="1"/>
    <x v="0"/>
    <n v="25"/>
    <x v="28"/>
    <x v="3"/>
    <n v="2"/>
    <n v="0.08"/>
    <n v="1.1082998467923742E-3"/>
  </r>
  <r>
    <x v="2"/>
    <x v="2"/>
    <x v="0"/>
    <x v="2"/>
    <x v="0"/>
    <n v="24"/>
    <x v="0"/>
    <x v="0"/>
    <n v="1"/>
    <n v="4.1666666666666664E-2"/>
    <n v="8.1649651005128354E-4"/>
  </r>
  <r>
    <x v="2"/>
    <x v="2"/>
    <x v="0"/>
    <x v="2"/>
    <x v="0"/>
    <n v="24"/>
    <x v="0"/>
    <x v="1"/>
    <n v="4"/>
    <n v="0.16666666666666666"/>
    <n v="1.6319716546194917E-3"/>
  </r>
  <r>
    <x v="2"/>
    <x v="2"/>
    <x v="0"/>
    <x v="2"/>
    <x v="0"/>
    <n v="24"/>
    <x v="0"/>
    <x v="1"/>
    <n v="19"/>
    <n v="0.79166666666666663"/>
    <n v="3.5456487254463399E-3"/>
  </r>
  <r>
    <x v="2"/>
    <x v="2"/>
    <x v="0"/>
    <x v="2"/>
    <x v="0"/>
    <n v="24"/>
    <x v="1"/>
    <x v="1"/>
    <n v="4"/>
    <n v="0.16666666666666666"/>
    <n v="1.6319716546194917E-3"/>
  </r>
  <r>
    <x v="2"/>
    <x v="2"/>
    <x v="0"/>
    <x v="2"/>
    <x v="0"/>
    <n v="24"/>
    <x v="1"/>
    <x v="1"/>
    <n v="19"/>
    <n v="0.79166666666666663"/>
    <n v="3.5456487254463399E-3"/>
  </r>
  <r>
    <x v="2"/>
    <x v="2"/>
    <x v="0"/>
    <x v="2"/>
    <x v="0"/>
    <n v="24"/>
    <x v="1"/>
    <x v="2"/>
    <n v="1"/>
    <n v="4.1666666666666664E-2"/>
    <n v="8.1649651005128354E-4"/>
  </r>
  <r>
    <x v="2"/>
    <x v="2"/>
    <x v="0"/>
    <x v="2"/>
    <x v="0"/>
    <n v="24"/>
    <x v="17"/>
    <x v="1"/>
    <n v="1"/>
    <n v="4.1666666666666664E-2"/>
    <n v="8.1649651005128354E-4"/>
  </r>
  <r>
    <x v="2"/>
    <x v="2"/>
    <x v="0"/>
    <x v="2"/>
    <x v="0"/>
    <n v="24"/>
    <x v="17"/>
    <x v="1"/>
    <n v="1"/>
    <n v="4.1666666666666664E-2"/>
    <n v="8.1649651005128354E-4"/>
  </r>
  <r>
    <x v="2"/>
    <x v="2"/>
    <x v="0"/>
    <x v="2"/>
    <x v="0"/>
    <n v="24"/>
    <x v="17"/>
    <x v="2"/>
    <n v="2"/>
    <n v="8.3333333333333329E-2"/>
    <n v="1.1544597501926233E-3"/>
  </r>
  <r>
    <x v="2"/>
    <x v="2"/>
    <x v="0"/>
    <x v="2"/>
    <x v="0"/>
    <n v="24"/>
    <x v="17"/>
    <x v="3"/>
    <n v="4"/>
    <n v="0.16666666666666666"/>
    <n v="1.6319716546194917E-3"/>
  </r>
  <r>
    <x v="2"/>
    <x v="2"/>
    <x v="0"/>
    <x v="2"/>
    <x v="0"/>
    <n v="24"/>
    <x v="17"/>
    <x v="3"/>
    <n v="16"/>
    <n v="0.66666666666666663"/>
    <n v="3.2557595688825621E-3"/>
  </r>
  <r>
    <x v="2"/>
    <x v="2"/>
    <x v="0"/>
    <x v="2"/>
    <x v="0"/>
    <n v="24"/>
    <x v="20"/>
    <x v="1"/>
    <n v="1"/>
    <n v="4.1666666666666664E-2"/>
    <n v="8.1649651005128354E-4"/>
  </r>
  <r>
    <x v="2"/>
    <x v="2"/>
    <x v="0"/>
    <x v="2"/>
    <x v="0"/>
    <n v="24"/>
    <x v="20"/>
    <x v="2"/>
    <n v="2"/>
    <n v="8.3333333333333329E-2"/>
    <n v="1.1544597501926233E-3"/>
  </r>
  <r>
    <x v="2"/>
    <x v="2"/>
    <x v="0"/>
    <x v="2"/>
    <x v="0"/>
    <n v="24"/>
    <x v="20"/>
    <x v="3"/>
    <n v="3"/>
    <n v="0.125"/>
    <n v="1.4136238154709572E-3"/>
  </r>
  <r>
    <x v="2"/>
    <x v="2"/>
    <x v="0"/>
    <x v="2"/>
    <x v="0"/>
    <n v="24"/>
    <x v="20"/>
    <x v="3"/>
    <n v="13"/>
    <n v="0.54166666666666663"/>
    <n v="2.9365479347608385E-3"/>
  </r>
  <r>
    <x v="2"/>
    <x v="2"/>
    <x v="0"/>
    <x v="2"/>
    <x v="0"/>
    <n v="24"/>
    <x v="20"/>
    <x v="4"/>
    <n v="1"/>
    <n v="4.1666666666666664E-2"/>
    <n v="8.1649651005128354E-4"/>
  </r>
  <r>
    <x v="2"/>
    <x v="2"/>
    <x v="0"/>
    <x v="2"/>
    <x v="0"/>
    <n v="24"/>
    <x v="20"/>
    <x v="4"/>
    <n v="4"/>
    <n v="0.16666666666666666"/>
    <n v="1.6319716546194917E-3"/>
  </r>
  <r>
    <x v="2"/>
    <x v="2"/>
    <x v="0"/>
    <x v="2"/>
    <x v="0"/>
    <n v="24"/>
    <x v="21"/>
    <x v="1"/>
    <n v="1"/>
    <n v="4.1666666666666664E-2"/>
    <n v="8.1649651005128354E-4"/>
  </r>
  <r>
    <x v="2"/>
    <x v="2"/>
    <x v="0"/>
    <x v="2"/>
    <x v="0"/>
    <n v="24"/>
    <x v="21"/>
    <x v="1"/>
    <n v="1"/>
    <n v="4.1666666666666664E-2"/>
    <n v="8.1649651005128354E-4"/>
  </r>
  <r>
    <x v="2"/>
    <x v="2"/>
    <x v="0"/>
    <x v="2"/>
    <x v="0"/>
    <n v="24"/>
    <x v="21"/>
    <x v="2"/>
    <n v="2"/>
    <n v="8.3333333333333329E-2"/>
    <n v="1.1544597501926233E-3"/>
  </r>
  <r>
    <x v="2"/>
    <x v="2"/>
    <x v="0"/>
    <x v="2"/>
    <x v="0"/>
    <n v="24"/>
    <x v="21"/>
    <x v="3"/>
    <n v="4"/>
    <n v="0.16666666666666666"/>
    <n v="1.6319716546194917E-3"/>
  </r>
  <r>
    <x v="2"/>
    <x v="2"/>
    <x v="0"/>
    <x v="2"/>
    <x v="0"/>
    <n v="24"/>
    <x v="21"/>
    <x v="3"/>
    <n v="16"/>
    <n v="0.66666666666666663"/>
    <n v="3.2557595688825621E-3"/>
  </r>
  <r>
    <x v="2"/>
    <x v="2"/>
    <x v="0"/>
    <x v="2"/>
    <x v="0"/>
    <n v="24"/>
    <x v="26"/>
    <x v="1"/>
    <n v="1"/>
    <n v="4.1666666666666664E-2"/>
    <n v="8.1649651005128354E-4"/>
  </r>
  <r>
    <x v="2"/>
    <x v="2"/>
    <x v="0"/>
    <x v="2"/>
    <x v="0"/>
    <n v="24"/>
    <x v="26"/>
    <x v="1"/>
    <n v="1"/>
    <n v="4.1666666666666664E-2"/>
    <n v="8.1649651005128354E-4"/>
  </r>
  <r>
    <x v="2"/>
    <x v="2"/>
    <x v="0"/>
    <x v="2"/>
    <x v="0"/>
    <n v="24"/>
    <x v="26"/>
    <x v="2"/>
    <n v="2"/>
    <n v="8.3333333333333329E-2"/>
    <n v="1.1544597501926233E-3"/>
  </r>
  <r>
    <x v="2"/>
    <x v="2"/>
    <x v="0"/>
    <x v="2"/>
    <x v="0"/>
    <n v="24"/>
    <x v="26"/>
    <x v="3"/>
    <n v="4"/>
    <n v="0.16666666666666666"/>
    <n v="1.6319716546194917E-3"/>
  </r>
  <r>
    <x v="2"/>
    <x v="2"/>
    <x v="0"/>
    <x v="2"/>
    <x v="0"/>
    <n v="24"/>
    <x v="26"/>
    <x v="3"/>
    <n v="16"/>
    <n v="0.66666666666666663"/>
    <n v="3.2557595688825621E-3"/>
  </r>
  <r>
    <x v="2"/>
    <x v="2"/>
    <x v="0"/>
    <x v="2"/>
    <x v="0"/>
    <n v="24"/>
    <x v="27"/>
    <x v="1"/>
    <n v="1"/>
    <n v="4.1666666666666664E-2"/>
    <n v="8.1649651005128354E-4"/>
  </r>
  <r>
    <x v="2"/>
    <x v="2"/>
    <x v="0"/>
    <x v="2"/>
    <x v="0"/>
    <n v="24"/>
    <x v="27"/>
    <x v="1"/>
    <n v="1"/>
    <n v="4.1666666666666664E-2"/>
    <n v="8.1649651005128354E-4"/>
  </r>
  <r>
    <x v="2"/>
    <x v="2"/>
    <x v="0"/>
    <x v="2"/>
    <x v="0"/>
    <n v="24"/>
    <x v="27"/>
    <x v="2"/>
    <n v="2"/>
    <n v="8.3333333333333329E-2"/>
    <n v="1.1544597501926233E-3"/>
  </r>
  <r>
    <x v="2"/>
    <x v="2"/>
    <x v="0"/>
    <x v="2"/>
    <x v="0"/>
    <n v="24"/>
    <x v="27"/>
    <x v="3"/>
    <n v="4"/>
    <n v="0.16666666666666666"/>
    <n v="1.6319716546194917E-3"/>
  </r>
  <r>
    <x v="2"/>
    <x v="2"/>
    <x v="0"/>
    <x v="2"/>
    <x v="0"/>
    <n v="24"/>
    <x v="27"/>
    <x v="3"/>
    <n v="16"/>
    <n v="0.66666666666666663"/>
    <n v="3.2557595688825621E-3"/>
  </r>
  <r>
    <x v="2"/>
    <x v="2"/>
    <x v="0"/>
    <x v="2"/>
    <x v="0"/>
    <n v="24"/>
    <x v="28"/>
    <x v="1"/>
    <n v="1"/>
    <n v="4.1666666666666664E-2"/>
    <n v="8.1649651005128354E-4"/>
  </r>
  <r>
    <x v="2"/>
    <x v="2"/>
    <x v="0"/>
    <x v="2"/>
    <x v="0"/>
    <n v="24"/>
    <x v="28"/>
    <x v="1"/>
    <n v="2"/>
    <n v="8.3333333333333329E-2"/>
    <n v="1.1544597501926233E-3"/>
  </r>
  <r>
    <x v="2"/>
    <x v="2"/>
    <x v="0"/>
    <x v="2"/>
    <x v="0"/>
    <n v="24"/>
    <x v="28"/>
    <x v="2"/>
    <n v="1"/>
    <n v="4.1666666666666664E-2"/>
    <n v="8.1649651005128354E-4"/>
  </r>
  <r>
    <x v="2"/>
    <x v="2"/>
    <x v="0"/>
    <x v="2"/>
    <x v="0"/>
    <n v="24"/>
    <x v="28"/>
    <x v="3"/>
    <n v="4"/>
    <n v="0.16666666666666666"/>
    <n v="1.6319716546194917E-3"/>
  </r>
  <r>
    <x v="2"/>
    <x v="2"/>
    <x v="0"/>
    <x v="2"/>
    <x v="0"/>
    <n v="24"/>
    <x v="28"/>
    <x v="3"/>
    <n v="16"/>
    <n v="0.66666666666666663"/>
    <n v="3.2557595688825621E-3"/>
  </r>
  <r>
    <x v="2"/>
    <x v="2"/>
    <x v="0"/>
    <x v="3"/>
    <x v="0"/>
    <n v="25"/>
    <x v="0"/>
    <x v="0"/>
    <n v="1"/>
    <n v="0.04"/>
    <n v="7.838431843168632E-4"/>
  </r>
  <r>
    <x v="2"/>
    <x v="2"/>
    <x v="0"/>
    <x v="3"/>
    <x v="0"/>
    <n v="25"/>
    <x v="0"/>
    <x v="0"/>
    <n v="2"/>
    <n v="0.08"/>
    <n v="1.1082998467923742E-3"/>
  </r>
  <r>
    <x v="2"/>
    <x v="2"/>
    <x v="0"/>
    <x v="3"/>
    <x v="0"/>
    <n v="25"/>
    <x v="0"/>
    <x v="1"/>
    <n v="14"/>
    <n v="0.56000000000000005"/>
    <n v="2.9252341734637248E-3"/>
  </r>
  <r>
    <x v="2"/>
    <x v="2"/>
    <x v="0"/>
    <x v="3"/>
    <x v="0"/>
    <n v="25"/>
    <x v="0"/>
    <x v="1"/>
    <n v="8"/>
    <n v="0.32"/>
    <n v="2.213936043882027E-3"/>
  </r>
  <r>
    <x v="2"/>
    <x v="2"/>
    <x v="0"/>
    <x v="3"/>
    <x v="0"/>
    <n v="25"/>
    <x v="1"/>
    <x v="1"/>
    <n v="14"/>
    <n v="0.56000000000000005"/>
    <n v="2.9252341734637248E-3"/>
  </r>
  <r>
    <x v="2"/>
    <x v="2"/>
    <x v="0"/>
    <x v="3"/>
    <x v="0"/>
    <n v="25"/>
    <x v="1"/>
    <x v="1"/>
    <n v="8"/>
    <n v="0.32"/>
    <n v="2.213936043882027E-3"/>
  </r>
  <r>
    <x v="2"/>
    <x v="2"/>
    <x v="0"/>
    <x v="3"/>
    <x v="0"/>
    <n v="25"/>
    <x v="1"/>
    <x v="2"/>
    <n v="1"/>
    <n v="0.04"/>
    <n v="7.838431843168632E-4"/>
  </r>
  <r>
    <x v="2"/>
    <x v="2"/>
    <x v="0"/>
    <x v="3"/>
    <x v="0"/>
    <n v="25"/>
    <x v="1"/>
    <x v="2"/>
    <n v="2"/>
    <n v="0.08"/>
    <n v="1.1082998467923742E-3"/>
  </r>
  <r>
    <x v="2"/>
    <x v="2"/>
    <x v="0"/>
    <x v="3"/>
    <x v="0"/>
    <n v="25"/>
    <x v="17"/>
    <x v="1"/>
    <n v="1"/>
    <n v="0.04"/>
    <n v="7.838431843168632E-4"/>
  </r>
  <r>
    <x v="2"/>
    <x v="2"/>
    <x v="0"/>
    <x v="3"/>
    <x v="0"/>
    <n v="25"/>
    <x v="17"/>
    <x v="1"/>
    <n v="2"/>
    <n v="0.08"/>
    <n v="1.1082998467923742E-3"/>
  </r>
  <r>
    <x v="2"/>
    <x v="2"/>
    <x v="0"/>
    <x v="3"/>
    <x v="0"/>
    <n v="25"/>
    <x v="17"/>
    <x v="2"/>
    <n v="1"/>
    <n v="0.04"/>
    <n v="7.838431843168632E-4"/>
  </r>
  <r>
    <x v="2"/>
    <x v="2"/>
    <x v="0"/>
    <x v="3"/>
    <x v="0"/>
    <n v="25"/>
    <x v="17"/>
    <x v="2"/>
    <n v="1"/>
    <n v="0.04"/>
    <n v="7.838431843168632E-4"/>
  </r>
  <r>
    <x v="2"/>
    <x v="2"/>
    <x v="0"/>
    <x v="3"/>
    <x v="0"/>
    <n v="25"/>
    <x v="17"/>
    <x v="3"/>
    <n v="2"/>
    <n v="0.08"/>
    <n v="1.1082998467923742E-3"/>
  </r>
  <r>
    <x v="2"/>
    <x v="2"/>
    <x v="0"/>
    <x v="3"/>
    <x v="0"/>
    <n v="25"/>
    <x v="17"/>
    <x v="3"/>
    <n v="1"/>
    <n v="0.04"/>
    <n v="7.838431843168632E-4"/>
  </r>
  <r>
    <x v="2"/>
    <x v="2"/>
    <x v="0"/>
    <x v="3"/>
    <x v="0"/>
    <n v="25"/>
    <x v="17"/>
    <x v="4"/>
    <n v="11"/>
    <n v="0.44"/>
    <n v="2.5945070147525137E-3"/>
  </r>
  <r>
    <x v="2"/>
    <x v="2"/>
    <x v="0"/>
    <x v="3"/>
    <x v="0"/>
    <n v="25"/>
    <x v="17"/>
    <x v="4"/>
    <n v="6"/>
    <n v="0.24"/>
    <n v="1.9180940940423123E-3"/>
  </r>
  <r>
    <x v="2"/>
    <x v="2"/>
    <x v="0"/>
    <x v="3"/>
    <x v="0"/>
    <n v="25"/>
    <x v="20"/>
    <x v="1"/>
    <n v="1"/>
    <n v="0.04"/>
    <n v="7.838431843168632E-4"/>
  </r>
  <r>
    <x v="2"/>
    <x v="2"/>
    <x v="0"/>
    <x v="3"/>
    <x v="0"/>
    <n v="25"/>
    <x v="20"/>
    <x v="1"/>
    <n v="2"/>
    <n v="0.08"/>
    <n v="1.1082998467923742E-3"/>
  </r>
  <r>
    <x v="2"/>
    <x v="2"/>
    <x v="0"/>
    <x v="3"/>
    <x v="0"/>
    <n v="25"/>
    <x v="20"/>
    <x v="2"/>
    <n v="1"/>
    <n v="0.04"/>
    <n v="7.838431843168632E-4"/>
  </r>
  <r>
    <x v="2"/>
    <x v="2"/>
    <x v="0"/>
    <x v="3"/>
    <x v="0"/>
    <n v="25"/>
    <x v="20"/>
    <x v="2"/>
    <n v="1"/>
    <n v="0.04"/>
    <n v="7.838431843168632E-4"/>
  </r>
  <r>
    <x v="2"/>
    <x v="2"/>
    <x v="0"/>
    <x v="3"/>
    <x v="0"/>
    <n v="25"/>
    <x v="20"/>
    <x v="4"/>
    <n v="5"/>
    <n v="0.2"/>
    <n v="1.7513233396491922E-3"/>
  </r>
  <r>
    <x v="2"/>
    <x v="2"/>
    <x v="0"/>
    <x v="3"/>
    <x v="0"/>
    <n v="25"/>
    <x v="20"/>
    <x v="4"/>
    <n v="4"/>
    <n v="0.16"/>
    <n v="1.5667450978381903E-3"/>
  </r>
  <r>
    <x v="2"/>
    <x v="2"/>
    <x v="0"/>
    <x v="3"/>
    <x v="0"/>
    <n v="25"/>
    <x v="20"/>
    <x v="5"/>
    <n v="8"/>
    <n v="0.32"/>
    <n v="2.213936043882027E-3"/>
  </r>
  <r>
    <x v="2"/>
    <x v="2"/>
    <x v="0"/>
    <x v="3"/>
    <x v="0"/>
    <n v="25"/>
    <x v="20"/>
    <x v="5"/>
    <n v="3"/>
    <n v="0.12"/>
    <n v="1.3571128318603431E-3"/>
  </r>
  <r>
    <x v="2"/>
    <x v="2"/>
    <x v="0"/>
    <x v="3"/>
    <x v="0"/>
    <n v="25"/>
    <x v="21"/>
    <x v="1"/>
    <n v="1"/>
    <n v="0.04"/>
    <n v="7.838431843168632E-4"/>
  </r>
  <r>
    <x v="2"/>
    <x v="2"/>
    <x v="0"/>
    <x v="3"/>
    <x v="0"/>
    <n v="25"/>
    <x v="21"/>
    <x v="1"/>
    <n v="2"/>
    <n v="0.08"/>
    <n v="1.1082998467923742E-3"/>
  </r>
  <r>
    <x v="2"/>
    <x v="2"/>
    <x v="0"/>
    <x v="3"/>
    <x v="0"/>
    <n v="25"/>
    <x v="21"/>
    <x v="2"/>
    <n v="1"/>
    <n v="0.04"/>
    <n v="7.838431843168632E-4"/>
  </r>
  <r>
    <x v="2"/>
    <x v="2"/>
    <x v="0"/>
    <x v="3"/>
    <x v="0"/>
    <n v="25"/>
    <x v="21"/>
    <x v="2"/>
    <n v="1"/>
    <n v="0.04"/>
    <n v="7.838431843168632E-4"/>
  </r>
  <r>
    <x v="2"/>
    <x v="2"/>
    <x v="0"/>
    <x v="3"/>
    <x v="0"/>
    <n v="25"/>
    <x v="21"/>
    <x v="3"/>
    <n v="11"/>
    <n v="0.44"/>
    <n v="2.5945070147525137E-3"/>
  </r>
  <r>
    <x v="2"/>
    <x v="2"/>
    <x v="0"/>
    <x v="3"/>
    <x v="0"/>
    <n v="25"/>
    <x v="21"/>
    <x v="3"/>
    <n v="4"/>
    <n v="0.16"/>
    <n v="1.5667450978381903E-3"/>
  </r>
  <r>
    <x v="2"/>
    <x v="2"/>
    <x v="0"/>
    <x v="3"/>
    <x v="0"/>
    <n v="25"/>
    <x v="21"/>
    <x v="4"/>
    <n v="2"/>
    <n v="0.08"/>
    <n v="1.1082998467923742E-3"/>
  </r>
  <r>
    <x v="2"/>
    <x v="2"/>
    <x v="0"/>
    <x v="3"/>
    <x v="0"/>
    <n v="25"/>
    <x v="21"/>
    <x v="4"/>
    <n v="3"/>
    <n v="0.12"/>
    <n v="1.3571128318603431E-3"/>
  </r>
  <r>
    <x v="2"/>
    <x v="2"/>
    <x v="0"/>
    <x v="3"/>
    <x v="0"/>
    <n v="25"/>
    <x v="26"/>
    <x v="1"/>
    <n v="1"/>
    <n v="0.04"/>
    <n v="7.838431843168632E-4"/>
  </r>
  <r>
    <x v="2"/>
    <x v="2"/>
    <x v="0"/>
    <x v="3"/>
    <x v="0"/>
    <n v="25"/>
    <x v="26"/>
    <x v="1"/>
    <n v="3"/>
    <n v="0.12"/>
    <n v="1.3571128318603431E-3"/>
  </r>
  <r>
    <x v="2"/>
    <x v="2"/>
    <x v="0"/>
    <x v="3"/>
    <x v="0"/>
    <n v="25"/>
    <x v="26"/>
    <x v="2"/>
    <n v="2"/>
    <n v="0.08"/>
    <n v="1.1082998467923742E-3"/>
  </r>
  <r>
    <x v="2"/>
    <x v="2"/>
    <x v="0"/>
    <x v="3"/>
    <x v="0"/>
    <n v="25"/>
    <x v="26"/>
    <x v="3"/>
    <n v="1"/>
    <n v="0.04"/>
    <n v="7.838431843168632E-4"/>
  </r>
  <r>
    <x v="2"/>
    <x v="2"/>
    <x v="0"/>
    <x v="3"/>
    <x v="0"/>
    <n v="25"/>
    <x v="26"/>
    <x v="4"/>
    <n v="12"/>
    <n v="0.48"/>
    <n v="2.7093297721761367E-3"/>
  </r>
  <r>
    <x v="2"/>
    <x v="2"/>
    <x v="0"/>
    <x v="3"/>
    <x v="0"/>
    <n v="25"/>
    <x v="26"/>
    <x v="4"/>
    <n v="6"/>
    <n v="0.24"/>
    <n v="1.9180940940423123E-3"/>
  </r>
  <r>
    <x v="2"/>
    <x v="2"/>
    <x v="0"/>
    <x v="3"/>
    <x v="0"/>
    <n v="25"/>
    <x v="27"/>
    <x v="1"/>
    <n v="1"/>
    <n v="0.04"/>
    <n v="7.838431843168632E-4"/>
  </r>
  <r>
    <x v="2"/>
    <x v="2"/>
    <x v="0"/>
    <x v="3"/>
    <x v="0"/>
    <n v="25"/>
    <x v="27"/>
    <x v="1"/>
    <n v="2"/>
    <n v="0.08"/>
    <n v="1.1082998467923742E-3"/>
  </r>
  <r>
    <x v="2"/>
    <x v="2"/>
    <x v="0"/>
    <x v="3"/>
    <x v="0"/>
    <n v="25"/>
    <x v="27"/>
    <x v="2"/>
    <n v="2"/>
    <n v="0.08"/>
    <n v="1.1082998467923742E-3"/>
  </r>
  <r>
    <x v="2"/>
    <x v="2"/>
    <x v="0"/>
    <x v="3"/>
    <x v="0"/>
    <n v="25"/>
    <x v="27"/>
    <x v="2"/>
    <n v="1"/>
    <n v="0.04"/>
    <n v="7.838431843168632E-4"/>
  </r>
  <r>
    <x v="2"/>
    <x v="2"/>
    <x v="0"/>
    <x v="3"/>
    <x v="0"/>
    <n v="25"/>
    <x v="27"/>
    <x v="3"/>
    <n v="1"/>
    <n v="0.04"/>
    <n v="7.838431843168632E-4"/>
  </r>
  <r>
    <x v="2"/>
    <x v="2"/>
    <x v="0"/>
    <x v="3"/>
    <x v="0"/>
    <n v="25"/>
    <x v="27"/>
    <x v="3"/>
    <n v="1"/>
    <n v="0.04"/>
    <n v="7.838431843168632E-4"/>
  </r>
  <r>
    <x v="2"/>
    <x v="2"/>
    <x v="0"/>
    <x v="3"/>
    <x v="0"/>
    <n v="25"/>
    <x v="27"/>
    <x v="4"/>
    <n v="11"/>
    <n v="0.44"/>
    <n v="2.5945070147525137E-3"/>
  </r>
  <r>
    <x v="2"/>
    <x v="2"/>
    <x v="0"/>
    <x v="3"/>
    <x v="0"/>
    <n v="25"/>
    <x v="27"/>
    <x v="4"/>
    <n v="6"/>
    <n v="0.24"/>
    <n v="1.9180940940423123E-3"/>
  </r>
  <r>
    <x v="2"/>
    <x v="2"/>
    <x v="0"/>
    <x v="3"/>
    <x v="0"/>
    <n v="25"/>
    <x v="28"/>
    <x v="1"/>
    <n v="4"/>
    <n v="0.16"/>
    <n v="1.5667450978381903E-3"/>
  </r>
  <r>
    <x v="2"/>
    <x v="2"/>
    <x v="0"/>
    <x v="3"/>
    <x v="0"/>
    <n v="25"/>
    <x v="28"/>
    <x v="1"/>
    <n v="2"/>
    <n v="0.08"/>
    <n v="1.1082998467923742E-3"/>
  </r>
  <r>
    <x v="2"/>
    <x v="2"/>
    <x v="0"/>
    <x v="3"/>
    <x v="0"/>
    <n v="25"/>
    <x v="28"/>
    <x v="2"/>
    <n v="1"/>
    <n v="0.04"/>
    <n v="7.838431843168632E-4"/>
  </r>
  <r>
    <x v="2"/>
    <x v="2"/>
    <x v="0"/>
    <x v="3"/>
    <x v="0"/>
    <n v="25"/>
    <x v="28"/>
    <x v="3"/>
    <n v="11"/>
    <n v="0.44"/>
    <n v="2.5945070147525137E-3"/>
  </r>
  <r>
    <x v="2"/>
    <x v="2"/>
    <x v="0"/>
    <x v="3"/>
    <x v="0"/>
    <n v="25"/>
    <x v="28"/>
    <x v="3"/>
    <n v="6"/>
    <n v="0.24"/>
    <n v="1.9180940940423123E-3"/>
  </r>
  <r>
    <x v="2"/>
    <x v="2"/>
    <x v="0"/>
    <x v="3"/>
    <x v="0"/>
    <n v="25"/>
    <x v="28"/>
    <x v="4"/>
    <n v="1"/>
    <n v="0.04"/>
    <n v="7.838431843168632E-4"/>
  </r>
  <r>
    <x v="2"/>
    <x v="2"/>
    <x v="0"/>
    <x v="4"/>
    <x v="0"/>
    <n v="22"/>
    <x v="0"/>
    <x v="1"/>
    <n v="15"/>
    <n v="0.68181818181818177"/>
    <n v="3.4386929662741815E-3"/>
  </r>
  <r>
    <x v="2"/>
    <x v="2"/>
    <x v="0"/>
    <x v="4"/>
    <x v="0"/>
    <n v="22"/>
    <x v="0"/>
    <x v="1"/>
    <n v="7"/>
    <n v="0.31818181818181818"/>
    <n v="2.3533709377930598E-3"/>
  </r>
  <r>
    <x v="2"/>
    <x v="2"/>
    <x v="0"/>
    <x v="4"/>
    <x v="0"/>
    <n v="22"/>
    <x v="1"/>
    <x v="1"/>
    <n v="15"/>
    <n v="0.68181818181818177"/>
    <n v="3.4386929662741815E-3"/>
  </r>
  <r>
    <x v="2"/>
    <x v="2"/>
    <x v="0"/>
    <x v="4"/>
    <x v="0"/>
    <n v="22"/>
    <x v="1"/>
    <x v="1"/>
    <n v="7"/>
    <n v="0.31818181818181818"/>
    <n v="2.3533709377930598E-3"/>
  </r>
  <r>
    <x v="2"/>
    <x v="2"/>
    <x v="0"/>
    <x v="4"/>
    <x v="0"/>
    <n v="22"/>
    <x v="8"/>
    <x v="1"/>
    <n v="13"/>
    <n v="0.59090909090909094"/>
    <n v="3.202713701901656E-3"/>
  </r>
  <r>
    <x v="2"/>
    <x v="2"/>
    <x v="0"/>
    <x v="4"/>
    <x v="0"/>
    <n v="22"/>
    <x v="8"/>
    <x v="1"/>
    <n v="5"/>
    <n v="0.22727272727272727"/>
    <n v="1.9898682135100028E-3"/>
  </r>
  <r>
    <x v="2"/>
    <x v="2"/>
    <x v="0"/>
    <x v="4"/>
    <x v="0"/>
    <n v="22"/>
    <x v="8"/>
    <x v="2"/>
    <n v="2"/>
    <n v="9.0909090909090912E-2"/>
    <n v="1.2593628909330916E-3"/>
  </r>
  <r>
    <x v="2"/>
    <x v="2"/>
    <x v="0"/>
    <x v="4"/>
    <x v="0"/>
    <n v="22"/>
    <x v="8"/>
    <x v="2"/>
    <n v="2"/>
    <n v="9.0909090909090912E-2"/>
    <n v="1.2593628909330916E-3"/>
  </r>
  <r>
    <x v="2"/>
    <x v="2"/>
    <x v="0"/>
    <x v="4"/>
    <x v="0"/>
    <n v="22"/>
    <x v="9"/>
    <x v="1"/>
    <n v="13"/>
    <n v="0.59090909090909094"/>
    <n v="3.202713701901656E-3"/>
  </r>
  <r>
    <x v="2"/>
    <x v="2"/>
    <x v="0"/>
    <x v="4"/>
    <x v="0"/>
    <n v="22"/>
    <x v="9"/>
    <x v="1"/>
    <n v="5"/>
    <n v="0.22727272727272727"/>
    <n v="1.9898682135100028E-3"/>
  </r>
  <r>
    <x v="2"/>
    <x v="2"/>
    <x v="0"/>
    <x v="4"/>
    <x v="0"/>
    <n v="22"/>
    <x v="9"/>
    <x v="2"/>
    <n v="2"/>
    <n v="9.0909090909090912E-2"/>
    <n v="1.2593628909330916E-3"/>
  </r>
  <r>
    <x v="2"/>
    <x v="2"/>
    <x v="0"/>
    <x v="4"/>
    <x v="0"/>
    <n v="22"/>
    <x v="9"/>
    <x v="2"/>
    <n v="2"/>
    <n v="9.0909090909090912E-2"/>
    <n v="1.2593628909330916E-3"/>
  </r>
  <r>
    <x v="2"/>
    <x v="2"/>
    <x v="0"/>
    <x v="4"/>
    <x v="0"/>
    <n v="22"/>
    <x v="10"/>
    <x v="1"/>
    <n v="13"/>
    <n v="0.59090909090909094"/>
    <n v="3.202713701901656E-3"/>
  </r>
  <r>
    <x v="2"/>
    <x v="2"/>
    <x v="0"/>
    <x v="4"/>
    <x v="0"/>
    <n v="22"/>
    <x v="10"/>
    <x v="1"/>
    <n v="5"/>
    <n v="0.22727272727272727"/>
    <n v="1.9898682135100028E-3"/>
  </r>
  <r>
    <x v="2"/>
    <x v="2"/>
    <x v="0"/>
    <x v="4"/>
    <x v="0"/>
    <n v="22"/>
    <x v="10"/>
    <x v="2"/>
    <n v="2"/>
    <n v="9.0909090909090912E-2"/>
    <n v="1.2593628909330916E-3"/>
  </r>
  <r>
    <x v="2"/>
    <x v="2"/>
    <x v="0"/>
    <x v="4"/>
    <x v="0"/>
    <n v="22"/>
    <x v="10"/>
    <x v="2"/>
    <n v="2"/>
    <n v="9.0909090909090912E-2"/>
    <n v="1.2593628909330916E-3"/>
  </r>
  <r>
    <x v="2"/>
    <x v="2"/>
    <x v="0"/>
    <x v="4"/>
    <x v="0"/>
    <n v="22"/>
    <x v="11"/>
    <x v="1"/>
    <n v="13"/>
    <n v="0.59090909090909094"/>
    <n v="3.202713701901656E-3"/>
  </r>
  <r>
    <x v="2"/>
    <x v="2"/>
    <x v="0"/>
    <x v="4"/>
    <x v="0"/>
    <n v="22"/>
    <x v="11"/>
    <x v="1"/>
    <n v="5"/>
    <n v="0.22727272727272727"/>
    <n v="1.9898682135100028E-3"/>
  </r>
  <r>
    <x v="2"/>
    <x v="2"/>
    <x v="0"/>
    <x v="4"/>
    <x v="0"/>
    <n v="22"/>
    <x v="11"/>
    <x v="2"/>
    <n v="2"/>
    <n v="9.0909090909090912E-2"/>
    <n v="1.2593628909330916E-3"/>
  </r>
  <r>
    <x v="2"/>
    <x v="2"/>
    <x v="0"/>
    <x v="4"/>
    <x v="0"/>
    <n v="22"/>
    <x v="11"/>
    <x v="2"/>
    <n v="2"/>
    <n v="9.0909090909090912E-2"/>
    <n v="1.2593628909330916E-3"/>
  </r>
  <r>
    <x v="2"/>
    <x v="2"/>
    <x v="0"/>
    <x v="4"/>
    <x v="0"/>
    <n v="22"/>
    <x v="12"/>
    <x v="1"/>
    <n v="13"/>
    <n v="0.59090909090909094"/>
    <n v="3.202713701901656E-3"/>
  </r>
  <r>
    <x v="2"/>
    <x v="2"/>
    <x v="0"/>
    <x v="4"/>
    <x v="0"/>
    <n v="22"/>
    <x v="12"/>
    <x v="1"/>
    <n v="5"/>
    <n v="0.22727272727272727"/>
    <n v="1.9898682135100028E-3"/>
  </r>
  <r>
    <x v="2"/>
    <x v="2"/>
    <x v="0"/>
    <x v="4"/>
    <x v="0"/>
    <n v="22"/>
    <x v="12"/>
    <x v="2"/>
    <n v="2"/>
    <n v="9.0909090909090912E-2"/>
    <n v="1.2593628909330916E-3"/>
  </r>
  <r>
    <x v="2"/>
    <x v="2"/>
    <x v="0"/>
    <x v="4"/>
    <x v="0"/>
    <n v="22"/>
    <x v="12"/>
    <x v="2"/>
    <n v="2"/>
    <n v="9.0909090909090912E-2"/>
    <n v="1.2593628909330916E-3"/>
  </r>
  <r>
    <x v="2"/>
    <x v="2"/>
    <x v="0"/>
    <x v="4"/>
    <x v="0"/>
    <n v="22"/>
    <x v="13"/>
    <x v="1"/>
    <n v="15"/>
    <n v="0.68181818181818177"/>
    <n v="3.4386929662741815E-3"/>
  </r>
  <r>
    <x v="2"/>
    <x v="2"/>
    <x v="0"/>
    <x v="4"/>
    <x v="0"/>
    <n v="22"/>
    <x v="13"/>
    <x v="1"/>
    <n v="7"/>
    <n v="0.31818181818181818"/>
    <n v="2.3533709377930598E-3"/>
  </r>
  <r>
    <x v="2"/>
    <x v="2"/>
    <x v="0"/>
    <x v="4"/>
    <x v="0"/>
    <n v="22"/>
    <x v="14"/>
    <x v="1"/>
    <n v="15"/>
    <n v="0.68181818181818177"/>
    <n v="3.4386929662741815E-3"/>
  </r>
  <r>
    <x v="2"/>
    <x v="2"/>
    <x v="0"/>
    <x v="4"/>
    <x v="0"/>
    <n v="22"/>
    <x v="14"/>
    <x v="1"/>
    <n v="7"/>
    <n v="0.31818181818181818"/>
    <n v="2.3533709377930598E-3"/>
  </r>
  <r>
    <x v="2"/>
    <x v="2"/>
    <x v="0"/>
    <x v="4"/>
    <x v="0"/>
    <n v="22"/>
    <x v="15"/>
    <x v="1"/>
    <n v="13"/>
    <n v="0.59090909090909094"/>
    <n v="3.202713701901656E-3"/>
  </r>
  <r>
    <x v="2"/>
    <x v="2"/>
    <x v="0"/>
    <x v="4"/>
    <x v="0"/>
    <n v="22"/>
    <x v="15"/>
    <x v="1"/>
    <n v="5"/>
    <n v="0.22727272727272727"/>
    <n v="1.9898682135100028E-3"/>
  </r>
  <r>
    <x v="2"/>
    <x v="2"/>
    <x v="0"/>
    <x v="4"/>
    <x v="0"/>
    <n v="22"/>
    <x v="15"/>
    <x v="2"/>
    <n v="2"/>
    <n v="9.0909090909090912E-2"/>
    <n v="1.2593628909330916E-3"/>
  </r>
  <r>
    <x v="2"/>
    <x v="2"/>
    <x v="0"/>
    <x v="4"/>
    <x v="0"/>
    <n v="22"/>
    <x v="15"/>
    <x v="2"/>
    <n v="2"/>
    <n v="9.0909090909090912E-2"/>
    <n v="1.2593628909330916E-3"/>
  </r>
  <r>
    <x v="2"/>
    <x v="2"/>
    <x v="0"/>
    <x v="4"/>
    <x v="0"/>
    <n v="22"/>
    <x v="16"/>
    <x v="1"/>
    <n v="13"/>
    <n v="0.59090909090909094"/>
    <n v="3.202713701901656E-3"/>
  </r>
  <r>
    <x v="2"/>
    <x v="2"/>
    <x v="0"/>
    <x v="4"/>
    <x v="0"/>
    <n v="22"/>
    <x v="16"/>
    <x v="1"/>
    <n v="5"/>
    <n v="0.22727272727272727"/>
    <n v="1.9898682135100028E-3"/>
  </r>
  <r>
    <x v="2"/>
    <x v="2"/>
    <x v="0"/>
    <x v="4"/>
    <x v="0"/>
    <n v="22"/>
    <x v="16"/>
    <x v="2"/>
    <n v="2"/>
    <n v="9.0909090909090912E-2"/>
    <n v="1.2593628909330916E-3"/>
  </r>
  <r>
    <x v="2"/>
    <x v="2"/>
    <x v="0"/>
    <x v="4"/>
    <x v="0"/>
    <n v="22"/>
    <x v="16"/>
    <x v="2"/>
    <n v="2"/>
    <n v="9.0909090909090912E-2"/>
    <n v="1.2593628909330916E-3"/>
  </r>
  <r>
    <x v="2"/>
    <x v="2"/>
    <x v="0"/>
    <x v="4"/>
    <x v="0"/>
    <n v="22"/>
    <x v="17"/>
    <x v="1"/>
    <n v="2"/>
    <n v="9.0909090909090912E-2"/>
    <n v="1.2593628909330916E-3"/>
  </r>
  <r>
    <x v="2"/>
    <x v="2"/>
    <x v="0"/>
    <x v="4"/>
    <x v="0"/>
    <n v="22"/>
    <x v="17"/>
    <x v="2"/>
    <n v="1"/>
    <n v="4.5454545454545456E-2"/>
    <n v="8.9070658855600136E-4"/>
  </r>
  <r>
    <x v="2"/>
    <x v="2"/>
    <x v="0"/>
    <x v="4"/>
    <x v="0"/>
    <n v="22"/>
    <x v="17"/>
    <x v="3"/>
    <n v="2"/>
    <n v="9.0909090909090912E-2"/>
    <n v="1.2593628909330916E-3"/>
  </r>
  <r>
    <x v="2"/>
    <x v="2"/>
    <x v="0"/>
    <x v="4"/>
    <x v="0"/>
    <n v="22"/>
    <x v="17"/>
    <x v="3"/>
    <n v="1"/>
    <n v="4.5454545454545456E-2"/>
    <n v="8.9070658855600136E-4"/>
  </r>
  <r>
    <x v="2"/>
    <x v="2"/>
    <x v="0"/>
    <x v="4"/>
    <x v="0"/>
    <n v="22"/>
    <x v="17"/>
    <x v="4"/>
    <n v="8"/>
    <n v="0.36363636363636365"/>
    <n v="2.5152856813098895E-3"/>
  </r>
  <r>
    <x v="2"/>
    <x v="2"/>
    <x v="0"/>
    <x v="4"/>
    <x v="0"/>
    <n v="22"/>
    <x v="17"/>
    <x v="4"/>
    <n v="4"/>
    <n v="0.18181818181818182"/>
    <n v="1.7801976101488183E-3"/>
  </r>
  <r>
    <x v="2"/>
    <x v="2"/>
    <x v="0"/>
    <x v="4"/>
    <x v="0"/>
    <n v="22"/>
    <x v="17"/>
    <x v="5"/>
    <n v="2"/>
    <n v="9.0909090909090912E-2"/>
    <n v="1.2593628909330916E-3"/>
  </r>
  <r>
    <x v="2"/>
    <x v="2"/>
    <x v="0"/>
    <x v="4"/>
    <x v="0"/>
    <n v="22"/>
    <x v="17"/>
    <x v="5"/>
    <n v="2"/>
    <n v="9.0909090909090912E-2"/>
    <n v="1.2593628909330916E-3"/>
  </r>
  <r>
    <x v="2"/>
    <x v="2"/>
    <x v="0"/>
    <x v="4"/>
    <x v="0"/>
    <n v="22"/>
    <x v="19"/>
    <x v="1"/>
    <n v="7"/>
    <n v="0.31818181818181818"/>
    <n v="2.3533709377930598E-3"/>
  </r>
  <r>
    <x v="2"/>
    <x v="2"/>
    <x v="0"/>
    <x v="4"/>
    <x v="0"/>
    <n v="22"/>
    <x v="19"/>
    <x v="1"/>
    <n v="1"/>
    <n v="4.5454545454545456E-2"/>
    <n v="8.9070658855600136E-4"/>
  </r>
  <r>
    <x v="2"/>
    <x v="2"/>
    <x v="0"/>
    <x v="4"/>
    <x v="0"/>
    <n v="22"/>
    <x v="19"/>
    <x v="2"/>
    <n v="8"/>
    <n v="0.36363636363636365"/>
    <n v="2.5152856813098895E-3"/>
  </r>
  <r>
    <x v="2"/>
    <x v="2"/>
    <x v="0"/>
    <x v="4"/>
    <x v="0"/>
    <n v="22"/>
    <x v="19"/>
    <x v="2"/>
    <n v="6"/>
    <n v="0.27272727272727271"/>
    <n v="2.1792948218083371E-3"/>
  </r>
  <r>
    <x v="2"/>
    <x v="2"/>
    <x v="0"/>
    <x v="4"/>
    <x v="0"/>
    <n v="22"/>
    <x v="20"/>
    <x v="2"/>
    <n v="2"/>
    <n v="9.0909090909090912E-2"/>
    <n v="1.2593628909330916E-3"/>
  </r>
  <r>
    <x v="2"/>
    <x v="2"/>
    <x v="0"/>
    <x v="4"/>
    <x v="0"/>
    <n v="22"/>
    <x v="20"/>
    <x v="3"/>
    <n v="1"/>
    <n v="4.5454545454545456E-2"/>
    <n v="8.9070658855600136E-4"/>
  </r>
  <r>
    <x v="2"/>
    <x v="2"/>
    <x v="0"/>
    <x v="4"/>
    <x v="0"/>
    <n v="22"/>
    <x v="20"/>
    <x v="4"/>
    <n v="7"/>
    <n v="0.31818181818181818"/>
    <n v="2.3533709377930598E-3"/>
  </r>
  <r>
    <x v="2"/>
    <x v="2"/>
    <x v="0"/>
    <x v="4"/>
    <x v="0"/>
    <n v="22"/>
    <x v="20"/>
    <x v="4"/>
    <n v="4"/>
    <n v="0.18181818181818182"/>
    <n v="1.7801976101488183E-3"/>
  </r>
  <r>
    <x v="2"/>
    <x v="2"/>
    <x v="0"/>
    <x v="4"/>
    <x v="0"/>
    <n v="22"/>
    <x v="20"/>
    <x v="5"/>
    <n v="5"/>
    <n v="0.22727272727272727"/>
    <n v="1.9898682135100028E-3"/>
  </r>
  <r>
    <x v="2"/>
    <x v="2"/>
    <x v="0"/>
    <x v="4"/>
    <x v="0"/>
    <n v="22"/>
    <x v="20"/>
    <x v="5"/>
    <n v="3"/>
    <n v="0.13636363636363635"/>
    <n v="1.5420473379526491E-3"/>
  </r>
  <r>
    <x v="2"/>
    <x v="2"/>
    <x v="0"/>
    <x v="4"/>
    <x v="0"/>
    <n v="22"/>
    <x v="21"/>
    <x v="1"/>
    <n v="2"/>
    <n v="9.0909090909090912E-2"/>
    <n v="1.2593628909330916E-3"/>
  </r>
  <r>
    <x v="2"/>
    <x v="2"/>
    <x v="0"/>
    <x v="4"/>
    <x v="0"/>
    <n v="22"/>
    <x v="21"/>
    <x v="2"/>
    <n v="1"/>
    <n v="4.5454545454545456E-2"/>
    <n v="8.9070658855600136E-4"/>
  </r>
  <r>
    <x v="2"/>
    <x v="2"/>
    <x v="0"/>
    <x v="4"/>
    <x v="0"/>
    <n v="22"/>
    <x v="21"/>
    <x v="3"/>
    <n v="5"/>
    <n v="0.22727272727272727"/>
    <n v="1.9898682135100028E-3"/>
  </r>
  <r>
    <x v="2"/>
    <x v="2"/>
    <x v="0"/>
    <x v="4"/>
    <x v="0"/>
    <n v="22"/>
    <x v="21"/>
    <x v="3"/>
    <n v="1"/>
    <n v="4.5454545454545456E-2"/>
    <n v="8.9070658855600136E-4"/>
  </r>
  <r>
    <x v="2"/>
    <x v="2"/>
    <x v="0"/>
    <x v="4"/>
    <x v="0"/>
    <n v="22"/>
    <x v="21"/>
    <x v="4"/>
    <n v="5"/>
    <n v="0.22727272727272727"/>
    <n v="1.9898682135100028E-3"/>
  </r>
  <r>
    <x v="2"/>
    <x v="2"/>
    <x v="0"/>
    <x v="4"/>
    <x v="0"/>
    <n v="22"/>
    <x v="21"/>
    <x v="4"/>
    <n v="3"/>
    <n v="0.13636363636363635"/>
    <n v="1.5420473379526491E-3"/>
  </r>
  <r>
    <x v="2"/>
    <x v="2"/>
    <x v="0"/>
    <x v="4"/>
    <x v="0"/>
    <n v="22"/>
    <x v="21"/>
    <x v="5"/>
    <n v="2"/>
    <n v="9.0909090909090912E-2"/>
    <n v="1.2593628909330916E-3"/>
  </r>
  <r>
    <x v="2"/>
    <x v="2"/>
    <x v="0"/>
    <x v="4"/>
    <x v="0"/>
    <n v="22"/>
    <x v="21"/>
    <x v="5"/>
    <n v="3"/>
    <n v="0.13636363636363635"/>
    <n v="1.5420473379526491E-3"/>
  </r>
  <r>
    <x v="2"/>
    <x v="2"/>
    <x v="0"/>
    <x v="4"/>
    <x v="0"/>
    <n v="22"/>
    <x v="23"/>
    <x v="1"/>
    <n v="7"/>
    <n v="0.31818181818181818"/>
    <n v="2.3533709377930598E-3"/>
  </r>
  <r>
    <x v="2"/>
    <x v="2"/>
    <x v="0"/>
    <x v="4"/>
    <x v="0"/>
    <n v="22"/>
    <x v="23"/>
    <x v="1"/>
    <n v="1"/>
    <n v="4.5454545454545456E-2"/>
    <n v="8.9070658855600136E-4"/>
  </r>
  <r>
    <x v="2"/>
    <x v="2"/>
    <x v="0"/>
    <x v="4"/>
    <x v="0"/>
    <n v="22"/>
    <x v="23"/>
    <x v="2"/>
    <n v="8"/>
    <n v="0.36363636363636365"/>
    <n v="2.5152856813098895E-3"/>
  </r>
  <r>
    <x v="2"/>
    <x v="2"/>
    <x v="0"/>
    <x v="4"/>
    <x v="0"/>
    <n v="22"/>
    <x v="23"/>
    <x v="2"/>
    <n v="6"/>
    <n v="0.27272727272727271"/>
    <n v="2.1792948218083371E-3"/>
  </r>
  <r>
    <x v="2"/>
    <x v="2"/>
    <x v="0"/>
    <x v="4"/>
    <x v="0"/>
    <n v="22"/>
    <x v="26"/>
    <x v="1"/>
    <n v="2"/>
    <n v="9.0909090909090912E-2"/>
    <n v="1.2593628909330916E-3"/>
  </r>
  <r>
    <x v="2"/>
    <x v="2"/>
    <x v="0"/>
    <x v="4"/>
    <x v="0"/>
    <n v="22"/>
    <x v="26"/>
    <x v="3"/>
    <n v="3"/>
    <n v="0.13636363636363635"/>
    <n v="1.5420473379526491E-3"/>
  </r>
  <r>
    <x v="2"/>
    <x v="2"/>
    <x v="0"/>
    <x v="4"/>
    <x v="0"/>
    <n v="22"/>
    <x v="26"/>
    <x v="3"/>
    <n v="1"/>
    <n v="4.5454545454545456E-2"/>
    <n v="8.9070658855600136E-4"/>
  </r>
  <r>
    <x v="2"/>
    <x v="2"/>
    <x v="0"/>
    <x v="4"/>
    <x v="0"/>
    <n v="22"/>
    <x v="26"/>
    <x v="4"/>
    <n v="3"/>
    <n v="0.13636363636363635"/>
    <n v="1.5420473379526491E-3"/>
  </r>
  <r>
    <x v="2"/>
    <x v="2"/>
    <x v="0"/>
    <x v="4"/>
    <x v="0"/>
    <n v="22"/>
    <x v="26"/>
    <x v="4"/>
    <n v="2"/>
    <n v="9.0909090909090912E-2"/>
    <n v="1.2593628909330916E-3"/>
  </r>
  <r>
    <x v="2"/>
    <x v="2"/>
    <x v="0"/>
    <x v="4"/>
    <x v="0"/>
    <n v="22"/>
    <x v="26"/>
    <x v="5"/>
    <n v="7"/>
    <n v="0.31818181818181818"/>
    <n v="2.3533709377930598E-3"/>
  </r>
  <r>
    <x v="2"/>
    <x v="2"/>
    <x v="0"/>
    <x v="4"/>
    <x v="0"/>
    <n v="22"/>
    <x v="26"/>
    <x v="5"/>
    <n v="4"/>
    <n v="0.18181818181818182"/>
    <n v="1.7801976101488183E-3"/>
  </r>
  <r>
    <x v="2"/>
    <x v="2"/>
    <x v="0"/>
    <x v="4"/>
    <x v="0"/>
    <n v="22"/>
    <x v="27"/>
    <x v="1"/>
    <n v="2"/>
    <n v="9.0909090909090912E-2"/>
    <n v="1.2593628909330916E-3"/>
  </r>
  <r>
    <x v="2"/>
    <x v="2"/>
    <x v="0"/>
    <x v="4"/>
    <x v="0"/>
    <n v="22"/>
    <x v="27"/>
    <x v="2"/>
    <n v="1"/>
    <n v="4.5454545454545456E-2"/>
    <n v="8.9070658855600136E-4"/>
  </r>
  <r>
    <x v="2"/>
    <x v="2"/>
    <x v="0"/>
    <x v="4"/>
    <x v="0"/>
    <n v="22"/>
    <x v="27"/>
    <x v="3"/>
    <n v="2"/>
    <n v="9.0909090909090912E-2"/>
    <n v="1.2593628909330916E-3"/>
  </r>
  <r>
    <x v="2"/>
    <x v="2"/>
    <x v="0"/>
    <x v="4"/>
    <x v="0"/>
    <n v="22"/>
    <x v="27"/>
    <x v="3"/>
    <n v="1"/>
    <n v="4.5454545454545456E-2"/>
    <n v="8.9070658855600136E-4"/>
  </r>
  <r>
    <x v="2"/>
    <x v="2"/>
    <x v="0"/>
    <x v="4"/>
    <x v="0"/>
    <n v="22"/>
    <x v="27"/>
    <x v="4"/>
    <n v="9"/>
    <n v="0.40909090909090912"/>
    <n v="2.667254727921827E-3"/>
  </r>
  <r>
    <x v="2"/>
    <x v="2"/>
    <x v="0"/>
    <x v="4"/>
    <x v="0"/>
    <n v="22"/>
    <x v="27"/>
    <x v="4"/>
    <n v="4"/>
    <n v="0.18181818181818182"/>
    <n v="1.7801976101488183E-3"/>
  </r>
  <r>
    <x v="2"/>
    <x v="2"/>
    <x v="0"/>
    <x v="4"/>
    <x v="0"/>
    <n v="22"/>
    <x v="27"/>
    <x v="5"/>
    <n v="1"/>
    <n v="4.5454545454545456E-2"/>
    <n v="8.9070658855600136E-4"/>
  </r>
  <r>
    <x v="2"/>
    <x v="2"/>
    <x v="0"/>
    <x v="4"/>
    <x v="0"/>
    <n v="22"/>
    <x v="27"/>
    <x v="5"/>
    <n v="2"/>
    <n v="9.0909090909090912E-2"/>
    <n v="1.2593628909330916E-3"/>
  </r>
  <r>
    <x v="2"/>
    <x v="2"/>
    <x v="0"/>
    <x v="4"/>
    <x v="0"/>
    <n v="22"/>
    <x v="28"/>
    <x v="1"/>
    <n v="3"/>
    <n v="0.13636363636363635"/>
    <n v="1.5420473379526491E-3"/>
  </r>
  <r>
    <x v="2"/>
    <x v="2"/>
    <x v="0"/>
    <x v="4"/>
    <x v="0"/>
    <n v="22"/>
    <x v="28"/>
    <x v="1"/>
    <n v="1"/>
    <n v="4.5454545454545456E-2"/>
    <n v="8.9070658855600136E-4"/>
  </r>
  <r>
    <x v="2"/>
    <x v="2"/>
    <x v="0"/>
    <x v="4"/>
    <x v="0"/>
    <n v="22"/>
    <x v="28"/>
    <x v="2"/>
    <n v="1"/>
    <n v="4.5454545454545456E-2"/>
    <n v="8.9070658855600136E-4"/>
  </r>
  <r>
    <x v="2"/>
    <x v="2"/>
    <x v="0"/>
    <x v="4"/>
    <x v="0"/>
    <n v="22"/>
    <x v="28"/>
    <x v="3"/>
    <n v="7"/>
    <n v="0.31818181818181818"/>
    <n v="2.3533709377930598E-3"/>
  </r>
  <r>
    <x v="2"/>
    <x v="2"/>
    <x v="0"/>
    <x v="4"/>
    <x v="0"/>
    <n v="22"/>
    <x v="28"/>
    <x v="3"/>
    <n v="5"/>
    <n v="0.22727272727272727"/>
    <n v="1.9898682135100028E-3"/>
  </r>
  <r>
    <x v="2"/>
    <x v="2"/>
    <x v="0"/>
    <x v="4"/>
    <x v="0"/>
    <n v="22"/>
    <x v="28"/>
    <x v="4"/>
    <n v="4"/>
    <n v="0.18181818181818182"/>
    <n v="1.7801976101488183E-3"/>
  </r>
  <r>
    <x v="2"/>
    <x v="2"/>
    <x v="0"/>
    <x v="4"/>
    <x v="0"/>
    <n v="22"/>
    <x v="28"/>
    <x v="4"/>
    <n v="1"/>
    <n v="4.5454545454545456E-2"/>
    <n v="8.9070658855600136E-4"/>
  </r>
  <r>
    <x v="2"/>
    <x v="2"/>
    <x v="0"/>
    <x v="4"/>
    <x v="0"/>
    <n v="22"/>
    <x v="32"/>
    <x v="1"/>
    <n v="7"/>
    <n v="0.31818181818181818"/>
    <n v="2.3533709377930598E-3"/>
  </r>
  <r>
    <x v="2"/>
    <x v="2"/>
    <x v="0"/>
    <x v="4"/>
    <x v="0"/>
    <n v="22"/>
    <x v="32"/>
    <x v="1"/>
    <n v="1"/>
    <n v="4.5454545454545456E-2"/>
    <n v="8.9070658855600136E-4"/>
  </r>
  <r>
    <x v="2"/>
    <x v="2"/>
    <x v="0"/>
    <x v="4"/>
    <x v="0"/>
    <n v="22"/>
    <x v="32"/>
    <x v="2"/>
    <n v="8"/>
    <n v="0.36363636363636365"/>
    <n v="2.5152856813098895E-3"/>
  </r>
  <r>
    <x v="2"/>
    <x v="2"/>
    <x v="0"/>
    <x v="4"/>
    <x v="0"/>
    <n v="22"/>
    <x v="32"/>
    <x v="2"/>
    <n v="6"/>
    <n v="0.27272727272727271"/>
    <n v="2.1792948218083371E-3"/>
  </r>
  <r>
    <x v="2"/>
    <x v="2"/>
    <x v="0"/>
    <x v="5"/>
    <x v="1"/>
    <n v="26"/>
    <x v="0"/>
    <x v="0"/>
    <n v="1"/>
    <n v="3.8461538461538464E-2"/>
    <n v="7.5370116948980843E-4"/>
  </r>
  <r>
    <x v="2"/>
    <x v="2"/>
    <x v="0"/>
    <x v="5"/>
    <x v="1"/>
    <n v="26"/>
    <x v="0"/>
    <x v="1"/>
    <n v="11"/>
    <n v="0.42307692307692307"/>
    <n v="2.4949302988613938E-3"/>
  </r>
  <r>
    <x v="2"/>
    <x v="2"/>
    <x v="0"/>
    <x v="5"/>
    <x v="1"/>
    <n v="26"/>
    <x v="0"/>
    <x v="1"/>
    <n v="14"/>
    <n v="0.53846153846153844"/>
    <n v="2.8130297650056004E-3"/>
  </r>
  <r>
    <x v="2"/>
    <x v="2"/>
    <x v="0"/>
    <x v="5"/>
    <x v="1"/>
    <n v="26"/>
    <x v="1"/>
    <x v="1"/>
    <n v="11"/>
    <n v="0.42307692307692307"/>
    <n v="2.4949302988613938E-3"/>
  </r>
  <r>
    <x v="2"/>
    <x v="2"/>
    <x v="0"/>
    <x v="5"/>
    <x v="1"/>
    <n v="26"/>
    <x v="1"/>
    <x v="1"/>
    <n v="14"/>
    <n v="0.53846153846153844"/>
    <n v="2.8130297650056004E-3"/>
  </r>
  <r>
    <x v="2"/>
    <x v="2"/>
    <x v="0"/>
    <x v="5"/>
    <x v="1"/>
    <n v="26"/>
    <x v="1"/>
    <x v="2"/>
    <n v="1"/>
    <n v="3.8461538461538464E-2"/>
    <n v="7.5370116948980843E-4"/>
  </r>
  <r>
    <x v="2"/>
    <x v="2"/>
    <x v="0"/>
    <x v="5"/>
    <x v="1"/>
    <n v="26"/>
    <x v="8"/>
    <x v="1"/>
    <n v="5"/>
    <n v="0.19230769230769232"/>
    <n v="1.6840296460825276E-3"/>
  </r>
  <r>
    <x v="2"/>
    <x v="2"/>
    <x v="0"/>
    <x v="5"/>
    <x v="1"/>
    <n v="26"/>
    <x v="8"/>
    <x v="1"/>
    <n v="6"/>
    <n v="0.23076923076923078"/>
    <n v="1.8444065696022142E-3"/>
  </r>
  <r>
    <x v="2"/>
    <x v="2"/>
    <x v="0"/>
    <x v="5"/>
    <x v="1"/>
    <n v="26"/>
    <x v="8"/>
    <x v="2"/>
    <n v="6"/>
    <n v="0.23076923076923078"/>
    <n v="1.8444065696022142E-3"/>
  </r>
  <r>
    <x v="2"/>
    <x v="2"/>
    <x v="0"/>
    <x v="5"/>
    <x v="1"/>
    <n v="26"/>
    <x v="8"/>
    <x v="2"/>
    <n v="9"/>
    <n v="0.34615384615384615"/>
    <n v="2.2576208671902134E-3"/>
  </r>
  <r>
    <x v="2"/>
    <x v="2"/>
    <x v="0"/>
    <x v="5"/>
    <x v="1"/>
    <n v="26"/>
    <x v="9"/>
    <x v="1"/>
    <n v="5"/>
    <n v="0.19230769230769232"/>
    <n v="1.6840296460825276E-3"/>
  </r>
  <r>
    <x v="2"/>
    <x v="2"/>
    <x v="0"/>
    <x v="5"/>
    <x v="1"/>
    <n v="26"/>
    <x v="9"/>
    <x v="1"/>
    <n v="6"/>
    <n v="0.23076923076923078"/>
    <n v="1.8444065696022142E-3"/>
  </r>
  <r>
    <x v="2"/>
    <x v="2"/>
    <x v="0"/>
    <x v="5"/>
    <x v="1"/>
    <n v="26"/>
    <x v="9"/>
    <x v="2"/>
    <n v="6"/>
    <n v="0.23076923076923078"/>
    <n v="1.8444065696022142E-3"/>
  </r>
  <r>
    <x v="2"/>
    <x v="2"/>
    <x v="0"/>
    <x v="5"/>
    <x v="1"/>
    <n v="26"/>
    <x v="9"/>
    <x v="2"/>
    <n v="9"/>
    <n v="0.34615384615384615"/>
    <n v="2.2576208671902134E-3"/>
  </r>
  <r>
    <x v="2"/>
    <x v="2"/>
    <x v="0"/>
    <x v="5"/>
    <x v="1"/>
    <n v="26"/>
    <x v="10"/>
    <x v="1"/>
    <n v="5"/>
    <n v="0.19230769230769232"/>
    <n v="1.6840296460825276E-3"/>
  </r>
  <r>
    <x v="2"/>
    <x v="2"/>
    <x v="0"/>
    <x v="5"/>
    <x v="1"/>
    <n v="26"/>
    <x v="10"/>
    <x v="1"/>
    <n v="6"/>
    <n v="0.23076923076923078"/>
    <n v="1.8444065696022142E-3"/>
  </r>
  <r>
    <x v="2"/>
    <x v="2"/>
    <x v="0"/>
    <x v="5"/>
    <x v="1"/>
    <n v="26"/>
    <x v="10"/>
    <x v="2"/>
    <n v="6"/>
    <n v="0.23076923076923078"/>
    <n v="1.8444065696022142E-3"/>
  </r>
  <r>
    <x v="2"/>
    <x v="2"/>
    <x v="0"/>
    <x v="5"/>
    <x v="1"/>
    <n v="26"/>
    <x v="10"/>
    <x v="2"/>
    <n v="9"/>
    <n v="0.34615384615384615"/>
    <n v="2.2576208671902134E-3"/>
  </r>
  <r>
    <x v="2"/>
    <x v="2"/>
    <x v="0"/>
    <x v="5"/>
    <x v="1"/>
    <n v="26"/>
    <x v="11"/>
    <x v="1"/>
    <n v="5"/>
    <n v="0.19230769230769232"/>
    <n v="1.6840296460825276E-3"/>
  </r>
  <r>
    <x v="2"/>
    <x v="2"/>
    <x v="0"/>
    <x v="5"/>
    <x v="1"/>
    <n v="26"/>
    <x v="11"/>
    <x v="1"/>
    <n v="6"/>
    <n v="0.23076923076923078"/>
    <n v="1.8444065696022142E-3"/>
  </r>
  <r>
    <x v="2"/>
    <x v="2"/>
    <x v="0"/>
    <x v="5"/>
    <x v="1"/>
    <n v="26"/>
    <x v="11"/>
    <x v="2"/>
    <n v="6"/>
    <n v="0.23076923076923078"/>
    <n v="1.8444065696022142E-3"/>
  </r>
  <r>
    <x v="2"/>
    <x v="2"/>
    <x v="0"/>
    <x v="5"/>
    <x v="1"/>
    <n v="26"/>
    <x v="11"/>
    <x v="2"/>
    <n v="9"/>
    <n v="0.34615384615384615"/>
    <n v="2.2576208671902134E-3"/>
  </r>
  <r>
    <x v="2"/>
    <x v="2"/>
    <x v="0"/>
    <x v="5"/>
    <x v="1"/>
    <n v="26"/>
    <x v="12"/>
    <x v="1"/>
    <n v="5"/>
    <n v="0.19230769230769232"/>
    <n v="1.6840296460825276E-3"/>
  </r>
  <r>
    <x v="2"/>
    <x v="2"/>
    <x v="0"/>
    <x v="5"/>
    <x v="1"/>
    <n v="26"/>
    <x v="12"/>
    <x v="1"/>
    <n v="6"/>
    <n v="0.23076923076923078"/>
    <n v="1.8444065696022142E-3"/>
  </r>
  <r>
    <x v="2"/>
    <x v="2"/>
    <x v="0"/>
    <x v="5"/>
    <x v="1"/>
    <n v="26"/>
    <x v="12"/>
    <x v="2"/>
    <n v="6"/>
    <n v="0.23076923076923078"/>
    <n v="1.8444065696022142E-3"/>
  </r>
  <r>
    <x v="2"/>
    <x v="2"/>
    <x v="0"/>
    <x v="5"/>
    <x v="1"/>
    <n v="26"/>
    <x v="12"/>
    <x v="2"/>
    <n v="9"/>
    <n v="0.34615384615384615"/>
    <n v="2.2576208671902134E-3"/>
  </r>
  <r>
    <x v="2"/>
    <x v="2"/>
    <x v="0"/>
    <x v="5"/>
    <x v="1"/>
    <n v="26"/>
    <x v="13"/>
    <x v="1"/>
    <n v="6"/>
    <n v="0.23076923076923078"/>
    <n v="1.8444065696022142E-3"/>
  </r>
  <r>
    <x v="2"/>
    <x v="2"/>
    <x v="0"/>
    <x v="5"/>
    <x v="1"/>
    <n v="26"/>
    <x v="13"/>
    <x v="1"/>
    <n v="10"/>
    <n v="0.38461538461538464"/>
    <n v="2.3792820679467536E-3"/>
  </r>
  <r>
    <x v="2"/>
    <x v="2"/>
    <x v="0"/>
    <x v="5"/>
    <x v="1"/>
    <n v="26"/>
    <x v="13"/>
    <x v="2"/>
    <n v="5"/>
    <n v="0.19230769230769232"/>
    <n v="1.6840296460825276E-3"/>
  </r>
  <r>
    <x v="2"/>
    <x v="2"/>
    <x v="0"/>
    <x v="5"/>
    <x v="1"/>
    <n v="26"/>
    <x v="13"/>
    <x v="2"/>
    <n v="5"/>
    <n v="0.19230769230769232"/>
    <n v="1.6840296460825276E-3"/>
  </r>
  <r>
    <x v="2"/>
    <x v="2"/>
    <x v="0"/>
    <x v="5"/>
    <x v="1"/>
    <n v="26"/>
    <x v="14"/>
    <x v="1"/>
    <n v="11"/>
    <n v="0.42307692307692307"/>
    <n v="2.4949302988613938E-3"/>
  </r>
  <r>
    <x v="2"/>
    <x v="2"/>
    <x v="0"/>
    <x v="5"/>
    <x v="1"/>
    <n v="26"/>
    <x v="14"/>
    <x v="1"/>
    <n v="15"/>
    <n v="0.57692307692307687"/>
    <n v="2.9111993971393324E-3"/>
  </r>
  <r>
    <x v="2"/>
    <x v="2"/>
    <x v="0"/>
    <x v="5"/>
    <x v="1"/>
    <n v="26"/>
    <x v="15"/>
    <x v="1"/>
    <n v="5"/>
    <n v="0.19230769230769232"/>
    <n v="1.6840296460825276E-3"/>
  </r>
  <r>
    <x v="2"/>
    <x v="2"/>
    <x v="0"/>
    <x v="5"/>
    <x v="1"/>
    <n v="26"/>
    <x v="15"/>
    <x v="1"/>
    <n v="6"/>
    <n v="0.23076923076923078"/>
    <n v="1.8444065696022142E-3"/>
  </r>
  <r>
    <x v="2"/>
    <x v="2"/>
    <x v="0"/>
    <x v="5"/>
    <x v="1"/>
    <n v="26"/>
    <x v="15"/>
    <x v="2"/>
    <n v="6"/>
    <n v="0.23076923076923078"/>
    <n v="1.8444065696022142E-3"/>
  </r>
  <r>
    <x v="2"/>
    <x v="2"/>
    <x v="0"/>
    <x v="5"/>
    <x v="1"/>
    <n v="26"/>
    <x v="15"/>
    <x v="2"/>
    <n v="9"/>
    <n v="0.34615384615384615"/>
    <n v="2.2576208671902134E-3"/>
  </r>
  <r>
    <x v="2"/>
    <x v="2"/>
    <x v="0"/>
    <x v="5"/>
    <x v="1"/>
    <n v="26"/>
    <x v="16"/>
    <x v="1"/>
    <n v="5"/>
    <n v="0.19230769230769232"/>
    <n v="1.6840296460825276E-3"/>
  </r>
  <r>
    <x v="2"/>
    <x v="2"/>
    <x v="0"/>
    <x v="5"/>
    <x v="1"/>
    <n v="26"/>
    <x v="16"/>
    <x v="1"/>
    <n v="6"/>
    <n v="0.23076923076923078"/>
    <n v="1.8444065696022142E-3"/>
  </r>
  <r>
    <x v="2"/>
    <x v="2"/>
    <x v="0"/>
    <x v="5"/>
    <x v="1"/>
    <n v="26"/>
    <x v="16"/>
    <x v="2"/>
    <n v="6"/>
    <n v="0.23076923076923078"/>
    <n v="1.8444065696022142E-3"/>
  </r>
  <r>
    <x v="2"/>
    <x v="2"/>
    <x v="0"/>
    <x v="5"/>
    <x v="1"/>
    <n v="26"/>
    <x v="16"/>
    <x v="2"/>
    <n v="9"/>
    <n v="0.34615384615384615"/>
    <n v="2.2576208671902134E-3"/>
  </r>
  <r>
    <x v="2"/>
    <x v="2"/>
    <x v="0"/>
    <x v="5"/>
    <x v="1"/>
    <n v="26"/>
    <x v="17"/>
    <x v="1"/>
    <n v="3"/>
    <n v="0.11538461538461539"/>
    <n v="1.3049463337627761E-3"/>
  </r>
  <r>
    <x v="2"/>
    <x v="2"/>
    <x v="0"/>
    <x v="5"/>
    <x v="1"/>
    <n v="26"/>
    <x v="17"/>
    <x v="3"/>
    <n v="1"/>
    <n v="3.8461538461538464E-2"/>
    <n v="7.5370116948980843E-4"/>
  </r>
  <r>
    <x v="2"/>
    <x v="2"/>
    <x v="0"/>
    <x v="5"/>
    <x v="1"/>
    <n v="26"/>
    <x v="17"/>
    <x v="3"/>
    <n v="1"/>
    <n v="3.8461538461538464E-2"/>
    <n v="7.5370116948980843E-4"/>
  </r>
  <r>
    <x v="2"/>
    <x v="2"/>
    <x v="0"/>
    <x v="5"/>
    <x v="1"/>
    <n v="26"/>
    <x v="17"/>
    <x v="4"/>
    <n v="3"/>
    <n v="0.11538461538461539"/>
    <n v="1.3049463337627761E-3"/>
  </r>
  <r>
    <x v="2"/>
    <x v="2"/>
    <x v="0"/>
    <x v="5"/>
    <x v="1"/>
    <n v="26"/>
    <x v="17"/>
    <x v="4"/>
    <n v="2"/>
    <n v="7.6923076923076927E-2"/>
    <n v="1.0656893375763602E-3"/>
  </r>
  <r>
    <x v="2"/>
    <x v="2"/>
    <x v="0"/>
    <x v="5"/>
    <x v="1"/>
    <n v="26"/>
    <x v="17"/>
    <x v="5"/>
    <n v="7"/>
    <n v="0.26923076923076922"/>
    <n v="1.991802750661346E-3"/>
  </r>
  <r>
    <x v="2"/>
    <x v="2"/>
    <x v="0"/>
    <x v="5"/>
    <x v="1"/>
    <n v="26"/>
    <x v="17"/>
    <x v="5"/>
    <n v="9"/>
    <n v="0.34615384615384615"/>
    <n v="2.2576208671902134E-3"/>
  </r>
  <r>
    <x v="2"/>
    <x v="2"/>
    <x v="0"/>
    <x v="5"/>
    <x v="1"/>
    <n v="26"/>
    <x v="19"/>
    <x v="1"/>
    <n v="3"/>
    <n v="0.11538461538461539"/>
    <n v="1.3049463337627761E-3"/>
  </r>
  <r>
    <x v="2"/>
    <x v="2"/>
    <x v="0"/>
    <x v="5"/>
    <x v="1"/>
    <n v="26"/>
    <x v="19"/>
    <x v="1"/>
    <n v="6"/>
    <n v="0.23076923076923078"/>
    <n v="1.8444065696022142E-3"/>
  </r>
  <r>
    <x v="2"/>
    <x v="2"/>
    <x v="0"/>
    <x v="5"/>
    <x v="1"/>
    <n v="26"/>
    <x v="19"/>
    <x v="2"/>
    <n v="2"/>
    <n v="7.6923076923076927E-2"/>
    <n v="1.0656893375763602E-3"/>
  </r>
  <r>
    <x v="2"/>
    <x v="2"/>
    <x v="0"/>
    <x v="5"/>
    <x v="1"/>
    <n v="26"/>
    <x v="19"/>
    <x v="2"/>
    <n v="4"/>
    <n v="0.15384615384615385"/>
    <n v="1.5065320979724297E-3"/>
  </r>
  <r>
    <x v="2"/>
    <x v="2"/>
    <x v="0"/>
    <x v="5"/>
    <x v="1"/>
    <n v="26"/>
    <x v="19"/>
    <x v="3"/>
    <n v="6"/>
    <n v="0.23076923076923078"/>
    <n v="1.8444065696022142E-3"/>
  </r>
  <r>
    <x v="2"/>
    <x v="2"/>
    <x v="0"/>
    <x v="5"/>
    <x v="1"/>
    <n v="26"/>
    <x v="19"/>
    <x v="3"/>
    <n v="5"/>
    <n v="0.19230769230769232"/>
    <n v="1.6840296460825276E-3"/>
  </r>
  <r>
    <x v="2"/>
    <x v="2"/>
    <x v="0"/>
    <x v="5"/>
    <x v="1"/>
    <n v="26"/>
    <x v="20"/>
    <x v="1"/>
    <n v="1"/>
    <n v="3.8461538461538464E-2"/>
    <n v="7.5370116948980843E-4"/>
  </r>
  <r>
    <x v="2"/>
    <x v="2"/>
    <x v="0"/>
    <x v="5"/>
    <x v="1"/>
    <n v="26"/>
    <x v="20"/>
    <x v="2"/>
    <n v="2"/>
    <n v="7.6923076923076927E-2"/>
    <n v="1.0656893375763602E-3"/>
  </r>
  <r>
    <x v="2"/>
    <x v="2"/>
    <x v="0"/>
    <x v="5"/>
    <x v="1"/>
    <n v="26"/>
    <x v="20"/>
    <x v="3"/>
    <n v="1"/>
    <n v="3.8461538461538464E-2"/>
    <n v="7.5370116948980843E-4"/>
  </r>
  <r>
    <x v="2"/>
    <x v="2"/>
    <x v="0"/>
    <x v="5"/>
    <x v="1"/>
    <n v="26"/>
    <x v="20"/>
    <x v="4"/>
    <n v="4"/>
    <n v="0.15384615384615385"/>
    <n v="1.5065320979724297E-3"/>
  </r>
  <r>
    <x v="2"/>
    <x v="2"/>
    <x v="0"/>
    <x v="5"/>
    <x v="1"/>
    <n v="26"/>
    <x v="20"/>
    <x v="4"/>
    <n v="7"/>
    <n v="0.26923076923076922"/>
    <n v="1.991802750661346E-3"/>
  </r>
  <r>
    <x v="2"/>
    <x v="2"/>
    <x v="0"/>
    <x v="5"/>
    <x v="1"/>
    <n v="26"/>
    <x v="20"/>
    <x v="5"/>
    <n v="7"/>
    <n v="0.26923076923076922"/>
    <n v="1.991802750661346E-3"/>
  </r>
  <r>
    <x v="2"/>
    <x v="2"/>
    <x v="0"/>
    <x v="5"/>
    <x v="1"/>
    <n v="26"/>
    <x v="20"/>
    <x v="5"/>
    <n v="4"/>
    <n v="0.15384615384615385"/>
    <n v="1.5065320979724297E-3"/>
  </r>
  <r>
    <x v="2"/>
    <x v="2"/>
    <x v="0"/>
    <x v="5"/>
    <x v="1"/>
    <n v="26"/>
    <x v="21"/>
    <x v="1"/>
    <n v="3"/>
    <n v="0.11538461538461539"/>
    <n v="1.3049463337627761E-3"/>
  </r>
  <r>
    <x v="2"/>
    <x v="2"/>
    <x v="0"/>
    <x v="5"/>
    <x v="1"/>
    <n v="26"/>
    <x v="21"/>
    <x v="3"/>
    <n v="1"/>
    <n v="3.8461538461538464E-2"/>
    <n v="7.5370116948980843E-4"/>
  </r>
  <r>
    <x v="2"/>
    <x v="2"/>
    <x v="0"/>
    <x v="5"/>
    <x v="1"/>
    <n v="26"/>
    <x v="21"/>
    <x v="3"/>
    <n v="1"/>
    <n v="3.8461538461538464E-2"/>
    <n v="7.5370116948980843E-4"/>
  </r>
  <r>
    <x v="2"/>
    <x v="2"/>
    <x v="0"/>
    <x v="5"/>
    <x v="1"/>
    <n v="26"/>
    <x v="21"/>
    <x v="4"/>
    <n v="7"/>
    <n v="0.26923076923076922"/>
    <n v="1.991802750661346E-3"/>
  </r>
  <r>
    <x v="2"/>
    <x v="2"/>
    <x v="0"/>
    <x v="5"/>
    <x v="1"/>
    <n v="26"/>
    <x v="21"/>
    <x v="4"/>
    <n v="6"/>
    <n v="0.23076923076923078"/>
    <n v="1.8444065696022142E-3"/>
  </r>
  <r>
    <x v="2"/>
    <x v="2"/>
    <x v="0"/>
    <x v="5"/>
    <x v="1"/>
    <n v="26"/>
    <x v="21"/>
    <x v="5"/>
    <n v="3"/>
    <n v="0.11538461538461539"/>
    <n v="1.3049463337627761E-3"/>
  </r>
  <r>
    <x v="2"/>
    <x v="2"/>
    <x v="0"/>
    <x v="5"/>
    <x v="1"/>
    <n v="26"/>
    <x v="21"/>
    <x v="5"/>
    <n v="5"/>
    <n v="0.19230769230769232"/>
    <n v="1.6840296460825276E-3"/>
  </r>
  <r>
    <x v="2"/>
    <x v="2"/>
    <x v="0"/>
    <x v="5"/>
    <x v="1"/>
    <n v="26"/>
    <x v="23"/>
    <x v="1"/>
    <n v="3"/>
    <n v="0.11538461538461539"/>
    <n v="1.3049463337627761E-3"/>
  </r>
  <r>
    <x v="2"/>
    <x v="2"/>
    <x v="0"/>
    <x v="5"/>
    <x v="1"/>
    <n v="26"/>
    <x v="23"/>
    <x v="1"/>
    <n v="6"/>
    <n v="0.23076923076923078"/>
    <n v="1.8444065696022142E-3"/>
  </r>
  <r>
    <x v="2"/>
    <x v="2"/>
    <x v="0"/>
    <x v="5"/>
    <x v="1"/>
    <n v="26"/>
    <x v="23"/>
    <x v="2"/>
    <n v="8"/>
    <n v="0.30769230769230771"/>
    <n v="2.1289160762077331E-3"/>
  </r>
  <r>
    <x v="2"/>
    <x v="2"/>
    <x v="0"/>
    <x v="5"/>
    <x v="1"/>
    <n v="26"/>
    <x v="23"/>
    <x v="2"/>
    <n v="9"/>
    <n v="0.34615384615384615"/>
    <n v="2.2576208671902134E-3"/>
  </r>
  <r>
    <x v="2"/>
    <x v="2"/>
    <x v="0"/>
    <x v="5"/>
    <x v="1"/>
    <n v="26"/>
    <x v="26"/>
    <x v="1"/>
    <n v="3"/>
    <n v="0.11538461538461539"/>
    <n v="1.3049463337627761E-3"/>
  </r>
  <r>
    <x v="2"/>
    <x v="2"/>
    <x v="0"/>
    <x v="5"/>
    <x v="1"/>
    <n v="26"/>
    <x v="26"/>
    <x v="2"/>
    <n v="1"/>
    <n v="3.8461538461538464E-2"/>
    <n v="7.5370116948980843E-4"/>
  </r>
  <r>
    <x v="2"/>
    <x v="2"/>
    <x v="0"/>
    <x v="5"/>
    <x v="1"/>
    <n v="26"/>
    <x v="26"/>
    <x v="2"/>
    <n v="1"/>
    <n v="3.8461538461538464E-2"/>
    <n v="7.5370116948980843E-4"/>
  </r>
  <r>
    <x v="2"/>
    <x v="2"/>
    <x v="0"/>
    <x v="5"/>
    <x v="1"/>
    <n v="26"/>
    <x v="26"/>
    <x v="4"/>
    <n v="3"/>
    <n v="0.11538461538461539"/>
    <n v="1.3049463337627761E-3"/>
  </r>
  <r>
    <x v="2"/>
    <x v="2"/>
    <x v="0"/>
    <x v="5"/>
    <x v="1"/>
    <n v="26"/>
    <x v="26"/>
    <x v="4"/>
    <n v="2"/>
    <n v="7.6923076923076927E-2"/>
    <n v="1.0656893375763602E-3"/>
  </r>
  <r>
    <x v="2"/>
    <x v="2"/>
    <x v="0"/>
    <x v="5"/>
    <x v="1"/>
    <n v="26"/>
    <x v="26"/>
    <x v="5"/>
    <n v="7"/>
    <n v="0.26923076923076922"/>
    <n v="1.991802750661346E-3"/>
  </r>
  <r>
    <x v="2"/>
    <x v="2"/>
    <x v="0"/>
    <x v="5"/>
    <x v="1"/>
    <n v="26"/>
    <x v="26"/>
    <x v="5"/>
    <n v="9"/>
    <n v="0.34615384615384615"/>
    <n v="2.2576208671902134E-3"/>
  </r>
  <r>
    <x v="2"/>
    <x v="2"/>
    <x v="0"/>
    <x v="5"/>
    <x v="1"/>
    <n v="26"/>
    <x v="27"/>
    <x v="1"/>
    <n v="3"/>
    <n v="0.11538461538461539"/>
    <n v="1.3049463337627761E-3"/>
  </r>
  <r>
    <x v="2"/>
    <x v="2"/>
    <x v="0"/>
    <x v="5"/>
    <x v="1"/>
    <n v="26"/>
    <x v="27"/>
    <x v="3"/>
    <n v="1"/>
    <n v="3.8461538461538464E-2"/>
    <n v="7.5370116948980843E-4"/>
  </r>
  <r>
    <x v="2"/>
    <x v="2"/>
    <x v="0"/>
    <x v="5"/>
    <x v="1"/>
    <n v="26"/>
    <x v="27"/>
    <x v="3"/>
    <n v="1"/>
    <n v="3.8461538461538464E-2"/>
    <n v="7.5370116948980843E-4"/>
  </r>
  <r>
    <x v="2"/>
    <x v="2"/>
    <x v="0"/>
    <x v="5"/>
    <x v="1"/>
    <n v="26"/>
    <x v="27"/>
    <x v="4"/>
    <n v="10"/>
    <n v="0.38461538461538464"/>
    <n v="2.3792820679467536E-3"/>
  </r>
  <r>
    <x v="2"/>
    <x v="2"/>
    <x v="0"/>
    <x v="5"/>
    <x v="1"/>
    <n v="26"/>
    <x v="27"/>
    <x v="4"/>
    <n v="9"/>
    <n v="0.34615384615384615"/>
    <n v="2.2576208671902134E-3"/>
  </r>
  <r>
    <x v="2"/>
    <x v="2"/>
    <x v="0"/>
    <x v="5"/>
    <x v="1"/>
    <n v="26"/>
    <x v="27"/>
    <x v="5"/>
    <n v="2"/>
    <n v="7.6923076923076927E-2"/>
    <n v="1.0656893375763602E-3"/>
  </r>
  <r>
    <x v="2"/>
    <x v="2"/>
    <x v="0"/>
    <x v="5"/>
    <x v="1"/>
    <n v="26"/>
    <x v="28"/>
    <x v="1"/>
    <n v="4"/>
    <n v="0.15384615384615385"/>
    <n v="1.5065320979724297E-3"/>
  </r>
  <r>
    <x v="2"/>
    <x v="2"/>
    <x v="0"/>
    <x v="5"/>
    <x v="1"/>
    <n v="26"/>
    <x v="28"/>
    <x v="2"/>
    <n v="1"/>
    <n v="3.8461538461538464E-2"/>
    <n v="7.5370116948980843E-4"/>
  </r>
  <r>
    <x v="2"/>
    <x v="2"/>
    <x v="0"/>
    <x v="5"/>
    <x v="1"/>
    <n v="26"/>
    <x v="28"/>
    <x v="2"/>
    <n v="1"/>
    <n v="3.8461538461538464E-2"/>
    <n v="7.5370116948980843E-4"/>
  </r>
  <r>
    <x v="2"/>
    <x v="2"/>
    <x v="0"/>
    <x v="5"/>
    <x v="1"/>
    <n v="26"/>
    <x v="28"/>
    <x v="3"/>
    <n v="8"/>
    <n v="0.30769230769230771"/>
    <n v="2.1289160762077331E-3"/>
  </r>
  <r>
    <x v="2"/>
    <x v="2"/>
    <x v="0"/>
    <x v="5"/>
    <x v="1"/>
    <n v="26"/>
    <x v="28"/>
    <x v="3"/>
    <n v="10"/>
    <n v="0.38461538461538464"/>
    <n v="2.3792820679467536E-3"/>
  </r>
  <r>
    <x v="2"/>
    <x v="2"/>
    <x v="0"/>
    <x v="5"/>
    <x v="1"/>
    <n v="26"/>
    <x v="28"/>
    <x v="4"/>
    <n v="2"/>
    <n v="7.6923076923076927E-2"/>
    <n v="1.0656893375763602E-3"/>
  </r>
  <r>
    <x v="2"/>
    <x v="2"/>
    <x v="0"/>
    <x v="5"/>
    <x v="1"/>
    <n v="26"/>
    <x v="32"/>
    <x v="1"/>
    <n v="3"/>
    <n v="0.11538461538461539"/>
    <n v="1.3049463337627761E-3"/>
  </r>
  <r>
    <x v="2"/>
    <x v="2"/>
    <x v="0"/>
    <x v="5"/>
    <x v="1"/>
    <n v="26"/>
    <x v="32"/>
    <x v="1"/>
    <n v="6"/>
    <n v="0.23076923076923078"/>
    <n v="1.8444065696022142E-3"/>
  </r>
  <r>
    <x v="2"/>
    <x v="2"/>
    <x v="0"/>
    <x v="5"/>
    <x v="1"/>
    <n v="26"/>
    <x v="32"/>
    <x v="2"/>
    <n v="8"/>
    <n v="0.30769230769230771"/>
    <n v="2.1289160762077331E-3"/>
  </r>
  <r>
    <x v="2"/>
    <x v="2"/>
    <x v="0"/>
    <x v="5"/>
    <x v="1"/>
    <n v="26"/>
    <x v="32"/>
    <x v="2"/>
    <n v="9"/>
    <n v="0.34615384615384615"/>
    <n v="2.2576208671902134E-3"/>
  </r>
  <r>
    <x v="2"/>
    <x v="2"/>
    <x v="0"/>
    <x v="6"/>
    <x v="1"/>
    <n v="33"/>
    <x v="0"/>
    <x v="1"/>
    <n v="15"/>
    <n v="0.45454545454545453"/>
    <n v="2.2950834328923403E-3"/>
  </r>
  <r>
    <x v="2"/>
    <x v="2"/>
    <x v="0"/>
    <x v="6"/>
    <x v="1"/>
    <n v="33"/>
    <x v="0"/>
    <x v="1"/>
    <n v="18"/>
    <n v="0.54545454545454541"/>
    <n v="2.5129896646914366E-3"/>
  </r>
  <r>
    <x v="2"/>
    <x v="2"/>
    <x v="0"/>
    <x v="6"/>
    <x v="1"/>
    <n v="33"/>
    <x v="1"/>
    <x v="1"/>
    <n v="15"/>
    <n v="0.45454545454545453"/>
    <n v="2.2950834328923403E-3"/>
  </r>
  <r>
    <x v="2"/>
    <x v="2"/>
    <x v="0"/>
    <x v="6"/>
    <x v="1"/>
    <n v="33"/>
    <x v="1"/>
    <x v="1"/>
    <n v="18"/>
    <n v="0.54545454545454541"/>
    <n v="2.5129896646914366E-3"/>
  </r>
  <r>
    <x v="2"/>
    <x v="2"/>
    <x v="0"/>
    <x v="6"/>
    <x v="1"/>
    <n v="33"/>
    <x v="8"/>
    <x v="1"/>
    <n v="2"/>
    <n v="6.0606060606060608E-2"/>
    <n v="8.3970257509100455E-4"/>
  </r>
  <r>
    <x v="2"/>
    <x v="2"/>
    <x v="0"/>
    <x v="6"/>
    <x v="1"/>
    <n v="33"/>
    <x v="8"/>
    <x v="1"/>
    <n v="5"/>
    <n v="0.15151515151515152"/>
    <n v="1.3270823500416964E-3"/>
  </r>
  <r>
    <x v="2"/>
    <x v="2"/>
    <x v="0"/>
    <x v="6"/>
    <x v="1"/>
    <n v="33"/>
    <x v="8"/>
    <x v="2"/>
    <n v="13"/>
    <n v="0.39393939393939392"/>
    <n v="2.1372567124318146E-3"/>
  </r>
  <r>
    <x v="2"/>
    <x v="2"/>
    <x v="0"/>
    <x v="6"/>
    <x v="1"/>
    <n v="33"/>
    <x v="8"/>
    <x v="2"/>
    <n v="13"/>
    <n v="0.39393939393939392"/>
    <n v="2.1372567124318146E-3"/>
  </r>
  <r>
    <x v="2"/>
    <x v="2"/>
    <x v="0"/>
    <x v="6"/>
    <x v="1"/>
    <n v="33"/>
    <x v="9"/>
    <x v="1"/>
    <n v="2"/>
    <n v="6.0606060606060608E-2"/>
    <n v="8.3970257509100455E-4"/>
  </r>
  <r>
    <x v="2"/>
    <x v="2"/>
    <x v="0"/>
    <x v="6"/>
    <x v="1"/>
    <n v="33"/>
    <x v="9"/>
    <x v="1"/>
    <n v="5"/>
    <n v="0.15151515151515152"/>
    <n v="1.3270823500416964E-3"/>
  </r>
  <r>
    <x v="2"/>
    <x v="2"/>
    <x v="0"/>
    <x v="6"/>
    <x v="1"/>
    <n v="33"/>
    <x v="9"/>
    <x v="2"/>
    <n v="13"/>
    <n v="0.39393939393939392"/>
    <n v="2.1372567124318146E-3"/>
  </r>
  <r>
    <x v="2"/>
    <x v="2"/>
    <x v="0"/>
    <x v="6"/>
    <x v="1"/>
    <n v="33"/>
    <x v="9"/>
    <x v="2"/>
    <n v="13"/>
    <n v="0.39393939393939392"/>
    <n v="2.1372567124318146E-3"/>
  </r>
  <r>
    <x v="2"/>
    <x v="2"/>
    <x v="0"/>
    <x v="6"/>
    <x v="1"/>
    <n v="33"/>
    <x v="10"/>
    <x v="1"/>
    <n v="2"/>
    <n v="6.0606060606060608E-2"/>
    <n v="8.3970257509100455E-4"/>
  </r>
  <r>
    <x v="2"/>
    <x v="2"/>
    <x v="0"/>
    <x v="6"/>
    <x v="1"/>
    <n v="33"/>
    <x v="10"/>
    <x v="1"/>
    <n v="5"/>
    <n v="0.15151515151515152"/>
    <n v="1.3270823500416964E-3"/>
  </r>
  <r>
    <x v="2"/>
    <x v="2"/>
    <x v="0"/>
    <x v="6"/>
    <x v="1"/>
    <n v="33"/>
    <x v="10"/>
    <x v="2"/>
    <n v="13"/>
    <n v="0.39393939393939392"/>
    <n v="2.1372567124318146E-3"/>
  </r>
  <r>
    <x v="2"/>
    <x v="2"/>
    <x v="0"/>
    <x v="6"/>
    <x v="1"/>
    <n v="33"/>
    <x v="10"/>
    <x v="2"/>
    <n v="13"/>
    <n v="0.39393939393939392"/>
    <n v="2.1372567124318146E-3"/>
  </r>
  <r>
    <x v="2"/>
    <x v="2"/>
    <x v="0"/>
    <x v="6"/>
    <x v="1"/>
    <n v="33"/>
    <x v="11"/>
    <x v="1"/>
    <n v="2"/>
    <n v="6.0606060606060608E-2"/>
    <n v="8.3970257509100455E-4"/>
  </r>
  <r>
    <x v="2"/>
    <x v="2"/>
    <x v="0"/>
    <x v="6"/>
    <x v="1"/>
    <n v="33"/>
    <x v="11"/>
    <x v="1"/>
    <n v="5"/>
    <n v="0.15151515151515152"/>
    <n v="1.3270823500416964E-3"/>
  </r>
  <r>
    <x v="2"/>
    <x v="2"/>
    <x v="0"/>
    <x v="6"/>
    <x v="1"/>
    <n v="33"/>
    <x v="11"/>
    <x v="2"/>
    <n v="13"/>
    <n v="0.39393939393939392"/>
    <n v="2.1372567124318146E-3"/>
  </r>
  <r>
    <x v="2"/>
    <x v="2"/>
    <x v="0"/>
    <x v="6"/>
    <x v="1"/>
    <n v="33"/>
    <x v="11"/>
    <x v="2"/>
    <n v="13"/>
    <n v="0.39393939393939392"/>
    <n v="2.1372567124318146E-3"/>
  </r>
  <r>
    <x v="2"/>
    <x v="2"/>
    <x v="0"/>
    <x v="6"/>
    <x v="1"/>
    <n v="33"/>
    <x v="12"/>
    <x v="1"/>
    <n v="2"/>
    <n v="6.0606060606060608E-2"/>
    <n v="8.3970257509100455E-4"/>
  </r>
  <r>
    <x v="2"/>
    <x v="2"/>
    <x v="0"/>
    <x v="6"/>
    <x v="1"/>
    <n v="33"/>
    <x v="12"/>
    <x v="1"/>
    <n v="5"/>
    <n v="0.15151515151515152"/>
    <n v="1.3270823500416964E-3"/>
  </r>
  <r>
    <x v="2"/>
    <x v="2"/>
    <x v="0"/>
    <x v="6"/>
    <x v="1"/>
    <n v="33"/>
    <x v="12"/>
    <x v="2"/>
    <n v="13"/>
    <n v="0.39393939393939392"/>
    <n v="2.1372567124318146E-3"/>
  </r>
  <r>
    <x v="2"/>
    <x v="2"/>
    <x v="0"/>
    <x v="6"/>
    <x v="1"/>
    <n v="33"/>
    <x v="12"/>
    <x v="2"/>
    <n v="13"/>
    <n v="0.39393939393939392"/>
    <n v="2.1372567124318146E-3"/>
  </r>
  <r>
    <x v="2"/>
    <x v="2"/>
    <x v="0"/>
    <x v="6"/>
    <x v="1"/>
    <n v="33"/>
    <x v="13"/>
    <x v="1"/>
    <n v="5"/>
    <n v="0.15151515151515152"/>
    <n v="1.3270823500416964E-3"/>
  </r>
  <r>
    <x v="2"/>
    <x v="2"/>
    <x v="0"/>
    <x v="6"/>
    <x v="1"/>
    <n v="33"/>
    <x v="13"/>
    <x v="1"/>
    <n v="9"/>
    <n v="0.27272727272727271"/>
    <n v="1.7793867708400051E-3"/>
  </r>
  <r>
    <x v="2"/>
    <x v="2"/>
    <x v="0"/>
    <x v="6"/>
    <x v="1"/>
    <n v="33"/>
    <x v="13"/>
    <x v="2"/>
    <n v="10"/>
    <n v="0.30303030303030304"/>
    <n v="1.8753533582868648E-3"/>
  </r>
  <r>
    <x v="2"/>
    <x v="2"/>
    <x v="0"/>
    <x v="6"/>
    <x v="1"/>
    <n v="33"/>
    <x v="13"/>
    <x v="2"/>
    <n v="9"/>
    <n v="0.27272727272727271"/>
    <n v="1.7793867708400051E-3"/>
  </r>
  <r>
    <x v="2"/>
    <x v="2"/>
    <x v="0"/>
    <x v="6"/>
    <x v="1"/>
    <n v="33"/>
    <x v="14"/>
    <x v="1"/>
    <n v="11"/>
    <n v="0.33333333333333331"/>
    <n v="1.9665882538725181E-3"/>
  </r>
  <r>
    <x v="2"/>
    <x v="2"/>
    <x v="0"/>
    <x v="6"/>
    <x v="1"/>
    <n v="33"/>
    <x v="14"/>
    <x v="1"/>
    <n v="17"/>
    <n v="0.51515151515151514"/>
    <n v="2.4425590039087041E-3"/>
  </r>
  <r>
    <x v="2"/>
    <x v="2"/>
    <x v="0"/>
    <x v="6"/>
    <x v="1"/>
    <n v="33"/>
    <x v="14"/>
    <x v="2"/>
    <n v="4"/>
    <n v="0.12121212121212122"/>
    <n v="1.1871586430488043E-3"/>
  </r>
  <r>
    <x v="2"/>
    <x v="2"/>
    <x v="0"/>
    <x v="6"/>
    <x v="1"/>
    <n v="33"/>
    <x v="14"/>
    <x v="2"/>
    <n v="1"/>
    <n v="3.0303030303030304E-2"/>
    <n v="5.9384939630361116E-4"/>
  </r>
  <r>
    <x v="2"/>
    <x v="2"/>
    <x v="0"/>
    <x v="6"/>
    <x v="1"/>
    <n v="33"/>
    <x v="15"/>
    <x v="1"/>
    <n v="2"/>
    <n v="6.0606060606060608E-2"/>
    <n v="8.3970257509100455E-4"/>
  </r>
  <r>
    <x v="2"/>
    <x v="2"/>
    <x v="0"/>
    <x v="6"/>
    <x v="1"/>
    <n v="33"/>
    <x v="15"/>
    <x v="1"/>
    <n v="5"/>
    <n v="0.15151515151515152"/>
    <n v="1.3270823500416964E-3"/>
  </r>
  <r>
    <x v="2"/>
    <x v="2"/>
    <x v="0"/>
    <x v="6"/>
    <x v="1"/>
    <n v="33"/>
    <x v="15"/>
    <x v="2"/>
    <n v="13"/>
    <n v="0.39393939393939392"/>
    <n v="2.1372567124318146E-3"/>
  </r>
  <r>
    <x v="2"/>
    <x v="2"/>
    <x v="0"/>
    <x v="6"/>
    <x v="1"/>
    <n v="33"/>
    <x v="15"/>
    <x v="2"/>
    <n v="13"/>
    <n v="0.39393939393939392"/>
    <n v="2.1372567124318146E-3"/>
  </r>
  <r>
    <x v="2"/>
    <x v="2"/>
    <x v="0"/>
    <x v="6"/>
    <x v="1"/>
    <n v="33"/>
    <x v="16"/>
    <x v="1"/>
    <n v="2"/>
    <n v="6.0606060606060608E-2"/>
    <n v="8.3970257509100455E-4"/>
  </r>
  <r>
    <x v="2"/>
    <x v="2"/>
    <x v="0"/>
    <x v="6"/>
    <x v="1"/>
    <n v="33"/>
    <x v="16"/>
    <x v="1"/>
    <n v="5"/>
    <n v="0.15151515151515152"/>
    <n v="1.3270823500416964E-3"/>
  </r>
  <r>
    <x v="2"/>
    <x v="2"/>
    <x v="0"/>
    <x v="6"/>
    <x v="1"/>
    <n v="33"/>
    <x v="16"/>
    <x v="2"/>
    <n v="13"/>
    <n v="0.39393939393939392"/>
    <n v="2.1372567124318146E-3"/>
  </r>
  <r>
    <x v="2"/>
    <x v="2"/>
    <x v="0"/>
    <x v="6"/>
    <x v="1"/>
    <n v="33"/>
    <x v="16"/>
    <x v="2"/>
    <n v="13"/>
    <n v="0.39393939393939392"/>
    <n v="2.1372567124318146E-3"/>
  </r>
  <r>
    <x v="2"/>
    <x v="2"/>
    <x v="0"/>
    <x v="6"/>
    <x v="1"/>
    <n v="33"/>
    <x v="17"/>
    <x v="2"/>
    <n v="1"/>
    <n v="3.0303030303030304E-2"/>
    <n v="5.9384939630361116E-4"/>
  </r>
  <r>
    <x v="2"/>
    <x v="2"/>
    <x v="0"/>
    <x v="6"/>
    <x v="1"/>
    <n v="33"/>
    <x v="17"/>
    <x v="3"/>
    <n v="1"/>
    <n v="3.0303030303030304E-2"/>
    <n v="5.9384939630361116E-4"/>
  </r>
  <r>
    <x v="2"/>
    <x v="2"/>
    <x v="0"/>
    <x v="6"/>
    <x v="1"/>
    <n v="33"/>
    <x v="17"/>
    <x v="4"/>
    <n v="1"/>
    <n v="3.0303030303030304E-2"/>
    <n v="5.9384939630361116E-4"/>
  </r>
  <r>
    <x v="2"/>
    <x v="2"/>
    <x v="0"/>
    <x v="6"/>
    <x v="1"/>
    <n v="33"/>
    <x v="17"/>
    <x v="4"/>
    <n v="3"/>
    <n v="9.0909090909090912E-2"/>
    <n v="1.0282654945941261E-3"/>
  </r>
  <r>
    <x v="2"/>
    <x v="2"/>
    <x v="0"/>
    <x v="6"/>
    <x v="1"/>
    <n v="33"/>
    <x v="17"/>
    <x v="5"/>
    <n v="13"/>
    <n v="0.39393939393939392"/>
    <n v="2.1372567124318146E-3"/>
  </r>
  <r>
    <x v="2"/>
    <x v="2"/>
    <x v="0"/>
    <x v="6"/>
    <x v="1"/>
    <n v="33"/>
    <x v="17"/>
    <x v="5"/>
    <n v="13"/>
    <n v="0.39393939393939392"/>
    <n v="2.1372567124318146E-3"/>
  </r>
  <r>
    <x v="2"/>
    <x v="2"/>
    <x v="0"/>
    <x v="6"/>
    <x v="1"/>
    <n v="33"/>
    <x v="17"/>
    <x v="6"/>
    <n v="1"/>
    <n v="3.0303030303030304E-2"/>
    <n v="5.9384939630361116E-4"/>
  </r>
  <r>
    <x v="2"/>
    <x v="2"/>
    <x v="0"/>
    <x v="6"/>
    <x v="1"/>
    <n v="33"/>
    <x v="19"/>
    <x v="1"/>
    <n v="1"/>
    <n v="3.0303030303030304E-2"/>
    <n v="5.9384939630361116E-4"/>
  </r>
  <r>
    <x v="2"/>
    <x v="2"/>
    <x v="0"/>
    <x v="6"/>
    <x v="1"/>
    <n v="33"/>
    <x v="19"/>
    <x v="1"/>
    <n v="4"/>
    <n v="0.12121212121212122"/>
    <n v="1.1871586430488043E-3"/>
  </r>
  <r>
    <x v="2"/>
    <x v="2"/>
    <x v="0"/>
    <x v="6"/>
    <x v="1"/>
    <n v="33"/>
    <x v="19"/>
    <x v="2"/>
    <n v="4"/>
    <n v="0.12121212121212122"/>
    <n v="1.1871586430488043E-3"/>
  </r>
  <r>
    <x v="2"/>
    <x v="2"/>
    <x v="0"/>
    <x v="6"/>
    <x v="1"/>
    <n v="33"/>
    <x v="19"/>
    <x v="2"/>
    <n v="5"/>
    <n v="0.15151515151515152"/>
    <n v="1.3270823500416964E-3"/>
  </r>
  <r>
    <x v="2"/>
    <x v="2"/>
    <x v="0"/>
    <x v="6"/>
    <x v="1"/>
    <n v="33"/>
    <x v="19"/>
    <x v="3"/>
    <n v="10"/>
    <n v="0.30303030303030304"/>
    <n v="1.8753533582868648E-3"/>
  </r>
  <r>
    <x v="2"/>
    <x v="2"/>
    <x v="0"/>
    <x v="6"/>
    <x v="1"/>
    <n v="33"/>
    <x v="19"/>
    <x v="3"/>
    <n v="9"/>
    <n v="0.27272727272727271"/>
    <n v="1.7793867708400051E-3"/>
  </r>
  <r>
    <x v="2"/>
    <x v="2"/>
    <x v="0"/>
    <x v="6"/>
    <x v="1"/>
    <n v="33"/>
    <x v="20"/>
    <x v="1"/>
    <n v="1"/>
    <n v="3.0303030303030304E-2"/>
    <n v="5.9384939630361116E-4"/>
  </r>
  <r>
    <x v="2"/>
    <x v="2"/>
    <x v="0"/>
    <x v="6"/>
    <x v="1"/>
    <n v="33"/>
    <x v="20"/>
    <x v="2"/>
    <n v="1"/>
    <n v="3.0303030303030304E-2"/>
    <n v="5.9384939630361116E-4"/>
  </r>
  <r>
    <x v="2"/>
    <x v="2"/>
    <x v="0"/>
    <x v="6"/>
    <x v="1"/>
    <n v="33"/>
    <x v="20"/>
    <x v="3"/>
    <n v="1"/>
    <n v="3.0303030303030304E-2"/>
    <n v="5.9384939630361116E-4"/>
  </r>
  <r>
    <x v="2"/>
    <x v="2"/>
    <x v="0"/>
    <x v="6"/>
    <x v="1"/>
    <n v="33"/>
    <x v="20"/>
    <x v="4"/>
    <n v="10"/>
    <n v="0.30303030303030304"/>
    <n v="1.8753533582868648E-3"/>
  </r>
  <r>
    <x v="2"/>
    <x v="2"/>
    <x v="0"/>
    <x v="6"/>
    <x v="1"/>
    <n v="33"/>
    <x v="20"/>
    <x v="4"/>
    <n v="10"/>
    <n v="0.30303030303030304"/>
    <n v="1.8753533582868648E-3"/>
  </r>
  <r>
    <x v="2"/>
    <x v="2"/>
    <x v="0"/>
    <x v="6"/>
    <x v="1"/>
    <n v="33"/>
    <x v="20"/>
    <x v="5"/>
    <n v="4"/>
    <n v="0.12121212121212122"/>
    <n v="1.1871586430488043E-3"/>
  </r>
  <r>
    <x v="2"/>
    <x v="2"/>
    <x v="0"/>
    <x v="6"/>
    <x v="1"/>
    <n v="33"/>
    <x v="20"/>
    <x v="5"/>
    <n v="6"/>
    <n v="0.18181818181818182"/>
    <n v="1.4535252620622189E-3"/>
  </r>
  <r>
    <x v="2"/>
    <x v="2"/>
    <x v="0"/>
    <x v="6"/>
    <x v="1"/>
    <n v="33"/>
    <x v="21"/>
    <x v="2"/>
    <n v="1"/>
    <n v="3.0303030303030304E-2"/>
    <n v="5.9384939630361116E-4"/>
  </r>
  <r>
    <x v="2"/>
    <x v="2"/>
    <x v="0"/>
    <x v="6"/>
    <x v="1"/>
    <n v="33"/>
    <x v="21"/>
    <x v="3"/>
    <n v="2"/>
    <n v="6.0606060606060608E-2"/>
    <n v="8.3970257509100455E-4"/>
  </r>
  <r>
    <x v="2"/>
    <x v="2"/>
    <x v="0"/>
    <x v="6"/>
    <x v="1"/>
    <n v="33"/>
    <x v="21"/>
    <x v="4"/>
    <n v="4"/>
    <n v="0.12121212121212122"/>
    <n v="1.1871586430488043E-3"/>
  </r>
  <r>
    <x v="2"/>
    <x v="2"/>
    <x v="0"/>
    <x v="6"/>
    <x v="1"/>
    <n v="33"/>
    <x v="21"/>
    <x v="4"/>
    <n v="7"/>
    <n v="0.21212121212121213"/>
    <n v="1.5697483921788332E-3"/>
  </r>
  <r>
    <x v="2"/>
    <x v="2"/>
    <x v="0"/>
    <x v="6"/>
    <x v="1"/>
    <n v="33"/>
    <x v="21"/>
    <x v="5"/>
    <n v="10"/>
    <n v="0.30303030303030304"/>
    <n v="1.8753533582868648E-3"/>
  </r>
  <r>
    <x v="2"/>
    <x v="2"/>
    <x v="0"/>
    <x v="6"/>
    <x v="1"/>
    <n v="33"/>
    <x v="21"/>
    <x v="5"/>
    <n v="8"/>
    <n v="0.24242424242424243"/>
    <n v="1.6778767969303221E-3"/>
  </r>
  <r>
    <x v="2"/>
    <x v="2"/>
    <x v="0"/>
    <x v="6"/>
    <x v="1"/>
    <n v="33"/>
    <x v="21"/>
    <x v="6"/>
    <n v="1"/>
    <n v="3.0303030303030304E-2"/>
    <n v="5.9384939630361116E-4"/>
  </r>
  <r>
    <x v="2"/>
    <x v="2"/>
    <x v="0"/>
    <x v="6"/>
    <x v="1"/>
    <n v="33"/>
    <x v="23"/>
    <x v="1"/>
    <n v="4"/>
    <n v="0.12121212121212122"/>
    <n v="1.1871586430488043E-3"/>
  </r>
  <r>
    <x v="2"/>
    <x v="2"/>
    <x v="0"/>
    <x v="6"/>
    <x v="1"/>
    <n v="33"/>
    <x v="23"/>
    <x v="2"/>
    <n v="15"/>
    <n v="0.45454545454545453"/>
    <n v="2.2950834328923403E-3"/>
  </r>
  <r>
    <x v="2"/>
    <x v="2"/>
    <x v="0"/>
    <x v="6"/>
    <x v="1"/>
    <n v="33"/>
    <x v="23"/>
    <x v="2"/>
    <n v="13"/>
    <n v="0.39393939393939392"/>
    <n v="2.1372567124318146E-3"/>
  </r>
  <r>
    <x v="2"/>
    <x v="2"/>
    <x v="0"/>
    <x v="6"/>
    <x v="1"/>
    <n v="33"/>
    <x v="23"/>
    <x v="3"/>
    <n v="1"/>
    <n v="3.0303030303030304E-2"/>
    <n v="5.9384939630361116E-4"/>
  </r>
  <r>
    <x v="2"/>
    <x v="2"/>
    <x v="0"/>
    <x v="6"/>
    <x v="1"/>
    <n v="33"/>
    <x v="26"/>
    <x v="2"/>
    <n v="1"/>
    <n v="3.0303030303030304E-2"/>
    <n v="5.9384939630361116E-4"/>
  </r>
  <r>
    <x v="2"/>
    <x v="2"/>
    <x v="0"/>
    <x v="6"/>
    <x v="1"/>
    <n v="33"/>
    <x v="26"/>
    <x v="3"/>
    <n v="1"/>
    <n v="3.0303030303030304E-2"/>
    <n v="5.9384939630361116E-4"/>
  </r>
  <r>
    <x v="2"/>
    <x v="2"/>
    <x v="0"/>
    <x v="6"/>
    <x v="1"/>
    <n v="33"/>
    <x v="26"/>
    <x v="4"/>
    <n v="3"/>
    <n v="9.0909090909090912E-2"/>
    <n v="1.0282654945941261E-3"/>
  </r>
  <r>
    <x v="2"/>
    <x v="2"/>
    <x v="0"/>
    <x v="6"/>
    <x v="1"/>
    <n v="33"/>
    <x v="26"/>
    <x v="5"/>
    <n v="14"/>
    <n v="0.42424242424242425"/>
    <n v="2.2175987030048521E-3"/>
  </r>
  <r>
    <x v="2"/>
    <x v="2"/>
    <x v="0"/>
    <x v="6"/>
    <x v="1"/>
    <n v="33"/>
    <x v="26"/>
    <x v="5"/>
    <n v="13"/>
    <n v="0.39393939393939392"/>
    <n v="2.1372567124318146E-3"/>
  </r>
  <r>
    <x v="2"/>
    <x v="2"/>
    <x v="0"/>
    <x v="6"/>
    <x v="1"/>
    <n v="33"/>
    <x v="26"/>
    <x v="6"/>
    <n v="1"/>
    <n v="3.0303030303030304E-2"/>
    <n v="5.9384939630361116E-4"/>
  </r>
  <r>
    <x v="2"/>
    <x v="2"/>
    <x v="0"/>
    <x v="6"/>
    <x v="1"/>
    <n v="33"/>
    <x v="27"/>
    <x v="1"/>
    <n v="1"/>
    <n v="3.0303030303030304E-2"/>
    <n v="5.9384939630361116E-4"/>
  </r>
  <r>
    <x v="2"/>
    <x v="2"/>
    <x v="0"/>
    <x v="6"/>
    <x v="1"/>
    <n v="33"/>
    <x v="27"/>
    <x v="2"/>
    <n v="1"/>
    <n v="3.0303030303030304E-2"/>
    <n v="5.9384939630361116E-4"/>
  </r>
  <r>
    <x v="2"/>
    <x v="2"/>
    <x v="0"/>
    <x v="6"/>
    <x v="1"/>
    <n v="33"/>
    <x v="27"/>
    <x v="3"/>
    <n v="1"/>
    <n v="3.0303030303030304E-2"/>
    <n v="5.9384939630361116E-4"/>
  </r>
  <r>
    <x v="2"/>
    <x v="2"/>
    <x v="0"/>
    <x v="6"/>
    <x v="1"/>
    <n v="33"/>
    <x v="27"/>
    <x v="4"/>
    <n v="5"/>
    <n v="0.15151515151515152"/>
    <n v="1.3270823500416964E-3"/>
  </r>
  <r>
    <x v="2"/>
    <x v="2"/>
    <x v="0"/>
    <x v="6"/>
    <x v="1"/>
    <n v="33"/>
    <x v="27"/>
    <x v="4"/>
    <n v="10"/>
    <n v="0.30303030303030304"/>
    <n v="1.8753533582868648E-3"/>
  </r>
  <r>
    <x v="2"/>
    <x v="2"/>
    <x v="0"/>
    <x v="6"/>
    <x v="1"/>
    <n v="33"/>
    <x v="27"/>
    <x v="5"/>
    <n v="9"/>
    <n v="0.27272727272727271"/>
    <n v="1.7793867708400051E-3"/>
  </r>
  <r>
    <x v="2"/>
    <x v="2"/>
    <x v="0"/>
    <x v="6"/>
    <x v="1"/>
    <n v="33"/>
    <x v="27"/>
    <x v="5"/>
    <n v="5"/>
    <n v="0.15151515151515152"/>
    <n v="1.3270823500416964E-3"/>
  </r>
  <r>
    <x v="2"/>
    <x v="2"/>
    <x v="0"/>
    <x v="6"/>
    <x v="1"/>
    <n v="33"/>
    <x v="27"/>
    <x v="6"/>
    <n v="1"/>
    <n v="3.0303030303030304E-2"/>
    <n v="5.9384939630361116E-4"/>
  </r>
  <r>
    <x v="2"/>
    <x v="2"/>
    <x v="0"/>
    <x v="6"/>
    <x v="1"/>
    <n v="33"/>
    <x v="28"/>
    <x v="1"/>
    <n v="2"/>
    <n v="6.0606060606060608E-2"/>
    <n v="8.3970257509100455E-4"/>
  </r>
  <r>
    <x v="2"/>
    <x v="2"/>
    <x v="0"/>
    <x v="6"/>
    <x v="1"/>
    <n v="33"/>
    <x v="28"/>
    <x v="1"/>
    <n v="1"/>
    <n v="3.0303030303030304E-2"/>
    <n v="5.9384939630361116E-4"/>
  </r>
  <r>
    <x v="2"/>
    <x v="2"/>
    <x v="0"/>
    <x v="6"/>
    <x v="1"/>
    <n v="33"/>
    <x v="28"/>
    <x v="3"/>
    <n v="8"/>
    <n v="0.24242424242424243"/>
    <n v="1.6778767969303221E-3"/>
  </r>
  <r>
    <x v="2"/>
    <x v="2"/>
    <x v="0"/>
    <x v="6"/>
    <x v="1"/>
    <n v="33"/>
    <x v="28"/>
    <x v="3"/>
    <n v="14"/>
    <n v="0.42424242424242425"/>
    <n v="2.2175987030048521E-3"/>
  </r>
  <r>
    <x v="2"/>
    <x v="2"/>
    <x v="0"/>
    <x v="6"/>
    <x v="1"/>
    <n v="33"/>
    <x v="28"/>
    <x v="4"/>
    <n v="5"/>
    <n v="0.15151515151515152"/>
    <n v="1.3270823500416964E-3"/>
  </r>
  <r>
    <x v="2"/>
    <x v="2"/>
    <x v="0"/>
    <x v="6"/>
    <x v="1"/>
    <n v="33"/>
    <x v="28"/>
    <x v="4"/>
    <n v="3"/>
    <n v="9.0909090909090912E-2"/>
    <n v="1.0282654945941261E-3"/>
  </r>
  <r>
    <x v="2"/>
    <x v="2"/>
    <x v="0"/>
    <x v="6"/>
    <x v="1"/>
    <n v="33"/>
    <x v="32"/>
    <x v="1"/>
    <n v="1"/>
    <n v="3.0303030303030304E-2"/>
    <n v="5.9384939630361116E-4"/>
  </r>
  <r>
    <x v="2"/>
    <x v="2"/>
    <x v="0"/>
    <x v="6"/>
    <x v="1"/>
    <n v="33"/>
    <x v="32"/>
    <x v="1"/>
    <n v="4"/>
    <n v="0.12121212121212122"/>
    <n v="1.1871586430488043E-3"/>
  </r>
  <r>
    <x v="2"/>
    <x v="2"/>
    <x v="0"/>
    <x v="6"/>
    <x v="1"/>
    <n v="33"/>
    <x v="32"/>
    <x v="2"/>
    <n v="14"/>
    <n v="0.42424242424242425"/>
    <n v="2.2175987030048521E-3"/>
  </r>
  <r>
    <x v="2"/>
    <x v="2"/>
    <x v="0"/>
    <x v="6"/>
    <x v="1"/>
    <n v="33"/>
    <x v="32"/>
    <x v="2"/>
    <n v="13"/>
    <n v="0.39393939393939392"/>
    <n v="2.1372567124318146E-3"/>
  </r>
  <r>
    <x v="2"/>
    <x v="2"/>
    <x v="0"/>
    <x v="6"/>
    <x v="1"/>
    <n v="33"/>
    <x v="32"/>
    <x v="3"/>
    <n v="1"/>
    <n v="3.0303030303030304E-2"/>
    <n v="5.9384939630361116E-4"/>
  </r>
  <r>
    <x v="2"/>
    <x v="2"/>
    <x v="0"/>
    <x v="7"/>
    <x v="0"/>
    <n v="928"/>
    <x v="0"/>
    <x v="0"/>
    <n v="13"/>
    <n v="1.4008620689655173E-2"/>
    <n v="7.6146395434602434E-5"/>
  </r>
  <r>
    <x v="2"/>
    <x v="2"/>
    <x v="0"/>
    <x v="7"/>
    <x v="0"/>
    <n v="928"/>
    <x v="0"/>
    <x v="0"/>
    <n v="18"/>
    <n v="1.9396551724137932E-2"/>
    <n v="8.9598806467325949E-5"/>
  </r>
  <r>
    <x v="2"/>
    <x v="2"/>
    <x v="0"/>
    <x v="7"/>
    <x v="0"/>
    <n v="928"/>
    <x v="0"/>
    <x v="1"/>
    <n v="440"/>
    <n v="0.47413793103448276"/>
    <n v="4.4197978610403956E-4"/>
  </r>
  <r>
    <x v="2"/>
    <x v="2"/>
    <x v="0"/>
    <x v="7"/>
    <x v="0"/>
    <n v="928"/>
    <x v="0"/>
    <x v="1"/>
    <n v="457"/>
    <n v="0.49245689655172414"/>
    <n v="4.5039565985300684E-4"/>
  </r>
  <r>
    <x v="2"/>
    <x v="2"/>
    <x v="0"/>
    <x v="7"/>
    <x v="0"/>
    <n v="928"/>
    <x v="1"/>
    <x v="1"/>
    <n v="437"/>
    <n v="0.47090517241379309"/>
    <n v="4.4047761325065392E-4"/>
  </r>
  <r>
    <x v="2"/>
    <x v="2"/>
    <x v="0"/>
    <x v="7"/>
    <x v="0"/>
    <n v="928"/>
    <x v="1"/>
    <x v="1"/>
    <n v="455"/>
    <n v="0.49030172413793105"/>
    <n v="4.4941389742655713E-4"/>
  </r>
  <r>
    <x v="2"/>
    <x v="2"/>
    <x v="0"/>
    <x v="7"/>
    <x v="0"/>
    <n v="928"/>
    <x v="1"/>
    <x v="2"/>
    <n v="16"/>
    <n v="1.7241379310344827E-2"/>
    <n v="8.4475475310307504E-5"/>
  </r>
  <r>
    <x v="2"/>
    <x v="2"/>
    <x v="0"/>
    <x v="7"/>
    <x v="0"/>
    <n v="928"/>
    <x v="1"/>
    <x v="2"/>
    <n v="20"/>
    <n v="2.1551724137931036E-2"/>
    <n v="9.4444416755885707E-5"/>
  </r>
  <r>
    <x v="2"/>
    <x v="2"/>
    <x v="0"/>
    <x v="7"/>
    <x v="0"/>
    <n v="928"/>
    <x v="8"/>
    <x v="1"/>
    <n v="43"/>
    <n v="4.6336206896551727E-2"/>
    <n v="1.3846553301398383E-4"/>
  </r>
  <r>
    <x v="2"/>
    <x v="2"/>
    <x v="0"/>
    <x v="7"/>
    <x v="0"/>
    <n v="928"/>
    <x v="8"/>
    <x v="1"/>
    <n v="56"/>
    <n v="6.0344827586206899E-2"/>
    <n v="1.5800507339208794E-4"/>
  </r>
  <r>
    <x v="2"/>
    <x v="2"/>
    <x v="0"/>
    <x v="7"/>
    <x v="0"/>
    <n v="928"/>
    <x v="8"/>
    <x v="2"/>
    <n v="410"/>
    <n v="0.44181034482758619"/>
    <n v="4.2671559874434223E-4"/>
  </r>
  <r>
    <x v="2"/>
    <x v="2"/>
    <x v="0"/>
    <x v="7"/>
    <x v="0"/>
    <n v="928"/>
    <x v="8"/>
    <x v="2"/>
    <n v="419"/>
    <n v="0.45150862068965519"/>
    <n v="4.3135262773771551E-4"/>
  </r>
  <r>
    <x v="2"/>
    <x v="2"/>
    <x v="0"/>
    <x v="7"/>
    <x v="0"/>
    <n v="928"/>
    <x v="9"/>
    <x v="1"/>
    <n v="55"/>
    <n v="5.9267241379310345E-2"/>
    <n v="1.565888030986582E-4"/>
  </r>
  <r>
    <x v="2"/>
    <x v="2"/>
    <x v="0"/>
    <x v="7"/>
    <x v="0"/>
    <n v="928"/>
    <x v="9"/>
    <x v="1"/>
    <n v="68"/>
    <n v="7.3275862068965511E-2"/>
    <n v="1.7410184627701531E-4"/>
  </r>
  <r>
    <x v="2"/>
    <x v="2"/>
    <x v="0"/>
    <x v="7"/>
    <x v="0"/>
    <n v="928"/>
    <x v="9"/>
    <x v="2"/>
    <n v="398"/>
    <n v="0.42887931034482757"/>
    <n v="4.2045190910681881E-4"/>
  </r>
  <r>
    <x v="2"/>
    <x v="2"/>
    <x v="0"/>
    <x v="7"/>
    <x v="0"/>
    <n v="928"/>
    <x v="9"/>
    <x v="2"/>
    <n v="407"/>
    <n v="0.43857758620689657"/>
    <n v="4.2515848035048462E-4"/>
  </r>
  <r>
    <x v="2"/>
    <x v="2"/>
    <x v="0"/>
    <x v="7"/>
    <x v="0"/>
    <n v="928"/>
    <x v="10"/>
    <x v="1"/>
    <n v="57"/>
    <n v="6.1422413793103446E-2"/>
    <n v="1.5940873114587745E-4"/>
  </r>
  <r>
    <x v="2"/>
    <x v="2"/>
    <x v="0"/>
    <x v="7"/>
    <x v="0"/>
    <n v="928"/>
    <x v="10"/>
    <x v="1"/>
    <n v="68"/>
    <n v="7.3275862068965511E-2"/>
    <n v="1.7410184627701531E-4"/>
  </r>
  <r>
    <x v="2"/>
    <x v="2"/>
    <x v="0"/>
    <x v="7"/>
    <x v="0"/>
    <n v="928"/>
    <x v="10"/>
    <x v="2"/>
    <n v="396"/>
    <n v="0.42672413793103448"/>
    <n v="4.1939870555439732E-4"/>
  </r>
  <r>
    <x v="2"/>
    <x v="2"/>
    <x v="0"/>
    <x v="7"/>
    <x v="0"/>
    <n v="928"/>
    <x v="10"/>
    <x v="2"/>
    <n v="407"/>
    <n v="0.43857758620689657"/>
    <n v="4.2515848035048462E-4"/>
  </r>
  <r>
    <x v="2"/>
    <x v="2"/>
    <x v="0"/>
    <x v="7"/>
    <x v="0"/>
    <n v="928"/>
    <x v="11"/>
    <x v="1"/>
    <n v="59"/>
    <n v="6.3577586206896547E-2"/>
    <n v="1.6217951603001557E-4"/>
  </r>
  <r>
    <x v="2"/>
    <x v="2"/>
    <x v="0"/>
    <x v="7"/>
    <x v="0"/>
    <n v="928"/>
    <x v="11"/>
    <x v="1"/>
    <n v="73"/>
    <n v="7.8663793103448273E-2"/>
    <n v="1.8038426108094415E-4"/>
  </r>
  <r>
    <x v="2"/>
    <x v="2"/>
    <x v="0"/>
    <x v="7"/>
    <x v="0"/>
    <n v="928"/>
    <x v="11"/>
    <x v="2"/>
    <n v="394"/>
    <n v="0.42456896551724138"/>
    <n v="4.1834280454474478E-4"/>
  </r>
  <r>
    <x v="2"/>
    <x v="2"/>
    <x v="0"/>
    <x v="7"/>
    <x v="0"/>
    <n v="928"/>
    <x v="11"/>
    <x v="2"/>
    <n v="402"/>
    <n v="0.43318965517241381"/>
    <n v="4.2255030446902692E-4"/>
  </r>
  <r>
    <x v="2"/>
    <x v="2"/>
    <x v="0"/>
    <x v="7"/>
    <x v="0"/>
    <n v="928"/>
    <x v="12"/>
    <x v="1"/>
    <n v="95"/>
    <n v="0.10237068965517242"/>
    <n v="2.0575362186030623E-4"/>
  </r>
  <r>
    <x v="2"/>
    <x v="2"/>
    <x v="0"/>
    <x v="7"/>
    <x v="0"/>
    <n v="928"/>
    <x v="12"/>
    <x v="1"/>
    <n v="117"/>
    <n v="0.12607758620689655"/>
    <n v="2.2831112775957761E-4"/>
  </r>
  <r>
    <x v="2"/>
    <x v="2"/>
    <x v="0"/>
    <x v="7"/>
    <x v="0"/>
    <n v="928"/>
    <x v="12"/>
    <x v="2"/>
    <n v="358"/>
    <n v="0.38577586206896552"/>
    <n v="3.9885063408959715E-4"/>
  </r>
  <r>
    <x v="2"/>
    <x v="2"/>
    <x v="0"/>
    <x v="7"/>
    <x v="0"/>
    <n v="928"/>
    <x v="12"/>
    <x v="2"/>
    <n v="358"/>
    <n v="0.38577586206896552"/>
    <n v="3.9885063408959715E-4"/>
  </r>
  <r>
    <x v="2"/>
    <x v="2"/>
    <x v="0"/>
    <x v="7"/>
    <x v="0"/>
    <n v="928"/>
    <x v="13"/>
    <x v="1"/>
    <n v="113"/>
    <n v="0.12176724137931035"/>
    <n v="2.2437927558633392E-4"/>
  </r>
  <r>
    <x v="2"/>
    <x v="2"/>
    <x v="0"/>
    <x v="7"/>
    <x v="0"/>
    <n v="928"/>
    <x v="13"/>
    <x v="1"/>
    <n v="137"/>
    <n v="0.1476293103448276"/>
    <n v="2.470287887296738E-4"/>
  </r>
  <r>
    <x v="2"/>
    <x v="2"/>
    <x v="0"/>
    <x v="7"/>
    <x v="0"/>
    <n v="928"/>
    <x v="13"/>
    <x v="2"/>
    <n v="340"/>
    <n v="0.36637931034482757"/>
    <n v="3.8873219454129532E-4"/>
  </r>
  <r>
    <x v="2"/>
    <x v="2"/>
    <x v="0"/>
    <x v="7"/>
    <x v="0"/>
    <n v="928"/>
    <x v="13"/>
    <x v="2"/>
    <n v="338"/>
    <n v="0.36422413793103448"/>
    <n v="3.875913701479924E-4"/>
  </r>
  <r>
    <x v="2"/>
    <x v="2"/>
    <x v="0"/>
    <x v="7"/>
    <x v="0"/>
    <n v="928"/>
    <x v="14"/>
    <x v="1"/>
    <n v="258"/>
    <n v="0.27801724137931033"/>
    <n v="3.3877659649751663E-4"/>
  </r>
  <r>
    <x v="2"/>
    <x v="2"/>
    <x v="0"/>
    <x v="7"/>
    <x v="0"/>
    <n v="928"/>
    <x v="14"/>
    <x v="1"/>
    <n v="279"/>
    <n v="0.30064655172413796"/>
    <n v="3.5225435227203764E-4"/>
  </r>
  <r>
    <x v="2"/>
    <x v="2"/>
    <x v="0"/>
    <x v="7"/>
    <x v="0"/>
    <n v="928"/>
    <x v="14"/>
    <x v="2"/>
    <n v="195"/>
    <n v="0.2101293103448276"/>
    <n v="2.9462434549108073E-4"/>
  </r>
  <r>
    <x v="2"/>
    <x v="2"/>
    <x v="0"/>
    <x v="7"/>
    <x v="0"/>
    <n v="928"/>
    <x v="14"/>
    <x v="2"/>
    <n v="196"/>
    <n v="0.21120689655172414"/>
    <n v="2.9537723164815285E-4"/>
  </r>
  <r>
    <x v="2"/>
    <x v="2"/>
    <x v="0"/>
    <x v="7"/>
    <x v="0"/>
    <n v="928"/>
    <x v="15"/>
    <x v="1"/>
    <n v="48"/>
    <n v="5.1724137931034482E-2"/>
    <n v="1.4629058184022339E-4"/>
  </r>
  <r>
    <x v="2"/>
    <x v="2"/>
    <x v="0"/>
    <x v="7"/>
    <x v="0"/>
    <n v="928"/>
    <x v="15"/>
    <x v="1"/>
    <n v="63"/>
    <n v="6.7887931034482762E-2"/>
    <n v="1.6758336361847613E-4"/>
  </r>
  <r>
    <x v="2"/>
    <x v="2"/>
    <x v="0"/>
    <x v="7"/>
    <x v="0"/>
    <n v="928"/>
    <x v="15"/>
    <x v="2"/>
    <n v="405"/>
    <n v="0.43642241379310343"/>
    <n v="4.2411716873137149E-4"/>
  </r>
  <r>
    <x v="2"/>
    <x v="2"/>
    <x v="0"/>
    <x v="7"/>
    <x v="0"/>
    <n v="928"/>
    <x v="15"/>
    <x v="2"/>
    <n v="412"/>
    <n v="0.44396551724137934"/>
    <n v="4.277504724419005E-4"/>
  </r>
  <r>
    <x v="2"/>
    <x v="2"/>
    <x v="0"/>
    <x v="7"/>
    <x v="0"/>
    <n v="928"/>
    <x v="16"/>
    <x v="1"/>
    <n v="95"/>
    <n v="0.10237068965517242"/>
    <n v="2.0575362186030623E-4"/>
  </r>
  <r>
    <x v="2"/>
    <x v="2"/>
    <x v="0"/>
    <x v="7"/>
    <x v="0"/>
    <n v="928"/>
    <x v="16"/>
    <x v="1"/>
    <n v="117"/>
    <n v="0.12607758620689655"/>
    <n v="2.2831112775957761E-4"/>
  </r>
  <r>
    <x v="2"/>
    <x v="2"/>
    <x v="0"/>
    <x v="7"/>
    <x v="0"/>
    <n v="928"/>
    <x v="16"/>
    <x v="2"/>
    <n v="358"/>
    <n v="0.38577586206896552"/>
    <n v="3.9885063408959715E-4"/>
  </r>
  <r>
    <x v="2"/>
    <x v="2"/>
    <x v="0"/>
    <x v="7"/>
    <x v="0"/>
    <n v="928"/>
    <x v="16"/>
    <x v="2"/>
    <n v="358"/>
    <n v="0.38577586206896552"/>
    <n v="3.9885063408959715E-4"/>
  </r>
  <r>
    <x v="2"/>
    <x v="2"/>
    <x v="0"/>
    <x v="7"/>
    <x v="0"/>
    <n v="928"/>
    <x v="17"/>
    <x v="1"/>
    <n v="19"/>
    <n v="2.0474137931034482E-2"/>
    <n v="9.2053526794463338E-5"/>
  </r>
  <r>
    <x v="2"/>
    <x v="2"/>
    <x v="0"/>
    <x v="7"/>
    <x v="0"/>
    <n v="928"/>
    <x v="17"/>
    <x v="1"/>
    <n v="26"/>
    <n v="2.8017241379310345E-2"/>
    <n v="1.0767972107815191E-4"/>
  </r>
  <r>
    <x v="2"/>
    <x v="2"/>
    <x v="0"/>
    <x v="7"/>
    <x v="0"/>
    <n v="928"/>
    <x v="17"/>
    <x v="2"/>
    <n v="6"/>
    <n v="6.4655172413793103E-3"/>
    <n v="5.1733240178968078E-5"/>
  </r>
  <r>
    <x v="2"/>
    <x v="2"/>
    <x v="0"/>
    <x v="7"/>
    <x v="0"/>
    <n v="928"/>
    <x v="17"/>
    <x v="2"/>
    <n v="8"/>
    <n v="8.6206896551724137E-3"/>
    <n v="5.9735756530456875E-5"/>
  </r>
  <r>
    <x v="2"/>
    <x v="2"/>
    <x v="0"/>
    <x v="7"/>
    <x v="0"/>
    <n v="928"/>
    <x v="17"/>
    <x v="3"/>
    <n v="4"/>
    <n v="4.3103448275862068E-3"/>
    <n v="4.2240468925980439E-5"/>
  </r>
  <r>
    <x v="2"/>
    <x v="2"/>
    <x v="0"/>
    <x v="7"/>
    <x v="0"/>
    <n v="928"/>
    <x v="17"/>
    <x v="3"/>
    <n v="8"/>
    <n v="8.6206896551724137E-3"/>
    <n v="5.9735756530456875E-5"/>
  </r>
  <r>
    <x v="2"/>
    <x v="2"/>
    <x v="0"/>
    <x v="7"/>
    <x v="0"/>
    <n v="928"/>
    <x v="17"/>
    <x v="4"/>
    <n v="11"/>
    <n v="1.1853448275862068E-2"/>
    <n v="7.0045251141842265E-5"/>
  </r>
  <r>
    <x v="2"/>
    <x v="2"/>
    <x v="0"/>
    <x v="7"/>
    <x v="0"/>
    <n v="928"/>
    <x v="17"/>
    <x v="4"/>
    <n v="8"/>
    <n v="8.6206896551724137E-3"/>
    <n v="5.9735756530456875E-5"/>
  </r>
  <r>
    <x v="2"/>
    <x v="2"/>
    <x v="0"/>
    <x v="7"/>
    <x v="0"/>
    <n v="928"/>
    <x v="17"/>
    <x v="5"/>
    <n v="76"/>
    <n v="8.1896551724137928E-2"/>
    <n v="1.840504918235192E-4"/>
  </r>
  <r>
    <x v="2"/>
    <x v="2"/>
    <x v="0"/>
    <x v="7"/>
    <x v="0"/>
    <n v="928"/>
    <x v="17"/>
    <x v="5"/>
    <n v="90"/>
    <n v="9.6982758620689655E-2"/>
    <n v="2.0027127019518959E-4"/>
  </r>
  <r>
    <x v="2"/>
    <x v="2"/>
    <x v="0"/>
    <x v="7"/>
    <x v="0"/>
    <n v="928"/>
    <x v="17"/>
    <x v="6"/>
    <n v="323"/>
    <n v="0.34806034482758619"/>
    <n v="3.7892410585389362E-4"/>
  </r>
  <r>
    <x v="2"/>
    <x v="2"/>
    <x v="0"/>
    <x v="7"/>
    <x v="0"/>
    <n v="928"/>
    <x v="17"/>
    <x v="6"/>
    <n v="324"/>
    <n v="0.34913793103448276"/>
    <n v="3.7950817045485636E-4"/>
  </r>
  <r>
    <x v="2"/>
    <x v="2"/>
    <x v="0"/>
    <x v="7"/>
    <x v="0"/>
    <n v="928"/>
    <x v="17"/>
    <x v="7"/>
    <n v="14"/>
    <n v="1.5086206896551725E-2"/>
    <n v="7.9020423195263689E-5"/>
  </r>
  <r>
    <x v="2"/>
    <x v="2"/>
    <x v="0"/>
    <x v="7"/>
    <x v="0"/>
    <n v="928"/>
    <x v="17"/>
    <x v="7"/>
    <n v="11"/>
    <n v="1.1853448275862068E-2"/>
    <n v="7.0045251141842265E-5"/>
  </r>
  <r>
    <x v="2"/>
    <x v="2"/>
    <x v="0"/>
    <x v="7"/>
    <x v="0"/>
    <n v="928"/>
    <x v="19"/>
    <x v="1"/>
    <n v="40"/>
    <n v="4.3103448275862072E-2"/>
    <n v="1.3355017845376855E-4"/>
  </r>
  <r>
    <x v="2"/>
    <x v="2"/>
    <x v="0"/>
    <x v="7"/>
    <x v="0"/>
    <n v="928"/>
    <x v="19"/>
    <x v="1"/>
    <n v="59"/>
    <n v="6.3577586206896547E-2"/>
    <n v="1.6217951603001557E-4"/>
  </r>
  <r>
    <x v="2"/>
    <x v="2"/>
    <x v="0"/>
    <x v="7"/>
    <x v="0"/>
    <n v="928"/>
    <x v="19"/>
    <x v="2"/>
    <n v="19"/>
    <n v="2.0474137931034482E-2"/>
    <n v="9.2053526794463338E-5"/>
  </r>
  <r>
    <x v="2"/>
    <x v="2"/>
    <x v="0"/>
    <x v="7"/>
    <x v="0"/>
    <n v="928"/>
    <x v="19"/>
    <x v="2"/>
    <n v="25"/>
    <n v="2.6939655172413791E-2"/>
    <n v="1.0558922271531045E-4"/>
  </r>
  <r>
    <x v="2"/>
    <x v="2"/>
    <x v="0"/>
    <x v="7"/>
    <x v="0"/>
    <n v="928"/>
    <x v="19"/>
    <x v="3"/>
    <n v="386"/>
    <n v="0.41594827586206895"/>
    <n v="4.1409181244529339E-4"/>
  </r>
  <r>
    <x v="2"/>
    <x v="2"/>
    <x v="0"/>
    <x v="7"/>
    <x v="0"/>
    <n v="928"/>
    <x v="19"/>
    <x v="3"/>
    <n v="381"/>
    <n v="0.41056034482758619"/>
    <n v="4.1141225804646917E-4"/>
  </r>
  <r>
    <x v="2"/>
    <x v="2"/>
    <x v="0"/>
    <x v="7"/>
    <x v="0"/>
    <n v="928"/>
    <x v="19"/>
    <x v="4"/>
    <n v="8"/>
    <n v="8.6206896551724137E-3"/>
    <n v="5.9735756530456875E-5"/>
  </r>
  <r>
    <x v="2"/>
    <x v="2"/>
    <x v="0"/>
    <x v="7"/>
    <x v="0"/>
    <n v="928"/>
    <x v="19"/>
    <x v="4"/>
    <n v="10"/>
    <n v="1.0775862068965518E-2"/>
    <n v="6.67858863955581E-5"/>
  </r>
  <r>
    <x v="2"/>
    <x v="2"/>
    <x v="0"/>
    <x v="7"/>
    <x v="0"/>
    <n v="928"/>
    <x v="20"/>
    <x v="1"/>
    <n v="24"/>
    <n v="2.5862068965517241E-2"/>
    <n v="1.0345644475772912E-4"/>
  </r>
  <r>
    <x v="2"/>
    <x v="2"/>
    <x v="0"/>
    <x v="7"/>
    <x v="0"/>
    <n v="928"/>
    <x v="20"/>
    <x v="1"/>
    <n v="26"/>
    <n v="2.8017241379310345E-2"/>
    <n v="1.0767972107815191E-4"/>
  </r>
  <r>
    <x v="2"/>
    <x v="2"/>
    <x v="0"/>
    <x v="7"/>
    <x v="0"/>
    <n v="928"/>
    <x v="20"/>
    <x v="2"/>
    <n v="6"/>
    <n v="6.4655172413793103E-3"/>
    <n v="5.1733240178968078E-5"/>
  </r>
  <r>
    <x v="2"/>
    <x v="2"/>
    <x v="0"/>
    <x v="7"/>
    <x v="0"/>
    <n v="928"/>
    <x v="20"/>
    <x v="2"/>
    <n v="8"/>
    <n v="8.6206896551724137E-3"/>
    <n v="5.9735756530456875E-5"/>
  </r>
  <r>
    <x v="2"/>
    <x v="2"/>
    <x v="0"/>
    <x v="7"/>
    <x v="0"/>
    <n v="928"/>
    <x v="20"/>
    <x v="3"/>
    <n v="3"/>
    <n v="3.2327586206896551E-3"/>
    <n v="3.6581516263255949E-5"/>
  </r>
  <r>
    <x v="2"/>
    <x v="2"/>
    <x v="0"/>
    <x v="7"/>
    <x v="0"/>
    <n v="928"/>
    <x v="20"/>
    <x v="3"/>
    <n v="9"/>
    <n v="9.6982758620689658E-3"/>
    <n v="6.3358996376898318E-5"/>
  </r>
  <r>
    <x v="2"/>
    <x v="2"/>
    <x v="0"/>
    <x v="7"/>
    <x v="0"/>
    <n v="928"/>
    <x v="20"/>
    <x v="4"/>
    <n v="301"/>
    <n v="0.32435344827586204"/>
    <n v="3.6583552301851772E-4"/>
  </r>
  <r>
    <x v="2"/>
    <x v="2"/>
    <x v="0"/>
    <x v="7"/>
    <x v="0"/>
    <n v="928"/>
    <x v="20"/>
    <x v="4"/>
    <n v="332"/>
    <n v="0.35775862068965519"/>
    <n v="3.8414826942374309E-4"/>
  </r>
  <r>
    <x v="2"/>
    <x v="2"/>
    <x v="0"/>
    <x v="7"/>
    <x v="0"/>
    <n v="928"/>
    <x v="20"/>
    <x v="5"/>
    <n v="116"/>
    <n v="0.125"/>
    <n v="2.2733457181674645E-4"/>
  </r>
  <r>
    <x v="2"/>
    <x v="2"/>
    <x v="0"/>
    <x v="7"/>
    <x v="0"/>
    <n v="928"/>
    <x v="20"/>
    <x v="5"/>
    <n v="95"/>
    <n v="0.10237068965517242"/>
    <n v="2.0575362186030623E-4"/>
  </r>
  <r>
    <x v="2"/>
    <x v="2"/>
    <x v="0"/>
    <x v="7"/>
    <x v="0"/>
    <n v="928"/>
    <x v="20"/>
    <x v="6"/>
    <n v="3"/>
    <n v="3.2327586206896551E-3"/>
    <n v="3.6581516263255949E-5"/>
  </r>
  <r>
    <x v="2"/>
    <x v="2"/>
    <x v="0"/>
    <x v="7"/>
    <x v="0"/>
    <n v="928"/>
    <x v="20"/>
    <x v="6"/>
    <n v="5"/>
    <n v="5.387931034482759E-3"/>
    <n v="4.7226025496386691E-5"/>
  </r>
  <r>
    <x v="2"/>
    <x v="2"/>
    <x v="0"/>
    <x v="7"/>
    <x v="0"/>
    <n v="928"/>
    <x v="21"/>
    <x v="1"/>
    <n v="24"/>
    <n v="2.5862068965517241E-2"/>
    <n v="1.0345644475772912E-4"/>
  </r>
  <r>
    <x v="2"/>
    <x v="2"/>
    <x v="0"/>
    <x v="7"/>
    <x v="0"/>
    <n v="928"/>
    <x v="21"/>
    <x v="1"/>
    <n v="31"/>
    <n v="3.3405172413793101E-2"/>
    <n v="1.1757538012975417E-4"/>
  </r>
  <r>
    <x v="2"/>
    <x v="2"/>
    <x v="0"/>
    <x v="7"/>
    <x v="0"/>
    <n v="928"/>
    <x v="21"/>
    <x v="2"/>
    <n v="8"/>
    <n v="8.6206896551724137E-3"/>
    <n v="5.9735756530456875E-5"/>
  </r>
  <r>
    <x v="2"/>
    <x v="2"/>
    <x v="0"/>
    <x v="7"/>
    <x v="0"/>
    <n v="928"/>
    <x v="21"/>
    <x v="2"/>
    <n v="15"/>
    <n v="1.6163793103448277E-2"/>
    <n v="8.1793468029941593E-5"/>
  </r>
  <r>
    <x v="2"/>
    <x v="2"/>
    <x v="0"/>
    <x v="7"/>
    <x v="0"/>
    <n v="928"/>
    <x v="21"/>
    <x v="3"/>
    <n v="16"/>
    <n v="1.7241379310344827E-2"/>
    <n v="8.4475475310307504E-5"/>
  </r>
  <r>
    <x v="2"/>
    <x v="2"/>
    <x v="0"/>
    <x v="7"/>
    <x v="0"/>
    <n v="928"/>
    <x v="21"/>
    <x v="3"/>
    <n v="12"/>
    <n v="1.2931034482758621E-2"/>
    <n v="7.3159484549427406E-5"/>
  </r>
  <r>
    <x v="2"/>
    <x v="2"/>
    <x v="0"/>
    <x v="7"/>
    <x v="0"/>
    <n v="928"/>
    <x v="21"/>
    <x v="4"/>
    <n v="123"/>
    <n v="0.13254310344827586"/>
    <n v="2.3408449385227769E-4"/>
  </r>
  <r>
    <x v="2"/>
    <x v="2"/>
    <x v="0"/>
    <x v="7"/>
    <x v="0"/>
    <n v="928"/>
    <x v="21"/>
    <x v="4"/>
    <n v="119"/>
    <n v="0.12823275862068967"/>
    <n v="2.3025175189069896E-4"/>
  </r>
  <r>
    <x v="2"/>
    <x v="2"/>
    <x v="0"/>
    <x v="7"/>
    <x v="0"/>
    <n v="928"/>
    <x v="21"/>
    <x v="5"/>
    <n v="277"/>
    <n v="0.29849137931034481"/>
    <n v="3.509933146697459E-4"/>
  </r>
  <r>
    <x v="2"/>
    <x v="2"/>
    <x v="0"/>
    <x v="7"/>
    <x v="0"/>
    <n v="928"/>
    <x v="21"/>
    <x v="5"/>
    <n v="293"/>
    <n v="0.31573275862068967"/>
    <n v="3.6095678993946497E-4"/>
  </r>
  <r>
    <x v="2"/>
    <x v="2"/>
    <x v="0"/>
    <x v="7"/>
    <x v="0"/>
    <n v="928"/>
    <x v="21"/>
    <x v="6"/>
    <n v="5"/>
    <n v="5.387931034482759E-3"/>
    <n v="4.7226025496386691E-5"/>
  </r>
  <r>
    <x v="2"/>
    <x v="2"/>
    <x v="0"/>
    <x v="7"/>
    <x v="0"/>
    <n v="928"/>
    <x v="21"/>
    <x v="6"/>
    <n v="5"/>
    <n v="5.387931034482759E-3"/>
    <n v="4.7226025496386691E-5"/>
  </r>
  <r>
    <x v="2"/>
    <x v="2"/>
    <x v="0"/>
    <x v="7"/>
    <x v="0"/>
    <n v="928"/>
    <x v="23"/>
    <x v="1"/>
    <n v="33"/>
    <n v="3.5560344827586209E-2"/>
    <n v="1.2130755041647959E-4"/>
  </r>
  <r>
    <x v="2"/>
    <x v="2"/>
    <x v="0"/>
    <x v="7"/>
    <x v="0"/>
    <n v="928"/>
    <x v="23"/>
    <x v="1"/>
    <n v="44"/>
    <n v="4.7413793103448273E-2"/>
    <n v="1.4006558878270551E-4"/>
  </r>
  <r>
    <x v="2"/>
    <x v="2"/>
    <x v="0"/>
    <x v="7"/>
    <x v="0"/>
    <n v="928"/>
    <x v="23"/>
    <x v="2"/>
    <n v="66"/>
    <n v="7.1120689655172417E-2"/>
    <n v="1.7152426671617019E-4"/>
  </r>
  <r>
    <x v="2"/>
    <x v="2"/>
    <x v="0"/>
    <x v="7"/>
    <x v="0"/>
    <n v="928"/>
    <x v="23"/>
    <x v="2"/>
    <n v="81"/>
    <n v="8.7284482758620691E-2"/>
    <n v="1.900032309050652E-4"/>
  </r>
  <r>
    <x v="2"/>
    <x v="2"/>
    <x v="0"/>
    <x v="7"/>
    <x v="0"/>
    <n v="928"/>
    <x v="23"/>
    <x v="3"/>
    <n v="353"/>
    <n v="0.38038793103448276"/>
    <n v="3.9606628145886174E-4"/>
  </r>
  <r>
    <x v="2"/>
    <x v="2"/>
    <x v="0"/>
    <x v="7"/>
    <x v="0"/>
    <n v="928"/>
    <x v="23"/>
    <x v="3"/>
    <n v="349"/>
    <n v="0.37607758620689657"/>
    <n v="3.9382440637292362E-4"/>
  </r>
  <r>
    <x v="2"/>
    <x v="2"/>
    <x v="0"/>
    <x v="7"/>
    <x v="0"/>
    <n v="928"/>
    <x v="23"/>
    <x v="4"/>
    <n v="1"/>
    <n v="1.0775862068965517E-3"/>
    <n v="2.1120575858046582E-5"/>
  </r>
  <r>
    <x v="2"/>
    <x v="2"/>
    <x v="0"/>
    <x v="7"/>
    <x v="0"/>
    <n v="928"/>
    <x v="23"/>
    <x v="4"/>
    <n v="1"/>
    <n v="1.0775862068965517E-3"/>
    <n v="2.1120575858046582E-5"/>
  </r>
  <r>
    <x v="2"/>
    <x v="2"/>
    <x v="0"/>
    <x v="7"/>
    <x v="0"/>
    <n v="928"/>
    <x v="26"/>
    <x v="1"/>
    <n v="26"/>
    <n v="2.8017241379310345E-2"/>
    <n v="1.0767972107815191E-4"/>
  </r>
  <r>
    <x v="2"/>
    <x v="2"/>
    <x v="0"/>
    <x v="7"/>
    <x v="0"/>
    <n v="928"/>
    <x v="26"/>
    <x v="1"/>
    <n v="34"/>
    <n v="3.6637931034482756E-2"/>
    <n v="1.2313116280998154E-4"/>
  </r>
  <r>
    <x v="2"/>
    <x v="2"/>
    <x v="0"/>
    <x v="7"/>
    <x v="0"/>
    <n v="928"/>
    <x v="26"/>
    <x v="2"/>
    <n v="8"/>
    <n v="8.6206896551724137E-3"/>
    <n v="5.9735756530456875E-5"/>
  </r>
  <r>
    <x v="2"/>
    <x v="2"/>
    <x v="0"/>
    <x v="7"/>
    <x v="0"/>
    <n v="928"/>
    <x v="26"/>
    <x v="2"/>
    <n v="12"/>
    <n v="1.2931034482758621E-2"/>
    <n v="7.3159484549427406E-5"/>
  </r>
  <r>
    <x v="2"/>
    <x v="2"/>
    <x v="0"/>
    <x v="7"/>
    <x v="0"/>
    <n v="928"/>
    <x v="26"/>
    <x v="3"/>
    <n v="12"/>
    <n v="1.2931034482758621E-2"/>
    <n v="7.3159484549427406E-5"/>
  </r>
  <r>
    <x v="2"/>
    <x v="2"/>
    <x v="0"/>
    <x v="7"/>
    <x v="0"/>
    <n v="928"/>
    <x v="26"/>
    <x v="3"/>
    <n v="14"/>
    <n v="1.5086206896551725E-2"/>
    <n v="7.9020423195263689E-5"/>
  </r>
  <r>
    <x v="2"/>
    <x v="2"/>
    <x v="0"/>
    <x v="7"/>
    <x v="0"/>
    <n v="928"/>
    <x v="26"/>
    <x v="4"/>
    <n v="46"/>
    <n v="4.9568965517241381E-2"/>
    <n v="1.4321197916318645E-4"/>
  </r>
  <r>
    <x v="2"/>
    <x v="2"/>
    <x v="0"/>
    <x v="7"/>
    <x v="0"/>
    <n v="928"/>
    <x v="26"/>
    <x v="4"/>
    <n v="52"/>
    <n v="5.6034482758620691E-2"/>
    <n v="1.5226078184269514E-4"/>
  </r>
  <r>
    <x v="2"/>
    <x v="2"/>
    <x v="0"/>
    <x v="7"/>
    <x v="0"/>
    <n v="928"/>
    <x v="26"/>
    <x v="5"/>
    <n v="345"/>
    <n v="0.37176724137931033"/>
    <n v="3.915694995520128E-4"/>
  </r>
  <r>
    <x v="2"/>
    <x v="2"/>
    <x v="0"/>
    <x v="7"/>
    <x v="0"/>
    <n v="928"/>
    <x v="26"/>
    <x v="5"/>
    <n v="355"/>
    <n v="0.38254310344827586"/>
    <n v="3.9718240111095971E-4"/>
  </r>
  <r>
    <x v="2"/>
    <x v="2"/>
    <x v="0"/>
    <x v="7"/>
    <x v="0"/>
    <n v="928"/>
    <x v="26"/>
    <x v="6"/>
    <n v="15"/>
    <n v="1.6163793103448277E-2"/>
    <n v="8.1793468029941593E-5"/>
  </r>
  <r>
    <x v="2"/>
    <x v="2"/>
    <x v="0"/>
    <x v="7"/>
    <x v="0"/>
    <n v="928"/>
    <x v="26"/>
    <x v="6"/>
    <n v="8"/>
    <n v="8.6206896551724137E-3"/>
    <n v="5.9735756530456875E-5"/>
  </r>
  <r>
    <x v="2"/>
    <x v="2"/>
    <x v="0"/>
    <x v="7"/>
    <x v="0"/>
    <n v="928"/>
    <x v="26"/>
    <x v="7"/>
    <n v="1"/>
    <n v="1.0775862068965517E-3"/>
    <n v="2.1120575858046582E-5"/>
  </r>
  <r>
    <x v="2"/>
    <x v="2"/>
    <x v="0"/>
    <x v="7"/>
    <x v="0"/>
    <n v="928"/>
    <x v="27"/>
    <x v="1"/>
    <n v="21"/>
    <n v="2.2629310344827586E-2"/>
    <n v="9.6776207321586314E-5"/>
  </r>
  <r>
    <x v="2"/>
    <x v="2"/>
    <x v="0"/>
    <x v="7"/>
    <x v="0"/>
    <n v="928"/>
    <x v="27"/>
    <x v="1"/>
    <n v="29"/>
    <n v="3.125E-2"/>
    <n v="1.1372062162065766E-4"/>
  </r>
  <r>
    <x v="2"/>
    <x v="2"/>
    <x v="0"/>
    <x v="7"/>
    <x v="0"/>
    <n v="928"/>
    <x v="27"/>
    <x v="2"/>
    <n v="6"/>
    <n v="6.4655172413793103E-3"/>
    <n v="5.1733240178968078E-5"/>
  </r>
  <r>
    <x v="2"/>
    <x v="2"/>
    <x v="0"/>
    <x v="7"/>
    <x v="0"/>
    <n v="928"/>
    <x v="27"/>
    <x v="2"/>
    <n v="7"/>
    <n v="7.5431034482758624E-3"/>
    <n v="5.5877984759429336E-5"/>
  </r>
  <r>
    <x v="2"/>
    <x v="2"/>
    <x v="0"/>
    <x v="7"/>
    <x v="0"/>
    <n v="928"/>
    <x v="27"/>
    <x v="3"/>
    <n v="4"/>
    <n v="4.3103448275862068E-3"/>
    <n v="4.2240468925980439E-5"/>
  </r>
  <r>
    <x v="2"/>
    <x v="2"/>
    <x v="0"/>
    <x v="7"/>
    <x v="0"/>
    <n v="928"/>
    <x v="27"/>
    <x v="3"/>
    <n v="8"/>
    <n v="8.6206896551724137E-3"/>
    <n v="5.9735756530456875E-5"/>
  </r>
  <r>
    <x v="2"/>
    <x v="2"/>
    <x v="0"/>
    <x v="7"/>
    <x v="0"/>
    <n v="928"/>
    <x v="27"/>
    <x v="4"/>
    <n v="61"/>
    <n v="6.5732758620689655E-2"/>
    <n v="1.6490363494612442E-4"/>
  </r>
  <r>
    <x v="2"/>
    <x v="2"/>
    <x v="0"/>
    <x v="7"/>
    <x v="0"/>
    <n v="928"/>
    <x v="27"/>
    <x v="4"/>
    <n v="71"/>
    <n v="7.6508620689655166E-2"/>
    <n v="1.7789800161852509E-4"/>
  </r>
  <r>
    <x v="2"/>
    <x v="2"/>
    <x v="0"/>
    <x v="7"/>
    <x v="0"/>
    <n v="928"/>
    <x v="27"/>
    <x v="5"/>
    <n v="335"/>
    <n v="0.36099137931034481"/>
    <n v="3.8587371615547852E-4"/>
  </r>
  <r>
    <x v="2"/>
    <x v="2"/>
    <x v="0"/>
    <x v="7"/>
    <x v="0"/>
    <n v="928"/>
    <x v="27"/>
    <x v="5"/>
    <n v="325"/>
    <n v="0.35021551724137934"/>
    <n v="3.8009132491145147E-4"/>
  </r>
  <r>
    <x v="2"/>
    <x v="2"/>
    <x v="0"/>
    <x v="7"/>
    <x v="0"/>
    <n v="928"/>
    <x v="27"/>
    <x v="6"/>
    <n v="26"/>
    <n v="2.8017241379310345E-2"/>
    <n v="1.0767972107815191E-4"/>
  </r>
  <r>
    <x v="2"/>
    <x v="2"/>
    <x v="0"/>
    <x v="7"/>
    <x v="0"/>
    <n v="928"/>
    <x v="27"/>
    <x v="6"/>
    <n v="35"/>
    <n v="3.7715517241379309E-2"/>
    <n v="1.2492811976476886E-4"/>
  </r>
  <r>
    <x v="2"/>
    <x v="2"/>
    <x v="0"/>
    <x v="7"/>
    <x v="0"/>
    <n v="928"/>
    <x v="28"/>
    <x v="1"/>
    <n v="79"/>
    <n v="8.5129310344827583E-2"/>
    <n v="1.8764487445815689E-4"/>
  </r>
  <r>
    <x v="2"/>
    <x v="2"/>
    <x v="0"/>
    <x v="7"/>
    <x v="0"/>
    <n v="928"/>
    <x v="28"/>
    <x v="1"/>
    <n v="95"/>
    <n v="0.10237068965517242"/>
    <n v="2.0575362186030623E-4"/>
  </r>
  <r>
    <x v="2"/>
    <x v="2"/>
    <x v="0"/>
    <x v="7"/>
    <x v="0"/>
    <n v="928"/>
    <x v="28"/>
    <x v="2"/>
    <n v="26"/>
    <n v="2.8017241379310345E-2"/>
    <n v="1.0767972107815191E-4"/>
  </r>
  <r>
    <x v="2"/>
    <x v="2"/>
    <x v="0"/>
    <x v="7"/>
    <x v="0"/>
    <n v="928"/>
    <x v="28"/>
    <x v="2"/>
    <n v="13"/>
    <n v="1.4008620689655173E-2"/>
    <n v="7.6146395434602434E-5"/>
  </r>
  <r>
    <x v="2"/>
    <x v="2"/>
    <x v="0"/>
    <x v="7"/>
    <x v="0"/>
    <n v="928"/>
    <x v="28"/>
    <x v="3"/>
    <n v="137"/>
    <n v="0.1476293103448276"/>
    <n v="2.470287887296738E-4"/>
  </r>
  <r>
    <x v="2"/>
    <x v="2"/>
    <x v="0"/>
    <x v="7"/>
    <x v="0"/>
    <n v="928"/>
    <x v="28"/>
    <x v="3"/>
    <n v="151"/>
    <n v="0.16271551724137931"/>
    <n v="2.5932414145631862E-4"/>
  </r>
  <r>
    <x v="2"/>
    <x v="2"/>
    <x v="0"/>
    <x v="7"/>
    <x v="0"/>
    <n v="928"/>
    <x v="28"/>
    <x v="4"/>
    <n v="211"/>
    <n v="0.2273706896551724"/>
    <n v="3.0644675820279719E-4"/>
  </r>
  <r>
    <x v="2"/>
    <x v="2"/>
    <x v="0"/>
    <x v="7"/>
    <x v="0"/>
    <n v="928"/>
    <x v="28"/>
    <x v="4"/>
    <n v="216"/>
    <n v="0.23275862068965517"/>
    <n v="3.1004801316113722E-4"/>
  </r>
  <r>
    <x v="2"/>
    <x v="2"/>
    <x v="0"/>
    <x v="7"/>
    <x v="0"/>
    <n v="928"/>
    <x v="32"/>
    <x v="1"/>
    <n v="37"/>
    <n v="3.9870689655172417E-2"/>
    <n v="1.2844652573112776E-4"/>
  </r>
  <r>
    <x v="2"/>
    <x v="2"/>
    <x v="0"/>
    <x v="7"/>
    <x v="0"/>
    <n v="928"/>
    <x v="32"/>
    <x v="1"/>
    <n v="54"/>
    <n v="5.8189655172413791E-2"/>
    <n v="1.5515957489060215E-4"/>
  </r>
  <r>
    <x v="2"/>
    <x v="2"/>
    <x v="0"/>
    <x v="7"/>
    <x v="0"/>
    <n v="928"/>
    <x v="32"/>
    <x v="2"/>
    <n v="68"/>
    <n v="7.3275862068965511E-2"/>
    <n v="1.7410184627701531E-4"/>
  </r>
  <r>
    <x v="2"/>
    <x v="2"/>
    <x v="0"/>
    <x v="7"/>
    <x v="0"/>
    <n v="928"/>
    <x v="32"/>
    <x v="2"/>
    <n v="76"/>
    <n v="8.1896551724137928E-2"/>
    <n v="1.840504918235192E-4"/>
  </r>
  <r>
    <x v="2"/>
    <x v="2"/>
    <x v="0"/>
    <x v="7"/>
    <x v="0"/>
    <n v="928"/>
    <x v="32"/>
    <x v="3"/>
    <n v="347"/>
    <n v="0.37392241379310343"/>
    <n v="3.9269859592942037E-4"/>
  </r>
  <r>
    <x v="2"/>
    <x v="2"/>
    <x v="0"/>
    <x v="7"/>
    <x v="0"/>
    <n v="928"/>
    <x v="32"/>
    <x v="3"/>
    <n v="345"/>
    <n v="0.37176724137931033"/>
    <n v="3.915694995520128E-4"/>
  </r>
  <r>
    <x v="2"/>
    <x v="2"/>
    <x v="0"/>
    <x v="7"/>
    <x v="0"/>
    <n v="928"/>
    <x v="32"/>
    <x v="4"/>
    <n v="1"/>
    <n v="1.0775862068965517E-3"/>
    <n v="2.1120575858046582E-5"/>
  </r>
  <r>
    <x v="2"/>
    <x v="2"/>
    <x v="1"/>
    <x v="8"/>
    <x v="0"/>
    <n v="734"/>
    <x v="0"/>
    <x v="0"/>
    <n v="25"/>
    <n v="3.4059945504087197E-2"/>
    <n v="1.3349224687379168E-4"/>
  </r>
  <r>
    <x v="2"/>
    <x v="2"/>
    <x v="1"/>
    <x v="8"/>
    <x v="0"/>
    <n v="734"/>
    <x v="0"/>
    <x v="1"/>
    <n v="709"/>
    <n v="0.9659400544959128"/>
    <n v="7.075797912329321E-4"/>
  </r>
  <r>
    <x v="2"/>
    <x v="2"/>
    <x v="1"/>
    <x v="8"/>
    <x v="0"/>
    <n v="734"/>
    <x v="1"/>
    <x v="1"/>
    <n v="706"/>
    <n v="0.96185286103542234"/>
    <n v="7.0609577902479E-4"/>
  </r>
  <r>
    <x v="2"/>
    <x v="2"/>
    <x v="1"/>
    <x v="8"/>
    <x v="0"/>
    <n v="734"/>
    <x v="1"/>
    <x v="2"/>
    <n v="28"/>
    <n v="3.8147138964577658E-2"/>
    <n v="1.4127202677057879E-4"/>
  </r>
  <r>
    <x v="2"/>
    <x v="2"/>
    <x v="1"/>
    <x v="8"/>
    <x v="0"/>
    <n v="734"/>
    <x v="8"/>
    <x v="1"/>
    <n v="62"/>
    <n v="8.4468664850136238E-2"/>
    <n v="2.1017079030135634E-4"/>
  </r>
  <r>
    <x v="2"/>
    <x v="2"/>
    <x v="1"/>
    <x v="8"/>
    <x v="0"/>
    <n v="734"/>
    <x v="8"/>
    <x v="2"/>
    <n v="672"/>
    <n v="0.91553133514986373"/>
    <n v="6.8904476954056472E-4"/>
  </r>
  <r>
    <x v="2"/>
    <x v="2"/>
    <x v="1"/>
    <x v="8"/>
    <x v="0"/>
    <n v="734"/>
    <x v="9"/>
    <x v="1"/>
    <n v="93"/>
    <n v="0.12670299727520437"/>
    <n v="2.5735118906655067E-4"/>
  </r>
  <r>
    <x v="2"/>
    <x v="2"/>
    <x v="1"/>
    <x v="8"/>
    <x v="0"/>
    <n v="734"/>
    <x v="9"/>
    <x v="2"/>
    <n v="641"/>
    <n v="0.8732970027247956"/>
    <n v="6.7310738738547845E-4"/>
  </r>
  <r>
    <x v="2"/>
    <x v="2"/>
    <x v="1"/>
    <x v="8"/>
    <x v="0"/>
    <n v="734"/>
    <x v="10"/>
    <x v="1"/>
    <n v="97"/>
    <n v="0.13215258855585832"/>
    <n v="2.6282018889006503E-4"/>
  </r>
  <r>
    <x v="2"/>
    <x v="2"/>
    <x v="1"/>
    <x v="8"/>
    <x v="0"/>
    <n v="734"/>
    <x v="10"/>
    <x v="2"/>
    <n v="637"/>
    <n v="0.86784741144414168"/>
    <n v="6.710223659643457E-4"/>
  </r>
  <r>
    <x v="2"/>
    <x v="2"/>
    <x v="1"/>
    <x v="8"/>
    <x v="0"/>
    <n v="734"/>
    <x v="11"/>
    <x v="1"/>
    <n v="109"/>
    <n v="0.14850136239782016"/>
    <n v="2.7858039775235282E-4"/>
  </r>
  <r>
    <x v="2"/>
    <x v="2"/>
    <x v="1"/>
    <x v="8"/>
    <x v="0"/>
    <n v="734"/>
    <x v="11"/>
    <x v="2"/>
    <n v="625"/>
    <n v="0.85149863760217981"/>
    <n v="6.6472665994359167E-4"/>
  </r>
  <r>
    <x v="2"/>
    <x v="2"/>
    <x v="1"/>
    <x v="8"/>
    <x v="0"/>
    <n v="734"/>
    <x v="12"/>
    <x v="1"/>
    <n v="161"/>
    <n v="0.21934604904632152"/>
    <n v="3.384512500056023E-4"/>
  </r>
  <r>
    <x v="2"/>
    <x v="2"/>
    <x v="1"/>
    <x v="8"/>
    <x v="0"/>
    <n v="734"/>
    <x v="12"/>
    <x v="2"/>
    <n v="573"/>
    <n v="0.78065395095367851"/>
    <n v="6.3670095690394749E-4"/>
  </r>
  <r>
    <x v="2"/>
    <x v="2"/>
    <x v="1"/>
    <x v="8"/>
    <x v="0"/>
    <n v="734"/>
    <x v="13"/>
    <x v="1"/>
    <n v="176"/>
    <n v="0.23978201634877383"/>
    <n v="3.5383031581270977E-4"/>
  </r>
  <r>
    <x v="2"/>
    <x v="2"/>
    <x v="1"/>
    <x v="8"/>
    <x v="0"/>
    <n v="734"/>
    <x v="13"/>
    <x v="2"/>
    <n v="558"/>
    <n v="0.76021798365122617"/>
    <n v="6.283766111137702E-4"/>
  </r>
  <r>
    <x v="2"/>
    <x v="2"/>
    <x v="1"/>
    <x v="8"/>
    <x v="0"/>
    <n v="734"/>
    <x v="14"/>
    <x v="1"/>
    <n v="457"/>
    <n v="0.62261580381471393"/>
    <n v="5.6906502176862282E-4"/>
  </r>
  <r>
    <x v="2"/>
    <x v="2"/>
    <x v="1"/>
    <x v="8"/>
    <x v="0"/>
    <n v="734"/>
    <x v="14"/>
    <x v="2"/>
    <n v="277"/>
    <n v="0.37738419618528612"/>
    <n v="4.4358705762055731E-4"/>
  </r>
  <r>
    <x v="2"/>
    <x v="2"/>
    <x v="1"/>
    <x v="8"/>
    <x v="0"/>
    <n v="734"/>
    <x v="15"/>
    <x v="1"/>
    <n v="80"/>
    <n v="0.10899182561307902"/>
    <n v="2.3870867553532274E-4"/>
  </r>
  <r>
    <x v="2"/>
    <x v="2"/>
    <x v="1"/>
    <x v="8"/>
    <x v="0"/>
    <n v="734"/>
    <x v="15"/>
    <x v="2"/>
    <n v="654"/>
    <n v="0.89100817438692093"/>
    <n v="6.7983796661316969E-4"/>
  </r>
  <r>
    <x v="2"/>
    <x v="2"/>
    <x v="1"/>
    <x v="8"/>
    <x v="0"/>
    <n v="734"/>
    <x v="16"/>
    <x v="1"/>
    <n v="159"/>
    <n v="0.21662125340599456"/>
    <n v="3.3634709131141494E-4"/>
  </r>
  <r>
    <x v="2"/>
    <x v="2"/>
    <x v="1"/>
    <x v="8"/>
    <x v="0"/>
    <n v="734"/>
    <x v="16"/>
    <x v="2"/>
    <n v="575"/>
    <n v="0.78337874659400542"/>
    <n v="6.3780240198440456E-4"/>
  </r>
  <r>
    <x v="2"/>
    <x v="2"/>
    <x v="1"/>
    <x v="8"/>
    <x v="0"/>
    <n v="734"/>
    <x v="17"/>
    <x v="1"/>
    <n v="32"/>
    <n v="4.3596730245231606E-2"/>
    <n v="1.5102203250830736E-4"/>
  </r>
  <r>
    <x v="2"/>
    <x v="2"/>
    <x v="1"/>
    <x v="8"/>
    <x v="0"/>
    <n v="734"/>
    <x v="17"/>
    <x v="2"/>
    <n v="5"/>
    <n v="6.8119891008174387E-3"/>
    <n v="5.9707683366002562E-5"/>
  </r>
  <r>
    <x v="2"/>
    <x v="2"/>
    <x v="1"/>
    <x v="8"/>
    <x v="0"/>
    <n v="734"/>
    <x v="17"/>
    <x v="3"/>
    <n v="9"/>
    <n v="1.226158038147139E-2"/>
    <n v="8.0104080360839908E-5"/>
  </r>
  <r>
    <x v="2"/>
    <x v="2"/>
    <x v="1"/>
    <x v="8"/>
    <x v="0"/>
    <n v="734"/>
    <x v="17"/>
    <x v="4"/>
    <n v="15"/>
    <n v="2.0435967302452316E-2"/>
    <n v="1.0340969573510131E-4"/>
  </r>
  <r>
    <x v="2"/>
    <x v="2"/>
    <x v="1"/>
    <x v="8"/>
    <x v="0"/>
    <n v="734"/>
    <x v="17"/>
    <x v="5"/>
    <n v="50"/>
    <n v="6.8119891008174394E-2"/>
    <n v="1.8875438200919941E-4"/>
  </r>
  <r>
    <x v="2"/>
    <x v="2"/>
    <x v="1"/>
    <x v="8"/>
    <x v="0"/>
    <n v="734"/>
    <x v="17"/>
    <x v="6"/>
    <n v="609"/>
    <n v="0.82970027247956402"/>
    <n v="6.5623512254558514E-4"/>
  </r>
  <r>
    <x v="2"/>
    <x v="2"/>
    <x v="1"/>
    <x v="8"/>
    <x v="0"/>
    <n v="734"/>
    <x v="17"/>
    <x v="7"/>
    <n v="14"/>
    <n v="1.9073569482288829E-2"/>
    <n v="9.9903938017096121E-5"/>
  </r>
  <r>
    <x v="2"/>
    <x v="2"/>
    <x v="1"/>
    <x v="8"/>
    <x v="0"/>
    <n v="734"/>
    <x v="19"/>
    <x v="1"/>
    <n v="66"/>
    <n v="8.9918256130790186E-2"/>
    <n v="2.1683862083497017E-4"/>
  </r>
  <r>
    <x v="2"/>
    <x v="2"/>
    <x v="1"/>
    <x v="8"/>
    <x v="0"/>
    <n v="734"/>
    <x v="19"/>
    <x v="2"/>
    <n v="24"/>
    <n v="3.2697547683923703E-2"/>
    <n v="1.3079604705908092E-4"/>
  </r>
  <r>
    <x v="2"/>
    <x v="2"/>
    <x v="1"/>
    <x v="8"/>
    <x v="0"/>
    <n v="734"/>
    <x v="19"/>
    <x v="3"/>
    <n v="634"/>
    <n v="0.86376021798365121"/>
    <n v="6.6945418597679418E-4"/>
  </r>
  <r>
    <x v="2"/>
    <x v="2"/>
    <x v="1"/>
    <x v="8"/>
    <x v="0"/>
    <n v="734"/>
    <x v="19"/>
    <x v="4"/>
    <n v="10"/>
    <n v="1.3623978201634877E-2"/>
    <n v="8.4436539347272901E-5"/>
  </r>
  <r>
    <x v="2"/>
    <x v="2"/>
    <x v="1"/>
    <x v="8"/>
    <x v="0"/>
    <n v="734"/>
    <x v="20"/>
    <x v="1"/>
    <n v="35"/>
    <n v="4.7683923705722074E-2"/>
    <n v="1.5793939300597602E-4"/>
  </r>
  <r>
    <x v="2"/>
    <x v="2"/>
    <x v="1"/>
    <x v="8"/>
    <x v="0"/>
    <n v="734"/>
    <x v="20"/>
    <x v="2"/>
    <n v="2"/>
    <n v="2.7247956403269754E-3"/>
    <n v="3.7763226406718166E-5"/>
  </r>
  <r>
    <x v="2"/>
    <x v="2"/>
    <x v="1"/>
    <x v="8"/>
    <x v="0"/>
    <n v="734"/>
    <x v="20"/>
    <x v="3"/>
    <n v="11"/>
    <n v="1.4986376021798364E-2"/>
    <n v="8.8557186237335828E-5"/>
  </r>
  <r>
    <x v="2"/>
    <x v="2"/>
    <x v="1"/>
    <x v="8"/>
    <x v="0"/>
    <n v="734"/>
    <x v="20"/>
    <x v="4"/>
    <n v="538"/>
    <n v="0.73297002724795646"/>
    <n v="6.1709732432285486E-4"/>
  </r>
  <r>
    <x v="2"/>
    <x v="2"/>
    <x v="1"/>
    <x v="8"/>
    <x v="0"/>
    <n v="734"/>
    <x v="20"/>
    <x v="5"/>
    <n v="148"/>
    <n v="0.20163487738419619"/>
    <n v="3.2452830580250044E-4"/>
  </r>
  <r>
    <x v="2"/>
    <x v="2"/>
    <x v="1"/>
    <x v="8"/>
    <x v="0"/>
    <n v="734"/>
    <x v="23"/>
    <x v="1"/>
    <n v="51"/>
    <n v="6.9482288828337874E-2"/>
    <n v="1.9063128184724476E-4"/>
  </r>
  <r>
    <x v="2"/>
    <x v="2"/>
    <x v="1"/>
    <x v="8"/>
    <x v="0"/>
    <n v="734"/>
    <x v="23"/>
    <x v="2"/>
    <n v="22"/>
    <n v="2.9972752043596729E-2"/>
    <n v="1.2522938768734019E-4"/>
  </r>
  <r>
    <x v="2"/>
    <x v="2"/>
    <x v="1"/>
    <x v="8"/>
    <x v="0"/>
    <n v="734"/>
    <x v="23"/>
    <x v="3"/>
    <n v="654"/>
    <n v="0.89100817438692093"/>
    <n v="6.7983796661316969E-4"/>
  </r>
  <r>
    <x v="2"/>
    <x v="2"/>
    <x v="1"/>
    <x v="8"/>
    <x v="0"/>
    <n v="734"/>
    <x v="23"/>
    <x v="4"/>
    <n v="7"/>
    <n v="9.5367847411444145E-3"/>
    <n v="7.0646121125009017E-5"/>
  </r>
  <r>
    <x v="2"/>
    <x v="2"/>
    <x v="1"/>
    <x v="8"/>
    <x v="0"/>
    <n v="734"/>
    <x v="26"/>
    <x v="1"/>
    <n v="39"/>
    <n v="5.3133514986376022E-2"/>
    <n v="1.6671585587991339E-4"/>
  </r>
  <r>
    <x v="2"/>
    <x v="2"/>
    <x v="1"/>
    <x v="8"/>
    <x v="0"/>
    <n v="734"/>
    <x v="26"/>
    <x v="2"/>
    <n v="15"/>
    <n v="2.0435967302452316E-2"/>
    <n v="1.0340969573510131E-4"/>
  </r>
  <r>
    <x v="2"/>
    <x v="2"/>
    <x v="1"/>
    <x v="8"/>
    <x v="0"/>
    <n v="734"/>
    <x v="26"/>
    <x v="3"/>
    <n v="25"/>
    <n v="3.4059945504087197E-2"/>
    <n v="1.3349224687379168E-4"/>
  </r>
  <r>
    <x v="2"/>
    <x v="2"/>
    <x v="1"/>
    <x v="8"/>
    <x v="0"/>
    <n v="734"/>
    <x v="26"/>
    <x v="4"/>
    <n v="63"/>
    <n v="8.5831062670299732E-2"/>
    <n v="2.1185749181244713E-4"/>
  </r>
  <r>
    <x v="2"/>
    <x v="2"/>
    <x v="1"/>
    <x v="8"/>
    <x v="0"/>
    <n v="734"/>
    <x v="26"/>
    <x v="5"/>
    <n v="386"/>
    <n v="0.52588555858310626"/>
    <n v="5.2324935849145792E-4"/>
  </r>
  <r>
    <x v="2"/>
    <x v="2"/>
    <x v="1"/>
    <x v="8"/>
    <x v="0"/>
    <n v="734"/>
    <x v="26"/>
    <x v="6"/>
    <n v="204"/>
    <n v="0.27792915531335149"/>
    <n v="3.8086471489241552E-4"/>
  </r>
  <r>
    <x v="2"/>
    <x v="2"/>
    <x v="1"/>
    <x v="8"/>
    <x v="0"/>
    <n v="734"/>
    <x v="26"/>
    <x v="7"/>
    <n v="2"/>
    <n v="2.7247956403269754E-3"/>
    <n v="3.7763226406718166E-5"/>
  </r>
  <r>
    <x v="2"/>
    <x v="2"/>
    <x v="1"/>
    <x v="8"/>
    <x v="0"/>
    <n v="734"/>
    <x v="27"/>
    <x v="1"/>
    <n v="34"/>
    <n v="4.632152588555858E-2"/>
    <n v="1.5566782617334435E-4"/>
  </r>
  <r>
    <x v="2"/>
    <x v="2"/>
    <x v="1"/>
    <x v="8"/>
    <x v="0"/>
    <n v="734"/>
    <x v="27"/>
    <x v="2"/>
    <n v="6"/>
    <n v="8.1743869209809257E-3"/>
    <n v="6.5406044491703145E-5"/>
  </r>
  <r>
    <x v="2"/>
    <x v="2"/>
    <x v="1"/>
    <x v="8"/>
    <x v="0"/>
    <n v="734"/>
    <x v="27"/>
    <x v="3"/>
    <n v="8"/>
    <n v="1.0899182561307902E-2"/>
    <n v="7.5523365753991616E-5"/>
  </r>
  <r>
    <x v="2"/>
    <x v="2"/>
    <x v="1"/>
    <x v="8"/>
    <x v="0"/>
    <n v="734"/>
    <x v="27"/>
    <x v="4"/>
    <n v="34"/>
    <n v="4.632152588555858E-2"/>
    <n v="1.5566782617334435E-4"/>
  </r>
  <r>
    <x v="2"/>
    <x v="2"/>
    <x v="1"/>
    <x v="8"/>
    <x v="0"/>
    <n v="734"/>
    <x v="27"/>
    <x v="5"/>
    <n v="503"/>
    <n v="0.68528610354223429"/>
    <n v="5.9683021549941076E-4"/>
  </r>
  <r>
    <x v="2"/>
    <x v="2"/>
    <x v="1"/>
    <x v="8"/>
    <x v="0"/>
    <n v="734"/>
    <x v="27"/>
    <x v="6"/>
    <n v="149"/>
    <n v="0.20299727520435967"/>
    <n v="3.2562061682378144E-4"/>
  </r>
  <r>
    <x v="2"/>
    <x v="2"/>
    <x v="1"/>
    <x v="8"/>
    <x v="0"/>
    <n v="734"/>
    <x v="32"/>
    <x v="1"/>
    <n v="66"/>
    <n v="8.9918256130790186E-2"/>
    <n v="2.1683862083497017E-4"/>
  </r>
  <r>
    <x v="2"/>
    <x v="2"/>
    <x v="1"/>
    <x v="8"/>
    <x v="0"/>
    <n v="734"/>
    <x v="32"/>
    <x v="2"/>
    <n v="26"/>
    <n v="3.5422343324250684E-2"/>
    <n v="1.3613498666907164E-4"/>
  </r>
  <r>
    <x v="2"/>
    <x v="2"/>
    <x v="1"/>
    <x v="8"/>
    <x v="0"/>
    <n v="734"/>
    <x v="32"/>
    <x v="3"/>
    <n v="640"/>
    <n v="0.87193460490463215"/>
    <n v="6.7258675965596517E-4"/>
  </r>
  <r>
    <x v="2"/>
    <x v="2"/>
    <x v="1"/>
    <x v="8"/>
    <x v="0"/>
    <n v="734"/>
    <x v="32"/>
    <x v="4"/>
    <n v="2"/>
    <n v="2.7247956403269754E-3"/>
    <n v="3.7763226406718166E-5"/>
  </r>
  <r>
    <x v="2"/>
    <x v="2"/>
    <x v="1"/>
    <x v="9"/>
    <x v="0"/>
    <n v="356"/>
    <x v="0"/>
    <x v="0"/>
    <n v="16"/>
    <n v="4.49438202247191E-2"/>
    <n v="2.2017522483842389E-4"/>
  </r>
  <r>
    <x v="2"/>
    <x v="2"/>
    <x v="1"/>
    <x v="9"/>
    <x v="0"/>
    <n v="356"/>
    <x v="0"/>
    <x v="1"/>
    <n v="312"/>
    <n v="0.8764044943820225"/>
    <n v="9.6821519431230607E-4"/>
  </r>
  <r>
    <x v="2"/>
    <x v="2"/>
    <x v="1"/>
    <x v="9"/>
    <x v="0"/>
    <n v="356"/>
    <x v="0"/>
    <x v="2"/>
    <n v="28"/>
    <n v="7.8651685393258425E-2"/>
    <n v="2.9121532916311804E-4"/>
  </r>
  <r>
    <x v="2"/>
    <x v="2"/>
    <x v="1"/>
    <x v="9"/>
    <x v="0"/>
    <n v="356"/>
    <x v="1"/>
    <x v="1"/>
    <n v="338"/>
    <n v="0.949438202247191"/>
    <n v="1.0073790042870196E-3"/>
  </r>
  <r>
    <x v="2"/>
    <x v="2"/>
    <x v="1"/>
    <x v="9"/>
    <x v="0"/>
    <n v="356"/>
    <x v="1"/>
    <x v="2"/>
    <n v="18"/>
    <n v="5.0561797752808987E-2"/>
    <n v="2.3352452889485761E-4"/>
  </r>
  <r>
    <x v="2"/>
    <x v="2"/>
    <x v="1"/>
    <x v="9"/>
    <x v="0"/>
    <n v="356"/>
    <x v="2"/>
    <x v="1"/>
    <n v="196"/>
    <n v="0.550561797752809"/>
    <n v="7.6866176024091928E-4"/>
  </r>
  <r>
    <x v="2"/>
    <x v="2"/>
    <x v="1"/>
    <x v="9"/>
    <x v="0"/>
    <n v="356"/>
    <x v="2"/>
    <x v="2"/>
    <n v="160"/>
    <n v="0.449438202247191"/>
    <n v="6.9484497694079943E-4"/>
  </r>
  <r>
    <x v="2"/>
    <x v="2"/>
    <x v="1"/>
    <x v="9"/>
    <x v="0"/>
    <n v="356"/>
    <x v="3"/>
    <x v="1"/>
    <n v="328"/>
    <n v="0.9213483146067416"/>
    <n v="9.9250576752966707E-4"/>
  </r>
  <r>
    <x v="2"/>
    <x v="2"/>
    <x v="1"/>
    <x v="9"/>
    <x v="0"/>
    <n v="356"/>
    <x v="3"/>
    <x v="2"/>
    <n v="28"/>
    <n v="7.8651685393258425E-2"/>
    <n v="2.9121532916311804E-4"/>
  </r>
  <r>
    <x v="2"/>
    <x v="2"/>
    <x v="1"/>
    <x v="9"/>
    <x v="0"/>
    <n v="356"/>
    <x v="4"/>
    <x v="1"/>
    <n v="190"/>
    <n v="0.5337078651685393"/>
    <n v="7.5686921013455165E-4"/>
  </r>
  <r>
    <x v="2"/>
    <x v="2"/>
    <x v="1"/>
    <x v="9"/>
    <x v="0"/>
    <n v="356"/>
    <x v="4"/>
    <x v="2"/>
    <n v="166"/>
    <n v="0.46629213483146065"/>
    <n v="7.0769350343103657E-4"/>
  </r>
  <r>
    <x v="2"/>
    <x v="2"/>
    <x v="1"/>
    <x v="9"/>
    <x v="0"/>
    <n v="356"/>
    <x v="5"/>
    <x v="1"/>
    <n v="201"/>
    <n v="0.5646067415730337"/>
    <n v="7.7834940889153642E-4"/>
  </r>
  <r>
    <x v="2"/>
    <x v="2"/>
    <x v="1"/>
    <x v="9"/>
    <x v="0"/>
    <n v="356"/>
    <x v="5"/>
    <x v="2"/>
    <n v="155"/>
    <n v="0.4353932584269663"/>
    <n v="6.8395009439553415E-4"/>
  </r>
  <r>
    <x v="2"/>
    <x v="2"/>
    <x v="1"/>
    <x v="9"/>
    <x v="0"/>
    <n v="356"/>
    <x v="6"/>
    <x v="1"/>
    <n v="329"/>
    <n v="0.9241573033707865"/>
    <n v="9.9400349137204313E-4"/>
  </r>
  <r>
    <x v="2"/>
    <x v="2"/>
    <x v="1"/>
    <x v="9"/>
    <x v="0"/>
    <n v="356"/>
    <x v="6"/>
    <x v="2"/>
    <n v="27"/>
    <n v="7.5842696629213488E-2"/>
    <n v="2.8597179583915791E-4"/>
  </r>
  <r>
    <x v="2"/>
    <x v="2"/>
    <x v="1"/>
    <x v="9"/>
    <x v="0"/>
    <n v="356"/>
    <x v="7"/>
    <x v="0"/>
    <n v="16"/>
    <n v="4.49438202247191E-2"/>
    <n v="2.2017522483842389E-4"/>
  </r>
  <r>
    <x v="2"/>
    <x v="2"/>
    <x v="1"/>
    <x v="9"/>
    <x v="0"/>
    <n v="356"/>
    <x v="7"/>
    <x v="1"/>
    <n v="313"/>
    <n v="0.8792134831460674"/>
    <n v="9.6975183909915207E-4"/>
  </r>
  <r>
    <x v="2"/>
    <x v="2"/>
    <x v="1"/>
    <x v="9"/>
    <x v="0"/>
    <n v="356"/>
    <x v="7"/>
    <x v="2"/>
    <n v="27"/>
    <n v="7.5842696629213488E-2"/>
    <n v="2.8597179583915791E-4"/>
  </r>
  <r>
    <x v="2"/>
    <x v="2"/>
    <x v="1"/>
    <x v="9"/>
    <x v="0"/>
    <n v="356"/>
    <x v="8"/>
    <x v="1"/>
    <n v="30"/>
    <n v="8.4269662921348312E-2"/>
    <n v="3.014280294104642E-4"/>
  </r>
  <r>
    <x v="2"/>
    <x v="2"/>
    <x v="1"/>
    <x v="9"/>
    <x v="0"/>
    <n v="356"/>
    <x v="8"/>
    <x v="2"/>
    <n v="326"/>
    <n v="0.9157303370786517"/>
    <n v="9.8950326080605327E-4"/>
  </r>
  <r>
    <x v="2"/>
    <x v="2"/>
    <x v="1"/>
    <x v="9"/>
    <x v="0"/>
    <n v="356"/>
    <x v="9"/>
    <x v="1"/>
    <n v="40"/>
    <n v="0.11235955056179775"/>
    <n v="3.4801017846778948E-4"/>
  </r>
  <r>
    <x v="2"/>
    <x v="2"/>
    <x v="1"/>
    <x v="9"/>
    <x v="0"/>
    <n v="356"/>
    <x v="9"/>
    <x v="2"/>
    <n v="316"/>
    <n v="0.88764044943820219"/>
    <n v="9.7434670857249155E-4"/>
  </r>
  <r>
    <x v="2"/>
    <x v="2"/>
    <x v="1"/>
    <x v="9"/>
    <x v="0"/>
    <n v="356"/>
    <x v="10"/>
    <x v="1"/>
    <n v="40"/>
    <n v="0.11235955056179775"/>
    <n v="3.4801017846778948E-4"/>
  </r>
  <r>
    <x v="2"/>
    <x v="2"/>
    <x v="1"/>
    <x v="9"/>
    <x v="0"/>
    <n v="356"/>
    <x v="10"/>
    <x v="2"/>
    <n v="316"/>
    <n v="0.88764044943820219"/>
    <n v="9.7434670857249155E-4"/>
  </r>
  <r>
    <x v="2"/>
    <x v="2"/>
    <x v="1"/>
    <x v="9"/>
    <x v="0"/>
    <n v="356"/>
    <x v="11"/>
    <x v="1"/>
    <n v="45"/>
    <n v="0.12640449438202248"/>
    <n v="3.6909458421865147E-4"/>
  </r>
  <r>
    <x v="2"/>
    <x v="2"/>
    <x v="1"/>
    <x v="9"/>
    <x v="0"/>
    <n v="356"/>
    <x v="11"/>
    <x v="2"/>
    <n v="311"/>
    <n v="0.8735955056179775"/>
    <n v="9.6667601877106085E-4"/>
  </r>
  <r>
    <x v="2"/>
    <x v="2"/>
    <x v="1"/>
    <x v="9"/>
    <x v="0"/>
    <n v="356"/>
    <x v="12"/>
    <x v="1"/>
    <n v="66"/>
    <n v="0.1853932584269663"/>
    <n v="4.4686371445263787E-4"/>
  </r>
  <r>
    <x v="2"/>
    <x v="2"/>
    <x v="1"/>
    <x v="9"/>
    <x v="0"/>
    <n v="356"/>
    <x v="12"/>
    <x v="2"/>
    <n v="290"/>
    <n v="0.8146067415730337"/>
    <n v="9.337463821468484E-4"/>
  </r>
  <r>
    <x v="2"/>
    <x v="2"/>
    <x v="1"/>
    <x v="9"/>
    <x v="0"/>
    <n v="356"/>
    <x v="13"/>
    <x v="1"/>
    <n v="80"/>
    <n v="0.2247191011235955"/>
    <n v="4.9188383054628553E-4"/>
  </r>
  <r>
    <x v="2"/>
    <x v="2"/>
    <x v="1"/>
    <x v="9"/>
    <x v="0"/>
    <n v="356"/>
    <x v="13"/>
    <x v="2"/>
    <n v="276"/>
    <n v="0.7752808988764045"/>
    <n v="9.1110945487963549E-4"/>
  </r>
  <r>
    <x v="2"/>
    <x v="2"/>
    <x v="1"/>
    <x v="9"/>
    <x v="0"/>
    <n v="356"/>
    <x v="14"/>
    <x v="1"/>
    <n v="297"/>
    <n v="0.8342696629213483"/>
    <n v="9.448548689992176E-4"/>
  </r>
  <r>
    <x v="2"/>
    <x v="2"/>
    <x v="1"/>
    <x v="9"/>
    <x v="0"/>
    <n v="356"/>
    <x v="14"/>
    <x v="2"/>
    <n v="59"/>
    <n v="0.16573033707865167"/>
    <n v="4.2254396358691365E-4"/>
  </r>
  <r>
    <x v="2"/>
    <x v="2"/>
    <x v="1"/>
    <x v="9"/>
    <x v="0"/>
    <n v="356"/>
    <x v="15"/>
    <x v="1"/>
    <n v="36"/>
    <n v="0.10112359550561797"/>
    <n v="3.3017001203945067E-4"/>
  </r>
  <r>
    <x v="2"/>
    <x v="2"/>
    <x v="1"/>
    <x v="9"/>
    <x v="0"/>
    <n v="356"/>
    <x v="15"/>
    <x v="2"/>
    <n v="320"/>
    <n v="0.898876404494382"/>
    <n v="9.8043848856318571E-4"/>
  </r>
  <r>
    <x v="2"/>
    <x v="2"/>
    <x v="1"/>
    <x v="9"/>
    <x v="0"/>
    <n v="356"/>
    <x v="16"/>
    <x v="1"/>
    <n v="64"/>
    <n v="0.1797752808988764"/>
    <n v="4.4005335049784893E-4"/>
  </r>
  <r>
    <x v="2"/>
    <x v="2"/>
    <x v="1"/>
    <x v="9"/>
    <x v="0"/>
    <n v="356"/>
    <x v="16"/>
    <x v="2"/>
    <n v="292"/>
    <n v="0.8202247191011236"/>
    <n v="9.3693412925927521E-4"/>
  </r>
  <r>
    <x v="2"/>
    <x v="2"/>
    <x v="1"/>
    <x v="9"/>
    <x v="0"/>
    <n v="356"/>
    <x v="17"/>
    <x v="1"/>
    <n v="18"/>
    <n v="5.0561797752808987E-2"/>
    <n v="2.3352452889485761E-4"/>
  </r>
  <r>
    <x v="2"/>
    <x v="2"/>
    <x v="1"/>
    <x v="9"/>
    <x v="0"/>
    <n v="356"/>
    <x v="17"/>
    <x v="2"/>
    <n v="2"/>
    <n v="5.6179775280898875E-3"/>
    <n v="7.7859008987683943E-5"/>
  </r>
  <r>
    <x v="2"/>
    <x v="2"/>
    <x v="1"/>
    <x v="9"/>
    <x v="0"/>
    <n v="356"/>
    <x v="17"/>
    <x v="3"/>
    <n v="4"/>
    <n v="1.1235955056179775E-2"/>
    <n v="1.1010617328917032E-4"/>
  </r>
  <r>
    <x v="2"/>
    <x v="2"/>
    <x v="1"/>
    <x v="9"/>
    <x v="0"/>
    <n v="356"/>
    <x v="17"/>
    <x v="4"/>
    <n v="3"/>
    <n v="8.4269662921348312E-3"/>
    <n v="9.5356082575011919E-5"/>
  </r>
  <r>
    <x v="2"/>
    <x v="2"/>
    <x v="1"/>
    <x v="9"/>
    <x v="0"/>
    <n v="356"/>
    <x v="17"/>
    <x v="5"/>
    <n v="18"/>
    <n v="5.0561797752808987E-2"/>
    <n v="2.3352452889485761E-4"/>
  </r>
  <r>
    <x v="2"/>
    <x v="2"/>
    <x v="1"/>
    <x v="9"/>
    <x v="0"/>
    <n v="356"/>
    <x v="17"/>
    <x v="6"/>
    <n v="142"/>
    <n v="0.398876404494382"/>
    <n v="6.5476033831468193E-4"/>
  </r>
  <r>
    <x v="2"/>
    <x v="2"/>
    <x v="1"/>
    <x v="9"/>
    <x v="0"/>
    <n v="356"/>
    <x v="17"/>
    <x v="7"/>
    <n v="169"/>
    <n v="0.4747191011235955"/>
    <n v="7.1402946177096709E-4"/>
  </r>
  <r>
    <x v="2"/>
    <x v="2"/>
    <x v="1"/>
    <x v="9"/>
    <x v="0"/>
    <n v="356"/>
    <x v="18"/>
    <x v="1"/>
    <n v="246"/>
    <n v="0.6910112359550562"/>
    <n v="8.6053374758640968E-4"/>
  </r>
  <r>
    <x v="2"/>
    <x v="2"/>
    <x v="1"/>
    <x v="9"/>
    <x v="0"/>
    <n v="356"/>
    <x v="18"/>
    <x v="2"/>
    <n v="81"/>
    <n v="0.22752808988764045"/>
    <n v="4.9494158973021566E-4"/>
  </r>
  <r>
    <x v="2"/>
    <x v="2"/>
    <x v="1"/>
    <x v="9"/>
    <x v="0"/>
    <n v="356"/>
    <x v="18"/>
    <x v="3"/>
    <n v="28"/>
    <n v="7.8651685393258425E-2"/>
    <n v="2.9121532916311804E-4"/>
  </r>
  <r>
    <x v="2"/>
    <x v="2"/>
    <x v="1"/>
    <x v="9"/>
    <x v="0"/>
    <n v="356"/>
    <x v="18"/>
    <x v="4"/>
    <n v="1"/>
    <n v="2.8089887640449437E-3"/>
    <n v="5.5055406508898721E-5"/>
  </r>
  <r>
    <x v="2"/>
    <x v="2"/>
    <x v="1"/>
    <x v="9"/>
    <x v="0"/>
    <n v="356"/>
    <x v="19"/>
    <x v="1"/>
    <n v="41"/>
    <n v="0.1151685393258427"/>
    <n v="3.5232849793340003E-4"/>
  </r>
  <r>
    <x v="2"/>
    <x v="2"/>
    <x v="1"/>
    <x v="9"/>
    <x v="0"/>
    <n v="356"/>
    <x v="19"/>
    <x v="2"/>
    <n v="9"/>
    <n v="2.5280898876404494E-2"/>
    <n v="1.6514765996043516E-4"/>
  </r>
  <r>
    <x v="2"/>
    <x v="2"/>
    <x v="1"/>
    <x v="9"/>
    <x v="0"/>
    <n v="356"/>
    <x v="19"/>
    <x v="3"/>
    <n v="298"/>
    <n v="0.8370786516853933"/>
    <n v="9.4643079238692306E-4"/>
  </r>
  <r>
    <x v="2"/>
    <x v="2"/>
    <x v="1"/>
    <x v="9"/>
    <x v="0"/>
    <n v="356"/>
    <x v="19"/>
    <x v="4"/>
    <n v="8"/>
    <n v="2.247191011235955E-2"/>
    <n v="1.5570489438021792E-4"/>
  </r>
  <r>
    <x v="2"/>
    <x v="2"/>
    <x v="1"/>
    <x v="9"/>
    <x v="0"/>
    <n v="356"/>
    <x v="20"/>
    <x v="1"/>
    <n v="20"/>
    <n v="5.6179775280898875E-2"/>
    <n v="2.4614954883927002E-4"/>
  </r>
  <r>
    <x v="2"/>
    <x v="2"/>
    <x v="1"/>
    <x v="9"/>
    <x v="0"/>
    <n v="356"/>
    <x v="20"/>
    <x v="2"/>
    <n v="2"/>
    <n v="5.6179775280898875E-3"/>
    <n v="7.7859008987683943E-5"/>
  </r>
  <r>
    <x v="2"/>
    <x v="2"/>
    <x v="1"/>
    <x v="9"/>
    <x v="0"/>
    <n v="356"/>
    <x v="20"/>
    <x v="3"/>
    <n v="4"/>
    <n v="1.1235955056179775E-2"/>
    <n v="1.1010617328917032E-4"/>
  </r>
  <r>
    <x v="2"/>
    <x v="2"/>
    <x v="1"/>
    <x v="9"/>
    <x v="0"/>
    <n v="356"/>
    <x v="20"/>
    <x v="4"/>
    <n v="230"/>
    <n v="0.6460674157303371"/>
    <n v="8.3226670763034876E-4"/>
  </r>
  <r>
    <x v="2"/>
    <x v="2"/>
    <x v="1"/>
    <x v="9"/>
    <x v="0"/>
    <n v="356"/>
    <x v="20"/>
    <x v="5"/>
    <n v="99"/>
    <n v="0.27808988764044945"/>
    <n v="5.4703985074740311E-4"/>
  </r>
  <r>
    <x v="2"/>
    <x v="2"/>
    <x v="1"/>
    <x v="9"/>
    <x v="0"/>
    <n v="356"/>
    <x v="20"/>
    <x v="6"/>
    <n v="1"/>
    <n v="2.8089887640449437E-3"/>
    <n v="5.5055406508898721E-5"/>
  </r>
  <r>
    <x v="2"/>
    <x v="2"/>
    <x v="1"/>
    <x v="9"/>
    <x v="0"/>
    <n v="356"/>
    <x v="22"/>
    <x v="1"/>
    <n v="194"/>
    <n v="0.5449438202247191"/>
    <n v="7.6475156054262668E-4"/>
  </r>
  <r>
    <x v="2"/>
    <x v="2"/>
    <x v="1"/>
    <x v="9"/>
    <x v="0"/>
    <n v="356"/>
    <x v="22"/>
    <x v="2"/>
    <n v="161"/>
    <n v="0.45224719101123595"/>
    <n v="6.970031514832428E-4"/>
  </r>
  <r>
    <x v="2"/>
    <x v="2"/>
    <x v="1"/>
    <x v="9"/>
    <x v="0"/>
    <n v="356"/>
    <x v="22"/>
    <x v="3"/>
    <n v="1"/>
    <n v="2.8089887640449437E-3"/>
    <n v="5.5055406508898721E-5"/>
  </r>
  <r>
    <x v="2"/>
    <x v="2"/>
    <x v="1"/>
    <x v="9"/>
    <x v="0"/>
    <n v="356"/>
    <x v="23"/>
    <x v="1"/>
    <n v="24"/>
    <n v="6.741573033707865E-2"/>
    <n v="2.6962816339560499E-4"/>
  </r>
  <r>
    <x v="2"/>
    <x v="2"/>
    <x v="1"/>
    <x v="9"/>
    <x v="0"/>
    <n v="356"/>
    <x v="23"/>
    <x v="2"/>
    <n v="10"/>
    <n v="2.8089887640449437E-2"/>
    <n v="1.7407847298182586E-4"/>
  </r>
  <r>
    <x v="2"/>
    <x v="2"/>
    <x v="1"/>
    <x v="9"/>
    <x v="0"/>
    <n v="356"/>
    <x v="23"/>
    <x v="3"/>
    <n v="316"/>
    <n v="0.88764044943820219"/>
    <n v="9.7434670857249155E-4"/>
  </r>
  <r>
    <x v="2"/>
    <x v="2"/>
    <x v="1"/>
    <x v="9"/>
    <x v="0"/>
    <n v="356"/>
    <x v="23"/>
    <x v="4"/>
    <n v="6"/>
    <n v="1.6853932584269662E-2"/>
    <n v="1.3484818258887161E-4"/>
  </r>
  <r>
    <x v="2"/>
    <x v="2"/>
    <x v="1"/>
    <x v="9"/>
    <x v="0"/>
    <n v="356"/>
    <x v="24"/>
    <x v="1"/>
    <n v="356"/>
    <n v="1"/>
    <n v="1.0335908824866591E-3"/>
  </r>
  <r>
    <x v="2"/>
    <x v="2"/>
    <x v="1"/>
    <x v="9"/>
    <x v="0"/>
    <n v="356"/>
    <x v="25"/>
    <x v="1"/>
    <n v="356"/>
    <n v="1"/>
    <n v="1.0335908824866591E-3"/>
  </r>
  <r>
    <x v="2"/>
    <x v="2"/>
    <x v="1"/>
    <x v="9"/>
    <x v="0"/>
    <n v="356"/>
    <x v="26"/>
    <x v="1"/>
    <n v="21"/>
    <n v="5.8988764044943819E-2"/>
    <n v="2.5222468625437473E-4"/>
  </r>
  <r>
    <x v="2"/>
    <x v="2"/>
    <x v="1"/>
    <x v="9"/>
    <x v="0"/>
    <n v="356"/>
    <x v="26"/>
    <x v="2"/>
    <n v="5"/>
    <n v="1.4044943820224719E-2"/>
    <n v="1.2310071493513427E-4"/>
  </r>
  <r>
    <x v="2"/>
    <x v="2"/>
    <x v="1"/>
    <x v="9"/>
    <x v="0"/>
    <n v="356"/>
    <x v="26"/>
    <x v="3"/>
    <n v="10"/>
    <n v="2.8089887640449437E-2"/>
    <n v="1.7407847298182586E-4"/>
  </r>
  <r>
    <x v="2"/>
    <x v="2"/>
    <x v="1"/>
    <x v="9"/>
    <x v="0"/>
    <n v="356"/>
    <x v="26"/>
    <x v="4"/>
    <n v="20"/>
    <n v="5.6179775280898875E-2"/>
    <n v="2.4614954883927002E-4"/>
  </r>
  <r>
    <x v="2"/>
    <x v="2"/>
    <x v="1"/>
    <x v="9"/>
    <x v="0"/>
    <n v="356"/>
    <x v="26"/>
    <x v="5"/>
    <n v="100"/>
    <n v="0.2808988764044944"/>
    <n v="5.4978799301656702E-4"/>
  </r>
  <r>
    <x v="2"/>
    <x v="2"/>
    <x v="1"/>
    <x v="9"/>
    <x v="0"/>
    <n v="356"/>
    <x v="26"/>
    <x v="6"/>
    <n v="196"/>
    <n v="0.550561797752809"/>
    <n v="7.6866176024091928E-4"/>
  </r>
  <r>
    <x v="2"/>
    <x v="2"/>
    <x v="1"/>
    <x v="9"/>
    <x v="0"/>
    <n v="356"/>
    <x v="26"/>
    <x v="7"/>
    <n v="4"/>
    <n v="1.1235955056179775E-2"/>
    <n v="1.1010617328917032E-4"/>
  </r>
  <r>
    <x v="2"/>
    <x v="2"/>
    <x v="1"/>
    <x v="9"/>
    <x v="0"/>
    <n v="356"/>
    <x v="27"/>
    <x v="1"/>
    <n v="19"/>
    <n v="5.3370786516853931E-2"/>
    <n v="2.3992027455023185E-4"/>
  </r>
  <r>
    <x v="2"/>
    <x v="2"/>
    <x v="1"/>
    <x v="9"/>
    <x v="0"/>
    <n v="356"/>
    <x v="27"/>
    <x v="2"/>
    <n v="3"/>
    <n v="8.4269662921348312E-3"/>
    <n v="9.5356082575011919E-5"/>
  </r>
  <r>
    <x v="2"/>
    <x v="2"/>
    <x v="1"/>
    <x v="9"/>
    <x v="0"/>
    <n v="356"/>
    <x v="27"/>
    <x v="3"/>
    <n v="2"/>
    <n v="5.6179775280898875E-3"/>
    <n v="7.7859008987683943E-5"/>
  </r>
  <r>
    <x v="2"/>
    <x v="2"/>
    <x v="1"/>
    <x v="9"/>
    <x v="0"/>
    <n v="356"/>
    <x v="27"/>
    <x v="4"/>
    <n v="12"/>
    <n v="3.3707865168539325E-2"/>
    <n v="1.9068805471950798E-4"/>
  </r>
  <r>
    <x v="2"/>
    <x v="2"/>
    <x v="1"/>
    <x v="9"/>
    <x v="0"/>
    <n v="356"/>
    <x v="27"/>
    <x v="5"/>
    <n v="311"/>
    <n v="0.8735955056179775"/>
    <n v="9.6667601877106085E-4"/>
  </r>
  <r>
    <x v="2"/>
    <x v="2"/>
    <x v="1"/>
    <x v="9"/>
    <x v="0"/>
    <n v="356"/>
    <x v="27"/>
    <x v="6"/>
    <n v="9"/>
    <n v="2.5280898876404494E-2"/>
    <n v="1.6514765996043516E-4"/>
  </r>
  <r>
    <x v="2"/>
    <x v="2"/>
    <x v="1"/>
    <x v="9"/>
    <x v="0"/>
    <n v="356"/>
    <x v="29"/>
    <x v="1"/>
    <n v="353"/>
    <n v="0.9915730337078652"/>
    <n v="1.0292704543660046E-3"/>
  </r>
  <r>
    <x v="2"/>
    <x v="2"/>
    <x v="1"/>
    <x v="9"/>
    <x v="0"/>
    <n v="356"/>
    <x v="29"/>
    <x v="2"/>
    <n v="3"/>
    <n v="8.4269662921348312E-3"/>
    <n v="9.5356082575011919E-5"/>
  </r>
  <r>
    <x v="2"/>
    <x v="2"/>
    <x v="1"/>
    <x v="9"/>
    <x v="0"/>
    <n v="356"/>
    <x v="30"/>
    <x v="1"/>
    <n v="182"/>
    <n v="0.5112359550561798"/>
    <n v="7.4084744115633617E-4"/>
  </r>
  <r>
    <x v="2"/>
    <x v="2"/>
    <x v="1"/>
    <x v="9"/>
    <x v="0"/>
    <n v="356"/>
    <x v="30"/>
    <x v="2"/>
    <n v="172"/>
    <n v="0.48314606741573035"/>
    <n v="7.2030862630874848E-4"/>
  </r>
  <r>
    <x v="2"/>
    <x v="2"/>
    <x v="1"/>
    <x v="9"/>
    <x v="0"/>
    <n v="356"/>
    <x v="30"/>
    <x v="3"/>
    <n v="2"/>
    <n v="5.6179775280898875E-3"/>
    <n v="7.7859008987683943E-5"/>
  </r>
  <r>
    <x v="2"/>
    <x v="2"/>
    <x v="1"/>
    <x v="9"/>
    <x v="0"/>
    <n v="356"/>
    <x v="31"/>
    <x v="1"/>
    <n v="183"/>
    <n v="0.5140449438202247"/>
    <n v="7.4286946084741747E-4"/>
  </r>
  <r>
    <x v="2"/>
    <x v="2"/>
    <x v="1"/>
    <x v="9"/>
    <x v="0"/>
    <n v="356"/>
    <x v="31"/>
    <x v="2"/>
    <n v="173"/>
    <n v="0.4859550561797753"/>
    <n v="7.2238931666961765E-4"/>
  </r>
  <r>
    <x v="2"/>
    <x v="2"/>
    <x v="1"/>
    <x v="9"/>
    <x v="0"/>
    <n v="356"/>
    <x v="32"/>
    <x v="1"/>
    <n v="28"/>
    <n v="7.8651685393258425E-2"/>
    <n v="2.9121532916311804E-4"/>
  </r>
  <r>
    <x v="2"/>
    <x v="2"/>
    <x v="1"/>
    <x v="9"/>
    <x v="0"/>
    <n v="356"/>
    <x v="32"/>
    <x v="2"/>
    <n v="13"/>
    <n v="3.6516853932584269E-2"/>
    <n v="1.9847163148535625E-4"/>
  </r>
  <r>
    <x v="2"/>
    <x v="2"/>
    <x v="1"/>
    <x v="9"/>
    <x v="0"/>
    <n v="356"/>
    <x v="32"/>
    <x v="3"/>
    <n v="311"/>
    <n v="0.8735955056179775"/>
    <n v="9.6667601877106085E-4"/>
  </r>
  <r>
    <x v="2"/>
    <x v="2"/>
    <x v="1"/>
    <x v="9"/>
    <x v="0"/>
    <n v="356"/>
    <x v="32"/>
    <x v="4"/>
    <n v="4"/>
    <n v="1.1235955056179775E-2"/>
    <n v="1.1010617328917032E-4"/>
  </r>
  <r>
    <x v="2"/>
    <x v="2"/>
    <x v="1"/>
    <x v="10"/>
    <x v="2"/>
    <n v="583"/>
    <x v="0"/>
    <x v="0"/>
    <n v="17"/>
    <n v="2.9159519725557463E-2"/>
    <n v="1.3859534662202626E-4"/>
  </r>
  <r>
    <x v="2"/>
    <x v="2"/>
    <x v="1"/>
    <x v="10"/>
    <x v="2"/>
    <n v="583"/>
    <x v="0"/>
    <x v="1"/>
    <n v="291"/>
    <n v="0.49914236706689535"/>
    <n v="5.7206769440356969E-4"/>
  </r>
  <r>
    <x v="2"/>
    <x v="2"/>
    <x v="1"/>
    <x v="10"/>
    <x v="2"/>
    <n v="583"/>
    <x v="0"/>
    <x v="2"/>
    <n v="275"/>
    <n v="0.47169811320754718"/>
    <n v="5.5619510284940152E-4"/>
  </r>
  <r>
    <x v="2"/>
    <x v="2"/>
    <x v="1"/>
    <x v="10"/>
    <x v="2"/>
    <n v="583"/>
    <x v="1"/>
    <x v="1"/>
    <n v="565"/>
    <n v="0.96912521440823329"/>
    <n v="7.95237860470802E-4"/>
  </r>
  <r>
    <x v="2"/>
    <x v="2"/>
    <x v="1"/>
    <x v="10"/>
    <x v="2"/>
    <n v="583"/>
    <x v="1"/>
    <x v="2"/>
    <n v="18"/>
    <n v="3.0874785591766724E-2"/>
    <n v="1.4261221165628996E-4"/>
  </r>
  <r>
    <x v="2"/>
    <x v="2"/>
    <x v="1"/>
    <x v="10"/>
    <x v="2"/>
    <n v="583"/>
    <x v="2"/>
    <x v="1"/>
    <n v="82"/>
    <n v="0.14065180102915953"/>
    <n v="3.0422073152039131E-4"/>
  </r>
  <r>
    <x v="2"/>
    <x v="2"/>
    <x v="1"/>
    <x v="10"/>
    <x v="2"/>
    <n v="583"/>
    <x v="2"/>
    <x v="2"/>
    <n v="501"/>
    <n v="0.85934819897084047"/>
    <n v="7.4925951087567006E-4"/>
  </r>
  <r>
    <x v="2"/>
    <x v="2"/>
    <x v="1"/>
    <x v="10"/>
    <x v="2"/>
    <n v="583"/>
    <x v="3"/>
    <x v="1"/>
    <n v="310"/>
    <n v="0.53173241852487141"/>
    <n v="5.9035145847360524E-4"/>
  </r>
  <r>
    <x v="2"/>
    <x v="2"/>
    <x v="1"/>
    <x v="10"/>
    <x v="2"/>
    <n v="583"/>
    <x v="3"/>
    <x v="2"/>
    <n v="273"/>
    <n v="0.46826758147512865"/>
    <n v="5.5417843488354585E-4"/>
  </r>
  <r>
    <x v="2"/>
    <x v="2"/>
    <x v="1"/>
    <x v="10"/>
    <x v="2"/>
    <n v="583"/>
    <x v="4"/>
    <x v="1"/>
    <n v="82"/>
    <n v="0.14065180102915953"/>
    <n v="3.0422073152039131E-4"/>
  </r>
  <r>
    <x v="2"/>
    <x v="2"/>
    <x v="1"/>
    <x v="10"/>
    <x v="2"/>
    <n v="583"/>
    <x v="4"/>
    <x v="2"/>
    <n v="501"/>
    <n v="0.85934819897084047"/>
    <n v="7.4925951087567006E-4"/>
  </r>
  <r>
    <x v="2"/>
    <x v="2"/>
    <x v="1"/>
    <x v="10"/>
    <x v="2"/>
    <n v="583"/>
    <x v="5"/>
    <x v="1"/>
    <n v="95"/>
    <n v="0.16295025728987994"/>
    <n v="3.2741244926260109E-4"/>
  </r>
  <r>
    <x v="2"/>
    <x v="2"/>
    <x v="1"/>
    <x v="10"/>
    <x v="2"/>
    <n v="583"/>
    <x v="5"/>
    <x v="2"/>
    <n v="488"/>
    <n v="0.83704974271012011"/>
    <n v="7.3955784318557297E-4"/>
  </r>
  <r>
    <x v="2"/>
    <x v="2"/>
    <x v="1"/>
    <x v="10"/>
    <x v="2"/>
    <n v="583"/>
    <x v="6"/>
    <x v="1"/>
    <n v="313"/>
    <n v="0.53687821612349917"/>
    <n v="5.9318577579366572E-4"/>
  </r>
  <r>
    <x v="2"/>
    <x v="2"/>
    <x v="1"/>
    <x v="10"/>
    <x v="2"/>
    <n v="583"/>
    <x v="6"/>
    <x v="2"/>
    <n v="270"/>
    <n v="0.46312178387650088"/>
    <n v="5.5113933335611547E-4"/>
  </r>
  <r>
    <x v="2"/>
    <x v="2"/>
    <x v="1"/>
    <x v="10"/>
    <x v="2"/>
    <n v="583"/>
    <x v="7"/>
    <x v="0"/>
    <n v="17"/>
    <n v="2.9159519725557463E-2"/>
    <n v="1.3859534662202626E-4"/>
  </r>
  <r>
    <x v="2"/>
    <x v="2"/>
    <x v="1"/>
    <x v="10"/>
    <x v="2"/>
    <n v="583"/>
    <x v="7"/>
    <x v="1"/>
    <n v="296"/>
    <n v="0.50771869639794165"/>
    <n v="5.7693656792613072E-4"/>
  </r>
  <r>
    <x v="2"/>
    <x v="2"/>
    <x v="1"/>
    <x v="10"/>
    <x v="2"/>
    <n v="583"/>
    <x v="7"/>
    <x v="2"/>
    <n v="270"/>
    <n v="0.46312178387650088"/>
    <n v="5.5113933335611547E-4"/>
  </r>
  <r>
    <x v="2"/>
    <x v="2"/>
    <x v="1"/>
    <x v="10"/>
    <x v="2"/>
    <n v="583"/>
    <x v="8"/>
    <x v="1"/>
    <n v="31"/>
    <n v="5.3173241852487133E-2"/>
    <n v="1.8713407231157195E-4"/>
  </r>
  <r>
    <x v="2"/>
    <x v="2"/>
    <x v="1"/>
    <x v="10"/>
    <x v="2"/>
    <n v="583"/>
    <x v="8"/>
    <x v="2"/>
    <n v="552"/>
    <n v="0.94682675814751283"/>
    <n v="7.8612435604483557E-4"/>
  </r>
  <r>
    <x v="2"/>
    <x v="2"/>
    <x v="1"/>
    <x v="10"/>
    <x v="2"/>
    <n v="583"/>
    <x v="9"/>
    <x v="1"/>
    <n v="63"/>
    <n v="0.10806174957118353"/>
    <n v="2.6669999732874136E-4"/>
  </r>
  <r>
    <x v="2"/>
    <x v="2"/>
    <x v="1"/>
    <x v="10"/>
    <x v="2"/>
    <n v="583"/>
    <x v="9"/>
    <x v="2"/>
    <n v="520"/>
    <n v="0.89193825042881647"/>
    <n v="7.6320934571795496E-4"/>
  </r>
  <r>
    <x v="2"/>
    <x v="2"/>
    <x v="1"/>
    <x v="10"/>
    <x v="2"/>
    <n v="583"/>
    <x v="10"/>
    <x v="1"/>
    <n v="64"/>
    <n v="0.10977701543739279"/>
    <n v="2.6880602261917158E-4"/>
  </r>
  <r>
    <x v="2"/>
    <x v="2"/>
    <x v="1"/>
    <x v="10"/>
    <x v="2"/>
    <n v="583"/>
    <x v="10"/>
    <x v="2"/>
    <n v="519"/>
    <n v="0.89022298456260718"/>
    <n v="7.624817354834315E-4"/>
  </r>
  <r>
    <x v="2"/>
    <x v="2"/>
    <x v="1"/>
    <x v="10"/>
    <x v="2"/>
    <n v="583"/>
    <x v="11"/>
    <x v="1"/>
    <n v="68"/>
    <n v="0.11663807890222985"/>
    <n v="2.7706939012597407E-4"/>
  </r>
  <r>
    <x v="2"/>
    <x v="2"/>
    <x v="1"/>
    <x v="10"/>
    <x v="2"/>
    <n v="583"/>
    <x v="11"/>
    <x v="2"/>
    <n v="515"/>
    <n v="0.88336192109777012"/>
    <n v="7.5956406933707819E-4"/>
  </r>
  <r>
    <x v="2"/>
    <x v="2"/>
    <x v="1"/>
    <x v="10"/>
    <x v="2"/>
    <n v="583"/>
    <x v="12"/>
    <x v="1"/>
    <n v="205"/>
    <n v="0.35162950257289882"/>
    <n v="4.8050681073510921E-4"/>
  </r>
  <r>
    <x v="2"/>
    <x v="2"/>
    <x v="1"/>
    <x v="10"/>
    <x v="2"/>
    <n v="583"/>
    <x v="12"/>
    <x v="2"/>
    <n v="378"/>
    <n v="0.64837049742710118"/>
    <n v="6.5150974154110748E-4"/>
  </r>
  <r>
    <x v="2"/>
    <x v="2"/>
    <x v="1"/>
    <x v="10"/>
    <x v="2"/>
    <n v="583"/>
    <x v="13"/>
    <x v="1"/>
    <n v="244"/>
    <n v="0.41852487135506006"/>
    <n v="5.2404877173735983E-4"/>
  </r>
  <r>
    <x v="2"/>
    <x v="2"/>
    <x v="1"/>
    <x v="10"/>
    <x v="2"/>
    <n v="583"/>
    <x v="13"/>
    <x v="2"/>
    <n v="339"/>
    <n v="0.58147512864494"/>
    <n v="6.1719304461611943E-4"/>
  </r>
  <r>
    <x v="2"/>
    <x v="2"/>
    <x v="1"/>
    <x v="10"/>
    <x v="2"/>
    <n v="583"/>
    <x v="14"/>
    <x v="1"/>
    <n v="583"/>
    <n v="1"/>
    <n v="8.0768011601829151E-4"/>
  </r>
  <r>
    <x v="2"/>
    <x v="2"/>
    <x v="1"/>
    <x v="10"/>
    <x v="2"/>
    <n v="583"/>
    <x v="15"/>
    <x v="1"/>
    <n v="39"/>
    <n v="6.6895368782161235E-2"/>
    <n v="2.0988166946474479E-4"/>
  </r>
  <r>
    <x v="2"/>
    <x v="2"/>
    <x v="1"/>
    <x v="10"/>
    <x v="2"/>
    <n v="583"/>
    <x v="15"/>
    <x v="2"/>
    <n v="544"/>
    <n v="0.93310463121783882"/>
    <n v="7.804610662881104E-4"/>
  </r>
  <r>
    <x v="2"/>
    <x v="2"/>
    <x v="1"/>
    <x v="10"/>
    <x v="2"/>
    <n v="583"/>
    <x v="16"/>
    <x v="1"/>
    <n v="201"/>
    <n v="0.34476843910806176"/>
    <n v="4.758122255304417E-4"/>
  </r>
  <r>
    <x v="2"/>
    <x v="2"/>
    <x v="1"/>
    <x v="10"/>
    <x v="2"/>
    <n v="583"/>
    <x v="16"/>
    <x v="2"/>
    <n v="382"/>
    <n v="0.65523156089193824"/>
    <n v="6.549251963321697E-4"/>
  </r>
  <r>
    <x v="2"/>
    <x v="2"/>
    <x v="1"/>
    <x v="10"/>
    <x v="2"/>
    <n v="583"/>
    <x v="17"/>
    <x v="1"/>
    <n v="20"/>
    <n v="3.430531732418525E-2"/>
    <n v="1.5032389101218342E-4"/>
  </r>
  <r>
    <x v="2"/>
    <x v="2"/>
    <x v="1"/>
    <x v="10"/>
    <x v="2"/>
    <n v="583"/>
    <x v="17"/>
    <x v="2"/>
    <n v="2"/>
    <n v="3.4305317324185248E-3"/>
    <n v="4.7543928595186607E-5"/>
  </r>
  <r>
    <x v="2"/>
    <x v="2"/>
    <x v="1"/>
    <x v="10"/>
    <x v="2"/>
    <n v="583"/>
    <x v="17"/>
    <x v="3"/>
    <n v="2"/>
    <n v="3.4305317324185248E-3"/>
    <n v="4.7543928595186607E-5"/>
  </r>
  <r>
    <x v="2"/>
    <x v="2"/>
    <x v="1"/>
    <x v="10"/>
    <x v="2"/>
    <n v="583"/>
    <x v="17"/>
    <x v="4"/>
    <n v="7"/>
    <n v="1.2006861063464836E-2"/>
    <n v="8.8942731425228547E-5"/>
  </r>
  <r>
    <x v="2"/>
    <x v="2"/>
    <x v="1"/>
    <x v="10"/>
    <x v="2"/>
    <n v="583"/>
    <x v="17"/>
    <x v="5"/>
    <n v="23"/>
    <n v="3.9451114922813037E-2"/>
    <n v="1.6120026473342416E-4"/>
  </r>
  <r>
    <x v="2"/>
    <x v="2"/>
    <x v="1"/>
    <x v="10"/>
    <x v="2"/>
    <n v="583"/>
    <x v="17"/>
    <x v="6"/>
    <n v="54"/>
    <n v="9.2624356775300176E-2"/>
    <n v="2.4693529672985092E-4"/>
  </r>
  <r>
    <x v="2"/>
    <x v="2"/>
    <x v="1"/>
    <x v="10"/>
    <x v="2"/>
    <n v="583"/>
    <x v="17"/>
    <x v="7"/>
    <n v="475"/>
    <n v="0.81475128644939965"/>
    <n v="7.2972271408617119E-4"/>
  </r>
  <r>
    <x v="2"/>
    <x v="2"/>
    <x v="1"/>
    <x v="10"/>
    <x v="2"/>
    <n v="583"/>
    <x v="18"/>
    <x v="1"/>
    <n v="205"/>
    <n v="0.35162950257289882"/>
    <n v="4.8050681073510921E-4"/>
  </r>
  <r>
    <x v="2"/>
    <x v="2"/>
    <x v="1"/>
    <x v="10"/>
    <x v="2"/>
    <n v="583"/>
    <x v="18"/>
    <x v="2"/>
    <n v="75"/>
    <n v="0.12864493996569468"/>
    <n v="2.9096357189475235E-4"/>
  </r>
  <r>
    <x v="2"/>
    <x v="2"/>
    <x v="1"/>
    <x v="10"/>
    <x v="2"/>
    <n v="583"/>
    <x v="18"/>
    <x v="3"/>
    <n v="108"/>
    <n v="0.18524871355060035"/>
    <n v="3.4905732714528656E-4"/>
  </r>
  <r>
    <x v="2"/>
    <x v="2"/>
    <x v="1"/>
    <x v="10"/>
    <x v="2"/>
    <n v="583"/>
    <x v="18"/>
    <x v="4"/>
    <n v="195"/>
    <n v="0.33447684391080618"/>
    <n v="4.6868094580152018E-4"/>
  </r>
  <r>
    <x v="2"/>
    <x v="2"/>
    <x v="1"/>
    <x v="10"/>
    <x v="2"/>
    <n v="583"/>
    <x v="19"/>
    <x v="1"/>
    <n v="67"/>
    <n v="0.11492281303602059"/>
    <n v="2.7502693107787777E-4"/>
  </r>
  <r>
    <x v="2"/>
    <x v="2"/>
    <x v="1"/>
    <x v="10"/>
    <x v="2"/>
    <n v="583"/>
    <x v="19"/>
    <x v="2"/>
    <n v="36"/>
    <n v="6.1749571183533448E-2"/>
    <n v="2.0165297709311977E-4"/>
  </r>
  <r>
    <x v="2"/>
    <x v="2"/>
    <x v="1"/>
    <x v="10"/>
    <x v="2"/>
    <n v="583"/>
    <x v="19"/>
    <x v="3"/>
    <n v="476"/>
    <n v="0.81646655231560894"/>
    <n v="7.3048412298862449E-4"/>
  </r>
  <r>
    <x v="2"/>
    <x v="2"/>
    <x v="1"/>
    <x v="10"/>
    <x v="2"/>
    <n v="583"/>
    <x v="19"/>
    <x v="4"/>
    <n v="4"/>
    <n v="6.8610634648370496E-3"/>
    <n v="6.7236115280435241E-5"/>
  </r>
  <r>
    <x v="2"/>
    <x v="2"/>
    <x v="1"/>
    <x v="10"/>
    <x v="2"/>
    <n v="583"/>
    <x v="20"/>
    <x v="1"/>
    <n v="22"/>
    <n v="3.7735849056603772E-2"/>
    <n v="1.5765832172791493E-4"/>
  </r>
  <r>
    <x v="2"/>
    <x v="2"/>
    <x v="1"/>
    <x v="10"/>
    <x v="2"/>
    <n v="583"/>
    <x v="20"/>
    <x v="2"/>
    <n v="1"/>
    <n v="1.7152658662092624E-3"/>
    <n v="3.3618922647039928E-5"/>
  </r>
  <r>
    <x v="2"/>
    <x v="2"/>
    <x v="1"/>
    <x v="10"/>
    <x v="2"/>
    <n v="583"/>
    <x v="20"/>
    <x v="3"/>
    <n v="2"/>
    <n v="3.4305317324185248E-3"/>
    <n v="4.7543928595186607E-5"/>
  </r>
  <r>
    <x v="2"/>
    <x v="2"/>
    <x v="1"/>
    <x v="10"/>
    <x v="2"/>
    <n v="583"/>
    <x v="20"/>
    <x v="4"/>
    <n v="480"/>
    <n v="0.823327615780446"/>
    <n v="7.3352159078164604E-4"/>
  </r>
  <r>
    <x v="2"/>
    <x v="2"/>
    <x v="1"/>
    <x v="10"/>
    <x v="2"/>
    <n v="583"/>
    <x v="20"/>
    <x v="5"/>
    <n v="76"/>
    <n v="0.13036020583190394"/>
    <n v="2.9289439070656056E-4"/>
  </r>
  <r>
    <x v="2"/>
    <x v="2"/>
    <x v="1"/>
    <x v="10"/>
    <x v="2"/>
    <n v="583"/>
    <x v="20"/>
    <x v="6"/>
    <n v="2"/>
    <n v="3.4305317324185248E-3"/>
    <n v="4.7543928595186607E-5"/>
  </r>
  <r>
    <x v="2"/>
    <x v="2"/>
    <x v="1"/>
    <x v="10"/>
    <x v="2"/>
    <n v="583"/>
    <x v="21"/>
    <x v="1"/>
    <n v="31"/>
    <n v="5.3173241852487133E-2"/>
    <n v="1.8713407231157195E-4"/>
  </r>
  <r>
    <x v="2"/>
    <x v="2"/>
    <x v="1"/>
    <x v="10"/>
    <x v="2"/>
    <n v="583"/>
    <x v="21"/>
    <x v="2"/>
    <n v="12"/>
    <n v="2.0583190394511151E-2"/>
    <n v="1.1644837680156306E-4"/>
  </r>
  <r>
    <x v="2"/>
    <x v="2"/>
    <x v="1"/>
    <x v="10"/>
    <x v="2"/>
    <n v="583"/>
    <x v="21"/>
    <x v="3"/>
    <n v="17"/>
    <n v="2.9159519725557463E-2"/>
    <n v="1.3859534662202626E-4"/>
  </r>
  <r>
    <x v="2"/>
    <x v="2"/>
    <x v="1"/>
    <x v="10"/>
    <x v="2"/>
    <n v="583"/>
    <x v="21"/>
    <x v="4"/>
    <n v="374"/>
    <n v="0.64150943396226412"/>
    <n v="6.48075808433776E-4"/>
  </r>
  <r>
    <x v="2"/>
    <x v="2"/>
    <x v="1"/>
    <x v="10"/>
    <x v="2"/>
    <n v="583"/>
    <x v="21"/>
    <x v="5"/>
    <n v="147"/>
    <n v="0.25214408233276159"/>
    <n v="4.0709706247638066E-4"/>
  </r>
  <r>
    <x v="2"/>
    <x v="2"/>
    <x v="1"/>
    <x v="10"/>
    <x v="2"/>
    <n v="583"/>
    <x v="21"/>
    <x v="6"/>
    <n v="2"/>
    <n v="3.4305317324185248E-3"/>
    <n v="4.7543928595186607E-5"/>
  </r>
  <r>
    <x v="2"/>
    <x v="2"/>
    <x v="1"/>
    <x v="10"/>
    <x v="2"/>
    <n v="583"/>
    <x v="22"/>
    <x v="1"/>
    <n v="79"/>
    <n v="0.13550600343053174"/>
    <n v="2.9861155918420957E-4"/>
  </r>
  <r>
    <x v="2"/>
    <x v="2"/>
    <x v="1"/>
    <x v="10"/>
    <x v="2"/>
    <n v="583"/>
    <x v="22"/>
    <x v="2"/>
    <n v="497"/>
    <n v="0.85248713550600341"/>
    <n v="7.4628828305038023E-4"/>
  </r>
  <r>
    <x v="2"/>
    <x v="2"/>
    <x v="1"/>
    <x v="10"/>
    <x v="2"/>
    <n v="583"/>
    <x v="22"/>
    <x v="3"/>
    <n v="7"/>
    <n v="1.2006861063464836E-2"/>
    <n v="8.8942731425228547E-5"/>
  </r>
  <r>
    <x v="2"/>
    <x v="2"/>
    <x v="1"/>
    <x v="10"/>
    <x v="2"/>
    <n v="583"/>
    <x v="23"/>
    <x v="1"/>
    <n v="22"/>
    <n v="3.7735849056603772E-2"/>
    <n v="1.5765832172791493E-4"/>
  </r>
  <r>
    <x v="2"/>
    <x v="2"/>
    <x v="1"/>
    <x v="10"/>
    <x v="2"/>
    <n v="583"/>
    <x v="23"/>
    <x v="2"/>
    <n v="17"/>
    <n v="2.9159519725557463E-2"/>
    <n v="1.3859534662202626E-4"/>
  </r>
  <r>
    <x v="2"/>
    <x v="2"/>
    <x v="1"/>
    <x v="10"/>
    <x v="2"/>
    <n v="583"/>
    <x v="23"/>
    <x v="3"/>
    <n v="539"/>
    <n v="0.92452830188679247"/>
    <n v="7.7689973539960726E-4"/>
  </r>
  <r>
    <x v="2"/>
    <x v="2"/>
    <x v="1"/>
    <x v="10"/>
    <x v="2"/>
    <n v="583"/>
    <x v="23"/>
    <x v="4"/>
    <n v="5"/>
    <n v="8.5763293310463125E-3"/>
    <n v="7.517161740595453E-5"/>
  </r>
  <r>
    <x v="2"/>
    <x v="2"/>
    <x v="1"/>
    <x v="10"/>
    <x v="2"/>
    <n v="583"/>
    <x v="24"/>
    <x v="1"/>
    <n v="582"/>
    <n v="0.99828473413379071"/>
    <n v="8.0699411652420186E-4"/>
  </r>
  <r>
    <x v="2"/>
    <x v="2"/>
    <x v="1"/>
    <x v="10"/>
    <x v="2"/>
    <n v="583"/>
    <x v="24"/>
    <x v="2"/>
    <n v="1"/>
    <n v="1.7152658662092624E-3"/>
    <n v="3.3618922647039928E-5"/>
  </r>
  <r>
    <x v="2"/>
    <x v="2"/>
    <x v="1"/>
    <x v="10"/>
    <x v="2"/>
    <n v="583"/>
    <x v="25"/>
    <x v="1"/>
    <n v="583"/>
    <n v="1"/>
    <n v="8.0768011601829151E-4"/>
  </r>
  <r>
    <x v="2"/>
    <x v="2"/>
    <x v="1"/>
    <x v="10"/>
    <x v="2"/>
    <n v="583"/>
    <x v="26"/>
    <x v="1"/>
    <n v="36"/>
    <n v="6.1749571183533448E-2"/>
    <n v="2.0165297709311977E-4"/>
  </r>
  <r>
    <x v="2"/>
    <x v="2"/>
    <x v="1"/>
    <x v="10"/>
    <x v="2"/>
    <n v="583"/>
    <x v="26"/>
    <x v="2"/>
    <n v="18"/>
    <n v="3.0874785591766724E-2"/>
    <n v="1.4261221165628996E-4"/>
  </r>
  <r>
    <x v="2"/>
    <x v="2"/>
    <x v="1"/>
    <x v="10"/>
    <x v="2"/>
    <n v="583"/>
    <x v="26"/>
    <x v="3"/>
    <n v="22"/>
    <n v="3.7735849056603772E-2"/>
    <n v="1.5765832172791493E-4"/>
  </r>
  <r>
    <x v="2"/>
    <x v="2"/>
    <x v="1"/>
    <x v="10"/>
    <x v="2"/>
    <n v="583"/>
    <x v="26"/>
    <x v="4"/>
    <n v="122"/>
    <n v="0.20926243567753003"/>
    <n v="3.7094758516859847E-4"/>
  </r>
  <r>
    <x v="2"/>
    <x v="2"/>
    <x v="1"/>
    <x v="10"/>
    <x v="2"/>
    <n v="583"/>
    <x v="26"/>
    <x v="5"/>
    <n v="377"/>
    <n v="0.64665523156089189"/>
    <n v="6.5065300200793674E-4"/>
  </r>
  <r>
    <x v="2"/>
    <x v="2"/>
    <x v="1"/>
    <x v="10"/>
    <x v="2"/>
    <n v="583"/>
    <x v="26"/>
    <x v="6"/>
    <n v="8"/>
    <n v="1.3722126929674099E-2"/>
    <n v="9.5082963867930873E-5"/>
  </r>
  <r>
    <x v="2"/>
    <x v="2"/>
    <x v="1"/>
    <x v="10"/>
    <x v="2"/>
    <n v="583"/>
    <x v="27"/>
    <x v="1"/>
    <n v="20"/>
    <n v="3.430531732418525E-2"/>
    <n v="1.5032389101218342E-4"/>
  </r>
  <r>
    <x v="2"/>
    <x v="2"/>
    <x v="1"/>
    <x v="10"/>
    <x v="2"/>
    <n v="583"/>
    <x v="27"/>
    <x v="2"/>
    <n v="1"/>
    <n v="1.7152658662092624E-3"/>
    <n v="3.3618922647039928E-5"/>
  </r>
  <r>
    <x v="2"/>
    <x v="2"/>
    <x v="1"/>
    <x v="10"/>
    <x v="2"/>
    <n v="583"/>
    <x v="27"/>
    <x v="4"/>
    <n v="35"/>
    <n v="6.0034305317324184E-2"/>
    <n v="1.9883422312987111E-4"/>
  </r>
  <r>
    <x v="2"/>
    <x v="2"/>
    <x v="1"/>
    <x v="10"/>
    <x v="2"/>
    <n v="583"/>
    <x v="27"/>
    <x v="5"/>
    <n v="518"/>
    <n v="0.888507718696398"/>
    <n v="7.6175340480157453E-4"/>
  </r>
  <r>
    <x v="2"/>
    <x v="2"/>
    <x v="1"/>
    <x v="10"/>
    <x v="2"/>
    <n v="583"/>
    <x v="27"/>
    <x v="6"/>
    <n v="9"/>
    <n v="1.5437392795883362E-2"/>
    <n v="1.0084984773815499E-4"/>
  </r>
  <r>
    <x v="2"/>
    <x v="2"/>
    <x v="1"/>
    <x v="10"/>
    <x v="2"/>
    <n v="583"/>
    <x v="28"/>
    <x v="1"/>
    <n v="583"/>
    <n v="1"/>
    <n v="8.0768011601829151E-4"/>
  </r>
  <r>
    <x v="2"/>
    <x v="2"/>
    <x v="1"/>
    <x v="10"/>
    <x v="2"/>
    <n v="583"/>
    <x v="29"/>
    <x v="1"/>
    <n v="579"/>
    <n v="0.99313893653516294"/>
    <n v="8.049324657031546E-4"/>
  </r>
  <r>
    <x v="2"/>
    <x v="2"/>
    <x v="1"/>
    <x v="10"/>
    <x v="2"/>
    <n v="583"/>
    <x v="29"/>
    <x v="2"/>
    <n v="3"/>
    <n v="5.1457975986277877E-3"/>
    <n v="5.8228683300841038E-5"/>
  </r>
  <r>
    <x v="2"/>
    <x v="2"/>
    <x v="1"/>
    <x v="10"/>
    <x v="2"/>
    <n v="583"/>
    <x v="29"/>
    <x v="3"/>
    <n v="1"/>
    <n v="1.7152658662092624E-3"/>
    <n v="3.3618922647039928E-5"/>
  </r>
  <r>
    <x v="2"/>
    <x v="2"/>
    <x v="1"/>
    <x v="10"/>
    <x v="2"/>
    <n v="583"/>
    <x v="30"/>
    <x v="1"/>
    <n v="74"/>
    <n v="0.12692967409948541"/>
    <n v="2.8901978731309547E-4"/>
  </r>
  <r>
    <x v="2"/>
    <x v="2"/>
    <x v="1"/>
    <x v="10"/>
    <x v="2"/>
    <n v="583"/>
    <x v="30"/>
    <x v="2"/>
    <n v="500"/>
    <n v="0.85763293310463118"/>
    <n v="7.4851784848008402E-4"/>
  </r>
  <r>
    <x v="2"/>
    <x v="2"/>
    <x v="1"/>
    <x v="10"/>
    <x v="2"/>
    <n v="583"/>
    <x v="30"/>
    <x v="3"/>
    <n v="7"/>
    <n v="1.2006861063464836E-2"/>
    <n v="8.8942731425228547E-5"/>
  </r>
  <r>
    <x v="2"/>
    <x v="2"/>
    <x v="1"/>
    <x v="10"/>
    <x v="2"/>
    <n v="583"/>
    <x v="30"/>
    <x v="4"/>
    <n v="2"/>
    <n v="3.4305317324185248E-3"/>
    <n v="4.7543928595186607E-5"/>
  </r>
  <r>
    <x v="2"/>
    <x v="2"/>
    <x v="1"/>
    <x v="10"/>
    <x v="2"/>
    <n v="583"/>
    <x v="31"/>
    <x v="1"/>
    <n v="74"/>
    <n v="0.12692967409948541"/>
    <n v="2.8901978731309547E-4"/>
  </r>
  <r>
    <x v="2"/>
    <x v="2"/>
    <x v="1"/>
    <x v="10"/>
    <x v="2"/>
    <n v="583"/>
    <x v="31"/>
    <x v="2"/>
    <n v="503"/>
    <n v="0.86277873070325906"/>
    <n v="7.5074056011750377E-4"/>
  </r>
  <r>
    <x v="2"/>
    <x v="2"/>
    <x v="1"/>
    <x v="10"/>
    <x v="2"/>
    <n v="583"/>
    <x v="31"/>
    <x v="3"/>
    <n v="6"/>
    <n v="1.0291595197255575E-2"/>
    <n v="8.2345674781492481E-5"/>
  </r>
  <r>
    <x v="2"/>
    <x v="2"/>
    <x v="1"/>
    <x v="10"/>
    <x v="2"/>
    <n v="583"/>
    <x v="32"/>
    <x v="1"/>
    <n v="29"/>
    <n v="4.974271012006861E-2"/>
    <n v="1.8099995785704652E-4"/>
  </r>
  <r>
    <x v="2"/>
    <x v="2"/>
    <x v="1"/>
    <x v="10"/>
    <x v="2"/>
    <n v="583"/>
    <x v="32"/>
    <x v="2"/>
    <n v="30"/>
    <n v="5.1457975986277875E-2"/>
    <n v="1.8409261872464681E-4"/>
  </r>
  <r>
    <x v="2"/>
    <x v="2"/>
    <x v="1"/>
    <x v="10"/>
    <x v="2"/>
    <n v="583"/>
    <x v="32"/>
    <x v="3"/>
    <n v="519"/>
    <n v="0.89022298456260718"/>
    <n v="7.624817354834315E-4"/>
  </r>
  <r>
    <x v="2"/>
    <x v="2"/>
    <x v="1"/>
    <x v="10"/>
    <x v="2"/>
    <n v="583"/>
    <x v="32"/>
    <x v="4"/>
    <n v="5"/>
    <n v="8.5763293310463125E-3"/>
    <n v="7.517161740595453E-5"/>
  </r>
  <r>
    <x v="2"/>
    <x v="2"/>
    <x v="1"/>
    <x v="11"/>
    <x v="0"/>
    <n v="228"/>
    <x v="0"/>
    <x v="0"/>
    <n v="7"/>
    <n v="3.0701754385964911E-2"/>
    <n v="2.2740686238374445E-4"/>
  </r>
  <r>
    <x v="2"/>
    <x v="2"/>
    <x v="1"/>
    <x v="11"/>
    <x v="0"/>
    <n v="228"/>
    <x v="0"/>
    <x v="1"/>
    <n v="96"/>
    <n v="0.42105263157894735"/>
    <n v="8.4050559050185289E-4"/>
  </r>
  <r>
    <x v="2"/>
    <x v="2"/>
    <x v="1"/>
    <x v="11"/>
    <x v="0"/>
    <n v="228"/>
    <x v="0"/>
    <x v="2"/>
    <n v="125"/>
    <n v="0.54824561403508776"/>
    <n v="9.5847867596055058E-4"/>
  </r>
  <r>
    <x v="2"/>
    <x v="2"/>
    <x v="1"/>
    <x v="11"/>
    <x v="0"/>
    <n v="228"/>
    <x v="1"/>
    <x v="1"/>
    <n v="221"/>
    <n v="0.9692982456140351"/>
    <n v="1.2717515906048766E-3"/>
  </r>
  <r>
    <x v="2"/>
    <x v="2"/>
    <x v="1"/>
    <x v="11"/>
    <x v="0"/>
    <n v="228"/>
    <x v="1"/>
    <x v="2"/>
    <n v="7"/>
    <n v="3.0701754385964911E-2"/>
    <n v="2.2740686238374445E-4"/>
  </r>
  <r>
    <x v="2"/>
    <x v="2"/>
    <x v="1"/>
    <x v="11"/>
    <x v="0"/>
    <n v="228"/>
    <x v="2"/>
    <x v="1"/>
    <n v="28"/>
    <n v="0.12280701754385964"/>
    <n v="4.5460415847140462E-4"/>
  </r>
  <r>
    <x v="2"/>
    <x v="2"/>
    <x v="1"/>
    <x v="11"/>
    <x v="0"/>
    <n v="228"/>
    <x v="2"/>
    <x v="2"/>
    <n v="200"/>
    <n v="0.8771929824561403"/>
    <n v="1.2103835655702456E-3"/>
  </r>
  <r>
    <x v="2"/>
    <x v="2"/>
    <x v="1"/>
    <x v="11"/>
    <x v="0"/>
    <n v="228"/>
    <x v="3"/>
    <x v="1"/>
    <n v="104"/>
    <n v="0.45614035087719296"/>
    <n v="8.746718142806306E-4"/>
  </r>
  <r>
    <x v="2"/>
    <x v="2"/>
    <x v="1"/>
    <x v="11"/>
    <x v="0"/>
    <n v="228"/>
    <x v="3"/>
    <x v="2"/>
    <n v="124"/>
    <n v="0.54385964912280704"/>
    <n v="9.5465811280104861E-4"/>
  </r>
  <r>
    <x v="2"/>
    <x v="2"/>
    <x v="1"/>
    <x v="11"/>
    <x v="0"/>
    <n v="228"/>
    <x v="4"/>
    <x v="1"/>
    <n v="32"/>
    <n v="0.14035087719298245"/>
    <n v="4.8594960269137966E-4"/>
  </r>
  <r>
    <x v="2"/>
    <x v="2"/>
    <x v="1"/>
    <x v="11"/>
    <x v="0"/>
    <n v="228"/>
    <x v="4"/>
    <x v="2"/>
    <n v="196"/>
    <n v="0.85964912280701755"/>
    <n v="1.198324630224632E-3"/>
  </r>
  <r>
    <x v="2"/>
    <x v="2"/>
    <x v="1"/>
    <x v="11"/>
    <x v="0"/>
    <n v="228"/>
    <x v="5"/>
    <x v="1"/>
    <n v="44"/>
    <n v="0.19298245614035087"/>
    <n v="5.6967623386562085E-4"/>
  </r>
  <r>
    <x v="2"/>
    <x v="2"/>
    <x v="1"/>
    <x v="11"/>
    <x v="0"/>
    <n v="228"/>
    <x v="5"/>
    <x v="2"/>
    <n v="184"/>
    <n v="0.80701754385964908"/>
    <n v="1.161370018086631E-3"/>
  </r>
  <r>
    <x v="2"/>
    <x v="2"/>
    <x v="1"/>
    <x v="11"/>
    <x v="0"/>
    <n v="228"/>
    <x v="6"/>
    <x v="1"/>
    <n v="113"/>
    <n v="0.49561403508771928"/>
    <n v="9.1155223056378198E-4"/>
  </r>
  <r>
    <x v="2"/>
    <x v="2"/>
    <x v="1"/>
    <x v="11"/>
    <x v="0"/>
    <n v="228"/>
    <x v="6"/>
    <x v="2"/>
    <n v="115"/>
    <n v="0.50438596491228072"/>
    <n v="9.1954314853072287E-4"/>
  </r>
  <r>
    <x v="2"/>
    <x v="2"/>
    <x v="1"/>
    <x v="11"/>
    <x v="0"/>
    <n v="228"/>
    <x v="7"/>
    <x v="0"/>
    <n v="7"/>
    <n v="3.0701754385964911E-2"/>
    <n v="2.2740686238374445E-4"/>
  </r>
  <r>
    <x v="2"/>
    <x v="2"/>
    <x v="1"/>
    <x v="11"/>
    <x v="0"/>
    <n v="228"/>
    <x v="7"/>
    <x v="1"/>
    <n v="106"/>
    <n v="0.46491228070175439"/>
    <n v="8.8300316195841233E-4"/>
  </r>
  <r>
    <x v="2"/>
    <x v="2"/>
    <x v="1"/>
    <x v="11"/>
    <x v="0"/>
    <n v="228"/>
    <x v="7"/>
    <x v="2"/>
    <n v="115"/>
    <n v="0.50438596491228072"/>
    <n v="9.1954314853072287E-4"/>
  </r>
  <r>
    <x v="2"/>
    <x v="2"/>
    <x v="1"/>
    <x v="11"/>
    <x v="0"/>
    <n v="228"/>
    <x v="8"/>
    <x v="1"/>
    <n v="15"/>
    <n v="6.5789473684210523E-2"/>
    <n v="3.3283113564383244E-4"/>
  </r>
  <r>
    <x v="2"/>
    <x v="2"/>
    <x v="1"/>
    <x v="11"/>
    <x v="0"/>
    <n v="228"/>
    <x v="8"/>
    <x v="2"/>
    <n v="213"/>
    <n v="0.93421052631578949"/>
    <n v="1.2487424587515499E-3"/>
  </r>
  <r>
    <x v="2"/>
    <x v="2"/>
    <x v="1"/>
    <x v="11"/>
    <x v="0"/>
    <n v="228"/>
    <x v="9"/>
    <x v="1"/>
    <n v="27"/>
    <n v="0.11842105263157894"/>
    <n v="4.4642222326938391E-4"/>
  </r>
  <r>
    <x v="2"/>
    <x v="2"/>
    <x v="1"/>
    <x v="11"/>
    <x v="0"/>
    <n v="228"/>
    <x v="9"/>
    <x v="2"/>
    <n v="201"/>
    <n v="0.88157894736842102"/>
    <n v="1.2133789059052477E-3"/>
  </r>
  <r>
    <x v="2"/>
    <x v="2"/>
    <x v="1"/>
    <x v="11"/>
    <x v="0"/>
    <n v="228"/>
    <x v="10"/>
    <x v="1"/>
    <n v="28"/>
    <n v="0.12280701754385964"/>
    <n v="4.5460415847140462E-4"/>
  </r>
  <r>
    <x v="2"/>
    <x v="2"/>
    <x v="1"/>
    <x v="11"/>
    <x v="0"/>
    <n v="228"/>
    <x v="10"/>
    <x v="2"/>
    <n v="200"/>
    <n v="0.8771929824561403"/>
    <n v="1.2103835655702456E-3"/>
  </r>
  <r>
    <x v="2"/>
    <x v="2"/>
    <x v="1"/>
    <x v="11"/>
    <x v="0"/>
    <n v="228"/>
    <x v="11"/>
    <x v="1"/>
    <n v="32"/>
    <n v="0.14035087719298245"/>
    <n v="4.8594960269137966E-4"/>
  </r>
  <r>
    <x v="2"/>
    <x v="2"/>
    <x v="1"/>
    <x v="11"/>
    <x v="0"/>
    <n v="228"/>
    <x v="11"/>
    <x v="2"/>
    <n v="196"/>
    <n v="0.85964912280701755"/>
    <n v="1.198324630224632E-3"/>
  </r>
  <r>
    <x v="2"/>
    <x v="2"/>
    <x v="1"/>
    <x v="11"/>
    <x v="0"/>
    <n v="228"/>
    <x v="12"/>
    <x v="1"/>
    <n v="222"/>
    <n v="0.97368421052631582"/>
    <n v="1.274597382942465E-3"/>
  </r>
  <r>
    <x v="2"/>
    <x v="2"/>
    <x v="1"/>
    <x v="11"/>
    <x v="0"/>
    <n v="228"/>
    <x v="12"/>
    <x v="2"/>
    <n v="6"/>
    <n v="2.6315789473684209E-2"/>
    <n v="2.1054246244636162E-4"/>
  </r>
  <r>
    <x v="2"/>
    <x v="2"/>
    <x v="1"/>
    <x v="11"/>
    <x v="0"/>
    <n v="228"/>
    <x v="13"/>
    <x v="1"/>
    <n v="223"/>
    <n v="0.97807017543859653"/>
    <n v="1.2774365818931618E-3"/>
  </r>
  <r>
    <x v="2"/>
    <x v="2"/>
    <x v="1"/>
    <x v="11"/>
    <x v="0"/>
    <n v="228"/>
    <x v="13"/>
    <x v="2"/>
    <n v="5"/>
    <n v="2.1929824561403508E-2"/>
    <n v="1.9220230925795799E-4"/>
  </r>
  <r>
    <x v="2"/>
    <x v="2"/>
    <x v="1"/>
    <x v="11"/>
    <x v="0"/>
    <n v="228"/>
    <x v="14"/>
    <x v="1"/>
    <n v="228"/>
    <n v="1"/>
    <n v="1.2915351942145196E-3"/>
  </r>
  <r>
    <x v="2"/>
    <x v="2"/>
    <x v="1"/>
    <x v="11"/>
    <x v="0"/>
    <n v="228"/>
    <x v="15"/>
    <x v="1"/>
    <n v="25"/>
    <n v="0.10964912280701754"/>
    <n v="4.2958884734059207E-4"/>
  </r>
  <r>
    <x v="2"/>
    <x v="2"/>
    <x v="1"/>
    <x v="11"/>
    <x v="0"/>
    <n v="228"/>
    <x v="15"/>
    <x v="2"/>
    <n v="203"/>
    <n v="0.89035087719298245"/>
    <n v="1.2193467150709975E-3"/>
  </r>
  <r>
    <x v="2"/>
    <x v="2"/>
    <x v="1"/>
    <x v="11"/>
    <x v="0"/>
    <n v="228"/>
    <x v="16"/>
    <x v="1"/>
    <n v="222"/>
    <n v="0.97368421052631582"/>
    <n v="1.274597382942465E-3"/>
  </r>
  <r>
    <x v="2"/>
    <x v="2"/>
    <x v="1"/>
    <x v="11"/>
    <x v="0"/>
    <n v="228"/>
    <x v="16"/>
    <x v="2"/>
    <n v="6"/>
    <n v="2.6315789473684209E-2"/>
    <n v="2.1054246244636162E-4"/>
  </r>
  <r>
    <x v="2"/>
    <x v="2"/>
    <x v="1"/>
    <x v="11"/>
    <x v="0"/>
    <n v="228"/>
    <x v="17"/>
    <x v="1"/>
    <n v="8"/>
    <n v="3.5087719298245612E-2"/>
    <n v="2.4310282882520482E-4"/>
  </r>
  <r>
    <x v="2"/>
    <x v="2"/>
    <x v="1"/>
    <x v="11"/>
    <x v="0"/>
    <n v="228"/>
    <x v="17"/>
    <x v="2"/>
    <n v="2"/>
    <n v="8.771929824561403E-3"/>
    <n v="1.2156741258071247E-4"/>
  </r>
  <r>
    <x v="2"/>
    <x v="2"/>
    <x v="1"/>
    <x v="11"/>
    <x v="0"/>
    <n v="228"/>
    <x v="17"/>
    <x v="3"/>
    <n v="1"/>
    <n v="4.3859649122807015E-3"/>
    <n v="8.5963027064585548E-5"/>
  </r>
  <r>
    <x v="2"/>
    <x v="2"/>
    <x v="1"/>
    <x v="11"/>
    <x v="0"/>
    <n v="228"/>
    <x v="17"/>
    <x v="4"/>
    <n v="2"/>
    <n v="8.771929824561403E-3"/>
    <n v="1.2156741258071247E-4"/>
  </r>
  <r>
    <x v="2"/>
    <x v="2"/>
    <x v="1"/>
    <x v="11"/>
    <x v="0"/>
    <n v="228"/>
    <x v="17"/>
    <x v="5"/>
    <n v="7"/>
    <n v="3.0701754385964911E-2"/>
    <n v="2.2740686238374445E-4"/>
  </r>
  <r>
    <x v="2"/>
    <x v="2"/>
    <x v="1"/>
    <x v="11"/>
    <x v="0"/>
    <n v="228"/>
    <x v="17"/>
    <x v="6"/>
    <n v="21"/>
    <n v="9.2105263157894732E-2"/>
    <n v="3.9375925577561513E-4"/>
  </r>
  <r>
    <x v="2"/>
    <x v="2"/>
    <x v="1"/>
    <x v="11"/>
    <x v="0"/>
    <n v="228"/>
    <x v="17"/>
    <x v="7"/>
    <n v="187"/>
    <n v="0.82017543859649122"/>
    <n v="1.1707217732276755E-3"/>
  </r>
  <r>
    <x v="2"/>
    <x v="2"/>
    <x v="1"/>
    <x v="11"/>
    <x v="0"/>
    <n v="228"/>
    <x v="18"/>
    <x v="1"/>
    <n v="84"/>
    <n v="0.36842105263157893"/>
    <n v="7.8642873548683153E-4"/>
  </r>
  <r>
    <x v="2"/>
    <x v="2"/>
    <x v="1"/>
    <x v="11"/>
    <x v="0"/>
    <n v="228"/>
    <x v="18"/>
    <x v="2"/>
    <n v="16"/>
    <n v="7.0175438596491224E-2"/>
    <n v="3.4373897543980576E-4"/>
  </r>
  <r>
    <x v="2"/>
    <x v="2"/>
    <x v="1"/>
    <x v="11"/>
    <x v="0"/>
    <n v="228"/>
    <x v="18"/>
    <x v="3"/>
    <n v="16"/>
    <n v="7.0175438596491224E-2"/>
    <n v="3.4373897543980576E-4"/>
  </r>
  <r>
    <x v="2"/>
    <x v="2"/>
    <x v="1"/>
    <x v="11"/>
    <x v="0"/>
    <n v="228"/>
    <x v="18"/>
    <x v="4"/>
    <n v="111"/>
    <n v="0.48684210526315791"/>
    <n v="9.0348920475633834E-4"/>
  </r>
  <r>
    <x v="2"/>
    <x v="2"/>
    <x v="1"/>
    <x v="11"/>
    <x v="0"/>
    <n v="228"/>
    <x v="18"/>
    <x v="5"/>
    <n v="1"/>
    <n v="4.3859649122807015E-3"/>
    <n v="8.5963027064585548E-5"/>
  </r>
  <r>
    <x v="2"/>
    <x v="2"/>
    <x v="1"/>
    <x v="11"/>
    <x v="0"/>
    <n v="228"/>
    <x v="19"/>
    <x v="1"/>
    <n v="35"/>
    <n v="0.15350877192982457"/>
    <n v="5.081847758448279E-4"/>
  </r>
  <r>
    <x v="2"/>
    <x v="2"/>
    <x v="1"/>
    <x v="11"/>
    <x v="0"/>
    <n v="228"/>
    <x v="19"/>
    <x v="2"/>
    <n v="26"/>
    <n v="0.11403508771929824"/>
    <n v="4.3808676505393445E-4"/>
  </r>
  <r>
    <x v="2"/>
    <x v="2"/>
    <x v="1"/>
    <x v="11"/>
    <x v="0"/>
    <n v="228"/>
    <x v="19"/>
    <x v="3"/>
    <n v="165"/>
    <n v="0.72368421052631582"/>
    <n v="1.1002364339868544E-3"/>
  </r>
  <r>
    <x v="2"/>
    <x v="2"/>
    <x v="1"/>
    <x v="11"/>
    <x v="0"/>
    <n v="228"/>
    <x v="19"/>
    <x v="4"/>
    <n v="2"/>
    <n v="8.771929824561403E-3"/>
    <n v="1.2156741258071247E-4"/>
  </r>
  <r>
    <x v="2"/>
    <x v="2"/>
    <x v="1"/>
    <x v="11"/>
    <x v="0"/>
    <n v="228"/>
    <x v="20"/>
    <x v="1"/>
    <n v="10"/>
    <n v="4.3859649122807015E-2"/>
    <n v="2.7178530001101866E-4"/>
  </r>
  <r>
    <x v="2"/>
    <x v="2"/>
    <x v="1"/>
    <x v="11"/>
    <x v="0"/>
    <n v="228"/>
    <x v="20"/>
    <x v="2"/>
    <n v="1"/>
    <n v="4.3859649122807015E-3"/>
    <n v="8.5963027064585548E-5"/>
  </r>
  <r>
    <x v="2"/>
    <x v="2"/>
    <x v="1"/>
    <x v="11"/>
    <x v="0"/>
    <n v="228"/>
    <x v="20"/>
    <x v="4"/>
    <n v="185"/>
    <n v="0.81140350877192979"/>
    <n v="1.1644958927734021E-3"/>
  </r>
  <r>
    <x v="2"/>
    <x v="2"/>
    <x v="1"/>
    <x v="11"/>
    <x v="0"/>
    <n v="228"/>
    <x v="20"/>
    <x v="5"/>
    <n v="24"/>
    <n v="0.10526315789473684"/>
    <n v="4.2091863056981891E-4"/>
  </r>
  <r>
    <x v="2"/>
    <x v="2"/>
    <x v="1"/>
    <x v="11"/>
    <x v="0"/>
    <n v="228"/>
    <x v="20"/>
    <x v="6"/>
    <n v="8"/>
    <n v="3.5087719298245612E-2"/>
    <n v="2.4310282882520482E-4"/>
  </r>
  <r>
    <x v="2"/>
    <x v="2"/>
    <x v="1"/>
    <x v="11"/>
    <x v="0"/>
    <n v="228"/>
    <x v="21"/>
    <x v="1"/>
    <n v="21"/>
    <n v="9.2105263157894732E-2"/>
    <n v="3.9375925577561513E-4"/>
  </r>
  <r>
    <x v="2"/>
    <x v="2"/>
    <x v="1"/>
    <x v="11"/>
    <x v="0"/>
    <n v="228"/>
    <x v="21"/>
    <x v="2"/>
    <n v="2"/>
    <n v="8.771929824561403E-3"/>
    <n v="1.2156741258071247E-4"/>
  </r>
  <r>
    <x v="2"/>
    <x v="2"/>
    <x v="1"/>
    <x v="11"/>
    <x v="0"/>
    <n v="228"/>
    <x v="21"/>
    <x v="3"/>
    <n v="2"/>
    <n v="8.771929824561403E-3"/>
    <n v="1.2156741258071247E-4"/>
  </r>
  <r>
    <x v="2"/>
    <x v="2"/>
    <x v="1"/>
    <x v="11"/>
    <x v="0"/>
    <n v="228"/>
    <x v="21"/>
    <x v="4"/>
    <n v="63"/>
    <n v="0.27631578947368424"/>
    <n v="6.8138199969523328E-4"/>
  </r>
  <r>
    <x v="2"/>
    <x v="2"/>
    <x v="1"/>
    <x v="11"/>
    <x v="0"/>
    <n v="228"/>
    <x v="21"/>
    <x v="5"/>
    <n v="127"/>
    <n v="0.55701754385964908"/>
    <n v="9.6607346895131074E-4"/>
  </r>
  <r>
    <x v="2"/>
    <x v="2"/>
    <x v="1"/>
    <x v="11"/>
    <x v="0"/>
    <n v="228"/>
    <x v="21"/>
    <x v="6"/>
    <n v="13"/>
    <n v="5.701754385964912E-2"/>
    <n v="3.0986252332468686E-4"/>
  </r>
  <r>
    <x v="2"/>
    <x v="2"/>
    <x v="1"/>
    <x v="11"/>
    <x v="0"/>
    <n v="228"/>
    <x v="22"/>
    <x v="1"/>
    <n v="21"/>
    <n v="9.2105263157894732E-2"/>
    <n v="3.9375925577561513E-4"/>
  </r>
  <r>
    <x v="2"/>
    <x v="2"/>
    <x v="1"/>
    <x v="11"/>
    <x v="0"/>
    <n v="228"/>
    <x v="22"/>
    <x v="2"/>
    <n v="106"/>
    <n v="0.46491228070175439"/>
    <n v="8.8300316195841233E-4"/>
  </r>
  <r>
    <x v="2"/>
    <x v="2"/>
    <x v="1"/>
    <x v="11"/>
    <x v="0"/>
    <n v="228"/>
    <x v="22"/>
    <x v="3"/>
    <n v="100"/>
    <n v="0.43859649122807015"/>
    <n v="8.5776185571641783E-4"/>
  </r>
  <r>
    <x v="2"/>
    <x v="2"/>
    <x v="1"/>
    <x v="11"/>
    <x v="0"/>
    <n v="228"/>
    <x v="22"/>
    <x v="4"/>
    <n v="1"/>
    <n v="4.3859649122807015E-3"/>
    <n v="8.5963027064585548E-5"/>
  </r>
  <r>
    <x v="2"/>
    <x v="2"/>
    <x v="1"/>
    <x v="11"/>
    <x v="0"/>
    <n v="228"/>
    <x v="23"/>
    <x v="1"/>
    <n v="11"/>
    <n v="4.8245614035087717E-2"/>
    <n v="2.8504457352797384E-4"/>
  </r>
  <r>
    <x v="2"/>
    <x v="2"/>
    <x v="1"/>
    <x v="11"/>
    <x v="0"/>
    <n v="228"/>
    <x v="23"/>
    <x v="2"/>
    <n v="2"/>
    <n v="8.771929824561403E-3"/>
    <n v="1.2156741258071247E-4"/>
  </r>
  <r>
    <x v="2"/>
    <x v="2"/>
    <x v="1"/>
    <x v="11"/>
    <x v="0"/>
    <n v="228"/>
    <x v="23"/>
    <x v="3"/>
    <n v="208"/>
    <n v="0.91228070175438591"/>
    <n v="1.2341353949039387E-3"/>
  </r>
  <r>
    <x v="2"/>
    <x v="2"/>
    <x v="1"/>
    <x v="11"/>
    <x v="0"/>
    <n v="228"/>
    <x v="23"/>
    <x v="4"/>
    <n v="7"/>
    <n v="3.0701754385964911E-2"/>
    <n v="2.2740686238374445E-4"/>
  </r>
  <r>
    <x v="2"/>
    <x v="2"/>
    <x v="1"/>
    <x v="11"/>
    <x v="0"/>
    <n v="228"/>
    <x v="24"/>
    <x v="1"/>
    <n v="227"/>
    <n v="0.99561403508771928"/>
    <n v="1.2887283138632651E-3"/>
  </r>
  <r>
    <x v="2"/>
    <x v="2"/>
    <x v="1"/>
    <x v="11"/>
    <x v="0"/>
    <n v="228"/>
    <x v="24"/>
    <x v="2"/>
    <n v="1"/>
    <n v="4.3859649122807015E-3"/>
    <n v="8.5963027064585548E-5"/>
  </r>
  <r>
    <x v="2"/>
    <x v="2"/>
    <x v="1"/>
    <x v="11"/>
    <x v="0"/>
    <n v="228"/>
    <x v="25"/>
    <x v="1"/>
    <n v="190"/>
    <n v="0.83333333333333337"/>
    <n v="1.1799969438622993E-3"/>
  </r>
  <r>
    <x v="2"/>
    <x v="2"/>
    <x v="1"/>
    <x v="11"/>
    <x v="0"/>
    <n v="228"/>
    <x v="25"/>
    <x v="2"/>
    <n v="25"/>
    <n v="0.10964912280701754"/>
    <n v="4.2958884734059207E-4"/>
  </r>
  <r>
    <x v="2"/>
    <x v="2"/>
    <x v="1"/>
    <x v="11"/>
    <x v="0"/>
    <n v="228"/>
    <x v="25"/>
    <x v="3"/>
    <n v="13"/>
    <n v="5.701754385964912E-2"/>
    <n v="3.0986252332468686E-4"/>
  </r>
  <r>
    <x v="2"/>
    <x v="2"/>
    <x v="1"/>
    <x v="11"/>
    <x v="0"/>
    <n v="228"/>
    <x v="26"/>
    <x v="1"/>
    <n v="67"/>
    <n v="0.29385964912280704"/>
    <n v="7.0261849605237985E-4"/>
  </r>
  <r>
    <x v="2"/>
    <x v="2"/>
    <x v="1"/>
    <x v="11"/>
    <x v="0"/>
    <n v="228"/>
    <x v="26"/>
    <x v="2"/>
    <n v="40"/>
    <n v="0.17543859649122806"/>
    <n v="5.4321271305246663E-4"/>
  </r>
  <r>
    <x v="2"/>
    <x v="2"/>
    <x v="1"/>
    <x v="11"/>
    <x v="0"/>
    <n v="228"/>
    <x v="26"/>
    <x v="3"/>
    <n v="84"/>
    <n v="0.36842105263157893"/>
    <n v="7.8642873548683153E-4"/>
  </r>
  <r>
    <x v="2"/>
    <x v="2"/>
    <x v="1"/>
    <x v="11"/>
    <x v="0"/>
    <n v="228"/>
    <x v="26"/>
    <x v="4"/>
    <n v="31"/>
    <n v="0.13596491228070176"/>
    <n v="4.7830687832789122E-4"/>
  </r>
  <r>
    <x v="2"/>
    <x v="2"/>
    <x v="1"/>
    <x v="11"/>
    <x v="0"/>
    <n v="228"/>
    <x v="26"/>
    <x v="5"/>
    <n v="5"/>
    <n v="2.1929824561403508E-2"/>
    <n v="1.9220230925795799E-4"/>
  </r>
  <r>
    <x v="2"/>
    <x v="2"/>
    <x v="1"/>
    <x v="11"/>
    <x v="0"/>
    <n v="228"/>
    <x v="26"/>
    <x v="6"/>
    <n v="1"/>
    <n v="4.3859649122807015E-3"/>
    <n v="8.5963027064585548E-5"/>
  </r>
  <r>
    <x v="2"/>
    <x v="2"/>
    <x v="1"/>
    <x v="11"/>
    <x v="0"/>
    <n v="228"/>
    <x v="27"/>
    <x v="1"/>
    <n v="10"/>
    <n v="4.3859649122807015E-2"/>
    <n v="2.7178530001101866E-4"/>
  </r>
  <r>
    <x v="2"/>
    <x v="2"/>
    <x v="1"/>
    <x v="11"/>
    <x v="0"/>
    <n v="228"/>
    <x v="27"/>
    <x v="2"/>
    <n v="1"/>
    <n v="4.3859649122807015E-3"/>
    <n v="8.5963027064585548E-5"/>
  </r>
  <r>
    <x v="2"/>
    <x v="2"/>
    <x v="1"/>
    <x v="11"/>
    <x v="0"/>
    <n v="228"/>
    <x v="27"/>
    <x v="4"/>
    <n v="9"/>
    <n v="3.9473684210526314E-2"/>
    <n v="2.5784383154105168E-4"/>
  </r>
  <r>
    <x v="2"/>
    <x v="2"/>
    <x v="1"/>
    <x v="11"/>
    <x v="0"/>
    <n v="228"/>
    <x v="27"/>
    <x v="5"/>
    <n v="197"/>
    <n v="0.86403508771929827"/>
    <n v="1.2013511168125881E-3"/>
  </r>
  <r>
    <x v="2"/>
    <x v="2"/>
    <x v="1"/>
    <x v="11"/>
    <x v="0"/>
    <n v="228"/>
    <x v="27"/>
    <x v="6"/>
    <n v="11"/>
    <n v="4.8245614035087717E-2"/>
    <n v="2.8504457352797384E-4"/>
  </r>
  <r>
    <x v="2"/>
    <x v="2"/>
    <x v="1"/>
    <x v="11"/>
    <x v="0"/>
    <n v="228"/>
    <x v="28"/>
    <x v="1"/>
    <n v="228"/>
    <n v="1"/>
    <n v="1.2915351942145196E-3"/>
  </r>
  <r>
    <x v="2"/>
    <x v="2"/>
    <x v="1"/>
    <x v="11"/>
    <x v="0"/>
    <n v="228"/>
    <x v="29"/>
    <x v="1"/>
    <n v="225"/>
    <n v="0.98684210526315785"/>
    <n v="1.2830953746082779E-3"/>
  </r>
  <r>
    <x v="2"/>
    <x v="2"/>
    <x v="1"/>
    <x v="11"/>
    <x v="0"/>
    <n v="228"/>
    <x v="29"/>
    <x v="2"/>
    <n v="2"/>
    <n v="8.771929824561403E-3"/>
    <n v="1.2156741258071247E-4"/>
  </r>
  <r>
    <x v="2"/>
    <x v="2"/>
    <x v="1"/>
    <x v="11"/>
    <x v="0"/>
    <n v="228"/>
    <x v="29"/>
    <x v="3"/>
    <n v="1"/>
    <n v="4.3859649122807015E-3"/>
    <n v="8.5963027064585548E-5"/>
  </r>
  <r>
    <x v="2"/>
    <x v="2"/>
    <x v="1"/>
    <x v="11"/>
    <x v="0"/>
    <n v="228"/>
    <x v="30"/>
    <x v="1"/>
    <n v="25"/>
    <n v="0.10964912280701754"/>
    <n v="4.2958884734059207E-4"/>
  </r>
  <r>
    <x v="2"/>
    <x v="2"/>
    <x v="1"/>
    <x v="11"/>
    <x v="0"/>
    <n v="228"/>
    <x v="30"/>
    <x v="2"/>
    <n v="190"/>
    <n v="0.83333333333333337"/>
    <n v="1.1799969438622993E-3"/>
  </r>
  <r>
    <x v="2"/>
    <x v="2"/>
    <x v="1"/>
    <x v="11"/>
    <x v="0"/>
    <n v="228"/>
    <x v="30"/>
    <x v="3"/>
    <n v="12"/>
    <n v="5.2631578947368418E-2"/>
    <n v="2.9771281505969037E-4"/>
  </r>
  <r>
    <x v="2"/>
    <x v="2"/>
    <x v="1"/>
    <x v="11"/>
    <x v="0"/>
    <n v="228"/>
    <x v="30"/>
    <x v="4"/>
    <n v="1"/>
    <n v="4.3859649122807015E-3"/>
    <n v="8.5963027064585548E-5"/>
  </r>
  <r>
    <x v="2"/>
    <x v="2"/>
    <x v="1"/>
    <x v="11"/>
    <x v="0"/>
    <n v="228"/>
    <x v="31"/>
    <x v="1"/>
    <n v="26"/>
    <n v="0.11403508771929824"/>
    <n v="4.3808676505393445E-4"/>
  </r>
  <r>
    <x v="2"/>
    <x v="2"/>
    <x v="1"/>
    <x v="11"/>
    <x v="0"/>
    <n v="228"/>
    <x v="31"/>
    <x v="2"/>
    <n v="191"/>
    <n v="0.83771929824561409"/>
    <n v="1.1830719603828344E-3"/>
  </r>
  <r>
    <x v="2"/>
    <x v="2"/>
    <x v="1"/>
    <x v="11"/>
    <x v="0"/>
    <n v="228"/>
    <x v="31"/>
    <x v="3"/>
    <n v="11"/>
    <n v="4.8245614035087717E-2"/>
    <n v="2.8504457352797384E-4"/>
  </r>
  <r>
    <x v="2"/>
    <x v="2"/>
    <x v="1"/>
    <x v="11"/>
    <x v="0"/>
    <n v="228"/>
    <x v="32"/>
    <x v="1"/>
    <n v="21"/>
    <n v="9.2105263157894732E-2"/>
    <n v="3.9375925577561513E-4"/>
  </r>
  <r>
    <x v="2"/>
    <x v="2"/>
    <x v="1"/>
    <x v="11"/>
    <x v="0"/>
    <n v="228"/>
    <x v="32"/>
    <x v="2"/>
    <n v="21"/>
    <n v="9.2105263157894732E-2"/>
    <n v="3.9375925577561513E-4"/>
  </r>
  <r>
    <x v="2"/>
    <x v="2"/>
    <x v="1"/>
    <x v="11"/>
    <x v="0"/>
    <n v="228"/>
    <x v="32"/>
    <x v="3"/>
    <n v="186"/>
    <n v="0.81578947368421051"/>
    <n v="1.1676131214657791E-3"/>
  </r>
  <r>
    <x v="2"/>
    <x v="2"/>
    <x v="1"/>
    <x v="11"/>
    <x v="2"/>
    <n v="387"/>
    <x v="0"/>
    <x v="0"/>
    <n v="6"/>
    <n v="1.5503875968992248E-2"/>
    <n v="1.2404722767168303E-4"/>
  </r>
  <r>
    <x v="2"/>
    <x v="2"/>
    <x v="1"/>
    <x v="11"/>
    <x v="2"/>
    <n v="387"/>
    <x v="0"/>
    <x v="1"/>
    <n v="163"/>
    <n v="0.42118863049095606"/>
    <n v="6.4524162687211732E-4"/>
  </r>
  <r>
    <x v="2"/>
    <x v="2"/>
    <x v="1"/>
    <x v="11"/>
    <x v="2"/>
    <n v="387"/>
    <x v="0"/>
    <x v="2"/>
    <n v="218"/>
    <n v="0.56330749354005172"/>
    <n v="7.4567002999845438E-4"/>
  </r>
  <r>
    <x v="2"/>
    <x v="2"/>
    <x v="1"/>
    <x v="11"/>
    <x v="2"/>
    <n v="387"/>
    <x v="1"/>
    <x v="1"/>
    <n v="380"/>
    <n v="0.98191214470284238"/>
    <n v="9.8241316197845876E-4"/>
  </r>
  <r>
    <x v="2"/>
    <x v="2"/>
    <x v="1"/>
    <x v="11"/>
    <x v="2"/>
    <n v="387"/>
    <x v="1"/>
    <x v="2"/>
    <n v="7"/>
    <n v="1.8087855297157621E-2"/>
    <n v="1.3398458811374403E-4"/>
  </r>
  <r>
    <x v="2"/>
    <x v="2"/>
    <x v="1"/>
    <x v="11"/>
    <x v="2"/>
    <n v="387"/>
    <x v="2"/>
    <x v="1"/>
    <n v="39"/>
    <n v="0.10077519379844961"/>
    <n v="3.1612472820622165E-4"/>
  </r>
  <r>
    <x v="2"/>
    <x v="2"/>
    <x v="1"/>
    <x v="11"/>
    <x v="2"/>
    <n v="387"/>
    <x v="2"/>
    <x v="2"/>
    <n v="348"/>
    <n v="0.89922480620155043"/>
    <n v="9.4053130239532198E-4"/>
  </r>
  <r>
    <x v="2"/>
    <x v="2"/>
    <x v="1"/>
    <x v="11"/>
    <x v="2"/>
    <n v="387"/>
    <x v="3"/>
    <x v="1"/>
    <n v="170"/>
    <n v="0.43927648578811368"/>
    <n v="6.5889102063481026E-4"/>
  </r>
  <r>
    <x v="2"/>
    <x v="2"/>
    <x v="1"/>
    <x v="11"/>
    <x v="2"/>
    <n v="387"/>
    <x v="3"/>
    <x v="2"/>
    <n v="217"/>
    <n v="0.56072351421188626"/>
    <n v="7.4396747807244275E-4"/>
  </r>
  <r>
    <x v="2"/>
    <x v="2"/>
    <x v="1"/>
    <x v="11"/>
    <x v="2"/>
    <n v="387"/>
    <x v="4"/>
    <x v="1"/>
    <n v="41"/>
    <n v="0.10594315245478036"/>
    <n v="3.2412076861553098E-4"/>
  </r>
  <r>
    <x v="2"/>
    <x v="2"/>
    <x v="1"/>
    <x v="11"/>
    <x v="2"/>
    <n v="387"/>
    <x v="4"/>
    <x v="2"/>
    <n v="346"/>
    <n v="0.89405684754521964"/>
    <n v="9.3784918465150788E-4"/>
  </r>
  <r>
    <x v="2"/>
    <x v="2"/>
    <x v="1"/>
    <x v="11"/>
    <x v="2"/>
    <n v="387"/>
    <x v="5"/>
    <x v="1"/>
    <n v="53"/>
    <n v="0.13695090439276486"/>
    <n v="3.6845584657879183E-4"/>
  </r>
  <r>
    <x v="2"/>
    <x v="2"/>
    <x v="1"/>
    <x v="11"/>
    <x v="2"/>
    <n v="387"/>
    <x v="5"/>
    <x v="2"/>
    <n v="334"/>
    <n v="0.86304909560723519"/>
    <n v="9.2158653006173263E-4"/>
  </r>
  <r>
    <x v="2"/>
    <x v="2"/>
    <x v="1"/>
    <x v="11"/>
    <x v="2"/>
    <n v="387"/>
    <x v="6"/>
    <x v="1"/>
    <n v="175"/>
    <n v="0.45219638242894056"/>
    <n v="6.6846699910464141E-4"/>
  </r>
  <r>
    <x v="2"/>
    <x v="2"/>
    <x v="1"/>
    <x v="11"/>
    <x v="2"/>
    <n v="387"/>
    <x v="6"/>
    <x v="2"/>
    <n v="212"/>
    <n v="0.54780361757105944"/>
    <n v="7.3539424392786391E-4"/>
  </r>
  <r>
    <x v="2"/>
    <x v="2"/>
    <x v="1"/>
    <x v="11"/>
    <x v="2"/>
    <n v="387"/>
    <x v="7"/>
    <x v="0"/>
    <n v="6"/>
    <n v="1.5503875968992248E-2"/>
    <n v="1.2404722767168303E-4"/>
  </r>
  <r>
    <x v="2"/>
    <x v="2"/>
    <x v="1"/>
    <x v="11"/>
    <x v="2"/>
    <n v="387"/>
    <x v="7"/>
    <x v="1"/>
    <n v="170"/>
    <n v="0.43927648578811368"/>
    <n v="6.5889102063481026E-4"/>
  </r>
  <r>
    <x v="2"/>
    <x v="2"/>
    <x v="1"/>
    <x v="11"/>
    <x v="2"/>
    <n v="387"/>
    <x v="7"/>
    <x v="2"/>
    <n v="211"/>
    <n v="0.5452196382428941"/>
    <n v="7.3366730432789862E-4"/>
  </r>
  <r>
    <x v="2"/>
    <x v="2"/>
    <x v="1"/>
    <x v="11"/>
    <x v="2"/>
    <n v="387"/>
    <x v="8"/>
    <x v="1"/>
    <n v="16"/>
    <n v="4.1343669250645997E-2"/>
    <n v="2.025420971736289E-4"/>
  </r>
  <r>
    <x v="2"/>
    <x v="2"/>
    <x v="1"/>
    <x v="11"/>
    <x v="2"/>
    <n v="387"/>
    <x v="8"/>
    <x v="2"/>
    <n v="371"/>
    <n v="0.95865633074935397"/>
    <n v="9.7082359513001211E-4"/>
  </r>
  <r>
    <x v="2"/>
    <x v="2"/>
    <x v="1"/>
    <x v="11"/>
    <x v="2"/>
    <n v="387"/>
    <x v="9"/>
    <x v="1"/>
    <n v="35"/>
    <n v="9.0439276485788117E-2"/>
    <n v="2.9949022579449743E-4"/>
  </r>
  <r>
    <x v="2"/>
    <x v="2"/>
    <x v="1"/>
    <x v="11"/>
    <x v="2"/>
    <n v="387"/>
    <x v="9"/>
    <x v="2"/>
    <n v="352"/>
    <n v="0.90956072351421191"/>
    <n v="9.4587188104163313E-4"/>
  </r>
  <r>
    <x v="2"/>
    <x v="2"/>
    <x v="1"/>
    <x v="11"/>
    <x v="2"/>
    <n v="387"/>
    <x v="10"/>
    <x v="1"/>
    <n v="36"/>
    <n v="9.3023255813953487E-2"/>
    <n v="3.0373459844773148E-4"/>
  </r>
  <r>
    <x v="2"/>
    <x v="2"/>
    <x v="1"/>
    <x v="11"/>
    <x v="2"/>
    <n v="387"/>
    <x v="10"/>
    <x v="2"/>
    <n v="351"/>
    <n v="0.90697674418604646"/>
    <n v="9.4453967256214225E-4"/>
  </r>
  <r>
    <x v="2"/>
    <x v="2"/>
    <x v="1"/>
    <x v="11"/>
    <x v="2"/>
    <n v="387"/>
    <x v="11"/>
    <x v="1"/>
    <n v="40"/>
    <n v="0.10335917312661498"/>
    <n v="3.2014781663349467E-4"/>
  </r>
  <r>
    <x v="2"/>
    <x v="2"/>
    <x v="1"/>
    <x v="11"/>
    <x v="2"/>
    <n v="387"/>
    <x v="11"/>
    <x v="2"/>
    <n v="347"/>
    <n v="0.89664082687338498"/>
    <n v="9.3919123624955792E-4"/>
  </r>
  <r>
    <x v="2"/>
    <x v="2"/>
    <x v="1"/>
    <x v="11"/>
    <x v="2"/>
    <n v="387"/>
    <x v="12"/>
    <x v="1"/>
    <n v="327"/>
    <n v="0.84496124031007747"/>
    <n v="9.1196123278737833E-4"/>
  </r>
  <r>
    <x v="2"/>
    <x v="2"/>
    <x v="1"/>
    <x v="11"/>
    <x v="2"/>
    <n v="387"/>
    <x v="12"/>
    <x v="2"/>
    <n v="60"/>
    <n v="0.15503875968992248"/>
    <n v="3.91997960885476E-4"/>
  </r>
  <r>
    <x v="2"/>
    <x v="2"/>
    <x v="1"/>
    <x v="11"/>
    <x v="2"/>
    <n v="387"/>
    <x v="13"/>
    <x v="1"/>
    <n v="340"/>
    <n v="0.87855297157622736"/>
    <n v="9.2975469820458223E-4"/>
  </r>
  <r>
    <x v="2"/>
    <x v="2"/>
    <x v="1"/>
    <x v="11"/>
    <x v="2"/>
    <n v="387"/>
    <x v="13"/>
    <x v="2"/>
    <n v="47"/>
    <n v="0.12144702842377261"/>
    <n v="3.4700054441620258E-4"/>
  </r>
  <r>
    <x v="2"/>
    <x v="2"/>
    <x v="1"/>
    <x v="11"/>
    <x v="2"/>
    <n v="387"/>
    <x v="14"/>
    <x v="1"/>
    <n v="387"/>
    <n v="1"/>
    <n v="9.9132985616339126E-4"/>
  </r>
  <r>
    <x v="2"/>
    <x v="2"/>
    <x v="1"/>
    <x v="11"/>
    <x v="2"/>
    <n v="387"/>
    <x v="15"/>
    <x v="1"/>
    <n v="25"/>
    <n v="6.4599483204134361E-2"/>
    <n v="2.5314816831922197E-4"/>
  </r>
  <r>
    <x v="2"/>
    <x v="2"/>
    <x v="1"/>
    <x v="11"/>
    <x v="2"/>
    <n v="387"/>
    <x v="15"/>
    <x v="2"/>
    <n v="362"/>
    <n v="0.93540051679586567"/>
    <n v="9.590883940566754E-4"/>
  </r>
  <r>
    <x v="2"/>
    <x v="2"/>
    <x v="1"/>
    <x v="11"/>
    <x v="2"/>
    <n v="387"/>
    <x v="16"/>
    <x v="1"/>
    <n v="327"/>
    <n v="0.84496124031007747"/>
    <n v="9.1196123278737833E-4"/>
  </r>
  <r>
    <x v="2"/>
    <x v="2"/>
    <x v="1"/>
    <x v="11"/>
    <x v="2"/>
    <n v="387"/>
    <x v="16"/>
    <x v="2"/>
    <n v="60"/>
    <n v="0.15503875968992248"/>
    <n v="3.91997960885476E-4"/>
  </r>
  <r>
    <x v="2"/>
    <x v="2"/>
    <x v="1"/>
    <x v="11"/>
    <x v="2"/>
    <n v="387"/>
    <x v="17"/>
    <x v="1"/>
    <n v="8"/>
    <n v="2.0671834625322998E-2"/>
    <n v="1.4323369873036715E-4"/>
  </r>
  <r>
    <x v="2"/>
    <x v="2"/>
    <x v="1"/>
    <x v="11"/>
    <x v="2"/>
    <n v="387"/>
    <x v="17"/>
    <x v="2"/>
    <n v="4"/>
    <n v="1.0335917312661499E-2"/>
    <n v="1.012867548006634E-4"/>
  </r>
  <r>
    <x v="2"/>
    <x v="2"/>
    <x v="1"/>
    <x v="11"/>
    <x v="2"/>
    <n v="387"/>
    <x v="17"/>
    <x v="3"/>
    <n v="2"/>
    <n v="5.1679586563307496E-3"/>
    <n v="7.1622401991552811E-5"/>
  </r>
  <r>
    <x v="2"/>
    <x v="2"/>
    <x v="1"/>
    <x v="11"/>
    <x v="2"/>
    <n v="387"/>
    <x v="17"/>
    <x v="4"/>
    <n v="1"/>
    <n v="2.5839793281653748E-3"/>
    <n v="5.0645340486795781E-5"/>
  </r>
  <r>
    <x v="2"/>
    <x v="2"/>
    <x v="1"/>
    <x v="11"/>
    <x v="2"/>
    <n v="387"/>
    <x v="17"/>
    <x v="5"/>
    <n v="6"/>
    <n v="1.5503875968992248E-2"/>
    <n v="1.2404722767168303E-4"/>
  </r>
  <r>
    <x v="2"/>
    <x v="2"/>
    <x v="1"/>
    <x v="11"/>
    <x v="2"/>
    <n v="387"/>
    <x v="17"/>
    <x v="6"/>
    <n v="31"/>
    <n v="8.0103359173126609E-2"/>
    <n v="2.8187200280500136E-4"/>
  </r>
  <r>
    <x v="2"/>
    <x v="2"/>
    <x v="1"/>
    <x v="11"/>
    <x v="2"/>
    <n v="387"/>
    <x v="17"/>
    <x v="7"/>
    <n v="335"/>
    <n v="0.86563307493540054"/>
    <n v="9.2295309100505637E-4"/>
  </r>
  <r>
    <x v="2"/>
    <x v="2"/>
    <x v="1"/>
    <x v="11"/>
    <x v="2"/>
    <n v="387"/>
    <x v="18"/>
    <x v="1"/>
    <n v="132"/>
    <n v="0.34108527131782945"/>
    <n v="5.8088498219648825E-4"/>
  </r>
  <r>
    <x v="2"/>
    <x v="2"/>
    <x v="1"/>
    <x v="11"/>
    <x v="2"/>
    <n v="387"/>
    <x v="18"/>
    <x v="2"/>
    <n v="22"/>
    <n v="5.6847545219638244E-2"/>
    <n v="2.374832418420613E-4"/>
  </r>
  <r>
    <x v="2"/>
    <x v="2"/>
    <x v="1"/>
    <x v="11"/>
    <x v="2"/>
    <n v="387"/>
    <x v="18"/>
    <x v="3"/>
    <n v="39"/>
    <n v="0.10077519379844961"/>
    <n v="3.1612472820622165E-4"/>
  </r>
  <r>
    <x v="2"/>
    <x v="2"/>
    <x v="1"/>
    <x v="11"/>
    <x v="2"/>
    <n v="387"/>
    <x v="18"/>
    <x v="4"/>
    <n v="191"/>
    <n v="0.49354005167958659"/>
    <n v="6.9821219181480387E-4"/>
  </r>
  <r>
    <x v="2"/>
    <x v="2"/>
    <x v="1"/>
    <x v="11"/>
    <x v="2"/>
    <n v="387"/>
    <x v="18"/>
    <x v="5"/>
    <n v="3"/>
    <n v="7.7519379844961239E-3"/>
    <n v="8.7718036127402721E-5"/>
  </r>
  <r>
    <x v="2"/>
    <x v="2"/>
    <x v="1"/>
    <x v="11"/>
    <x v="2"/>
    <n v="387"/>
    <x v="19"/>
    <x v="1"/>
    <n v="52"/>
    <n v="0.13436692506459949"/>
    <n v="3.6496801700074182E-4"/>
  </r>
  <r>
    <x v="2"/>
    <x v="2"/>
    <x v="1"/>
    <x v="11"/>
    <x v="2"/>
    <n v="387"/>
    <x v="19"/>
    <x v="2"/>
    <n v="32"/>
    <n v="8.2687338501291993E-2"/>
    <n v="2.8637853821314511E-4"/>
  </r>
  <r>
    <x v="2"/>
    <x v="2"/>
    <x v="1"/>
    <x v="11"/>
    <x v="2"/>
    <n v="387"/>
    <x v="19"/>
    <x v="3"/>
    <n v="300"/>
    <n v="0.77519379844961245"/>
    <n v="8.7380769190176461E-4"/>
  </r>
  <r>
    <x v="2"/>
    <x v="2"/>
    <x v="1"/>
    <x v="11"/>
    <x v="2"/>
    <n v="387"/>
    <x v="19"/>
    <x v="4"/>
    <n v="3"/>
    <n v="7.7519379844961239E-3"/>
    <n v="8.7718036127402721E-5"/>
  </r>
  <r>
    <x v="2"/>
    <x v="2"/>
    <x v="1"/>
    <x v="11"/>
    <x v="2"/>
    <n v="387"/>
    <x v="20"/>
    <x v="1"/>
    <n v="11"/>
    <n v="2.8423772609819122E-2"/>
    <n v="1.6794988805549446E-4"/>
  </r>
  <r>
    <x v="2"/>
    <x v="2"/>
    <x v="1"/>
    <x v="11"/>
    <x v="2"/>
    <n v="387"/>
    <x v="20"/>
    <x v="3"/>
    <n v="1"/>
    <n v="2.5839793281653748E-3"/>
    <n v="5.0645340486795781E-5"/>
  </r>
  <r>
    <x v="2"/>
    <x v="2"/>
    <x v="1"/>
    <x v="11"/>
    <x v="2"/>
    <n v="387"/>
    <x v="20"/>
    <x v="4"/>
    <n v="353"/>
    <n v="0.91214470284237725"/>
    <n v="9.4720214584198862E-4"/>
  </r>
  <r>
    <x v="2"/>
    <x v="2"/>
    <x v="1"/>
    <x v="11"/>
    <x v="2"/>
    <n v="387"/>
    <x v="20"/>
    <x v="5"/>
    <n v="20"/>
    <n v="5.1679586563307491E-2"/>
    <n v="2.2643724086172313E-4"/>
  </r>
  <r>
    <x v="2"/>
    <x v="2"/>
    <x v="1"/>
    <x v="11"/>
    <x v="2"/>
    <n v="387"/>
    <x v="20"/>
    <x v="6"/>
    <n v="2"/>
    <n v="5.1679586563307496E-3"/>
    <n v="7.1622401991552811E-5"/>
  </r>
  <r>
    <x v="2"/>
    <x v="2"/>
    <x v="1"/>
    <x v="11"/>
    <x v="2"/>
    <n v="387"/>
    <x v="21"/>
    <x v="1"/>
    <n v="18"/>
    <n v="4.6511627906976744E-2"/>
    <n v="2.1482278209327709E-4"/>
  </r>
  <r>
    <x v="2"/>
    <x v="2"/>
    <x v="1"/>
    <x v="11"/>
    <x v="2"/>
    <n v="387"/>
    <x v="21"/>
    <x v="2"/>
    <n v="6"/>
    <n v="1.5503875968992248E-2"/>
    <n v="1.2404722767168303E-4"/>
  </r>
  <r>
    <x v="2"/>
    <x v="2"/>
    <x v="1"/>
    <x v="11"/>
    <x v="2"/>
    <n v="387"/>
    <x v="21"/>
    <x v="3"/>
    <n v="9"/>
    <n v="2.3255813953488372E-2"/>
    <n v="1.5192031626134179E-4"/>
  </r>
  <r>
    <x v="2"/>
    <x v="2"/>
    <x v="1"/>
    <x v="11"/>
    <x v="2"/>
    <n v="387"/>
    <x v="21"/>
    <x v="4"/>
    <n v="162"/>
    <n v="0.41860465116279072"/>
    <n v="6.4326765898399269E-4"/>
  </r>
  <r>
    <x v="2"/>
    <x v="2"/>
    <x v="1"/>
    <x v="11"/>
    <x v="2"/>
    <n v="387"/>
    <x v="21"/>
    <x v="5"/>
    <n v="184"/>
    <n v="0.47545219638242892"/>
    <n v="6.8536058461827933E-4"/>
  </r>
  <r>
    <x v="2"/>
    <x v="2"/>
    <x v="1"/>
    <x v="11"/>
    <x v="2"/>
    <n v="387"/>
    <x v="21"/>
    <x v="6"/>
    <n v="8"/>
    <n v="2.0671834625322998E-2"/>
    <n v="1.4323369873036715E-4"/>
  </r>
  <r>
    <x v="2"/>
    <x v="2"/>
    <x v="1"/>
    <x v="11"/>
    <x v="2"/>
    <n v="387"/>
    <x v="22"/>
    <x v="1"/>
    <n v="37"/>
    <n v="9.5607235142118857E-2"/>
    <n v="3.0792025701951309E-4"/>
  </r>
  <r>
    <x v="2"/>
    <x v="2"/>
    <x v="1"/>
    <x v="11"/>
    <x v="2"/>
    <n v="387"/>
    <x v="22"/>
    <x v="2"/>
    <n v="241"/>
    <n v="0.62273901808785526"/>
    <n v="7.8378534506945224E-4"/>
  </r>
  <r>
    <x v="2"/>
    <x v="2"/>
    <x v="1"/>
    <x v="11"/>
    <x v="2"/>
    <n v="387"/>
    <x v="22"/>
    <x v="3"/>
    <n v="102"/>
    <n v="0.26356589147286824"/>
    <n v="5.1082496109866593E-4"/>
  </r>
  <r>
    <x v="2"/>
    <x v="2"/>
    <x v="1"/>
    <x v="11"/>
    <x v="2"/>
    <n v="387"/>
    <x v="22"/>
    <x v="4"/>
    <n v="7"/>
    <n v="1.8087855297157621E-2"/>
    <n v="1.3398458811374403E-4"/>
  </r>
  <r>
    <x v="2"/>
    <x v="2"/>
    <x v="1"/>
    <x v="11"/>
    <x v="2"/>
    <n v="387"/>
    <x v="23"/>
    <x v="1"/>
    <n v="9"/>
    <n v="2.3255813953488372E-2"/>
    <n v="1.5192031626134179E-4"/>
  </r>
  <r>
    <x v="2"/>
    <x v="2"/>
    <x v="1"/>
    <x v="11"/>
    <x v="2"/>
    <n v="387"/>
    <x v="23"/>
    <x v="2"/>
    <n v="6"/>
    <n v="1.5503875968992248E-2"/>
    <n v="1.2404722767168303E-4"/>
  </r>
  <r>
    <x v="2"/>
    <x v="2"/>
    <x v="1"/>
    <x v="11"/>
    <x v="2"/>
    <n v="387"/>
    <x v="23"/>
    <x v="3"/>
    <n v="368"/>
    <n v="0.95090439276485783"/>
    <n v="9.669283035175075E-4"/>
  </r>
  <r>
    <x v="2"/>
    <x v="2"/>
    <x v="1"/>
    <x v="11"/>
    <x v="2"/>
    <n v="387"/>
    <x v="23"/>
    <x v="4"/>
    <n v="4"/>
    <n v="1.0335917312661499E-2"/>
    <n v="1.012867548006634E-4"/>
  </r>
  <r>
    <x v="2"/>
    <x v="2"/>
    <x v="1"/>
    <x v="11"/>
    <x v="2"/>
    <n v="387"/>
    <x v="24"/>
    <x v="1"/>
    <n v="387"/>
    <n v="1"/>
    <n v="9.9132985616339126E-4"/>
  </r>
  <r>
    <x v="2"/>
    <x v="2"/>
    <x v="1"/>
    <x v="11"/>
    <x v="2"/>
    <n v="387"/>
    <x v="25"/>
    <x v="1"/>
    <n v="329"/>
    <n v="0.85012919896640826"/>
    <n v="9.1472201514082802E-4"/>
  </r>
  <r>
    <x v="2"/>
    <x v="2"/>
    <x v="1"/>
    <x v="11"/>
    <x v="2"/>
    <n v="387"/>
    <x v="25"/>
    <x v="2"/>
    <n v="43"/>
    <n v="0.1111111111111111"/>
    <n v="3.319234418903826E-4"/>
  </r>
  <r>
    <x v="2"/>
    <x v="2"/>
    <x v="1"/>
    <x v="11"/>
    <x v="2"/>
    <n v="387"/>
    <x v="25"/>
    <x v="3"/>
    <n v="15"/>
    <n v="3.875968992248062E-2"/>
    <n v="1.9611307707437239E-4"/>
  </r>
  <r>
    <x v="2"/>
    <x v="2"/>
    <x v="1"/>
    <x v="11"/>
    <x v="2"/>
    <n v="387"/>
    <x v="26"/>
    <x v="1"/>
    <n v="46"/>
    <n v="0.11886304909560723"/>
    <n v="3.4329364256632588E-4"/>
  </r>
  <r>
    <x v="2"/>
    <x v="2"/>
    <x v="1"/>
    <x v="11"/>
    <x v="2"/>
    <n v="387"/>
    <x v="26"/>
    <x v="2"/>
    <n v="28"/>
    <n v="7.2351421188630485E-2"/>
    <n v="2.6789644838980792E-4"/>
  </r>
  <r>
    <x v="2"/>
    <x v="2"/>
    <x v="1"/>
    <x v="11"/>
    <x v="2"/>
    <n v="387"/>
    <x v="26"/>
    <x v="3"/>
    <n v="79"/>
    <n v="0.20413436692506459"/>
    <n v="4.4969175690372703E-4"/>
  </r>
  <r>
    <x v="2"/>
    <x v="2"/>
    <x v="1"/>
    <x v="11"/>
    <x v="2"/>
    <n v="387"/>
    <x v="26"/>
    <x v="4"/>
    <n v="174"/>
    <n v="0.44961240310077522"/>
    <n v="6.6656300800916257E-4"/>
  </r>
  <r>
    <x v="2"/>
    <x v="2"/>
    <x v="1"/>
    <x v="11"/>
    <x v="2"/>
    <n v="387"/>
    <x v="26"/>
    <x v="5"/>
    <n v="58"/>
    <n v="0.14987080103359174"/>
    <n v="3.8541926484827668E-4"/>
  </r>
  <r>
    <x v="2"/>
    <x v="2"/>
    <x v="1"/>
    <x v="11"/>
    <x v="2"/>
    <n v="387"/>
    <x v="26"/>
    <x v="6"/>
    <n v="2"/>
    <n v="5.1679586563307496E-3"/>
    <n v="7.1622401991552811E-5"/>
  </r>
  <r>
    <x v="2"/>
    <x v="2"/>
    <x v="1"/>
    <x v="11"/>
    <x v="2"/>
    <n v="387"/>
    <x v="27"/>
    <x v="1"/>
    <n v="8"/>
    <n v="2.0671834625322998E-2"/>
    <n v="1.4323369873036715E-4"/>
  </r>
  <r>
    <x v="2"/>
    <x v="2"/>
    <x v="1"/>
    <x v="11"/>
    <x v="2"/>
    <n v="387"/>
    <x v="27"/>
    <x v="2"/>
    <n v="3"/>
    <n v="7.7519379844961239E-3"/>
    <n v="8.7718036127402721E-5"/>
  </r>
  <r>
    <x v="2"/>
    <x v="2"/>
    <x v="1"/>
    <x v="11"/>
    <x v="2"/>
    <n v="387"/>
    <x v="27"/>
    <x v="3"/>
    <n v="2"/>
    <n v="5.1679586563307496E-3"/>
    <n v="7.1622401991552811E-5"/>
  </r>
  <r>
    <x v="2"/>
    <x v="2"/>
    <x v="1"/>
    <x v="11"/>
    <x v="2"/>
    <n v="387"/>
    <x v="27"/>
    <x v="4"/>
    <n v="11"/>
    <n v="2.8423772609819122E-2"/>
    <n v="1.6794988805549446E-4"/>
  </r>
  <r>
    <x v="2"/>
    <x v="2"/>
    <x v="1"/>
    <x v="11"/>
    <x v="2"/>
    <n v="387"/>
    <x v="27"/>
    <x v="5"/>
    <n v="352"/>
    <n v="0.90956072351421191"/>
    <n v="9.4587188104163313E-4"/>
  </r>
  <r>
    <x v="2"/>
    <x v="2"/>
    <x v="1"/>
    <x v="11"/>
    <x v="2"/>
    <n v="387"/>
    <x v="27"/>
    <x v="6"/>
    <n v="11"/>
    <n v="2.8423772609819122E-2"/>
    <n v="1.6794988805549446E-4"/>
  </r>
  <r>
    <x v="2"/>
    <x v="2"/>
    <x v="1"/>
    <x v="11"/>
    <x v="2"/>
    <n v="387"/>
    <x v="28"/>
    <x v="1"/>
    <n v="387"/>
    <n v="1"/>
    <n v="9.9132985616339126E-4"/>
  </r>
  <r>
    <x v="2"/>
    <x v="2"/>
    <x v="1"/>
    <x v="11"/>
    <x v="2"/>
    <n v="387"/>
    <x v="29"/>
    <x v="1"/>
    <n v="382"/>
    <n v="0.98708010335917318"/>
    <n v="9.8496936218846675E-4"/>
  </r>
  <r>
    <x v="2"/>
    <x v="2"/>
    <x v="1"/>
    <x v="11"/>
    <x v="2"/>
    <n v="387"/>
    <x v="29"/>
    <x v="2"/>
    <n v="4"/>
    <n v="1.0335917312661499E-2"/>
    <n v="1.012867548006634E-4"/>
  </r>
  <r>
    <x v="2"/>
    <x v="2"/>
    <x v="1"/>
    <x v="11"/>
    <x v="2"/>
    <n v="387"/>
    <x v="29"/>
    <x v="3"/>
    <n v="1"/>
    <n v="2.5839793281653748E-3"/>
    <n v="5.0645340486795781E-5"/>
  </r>
  <r>
    <x v="2"/>
    <x v="2"/>
    <x v="1"/>
    <x v="11"/>
    <x v="2"/>
    <n v="387"/>
    <x v="30"/>
    <x v="1"/>
    <n v="34"/>
    <n v="8.7855297157622733E-2"/>
    <n v="2.9518460637314059E-4"/>
  </r>
  <r>
    <x v="2"/>
    <x v="2"/>
    <x v="1"/>
    <x v="11"/>
    <x v="2"/>
    <n v="387"/>
    <x v="30"/>
    <x v="2"/>
    <n v="338"/>
    <n v="0.87338501291989667"/>
    <n v="9.2704025816327609E-4"/>
  </r>
  <r>
    <x v="2"/>
    <x v="2"/>
    <x v="1"/>
    <x v="11"/>
    <x v="2"/>
    <n v="387"/>
    <x v="30"/>
    <x v="3"/>
    <n v="14"/>
    <n v="3.6175710594315243E-2"/>
    <n v="1.8946568109464671E-4"/>
  </r>
  <r>
    <x v="2"/>
    <x v="2"/>
    <x v="1"/>
    <x v="11"/>
    <x v="2"/>
    <n v="387"/>
    <x v="30"/>
    <x v="4"/>
    <n v="1"/>
    <n v="2.5839793281653748E-3"/>
    <n v="5.0645340486795781E-5"/>
  </r>
  <r>
    <x v="2"/>
    <x v="2"/>
    <x v="1"/>
    <x v="11"/>
    <x v="2"/>
    <n v="387"/>
    <x v="31"/>
    <x v="1"/>
    <n v="34"/>
    <n v="8.7855297157622733E-2"/>
    <n v="2.9518460637314059E-4"/>
  </r>
  <r>
    <x v="2"/>
    <x v="2"/>
    <x v="1"/>
    <x v="11"/>
    <x v="2"/>
    <n v="387"/>
    <x v="31"/>
    <x v="2"/>
    <n v="343"/>
    <n v="0.8863049095607235"/>
    <n v="9.3381103147694138E-4"/>
  </r>
  <r>
    <x v="2"/>
    <x v="2"/>
    <x v="1"/>
    <x v="11"/>
    <x v="2"/>
    <n v="387"/>
    <x v="31"/>
    <x v="3"/>
    <n v="10"/>
    <n v="2.5839793281653745E-2"/>
    <n v="1.6013600461764769E-4"/>
  </r>
  <r>
    <x v="2"/>
    <x v="2"/>
    <x v="1"/>
    <x v="11"/>
    <x v="2"/>
    <n v="387"/>
    <x v="32"/>
    <x v="1"/>
    <n v="19"/>
    <n v="4.909560723514212E-2"/>
    <n v="2.2070657479374392E-4"/>
  </r>
  <r>
    <x v="2"/>
    <x v="2"/>
    <x v="1"/>
    <x v="11"/>
    <x v="2"/>
    <n v="387"/>
    <x v="32"/>
    <x v="2"/>
    <n v="26"/>
    <n v="6.7183462532299745E-2"/>
    <n v="2.581581524205976E-4"/>
  </r>
  <r>
    <x v="2"/>
    <x v="2"/>
    <x v="1"/>
    <x v="11"/>
    <x v="2"/>
    <n v="387"/>
    <x v="32"/>
    <x v="3"/>
    <n v="338"/>
    <n v="0.87338501291989667"/>
    <n v="9.2704025816327609E-4"/>
  </r>
  <r>
    <x v="2"/>
    <x v="2"/>
    <x v="1"/>
    <x v="11"/>
    <x v="2"/>
    <n v="387"/>
    <x v="32"/>
    <x v="4"/>
    <n v="4"/>
    <n v="1.0335917312661499E-2"/>
    <n v="1.012867548006634E-4"/>
  </r>
  <r>
    <x v="2"/>
    <x v="2"/>
    <x v="2"/>
    <x v="8"/>
    <x v="0"/>
    <n v="740"/>
    <x v="0"/>
    <x v="0"/>
    <n v="16"/>
    <n v="2.1621621621621623E-2"/>
    <n v="1.0593449171098671E-4"/>
  </r>
  <r>
    <x v="2"/>
    <x v="2"/>
    <x v="2"/>
    <x v="8"/>
    <x v="0"/>
    <n v="740"/>
    <x v="0"/>
    <x v="1"/>
    <n v="724"/>
    <n v="0.97837837837837838"/>
    <n v="7.0918354765345053E-4"/>
  </r>
  <r>
    <x v="2"/>
    <x v="2"/>
    <x v="2"/>
    <x v="8"/>
    <x v="0"/>
    <n v="740"/>
    <x v="1"/>
    <x v="1"/>
    <n v="722"/>
    <n v="0.9756756756756757"/>
    <n v="7.0821299976444815E-4"/>
  </r>
  <r>
    <x v="2"/>
    <x v="2"/>
    <x v="2"/>
    <x v="8"/>
    <x v="0"/>
    <n v="740"/>
    <x v="1"/>
    <x v="2"/>
    <n v="18"/>
    <n v="2.4324324324324326E-2"/>
    <n v="1.1235897745186533E-4"/>
  </r>
  <r>
    <x v="2"/>
    <x v="2"/>
    <x v="2"/>
    <x v="8"/>
    <x v="0"/>
    <n v="740"/>
    <x v="8"/>
    <x v="1"/>
    <n v="52"/>
    <n v="7.0270270270270274E-2"/>
    <n v="1.90929651501278E-4"/>
  </r>
  <r>
    <x v="2"/>
    <x v="2"/>
    <x v="2"/>
    <x v="8"/>
    <x v="0"/>
    <n v="740"/>
    <x v="8"/>
    <x v="2"/>
    <n v="688"/>
    <n v="0.92972972972972978"/>
    <n v="6.9149691136386111E-4"/>
  </r>
  <r>
    <x v="2"/>
    <x v="2"/>
    <x v="2"/>
    <x v="8"/>
    <x v="0"/>
    <n v="740"/>
    <x v="9"/>
    <x v="1"/>
    <n v="77"/>
    <n v="0.10405405405405406"/>
    <n v="2.3229702403108719E-4"/>
  </r>
  <r>
    <x v="2"/>
    <x v="2"/>
    <x v="2"/>
    <x v="8"/>
    <x v="0"/>
    <n v="740"/>
    <x v="9"/>
    <x v="2"/>
    <n v="663"/>
    <n v="0.8959459459459459"/>
    <n v="6.7893285576728238E-4"/>
  </r>
  <r>
    <x v="2"/>
    <x v="2"/>
    <x v="2"/>
    <x v="8"/>
    <x v="0"/>
    <n v="740"/>
    <x v="10"/>
    <x v="1"/>
    <n v="79"/>
    <n v="0.10675675675675676"/>
    <n v="2.3529134596837978E-4"/>
  </r>
  <r>
    <x v="2"/>
    <x v="2"/>
    <x v="2"/>
    <x v="8"/>
    <x v="0"/>
    <n v="740"/>
    <x v="10"/>
    <x v="2"/>
    <n v="661"/>
    <n v="0.89324324324324322"/>
    <n v="6.7791729454800772E-4"/>
  </r>
  <r>
    <x v="2"/>
    <x v="2"/>
    <x v="2"/>
    <x v="8"/>
    <x v="0"/>
    <n v="740"/>
    <x v="11"/>
    <x v="1"/>
    <n v="82"/>
    <n v="0.11081081081081082"/>
    <n v="2.3971241197662089E-4"/>
  </r>
  <r>
    <x v="2"/>
    <x v="2"/>
    <x v="2"/>
    <x v="8"/>
    <x v="0"/>
    <n v="740"/>
    <x v="11"/>
    <x v="2"/>
    <n v="658"/>
    <n v="0.88918918918918921"/>
    <n v="6.7639098859677217E-4"/>
  </r>
  <r>
    <x v="2"/>
    <x v="2"/>
    <x v="2"/>
    <x v="8"/>
    <x v="0"/>
    <n v="740"/>
    <x v="12"/>
    <x v="1"/>
    <n v="134"/>
    <n v="0.18108108108108109"/>
    <n v="3.0632552167345701E-4"/>
  </r>
  <r>
    <x v="2"/>
    <x v="2"/>
    <x v="2"/>
    <x v="8"/>
    <x v="0"/>
    <n v="740"/>
    <x v="12"/>
    <x v="2"/>
    <n v="606"/>
    <n v="0.81891891891891888"/>
    <n v="6.4934437477147779E-4"/>
  </r>
  <r>
    <x v="2"/>
    <x v="2"/>
    <x v="2"/>
    <x v="8"/>
    <x v="0"/>
    <n v="740"/>
    <x v="13"/>
    <x v="1"/>
    <n v="145"/>
    <n v="0.19594594594594594"/>
    <n v="3.1862690432490887E-4"/>
  </r>
  <r>
    <x v="2"/>
    <x v="2"/>
    <x v="2"/>
    <x v="8"/>
    <x v="0"/>
    <n v="740"/>
    <x v="13"/>
    <x v="2"/>
    <n v="595"/>
    <n v="0.80405405405405406"/>
    <n v="6.4347221089208957E-4"/>
  </r>
  <r>
    <x v="2"/>
    <x v="2"/>
    <x v="2"/>
    <x v="8"/>
    <x v="0"/>
    <n v="740"/>
    <x v="14"/>
    <x v="1"/>
    <n v="456"/>
    <n v="0.61621621621621625"/>
    <n v="5.6385123583534104E-4"/>
  </r>
  <r>
    <x v="2"/>
    <x v="2"/>
    <x v="2"/>
    <x v="8"/>
    <x v="0"/>
    <n v="740"/>
    <x v="14"/>
    <x v="2"/>
    <n v="284"/>
    <n v="0.38378378378378381"/>
    <n v="4.4550085561606762E-4"/>
  </r>
  <r>
    <x v="2"/>
    <x v="2"/>
    <x v="2"/>
    <x v="8"/>
    <x v="0"/>
    <n v="740"/>
    <x v="15"/>
    <x v="1"/>
    <n v="59"/>
    <n v="7.9729729729729734E-2"/>
    <n v="2.0336544318183485E-4"/>
  </r>
  <r>
    <x v="2"/>
    <x v="2"/>
    <x v="2"/>
    <x v="8"/>
    <x v="0"/>
    <n v="740"/>
    <x v="15"/>
    <x v="2"/>
    <n v="681"/>
    <n v="0.92027027027027031"/>
    <n v="6.880029718755701E-4"/>
  </r>
  <r>
    <x v="2"/>
    <x v="2"/>
    <x v="2"/>
    <x v="8"/>
    <x v="0"/>
    <n v="740"/>
    <x v="16"/>
    <x v="1"/>
    <n v="131"/>
    <n v="0.17702702702702702"/>
    <n v="3.0288324496307732E-4"/>
  </r>
  <r>
    <x v="2"/>
    <x v="2"/>
    <x v="2"/>
    <x v="8"/>
    <x v="0"/>
    <n v="740"/>
    <x v="16"/>
    <x v="2"/>
    <n v="609"/>
    <n v="0.822972972972973"/>
    <n v="6.5093637450876749E-4"/>
  </r>
  <r>
    <x v="2"/>
    <x v="2"/>
    <x v="2"/>
    <x v="8"/>
    <x v="0"/>
    <n v="740"/>
    <x v="17"/>
    <x v="1"/>
    <n v="27"/>
    <n v="3.6486486486486489E-2"/>
    <n v="1.3760271085694694E-4"/>
  </r>
  <r>
    <x v="2"/>
    <x v="2"/>
    <x v="2"/>
    <x v="8"/>
    <x v="0"/>
    <n v="740"/>
    <x v="17"/>
    <x v="2"/>
    <n v="10"/>
    <n v="1.3513513513513514E-2"/>
    <n v="8.3751965022408885E-5"/>
  </r>
  <r>
    <x v="2"/>
    <x v="2"/>
    <x v="2"/>
    <x v="8"/>
    <x v="0"/>
    <n v="740"/>
    <x v="17"/>
    <x v="3"/>
    <n v="6"/>
    <n v="8.1081081081081086E-3"/>
    <n v="6.4875746713225003E-5"/>
  </r>
  <r>
    <x v="2"/>
    <x v="2"/>
    <x v="2"/>
    <x v="8"/>
    <x v="0"/>
    <n v="740"/>
    <x v="17"/>
    <x v="4"/>
    <n v="8"/>
    <n v="1.0810810810810811E-2"/>
    <n v="7.4911047243458049E-5"/>
  </r>
  <r>
    <x v="2"/>
    <x v="2"/>
    <x v="2"/>
    <x v="8"/>
    <x v="0"/>
    <n v="740"/>
    <x v="17"/>
    <x v="5"/>
    <n v="46"/>
    <n v="6.2162162162162166E-2"/>
    <n v="1.7958424868284726E-4"/>
  </r>
  <r>
    <x v="2"/>
    <x v="2"/>
    <x v="2"/>
    <x v="8"/>
    <x v="0"/>
    <n v="740"/>
    <x v="17"/>
    <x v="6"/>
    <n v="617"/>
    <n v="0.83378378378378382"/>
    <n v="6.5516215832318566E-4"/>
  </r>
  <r>
    <x v="2"/>
    <x v="2"/>
    <x v="2"/>
    <x v="8"/>
    <x v="0"/>
    <n v="740"/>
    <x v="17"/>
    <x v="7"/>
    <n v="26"/>
    <n v="3.5135135135135137E-2"/>
    <n v="1.3503138345875257E-4"/>
  </r>
  <r>
    <x v="2"/>
    <x v="2"/>
    <x v="2"/>
    <x v="8"/>
    <x v="0"/>
    <n v="740"/>
    <x v="19"/>
    <x v="1"/>
    <n v="47"/>
    <n v="6.3513513513513517E-2"/>
    <n v="1.815245291519281E-4"/>
  </r>
  <r>
    <x v="2"/>
    <x v="2"/>
    <x v="2"/>
    <x v="8"/>
    <x v="0"/>
    <n v="740"/>
    <x v="19"/>
    <x v="2"/>
    <n v="16"/>
    <n v="2.1621621621621623E-2"/>
    <n v="1.0593449171098671E-4"/>
  </r>
  <r>
    <x v="2"/>
    <x v="2"/>
    <x v="2"/>
    <x v="8"/>
    <x v="0"/>
    <n v="740"/>
    <x v="19"/>
    <x v="3"/>
    <n v="658"/>
    <n v="0.88918918918918921"/>
    <n v="6.7639098859677217E-4"/>
  </r>
  <r>
    <x v="2"/>
    <x v="2"/>
    <x v="2"/>
    <x v="8"/>
    <x v="0"/>
    <n v="740"/>
    <x v="19"/>
    <x v="4"/>
    <n v="19"/>
    <n v="2.5675675675675677E-2"/>
    <n v="1.1543709548253723E-4"/>
  </r>
  <r>
    <x v="2"/>
    <x v="2"/>
    <x v="2"/>
    <x v="8"/>
    <x v="0"/>
    <n v="740"/>
    <x v="20"/>
    <x v="1"/>
    <n v="23"/>
    <n v="3.1081081081081083E-2"/>
    <n v="1.270049849704028E-4"/>
  </r>
  <r>
    <x v="2"/>
    <x v="2"/>
    <x v="2"/>
    <x v="8"/>
    <x v="0"/>
    <n v="740"/>
    <x v="20"/>
    <x v="2"/>
    <n v="11"/>
    <n v="1.4864864864864866E-2"/>
    <n v="8.7839208372743184E-5"/>
  </r>
  <r>
    <x v="2"/>
    <x v="2"/>
    <x v="2"/>
    <x v="8"/>
    <x v="0"/>
    <n v="740"/>
    <x v="20"/>
    <x v="3"/>
    <n v="8"/>
    <n v="1.0810810810810811E-2"/>
    <n v="7.4911047243458049E-5"/>
  </r>
  <r>
    <x v="2"/>
    <x v="2"/>
    <x v="2"/>
    <x v="8"/>
    <x v="0"/>
    <n v="740"/>
    <x v="20"/>
    <x v="4"/>
    <n v="549"/>
    <n v="0.74189189189189186"/>
    <n v="6.1829184790679922E-4"/>
  </r>
  <r>
    <x v="2"/>
    <x v="2"/>
    <x v="2"/>
    <x v="8"/>
    <x v="0"/>
    <n v="740"/>
    <x v="20"/>
    <x v="5"/>
    <n v="143"/>
    <n v="0.19324324324324324"/>
    <n v="3.1642613168887998E-4"/>
  </r>
  <r>
    <x v="2"/>
    <x v="2"/>
    <x v="2"/>
    <x v="8"/>
    <x v="0"/>
    <n v="740"/>
    <x v="20"/>
    <x v="6"/>
    <n v="6"/>
    <n v="8.1081081081081086E-3"/>
    <n v="6.4875746713225003E-5"/>
  </r>
  <r>
    <x v="2"/>
    <x v="2"/>
    <x v="2"/>
    <x v="8"/>
    <x v="0"/>
    <n v="740"/>
    <x v="23"/>
    <x v="1"/>
    <n v="40"/>
    <n v="5.4054054054054057E-2"/>
    <n v="1.6746996851369221E-4"/>
  </r>
  <r>
    <x v="2"/>
    <x v="2"/>
    <x v="2"/>
    <x v="8"/>
    <x v="0"/>
    <n v="740"/>
    <x v="23"/>
    <x v="2"/>
    <n v="26"/>
    <n v="3.5135135135135137E-2"/>
    <n v="1.3503138345875257E-4"/>
  </r>
  <r>
    <x v="2"/>
    <x v="2"/>
    <x v="2"/>
    <x v="8"/>
    <x v="0"/>
    <n v="740"/>
    <x v="23"/>
    <x v="3"/>
    <n v="667"/>
    <n v="0.90135135135135136"/>
    <n v="6.8095926743223193E-4"/>
  </r>
  <r>
    <x v="2"/>
    <x v="2"/>
    <x v="2"/>
    <x v="8"/>
    <x v="0"/>
    <n v="740"/>
    <x v="23"/>
    <x v="4"/>
    <n v="7"/>
    <n v="9.45945945945946E-3"/>
    <n v="7.007334183228167E-5"/>
  </r>
  <r>
    <x v="2"/>
    <x v="2"/>
    <x v="2"/>
    <x v="8"/>
    <x v="0"/>
    <n v="740"/>
    <x v="26"/>
    <x v="1"/>
    <n v="32"/>
    <n v="4.3243243243243246E-2"/>
    <n v="1.4979779441466368E-4"/>
  </r>
  <r>
    <x v="2"/>
    <x v="2"/>
    <x v="2"/>
    <x v="8"/>
    <x v="0"/>
    <n v="740"/>
    <x v="26"/>
    <x v="2"/>
    <n v="17"/>
    <n v="2.2972972972972974E-2"/>
    <n v="1.091940367155445E-4"/>
  </r>
  <r>
    <x v="2"/>
    <x v="2"/>
    <x v="2"/>
    <x v="8"/>
    <x v="0"/>
    <n v="740"/>
    <x v="26"/>
    <x v="3"/>
    <n v="17"/>
    <n v="2.2972972972972974E-2"/>
    <n v="1.091940367155445E-4"/>
  </r>
  <r>
    <x v="2"/>
    <x v="2"/>
    <x v="2"/>
    <x v="8"/>
    <x v="0"/>
    <n v="740"/>
    <x v="26"/>
    <x v="4"/>
    <n v="61"/>
    <n v="8.2432432432432437E-2"/>
    <n v="2.0678079255106197E-4"/>
  </r>
  <r>
    <x v="2"/>
    <x v="2"/>
    <x v="2"/>
    <x v="8"/>
    <x v="0"/>
    <n v="740"/>
    <x v="26"/>
    <x v="5"/>
    <n v="392"/>
    <n v="0.52972972972972976"/>
    <n v="5.2301486700336594E-4"/>
  </r>
  <r>
    <x v="2"/>
    <x v="2"/>
    <x v="2"/>
    <x v="8"/>
    <x v="0"/>
    <n v="740"/>
    <x v="26"/>
    <x v="6"/>
    <n v="219"/>
    <n v="0.29594594594594592"/>
    <n v="3.9138377496955465E-4"/>
  </r>
  <r>
    <x v="2"/>
    <x v="2"/>
    <x v="2"/>
    <x v="8"/>
    <x v="0"/>
    <n v="740"/>
    <x v="26"/>
    <x v="7"/>
    <n v="2"/>
    <n v="2.7027027027027029E-3"/>
    <n v="3.7457042222294092E-5"/>
  </r>
  <r>
    <x v="2"/>
    <x v="2"/>
    <x v="2"/>
    <x v="8"/>
    <x v="0"/>
    <n v="740"/>
    <x v="27"/>
    <x v="1"/>
    <n v="29"/>
    <n v="3.9189189189189191E-2"/>
    <n v="1.4260614358028152E-4"/>
  </r>
  <r>
    <x v="2"/>
    <x v="2"/>
    <x v="2"/>
    <x v="8"/>
    <x v="0"/>
    <n v="740"/>
    <x v="27"/>
    <x v="2"/>
    <n v="10"/>
    <n v="1.3513513513513514E-2"/>
    <n v="8.3751965022408885E-5"/>
  </r>
  <r>
    <x v="2"/>
    <x v="2"/>
    <x v="2"/>
    <x v="8"/>
    <x v="0"/>
    <n v="740"/>
    <x v="27"/>
    <x v="3"/>
    <n v="3"/>
    <n v="4.0540540540540543E-3"/>
    <n v="4.5875010381447089E-5"/>
  </r>
  <r>
    <x v="2"/>
    <x v="2"/>
    <x v="2"/>
    <x v="8"/>
    <x v="0"/>
    <n v="740"/>
    <x v="27"/>
    <x v="4"/>
    <n v="34"/>
    <n v="4.5945945945945948E-2"/>
    <n v="1.5440594470221173E-4"/>
  </r>
  <r>
    <x v="2"/>
    <x v="2"/>
    <x v="2"/>
    <x v="8"/>
    <x v="0"/>
    <n v="740"/>
    <x v="27"/>
    <x v="5"/>
    <n v="493"/>
    <n v="0.66621621621621618"/>
    <n v="5.8613317176452466E-4"/>
  </r>
  <r>
    <x v="2"/>
    <x v="2"/>
    <x v="2"/>
    <x v="8"/>
    <x v="0"/>
    <n v="740"/>
    <x v="27"/>
    <x v="6"/>
    <n v="171"/>
    <n v="0.23108108108108108"/>
    <n v="3.4595534112858632E-4"/>
  </r>
  <r>
    <x v="2"/>
    <x v="2"/>
    <x v="2"/>
    <x v="8"/>
    <x v="0"/>
    <n v="740"/>
    <x v="32"/>
    <x v="1"/>
    <n v="45"/>
    <n v="6.0810810810810814E-2"/>
    <n v="1.7762272125423256E-4"/>
  </r>
  <r>
    <x v="2"/>
    <x v="2"/>
    <x v="2"/>
    <x v="8"/>
    <x v="0"/>
    <n v="740"/>
    <x v="32"/>
    <x v="2"/>
    <n v="26"/>
    <n v="3.5135135135135137E-2"/>
    <n v="1.3503138345875257E-4"/>
  </r>
  <r>
    <x v="2"/>
    <x v="2"/>
    <x v="2"/>
    <x v="8"/>
    <x v="0"/>
    <n v="740"/>
    <x v="32"/>
    <x v="3"/>
    <n v="665"/>
    <n v="0.89864864864864868"/>
    <n v="6.799468443869967E-4"/>
  </r>
  <r>
    <x v="2"/>
    <x v="2"/>
    <x v="2"/>
    <x v="8"/>
    <x v="0"/>
    <n v="740"/>
    <x v="32"/>
    <x v="4"/>
    <n v="4"/>
    <n v="5.4054054054054057E-3"/>
    <n v="5.297154125165289E-5"/>
  </r>
  <r>
    <x v="2"/>
    <x v="2"/>
    <x v="2"/>
    <x v="9"/>
    <x v="0"/>
    <n v="368"/>
    <x v="0"/>
    <x v="0"/>
    <n v="15"/>
    <n v="4.0760869565217392E-2"/>
    <n v="2.06236416098546E-4"/>
  </r>
  <r>
    <x v="2"/>
    <x v="2"/>
    <x v="2"/>
    <x v="9"/>
    <x v="0"/>
    <n v="368"/>
    <x v="0"/>
    <x v="1"/>
    <n v="315"/>
    <n v="0.85597826086956519"/>
    <n v="9.412322419517855E-4"/>
  </r>
  <r>
    <x v="2"/>
    <x v="2"/>
    <x v="2"/>
    <x v="9"/>
    <x v="0"/>
    <n v="368"/>
    <x v="0"/>
    <x v="2"/>
    <n v="38"/>
    <n v="0.10326086956521739"/>
    <n v="3.2815249227310424E-4"/>
  </r>
  <r>
    <x v="2"/>
    <x v="2"/>
    <x v="2"/>
    <x v="9"/>
    <x v="0"/>
    <n v="368"/>
    <x v="1"/>
    <x v="1"/>
    <n v="352"/>
    <n v="0.95652173913043481"/>
    <n v="9.9447192327418305E-4"/>
  </r>
  <r>
    <x v="2"/>
    <x v="2"/>
    <x v="2"/>
    <x v="9"/>
    <x v="0"/>
    <n v="368"/>
    <x v="1"/>
    <x v="2"/>
    <n v="16"/>
    <n v="4.3478260869565216E-2"/>
    <n v="2.1299715942604429E-4"/>
  </r>
  <r>
    <x v="2"/>
    <x v="2"/>
    <x v="2"/>
    <x v="9"/>
    <x v="0"/>
    <n v="368"/>
    <x v="2"/>
    <x v="1"/>
    <n v="225"/>
    <n v="0.61141304347826086"/>
    <n v="7.9646696956500902E-4"/>
  </r>
  <r>
    <x v="2"/>
    <x v="2"/>
    <x v="2"/>
    <x v="9"/>
    <x v="0"/>
    <n v="368"/>
    <x v="2"/>
    <x v="2"/>
    <n v="143"/>
    <n v="0.38858695652173914"/>
    <n v="6.356686916884817E-4"/>
  </r>
  <r>
    <x v="2"/>
    <x v="2"/>
    <x v="2"/>
    <x v="9"/>
    <x v="0"/>
    <n v="368"/>
    <x v="3"/>
    <x v="1"/>
    <n v="330"/>
    <n v="0.89673913043478259"/>
    <n v="9.6318385646814754E-4"/>
  </r>
  <r>
    <x v="2"/>
    <x v="2"/>
    <x v="2"/>
    <x v="9"/>
    <x v="0"/>
    <n v="368"/>
    <x v="3"/>
    <x v="2"/>
    <n v="38"/>
    <n v="0.10326086956521739"/>
    <n v="3.2815249227310424E-4"/>
  </r>
  <r>
    <x v="2"/>
    <x v="2"/>
    <x v="2"/>
    <x v="9"/>
    <x v="0"/>
    <n v="368"/>
    <x v="4"/>
    <x v="1"/>
    <n v="216"/>
    <n v="0.58695652173913049"/>
    <n v="7.8047107639753113E-4"/>
  </r>
  <r>
    <x v="2"/>
    <x v="2"/>
    <x v="2"/>
    <x v="9"/>
    <x v="0"/>
    <n v="368"/>
    <x v="4"/>
    <x v="2"/>
    <n v="152"/>
    <n v="0.41304347826086957"/>
    <n v="6.5528658426702272E-4"/>
  </r>
  <r>
    <x v="2"/>
    <x v="2"/>
    <x v="2"/>
    <x v="9"/>
    <x v="0"/>
    <n v="368"/>
    <x v="5"/>
    <x v="1"/>
    <n v="226"/>
    <n v="0.61413043478260865"/>
    <n v="7.9822402155984716E-4"/>
  </r>
  <r>
    <x v="2"/>
    <x v="2"/>
    <x v="2"/>
    <x v="9"/>
    <x v="0"/>
    <n v="368"/>
    <x v="5"/>
    <x v="2"/>
    <n v="142"/>
    <n v="0.3858695652173913"/>
    <n v="6.3345081461065576E-4"/>
  </r>
  <r>
    <x v="2"/>
    <x v="2"/>
    <x v="2"/>
    <x v="9"/>
    <x v="0"/>
    <n v="368"/>
    <x v="6"/>
    <x v="1"/>
    <n v="330"/>
    <n v="0.89673913043478259"/>
    <n v="9.6318385646814754E-4"/>
  </r>
  <r>
    <x v="2"/>
    <x v="2"/>
    <x v="2"/>
    <x v="9"/>
    <x v="0"/>
    <n v="368"/>
    <x v="6"/>
    <x v="2"/>
    <n v="38"/>
    <n v="0.10326086956521739"/>
    <n v="3.2815249227310424E-4"/>
  </r>
  <r>
    <x v="2"/>
    <x v="2"/>
    <x v="2"/>
    <x v="9"/>
    <x v="0"/>
    <n v="368"/>
    <x v="7"/>
    <x v="0"/>
    <n v="15"/>
    <n v="4.0760869565217392E-2"/>
    <n v="2.06236416098546E-4"/>
  </r>
  <r>
    <x v="2"/>
    <x v="2"/>
    <x v="2"/>
    <x v="9"/>
    <x v="0"/>
    <n v="368"/>
    <x v="7"/>
    <x v="1"/>
    <n v="315"/>
    <n v="0.85597826086956519"/>
    <n v="9.412322419517855E-4"/>
  </r>
  <r>
    <x v="2"/>
    <x v="2"/>
    <x v="2"/>
    <x v="9"/>
    <x v="0"/>
    <n v="368"/>
    <x v="7"/>
    <x v="2"/>
    <n v="38"/>
    <n v="0.10326086956521739"/>
    <n v="3.2815249227310424E-4"/>
  </r>
  <r>
    <x v="2"/>
    <x v="2"/>
    <x v="2"/>
    <x v="9"/>
    <x v="0"/>
    <n v="368"/>
    <x v="8"/>
    <x v="1"/>
    <n v="30"/>
    <n v="8.1521739130434784E-2"/>
    <n v="2.9160286434703862E-4"/>
  </r>
  <r>
    <x v="2"/>
    <x v="2"/>
    <x v="2"/>
    <x v="9"/>
    <x v="0"/>
    <n v="368"/>
    <x v="8"/>
    <x v="2"/>
    <n v="338"/>
    <n v="0.91847826086956519"/>
    <n v="9.7468197996289818E-4"/>
  </r>
  <r>
    <x v="2"/>
    <x v="2"/>
    <x v="2"/>
    <x v="9"/>
    <x v="0"/>
    <n v="368"/>
    <x v="9"/>
    <x v="1"/>
    <n v="57"/>
    <n v="0.15489130434782608"/>
    <n v="4.0179920912233451E-4"/>
  </r>
  <r>
    <x v="2"/>
    <x v="2"/>
    <x v="2"/>
    <x v="9"/>
    <x v="0"/>
    <n v="368"/>
    <x v="9"/>
    <x v="2"/>
    <n v="311"/>
    <n v="0.84510869565217395"/>
    <n v="9.3528833666057219E-4"/>
  </r>
  <r>
    <x v="2"/>
    <x v="2"/>
    <x v="2"/>
    <x v="9"/>
    <x v="0"/>
    <n v="368"/>
    <x v="10"/>
    <x v="1"/>
    <n v="58"/>
    <n v="0.15760869565217392"/>
    <n v="4.0530292366015288E-4"/>
  </r>
  <r>
    <x v="2"/>
    <x v="2"/>
    <x v="2"/>
    <x v="9"/>
    <x v="0"/>
    <n v="368"/>
    <x v="10"/>
    <x v="2"/>
    <n v="310"/>
    <n v="0.84239130434782605"/>
    <n v="9.3379624229286999E-4"/>
  </r>
  <r>
    <x v="2"/>
    <x v="2"/>
    <x v="2"/>
    <x v="9"/>
    <x v="0"/>
    <n v="368"/>
    <x v="11"/>
    <x v="1"/>
    <n v="62"/>
    <n v="0.16847826086956522"/>
    <n v="4.1902307828594492E-4"/>
  </r>
  <r>
    <x v="2"/>
    <x v="2"/>
    <x v="2"/>
    <x v="9"/>
    <x v="0"/>
    <n v="368"/>
    <x v="11"/>
    <x v="2"/>
    <n v="306"/>
    <n v="0.83152173913043481"/>
    <n v="9.2780303843674082E-4"/>
  </r>
  <r>
    <x v="2"/>
    <x v="2"/>
    <x v="2"/>
    <x v="9"/>
    <x v="0"/>
    <n v="368"/>
    <x v="12"/>
    <x v="1"/>
    <n v="79"/>
    <n v="0.21467391304347827"/>
    <n v="4.7288456493511515E-4"/>
  </r>
  <r>
    <x v="2"/>
    <x v="2"/>
    <x v="2"/>
    <x v="9"/>
    <x v="0"/>
    <n v="368"/>
    <x v="12"/>
    <x v="2"/>
    <n v="289"/>
    <n v="0.78532608695652173"/>
    <n v="9.0187246710083887E-4"/>
  </r>
  <r>
    <x v="2"/>
    <x v="2"/>
    <x v="2"/>
    <x v="9"/>
    <x v="0"/>
    <n v="368"/>
    <x v="13"/>
    <x v="1"/>
    <n v="92"/>
    <n v="0.25"/>
    <n v="5.1022133943749487E-4"/>
  </r>
  <r>
    <x v="2"/>
    <x v="2"/>
    <x v="2"/>
    <x v="9"/>
    <x v="0"/>
    <n v="368"/>
    <x v="13"/>
    <x v="2"/>
    <n v="276"/>
    <n v="0.75"/>
    <n v="8.8151164016088315E-4"/>
  </r>
  <r>
    <x v="2"/>
    <x v="2"/>
    <x v="2"/>
    <x v="9"/>
    <x v="0"/>
    <n v="368"/>
    <x v="14"/>
    <x v="1"/>
    <n v="296"/>
    <n v="0.80434782608695654"/>
    <n v="9.126419485715251E-4"/>
  </r>
  <r>
    <x v="2"/>
    <x v="2"/>
    <x v="2"/>
    <x v="9"/>
    <x v="0"/>
    <n v="368"/>
    <x v="14"/>
    <x v="2"/>
    <n v="72"/>
    <n v="0.19565217391304349"/>
    <n v="4.5149113921283602E-4"/>
  </r>
  <r>
    <x v="2"/>
    <x v="2"/>
    <x v="2"/>
    <x v="9"/>
    <x v="0"/>
    <n v="368"/>
    <x v="15"/>
    <x v="1"/>
    <n v="35"/>
    <n v="9.5108695652173919E-2"/>
    <n v="3.1494567638445475E-4"/>
  </r>
  <r>
    <x v="2"/>
    <x v="2"/>
    <x v="2"/>
    <x v="9"/>
    <x v="0"/>
    <n v="368"/>
    <x v="15"/>
    <x v="2"/>
    <n v="333"/>
    <n v="0.90489130434782605"/>
    <n v="9.6751226369308279E-4"/>
  </r>
  <r>
    <x v="2"/>
    <x v="2"/>
    <x v="2"/>
    <x v="9"/>
    <x v="0"/>
    <n v="368"/>
    <x v="16"/>
    <x v="1"/>
    <n v="66"/>
    <n v="0.17934782608695651"/>
    <n v="4.3230516262444729E-4"/>
  </r>
  <r>
    <x v="2"/>
    <x v="2"/>
    <x v="2"/>
    <x v="9"/>
    <x v="0"/>
    <n v="368"/>
    <x v="16"/>
    <x v="2"/>
    <n v="302"/>
    <n v="0.82065217391304346"/>
    <n v="9.2176953053969607E-4"/>
  </r>
  <r>
    <x v="2"/>
    <x v="2"/>
    <x v="2"/>
    <x v="9"/>
    <x v="0"/>
    <n v="368"/>
    <x v="17"/>
    <x v="1"/>
    <n v="21"/>
    <n v="5.7065217391304345E-2"/>
    <n v="2.440023163247764E-4"/>
  </r>
  <r>
    <x v="2"/>
    <x v="2"/>
    <x v="2"/>
    <x v="9"/>
    <x v="0"/>
    <n v="368"/>
    <x v="17"/>
    <x v="2"/>
    <n v="2"/>
    <n v="5.434782608695652E-3"/>
    <n v="7.5320197254993363E-5"/>
  </r>
  <r>
    <x v="2"/>
    <x v="2"/>
    <x v="2"/>
    <x v="9"/>
    <x v="0"/>
    <n v="368"/>
    <x v="17"/>
    <x v="3"/>
    <n v="2"/>
    <n v="5.434782608695652E-3"/>
    <n v="7.5320197254993363E-5"/>
  </r>
  <r>
    <x v="2"/>
    <x v="2"/>
    <x v="2"/>
    <x v="9"/>
    <x v="0"/>
    <n v="368"/>
    <x v="17"/>
    <x v="4"/>
    <n v="5"/>
    <n v="1.358695652173913E-2"/>
    <n v="1.1908683392590543E-4"/>
  </r>
  <r>
    <x v="2"/>
    <x v="2"/>
    <x v="2"/>
    <x v="9"/>
    <x v="0"/>
    <n v="368"/>
    <x v="17"/>
    <x v="5"/>
    <n v="24"/>
    <n v="6.5217391304347824E-2"/>
    <n v="2.6083880962368537E-4"/>
  </r>
  <r>
    <x v="2"/>
    <x v="2"/>
    <x v="2"/>
    <x v="9"/>
    <x v="0"/>
    <n v="368"/>
    <x v="17"/>
    <x v="6"/>
    <n v="158"/>
    <n v="0.42934782608695654"/>
    <n v="6.680400071659503E-4"/>
  </r>
  <r>
    <x v="2"/>
    <x v="2"/>
    <x v="2"/>
    <x v="9"/>
    <x v="0"/>
    <n v="368"/>
    <x v="17"/>
    <x v="7"/>
    <n v="156"/>
    <n v="0.42391304347826086"/>
    <n v="6.6381655596101693E-4"/>
  </r>
  <r>
    <x v="2"/>
    <x v="2"/>
    <x v="2"/>
    <x v="9"/>
    <x v="0"/>
    <n v="368"/>
    <x v="18"/>
    <x v="1"/>
    <n v="263"/>
    <n v="0.71467391304347827"/>
    <n v="8.6065413605298027E-4"/>
  </r>
  <r>
    <x v="2"/>
    <x v="2"/>
    <x v="2"/>
    <x v="9"/>
    <x v="0"/>
    <n v="368"/>
    <x v="18"/>
    <x v="2"/>
    <n v="66"/>
    <n v="0.17934782608695651"/>
    <n v="4.3230516262444729E-4"/>
  </r>
  <r>
    <x v="2"/>
    <x v="2"/>
    <x v="2"/>
    <x v="9"/>
    <x v="0"/>
    <n v="368"/>
    <x v="18"/>
    <x v="3"/>
    <n v="36"/>
    <n v="9.7826086956521743E-2"/>
    <n v="3.1940887007110796E-4"/>
  </r>
  <r>
    <x v="2"/>
    <x v="2"/>
    <x v="2"/>
    <x v="9"/>
    <x v="0"/>
    <n v="368"/>
    <x v="18"/>
    <x v="4"/>
    <n v="3"/>
    <n v="8.152173913043478E-3"/>
    <n v="9.2246771853709566E-5"/>
  </r>
  <r>
    <x v="2"/>
    <x v="2"/>
    <x v="2"/>
    <x v="9"/>
    <x v="0"/>
    <n v="368"/>
    <x v="19"/>
    <x v="1"/>
    <n v="39"/>
    <n v="0.10597826086956522"/>
    <n v="3.3243772782756974E-4"/>
  </r>
  <r>
    <x v="2"/>
    <x v="2"/>
    <x v="2"/>
    <x v="9"/>
    <x v="0"/>
    <n v="368"/>
    <x v="19"/>
    <x v="2"/>
    <n v="11"/>
    <n v="2.9891304347826088E-2"/>
    <n v="1.7661991743807539E-4"/>
  </r>
  <r>
    <x v="2"/>
    <x v="2"/>
    <x v="2"/>
    <x v="9"/>
    <x v="0"/>
    <n v="368"/>
    <x v="19"/>
    <x v="3"/>
    <n v="311"/>
    <n v="0.84510869565217395"/>
    <n v="9.3528833666057219E-4"/>
  </r>
  <r>
    <x v="2"/>
    <x v="2"/>
    <x v="2"/>
    <x v="9"/>
    <x v="0"/>
    <n v="368"/>
    <x v="19"/>
    <x v="4"/>
    <n v="7"/>
    <n v="1.9021739130434784E-2"/>
    <n v="1.4090161259989835E-4"/>
  </r>
  <r>
    <x v="2"/>
    <x v="2"/>
    <x v="2"/>
    <x v="9"/>
    <x v="0"/>
    <n v="368"/>
    <x v="20"/>
    <x v="1"/>
    <n v="18"/>
    <n v="4.8913043478260872E-2"/>
    <n v="2.2591146188631815E-4"/>
  </r>
  <r>
    <x v="2"/>
    <x v="2"/>
    <x v="2"/>
    <x v="9"/>
    <x v="0"/>
    <n v="368"/>
    <x v="20"/>
    <x v="2"/>
    <n v="5"/>
    <n v="1.358695652173913E-2"/>
    <n v="1.1908683392590543E-4"/>
  </r>
  <r>
    <x v="2"/>
    <x v="2"/>
    <x v="2"/>
    <x v="9"/>
    <x v="0"/>
    <n v="368"/>
    <x v="20"/>
    <x v="3"/>
    <n v="3"/>
    <n v="8.152173913043478E-3"/>
    <n v="9.2246771853709566E-5"/>
  </r>
  <r>
    <x v="2"/>
    <x v="2"/>
    <x v="2"/>
    <x v="9"/>
    <x v="0"/>
    <n v="368"/>
    <x v="20"/>
    <x v="4"/>
    <n v="239"/>
    <n v="0.64945652173913049"/>
    <n v="8.2071491639667648E-4"/>
  </r>
  <r>
    <x v="2"/>
    <x v="2"/>
    <x v="2"/>
    <x v="9"/>
    <x v="0"/>
    <n v="368"/>
    <x v="20"/>
    <x v="5"/>
    <n v="102"/>
    <n v="0.27717391304347827"/>
    <n v="5.3716242701402981E-4"/>
  </r>
  <r>
    <x v="2"/>
    <x v="2"/>
    <x v="2"/>
    <x v="9"/>
    <x v="0"/>
    <n v="368"/>
    <x v="20"/>
    <x v="6"/>
    <n v="1"/>
    <n v="2.717391304347826E-3"/>
    <n v="5.3260145907182104E-5"/>
  </r>
  <r>
    <x v="2"/>
    <x v="2"/>
    <x v="2"/>
    <x v="9"/>
    <x v="0"/>
    <n v="368"/>
    <x v="22"/>
    <x v="1"/>
    <n v="222"/>
    <n v="0.60326086956521741"/>
    <n v="7.9117181675618603E-4"/>
  </r>
  <r>
    <x v="2"/>
    <x v="2"/>
    <x v="2"/>
    <x v="9"/>
    <x v="0"/>
    <n v="368"/>
    <x v="22"/>
    <x v="2"/>
    <n v="146"/>
    <n v="0.39673913043478259"/>
    <n v="6.4227565247455029E-4"/>
  </r>
  <r>
    <x v="2"/>
    <x v="2"/>
    <x v="2"/>
    <x v="9"/>
    <x v="0"/>
    <n v="368"/>
    <x v="23"/>
    <x v="1"/>
    <n v="25"/>
    <n v="6.7934782608695649E-2"/>
    <n v="2.6621387581809937E-4"/>
  </r>
  <r>
    <x v="2"/>
    <x v="2"/>
    <x v="2"/>
    <x v="9"/>
    <x v="0"/>
    <n v="368"/>
    <x v="23"/>
    <x v="2"/>
    <n v="12"/>
    <n v="3.2608695652173912E-2"/>
    <n v="1.8447098013653503E-4"/>
  </r>
  <r>
    <x v="2"/>
    <x v="2"/>
    <x v="2"/>
    <x v="9"/>
    <x v="0"/>
    <n v="368"/>
    <x v="23"/>
    <x v="3"/>
    <n v="325"/>
    <n v="0.88315217391304346"/>
    <n v="9.559246795170992E-4"/>
  </r>
  <r>
    <x v="2"/>
    <x v="2"/>
    <x v="2"/>
    <x v="9"/>
    <x v="0"/>
    <n v="368"/>
    <x v="23"/>
    <x v="4"/>
    <n v="6"/>
    <n v="1.6304347826086956E-2"/>
    <n v="1.3045131777281047E-4"/>
  </r>
  <r>
    <x v="2"/>
    <x v="2"/>
    <x v="2"/>
    <x v="9"/>
    <x v="0"/>
    <n v="368"/>
    <x v="24"/>
    <x v="1"/>
    <n v="368"/>
    <n v="1"/>
    <n v="1.0165991899679433E-3"/>
  </r>
  <r>
    <x v="2"/>
    <x v="2"/>
    <x v="2"/>
    <x v="9"/>
    <x v="0"/>
    <n v="368"/>
    <x v="25"/>
    <x v="1"/>
    <n v="368"/>
    <n v="1"/>
    <n v="1.0165991899679433E-3"/>
  </r>
  <r>
    <x v="2"/>
    <x v="2"/>
    <x v="2"/>
    <x v="9"/>
    <x v="0"/>
    <n v="368"/>
    <x v="26"/>
    <x v="1"/>
    <n v="30"/>
    <n v="8.1521739130434784E-2"/>
    <n v="2.9160286434703862E-4"/>
  </r>
  <r>
    <x v="2"/>
    <x v="2"/>
    <x v="2"/>
    <x v="9"/>
    <x v="0"/>
    <n v="368"/>
    <x v="26"/>
    <x v="2"/>
    <n v="3"/>
    <n v="8.152173913043478E-3"/>
    <n v="9.2246771853709566E-5"/>
  </r>
  <r>
    <x v="2"/>
    <x v="2"/>
    <x v="2"/>
    <x v="9"/>
    <x v="0"/>
    <n v="368"/>
    <x v="26"/>
    <x v="3"/>
    <n v="6"/>
    <n v="1.6304347826086956E-2"/>
    <n v="1.3045131777281047E-4"/>
  </r>
  <r>
    <x v="2"/>
    <x v="2"/>
    <x v="2"/>
    <x v="9"/>
    <x v="0"/>
    <n v="368"/>
    <x v="26"/>
    <x v="4"/>
    <n v="25"/>
    <n v="6.7934782608695649E-2"/>
    <n v="2.6621387581809937E-4"/>
  </r>
  <r>
    <x v="2"/>
    <x v="2"/>
    <x v="2"/>
    <x v="9"/>
    <x v="0"/>
    <n v="368"/>
    <x v="26"/>
    <x v="5"/>
    <n v="90"/>
    <n v="0.24456521739130435"/>
    <n v="5.0465872986288319E-4"/>
  </r>
  <r>
    <x v="2"/>
    <x v="2"/>
    <x v="2"/>
    <x v="9"/>
    <x v="0"/>
    <n v="368"/>
    <x v="26"/>
    <x v="6"/>
    <n v="212"/>
    <n v="0.57608695652173914"/>
    <n v="7.732529918106541E-4"/>
  </r>
  <r>
    <x v="2"/>
    <x v="2"/>
    <x v="2"/>
    <x v="9"/>
    <x v="0"/>
    <n v="368"/>
    <x v="26"/>
    <x v="7"/>
    <n v="2"/>
    <n v="5.434782608695652E-3"/>
    <n v="7.5320197254993363E-5"/>
  </r>
  <r>
    <x v="2"/>
    <x v="2"/>
    <x v="2"/>
    <x v="9"/>
    <x v="0"/>
    <n v="368"/>
    <x v="27"/>
    <x v="1"/>
    <n v="21"/>
    <n v="5.7065217391304345E-2"/>
    <n v="2.440023163247764E-4"/>
  </r>
  <r>
    <x v="2"/>
    <x v="2"/>
    <x v="2"/>
    <x v="9"/>
    <x v="0"/>
    <n v="368"/>
    <x v="27"/>
    <x v="2"/>
    <n v="1"/>
    <n v="2.717391304347826E-3"/>
    <n v="5.3260145907182104E-5"/>
  </r>
  <r>
    <x v="2"/>
    <x v="2"/>
    <x v="2"/>
    <x v="9"/>
    <x v="0"/>
    <n v="368"/>
    <x v="27"/>
    <x v="3"/>
    <n v="2"/>
    <n v="5.434782608695652E-3"/>
    <n v="7.5320197254993363E-5"/>
  </r>
  <r>
    <x v="2"/>
    <x v="2"/>
    <x v="2"/>
    <x v="9"/>
    <x v="0"/>
    <n v="368"/>
    <x v="27"/>
    <x v="4"/>
    <n v="19"/>
    <n v="5.1630434782608696E-2"/>
    <n v="2.3209880805655136E-4"/>
  </r>
  <r>
    <x v="2"/>
    <x v="2"/>
    <x v="2"/>
    <x v="9"/>
    <x v="0"/>
    <n v="368"/>
    <x v="27"/>
    <x v="5"/>
    <n v="311"/>
    <n v="0.84510869565217395"/>
    <n v="9.3528833666057219E-4"/>
  </r>
  <r>
    <x v="2"/>
    <x v="2"/>
    <x v="2"/>
    <x v="9"/>
    <x v="0"/>
    <n v="368"/>
    <x v="27"/>
    <x v="6"/>
    <n v="14"/>
    <n v="3.8043478260869568E-2"/>
    <n v="1.9924601516016301E-4"/>
  </r>
  <r>
    <x v="2"/>
    <x v="2"/>
    <x v="2"/>
    <x v="9"/>
    <x v="0"/>
    <n v="368"/>
    <x v="29"/>
    <x v="1"/>
    <n v="366"/>
    <n v="0.99456521739130432"/>
    <n v="1.0138607562479723E-3"/>
  </r>
  <r>
    <x v="2"/>
    <x v="2"/>
    <x v="2"/>
    <x v="9"/>
    <x v="0"/>
    <n v="368"/>
    <x v="29"/>
    <x v="2"/>
    <n v="1"/>
    <n v="2.717391304347826E-3"/>
    <n v="5.3260145907182104E-5"/>
  </r>
  <r>
    <x v="2"/>
    <x v="2"/>
    <x v="2"/>
    <x v="9"/>
    <x v="0"/>
    <n v="368"/>
    <x v="29"/>
    <x v="3"/>
    <n v="1"/>
    <n v="2.717391304347826E-3"/>
    <n v="5.3260145907182104E-5"/>
  </r>
  <r>
    <x v="2"/>
    <x v="2"/>
    <x v="2"/>
    <x v="9"/>
    <x v="0"/>
    <n v="368"/>
    <x v="30"/>
    <x v="1"/>
    <n v="213"/>
    <n v="0.57880434782608692"/>
    <n v="7.7506396415763144E-4"/>
  </r>
  <r>
    <x v="2"/>
    <x v="2"/>
    <x v="2"/>
    <x v="9"/>
    <x v="0"/>
    <n v="368"/>
    <x v="30"/>
    <x v="2"/>
    <n v="151"/>
    <n v="0.41032608695652173"/>
    <n v="6.5313639003235528E-4"/>
  </r>
  <r>
    <x v="2"/>
    <x v="2"/>
    <x v="2"/>
    <x v="9"/>
    <x v="0"/>
    <n v="368"/>
    <x v="30"/>
    <x v="3"/>
    <n v="3"/>
    <n v="8.152173913043478E-3"/>
    <n v="9.2246771853709566E-5"/>
  </r>
  <r>
    <x v="2"/>
    <x v="2"/>
    <x v="2"/>
    <x v="9"/>
    <x v="0"/>
    <n v="368"/>
    <x v="30"/>
    <x v="4"/>
    <n v="1"/>
    <n v="2.717391304347826E-3"/>
    <n v="5.3260145907182104E-5"/>
  </r>
  <r>
    <x v="2"/>
    <x v="2"/>
    <x v="2"/>
    <x v="9"/>
    <x v="0"/>
    <n v="368"/>
    <x v="31"/>
    <x v="1"/>
    <n v="214"/>
    <n v="0.58152173913043481"/>
    <n v="7.7687061571266763E-4"/>
  </r>
  <r>
    <x v="2"/>
    <x v="2"/>
    <x v="2"/>
    <x v="9"/>
    <x v="0"/>
    <n v="368"/>
    <x v="31"/>
    <x v="2"/>
    <n v="151"/>
    <n v="0.41032608695652173"/>
    <n v="6.5313639003235528E-4"/>
  </r>
  <r>
    <x v="2"/>
    <x v="2"/>
    <x v="2"/>
    <x v="9"/>
    <x v="0"/>
    <n v="368"/>
    <x v="31"/>
    <x v="3"/>
    <n v="3"/>
    <n v="8.152173913043478E-3"/>
    <n v="9.2246771853709566E-5"/>
  </r>
  <r>
    <x v="2"/>
    <x v="2"/>
    <x v="2"/>
    <x v="9"/>
    <x v="0"/>
    <n v="368"/>
    <x v="32"/>
    <x v="1"/>
    <n v="30"/>
    <n v="8.1521739130434784E-2"/>
    <n v="2.9160286434703862E-4"/>
  </r>
  <r>
    <x v="2"/>
    <x v="2"/>
    <x v="2"/>
    <x v="9"/>
    <x v="0"/>
    <n v="368"/>
    <x v="32"/>
    <x v="2"/>
    <n v="17"/>
    <n v="4.619565217391304E-2"/>
    <n v="2.1954946220015508E-4"/>
  </r>
  <r>
    <x v="2"/>
    <x v="2"/>
    <x v="2"/>
    <x v="9"/>
    <x v="0"/>
    <n v="368"/>
    <x v="32"/>
    <x v="3"/>
    <n v="318"/>
    <n v="0.86413043478260865"/>
    <n v="9.4566479788360221E-4"/>
  </r>
  <r>
    <x v="2"/>
    <x v="2"/>
    <x v="2"/>
    <x v="9"/>
    <x v="0"/>
    <n v="368"/>
    <x v="32"/>
    <x v="4"/>
    <n v="3"/>
    <n v="8.152173913043478E-3"/>
    <n v="9.2246771853709566E-5"/>
  </r>
  <r>
    <x v="2"/>
    <x v="2"/>
    <x v="2"/>
    <x v="10"/>
    <x v="2"/>
    <n v="572"/>
    <x v="0"/>
    <x v="0"/>
    <n v="11"/>
    <n v="1.9230769230769232E-2"/>
    <n v="1.136356556439235E-4"/>
  </r>
  <r>
    <x v="2"/>
    <x v="2"/>
    <x v="2"/>
    <x v="10"/>
    <x v="2"/>
    <n v="572"/>
    <x v="0"/>
    <x v="1"/>
    <n v="318"/>
    <n v="0.55594405594405594"/>
    <n v="6.0934467069508568E-4"/>
  </r>
  <r>
    <x v="2"/>
    <x v="2"/>
    <x v="2"/>
    <x v="10"/>
    <x v="2"/>
    <n v="572"/>
    <x v="0"/>
    <x v="2"/>
    <n v="243"/>
    <n v="0.42482517482517484"/>
    <n v="5.3301412508107186E-4"/>
  </r>
  <r>
    <x v="2"/>
    <x v="2"/>
    <x v="2"/>
    <x v="10"/>
    <x v="2"/>
    <n v="572"/>
    <x v="1"/>
    <x v="1"/>
    <n v="560"/>
    <n v="0.97902097902097907"/>
    <n v="8.0689618849485154E-4"/>
  </r>
  <r>
    <x v="2"/>
    <x v="2"/>
    <x v="2"/>
    <x v="10"/>
    <x v="2"/>
    <n v="572"/>
    <x v="1"/>
    <x v="2"/>
    <n v="12"/>
    <n v="2.097902097902098E-2"/>
    <n v="1.1868753371329467E-4"/>
  </r>
  <r>
    <x v="2"/>
    <x v="2"/>
    <x v="2"/>
    <x v="10"/>
    <x v="2"/>
    <n v="572"/>
    <x v="2"/>
    <x v="1"/>
    <n v="83"/>
    <n v="0.1451048951048951"/>
    <n v="3.1194912273833301E-4"/>
  </r>
  <r>
    <x v="2"/>
    <x v="2"/>
    <x v="2"/>
    <x v="10"/>
    <x v="2"/>
    <n v="572"/>
    <x v="2"/>
    <x v="2"/>
    <n v="489"/>
    <n v="0.8548951048951049"/>
    <n v="7.5448413220029708E-4"/>
  </r>
  <r>
    <x v="2"/>
    <x v="2"/>
    <x v="2"/>
    <x v="10"/>
    <x v="2"/>
    <n v="572"/>
    <x v="3"/>
    <x v="1"/>
    <n v="330"/>
    <n v="0.57692307692307687"/>
    <n v="6.2066979692412697E-4"/>
  </r>
  <r>
    <x v="2"/>
    <x v="2"/>
    <x v="2"/>
    <x v="10"/>
    <x v="2"/>
    <n v="572"/>
    <x v="3"/>
    <x v="2"/>
    <n v="242"/>
    <n v="0.42307692307692307"/>
    <n v="5.319209269745664E-4"/>
  </r>
  <r>
    <x v="2"/>
    <x v="2"/>
    <x v="2"/>
    <x v="10"/>
    <x v="2"/>
    <n v="572"/>
    <x v="4"/>
    <x v="1"/>
    <n v="86"/>
    <n v="0.15034965034965034"/>
    <n v="3.1752837614408048E-4"/>
  </r>
  <r>
    <x v="2"/>
    <x v="2"/>
    <x v="2"/>
    <x v="10"/>
    <x v="2"/>
    <n v="572"/>
    <x v="4"/>
    <x v="2"/>
    <n v="486"/>
    <n v="0.84965034965034969"/>
    <n v="7.5218609757531617E-4"/>
  </r>
  <r>
    <x v="2"/>
    <x v="2"/>
    <x v="2"/>
    <x v="10"/>
    <x v="2"/>
    <n v="572"/>
    <x v="5"/>
    <x v="1"/>
    <n v="99"/>
    <n v="0.17307692307692307"/>
    <n v="3.4064457938707979E-4"/>
  </r>
  <r>
    <x v="2"/>
    <x v="2"/>
    <x v="2"/>
    <x v="10"/>
    <x v="2"/>
    <n v="572"/>
    <x v="5"/>
    <x v="2"/>
    <n v="473"/>
    <n v="0.82692307692307687"/>
    <n v="7.4214284849502478E-4"/>
  </r>
  <r>
    <x v="2"/>
    <x v="2"/>
    <x v="2"/>
    <x v="10"/>
    <x v="2"/>
    <n v="572"/>
    <x v="6"/>
    <x v="1"/>
    <n v="337"/>
    <n v="0.58916083916083917"/>
    <n v="6.2717951208478826E-4"/>
  </r>
  <r>
    <x v="2"/>
    <x v="2"/>
    <x v="2"/>
    <x v="10"/>
    <x v="2"/>
    <n v="572"/>
    <x v="6"/>
    <x v="2"/>
    <n v="235"/>
    <n v="0.41083916083916083"/>
    <n v="5.2420361327259741E-4"/>
  </r>
  <r>
    <x v="2"/>
    <x v="2"/>
    <x v="2"/>
    <x v="10"/>
    <x v="2"/>
    <n v="572"/>
    <x v="7"/>
    <x v="0"/>
    <n v="11"/>
    <n v="1.9230769230769232E-2"/>
    <n v="1.136356556439235E-4"/>
  </r>
  <r>
    <x v="2"/>
    <x v="2"/>
    <x v="2"/>
    <x v="10"/>
    <x v="2"/>
    <n v="572"/>
    <x v="7"/>
    <x v="1"/>
    <n v="326"/>
    <n v="0.56993006993006989"/>
    <n v="6.1691838788117026E-4"/>
  </r>
  <r>
    <x v="2"/>
    <x v="2"/>
    <x v="2"/>
    <x v="10"/>
    <x v="2"/>
    <n v="572"/>
    <x v="7"/>
    <x v="2"/>
    <n v="235"/>
    <n v="0.41083916083916083"/>
    <n v="5.2420361327259741E-4"/>
  </r>
  <r>
    <x v="2"/>
    <x v="2"/>
    <x v="2"/>
    <x v="10"/>
    <x v="2"/>
    <n v="572"/>
    <x v="8"/>
    <x v="1"/>
    <n v="28"/>
    <n v="4.8951048951048952E-2"/>
    <n v="1.8127283894284481E-4"/>
  </r>
  <r>
    <x v="2"/>
    <x v="2"/>
    <x v="2"/>
    <x v="10"/>
    <x v="2"/>
    <n v="572"/>
    <x v="8"/>
    <x v="2"/>
    <n v="544"/>
    <n v="0.95104895104895104"/>
    <n v="7.953978866131479E-4"/>
  </r>
  <r>
    <x v="2"/>
    <x v="2"/>
    <x v="2"/>
    <x v="10"/>
    <x v="2"/>
    <n v="572"/>
    <x v="9"/>
    <x v="1"/>
    <n v="48"/>
    <n v="8.3916083916083919E-2"/>
    <n v="2.3730034154261878E-4"/>
  </r>
  <r>
    <x v="2"/>
    <x v="2"/>
    <x v="2"/>
    <x v="10"/>
    <x v="2"/>
    <n v="572"/>
    <x v="9"/>
    <x v="2"/>
    <n v="524"/>
    <n v="0.91608391608391604"/>
    <n v="7.8077746023666591E-4"/>
  </r>
  <r>
    <x v="2"/>
    <x v="2"/>
    <x v="2"/>
    <x v="10"/>
    <x v="2"/>
    <n v="572"/>
    <x v="10"/>
    <x v="1"/>
    <n v="48"/>
    <n v="8.3916083916083919E-2"/>
    <n v="2.3730034154261878E-4"/>
  </r>
  <r>
    <x v="2"/>
    <x v="2"/>
    <x v="2"/>
    <x v="10"/>
    <x v="2"/>
    <n v="572"/>
    <x v="10"/>
    <x v="2"/>
    <n v="524"/>
    <n v="0.91608391608391604"/>
    <n v="7.8077746023666591E-4"/>
  </r>
  <r>
    <x v="2"/>
    <x v="2"/>
    <x v="2"/>
    <x v="10"/>
    <x v="2"/>
    <n v="572"/>
    <x v="11"/>
    <x v="1"/>
    <n v="54"/>
    <n v="9.4405594405594401E-2"/>
    <n v="2.5168180880252606E-4"/>
  </r>
  <r>
    <x v="2"/>
    <x v="2"/>
    <x v="2"/>
    <x v="10"/>
    <x v="2"/>
    <n v="572"/>
    <x v="11"/>
    <x v="2"/>
    <n v="518"/>
    <n v="0.90559440559440563"/>
    <n v="7.7633558048541078E-4"/>
  </r>
  <r>
    <x v="2"/>
    <x v="2"/>
    <x v="2"/>
    <x v="10"/>
    <x v="2"/>
    <n v="572"/>
    <x v="12"/>
    <x v="1"/>
    <n v="209"/>
    <n v="0.36538461538461536"/>
    <n v="4.9446813538788685E-4"/>
  </r>
  <r>
    <x v="2"/>
    <x v="2"/>
    <x v="2"/>
    <x v="10"/>
    <x v="2"/>
    <n v="572"/>
    <x v="12"/>
    <x v="2"/>
    <n v="363"/>
    <n v="0.63461538461538458"/>
    <n v="6.5077507970849255E-4"/>
  </r>
  <r>
    <x v="2"/>
    <x v="2"/>
    <x v="2"/>
    <x v="10"/>
    <x v="2"/>
    <n v="572"/>
    <x v="13"/>
    <x v="1"/>
    <n v="234"/>
    <n v="0.40909090909090912"/>
    <n v="5.2309168866907733E-4"/>
  </r>
  <r>
    <x v="2"/>
    <x v="2"/>
    <x v="2"/>
    <x v="10"/>
    <x v="2"/>
    <n v="572"/>
    <x v="13"/>
    <x v="2"/>
    <n v="338"/>
    <n v="0.59090909090909094"/>
    <n v="6.2810383317105881E-4"/>
  </r>
  <r>
    <x v="2"/>
    <x v="2"/>
    <x v="2"/>
    <x v="10"/>
    <x v="2"/>
    <n v="572"/>
    <x v="14"/>
    <x v="1"/>
    <n v="572"/>
    <n v="1"/>
    <n v="8.1540928845108681E-4"/>
  </r>
  <r>
    <x v="2"/>
    <x v="2"/>
    <x v="2"/>
    <x v="10"/>
    <x v="2"/>
    <n v="572"/>
    <x v="15"/>
    <x v="1"/>
    <n v="35"/>
    <n v="6.1188811188811192E-2"/>
    <n v="2.0265678763493457E-4"/>
  </r>
  <r>
    <x v="2"/>
    <x v="2"/>
    <x v="2"/>
    <x v="10"/>
    <x v="2"/>
    <n v="572"/>
    <x v="15"/>
    <x v="2"/>
    <n v="537"/>
    <n v="0.93881118881118886"/>
    <n v="7.9031268591252127E-4"/>
  </r>
  <r>
    <x v="2"/>
    <x v="2"/>
    <x v="2"/>
    <x v="10"/>
    <x v="2"/>
    <n v="572"/>
    <x v="16"/>
    <x v="1"/>
    <n v="206"/>
    <n v="0.36013986013986016"/>
    <n v="4.9091941427361783E-4"/>
  </r>
  <r>
    <x v="2"/>
    <x v="2"/>
    <x v="2"/>
    <x v="10"/>
    <x v="2"/>
    <n v="572"/>
    <x v="16"/>
    <x v="2"/>
    <n v="366"/>
    <n v="0.6398601398601399"/>
    <n v="6.5344145384441793E-4"/>
  </r>
  <r>
    <x v="2"/>
    <x v="2"/>
    <x v="2"/>
    <x v="10"/>
    <x v="2"/>
    <n v="572"/>
    <x v="17"/>
    <x v="1"/>
    <n v="17"/>
    <n v="2.972027972027972E-2"/>
    <n v="1.4126024556670893E-4"/>
  </r>
  <r>
    <x v="2"/>
    <x v="2"/>
    <x v="2"/>
    <x v="10"/>
    <x v="2"/>
    <n v="572"/>
    <x v="17"/>
    <x v="2"/>
    <n v="3"/>
    <n v="5.244755244755245E-3"/>
    <n v="5.9348436305570328E-5"/>
  </r>
  <r>
    <x v="2"/>
    <x v="2"/>
    <x v="2"/>
    <x v="10"/>
    <x v="2"/>
    <n v="572"/>
    <x v="17"/>
    <x v="3"/>
    <n v="2"/>
    <n v="3.4965034965034965E-3"/>
    <n v="4.845821892939759E-5"/>
  </r>
  <r>
    <x v="2"/>
    <x v="2"/>
    <x v="2"/>
    <x v="10"/>
    <x v="2"/>
    <n v="572"/>
    <x v="17"/>
    <x v="4"/>
    <n v="5"/>
    <n v="8.7412587412587419E-3"/>
    <n v="7.661716224537786E-5"/>
  </r>
  <r>
    <x v="2"/>
    <x v="2"/>
    <x v="2"/>
    <x v="10"/>
    <x v="2"/>
    <n v="572"/>
    <x v="17"/>
    <x v="5"/>
    <n v="27"/>
    <n v="4.72027972027972E-2"/>
    <n v="1.7800795087557654E-4"/>
  </r>
  <r>
    <x v="2"/>
    <x v="2"/>
    <x v="2"/>
    <x v="10"/>
    <x v="2"/>
    <n v="572"/>
    <x v="17"/>
    <x v="6"/>
    <n v="50"/>
    <n v="8.7412587412587409E-2"/>
    <n v="2.4218940915530059E-4"/>
  </r>
  <r>
    <x v="2"/>
    <x v="2"/>
    <x v="2"/>
    <x v="10"/>
    <x v="2"/>
    <n v="572"/>
    <x v="17"/>
    <x v="7"/>
    <n v="468"/>
    <n v="0.81818181818181823"/>
    <n v="7.3824242906131237E-4"/>
  </r>
  <r>
    <x v="2"/>
    <x v="2"/>
    <x v="2"/>
    <x v="10"/>
    <x v="2"/>
    <n v="572"/>
    <x v="18"/>
    <x v="1"/>
    <n v="208"/>
    <n v="0.36363636363636365"/>
    <n v="4.9328810658690958E-4"/>
  </r>
  <r>
    <x v="2"/>
    <x v="2"/>
    <x v="2"/>
    <x v="10"/>
    <x v="2"/>
    <n v="572"/>
    <x v="18"/>
    <x v="2"/>
    <n v="95"/>
    <n v="0.16608391608391609"/>
    <n v="3.337036052943077E-4"/>
  </r>
  <r>
    <x v="2"/>
    <x v="2"/>
    <x v="2"/>
    <x v="10"/>
    <x v="2"/>
    <n v="572"/>
    <x v="18"/>
    <x v="3"/>
    <n v="96"/>
    <n v="0.16783216783216784"/>
    <n v="3.3545240509953456E-4"/>
  </r>
  <r>
    <x v="2"/>
    <x v="2"/>
    <x v="2"/>
    <x v="10"/>
    <x v="2"/>
    <n v="572"/>
    <x v="18"/>
    <x v="4"/>
    <n v="173"/>
    <n v="0.30244755244755245"/>
    <n v="4.5001329278076207E-4"/>
  </r>
  <r>
    <x v="2"/>
    <x v="2"/>
    <x v="2"/>
    <x v="10"/>
    <x v="2"/>
    <n v="572"/>
    <x v="19"/>
    <x v="1"/>
    <n v="62"/>
    <n v="0.10839160839160839"/>
    <n v="2.6966239679795365E-4"/>
  </r>
  <r>
    <x v="2"/>
    <x v="2"/>
    <x v="2"/>
    <x v="10"/>
    <x v="2"/>
    <n v="572"/>
    <x v="19"/>
    <x v="2"/>
    <n v="27"/>
    <n v="4.72027972027972E-2"/>
    <n v="1.7800795087557654E-4"/>
  </r>
  <r>
    <x v="2"/>
    <x v="2"/>
    <x v="2"/>
    <x v="10"/>
    <x v="2"/>
    <n v="572"/>
    <x v="19"/>
    <x v="3"/>
    <n v="473"/>
    <n v="0.82692307692307687"/>
    <n v="7.4214284849502478E-4"/>
  </r>
  <r>
    <x v="2"/>
    <x v="2"/>
    <x v="2"/>
    <x v="10"/>
    <x v="2"/>
    <n v="572"/>
    <x v="19"/>
    <x v="4"/>
    <n v="10"/>
    <n v="1.7482517482517484E-2"/>
    <n v="1.0834829373109235E-4"/>
  </r>
  <r>
    <x v="2"/>
    <x v="2"/>
    <x v="2"/>
    <x v="10"/>
    <x v="2"/>
    <n v="572"/>
    <x v="20"/>
    <x v="1"/>
    <n v="18"/>
    <n v="3.1468531468531472E-2"/>
    <n v="1.4535432253529924E-4"/>
  </r>
  <r>
    <x v="2"/>
    <x v="2"/>
    <x v="2"/>
    <x v="10"/>
    <x v="2"/>
    <n v="572"/>
    <x v="20"/>
    <x v="2"/>
    <n v="2"/>
    <n v="3.4965034965034965E-3"/>
    <n v="4.845821892939759E-5"/>
  </r>
  <r>
    <x v="2"/>
    <x v="2"/>
    <x v="2"/>
    <x v="10"/>
    <x v="2"/>
    <n v="572"/>
    <x v="20"/>
    <x v="3"/>
    <n v="2"/>
    <n v="3.4965034965034965E-3"/>
    <n v="4.845821892939759E-5"/>
  </r>
  <r>
    <x v="2"/>
    <x v="2"/>
    <x v="2"/>
    <x v="10"/>
    <x v="2"/>
    <n v="572"/>
    <x v="20"/>
    <x v="4"/>
    <n v="459"/>
    <n v="0.80244755244755239"/>
    <n v="7.3116747422331807E-4"/>
  </r>
  <r>
    <x v="2"/>
    <x v="2"/>
    <x v="2"/>
    <x v="10"/>
    <x v="2"/>
    <n v="572"/>
    <x v="20"/>
    <x v="5"/>
    <n v="84"/>
    <n v="0.14685314685314685"/>
    <n v="3.1381996068485053E-4"/>
  </r>
  <r>
    <x v="2"/>
    <x v="2"/>
    <x v="2"/>
    <x v="10"/>
    <x v="2"/>
    <n v="572"/>
    <x v="20"/>
    <x v="6"/>
    <n v="7"/>
    <n v="1.2237762237762238E-2"/>
    <n v="9.0653063895777762E-5"/>
  </r>
  <r>
    <x v="2"/>
    <x v="2"/>
    <x v="2"/>
    <x v="10"/>
    <x v="2"/>
    <n v="572"/>
    <x v="21"/>
    <x v="1"/>
    <n v="22"/>
    <n v="3.8461538461538464E-2"/>
    <n v="1.6068962925328852E-4"/>
  </r>
  <r>
    <x v="2"/>
    <x v="2"/>
    <x v="2"/>
    <x v="10"/>
    <x v="2"/>
    <n v="572"/>
    <x v="21"/>
    <x v="2"/>
    <n v="3"/>
    <n v="5.244755244755245E-3"/>
    <n v="5.9348436305570328E-5"/>
  </r>
  <r>
    <x v="2"/>
    <x v="2"/>
    <x v="2"/>
    <x v="10"/>
    <x v="2"/>
    <n v="572"/>
    <x v="21"/>
    <x v="3"/>
    <n v="17"/>
    <n v="2.972027972027972E-2"/>
    <n v="1.4126024556670893E-4"/>
  </r>
  <r>
    <x v="2"/>
    <x v="2"/>
    <x v="2"/>
    <x v="10"/>
    <x v="2"/>
    <n v="572"/>
    <x v="21"/>
    <x v="4"/>
    <n v="358"/>
    <n v="0.62587412587412583"/>
    <n v="6.4630604301504978E-4"/>
  </r>
  <r>
    <x v="2"/>
    <x v="2"/>
    <x v="2"/>
    <x v="10"/>
    <x v="2"/>
    <n v="572"/>
    <x v="21"/>
    <x v="5"/>
    <n v="165"/>
    <n v="0.28846153846153844"/>
    <n v="4.3951603400442318E-4"/>
  </r>
  <r>
    <x v="2"/>
    <x v="2"/>
    <x v="2"/>
    <x v="10"/>
    <x v="2"/>
    <n v="572"/>
    <x v="21"/>
    <x v="6"/>
    <n v="7"/>
    <n v="1.2237762237762238E-2"/>
    <n v="9.0653063895777762E-5"/>
  </r>
  <r>
    <x v="2"/>
    <x v="2"/>
    <x v="2"/>
    <x v="10"/>
    <x v="2"/>
    <n v="572"/>
    <x v="22"/>
    <x v="1"/>
    <n v="79"/>
    <n v="0.1381118881118881"/>
    <n v="3.0435011820346188E-4"/>
  </r>
  <r>
    <x v="2"/>
    <x v="2"/>
    <x v="2"/>
    <x v="10"/>
    <x v="2"/>
    <n v="572"/>
    <x v="22"/>
    <x v="2"/>
    <n v="487"/>
    <n v="0.85139860139860135"/>
    <n v="7.5295291567596201E-4"/>
  </r>
  <r>
    <x v="2"/>
    <x v="2"/>
    <x v="2"/>
    <x v="10"/>
    <x v="2"/>
    <n v="572"/>
    <x v="22"/>
    <x v="3"/>
    <n v="5"/>
    <n v="8.7412587412587419E-3"/>
    <n v="7.661716224537786E-5"/>
  </r>
  <r>
    <x v="2"/>
    <x v="2"/>
    <x v="2"/>
    <x v="10"/>
    <x v="2"/>
    <n v="572"/>
    <x v="22"/>
    <x v="4"/>
    <n v="1"/>
    <n v="1.7482517482517483E-3"/>
    <n v="3.4265434738775955E-5"/>
  </r>
  <r>
    <x v="2"/>
    <x v="2"/>
    <x v="2"/>
    <x v="10"/>
    <x v="2"/>
    <n v="572"/>
    <x v="23"/>
    <x v="1"/>
    <n v="19"/>
    <n v="3.3216783216783216E-2"/>
    <n v="1.4933606439155773E-4"/>
  </r>
  <r>
    <x v="2"/>
    <x v="2"/>
    <x v="2"/>
    <x v="10"/>
    <x v="2"/>
    <n v="572"/>
    <x v="23"/>
    <x v="2"/>
    <n v="26"/>
    <n v="4.5454545454545456E-2"/>
    <n v="1.7468193368971963E-4"/>
  </r>
  <r>
    <x v="2"/>
    <x v="2"/>
    <x v="2"/>
    <x v="10"/>
    <x v="2"/>
    <n v="572"/>
    <x v="23"/>
    <x v="3"/>
    <n v="517"/>
    <n v="0.90384615384615385"/>
    <n v="7.7559270133111208E-4"/>
  </r>
  <r>
    <x v="2"/>
    <x v="2"/>
    <x v="2"/>
    <x v="10"/>
    <x v="2"/>
    <n v="572"/>
    <x v="23"/>
    <x v="4"/>
    <n v="10"/>
    <n v="1.7482517482517484E-2"/>
    <n v="1.0834829373109235E-4"/>
  </r>
  <r>
    <x v="2"/>
    <x v="2"/>
    <x v="2"/>
    <x v="10"/>
    <x v="2"/>
    <n v="572"/>
    <x v="24"/>
    <x v="1"/>
    <n v="571"/>
    <n v="0.99825174825174823"/>
    <n v="8.147033996685545E-4"/>
  </r>
  <r>
    <x v="2"/>
    <x v="2"/>
    <x v="2"/>
    <x v="10"/>
    <x v="2"/>
    <n v="572"/>
    <x v="24"/>
    <x v="2"/>
    <n v="1"/>
    <n v="1.7482517482517483E-3"/>
    <n v="3.4265434738775955E-5"/>
  </r>
  <r>
    <x v="2"/>
    <x v="2"/>
    <x v="2"/>
    <x v="10"/>
    <x v="2"/>
    <n v="572"/>
    <x v="25"/>
    <x v="1"/>
    <n v="572"/>
    <n v="1"/>
    <n v="8.1540928845108681E-4"/>
  </r>
  <r>
    <x v="2"/>
    <x v="2"/>
    <x v="2"/>
    <x v="10"/>
    <x v="2"/>
    <n v="572"/>
    <x v="26"/>
    <x v="1"/>
    <n v="31"/>
    <n v="5.4195804195804193E-2"/>
    <n v="1.907318287691856E-4"/>
  </r>
  <r>
    <x v="2"/>
    <x v="2"/>
    <x v="2"/>
    <x v="10"/>
    <x v="2"/>
    <n v="572"/>
    <x v="26"/>
    <x v="2"/>
    <n v="6"/>
    <n v="1.048951048951049E-2"/>
    <n v="8.3929162387372011E-5"/>
  </r>
  <r>
    <x v="2"/>
    <x v="2"/>
    <x v="2"/>
    <x v="10"/>
    <x v="2"/>
    <n v="572"/>
    <x v="26"/>
    <x v="3"/>
    <n v="31"/>
    <n v="5.4195804195804193E-2"/>
    <n v="1.907318287691856E-4"/>
  </r>
  <r>
    <x v="2"/>
    <x v="2"/>
    <x v="2"/>
    <x v="10"/>
    <x v="2"/>
    <n v="572"/>
    <x v="26"/>
    <x v="4"/>
    <n v="135"/>
    <n v="0.23601398601398602"/>
    <n v="3.9766175350074552E-4"/>
  </r>
  <r>
    <x v="2"/>
    <x v="2"/>
    <x v="2"/>
    <x v="10"/>
    <x v="2"/>
    <n v="572"/>
    <x v="26"/>
    <x v="5"/>
    <n v="351"/>
    <n v="0.61363636363636365"/>
    <n v="6.3999561919663188E-4"/>
  </r>
  <r>
    <x v="2"/>
    <x v="2"/>
    <x v="2"/>
    <x v="10"/>
    <x v="2"/>
    <n v="572"/>
    <x v="26"/>
    <x v="6"/>
    <n v="16"/>
    <n v="2.7972027972027972E-2"/>
    <n v="1.3704376608066789E-4"/>
  </r>
  <r>
    <x v="2"/>
    <x v="2"/>
    <x v="2"/>
    <x v="10"/>
    <x v="2"/>
    <n v="572"/>
    <x v="26"/>
    <x v="7"/>
    <n v="2"/>
    <n v="3.4965034965034965E-3"/>
    <n v="4.845821892939759E-5"/>
  </r>
  <r>
    <x v="2"/>
    <x v="2"/>
    <x v="2"/>
    <x v="10"/>
    <x v="2"/>
    <n v="572"/>
    <x v="27"/>
    <x v="1"/>
    <n v="18"/>
    <n v="3.1468531468531472E-2"/>
    <n v="1.4535432253529924E-4"/>
  </r>
  <r>
    <x v="2"/>
    <x v="2"/>
    <x v="2"/>
    <x v="10"/>
    <x v="2"/>
    <n v="572"/>
    <x v="27"/>
    <x v="2"/>
    <n v="1"/>
    <n v="1.7482517482517483E-3"/>
    <n v="3.4265434738775955E-5"/>
  </r>
  <r>
    <x v="2"/>
    <x v="2"/>
    <x v="2"/>
    <x v="10"/>
    <x v="2"/>
    <n v="572"/>
    <x v="27"/>
    <x v="3"/>
    <n v="2"/>
    <n v="3.4965034965034965E-3"/>
    <n v="4.845821892939759E-5"/>
  </r>
  <r>
    <x v="2"/>
    <x v="2"/>
    <x v="2"/>
    <x v="10"/>
    <x v="2"/>
    <n v="572"/>
    <x v="27"/>
    <x v="4"/>
    <n v="33"/>
    <n v="5.7692307692307696E-2"/>
    <n v="1.9678486767992317E-4"/>
  </r>
  <r>
    <x v="2"/>
    <x v="2"/>
    <x v="2"/>
    <x v="10"/>
    <x v="2"/>
    <n v="572"/>
    <x v="27"/>
    <x v="5"/>
    <n v="501"/>
    <n v="0.87587412587412583"/>
    <n v="7.6360469637108425E-4"/>
  </r>
  <r>
    <x v="2"/>
    <x v="2"/>
    <x v="2"/>
    <x v="10"/>
    <x v="2"/>
    <n v="572"/>
    <x v="27"/>
    <x v="6"/>
    <n v="17"/>
    <n v="2.972027972027972E-2"/>
    <n v="1.4126024556670893E-4"/>
  </r>
  <r>
    <x v="2"/>
    <x v="2"/>
    <x v="2"/>
    <x v="10"/>
    <x v="2"/>
    <n v="572"/>
    <x v="28"/>
    <x v="1"/>
    <n v="571"/>
    <n v="0.99825174825174823"/>
    <n v="8.147033996685545E-4"/>
  </r>
  <r>
    <x v="2"/>
    <x v="2"/>
    <x v="2"/>
    <x v="10"/>
    <x v="2"/>
    <n v="572"/>
    <x v="28"/>
    <x v="3"/>
    <n v="1"/>
    <n v="1.7482517482517483E-3"/>
    <n v="3.4265434738775955E-5"/>
  </r>
  <r>
    <x v="2"/>
    <x v="2"/>
    <x v="2"/>
    <x v="10"/>
    <x v="2"/>
    <n v="572"/>
    <x v="29"/>
    <x v="1"/>
    <n v="563"/>
    <n v="0.98426573426573427"/>
    <n v="8.0903320414300449E-4"/>
  </r>
  <r>
    <x v="2"/>
    <x v="2"/>
    <x v="2"/>
    <x v="10"/>
    <x v="2"/>
    <n v="572"/>
    <x v="29"/>
    <x v="2"/>
    <n v="9"/>
    <n v="1.5734265734265736E-2"/>
    <n v="1.0278911528653494E-4"/>
  </r>
  <r>
    <x v="2"/>
    <x v="2"/>
    <x v="2"/>
    <x v="10"/>
    <x v="2"/>
    <n v="572"/>
    <x v="30"/>
    <x v="1"/>
    <n v="78"/>
    <n v="0.13636363636363635"/>
    <n v="3.0242036411939866E-4"/>
  </r>
  <r>
    <x v="2"/>
    <x v="2"/>
    <x v="2"/>
    <x v="10"/>
    <x v="2"/>
    <n v="572"/>
    <x v="30"/>
    <x v="2"/>
    <n v="481"/>
    <n v="0.84090909090909094"/>
    <n v="7.4833980943209133E-4"/>
  </r>
  <r>
    <x v="2"/>
    <x v="2"/>
    <x v="2"/>
    <x v="10"/>
    <x v="2"/>
    <n v="572"/>
    <x v="30"/>
    <x v="3"/>
    <n v="12"/>
    <n v="2.097902097902098E-2"/>
    <n v="1.1868753371329467E-4"/>
  </r>
  <r>
    <x v="2"/>
    <x v="2"/>
    <x v="2"/>
    <x v="10"/>
    <x v="2"/>
    <n v="572"/>
    <x v="30"/>
    <x v="4"/>
    <n v="1"/>
    <n v="1.7482517482517483E-3"/>
    <n v="3.4265434738775955E-5"/>
  </r>
  <r>
    <x v="2"/>
    <x v="2"/>
    <x v="2"/>
    <x v="10"/>
    <x v="2"/>
    <n v="572"/>
    <x v="31"/>
    <x v="1"/>
    <n v="79"/>
    <n v="0.1381118881118881"/>
    <n v="3.0435011820346188E-4"/>
  </r>
  <r>
    <x v="2"/>
    <x v="2"/>
    <x v="2"/>
    <x v="10"/>
    <x v="2"/>
    <n v="572"/>
    <x v="31"/>
    <x v="2"/>
    <n v="487"/>
    <n v="0.85139860139860135"/>
    <n v="7.5295291567596201E-4"/>
  </r>
  <r>
    <x v="2"/>
    <x v="2"/>
    <x v="2"/>
    <x v="10"/>
    <x v="2"/>
    <n v="572"/>
    <x v="31"/>
    <x v="3"/>
    <n v="6"/>
    <n v="1.048951048951049E-2"/>
    <n v="8.3929162387372011E-5"/>
  </r>
  <r>
    <x v="2"/>
    <x v="2"/>
    <x v="2"/>
    <x v="10"/>
    <x v="2"/>
    <n v="572"/>
    <x v="32"/>
    <x v="1"/>
    <n v="27"/>
    <n v="4.72027972027972E-2"/>
    <n v="1.7800795087557654E-4"/>
  </r>
  <r>
    <x v="2"/>
    <x v="2"/>
    <x v="2"/>
    <x v="10"/>
    <x v="2"/>
    <n v="572"/>
    <x v="32"/>
    <x v="2"/>
    <n v="37"/>
    <n v="6.4685314685314688E-2"/>
    <n v="2.0836290165419631E-4"/>
  </r>
  <r>
    <x v="2"/>
    <x v="2"/>
    <x v="2"/>
    <x v="10"/>
    <x v="2"/>
    <n v="572"/>
    <x v="32"/>
    <x v="3"/>
    <n v="497"/>
    <n v="0.86888111888111885"/>
    <n v="7.6057709251320404E-4"/>
  </r>
  <r>
    <x v="2"/>
    <x v="2"/>
    <x v="2"/>
    <x v="10"/>
    <x v="2"/>
    <n v="572"/>
    <x v="32"/>
    <x v="4"/>
    <n v="11"/>
    <n v="1.9230769230769232E-2"/>
    <n v="1.136356556439235E-4"/>
  </r>
  <r>
    <x v="2"/>
    <x v="2"/>
    <x v="2"/>
    <x v="11"/>
    <x v="0"/>
    <n v="226"/>
    <x v="0"/>
    <x v="0"/>
    <n v="5"/>
    <n v="2.2123893805309734E-2"/>
    <n v="1.9390302645500799E-4"/>
  </r>
  <r>
    <x v="2"/>
    <x v="2"/>
    <x v="2"/>
    <x v="11"/>
    <x v="0"/>
    <n v="226"/>
    <x v="0"/>
    <x v="1"/>
    <n v="117"/>
    <n v="0.51769911504424782"/>
    <n v="9.3565011164337022E-4"/>
  </r>
  <r>
    <x v="2"/>
    <x v="2"/>
    <x v="2"/>
    <x v="11"/>
    <x v="0"/>
    <n v="226"/>
    <x v="0"/>
    <x v="2"/>
    <n v="104"/>
    <n v="0.46017699115044247"/>
    <n v="8.8239438111769285E-4"/>
  </r>
  <r>
    <x v="2"/>
    <x v="2"/>
    <x v="2"/>
    <x v="11"/>
    <x v="0"/>
    <n v="226"/>
    <x v="1"/>
    <x v="1"/>
    <n v="221"/>
    <n v="0.97787610619469023"/>
    <n v="1.2829504624236145E-3"/>
  </r>
  <r>
    <x v="2"/>
    <x v="2"/>
    <x v="2"/>
    <x v="11"/>
    <x v="0"/>
    <n v="226"/>
    <x v="1"/>
    <x v="2"/>
    <n v="5"/>
    <n v="2.2123893805309734E-2"/>
    <n v="1.9390302645500799E-4"/>
  </r>
  <r>
    <x v="2"/>
    <x v="2"/>
    <x v="2"/>
    <x v="11"/>
    <x v="0"/>
    <n v="226"/>
    <x v="2"/>
    <x v="1"/>
    <n v="27"/>
    <n v="0.11946902654867257"/>
    <n v="4.5037049971417354E-4"/>
  </r>
  <r>
    <x v="2"/>
    <x v="2"/>
    <x v="2"/>
    <x v="11"/>
    <x v="0"/>
    <n v="226"/>
    <x v="2"/>
    <x v="2"/>
    <n v="199"/>
    <n v="0.88053097345132747"/>
    <n v="1.2180178526740556E-3"/>
  </r>
  <r>
    <x v="2"/>
    <x v="2"/>
    <x v="2"/>
    <x v="11"/>
    <x v="0"/>
    <n v="226"/>
    <x v="3"/>
    <x v="1"/>
    <n v="122"/>
    <n v="0.53982300884955747"/>
    <n v="9.5532724023854201E-4"/>
  </r>
  <r>
    <x v="2"/>
    <x v="2"/>
    <x v="2"/>
    <x v="11"/>
    <x v="0"/>
    <n v="226"/>
    <x v="3"/>
    <x v="2"/>
    <n v="104"/>
    <n v="0.46017699115044247"/>
    <n v="8.8239438111769285E-4"/>
  </r>
  <r>
    <x v="2"/>
    <x v="2"/>
    <x v="2"/>
    <x v="11"/>
    <x v="0"/>
    <n v="226"/>
    <x v="4"/>
    <x v="1"/>
    <n v="32"/>
    <n v="0.1415929203539823"/>
    <n v="4.9024699280614259E-4"/>
  </r>
  <r>
    <x v="2"/>
    <x v="2"/>
    <x v="2"/>
    <x v="11"/>
    <x v="0"/>
    <n v="226"/>
    <x v="4"/>
    <x v="2"/>
    <n v="194"/>
    <n v="0.8584070796460177"/>
    <n v="1.2027529850218131E-3"/>
  </r>
  <r>
    <x v="2"/>
    <x v="2"/>
    <x v="2"/>
    <x v="11"/>
    <x v="0"/>
    <n v="226"/>
    <x v="5"/>
    <x v="1"/>
    <n v="45"/>
    <n v="0.19911504424778761"/>
    <n v="5.8119395056851499E-4"/>
  </r>
  <r>
    <x v="2"/>
    <x v="2"/>
    <x v="2"/>
    <x v="11"/>
    <x v="0"/>
    <n v="226"/>
    <x v="5"/>
    <x v="2"/>
    <n v="181"/>
    <n v="0.80088495575221241"/>
    <n v="1.1620928217530367E-3"/>
  </r>
  <r>
    <x v="2"/>
    <x v="2"/>
    <x v="2"/>
    <x v="11"/>
    <x v="0"/>
    <n v="226"/>
    <x v="6"/>
    <x v="1"/>
    <n v="129"/>
    <n v="0.57079646017699115"/>
    <n v="9.8219895481972339E-4"/>
  </r>
  <r>
    <x v="2"/>
    <x v="2"/>
    <x v="2"/>
    <x v="11"/>
    <x v="0"/>
    <n v="226"/>
    <x v="6"/>
    <x v="2"/>
    <n v="97"/>
    <n v="0.42920353982300885"/>
    <n v="8.5231374034456023E-4"/>
  </r>
  <r>
    <x v="2"/>
    <x v="2"/>
    <x v="2"/>
    <x v="11"/>
    <x v="0"/>
    <n v="226"/>
    <x v="7"/>
    <x v="0"/>
    <n v="5"/>
    <n v="2.2123893805309734E-2"/>
    <n v="1.9390302645500799E-4"/>
  </r>
  <r>
    <x v="2"/>
    <x v="2"/>
    <x v="2"/>
    <x v="11"/>
    <x v="0"/>
    <n v="226"/>
    <x v="7"/>
    <x v="1"/>
    <n v="124"/>
    <n v="0.54867256637168138"/>
    <n v="9.6308311090662025E-4"/>
  </r>
  <r>
    <x v="2"/>
    <x v="2"/>
    <x v="2"/>
    <x v="11"/>
    <x v="0"/>
    <n v="226"/>
    <x v="7"/>
    <x v="2"/>
    <n v="97"/>
    <n v="0.42920353982300885"/>
    <n v="8.5231374034456023E-4"/>
  </r>
  <r>
    <x v="2"/>
    <x v="2"/>
    <x v="2"/>
    <x v="11"/>
    <x v="0"/>
    <n v="226"/>
    <x v="8"/>
    <x v="1"/>
    <n v="13"/>
    <n v="5.7522123893805309E-2"/>
    <n v="3.1260388042749204E-4"/>
  </r>
  <r>
    <x v="2"/>
    <x v="2"/>
    <x v="2"/>
    <x v="11"/>
    <x v="0"/>
    <n v="226"/>
    <x v="8"/>
    <x v="2"/>
    <n v="213"/>
    <n v="0.94247787610619471"/>
    <n v="1.2597407090304217E-3"/>
  </r>
  <r>
    <x v="2"/>
    <x v="2"/>
    <x v="2"/>
    <x v="11"/>
    <x v="0"/>
    <n v="226"/>
    <x v="9"/>
    <x v="1"/>
    <n v="27"/>
    <n v="0.11946902654867257"/>
    <n v="4.5037049971417354E-4"/>
  </r>
  <r>
    <x v="2"/>
    <x v="2"/>
    <x v="2"/>
    <x v="11"/>
    <x v="0"/>
    <n v="226"/>
    <x v="9"/>
    <x v="2"/>
    <n v="199"/>
    <n v="0.88053097345132747"/>
    <n v="1.2180178526740556E-3"/>
  </r>
  <r>
    <x v="2"/>
    <x v="2"/>
    <x v="2"/>
    <x v="11"/>
    <x v="0"/>
    <n v="226"/>
    <x v="10"/>
    <x v="1"/>
    <n v="27"/>
    <n v="0.11946902654867257"/>
    <n v="4.5037049971417354E-4"/>
  </r>
  <r>
    <x v="2"/>
    <x v="2"/>
    <x v="2"/>
    <x v="11"/>
    <x v="0"/>
    <n v="226"/>
    <x v="10"/>
    <x v="2"/>
    <n v="199"/>
    <n v="0.88053097345132747"/>
    <n v="1.2180178526740556E-3"/>
  </r>
  <r>
    <x v="2"/>
    <x v="2"/>
    <x v="2"/>
    <x v="11"/>
    <x v="0"/>
    <n v="226"/>
    <x v="11"/>
    <x v="1"/>
    <n v="32"/>
    <n v="0.1415929203539823"/>
    <n v="4.9024699280614259E-4"/>
  </r>
  <r>
    <x v="2"/>
    <x v="2"/>
    <x v="2"/>
    <x v="11"/>
    <x v="0"/>
    <n v="226"/>
    <x v="11"/>
    <x v="2"/>
    <n v="194"/>
    <n v="0.8584070796460177"/>
    <n v="1.2027529850218131E-3"/>
  </r>
  <r>
    <x v="2"/>
    <x v="2"/>
    <x v="2"/>
    <x v="11"/>
    <x v="0"/>
    <n v="226"/>
    <x v="12"/>
    <x v="1"/>
    <n v="214"/>
    <n v="0.94690265486725667"/>
    <n v="1.2626661823252601E-3"/>
  </r>
  <r>
    <x v="2"/>
    <x v="2"/>
    <x v="2"/>
    <x v="11"/>
    <x v="0"/>
    <n v="226"/>
    <x v="12"/>
    <x v="2"/>
    <n v="12"/>
    <n v="5.3097345132743362E-2"/>
    <n v="3.0034674191407824E-4"/>
  </r>
  <r>
    <x v="2"/>
    <x v="2"/>
    <x v="2"/>
    <x v="11"/>
    <x v="0"/>
    <n v="226"/>
    <x v="13"/>
    <x v="1"/>
    <n v="215"/>
    <n v="0.95132743362831862"/>
    <n v="1.2655846302724477E-3"/>
  </r>
  <r>
    <x v="2"/>
    <x v="2"/>
    <x v="2"/>
    <x v="11"/>
    <x v="0"/>
    <n v="226"/>
    <x v="13"/>
    <x v="2"/>
    <n v="11"/>
    <n v="4.8672566371681415E-2"/>
    <n v="2.8756647769359746E-4"/>
  </r>
  <r>
    <x v="2"/>
    <x v="2"/>
    <x v="2"/>
    <x v="11"/>
    <x v="0"/>
    <n v="226"/>
    <x v="14"/>
    <x v="1"/>
    <n v="226"/>
    <n v="1"/>
    <n v="1.2972373640783949E-3"/>
  </r>
  <r>
    <x v="2"/>
    <x v="2"/>
    <x v="2"/>
    <x v="11"/>
    <x v="0"/>
    <n v="226"/>
    <x v="15"/>
    <x v="1"/>
    <n v="21"/>
    <n v="9.2920353982300891E-2"/>
    <n v="3.9724223051456329E-4"/>
  </r>
  <r>
    <x v="2"/>
    <x v="2"/>
    <x v="2"/>
    <x v="11"/>
    <x v="0"/>
    <n v="226"/>
    <x v="15"/>
    <x v="2"/>
    <n v="205"/>
    <n v="0.90707964601769908"/>
    <n v="1.2360779992378788E-3"/>
  </r>
  <r>
    <x v="2"/>
    <x v="2"/>
    <x v="2"/>
    <x v="11"/>
    <x v="0"/>
    <n v="226"/>
    <x v="16"/>
    <x v="1"/>
    <n v="214"/>
    <n v="0.94690265486725667"/>
    <n v="1.2626661823252601E-3"/>
  </r>
  <r>
    <x v="2"/>
    <x v="2"/>
    <x v="2"/>
    <x v="11"/>
    <x v="0"/>
    <n v="226"/>
    <x v="16"/>
    <x v="2"/>
    <n v="12"/>
    <n v="5.3097345132743362E-2"/>
    <n v="3.0034674191407824E-4"/>
  </r>
  <r>
    <x v="2"/>
    <x v="2"/>
    <x v="2"/>
    <x v="11"/>
    <x v="0"/>
    <n v="226"/>
    <x v="17"/>
    <x v="1"/>
    <n v="7"/>
    <n v="3.0973451327433628E-2"/>
    <n v="2.2941900073478042E-4"/>
  </r>
  <r>
    <x v="2"/>
    <x v="2"/>
    <x v="2"/>
    <x v="11"/>
    <x v="0"/>
    <n v="226"/>
    <x v="17"/>
    <x v="2"/>
    <n v="3"/>
    <n v="1.3274336283185841E-2"/>
    <n v="1.5020328564040958E-4"/>
  </r>
  <r>
    <x v="2"/>
    <x v="2"/>
    <x v="2"/>
    <x v="11"/>
    <x v="0"/>
    <n v="226"/>
    <x v="17"/>
    <x v="3"/>
    <n v="1"/>
    <n v="4.4247787610619468E-3"/>
    <n v="8.672374498621477E-5"/>
  </r>
  <r>
    <x v="2"/>
    <x v="2"/>
    <x v="2"/>
    <x v="11"/>
    <x v="0"/>
    <n v="226"/>
    <x v="17"/>
    <x v="4"/>
    <n v="2"/>
    <n v="8.8495575221238937E-3"/>
    <n v="1.2264318278441802E-4"/>
  </r>
  <r>
    <x v="2"/>
    <x v="2"/>
    <x v="2"/>
    <x v="11"/>
    <x v="0"/>
    <n v="226"/>
    <x v="17"/>
    <x v="5"/>
    <n v="5"/>
    <n v="2.2123893805309734E-2"/>
    <n v="1.9390302645500799E-4"/>
  </r>
  <r>
    <x v="2"/>
    <x v="2"/>
    <x v="2"/>
    <x v="11"/>
    <x v="0"/>
    <n v="226"/>
    <x v="17"/>
    <x v="6"/>
    <n v="19"/>
    <n v="8.4070796460176997E-2"/>
    <n v="3.778694647956826E-4"/>
  </r>
  <r>
    <x v="2"/>
    <x v="2"/>
    <x v="2"/>
    <x v="11"/>
    <x v="0"/>
    <n v="226"/>
    <x v="17"/>
    <x v="7"/>
    <n v="189"/>
    <n v="0.83628318584070793"/>
    <n v="1.1872848674141562E-3"/>
  </r>
  <r>
    <x v="2"/>
    <x v="2"/>
    <x v="2"/>
    <x v="11"/>
    <x v="0"/>
    <n v="226"/>
    <x v="18"/>
    <x v="1"/>
    <n v="97"/>
    <n v="0.42920353982300885"/>
    <n v="8.5231374034456023E-4"/>
  </r>
  <r>
    <x v="2"/>
    <x v="2"/>
    <x v="2"/>
    <x v="11"/>
    <x v="0"/>
    <n v="226"/>
    <x v="18"/>
    <x v="2"/>
    <n v="16"/>
    <n v="7.0796460176991149E-2"/>
    <n v="3.4677983572555362E-4"/>
  </r>
  <r>
    <x v="2"/>
    <x v="2"/>
    <x v="2"/>
    <x v="11"/>
    <x v="0"/>
    <n v="226"/>
    <x v="18"/>
    <x v="3"/>
    <n v="18"/>
    <n v="7.9646017699115043E-2"/>
    <n v="3.6779927321476161E-4"/>
  </r>
  <r>
    <x v="2"/>
    <x v="2"/>
    <x v="2"/>
    <x v="11"/>
    <x v="0"/>
    <n v="226"/>
    <x v="18"/>
    <x v="4"/>
    <n v="94"/>
    <n v="0.41592920353982299"/>
    <n v="8.3908604188065829E-4"/>
  </r>
  <r>
    <x v="2"/>
    <x v="2"/>
    <x v="2"/>
    <x v="11"/>
    <x v="0"/>
    <n v="226"/>
    <x v="18"/>
    <x v="5"/>
    <n v="1"/>
    <n v="4.4247787610619468E-3"/>
    <n v="8.672374498621477E-5"/>
  </r>
  <r>
    <x v="2"/>
    <x v="2"/>
    <x v="2"/>
    <x v="11"/>
    <x v="0"/>
    <n v="226"/>
    <x v="19"/>
    <x v="1"/>
    <n v="37"/>
    <n v="0.16371681415929204"/>
    <n v="5.2709961180382337E-4"/>
  </r>
  <r>
    <x v="2"/>
    <x v="2"/>
    <x v="2"/>
    <x v="11"/>
    <x v="0"/>
    <n v="226"/>
    <x v="19"/>
    <x v="2"/>
    <n v="24"/>
    <n v="0.10619469026548672"/>
    <n v="4.2464159426825024E-4"/>
  </r>
  <r>
    <x v="2"/>
    <x v="2"/>
    <x v="2"/>
    <x v="11"/>
    <x v="0"/>
    <n v="226"/>
    <x v="19"/>
    <x v="3"/>
    <n v="163"/>
    <n v="0.72123893805309736"/>
    <n v="1.1032390072714872E-3"/>
  </r>
  <r>
    <x v="2"/>
    <x v="2"/>
    <x v="2"/>
    <x v="11"/>
    <x v="0"/>
    <n v="226"/>
    <x v="19"/>
    <x v="4"/>
    <n v="2"/>
    <n v="8.8495575221238937E-3"/>
    <n v="1.2264318278441802E-4"/>
  </r>
  <r>
    <x v="2"/>
    <x v="2"/>
    <x v="2"/>
    <x v="11"/>
    <x v="0"/>
    <n v="226"/>
    <x v="20"/>
    <x v="1"/>
    <n v="8"/>
    <n v="3.5398230088495575E-2"/>
    <n v="2.4525380038839002E-4"/>
  </r>
  <r>
    <x v="2"/>
    <x v="2"/>
    <x v="2"/>
    <x v="11"/>
    <x v="0"/>
    <n v="226"/>
    <x v="20"/>
    <x v="2"/>
    <n v="2"/>
    <n v="8.8495575221238937E-3"/>
    <n v="1.2264318278441802E-4"/>
  </r>
  <r>
    <x v="2"/>
    <x v="2"/>
    <x v="2"/>
    <x v="11"/>
    <x v="0"/>
    <n v="226"/>
    <x v="20"/>
    <x v="4"/>
    <n v="186"/>
    <n v="0.82300884955752207"/>
    <n v="1.1779031102655264E-3"/>
  </r>
  <r>
    <x v="2"/>
    <x v="2"/>
    <x v="2"/>
    <x v="11"/>
    <x v="0"/>
    <n v="226"/>
    <x v="20"/>
    <x v="5"/>
    <n v="17"/>
    <n v="7.5221238938053103E-2"/>
    <n v="3.5744455895182173E-4"/>
  </r>
  <r>
    <x v="2"/>
    <x v="2"/>
    <x v="2"/>
    <x v="11"/>
    <x v="0"/>
    <n v="226"/>
    <x v="20"/>
    <x v="6"/>
    <n v="13"/>
    <n v="5.7522123893805309E-2"/>
    <n v="3.1260388042749204E-4"/>
  </r>
  <r>
    <x v="2"/>
    <x v="2"/>
    <x v="2"/>
    <x v="11"/>
    <x v="0"/>
    <n v="226"/>
    <x v="21"/>
    <x v="1"/>
    <n v="19"/>
    <n v="8.4070796460176997E-2"/>
    <n v="3.778694647956826E-4"/>
  </r>
  <r>
    <x v="2"/>
    <x v="2"/>
    <x v="2"/>
    <x v="11"/>
    <x v="0"/>
    <n v="226"/>
    <x v="21"/>
    <x v="2"/>
    <n v="3"/>
    <n v="1.3274336283185841E-2"/>
    <n v="1.5020328564040958E-4"/>
  </r>
  <r>
    <x v="2"/>
    <x v="2"/>
    <x v="2"/>
    <x v="11"/>
    <x v="0"/>
    <n v="226"/>
    <x v="21"/>
    <x v="3"/>
    <n v="3"/>
    <n v="1.3274336283185841E-2"/>
    <n v="1.5020328564040958E-4"/>
  </r>
  <r>
    <x v="2"/>
    <x v="2"/>
    <x v="2"/>
    <x v="11"/>
    <x v="0"/>
    <n v="226"/>
    <x v="21"/>
    <x v="4"/>
    <n v="29"/>
    <n v="0.12831858407079647"/>
    <n v="4.6673225151685262E-4"/>
  </r>
  <r>
    <x v="2"/>
    <x v="2"/>
    <x v="2"/>
    <x v="11"/>
    <x v="0"/>
    <n v="226"/>
    <x v="21"/>
    <x v="5"/>
    <n v="146"/>
    <n v="0.64601769911504425"/>
    <n v="1.0445198547581454E-3"/>
  </r>
  <r>
    <x v="2"/>
    <x v="2"/>
    <x v="2"/>
    <x v="11"/>
    <x v="0"/>
    <n v="226"/>
    <x v="21"/>
    <x v="6"/>
    <n v="26"/>
    <n v="0.11504424778761062"/>
    <n v="4.4196140646908581E-4"/>
  </r>
  <r>
    <x v="2"/>
    <x v="2"/>
    <x v="2"/>
    <x v="11"/>
    <x v="0"/>
    <n v="226"/>
    <x v="22"/>
    <x v="1"/>
    <n v="27"/>
    <n v="0.11946902654867257"/>
    <n v="4.5037049971417354E-4"/>
  </r>
  <r>
    <x v="2"/>
    <x v="2"/>
    <x v="2"/>
    <x v="11"/>
    <x v="0"/>
    <n v="226"/>
    <x v="22"/>
    <x v="2"/>
    <n v="118"/>
    <n v="0.52212389380530977"/>
    <n v="9.3961921198627591E-4"/>
  </r>
  <r>
    <x v="2"/>
    <x v="2"/>
    <x v="2"/>
    <x v="11"/>
    <x v="0"/>
    <n v="226"/>
    <x v="22"/>
    <x v="3"/>
    <n v="79"/>
    <n v="0.34955752212389379"/>
    <n v="7.6948612557166266E-4"/>
  </r>
  <r>
    <x v="2"/>
    <x v="2"/>
    <x v="2"/>
    <x v="11"/>
    <x v="0"/>
    <n v="226"/>
    <x v="22"/>
    <x v="4"/>
    <n v="2"/>
    <n v="8.8495575221238937E-3"/>
    <n v="1.2264318278441802E-4"/>
  </r>
  <r>
    <x v="2"/>
    <x v="2"/>
    <x v="2"/>
    <x v="11"/>
    <x v="0"/>
    <n v="226"/>
    <x v="23"/>
    <x v="1"/>
    <n v="11"/>
    <n v="4.8672566371681415E-2"/>
    <n v="2.8756647769359746E-4"/>
  </r>
  <r>
    <x v="2"/>
    <x v="2"/>
    <x v="2"/>
    <x v="11"/>
    <x v="0"/>
    <n v="226"/>
    <x v="23"/>
    <x v="2"/>
    <n v="4"/>
    <n v="1.7699115044247787E-2"/>
    <n v="1.7343597707938493E-4"/>
  </r>
  <r>
    <x v="2"/>
    <x v="2"/>
    <x v="2"/>
    <x v="11"/>
    <x v="0"/>
    <n v="226"/>
    <x v="23"/>
    <x v="3"/>
    <n v="205"/>
    <n v="0.90707964601769908"/>
    <n v="1.2360779992378788E-3"/>
  </r>
  <r>
    <x v="2"/>
    <x v="2"/>
    <x v="2"/>
    <x v="11"/>
    <x v="0"/>
    <n v="226"/>
    <x v="23"/>
    <x v="4"/>
    <n v="6"/>
    <n v="2.6548672566371681E-2"/>
    <n v="2.1240542268493594E-4"/>
  </r>
  <r>
    <x v="2"/>
    <x v="2"/>
    <x v="2"/>
    <x v="11"/>
    <x v="0"/>
    <n v="226"/>
    <x v="24"/>
    <x v="1"/>
    <n v="226"/>
    <n v="1"/>
    <n v="1.2972373640783949E-3"/>
  </r>
  <r>
    <x v="2"/>
    <x v="2"/>
    <x v="2"/>
    <x v="11"/>
    <x v="0"/>
    <n v="226"/>
    <x v="25"/>
    <x v="1"/>
    <n v="199"/>
    <n v="0.88053097345132747"/>
    <n v="1.2180178526740556E-3"/>
  </r>
  <r>
    <x v="2"/>
    <x v="2"/>
    <x v="2"/>
    <x v="11"/>
    <x v="0"/>
    <n v="226"/>
    <x v="25"/>
    <x v="2"/>
    <n v="17"/>
    <n v="7.5221238938053103E-2"/>
    <n v="3.5744455895182173E-4"/>
  </r>
  <r>
    <x v="2"/>
    <x v="2"/>
    <x v="2"/>
    <x v="11"/>
    <x v="0"/>
    <n v="226"/>
    <x v="25"/>
    <x v="3"/>
    <n v="10"/>
    <n v="4.4247787610619468E-2"/>
    <n v="2.7418994730373826E-4"/>
  </r>
  <r>
    <x v="2"/>
    <x v="2"/>
    <x v="2"/>
    <x v="11"/>
    <x v="0"/>
    <n v="226"/>
    <x v="26"/>
    <x v="1"/>
    <n v="66"/>
    <n v="0.29203539823008851"/>
    <n v="7.0353308436877607E-4"/>
  </r>
  <r>
    <x v="2"/>
    <x v="2"/>
    <x v="2"/>
    <x v="11"/>
    <x v="0"/>
    <n v="226"/>
    <x v="26"/>
    <x v="2"/>
    <n v="37"/>
    <n v="0.16371681415929204"/>
    <n v="5.2709961180382337E-4"/>
  </r>
  <r>
    <x v="2"/>
    <x v="2"/>
    <x v="2"/>
    <x v="11"/>
    <x v="0"/>
    <n v="226"/>
    <x v="26"/>
    <x v="3"/>
    <n v="75"/>
    <n v="0.33185840707964603"/>
    <n v="7.4981900543702061E-4"/>
  </r>
  <r>
    <x v="2"/>
    <x v="2"/>
    <x v="2"/>
    <x v="11"/>
    <x v="0"/>
    <n v="226"/>
    <x v="26"/>
    <x v="4"/>
    <n v="36"/>
    <n v="0.15929203539823009"/>
    <n v="5.1993937590149675E-4"/>
  </r>
  <r>
    <x v="2"/>
    <x v="2"/>
    <x v="2"/>
    <x v="11"/>
    <x v="0"/>
    <n v="226"/>
    <x v="26"/>
    <x v="5"/>
    <n v="11"/>
    <n v="4.8672566371681415E-2"/>
    <n v="2.8756647769359746E-4"/>
  </r>
  <r>
    <x v="2"/>
    <x v="2"/>
    <x v="2"/>
    <x v="11"/>
    <x v="0"/>
    <n v="226"/>
    <x v="26"/>
    <x v="6"/>
    <n v="1"/>
    <n v="4.4247787610619468E-3"/>
    <n v="8.672374498621477E-5"/>
  </r>
  <r>
    <x v="2"/>
    <x v="2"/>
    <x v="2"/>
    <x v="11"/>
    <x v="0"/>
    <n v="226"/>
    <x v="27"/>
    <x v="1"/>
    <n v="9"/>
    <n v="3.9823008849557522E-2"/>
    <n v="2.6012518083871742E-4"/>
  </r>
  <r>
    <x v="2"/>
    <x v="2"/>
    <x v="2"/>
    <x v="11"/>
    <x v="0"/>
    <n v="226"/>
    <x v="27"/>
    <x v="3"/>
    <n v="1"/>
    <n v="4.4247787610619468E-3"/>
    <n v="8.672374498621477E-5"/>
  </r>
  <r>
    <x v="2"/>
    <x v="2"/>
    <x v="2"/>
    <x v="11"/>
    <x v="0"/>
    <n v="226"/>
    <x v="27"/>
    <x v="4"/>
    <n v="6"/>
    <n v="2.6548672566371681E-2"/>
    <n v="2.1240542268493594E-4"/>
  </r>
  <r>
    <x v="2"/>
    <x v="2"/>
    <x v="2"/>
    <x v="11"/>
    <x v="0"/>
    <n v="226"/>
    <x v="27"/>
    <x v="5"/>
    <n v="191"/>
    <n v="0.84513274336283184"/>
    <n v="1.1934970078898691E-3"/>
  </r>
  <r>
    <x v="2"/>
    <x v="2"/>
    <x v="2"/>
    <x v="11"/>
    <x v="0"/>
    <n v="226"/>
    <x v="27"/>
    <x v="6"/>
    <n v="19"/>
    <n v="8.4070796460176997E-2"/>
    <n v="3.778694647956826E-4"/>
  </r>
  <r>
    <x v="2"/>
    <x v="2"/>
    <x v="2"/>
    <x v="11"/>
    <x v="0"/>
    <n v="226"/>
    <x v="28"/>
    <x v="1"/>
    <n v="226"/>
    <n v="1"/>
    <n v="1.2972373640783949E-3"/>
  </r>
  <r>
    <x v="2"/>
    <x v="2"/>
    <x v="2"/>
    <x v="11"/>
    <x v="0"/>
    <n v="226"/>
    <x v="29"/>
    <x v="1"/>
    <n v="217"/>
    <n v="0.96017699115044253"/>
    <n v="1.2714006435241901E-3"/>
  </r>
  <r>
    <x v="2"/>
    <x v="2"/>
    <x v="2"/>
    <x v="11"/>
    <x v="0"/>
    <n v="226"/>
    <x v="29"/>
    <x v="2"/>
    <n v="8"/>
    <n v="3.5398230088495575E-2"/>
    <n v="2.4525380038839002E-4"/>
  </r>
  <r>
    <x v="2"/>
    <x v="2"/>
    <x v="2"/>
    <x v="11"/>
    <x v="0"/>
    <n v="226"/>
    <x v="29"/>
    <x v="3"/>
    <n v="1"/>
    <n v="4.4247787610619468E-3"/>
    <n v="8.672374498621477E-5"/>
  </r>
  <r>
    <x v="2"/>
    <x v="2"/>
    <x v="2"/>
    <x v="11"/>
    <x v="0"/>
    <n v="226"/>
    <x v="30"/>
    <x v="1"/>
    <n v="21"/>
    <n v="9.2920353982300891E-2"/>
    <n v="3.9724223051456329E-4"/>
  </r>
  <r>
    <x v="2"/>
    <x v="2"/>
    <x v="2"/>
    <x v="11"/>
    <x v="0"/>
    <n v="226"/>
    <x v="30"/>
    <x v="2"/>
    <n v="190"/>
    <n v="0.84070796460176989"/>
    <n v="1.1903951297443417E-3"/>
  </r>
  <r>
    <x v="2"/>
    <x v="2"/>
    <x v="2"/>
    <x v="11"/>
    <x v="0"/>
    <n v="226"/>
    <x v="30"/>
    <x v="3"/>
    <n v="12"/>
    <n v="5.3097345132743362E-2"/>
    <n v="3.0034674191407824E-4"/>
  </r>
  <r>
    <x v="2"/>
    <x v="2"/>
    <x v="2"/>
    <x v="11"/>
    <x v="0"/>
    <n v="226"/>
    <x v="30"/>
    <x v="4"/>
    <n v="3"/>
    <n v="1.3274336283185841E-2"/>
    <n v="1.5020328564040958E-4"/>
  </r>
  <r>
    <x v="2"/>
    <x v="2"/>
    <x v="2"/>
    <x v="11"/>
    <x v="0"/>
    <n v="226"/>
    <x v="31"/>
    <x v="1"/>
    <n v="22"/>
    <n v="9.7345132743362831E-2"/>
    <n v="4.0658138168849607E-4"/>
  </r>
  <r>
    <x v="2"/>
    <x v="2"/>
    <x v="2"/>
    <x v="11"/>
    <x v="0"/>
    <n v="226"/>
    <x v="31"/>
    <x v="2"/>
    <n v="196"/>
    <n v="0.86725663716814161"/>
    <n v="1.2088828886110284E-3"/>
  </r>
  <r>
    <x v="2"/>
    <x v="2"/>
    <x v="2"/>
    <x v="11"/>
    <x v="0"/>
    <n v="226"/>
    <x v="31"/>
    <x v="3"/>
    <n v="8"/>
    <n v="3.5398230088495575E-2"/>
    <n v="2.4525380038839002E-4"/>
  </r>
  <r>
    <x v="2"/>
    <x v="2"/>
    <x v="2"/>
    <x v="11"/>
    <x v="0"/>
    <n v="226"/>
    <x v="32"/>
    <x v="1"/>
    <n v="20"/>
    <n v="8.8495575221238937E-2"/>
    <n v="3.8767730636093267E-4"/>
  </r>
  <r>
    <x v="2"/>
    <x v="2"/>
    <x v="2"/>
    <x v="11"/>
    <x v="0"/>
    <n v="226"/>
    <x v="32"/>
    <x v="2"/>
    <n v="23"/>
    <n v="0.10176991150442478"/>
    <n v="4.1570997650031426E-4"/>
  </r>
  <r>
    <x v="2"/>
    <x v="2"/>
    <x v="2"/>
    <x v="11"/>
    <x v="0"/>
    <n v="226"/>
    <x v="32"/>
    <x v="3"/>
    <n v="181"/>
    <n v="0.80088495575221241"/>
    <n v="1.1620928217530367E-3"/>
  </r>
  <r>
    <x v="2"/>
    <x v="2"/>
    <x v="2"/>
    <x v="11"/>
    <x v="0"/>
    <n v="226"/>
    <x v="32"/>
    <x v="4"/>
    <n v="2"/>
    <n v="8.8495575221238937E-3"/>
    <n v="1.2264318278441802E-4"/>
  </r>
  <r>
    <x v="2"/>
    <x v="2"/>
    <x v="2"/>
    <x v="11"/>
    <x v="2"/>
    <n v="369"/>
    <x v="0"/>
    <x v="0"/>
    <n v="6"/>
    <n v="1.6260162601626018E-2"/>
    <n v="1.3009781991306442E-4"/>
  </r>
  <r>
    <x v="2"/>
    <x v="2"/>
    <x v="2"/>
    <x v="11"/>
    <x v="2"/>
    <n v="369"/>
    <x v="0"/>
    <x v="1"/>
    <n v="189"/>
    <n v="0.51219512195121952"/>
    <n v="7.2835906810537587E-4"/>
  </r>
  <r>
    <x v="2"/>
    <x v="2"/>
    <x v="2"/>
    <x v="11"/>
    <x v="2"/>
    <n v="369"/>
    <x v="0"/>
    <x v="2"/>
    <n v="174"/>
    <n v="0.47154471544715448"/>
    <n v="6.9900126419631856E-4"/>
  </r>
  <r>
    <x v="2"/>
    <x v="2"/>
    <x v="2"/>
    <x v="11"/>
    <x v="2"/>
    <n v="369"/>
    <x v="1"/>
    <x v="1"/>
    <n v="363"/>
    <n v="0.98373983739837401"/>
    <n v="1.0070157827896133E-3"/>
  </r>
  <r>
    <x v="2"/>
    <x v="2"/>
    <x v="2"/>
    <x v="11"/>
    <x v="2"/>
    <n v="369"/>
    <x v="1"/>
    <x v="2"/>
    <n v="6"/>
    <n v="1.6260162601626018E-2"/>
    <n v="1.3009781991306442E-4"/>
  </r>
  <r>
    <x v="2"/>
    <x v="2"/>
    <x v="2"/>
    <x v="11"/>
    <x v="2"/>
    <n v="369"/>
    <x v="2"/>
    <x v="1"/>
    <n v="37"/>
    <n v="0.1002710027100271"/>
    <n v="3.2293321946411145E-4"/>
  </r>
  <r>
    <x v="2"/>
    <x v="2"/>
    <x v="2"/>
    <x v="11"/>
    <x v="2"/>
    <n v="369"/>
    <x v="2"/>
    <x v="2"/>
    <n v="332"/>
    <n v="0.89972899728997291"/>
    <n v="9.634655003548288E-4"/>
  </r>
  <r>
    <x v="2"/>
    <x v="2"/>
    <x v="2"/>
    <x v="11"/>
    <x v="2"/>
    <n v="369"/>
    <x v="3"/>
    <x v="1"/>
    <n v="196"/>
    <n v="0.53116531165311653"/>
    <n v="7.4165385063748221E-4"/>
  </r>
  <r>
    <x v="2"/>
    <x v="2"/>
    <x v="2"/>
    <x v="11"/>
    <x v="2"/>
    <n v="369"/>
    <x v="3"/>
    <x v="2"/>
    <n v="173"/>
    <n v="0.46883468834688347"/>
    <n v="6.9699923458256801E-4"/>
  </r>
  <r>
    <x v="2"/>
    <x v="2"/>
    <x v="2"/>
    <x v="11"/>
    <x v="2"/>
    <n v="369"/>
    <x v="4"/>
    <x v="1"/>
    <n v="49"/>
    <n v="0.13279132791327913"/>
    <n v="3.7156876663262925E-4"/>
  </r>
  <r>
    <x v="2"/>
    <x v="2"/>
    <x v="2"/>
    <x v="11"/>
    <x v="2"/>
    <n v="369"/>
    <x v="4"/>
    <x v="2"/>
    <n v="320"/>
    <n v="0.86720867208672092"/>
    <n v="9.4604841371702224E-4"/>
  </r>
  <r>
    <x v="2"/>
    <x v="2"/>
    <x v="2"/>
    <x v="11"/>
    <x v="2"/>
    <n v="369"/>
    <x v="5"/>
    <x v="1"/>
    <n v="63"/>
    <n v="0.17073170731707318"/>
    <n v="4.2123934023819126E-4"/>
  </r>
  <r>
    <x v="2"/>
    <x v="2"/>
    <x v="2"/>
    <x v="11"/>
    <x v="2"/>
    <n v="369"/>
    <x v="5"/>
    <x v="2"/>
    <n v="306"/>
    <n v="0.82926829268292679"/>
    <n v="9.2529917985814875E-4"/>
  </r>
  <r>
    <x v="2"/>
    <x v="2"/>
    <x v="2"/>
    <x v="11"/>
    <x v="2"/>
    <n v="369"/>
    <x v="6"/>
    <x v="1"/>
    <n v="204"/>
    <n v="0.55284552845528456"/>
    <n v="7.5655580754733435E-4"/>
  </r>
  <r>
    <x v="2"/>
    <x v="2"/>
    <x v="2"/>
    <x v="11"/>
    <x v="2"/>
    <n v="369"/>
    <x v="6"/>
    <x v="2"/>
    <n v="165"/>
    <n v="0.44715447154471544"/>
    <n v="6.8076703297794718E-4"/>
  </r>
  <r>
    <x v="2"/>
    <x v="2"/>
    <x v="2"/>
    <x v="11"/>
    <x v="2"/>
    <n v="369"/>
    <x v="7"/>
    <x v="0"/>
    <n v="6"/>
    <n v="1.6260162601626018E-2"/>
    <n v="1.3009781991306442E-4"/>
  </r>
  <r>
    <x v="2"/>
    <x v="2"/>
    <x v="2"/>
    <x v="11"/>
    <x v="2"/>
    <n v="369"/>
    <x v="7"/>
    <x v="1"/>
    <n v="198"/>
    <n v="0.53658536585365857"/>
    <n v="7.4540788540557678E-4"/>
  </r>
  <r>
    <x v="2"/>
    <x v="2"/>
    <x v="2"/>
    <x v="11"/>
    <x v="2"/>
    <n v="369"/>
    <x v="7"/>
    <x v="2"/>
    <n v="165"/>
    <n v="0.44715447154471544"/>
    <n v="6.8076703297794718E-4"/>
  </r>
  <r>
    <x v="2"/>
    <x v="2"/>
    <x v="2"/>
    <x v="11"/>
    <x v="2"/>
    <n v="369"/>
    <x v="8"/>
    <x v="1"/>
    <n v="20"/>
    <n v="5.4200542005420058E-2"/>
    <n v="2.3747996494167514E-4"/>
  </r>
  <r>
    <x v="2"/>
    <x v="2"/>
    <x v="2"/>
    <x v="11"/>
    <x v="2"/>
    <n v="369"/>
    <x v="8"/>
    <x v="2"/>
    <n v="349"/>
    <n v="0.94579945799457998"/>
    <n v="9.875949653133109E-4"/>
  </r>
  <r>
    <x v="2"/>
    <x v="2"/>
    <x v="2"/>
    <x v="11"/>
    <x v="2"/>
    <n v="369"/>
    <x v="9"/>
    <x v="1"/>
    <n v="32"/>
    <n v="8.6720867208672087E-2"/>
    <n v="3.0034216061417023E-4"/>
  </r>
  <r>
    <x v="2"/>
    <x v="2"/>
    <x v="2"/>
    <x v="11"/>
    <x v="2"/>
    <n v="369"/>
    <x v="9"/>
    <x v="2"/>
    <n v="337"/>
    <n v="0.91327913279132789"/>
    <n v="9.7062703538741625E-4"/>
  </r>
  <r>
    <x v="2"/>
    <x v="2"/>
    <x v="2"/>
    <x v="11"/>
    <x v="2"/>
    <n v="369"/>
    <x v="10"/>
    <x v="1"/>
    <n v="34"/>
    <n v="9.2140921409214094E-2"/>
    <n v="3.0957721575964757E-4"/>
  </r>
  <r>
    <x v="2"/>
    <x v="2"/>
    <x v="2"/>
    <x v="11"/>
    <x v="2"/>
    <n v="369"/>
    <x v="10"/>
    <x v="2"/>
    <n v="335"/>
    <n v="0.90785907859078596"/>
    <n v="9.6776901789799585E-4"/>
  </r>
  <r>
    <x v="2"/>
    <x v="2"/>
    <x v="2"/>
    <x v="11"/>
    <x v="2"/>
    <n v="369"/>
    <x v="11"/>
    <x v="1"/>
    <n v="40"/>
    <n v="0.10840108401084012"/>
    <n v="3.357563099531803E-4"/>
  </r>
  <r>
    <x v="2"/>
    <x v="2"/>
    <x v="2"/>
    <x v="11"/>
    <x v="2"/>
    <n v="369"/>
    <x v="11"/>
    <x v="2"/>
    <n v="329"/>
    <n v="0.89159891598915986"/>
    <n v="9.5914195636968662E-4"/>
  </r>
  <r>
    <x v="2"/>
    <x v="2"/>
    <x v="2"/>
    <x v="11"/>
    <x v="2"/>
    <n v="369"/>
    <x v="12"/>
    <x v="1"/>
    <n v="308"/>
    <n v="0.83468834688346882"/>
    <n v="9.2829274014308608E-4"/>
  </r>
  <r>
    <x v="2"/>
    <x v="2"/>
    <x v="2"/>
    <x v="11"/>
    <x v="2"/>
    <n v="369"/>
    <x v="12"/>
    <x v="2"/>
    <n v="61"/>
    <n v="0.16531165311653118"/>
    <n v="4.1451032800604928E-4"/>
  </r>
  <r>
    <x v="2"/>
    <x v="2"/>
    <x v="2"/>
    <x v="11"/>
    <x v="2"/>
    <n v="369"/>
    <x v="13"/>
    <x v="1"/>
    <n v="325"/>
    <n v="0.8807588075880759"/>
    <n v="9.5334560770010419E-4"/>
  </r>
  <r>
    <x v="2"/>
    <x v="2"/>
    <x v="2"/>
    <x v="11"/>
    <x v="2"/>
    <n v="369"/>
    <x v="13"/>
    <x v="2"/>
    <n v="44"/>
    <n v="0.11924119241192412"/>
    <n v="3.5212508107124196E-4"/>
  </r>
  <r>
    <x v="2"/>
    <x v="2"/>
    <x v="2"/>
    <x v="11"/>
    <x v="2"/>
    <n v="369"/>
    <x v="14"/>
    <x v="1"/>
    <n v="369"/>
    <n v="1"/>
    <n v="1.0152207497543119E-3"/>
  </r>
  <r>
    <x v="2"/>
    <x v="2"/>
    <x v="2"/>
    <x v="11"/>
    <x v="2"/>
    <n v="369"/>
    <x v="15"/>
    <x v="1"/>
    <n v="32"/>
    <n v="8.6720867208672087E-2"/>
    <n v="3.0034216061417023E-4"/>
  </r>
  <r>
    <x v="2"/>
    <x v="2"/>
    <x v="2"/>
    <x v="11"/>
    <x v="2"/>
    <n v="369"/>
    <x v="15"/>
    <x v="2"/>
    <n v="337"/>
    <n v="0.91327913279132789"/>
    <n v="9.7062703538741625E-4"/>
  </r>
  <r>
    <x v="2"/>
    <x v="2"/>
    <x v="2"/>
    <x v="11"/>
    <x v="2"/>
    <n v="369"/>
    <x v="16"/>
    <x v="1"/>
    <n v="308"/>
    <n v="0.83468834688346882"/>
    <n v="9.2829274014308608E-4"/>
  </r>
  <r>
    <x v="2"/>
    <x v="2"/>
    <x v="2"/>
    <x v="11"/>
    <x v="2"/>
    <n v="369"/>
    <x v="16"/>
    <x v="2"/>
    <n v="61"/>
    <n v="0.16531165311653118"/>
    <n v="4.1451032800604928E-4"/>
  </r>
  <r>
    <x v="2"/>
    <x v="2"/>
    <x v="2"/>
    <x v="11"/>
    <x v="2"/>
    <n v="369"/>
    <x v="17"/>
    <x v="1"/>
    <n v="8"/>
    <n v="2.1680216802168022E-2"/>
    <n v="1.5021995086659561E-4"/>
  </r>
  <r>
    <x v="2"/>
    <x v="2"/>
    <x v="2"/>
    <x v="11"/>
    <x v="2"/>
    <n v="369"/>
    <x v="17"/>
    <x v="2"/>
    <n v="4"/>
    <n v="1.0840108401084011E-2"/>
    <n v="1.0622730428501727E-4"/>
  </r>
  <r>
    <x v="2"/>
    <x v="2"/>
    <x v="2"/>
    <x v="11"/>
    <x v="2"/>
    <n v="369"/>
    <x v="17"/>
    <x v="3"/>
    <n v="3"/>
    <n v="8.130081300813009E-3"/>
    <n v="9.1996790765147459E-5"/>
  </r>
  <r>
    <x v="2"/>
    <x v="2"/>
    <x v="2"/>
    <x v="11"/>
    <x v="2"/>
    <n v="369"/>
    <x v="17"/>
    <x v="4"/>
    <n v="4"/>
    <n v="1.0840108401084011E-2"/>
    <n v="1.0622730428501727E-4"/>
  </r>
  <r>
    <x v="2"/>
    <x v="2"/>
    <x v="2"/>
    <x v="11"/>
    <x v="2"/>
    <n v="369"/>
    <x v="17"/>
    <x v="5"/>
    <n v="4"/>
    <n v="1.0840108401084011E-2"/>
    <n v="1.0622730428501727E-4"/>
  </r>
  <r>
    <x v="2"/>
    <x v="2"/>
    <x v="2"/>
    <x v="11"/>
    <x v="2"/>
    <n v="369"/>
    <x v="17"/>
    <x v="6"/>
    <n v="26"/>
    <n v="7.0460704607046065E-2"/>
    <n v="2.707467934207618E-4"/>
  </r>
  <r>
    <x v="2"/>
    <x v="2"/>
    <x v="2"/>
    <x v="11"/>
    <x v="2"/>
    <n v="369"/>
    <x v="17"/>
    <x v="7"/>
    <n v="320"/>
    <n v="0.86720867208672092"/>
    <n v="9.4604841371702224E-4"/>
  </r>
  <r>
    <x v="2"/>
    <x v="2"/>
    <x v="2"/>
    <x v="11"/>
    <x v="2"/>
    <n v="369"/>
    <x v="18"/>
    <x v="1"/>
    <n v="137"/>
    <n v="0.37127371273712739"/>
    <n v="6.2055785577536614E-4"/>
  </r>
  <r>
    <x v="2"/>
    <x v="2"/>
    <x v="2"/>
    <x v="11"/>
    <x v="2"/>
    <n v="369"/>
    <x v="18"/>
    <x v="2"/>
    <n v="47"/>
    <n v="0.12737127371273713"/>
    <n v="3.6391660699752027E-4"/>
  </r>
  <r>
    <x v="2"/>
    <x v="2"/>
    <x v="2"/>
    <x v="11"/>
    <x v="2"/>
    <n v="369"/>
    <x v="18"/>
    <x v="3"/>
    <n v="34"/>
    <n v="9.2140921409214094E-2"/>
    <n v="3.0957721575964757E-4"/>
  </r>
  <r>
    <x v="2"/>
    <x v="2"/>
    <x v="2"/>
    <x v="11"/>
    <x v="2"/>
    <n v="369"/>
    <x v="18"/>
    <x v="4"/>
    <n v="150"/>
    <n v="0.4065040650406504"/>
    <n v="6.492184050107461E-4"/>
  </r>
  <r>
    <x v="2"/>
    <x v="2"/>
    <x v="2"/>
    <x v="11"/>
    <x v="2"/>
    <n v="369"/>
    <x v="18"/>
    <x v="5"/>
    <n v="1"/>
    <n v="2.7100271002710027E-3"/>
    <n v="5.3115811424240667E-5"/>
  </r>
  <r>
    <x v="2"/>
    <x v="2"/>
    <x v="2"/>
    <x v="11"/>
    <x v="2"/>
    <n v="369"/>
    <x v="19"/>
    <x v="1"/>
    <n v="66"/>
    <n v="0.17886178861788618"/>
    <n v="4.3113465353476554E-4"/>
  </r>
  <r>
    <x v="2"/>
    <x v="2"/>
    <x v="2"/>
    <x v="11"/>
    <x v="2"/>
    <n v="369"/>
    <x v="19"/>
    <x v="2"/>
    <n v="42"/>
    <n v="0.11382113821138211"/>
    <n v="3.440385037107366E-4"/>
  </r>
  <r>
    <x v="2"/>
    <x v="2"/>
    <x v="2"/>
    <x v="11"/>
    <x v="2"/>
    <n v="369"/>
    <x v="19"/>
    <x v="3"/>
    <n v="255"/>
    <n v="0.69105691056910568"/>
    <n v="8.4526711930474016E-4"/>
  </r>
  <r>
    <x v="2"/>
    <x v="2"/>
    <x v="2"/>
    <x v="11"/>
    <x v="2"/>
    <n v="369"/>
    <x v="19"/>
    <x v="4"/>
    <n v="6"/>
    <n v="1.6260162601626018E-2"/>
    <n v="1.3009781991306442E-4"/>
  </r>
  <r>
    <x v="2"/>
    <x v="2"/>
    <x v="2"/>
    <x v="11"/>
    <x v="2"/>
    <n v="369"/>
    <x v="20"/>
    <x v="1"/>
    <n v="14"/>
    <n v="3.7940379403794036E-2"/>
    <n v="1.987061555302498E-4"/>
  </r>
  <r>
    <x v="2"/>
    <x v="2"/>
    <x v="2"/>
    <x v="11"/>
    <x v="2"/>
    <n v="369"/>
    <x v="20"/>
    <x v="3"/>
    <n v="2"/>
    <n v="5.4200542005420054E-3"/>
    <n v="7.5116083011236249E-5"/>
  </r>
  <r>
    <x v="2"/>
    <x v="2"/>
    <x v="2"/>
    <x v="11"/>
    <x v="2"/>
    <n v="369"/>
    <x v="20"/>
    <x v="4"/>
    <n v="325"/>
    <n v="0.8807588075880759"/>
    <n v="9.5334560770010419E-4"/>
  </r>
  <r>
    <x v="2"/>
    <x v="2"/>
    <x v="2"/>
    <x v="11"/>
    <x v="2"/>
    <n v="369"/>
    <x v="20"/>
    <x v="5"/>
    <n v="22"/>
    <n v="5.9620596205962058E-2"/>
    <n v="2.4906433484794236E-4"/>
  </r>
  <r>
    <x v="2"/>
    <x v="2"/>
    <x v="2"/>
    <x v="11"/>
    <x v="2"/>
    <n v="369"/>
    <x v="20"/>
    <x v="6"/>
    <n v="6"/>
    <n v="1.6260162601626018E-2"/>
    <n v="1.3009781991306442E-4"/>
  </r>
  <r>
    <x v="2"/>
    <x v="2"/>
    <x v="2"/>
    <x v="11"/>
    <x v="2"/>
    <n v="369"/>
    <x v="21"/>
    <x v="1"/>
    <n v="16"/>
    <n v="4.3360433604336043E-2"/>
    <n v="2.1242005655041426E-4"/>
  </r>
  <r>
    <x v="2"/>
    <x v="2"/>
    <x v="2"/>
    <x v="11"/>
    <x v="2"/>
    <n v="369"/>
    <x v="21"/>
    <x v="2"/>
    <n v="2"/>
    <n v="5.4200542005420054E-3"/>
    <n v="7.5116083011236249E-5"/>
  </r>
  <r>
    <x v="2"/>
    <x v="2"/>
    <x v="2"/>
    <x v="11"/>
    <x v="2"/>
    <n v="369"/>
    <x v="21"/>
    <x v="3"/>
    <n v="9"/>
    <n v="2.4390243902439025E-2"/>
    <n v="1.5933015943360329E-4"/>
  </r>
  <r>
    <x v="2"/>
    <x v="2"/>
    <x v="2"/>
    <x v="11"/>
    <x v="2"/>
    <n v="369"/>
    <x v="21"/>
    <x v="4"/>
    <n v="154"/>
    <n v="0.41734417344173441"/>
    <n v="6.5778189838602667E-4"/>
  </r>
  <r>
    <x v="2"/>
    <x v="2"/>
    <x v="2"/>
    <x v="11"/>
    <x v="2"/>
    <n v="369"/>
    <x v="21"/>
    <x v="5"/>
    <n v="177"/>
    <n v="0.47967479674796748"/>
    <n v="7.0497259014006258E-4"/>
  </r>
  <r>
    <x v="2"/>
    <x v="2"/>
    <x v="2"/>
    <x v="11"/>
    <x v="2"/>
    <n v="369"/>
    <x v="21"/>
    <x v="6"/>
    <n v="11"/>
    <n v="2.9810298102981029E-2"/>
    <n v="1.7614134403940311E-4"/>
  </r>
  <r>
    <x v="2"/>
    <x v="2"/>
    <x v="2"/>
    <x v="11"/>
    <x v="2"/>
    <n v="369"/>
    <x v="22"/>
    <x v="1"/>
    <n v="34"/>
    <n v="9.2140921409214094E-2"/>
    <n v="3.0957721575964757E-4"/>
  </r>
  <r>
    <x v="2"/>
    <x v="2"/>
    <x v="2"/>
    <x v="11"/>
    <x v="2"/>
    <n v="369"/>
    <x v="22"/>
    <x v="2"/>
    <n v="243"/>
    <n v="0.65853658536585369"/>
    <n v="8.252739157557056E-4"/>
  </r>
  <r>
    <x v="2"/>
    <x v="2"/>
    <x v="2"/>
    <x v="11"/>
    <x v="2"/>
    <n v="369"/>
    <x v="22"/>
    <x v="3"/>
    <n v="89"/>
    <n v="0.24119241192411925"/>
    <n v="5.0049567997392276E-4"/>
  </r>
  <r>
    <x v="2"/>
    <x v="2"/>
    <x v="2"/>
    <x v="11"/>
    <x v="2"/>
    <n v="369"/>
    <x v="22"/>
    <x v="4"/>
    <n v="3"/>
    <n v="8.130081300813009E-3"/>
    <n v="9.1996790765147459E-5"/>
  </r>
  <r>
    <x v="2"/>
    <x v="2"/>
    <x v="2"/>
    <x v="11"/>
    <x v="2"/>
    <n v="369"/>
    <x v="23"/>
    <x v="1"/>
    <n v="16"/>
    <n v="4.3360433604336043E-2"/>
    <n v="2.1242005655041426E-4"/>
  </r>
  <r>
    <x v="2"/>
    <x v="2"/>
    <x v="2"/>
    <x v="11"/>
    <x v="2"/>
    <n v="369"/>
    <x v="23"/>
    <x v="2"/>
    <n v="7"/>
    <n v="1.8970189701897018E-2"/>
    <n v="1.4051980163673478E-4"/>
  </r>
  <r>
    <x v="2"/>
    <x v="2"/>
    <x v="2"/>
    <x v="11"/>
    <x v="2"/>
    <n v="369"/>
    <x v="23"/>
    <x v="3"/>
    <n v="337"/>
    <n v="0.91327913279132789"/>
    <n v="9.7062703538741625E-4"/>
  </r>
  <r>
    <x v="2"/>
    <x v="2"/>
    <x v="2"/>
    <x v="11"/>
    <x v="2"/>
    <n v="369"/>
    <x v="23"/>
    <x v="4"/>
    <n v="9"/>
    <n v="2.4390243902439025E-2"/>
    <n v="1.5933015943360329E-4"/>
  </r>
  <r>
    <x v="2"/>
    <x v="2"/>
    <x v="2"/>
    <x v="11"/>
    <x v="2"/>
    <n v="369"/>
    <x v="24"/>
    <x v="1"/>
    <n v="369"/>
    <n v="1"/>
    <n v="1.0152207497543119E-3"/>
  </r>
  <r>
    <x v="2"/>
    <x v="2"/>
    <x v="2"/>
    <x v="11"/>
    <x v="2"/>
    <n v="369"/>
    <x v="25"/>
    <x v="1"/>
    <n v="321"/>
    <n v="0.86991869918699183"/>
    <n v="9.4751250981743324E-4"/>
  </r>
  <r>
    <x v="2"/>
    <x v="2"/>
    <x v="2"/>
    <x v="11"/>
    <x v="2"/>
    <n v="369"/>
    <x v="25"/>
    <x v="2"/>
    <n v="41"/>
    <n v="0.1111111111111111"/>
    <n v="3.3992274462623024E-4"/>
  </r>
  <r>
    <x v="2"/>
    <x v="2"/>
    <x v="2"/>
    <x v="11"/>
    <x v="2"/>
    <n v="369"/>
    <x v="25"/>
    <x v="3"/>
    <n v="7"/>
    <n v="1.8970189701897018E-2"/>
    <n v="1.4051980163673478E-4"/>
  </r>
  <r>
    <x v="2"/>
    <x v="2"/>
    <x v="2"/>
    <x v="11"/>
    <x v="2"/>
    <n v="369"/>
    <x v="26"/>
    <x v="1"/>
    <n v="46"/>
    <n v="0.12466124661246612"/>
    <n v="3.6002922343206359E-4"/>
  </r>
  <r>
    <x v="2"/>
    <x v="2"/>
    <x v="2"/>
    <x v="11"/>
    <x v="2"/>
    <n v="369"/>
    <x v="26"/>
    <x v="2"/>
    <n v="21"/>
    <n v="5.6910569105691054E-2"/>
    <n v="2.4334125170376197E-4"/>
  </r>
  <r>
    <x v="2"/>
    <x v="2"/>
    <x v="2"/>
    <x v="11"/>
    <x v="2"/>
    <n v="369"/>
    <x v="26"/>
    <x v="3"/>
    <n v="86"/>
    <n v="0.23306233062330622"/>
    <n v="4.9200809892517778E-4"/>
  </r>
  <r>
    <x v="2"/>
    <x v="2"/>
    <x v="2"/>
    <x v="11"/>
    <x v="2"/>
    <n v="369"/>
    <x v="26"/>
    <x v="4"/>
    <n v="152"/>
    <n v="0.41192411924119243"/>
    <n v="6.5351441259059559E-4"/>
  </r>
  <r>
    <x v="2"/>
    <x v="2"/>
    <x v="2"/>
    <x v="11"/>
    <x v="2"/>
    <n v="369"/>
    <x v="26"/>
    <x v="5"/>
    <n v="64"/>
    <n v="0.17344173441734417"/>
    <n v="4.2456358446677758E-4"/>
  </r>
  <r>
    <x v="2"/>
    <x v="2"/>
    <x v="2"/>
    <x v="11"/>
    <x v="2"/>
    <n v="369"/>
    <x v="27"/>
    <x v="1"/>
    <n v="11"/>
    <n v="2.9810298102981029E-2"/>
    <n v="1.7614134403940311E-4"/>
  </r>
  <r>
    <x v="2"/>
    <x v="2"/>
    <x v="2"/>
    <x v="11"/>
    <x v="2"/>
    <n v="369"/>
    <x v="27"/>
    <x v="2"/>
    <n v="2"/>
    <n v="5.4200542005420054E-3"/>
    <n v="7.5116083011236249E-5"/>
  </r>
  <r>
    <x v="2"/>
    <x v="2"/>
    <x v="2"/>
    <x v="11"/>
    <x v="2"/>
    <n v="369"/>
    <x v="27"/>
    <x v="3"/>
    <n v="1"/>
    <n v="2.7100271002710027E-3"/>
    <n v="5.3115811424240667E-5"/>
  </r>
  <r>
    <x v="2"/>
    <x v="2"/>
    <x v="2"/>
    <x v="11"/>
    <x v="2"/>
    <n v="369"/>
    <x v="27"/>
    <x v="4"/>
    <n v="17"/>
    <n v="4.6070460704607047E-2"/>
    <n v="2.1895461432720664E-4"/>
  </r>
  <r>
    <x v="2"/>
    <x v="2"/>
    <x v="2"/>
    <x v="11"/>
    <x v="2"/>
    <n v="369"/>
    <x v="27"/>
    <x v="5"/>
    <n v="322"/>
    <n v="0.87262872628726285"/>
    <n v="9.4897426651359158E-4"/>
  </r>
  <r>
    <x v="2"/>
    <x v="2"/>
    <x v="2"/>
    <x v="11"/>
    <x v="2"/>
    <n v="369"/>
    <x v="27"/>
    <x v="6"/>
    <n v="16"/>
    <n v="4.3360433604336043E-2"/>
    <n v="2.1242005655041426E-4"/>
  </r>
  <r>
    <x v="2"/>
    <x v="2"/>
    <x v="2"/>
    <x v="11"/>
    <x v="2"/>
    <n v="369"/>
    <x v="28"/>
    <x v="1"/>
    <n v="369"/>
    <n v="1"/>
    <n v="1.0152207497543119E-3"/>
  </r>
  <r>
    <x v="2"/>
    <x v="2"/>
    <x v="2"/>
    <x v="11"/>
    <x v="2"/>
    <n v="369"/>
    <x v="29"/>
    <x v="1"/>
    <n v="363"/>
    <n v="0.98373983739837401"/>
    <n v="1.0070157827896133E-3"/>
  </r>
  <r>
    <x v="2"/>
    <x v="2"/>
    <x v="2"/>
    <x v="11"/>
    <x v="2"/>
    <n v="369"/>
    <x v="29"/>
    <x v="2"/>
    <n v="6"/>
    <n v="1.6260162601626018E-2"/>
    <n v="1.3009781991306442E-4"/>
  </r>
  <r>
    <x v="2"/>
    <x v="2"/>
    <x v="2"/>
    <x v="11"/>
    <x v="2"/>
    <n v="369"/>
    <x v="30"/>
    <x v="1"/>
    <n v="29"/>
    <n v="7.8590785907859076E-2"/>
    <n v="2.859288511728514E-4"/>
  </r>
  <r>
    <x v="2"/>
    <x v="2"/>
    <x v="2"/>
    <x v="11"/>
    <x v="2"/>
    <n v="369"/>
    <x v="30"/>
    <x v="2"/>
    <n v="328"/>
    <n v="0.88888888888888884"/>
    <n v="9.5769627787786293E-4"/>
  </r>
  <r>
    <x v="2"/>
    <x v="2"/>
    <x v="2"/>
    <x v="11"/>
    <x v="2"/>
    <n v="369"/>
    <x v="30"/>
    <x v="3"/>
    <n v="12"/>
    <n v="3.2520325203252036E-2"/>
    <n v="1.839711400956744E-4"/>
  </r>
  <r>
    <x v="2"/>
    <x v="2"/>
    <x v="2"/>
    <x v="11"/>
    <x v="2"/>
    <n v="369"/>
    <x v="31"/>
    <x v="1"/>
    <n v="30"/>
    <n v="8.1300813008130079E-2"/>
    <n v="2.9081293418457241E-4"/>
  </r>
  <r>
    <x v="2"/>
    <x v="2"/>
    <x v="2"/>
    <x v="11"/>
    <x v="2"/>
    <n v="369"/>
    <x v="31"/>
    <x v="2"/>
    <n v="332"/>
    <n v="0.89972899728997291"/>
    <n v="9.634655003548288E-4"/>
  </r>
  <r>
    <x v="2"/>
    <x v="2"/>
    <x v="2"/>
    <x v="11"/>
    <x v="2"/>
    <n v="369"/>
    <x v="31"/>
    <x v="3"/>
    <n v="7"/>
    <n v="1.8970189701897018E-2"/>
    <n v="1.4051980163673478E-4"/>
  </r>
  <r>
    <x v="2"/>
    <x v="2"/>
    <x v="2"/>
    <x v="11"/>
    <x v="2"/>
    <n v="369"/>
    <x v="32"/>
    <x v="1"/>
    <n v="27"/>
    <n v="7.3170731707317069E-2"/>
    <n v="2.7590059743015909E-4"/>
  </r>
  <r>
    <x v="2"/>
    <x v="2"/>
    <x v="2"/>
    <x v="11"/>
    <x v="2"/>
    <n v="369"/>
    <x v="32"/>
    <x v="2"/>
    <n v="25"/>
    <n v="6.7750677506775062E-2"/>
    <n v="2.6549267355874538E-4"/>
  </r>
  <r>
    <x v="2"/>
    <x v="2"/>
    <x v="2"/>
    <x v="11"/>
    <x v="2"/>
    <n v="369"/>
    <x v="32"/>
    <x v="3"/>
    <n v="314"/>
    <n v="0.85094850948509482"/>
    <n v="9.3721409443174065E-4"/>
  </r>
  <r>
    <x v="2"/>
    <x v="2"/>
    <x v="2"/>
    <x v="11"/>
    <x v="2"/>
    <n v="369"/>
    <x v="32"/>
    <x v="4"/>
    <n v="3"/>
    <n v="8.130081300813009E-3"/>
    <n v="9.1996790765147459E-5"/>
  </r>
  <r>
    <x v="3"/>
    <x v="3"/>
    <x v="0"/>
    <x v="0"/>
    <x v="0"/>
    <n v="654"/>
    <x v="0"/>
    <x v="0"/>
    <n v="25"/>
    <n v="3.82262996941896E-2"/>
    <n v="1.4981845156387827E-4"/>
  </r>
  <r>
    <x v="3"/>
    <x v="3"/>
    <x v="0"/>
    <x v="0"/>
    <x v="0"/>
    <n v="654"/>
    <x v="0"/>
    <x v="0"/>
    <n v="30"/>
    <n v="4.5871559633027525E-2"/>
    <n v="1.6411161476528497E-4"/>
  </r>
  <r>
    <x v="3"/>
    <x v="3"/>
    <x v="0"/>
    <x v="0"/>
    <x v="0"/>
    <n v="654"/>
    <x v="0"/>
    <x v="1"/>
    <n v="288"/>
    <n v="0.44036697247706424"/>
    <n v="5.0747682081917433E-4"/>
  </r>
  <r>
    <x v="3"/>
    <x v="3"/>
    <x v="0"/>
    <x v="0"/>
    <x v="0"/>
    <n v="654"/>
    <x v="0"/>
    <x v="1"/>
    <n v="311"/>
    <n v="0.47553516819571867"/>
    <n v="5.2725832182228915E-4"/>
  </r>
  <r>
    <x v="3"/>
    <x v="3"/>
    <x v="0"/>
    <x v="0"/>
    <x v="0"/>
    <n v="654"/>
    <x v="1"/>
    <x v="1"/>
    <n v="288"/>
    <n v="0.44036697247706424"/>
    <n v="5.0747682081917433E-4"/>
  </r>
  <r>
    <x v="3"/>
    <x v="3"/>
    <x v="0"/>
    <x v="0"/>
    <x v="0"/>
    <n v="654"/>
    <x v="1"/>
    <x v="1"/>
    <n v="310"/>
    <n v="0.47400611620795108"/>
    <n v="5.2641400087355752E-4"/>
  </r>
  <r>
    <x v="3"/>
    <x v="3"/>
    <x v="0"/>
    <x v="0"/>
    <x v="0"/>
    <n v="654"/>
    <x v="1"/>
    <x v="2"/>
    <n v="25"/>
    <n v="3.82262996941896E-2"/>
    <n v="1.4981845156387827E-4"/>
  </r>
  <r>
    <x v="3"/>
    <x v="3"/>
    <x v="0"/>
    <x v="0"/>
    <x v="0"/>
    <n v="654"/>
    <x v="1"/>
    <x v="2"/>
    <n v="31"/>
    <n v="4.7400611620795105E-2"/>
    <n v="1.6682311121270454E-4"/>
  </r>
  <r>
    <x v="3"/>
    <x v="3"/>
    <x v="0"/>
    <x v="0"/>
    <x v="0"/>
    <n v="654"/>
    <x v="2"/>
    <x v="1"/>
    <n v="313"/>
    <n v="0.4785932721712538"/>
    <n v="5.2894284262158331E-4"/>
  </r>
  <r>
    <x v="3"/>
    <x v="3"/>
    <x v="0"/>
    <x v="0"/>
    <x v="0"/>
    <n v="654"/>
    <x v="2"/>
    <x v="1"/>
    <n v="341"/>
    <n v="0.5214067278287462"/>
    <n v="5.5197617185801027E-4"/>
  </r>
  <r>
    <x v="3"/>
    <x v="3"/>
    <x v="0"/>
    <x v="0"/>
    <x v="0"/>
    <n v="654"/>
    <x v="3"/>
    <x v="1"/>
    <n v="313"/>
    <n v="0.4785932721712538"/>
    <n v="5.2894284262158331E-4"/>
  </r>
  <r>
    <x v="3"/>
    <x v="3"/>
    <x v="0"/>
    <x v="0"/>
    <x v="0"/>
    <n v="654"/>
    <x v="3"/>
    <x v="1"/>
    <n v="341"/>
    <n v="0.5214067278287462"/>
    <n v="5.5197617185801027E-4"/>
  </r>
  <r>
    <x v="3"/>
    <x v="3"/>
    <x v="0"/>
    <x v="0"/>
    <x v="0"/>
    <n v="654"/>
    <x v="4"/>
    <x v="1"/>
    <n v="313"/>
    <n v="0.4785932721712538"/>
    <n v="5.2894284262158331E-4"/>
  </r>
  <r>
    <x v="3"/>
    <x v="3"/>
    <x v="0"/>
    <x v="0"/>
    <x v="0"/>
    <n v="654"/>
    <x v="4"/>
    <x v="1"/>
    <n v="341"/>
    <n v="0.5214067278287462"/>
    <n v="5.5197617185801027E-4"/>
  </r>
  <r>
    <x v="3"/>
    <x v="3"/>
    <x v="0"/>
    <x v="0"/>
    <x v="0"/>
    <n v="654"/>
    <x v="5"/>
    <x v="1"/>
    <n v="313"/>
    <n v="0.4785932721712538"/>
    <n v="5.2894284262158331E-4"/>
  </r>
  <r>
    <x v="3"/>
    <x v="3"/>
    <x v="0"/>
    <x v="0"/>
    <x v="0"/>
    <n v="654"/>
    <x v="5"/>
    <x v="1"/>
    <n v="341"/>
    <n v="0.5214067278287462"/>
    <n v="5.5197617185801027E-4"/>
  </r>
  <r>
    <x v="3"/>
    <x v="3"/>
    <x v="0"/>
    <x v="0"/>
    <x v="0"/>
    <n v="654"/>
    <x v="6"/>
    <x v="1"/>
    <n v="313"/>
    <n v="0.4785932721712538"/>
    <n v="5.2894284262158331E-4"/>
  </r>
  <r>
    <x v="3"/>
    <x v="3"/>
    <x v="0"/>
    <x v="0"/>
    <x v="0"/>
    <n v="654"/>
    <x v="6"/>
    <x v="1"/>
    <n v="341"/>
    <n v="0.5214067278287462"/>
    <n v="5.5197617185801027E-4"/>
  </r>
  <r>
    <x v="3"/>
    <x v="3"/>
    <x v="0"/>
    <x v="0"/>
    <x v="0"/>
    <n v="654"/>
    <x v="7"/>
    <x v="0"/>
    <n v="25"/>
    <n v="3.82262996941896E-2"/>
    <n v="1.4981845156387827E-4"/>
  </r>
  <r>
    <x v="3"/>
    <x v="3"/>
    <x v="0"/>
    <x v="0"/>
    <x v="0"/>
    <n v="654"/>
    <x v="7"/>
    <x v="0"/>
    <n v="30"/>
    <n v="4.5871559633027525E-2"/>
    <n v="1.6411161476528497E-4"/>
  </r>
  <r>
    <x v="3"/>
    <x v="3"/>
    <x v="0"/>
    <x v="0"/>
    <x v="0"/>
    <n v="654"/>
    <x v="7"/>
    <x v="1"/>
    <n v="288"/>
    <n v="0.44036697247706424"/>
    <n v="5.0747682081917433E-4"/>
  </r>
  <r>
    <x v="3"/>
    <x v="3"/>
    <x v="0"/>
    <x v="0"/>
    <x v="0"/>
    <n v="654"/>
    <x v="7"/>
    <x v="1"/>
    <n v="311"/>
    <n v="0.47553516819571867"/>
    <n v="5.2725832182228915E-4"/>
  </r>
  <r>
    <x v="3"/>
    <x v="3"/>
    <x v="0"/>
    <x v="0"/>
    <x v="0"/>
    <n v="654"/>
    <x v="8"/>
    <x v="1"/>
    <n v="261"/>
    <n v="0.39908256880733944"/>
    <n v="4.8320369439725105E-4"/>
  </r>
  <r>
    <x v="3"/>
    <x v="3"/>
    <x v="0"/>
    <x v="0"/>
    <x v="0"/>
    <n v="654"/>
    <x v="8"/>
    <x v="1"/>
    <n v="283"/>
    <n v="0.43272171253822628"/>
    <n v="5.0307166709767604E-4"/>
  </r>
  <r>
    <x v="3"/>
    <x v="3"/>
    <x v="0"/>
    <x v="0"/>
    <x v="0"/>
    <n v="654"/>
    <x v="8"/>
    <x v="2"/>
    <n v="52"/>
    <n v="7.9510703363914373E-2"/>
    <n v="2.1602662012341355E-4"/>
  </r>
  <r>
    <x v="3"/>
    <x v="3"/>
    <x v="0"/>
    <x v="0"/>
    <x v="0"/>
    <n v="654"/>
    <x v="8"/>
    <x v="2"/>
    <n v="58"/>
    <n v="8.8685015290519878E-2"/>
    <n v="2.2813906499665588E-4"/>
  </r>
  <r>
    <x v="3"/>
    <x v="3"/>
    <x v="0"/>
    <x v="0"/>
    <x v="0"/>
    <n v="654"/>
    <x v="9"/>
    <x v="1"/>
    <n v="261"/>
    <n v="0.39908256880733944"/>
    <n v="4.8320369439725105E-4"/>
  </r>
  <r>
    <x v="3"/>
    <x v="3"/>
    <x v="0"/>
    <x v="0"/>
    <x v="0"/>
    <n v="654"/>
    <x v="9"/>
    <x v="1"/>
    <n v="284"/>
    <n v="0.43425076452599387"/>
    <n v="5.0395583284311733E-4"/>
  </r>
  <r>
    <x v="3"/>
    <x v="3"/>
    <x v="0"/>
    <x v="0"/>
    <x v="0"/>
    <n v="654"/>
    <x v="9"/>
    <x v="2"/>
    <n v="52"/>
    <n v="7.9510703363914373E-2"/>
    <n v="2.1602662012341355E-4"/>
  </r>
  <r>
    <x v="3"/>
    <x v="3"/>
    <x v="0"/>
    <x v="0"/>
    <x v="0"/>
    <n v="654"/>
    <x v="9"/>
    <x v="2"/>
    <n v="57"/>
    <n v="8.7155963302752298E-2"/>
    <n v="2.2616552842717993E-4"/>
  </r>
  <r>
    <x v="3"/>
    <x v="3"/>
    <x v="0"/>
    <x v="0"/>
    <x v="0"/>
    <n v="654"/>
    <x v="10"/>
    <x v="1"/>
    <n v="261"/>
    <n v="0.39908256880733944"/>
    <n v="4.8320369439725105E-4"/>
  </r>
  <r>
    <x v="3"/>
    <x v="3"/>
    <x v="0"/>
    <x v="0"/>
    <x v="0"/>
    <n v="654"/>
    <x v="10"/>
    <x v="1"/>
    <n v="284"/>
    <n v="0.43425076452599387"/>
    <n v="5.0395583284311733E-4"/>
  </r>
  <r>
    <x v="3"/>
    <x v="3"/>
    <x v="0"/>
    <x v="0"/>
    <x v="0"/>
    <n v="654"/>
    <x v="10"/>
    <x v="2"/>
    <n v="52"/>
    <n v="7.9510703363914373E-2"/>
    <n v="2.1602662012341355E-4"/>
  </r>
  <r>
    <x v="3"/>
    <x v="3"/>
    <x v="0"/>
    <x v="0"/>
    <x v="0"/>
    <n v="654"/>
    <x v="10"/>
    <x v="2"/>
    <n v="57"/>
    <n v="8.7155963302752298E-2"/>
    <n v="2.2616552842717993E-4"/>
  </r>
  <r>
    <x v="3"/>
    <x v="3"/>
    <x v="0"/>
    <x v="0"/>
    <x v="0"/>
    <n v="654"/>
    <x v="11"/>
    <x v="1"/>
    <n v="264"/>
    <n v="0.40366972477064222"/>
    <n v="4.8596160172522588E-4"/>
  </r>
  <r>
    <x v="3"/>
    <x v="3"/>
    <x v="0"/>
    <x v="0"/>
    <x v="0"/>
    <n v="654"/>
    <x v="11"/>
    <x v="1"/>
    <n v="287"/>
    <n v="0.43883792048929665"/>
    <n v="5.0659890871969013E-4"/>
  </r>
  <r>
    <x v="3"/>
    <x v="3"/>
    <x v="0"/>
    <x v="0"/>
    <x v="0"/>
    <n v="654"/>
    <x v="11"/>
    <x v="2"/>
    <n v="49"/>
    <n v="7.492354740061162E-2"/>
    <n v="2.0970732846430789E-4"/>
  </r>
  <r>
    <x v="3"/>
    <x v="3"/>
    <x v="0"/>
    <x v="0"/>
    <x v="0"/>
    <n v="654"/>
    <x v="11"/>
    <x v="2"/>
    <n v="54"/>
    <n v="8.2568807339449546E-2"/>
    <n v="2.2013841387005296E-4"/>
  </r>
  <r>
    <x v="3"/>
    <x v="3"/>
    <x v="0"/>
    <x v="0"/>
    <x v="0"/>
    <n v="654"/>
    <x v="12"/>
    <x v="1"/>
    <n v="264"/>
    <n v="0.40366972477064222"/>
    <n v="4.8596160172522588E-4"/>
  </r>
  <r>
    <x v="3"/>
    <x v="3"/>
    <x v="0"/>
    <x v="0"/>
    <x v="0"/>
    <n v="654"/>
    <x v="12"/>
    <x v="1"/>
    <n v="290"/>
    <n v="0.44342507645259938"/>
    <n v="5.0922802355495933E-4"/>
  </r>
  <r>
    <x v="3"/>
    <x v="3"/>
    <x v="0"/>
    <x v="0"/>
    <x v="0"/>
    <n v="654"/>
    <x v="12"/>
    <x v="2"/>
    <n v="49"/>
    <n v="7.492354740061162E-2"/>
    <n v="2.0970732846430789E-4"/>
  </r>
  <r>
    <x v="3"/>
    <x v="3"/>
    <x v="0"/>
    <x v="0"/>
    <x v="0"/>
    <n v="654"/>
    <x v="12"/>
    <x v="2"/>
    <n v="51"/>
    <n v="7.7981651376146793E-2"/>
    <n v="2.1394099437000965E-4"/>
  </r>
  <r>
    <x v="3"/>
    <x v="3"/>
    <x v="0"/>
    <x v="0"/>
    <x v="0"/>
    <n v="654"/>
    <x v="13"/>
    <x v="1"/>
    <n v="310"/>
    <n v="0.47400611620795108"/>
    <n v="5.2641400087355752E-4"/>
  </r>
  <r>
    <x v="3"/>
    <x v="3"/>
    <x v="0"/>
    <x v="0"/>
    <x v="0"/>
    <n v="654"/>
    <x v="13"/>
    <x v="1"/>
    <n v="338"/>
    <n v="0.51681957186544347"/>
    <n v="5.4955543038871736E-4"/>
  </r>
  <r>
    <x v="3"/>
    <x v="3"/>
    <x v="0"/>
    <x v="0"/>
    <x v="0"/>
    <n v="654"/>
    <x v="13"/>
    <x v="2"/>
    <n v="3"/>
    <n v="4.5871559633027525E-3"/>
    <n v="5.190736573559003E-5"/>
  </r>
  <r>
    <x v="3"/>
    <x v="3"/>
    <x v="0"/>
    <x v="0"/>
    <x v="0"/>
    <n v="654"/>
    <x v="13"/>
    <x v="2"/>
    <n v="3"/>
    <n v="4.5871559633027525E-3"/>
    <n v="5.190736573559003E-5"/>
  </r>
  <r>
    <x v="3"/>
    <x v="3"/>
    <x v="0"/>
    <x v="0"/>
    <x v="0"/>
    <n v="654"/>
    <x v="14"/>
    <x v="1"/>
    <n v="311"/>
    <n v="0.47553516819571867"/>
    <n v="5.2725832182228915E-4"/>
  </r>
  <r>
    <x v="3"/>
    <x v="3"/>
    <x v="0"/>
    <x v="0"/>
    <x v="0"/>
    <n v="654"/>
    <x v="14"/>
    <x v="1"/>
    <n v="341"/>
    <n v="0.5214067278287462"/>
    <n v="5.5197617185801027E-4"/>
  </r>
  <r>
    <x v="3"/>
    <x v="3"/>
    <x v="0"/>
    <x v="0"/>
    <x v="0"/>
    <n v="654"/>
    <x v="14"/>
    <x v="2"/>
    <n v="2"/>
    <n v="3.0581039755351682E-3"/>
    <n v="4.2382510684533353E-5"/>
  </r>
  <r>
    <x v="3"/>
    <x v="3"/>
    <x v="0"/>
    <x v="0"/>
    <x v="0"/>
    <n v="654"/>
    <x v="15"/>
    <x v="1"/>
    <n v="264"/>
    <n v="0.40366972477064222"/>
    <n v="4.8596160172522588E-4"/>
  </r>
  <r>
    <x v="3"/>
    <x v="3"/>
    <x v="0"/>
    <x v="0"/>
    <x v="0"/>
    <n v="654"/>
    <x v="15"/>
    <x v="1"/>
    <n v="287"/>
    <n v="0.43883792048929665"/>
    <n v="5.0659890871969013E-4"/>
  </r>
  <r>
    <x v="3"/>
    <x v="3"/>
    <x v="0"/>
    <x v="0"/>
    <x v="0"/>
    <n v="654"/>
    <x v="15"/>
    <x v="2"/>
    <n v="49"/>
    <n v="7.492354740061162E-2"/>
    <n v="2.0970732846430789E-4"/>
  </r>
  <r>
    <x v="3"/>
    <x v="3"/>
    <x v="0"/>
    <x v="0"/>
    <x v="0"/>
    <n v="654"/>
    <x v="15"/>
    <x v="2"/>
    <n v="54"/>
    <n v="8.2568807339449546E-2"/>
    <n v="2.2013841387005296E-4"/>
  </r>
  <r>
    <x v="3"/>
    <x v="3"/>
    <x v="0"/>
    <x v="0"/>
    <x v="0"/>
    <n v="654"/>
    <x v="16"/>
    <x v="1"/>
    <n v="264"/>
    <n v="0.40366972477064222"/>
    <n v="4.8596160172522588E-4"/>
  </r>
  <r>
    <x v="3"/>
    <x v="3"/>
    <x v="0"/>
    <x v="0"/>
    <x v="0"/>
    <n v="654"/>
    <x v="16"/>
    <x v="1"/>
    <n v="290"/>
    <n v="0.44342507645259938"/>
    <n v="5.0922802355495933E-4"/>
  </r>
  <r>
    <x v="3"/>
    <x v="3"/>
    <x v="0"/>
    <x v="0"/>
    <x v="0"/>
    <n v="654"/>
    <x v="16"/>
    <x v="2"/>
    <n v="49"/>
    <n v="7.492354740061162E-2"/>
    <n v="2.0970732846430789E-4"/>
  </r>
  <r>
    <x v="3"/>
    <x v="3"/>
    <x v="0"/>
    <x v="0"/>
    <x v="0"/>
    <n v="654"/>
    <x v="16"/>
    <x v="2"/>
    <n v="51"/>
    <n v="7.7981651376146793E-2"/>
    <n v="2.1394099437000965E-4"/>
  </r>
  <r>
    <x v="3"/>
    <x v="3"/>
    <x v="0"/>
    <x v="0"/>
    <x v="0"/>
    <n v="654"/>
    <x v="17"/>
    <x v="1"/>
    <n v="35"/>
    <n v="5.3516819571865444E-2"/>
    <n v="1.7725402421787486E-4"/>
  </r>
  <r>
    <x v="3"/>
    <x v="3"/>
    <x v="0"/>
    <x v="0"/>
    <x v="0"/>
    <n v="654"/>
    <x v="17"/>
    <x v="1"/>
    <n v="41"/>
    <n v="6.2691131498470942E-2"/>
    <n v="1.9183775200928626E-4"/>
  </r>
  <r>
    <x v="3"/>
    <x v="3"/>
    <x v="0"/>
    <x v="0"/>
    <x v="0"/>
    <n v="654"/>
    <x v="17"/>
    <x v="2"/>
    <n v="12"/>
    <n v="1.834862385321101E-2"/>
    <n v="1.0380758768223411E-4"/>
  </r>
  <r>
    <x v="3"/>
    <x v="3"/>
    <x v="0"/>
    <x v="0"/>
    <x v="0"/>
    <n v="654"/>
    <x v="17"/>
    <x v="2"/>
    <n v="21"/>
    <n v="3.2110091743119268E-2"/>
    <n v="1.3731507960948206E-4"/>
  </r>
  <r>
    <x v="3"/>
    <x v="3"/>
    <x v="0"/>
    <x v="0"/>
    <x v="0"/>
    <n v="654"/>
    <x v="17"/>
    <x v="3"/>
    <n v="14"/>
    <n v="2.1406727828746176E-2"/>
    <n v="1.1212329493852823E-4"/>
  </r>
  <r>
    <x v="3"/>
    <x v="3"/>
    <x v="0"/>
    <x v="0"/>
    <x v="0"/>
    <n v="654"/>
    <x v="17"/>
    <x v="3"/>
    <n v="30"/>
    <n v="4.5871559633027525E-2"/>
    <n v="1.6411161476528497E-4"/>
  </r>
  <r>
    <x v="3"/>
    <x v="3"/>
    <x v="0"/>
    <x v="0"/>
    <x v="0"/>
    <n v="654"/>
    <x v="17"/>
    <x v="4"/>
    <n v="195"/>
    <n v="0.29816513761467889"/>
    <n v="4.1787578377789822E-4"/>
  </r>
  <r>
    <x v="3"/>
    <x v="3"/>
    <x v="0"/>
    <x v="0"/>
    <x v="0"/>
    <n v="654"/>
    <x v="17"/>
    <x v="4"/>
    <n v="186"/>
    <n v="0.28440366972477066"/>
    <n v="4.0814674803441178E-4"/>
  </r>
  <r>
    <x v="3"/>
    <x v="3"/>
    <x v="0"/>
    <x v="0"/>
    <x v="0"/>
    <n v="654"/>
    <x v="17"/>
    <x v="5"/>
    <n v="56"/>
    <n v="8.5626911314984705E-2"/>
    <n v="2.2417455710470425E-4"/>
  </r>
  <r>
    <x v="3"/>
    <x v="3"/>
    <x v="0"/>
    <x v="0"/>
    <x v="0"/>
    <n v="654"/>
    <x v="17"/>
    <x v="5"/>
    <n v="62"/>
    <n v="9.480122324159021E-2"/>
    <n v="2.3586755865153631E-4"/>
  </r>
  <r>
    <x v="3"/>
    <x v="3"/>
    <x v="0"/>
    <x v="0"/>
    <x v="0"/>
    <n v="654"/>
    <x v="17"/>
    <x v="6"/>
    <n v="1"/>
    <n v="1.5290519877675841E-3"/>
    <n v="2.9969189835370619E-5"/>
  </r>
  <r>
    <x v="3"/>
    <x v="3"/>
    <x v="0"/>
    <x v="0"/>
    <x v="0"/>
    <n v="654"/>
    <x v="17"/>
    <x v="7"/>
    <n v="1"/>
    <n v="1.5290519877675841E-3"/>
    <n v="2.9969189835370619E-5"/>
  </r>
  <r>
    <x v="3"/>
    <x v="3"/>
    <x v="0"/>
    <x v="0"/>
    <x v="0"/>
    <n v="654"/>
    <x v="18"/>
    <x v="1"/>
    <n v="313"/>
    <n v="0.4785932721712538"/>
    <n v="5.2894284262158331E-4"/>
  </r>
  <r>
    <x v="3"/>
    <x v="3"/>
    <x v="0"/>
    <x v="0"/>
    <x v="0"/>
    <n v="654"/>
    <x v="18"/>
    <x v="1"/>
    <n v="341"/>
    <n v="0.5214067278287462"/>
    <n v="5.5197617185801027E-4"/>
  </r>
  <r>
    <x v="3"/>
    <x v="3"/>
    <x v="0"/>
    <x v="0"/>
    <x v="0"/>
    <n v="654"/>
    <x v="19"/>
    <x v="1"/>
    <n v="205"/>
    <n v="0.31345565749235477"/>
    <n v="4.2842373614376247E-4"/>
  </r>
  <r>
    <x v="3"/>
    <x v="3"/>
    <x v="0"/>
    <x v="0"/>
    <x v="0"/>
    <n v="654"/>
    <x v="19"/>
    <x v="1"/>
    <n v="229"/>
    <n v="0.35015290519877673"/>
    <n v="4.5272490109528877E-4"/>
  </r>
  <r>
    <x v="3"/>
    <x v="3"/>
    <x v="0"/>
    <x v="0"/>
    <x v="0"/>
    <n v="654"/>
    <x v="19"/>
    <x v="2"/>
    <n v="105"/>
    <n v="0.16055045871559634"/>
    <n v="3.0684854019825107E-4"/>
  </r>
  <r>
    <x v="3"/>
    <x v="3"/>
    <x v="0"/>
    <x v="0"/>
    <x v="0"/>
    <n v="654"/>
    <x v="19"/>
    <x v="2"/>
    <n v="109"/>
    <n v="0.16666666666666666"/>
    <n v="3.1262906950608066E-4"/>
  </r>
  <r>
    <x v="3"/>
    <x v="3"/>
    <x v="0"/>
    <x v="0"/>
    <x v="0"/>
    <n v="654"/>
    <x v="19"/>
    <x v="3"/>
    <n v="3"/>
    <n v="4.5871559633027525E-3"/>
    <n v="5.190736573559003E-5"/>
  </r>
  <r>
    <x v="3"/>
    <x v="3"/>
    <x v="0"/>
    <x v="0"/>
    <x v="0"/>
    <n v="654"/>
    <x v="19"/>
    <x v="3"/>
    <n v="3"/>
    <n v="4.5871559633027525E-3"/>
    <n v="5.190736573559003E-5"/>
  </r>
  <r>
    <x v="3"/>
    <x v="3"/>
    <x v="0"/>
    <x v="0"/>
    <x v="0"/>
    <n v="654"/>
    <x v="20"/>
    <x v="1"/>
    <n v="27"/>
    <n v="4.1284403669724773E-2"/>
    <n v="1.5569352041207028E-4"/>
  </r>
  <r>
    <x v="3"/>
    <x v="3"/>
    <x v="0"/>
    <x v="0"/>
    <x v="0"/>
    <n v="654"/>
    <x v="20"/>
    <x v="1"/>
    <n v="35"/>
    <n v="5.3516819571865444E-2"/>
    <n v="1.7725402421787486E-4"/>
  </r>
  <r>
    <x v="3"/>
    <x v="3"/>
    <x v="0"/>
    <x v="0"/>
    <x v="0"/>
    <n v="654"/>
    <x v="20"/>
    <x v="2"/>
    <n v="13"/>
    <n v="1.9877675840978593E-2"/>
    <n v="1.0804553668506927E-4"/>
  </r>
  <r>
    <x v="3"/>
    <x v="3"/>
    <x v="0"/>
    <x v="0"/>
    <x v="0"/>
    <n v="654"/>
    <x v="20"/>
    <x v="2"/>
    <n v="16"/>
    <n v="2.4464831804281346E-2"/>
    <n v="1.1986301100810937E-4"/>
  </r>
  <r>
    <x v="3"/>
    <x v="3"/>
    <x v="0"/>
    <x v="0"/>
    <x v="0"/>
    <n v="654"/>
    <x v="20"/>
    <x v="3"/>
    <n v="21"/>
    <n v="3.2110091743119268E-2"/>
    <n v="1.3731507960948206E-4"/>
  </r>
  <r>
    <x v="3"/>
    <x v="3"/>
    <x v="0"/>
    <x v="0"/>
    <x v="0"/>
    <n v="654"/>
    <x v="20"/>
    <x v="3"/>
    <n v="31"/>
    <n v="4.7400611620795105E-2"/>
    <n v="1.6682311121270454E-4"/>
  </r>
  <r>
    <x v="3"/>
    <x v="3"/>
    <x v="0"/>
    <x v="0"/>
    <x v="0"/>
    <n v="654"/>
    <x v="20"/>
    <x v="4"/>
    <n v="190"/>
    <n v="0.29051987767584098"/>
    <n v="4.1249942684728032E-4"/>
  </r>
  <r>
    <x v="3"/>
    <x v="3"/>
    <x v="0"/>
    <x v="0"/>
    <x v="0"/>
    <n v="654"/>
    <x v="20"/>
    <x v="4"/>
    <n v="204"/>
    <n v="0.31192660550458717"/>
    <n v="4.2738080044601583E-4"/>
  </r>
  <r>
    <x v="3"/>
    <x v="3"/>
    <x v="0"/>
    <x v="0"/>
    <x v="0"/>
    <n v="654"/>
    <x v="20"/>
    <x v="5"/>
    <n v="62"/>
    <n v="9.480122324159021E-2"/>
    <n v="2.3586755865153631E-4"/>
  </r>
  <r>
    <x v="3"/>
    <x v="3"/>
    <x v="0"/>
    <x v="0"/>
    <x v="0"/>
    <n v="654"/>
    <x v="20"/>
    <x v="5"/>
    <n v="52"/>
    <n v="7.9510703363914373E-2"/>
    <n v="2.1602662012341355E-4"/>
  </r>
  <r>
    <x v="3"/>
    <x v="3"/>
    <x v="0"/>
    <x v="0"/>
    <x v="0"/>
    <n v="654"/>
    <x v="20"/>
    <x v="6"/>
    <n v="3"/>
    <n v="4.5871559633027525E-3"/>
    <n v="5.190736573559003E-5"/>
  </r>
  <r>
    <x v="3"/>
    <x v="3"/>
    <x v="0"/>
    <x v="0"/>
    <x v="0"/>
    <n v="654"/>
    <x v="21"/>
    <x v="1"/>
    <n v="35"/>
    <n v="5.3516819571865444E-2"/>
    <n v="1.7725402421787486E-4"/>
  </r>
  <r>
    <x v="3"/>
    <x v="3"/>
    <x v="0"/>
    <x v="0"/>
    <x v="0"/>
    <n v="654"/>
    <x v="21"/>
    <x v="1"/>
    <n v="44"/>
    <n v="6.7278287461773695E-2"/>
    <n v="1.9872775168743303E-4"/>
  </r>
  <r>
    <x v="3"/>
    <x v="3"/>
    <x v="0"/>
    <x v="0"/>
    <x v="0"/>
    <n v="654"/>
    <x v="21"/>
    <x v="2"/>
    <n v="14"/>
    <n v="2.1406727828746176E-2"/>
    <n v="1.1212329493852823E-4"/>
  </r>
  <r>
    <x v="3"/>
    <x v="3"/>
    <x v="0"/>
    <x v="0"/>
    <x v="0"/>
    <n v="654"/>
    <x v="21"/>
    <x v="2"/>
    <n v="19"/>
    <n v="2.9051987767584098E-2"/>
    <n v="1.3061469142720597E-4"/>
  </r>
  <r>
    <x v="3"/>
    <x v="3"/>
    <x v="0"/>
    <x v="0"/>
    <x v="0"/>
    <n v="654"/>
    <x v="21"/>
    <x v="3"/>
    <n v="52"/>
    <n v="7.9510703363914373E-2"/>
    <n v="2.1602662012341355E-4"/>
  </r>
  <r>
    <x v="3"/>
    <x v="3"/>
    <x v="0"/>
    <x v="0"/>
    <x v="0"/>
    <n v="654"/>
    <x v="21"/>
    <x v="3"/>
    <n v="65"/>
    <n v="9.9388379204892963E-2"/>
    <n v="2.4150107868765641E-4"/>
  </r>
  <r>
    <x v="3"/>
    <x v="3"/>
    <x v="0"/>
    <x v="0"/>
    <x v="0"/>
    <n v="654"/>
    <x v="21"/>
    <x v="4"/>
    <n v="156"/>
    <n v="0.23853211009174313"/>
    <n v="3.7387122207965286E-4"/>
  </r>
  <r>
    <x v="3"/>
    <x v="3"/>
    <x v="0"/>
    <x v="0"/>
    <x v="0"/>
    <n v="654"/>
    <x v="21"/>
    <x v="4"/>
    <n v="157"/>
    <n v="0.2400611620795107"/>
    <n v="3.7506473869153631E-4"/>
  </r>
  <r>
    <x v="3"/>
    <x v="3"/>
    <x v="0"/>
    <x v="0"/>
    <x v="0"/>
    <n v="654"/>
    <x v="21"/>
    <x v="5"/>
    <n v="56"/>
    <n v="8.5626911314984705E-2"/>
    <n v="2.2417455710470425E-4"/>
  </r>
  <r>
    <x v="3"/>
    <x v="3"/>
    <x v="0"/>
    <x v="0"/>
    <x v="0"/>
    <n v="654"/>
    <x v="21"/>
    <x v="5"/>
    <n v="56"/>
    <n v="8.5626911314984705E-2"/>
    <n v="2.2417455710470425E-4"/>
  </r>
  <r>
    <x v="3"/>
    <x v="3"/>
    <x v="0"/>
    <x v="0"/>
    <x v="0"/>
    <n v="654"/>
    <x v="22"/>
    <x v="1"/>
    <n v="313"/>
    <n v="0.4785932721712538"/>
    <n v="5.2894284262158331E-4"/>
  </r>
  <r>
    <x v="3"/>
    <x v="3"/>
    <x v="0"/>
    <x v="0"/>
    <x v="0"/>
    <n v="654"/>
    <x v="22"/>
    <x v="1"/>
    <n v="341"/>
    <n v="0.5214067278287462"/>
    <n v="5.5197617185801027E-4"/>
  </r>
  <r>
    <x v="3"/>
    <x v="3"/>
    <x v="0"/>
    <x v="0"/>
    <x v="0"/>
    <n v="654"/>
    <x v="23"/>
    <x v="1"/>
    <n v="195"/>
    <n v="0.29816513761467889"/>
    <n v="4.1787578377789822E-4"/>
  </r>
  <r>
    <x v="3"/>
    <x v="3"/>
    <x v="0"/>
    <x v="0"/>
    <x v="0"/>
    <n v="654"/>
    <x v="23"/>
    <x v="1"/>
    <n v="214"/>
    <n v="0.327217125382263"/>
    <n v="4.3769693121673855E-4"/>
  </r>
  <r>
    <x v="3"/>
    <x v="3"/>
    <x v="0"/>
    <x v="0"/>
    <x v="0"/>
    <n v="654"/>
    <x v="23"/>
    <x v="2"/>
    <n v="117"/>
    <n v="0.17889908256880735"/>
    <n v="3.2387873293596175E-4"/>
  </r>
  <r>
    <x v="3"/>
    <x v="3"/>
    <x v="0"/>
    <x v="0"/>
    <x v="0"/>
    <n v="654"/>
    <x v="23"/>
    <x v="2"/>
    <n v="127"/>
    <n v="0.19418960244648317"/>
    <n v="3.3741011368429306E-4"/>
  </r>
  <r>
    <x v="3"/>
    <x v="3"/>
    <x v="0"/>
    <x v="0"/>
    <x v="0"/>
    <n v="654"/>
    <x v="23"/>
    <x v="3"/>
    <n v="1"/>
    <n v="1.5290519877675841E-3"/>
    <n v="2.9969189835370619E-5"/>
  </r>
  <r>
    <x v="3"/>
    <x v="3"/>
    <x v="0"/>
    <x v="0"/>
    <x v="0"/>
    <n v="654"/>
    <x v="24"/>
    <x v="1"/>
    <n v="313"/>
    <n v="0.4785932721712538"/>
    <n v="5.2894284262158331E-4"/>
  </r>
  <r>
    <x v="3"/>
    <x v="3"/>
    <x v="0"/>
    <x v="0"/>
    <x v="0"/>
    <n v="654"/>
    <x v="24"/>
    <x v="1"/>
    <n v="341"/>
    <n v="0.5214067278287462"/>
    <n v="5.5197617185801027E-4"/>
  </r>
  <r>
    <x v="3"/>
    <x v="3"/>
    <x v="0"/>
    <x v="0"/>
    <x v="0"/>
    <n v="654"/>
    <x v="25"/>
    <x v="1"/>
    <n v="313"/>
    <n v="0.4785932721712538"/>
    <n v="5.2894284262158331E-4"/>
  </r>
  <r>
    <x v="3"/>
    <x v="3"/>
    <x v="0"/>
    <x v="0"/>
    <x v="0"/>
    <n v="654"/>
    <x v="25"/>
    <x v="1"/>
    <n v="341"/>
    <n v="0.5214067278287462"/>
    <n v="5.5197617185801027E-4"/>
  </r>
  <r>
    <x v="3"/>
    <x v="3"/>
    <x v="0"/>
    <x v="0"/>
    <x v="0"/>
    <n v="654"/>
    <x v="26"/>
    <x v="1"/>
    <n v="37"/>
    <n v="5.657492354740061E-2"/>
    <n v="1.822452842563806E-4"/>
  </r>
  <r>
    <x v="3"/>
    <x v="3"/>
    <x v="0"/>
    <x v="0"/>
    <x v="0"/>
    <n v="654"/>
    <x v="26"/>
    <x v="1"/>
    <n v="48"/>
    <n v="7.3394495412844041E-2"/>
    <n v="2.0755801521782499E-4"/>
  </r>
  <r>
    <x v="3"/>
    <x v="3"/>
    <x v="0"/>
    <x v="0"/>
    <x v="0"/>
    <n v="654"/>
    <x v="26"/>
    <x v="2"/>
    <n v="17"/>
    <n v="2.5993883792048929E-2"/>
    <n v="1.2355101892611223E-4"/>
  </r>
  <r>
    <x v="3"/>
    <x v="3"/>
    <x v="0"/>
    <x v="0"/>
    <x v="0"/>
    <n v="654"/>
    <x v="26"/>
    <x v="2"/>
    <n v="21"/>
    <n v="3.2110091743119268E-2"/>
    <n v="1.3731507960948206E-4"/>
  </r>
  <r>
    <x v="3"/>
    <x v="3"/>
    <x v="0"/>
    <x v="0"/>
    <x v="0"/>
    <n v="654"/>
    <x v="26"/>
    <x v="3"/>
    <n v="21"/>
    <n v="3.2110091743119268E-2"/>
    <n v="1.3731507960948206E-4"/>
  </r>
  <r>
    <x v="3"/>
    <x v="3"/>
    <x v="0"/>
    <x v="0"/>
    <x v="0"/>
    <n v="654"/>
    <x v="26"/>
    <x v="3"/>
    <n v="29"/>
    <n v="4.4342507645259939E-2"/>
    <n v="1.6135447406316264E-4"/>
  </r>
  <r>
    <x v="3"/>
    <x v="3"/>
    <x v="0"/>
    <x v="0"/>
    <x v="0"/>
    <n v="654"/>
    <x v="26"/>
    <x v="4"/>
    <n v="141"/>
    <n v="0.21559633027522937"/>
    <n v="3.5548330765422547E-4"/>
  </r>
  <r>
    <x v="3"/>
    <x v="3"/>
    <x v="0"/>
    <x v="0"/>
    <x v="0"/>
    <n v="654"/>
    <x v="26"/>
    <x v="4"/>
    <n v="152"/>
    <n v="0.23241590214067279"/>
    <n v="3.690581878093756E-4"/>
  </r>
  <r>
    <x v="3"/>
    <x v="3"/>
    <x v="0"/>
    <x v="0"/>
    <x v="0"/>
    <n v="654"/>
    <x v="26"/>
    <x v="5"/>
    <n v="97"/>
    <n v="0.14831804281345565"/>
    <n v="2.9494557337923045E-4"/>
  </r>
  <r>
    <x v="3"/>
    <x v="3"/>
    <x v="0"/>
    <x v="0"/>
    <x v="0"/>
    <n v="654"/>
    <x v="26"/>
    <x v="5"/>
    <n v="91"/>
    <n v="0.13914373088685014"/>
    <n v="2.8569106763050387E-4"/>
  </r>
  <r>
    <x v="3"/>
    <x v="3"/>
    <x v="0"/>
    <x v="0"/>
    <x v="0"/>
    <n v="654"/>
    <x v="27"/>
    <x v="1"/>
    <n v="36"/>
    <n v="5.5045871559633031E-2"/>
    <n v="1.7976701616533042E-4"/>
  </r>
  <r>
    <x v="3"/>
    <x v="3"/>
    <x v="0"/>
    <x v="0"/>
    <x v="0"/>
    <n v="654"/>
    <x v="27"/>
    <x v="1"/>
    <n v="43"/>
    <n v="6.5749235474006115E-2"/>
    <n v="1.9645800575697055E-4"/>
  </r>
  <r>
    <x v="3"/>
    <x v="3"/>
    <x v="0"/>
    <x v="0"/>
    <x v="0"/>
    <n v="654"/>
    <x v="27"/>
    <x v="2"/>
    <n v="13"/>
    <n v="1.9877675840978593E-2"/>
    <n v="1.0804553668506927E-4"/>
  </r>
  <r>
    <x v="3"/>
    <x v="3"/>
    <x v="0"/>
    <x v="0"/>
    <x v="0"/>
    <n v="654"/>
    <x v="27"/>
    <x v="2"/>
    <n v="18"/>
    <n v="2.7522935779816515E-2"/>
    <n v="1.2713197741158038E-4"/>
  </r>
  <r>
    <x v="3"/>
    <x v="3"/>
    <x v="0"/>
    <x v="0"/>
    <x v="0"/>
    <n v="654"/>
    <x v="27"/>
    <x v="3"/>
    <n v="23"/>
    <n v="3.5168195718654434E-2"/>
    <n v="1.437030086403309E-4"/>
  </r>
  <r>
    <x v="3"/>
    <x v="3"/>
    <x v="0"/>
    <x v="0"/>
    <x v="0"/>
    <n v="654"/>
    <x v="27"/>
    <x v="3"/>
    <n v="35"/>
    <n v="5.3516819571865444E-2"/>
    <n v="1.7725402421787486E-4"/>
  </r>
  <r>
    <x v="3"/>
    <x v="3"/>
    <x v="0"/>
    <x v="0"/>
    <x v="0"/>
    <n v="654"/>
    <x v="27"/>
    <x v="4"/>
    <n v="231"/>
    <n v="0.35321100917431192"/>
    <n v="4.5469059091350655E-4"/>
  </r>
  <r>
    <x v="3"/>
    <x v="3"/>
    <x v="0"/>
    <x v="0"/>
    <x v="0"/>
    <n v="654"/>
    <x v="27"/>
    <x v="4"/>
    <n v="233"/>
    <n v="0.35626911314984711"/>
    <n v="4.5664769898839849E-4"/>
  </r>
  <r>
    <x v="3"/>
    <x v="3"/>
    <x v="0"/>
    <x v="0"/>
    <x v="0"/>
    <n v="654"/>
    <x v="27"/>
    <x v="5"/>
    <n v="10"/>
    <n v="1.5290519877675841E-2"/>
    <n v="9.4764378252208936E-5"/>
  </r>
  <r>
    <x v="3"/>
    <x v="3"/>
    <x v="0"/>
    <x v="0"/>
    <x v="0"/>
    <n v="654"/>
    <x v="27"/>
    <x v="5"/>
    <n v="11"/>
    <n v="1.6819571865443424E-2"/>
    <n v="9.938895842291745E-5"/>
  </r>
  <r>
    <x v="3"/>
    <x v="3"/>
    <x v="0"/>
    <x v="0"/>
    <x v="0"/>
    <n v="654"/>
    <x v="27"/>
    <x v="6"/>
    <n v="1"/>
    <n v="1.5290519877675841E-3"/>
    <n v="2.9969189835370619E-5"/>
  </r>
  <r>
    <x v="3"/>
    <x v="3"/>
    <x v="0"/>
    <x v="0"/>
    <x v="0"/>
    <n v="654"/>
    <x v="28"/>
    <x v="1"/>
    <n v="91"/>
    <n v="0.13914373088685014"/>
    <n v="2.8569106763050387E-4"/>
  </r>
  <r>
    <x v="3"/>
    <x v="3"/>
    <x v="0"/>
    <x v="0"/>
    <x v="0"/>
    <n v="654"/>
    <x v="28"/>
    <x v="1"/>
    <n v="104"/>
    <n v="0.15902140672782875"/>
    <n v="3.0538619948363197E-4"/>
  </r>
  <r>
    <x v="3"/>
    <x v="3"/>
    <x v="0"/>
    <x v="0"/>
    <x v="0"/>
    <n v="654"/>
    <x v="28"/>
    <x v="2"/>
    <n v="9"/>
    <n v="1.3761467889908258E-2"/>
    <n v="8.9902070319935714E-5"/>
  </r>
  <r>
    <x v="3"/>
    <x v="3"/>
    <x v="0"/>
    <x v="0"/>
    <x v="0"/>
    <n v="654"/>
    <x v="28"/>
    <x v="2"/>
    <n v="17"/>
    <n v="2.5993883792048929E-2"/>
    <n v="1.2355101892611223E-4"/>
  </r>
  <r>
    <x v="3"/>
    <x v="3"/>
    <x v="0"/>
    <x v="0"/>
    <x v="0"/>
    <n v="654"/>
    <x v="28"/>
    <x v="3"/>
    <n v="115"/>
    <n v="0.17584097859327216"/>
    <n v="3.211035250699169E-4"/>
  </r>
  <r>
    <x v="3"/>
    <x v="3"/>
    <x v="0"/>
    <x v="0"/>
    <x v="0"/>
    <n v="654"/>
    <x v="28"/>
    <x v="3"/>
    <n v="122"/>
    <n v="0.18654434250764526"/>
    <n v="3.3071415537890204E-4"/>
  </r>
  <r>
    <x v="3"/>
    <x v="3"/>
    <x v="0"/>
    <x v="0"/>
    <x v="0"/>
    <n v="654"/>
    <x v="28"/>
    <x v="4"/>
    <n v="98"/>
    <n v="0.14984709480122324"/>
    <n v="2.9645974315362057E-4"/>
  </r>
  <r>
    <x v="3"/>
    <x v="3"/>
    <x v="0"/>
    <x v="0"/>
    <x v="0"/>
    <n v="654"/>
    <x v="28"/>
    <x v="4"/>
    <n v="97"/>
    <n v="0.14831804281345565"/>
    <n v="2.9494557337923045E-4"/>
  </r>
  <r>
    <x v="3"/>
    <x v="3"/>
    <x v="0"/>
    <x v="0"/>
    <x v="0"/>
    <n v="654"/>
    <x v="28"/>
    <x v="5"/>
    <n v="1"/>
    <n v="1.5290519877675841E-3"/>
    <n v="2.9969189835370619E-5"/>
  </r>
  <r>
    <x v="3"/>
    <x v="3"/>
    <x v="0"/>
    <x v="0"/>
    <x v="0"/>
    <n v="654"/>
    <x v="29"/>
    <x v="1"/>
    <n v="313"/>
    <n v="0.4785932721712538"/>
    <n v="5.2894284262158331E-4"/>
  </r>
  <r>
    <x v="3"/>
    <x v="3"/>
    <x v="0"/>
    <x v="0"/>
    <x v="0"/>
    <n v="654"/>
    <x v="29"/>
    <x v="1"/>
    <n v="341"/>
    <n v="0.5214067278287462"/>
    <n v="5.5197617185801027E-4"/>
  </r>
  <r>
    <x v="3"/>
    <x v="3"/>
    <x v="0"/>
    <x v="0"/>
    <x v="0"/>
    <n v="654"/>
    <x v="30"/>
    <x v="1"/>
    <n v="313"/>
    <n v="0.4785932721712538"/>
    <n v="5.2894284262158331E-4"/>
  </r>
  <r>
    <x v="3"/>
    <x v="3"/>
    <x v="0"/>
    <x v="0"/>
    <x v="0"/>
    <n v="654"/>
    <x v="30"/>
    <x v="1"/>
    <n v="341"/>
    <n v="0.5214067278287462"/>
    <n v="5.5197617185801027E-4"/>
  </r>
  <r>
    <x v="3"/>
    <x v="3"/>
    <x v="0"/>
    <x v="0"/>
    <x v="0"/>
    <n v="654"/>
    <x v="31"/>
    <x v="1"/>
    <n v="313"/>
    <n v="0.4785932721712538"/>
    <n v="5.2894284262158331E-4"/>
  </r>
  <r>
    <x v="3"/>
    <x v="3"/>
    <x v="0"/>
    <x v="0"/>
    <x v="0"/>
    <n v="654"/>
    <x v="31"/>
    <x v="1"/>
    <n v="341"/>
    <n v="0.5214067278287462"/>
    <n v="5.5197617185801027E-4"/>
  </r>
  <r>
    <x v="3"/>
    <x v="3"/>
    <x v="0"/>
    <x v="0"/>
    <x v="0"/>
    <n v="654"/>
    <x v="32"/>
    <x v="1"/>
    <n v="201"/>
    <n v="0.30733944954128439"/>
    <n v="4.2423641579224876E-4"/>
  </r>
  <r>
    <x v="3"/>
    <x v="3"/>
    <x v="0"/>
    <x v="0"/>
    <x v="0"/>
    <n v="654"/>
    <x v="32"/>
    <x v="1"/>
    <n v="213"/>
    <n v="0.3256880733944954"/>
    <n v="4.3667642677011858E-4"/>
  </r>
  <r>
    <x v="3"/>
    <x v="3"/>
    <x v="0"/>
    <x v="0"/>
    <x v="0"/>
    <n v="654"/>
    <x v="32"/>
    <x v="2"/>
    <n v="111"/>
    <n v="0.16972477064220184"/>
    <n v="3.154793567546753E-4"/>
  </r>
  <r>
    <x v="3"/>
    <x v="3"/>
    <x v="0"/>
    <x v="0"/>
    <x v="0"/>
    <n v="654"/>
    <x v="32"/>
    <x v="2"/>
    <n v="128"/>
    <n v="0.19571865443425077"/>
    <n v="3.3873330049698957E-4"/>
  </r>
  <r>
    <x v="3"/>
    <x v="3"/>
    <x v="0"/>
    <x v="0"/>
    <x v="0"/>
    <n v="654"/>
    <x v="32"/>
    <x v="3"/>
    <n v="1"/>
    <n v="1.5290519877675841E-3"/>
    <n v="2.9969189835370619E-5"/>
  </r>
  <r>
    <x v="3"/>
    <x v="3"/>
    <x v="0"/>
    <x v="0"/>
    <x v="1"/>
    <n v="1020"/>
    <x v="0"/>
    <x v="0"/>
    <n v="31"/>
    <n v="3.0392156862745098E-2"/>
    <n v="1.06972153967868E-4"/>
  </r>
  <r>
    <x v="3"/>
    <x v="3"/>
    <x v="0"/>
    <x v="0"/>
    <x v="1"/>
    <n v="1020"/>
    <x v="0"/>
    <x v="0"/>
    <n v="37"/>
    <n v="3.6274509803921572E-2"/>
    <n v="1.1686325490987988E-4"/>
  </r>
  <r>
    <x v="3"/>
    <x v="3"/>
    <x v="0"/>
    <x v="0"/>
    <x v="1"/>
    <n v="1020"/>
    <x v="0"/>
    <x v="1"/>
    <n v="464"/>
    <n v="0.45490196078431372"/>
    <n v="4.1297601495771048E-4"/>
  </r>
  <r>
    <x v="3"/>
    <x v="3"/>
    <x v="0"/>
    <x v="0"/>
    <x v="1"/>
    <n v="1020"/>
    <x v="0"/>
    <x v="1"/>
    <n v="488"/>
    <n v="0.47843137254901963"/>
    <n v="4.2347172392520415E-4"/>
  </r>
  <r>
    <x v="3"/>
    <x v="3"/>
    <x v="0"/>
    <x v="0"/>
    <x v="1"/>
    <n v="1020"/>
    <x v="1"/>
    <x v="1"/>
    <n v="464"/>
    <n v="0.45490196078431372"/>
    <n v="4.1297601495771048E-4"/>
  </r>
  <r>
    <x v="3"/>
    <x v="3"/>
    <x v="0"/>
    <x v="0"/>
    <x v="1"/>
    <n v="1020"/>
    <x v="1"/>
    <x v="1"/>
    <n v="486"/>
    <n v="0.47647058823529409"/>
    <n v="4.2260722612825639E-4"/>
  </r>
  <r>
    <x v="3"/>
    <x v="3"/>
    <x v="0"/>
    <x v="0"/>
    <x v="1"/>
    <n v="1020"/>
    <x v="1"/>
    <x v="2"/>
    <n v="31"/>
    <n v="3.0392156862745098E-2"/>
    <n v="1.06972153967868E-4"/>
  </r>
  <r>
    <x v="3"/>
    <x v="3"/>
    <x v="0"/>
    <x v="0"/>
    <x v="1"/>
    <n v="1020"/>
    <x v="1"/>
    <x v="2"/>
    <n v="39"/>
    <n v="3.8235294117647062E-2"/>
    <n v="1.1997897858483089E-4"/>
  </r>
  <r>
    <x v="3"/>
    <x v="3"/>
    <x v="0"/>
    <x v="0"/>
    <x v="1"/>
    <n v="1020"/>
    <x v="2"/>
    <x v="1"/>
    <n v="495"/>
    <n v="0.48529411764705882"/>
    <n v="4.2648339916326908E-4"/>
  </r>
  <r>
    <x v="3"/>
    <x v="3"/>
    <x v="0"/>
    <x v="0"/>
    <x v="1"/>
    <n v="1020"/>
    <x v="2"/>
    <x v="1"/>
    <n v="525"/>
    <n v="0.51470588235294112"/>
    <n v="4.391521318998322E-4"/>
  </r>
  <r>
    <x v="3"/>
    <x v="3"/>
    <x v="0"/>
    <x v="0"/>
    <x v="1"/>
    <n v="1020"/>
    <x v="3"/>
    <x v="1"/>
    <n v="495"/>
    <n v="0.48529411764705882"/>
    <n v="4.2648339916326908E-4"/>
  </r>
  <r>
    <x v="3"/>
    <x v="3"/>
    <x v="0"/>
    <x v="0"/>
    <x v="1"/>
    <n v="1020"/>
    <x v="3"/>
    <x v="1"/>
    <n v="525"/>
    <n v="0.51470588235294112"/>
    <n v="4.391521318998322E-4"/>
  </r>
  <r>
    <x v="3"/>
    <x v="3"/>
    <x v="0"/>
    <x v="0"/>
    <x v="1"/>
    <n v="1020"/>
    <x v="4"/>
    <x v="1"/>
    <n v="495"/>
    <n v="0.48529411764705882"/>
    <n v="4.2648339916326908E-4"/>
  </r>
  <r>
    <x v="3"/>
    <x v="3"/>
    <x v="0"/>
    <x v="0"/>
    <x v="1"/>
    <n v="1020"/>
    <x v="4"/>
    <x v="1"/>
    <n v="525"/>
    <n v="0.51470588235294112"/>
    <n v="4.391521318998322E-4"/>
  </r>
  <r>
    <x v="3"/>
    <x v="3"/>
    <x v="0"/>
    <x v="0"/>
    <x v="1"/>
    <n v="1020"/>
    <x v="5"/>
    <x v="1"/>
    <n v="495"/>
    <n v="0.48529411764705882"/>
    <n v="4.2648339916326908E-4"/>
  </r>
  <r>
    <x v="3"/>
    <x v="3"/>
    <x v="0"/>
    <x v="0"/>
    <x v="1"/>
    <n v="1020"/>
    <x v="5"/>
    <x v="1"/>
    <n v="525"/>
    <n v="0.51470588235294112"/>
    <n v="4.391521318998322E-4"/>
  </r>
  <r>
    <x v="3"/>
    <x v="3"/>
    <x v="0"/>
    <x v="0"/>
    <x v="1"/>
    <n v="1020"/>
    <x v="6"/>
    <x v="1"/>
    <n v="495"/>
    <n v="0.48529411764705882"/>
    <n v="4.2648339916326908E-4"/>
  </r>
  <r>
    <x v="3"/>
    <x v="3"/>
    <x v="0"/>
    <x v="0"/>
    <x v="1"/>
    <n v="1020"/>
    <x v="6"/>
    <x v="1"/>
    <n v="525"/>
    <n v="0.51470588235294112"/>
    <n v="4.391521318998322E-4"/>
  </r>
  <r>
    <x v="3"/>
    <x v="3"/>
    <x v="0"/>
    <x v="0"/>
    <x v="1"/>
    <n v="1020"/>
    <x v="7"/>
    <x v="0"/>
    <n v="31"/>
    <n v="3.0392156862745098E-2"/>
    <n v="1.06972153967868E-4"/>
  </r>
  <r>
    <x v="3"/>
    <x v="3"/>
    <x v="0"/>
    <x v="0"/>
    <x v="1"/>
    <n v="1020"/>
    <x v="7"/>
    <x v="0"/>
    <n v="37"/>
    <n v="3.6274509803921572E-2"/>
    <n v="1.1686325490987988E-4"/>
  </r>
  <r>
    <x v="3"/>
    <x v="3"/>
    <x v="0"/>
    <x v="0"/>
    <x v="1"/>
    <n v="1020"/>
    <x v="7"/>
    <x v="1"/>
    <n v="464"/>
    <n v="0.45490196078431372"/>
    <n v="4.1297601495771048E-4"/>
  </r>
  <r>
    <x v="3"/>
    <x v="3"/>
    <x v="0"/>
    <x v="0"/>
    <x v="1"/>
    <n v="1020"/>
    <x v="7"/>
    <x v="1"/>
    <n v="488"/>
    <n v="0.47843137254901963"/>
    <n v="4.2347172392520415E-4"/>
  </r>
  <r>
    <x v="3"/>
    <x v="3"/>
    <x v="0"/>
    <x v="0"/>
    <x v="1"/>
    <n v="1020"/>
    <x v="8"/>
    <x v="1"/>
    <n v="120"/>
    <n v="0.11764705882352941"/>
    <n v="2.1037343823099061E-4"/>
  </r>
  <r>
    <x v="3"/>
    <x v="3"/>
    <x v="0"/>
    <x v="0"/>
    <x v="1"/>
    <n v="1020"/>
    <x v="8"/>
    <x v="1"/>
    <n v="139"/>
    <n v="0.13627450980392156"/>
    <n v="2.2639518269774799E-4"/>
  </r>
  <r>
    <x v="3"/>
    <x v="3"/>
    <x v="0"/>
    <x v="0"/>
    <x v="1"/>
    <n v="1020"/>
    <x v="8"/>
    <x v="2"/>
    <n v="375"/>
    <n v="0.36764705882352944"/>
    <n v="3.7142550873891725E-4"/>
  </r>
  <r>
    <x v="3"/>
    <x v="3"/>
    <x v="0"/>
    <x v="0"/>
    <x v="1"/>
    <n v="1020"/>
    <x v="8"/>
    <x v="2"/>
    <n v="386"/>
    <n v="0.3784313725490196"/>
    <n v="3.7681331438481753E-4"/>
  </r>
  <r>
    <x v="3"/>
    <x v="3"/>
    <x v="0"/>
    <x v="0"/>
    <x v="1"/>
    <n v="1020"/>
    <x v="9"/>
    <x v="1"/>
    <n v="123"/>
    <n v="0.12058823529411765"/>
    <n v="2.1298373719970824E-4"/>
  </r>
  <r>
    <x v="3"/>
    <x v="3"/>
    <x v="0"/>
    <x v="0"/>
    <x v="1"/>
    <n v="1020"/>
    <x v="9"/>
    <x v="1"/>
    <n v="139"/>
    <n v="0.13627450980392156"/>
    <n v="2.2639518269774799E-4"/>
  </r>
  <r>
    <x v="3"/>
    <x v="3"/>
    <x v="0"/>
    <x v="0"/>
    <x v="1"/>
    <n v="1020"/>
    <x v="9"/>
    <x v="2"/>
    <n v="372"/>
    <n v="0.36470588235294116"/>
    <n v="3.6994228363633138E-4"/>
  </r>
  <r>
    <x v="3"/>
    <x v="3"/>
    <x v="0"/>
    <x v="0"/>
    <x v="1"/>
    <n v="1020"/>
    <x v="9"/>
    <x v="2"/>
    <n v="386"/>
    <n v="0.3784313725490196"/>
    <n v="3.7681331438481753E-4"/>
  </r>
  <r>
    <x v="3"/>
    <x v="3"/>
    <x v="0"/>
    <x v="0"/>
    <x v="1"/>
    <n v="1020"/>
    <x v="10"/>
    <x v="1"/>
    <n v="126"/>
    <n v="0.12352941176470589"/>
    <n v="2.1556227858677331E-4"/>
  </r>
  <r>
    <x v="3"/>
    <x v="3"/>
    <x v="0"/>
    <x v="0"/>
    <x v="1"/>
    <n v="1020"/>
    <x v="10"/>
    <x v="1"/>
    <n v="140"/>
    <n v="0.13725490196078433"/>
    <n v="2.2720697911956416E-4"/>
  </r>
  <r>
    <x v="3"/>
    <x v="3"/>
    <x v="0"/>
    <x v="0"/>
    <x v="1"/>
    <n v="1020"/>
    <x v="10"/>
    <x v="2"/>
    <n v="369"/>
    <n v="0.36176470588235293"/>
    <n v="3.684529993658698E-4"/>
  </r>
  <r>
    <x v="3"/>
    <x v="3"/>
    <x v="0"/>
    <x v="0"/>
    <x v="1"/>
    <n v="1020"/>
    <x v="10"/>
    <x v="2"/>
    <n v="385"/>
    <n v="0.37745098039215685"/>
    <n v="3.7632674943234676E-4"/>
  </r>
  <r>
    <x v="3"/>
    <x v="3"/>
    <x v="0"/>
    <x v="0"/>
    <x v="1"/>
    <n v="1020"/>
    <x v="11"/>
    <x v="1"/>
    <n v="155"/>
    <n v="0.15196078431372548"/>
    <n v="2.3905152526786577E-4"/>
  </r>
  <r>
    <x v="3"/>
    <x v="3"/>
    <x v="0"/>
    <x v="0"/>
    <x v="1"/>
    <n v="1020"/>
    <x v="11"/>
    <x v="1"/>
    <n v="159"/>
    <n v="0.15588235294117647"/>
    <n v="2.4211165890326559E-4"/>
  </r>
  <r>
    <x v="3"/>
    <x v="3"/>
    <x v="0"/>
    <x v="0"/>
    <x v="1"/>
    <n v="1020"/>
    <x v="11"/>
    <x v="2"/>
    <n v="340"/>
    <n v="0.33333333333333331"/>
    <n v="3.5372872192486281E-4"/>
  </r>
  <r>
    <x v="3"/>
    <x v="3"/>
    <x v="0"/>
    <x v="0"/>
    <x v="1"/>
    <n v="1020"/>
    <x v="11"/>
    <x v="2"/>
    <n v="366"/>
    <n v="0.35882352941176471"/>
    <n v="3.6695758215478911E-4"/>
  </r>
  <r>
    <x v="3"/>
    <x v="3"/>
    <x v="0"/>
    <x v="0"/>
    <x v="1"/>
    <n v="1020"/>
    <x v="12"/>
    <x v="1"/>
    <n v="174"/>
    <n v="0.17058823529411765"/>
    <n v="2.5325602131957771E-4"/>
  </r>
  <r>
    <x v="3"/>
    <x v="3"/>
    <x v="0"/>
    <x v="0"/>
    <x v="1"/>
    <n v="1020"/>
    <x v="12"/>
    <x v="1"/>
    <n v="178"/>
    <n v="0.17450980392156862"/>
    <n v="2.5614543863740292E-4"/>
  </r>
  <r>
    <x v="3"/>
    <x v="3"/>
    <x v="0"/>
    <x v="0"/>
    <x v="1"/>
    <n v="1020"/>
    <x v="12"/>
    <x v="2"/>
    <n v="321"/>
    <n v="0.31470588235294117"/>
    <n v="3.4373516438327627E-4"/>
  </r>
  <r>
    <x v="3"/>
    <x v="3"/>
    <x v="0"/>
    <x v="0"/>
    <x v="1"/>
    <n v="1020"/>
    <x v="12"/>
    <x v="2"/>
    <n v="347"/>
    <n v="0.34019607843137256"/>
    <n v="3.5733919209214154E-4"/>
  </r>
  <r>
    <x v="3"/>
    <x v="3"/>
    <x v="0"/>
    <x v="0"/>
    <x v="1"/>
    <n v="1020"/>
    <x v="13"/>
    <x v="1"/>
    <n v="273"/>
    <n v="0.2676470588235294"/>
    <n v="3.1707007529578775E-4"/>
  </r>
  <r>
    <x v="3"/>
    <x v="3"/>
    <x v="0"/>
    <x v="0"/>
    <x v="1"/>
    <n v="1020"/>
    <x v="13"/>
    <x v="1"/>
    <n v="287"/>
    <n v="0.28137254901960784"/>
    <n v="3.2507606499758738E-4"/>
  </r>
  <r>
    <x v="3"/>
    <x v="3"/>
    <x v="0"/>
    <x v="0"/>
    <x v="1"/>
    <n v="1020"/>
    <x v="13"/>
    <x v="2"/>
    <n v="222"/>
    <n v="0.21764705882352942"/>
    <n v="2.8599553780139564E-4"/>
  </r>
  <r>
    <x v="3"/>
    <x v="3"/>
    <x v="0"/>
    <x v="0"/>
    <x v="1"/>
    <n v="1020"/>
    <x v="13"/>
    <x v="2"/>
    <n v="238"/>
    <n v="0.23333333333333334"/>
    <n v="2.9609911489023396E-4"/>
  </r>
  <r>
    <x v="3"/>
    <x v="3"/>
    <x v="0"/>
    <x v="0"/>
    <x v="1"/>
    <n v="1020"/>
    <x v="14"/>
    <x v="1"/>
    <n v="384"/>
    <n v="0.37647058823529411"/>
    <n v="3.7583954493761081E-4"/>
  </r>
  <r>
    <x v="3"/>
    <x v="3"/>
    <x v="0"/>
    <x v="0"/>
    <x v="1"/>
    <n v="1020"/>
    <x v="14"/>
    <x v="1"/>
    <n v="420"/>
    <n v="0.41176470588235292"/>
    <n v="3.9299277230684483E-4"/>
  </r>
  <r>
    <x v="3"/>
    <x v="3"/>
    <x v="0"/>
    <x v="0"/>
    <x v="1"/>
    <n v="1020"/>
    <x v="14"/>
    <x v="2"/>
    <n v="111"/>
    <n v="0.10882352941176471"/>
    <n v="2.0233963070812085E-4"/>
  </r>
  <r>
    <x v="3"/>
    <x v="3"/>
    <x v="0"/>
    <x v="0"/>
    <x v="1"/>
    <n v="1020"/>
    <x v="14"/>
    <x v="2"/>
    <n v="105"/>
    <n v="0.10294117647058823"/>
    <n v="1.9680081837766578E-4"/>
  </r>
  <r>
    <x v="3"/>
    <x v="3"/>
    <x v="0"/>
    <x v="0"/>
    <x v="1"/>
    <n v="1020"/>
    <x v="15"/>
    <x v="1"/>
    <n v="152"/>
    <n v="0.14901960784313725"/>
    <n v="2.3673030642348979E-4"/>
  </r>
  <r>
    <x v="3"/>
    <x v="3"/>
    <x v="0"/>
    <x v="0"/>
    <x v="1"/>
    <n v="1020"/>
    <x v="15"/>
    <x v="1"/>
    <n v="159"/>
    <n v="0.15588235294117647"/>
    <n v="2.4211165890326559E-4"/>
  </r>
  <r>
    <x v="3"/>
    <x v="3"/>
    <x v="0"/>
    <x v="0"/>
    <x v="1"/>
    <n v="1020"/>
    <x v="15"/>
    <x v="2"/>
    <n v="343"/>
    <n v="0.3362745098039216"/>
    <n v="3.5528062018549332E-4"/>
  </r>
  <r>
    <x v="3"/>
    <x v="3"/>
    <x v="0"/>
    <x v="0"/>
    <x v="1"/>
    <n v="1020"/>
    <x v="15"/>
    <x v="2"/>
    <n v="366"/>
    <n v="0.35882352941176471"/>
    <n v="3.6695758215478911E-4"/>
  </r>
  <r>
    <x v="3"/>
    <x v="3"/>
    <x v="0"/>
    <x v="0"/>
    <x v="1"/>
    <n v="1020"/>
    <x v="16"/>
    <x v="1"/>
    <n v="174"/>
    <n v="0.17058823529411765"/>
    <n v="2.5325602131957771E-4"/>
  </r>
  <r>
    <x v="3"/>
    <x v="3"/>
    <x v="0"/>
    <x v="0"/>
    <x v="1"/>
    <n v="1020"/>
    <x v="16"/>
    <x v="1"/>
    <n v="178"/>
    <n v="0.17450980392156862"/>
    <n v="2.5614543863740292E-4"/>
  </r>
  <r>
    <x v="3"/>
    <x v="3"/>
    <x v="0"/>
    <x v="0"/>
    <x v="1"/>
    <n v="1020"/>
    <x v="16"/>
    <x v="2"/>
    <n v="321"/>
    <n v="0.31470588235294117"/>
    <n v="3.4373516438327627E-4"/>
  </r>
  <r>
    <x v="3"/>
    <x v="3"/>
    <x v="0"/>
    <x v="0"/>
    <x v="1"/>
    <n v="1020"/>
    <x v="16"/>
    <x v="2"/>
    <n v="347"/>
    <n v="0.34019607843137256"/>
    <n v="3.5733919209214154E-4"/>
  </r>
  <r>
    <x v="3"/>
    <x v="3"/>
    <x v="0"/>
    <x v="0"/>
    <x v="1"/>
    <n v="1020"/>
    <x v="17"/>
    <x v="1"/>
    <n v="41"/>
    <n v="4.0196078431372552E-2"/>
    <n v="1.2301569532455287E-4"/>
  </r>
  <r>
    <x v="3"/>
    <x v="3"/>
    <x v="0"/>
    <x v="0"/>
    <x v="1"/>
    <n v="1020"/>
    <x v="17"/>
    <x v="1"/>
    <n v="50"/>
    <n v="4.9019607843137254E-2"/>
    <n v="1.3584211381717466E-4"/>
  </r>
  <r>
    <x v="3"/>
    <x v="3"/>
    <x v="0"/>
    <x v="0"/>
    <x v="1"/>
    <n v="1020"/>
    <x v="17"/>
    <x v="2"/>
    <n v="19"/>
    <n v="1.8627450980392157E-2"/>
    <n v="8.3751433132865733E-5"/>
  </r>
  <r>
    <x v="3"/>
    <x v="3"/>
    <x v="0"/>
    <x v="0"/>
    <x v="1"/>
    <n v="1020"/>
    <x v="17"/>
    <x v="2"/>
    <n v="11"/>
    <n v="1.0784313725490196E-2"/>
    <n v="6.3727784881644061E-5"/>
  </r>
  <r>
    <x v="3"/>
    <x v="3"/>
    <x v="0"/>
    <x v="0"/>
    <x v="1"/>
    <n v="1020"/>
    <x v="17"/>
    <x v="3"/>
    <n v="15"/>
    <n v="1.4705882352941176E-2"/>
    <n v="7.4416560517620505E-5"/>
  </r>
  <r>
    <x v="3"/>
    <x v="3"/>
    <x v="0"/>
    <x v="0"/>
    <x v="1"/>
    <n v="1020"/>
    <x v="17"/>
    <x v="3"/>
    <n v="20"/>
    <n v="1.9607843137254902E-2"/>
    <n v="8.5926736059363569E-5"/>
  </r>
  <r>
    <x v="3"/>
    <x v="3"/>
    <x v="0"/>
    <x v="0"/>
    <x v="1"/>
    <n v="1020"/>
    <x v="17"/>
    <x v="4"/>
    <n v="34"/>
    <n v="3.3333333333333333E-2"/>
    <n v="1.1202706644627331E-4"/>
  </r>
  <r>
    <x v="3"/>
    <x v="3"/>
    <x v="0"/>
    <x v="0"/>
    <x v="1"/>
    <n v="1020"/>
    <x v="17"/>
    <x v="4"/>
    <n v="49"/>
    <n v="4.8039215686274513E-2"/>
    <n v="1.3447749131300897E-4"/>
  </r>
  <r>
    <x v="3"/>
    <x v="3"/>
    <x v="0"/>
    <x v="0"/>
    <x v="1"/>
    <n v="1020"/>
    <x v="17"/>
    <x v="5"/>
    <n v="382"/>
    <n v="0.37450980392156863"/>
    <n v="3.7486320734361961E-4"/>
  </r>
  <r>
    <x v="3"/>
    <x v="3"/>
    <x v="0"/>
    <x v="0"/>
    <x v="1"/>
    <n v="1020"/>
    <x v="17"/>
    <x v="5"/>
    <n v="392"/>
    <n v="0.3843137254901961"/>
    <n v="3.7971941116136156E-4"/>
  </r>
  <r>
    <x v="3"/>
    <x v="3"/>
    <x v="0"/>
    <x v="0"/>
    <x v="1"/>
    <n v="1020"/>
    <x v="17"/>
    <x v="6"/>
    <n v="4"/>
    <n v="3.9215686274509803E-3"/>
    <n v="3.8430618985307166E-5"/>
  </r>
  <r>
    <x v="3"/>
    <x v="3"/>
    <x v="0"/>
    <x v="0"/>
    <x v="1"/>
    <n v="1020"/>
    <x v="17"/>
    <x v="6"/>
    <n v="3"/>
    <n v="2.9411764705882353E-3"/>
    <n v="3.3282055476965812E-5"/>
  </r>
  <r>
    <x v="3"/>
    <x v="3"/>
    <x v="0"/>
    <x v="0"/>
    <x v="1"/>
    <n v="1020"/>
    <x v="18"/>
    <x v="1"/>
    <n v="495"/>
    <n v="0.48529411764705882"/>
    <n v="4.2648339916326908E-4"/>
  </r>
  <r>
    <x v="3"/>
    <x v="3"/>
    <x v="0"/>
    <x v="0"/>
    <x v="1"/>
    <n v="1020"/>
    <x v="18"/>
    <x v="1"/>
    <n v="525"/>
    <n v="0.51470588235294112"/>
    <n v="4.391521318998322E-4"/>
  </r>
  <r>
    <x v="3"/>
    <x v="3"/>
    <x v="0"/>
    <x v="0"/>
    <x v="1"/>
    <n v="1020"/>
    <x v="19"/>
    <x v="1"/>
    <n v="115"/>
    <n v="0.11274509803921569"/>
    <n v="2.0594908120228646E-4"/>
  </r>
  <r>
    <x v="3"/>
    <x v="3"/>
    <x v="0"/>
    <x v="0"/>
    <x v="1"/>
    <n v="1020"/>
    <x v="19"/>
    <x v="1"/>
    <n v="132"/>
    <n v="0.12941176470588237"/>
    <n v="2.2062852885354679E-4"/>
  </r>
  <r>
    <x v="3"/>
    <x v="3"/>
    <x v="0"/>
    <x v="0"/>
    <x v="1"/>
    <n v="1020"/>
    <x v="19"/>
    <x v="2"/>
    <n v="134"/>
    <n v="0.13137254901960785"/>
    <n v="2.2229149126434312E-4"/>
  </r>
  <r>
    <x v="3"/>
    <x v="3"/>
    <x v="0"/>
    <x v="0"/>
    <x v="1"/>
    <n v="1020"/>
    <x v="19"/>
    <x v="2"/>
    <n v="136"/>
    <n v="0.13333333333333333"/>
    <n v="2.2394204043181995E-4"/>
  </r>
  <r>
    <x v="3"/>
    <x v="3"/>
    <x v="0"/>
    <x v="0"/>
    <x v="1"/>
    <n v="1020"/>
    <x v="19"/>
    <x v="3"/>
    <n v="243"/>
    <n v="0.23823529411764705"/>
    <n v="2.9918588314374313E-4"/>
  </r>
  <r>
    <x v="3"/>
    <x v="3"/>
    <x v="0"/>
    <x v="0"/>
    <x v="1"/>
    <n v="1020"/>
    <x v="19"/>
    <x v="3"/>
    <n v="254"/>
    <n v="0.24901960784313726"/>
    <n v="3.0586609910580875E-4"/>
  </r>
  <r>
    <x v="3"/>
    <x v="3"/>
    <x v="0"/>
    <x v="0"/>
    <x v="1"/>
    <n v="1020"/>
    <x v="19"/>
    <x v="4"/>
    <n v="3"/>
    <n v="2.9411764705882353E-3"/>
    <n v="3.3282055476965812E-5"/>
  </r>
  <r>
    <x v="3"/>
    <x v="3"/>
    <x v="0"/>
    <x v="0"/>
    <x v="1"/>
    <n v="1020"/>
    <x v="19"/>
    <x v="4"/>
    <n v="3"/>
    <n v="2.9411764705882353E-3"/>
    <n v="3.3282055476965812E-5"/>
  </r>
  <r>
    <x v="3"/>
    <x v="3"/>
    <x v="0"/>
    <x v="0"/>
    <x v="1"/>
    <n v="1020"/>
    <x v="20"/>
    <x v="1"/>
    <n v="45"/>
    <n v="4.4117647058823532E-2"/>
    <n v="1.2887430466706503E-4"/>
  </r>
  <r>
    <x v="3"/>
    <x v="3"/>
    <x v="0"/>
    <x v="0"/>
    <x v="1"/>
    <n v="1020"/>
    <x v="20"/>
    <x v="1"/>
    <n v="44"/>
    <n v="4.3137254901960784E-2"/>
    <n v="1.2743494805855603E-4"/>
  </r>
  <r>
    <x v="3"/>
    <x v="3"/>
    <x v="0"/>
    <x v="0"/>
    <x v="1"/>
    <n v="1020"/>
    <x v="20"/>
    <x v="2"/>
    <n v="15"/>
    <n v="1.4705882352941176E-2"/>
    <n v="7.4416560517620505E-5"/>
  </r>
  <r>
    <x v="3"/>
    <x v="3"/>
    <x v="0"/>
    <x v="0"/>
    <x v="1"/>
    <n v="1020"/>
    <x v="20"/>
    <x v="2"/>
    <n v="19"/>
    <n v="1.8627450980392157E-2"/>
    <n v="8.3751433132865733E-5"/>
  </r>
  <r>
    <x v="3"/>
    <x v="3"/>
    <x v="0"/>
    <x v="0"/>
    <x v="1"/>
    <n v="1020"/>
    <x v="20"/>
    <x v="3"/>
    <n v="14"/>
    <n v="1.3725490196078431E-2"/>
    <n v="7.1893580109848651E-5"/>
  </r>
  <r>
    <x v="3"/>
    <x v="3"/>
    <x v="0"/>
    <x v="0"/>
    <x v="1"/>
    <n v="1020"/>
    <x v="20"/>
    <x v="3"/>
    <n v="18"/>
    <n v="1.7647058823529412E-2"/>
    <n v="8.1518058697145575E-5"/>
  </r>
  <r>
    <x v="3"/>
    <x v="3"/>
    <x v="0"/>
    <x v="0"/>
    <x v="1"/>
    <n v="1020"/>
    <x v="20"/>
    <x v="4"/>
    <n v="314"/>
    <n v="0.30784313725490198"/>
    <n v="3.3997831703485974E-4"/>
  </r>
  <r>
    <x v="3"/>
    <x v="3"/>
    <x v="0"/>
    <x v="0"/>
    <x v="1"/>
    <n v="1020"/>
    <x v="20"/>
    <x v="4"/>
    <n v="320"/>
    <n v="0.31372549019607843"/>
    <n v="3.4320102137221342E-4"/>
  </r>
  <r>
    <x v="3"/>
    <x v="3"/>
    <x v="0"/>
    <x v="0"/>
    <x v="1"/>
    <n v="1020"/>
    <x v="20"/>
    <x v="5"/>
    <n v="106"/>
    <n v="0.10392156862745099"/>
    <n v="1.9773477409839433E-4"/>
  </r>
  <r>
    <x v="3"/>
    <x v="3"/>
    <x v="0"/>
    <x v="0"/>
    <x v="1"/>
    <n v="1020"/>
    <x v="20"/>
    <x v="5"/>
    <n v="123"/>
    <n v="0.12058823529411765"/>
    <n v="2.1298373719970824E-4"/>
  </r>
  <r>
    <x v="3"/>
    <x v="3"/>
    <x v="0"/>
    <x v="0"/>
    <x v="1"/>
    <n v="1020"/>
    <x v="20"/>
    <x v="6"/>
    <n v="1"/>
    <n v="9.8039215686274508E-4"/>
    <n v="1.9215592079738371E-5"/>
  </r>
  <r>
    <x v="3"/>
    <x v="3"/>
    <x v="0"/>
    <x v="0"/>
    <x v="1"/>
    <n v="1020"/>
    <x v="20"/>
    <x v="6"/>
    <n v="1"/>
    <n v="9.8039215686274508E-4"/>
    <n v="1.9215592079738371E-5"/>
  </r>
  <r>
    <x v="3"/>
    <x v="3"/>
    <x v="0"/>
    <x v="0"/>
    <x v="1"/>
    <n v="1020"/>
    <x v="21"/>
    <x v="1"/>
    <n v="47"/>
    <n v="4.6078431372549022E-2"/>
    <n v="1.3170575354452772E-4"/>
  </r>
  <r>
    <x v="3"/>
    <x v="3"/>
    <x v="0"/>
    <x v="0"/>
    <x v="1"/>
    <n v="1020"/>
    <x v="21"/>
    <x v="1"/>
    <n v="52"/>
    <n v="5.0980392156862744E-2"/>
    <n v="1.3853095899155901E-4"/>
  </r>
  <r>
    <x v="3"/>
    <x v="3"/>
    <x v="0"/>
    <x v="0"/>
    <x v="1"/>
    <n v="1020"/>
    <x v="21"/>
    <x v="2"/>
    <n v="20"/>
    <n v="1.9607843137254902E-2"/>
    <n v="8.5926736059363569E-5"/>
  </r>
  <r>
    <x v="3"/>
    <x v="3"/>
    <x v="0"/>
    <x v="0"/>
    <x v="1"/>
    <n v="1020"/>
    <x v="21"/>
    <x v="2"/>
    <n v="14"/>
    <n v="1.3725490196078431E-2"/>
    <n v="7.1893580109848651E-5"/>
  </r>
  <r>
    <x v="3"/>
    <x v="3"/>
    <x v="0"/>
    <x v="0"/>
    <x v="1"/>
    <n v="1020"/>
    <x v="21"/>
    <x v="3"/>
    <n v="21"/>
    <n v="2.0588235294117647E-2"/>
    <n v="8.8048271690994688E-5"/>
  </r>
  <r>
    <x v="3"/>
    <x v="3"/>
    <x v="0"/>
    <x v="0"/>
    <x v="1"/>
    <n v="1020"/>
    <x v="21"/>
    <x v="3"/>
    <n v="23"/>
    <n v="2.2549019607843137E-2"/>
    <n v="9.214480334522242E-5"/>
  </r>
  <r>
    <x v="3"/>
    <x v="3"/>
    <x v="0"/>
    <x v="0"/>
    <x v="1"/>
    <n v="1020"/>
    <x v="21"/>
    <x v="4"/>
    <n v="130"/>
    <n v="0.12745098039215685"/>
    <n v="2.1895287036125213E-4"/>
  </r>
  <r>
    <x v="3"/>
    <x v="3"/>
    <x v="0"/>
    <x v="0"/>
    <x v="1"/>
    <n v="1020"/>
    <x v="21"/>
    <x v="4"/>
    <n v="181"/>
    <n v="0.17745098039215687"/>
    <n v="2.5829114341050554E-4"/>
  </r>
  <r>
    <x v="3"/>
    <x v="3"/>
    <x v="0"/>
    <x v="0"/>
    <x v="1"/>
    <n v="1020"/>
    <x v="21"/>
    <x v="5"/>
    <n v="274"/>
    <n v="0.26862745098039215"/>
    <n v="3.1764869760970076E-4"/>
  </r>
  <r>
    <x v="3"/>
    <x v="3"/>
    <x v="0"/>
    <x v="0"/>
    <x v="1"/>
    <n v="1020"/>
    <x v="21"/>
    <x v="5"/>
    <n v="253"/>
    <n v="0.24803921568627452"/>
    <n v="3.052649068204903E-4"/>
  </r>
  <r>
    <x v="3"/>
    <x v="3"/>
    <x v="0"/>
    <x v="0"/>
    <x v="1"/>
    <n v="1020"/>
    <x v="21"/>
    <x v="6"/>
    <n v="3"/>
    <n v="2.9411764705882353E-3"/>
    <n v="3.3282055476965812E-5"/>
  </r>
  <r>
    <x v="3"/>
    <x v="3"/>
    <x v="0"/>
    <x v="0"/>
    <x v="1"/>
    <n v="1020"/>
    <x v="21"/>
    <x v="6"/>
    <n v="2"/>
    <n v="1.9607843137254902E-3"/>
    <n v="2.7174817716018766E-5"/>
  </r>
  <r>
    <x v="3"/>
    <x v="3"/>
    <x v="0"/>
    <x v="0"/>
    <x v="1"/>
    <n v="1020"/>
    <x v="22"/>
    <x v="1"/>
    <n v="495"/>
    <n v="0.48529411764705882"/>
    <n v="4.2648339916326908E-4"/>
  </r>
  <r>
    <x v="3"/>
    <x v="3"/>
    <x v="0"/>
    <x v="0"/>
    <x v="1"/>
    <n v="1020"/>
    <x v="22"/>
    <x v="1"/>
    <n v="525"/>
    <n v="0.51470588235294112"/>
    <n v="4.391521318998322E-4"/>
  </r>
  <r>
    <x v="3"/>
    <x v="3"/>
    <x v="0"/>
    <x v="0"/>
    <x v="1"/>
    <n v="1020"/>
    <x v="23"/>
    <x v="1"/>
    <n v="84"/>
    <n v="8.2352941176470587E-2"/>
    <n v="1.7604214102379757E-4"/>
  </r>
  <r>
    <x v="3"/>
    <x v="3"/>
    <x v="0"/>
    <x v="0"/>
    <x v="1"/>
    <n v="1020"/>
    <x v="23"/>
    <x v="1"/>
    <n v="101"/>
    <n v="9.901960784313725E-2"/>
    <n v="1.930196223680725E-4"/>
  </r>
  <r>
    <x v="3"/>
    <x v="3"/>
    <x v="0"/>
    <x v="0"/>
    <x v="1"/>
    <n v="1020"/>
    <x v="23"/>
    <x v="2"/>
    <n v="408"/>
    <n v="0.4"/>
    <n v="3.873607833410453E-4"/>
  </r>
  <r>
    <x v="3"/>
    <x v="3"/>
    <x v="0"/>
    <x v="0"/>
    <x v="1"/>
    <n v="1020"/>
    <x v="23"/>
    <x v="2"/>
    <n v="421"/>
    <n v="0.41274509803921566"/>
    <n v="3.9345840598847424E-4"/>
  </r>
  <r>
    <x v="3"/>
    <x v="3"/>
    <x v="0"/>
    <x v="0"/>
    <x v="1"/>
    <n v="1020"/>
    <x v="23"/>
    <x v="3"/>
    <n v="3"/>
    <n v="2.9411764705882353E-3"/>
    <n v="3.3282055476965812E-5"/>
  </r>
  <r>
    <x v="3"/>
    <x v="3"/>
    <x v="0"/>
    <x v="0"/>
    <x v="1"/>
    <n v="1020"/>
    <x v="23"/>
    <x v="3"/>
    <n v="3"/>
    <n v="2.9411764705882353E-3"/>
    <n v="3.3282055476965812E-5"/>
  </r>
  <r>
    <x v="3"/>
    <x v="3"/>
    <x v="0"/>
    <x v="0"/>
    <x v="1"/>
    <n v="1020"/>
    <x v="24"/>
    <x v="1"/>
    <n v="495"/>
    <n v="0.48529411764705882"/>
    <n v="4.2648339916326908E-4"/>
  </r>
  <r>
    <x v="3"/>
    <x v="3"/>
    <x v="0"/>
    <x v="0"/>
    <x v="1"/>
    <n v="1020"/>
    <x v="24"/>
    <x v="1"/>
    <n v="525"/>
    <n v="0.51470588235294112"/>
    <n v="4.391521318998322E-4"/>
  </r>
  <r>
    <x v="3"/>
    <x v="3"/>
    <x v="0"/>
    <x v="0"/>
    <x v="1"/>
    <n v="1020"/>
    <x v="25"/>
    <x v="1"/>
    <n v="495"/>
    <n v="0.48529411764705882"/>
    <n v="4.2648339916326908E-4"/>
  </r>
  <r>
    <x v="3"/>
    <x v="3"/>
    <x v="0"/>
    <x v="0"/>
    <x v="1"/>
    <n v="1020"/>
    <x v="25"/>
    <x v="1"/>
    <n v="525"/>
    <n v="0.51470588235294112"/>
    <n v="4.391521318998322E-4"/>
  </r>
  <r>
    <x v="3"/>
    <x v="3"/>
    <x v="0"/>
    <x v="0"/>
    <x v="1"/>
    <n v="1020"/>
    <x v="26"/>
    <x v="1"/>
    <n v="47"/>
    <n v="4.6078431372549022E-2"/>
    <n v="1.3170575354452772E-4"/>
  </r>
  <r>
    <x v="3"/>
    <x v="3"/>
    <x v="0"/>
    <x v="0"/>
    <x v="1"/>
    <n v="1020"/>
    <x v="26"/>
    <x v="1"/>
    <n v="56"/>
    <n v="5.4901960784313725E-2"/>
    <n v="1.4375754986822433E-4"/>
  </r>
  <r>
    <x v="3"/>
    <x v="3"/>
    <x v="0"/>
    <x v="0"/>
    <x v="1"/>
    <n v="1020"/>
    <x v="26"/>
    <x v="2"/>
    <n v="17"/>
    <n v="1.6666666666666666E-2"/>
    <n v="7.9221701544732686E-5"/>
  </r>
  <r>
    <x v="3"/>
    <x v="3"/>
    <x v="0"/>
    <x v="0"/>
    <x v="1"/>
    <n v="1020"/>
    <x v="26"/>
    <x v="2"/>
    <n v="13"/>
    <n v="1.2745098039215686E-2"/>
    <n v="6.9278726913092243E-5"/>
  </r>
  <r>
    <x v="3"/>
    <x v="3"/>
    <x v="0"/>
    <x v="0"/>
    <x v="1"/>
    <n v="1020"/>
    <x v="26"/>
    <x v="3"/>
    <n v="20"/>
    <n v="1.9607843137254902E-2"/>
    <n v="8.5926736059363569E-5"/>
  </r>
  <r>
    <x v="3"/>
    <x v="3"/>
    <x v="0"/>
    <x v="0"/>
    <x v="1"/>
    <n v="1020"/>
    <x v="26"/>
    <x v="3"/>
    <n v="20"/>
    <n v="1.9607843137254902E-2"/>
    <n v="8.5926736059363569E-5"/>
  </r>
  <r>
    <x v="3"/>
    <x v="3"/>
    <x v="0"/>
    <x v="0"/>
    <x v="1"/>
    <n v="1020"/>
    <x v="26"/>
    <x v="4"/>
    <n v="51"/>
    <n v="0.05"/>
    <n v="1.371931370832561E-4"/>
  </r>
  <r>
    <x v="3"/>
    <x v="3"/>
    <x v="0"/>
    <x v="0"/>
    <x v="1"/>
    <n v="1020"/>
    <x v="26"/>
    <x v="4"/>
    <n v="51"/>
    <n v="0.05"/>
    <n v="1.371931370832561E-4"/>
  </r>
  <r>
    <x v="3"/>
    <x v="3"/>
    <x v="0"/>
    <x v="0"/>
    <x v="1"/>
    <n v="1020"/>
    <x v="26"/>
    <x v="5"/>
    <n v="353"/>
    <n v="0.34607843137254901"/>
    <n v="3.6040470264974214E-4"/>
  </r>
  <r>
    <x v="3"/>
    <x v="3"/>
    <x v="0"/>
    <x v="0"/>
    <x v="1"/>
    <n v="1020"/>
    <x v="26"/>
    <x v="5"/>
    <n v="382"/>
    <n v="0.37450980392156863"/>
    <n v="3.7486320734361961E-4"/>
  </r>
  <r>
    <x v="3"/>
    <x v="3"/>
    <x v="0"/>
    <x v="0"/>
    <x v="1"/>
    <n v="1020"/>
    <x v="26"/>
    <x v="6"/>
    <n v="7"/>
    <n v="6.8627450980392156E-3"/>
    <n v="5.0838182616554579E-5"/>
  </r>
  <r>
    <x v="3"/>
    <x v="3"/>
    <x v="0"/>
    <x v="0"/>
    <x v="1"/>
    <n v="1020"/>
    <x v="26"/>
    <x v="6"/>
    <n v="3"/>
    <n v="2.9411764705882353E-3"/>
    <n v="3.3282055476965812E-5"/>
  </r>
  <r>
    <x v="3"/>
    <x v="3"/>
    <x v="0"/>
    <x v="0"/>
    <x v="1"/>
    <n v="1020"/>
    <x v="27"/>
    <x v="1"/>
    <n v="44"/>
    <n v="4.3137254901960784E-2"/>
    <n v="1.2743494805855603E-4"/>
  </r>
  <r>
    <x v="3"/>
    <x v="3"/>
    <x v="0"/>
    <x v="0"/>
    <x v="1"/>
    <n v="1020"/>
    <x v="27"/>
    <x v="1"/>
    <n v="53"/>
    <n v="5.1960784313725493E-2"/>
    <n v="1.3985595838378123E-4"/>
  </r>
  <r>
    <x v="3"/>
    <x v="3"/>
    <x v="0"/>
    <x v="0"/>
    <x v="1"/>
    <n v="1020"/>
    <x v="27"/>
    <x v="2"/>
    <n v="15"/>
    <n v="1.4705882352941176E-2"/>
    <n v="7.4416560517620505E-5"/>
  </r>
  <r>
    <x v="3"/>
    <x v="3"/>
    <x v="0"/>
    <x v="0"/>
    <x v="1"/>
    <n v="1020"/>
    <x v="27"/>
    <x v="2"/>
    <n v="12"/>
    <n v="1.1764705882352941E-2"/>
    <n v="6.6561174150817358E-5"/>
  </r>
  <r>
    <x v="3"/>
    <x v="3"/>
    <x v="0"/>
    <x v="0"/>
    <x v="1"/>
    <n v="1020"/>
    <x v="27"/>
    <x v="3"/>
    <n v="22"/>
    <n v="2.1568627450980392E-2"/>
    <n v="9.0119837359351368E-5"/>
  </r>
  <r>
    <x v="3"/>
    <x v="3"/>
    <x v="0"/>
    <x v="0"/>
    <x v="1"/>
    <n v="1020"/>
    <x v="27"/>
    <x v="3"/>
    <n v="22"/>
    <n v="2.1568627450980392E-2"/>
    <n v="9.0119837359351368E-5"/>
  </r>
  <r>
    <x v="3"/>
    <x v="3"/>
    <x v="0"/>
    <x v="0"/>
    <x v="1"/>
    <n v="1020"/>
    <x v="27"/>
    <x v="4"/>
    <n v="349"/>
    <n v="0.34215686274509804"/>
    <n v="3.5836398302228483E-4"/>
  </r>
  <r>
    <x v="3"/>
    <x v="3"/>
    <x v="0"/>
    <x v="0"/>
    <x v="1"/>
    <n v="1020"/>
    <x v="27"/>
    <x v="4"/>
    <n v="368"/>
    <n v="0.36078431372549019"/>
    <n v="3.6795521208631406E-4"/>
  </r>
  <r>
    <x v="3"/>
    <x v="3"/>
    <x v="0"/>
    <x v="0"/>
    <x v="1"/>
    <n v="1020"/>
    <x v="27"/>
    <x v="5"/>
    <n v="64"/>
    <n v="6.2745098039215685E-2"/>
    <n v="1.5367725502382225E-4"/>
  </r>
  <r>
    <x v="3"/>
    <x v="3"/>
    <x v="0"/>
    <x v="0"/>
    <x v="1"/>
    <n v="1020"/>
    <x v="27"/>
    <x v="5"/>
    <n v="70"/>
    <n v="6.8627450980392163E-2"/>
    <n v="1.6071479025022236E-4"/>
  </r>
  <r>
    <x v="3"/>
    <x v="3"/>
    <x v="0"/>
    <x v="0"/>
    <x v="1"/>
    <n v="1020"/>
    <x v="27"/>
    <x v="6"/>
    <n v="1"/>
    <n v="9.8039215686274508E-4"/>
    <n v="1.9215592079738371E-5"/>
  </r>
  <r>
    <x v="3"/>
    <x v="3"/>
    <x v="0"/>
    <x v="0"/>
    <x v="1"/>
    <n v="1020"/>
    <x v="28"/>
    <x v="1"/>
    <n v="123"/>
    <n v="0.12058823529411765"/>
    <n v="2.1298373719970824E-4"/>
  </r>
  <r>
    <x v="3"/>
    <x v="3"/>
    <x v="0"/>
    <x v="0"/>
    <x v="1"/>
    <n v="1020"/>
    <x v="28"/>
    <x v="1"/>
    <n v="138"/>
    <n v="0.13529411764705881"/>
    <n v="2.2558044883545293E-4"/>
  </r>
  <r>
    <x v="3"/>
    <x v="3"/>
    <x v="0"/>
    <x v="0"/>
    <x v="1"/>
    <n v="1020"/>
    <x v="28"/>
    <x v="2"/>
    <n v="10"/>
    <n v="9.8039215686274508E-3"/>
    <n v="6.0762356664762474E-5"/>
  </r>
  <r>
    <x v="3"/>
    <x v="3"/>
    <x v="0"/>
    <x v="0"/>
    <x v="1"/>
    <n v="1020"/>
    <x v="28"/>
    <x v="2"/>
    <n v="18"/>
    <n v="1.7647058823529412E-2"/>
    <n v="8.1518058697145575E-5"/>
  </r>
  <r>
    <x v="3"/>
    <x v="3"/>
    <x v="0"/>
    <x v="0"/>
    <x v="1"/>
    <n v="1020"/>
    <x v="28"/>
    <x v="3"/>
    <n v="189"/>
    <n v="0.18529411764705883"/>
    <n v="2.6392714957140627E-4"/>
  </r>
  <r>
    <x v="3"/>
    <x v="3"/>
    <x v="0"/>
    <x v="0"/>
    <x v="1"/>
    <n v="1020"/>
    <x v="28"/>
    <x v="3"/>
    <n v="208"/>
    <n v="0.20392156862745098"/>
    <n v="2.7684985788274506E-4"/>
  </r>
  <r>
    <x v="3"/>
    <x v="3"/>
    <x v="0"/>
    <x v="0"/>
    <x v="1"/>
    <n v="1020"/>
    <x v="28"/>
    <x v="4"/>
    <n v="171"/>
    <n v="0.1676470588235294"/>
    <n v="2.5106698561139706E-4"/>
  </r>
  <r>
    <x v="3"/>
    <x v="3"/>
    <x v="0"/>
    <x v="0"/>
    <x v="1"/>
    <n v="1020"/>
    <x v="28"/>
    <x v="4"/>
    <n v="160"/>
    <n v="0.15686274509803921"/>
    <n v="2.4287063055825295E-4"/>
  </r>
  <r>
    <x v="3"/>
    <x v="3"/>
    <x v="0"/>
    <x v="0"/>
    <x v="1"/>
    <n v="1020"/>
    <x v="28"/>
    <x v="5"/>
    <n v="2"/>
    <n v="1.9607843137254902E-3"/>
    <n v="2.7174817716018766E-5"/>
  </r>
  <r>
    <x v="3"/>
    <x v="3"/>
    <x v="0"/>
    <x v="0"/>
    <x v="1"/>
    <n v="1020"/>
    <x v="28"/>
    <x v="5"/>
    <n v="1"/>
    <n v="9.8039215686274508E-4"/>
    <n v="1.9215592079738371E-5"/>
  </r>
  <r>
    <x v="3"/>
    <x v="3"/>
    <x v="0"/>
    <x v="0"/>
    <x v="1"/>
    <n v="1020"/>
    <x v="29"/>
    <x v="1"/>
    <n v="495"/>
    <n v="0.48529411764705882"/>
    <n v="4.2648339916326908E-4"/>
  </r>
  <r>
    <x v="3"/>
    <x v="3"/>
    <x v="0"/>
    <x v="0"/>
    <x v="1"/>
    <n v="1020"/>
    <x v="29"/>
    <x v="1"/>
    <n v="525"/>
    <n v="0.51470588235294112"/>
    <n v="4.391521318998322E-4"/>
  </r>
  <r>
    <x v="3"/>
    <x v="3"/>
    <x v="0"/>
    <x v="0"/>
    <x v="1"/>
    <n v="1020"/>
    <x v="30"/>
    <x v="1"/>
    <n v="495"/>
    <n v="0.48529411764705882"/>
    <n v="4.2648339916326908E-4"/>
  </r>
  <r>
    <x v="3"/>
    <x v="3"/>
    <x v="0"/>
    <x v="0"/>
    <x v="1"/>
    <n v="1020"/>
    <x v="30"/>
    <x v="1"/>
    <n v="525"/>
    <n v="0.51470588235294112"/>
    <n v="4.391521318998322E-4"/>
  </r>
  <r>
    <x v="3"/>
    <x v="3"/>
    <x v="0"/>
    <x v="0"/>
    <x v="1"/>
    <n v="1020"/>
    <x v="31"/>
    <x v="1"/>
    <n v="495"/>
    <n v="0.48529411764705882"/>
    <n v="4.2648339916326908E-4"/>
  </r>
  <r>
    <x v="3"/>
    <x v="3"/>
    <x v="0"/>
    <x v="0"/>
    <x v="1"/>
    <n v="1020"/>
    <x v="31"/>
    <x v="1"/>
    <n v="525"/>
    <n v="0.51470588235294112"/>
    <n v="4.391521318998322E-4"/>
  </r>
  <r>
    <x v="3"/>
    <x v="3"/>
    <x v="0"/>
    <x v="0"/>
    <x v="1"/>
    <n v="1020"/>
    <x v="32"/>
    <x v="1"/>
    <n v="110"/>
    <n v="0.10784313725490197"/>
    <n v="2.0142711729489033E-4"/>
  </r>
  <r>
    <x v="3"/>
    <x v="3"/>
    <x v="0"/>
    <x v="0"/>
    <x v="1"/>
    <n v="1020"/>
    <x v="32"/>
    <x v="1"/>
    <n v="121"/>
    <n v="0.11862745098039215"/>
    <n v="2.1124713888237171E-4"/>
  </r>
  <r>
    <x v="3"/>
    <x v="3"/>
    <x v="0"/>
    <x v="0"/>
    <x v="1"/>
    <n v="1020"/>
    <x v="32"/>
    <x v="2"/>
    <n v="385"/>
    <n v="0.37745098039215685"/>
    <n v="3.7632674943234676E-4"/>
  </r>
  <r>
    <x v="3"/>
    <x v="3"/>
    <x v="0"/>
    <x v="0"/>
    <x v="1"/>
    <n v="1020"/>
    <x v="32"/>
    <x v="2"/>
    <n v="402"/>
    <n v="0.39411764705882352"/>
    <n v="3.845133472331235E-4"/>
  </r>
  <r>
    <x v="3"/>
    <x v="3"/>
    <x v="0"/>
    <x v="0"/>
    <x v="1"/>
    <n v="1020"/>
    <x v="32"/>
    <x v="3"/>
    <n v="2"/>
    <n v="1.9607843137254902E-3"/>
    <n v="2.7174817716018766E-5"/>
  </r>
  <r>
    <x v="3"/>
    <x v="3"/>
    <x v="0"/>
    <x v="1"/>
    <x v="0"/>
    <n v="57"/>
    <x v="0"/>
    <x v="0"/>
    <n v="2"/>
    <n v="3.5087719298245612E-2"/>
    <n v="4.8620565765040963E-4"/>
  </r>
  <r>
    <x v="3"/>
    <x v="3"/>
    <x v="0"/>
    <x v="1"/>
    <x v="0"/>
    <n v="57"/>
    <x v="0"/>
    <x v="0"/>
    <n v="5"/>
    <n v="8.771929824561403E-2"/>
    <n v="7.6855624215731362E-4"/>
  </r>
  <r>
    <x v="3"/>
    <x v="3"/>
    <x v="0"/>
    <x v="1"/>
    <x v="0"/>
    <n v="57"/>
    <x v="0"/>
    <x v="1"/>
    <n v="18"/>
    <n v="0.31578947368421051"/>
    <n v="1.4565676330238922E-3"/>
  </r>
  <r>
    <x v="3"/>
    <x v="3"/>
    <x v="0"/>
    <x v="1"/>
    <x v="0"/>
    <n v="57"/>
    <x v="0"/>
    <x v="1"/>
    <n v="32"/>
    <n v="0.56140350877192979"/>
    <n v="1.9396961232295304E-3"/>
  </r>
  <r>
    <x v="3"/>
    <x v="3"/>
    <x v="0"/>
    <x v="1"/>
    <x v="0"/>
    <n v="57"/>
    <x v="1"/>
    <x v="1"/>
    <n v="18"/>
    <n v="0.31578947368421051"/>
    <n v="1.4565676330238922E-3"/>
  </r>
  <r>
    <x v="3"/>
    <x v="3"/>
    <x v="0"/>
    <x v="1"/>
    <x v="0"/>
    <n v="57"/>
    <x v="1"/>
    <x v="1"/>
    <n v="32"/>
    <n v="0.56140350877192979"/>
    <n v="1.9396961232295304E-3"/>
  </r>
  <r>
    <x v="3"/>
    <x v="3"/>
    <x v="0"/>
    <x v="1"/>
    <x v="0"/>
    <n v="57"/>
    <x v="1"/>
    <x v="2"/>
    <n v="2"/>
    <n v="3.5087719298245612E-2"/>
    <n v="4.8620565765040963E-4"/>
  </r>
  <r>
    <x v="3"/>
    <x v="3"/>
    <x v="0"/>
    <x v="1"/>
    <x v="0"/>
    <n v="57"/>
    <x v="1"/>
    <x v="2"/>
    <n v="5"/>
    <n v="8.771929824561403E-2"/>
    <n v="7.6855624215731362E-4"/>
  </r>
  <r>
    <x v="3"/>
    <x v="3"/>
    <x v="0"/>
    <x v="1"/>
    <x v="0"/>
    <n v="57"/>
    <x v="17"/>
    <x v="1"/>
    <n v="2"/>
    <n v="3.5087719298245612E-2"/>
    <n v="4.8620565765040963E-4"/>
  </r>
  <r>
    <x v="3"/>
    <x v="3"/>
    <x v="0"/>
    <x v="1"/>
    <x v="0"/>
    <n v="57"/>
    <x v="17"/>
    <x v="1"/>
    <n v="9"/>
    <n v="0.15789473684210525"/>
    <n v="1.0307642212068072E-3"/>
  </r>
  <r>
    <x v="3"/>
    <x v="3"/>
    <x v="0"/>
    <x v="1"/>
    <x v="0"/>
    <n v="57"/>
    <x v="17"/>
    <x v="2"/>
    <n v="18"/>
    <n v="0.31578947368421051"/>
    <n v="1.4565676330238922E-3"/>
  </r>
  <r>
    <x v="3"/>
    <x v="3"/>
    <x v="0"/>
    <x v="1"/>
    <x v="0"/>
    <n v="57"/>
    <x v="17"/>
    <x v="2"/>
    <n v="28"/>
    <n v="0.49122807017543857"/>
    <n v="1.8150597017176546E-3"/>
  </r>
  <r>
    <x v="3"/>
    <x v="3"/>
    <x v="0"/>
    <x v="1"/>
    <x v="0"/>
    <n v="57"/>
    <x v="20"/>
    <x v="1"/>
    <n v="2"/>
    <n v="3.5087719298245612E-2"/>
    <n v="4.8620565765040963E-4"/>
  </r>
  <r>
    <x v="3"/>
    <x v="3"/>
    <x v="0"/>
    <x v="1"/>
    <x v="0"/>
    <n v="57"/>
    <x v="20"/>
    <x v="1"/>
    <n v="5"/>
    <n v="8.771929824561403E-2"/>
    <n v="7.6855624215731362E-4"/>
  </r>
  <r>
    <x v="3"/>
    <x v="3"/>
    <x v="0"/>
    <x v="1"/>
    <x v="0"/>
    <n v="57"/>
    <x v="20"/>
    <x v="2"/>
    <n v="3"/>
    <n v="5.2631578947368418E-2"/>
    <n v="5.9542563011938073E-4"/>
  </r>
  <r>
    <x v="3"/>
    <x v="3"/>
    <x v="0"/>
    <x v="1"/>
    <x v="0"/>
    <n v="57"/>
    <x v="20"/>
    <x v="2"/>
    <n v="7"/>
    <n v="0.12280701754385964"/>
    <n v="9.0920831694280924E-4"/>
  </r>
  <r>
    <x v="3"/>
    <x v="3"/>
    <x v="0"/>
    <x v="1"/>
    <x v="0"/>
    <n v="57"/>
    <x v="20"/>
    <x v="3"/>
    <n v="15"/>
    <n v="0.26315789473684209"/>
    <n v="1.3300092207894441E-3"/>
  </r>
  <r>
    <x v="3"/>
    <x v="3"/>
    <x v="0"/>
    <x v="1"/>
    <x v="0"/>
    <n v="57"/>
    <x v="20"/>
    <x v="3"/>
    <n v="25"/>
    <n v="0.43859649122807015"/>
    <n v="1.7155237114328357E-3"/>
  </r>
  <r>
    <x v="3"/>
    <x v="3"/>
    <x v="0"/>
    <x v="1"/>
    <x v="0"/>
    <n v="57"/>
    <x v="21"/>
    <x v="1"/>
    <n v="3"/>
    <n v="5.2631578947368418E-2"/>
    <n v="5.9542563011938073E-4"/>
  </r>
  <r>
    <x v="3"/>
    <x v="3"/>
    <x v="0"/>
    <x v="1"/>
    <x v="0"/>
    <n v="57"/>
    <x v="21"/>
    <x v="1"/>
    <n v="9"/>
    <n v="0.15789473684210525"/>
    <n v="1.0307642212068072E-3"/>
  </r>
  <r>
    <x v="3"/>
    <x v="3"/>
    <x v="0"/>
    <x v="1"/>
    <x v="0"/>
    <n v="57"/>
    <x v="21"/>
    <x v="2"/>
    <n v="17"/>
    <n v="0.2982456140350877"/>
    <n v="1.4156538570707967E-3"/>
  </r>
  <r>
    <x v="3"/>
    <x v="3"/>
    <x v="0"/>
    <x v="1"/>
    <x v="0"/>
    <n v="57"/>
    <x v="21"/>
    <x v="2"/>
    <n v="27"/>
    <n v="0.47368421052631576"/>
    <n v="1.7825103560872358E-3"/>
  </r>
  <r>
    <x v="3"/>
    <x v="3"/>
    <x v="0"/>
    <x v="1"/>
    <x v="0"/>
    <n v="57"/>
    <x v="21"/>
    <x v="3"/>
    <n v="1"/>
    <n v="1.7543859649122806E-2"/>
    <n v="3.4382948467263073E-4"/>
  </r>
  <r>
    <x v="3"/>
    <x v="3"/>
    <x v="0"/>
    <x v="1"/>
    <x v="0"/>
    <n v="57"/>
    <x v="26"/>
    <x v="1"/>
    <n v="2"/>
    <n v="3.5087719298245612E-2"/>
    <n v="4.8620565765040963E-4"/>
  </r>
  <r>
    <x v="3"/>
    <x v="3"/>
    <x v="0"/>
    <x v="1"/>
    <x v="0"/>
    <n v="57"/>
    <x v="26"/>
    <x v="1"/>
    <n v="9"/>
    <n v="0.15789473684210525"/>
    <n v="1.0307642212068072E-3"/>
  </r>
  <r>
    <x v="3"/>
    <x v="3"/>
    <x v="0"/>
    <x v="1"/>
    <x v="0"/>
    <n v="57"/>
    <x v="26"/>
    <x v="2"/>
    <n v="18"/>
    <n v="0.31578947368421051"/>
    <n v="1.4565676330238922E-3"/>
  </r>
  <r>
    <x v="3"/>
    <x v="3"/>
    <x v="0"/>
    <x v="1"/>
    <x v="0"/>
    <n v="57"/>
    <x v="26"/>
    <x v="2"/>
    <n v="28"/>
    <n v="0.49122807017543857"/>
    <n v="1.8150597017176546E-3"/>
  </r>
  <r>
    <x v="3"/>
    <x v="3"/>
    <x v="0"/>
    <x v="1"/>
    <x v="0"/>
    <n v="57"/>
    <x v="27"/>
    <x v="1"/>
    <n v="2"/>
    <n v="3.5087719298245612E-2"/>
    <n v="4.8620565765040963E-4"/>
  </r>
  <r>
    <x v="3"/>
    <x v="3"/>
    <x v="0"/>
    <x v="1"/>
    <x v="0"/>
    <n v="57"/>
    <x v="27"/>
    <x v="1"/>
    <n v="9"/>
    <n v="0.15789473684210525"/>
    <n v="1.0307642212068072E-3"/>
  </r>
  <r>
    <x v="3"/>
    <x v="3"/>
    <x v="0"/>
    <x v="1"/>
    <x v="0"/>
    <n v="57"/>
    <x v="27"/>
    <x v="2"/>
    <n v="18"/>
    <n v="0.31578947368421051"/>
    <n v="1.4565676330238922E-3"/>
  </r>
  <r>
    <x v="3"/>
    <x v="3"/>
    <x v="0"/>
    <x v="1"/>
    <x v="0"/>
    <n v="57"/>
    <x v="27"/>
    <x v="2"/>
    <n v="28"/>
    <n v="0.49122807017543857"/>
    <n v="1.8150597017176546E-3"/>
  </r>
  <r>
    <x v="3"/>
    <x v="3"/>
    <x v="0"/>
    <x v="1"/>
    <x v="0"/>
    <n v="57"/>
    <x v="28"/>
    <x v="1"/>
    <n v="4"/>
    <n v="7.0175438596491224E-2"/>
    <n v="6.8747795087961152E-4"/>
  </r>
  <r>
    <x v="3"/>
    <x v="3"/>
    <x v="0"/>
    <x v="1"/>
    <x v="0"/>
    <n v="57"/>
    <x v="28"/>
    <x v="1"/>
    <n v="13"/>
    <n v="0.22807017543859648"/>
    <n v="1.2383889783156015E-3"/>
  </r>
  <r>
    <x v="3"/>
    <x v="3"/>
    <x v="0"/>
    <x v="1"/>
    <x v="0"/>
    <n v="57"/>
    <x v="28"/>
    <x v="2"/>
    <n v="16"/>
    <n v="0.2807017543859649"/>
    <n v="1.3735067997563014E-3"/>
  </r>
  <r>
    <x v="3"/>
    <x v="3"/>
    <x v="0"/>
    <x v="1"/>
    <x v="0"/>
    <n v="57"/>
    <x v="28"/>
    <x v="2"/>
    <n v="24"/>
    <n v="0.42105263157894735"/>
    <n v="1.6810111810037058E-3"/>
  </r>
  <r>
    <x v="3"/>
    <x v="3"/>
    <x v="0"/>
    <x v="2"/>
    <x v="0"/>
    <n v="63"/>
    <x v="0"/>
    <x v="0"/>
    <n v="2"/>
    <n v="3.1746031746031744E-2"/>
    <n v="4.3990770948795733E-4"/>
  </r>
  <r>
    <x v="3"/>
    <x v="3"/>
    <x v="0"/>
    <x v="2"/>
    <x v="0"/>
    <n v="63"/>
    <x v="0"/>
    <x v="0"/>
    <n v="1"/>
    <n v="1.5873015873015872E-2"/>
    <n v="3.1108641877319285E-4"/>
  </r>
  <r>
    <x v="3"/>
    <x v="3"/>
    <x v="0"/>
    <x v="2"/>
    <x v="0"/>
    <n v="63"/>
    <x v="0"/>
    <x v="1"/>
    <n v="32"/>
    <n v="0.50793650793650791"/>
    <n v="1.7554349075592751E-3"/>
  </r>
  <r>
    <x v="3"/>
    <x v="3"/>
    <x v="0"/>
    <x v="2"/>
    <x v="0"/>
    <n v="63"/>
    <x v="0"/>
    <x v="1"/>
    <n v="28"/>
    <n v="0.44444444444444442"/>
    <n v="1.6425828635563057E-3"/>
  </r>
  <r>
    <x v="3"/>
    <x v="3"/>
    <x v="0"/>
    <x v="2"/>
    <x v="0"/>
    <n v="63"/>
    <x v="1"/>
    <x v="1"/>
    <n v="32"/>
    <n v="0.50793650793650791"/>
    <n v="1.7554349075592751E-3"/>
  </r>
  <r>
    <x v="3"/>
    <x v="3"/>
    <x v="0"/>
    <x v="2"/>
    <x v="0"/>
    <n v="63"/>
    <x v="1"/>
    <x v="1"/>
    <n v="28"/>
    <n v="0.44444444444444442"/>
    <n v="1.6425828635563057E-3"/>
  </r>
  <r>
    <x v="3"/>
    <x v="3"/>
    <x v="0"/>
    <x v="2"/>
    <x v="0"/>
    <n v="63"/>
    <x v="1"/>
    <x v="2"/>
    <n v="2"/>
    <n v="3.1746031746031744E-2"/>
    <n v="4.3990770948795733E-4"/>
  </r>
  <r>
    <x v="3"/>
    <x v="3"/>
    <x v="0"/>
    <x v="2"/>
    <x v="0"/>
    <n v="63"/>
    <x v="1"/>
    <x v="2"/>
    <n v="1"/>
    <n v="1.5873015873015872E-2"/>
    <n v="3.1108641877319285E-4"/>
  </r>
  <r>
    <x v="3"/>
    <x v="3"/>
    <x v="0"/>
    <x v="2"/>
    <x v="0"/>
    <n v="63"/>
    <x v="17"/>
    <x v="1"/>
    <n v="6"/>
    <n v="9.5238095238095233E-2"/>
    <n v="7.6170050172032037E-4"/>
  </r>
  <r>
    <x v="3"/>
    <x v="3"/>
    <x v="0"/>
    <x v="2"/>
    <x v="0"/>
    <n v="63"/>
    <x v="17"/>
    <x v="1"/>
    <n v="3"/>
    <n v="4.7619047619047616E-2"/>
    <n v="5.3873193590637646E-4"/>
  </r>
  <r>
    <x v="3"/>
    <x v="3"/>
    <x v="0"/>
    <x v="2"/>
    <x v="0"/>
    <n v="63"/>
    <x v="17"/>
    <x v="2"/>
    <n v="4"/>
    <n v="6.3492063492063489E-2"/>
    <n v="6.220246599939616E-4"/>
  </r>
  <r>
    <x v="3"/>
    <x v="3"/>
    <x v="0"/>
    <x v="2"/>
    <x v="0"/>
    <n v="63"/>
    <x v="17"/>
    <x v="2"/>
    <n v="3"/>
    <n v="4.7619047619047616E-2"/>
    <n v="5.3873193590637646E-4"/>
  </r>
  <r>
    <x v="3"/>
    <x v="3"/>
    <x v="0"/>
    <x v="2"/>
    <x v="0"/>
    <n v="63"/>
    <x v="17"/>
    <x v="3"/>
    <n v="24"/>
    <n v="0.38095238095238093"/>
    <n v="1.5212210819755666E-3"/>
  </r>
  <r>
    <x v="3"/>
    <x v="3"/>
    <x v="0"/>
    <x v="2"/>
    <x v="0"/>
    <n v="63"/>
    <x v="17"/>
    <x v="3"/>
    <n v="23"/>
    <n v="0.36507936507936506"/>
    <n v="1.4893104249410645E-3"/>
  </r>
  <r>
    <x v="3"/>
    <x v="3"/>
    <x v="0"/>
    <x v="2"/>
    <x v="0"/>
    <n v="63"/>
    <x v="20"/>
    <x v="1"/>
    <n v="2"/>
    <n v="3.1746031746031744E-2"/>
    <n v="4.3990770948795733E-4"/>
  </r>
  <r>
    <x v="3"/>
    <x v="3"/>
    <x v="0"/>
    <x v="2"/>
    <x v="0"/>
    <n v="63"/>
    <x v="20"/>
    <x v="1"/>
    <n v="1"/>
    <n v="1.5873015873015872E-2"/>
    <n v="3.1108641877319285E-4"/>
  </r>
  <r>
    <x v="3"/>
    <x v="3"/>
    <x v="0"/>
    <x v="2"/>
    <x v="0"/>
    <n v="63"/>
    <x v="20"/>
    <x v="2"/>
    <n v="4"/>
    <n v="6.3492063492063489E-2"/>
    <n v="6.220246599939616E-4"/>
  </r>
  <r>
    <x v="3"/>
    <x v="3"/>
    <x v="0"/>
    <x v="2"/>
    <x v="0"/>
    <n v="63"/>
    <x v="20"/>
    <x v="2"/>
    <n v="4"/>
    <n v="6.3492063492063489E-2"/>
    <n v="6.220246599939616E-4"/>
  </r>
  <r>
    <x v="3"/>
    <x v="3"/>
    <x v="0"/>
    <x v="2"/>
    <x v="0"/>
    <n v="63"/>
    <x v="20"/>
    <x v="3"/>
    <n v="16"/>
    <n v="0.25396825396825395"/>
    <n v="1.2428631929233928E-3"/>
  </r>
  <r>
    <x v="3"/>
    <x v="3"/>
    <x v="0"/>
    <x v="2"/>
    <x v="0"/>
    <n v="63"/>
    <x v="20"/>
    <x v="3"/>
    <n v="18"/>
    <n v="0.2857142857142857"/>
    <n v="1.3180456913341224E-3"/>
  </r>
  <r>
    <x v="3"/>
    <x v="3"/>
    <x v="0"/>
    <x v="2"/>
    <x v="0"/>
    <n v="63"/>
    <x v="20"/>
    <x v="4"/>
    <n v="12"/>
    <n v="0.19047619047619047"/>
    <n v="1.0766936127805668E-3"/>
  </r>
  <r>
    <x v="3"/>
    <x v="3"/>
    <x v="0"/>
    <x v="2"/>
    <x v="0"/>
    <n v="63"/>
    <x v="20"/>
    <x v="4"/>
    <n v="6"/>
    <n v="9.5238095238095233E-2"/>
    <n v="7.6170050172032037E-4"/>
  </r>
  <r>
    <x v="3"/>
    <x v="3"/>
    <x v="0"/>
    <x v="2"/>
    <x v="0"/>
    <n v="63"/>
    <x v="21"/>
    <x v="1"/>
    <n v="6"/>
    <n v="9.5238095238095233E-2"/>
    <n v="7.6170050172032037E-4"/>
  </r>
  <r>
    <x v="3"/>
    <x v="3"/>
    <x v="0"/>
    <x v="2"/>
    <x v="0"/>
    <n v="63"/>
    <x v="21"/>
    <x v="1"/>
    <n v="3"/>
    <n v="4.7619047619047616E-2"/>
    <n v="5.3873193590637646E-4"/>
  </r>
  <r>
    <x v="3"/>
    <x v="3"/>
    <x v="0"/>
    <x v="2"/>
    <x v="0"/>
    <n v="63"/>
    <x v="21"/>
    <x v="2"/>
    <n v="4"/>
    <n v="6.3492063492063489E-2"/>
    <n v="6.220246599939616E-4"/>
  </r>
  <r>
    <x v="3"/>
    <x v="3"/>
    <x v="0"/>
    <x v="2"/>
    <x v="0"/>
    <n v="63"/>
    <x v="21"/>
    <x v="2"/>
    <n v="5"/>
    <n v="7.9365079365079361E-2"/>
    <n v="6.9538948042982031E-4"/>
  </r>
  <r>
    <x v="3"/>
    <x v="3"/>
    <x v="0"/>
    <x v="2"/>
    <x v="0"/>
    <n v="63"/>
    <x v="21"/>
    <x v="3"/>
    <n v="24"/>
    <n v="0.38095238095238093"/>
    <n v="1.5212210819755666E-3"/>
  </r>
  <r>
    <x v="3"/>
    <x v="3"/>
    <x v="0"/>
    <x v="2"/>
    <x v="0"/>
    <n v="63"/>
    <x v="21"/>
    <x v="3"/>
    <n v="21"/>
    <n v="0.33333333333333331"/>
    <n v="1.4233120824157354E-3"/>
  </r>
  <r>
    <x v="3"/>
    <x v="3"/>
    <x v="0"/>
    <x v="2"/>
    <x v="0"/>
    <n v="63"/>
    <x v="26"/>
    <x v="1"/>
    <n v="6"/>
    <n v="9.5238095238095233E-2"/>
    <n v="7.6170050172032037E-4"/>
  </r>
  <r>
    <x v="3"/>
    <x v="3"/>
    <x v="0"/>
    <x v="2"/>
    <x v="0"/>
    <n v="63"/>
    <x v="26"/>
    <x v="1"/>
    <n v="3"/>
    <n v="4.7619047619047616E-2"/>
    <n v="5.3873193590637646E-4"/>
  </r>
  <r>
    <x v="3"/>
    <x v="3"/>
    <x v="0"/>
    <x v="2"/>
    <x v="0"/>
    <n v="63"/>
    <x v="26"/>
    <x v="2"/>
    <n v="4"/>
    <n v="6.3492063492063489E-2"/>
    <n v="6.220246599939616E-4"/>
  </r>
  <r>
    <x v="3"/>
    <x v="3"/>
    <x v="0"/>
    <x v="2"/>
    <x v="0"/>
    <n v="63"/>
    <x v="26"/>
    <x v="2"/>
    <n v="6"/>
    <n v="9.5238095238095233E-2"/>
    <n v="7.6170050172032037E-4"/>
  </r>
  <r>
    <x v="3"/>
    <x v="3"/>
    <x v="0"/>
    <x v="2"/>
    <x v="0"/>
    <n v="63"/>
    <x v="26"/>
    <x v="3"/>
    <n v="24"/>
    <n v="0.38095238095238093"/>
    <n v="1.5212210819755666E-3"/>
  </r>
  <r>
    <x v="3"/>
    <x v="3"/>
    <x v="0"/>
    <x v="2"/>
    <x v="0"/>
    <n v="63"/>
    <x v="26"/>
    <x v="3"/>
    <n v="20"/>
    <n v="0.31746031746031744"/>
    <n v="1.3891209682644198E-3"/>
  </r>
  <r>
    <x v="3"/>
    <x v="3"/>
    <x v="0"/>
    <x v="2"/>
    <x v="0"/>
    <n v="63"/>
    <x v="27"/>
    <x v="1"/>
    <n v="6"/>
    <n v="9.5238095238095233E-2"/>
    <n v="7.6170050172032037E-4"/>
  </r>
  <r>
    <x v="3"/>
    <x v="3"/>
    <x v="0"/>
    <x v="2"/>
    <x v="0"/>
    <n v="63"/>
    <x v="27"/>
    <x v="1"/>
    <n v="4"/>
    <n v="6.3492063492063489E-2"/>
    <n v="6.220246599939616E-4"/>
  </r>
  <r>
    <x v="3"/>
    <x v="3"/>
    <x v="0"/>
    <x v="2"/>
    <x v="0"/>
    <n v="63"/>
    <x v="27"/>
    <x v="2"/>
    <n v="4"/>
    <n v="6.3492063492063489E-2"/>
    <n v="6.220246599939616E-4"/>
  </r>
  <r>
    <x v="3"/>
    <x v="3"/>
    <x v="0"/>
    <x v="2"/>
    <x v="0"/>
    <n v="63"/>
    <x v="27"/>
    <x v="2"/>
    <n v="3"/>
    <n v="4.7619047619047616E-2"/>
    <n v="5.3873193590637646E-4"/>
  </r>
  <r>
    <x v="3"/>
    <x v="3"/>
    <x v="0"/>
    <x v="2"/>
    <x v="0"/>
    <n v="63"/>
    <x v="27"/>
    <x v="3"/>
    <n v="24"/>
    <n v="0.38095238095238093"/>
    <n v="1.5212210819755666E-3"/>
  </r>
  <r>
    <x v="3"/>
    <x v="3"/>
    <x v="0"/>
    <x v="2"/>
    <x v="0"/>
    <n v="63"/>
    <x v="27"/>
    <x v="3"/>
    <n v="22"/>
    <n v="0.34920634920634919"/>
    <n v="1.4566903502138111E-3"/>
  </r>
  <r>
    <x v="3"/>
    <x v="3"/>
    <x v="0"/>
    <x v="2"/>
    <x v="0"/>
    <n v="63"/>
    <x v="28"/>
    <x v="1"/>
    <n v="8"/>
    <n v="0.12698412698412698"/>
    <n v="8.7939622634401456E-4"/>
  </r>
  <r>
    <x v="3"/>
    <x v="3"/>
    <x v="0"/>
    <x v="2"/>
    <x v="0"/>
    <n v="63"/>
    <x v="28"/>
    <x v="1"/>
    <n v="4"/>
    <n v="6.3492063492063489E-2"/>
    <n v="6.220246599939616E-4"/>
  </r>
  <r>
    <x v="3"/>
    <x v="3"/>
    <x v="0"/>
    <x v="2"/>
    <x v="0"/>
    <n v="63"/>
    <x v="28"/>
    <x v="2"/>
    <n v="4"/>
    <n v="6.3492063492063489E-2"/>
    <n v="6.220246599939616E-4"/>
  </r>
  <r>
    <x v="3"/>
    <x v="3"/>
    <x v="0"/>
    <x v="2"/>
    <x v="0"/>
    <n v="63"/>
    <x v="28"/>
    <x v="2"/>
    <n v="3"/>
    <n v="4.7619047619047616E-2"/>
    <n v="5.3873193590637646E-4"/>
  </r>
  <r>
    <x v="3"/>
    <x v="3"/>
    <x v="0"/>
    <x v="2"/>
    <x v="0"/>
    <n v="63"/>
    <x v="28"/>
    <x v="3"/>
    <n v="22"/>
    <n v="0.34920634920634919"/>
    <n v="1.4566903502138111E-3"/>
  </r>
  <r>
    <x v="3"/>
    <x v="3"/>
    <x v="0"/>
    <x v="2"/>
    <x v="0"/>
    <n v="63"/>
    <x v="28"/>
    <x v="3"/>
    <n v="22"/>
    <n v="0.34920634920634919"/>
    <n v="1.4566903502138111E-3"/>
  </r>
  <r>
    <x v="3"/>
    <x v="3"/>
    <x v="0"/>
    <x v="3"/>
    <x v="0"/>
    <n v="59"/>
    <x v="0"/>
    <x v="0"/>
    <n v="4"/>
    <n v="6.7796610169491525E-2"/>
    <n v="6.6418151883756982E-4"/>
  </r>
  <r>
    <x v="3"/>
    <x v="3"/>
    <x v="0"/>
    <x v="3"/>
    <x v="0"/>
    <n v="59"/>
    <x v="0"/>
    <x v="0"/>
    <n v="3"/>
    <n v="5.0847457627118647E-2"/>
    <n v="5.7524684463861899E-4"/>
  </r>
  <r>
    <x v="3"/>
    <x v="3"/>
    <x v="0"/>
    <x v="3"/>
    <x v="0"/>
    <n v="59"/>
    <x v="0"/>
    <x v="1"/>
    <n v="20"/>
    <n v="0.33898305084745761"/>
    <n v="1.4831385208213237E-3"/>
  </r>
  <r>
    <x v="3"/>
    <x v="3"/>
    <x v="0"/>
    <x v="3"/>
    <x v="0"/>
    <n v="59"/>
    <x v="0"/>
    <x v="1"/>
    <n v="32"/>
    <n v="0.5423728813559322"/>
    <n v="1.8741230220161891E-3"/>
  </r>
  <r>
    <x v="3"/>
    <x v="3"/>
    <x v="0"/>
    <x v="3"/>
    <x v="0"/>
    <n v="59"/>
    <x v="1"/>
    <x v="1"/>
    <n v="20"/>
    <n v="0.33898305084745761"/>
    <n v="1.4831385208213237E-3"/>
  </r>
  <r>
    <x v="3"/>
    <x v="3"/>
    <x v="0"/>
    <x v="3"/>
    <x v="0"/>
    <n v="59"/>
    <x v="1"/>
    <x v="1"/>
    <n v="32"/>
    <n v="0.5423728813559322"/>
    <n v="1.8741230220161891E-3"/>
  </r>
  <r>
    <x v="3"/>
    <x v="3"/>
    <x v="0"/>
    <x v="3"/>
    <x v="0"/>
    <n v="59"/>
    <x v="1"/>
    <x v="2"/>
    <n v="4"/>
    <n v="6.7796610169491525E-2"/>
    <n v="6.6418151883756982E-4"/>
  </r>
  <r>
    <x v="3"/>
    <x v="3"/>
    <x v="0"/>
    <x v="3"/>
    <x v="0"/>
    <n v="59"/>
    <x v="1"/>
    <x v="2"/>
    <n v="3"/>
    <n v="5.0847457627118647E-2"/>
    <n v="5.7524684463861899E-4"/>
  </r>
  <r>
    <x v="3"/>
    <x v="3"/>
    <x v="0"/>
    <x v="3"/>
    <x v="0"/>
    <n v="59"/>
    <x v="17"/>
    <x v="1"/>
    <n v="4"/>
    <n v="6.7796610169491525E-2"/>
    <n v="6.6418151883756982E-4"/>
  </r>
  <r>
    <x v="3"/>
    <x v="3"/>
    <x v="0"/>
    <x v="3"/>
    <x v="0"/>
    <n v="59"/>
    <x v="17"/>
    <x v="1"/>
    <n v="4"/>
    <n v="6.7796610169491525E-2"/>
    <n v="6.6418151883756982E-4"/>
  </r>
  <r>
    <x v="3"/>
    <x v="3"/>
    <x v="0"/>
    <x v="3"/>
    <x v="0"/>
    <n v="59"/>
    <x v="17"/>
    <x v="2"/>
    <n v="4"/>
    <n v="6.7796610169491525E-2"/>
    <n v="6.6418151883756982E-4"/>
  </r>
  <r>
    <x v="3"/>
    <x v="3"/>
    <x v="0"/>
    <x v="3"/>
    <x v="0"/>
    <n v="59"/>
    <x v="17"/>
    <x v="3"/>
    <n v="4"/>
    <n v="6.7796610169491525E-2"/>
    <n v="6.6418151883756982E-4"/>
  </r>
  <r>
    <x v="3"/>
    <x v="3"/>
    <x v="0"/>
    <x v="3"/>
    <x v="0"/>
    <n v="59"/>
    <x v="17"/>
    <x v="3"/>
    <n v="7"/>
    <n v="0.11864406779661017"/>
    <n v="8.7840600173886294E-4"/>
  </r>
  <r>
    <x v="3"/>
    <x v="3"/>
    <x v="0"/>
    <x v="3"/>
    <x v="0"/>
    <n v="59"/>
    <x v="17"/>
    <x v="4"/>
    <n v="15"/>
    <n v="0.25423728813559321"/>
    <n v="1.2849816239053145E-3"/>
  </r>
  <r>
    <x v="3"/>
    <x v="3"/>
    <x v="0"/>
    <x v="3"/>
    <x v="0"/>
    <n v="59"/>
    <x v="17"/>
    <x v="4"/>
    <n v="20"/>
    <n v="0.33898305084745761"/>
    <n v="1.4831385208213237E-3"/>
  </r>
  <r>
    <x v="3"/>
    <x v="3"/>
    <x v="0"/>
    <x v="3"/>
    <x v="0"/>
    <n v="59"/>
    <x v="17"/>
    <x v="5"/>
    <n v="1"/>
    <n v="1.6949152542372881E-2"/>
    <n v="3.3217523580784421E-4"/>
  </r>
  <r>
    <x v="3"/>
    <x v="3"/>
    <x v="0"/>
    <x v="3"/>
    <x v="0"/>
    <n v="59"/>
    <x v="20"/>
    <x v="1"/>
    <n v="4"/>
    <n v="6.7796610169491525E-2"/>
    <n v="6.6418151883756982E-4"/>
  </r>
  <r>
    <x v="3"/>
    <x v="3"/>
    <x v="0"/>
    <x v="3"/>
    <x v="0"/>
    <n v="59"/>
    <x v="20"/>
    <x v="1"/>
    <n v="3"/>
    <n v="5.0847457627118647E-2"/>
    <n v="5.7524684463861899E-4"/>
  </r>
  <r>
    <x v="3"/>
    <x v="3"/>
    <x v="0"/>
    <x v="3"/>
    <x v="0"/>
    <n v="59"/>
    <x v="20"/>
    <x v="2"/>
    <n v="1"/>
    <n v="1.6949152542372881E-2"/>
    <n v="3.3217523580784421E-4"/>
  </r>
  <r>
    <x v="3"/>
    <x v="3"/>
    <x v="0"/>
    <x v="3"/>
    <x v="0"/>
    <n v="59"/>
    <x v="20"/>
    <x v="2"/>
    <n v="1"/>
    <n v="1.6949152542372881E-2"/>
    <n v="3.3217523580784421E-4"/>
  </r>
  <r>
    <x v="3"/>
    <x v="3"/>
    <x v="0"/>
    <x v="3"/>
    <x v="0"/>
    <n v="59"/>
    <x v="20"/>
    <x v="3"/>
    <n v="6"/>
    <n v="0.10169491525423729"/>
    <n v="8.1331493025608786E-4"/>
  </r>
  <r>
    <x v="3"/>
    <x v="3"/>
    <x v="0"/>
    <x v="3"/>
    <x v="0"/>
    <n v="59"/>
    <x v="20"/>
    <x v="3"/>
    <n v="10"/>
    <n v="0.16949152542372881"/>
    <n v="1.0496287100972515E-3"/>
  </r>
  <r>
    <x v="3"/>
    <x v="3"/>
    <x v="0"/>
    <x v="3"/>
    <x v="0"/>
    <n v="59"/>
    <x v="20"/>
    <x v="4"/>
    <n v="9"/>
    <n v="0.15254237288135594"/>
    <n v="9.9584975299104868E-4"/>
  </r>
  <r>
    <x v="3"/>
    <x v="3"/>
    <x v="0"/>
    <x v="3"/>
    <x v="0"/>
    <n v="59"/>
    <x v="20"/>
    <x v="4"/>
    <n v="16"/>
    <n v="0.2711864406779661"/>
    <n v="1.3270105550189945E-3"/>
  </r>
  <r>
    <x v="3"/>
    <x v="3"/>
    <x v="0"/>
    <x v="3"/>
    <x v="0"/>
    <n v="59"/>
    <x v="20"/>
    <x v="5"/>
    <n v="4"/>
    <n v="6.7796610169491525E-2"/>
    <n v="6.6418151883756982E-4"/>
  </r>
  <r>
    <x v="3"/>
    <x v="3"/>
    <x v="0"/>
    <x v="3"/>
    <x v="0"/>
    <n v="59"/>
    <x v="20"/>
    <x v="5"/>
    <n v="5"/>
    <n v="8.4745762711864403E-2"/>
    <n v="7.4251453709830279E-4"/>
  </r>
  <r>
    <x v="3"/>
    <x v="3"/>
    <x v="0"/>
    <x v="3"/>
    <x v="0"/>
    <n v="59"/>
    <x v="21"/>
    <x v="1"/>
    <n v="4"/>
    <n v="6.7796610169491525E-2"/>
    <n v="6.6418151883756982E-4"/>
  </r>
  <r>
    <x v="3"/>
    <x v="3"/>
    <x v="0"/>
    <x v="3"/>
    <x v="0"/>
    <n v="59"/>
    <x v="21"/>
    <x v="1"/>
    <n v="4"/>
    <n v="6.7796610169491525E-2"/>
    <n v="6.6418151883756982E-4"/>
  </r>
  <r>
    <x v="3"/>
    <x v="3"/>
    <x v="0"/>
    <x v="3"/>
    <x v="0"/>
    <n v="59"/>
    <x v="21"/>
    <x v="2"/>
    <n v="1"/>
    <n v="1.6949152542372881E-2"/>
    <n v="3.3217523580784421E-4"/>
  </r>
  <r>
    <x v="3"/>
    <x v="3"/>
    <x v="0"/>
    <x v="3"/>
    <x v="0"/>
    <n v="59"/>
    <x v="21"/>
    <x v="2"/>
    <n v="4"/>
    <n v="6.7796610169491525E-2"/>
    <n v="6.6418151883756982E-4"/>
  </r>
  <r>
    <x v="3"/>
    <x v="3"/>
    <x v="0"/>
    <x v="3"/>
    <x v="0"/>
    <n v="59"/>
    <x v="21"/>
    <x v="3"/>
    <n v="6"/>
    <n v="0.10169491525423729"/>
    <n v="8.1331493025608786E-4"/>
  </r>
  <r>
    <x v="3"/>
    <x v="3"/>
    <x v="0"/>
    <x v="3"/>
    <x v="0"/>
    <n v="59"/>
    <x v="21"/>
    <x v="3"/>
    <n v="14"/>
    <n v="0.23728813559322035"/>
    <n v="1.241515656186055E-3"/>
  </r>
  <r>
    <x v="3"/>
    <x v="3"/>
    <x v="0"/>
    <x v="3"/>
    <x v="0"/>
    <n v="59"/>
    <x v="21"/>
    <x v="4"/>
    <n v="13"/>
    <n v="0.22033898305084745"/>
    <n v="1.1964560441044521E-3"/>
  </r>
  <r>
    <x v="3"/>
    <x v="3"/>
    <x v="0"/>
    <x v="3"/>
    <x v="0"/>
    <n v="59"/>
    <x v="21"/>
    <x v="4"/>
    <n v="13"/>
    <n v="0.22033898305084745"/>
    <n v="1.1964560441044521E-3"/>
  </r>
  <r>
    <x v="3"/>
    <x v="3"/>
    <x v="0"/>
    <x v="3"/>
    <x v="0"/>
    <n v="59"/>
    <x v="26"/>
    <x v="1"/>
    <n v="4"/>
    <n v="6.7796610169491525E-2"/>
    <n v="6.6418151883756982E-4"/>
  </r>
  <r>
    <x v="3"/>
    <x v="3"/>
    <x v="0"/>
    <x v="3"/>
    <x v="0"/>
    <n v="59"/>
    <x v="26"/>
    <x v="1"/>
    <n v="5"/>
    <n v="8.4745762711864403E-2"/>
    <n v="7.4251453709830279E-4"/>
  </r>
  <r>
    <x v="3"/>
    <x v="3"/>
    <x v="0"/>
    <x v="3"/>
    <x v="0"/>
    <n v="59"/>
    <x v="26"/>
    <x v="2"/>
    <n v="1"/>
    <n v="1.6949152542372881E-2"/>
    <n v="3.3217523580784421E-4"/>
  </r>
  <r>
    <x v="3"/>
    <x v="3"/>
    <x v="0"/>
    <x v="3"/>
    <x v="0"/>
    <n v="59"/>
    <x v="26"/>
    <x v="2"/>
    <n v="3"/>
    <n v="5.0847457627118647E-2"/>
    <n v="5.7524684463861899E-4"/>
  </r>
  <r>
    <x v="3"/>
    <x v="3"/>
    <x v="0"/>
    <x v="3"/>
    <x v="0"/>
    <n v="59"/>
    <x v="26"/>
    <x v="3"/>
    <n v="5"/>
    <n v="8.4745762711864403E-2"/>
    <n v="7.4251453709830279E-4"/>
  </r>
  <r>
    <x v="3"/>
    <x v="3"/>
    <x v="0"/>
    <x v="3"/>
    <x v="0"/>
    <n v="59"/>
    <x v="26"/>
    <x v="3"/>
    <n v="8"/>
    <n v="0.13559322033898305"/>
    <n v="9.389758368256758E-4"/>
  </r>
  <r>
    <x v="3"/>
    <x v="3"/>
    <x v="0"/>
    <x v="3"/>
    <x v="0"/>
    <n v="59"/>
    <x v="26"/>
    <x v="4"/>
    <n v="14"/>
    <n v="0.23728813559322035"/>
    <n v="1.241515656186055E-3"/>
  </r>
  <r>
    <x v="3"/>
    <x v="3"/>
    <x v="0"/>
    <x v="3"/>
    <x v="0"/>
    <n v="59"/>
    <x v="26"/>
    <x v="4"/>
    <n v="19"/>
    <n v="0.32203389830508472"/>
    <n v="1.4457075333668473E-3"/>
  </r>
  <r>
    <x v="3"/>
    <x v="3"/>
    <x v="0"/>
    <x v="3"/>
    <x v="0"/>
    <n v="59"/>
    <x v="27"/>
    <x v="1"/>
    <n v="4"/>
    <n v="6.7796610169491525E-2"/>
    <n v="6.6418151883756982E-4"/>
  </r>
  <r>
    <x v="3"/>
    <x v="3"/>
    <x v="0"/>
    <x v="3"/>
    <x v="0"/>
    <n v="59"/>
    <x v="27"/>
    <x v="1"/>
    <n v="4"/>
    <n v="6.7796610169491525E-2"/>
    <n v="6.6418151883756982E-4"/>
  </r>
  <r>
    <x v="3"/>
    <x v="3"/>
    <x v="0"/>
    <x v="3"/>
    <x v="0"/>
    <n v="59"/>
    <x v="27"/>
    <x v="2"/>
    <n v="4"/>
    <n v="6.7796610169491525E-2"/>
    <n v="6.6418151883756982E-4"/>
  </r>
  <r>
    <x v="3"/>
    <x v="3"/>
    <x v="0"/>
    <x v="3"/>
    <x v="0"/>
    <n v="59"/>
    <x v="27"/>
    <x v="3"/>
    <n v="5"/>
    <n v="8.4745762711864403E-2"/>
    <n v="7.4251453709830279E-4"/>
  </r>
  <r>
    <x v="3"/>
    <x v="3"/>
    <x v="0"/>
    <x v="3"/>
    <x v="0"/>
    <n v="59"/>
    <x v="27"/>
    <x v="3"/>
    <n v="7"/>
    <n v="0.11864406779661017"/>
    <n v="8.7840600173886294E-4"/>
  </r>
  <r>
    <x v="3"/>
    <x v="3"/>
    <x v="0"/>
    <x v="3"/>
    <x v="0"/>
    <n v="59"/>
    <x v="27"/>
    <x v="4"/>
    <n v="15"/>
    <n v="0.25423728813559321"/>
    <n v="1.2849816239053145E-3"/>
  </r>
  <r>
    <x v="3"/>
    <x v="3"/>
    <x v="0"/>
    <x v="3"/>
    <x v="0"/>
    <n v="59"/>
    <x v="27"/>
    <x v="4"/>
    <n v="20"/>
    <n v="0.33898305084745761"/>
    <n v="1.4831385208213237E-3"/>
  </r>
  <r>
    <x v="3"/>
    <x v="3"/>
    <x v="0"/>
    <x v="3"/>
    <x v="0"/>
    <n v="59"/>
    <x v="28"/>
    <x v="1"/>
    <n v="5"/>
    <n v="8.4745762711864403E-2"/>
    <n v="7.4251453709830279E-4"/>
  </r>
  <r>
    <x v="3"/>
    <x v="3"/>
    <x v="0"/>
    <x v="3"/>
    <x v="0"/>
    <n v="59"/>
    <x v="28"/>
    <x v="1"/>
    <n v="10"/>
    <n v="0.16949152542372881"/>
    <n v="1.0496287100972515E-3"/>
  </r>
  <r>
    <x v="3"/>
    <x v="3"/>
    <x v="0"/>
    <x v="3"/>
    <x v="0"/>
    <n v="59"/>
    <x v="28"/>
    <x v="2"/>
    <n v="2"/>
    <n v="3.3898305084745763E-2"/>
    <n v="4.6972690438831159E-4"/>
  </r>
  <r>
    <x v="3"/>
    <x v="3"/>
    <x v="0"/>
    <x v="3"/>
    <x v="0"/>
    <n v="59"/>
    <x v="28"/>
    <x v="3"/>
    <n v="11"/>
    <n v="0.1864406779661017"/>
    <n v="1.1007664228739626E-3"/>
  </r>
  <r>
    <x v="3"/>
    <x v="3"/>
    <x v="0"/>
    <x v="3"/>
    <x v="0"/>
    <n v="59"/>
    <x v="28"/>
    <x v="3"/>
    <n v="14"/>
    <n v="0.23728813559322035"/>
    <n v="1.241515656186055E-3"/>
  </r>
  <r>
    <x v="3"/>
    <x v="3"/>
    <x v="0"/>
    <x v="3"/>
    <x v="0"/>
    <n v="59"/>
    <x v="28"/>
    <x v="4"/>
    <n v="8"/>
    <n v="0.13559322033898305"/>
    <n v="9.389758368256758E-4"/>
  </r>
  <r>
    <x v="3"/>
    <x v="3"/>
    <x v="0"/>
    <x v="3"/>
    <x v="0"/>
    <n v="59"/>
    <x v="28"/>
    <x v="4"/>
    <n v="9"/>
    <n v="0.15254237288135594"/>
    <n v="9.9584975299104868E-4"/>
  </r>
  <r>
    <x v="3"/>
    <x v="3"/>
    <x v="0"/>
    <x v="4"/>
    <x v="0"/>
    <n v="74"/>
    <x v="0"/>
    <x v="0"/>
    <n v="1"/>
    <n v="1.3513513513513514E-2"/>
    <n v="2.6484696798556709E-4"/>
  </r>
  <r>
    <x v="3"/>
    <x v="3"/>
    <x v="0"/>
    <x v="4"/>
    <x v="0"/>
    <n v="74"/>
    <x v="0"/>
    <x v="0"/>
    <n v="2"/>
    <n v="2.7027027027027029E-2"/>
    <n v="3.7452486235873015E-4"/>
  </r>
  <r>
    <x v="3"/>
    <x v="3"/>
    <x v="0"/>
    <x v="4"/>
    <x v="0"/>
    <n v="74"/>
    <x v="0"/>
    <x v="1"/>
    <n v="32"/>
    <n v="0.43243243243243246"/>
    <n v="1.4950588547650884E-3"/>
  </r>
  <r>
    <x v="3"/>
    <x v="3"/>
    <x v="0"/>
    <x v="4"/>
    <x v="0"/>
    <n v="74"/>
    <x v="0"/>
    <x v="1"/>
    <n v="39"/>
    <n v="0.52702702702702697"/>
    <n v="1.6497160670519409E-3"/>
  </r>
  <r>
    <x v="3"/>
    <x v="3"/>
    <x v="0"/>
    <x v="4"/>
    <x v="0"/>
    <n v="74"/>
    <x v="1"/>
    <x v="1"/>
    <n v="32"/>
    <n v="0.43243243243243246"/>
    <n v="1.4950588547650884E-3"/>
  </r>
  <r>
    <x v="3"/>
    <x v="3"/>
    <x v="0"/>
    <x v="4"/>
    <x v="0"/>
    <n v="74"/>
    <x v="1"/>
    <x v="1"/>
    <n v="39"/>
    <n v="0.52702702702702697"/>
    <n v="1.6497160670519409E-3"/>
  </r>
  <r>
    <x v="3"/>
    <x v="3"/>
    <x v="0"/>
    <x v="4"/>
    <x v="0"/>
    <n v="74"/>
    <x v="1"/>
    <x v="2"/>
    <n v="1"/>
    <n v="1.3513513513513514E-2"/>
    <n v="2.6484696798556709E-4"/>
  </r>
  <r>
    <x v="3"/>
    <x v="3"/>
    <x v="0"/>
    <x v="4"/>
    <x v="0"/>
    <n v="74"/>
    <x v="1"/>
    <x v="2"/>
    <n v="2"/>
    <n v="2.7027027027027029E-2"/>
    <n v="3.7452486235873015E-4"/>
  </r>
  <r>
    <x v="3"/>
    <x v="3"/>
    <x v="0"/>
    <x v="4"/>
    <x v="0"/>
    <n v="74"/>
    <x v="8"/>
    <x v="1"/>
    <n v="33"/>
    <n v="0.44594594594594594"/>
    <n v="1.5181364113885148E-3"/>
  </r>
  <r>
    <x v="3"/>
    <x v="3"/>
    <x v="0"/>
    <x v="4"/>
    <x v="0"/>
    <n v="74"/>
    <x v="8"/>
    <x v="1"/>
    <n v="41"/>
    <n v="0.55405405405405406"/>
    <n v="1.691257835154496E-3"/>
  </r>
  <r>
    <x v="3"/>
    <x v="3"/>
    <x v="0"/>
    <x v="4"/>
    <x v="0"/>
    <n v="74"/>
    <x v="9"/>
    <x v="1"/>
    <n v="33"/>
    <n v="0.44594594594594594"/>
    <n v="1.5181364113885148E-3"/>
  </r>
  <r>
    <x v="3"/>
    <x v="3"/>
    <x v="0"/>
    <x v="4"/>
    <x v="0"/>
    <n v="74"/>
    <x v="9"/>
    <x v="1"/>
    <n v="41"/>
    <n v="0.55405405405405406"/>
    <n v="1.691257835154496E-3"/>
  </r>
  <r>
    <x v="3"/>
    <x v="3"/>
    <x v="0"/>
    <x v="4"/>
    <x v="0"/>
    <n v="74"/>
    <x v="10"/>
    <x v="1"/>
    <n v="33"/>
    <n v="0.44594594594594594"/>
    <n v="1.5181364113885148E-3"/>
  </r>
  <r>
    <x v="3"/>
    <x v="3"/>
    <x v="0"/>
    <x v="4"/>
    <x v="0"/>
    <n v="74"/>
    <x v="10"/>
    <x v="1"/>
    <n v="41"/>
    <n v="0.55405405405405406"/>
    <n v="1.691257835154496E-3"/>
  </r>
  <r>
    <x v="3"/>
    <x v="3"/>
    <x v="0"/>
    <x v="4"/>
    <x v="0"/>
    <n v="74"/>
    <x v="11"/>
    <x v="1"/>
    <n v="33"/>
    <n v="0.44594594594594594"/>
    <n v="1.5181364113885148E-3"/>
  </r>
  <r>
    <x v="3"/>
    <x v="3"/>
    <x v="0"/>
    <x v="4"/>
    <x v="0"/>
    <n v="74"/>
    <x v="11"/>
    <x v="1"/>
    <n v="41"/>
    <n v="0.55405405405405406"/>
    <n v="1.691257835154496E-3"/>
  </r>
  <r>
    <x v="3"/>
    <x v="3"/>
    <x v="0"/>
    <x v="4"/>
    <x v="0"/>
    <n v="74"/>
    <x v="12"/>
    <x v="1"/>
    <n v="33"/>
    <n v="0.44594594594594594"/>
    <n v="1.5181364113885148E-3"/>
  </r>
  <r>
    <x v="3"/>
    <x v="3"/>
    <x v="0"/>
    <x v="4"/>
    <x v="0"/>
    <n v="74"/>
    <x v="12"/>
    <x v="1"/>
    <n v="41"/>
    <n v="0.55405405405405406"/>
    <n v="1.691257835154496E-3"/>
  </r>
  <r>
    <x v="3"/>
    <x v="3"/>
    <x v="0"/>
    <x v="4"/>
    <x v="0"/>
    <n v="74"/>
    <x v="13"/>
    <x v="1"/>
    <n v="33"/>
    <n v="0.44594594594594594"/>
    <n v="1.5181364113885148E-3"/>
  </r>
  <r>
    <x v="3"/>
    <x v="3"/>
    <x v="0"/>
    <x v="4"/>
    <x v="0"/>
    <n v="74"/>
    <x v="13"/>
    <x v="1"/>
    <n v="41"/>
    <n v="0.55405405405405406"/>
    <n v="1.691257835154496E-3"/>
  </r>
  <r>
    <x v="3"/>
    <x v="3"/>
    <x v="0"/>
    <x v="4"/>
    <x v="0"/>
    <n v="74"/>
    <x v="14"/>
    <x v="1"/>
    <n v="33"/>
    <n v="0.44594594594594594"/>
    <n v="1.5181364113885148E-3"/>
  </r>
  <r>
    <x v="3"/>
    <x v="3"/>
    <x v="0"/>
    <x v="4"/>
    <x v="0"/>
    <n v="74"/>
    <x v="14"/>
    <x v="1"/>
    <n v="41"/>
    <n v="0.55405405405405406"/>
    <n v="1.691257835154496E-3"/>
  </r>
  <r>
    <x v="3"/>
    <x v="3"/>
    <x v="0"/>
    <x v="4"/>
    <x v="0"/>
    <n v="74"/>
    <x v="15"/>
    <x v="1"/>
    <n v="33"/>
    <n v="0.44594594594594594"/>
    <n v="1.5181364113885148E-3"/>
  </r>
  <r>
    <x v="3"/>
    <x v="3"/>
    <x v="0"/>
    <x v="4"/>
    <x v="0"/>
    <n v="74"/>
    <x v="15"/>
    <x v="1"/>
    <n v="41"/>
    <n v="0.55405405405405406"/>
    <n v="1.691257835154496E-3"/>
  </r>
  <r>
    <x v="3"/>
    <x v="3"/>
    <x v="0"/>
    <x v="4"/>
    <x v="0"/>
    <n v="74"/>
    <x v="16"/>
    <x v="1"/>
    <n v="33"/>
    <n v="0.44594594594594594"/>
    <n v="1.5181364113885148E-3"/>
  </r>
  <r>
    <x v="3"/>
    <x v="3"/>
    <x v="0"/>
    <x v="4"/>
    <x v="0"/>
    <n v="74"/>
    <x v="16"/>
    <x v="1"/>
    <n v="41"/>
    <n v="0.55405405405405406"/>
    <n v="1.691257835154496E-3"/>
  </r>
  <r>
    <x v="3"/>
    <x v="3"/>
    <x v="0"/>
    <x v="4"/>
    <x v="0"/>
    <n v="74"/>
    <x v="17"/>
    <x v="1"/>
    <n v="2"/>
    <n v="2.7027027027027029E-2"/>
    <n v="3.7452486235873015E-4"/>
  </r>
  <r>
    <x v="3"/>
    <x v="3"/>
    <x v="0"/>
    <x v="4"/>
    <x v="0"/>
    <n v="74"/>
    <x v="17"/>
    <x v="1"/>
    <n v="3"/>
    <n v="4.0540540540540543E-2"/>
    <n v="4.5866640188816239E-4"/>
  </r>
  <r>
    <x v="3"/>
    <x v="3"/>
    <x v="0"/>
    <x v="4"/>
    <x v="0"/>
    <n v="74"/>
    <x v="17"/>
    <x v="2"/>
    <n v="1"/>
    <n v="1.3513513513513514E-2"/>
    <n v="2.6484696798556709E-4"/>
  </r>
  <r>
    <x v="3"/>
    <x v="3"/>
    <x v="0"/>
    <x v="4"/>
    <x v="0"/>
    <n v="74"/>
    <x v="17"/>
    <x v="3"/>
    <n v="3"/>
    <n v="4.0540540540540543E-2"/>
    <n v="4.5866640188816239E-4"/>
  </r>
  <r>
    <x v="3"/>
    <x v="3"/>
    <x v="0"/>
    <x v="4"/>
    <x v="0"/>
    <n v="74"/>
    <x v="17"/>
    <x v="3"/>
    <n v="2"/>
    <n v="2.7027027027027029E-2"/>
    <n v="3.7452486235873015E-4"/>
  </r>
  <r>
    <x v="3"/>
    <x v="3"/>
    <x v="0"/>
    <x v="4"/>
    <x v="0"/>
    <n v="74"/>
    <x v="17"/>
    <x v="4"/>
    <n v="27"/>
    <n v="0.36486486486486486"/>
    <n v="1.3737651370190403E-3"/>
  </r>
  <r>
    <x v="3"/>
    <x v="3"/>
    <x v="0"/>
    <x v="4"/>
    <x v="0"/>
    <n v="74"/>
    <x v="17"/>
    <x v="4"/>
    <n v="36"/>
    <n v="0.48648648648648651"/>
    <n v="1.5853188809936876E-3"/>
  </r>
  <r>
    <x v="3"/>
    <x v="3"/>
    <x v="0"/>
    <x v="4"/>
    <x v="0"/>
    <n v="74"/>
    <x v="19"/>
    <x v="1"/>
    <n v="23"/>
    <n v="0.3108108108108108"/>
    <n v="1.2682716991545752E-3"/>
  </r>
  <r>
    <x v="3"/>
    <x v="3"/>
    <x v="0"/>
    <x v="4"/>
    <x v="0"/>
    <n v="74"/>
    <x v="19"/>
    <x v="1"/>
    <n v="23"/>
    <n v="0.3108108108108108"/>
    <n v="1.2682716991545752E-3"/>
  </r>
  <r>
    <x v="3"/>
    <x v="3"/>
    <x v="0"/>
    <x v="4"/>
    <x v="0"/>
    <n v="74"/>
    <x v="19"/>
    <x v="2"/>
    <n v="10"/>
    <n v="0.13513513513513514"/>
    <n v="8.3701012390849806E-4"/>
  </r>
  <r>
    <x v="3"/>
    <x v="3"/>
    <x v="0"/>
    <x v="4"/>
    <x v="0"/>
    <n v="74"/>
    <x v="19"/>
    <x v="2"/>
    <n v="18"/>
    <n v="0.24324324324324326"/>
    <n v="1.1223589258199526E-3"/>
  </r>
  <r>
    <x v="3"/>
    <x v="3"/>
    <x v="0"/>
    <x v="4"/>
    <x v="0"/>
    <n v="74"/>
    <x v="20"/>
    <x v="1"/>
    <n v="1"/>
    <n v="1.3513513513513514E-2"/>
    <n v="2.6484696798556709E-4"/>
  </r>
  <r>
    <x v="3"/>
    <x v="3"/>
    <x v="0"/>
    <x v="4"/>
    <x v="0"/>
    <n v="74"/>
    <x v="20"/>
    <x v="1"/>
    <n v="2"/>
    <n v="2.7027027027027029E-2"/>
    <n v="3.7452486235873015E-4"/>
  </r>
  <r>
    <x v="3"/>
    <x v="3"/>
    <x v="0"/>
    <x v="4"/>
    <x v="0"/>
    <n v="74"/>
    <x v="20"/>
    <x v="2"/>
    <n v="1"/>
    <n v="1.3513513513513514E-2"/>
    <n v="2.6484696798556709E-4"/>
  </r>
  <r>
    <x v="3"/>
    <x v="3"/>
    <x v="0"/>
    <x v="4"/>
    <x v="0"/>
    <n v="74"/>
    <x v="20"/>
    <x v="2"/>
    <n v="2"/>
    <n v="2.7027027027027029E-2"/>
    <n v="3.7452486235873015E-4"/>
  </r>
  <r>
    <x v="3"/>
    <x v="3"/>
    <x v="0"/>
    <x v="4"/>
    <x v="0"/>
    <n v="74"/>
    <x v="20"/>
    <x v="3"/>
    <n v="3"/>
    <n v="4.0540540540540543E-2"/>
    <n v="4.5866640188816239E-4"/>
  </r>
  <r>
    <x v="3"/>
    <x v="3"/>
    <x v="0"/>
    <x v="4"/>
    <x v="0"/>
    <n v="74"/>
    <x v="20"/>
    <x v="3"/>
    <n v="3"/>
    <n v="4.0540540540540543E-2"/>
    <n v="4.5866640188816239E-4"/>
  </r>
  <r>
    <x v="3"/>
    <x v="3"/>
    <x v="0"/>
    <x v="4"/>
    <x v="0"/>
    <n v="74"/>
    <x v="20"/>
    <x v="4"/>
    <n v="22"/>
    <n v="0.29729729729729731"/>
    <n v="1.2404782604824767E-3"/>
  </r>
  <r>
    <x v="3"/>
    <x v="3"/>
    <x v="0"/>
    <x v="4"/>
    <x v="0"/>
    <n v="74"/>
    <x v="20"/>
    <x v="4"/>
    <n v="28"/>
    <n v="0.3783783783783784"/>
    <n v="1.3988790648045292E-3"/>
  </r>
  <r>
    <x v="3"/>
    <x v="3"/>
    <x v="0"/>
    <x v="4"/>
    <x v="0"/>
    <n v="74"/>
    <x v="20"/>
    <x v="5"/>
    <n v="6"/>
    <n v="8.1081081081081086E-2"/>
    <n v="6.4852069592637868E-4"/>
  </r>
  <r>
    <x v="3"/>
    <x v="3"/>
    <x v="0"/>
    <x v="4"/>
    <x v="0"/>
    <n v="74"/>
    <x v="20"/>
    <x v="5"/>
    <n v="6"/>
    <n v="8.1081081081081086E-2"/>
    <n v="6.4852069592637868E-4"/>
  </r>
  <r>
    <x v="3"/>
    <x v="3"/>
    <x v="0"/>
    <x v="4"/>
    <x v="0"/>
    <n v="74"/>
    <x v="21"/>
    <x v="1"/>
    <n v="3"/>
    <n v="4.0540540540540543E-2"/>
    <n v="4.5866640188816239E-4"/>
  </r>
  <r>
    <x v="3"/>
    <x v="3"/>
    <x v="0"/>
    <x v="4"/>
    <x v="0"/>
    <n v="74"/>
    <x v="21"/>
    <x v="1"/>
    <n v="3"/>
    <n v="4.0540540540540543E-2"/>
    <n v="4.5866640188816239E-4"/>
  </r>
  <r>
    <x v="3"/>
    <x v="3"/>
    <x v="0"/>
    <x v="4"/>
    <x v="0"/>
    <n v="74"/>
    <x v="21"/>
    <x v="2"/>
    <n v="1"/>
    <n v="1.3513513513513514E-2"/>
    <n v="2.6484696798556709E-4"/>
  </r>
  <r>
    <x v="3"/>
    <x v="3"/>
    <x v="0"/>
    <x v="4"/>
    <x v="0"/>
    <n v="74"/>
    <x v="21"/>
    <x v="3"/>
    <n v="5"/>
    <n v="6.7567567567567571E-2"/>
    <n v="5.9205572244598538E-4"/>
  </r>
  <r>
    <x v="3"/>
    <x v="3"/>
    <x v="0"/>
    <x v="4"/>
    <x v="0"/>
    <n v="74"/>
    <x v="21"/>
    <x v="3"/>
    <n v="3"/>
    <n v="4.0540540540540543E-2"/>
    <n v="4.5866640188816239E-4"/>
  </r>
  <r>
    <x v="3"/>
    <x v="3"/>
    <x v="0"/>
    <x v="4"/>
    <x v="0"/>
    <n v="74"/>
    <x v="21"/>
    <x v="4"/>
    <n v="21"/>
    <n v="0.28378378378378377"/>
    <n v="1.2120398368887708E-3"/>
  </r>
  <r>
    <x v="3"/>
    <x v="3"/>
    <x v="0"/>
    <x v="4"/>
    <x v="0"/>
    <n v="74"/>
    <x v="21"/>
    <x v="4"/>
    <n v="31"/>
    <n v="0.41891891891891891"/>
    <n v="1.4716130043125901E-3"/>
  </r>
  <r>
    <x v="3"/>
    <x v="3"/>
    <x v="0"/>
    <x v="4"/>
    <x v="0"/>
    <n v="74"/>
    <x v="21"/>
    <x v="5"/>
    <n v="4"/>
    <n v="5.4054054054054057E-2"/>
    <n v="5.2958654017995076E-4"/>
  </r>
  <r>
    <x v="3"/>
    <x v="3"/>
    <x v="0"/>
    <x v="4"/>
    <x v="0"/>
    <n v="74"/>
    <x v="21"/>
    <x v="5"/>
    <n v="3"/>
    <n v="4.0540540540540543E-2"/>
    <n v="4.5866640188816239E-4"/>
  </r>
  <r>
    <x v="3"/>
    <x v="3"/>
    <x v="0"/>
    <x v="4"/>
    <x v="0"/>
    <n v="74"/>
    <x v="23"/>
    <x v="1"/>
    <n v="20"/>
    <n v="0.27027027027027029"/>
    <n v="1.1829099108992261E-3"/>
  </r>
  <r>
    <x v="3"/>
    <x v="3"/>
    <x v="0"/>
    <x v="4"/>
    <x v="0"/>
    <n v="74"/>
    <x v="23"/>
    <x v="1"/>
    <n v="18"/>
    <n v="0.24324324324324326"/>
    <n v="1.1223589258199526E-3"/>
  </r>
  <r>
    <x v="3"/>
    <x v="3"/>
    <x v="0"/>
    <x v="4"/>
    <x v="0"/>
    <n v="74"/>
    <x v="23"/>
    <x v="2"/>
    <n v="13"/>
    <n v="0.17567567567567569"/>
    <n v="9.5414464544022132E-4"/>
  </r>
  <r>
    <x v="3"/>
    <x v="3"/>
    <x v="0"/>
    <x v="4"/>
    <x v="0"/>
    <n v="74"/>
    <x v="23"/>
    <x v="2"/>
    <n v="23"/>
    <n v="0.3108108108108108"/>
    <n v="1.2682716991545752E-3"/>
  </r>
  <r>
    <x v="3"/>
    <x v="3"/>
    <x v="0"/>
    <x v="4"/>
    <x v="0"/>
    <n v="74"/>
    <x v="26"/>
    <x v="1"/>
    <n v="2"/>
    <n v="2.7027027027027029E-2"/>
    <n v="3.7452486235873015E-4"/>
  </r>
  <r>
    <x v="3"/>
    <x v="3"/>
    <x v="0"/>
    <x v="4"/>
    <x v="0"/>
    <n v="74"/>
    <x v="26"/>
    <x v="1"/>
    <n v="4"/>
    <n v="5.4054054054054057E-2"/>
    <n v="5.2958654017995076E-4"/>
  </r>
  <r>
    <x v="3"/>
    <x v="3"/>
    <x v="0"/>
    <x v="4"/>
    <x v="0"/>
    <n v="74"/>
    <x v="26"/>
    <x v="2"/>
    <n v="1"/>
    <n v="1.3513513513513514E-2"/>
    <n v="2.6484696798556709E-4"/>
  </r>
  <r>
    <x v="3"/>
    <x v="3"/>
    <x v="0"/>
    <x v="4"/>
    <x v="0"/>
    <n v="74"/>
    <x v="26"/>
    <x v="2"/>
    <n v="1"/>
    <n v="1.3513513513513514E-2"/>
    <n v="2.6484696798556709E-4"/>
  </r>
  <r>
    <x v="3"/>
    <x v="3"/>
    <x v="0"/>
    <x v="4"/>
    <x v="0"/>
    <n v="74"/>
    <x v="26"/>
    <x v="3"/>
    <n v="2"/>
    <n v="2.7027027027027029E-2"/>
    <n v="3.7452486235873015E-4"/>
  </r>
  <r>
    <x v="3"/>
    <x v="3"/>
    <x v="0"/>
    <x v="4"/>
    <x v="0"/>
    <n v="74"/>
    <x v="26"/>
    <x v="3"/>
    <n v="1"/>
    <n v="1.3513513513513514E-2"/>
    <n v="2.6484696798556709E-4"/>
  </r>
  <r>
    <x v="3"/>
    <x v="3"/>
    <x v="0"/>
    <x v="4"/>
    <x v="0"/>
    <n v="74"/>
    <x v="26"/>
    <x v="4"/>
    <n v="25"/>
    <n v="0.33783783783783783"/>
    <n v="1.3220853974073036E-3"/>
  </r>
  <r>
    <x v="3"/>
    <x v="3"/>
    <x v="0"/>
    <x v="4"/>
    <x v="0"/>
    <n v="74"/>
    <x v="26"/>
    <x v="4"/>
    <n v="25"/>
    <n v="0.33783783783783783"/>
    <n v="1.3220853974073036E-3"/>
  </r>
  <r>
    <x v="3"/>
    <x v="3"/>
    <x v="0"/>
    <x v="4"/>
    <x v="0"/>
    <n v="74"/>
    <x v="26"/>
    <x v="5"/>
    <n v="3"/>
    <n v="4.0540540540540543E-2"/>
    <n v="4.5866640188816239E-4"/>
  </r>
  <r>
    <x v="3"/>
    <x v="3"/>
    <x v="0"/>
    <x v="4"/>
    <x v="0"/>
    <n v="74"/>
    <x v="26"/>
    <x v="5"/>
    <n v="9"/>
    <n v="0.12162162162162163"/>
    <n v="7.9411124817081106E-4"/>
  </r>
  <r>
    <x v="3"/>
    <x v="3"/>
    <x v="0"/>
    <x v="4"/>
    <x v="0"/>
    <n v="74"/>
    <x v="26"/>
    <x v="6"/>
    <n v="1"/>
    <n v="1.3513513513513514E-2"/>
    <n v="2.6484696798556709E-4"/>
  </r>
  <r>
    <x v="3"/>
    <x v="3"/>
    <x v="0"/>
    <x v="4"/>
    <x v="0"/>
    <n v="74"/>
    <x v="27"/>
    <x v="1"/>
    <n v="2"/>
    <n v="2.7027027027027029E-2"/>
    <n v="3.7452486235873015E-4"/>
  </r>
  <r>
    <x v="3"/>
    <x v="3"/>
    <x v="0"/>
    <x v="4"/>
    <x v="0"/>
    <n v="74"/>
    <x v="27"/>
    <x v="1"/>
    <n v="3"/>
    <n v="4.0540540540540543E-2"/>
    <n v="4.5866640188816239E-4"/>
  </r>
  <r>
    <x v="3"/>
    <x v="3"/>
    <x v="0"/>
    <x v="4"/>
    <x v="0"/>
    <n v="74"/>
    <x v="27"/>
    <x v="2"/>
    <n v="1"/>
    <n v="1.3513513513513514E-2"/>
    <n v="2.6484696798556709E-4"/>
  </r>
  <r>
    <x v="3"/>
    <x v="3"/>
    <x v="0"/>
    <x v="4"/>
    <x v="0"/>
    <n v="74"/>
    <x v="27"/>
    <x v="3"/>
    <n v="3"/>
    <n v="4.0540540540540543E-2"/>
    <n v="4.5866640188816239E-4"/>
  </r>
  <r>
    <x v="3"/>
    <x v="3"/>
    <x v="0"/>
    <x v="4"/>
    <x v="0"/>
    <n v="74"/>
    <x v="27"/>
    <x v="3"/>
    <n v="2"/>
    <n v="2.7027027027027029E-2"/>
    <n v="3.7452486235873015E-4"/>
  </r>
  <r>
    <x v="3"/>
    <x v="3"/>
    <x v="0"/>
    <x v="4"/>
    <x v="0"/>
    <n v="74"/>
    <x v="27"/>
    <x v="4"/>
    <n v="27"/>
    <n v="0.36486486486486486"/>
    <n v="1.3737651370190403E-3"/>
  </r>
  <r>
    <x v="3"/>
    <x v="3"/>
    <x v="0"/>
    <x v="4"/>
    <x v="0"/>
    <n v="74"/>
    <x v="27"/>
    <x v="4"/>
    <n v="36"/>
    <n v="0.48648648648648651"/>
    <n v="1.5853188809936876E-3"/>
  </r>
  <r>
    <x v="3"/>
    <x v="3"/>
    <x v="0"/>
    <x v="4"/>
    <x v="0"/>
    <n v="74"/>
    <x v="28"/>
    <x v="1"/>
    <n v="14"/>
    <n v="0.1891891891891892"/>
    <n v="9.9009567010783367E-4"/>
  </r>
  <r>
    <x v="3"/>
    <x v="3"/>
    <x v="0"/>
    <x v="4"/>
    <x v="0"/>
    <n v="74"/>
    <x v="28"/>
    <x v="1"/>
    <n v="10"/>
    <n v="0.13513513513513514"/>
    <n v="8.3701012390849806E-4"/>
  </r>
  <r>
    <x v="3"/>
    <x v="3"/>
    <x v="0"/>
    <x v="4"/>
    <x v="0"/>
    <n v="74"/>
    <x v="28"/>
    <x v="3"/>
    <n v="13"/>
    <n v="0.17567567567567569"/>
    <n v="9.5414464544022132E-4"/>
  </r>
  <r>
    <x v="3"/>
    <x v="3"/>
    <x v="0"/>
    <x v="4"/>
    <x v="0"/>
    <n v="74"/>
    <x v="28"/>
    <x v="3"/>
    <n v="15"/>
    <n v="0.20270270270270271"/>
    <n v="1.0247770036124176E-3"/>
  </r>
  <r>
    <x v="3"/>
    <x v="3"/>
    <x v="0"/>
    <x v="4"/>
    <x v="0"/>
    <n v="74"/>
    <x v="28"/>
    <x v="4"/>
    <n v="6"/>
    <n v="8.1081081081081086E-2"/>
    <n v="6.4852069592637868E-4"/>
  </r>
  <r>
    <x v="3"/>
    <x v="3"/>
    <x v="0"/>
    <x v="4"/>
    <x v="0"/>
    <n v="74"/>
    <x v="28"/>
    <x v="4"/>
    <n v="16"/>
    <n v="0.21621621621621623"/>
    <n v="1.0583134780970806E-3"/>
  </r>
  <r>
    <x v="3"/>
    <x v="3"/>
    <x v="0"/>
    <x v="4"/>
    <x v="0"/>
    <n v="74"/>
    <x v="32"/>
    <x v="1"/>
    <n v="18"/>
    <n v="0.24324324324324326"/>
    <n v="1.1223589258199526E-3"/>
  </r>
  <r>
    <x v="3"/>
    <x v="3"/>
    <x v="0"/>
    <x v="4"/>
    <x v="0"/>
    <n v="74"/>
    <x v="32"/>
    <x v="1"/>
    <n v="17"/>
    <n v="0.22972972972972974"/>
    <n v="1.0908106931697926E-3"/>
  </r>
  <r>
    <x v="3"/>
    <x v="3"/>
    <x v="0"/>
    <x v="4"/>
    <x v="0"/>
    <n v="74"/>
    <x v="32"/>
    <x v="2"/>
    <n v="15"/>
    <n v="0.20270270270270271"/>
    <n v="1.0247770036124176E-3"/>
  </r>
  <r>
    <x v="3"/>
    <x v="3"/>
    <x v="0"/>
    <x v="4"/>
    <x v="0"/>
    <n v="74"/>
    <x v="32"/>
    <x v="2"/>
    <n v="24"/>
    <n v="0.32432432432432434"/>
    <n v="1.295461666992029E-3"/>
  </r>
  <r>
    <x v="3"/>
    <x v="3"/>
    <x v="0"/>
    <x v="5"/>
    <x v="1"/>
    <n v="54"/>
    <x v="0"/>
    <x v="0"/>
    <n v="3"/>
    <n v="5.5555555555555552E-2"/>
    <n v="6.2849563821962056E-4"/>
  </r>
  <r>
    <x v="3"/>
    <x v="3"/>
    <x v="0"/>
    <x v="5"/>
    <x v="1"/>
    <n v="54"/>
    <x v="0"/>
    <x v="0"/>
    <n v="1"/>
    <n v="1.8518518518518517E-2"/>
    <n v="3.6292935372515182E-4"/>
  </r>
  <r>
    <x v="3"/>
    <x v="3"/>
    <x v="0"/>
    <x v="5"/>
    <x v="1"/>
    <n v="54"/>
    <x v="0"/>
    <x v="1"/>
    <n v="27"/>
    <n v="0.5"/>
    <n v="1.8812899435897306E-3"/>
  </r>
  <r>
    <x v="3"/>
    <x v="3"/>
    <x v="0"/>
    <x v="5"/>
    <x v="1"/>
    <n v="54"/>
    <x v="0"/>
    <x v="1"/>
    <n v="23"/>
    <n v="0.42592592592592593"/>
    <n v="1.7369981978746566E-3"/>
  </r>
  <r>
    <x v="3"/>
    <x v="3"/>
    <x v="0"/>
    <x v="5"/>
    <x v="1"/>
    <n v="54"/>
    <x v="1"/>
    <x v="1"/>
    <n v="27"/>
    <n v="0.5"/>
    <n v="1.8812899435897306E-3"/>
  </r>
  <r>
    <x v="3"/>
    <x v="3"/>
    <x v="0"/>
    <x v="5"/>
    <x v="1"/>
    <n v="54"/>
    <x v="1"/>
    <x v="1"/>
    <n v="23"/>
    <n v="0.42592592592592593"/>
    <n v="1.7369981978746566E-3"/>
  </r>
  <r>
    <x v="3"/>
    <x v="3"/>
    <x v="0"/>
    <x v="5"/>
    <x v="1"/>
    <n v="54"/>
    <x v="1"/>
    <x v="2"/>
    <n v="3"/>
    <n v="5.5555555555555552E-2"/>
    <n v="6.2849563821962056E-4"/>
  </r>
  <r>
    <x v="3"/>
    <x v="3"/>
    <x v="0"/>
    <x v="5"/>
    <x v="1"/>
    <n v="54"/>
    <x v="1"/>
    <x v="2"/>
    <n v="1"/>
    <n v="1.8518518518518517E-2"/>
    <n v="3.6292935372515182E-4"/>
  </r>
  <r>
    <x v="3"/>
    <x v="3"/>
    <x v="0"/>
    <x v="5"/>
    <x v="1"/>
    <n v="54"/>
    <x v="8"/>
    <x v="1"/>
    <n v="11"/>
    <n v="0.20370370370370369"/>
    <n v="1.2025852311267876E-3"/>
  </r>
  <r>
    <x v="3"/>
    <x v="3"/>
    <x v="0"/>
    <x v="5"/>
    <x v="1"/>
    <n v="54"/>
    <x v="8"/>
    <x v="1"/>
    <n v="9"/>
    <n v="0.16666666666666666"/>
    <n v="1.0879811030796609E-3"/>
  </r>
  <r>
    <x v="3"/>
    <x v="3"/>
    <x v="0"/>
    <x v="5"/>
    <x v="1"/>
    <n v="54"/>
    <x v="8"/>
    <x v="2"/>
    <n v="19"/>
    <n v="0.35185185185185186"/>
    <n v="1.5793330658818794E-3"/>
  </r>
  <r>
    <x v="3"/>
    <x v="3"/>
    <x v="0"/>
    <x v="5"/>
    <x v="1"/>
    <n v="54"/>
    <x v="8"/>
    <x v="2"/>
    <n v="15"/>
    <n v="0.27777777777777779"/>
    <n v="1.4037957232289934E-3"/>
  </r>
  <r>
    <x v="3"/>
    <x v="3"/>
    <x v="0"/>
    <x v="5"/>
    <x v="1"/>
    <n v="54"/>
    <x v="9"/>
    <x v="1"/>
    <n v="11"/>
    <n v="0.20370370370370369"/>
    <n v="1.2025852311267876E-3"/>
  </r>
  <r>
    <x v="3"/>
    <x v="3"/>
    <x v="0"/>
    <x v="5"/>
    <x v="1"/>
    <n v="54"/>
    <x v="9"/>
    <x v="1"/>
    <n v="9"/>
    <n v="0.16666666666666666"/>
    <n v="1.0879811030796609E-3"/>
  </r>
  <r>
    <x v="3"/>
    <x v="3"/>
    <x v="0"/>
    <x v="5"/>
    <x v="1"/>
    <n v="54"/>
    <x v="9"/>
    <x v="2"/>
    <n v="19"/>
    <n v="0.35185185185185186"/>
    <n v="1.5793330658818794E-3"/>
  </r>
  <r>
    <x v="3"/>
    <x v="3"/>
    <x v="0"/>
    <x v="5"/>
    <x v="1"/>
    <n v="54"/>
    <x v="9"/>
    <x v="2"/>
    <n v="15"/>
    <n v="0.27777777777777779"/>
    <n v="1.4037957232289934E-3"/>
  </r>
  <r>
    <x v="3"/>
    <x v="3"/>
    <x v="0"/>
    <x v="5"/>
    <x v="1"/>
    <n v="54"/>
    <x v="10"/>
    <x v="1"/>
    <n v="12"/>
    <n v="0.22222222222222221"/>
    <n v="1.2559427641396306E-3"/>
  </r>
  <r>
    <x v="3"/>
    <x v="3"/>
    <x v="0"/>
    <x v="5"/>
    <x v="1"/>
    <n v="54"/>
    <x v="10"/>
    <x v="1"/>
    <n v="9"/>
    <n v="0.16666666666666666"/>
    <n v="1.0879811030796609E-3"/>
  </r>
  <r>
    <x v="3"/>
    <x v="3"/>
    <x v="0"/>
    <x v="5"/>
    <x v="1"/>
    <n v="54"/>
    <x v="10"/>
    <x v="2"/>
    <n v="18"/>
    <n v="0.33333333333333331"/>
    <n v="1.5373527565078831E-3"/>
  </r>
  <r>
    <x v="3"/>
    <x v="3"/>
    <x v="0"/>
    <x v="5"/>
    <x v="1"/>
    <n v="54"/>
    <x v="10"/>
    <x v="2"/>
    <n v="15"/>
    <n v="0.27777777777777779"/>
    <n v="1.4037957232289934E-3"/>
  </r>
  <r>
    <x v="3"/>
    <x v="3"/>
    <x v="0"/>
    <x v="5"/>
    <x v="1"/>
    <n v="54"/>
    <x v="11"/>
    <x v="1"/>
    <n v="12"/>
    <n v="0.22222222222222221"/>
    <n v="1.2559427641396306E-3"/>
  </r>
  <r>
    <x v="3"/>
    <x v="3"/>
    <x v="0"/>
    <x v="5"/>
    <x v="1"/>
    <n v="54"/>
    <x v="11"/>
    <x v="1"/>
    <n v="9"/>
    <n v="0.16666666666666666"/>
    <n v="1.0879811030796609E-3"/>
  </r>
  <r>
    <x v="3"/>
    <x v="3"/>
    <x v="0"/>
    <x v="5"/>
    <x v="1"/>
    <n v="54"/>
    <x v="11"/>
    <x v="2"/>
    <n v="18"/>
    <n v="0.33333333333333331"/>
    <n v="1.5373527565078831E-3"/>
  </r>
  <r>
    <x v="3"/>
    <x v="3"/>
    <x v="0"/>
    <x v="5"/>
    <x v="1"/>
    <n v="54"/>
    <x v="11"/>
    <x v="2"/>
    <n v="15"/>
    <n v="0.27777777777777779"/>
    <n v="1.4037957232289934E-3"/>
  </r>
  <r>
    <x v="3"/>
    <x v="3"/>
    <x v="0"/>
    <x v="5"/>
    <x v="1"/>
    <n v="54"/>
    <x v="12"/>
    <x v="1"/>
    <n v="12"/>
    <n v="0.22222222222222221"/>
    <n v="1.2559427641396306E-3"/>
  </r>
  <r>
    <x v="3"/>
    <x v="3"/>
    <x v="0"/>
    <x v="5"/>
    <x v="1"/>
    <n v="54"/>
    <x v="12"/>
    <x v="1"/>
    <n v="9"/>
    <n v="0.16666666666666666"/>
    <n v="1.0879811030796609E-3"/>
  </r>
  <r>
    <x v="3"/>
    <x v="3"/>
    <x v="0"/>
    <x v="5"/>
    <x v="1"/>
    <n v="54"/>
    <x v="12"/>
    <x v="2"/>
    <n v="18"/>
    <n v="0.33333333333333331"/>
    <n v="1.5373527565078831E-3"/>
  </r>
  <r>
    <x v="3"/>
    <x v="3"/>
    <x v="0"/>
    <x v="5"/>
    <x v="1"/>
    <n v="54"/>
    <x v="12"/>
    <x v="2"/>
    <n v="15"/>
    <n v="0.27777777777777779"/>
    <n v="1.4037957232289934E-3"/>
  </r>
  <r>
    <x v="3"/>
    <x v="3"/>
    <x v="0"/>
    <x v="5"/>
    <x v="1"/>
    <n v="54"/>
    <x v="13"/>
    <x v="1"/>
    <n v="23"/>
    <n v="0.42592592592592593"/>
    <n v="1.7369981978746566E-3"/>
  </r>
  <r>
    <x v="3"/>
    <x v="3"/>
    <x v="0"/>
    <x v="5"/>
    <x v="1"/>
    <n v="54"/>
    <x v="13"/>
    <x v="1"/>
    <n v="17"/>
    <n v="0.31481481481481483"/>
    <n v="1.4941771212014735E-3"/>
  </r>
  <r>
    <x v="3"/>
    <x v="3"/>
    <x v="0"/>
    <x v="5"/>
    <x v="1"/>
    <n v="54"/>
    <x v="13"/>
    <x v="2"/>
    <n v="7"/>
    <n v="0.12962962962962962"/>
    <n v="9.5968711030868198E-4"/>
  </r>
  <r>
    <x v="3"/>
    <x v="3"/>
    <x v="0"/>
    <x v="5"/>
    <x v="1"/>
    <n v="54"/>
    <x v="13"/>
    <x v="2"/>
    <n v="7"/>
    <n v="0.12962962962962962"/>
    <n v="9.5968711030868198E-4"/>
  </r>
  <r>
    <x v="3"/>
    <x v="3"/>
    <x v="0"/>
    <x v="5"/>
    <x v="1"/>
    <n v="54"/>
    <x v="14"/>
    <x v="1"/>
    <n v="27"/>
    <n v="0.5"/>
    <n v="1.8812899435897306E-3"/>
  </r>
  <r>
    <x v="3"/>
    <x v="3"/>
    <x v="0"/>
    <x v="5"/>
    <x v="1"/>
    <n v="54"/>
    <x v="14"/>
    <x v="1"/>
    <n v="23"/>
    <n v="0.42592592592592593"/>
    <n v="1.7369981978746566E-3"/>
  </r>
  <r>
    <x v="3"/>
    <x v="3"/>
    <x v="0"/>
    <x v="5"/>
    <x v="1"/>
    <n v="54"/>
    <x v="14"/>
    <x v="2"/>
    <n v="3"/>
    <n v="5.5555555555555552E-2"/>
    <n v="6.2849563821962056E-4"/>
  </r>
  <r>
    <x v="3"/>
    <x v="3"/>
    <x v="0"/>
    <x v="5"/>
    <x v="1"/>
    <n v="54"/>
    <x v="14"/>
    <x v="2"/>
    <n v="1"/>
    <n v="1.8518518518518517E-2"/>
    <n v="3.6292935372515182E-4"/>
  </r>
  <r>
    <x v="3"/>
    <x v="3"/>
    <x v="0"/>
    <x v="5"/>
    <x v="1"/>
    <n v="54"/>
    <x v="15"/>
    <x v="1"/>
    <n v="12"/>
    <n v="0.22222222222222221"/>
    <n v="1.2559427641396306E-3"/>
  </r>
  <r>
    <x v="3"/>
    <x v="3"/>
    <x v="0"/>
    <x v="5"/>
    <x v="1"/>
    <n v="54"/>
    <x v="15"/>
    <x v="1"/>
    <n v="9"/>
    <n v="0.16666666666666666"/>
    <n v="1.0879811030796609E-3"/>
  </r>
  <r>
    <x v="3"/>
    <x v="3"/>
    <x v="0"/>
    <x v="5"/>
    <x v="1"/>
    <n v="54"/>
    <x v="15"/>
    <x v="2"/>
    <n v="18"/>
    <n v="0.33333333333333331"/>
    <n v="1.5373527565078831E-3"/>
  </r>
  <r>
    <x v="3"/>
    <x v="3"/>
    <x v="0"/>
    <x v="5"/>
    <x v="1"/>
    <n v="54"/>
    <x v="15"/>
    <x v="2"/>
    <n v="15"/>
    <n v="0.27777777777777779"/>
    <n v="1.4037957232289934E-3"/>
  </r>
  <r>
    <x v="3"/>
    <x v="3"/>
    <x v="0"/>
    <x v="5"/>
    <x v="1"/>
    <n v="54"/>
    <x v="16"/>
    <x v="1"/>
    <n v="12"/>
    <n v="0.22222222222222221"/>
    <n v="1.2559427641396306E-3"/>
  </r>
  <r>
    <x v="3"/>
    <x v="3"/>
    <x v="0"/>
    <x v="5"/>
    <x v="1"/>
    <n v="54"/>
    <x v="16"/>
    <x v="1"/>
    <n v="9"/>
    <n v="0.16666666666666666"/>
    <n v="1.0879811030796609E-3"/>
  </r>
  <r>
    <x v="3"/>
    <x v="3"/>
    <x v="0"/>
    <x v="5"/>
    <x v="1"/>
    <n v="54"/>
    <x v="16"/>
    <x v="2"/>
    <n v="18"/>
    <n v="0.33333333333333331"/>
    <n v="1.5373527565078831E-3"/>
  </r>
  <r>
    <x v="3"/>
    <x v="3"/>
    <x v="0"/>
    <x v="5"/>
    <x v="1"/>
    <n v="54"/>
    <x v="16"/>
    <x v="2"/>
    <n v="15"/>
    <n v="0.27777777777777779"/>
    <n v="1.4037957232289934E-3"/>
  </r>
  <r>
    <x v="3"/>
    <x v="3"/>
    <x v="0"/>
    <x v="5"/>
    <x v="1"/>
    <n v="54"/>
    <x v="17"/>
    <x v="1"/>
    <n v="4"/>
    <n v="7.407407407407407E-2"/>
    <n v="7.2565701466427218E-4"/>
  </r>
  <r>
    <x v="3"/>
    <x v="3"/>
    <x v="0"/>
    <x v="5"/>
    <x v="1"/>
    <n v="54"/>
    <x v="17"/>
    <x v="1"/>
    <n v="5"/>
    <n v="9.2592592592592587E-2"/>
    <n v="8.1123402617669187E-4"/>
  </r>
  <r>
    <x v="3"/>
    <x v="3"/>
    <x v="0"/>
    <x v="5"/>
    <x v="1"/>
    <n v="54"/>
    <x v="17"/>
    <x v="2"/>
    <n v="1"/>
    <n v="1.8518518518518517E-2"/>
    <n v="3.6292935372515182E-4"/>
  </r>
  <r>
    <x v="3"/>
    <x v="3"/>
    <x v="0"/>
    <x v="5"/>
    <x v="1"/>
    <n v="54"/>
    <x v="17"/>
    <x v="3"/>
    <n v="1"/>
    <n v="1.8518518518518517E-2"/>
    <n v="3.6292935372515182E-4"/>
  </r>
  <r>
    <x v="3"/>
    <x v="3"/>
    <x v="0"/>
    <x v="5"/>
    <x v="1"/>
    <n v="54"/>
    <x v="17"/>
    <x v="4"/>
    <n v="6"/>
    <n v="0.1111111111111111"/>
    <n v="8.8857998747846761E-4"/>
  </r>
  <r>
    <x v="3"/>
    <x v="3"/>
    <x v="0"/>
    <x v="5"/>
    <x v="1"/>
    <n v="54"/>
    <x v="17"/>
    <x v="4"/>
    <n v="3"/>
    <n v="5.5555555555555552E-2"/>
    <n v="6.2849563821962056E-4"/>
  </r>
  <r>
    <x v="3"/>
    <x v="3"/>
    <x v="0"/>
    <x v="5"/>
    <x v="1"/>
    <n v="54"/>
    <x v="17"/>
    <x v="5"/>
    <n v="19"/>
    <n v="0.35185185185185186"/>
    <n v="1.5793330658818794E-3"/>
  </r>
  <r>
    <x v="3"/>
    <x v="3"/>
    <x v="0"/>
    <x v="5"/>
    <x v="1"/>
    <n v="54"/>
    <x v="17"/>
    <x v="5"/>
    <n v="15"/>
    <n v="0.27777777777777779"/>
    <n v="1.4037957232289934E-3"/>
  </r>
  <r>
    <x v="3"/>
    <x v="3"/>
    <x v="0"/>
    <x v="5"/>
    <x v="1"/>
    <n v="54"/>
    <x v="19"/>
    <x v="1"/>
    <n v="9"/>
    <n v="0.16666666666666666"/>
    <n v="1.0879811030796609E-3"/>
  </r>
  <r>
    <x v="3"/>
    <x v="3"/>
    <x v="0"/>
    <x v="5"/>
    <x v="1"/>
    <n v="54"/>
    <x v="19"/>
    <x v="1"/>
    <n v="8"/>
    <n v="0.14814814814814814"/>
    <n v="1.0258535528344331E-3"/>
  </r>
  <r>
    <x v="3"/>
    <x v="3"/>
    <x v="0"/>
    <x v="5"/>
    <x v="1"/>
    <n v="54"/>
    <x v="19"/>
    <x v="2"/>
    <n v="14"/>
    <n v="0.25925925925925924"/>
    <n v="1.3563214309338944E-3"/>
  </r>
  <r>
    <x v="3"/>
    <x v="3"/>
    <x v="0"/>
    <x v="5"/>
    <x v="1"/>
    <n v="54"/>
    <x v="19"/>
    <x v="2"/>
    <n v="9"/>
    <n v="0.16666666666666666"/>
    <n v="1.0879811030796609E-3"/>
  </r>
  <r>
    <x v="3"/>
    <x v="3"/>
    <x v="0"/>
    <x v="5"/>
    <x v="1"/>
    <n v="54"/>
    <x v="19"/>
    <x v="3"/>
    <n v="7"/>
    <n v="0.12962962962962962"/>
    <n v="9.5968711030868198E-4"/>
  </r>
  <r>
    <x v="3"/>
    <x v="3"/>
    <x v="0"/>
    <x v="5"/>
    <x v="1"/>
    <n v="54"/>
    <x v="19"/>
    <x v="3"/>
    <n v="7"/>
    <n v="0.12962962962962962"/>
    <n v="9.5968711030868198E-4"/>
  </r>
  <r>
    <x v="3"/>
    <x v="3"/>
    <x v="0"/>
    <x v="5"/>
    <x v="1"/>
    <n v="54"/>
    <x v="20"/>
    <x v="1"/>
    <n v="4"/>
    <n v="7.407407407407407E-2"/>
    <n v="7.2565701466427218E-4"/>
  </r>
  <r>
    <x v="3"/>
    <x v="3"/>
    <x v="0"/>
    <x v="5"/>
    <x v="1"/>
    <n v="54"/>
    <x v="20"/>
    <x v="1"/>
    <n v="2"/>
    <n v="3.7037037037037035E-2"/>
    <n v="5.1321207917947437E-4"/>
  </r>
  <r>
    <x v="3"/>
    <x v="3"/>
    <x v="0"/>
    <x v="5"/>
    <x v="1"/>
    <n v="54"/>
    <x v="20"/>
    <x v="2"/>
    <n v="1"/>
    <n v="1.8518518518518517E-2"/>
    <n v="3.6292935372515182E-4"/>
  </r>
  <r>
    <x v="3"/>
    <x v="3"/>
    <x v="0"/>
    <x v="5"/>
    <x v="1"/>
    <n v="54"/>
    <x v="20"/>
    <x v="2"/>
    <n v="4"/>
    <n v="7.407407407407407E-2"/>
    <n v="7.2565701466427218E-4"/>
  </r>
  <r>
    <x v="3"/>
    <x v="3"/>
    <x v="0"/>
    <x v="5"/>
    <x v="1"/>
    <n v="54"/>
    <x v="20"/>
    <x v="3"/>
    <n v="2"/>
    <n v="3.7037037037037035E-2"/>
    <n v="5.1321207917947437E-4"/>
  </r>
  <r>
    <x v="3"/>
    <x v="3"/>
    <x v="0"/>
    <x v="5"/>
    <x v="1"/>
    <n v="54"/>
    <x v="20"/>
    <x v="4"/>
    <n v="13"/>
    <n v="0.24074074074074073"/>
    <n v="1.3071053599806436E-3"/>
  </r>
  <r>
    <x v="3"/>
    <x v="3"/>
    <x v="0"/>
    <x v="5"/>
    <x v="1"/>
    <n v="54"/>
    <x v="20"/>
    <x v="4"/>
    <n v="13"/>
    <n v="0.24074074074074073"/>
    <n v="1.3071053599806436E-3"/>
  </r>
  <r>
    <x v="3"/>
    <x v="3"/>
    <x v="0"/>
    <x v="5"/>
    <x v="1"/>
    <n v="54"/>
    <x v="20"/>
    <x v="5"/>
    <n v="10"/>
    <n v="0.18518518518518517"/>
    <n v="1.1467264085556108E-3"/>
  </r>
  <r>
    <x v="3"/>
    <x v="3"/>
    <x v="0"/>
    <x v="5"/>
    <x v="1"/>
    <n v="54"/>
    <x v="20"/>
    <x v="5"/>
    <n v="5"/>
    <n v="9.2592592592592587E-2"/>
    <n v="8.1123402617669187E-4"/>
  </r>
  <r>
    <x v="3"/>
    <x v="3"/>
    <x v="0"/>
    <x v="5"/>
    <x v="1"/>
    <n v="54"/>
    <x v="21"/>
    <x v="1"/>
    <n v="4"/>
    <n v="7.407407407407407E-2"/>
    <n v="7.2565701466427218E-4"/>
  </r>
  <r>
    <x v="3"/>
    <x v="3"/>
    <x v="0"/>
    <x v="5"/>
    <x v="1"/>
    <n v="54"/>
    <x v="21"/>
    <x v="1"/>
    <n v="5"/>
    <n v="9.2592592592592587E-2"/>
    <n v="8.1123402617669187E-4"/>
  </r>
  <r>
    <x v="3"/>
    <x v="3"/>
    <x v="0"/>
    <x v="5"/>
    <x v="1"/>
    <n v="54"/>
    <x v="21"/>
    <x v="2"/>
    <n v="2"/>
    <n v="3.7037037037037035E-2"/>
    <n v="5.1321207917947437E-4"/>
  </r>
  <r>
    <x v="3"/>
    <x v="3"/>
    <x v="0"/>
    <x v="5"/>
    <x v="1"/>
    <n v="54"/>
    <x v="21"/>
    <x v="2"/>
    <n v="1"/>
    <n v="1.8518518518518517E-2"/>
    <n v="3.6292935372515182E-4"/>
  </r>
  <r>
    <x v="3"/>
    <x v="3"/>
    <x v="0"/>
    <x v="5"/>
    <x v="1"/>
    <n v="54"/>
    <x v="21"/>
    <x v="3"/>
    <n v="1"/>
    <n v="1.8518518518518517E-2"/>
    <n v="3.6292935372515182E-4"/>
  </r>
  <r>
    <x v="3"/>
    <x v="3"/>
    <x v="0"/>
    <x v="5"/>
    <x v="1"/>
    <n v="54"/>
    <x v="21"/>
    <x v="3"/>
    <n v="1"/>
    <n v="1.8518518518518517E-2"/>
    <n v="3.6292935372515182E-4"/>
  </r>
  <r>
    <x v="3"/>
    <x v="3"/>
    <x v="0"/>
    <x v="5"/>
    <x v="1"/>
    <n v="54"/>
    <x v="21"/>
    <x v="4"/>
    <n v="11"/>
    <n v="0.20370370370370369"/>
    <n v="1.2025852311267876E-3"/>
  </r>
  <r>
    <x v="3"/>
    <x v="3"/>
    <x v="0"/>
    <x v="5"/>
    <x v="1"/>
    <n v="54"/>
    <x v="21"/>
    <x v="4"/>
    <n v="7"/>
    <n v="0.12962962962962962"/>
    <n v="9.5968711030868198E-4"/>
  </r>
  <r>
    <x v="3"/>
    <x v="3"/>
    <x v="0"/>
    <x v="5"/>
    <x v="1"/>
    <n v="54"/>
    <x v="21"/>
    <x v="5"/>
    <n v="12"/>
    <n v="0.22222222222222221"/>
    <n v="1.2559427641396306E-3"/>
  </r>
  <r>
    <x v="3"/>
    <x v="3"/>
    <x v="0"/>
    <x v="5"/>
    <x v="1"/>
    <n v="54"/>
    <x v="21"/>
    <x v="5"/>
    <n v="10"/>
    <n v="0.18518518518518517"/>
    <n v="1.1467264085556108E-3"/>
  </r>
  <r>
    <x v="3"/>
    <x v="3"/>
    <x v="0"/>
    <x v="5"/>
    <x v="1"/>
    <n v="54"/>
    <x v="23"/>
    <x v="1"/>
    <n v="7"/>
    <n v="0.12962962962962962"/>
    <n v="9.5968711030868198E-4"/>
  </r>
  <r>
    <x v="3"/>
    <x v="3"/>
    <x v="0"/>
    <x v="5"/>
    <x v="1"/>
    <n v="54"/>
    <x v="23"/>
    <x v="1"/>
    <n v="7"/>
    <n v="0.12962962962962962"/>
    <n v="9.5968711030868198E-4"/>
  </r>
  <r>
    <x v="3"/>
    <x v="3"/>
    <x v="0"/>
    <x v="5"/>
    <x v="1"/>
    <n v="54"/>
    <x v="23"/>
    <x v="2"/>
    <n v="23"/>
    <n v="0.42592592592592593"/>
    <n v="1.7369981978746566E-3"/>
  </r>
  <r>
    <x v="3"/>
    <x v="3"/>
    <x v="0"/>
    <x v="5"/>
    <x v="1"/>
    <n v="54"/>
    <x v="23"/>
    <x v="2"/>
    <n v="17"/>
    <n v="0.31481481481481483"/>
    <n v="1.4941771212014735E-3"/>
  </r>
  <r>
    <x v="3"/>
    <x v="3"/>
    <x v="0"/>
    <x v="5"/>
    <x v="1"/>
    <n v="54"/>
    <x v="26"/>
    <x v="1"/>
    <n v="4"/>
    <n v="7.407407407407407E-2"/>
    <n v="7.2565701466427218E-4"/>
  </r>
  <r>
    <x v="3"/>
    <x v="3"/>
    <x v="0"/>
    <x v="5"/>
    <x v="1"/>
    <n v="54"/>
    <x v="26"/>
    <x v="1"/>
    <n v="5"/>
    <n v="9.2592592592592587E-2"/>
    <n v="8.1123402617669187E-4"/>
  </r>
  <r>
    <x v="3"/>
    <x v="3"/>
    <x v="0"/>
    <x v="5"/>
    <x v="1"/>
    <n v="54"/>
    <x v="26"/>
    <x v="2"/>
    <n v="2"/>
    <n v="3.7037037037037035E-2"/>
    <n v="5.1321207917947437E-4"/>
  </r>
  <r>
    <x v="3"/>
    <x v="3"/>
    <x v="0"/>
    <x v="5"/>
    <x v="1"/>
    <n v="54"/>
    <x v="26"/>
    <x v="3"/>
    <n v="1"/>
    <n v="1.8518518518518517E-2"/>
    <n v="3.6292935372515182E-4"/>
  </r>
  <r>
    <x v="3"/>
    <x v="3"/>
    <x v="0"/>
    <x v="5"/>
    <x v="1"/>
    <n v="54"/>
    <x v="26"/>
    <x v="4"/>
    <n v="4"/>
    <n v="7.407407407407407E-2"/>
    <n v="7.2565701466427218E-4"/>
  </r>
  <r>
    <x v="3"/>
    <x v="3"/>
    <x v="0"/>
    <x v="5"/>
    <x v="1"/>
    <n v="54"/>
    <x v="26"/>
    <x v="4"/>
    <n v="2"/>
    <n v="3.7037037037037035E-2"/>
    <n v="5.1321207917947437E-4"/>
  </r>
  <r>
    <x v="3"/>
    <x v="3"/>
    <x v="0"/>
    <x v="5"/>
    <x v="1"/>
    <n v="54"/>
    <x v="26"/>
    <x v="5"/>
    <n v="20"/>
    <n v="0.37037037037037035"/>
    <n v="1.6202109660961854E-3"/>
  </r>
  <r>
    <x v="3"/>
    <x v="3"/>
    <x v="0"/>
    <x v="5"/>
    <x v="1"/>
    <n v="54"/>
    <x v="26"/>
    <x v="5"/>
    <n v="16"/>
    <n v="0.29629629629629628"/>
    <n v="1.4496993646016625E-3"/>
  </r>
  <r>
    <x v="3"/>
    <x v="3"/>
    <x v="0"/>
    <x v="5"/>
    <x v="1"/>
    <n v="54"/>
    <x v="27"/>
    <x v="1"/>
    <n v="5"/>
    <n v="9.2592592592592587E-2"/>
    <n v="8.1123402617669187E-4"/>
  </r>
  <r>
    <x v="3"/>
    <x v="3"/>
    <x v="0"/>
    <x v="5"/>
    <x v="1"/>
    <n v="54"/>
    <x v="27"/>
    <x v="1"/>
    <n v="5"/>
    <n v="9.2592592592592587E-2"/>
    <n v="8.1123402617669187E-4"/>
  </r>
  <r>
    <x v="3"/>
    <x v="3"/>
    <x v="0"/>
    <x v="5"/>
    <x v="1"/>
    <n v="54"/>
    <x v="27"/>
    <x v="2"/>
    <n v="1"/>
    <n v="1.8518518518518517E-2"/>
    <n v="3.6292935372515182E-4"/>
  </r>
  <r>
    <x v="3"/>
    <x v="3"/>
    <x v="0"/>
    <x v="5"/>
    <x v="1"/>
    <n v="54"/>
    <x v="27"/>
    <x v="2"/>
    <n v="1"/>
    <n v="1.8518518518518517E-2"/>
    <n v="3.6292935372515182E-4"/>
  </r>
  <r>
    <x v="3"/>
    <x v="3"/>
    <x v="0"/>
    <x v="5"/>
    <x v="1"/>
    <n v="54"/>
    <x v="27"/>
    <x v="4"/>
    <n v="21"/>
    <n v="0.3888888888888889"/>
    <n v="1.6600678970915066E-3"/>
  </r>
  <r>
    <x v="3"/>
    <x v="3"/>
    <x v="0"/>
    <x v="5"/>
    <x v="1"/>
    <n v="54"/>
    <x v="27"/>
    <x v="4"/>
    <n v="16"/>
    <n v="0.29629629629629628"/>
    <n v="1.4496993646016625E-3"/>
  </r>
  <r>
    <x v="3"/>
    <x v="3"/>
    <x v="0"/>
    <x v="5"/>
    <x v="1"/>
    <n v="54"/>
    <x v="27"/>
    <x v="5"/>
    <n v="3"/>
    <n v="5.5555555555555552E-2"/>
    <n v="6.2849563821962056E-4"/>
  </r>
  <r>
    <x v="3"/>
    <x v="3"/>
    <x v="0"/>
    <x v="5"/>
    <x v="1"/>
    <n v="54"/>
    <x v="27"/>
    <x v="5"/>
    <n v="2"/>
    <n v="3.7037037037037035E-2"/>
    <n v="5.1321207917947437E-4"/>
  </r>
  <r>
    <x v="3"/>
    <x v="3"/>
    <x v="0"/>
    <x v="5"/>
    <x v="1"/>
    <n v="54"/>
    <x v="28"/>
    <x v="1"/>
    <n v="7"/>
    <n v="0.12962962962962962"/>
    <n v="9.5968711030868198E-4"/>
  </r>
  <r>
    <x v="3"/>
    <x v="3"/>
    <x v="0"/>
    <x v="5"/>
    <x v="1"/>
    <n v="54"/>
    <x v="28"/>
    <x v="1"/>
    <n v="7"/>
    <n v="0.12962962962962962"/>
    <n v="9.5968711030868198E-4"/>
  </r>
  <r>
    <x v="3"/>
    <x v="3"/>
    <x v="0"/>
    <x v="5"/>
    <x v="1"/>
    <n v="54"/>
    <x v="28"/>
    <x v="2"/>
    <n v="1"/>
    <n v="1.8518518518518517E-2"/>
    <n v="3.6292935372515182E-4"/>
  </r>
  <r>
    <x v="3"/>
    <x v="3"/>
    <x v="0"/>
    <x v="5"/>
    <x v="1"/>
    <n v="54"/>
    <x v="28"/>
    <x v="3"/>
    <n v="15"/>
    <n v="0.27777777777777779"/>
    <n v="1.4037957232289934E-3"/>
  </r>
  <r>
    <x v="3"/>
    <x v="3"/>
    <x v="0"/>
    <x v="5"/>
    <x v="1"/>
    <n v="54"/>
    <x v="28"/>
    <x v="3"/>
    <n v="12"/>
    <n v="0.22222222222222221"/>
    <n v="1.2559427641396306E-3"/>
  </r>
  <r>
    <x v="3"/>
    <x v="3"/>
    <x v="0"/>
    <x v="5"/>
    <x v="1"/>
    <n v="54"/>
    <x v="28"/>
    <x v="4"/>
    <n v="8"/>
    <n v="0.14814814814814814"/>
    <n v="1.0258535528344331E-3"/>
  </r>
  <r>
    <x v="3"/>
    <x v="3"/>
    <x v="0"/>
    <x v="5"/>
    <x v="1"/>
    <n v="54"/>
    <x v="28"/>
    <x v="4"/>
    <n v="4"/>
    <n v="7.407407407407407E-2"/>
    <n v="7.2565701466427218E-4"/>
  </r>
  <r>
    <x v="3"/>
    <x v="3"/>
    <x v="0"/>
    <x v="5"/>
    <x v="1"/>
    <n v="54"/>
    <x v="32"/>
    <x v="1"/>
    <n v="7"/>
    <n v="0.12962962962962962"/>
    <n v="9.5968711030868198E-4"/>
  </r>
  <r>
    <x v="3"/>
    <x v="3"/>
    <x v="0"/>
    <x v="5"/>
    <x v="1"/>
    <n v="54"/>
    <x v="32"/>
    <x v="1"/>
    <n v="7"/>
    <n v="0.12962962962962962"/>
    <n v="9.5968711030868198E-4"/>
  </r>
  <r>
    <x v="3"/>
    <x v="3"/>
    <x v="0"/>
    <x v="5"/>
    <x v="1"/>
    <n v="54"/>
    <x v="32"/>
    <x v="2"/>
    <n v="23"/>
    <n v="0.42592592592592593"/>
    <n v="1.7369981978746566E-3"/>
  </r>
  <r>
    <x v="3"/>
    <x v="3"/>
    <x v="0"/>
    <x v="5"/>
    <x v="1"/>
    <n v="54"/>
    <x v="32"/>
    <x v="2"/>
    <n v="17"/>
    <n v="0.31481481481481483"/>
    <n v="1.4941771212014735E-3"/>
  </r>
  <r>
    <x v="3"/>
    <x v="3"/>
    <x v="0"/>
    <x v="6"/>
    <x v="1"/>
    <n v="83"/>
    <x v="0"/>
    <x v="0"/>
    <n v="4"/>
    <n v="4.8192771084337352E-2"/>
    <n v="4.7217533829574696E-4"/>
  </r>
  <r>
    <x v="3"/>
    <x v="3"/>
    <x v="0"/>
    <x v="6"/>
    <x v="1"/>
    <n v="83"/>
    <x v="0"/>
    <x v="0"/>
    <n v="1"/>
    <n v="1.2048192771084338E-2"/>
    <n v="2.3613035230773914E-4"/>
  </r>
  <r>
    <x v="3"/>
    <x v="3"/>
    <x v="0"/>
    <x v="6"/>
    <x v="1"/>
    <n v="83"/>
    <x v="0"/>
    <x v="1"/>
    <n v="33"/>
    <n v="0.39759036144578314"/>
    <n v="1.3538478872097142E-3"/>
  </r>
  <r>
    <x v="3"/>
    <x v="3"/>
    <x v="0"/>
    <x v="6"/>
    <x v="1"/>
    <n v="83"/>
    <x v="0"/>
    <x v="1"/>
    <n v="45"/>
    <n v="0.54216867469879515"/>
    <n v="1.5798058892867665E-3"/>
  </r>
  <r>
    <x v="3"/>
    <x v="3"/>
    <x v="0"/>
    <x v="6"/>
    <x v="1"/>
    <n v="83"/>
    <x v="1"/>
    <x v="1"/>
    <n v="33"/>
    <n v="0.39759036144578314"/>
    <n v="1.3538478872097142E-3"/>
  </r>
  <r>
    <x v="3"/>
    <x v="3"/>
    <x v="0"/>
    <x v="6"/>
    <x v="1"/>
    <n v="83"/>
    <x v="1"/>
    <x v="1"/>
    <n v="45"/>
    <n v="0.54216867469879515"/>
    <n v="1.5798058892867665E-3"/>
  </r>
  <r>
    <x v="3"/>
    <x v="3"/>
    <x v="0"/>
    <x v="6"/>
    <x v="1"/>
    <n v="83"/>
    <x v="1"/>
    <x v="2"/>
    <n v="4"/>
    <n v="4.8192771084337352E-2"/>
    <n v="4.7217533829574696E-4"/>
  </r>
  <r>
    <x v="3"/>
    <x v="3"/>
    <x v="0"/>
    <x v="6"/>
    <x v="1"/>
    <n v="83"/>
    <x v="1"/>
    <x v="2"/>
    <n v="1"/>
    <n v="1.2048192771084338E-2"/>
    <n v="2.3613035230773914E-4"/>
  </r>
  <r>
    <x v="3"/>
    <x v="3"/>
    <x v="0"/>
    <x v="6"/>
    <x v="1"/>
    <n v="83"/>
    <x v="8"/>
    <x v="1"/>
    <n v="13"/>
    <n v="0.15662650602409639"/>
    <n v="8.5076434062144202E-4"/>
  </r>
  <r>
    <x v="3"/>
    <x v="3"/>
    <x v="0"/>
    <x v="6"/>
    <x v="1"/>
    <n v="83"/>
    <x v="8"/>
    <x v="1"/>
    <n v="9"/>
    <n v="0.10843373493975904"/>
    <n v="7.0804954018314516E-4"/>
  </r>
  <r>
    <x v="3"/>
    <x v="3"/>
    <x v="0"/>
    <x v="6"/>
    <x v="1"/>
    <n v="83"/>
    <x v="8"/>
    <x v="2"/>
    <n v="24"/>
    <n v="0.28915662650602408"/>
    <n v="1.1551936545012792E-3"/>
  </r>
  <r>
    <x v="3"/>
    <x v="3"/>
    <x v="0"/>
    <x v="6"/>
    <x v="1"/>
    <n v="83"/>
    <x v="8"/>
    <x v="2"/>
    <n v="37"/>
    <n v="0.44578313253012047"/>
    <n v="1.433206176777927E-3"/>
  </r>
  <r>
    <x v="3"/>
    <x v="3"/>
    <x v="0"/>
    <x v="6"/>
    <x v="1"/>
    <n v="83"/>
    <x v="9"/>
    <x v="1"/>
    <n v="14"/>
    <n v="0.16867469879518071"/>
    <n v="8.8282660999998745E-4"/>
  </r>
  <r>
    <x v="3"/>
    <x v="3"/>
    <x v="0"/>
    <x v="6"/>
    <x v="1"/>
    <n v="83"/>
    <x v="9"/>
    <x v="1"/>
    <n v="10"/>
    <n v="0.12048192771084337"/>
    <n v="7.4630473674681497E-4"/>
  </r>
  <r>
    <x v="3"/>
    <x v="3"/>
    <x v="0"/>
    <x v="6"/>
    <x v="1"/>
    <n v="83"/>
    <x v="9"/>
    <x v="2"/>
    <n v="23"/>
    <n v="0.27710843373493976"/>
    <n v="1.1309393843457437E-3"/>
  </r>
  <r>
    <x v="3"/>
    <x v="3"/>
    <x v="0"/>
    <x v="6"/>
    <x v="1"/>
    <n v="83"/>
    <x v="9"/>
    <x v="2"/>
    <n v="36"/>
    <n v="0.43373493975903615"/>
    <n v="1.4137914061305701E-3"/>
  </r>
  <r>
    <x v="3"/>
    <x v="3"/>
    <x v="0"/>
    <x v="6"/>
    <x v="1"/>
    <n v="83"/>
    <x v="10"/>
    <x v="1"/>
    <n v="15"/>
    <n v="0.18072289156626506"/>
    <n v="9.1375721403640293E-4"/>
  </r>
  <r>
    <x v="3"/>
    <x v="3"/>
    <x v="0"/>
    <x v="6"/>
    <x v="1"/>
    <n v="83"/>
    <x v="10"/>
    <x v="1"/>
    <n v="10"/>
    <n v="0.12048192771084337"/>
    <n v="7.4630473674681497E-4"/>
  </r>
  <r>
    <x v="3"/>
    <x v="3"/>
    <x v="0"/>
    <x v="6"/>
    <x v="1"/>
    <n v="83"/>
    <x v="10"/>
    <x v="2"/>
    <n v="22"/>
    <n v="0.26506024096385544"/>
    <n v="1.1061473525516864E-3"/>
  </r>
  <r>
    <x v="3"/>
    <x v="3"/>
    <x v="0"/>
    <x v="6"/>
    <x v="1"/>
    <n v="83"/>
    <x v="10"/>
    <x v="2"/>
    <n v="36"/>
    <n v="0.43373493975903615"/>
    <n v="1.4137914061305701E-3"/>
  </r>
  <r>
    <x v="3"/>
    <x v="3"/>
    <x v="0"/>
    <x v="6"/>
    <x v="1"/>
    <n v="83"/>
    <x v="11"/>
    <x v="1"/>
    <n v="16"/>
    <n v="0.19277108433734941"/>
    <n v="9.4366743713637465E-4"/>
  </r>
  <r>
    <x v="3"/>
    <x v="3"/>
    <x v="0"/>
    <x v="6"/>
    <x v="1"/>
    <n v="83"/>
    <x v="11"/>
    <x v="1"/>
    <n v="12"/>
    <n v="0.14457831325301204"/>
    <n v="8.1743725511532065E-4"/>
  </r>
  <r>
    <x v="3"/>
    <x v="3"/>
    <x v="0"/>
    <x v="6"/>
    <x v="1"/>
    <n v="83"/>
    <x v="11"/>
    <x v="2"/>
    <n v="21"/>
    <n v="0.25301204819277107"/>
    <n v="1.0807805525999922E-3"/>
  </r>
  <r>
    <x v="3"/>
    <x v="3"/>
    <x v="0"/>
    <x v="6"/>
    <x v="1"/>
    <n v="83"/>
    <x v="11"/>
    <x v="2"/>
    <n v="34"/>
    <n v="0.40963855421686746"/>
    <n v="1.3741245279531827E-3"/>
  </r>
  <r>
    <x v="3"/>
    <x v="3"/>
    <x v="0"/>
    <x v="6"/>
    <x v="1"/>
    <n v="83"/>
    <x v="12"/>
    <x v="1"/>
    <n v="18"/>
    <n v="0.21686746987951808"/>
    <n v="1.0007896341453883E-3"/>
  </r>
  <r>
    <x v="3"/>
    <x v="3"/>
    <x v="0"/>
    <x v="6"/>
    <x v="1"/>
    <n v="83"/>
    <x v="12"/>
    <x v="1"/>
    <n v="14"/>
    <n v="0.16867469879518071"/>
    <n v="8.8282660999998745E-4"/>
  </r>
  <r>
    <x v="3"/>
    <x v="3"/>
    <x v="0"/>
    <x v="6"/>
    <x v="1"/>
    <n v="83"/>
    <x v="12"/>
    <x v="2"/>
    <n v="19"/>
    <n v="0.2289156626506024"/>
    <n v="1.0281515287185164E-3"/>
  </r>
  <r>
    <x v="3"/>
    <x v="3"/>
    <x v="0"/>
    <x v="6"/>
    <x v="1"/>
    <n v="83"/>
    <x v="12"/>
    <x v="2"/>
    <n v="32"/>
    <n v="0.38554216867469882"/>
    <n v="1.3332578699975198E-3"/>
  </r>
  <r>
    <x v="3"/>
    <x v="3"/>
    <x v="0"/>
    <x v="6"/>
    <x v="1"/>
    <n v="83"/>
    <x v="13"/>
    <x v="1"/>
    <n v="29"/>
    <n v="0.3493975903614458"/>
    <n v="1.2694539233487232E-3"/>
  </r>
  <r>
    <x v="3"/>
    <x v="3"/>
    <x v="0"/>
    <x v="6"/>
    <x v="1"/>
    <n v="83"/>
    <x v="13"/>
    <x v="1"/>
    <n v="26"/>
    <n v="0.31325301204819278"/>
    <n v="1.2022183847191831E-3"/>
  </r>
  <r>
    <x v="3"/>
    <x v="3"/>
    <x v="0"/>
    <x v="6"/>
    <x v="1"/>
    <n v="83"/>
    <x v="13"/>
    <x v="2"/>
    <n v="8"/>
    <n v="9.6385542168674704E-2"/>
    <n v="6.6759576499919452E-4"/>
  </r>
  <r>
    <x v="3"/>
    <x v="3"/>
    <x v="0"/>
    <x v="6"/>
    <x v="1"/>
    <n v="83"/>
    <x v="13"/>
    <x v="2"/>
    <n v="20"/>
    <n v="0.24096385542168675"/>
    <n v="1.0547975175492451E-3"/>
  </r>
  <r>
    <x v="3"/>
    <x v="3"/>
    <x v="0"/>
    <x v="6"/>
    <x v="1"/>
    <n v="83"/>
    <x v="14"/>
    <x v="1"/>
    <n v="32"/>
    <n v="0.38554216867469882"/>
    <n v="1.3332578699975198E-3"/>
  </r>
  <r>
    <x v="3"/>
    <x v="3"/>
    <x v="0"/>
    <x v="6"/>
    <x v="1"/>
    <n v="83"/>
    <x v="14"/>
    <x v="1"/>
    <n v="34"/>
    <n v="0.40963855421686746"/>
    <n v="1.3741245279531827E-3"/>
  </r>
  <r>
    <x v="3"/>
    <x v="3"/>
    <x v="0"/>
    <x v="6"/>
    <x v="1"/>
    <n v="83"/>
    <x v="14"/>
    <x v="2"/>
    <n v="5"/>
    <n v="6.0240963855421686E-2"/>
    <n v="5.2787625888037757E-4"/>
  </r>
  <r>
    <x v="3"/>
    <x v="3"/>
    <x v="0"/>
    <x v="6"/>
    <x v="1"/>
    <n v="83"/>
    <x v="14"/>
    <x v="2"/>
    <n v="12"/>
    <n v="0.14457831325301204"/>
    <n v="8.1743725511532065E-4"/>
  </r>
  <r>
    <x v="3"/>
    <x v="3"/>
    <x v="0"/>
    <x v="6"/>
    <x v="1"/>
    <n v="83"/>
    <x v="15"/>
    <x v="1"/>
    <n v="16"/>
    <n v="0.19277108433734941"/>
    <n v="9.4366743713637465E-4"/>
  </r>
  <r>
    <x v="3"/>
    <x v="3"/>
    <x v="0"/>
    <x v="6"/>
    <x v="1"/>
    <n v="83"/>
    <x v="15"/>
    <x v="1"/>
    <n v="12"/>
    <n v="0.14457831325301204"/>
    <n v="8.1743725511532065E-4"/>
  </r>
  <r>
    <x v="3"/>
    <x v="3"/>
    <x v="0"/>
    <x v="6"/>
    <x v="1"/>
    <n v="83"/>
    <x v="15"/>
    <x v="2"/>
    <n v="21"/>
    <n v="0.25301204819277107"/>
    <n v="1.0807805525999922E-3"/>
  </r>
  <r>
    <x v="3"/>
    <x v="3"/>
    <x v="0"/>
    <x v="6"/>
    <x v="1"/>
    <n v="83"/>
    <x v="15"/>
    <x v="2"/>
    <n v="34"/>
    <n v="0.40963855421686746"/>
    <n v="1.3741245279531827E-3"/>
  </r>
  <r>
    <x v="3"/>
    <x v="3"/>
    <x v="0"/>
    <x v="6"/>
    <x v="1"/>
    <n v="83"/>
    <x v="16"/>
    <x v="1"/>
    <n v="18"/>
    <n v="0.21686746987951808"/>
    <n v="1.0007896341453883E-3"/>
  </r>
  <r>
    <x v="3"/>
    <x v="3"/>
    <x v="0"/>
    <x v="6"/>
    <x v="1"/>
    <n v="83"/>
    <x v="16"/>
    <x v="1"/>
    <n v="14"/>
    <n v="0.16867469879518071"/>
    <n v="8.8282660999998745E-4"/>
  </r>
  <r>
    <x v="3"/>
    <x v="3"/>
    <x v="0"/>
    <x v="6"/>
    <x v="1"/>
    <n v="83"/>
    <x v="16"/>
    <x v="2"/>
    <n v="19"/>
    <n v="0.2289156626506024"/>
    <n v="1.0281515287185164E-3"/>
  </r>
  <r>
    <x v="3"/>
    <x v="3"/>
    <x v="0"/>
    <x v="6"/>
    <x v="1"/>
    <n v="83"/>
    <x v="16"/>
    <x v="2"/>
    <n v="32"/>
    <n v="0.38554216867469882"/>
    <n v="1.3332578699975198E-3"/>
  </r>
  <r>
    <x v="3"/>
    <x v="3"/>
    <x v="0"/>
    <x v="6"/>
    <x v="1"/>
    <n v="83"/>
    <x v="17"/>
    <x v="1"/>
    <n v="5"/>
    <n v="6.0240963855421686E-2"/>
    <n v="5.2787625888037757E-4"/>
  </r>
  <r>
    <x v="3"/>
    <x v="3"/>
    <x v="0"/>
    <x v="6"/>
    <x v="1"/>
    <n v="83"/>
    <x v="17"/>
    <x v="1"/>
    <n v="1"/>
    <n v="1.2048192771084338E-2"/>
    <n v="2.3613035230773914E-4"/>
  </r>
  <r>
    <x v="3"/>
    <x v="3"/>
    <x v="0"/>
    <x v="6"/>
    <x v="1"/>
    <n v="83"/>
    <x v="17"/>
    <x v="3"/>
    <n v="1"/>
    <n v="1.2048192771084338E-2"/>
    <n v="2.3613035230773914E-4"/>
  </r>
  <r>
    <x v="3"/>
    <x v="3"/>
    <x v="0"/>
    <x v="6"/>
    <x v="1"/>
    <n v="83"/>
    <x v="17"/>
    <x v="4"/>
    <n v="7"/>
    <n v="8.4337349397590355E-2"/>
    <n v="6.2451631072744755E-4"/>
  </r>
  <r>
    <x v="3"/>
    <x v="3"/>
    <x v="0"/>
    <x v="6"/>
    <x v="1"/>
    <n v="83"/>
    <x v="17"/>
    <x v="4"/>
    <n v="6"/>
    <n v="7.2289156626506021E-2"/>
    <n v="5.7822461216455463E-4"/>
  </r>
  <r>
    <x v="3"/>
    <x v="3"/>
    <x v="0"/>
    <x v="6"/>
    <x v="1"/>
    <n v="83"/>
    <x v="17"/>
    <x v="5"/>
    <n v="25"/>
    <n v="0.30120481927710846"/>
    <n v="1.1789433534161761E-3"/>
  </r>
  <r>
    <x v="3"/>
    <x v="3"/>
    <x v="0"/>
    <x v="6"/>
    <x v="1"/>
    <n v="83"/>
    <x v="17"/>
    <x v="5"/>
    <n v="37"/>
    <n v="0.44578313253012047"/>
    <n v="1.433206176777927E-3"/>
  </r>
  <r>
    <x v="3"/>
    <x v="3"/>
    <x v="0"/>
    <x v="6"/>
    <x v="1"/>
    <n v="83"/>
    <x v="17"/>
    <x v="6"/>
    <n v="1"/>
    <n v="1.2048192771084338E-2"/>
    <n v="2.3613035230773914E-4"/>
  </r>
  <r>
    <x v="3"/>
    <x v="3"/>
    <x v="0"/>
    <x v="6"/>
    <x v="1"/>
    <n v="83"/>
    <x v="19"/>
    <x v="1"/>
    <n v="10"/>
    <n v="0.12048192771084337"/>
    <n v="7.4630473674681497E-4"/>
  </r>
  <r>
    <x v="3"/>
    <x v="3"/>
    <x v="0"/>
    <x v="6"/>
    <x v="1"/>
    <n v="83"/>
    <x v="19"/>
    <x v="1"/>
    <n v="7"/>
    <n v="8.4337349397590355E-2"/>
    <n v="6.2451631072744755E-4"/>
  </r>
  <r>
    <x v="3"/>
    <x v="3"/>
    <x v="0"/>
    <x v="6"/>
    <x v="1"/>
    <n v="83"/>
    <x v="19"/>
    <x v="2"/>
    <n v="17"/>
    <n v="0.20481927710843373"/>
    <n v="9.726514177483955E-4"/>
  </r>
  <r>
    <x v="3"/>
    <x v="3"/>
    <x v="0"/>
    <x v="6"/>
    <x v="1"/>
    <n v="83"/>
    <x v="19"/>
    <x v="2"/>
    <n v="19"/>
    <n v="0.2289156626506024"/>
    <n v="1.0281515287185164E-3"/>
  </r>
  <r>
    <x v="3"/>
    <x v="3"/>
    <x v="0"/>
    <x v="6"/>
    <x v="1"/>
    <n v="83"/>
    <x v="19"/>
    <x v="3"/>
    <n v="9"/>
    <n v="0.10843373493975904"/>
    <n v="7.0804954018314516E-4"/>
  </r>
  <r>
    <x v="3"/>
    <x v="3"/>
    <x v="0"/>
    <x v="6"/>
    <x v="1"/>
    <n v="83"/>
    <x v="19"/>
    <x v="3"/>
    <n v="20"/>
    <n v="0.24096385542168675"/>
    <n v="1.0547975175492451E-3"/>
  </r>
  <r>
    <x v="3"/>
    <x v="3"/>
    <x v="0"/>
    <x v="6"/>
    <x v="1"/>
    <n v="83"/>
    <x v="19"/>
    <x v="4"/>
    <n v="1"/>
    <n v="1.2048192771084338E-2"/>
    <n v="2.3613035230773914E-4"/>
  </r>
  <r>
    <x v="3"/>
    <x v="3"/>
    <x v="0"/>
    <x v="6"/>
    <x v="1"/>
    <n v="83"/>
    <x v="20"/>
    <x v="1"/>
    <n v="4"/>
    <n v="4.8192771084337352E-2"/>
    <n v="4.7217533829574696E-4"/>
  </r>
  <r>
    <x v="3"/>
    <x v="3"/>
    <x v="0"/>
    <x v="6"/>
    <x v="1"/>
    <n v="83"/>
    <x v="20"/>
    <x v="1"/>
    <n v="1"/>
    <n v="1.2048192771084338E-2"/>
    <n v="2.3613035230773914E-4"/>
  </r>
  <r>
    <x v="3"/>
    <x v="3"/>
    <x v="0"/>
    <x v="6"/>
    <x v="1"/>
    <n v="83"/>
    <x v="20"/>
    <x v="2"/>
    <n v="2"/>
    <n v="2.4096385542168676E-2"/>
    <n v="3.3391862689945861E-4"/>
  </r>
  <r>
    <x v="3"/>
    <x v="3"/>
    <x v="0"/>
    <x v="6"/>
    <x v="1"/>
    <n v="83"/>
    <x v="20"/>
    <x v="3"/>
    <n v="1"/>
    <n v="1.2048192771084338E-2"/>
    <n v="2.3613035230773914E-4"/>
  </r>
  <r>
    <x v="3"/>
    <x v="3"/>
    <x v="0"/>
    <x v="6"/>
    <x v="1"/>
    <n v="83"/>
    <x v="20"/>
    <x v="4"/>
    <n v="25"/>
    <n v="0.30120481927710846"/>
    <n v="1.1789433534161761E-3"/>
  </r>
  <r>
    <x v="3"/>
    <x v="3"/>
    <x v="0"/>
    <x v="6"/>
    <x v="1"/>
    <n v="83"/>
    <x v="20"/>
    <x v="4"/>
    <n v="29"/>
    <n v="0.3493975903614458"/>
    <n v="1.2694539233487232E-3"/>
  </r>
  <r>
    <x v="3"/>
    <x v="3"/>
    <x v="0"/>
    <x v="6"/>
    <x v="1"/>
    <n v="83"/>
    <x v="20"/>
    <x v="5"/>
    <n v="6"/>
    <n v="7.2289156626506021E-2"/>
    <n v="5.7822461216455463E-4"/>
  </r>
  <r>
    <x v="3"/>
    <x v="3"/>
    <x v="0"/>
    <x v="6"/>
    <x v="1"/>
    <n v="83"/>
    <x v="20"/>
    <x v="5"/>
    <n v="14"/>
    <n v="0.16867469879518071"/>
    <n v="8.8282660999998745E-4"/>
  </r>
  <r>
    <x v="3"/>
    <x v="3"/>
    <x v="0"/>
    <x v="6"/>
    <x v="1"/>
    <n v="83"/>
    <x v="20"/>
    <x v="6"/>
    <n v="1"/>
    <n v="1.2048192771084338E-2"/>
    <n v="2.3613035230773914E-4"/>
  </r>
  <r>
    <x v="3"/>
    <x v="3"/>
    <x v="0"/>
    <x v="6"/>
    <x v="1"/>
    <n v="83"/>
    <x v="21"/>
    <x v="1"/>
    <n v="5"/>
    <n v="6.0240963855421686E-2"/>
    <n v="5.2787625888037757E-4"/>
  </r>
  <r>
    <x v="3"/>
    <x v="3"/>
    <x v="0"/>
    <x v="6"/>
    <x v="1"/>
    <n v="83"/>
    <x v="21"/>
    <x v="1"/>
    <n v="1"/>
    <n v="1.2048192771084338E-2"/>
    <n v="2.3613035230773914E-4"/>
  </r>
  <r>
    <x v="3"/>
    <x v="3"/>
    <x v="0"/>
    <x v="6"/>
    <x v="1"/>
    <n v="83"/>
    <x v="21"/>
    <x v="3"/>
    <n v="1"/>
    <n v="1.2048192771084338E-2"/>
    <n v="2.3613035230773914E-4"/>
  </r>
  <r>
    <x v="3"/>
    <x v="3"/>
    <x v="0"/>
    <x v="6"/>
    <x v="1"/>
    <n v="83"/>
    <x v="21"/>
    <x v="3"/>
    <n v="3"/>
    <n v="3.614457831325301E-2"/>
    <n v="4.0894048262348463E-4"/>
  </r>
  <r>
    <x v="3"/>
    <x v="3"/>
    <x v="0"/>
    <x v="6"/>
    <x v="1"/>
    <n v="83"/>
    <x v="21"/>
    <x v="4"/>
    <n v="13"/>
    <n v="0.15662650602409639"/>
    <n v="8.5076434062144202E-4"/>
  </r>
  <r>
    <x v="3"/>
    <x v="3"/>
    <x v="0"/>
    <x v="6"/>
    <x v="1"/>
    <n v="83"/>
    <x v="21"/>
    <x v="4"/>
    <n v="18"/>
    <n v="0.21686746987951808"/>
    <n v="1.0007896341453883E-3"/>
  </r>
  <r>
    <x v="3"/>
    <x v="3"/>
    <x v="0"/>
    <x v="6"/>
    <x v="1"/>
    <n v="83"/>
    <x v="21"/>
    <x v="5"/>
    <n v="18"/>
    <n v="0.21686746987951808"/>
    <n v="1.0007896341453883E-3"/>
  </r>
  <r>
    <x v="3"/>
    <x v="3"/>
    <x v="0"/>
    <x v="6"/>
    <x v="1"/>
    <n v="83"/>
    <x v="21"/>
    <x v="5"/>
    <n v="24"/>
    <n v="0.28915662650602408"/>
    <n v="1.1551936545012792E-3"/>
  </r>
  <r>
    <x v="3"/>
    <x v="3"/>
    <x v="0"/>
    <x v="6"/>
    <x v="1"/>
    <n v="83"/>
    <x v="23"/>
    <x v="1"/>
    <n v="10"/>
    <n v="0.12048192771084337"/>
    <n v="7.4630473674681497E-4"/>
  </r>
  <r>
    <x v="3"/>
    <x v="3"/>
    <x v="0"/>
    <x v="6"/>
    <x v="1"/>
    <n v="83"/>
    <x v="23"/>
    <x v="1"/>
    <n v="4"/>
    <n v="4.8192771084337352E-2"/>
    <n v="4.7217533829574696E-4"/>
  </r>
  <r>
    <x v="3"/>
    <x v="3"/>
    <x v="0"/>
    <x v="6"/>
    <x v="1"/>
    <n v="83"/>
    <x v="23"/>
    <x v="2"/>
    <n v="27"/>
    <n v="0.3253012048192771"/>
    <n v="1.2250458037877158E-3"/>
  </r>
  <r>
    <x v="3"/>
    <x v="3"/>
    <x v="0"/>
    <x v="6"/>
    <x v="1"/>
    <n v="83"/>
    <x v="23"/>
    <x v="2"/>
    <n v="42"/>
    <n v="0.50602409638554213"/>
    <n v="1.5265147929548952E-3"/>
  </r>
  <r>
    <x v="3"/>
    <x v="3"/>
    <x v="0"/>
    <x v="6"/>
    <x v="1"/>
    <n v="83"/>
    <x v="26"/>
    <x v="1"/>
    <n v="5"/>
    <n v="6.0240963855421686E-2"/>
    <n v="5.2787625888037757E-4"/>
  </r>
  <r>
    <x v="3"/>
    <x v="3"/>
    <x v="0"/>
    <x v="6"/>
    <x v="1"/>
    <n v="83"/>
    <x v="26"/>
    <x v="1"/>
    <n v="1"/>
    <n v="1.2048192771084338E-2"/>
    <n v="2.3613035230773914E-4"/>
  </r>
  <r>
    <x v="3"/>
    <x v="3"/>
    <x v="0"/>
    <x v="6"/>
    <x v="1"/>
    <n v="83"/>
    <x v="26"/>
    <x v="2"/>
    <n v="1"/>
    <n v="1.2048192771084338E-2"/>
    <n v="2.3613035230773914E-4"/>
  </r>
  <r>
    <x v="3"/>
    <x v="3"/>
    <x v="0"/>
    <x v="6"/>
    <x v="1"/>
    <n v="83"/>
    <x v="26"/>
    <x v="3"/>
    <n v="1"/>
    <n v="1.2048192771084338E-2"/>
    <n v="2.3613035230773914E-4"/>
  </r>
  <r>
    <x v="3"/>
    <x v="3"/>
    <x v="0"/>
    <x v="6"/>
    <x v="1"/>
    <n v="83"/>
    <x v="26"/>
    <x v="4"/>
    <n v="8"/>
    <n v="9.6385542168674704E-2"/>
    <n v="6.6759576499919452E-4"/>
  </r>
  <r>
    <x v="3"/>
    <x v="3"/>
    <x v="0"/>
    <x v="6"/>
    <x v="1"/>
    <n v="83"/>
    <x v="26"/>
    <x v="4"/>
    <n v="8"/>
    <n v="9.6385542168674704E-2"/>
    <n v="6.6759576499919452E-4"/>
  </r>
  <r>
    <x v="3"/>
    <x v="3"/>
    <x v="0"/>
    <x v="6"/>
    <x v="1"/>
    <n v="83"/>
    <x v="26"/>
    <x v="5"/>
    <n v="24"/>
    <n v="0.28915662650602408"/>
    <n v="1.1551936545012792E-3"/>
  </r>
  <r>
    <x v="3"/>
    <x v="3"/>
    <x v="0"/>
    <x v="6"/>
    <x v="1"/>
    <n v="83"/>
    <x v="26"/>
    <x v="5"/>
    <n v="35"/>
    <n v="0.42168674698795183"/>
    <n v="1.3941014660961279E-3"/>
  </r>
  <r>
    <x v="3"/>
    <x v="3"/>
    <x v="0"/>
    <x v="6"/>
    <x v="1"/>
    <n v="83"/>
    <x v="27"/>
    <x v="1"/>
    <n v="5"/>
    <n v="6.0240963855421686E-2"/>
    <n v="5.2787625888037757E-4"/>
  </r>
  <r>
    <x v="3"/>
    <x v="3"/>
    <x v="0"/>
    <x v="6"/>
    <x v="1"/>
    <n v="83"/>
    <x v="27"/>
    <x v="1"/>
    <n v="1"/>
    <n v="1.2048192771084338E-2"/>
    <n v="2.3613035230773914E-4"/>
  </r>
  <r>
    <x v="3"/>
    <x v="3"/>
    <x v="0"/>
    <x v="6"/>
    <x v="1"/>
    <n v="83"/>
    <x v="27"/>
    <x v="3"/>
    <n v="1"/>
    <n v="1.2048192771084338E-2"/>
    <n v="2.3613035230773914E-4"/>
  </r>
  <r>
    <x v="3"/>
    <x v="3"/>
    <x v="0"/>
    <x v="6"/>
    <x v="1"/>
    <n v="83"/>
    <x v="27"/>
    <x v="4"/>
    <n v="28"/>
    <n v="0.33734939759036142"/>
    <n v="1.247450183785888E-3"/>
  </r>
  <r>
    <x v="3"/>
    <x v="3"/>
    <x v="0"/>
    <x v="6"/>
    <x v="1"/>
    <n v="83"/>
    <x v="27"/>
    <x v="4"/>
    <n v="37"/>
    <n v="0.44578313253012047"/>
    <n v="1.433206176777927E-3"/>
  </r>
  <r>
    <x v="3"/>
    <x v="3"/>
    <x v="0"/>
    <x v="6"/>
    <x v="1"/>
    <n v="83"/>
    <x v="27"/>
    <x v="5"/>
    <n v="4"/>
    <n v="4.8192771084337352E-2"/>
    <n v="4.7217533829574696E-4"/>
  </r>
  <r>
    <x v="3"/>
    <x v="3"/>
    <x v="0"/>
    <x v="6"/>
    <x v="1"/>
    <n v="83"/>
    <x v="27"/>
    <x v="5"/>
    <n v="7"/>
    <n v="8.4337349397590355E-2"/>
    <n v="6.2451631072744755E-4"/>
  </r>
  <r>
    <x v="3"/>
    <x v="3"/>
    <x v="0"/>
    <x v="6"/>
    <x v="1"/>
    <n v="83"/>
    <x v="28"/>
    <x v="1"/>
    <n v="8"/>
    <n v="9.6385542168674704E-2"/>
    <n v="6.6759576499919452E-4"/>
  </r>
  <r>
    <x v="3"/>
    <x v="3"/>
    <x v="0"/>
    <x v="6"/>
    <x v="1"/>
    <n v="83"/>
    <x v="28"/>
    <x v="1"/>
    <n v="4"/>
    <n v="4.8192771084337352E-2"/>
    <n v="4.7217533829574696E-4"/>
  </r>
  <r>
    <x v="3"/>
    <x v="3"/>
    <x v="0"/>
    <x v="6"/>
    <x v="1"/>
    <n v="83"/>
    <x v="28"/>
    <x v="2"/>
    <n v="2"/>
    <n v="2.4096385542168676E-2"/>
    <n v="3.3391862689945861E-4"/>
  </r>
  <r>
    <x v="3"/>
    <x v="3"/>
    <x v="0"/>
    <x v="6"/>
    <x v="1"/>
    <n v="83"/>
    <x v="28"/>
    <x v="3"/>
    <n v="14"/>
    <n v="0.16867469879518071"/>
    <n v="8.8282660999998745E-4"/>
  </r>
  <r>
    <x v="3"/>
    <x v="3"/>
    <x v="0"/>
    <x v="6"/>
    <x v="1"/>
    <n v="83"/>
    <x v="28"/>
    <x v="3"/>
    <n v="21"/>
    <n v="0.25301204819277107"/>
    <n v="1.0807805525999922E-3"/>
  </r>
  <r>
    <x v="3"/>
    <x v="3"/>
    <x v="0"/>
    <x v="6"/>
    <x v="1"/>
    <n v="83"/>
    <x v="28"/>
    <x v="4"/>
    <n v="15"/>
    <n v="0.18072289156626506"/>
    <n v="9.1375721403640293E-4"/>
  </r>
  <r>
    <x v="3"/>
    <x v="3"/>
    <x v="0"/>
    <x v="6"/>
    <x v="1"/>
    <n v="83"/>
    <x v="28"/>
    <x v="4"/>
    <n v="19"/>
    <n v="0.2289156626506024"/>
    <n v="1.0281515287185164E-3"/>
  </r>
  <r>
    <x v="3"/>
    <x v="3"/>
    <x v="0"/>
    <x v="6"/>
    <x v="1"/>
    <n v="83"/>
    <x v="32"/>
    <x v="1"/>
    <n v="12"/>
    <n v="0.14457831325301204"/>
    <n v="8.1743725511532065E-4"/>
  </r>
  <r>
    <x v="3"/>
    <x v="3"/>
    <x v="0"/>
    <x v="6"/>
    <x v="1"/>
    <n v="83"/>
    <x v="32"/>
    <x v="1"/>
    <n v="6"/>
    <n v="7.2289156626506021E-2"/>
    <n v="5.7822461216455463E-4"/>
  </r>
  <r>
    <x v="3"/>
    <x v="3"/>
    <x v="0"/>
    <x v="6"/>
    <x v="1"/>
    <n v="83"/>
    <x v="32"/>
    <x v="2"/>
    <n v="25"/>
    <n v="0.30120481927710846"/>
    <n v="1.1789433534161761E-3"/>
  </r>
  <r>
    <x v="3"/>
    <x v="3"/>
    <x v="0"/>
    <x v="6"/>
    <x v="1"/>
    <n v="83"/>
    <x v="32"/>
    <x v="2"/>
    <n v="40"/>
    <n v="0.48192771084337349"/>
    <n v="1.4899062847852005E-3"/>
  </r>
  <r>
    <x v="3"/>
    <x v="3"/>
    <x v="0"/>
    <x v="7"/>
    <x v="0"/>
    <n v="2873"/>
    <x v="0"/>
    <x v="0"/>
    <n v="81"/>
    <n v="2.8193525931082493E-2"/>
    <n v="6.1390578335253216E-5"/>
  </r>
  <r>
    <x v="3"/>
    <x v="3"/>
    <x v="0"/>
    <x v="7"/>
    <x v="0"/>
    <n v="2873"/>
    <x v="0"/>
    <x v="0"/>
    <n v="85"/>
    <n v="2.9585798816568046E-2"/>
    <n v="6.288769166791234E-5"/>
  </r>
  <r>
    <x v="3"/>
    <x v="3"/>
    <x v="0"/>
    <x v="7"/>
    <x v="0"/>
    <n v="2873"/>
    <x v="0"/>
    <x v="1"/>
    <n v="1308"/>
    <n v="0.45527323355377652"/>
    <n v="2.4616904837817275E-4"/>
  </r>
  <r>
    <x v="3"/>
    <x v="3"/>
    <x v="0"/>
    <x v="7"/>
    <x v="0"/>
    <n v="2873"/>
    <x v="0"/>
    <x v="1"/>
    <n v="1399"/>
    <n v="0.4869474416985729"/>
    <n v="2.5454778765330265E-4"/>
  </r>
  <r>
    <x v="3"/>
    <x v="3"/>
    <x v="0"/>
    <x v="7"/>
    <x v="0"/>
    <n v="2873"/>
    <x v="1"/>
    <x v="1"/>
    <n v="1307"/>
    <n v="0.45492516533240512"/>
    <n v="2.4607535927996359E-4"/>
  </r>
  <r>
    <x v="3"/>
    <x v="3"/>
    <x v="0"/>
    <x v="7"/>
    <x v="0"/>
    <n v="2873"/>
    <x v="1"/>
    <x v="1"/>
    <n v="1395"/>
    <n v="0.48555516881308736"/>
    <n v="2.5418540565889903E-4"/>
  </r>
  <r>
    <x v="3"/>
    <x v="3"/>
    <x v="0"/>
    <x v="7"/>
    <x v="0"/>
    <n v="2873"/>
    <x v="1"/>
    <x v="2"/>
    <n v="82"/>
    <n v="2.8541594152453879E-2"/>
    <n v="6.1768262546969363E-5"/>
  </r>
  <r>
    <x v="3"/>
    <x v="3"/>
    <x v="0"/>
    <x v="7"/>
    <x v="0"/>
    <n v="2873"/>
    <x v="1"/>
    <x v="2"/>
    <n v="89"/>
    <n v="3.0978071702053602E-2"/>
    <n v="6.434994354633372E-5"/>
  </r>
  <r>
    <x v="3"/>
    <x v="3"/>
    <x v="0"/>
    <x v="7"/>
    <x v="0"/>
    <n v="2873"/>
    <x v="8"/>
    <x v="1"/>
    <n v="211"/>
    <n v="7.3442394709363035E-2"/>
    <n v="9.9060869644922416E-5"/>
  </r>
  <r>
    <x v="3"/>
    <x v="3"/>
    <x v="0"/>
    <x v="7"/>
    <x v="0"/>
    <n v="2873"/>
    <x v="8"/>
    <x v="1"/>
    <n v="202"/>
    <n v="7.0309780717020542E-2"/>
    <n v="9.692669415086423E-5"/>
  </r>
  <r>
    <x v="3"/>
    <x v="3"/>
    <x v="0"/>
    <x v="7"/>
    <x v="0"/>
    <n v="2873"/>
    <x v="8"/>
    <x v="2"/>
    <n v="1178"/>
    <n v="0.41002436477549598"/>
    <n v="2.3366889436904079E-4"/>
  </r>
  <r>
    <x v="3"/>
    <x v="3"/>
    <x v="0"/>
    <x v="7"/>
    <x v="0"/>
    <n v="2873"/>
    <x v="8"/>
    <x v="2"/>
    <n v="1282"/>
    <n v="0.44622345979812045"/>
    <n v="2.4372121118365582E-4"/>
  </r>
  <r>
    <x v="3"/>
    <x v="3"/>
    <x v="0"/>
    <x v="7"/>
    <x v="0"/>
    <n v="2873"/>
    <x v="9"/>
    <x v="1"/>
    <n v="261"/>
    <n v="9.084580577793247E-2"/>
    <n v="1.1016492426231234E-4"/>
  </r>
  <r>
    <x v="3"/>
    <x v="3"/>
    <x v="0"/>
    <x v="7"/>
    <x v="0"/>
    <n v="2873"/>
    <x v="9"/>
    <x v="1"/>
    <n v="256"/>
    <n v="8.9105464671075538E-2"/>
    <n v="1.0910555220799472E-4"/>
  </r>
  <r>
    <x v="3"/>
    <x v="3"/>
    <x v="0"/>
    <x v="7"/>
    <x v="0"/>
    <n v="2873"/>
    <x v="9"/>
    <x v="2"/>
    <n v="1128"/>
    <n v="0.39262095370692657"/>
    <n v="2.2867608667991694E-4"/>
  </r>
  <r>
    <x v="3"/>
    <x v="3"/>
    <x v="0"/>
    <x v="7"/>
    <x v="0"/>
    <n v="2873"/>
    <x v="9"/>
    <x v="2"/>
    <n v="1228"/>
    <n v="0.42742777584406544"/>
    <n v="2.3855553187935742E-4"/>
  </r>
  <r>
    <x v="3"/>
    <x v="3"/>
    <x v="0"/>
    <x v="7"/>
    <x v="0"/>
    <n v="2873"/>
    <x v="10"/>
    <x v="1"/>
    <n v="270"/>
    <n v="9.3978419770274976E-2"/>
    <n v="1.1204646515341952E-4"/>
  </r>
  <r>
    <x v="3"/>
    <x v="3"/>
    <x v="0"/>
    <x v="7"/>
    <x v="0"/>
    <n v="2873"/>
    <x v="10"/>
    <x v="1"/>
    <n v="260"/>
    <n v="9.0497737556561084E-2"/>
    <n v="1.0995386933930318E-4"/>
  </r>
  <r>
    <x v="3"/>
    <x v="3"/>
    <x v="0"/>
    <x v="7"/>
    <x v="0"/>
    <n v="2873"/>
    <x v="10"/>
    <x v="2"/>
    <n v="1119"/>
    <n v="0.38948833971458408"/>
    <n v="2.2776556955654732E-4"/>
  </r>
  <r>
    <x v="3"/>
    <x v="3"/>
    <x v="0"/>
    <x v="7"/>
    <x v="0"/>
    <n v="2873"/>
    <x v="10"/>
    <x v="2"/>
    <n v="1224"/>
    <n v="0.42603550295857989"/>
    <n v="2.3816835312443697E-4"/>
  </r>
  <r>
    <x v="3"/>
    <x v="3"/>
    <x v="0"/>
    <x v="7"/>
    <x v="0"/>
    <n v="2873"/>
    <x v="11"/>
    <x v="1"/>
    <n v="302"/>
    <n v="0.10511660285415941"/>
    <n v="1.1849377593982904E-4"/>
  </r>
  <r>
    <x v="3"/>
    <x v="3"/>
    <x v="0"/>
    <x v="7"/>
    <x v="0"/>
    <n v="2873"/>
    <x v="11"/>
    <x v="1"/>
    <n v="289"/>
    <n v="0.10059171597633136"/>
    <n v="1.1591798539353133E-4"/>
  </r>
  <r>
    <x v="3"/>
    <x v="3"/>
    <x v="0"/>
    <x v="7"/>
    <x v="0"/>
    <n v="2873"/>
    <x v="11"/>
    <x v="2"/>
    <n v="1087"/>
    <n v="0.3783501566306996"/>
    <n v="2.2449779633251281E-4"/>
  </r>
  <r>
    <x v="3"/>
    <x v="3"/>
    <x v="0"/>
    <x v="7"/>
    <x v="0"/>
    <n v="2873"/>
    <x v="11"/>
    <x v="2"/>
    <n v="1195"/>
    <n v="0.41594152453880961"/>
    <n v="2.3534192898370528E-4"/>
  </r>
  <r>
    <x v="3"/>
    <x v="3"/>
    <x v="0"/>
    <x v="7"/>
    <x v="0"/>
    <n v="2873"/>
    <x v="12"/>
    <x v="1"/>
    <n v="423"/>
    <n v="0.14723285764009747"/>
    <n v="1.4020731784632757E-4"/>
  </r>
  <r>
    <x v="3"/>
    <x v="3"/>
    <x v="0"/>
    <x v="7"/>
    <x v="0"/>
    <n v="2873"/>
    <x v="12"/>
    <x v="1"/>
    <n v="390"/>
    <n v="0.13574660633484162"/>
    <n v="1.346349392186649E-4"/>
  </r>
  <r>
    <x v="3"/>
    <x v="3"/>
    <x v="0"/>
    <x v="7"/>
    <x v="0"/>
    <n v="2873"/>
    <x v="12"/>
    <x v="2"/>
    <n v="966"/>
    <n v="0.3362339018447616"/>
    <n v="2.1167894176931821E-4"/>
  </r>
  <r>
    <x v="3"/>
    <x v="3"/>
    <x v="0"/>
    <x v="7"/>
    <x v="0"/>
    <n v="2873"/>
    <x v="12"/>
    <x v="2"/>
    <n v="1094"/>
    <n v="0.38078663418029934"/>
    <n v="2.2521673615801617E-4"/>
  </r>
  <r>
    <x v="3"/>
    <x v="3"/>
    <x v="0"/>
    <x v="7"/>
    <x v="0"/>
    <n v="2873"/>
    <x v="13"/>
    <x v="1"/>
    <n v="542"/>
    <n v="0.18865297598329273"/>
    <n v="1.5867556266531614E-4"/>
  </r>
  <r>
    <x v="3"/>
    <x v="3"/>
    <x v="0"/>
    <x v="7"/>
    <x v="0"/>
    <n v="2873"/>
    <x v="13"/>
    <x v="1"/>
    <n v="538"/>
    <n v="0.18726070309780718"/>
    <n v="1.5809006227741483E-4"/>
  </r>
  <r>
    <x v="3"/>
    <x v="3"/>
    <x v="0"/>
    <x v="7"/>
    <x v="0"/>
    <n v="2873"/>
    <x v="13"/>
    <x v="2"/>
    <n v="847"/>
    <n v="0.29481378350156628"/>
    <n v="1.9825357387973132E-4"/>
  </r>
  <r>
    <x v="3"/>
    <x v="3"/>
    <x v="0"/>
    <x v="7"/>
    <x v="0"/>
    <n v="2873"/>
    <x v="13"/>
    <x v="2"/>
    <n v="946"/>
    <n v="0.32927253741733381"/>
    <n v="2.0948350299408524E-4"/>
  </r>
  <r>
    <x v="3"/>
    <x v="3"/>
    <x v="0"/>
    <x v="7"/>
    <x v="0"/>
    <n v="2873"/>
    <x v="14"/>
    <x v="1"/>
    <n v="997"/>
    <n v="0.34702401670727462"/>
    <n v="2.1503698433823361E-4"/>
  </r>
  <r>
    <x v="3"/>
    <x v="3"/>
    <x v="0"/>
    <x v="7"/>
    <x v="0"/>
    <n v="2873"/>
    <x v="14"/>
    <x v="1"/>
    <n v="1057"/>
    <n v="0.36790810998955797"/>
    <n v="2.2138977733848493E-4"/>
  </r>
  <r>
    <x v="3"/>
    <x v="3"/>
    <x v="0"/>
    <x v="7"/>
    <x v="0"/>
    <n v="2873"/>
    <x v="14"/>
    <x v="2"/>
    <n v="392"/>
    <n v="0.13644274277758442"/>
    <n v="1.3497924509488462E-4"/>
  </r>
  <r>
    <x v="3"/>
    <x v="3"/>
    <x v="0"/>
    <x v="7"/>
    <x v="0"/>
    <n v="2873"/>
    <x v="14"/>
    <x v="2"/>
    <n v="427"/>
    <n v="0.14862513052558302"/>
    <n v="1.4086769470177685E-4"/>
  </r>
  <r>
    <x v="3"/>
    <x v="3"/>
    <x v="0"/>
    <x v="7"/>
    <x v="0"/>
    <n v="2873"/>
    <x v="15"/>
    <x v="1"/>
    <n v="257"/>
    <n v="8.9453532892446924E-2"/>
    <n v="1.0931825087156685E-4"/>
  </r>
  <r>
    <x v="3"/>
    <x v="3"/>
    <x v="0"/>
    <x v="7"/>
    <x v="0"/>
    <n v="2873"/>
    <x v="15"/>
    <x v="1"/>
    <n v="242"/>
    <n v="8.4232509571876085E-2"/>
    <n v="1.0608284116327249E-4"/>
  </r>
  <r>
    <x v="3"/>
    <x v="3"/>
    <x v="0"/>
    <x v="7"/>
    <x v="0"/>
    <n v="2873"/>
    <x v="15"/>
    <x v="2"/>
    <n v="1132"/>
    <n v="0.39401322659241211"/>
    <n v="2.2907958091607475E-4"/>
  </r>
  <r>
    <x v="3"/>
    <x v="3"/>
    <x v="0"/>
    <x v="7"/>
    <x v="0"/>
    <n v="2873"/>
    <x v="15"/>
    <x v="2"/>
    <n v="1242"/>
    <n v="0.43230073094326488"/>
    <n v="2.3990565172164621E-4"/>
  </r>
  <r>
    <x v="3"/>
    <x v="3"/>
    <x v="0"/>
    <x v="7"/>
    <x v="0"/>
    <n v="2873"/>
    <x v="16"/>
    <x v="1"/>
    <n v="423"/>
    <n v="0.14723285764009747"/>
    <n v="1.4020731784632757E-4"/>
  </r>
  <r>
    <x v="3"/>
    <x v="3"/>
    <x v="0"/>
    <x v="7"/>
    <x v="0"/>
    <n v="2873"/>
    <x v="16"/>
    <x v="1"/>
    <n v="387"/>
    <n v="0.13470240167072747"/>
    <n v="1.3411681403355493E-4"/>
  </r>
  <r>
    <x v="3"/>
    <x v="3"/>
    <x v="0"/>
    <x v="7"/>
    <x v="0"/>
    <n v="2873"/>
    <x v="16"/>
    <x v="2"/>
    <n v="966"/>
    <n v="0.3362339018447616"/>
    <n v="2.1167894176931821E-4"/>
  </r>
  <r>
    <x v="3"/>
    <x v="3"/>
    <x v="0"/>
    <x v="7"/>
    <x v="0"/>
    <n v="2873"/>
    <x v="16"/>
    <x v="2"/>
    <n v="1097"/>
    <n v="0.38183083884441349"/>
    <n v="2.2552414085635997E-4"/>
  </r>
  <r>
    <x v="3"/>
    <x v="3"/>
    <x v="0"/>
    <x v="7"/>
    <x v="0"/>
    <n v="2873"/>
    <x v="17"/>
    <x v="1"/>
    <n v="106"/>
    <n v="3.6895231465367211E-2"/>
    <n v="7.0225242284244722E-5"/>
  </r>
  <r>
    <x v="3"/>
    <x v="3"/>
    <x v="0"/>
    <x v="7"/>
    <x v="0"/>
    <n v="2873"/>
    <x v="17"/>
    <x v="1"/>
    <n v="111"/>
    <n v="3.8635572572224157E-2"/>
    <n v="7.1861788619092957E-5"/>
  </r>
  <r>
    <x v="3"/>
    <x v="3"/>
    <x v="0"/>
    <x v="7"/>
    <x v="0"/>
    <n v="2873"/>
    <x v="17"/>
    <x v="2"/>
    <n v="30"/>
    <n v="1.0442046641141664E-2"/>
    <n v="3.7364433055024298E-5"/>
  </r>
  <r>
    <x v="3"/>
    <x v="3"/>
    <x v="0"/>
    <x v="7"/>
    <x v="0"/>
    <n v="2873"/>
    <x v="17"/>
    <x v="2"/>
    <n v="16"/>
    <n v="5.5690915419422211E-3"/>
    <n v="2.728778868281247E-5"/>
  </r>
  <r>
    <x v="3"/>
    <x v="3"/>
    <x v="0"/>
    <x v="7"/>
    <x v="0"/>
    <n v="2873"/>
    <x v="17"/>
    <x v="3"/>
    <n v="16"/>
    <n v="5.5690915419422211E-3"/>
    <n v="2.728778868281247E-5"/>
  </r>
  <r>
    <x v="3"/>
    <x v="3"/>
    <x v="0"/>
    <x v="7"/>
    <x v="0"/>
    <n v="2873"/>
    <x v="17"/>
    <x v="3"/>
    <n v="24"/>
    <n v="8.3536373129133312E-3"/>
    <n v="3.3420113906074767E-5"/>
  </r>
  <r>
    <x v="3"/>
    <x v="3"/>
    <x v="0"/>
    <x v="7"/>
    <x v="0"/>
    <n v="2873"/>
    <x v="17"/>
    <x v="4"/>
    <n v="47"/>
    <n v="1.6359206404455272E-2"/>
    <n v="4.6766390086176921E-5"/>
  </r>
  <r>
    <x v="3"/>
    <x v="3"/>
    <x v="0"/>
    <x v="7"/>
    <x v="0"/>
    <n v="2873"/>
    <x v="17"/>
    <x v="4"/>
    <n v="35"/>
    <n v="1.2182387747998607E-2"/>
    <n v="4.0357849105393791E-5"/>
  </r>
  <r>
    <x v="3"/>
    <x v="3"/>
    <x v="0"/>
    <x v="7"/>
    <x v="0"/>
    <n v="2873"/>
    <x v="17"/>
    <x v="5"/>
    <n v="243"/>
    <n v="8.4580577793247472E-2"/>
    <n v="1.063016094712476E-4"/>
  </r>
  <r>
    <x v="3"/>
    <x v="3"/>
    <x v="0"/>
    <x v="7"/>
    <x v="0"/>
    <n v="2873"/>
    <x v="17"/>
    <x v="5"/>
    <n v="274"/>
    <n v="9.5370692655760522E-2"/>
    <n v="1.1287260105914488E-4"/>
  </r>
  <r>
    <x v="3"/>
    <x v="3"/>
    <x v="0"/>
    <x v="7"/>
    <x v="0"/>
    <n v="2873"/>
    <x v="17"/>
    <x v="6"/>
    <n v="931"/>
    <n v="0.32405151409676297"/>
    <n v="2.0782149962685076E-4"/>
  </r>
  <r>
    <x v="3"/>
    <x v="3"/>
    <x v="0"/>
    <x v="7"/>
    <x v="0"/>
    <n v="2873"/>
    <x v="17"/>
    <x v="6"/>
    <n v="1001"/>
    <n v="0.34841628959276016"/>
    <n v="2.1546641543153283E-4"/>
  </r>
  <r>
    <x v="3"/>
    <x v="3"/>
    <x v="0"/>
    <x v="7"/>
    <x v="0"/>
    <n v="2873"/>
    <x v="17"/>
    <x v="7"/>
    <n v="16"/>
    <n v="5.5690915419422211E-3"/>
    <n v="2.728778868281247E-5"/>
  </r>
  <r>
    <x v="3"/>
    <x v="3"/>
    <x v="0"/>
    <x v="7"/>
    <x v="0"/>
    <n v="2873"/>
    <x v="17"/>
    <x v="7"/>
    <n v="23"/>
    <n v="8.005569091541943E-3"/>
    <n v="3.2716510696931091E-5"/>
  </r>
  <r>
    <x v="3"/>
    <x v="3"/>
    <x v="0"/>
    <x v="7"/>
    <x v="0"/>
    <n v="2873"/>
    <x v="19"/>
    <x v="1"/>
    <n v="286"/>
    <n v="9.9547511312217188E-2"/>
    <n v="1.1531536808247372E-4"/>
  </r>
  <r>
    <x v="3"/>
    <x v="3"/>
    <x v="0"/>
    <x v="7"/>
    <x v="0"/>
    <n v="2873"/>
    <x v="19"/>
    <x v="1"/>
    <n v="294"/>
    <n v="0.10233205708318831"/>
    <n v="1.1691541769161436E-4"/>
  </r>
  <r>
    <x v="3"/>
    <x v="3"/>
    <x v="0"/>
    <x v="7"/>
    <x v="0"/>
    <n v="2873"/>
    <x v="19"/>
    <x v="2"/>
    <n v="104"/>
    <n v="3.6199095022624438E-2"/>
    <n v="6.9559827357966171E-5"/>
  </r>
  <r>
    <x v="3"/>
    <x v="3"/>
    <x v="0"/>
    <x v="7"/>
    <x v="0"/>
    <n v="2873"/>
    <x v="19"/>
    <x v="2"/>
    <n v="104"/>
    <n v="3.6199095022624438E-2"/>
    <n v="6.9559827357966171E-5"/>
  </r>
  <r>
    <x v="3"/>
    <x v="3"/>
    <x v="0"/>
    <x v="7"/>
    <x v="0"/>
    <n v="2873"/>
    <x v="19"/>
    <x v="3"/>
    <n v="976"/>
    <n v="0.33971458405847549"/>
    <n v="2.1276805204405619E-4"/>
  </r>
  <r>
    <x v="3"/>
    <x v="3"/>
    <x v="0"/>
    <x v="7"/>
    <x v="0"/>
    <n v="2873"/>
    <x v="19"/>
    <x v="3"/>
    <n v="1056"/>
    <n v="0.36756004176818657"/>
    <n v="2.2128541355714713E-4"/>
  </r>
  <r>
    <x v="3"/>
    <x v="3"/>
    <x v="0"/>
    <x v="7"/>
    <x v="0"/>
    <n v="2873"/>
    <x v="19"/>
    <x v="4"/>
    <n v="23"/>
    <n v="8.005569091541943E-3"/>
    <n v="3.2716510696931091E-5"/>
  </r>
  <r>
    <x v="3"/>
    <x v="3"/>
    <x v="0"/>
    <x v="7"/>
    <x v="0"/>
    <n v="2873"/>
    <x v="19"/>
    <x v="4"/>
    <n v="30"/>
    <n v="1.0442046641141664E-2"/>
    <n v="3.7364433055024298E-5"/>
  </r>
  <r>
    <x v="3"/>
    <x v="3"/>
    <x v="0"/>
    <x v="7"/>
    <x v="0"/>
    <n v="2873"/>
    <x v="20"/>
    <x v="1"/>
    <n v="107"/>
    <n v="3.7243299686738604E-2"/>
    <n v="7.0555593001527458E-5"/>
  </r>
  <r>
    <x v="3"/>
    <x v="3"/>
    <x v="0"/>
    <x v="7"/>
    <x v="0"/>
    <n v="2873"/>
    <x v="20"/>
    <x v="1"/>
    <n v="118"/>
    <n v="4.1072050121823876E-2"/>
    <n v="7.4092157947766284E-5"/>
  </r>
  <r>
    <x v="3"/>
    <x v="3"/>
    <x v="0"/>
    <x v="7"/>
    <x v="0"/>
    <n v="2873"/>
    <x v="20"/>
    <x v="2"/>
    <n v="35"/>
    <n v="1.2182387747998607E-2"/>
    <n v="4.0357849105393791E-5"/>
  </r>
  <r>
    <x v="3"/>
    <x v="3"/>
    <x v="0"/>
    <x v="7"/>
    <x v="0"/>
    <n v="2873"/>
    <x v="20"/>
    <x v="2"/>
    <n v="28"/>
    <n v="9.7459101983988859E-3"/>
    <n v="3.609759741060575E-5"/>
  </r>
  <r>
    <x v="3"/>
    <x v="3"/>
    <x v="0"/>
    <x v="7"/>
    <x v="0"/>
    <n v="2873"/>
    <x v="20"/>
    <x v="3"/>
    <n v="28"/>
    <n v="9.7459101983988859E-3"/>
    <n v="3.609759741060575E-5"/>
  </r>
  <r>
    <x v="3"/>
    <x v="3"/>
    <x v="0"/>
    <x v="7"/>
    <x v="0"/>
    <n v="2873"/>
    <x v="20"/>
    <x v="3"/>
    <n v="16"/>
    <n v="5.5690915419422211E-3"/>
    <n v="2.728778868281247E-5"/>
  </r>
  <r>
    <x v="3"/>
    <x v="3"/>
    <x v="0"/>
    <x v="7"/>
    <x v="0"/>
    <n v="2873"/>
    <x v="20"/>
    <x v="4"/>
    <n v="899"/>
    <n v="0.31291333101287855"/>
    <n v="2.042300968262204E-4"/>
  </r>
  <r>
    <x v="3"/>
    <x v="3"/>
    <x v="0"/>
    <x v="7"/>
    <x v="0"/>
    <n v="2873"/>
    <x v="20"/>
    <x v="4"/>
    <n v="959"/>
    <n v="0.33379742429516185"/>
    <n v="2.1091317266491567E-4"/>
  </r>
  <r>
    <x v="3"/>
    <x v="3"/>
    <x v="0"/>
    <x v="7"/>
    <x v="0"/>
    <n v="2873"/>
    <x v="20"/>
    <x v="5"/>
    <n v="307"/>
    <n v="0.10685694396101636"/>
    <n v="1.194696171972644E-4"/>
  </r>
  <r>
    <x v="3"/>
    <x v="3"/>
    <x v="0"/>
    <x v="7"/>
    <x v="0"/>
    <n v="2873"/>
    <x v="20"/>
    <x v="5"/>
    <n v="351"/>
    <n v="0.12217194570135746"/>
    <n v="1.2773459883989074E-4"/>
  </r>
  <r>
    <x v="3"/>
    <x v="3"/>
    <x v="0"/>
    <x v="7"/>
    <x v="0"/>
    <n v="2873"/>
    <x v="20"/>
    <x v="6"/>
    <n v="13"/>
    <n v="4.5248868778280547E-3"/>
    <n v="2.4597008750179355E-5"/>
  </r>
  <r>
    <x v="3"/>
    <x v="3"/>
    <x v="0"/>
    <x v="7"/>
    <x v="0"/>
    <n v="2873"/>
    <x v="20"/>
    <x v="6"/>
    <n v="12"/>
    <n v="4.1768186564566656E-3"/>
    <n v="2.3632082731401475E-5"/>
  </r>
  <r>
    <x v="3"/>
    <x v="3"/>
    <x v="0"/>
    <x v="7"/>
    <x v="0"/>
    <n v="2873"/>
    <x v="21"/>
    <x v="1"/>
    <n v="132"/>
    <n v="4.5945005221023322E-2"/>
    <n v="7.8362380349687367E-5"/>
  </r>
  <r>
    <x v="3"/>
    <x v="3"/>
    <x v="0"/>
    <x v="7"/>
    <x v="0"/>
    <n v="2873"/>
    <x v="21"/>
    <x v="1"/>
    <n v="129"/>
    <n v="4.4900800556909155E-2"/>
    <n v="7.7467185516168164E-5"/>
  </r>
  <r>
    <x v="3"/>
    <x v="3"/>
    <x v="0"/>
    <x v="7"/>
    <x v="0"/>
    <n v="2873"/>
    <x v="21"/>
    <x v="2"/>
    <n v="39"/>
    <n v="1.3574660633484163E-2"/>
    <n v="4.2601340988951675E-5"/>
  </r>
  <r>
    <x v="3"/>
    <x v="3"/>
    <x v="0"/>
    <x v="7"/>
    <x v="0"/>
    <n v="2873"/>
    <x v="21"/>
    <x v="2"/>
    <n v="44"/>
    <n v="1.5315001740341106E-2"/>
    <n v="4.5249472939191126E-5"/>
  </r>
  <r>
    <x v="3"/>
    <x v="3"/>
    <x v="0"/>
    <x v="7"/>
    <x v="0"/>
    <n v="2873"/>
    <x v="21"/>
    <x v="3"/>
    <n v="53"/>
    <n v="1.8447615732683605E-2"/>
    <n v="4.9661326751553967E-5"/>
  </r>
  <r>
    <x v="3"/>
    <x v="3"/>
    <x v="0"/>
    <x v="7"/>
    <x v="0"/>
    <n v="2873"/>
    <x v="21"/>
    <x v="3"/>
    <n v="52"/>
    <n v="1.8099547511312219E-2"/>
    <n v="4.9190678275472783E-5"/>
  </r>
  <r>
    <x v="3"/>
    <x v="3"/>
    <x v="0"/>
    <x v="7"/>
    <x v="0"/>
    <n v="2873"/>
    <x v="21"/>
    <x v="4"/>
    <n v="340"/>
    <n v="0.11834319526627218"/>
    <n v="1.2571953694070752E-4"/>
  </r>
  <r>
    <x v="3"/>
    <x v="3"/>
    <x v="0"/>
    <x v="7"/>
    <x v="0"/>
    <n v="2873"/>
    <x v="21"/>
    <x v="4"/>
    <n v="386"/>
    <n v="0.13435433344935607"/>
    <n v="1.3394365783626414E-4"/>
  </r>
  <r>
    <x v="3"/>
    <x v="3"/>
    <x v="0"/>
    <x v="7"/>
    <x v="0"/>
    <n v="2873"/>
    <x v="21"/>
    <x v="5"/>
    <n v="813"/>
    <n v="0.28297946397493906"/>
    <n v="1.9424523097365099E-4"/>
  </r>
  <r>
    <x v="3"/>
    <x v="3"/>
    <x v="0"/>
    <x v="7"/>
    <x v="0"/>
    <n v="2873"/>
    <x v="21"/>
    <x v="5"/>
    <n v="851"/>
    <n v="0.29620605638705189"/>
    <n v="1.987197662472309E-4"/>
  </r>
  <r>
    <x v="3"/>
    <x v="3"/>
    <x v="0"/>
    <x v="7"/>
    <x v="0"/>
    <n v="2873"/>
    <x v="21"/>
    <x v="6"/>
    <n v="12"/>
    <n v="4.1768186564566656E-3"/>
    <n v="2.3632082731401475E-5"/>
  </r>
  <r>
    <x v="3"/>
    <x v="3"/>
    <x v="0"/>
    <x v="7"/>
    <x v="0"/>
    <n v="2873"/>
    <x v="21"/>
    <x v="6"/>
    <n v="22"/>
    <n v="7.657500870170553E-3"/>
    <n v="3.1997434379604157E-5"/>
  </r>
  <r>
    <x v="3"/>
    <x v="3"/>
    <x v="0"/>
    <x v="7"/>
    <x v="0"/>
    <n v="2873"/>
    <x v="23"/>
    <x v="1"/>
    <n v="162"/>
    <n v="5.6387051862164986E-2"/>
    <n v="8.6807145445499324E-5"/>
  </r>
  <r>
    <x v="3"/>
    <x v="3"/>
    <x v="0"/>
    <x v="7"/>
    <x v="0"/>
    <n v="2873"/>
    <x v="23"/>
    <x v="1"/>
    <n v="155"/>
    <n v="5.395057431256526E-2"/>
    <n v="8.4912007892489752E-5"/>
  </r>
  <r>
    <x v="3"/>
    <x v="3"/>
    <x v="0"/>
    <x v="7"/>
    <x v="0"/>
    <n v="2873"/>
    <x v="23"/>
    <x v="2"/>
    <n v="250"/>
    <n v="8.7017055342847205E-2"/>
    <n v="1.0782051758696036E-4"/>
  </r>
  <r>
    <x v="3"/>
    <x v="3"/>
    <x v="0"/>
    <x v="7"/>
    <x v="0"/>
    <n v="2873"/>
    <x v="23"/>
    <x v="2"/>
    <n v="268"/>
    <n v="9.3282283327532189E-2"/>
    <n v="1.1163109580748495E-4"/>
  </r>
  <r>
    <x v="3"/>
    <x v="3"/>
    <x v="0"/>
    <x v="7"/>
    <x v="0"/>
    <n v="2873"/>
    <x v="23"/>
    <x v="3"/>
    <n v="972"/>
    <n v="0.33832231117298989"/>
    <n v="2.1233308744921832E-4"/>
  </r>
  <r>
    <x v="3"/>
    <x v="3"/>
    <x v="0"/>
    <x v="7"/>
    <x v="0"/>
    <n v="2873"/>
    <x v="23"/>
    <x v="3"/>
    <n v="1055"/>
    <n v="0.36721197354681517"/>
    <n v="2.2118099979957282E-4"/>
  </r>
  <r>
    <x v="3"/>
    <x v="3"/>
    <x v="0"/>
    <x v="7"/>
    <x v="0"/>
    <n v="2873"/>
    <x v="23"/>
    <x v="4"/>
    <n v="5"/>
    <n v="1.7403411068569439E-3"/>
    <n v="1.5254629651331959E-5"/>
  </r>
  <r>
    <x v="3"/>
    <x v="3"/>
    <x v="0"/>
    <x v="7"/>
    <x v="0"/>
    <n v="2873"/>
    <x v="23"/>
    <x v="4"/>
    <n v="6"/>
    <n v="2.0884093282283328E-3"/>
    <n v="1.6710580450151229E-5"/>
  </r>
  <r>
    <x v="3"/>
    <x v="3"/>
    <x v="0"/>
    <x v="7"/>
    <x v="0"/>
    <n v="2873"/>
    <x v="26"/>
    <x v="1"/>
    <n v="134"/>
    <n v="4.6641141663766095E-2"/>
    <n v="7.8953527991390017E-5"/>
  </r>
  <r>
    <x v="3"/>
    <x v="3"/>
    <x v="0"/>
    <x v="7"/>
    <x v="0"/>
    <n v="2873"/>
    <x v="26"/>
    <x v="1"/>
    <n v="134"/>
    <n v="4.6641141663766095E-2"/>
    <n v="7.8953527991390017E-5"/>
  </r>
  <r>
    <x v="3"/>
    <x v="3"/>
    <x v="0"/>
    <x v="7"/>
    <x v="0"/>
    <n v="2873"/>
    <x v="26"/>
    <x v="2"/>
    <n v="40"/>
    <n v="1.3922728854855551E-2"/>
    <n v="4.3143980014434428E-5"/>
  </r>
  <r>
    <x v="3"/>
    <x v="3"/>
    <x v="0"/>
    <x v="7"/>
    <x v="0"/>
    <n v="2873"/>
    <x v="26"/>
    <x v="2"/>
    <n v="39"/>
    <n v="1.3574660633484163E-2"/>
    <n v="4.2601340988951675E-5"/>
  </r>
  <r>
    <x v="3"/>
    <x v="3"/>
    <x v="0"/>
    <x v="7"/>
    <x v="0"/>
    <n v="2873"/>
    <x v="26"/>
    <x v="3"/>
    <n v="35"/>
    <n v="1.2182387747998607E-2"/>
    <n v="4.0357849105393791E-5"/>
  </r>
  <r>
    <x v="3"/>
    <x v="3"/>
    <x v="0"/>
    <x v="7"/>
    <x v="0"/>
    <n v="2873"/>
    <x v="26"/>
    <x v="3"/>
    <n v="42"/>
    <n v="1.461886529759833E-2"/>
    <n v="4.4209270004894971E-5"/>
  </r>
  <r>
    <x v="3"/>
    <x v="3"/>
    <x v="0"/>
    <x v="7"/>
    <x v="0"/>
    <n v="2873"/>
    <x v="26"/>
    <x v="4"/>
    <n v="173"/>
    <n v="6.0215802297250258E-2"/>
    <n v="8.9704184129594418E-5"/>
  </r>
  <r>
    <x v="3"/>
    <x v="3"/>
    <x v="0"/>
    <x v="7"/>
    <x v="0"/>
    <n v="2873"/>
    <x v="26"/>
    <x v="4"/>
    <n v="138"/>
    <n v="4.8033414549251655E-2"/>
    <n v="8.0122715573118002E-5"/>
  </r>
  <r>
    <x v="3"/>
    <x v="3"/>
    <x v="0"/>
    <x v="7"/>
    <x v="0"/>
    <n v="2873"/>
    <x v="26"/>
    <x v="5"/>
    <n v="989"/>
    <n v="0.34423947093630353"/>
    <n v="2.1417550277836757E-4"/>
  </r>
  <r>
    <x v="3"/>
    <x v="3"/>
    <x v="0"/>
    <x v="7"/>
    <x v="0"/>
    <n v="2873"/>
    <x v="26"/>
    <x v="5"/>
    <n v="1104"/>
    <n v="0.38426731639401324"/>
    <n v="2.2623976908807061E-4"/>
  </r>
  <r>
    <x v="3"/>
    <x v="3"/>
    <x v="0"/>
    <x v="7"/>
    <x v="0"/>
    <n v="2873"/>
    <x v="26"/>
    <x v="6"/>
    <n v="15"/>
    <n v="5.221023320570832E-3"/>
    <n v="2.642133376541411E-5"/>
  </r>
  <r>
    <x v="3"/>
    <x v="3"/>
    <x v="0"/>
    <x v="7"/>
    <x v="0"/>
    <n v="2873"/>
    <x v="26"/>
    <x v="6"/>
    <n v="27"/>
    <n v="9.3978419770274976E-3"/>
    <n v="3.5447198668956491E-5"/>
  </r>
  <r>
    <x v="3"/>
    <x v="3"/>
    <x v="0"/>
    <x v="7"/>
    <x v="0"/>
    <n v="2873"/>
    <x v="26"/>
    <x v="7"/>
    <n v="3"/>
    <n v="1.0442046641141664E-3"/>
    <n v="1.1816226447464387E-5"/>
  </r>
  <r>
    <x v="3"/>
    <x v="3"/>
    <x v="0"/>
    <x v="7"/>
    <x v="0"/>
    <n v="2873"/>
    <x v="27"/>
    <x v="1"/>
    <n v="117"/>
    <n v="4.072398190045249E-2"/>
    <n v="7.3777668595316964E-5"/>
  </r>
  <r>
    <x v="3"/>
    <x v="3"/>
    <x v="0"/>
    <x v="7"/>
    <x v="0"/>
    <n v="2873"/>
    <x v="27"/>
    <x v="1"/>
    <n v="121"/>
    <n v="4.2116254785938043E-2"/>
    <n v="7.5027704105812607E-5"/>
  </r>
  <r>
    <x v="3"/>
    <x v="3"/>
    <x v="0"/>
    <x v="7"/>
    <x v="0"/>
    <n v="2873"/>
    <x v="27"/>
    <x v="2"/>
    <n v="26"/>
    <n v="9.0497737556561094E-3"/>
    <n v="3.4784636323268414E-5"/>
  </r>
  <r>
    <x v="3"/>
    <x v="3"/>
    <x v="0"/>
    <x v="7"/>
    <x v="0"/>
    <n v="2873"/>
    <x v="27"/>
    <x v="2"/>
    <n v="20"/>
    <n v="6.9613644274277757E-3"/>
    <n v="3.0508462830634891E-5"/>
  </r>
  <r>
    <x v="3"/>
    <x v="3"/>
    <x v="0"/>
    <x v="7"/>
    <x v="0"/>
    <n v="2873"/>
    <x v="27"/>
    <x v="3"/>
    <n v="18"/>
    <n v="6.2652279846849984E-3"/>
    <n v="2.8942969884386127E-5"/>
  </r>
  <r>
    <x v="3"/>
    <x v="3"/>
    <x v="0"/>
    <x v="7"/>
    <x v="0"/>
    <n v="2873"/>
    <x v="27"/>
    <x v="3"/>
    <n v="27"/>
    <n v="9.3978419770274976E-3"/>
    <n v="3.5447198668956491E-5"/>
  </r>
  <r>
    <x v="3"/>
    <x v="3"/>
    <x v="0"/>
    <x v="7"/>
    <x v="0"/>
    <n v="2873"/>
    <x v="27"/>
    <x v="4"/>
    <n v="225"/>
    <n v="7.8315349808562473E-2"/>
    <n v="1.022919783804718E-4"/>
  </r>
  <r>
    <x v="3"/>
    <x v="3"/>
    <x v="0"/>
    <x v="7"/>
    <x v="0"/>
    <n v="2873"/>
    <x v="27"/>
    <x v="4"/>
    <n v="242"/>
    <n v="8.4232509571876085E-2"/>
    <n v="1.0608284116327249E-4"/>
  </r>
  <r>
    <x v="3"/>
    <x v="3"/>
    <x v="0"/>
    <x v="7"/>
    <x v="0"/>
    <n v="2873"/>
    <x v="27"/>
    <x v="5"/>
    <n v="876"/>
    <n v="0.30490776192133656"/>
    <n v="2.0160875522386336E-4"/>
  </r>
  <r>
    <x v="3"/>
    <x v="3"/>
    <x v="0"/>
    <x v="7"/>
    <x v="0"/>
    <n v="2873"/>
    <x v="27"/>
    <x v="5"/>
    <n v="928"/>
    <n v="0.32300730943264883"/>
    <n v="2.074874803342254E-4"/>
  </r>
  <r>
    <x v="3"/>
    <x v="3"/>
    <x v="0"/>
    <x v="7"/>
    <x v="0"/>
    <n v="2873"/>
    <x v="27"/>
    <x v="6"/>
    <n v="127"/>
    <n v="4.4204664114166375E-2"/>
    <n v="7.6864586537956538E-5"/>
  </r>
  <r>
    <x v="3"/>
    <x v="3"/>
    <x v="0"/>
    <x v="7"/>
    <x v="0"/>
    <n v="2873"/>
    <x v="27"/>
    <x v="6"/>
    <n v="146"/>
    <n v="5.081796032022276E-2"/>
    <n v="8.241124884508803E-5"/>
  </r>
  <r>
    <x v="3"/>
    <x v="3"/>
    <x v="0"/>
    <x v="7"/>
    <x v="0"/>
    <n v="2873"/>
    <x v="28"/>
    <x v="1"/>
    <n v="398"/>
    <n v="0.13853115210581274"/>
    <n v="1.3600690451029873E-4"/>
  </r>
  <r>
    <x v="3"/>
    <x v="3"/>
    <x v="0"/>
    <x v="7"/>
    <x v="0"/>
    <n v="2873"/>
    <x v="28"/>
    <x v="1"/>
    <n v="415"/>
    <n v="0.14444831186912635"/>
    <n v="1.3887708795962882E-4"/>
  </r>
  <r>
    <x v="3"/>
    <x v="3"/>
    <x v="0"/>
    <x v="7"/>
    <x v="0"/>
    <n v="2873"/>
    <x v="28"/>
    <x v="2"/>
    <n v="62"/>
    <n v="2.1580229725026105E-2"/>
    <n v="5.3711765049789553E-5"/>
  </r>
  <r>
    <x v="3"/>
    <x v="3"/>
    <x v="0"/>
    <x v="7"/>
    <x v="0"/>
    <n v="2873"/>
    <x v="28"/>
    <x v="2"/>
    <n v="56"/>
    <n v="1.9491820396797772E-2"/>
    <n v="5.1047223894535887E-5"/>
  </r>
  <r>
    <x v="3"/>
    <x v="3"/>
    <x v="0"/>
    <x v="7"/>
    <x v="0"/>
    <n v="2873"/>
    <x v="28"/>
    <x v="3"/>
    <n v="495"/>
    <n v="0.17229376957883746"/>
    <n v="1.5165215671476939E-4"/>
  </r>
  <r>
    <x v="3"/>
    <x v="3"/>
    <x v="0"/>
    <x v="7"/>
    <x v="0"/>
    <n v="2873"/>
    <x v="28"/>
    <x v="3"/>
    <n v="534"/>
    <n v="0.18586843021232161"/>
    <n v="1.5750236890509144E-4"/>
  </r>
  <r>
    <x v="3"/>
    <x v="3"/>
    <x v="0"/>
    <x v="7"/>
    <x v="0"/>
    <n v="2873"/>
    <x v="28"/>
    <x v="4"/>
    <n v="432"/>
    <n v="0.15036547163243996"/>
    <n v="1.4168881187984295E-4"/>
  </r>
  <r>
    <x v="3"/>
    <x v="3"/>
    <x v="0"/>
    <x v="7"/>
    <x v="0"/>
    <n v="2873"/>
    <x v="28"/>
    <x v="4"/>
    <n v="473"/>
    <n v="0.16463626870866691"/>
    <n v="1.4824949341456247E-4"/>
  </r>
  <r>
    <x v="3"/>
    <x v="3"/>
    <x v="0"/>
    <x v="7"/>
    <x v="0"/>
    <n v="2873"/>
    <x v="28"/>
    <x v="5"/>
    <n v="2"/>
    <n v="6.9613644274277764E-4"/>
    <n v="9.6479252846349082E-6"/>
  </r>
  <r>
    <x v="3"/>
    <x v="3"/>
    <x v="0"/>
    <x v="7"/>
    <x v="0"/>
    <n v="2873"/>
    <x v="28"/>
    <x v="5"/>
    <n v="6"/>
    <n v="2.0884093282283328E-3"/>
    <n v="1.6710580450151229E-5"/>
  </r>
  <r>
    <x v="3"/>
    <x v="3"/>
    <x v="0"/>
    <x v="7"/>
    <x v="0"/>
    <n v="2873"/>
    <x v="32"/>
    <x v="1"/>
    <n v="204"/>
    <n v="7.1005917159763315E-2"/>
    <n v="9.740500812715751E-5"/>
  </r>
  <r>
    <x v="3"/>
    <x v="3"/>
    <x v="0"/>
    <x v="7"/>
    <x v="0"/>
    <n v="2873"/>
    <x v="32"/>
    <x v="1"/>
    <n v="195"/>
    <n v="6.7873303167420809E-2"/>
    <n v="9.5233625053952052E-5"/>
  </r>
  <r>
    <x v="3"/>
    <x v="3"/>
    <x v="0"/>
    <x v="7"/>
    <x v="0"/>
    <n v="2873"/>
    <x v="32"/>
    <x v="2"/>
    <n v="279"/>
    <n v="9.7111033762617469E-2"/>
    <n v="1.1389681262274662E-4"/>
  </r>
  <r>
    <x v="3"/>
    <x v="3"/>
    <x v="0"/>
    <x v="7"/>
    <x v="0"/>
    <n v="2873"/>
    <x v="32"/>
    <x v="2"/>
    <n v="300"/>
    <n v="0.10442046641141664"/>
    <n v="1.1810117217799461E-4"/>
  </r>
  <r>
    <x v="3"/>
    <x v="3"/>
    <x v="0"/>
    <x v="7"/>
    <x v="0"/>
    <n v="2873"/>
    <x v="32"/>
    <x v="3"/>
    <n v="903"/>
    <n v="0.31430560389836409"/>
    <n v="2.0468251268837857E-4"/>
  </r>
  <r>
    <x v="3"/>
    <x v="3"/>
    <x v="0"/>
    <x v="7"/>
    <x v="0"/>
    <n v="2873"/>
    <x v="32"/>
    <x v="3"/>
    <n v="984"/>
    <n v="0.34249912982944658"/>
    <n v="2.1363528807006801E-4"/>
  </r>
  <r>
    <x v="3"/>
    <x v="3"/>
    <x v="0"/>
    <x v="7"/>
    <x v="0"/>
    <n v="2873"/>
    <x v="32"/>
    <x v="4"/>
    <n v="3"/>
    <n v="1.0442046641141664E-3"/>
    <n v="1.1816226447464387E-5"/>
  </r>
  <r>
    <x v="3"/>
    <x v="3"/>
    <x v="0"/>
    <x v="7"/>
    <x v="0"/>
    <n v="2873"/>
    <x v="32"/>
    <x v="4"/>
    <n v="5"/>
    <n v="1.7403411068569439E-3"/>
    <n v="1.5254629651331959E-5"/>
  </r>
  <r>
    <x v="3"/>
    <x v="3"/>
    <x v="1"/>
    <x v="8"/>
    <x v="0"/>
    <n v="2037"/>
    <x v="0"/>
    <x v="0"/>
    <n v="89"/>
    <n v="4.3691703485517916E-2"/>
    <n v="9.0753869159493255E-5"/>
  </r>
  <r>
    <x v="3"/>
    <x v="3"/>
    <x v="1"/>
    <x v="8"/>
    <x v="0"/>
    <n v="2037"/>
    <x v="0"/>
    <x v="1"/>
    <n v="1946"/>
    <n v="0.9553264604810997"/>
    <n v="4.2242734414312384E-4"/>
  </r>
  <r>
    <x v="3"/>
    <x v="3"/>
    <x v="1"/>
    <x v="8"/>
    <x v="0"/>
    <n v="2037"/>
    <x v="0"/>
    <x v="2"/>
    <n v="2"/>
    <n v="9.8183603338242512E-4"/>
    <n v="1.3607486375378929E-5"/>
  </r>
  <r>
    <x v="3"/>
    <x v="3"/>
    <x v="1"/>
    <x v="8"/>
    <x v="0"/>
    <n v="2037"/>
    <x v="1"/>
    <x v="1"/>
    <n v="1941"/>
    <n v="0.95287187039764354"/>
    <n v="4.218895360562235E-4"/>
  </r>
  <r>
    <x v="3"/>
    <x v="3"/>
    <x v="1"/>
    <x v="8"/>
    <x v="0"/>
    <n v="2037"/>
    <x v="1"/>
    <x v="2"/>
    <n v="96"/>
    <n v="4.7128129602356406E-2"/>
    <n v="9.4253676029566034E-5"/>
  </r>
  <r>
    <x v="3"/>
    <x v="3"/>
    <x v="1"/>
    <x v="8"/>
    <x v="0"/>
    <n v="2037"/>
    <x v="8"/>
    <x v="1"/>
    <n v="223"/>
    <n v="0.1094747177221404"/>
    <n v="1.4360832684180954E-4"/>
  </r>
  <r>
    <x v="3"/>
    <x v="3"/>
    <x v="1"/>
    <x v="8"/>
    <x v="0"/>
    <n v="2037"/>
    <x v="8"/>
    <x v="2"/>
    <n v="1814"/>
    <n v="0.89052528227785954"/>
    <n v="4.0798225203395142E-4"/>
  </r>
  <r>
    <x v="3"/>
    <x v="3"/>
    <x v="1"/>
    <x v="8"/>
    <x v="0"/>
    <n v="2037"/>
    <x v="9"/>
    <x v="1"/>
    <n v="302"/>
    <n v="0.1482572410407462"/>
    <n v="1.6708841466077861E-4"/>
  </r>
  <r>
    <x v="3"/>
    <x v="3"/>
    <x v="1"/>
    <x v="8"/>
    <x v="0"/>
    <n v="2037"/>
    <x v="9"/>
    <x v="2"/>
    <n v="1735"/>
    <n v="0.85174275895925378"/>
    <n v="3.9907757481879073E-4"/>
  </r>
  <r>
    <x v="3"/>
    <x v="3"/>
    <x v="1"/>
    <x v="8"/>
    <x v="0"/>
    <n v="2037"/>
    <x v="10"/>
    <x v="1"/>
    <n v="314"/>
    <n v="0.15414825724104075"/>
    <n v="1.7037068888379312E-4"/>
  </r>
  <r>
    <x v="3"/>
    <x v="3"/>
    <x v="1"/>
    <x v="8"/>
    <x v="0"/>
    <n v="2037"/>
    <x v="10"/>
    <x v="2"/>
    <n v="1723"/>
    <n v="0.84585174275895925"/>
    <n v="3.9770689943577505E-4"/>
  </r>
  <r>
    <x v="3"/>
    <x v="3"/>
    <x v="1"/>
    <x v="8"/>
    <x v="0"/>
    <n v="2037"/>
    <x v="11"/>
    <x v="1"/>
    <n v="371"/>
    <n v="0.18213058419243985"/>
    <n v="1.8516382561443843E-4"/>
  </r>
  <r>
    <x v="3"/>
    <x v="3"/>
    <x v="1"/>
    <x v="8"/>
    <x v="0"/>
    <n v="2037"/>
    <x v="11"/>
    <x v="2"/>
    <n v="1666"/>
    <n v="0.81786941580756012"/>
    <n v="3.9112831549633915E-4"/>
  </r>
  <r>
    <x v="3"/>
    <x v="3"/>
    <x v="1"/>
    <x v="8"/>
    <x v="0"/>
    <n v="2037"/>
    <x v="12"/>
    <x v="1"/>
    <n v="542"/>
    <n v="0.26607756504663721"/>
    <n v="2.2371037999075987E-4"/>
  </r>
  <r>
    <x v="3"/>
    <x v="3"/>
    <x v="1"/>
    <x v="8"/>
    <x v="0"/>
    <n v="2037"/>
    <x v="12"/>
    <x v="2"/>
    <n v="1495"/>
    <n v="0.73392243495336273"/>
    <n v="3.7066883184142983E-4"/>
  </r>
  <r>
    <x v="3"/>
    <x v="3"/>
    <x v="1"/>
    <x v="8"/>
    <x v="0"/>
    <n v="2037"/>
    <x v="13"/>
    <x v="1"/>
    <n v="762"/>
    <n v="0.37407952871870398"/>
    <n v="2.6511158214332021E-4"/>
  </r>
  <r>
    <x v="3"/>
    <x v="3"/>
    <x v="1"/>
    <x v="8"/>
    <x v="0"/>
    <n v="2037"/>
    <x v="13"/>
    <x v="2"/>
    <n v="1275"/>
    <n v="0.62592047128129602"/>
    <n v="3.4249693883618704E-4"/>
  </r>
  <r>
    <x v="3"/>
    <x v="3"/>
    <x v="1"/>
    <x v="8"/>
    <x v="0"/>
    <n v="2037"/>
    <x v="14"/>
    <x v="1"/>
    <n v="1364"/>
    <n v="0.66961217476681389"/>
    <n v="3.5417124089497668E-4"/>
  </r>
  <r>
    <x v="3"/>
    <x v="3"/>
    <x v="1"/>
    <x v="8"/>
    <x v="0"/>
    <n v="2037"/>
    <x v="14"/>
    <x v="2"/>
    <n v="673"/>
    <n v="0.33038782523318605"/>
    <n v="2.4920339732844324E-4"/>
  </r>
  <r>
    <x v="3"/>
    <x v="3"/>
    <x v="1"/>
    <x v="8"/>
    <x v="0"/>
    <n v="2037"/>
    <x v="15"/>
    <x v="1"/>
    <n v="304"/>
    <n v="0.14923907707412862"/>
    <n v="1.6763995036021332E-4"/>
  </r>
  <r>
    <x v="3"/>
    <x v="3"/>
    <x v="1"/>
    <x v="8"/>
    <x v="0"/>
    <n v="2037"/>
    <x v="15"/>
    <x v="2"/>
    <n v="1733"/>
    <n v="0.85076092292587135"/>
    <n v="3.9884946743011214E-4"/>
  </r>
  <r>
    <x v="3"/>
    <x v="3"/>
    <x v="1"/>
    <x v="8"/>
    <x v="0"/>
    <n v="2037"/>
    <x v="16"/>
    <x v="1"/>
    <n v="540"/>
    <n v="0.26509572901325479"/>
    <n v="2.2329834787081771E-4"/>
  </r>
  <r>
    <x v="3"/>
    <x v="3"/>
    <x v="1"/>
    <x v="8"/>
    <x v="0"/>
    <n v="2037"/>
    <x v="16"/>
    <x v="2"/>
    <n v="1497"/>
    <n v="0.73490427098674527"/>
    <n v="3.7091485362789495E-4"/>
  </r>
  <r>
    <x v="3"/>
    <x v="3"/>
    <x v="1"/>
    <x v="8"/>
    <x v="0"/>
    <n v="2037"/>
    <x v="17"/>
    <x v="1"/>
    <n v="114"/>
    <n v="5.5964653902798235E-2"/>
    <n v="1.0270602195558728E-4"/>
  </r>
  <r>
    <x v="3"/>
    <x v="3"/>
    <x v="1"/>
    <x v="8"/>
    <x v="0"/>
    <n v="2037"/>
    <x v="17"/>
    <x v="2"/>
    <n v="26"/>
    <n v="1.2763868433971527E-2"/>
    <n v="4.9059599463862446E-5"/>
  </r>
  <r>
    <x v="3"/>
    <x v="3"/>
    <x v="1"/>
    <x v="8"/>
    <x v="0"/>
    <n v="2037"/>
    <x v="17"/>
    <x v="3"/>
    <n v="19"/>
    <n v="9.3274423171330386E-3"/>
    <n v="4.1939339605985463E-5"/>
  </r>
  <r>
    <x v="3"/>
    <x v="3"/>
    <x v="1"/>
    <x v="8"/>
    <x v="0"/>
    <n v="2037"/>
    <x v="17"/>
    <x v="4"/>
    <n v="39"/>
    <n v="1.9145802650957292E-2"/>
    <n v="6.0083575252224646E-5"/>
  </r>
  <r>
    <x v="3"/>
    <x v="3"/>
    <x v="1"/>
    <x v="8"/>
    <x v="0"/>
    <n v="2037"/>
    <x v="17"/>
    <x v="5"/>
    <n v="167"/>
    <n v="8.1983308787432499E-2"/>
    <n v="1.2429257354746242E-4"/>
  </r>
  <r>
    <x v="3"/>
    <x v="3"/>
    <x v="1"/>
    <x v="8"/>
    <x v="0"/>
    <n v="2037"/>
    <x v="17"/>
    <x v="6"/>
    <n v="1634"/>
    <n v="0.80216003927344137"/>
    <n v="3.8738444328407335E-4"/>
  </r>
  <r>
    <x v="3"/>
    <x v="3"/>
    <x v="1"/>
    <x v="8"/>
    <x v="0"/>
    <n v="2037"/>
    <x v="17"/>
    <x v="7"/>
    <n v="38"/>
    <n v="1.8654884634266077E-2"/>
    <n v="5.9308416437022902E-5"/>
  </r>
  <r>
    <x v="3"/>
    <x v="3"/>
    <x v="1"/>
    <x v="8"/>
    <x v="0"/>
    <n v="2037"/>
    <x v="19"/>
    <x v="1"/>
    <n v="432"/>
    <n v="0.21207658321060383"/>
    <n v="1.9977719372794942E-4"/>
  </r>
  <r>
    <x v="3"/>
    <x v="3"/>
    <x v="1"/>
    <x v="8"/>
    <x v="0"/>
    <n v="2037"/>
    <x v="19"/>
    <x v="2"/>
    <n v="124"/>
    <n v="6.0873834069710357E-2"/>
    <n v="1.0711336396761057E-4"/>
  </r>
  <r>
    <x v="3"/>
    <x v="3"/>
    <x v="1"/>
    <x v="8"/>
    <x v="0"/>
    <n v="2037"/>
    <x v="19"/>
    <x v="3"/>
    <n v="1431"/>
    <n v="0.70250368188512513"/>
    <n v="3.6270538910835681E-4"/>
  </r>
  <r>
    <x v="3"/>
    <x v="3"/>
    <x v="1"/>
    <x v="8"/>
    <x v="0"/>
    <n v="2037"/>
    <x v="19"/>
    <x v="4"/>
    <n v="50"/>
    <n v="2.4545900834560628E-2"/>
    <n v="6.8029415133619641E-5"/>
  </r>
  <r>
    <x v="3"/>
    <x v="3"/>
    <x v="1"/>
    <x v="8"/>
    <x v="0"/>
    <n v="2037"/>
    <x v="20"/>
    <x v="1"/>
    <n v="130"/>
    <n v="6.3819342169857629E-2"/>
    <n v="1.0967258811867403E-4"/>
  </r>
  <r>
    <x v="3"/>
    <x v="3"/>
    <x v="1"/>
    <x v="8"/>
    <x v="0"/>
    <n v="2037"/>
    <x v="20"/>
    <x v="2"/>
    <n v="31"/>
    <n v="1.5218458517427589E-2"/>
    <n v="5.3568913785959355E-5"/>
  </r>
  <r>
    <x v="3"/>
    <x v="3"/>
    <x v="1"/>
    <x v="8"/>
    <x v="0"/>
    <n v="2037"/>
    <x v="20"/>
    <x v="3"/>
    <n v="30"/>
    <n v="1.4727540500736377E-2"/>
    <n v="5.2697945854640237E-5"/>
  </r>
  <r>
    <x v="3"/>
    <x v="3"/>
    <x v="1"/>
    <x v="8"/>
    <x v="0"/>
    <n v="2037"/>
    <x v="20"/>
    <x v="4"/>
    <n v="1483"/>
    <n v="0.7280314187530682"/>
    <n v="3.6918915488284138E-4"/>
  </r>
  <r>
    <x v="3"/>
    <x v="3"/>
    <x v="1"/>
    <x v="8"/>
    <x v="0"/>
    <n v="2037"/>
    <x v="20"/>
    <x v="5"/>
    <n v="353"/>
    <n v="0.17329405989199803"/>
    <n v="1.8062412878505372E-4"/>
  </r>
  <r>
    <x v="3"/>
    <x v="3"/>
    <x v="1"/>
    <x v="8"/>
    <x v="0"/>
    <n v="2037"/>
    <x v="20"/>
    <x v="6"/>
    <n v="10"/>
    <n v="4.9091801669121256E-3"/>
    <n v="3.042666703482202E-5"/>
  </r>
  <r>
    <x v="3"/>
    <x v="3"/>
    <x v="1"/>
    <x v="8"/>
    <x v="0"/>
    <n v="2037"/>
    <x v="23"/>
    <x v="1"/>
    <n v="179"/>
    <n v="8.7874324987727043E-2"/>
    <n v="1.2867692004963922E-4"/>
  </r>
  <r>
    <x v="3"/>
    <x v="3"/>
    <x v="1"/>
    <x v="8"/>
    <x v="0"/>
    <n v="2037"/>
    <x v="23"/>
    <x v="2"/>
    <n v="94"/>
    <n v="4.6146293568973984E-2"/>
    <n v="9.3267157422449181E-5"/>
  </r>
  <r>
    <x v="3"/>
    <x v="3"/>
    <x v="1"/>
    <x v="8"/>
    <x v="0"/>
    <n v="2037"/>
    <x v="23"/>
    <x v="3"/>
    <n v="1745"/>
    <n v="0.85665193912616588"/>
    <n v="4.0021609344504852E-4"/>
  </r>
  <r>
    <x v="3"/>
    <x v="3"/>
    <x v="1"/>
    <x v="8"/>
    <x v="0"/>
    <n v="2037"/>
    <x v="23"/>
    <x v="4"/>
    <n v="19"/>
    <n v="9.3274423171330386E-3"/>
    <n v="4.1939339605985463E-5"/>
  </r>
  <r>
    <x v="3"/>
    <x v="3"/>
    <x v="1"/>
    <x v="8"/>
    <x v="0"/>
    <n v="2037"/>
    <x v="26"/>
    <x v="1"/>
    <n v="160"/>
    <n v="7.8546882670594009E-2"/>
    <n v="1.2166184668892532E-4"/>
  </r>
  <r>
    <x v="3"/>
    <x v="3"/>
    <x v="1"/>
    <x v="8"/>
    <x v="0"/>
    <n v="2037"/>
    <x v="26"/>
    <x v="2"/>
    <n v="55"/>
    <n v="2.7000490918016692E-2"/>
    <n v="7.1348976634407415E-5"/>
  </r>
  <r>
    <x v="3"/>
    <x v="3"/>
    <x v="1"/>
    <x v="8"/>
    <x v="0"/>
    <n v="2037"/>
    <x v="26"/>
    <x v="3"/>
    <n v="56"/>
    <n v="2.7491408934707903E-2"/>
    <n v="7.1994505126542376E-5"/>
  </r>
  <r>
    <x v="3"/>
    <x v="3"/>
    <x v="1"/>
    <x v="8"/>
    <x v="0"/>
    <n v="2037"/>
    <x v="26"/>
    <x v="4"/>
    <n v="199"/>
    <n v="9.7692685321551301E-2"/>
    <n v="1.3566859889948575E-4"/>
  </r>
  <r>
    <x v="3"/>
    <x v="3"/>
    <x v="1"/>
    <x v="8"/>
    <x v="0"/>
    <n v="2037"/>
    <x v="26"/>
    <x v="5"/>
    <n v="1047"/>
    <n v="0.51399116347569951"/>
    <n v="3.105413147249688E-4"/>
  </r>
  <r>
    <x v="3"/>
    <x v="3"/>
    <x v="1"/>
    <x v="8"/>
    <x v="0"/>
    <n v="2037"/>
    <x v="26"/>
    <x v="6"/>
    <n v="504"/>
    <n v="0.24742268041237114"/>
    <n v="2.1574581161754963E-4"/>
  </r>
  <r>
    <x v="3"/>
    <x v="3"/>
    <x v="1"/>
    <x v="8"/>
    <x v="0"/>
    <n v="2037"/>
    <x v="26"/>
    <x v="7"/>
    <n v="16"/>
    <n v="7.8546882670594009E-3"/>
    <n v="3.8486460923777475E-5"/>
  </r>
  <r>
    <x v="3"/>
    <x v="3"/>
    <x v="1"/>
    <x v="8"/>
    <x v="0"/>
    <n v="2037"/>
    <x v="27"/>
    <x v="1"/>
    <n v="123"/>
    <n v="6.0382916053019146E-2"/>
    <n v="1.0668084294546452E-4"/>
  </r>
  <r>
    <x v="3"/>
    <x v="3"/>
    <x v="1"/>
    <x v="8"/>
    <x v="0"/>
    <n v="2037"/>
    <x v="27"/>
    <x v="2"/>
    <n v="26"/>
    <n v="1.2763868433971527E-2"/>
    <n v="4.9059599463862446E-5"/>
  </r>
  <r>
    <x v="3"/>
    <x v="3"/>
    <x v="1"/>
    <x v="8"/>
    <x v="0"/>
    <n v="2037"/>
    <x v="27"/>
    <x v="3"/>
    <n v="33"/>
    <n v="1.6200294550810016E-2"/>
    <n v="5.5269664835178794E-5"/>
  </r>
  <r>
    <x v="3"/>
    <x v="3"/>
    <x v="1"/>
    <x v="8"/>
    <x v="0"/>
    <n v="2037"/>
    <x v="27"/>
    <x v="4"/>
    <n v="118"/>
    <n v="5.7928325969563085E-2"/>
    <n v="1.0449132103614096E-4"/>
  </r>
  <r>
    <x v="3"/>
    <x v="3"/>
    <x v="1"/>
    <x v="8"/>
    <x v="0"/>
    <n v="2037"/>
    <x v="27"/>
    <x v="5"/>
    <n v="1369"/>
    <n v="0.67206676485027006"/>
    <n v="3.5481540386428129E-4"/>
  </r>
  <r>
    <x v="3"/>
    <x v="3"/>
    <x v="1"/>
    <x v="8"/>
    <x v="0"/>
    <n v="2037"/>
    <x v="27"/>
    <x v="6"/>
    <n v="368"/>
    <n v="0.18065783014236622"/>
    <n v="1.8441502568784484E-4"/>
  </r>
  <r>
    <x v="3"/>
    <x v="3"/>
    <x v="1"/>
    <x v="8"/>
    <x v="0"/>
    <n v="2037"/>
    <x v="32"/>
    <x v="1"/>
    <n v="245"/>
    <n v="0.12027491408934708"/>
    <n v="1.5051741589886542E-4"/>
  </r>
  <r>
    <x v="3"/>
    <x v="3"/>
    <x v="1"/>
    <x v="8"/>
    <x v="0"/>
    <n v="2037"/>
    <x v="32"/>
    <x v="2"/>
    <n v="140"/>
    <n v="6.8728522336769765E-2"/>
    <n v="1.1380982794747473E-4"/>
  </r>
  <r>
    <x v="3"/>
    <x v="3"/>
    <x v="1"/>
    <x v="8"/>
    <x v="0"/>
    <n v="2037"/>
    <x v="32"/>
    <x v="3"/>
    <n v="1637"/>
    <n v="0.803632793323515"/>
    <n v="3.8773701795437738E-4"/>
  </r>
  <r>
    <x v="3"/>
    <x v="3"/>
    <x v="1"/>
    <x v="8"/>
    <x v="0"/>
    <n v="2037"/>
    <x v="32"/>
    <x v="4"/>
    <n v="15"/>
    <n v="7.3637702503681884E-3"/>
    <n v="3.7264447028853653E-5"/>
  </r>
  <r>
    <x v="3"/>
    <x v="3"/>
    <x v="1"/>
    <x v="9"/>
    <x v="0"/>
    <n v="1078"/>
    <x v="0"/>
    <x v="0"/>
    <n v="46"/>
    <n v="4.267161410018553E-2"/>
    <n v="1.2328877752512985E-4"/>
  </r>
  <r>
    <x v="3"/>
    <x v="3"/>
    <x v="1"/>
    <x v="9"/>
    <x v="0"/>
    <n v="1078"/>
    <x v="0"/>
    <x v="1"/>
    <n v="963"/>
    <n v="0.89332096474953615"/>
    <n v="5.6169675625429691E-4"/>
  </r>
  <r>
    <x v="3"/>
    <x v="3"/>
    <x v="1"/>
    <x v="9"/>
    <x v="0"/>
    <n v="1078"/>
    <x v="0"/>
    <x v="2"/>
    <n v="69"/>
    <n v="6.4007421150278299E-2"/>
    <n v="1.5098118199135353E-4"/>
  </r>
  <r>
    <x v="3"/>
    <x v="3"/>
    <x v="1"/>
    <x v="9"/>
    <x v="0"/>
    <n v="1078"/>
    <x v="1"/>
    <x v="1"/>
    <n v="1028"/>
    <n v="0.95361781076066787"/>
    <n v="5.8016720556663807E-4"/>
  </r>
  <r>
    <x v="3"/>
    <x v="3"/>
    <x v="1"/>
    <x v="9"/>
    <x v="0"/>
    <n v="1078"/>
    <x v="1"/>
    <x v="2"/>
    <n v="50"/>
    <n v="4.6382189239332093E-2"/>
    <n v="1.2853505024807237E-4"/>
  </r>
  <r>
    <x v="3"/>
    <x v="3"/>
    <x v="1"/>
    <x v="9"/>
    <x v="0"/>
    <n v="1078"/>
    <x v="2"/>
    <x v="1"/>
    <n v="656"/>
    <n v="0.60853432282003705"/>
    <n v="4.64262683851814E-4"/>
  </r>
  <r>
    <x v="3"/>
    <x v="3"/>
    <x v="1"/>
    <x v="9"/>
    <x v="0"/>
    <n v="1078"/>
    <x v="2"/>
    <x v="2"/>
    <n v="422"/>
    <n v="0.39146567717996289"/>
    <n v="3.7277073575519751E-4"/>
  </r>
  <r>
    <x v="3"/>
    <x v="3"/>
    <x v="1"/>
    <x v="9"/>
    <x v="0"/>
    <n v="1078"/>
    <x v="3"/>
    <x v="1"/>
    <n v="1011"/>
    <n v="0.93784786641929496"/>
    <n v="5.7539590626709005E-4"/>
  </r>
  <r>
    <x v="3"/>
    <x v="3"/>
    <x v="1"/>
    <x v="9"/>
    <x v="0"/>
    <n v="1078"/>
    <x v="3"/>
    <x v="2"/>
    <n v="67"/>
    <n v="6.215213358070501E-2"/>
    <n v="1.4877833983302602E-4"/>
  </r>
  <r>
    <x v="3"/>
    <x v="3"/>
    <x v="1"/>
    <x v="9"/>
    <x v="0"/>
    <n v="1078"/>
    <x v="4"/>
    <x v="1"/>
    <n v="655"/>
    <n v="0.60760667903525045"/>
    <n v="4.6391085502036413E-4"/>
  </r>
  <r>
    <x v="3"/>
    <x v="3"/>
    <x v="1"/>
    <x v="9"/>
    <x v="0"/>
    <n v="1078"/>
    <x v="4"/>
    <x v="2"/>
    <n v="423"/>
    <n v="0.39239332096474955"/>
    <n v="3.732104080521504E-4"/>
  </r>
  <r>
    <x v="3"/>
    <x v="3"/>
    <x v="1"/>
    <x v="9"/>
    <x v="0"/>
    <n v="1078"/>
    <x v="5"/>
    <x v="1"/>
    <n v="686"/>
    <n v="0.63636363636363635"/>
    <n v="4.7469330523461199E-4"/>
  </r>
  <r>
    <x v="3"/>
    <x v="3"/>
    <x v="1"/>
    <x v="9"/>
    <x v="0"/>
    <n v="1078"/>
    <x v="5"/>
    <x v="2"/>
    <n v="392"/>
    <n v="0.36363636363636365"/>
    <n v="3.5932652590141279E-4"/>
  </r>
  <r>
    <x v="3"/>
    <x v="3"/>
    <x v="1"/>
    <x v="9"/>
    <x v="0"/>
    <n v="1078"/>
    <x v="6"/>
    <x v="1"/>
    <n v="1012"/>
    <n v="0.93877551020408168"/>
    <n v="5.7567770822542787E-4"/>
  </r>
  <r>
    <x v="3"/>
    <x v="3"/>
    <x v="1"/>
    <x v="9"/>
    <x v="0"/>
    <n v="1078"/>
    <x v="6"/>
    <x v="2"/>
    <n v="66"/>
    <n v="6.1224489795918366E-2"/>
    <n v="1.4766456496966658E-4"/>
  </r>
  <r>
    <x v="3"/>
    <x v="3"/>
    <x v="1"/>
    <x v="9"/>
    <x v="0"/>
    <n v="1078"/>
    <x v="7"/>
    <x v="0"/>
    <n v="46"/>
    <n v="4.267161410018553E-2"/>
    <n v="1.2328877752512985E-4"/>
  </r>
  <r>
    <x v="3"/>
    <x v="3"/>
    <x v="1"/>
    <x v="9"/>
    <x v="0"/>
    <n v="1078"/>
    <x v="7"/>
    <x v="1"/>
    <n v="966"/>
    <n v="0.89610389610389607"/>
    <n v="5.6256309438278368E-4"/>
  </r>
  <r>
    <x v="3"/>
    <x v="3"/>
    <x v="1"/>
    <x v="9"/>
    <x v="0"/>
    <n v="1078"/>
    <x v="7"/>
    <x v="2"/>
    <n v="66"/>
    <n v="6.1224489795918366E-2"/>
    <n v="1.4766456496966658E-4"/>
  </r>
  <r>
    <x v="3"/>
    <x v="3"/>
    <x v="1"/>
    <x v="9"/>
    <x v="0"/>
    <n v="1078"/>
    <x v="8"/>
    <x v="1"/>
    <n v="102"/>
    <n v="9.4619666048237475E-2"/>
    <n v="1.8354046815742897E-4"/>
  </r>
  <r>
    <x v="3"/>
    <x v="3"/>
    <x v="1"/>
    <x v="9"/>
    <x v="0"/>
    <n v="1078"/>
    <x v="8"/>
    <x v="2"/>
    <n v="976"/>
    <n v="0.90538033395176254"/>
    <n v="5.6544094924917824E-4"/>
  </r>
  <r>
    <x v="3"/>
    <x v="3"/>
    <x v="1"/>
    <x v="9"/>
    <x v="0"/>
    <n v="1078"/>
    <x v="9"/>
    <x v="1"/>
    <n v="143"/>
    <n v="0.1326530612244898"/>
    <n v="2.1727866566433919E-4"/>
  </r>
  <r>
    <x v="3"/>
    <x v="3"/>
    <x v="1"/>
    <x v="9"/>
    <x v="0"/>
    <n v="1078"/>
    <x v="9"/>
    <x v="2"/>
    <n v="935"/>
    <n v="0.86734693877551017"/>
    <n v="5.5354314967568307E-4"/>
  </r>
  <r>
    <x v="3"/>
    <x v="3"/>
    <x v="1"/>
    <x v="9"/>
    <x v="0"/>
    <n v="1078"/>
    <x v="10"/>
    <x v="1"/>
    <n v="146"/>
    <n v="0.13543599257884972"/>
    <n v="2.1954292372027817E-4"/>
  </r>
  <r>
    <x v="3"/>
    <x v="3"/>
    <x v="1"/>
    <x v="9"/>
    <x v="0"/>
    <n v="1078"/>
    <x v="10"/>
    <x v="2"/>
    <n v="932"/>
    <n v="0.86456400742115025"/>
    <n v="5.5266215628719455E-4"/>
  </r>
  <r>
    <x v="3"/>
    <x v="3"/>
    <x v="1"/>
    <x v="9"/>
    <x v="0"/>
    <n v="1078"/>
    <x v="11"/>
    <x v="1"/>
    <n v="188"/>
    <n v="0.17439703153988867"/>
    <n v="2.490790531887881E-4"/>
  </r>
  <r>
    <x v="3"/>
    <x v="3"/>
    <x v="1"/>
    <x v="9"/>
    <x v="0"/>
    <n v="1078"/>
    <x v="11"/>
    <x v="2"/>
    <n v="890"/>
    <n v="0.82560296846011128"/>
    <n v="5.4017203674651436E-4"/>
  </r>
  <r>
    <x v="3"/>
    <x v="3"/>
    <x v="1"/>
    <x v="9"/>
    <x v="0"/>
    <n v="1078"/>
    <x v="12"/>
    <x v="1"/>
    <n v="268"/>
    <n v="0.24860853432282004"/>
    <n v="2.9727897081462047E-4"/>
  </r>
  <r>
    <x v="3"/>
    <x v="3"/>
    <x v="1"/>
    <x v="9"/>
    <x v="0"/>
    <n v="1078"/>
    <x v="12"/>
    <x v="2"/>
    <n v="810"/>
    <n v="0.75139146567717996"/>
    <n v="5.1551586267584246E-4"/>
  </r>
  <r>
    <x v="3"/>
    <x v="3"/>
    <x v="1"/>
    <x v="9"/>
    <x v="0"/>
    <n v="1078"/>
    <x v="13"/>
    <x v="1"/>
    <n v="418"/>
    <n v="0.38775510204081631"/>
    <n v="3.7100675348533126E-4"/>
  </r>
  <r>
    <x v="3"/>
    <x v="3"/>
    <x v="1"/>
    <x v="9"/>
    <x v="0"/>
    <n v="1078"/>
    <x v="13"/>
    <x v="2"/>
    <n v="660"/>
    <n v="0.61224489795918369"/>
    <n v="4.6566727513507478E-4"/>
  </r>
  <r>
    <x v="3"/>
    <x v="3"/>
    <x v="1"/>
    <x v="9"/>
    <x v="0"/>
    <n v="1078"/>
    <x v="14"/>
    <x v="1"/>
    <n v="1004"/>
    <n v="0.93135435992578852"/>
    <n v="5.7341926513550614E-4"/>
  </r>
  <r>
    <x v="3"/>
    <x v="3"/>
    <x v="1"/>
    <x v="9"/>
    <x v="0"/>
    <n v="1078"/>
    <x v="14"/>
    <x v="2"/>
    <n v="74"/>
    <n v="6.8645640074211506E-2"/>
    <n v="1.5635222180994892E-4"/>
  </r>
  <r>
    <x v="3"/>
    <x v="3"/>
    <x v="1"/>
    <x v="9"/>
    <x v="0"/>
    <n v="1078"/>
    <x v="15"/>
    <x v="1"/>
    <n v="150"/>
    <n v="0.1391465677179963"/>
    <n v="2.2252590537162674E-4"/>
  </r>
  <r>
    <x v="3"/>
    <x v="3"/>
    <x v="1"/>
    <x v="9"/>
    <x v="0"/>
    <n v="1078"/>
    <x v="15"/>
    <x v="2"/>
    <n v="928"/>
    <n v="0.86085343228200373"/>
    <n v="5.5148523133411657E-4"/>
  </r>
  <r>
    <x v="3"/>
    <x v="3"/>
    <x v="1"/>
    <x v="9"/>
    <x v="0"/>
    <n v="1078"/>
    <x v="16"/>
    <x v="1"/>
    <n v="256"/>
    <n v="0.23747680890538034"/>
    <n v="2.9056346477869359E-4"/>
  </r>
  <r>
    <x v="3"/>
    <x v="3"/>
    <x v="1"/>
    <x v="9"/>
    <x v="0"/>
    <n v="1078"/>
    <x v="16"/>
    <x v="2"/>
    <n v="822"/>
    <n v="0.76252319109461963"/>
    <n v="5.1929133509097066E-4"/>
  </r>
  <r>
    <x v="3"/>
    <x v="3"/>
    <x v="1"/>
    <x v="9"/>
    <x v="0"/>
    <n v="1078"/>
    <x v="17"/>
    <x v="1"/>
    <n v="61"/>
    <n v="5.6586270871985159E-2"/>
    <n v="1.4196435633988453E-4"/>
  </r>
  <r>
    <x v="3"/>
    <x v="3"/>
    <x v="1"/>
    <x v="9"/>
    <x v="0"/>
    <n v="1078"/>
    <x v="17"/>
    <x v="2"/>
    <n v="14"/>
    <n v="1.2987012987012988E-2"/>
    <n v="6.8025716620356141E-5"/>
  </r>
  <r>
    <x v="3"/>
    <x v="3"/>
    <x v="1"/>
    <x v="9"/>
    <x v="0"/>
    <n v="1078"/>
    <x v="17"/>
    <x v="3"/>
    <n v="9"/>
    <n v="8.3487940630797772E-3"/>
    <n v="5.4543177554092837E-5"/>
  </r>
  <r>
    <x v="3"/>
    <x v="3"/>
    <x v="1"/>
    <x v="9"/>
    <x v="0"/>
    <n v="1078"/>
    <x v="17"/>
    <x v="4"/>
    <n v="13"/>
    <n v="1.2059369202226345E-2"/>
    <n v="6.5551524827985158E-5"/>
  </r>
  <r>
    <x v="3"/>
    <x v="3"/>
    <x v="1"/>
    <x v="9"/>
    <x v="0"/>
    <n v="1078"/>
    <x v="17"/>
    <x v="5"/>
    <n v="62"/>
    <n v="5.7513914656771803E-2"/>
    <n v="1.4312260405924165E-4"/>
  </r>
  <r>
    <x v="3"/>
    <x v="3"/>
    <x v="1"/>
    <x v="9"/>
    <x v="0"/>
    <n v="1078"/>
    <x v="17"/>
    <x v="6"/>
    <n v="484"/>
    <n v="0.44897959183673469"/>
    <n v="3.991010306339251E-4"/>
  </r>
  <r>
    <x v="3"/>
    <x v="3"/>
    <x v="1"/>
    <x v="9"/>
    <x v="0"/>
    <n v="1078"/>
    <x v="17"/>
    <x v="7"/>
    <n v="435"/>
    <n v="0.40352504638218922"/>
    <n v="3.7844600302556889E-4"/>
  </r>
  <r>
    <x v="3"/>
    <x v="3"/>
    <x v="1"/>
    <x v="9"/>
    <x v="0"/>
    <n v="1078"/>
    <x v="18"/>
    <x v="1"/>
    <n v="847"/>
    <n v="0.7857142857142857"/>
    <n v="5.2706735812417744E-4"/>
  </r>
  <r>
    <x v="3"/>
    <x v="3"/>
    <x v="1"/>
    <x v="9"/>
    <x v="0"/>
    <n v="1078"/>
    <x v="18"/>
    <x v="2"/>
    <n v="160"/>
    <n v="0.14842300556586271"/>
    <n v="2.2981309199707144E-4"/>
  </r>
  <r>
    <x v="3"/>
    <x v="3"/>
    <x v="1"/>
    <x v="9"/>
    <x v="0"/>
    <n v="1078"/>
    <x v="18"/>
    <x v="3"/>
    <n v="63"/>
    <n v="5.844155844155844E-2"/>
    <n v="1.4427153212334416E-4"/>
  </r>
  <r>
    <x v="3"/>
    <x v="3"/>
    <x v="1"/>
    <x v="9"/>
    <x v="0"/>
    <n v="1078"/>
    <x v="18"/>
    <x v="4"/>
    <n v="8"/>
    <n v="7.4211502782931356E-3"/>
    <n v="5.1424039488822857E-5"/>
  </r>
  <r>
    <x v="3"/>
    <x v="3"/>
    <x v="1"/>
    <x v="9"/>
    <x v="0"/>
    <n v="1078"/>
    <x v="19"/>
    <x v="1"/>
    <n v="257"/>
    <n v="0.23840445269016697"/>
    <n v="2.9112906487570149E-4"/>
  </r>
  <r>
    <x v="3"/>
    <x v="3"/>
    <x v="1"/>
    <x v="9"/>
    <x v="0"/>
    <n v="1078"/>
    <x v="19"/>
    <x v="2"/>
    <n v="74"/>
    <n v="6.8645640074211506E-2"/>
    <n v="1.5635222180994892E-4"/>
  </r>
  <r>
    <x v="3"/>
    <x v="3"/>
    <x v="1"/>
    <x v="9"/>
    <x v="0"/>
    <n v="1078"/>
    <x v="19"/>
    <x v="3"/>
    <n v="718"/>
    <n v="0.66604823747680886"/>
    <n v="4.8556613414624012E-4"/>
  </r>
  <r>
    <x v="3"/>
    <x v="3"/>
    <x v="1"/>
    <x v="9"/>
    <x v="0"/>
    <n v="1078"/>
    <x v="19"/>
    <x v="4"/>
    <n v="29"/>
    <n v="2.6901669758812616E-2"/>
    <n v="9.7898916523385862E-5"/>
  </r>
  <r>
    <x v="3"/>
    <x v="3"/>
    <x v="1"/>
    <x v="9"/>
    <x v="0"/>
    <n v="1078"/>
    <x v="20"/>
    <x v="1"/>
    <n v="64"/>
    <n v="5.9369202226345084E-2"/>
    <n v="1.4541136144247385E-4"/>
  </r>
  <r>
    <x v="3"/>
    <x v="3"/>
    <x v="1"/>
    <x v="9"/>
    <x v="0"/>
    <n v="1078"/>
    <x v="20"/>
    <x v="2"/>
    <n v="11"/>
    <n v="1.020408163265306E-2"/>
    <n v="6.0299192190689592E-5"/>
  </r>
  <r>
    <x v="3"/>
    <x v="3"/>
    <x v="1"/>
    <x v="9"/>
    <x v="0"/>
    <n v="1078"/>
    <x v="20"/>
    <x v="3"/>
    <n v="17"/>
    <n v="1.5769944341372914E-2"/>
    <n v="7.4959645583059164E-5"/>
  </r>
  <r>
    <x v="3"/>
    <x v="3"/>
    <x v="1"/>
    <x v="9"/>
    <x v="0"/>
    <n v="1078"/>
    <x v="20"/>
    <x v="4"/>
    <n v="640"/>
    <n v="0.59369202226345086"/>
    <n v="4.5860023141121271E-4"/>
  </r>
  <r>
    <x v="3"/>
    <x v="3"/>
    <x v="1"/>
    <x v="9"/>
    <x v="0"/>
    <n v="1078"/>
    <x v="20"/>
    <x v="5"/>
    <n v="326"/>
    <n v="0.30241187384044527"/>
    <n v="3.2778451765397081E-4"/>
  </r>
  <r>
    <x v="3"/>
    <x v="3"/>
    <x v="1"/>
    <x v="9"/>
    <x v="0"/>
    <n v="1078"/>
    <x v="20"/>
    <x v="6"/>
    <n v="20"/>
    <n v="1.8552875695732839E-2"/>
    <n v="8.1304019651701429E-5"/>
  </r>
  <r>
    <x v="3"/>
    <x v="3"/>
    <x v="1"/>
    <x v="9"/>
    <x v="0"/>
    <n v="1078"/>
    <x v="22"/>
    <x v="1"/>
    <n v="647"/>
    <n v="0.6001855287569573"/>
    <n v="4.6108632046359672E-4"/>
  </r>
  <r>
    <x v="3"/>
    <x v="3"/>
    <x v="1"/>
    <x v="9"/>
    <x v="0"/>
    <n v="1078"/>
    <x v="22"/>
    <x v="2"/>
    <n v="427"/>
    <n v="0.39610389610389612"/>
    <n v="3.7496386001661209E-4"/>
  </r>
  <r>
    <x v="3"/>
    <x v="3"/>
    <x v="1"/>
    <x v="9"/>
    <x v="0"/>
    <n v="1078"/>
    <x v="22"/>
    <x v="3"/>
    <n v="4"/>
    <n v="3.7105751391465678E-3"/>
    <n v="3.6362961707352597E-5"/>
  </r>
  <r>
    <x v="3"/>
    <x v="3"/>
    <x v="1"/>
    <x v="9"/>
    <x v="0"/>
    <n v="1078"/>
    <x v="23"/>
    <x v="1"/>
    <n v="79"/>
    <n v="7.3283858998144713E-2"/>
    <n v="1.6154430935429919E-4"/>
  </r>
  <r>
    <x v="3"/>
    <x v="3"/>
    <x v="1"/>
    <x v="9"/>
    <x v="0"/>
    <n v="1078"/>
    <x v="23"/>
    <x v="2"/>
    <n v="38"/>
    <n v="3.525046382189239E-2"/>
    <n v="1.1206049845344967E-4"/>
  </r>
  <r>
    <x v="3"/>
    <x v="3"/>
    <x v="1"/>
    <x v="9"/>
    <x v="0"/>
    <n v="1078"/>
    <x v="23"/>
    <x v="3"/>
    <n v="945"/>
    <n v="0.87662337662337664"/>
    <n v="5.5646936282745143E-4"/>
  </r>
  <r>
    <x v="3"/>
    <x v="3"/>
    <x v="1"/>
    <x v="9"/>
    <x v="0"/>
    <n v="1078"/>
    <x v="23"/>
    <x v="4"/>
    <n v="16"/>
    <n v="1.4842300556586271E-2"/>
    <n v="7.2721875326788317E-5"/>
  </r>
  <r>
    <x v="3"/>
    <x v="3"/>
    <x v="1"/>
    <x v="9"/>
    <x v="0"/>
    <n v="1078"/>
    <x v="24"/>
    <x v="1"/>
    <n v="1076"/>
    <n v="0.99814471243042668"/>
    <n v="5.9342400848747131E-4"/>
  </r>
  <r>
    <x v="3"/>
    <x v="3"/>
    <x v="1"/>
    <x v="9"/>
    <x v="0"/>
    <n v="1078"/>
    <x v="24"/>
    <x v="2"/>
    <n v="2"/>
    <n v="1.8552875695732839E-3"/>
    <n v="2.5712735335418756E-5"/>
  </r>
  <r>
    <x v="3"/>
    <x v="3"/>
    <x v="1"/>
    <x v="9"/>
    <x v="0"/>
    <n v="1078"/>
    <x v="25"/>
    <x v="1"/>
    <n v="1078"/>
    <n v="1"/>
    <n v="5.9396969619669997E-4"/>
  </r>
  <r>
    <x v="3"/>
    <x v="3"/>
    <x v="1"/>
    <x v="9"/>
    <x v="0"/>
    <n v="1078"/>
    <x v="26"/>
    <x v="1"/>
    <n v="91"/>
    <n v="8.4415584415584416E-2"/>
    <n v="1.7337026904238427E-4"/>
  </r>
  <r>
    <x v="3"/>
    <x v="3"/>
    <x v="1"/>
    <x v="9"/>
    <x v="0"/>
    <n v="1078"/>
    <x v="26"/>
    <x v="2"/>
    <n v="18"/>
    <n v="1.6697588126159554E-2"/>
    <n v="7.7132481145420766E-5"/>
  </r>
  <r>
    <x v="3"/>
    <x v="3"/>
    <x v="1"/>
    <x v="9"/>
    <x v="0"/>
    <n v="1078"/>
    <x v="26"/>
    <x v="3"/>
    <n v="34"/>
    <n v="3.1539888682745827E-2"/>
    <n v="1.0600058699018491E-4"/>
  </r>
  <r>
    <x v="3"/>
    <x v="3"/>
    <x v="1"/>
    <x v="9"/>
    <x v="0"/>
    <n v="1078"/>
    <x v="26"/>
    <x v="4"/>
    <n v="73"/>
    <n v="6.7717996289424862E-2"/>
    <n v="1.5529291529683931E-4"/>
  </r>
  <r>
    <x v="3"/>
    <x v="3"/>
    <x v="1"/>
    <x v="9"/>
    <x v="0"/>
    <n v="1078"/>
    <x v="26"/>
    <x v="5"/>
    <n v="479"/>
    <n v="0.44434137291280146"/>
    <n v="3.9704345571594385E-4"/>
  </r>
  <r>
    <x v="3"/>
    <x v="3"/>
    <x v="1"/>
    <x v="9"/>
    <x v="0"/>
    <n v="1078"/>
    <x v="26"/>
    <x v="6"/>
    <n v="375"/>
    <n v="0.34786641929499074"/>
    <n v="3.514764612118398E-4"/>
  </r>
  <r>
    <x v="3"/>
    <x v="3"/>
    <x v="1"/>
    <x v="9"/>
    <x v="0"/>
    <n v="1078"/>
    <x v="26"/>
    <x v="7"/>
    <n v="8"/>
    <n v="7.4211502782931356E-3"/>
    <n v="5.1424039488822857E-5"/>
  </r>
  <r>
    <x v="3"/>
    <x v="3"/>
    <x v="1"/>
    <x v="9"/>
    <x v="0"/>
    <n v="1078"/>
    <x v="27"/>
    <x v="1"/>
    <n v="66"/>
    <n v="6.1224489795918366E-2"/>
    <n v="1.4766456496966658E-4"/>
  </r>
  <r>
    <x v="3"/>
    <x v="3"/>
    <x v="1"/>
    <x v="9"/>
    <x v="0"/>
    <n v="1078"/>
    <x v="27"/>
    <x v="2"/>
    <n v="9"/>
    <n v="8.3487940630797772E-3"/>
    <n v="5.4543177554092837E-5"/>
  </r>
  <r>
    <x v="3"/>
    <x v="3"/>
    <x v="1"/>
    <x v="9"/>
    <x v="0"/>
    <n v="1078"/>
    <x v="27"/>
    <x v="3"/>
    <n v="14"/>
    <n v="1.2987012987012988E-2"/>
    <n v="6.8025716620356141E-5"/>
  </r>
  <r>
    <x v="3"/>
    <x v="3"/>
    <x v="1"/>
    <x v="9"/>
    <x v="0"/>
    <n v="1078"/>
    <x v="27"/>
    <x v="4"/>
    <n v="48"/>
    <n v="4.4526901669758812E-2"/>
    <n v="1.2593928366209578E-4"/>
  </r>
  <r>
    <x v="3"/>
    <x v="3"/>
    <x v="1"/>
    <x v="9"/>
    <x v="0"/>
    <n v="1078"/>
    <x v="27"/>
    <x v="5"/>
    <n v="896"/>
    <n v="0.83116883116883122"/>
    <n v="5.4197457391269176E-4"/>
  </r>
  <r>
    <x v="3"/>
    <x v="3"/>
    <x v="1"/>
    <x v="9"/>
    <x v="0"/>
    <n v="1078"/>
    <x v="27"/>
    <x v="6"/>
    <n v="45"/>
    <n v="4.1743970315398886E-2"/>
    <n v="1.2194188456403101E-4"/>
  </r>
  <r>
    <x v="3"/>
    <x v="3"/>
    <x v="1"/>
    <x v="9"/>
    <x v="0"/>
    <n v="1078"/>
    <x v="29"/>
    <x v="1"/>
    <n v="1070"/>
    <n v="0.99257884972170685"/>
    <n v="5.917838019082513E-4"/>
  </r>
  <r>
    <x v="3"/>
    <x v="3"/>
    <x v="1"/>
    <x v="9"/>
    <x v="0"/>
    <n v="1078"/>
    <x v="29"/>
    <x v="2"/>
    <n v="8"/>
    <n v="7.4211502782931356E-3"/>
    <n v="5.1424039488822857E-5"/>
  </r>
  <r>
    <x v="3"/>
    <x v="3"/>
    <x v="1"/>
    <x v="9"/>
    <x v="0"/>
    <n v="1078"/>
    <x v="30"/>
    <x v="1"/>
    <n v="621"/>
    <n v="0.57606679035250463"/>
    <n v="4.5178164301930946E-4"/>
  </r>
  <r>
    <x v="3"/>
    <x v="3"/>
    <x v="1"/>
    <x v="9"/>
    <x v="0"/>
    <n v="1078"/>
    <x v="30"/>
    <x v="2"/>
    <n v="447"/>
    <n v="0.41465677179962895"/>
    <n v="3.8360899696877584E-4"/>
  </r>
  <r>
    <x v="3"/>
    <x v="3"/>
    <x v="1"/>
    <x v="9"/>
    <x v="0"/>
    <n v="1078"/>
    <x v="30"/>
    <x v="3"/>
    <n v="10"/>
    <n v="9.2764378478664197E-3"/>
    <n v="5.7493290607378995E-5"/>
  </r>
  <r>
    <x v="3"/>
    <x v="3"/>
    <x v="1"/>
    <x v="9"/>
    <x v="0"/>
    <n v="1078"/>
    <x v="31"/>
    <x v="1"/>
    <n v="626"/>
    <n v="0.58070500927643787"/>
    <n v="4.5358618292026386E-4"/>
  </r>
  <r>
    <x v="3"/>
    <x v="3"/>
    <x v="1"/>
    <x v="9"/>
    <x v="0"/>
    <n v="1078"/>
    <x v="31"/>
    <x v="2"/>
    <n v="445"/>
    <n v="0.41280148423005564"/>
    <n v="3.8275341452295871E-4"/>
  </r>
  <r>
    <x v="3"/>
    <x v="3"/>
    <x v="1"/>
    <x v="9"/>
    <x v="0"/>
    <n v="1078"/>
    <x v="31"/>
    <x v="3"/>
    <n v="7"/>
    <n v="6.4935064935064939E-3"/>
    <n v="4.8103007430062821E-5"/>
  </r>
  <r>
    <x v="3"/>
    <x v="3"/>
    <x v="1"/>
    <x v="9"/>
    <x v="0"/>
    <n v="1078"/>
    <x v="32"/>
    <x v="1"/>
    <n v="125"/>
    <n v="0.11595547309833024"/>
    <n v="2.031610163511578E-4"/>
  </r>
  <r>
    <x v="3"/>
    <x v="3"/>
    <x v="1"/>
    <x v="9"/>
    <x v="0"/>
    <n v="1078"/>
    <x v="32"/>
    <x v="2"/>
    <n v="78"/>
    <n v="7.2356215213358069E-2"/>
    <n v="1.605193658944353E-4"/>
  </r>
  <r>
    <x v="3"/>
    <x v="3"/>
    <x v="1"/>
    <x v="9"/>
    <x v="0"/>
    <n v="1078"/>
    <x v="32"/>
    <x v="3"/>
    <n v="866"/>
    <n v="0.80333951762523192"/>
    <n v="5.328988491238052E-4"/>
  </r>
  <r>
    <x v="3"/>
    <x v="3"/>
    <x v="1"/>
    <x v="9"/>
    <x v="0"/>
    <n v="1078"/>
    <x v="32"/>
    <x v="4"/>
    <n v="9"/>
    <n v="8.3487940630797772E-3"/>
    <n v="5.4543177554092837E-5"/>
  </r>
  <r>
    <x v="3"/>
    <x v="3"/>
    <x v="1"/>
    <x v="10"/>
    <x v="2"/>
    <n v="1783"/>
    <x v="0"/>
    <x v="0"/>
    <n v="52"/>
    <n v="2.9164329781267526E-2"/>
    <n v="7.925799125739125E-5"/>
  </r>
  <r>
    <x v="3"/>
    <x v="3"/>
    <x v="1"/>
    <x v="10"/>
    <x v="2"/>
    <n v="1783"/>
    <x v="0"/>
    <x v="1"/>
    <n v="1280"/>
    <n v="0.71789119461581608"/>
    <n v="3.9187288084798291E-4"/>
  </r>
  <r>
    <x v="3"/>
    <x v="3"/>
    <x v="1"/>
    <x v="10"/>
    <x v="2"/>
    <n v="1783"/>
    <x v="0"/>
    <x v="2"/>
    <n v="451"/>
    <n v="0.25294447560291644"/>
    <n v="2.3315409164339376E-4"/>
  </r>
  <r>
    <x v="3"/>
    <x v="3"/>
    <x v="1"/>
    <x v="10"/>
    <x v="2"/>
    <n v="1783"/>
    <x v="1"/>
    <x v="1"/>
    <n v="1725"/>
    <n v="0.96747055524397085"/>
    <n v="4.5434757430442484E-4"/>
  </r>
  <r>
    <x v="3"/>
    <x v="3"/>
    <x v="1"/>
    <x v="10"/>
    <x v="2"/>
    <n v="1783"/>
    <x v="1"/>
    <x v="2"/>
    <n v="58"/>
    <n v="3.2529444756029167E-2"/>
    <n v="8.3704359330851556E-5"/>
  </r>
  <r>
    <x v="3"/>
    <x v="3"/>
    <x v="1"/>
    <x v="10"/>
    <x v="2"/>
    <n v="1783"/>
    <x v="2"/>
    <x v="1"/>
    <n v="353"/>
    <n v="0.19798093101514302"/>
    <n v="2.0632969899846273E-4"/>
  </r>
  <r>
    <x v="3"/>
    <x v="3"/>
    <x v="1"/>
    <x v="10"/>
    <x v="2"/>
    <n v="1783"/>
    <x v="2"/>
    <x v="2"/>
    <n v="1430"/>
    <n v="0.80201906898485698"/>
    <n v="4.1402270953544781E-4"/>
  </r>
  <r>
    <x v="3"/>
    <x v="3"/>
    <x v="1"/>
    <x v="10"/>
    <x v="2"/>
    <n v="1783"/>
    <x v="3"/>
    <x v="1"/>
    <n v="1337"/>
    <n v="0.74985978687605159"/>
    <n v="4.0043865712975776E-4"/>
  </r>
  <r>
    <x v="3"/>
    <x v="3"/>
    <x v="1"/>
    <x v="10"/>
    <x v="2"/>
    <n v="1783"/>
    <x v="3"/>
    <x v="2"/>
    <n v="446"/>
    <n v="0.25014021312394841"/>
    <n v="2.3186132025888764E-4"/>
  </r>
  <r>
    <x v="3"/>
    <x v="3"/>
    <x v="1"/>
    <x v="10"/>
    <x v="2"/>
    <n v="1783"/>
    <x v="4"/>
    <x v="1"/>
    <n v="393"/>
    <n v="0.22041503084688727"/>
    <n v="2.1768166467140036E-4"/>
  </r>
  <r>
    <x v="3"/>
    <x v="3"/>
    <x v="1"/>
    <x v="10"/>
    <x v="2"/>
    <n v="1783"/>
    <x v="4"/>
    <x v="2"/>
    <n v="1390"/>
    <n v="0.77958496915311271"/>
    <n v="4.0823726707416052E-4"/>
  </r>
  <r>
    <x v="3"/>
    <x v="3"/>
    <x v="1"/>
    <x v="10"/>
    <x v="2"/>
    <n v="1783"/>
    <x v="5"/>
    <x v="1"/>
    <n v="454"/>
    <n v="0.25462703309029727"/>
    <n v="2.3392629043183767E-4"/>
  </r>
  <r>
    <x v="3"/>
    <x v="3"/>
    <x v="1"/>
    <x v="10"/>
    <x v="2"/>
    <n v="1783"/>
    <x v="5"/>
    <x v="2"/>
    <n v="1329"/>
    <n v="0.74537296690970278"/>
    <n v="3.992478623627779E-4"/>
  </r>
  <r>
    <x v="3"/>
    <x v="3"/>
    <x v="1"/>
    <x v="10"/>
    <x v="2"/>
    <n v="1783"/>
    <x v="6"/>
    <x v="1"/>
    <n v="1348"/>
    <n v="0.75602916432978129"/>
    <n v="4.0207006534493549E-4"/>
  </r>
  <r>
    <x v="3"/>
    <x v="3"/>
    <x v="1"/>
    <x v="10"/>
    <x v="2"/>
    <n v="1783"/>
    <x v="6"/>
    <x v="2"/>
    <n v="435"/>
    <n v="0.24397083567021874"/>
    <n v="2.2899127405216492E-4"/>
  </r>
  <r>
    <x v="3"/>
    <x v="3"/>
    <x v="1"/>
    <x v="10"/>
    <x v="2"/>
    <n v="1783"/>
    <x v="7"/>
    <x v="0"/>
    <n v="52"/>
    <n v="2.9164329781267526E-2"/>
    <n v="7.925799125739125E-5"/>
  </r>
  <r>
    <x v="3"/>
    <x v="3"/>
    <x v="1"/>
    <x v="10"/>
    <x v="2"/>
    <n v="1783"/>
    <x v="7"/>
    <x v="1"/>
    <n v="1296"/>
    <n v="0.72686483454851369"/>
    <n v="3.9429665953913677E-4"/>
  </r>
  <r>
    <x v="3"/>
    <x v="3"/>
    <x v="1"/>
    <x v="10"/>
    <x v="2"/>
    <n v="1783"/>
    <x v="7"/>
    <x v="2"/>
    <n v="435"/>
    <n v="0.24397083567021874"/>
    <n v="2.2899127405216492E-4"/>
  </r>
  <r>
    <x v="3"/>
    <x v="3"/>
    <x v="1"/>
    <x v="10"/>
    <x v="2"/>
    <n v="1783"/>
    <x v="8"/>
    <x v="1"/>
    <n v="123"/>
    <n v="6.8984856982613571E-2"/>
    <n v="1.2187298084184699E-4"/>
  </r>
  <r>
    <x v="3"/>
    <x v="3"/>
    <x v="1"/>
    <x v="10"/>
    <x v="2"/>
    <n v="1783"/>
    <x v="8"/>
    <x v="2"/>
    <n v="1660"/>
    <n v="0.93101514301738642"/>
    <n v="4.457872352297253E-4"/>
  </r>
  <r>
    <x v="3"/>
    <x v="3"/>
    <x v="1"/>
    <x v="10"/>
    <x v="2"/>
    <n v="1783"/>
    <x v="9"/>
    <x v="1"/>
    <n v="187"/>
    <n v="0.10487941671340438"/>
    <n v="1.502441839499676E-4"/>
  </r>
  <r>
    <x v="3"/>
    <x v="3"/>
    <x v="1"/>
    <x v="10"/>
    <x v="2"/>
    <n v="1783"/>
    <x v="9"/>
    <x v="2"/>
    <n v="1596"/>
    <n v="0.89512058328659561"/>
    <n v="4.3718846059810499E-4"/>
  </r>
  <r>
    <x v="3"/>
    <x v="3"/>
    <x v="1"/>
    <x v="10"/>
    <x v="2"/>
    <n v="1783"/>
    <x v="10"/>
    <x v="1"/>
    <n v="190"/>
    <n v="0.1065619742007852"/>
    <n v="1.5144328061595831E-4"/>
  </r>
  <r>
    <x v="3"/>
    <x v="3"/>
    <x v="1"/>
    <x v="10"/>
    <x v="2"/>
    <n v="1783"/>
    <x v="10"/>
    <x v="2"/>
    <n v="1593"/>
    <n v="0.89343802579921483"/>
    <n v="4.3678108360591507E-4"/>
  </r>
  <r>
    <x v="3"/>
    <x v="3"/>
    <x v="1"/>
    <x v="10"/>
    <x v="2"/>
    <n v="1783"/>
    <x v="11"/>
    <x v="1"/>
    <n v="258"/>
    <n v="0.14469994391475041"/>
    <n v="1.764412564165308E-4"/>
  </r>
  <r>
    <x v="3"/>
    <x v="3"/>
    <x v="1"/>
    <x v="10"/>
    <x v="2"/>
    <n v="1783"/>
    <x v="11"/>
    <x v="2"/>
    <n v="1525"/>
    <n v="0.85530005608524962"/>
    <n v="4.2743925221032326E-4"/>
  </r>
  <r>
    <x v="3"/>
    <x v="3"/>
    <x v="1"/>
    <x v="10"/>
    <x v="2"/>
    <n v="1783"/>
    <x v="12"/>
    <x v="1"/>
    <n v="797"/>
    <n v="0.44699943914750423"/>
    <n v="3.0964285708315548E-4"/>
  </r>
  <r>
    <x v="3"/>
    <x v="3"/>
    <x v="1"/>
    <x v="10"/>
    <x v="2"/>
    <n v="1783"/>
    <x v="12"/>
    <x v="2"/>
    <n v="986"/>
    <n v="0.55300056085249583"/>
    <n v="3.4422232021146681E-4"/>
  </r>
  <r>
    <x v="3"/>
    <x v="3"/>
    <x v="1"/>
    <x v="10"/>
    <x v="2"/>
    <n v="1783"/>
    <x v="13"/>
    <x v="1"/>
    <n v="1048"/>
    <n v="0.58777341559169938"/>
    <n v="3.5481769479593189E-4"/>
  </r>
  <r>
    <x v="3"/>
    <x v="3"/>
    <x v="1"/>
    <x v="10"/>
    <x v="2"/>
    <n v="1783"/>
    <x v="13"/>
    <x v="2"/>
    <n v="735"/>
    <n v="0.41222658440830062"/>
    <n v="2.9740715256601903E-4"/>
  </r>
  <r>
    <x v="3"/>
    <x v="3"/>
    <x v="1"/>
    <x v="10"/>
    <x v="2"/>
    <n v="1783"/>
    <x v="14"/>
    <x v="1"/>
    <n v="1783"/>
    <n v="1"/>
    <n v="4.6184686188847392E-4"/>
  </r>
  <r>
    <x v="3"/>
    <x v="3"/>
    <x v="1"/>
    <x v="10"/>
    <x v="2"/>
    <n v="1783"/>
    <x v="15"/>
    <x v="1"/>
    <n v="203"/>
    <n v="0.11385305664610207"/>
    <n v="1.5653280854654097E-4"/>
  </r>
  <r>
    <x v="3"/>
    <x v="3"/>
    <x v="1"/>
    <x v="10"/>
    <x v="2"/>
    <n v="1783"/>
    <x v="15"/>
    <x v="2"/>
    <n v="1580"/>
    <n v="0.88614694335389788"/>
    <n v="4.3501121287793632E-4"/>
  </r>
  <r>
    <x v="3"/>
    <x v="3"/>
    <x v="1"/>
    <x v="10"/>
    <x v="2"/>
    <n v="1783"/>
    <x v="16"/>
    <x v="1"/>
    <n v="794"/>
    <n v="0.4453168816601234"/>
    <n v="3.0906215363632044E-4"/>
  </r>
  <r>
    <x v="3"/>
    <x v="3"/>
    <x v="1"/>
    <x v="10"/>
    <x v="2"/>
    <n v="1783"/>
    <x v="16"/>
    <x v="2"/>
    <n v="989"/>
    <n v="0.5546831183398766"/>
    <n v="3.4474267086710122E-4"/>
  </r>
  <r>
    <x v="3"/>
    <x v="3"/>
    <x v="1"/>
    <x v="10"/>
    <x v="2"/>
    <n v="1783"/>
    <x v="17"/>
    <x v="1"/>
    <n v="70"/>
    <n v="3.9259674705552437E-2"/>
    <n v="9.1953545698350499E-5"/>
  </r>
  <r>
    <x v="3"/>
    <x v="3"/>
    <x v="1"/>
    <x v="10"/>
    <x v="2"/>
    <n v="1783"/>
    <x v="17"/>
    <x v="2"/>
    <n v="20"/>
    <n v="1.1217049915872126E-2"/>
    <n v="4.9158131514999824E-5"/>
  </r>
  <r>
    <x v="3"/>
    <x v="3"/>
    <x v="1"/>
    <x v="10"/>
    <x v="2"/>
    <n v="1783"/>
    <x v="17"/>
    <x v="3"/>
    <n v="11"/>
    <n v="6.1693774537296695E-3"/>
    <n v="3.6457566254647989E-5"/>
  </r>
  <r>
    <x v="3"/>
    <x v="3"/>
    <x v="1"/>
    <x v="10"/>
    <x v="2"/>
    <n v="1783"/>
    <x v="17"/>
    <x v="4"/>
    <n v="17"/>
    <n v="9.534492428491307E-3"/>
    <n v="4.5321939215801082E-5"/>
  </r>
  <r>
    <x v="3"/>
    <x v="3"/>
    <x v="1"/>
    <x v="10"/>
    <x v="2"/>
    <n v="1783"/>
    <x v="17"/>
    <x v="5"/>
    <n v="73"/>
    <n v="4.0942232192933262E-2"/>
    <n v="9.3902517364699553E-5"/>
  </r>
  <r>
    <x v="3"/>
    <x v="3"/>
    <x v="1"/>
    <x v="10"/>
    <x v="2"/>
    <n v="1783"/>
    <x v="17"/>
    <x v="6"/>
    <n v="230"/>
    <n v="0.12899607403252944"/>
    <n v="1.666051239211678E-4"/>
  </r>
  <r>
    <x v="3"/>
    <x v="3"/>
    <x v="1"/>
    <x v="10"/>
    <x v="2"/>
    <n v="1783"/>
    <x v="17"/>
    <x v="7"/>
    <n v="1362"/>
    <n v="0.76388109927089176"/>
    <n v="4.0413658505270857E-4"/>
  </r>
  <r>
    <x v="3"/>
    <x v="3"/>
    <x v="1"/>
    <x v="10"/>
    <x v="2"/>
    <n v="1783"/>
    <x v="18"/>
    <x v="1"/>
    <n v="1081"/>
    <n v="0.60628154795288836"/>
    <n v="3.6032719788866706E-4"/>
  </r>
  <r>
    <x v="3"/>
    <x v="3"/>
    <x v="1"/>
    <x v="10"/>
    <x v="2"/>
    <n v="1783"/>
    <x v="18"/>
    <x v="2"/>
    <n v="228"/>
    <n v="0.12787436904094224"/>
    <n v="1.6588010375201986E-4"/>
  </r>
  <r>
    <x v="3"/>
    <x v="3"/>
    <x v="1"/>
    <x v="10"/>
    <x v="2"/>
    <n v="1783"/>
    <x v="18"/>
    <x v="3"/>
    <n v="219"/>
    <n v="0.12282669657879977"/>
    <n v="1.6257730005527683E-4"/>
  </r>
  <r>
    <x v="3"/>
    <x v="3"/>
    <x v="1"/>
    <x v="10"/>
    <x v="2"/>
    <n v="1783"/>
    <x v="18"/>
    <x v="4"/>
    <n v="252"/>
    <n v="0.14133482893998878"/>
    <n v="1.743804832263823E-4"/>
  </r>
  <r>
    <x v="3"/>
    <x v="3"/>
    <x v="1"/>
    <x v="10"/>
    <x v="2"/>
    <n v="1783"/>
    <x v="18"/>
    <x v="5"/>
    <n v="3"/>
    <n v="1.6825574873808188E-3"/>
    <n v="1.9039770178459489E-5"/>
  </r>
  <r>
    <x v="3"/>
    <x v="3"/>
    <x v="1"/>
    <x v="10"/>
    <x v="2"/>
    <n v="1783"/>
    <x v="19"/>
    <x v="1"/>
    <n v="500"/>
    <n v="0.28042624789680315"/>
    <n v="2.454595519138066E-4"/>
  </r>
  <r>
    <x v="3"/>
    <x v="3"/>
    <x v="1"/>
    <x v="10"/>
    <x v="2"/>
    <n v="1783"/>
    <x v="19"/>
    <x v="2"/>
    <n v="176"/>
    <n v="9.8710039259674712E-2"/>
    <n v="1.4576276908942311E-4"/>
  </r>
  <r>
    <x v="3"/>
    <x v="3"/>
    <x v="1"/>
    <x v="10"/>
    <x v="2"/>
    <n v="1783"/>
    <x v="19"/>
    <x v="3"/>
    <n v="1091"/>
    <n v="0.61189007291082442"/>
    <n v="3.6197978629836318E-4"/>
  </r>
  <r>
    <x v="3"/>
    <x v="3"/>
    <x v="1"/>
    <x v="10"/>
    <x v="2"/>
    <n v="1783"/>
    <x v="19"/>
    <x v="4"/>
    <n v="16"/>
    <n v="8.9736399326977006E-3"/>
    <n v="4.3968862733722471E-5"/>
  </r>
  <r>
    <x v="3"/>
    <x v="3"/>
    <x v="1"/>
    <x v="10"/>
    <x v="2"/>
    <n v="1783"/>
    <x v="20"/>
    <x v="1"/>
    <n v="84"/>
    <n v="4.711160964666293E-2"/>
    <n v="1.0072610618277562E-4"/>
  </r>
  <r>
    <x v="3"/>
    <x v="3"/>
    <x v="1"/>
    <x v="10"/>
    <x v="2"/>
    <n v="1783"/>
    <x v="20"/>
    <x v="2"/>
    <n v="6"/>
    <n v="3.3651149747616375E-3"/>
    <n v="2.6926074680831285E-5"/>
  </r>
  <r>
    <x v="3"/>
    <x v="3"/>
    <x v="1"/>
    <x v="10"/>
    <x v="2"/>
    <n v="1783"/>
    <x v="20"/>
    <x v="3"/>
    <n v="15"/>
    <n v="8.4127874369040942E-3"/>
    <n v="4.2572787675329751E-5"/>
  </r>
  <r>
    <x v="3"/>
    <x v="3"/>
    <x v="1"/>
    <x v="10"/>
    <x v="2"/>
    <n v="1783"/>
    <x v="20"/>
    <x v="4"/>
    <n v="1239"/>
    <n v="0.69489624228827818"/>
    <n v="3.8559035857199929E-4"/>
  </r>
  <r>
    <x v="3"/>
    <x v="3"/>
    <x v="1"/>
    <x v="10"/>
    <x v="2"/>
    <n v="1783"/>
    <x v="20"/>
    <x v="5"/>
    <n v="410"/>
    <n v="0.22994952327537857"/>
    <n v="2.2232932656507506E-4"/>
  </r>
  <r>
    <x v="3"/>
    <x v="3"/>
    <x v="1"/>
    <x v="10"/>
    <x v="2"/>
    <n v="1783"/>
    <x v="20"/>
    <x v="6"/>
    <n v="29"/>
    <n v="1.6264722378014584E-2"/>
    <n v="5.9192734843605005E-5"/>
  </r>
  <r>
    <x v="3"/>
    <x v="3"/>
    <x v="1"/>
    <x v="10"/>
    <x v="2"/>
    <n v="1783"/>
    <x v="21"/>
    <x v="1"/>
    <n v="98"/>
    <n v="5.4963544587773416E-2"/>
    <n v="1.0879235587103878E-4"/>
  </r>
  <r>
    <x v="3"/>
    <x v="3"/>
    <x v="1"/>
    <x v="10"/>
    <x v="2"/>
    <n v="1783"/>
    <x v="21"/>
    <x v="2"/>
    <n v="29"/>
    <n v="1.6264722378014584E-2"/>
    <n v="5.9192734843605005E-5"/>
  </r>
  <r>
    <x v="3"/>
    <x v="3"/>
    <x v="1"/>
    <x v="10"/>
    <x v="2"/>
    <n v="1783"/>
    <x v="21"/>
    <x v="3"/>
    <n v="44"/>
    <n v="2.4677509814918678E-2"/>
    <n v="7.2908384166084605E-5"/>
  </r>
  <r>
    <x v="3"/>
    <x v="3"/>
    <x v="1"/>
    <x v="10"/>
    <x v="2"/>
    <n v="1783"/>
    <x v="21"/>
    <x v="4"/>
    <n v="444"/>
    <n v="0.24901850813236118"/>
    <n v="2.3134216843627794E-4"/>
  </r>
  <r>
    <x v="3"/>
    <x v="3"/>
    <x v="1"/>
    <x v="10"/>
    <x v="2"/>
    <n v="1783"/>
    <x v="21"/>
    <x v="5"/>
    <n v="1134"/>
    <n v="0.63600673022994947"/>
    <n v="3.689994967249716E-4"/>
  </r>
  <r>
    <x v="3"/>
    <x v="3"/>
    <x v="1"/>
    <x v="10"/>
    <x v="2"/>
    <n v="1783"/>
    <x v="21"/>
    <x v="6"/>
    <n v="34"/>
    <n v="1.9068984856982614E-2"/>
    <n v="6.4091845186077612E-5"/>
  </r>
  <r>
    <x v="3"/>
    <x v="3"/>
    <x v="1"/>
    <x v="10"/>
    <x v="2"/>
    <n v="1783"/>
    <x v="22"/>
    <x v="1"/>
    <n v="333"/>
    <n v="0.18676388109927089"/>
    <n v="2.004107037748015E-4"/>
  </r>
  <r>
    <x v="3"/>
    <x v="3"/>
    <x v="1"/>
    <x v="10"/>
    <x v="2"/>
    <n v="1783"/>
    <x v="22"/>
    <x v="2"/>
    <n v="1422"/>
    <n v="0.79753224901850817"/>
    <n v="4.1287231676867775E-4"/>
  </r>
  <r>
    <x v="3"/>
    <x v="3"/>
    <x v="1"/>
    <x v="10"/>
    <x v="2"/>
    <n v="1783"/>
    <x v="22"/>
    <x v="3"/>
    <n v="25"/>
    <n v="1.4021312394840156E-2"/>
    <n v="5.4959691147547993E-5"/>
  </r>
  <r>
    <x v="3"/>
    <x v="3"/>
    <x v="1"/>
    <x v="10"/>
    <x v="2"/>
    <n v="1783"/>
    <x v="22"/>
    <x v="4"/>
    <n v="3"/>
    <n v="1.6825574873808188E-3"/>
    <n v="1.9039770178459489E-5"/>
  </r>
  <r>
    <x v="3"/>
    <x v="3"/>
    <x v="1"/>
    <x v="10"/>
    <x v="2"/>
    <n v="1783"/>
    <x v="23"/>
    <x v="1"/>
    <n v="91"/>
    <n v="5.1037577117218173E-2"/>
    <n v="1.0483699628582718E-4"/>
  </r>
  <r>
    <x v="3"/>
    <x v="3"/>
    <x v="1"/>
    <x v="10"/>
    <x v="2"/>
    <n v="1783"/>
    <x v="23"/>
    <x v="2"/>
    <n v="76"/>
    <n v="4.2624789680314079E-2"/>
    <n v="9.581178825790362E-5"/>
  </r>
  <r>
    <x v="3"/>
    <x v="3"/>
    <x v="1"/>
    <x v="10"/>
    <x v="2"/>
    <n v="1783"/>
    <x v="23"/>
    <x v="3"/>
    <n v="1582"/>
    <n v="0.88726864834548513"/>
    <n v="4.3528398620884328E-4"/>
  </r>
  <r>
    <x v="3"/>
    <x v="3"/>
    <x v="1"/>
    <x v="10"/>
    <x v="2"/>
    <n v="1783"/>
    <x v="23"/>
    <x v="4"/>
    <n v="34"/>
    <n v="1.9068984856982614E-2"/>
    <n v="6.4091845186077612E-5"/>
  </r>
  <r>
    <x v="3"/>
    <x v="3"/>
    <x v="1"/>
    <x v="10"/>
    <x v="2"/>
    <n v="1783"/>
    <x v="24"/>
    <x v="1"/>
    <n v="1773"/>
    <n v="0.99439147504206393"/>
    <n v="4.6056294629444572E-4"/>
  </r>
  <r>
    <x v="3"/>
    <x v="3"/>
    <x v="1"/>
    <x v="10"/>
    <x v="2"/>
    <n v="1783"/>
    <x v="24"/>
    <x v="2"/>
    <n v="10"/>
    <n v="5.6085249579360631E-3"/>
    <n v="3.4761023003386076E-5"/>
  </r>
  <r>
    <x v="3"/>
    <x v="3"/>
    <x v="1"/>
    <x v="10"/>
    <x v="2"/>
    <n v="1783"/>
    <x v="25"/>
    <x v="1"/>
    <n v="1782"/>
    <n v="0.99943914750420637"/>
    <n v="4.6171863759451995E-4"/>
  </r>
  <r>
    <x v="3"/>
    <x v="3"/>
    <x v="1"/>
    <x v="10"/>
    <x v="2"/>
    <n v="1783"/>
    <x v="25"/>
    <x v="2"/>
    <n v="1"/>
    <n v="5.6085249579360629E-4"/>
    <n v="1.0992678091070301E-5"/>
  </r>
  <r>
    <x v="3"/>
    <x v="3"/>
    <x v="1"/>
    <x v="10"/>
    <x v="2"/>
    <n v="1783"/>
    <x v="26"/>
    <x v="1"/>
    <n v="175"/>
    <n v="9.8149186763881097E-2"/>
    <n v="1.4534848842443746E-4"/>
  </r>
  <r>
    <x v="3"/>
    <x v="3"/>
    <x v="1"/>
    <x v="10"/>
    <x v="2"/>
    <n v="1783"/>
    <x v="26"/>
    <x v="2"/>
    <n v="98"/>
    <n v="5.4963544587773416E-2"/>
    <n v="1.0879235587103878E-4"/>
  </r>
  <r>
    <x v="3"/>
    <x v="3"/>
    <x v="1"/>
    <x v="10"/>
    <x v="2"/>
    <n v="1783"/>
    <x v="26"/>
    <x v="3"/>
    <n v="114"/>
    <n v="6.3937184520471119E-2"/>
    <n v="1.1733248577406912E-4"/>
  </r>
  <r>
    <x v="3"/>
    <x v="3"/>
    <x v="1"/>
    <x v="10"/>
    <x v="2"/>
    <n v="1783"/>
    <x v="26"/>
    <x v="4"/>
    <n v="367"/>
    <n v="0.2058328659562535"/>
    <n v="2.1037316425621789E-4"/>
  </r>
  <r>
    <x v="3"/>
    <x v="3"/>
    <x v="1"/>
    <x v="10"/>
    <x v="2"/>
    <n v="1783"/>
    <x v="26"/>
    <x v="5"/>
    <n v="979"/>
    <n v="0.54907459338194053"/>
    <n v="3.4300502968995418E-4"/>
  </r>
  <r>
    <x v="3"/>
    <x v="3"/>
    <x v="1"/>
    <x v="10"/>
    <x v="2"/>
    <n v="1783"/>
    <x v="26"/>
    <x v="6"/>
    <n v="43"/>
    <n v="2.411665731912507E-2"/>
    <n v="7.2075320291093795E-5"/>
  </r>
  <r>
    <x v="3"/>
    <x v="3"/>
    <x v="1"/>
    <x v="10"/>
    <x v="2"/>
    <n v="1783"/>
    <x v="26"/>
    <x v="7"/>
    <n v="7"/>
    <n v="3.9259674705552439E-3"/>
    <n v="2.9083403111488342E-5"/>
  </r>
  <r>
    <x v="3"/>
    <x v="3"/>
    <x v="1"/>
    <x v="10"/>
    <x v="2"/>
    <n v="1783"/>
    <x v="27"/>
    <x v="1"/>
    <n v="77"/>
    <n v="4.318564217610768E-2"/>
    <n v="9.6439798452187183E-5"/>
  </r>
  <r>
    <x v="3"/>
    <x v="3"/>
    <x v="1"/>
    <x v="10"/>
    <x v="2"/>
    <n v="1783"/>
    <x v="27"/>
    <x v="2"/>
    <n v="12"/>
    <n v="6.730229949523275E-3"/>
    <n v="3.8078579263383507E-5"/>
  </r>
  <r>
    <x v="3"/>
    <x v="3"/>
    <x v="1"/>
    <x v="10"/>
    <x v="2"/>
    <n v="1783"/>
    <x v="27"/>
    <x v="3"/>
    <n v="11"/>
    <n v="6.1693774537296695E-3"/>
    <n v="3.6457566254647989E-5"/>
  </r>
  <r>
    <x v="3"/>
    <x v="3"/>
    <x v="1"/>
    <x v="10"/>
    <x v="2"/>
    <n v="1783"/>
    <x v="27"/>
    <x v="4"/>
    <n v="104"/>
    <n v="5.8328659562535051E-2"/>
    <n v="1.1207137538476928E-4"/>
  </r>
  <r>
    <x v="3"/>
    <x v="3"/>
    <x v="1"/>
    <x v="10"/>
    <x v="2"/>
    <n v="1783"/>
    <x v="27"/>
    <x v="5"/>
    <n v="1501"/>
    <n v="0.84183959618620308"/>
    <n v="4.2409124297529128E-4"/>
  </r>
  <r>
    <x v="3"/>
    <x v="3"/>
    <x v="1"/>
    <x v="10"/>
    <x v="2"/>
    <n v="1783"/>
    <x v="27"/>
    <x v="6"/>
    <n v="78"/>
    <n v="4.3746494671901288E-2"/>
    <n v="9.7063738473001515E-5"/>
  </r>
  <r>
    <x v="3"/>
    <x v="3"/>
    <x v="1"/>
    <x v="10"/>
    <x v="2"/>
    <n v="1783"/>
    <x v="28"/>
    <x v="1"/>
    <n v="1782"/>
    <n v="0.99943914750420637"/>
    <n v="4.6171863759451995E-4"/>
  </r>
  <r>
    <x v="3"/>
    <x v="3"/>
    <x v="1"/>
    <x v="10"/>
    <x v="2"/>
    <n v="1783"/>
    <x v="28"/>
    <x v="2"/>
    <n v="1"/>
    <n v="5.6085249579360629E-4"/>
    <n v="1.0992678091070301E-5"/>
  </r>
  <r>
    <x v="3"/>
    <x v="3"/>
    <x v="1"/>
    <x v="10"/>
    <x v="2"/>
    <n v="1783"/>
    <x v="29"/>
    <x v="1"/>
    <n v="1761"/>
    <n v="0.98766124509254061"/>
    <n v="4.5901731228130144E-4"/>
  </r>
  <r>
    <x v="3"/>
    <x v="3"/>
    <x v="1"/>
    <x v="10"/>
    <x v="2"/>
    <n v="1783"/>
    <x v="29"/>
    <x v="2"/>
    <n v="21"/>
    <n v="1.1777902411665733E-2"/>
    <n v="5.0371954065455364E-5"/>
  </r>
  <r>
    <x v="3"/>
    <x v="3"/>
    <x v="1"/>
    <x v="10"/>
    <x v="2"/>
    <n v="1783"/>
    <x v="29"/>
    <x v="3"/>
    <n v="1"/>
    <n v="5.6085249579360629E-4"/>
    <n v="1.0992678091070301E-5"/>
  </r>
  <r>
    <x v="3"/>
    <x v="3"/>
    <x v="1"/>
    <x v="10"/>
    <x v="2"/>
    <n v="1783"/>
    <x v="30"/>
    <x v="1"/>
    <n v="315"/>
    <n v="0.17666853617498599"/>
    <n v="1.9492881153779519E-4"/>
  </r>
  <r>
    <x v="3"/>
    <x v="3"/>
    <x v="1"/>
    <x v="10"/>
    <x v="2"/>
    <n v="1783"/>
    <x v="30"/>
    <x v="2"/>
    <n v="1431"/>
    <n v="0.8025799214806506"/>
    <n v="4.1416627659507285E-4"/>
  </r>
  <r>
    <x v="3"/>
    <x v="3"/>
    <x v="1"/>
    <x v="10"/>
    <x v="2"/>
    <n v="1783"/>
    <x v="30"/>
    <x v="3"/>
    <n v="37"/>
    <n v="2.0751542344363431E-2"/>
    <n v="6.6859099683125311E-5"/>
  </r>
  <r>
    <x v="3"/>
    <x v="3"/>
    <x v="1"/>
    <x v="10"/>
    <x v="2"/>
    <n v="1783"/>
    <x v="31"/>
    <x v="1"/>
    <n v="322"/>
    <n v="0.18059450364554122"/>
    <n v="1.9707891085838673E-4"/>
  </r>
  <r>
    <x v="3"/>
    <x v="3"/>
    <x v="1"/>
    <x v="10"/>
    <x v="2"/>
    <n v="1783"/>
    <x v="31"/>
    <x v="2"/>
    <n v="1440"/>
    <n v="0.80762759394279304"/>
    <n v="4.1545607420123573E-4"/>
  </r>
  <r>
    <x v="3"/>
    <x v="3"/>
    <x v="1"/>
    <x v="10"/>
    <x v="2"/>
    <n v="1783"/>
    <x v="31"/>
    <x v="3"/>
    <n v="21"/>
    <n v="1.1777902411665733E-2"/>
    <n v="5.0371954065455364E-5"/>
  </r>
  <r>
    <x v="3"/>
    <x v="3"/>
    <x v="1"/>
    <x v="10"/>
    <x v="2"/>
    <n v="1783"/>
    <x v="32"/>
    <x v="1"/>
    <n v="174"/>
    <n v="9.7588334268087495E-2"/>
    <n v="1.4493301889651234E-4"/>
  </r>
  <r>
    <x v="3"/>
    <x v="3"/>
    <x v="1"/>
    <x v="10"/>
    <x v="2"/>
    <n v="1783"/>
    <x v="32"/>
    <x v="2"/>
    <n v="127"/>
    <n v="7.1228266965788004E-2"/>
    <n v="1.238374108437038E-4"/>
  </r>
  <r>
    <x v="3"/>
    <x v="3"/>
    <x v="1"/>
    <x v="10"/>
    <x v="2"/>
    <n v="1783"/>
    <x v="32"/>
    <x v="3"/>
    <n v="1467"/>
    <n v="0.82277061132922047"/>
    <n v="4.1930087717681176E-4"/>
  </r>
  <r>
    <x v="3"/>
    <x v="3"/>
    <x v="1"/>
    <x v="10"/>
    <x v="2"/>
    <n v="1783"/>
    <x v="32"/>
    <x v="4"/>
    <n v="15"/>
    <n v="8.4127874369040942E-3"/>
    <n v="4.2572787675329751E-5"/>
  </r>
  <r>
    <x v="3"/>
    <x v="3"/>
    <x v="1"/>
    <x v="11"/>
    <x v="0"/>
    <n v="636"/>
    <x v="0"/>
    <x v="0"/>
    <n v="10"/>
    <n v="1.5723270440251572E-2"/>
    <n v="9.7446178075088775E-5"/>
  </r>
  <r>
    <x v="3"/>
    <x v="3"/>
    <x v="1"/>
    <x v="11"/>
    <x v="0"/>
    <n v="636"/>
    <x v="0"/>
    <x v="1"/>
    <n v="403"/>
    <n v="0.63364779874213839"/>
    <n v="6.1669602940044228E-4"/>
  </r>
  <r>
    <x v="3"/>
    <x v="3"/>
    <x v="1"/>
    <x v="11"/>
    <x v="0"/>
    <n v="636"/>
    <x v="0"/>
    <x v="2"/>
    <n v="223"/>
    <n v="0.35062893081761004"/>
    <n v="4.593975431261408E-4"/>
  </r>
  <r>
    <x v="3"/>
    <x v="3"/>
    <x v="1"/>
    <x v="11"/>
    <x v="0"/>
    <n v="636"/>
    <x v="1"/>
    <x v="1"/>
    <n v="625"/>
    <n v="0.98270440251572322"/>
    <n v="7.6664533020385931E-4"/>
  </r>
  <r>
    <x v="3"/>
    <x v="3"/>
    <x v="1"/>
    <x v="11"/>
    <x v="0"/>
    <n v="636"/>
    <x v="1"/>
    <x v="2"/>
    <n v="11"/>
    <n v="1.7295597484276729E-2"/>
    <n v="1.0220161017790928E-4"/>
  </r>
  <r>
    <x v="3"/>
    <x v="3"/>
    <x v="1"/>
    <x v="11"/>
    <x v="0"/>
    <n v="636"/>
    <x v="2"/>
    <x v="1"/>
    <n v="101"/>
    <n v="0.15880503144654087"/>
    <n v="3.0946713033023777E-4"/>
  </r>
  <r>
    <x v="3"/>
    <x v="3"/>
    <x v="1"/>
    <x v="11"/>
    <x v="0"/>
    <n v="636"/>
    <x v="2"/>
    <x v="2"/>
    <n v="535"/>
    <n v="0.8411949685534591"/>
    <n v="7.0980897917630192E-4"/>
  </r>
  <r>
    <x v="3"/>
    <x v="3"/>
    <x v="1"/>
    <x v="11"/>
    <x v="0"/>
    <n v="636"/>
    <x v="3"/>
    <x v="1"/>
    <n v="415"/>
    <n v="0.65251572327044027"/>
    <n v="6.2575083982854666E-4"/>
  </r>
  <r>
    <x v="3"/>
    <x v="3"/>
    <x v="1"/>
    <x v="11"/>
    <x v="0"/>
    <n v="636"/>
    <x v="3"/>
    <x v="2"/>
    <n v="221"/>
    <n v="0.34748427672955973"/>
    <n v="4.5734004062943643E-4"/>
  </r>
  <r>
    <x v="3"/>
    <x v="3"/>
    <x v="1"/>
    <x v="11"/>
    <x v="0"/>
    <n v="636"/>
    <x v="4"/>
    <x v="1"/>
    <n v="138"/>
    <n v="0.21698113207547171"/>
    <n v="3.6163197103085344E-4"/>
  </r>
  <r>
    <x v="3"/>
    <x v="3"/>
    <x v="1"/>
    <x v="11"/>
    <x v="0"/>
    <n v="636"/>
    <x v="4"/>
    <x v="2"/>
    <n v="498"/>
    <n v="0.78301886792452835"/>
    <n v="6.8502533131525271E-4"/>
  </r>
  <r>
    <x v="3"/>
    <x v="3"/>
    <x v="1"/>
    <x v="11"/>
    <x v="0"/>
    <n v="636"/>
    <x v="5"/>
    <x v="1"/>
    <n v="184"/>
    <n v="0.28930817610062892"/>
    <n v="4.1742526541657633E-4"/>
  </r>
  <r>
    <x v="3"/>
    <x v="3"/>
    <x v="1"/>
    <x v="11"/>
    <x v="0"/>
    <n v="636"/>
    <x v="5"/>
    <x v="2"/>
    <n v="452"/>
    <n v="0.71069182389937102"/>
    <n v="6.5285903002398286E-4"/>
  </r>
  <r>
    <x v="3"/>
    <x v="3"/>
    <x v="1"/>
    <x v="11"/>
    <x v="0"/>
    <n v="636"/>
    <x v="6"/>
    <x v="1"/>
    <n v="435"/>
    <n v="0.68396226415094341"/>
    <n v="6.4055035556193996E-4"/>
  </r>
  <r>
    <x v="3"/>
    <x v="3"/>
    <x v="1"/>
    <x v="11"/>
    <x v="0"/>
    <n v="636"/>
    <x v="6"/>
    <x v="2"/>
    <n v="201"/>
    <n v="0.31603773584905659"/>
    <n v="4.3622407506210045E-4"/>
  </r>
  <r>
    <x v="3"/>
    <x v="3"/>
    <x v="1"/>
    <x v="11"/>
    <x v="0"/>
    <n v="636"/>
    <x v="7"/>
    <x v="0"/>
    <n v="10"/>
    <n v="1.5723270440251572E-2"/>
    <n v="9.7446178075088775E-5"/>
  </r>
  <r>
    <x v="3"/>
    <x v="3"/>
    <x v="1"/>
    <x v="11"/>
    <x v="0"/>
    <n v="636"/>
    <x v="7"/>
    <x v="1"/>
    <n v="425"/>
    <n v="0.66823899371069184"/>
    <n v="6.3319501660765852E-4"/>
  </r>
  <r>
    <x v="3"/>
    <x v="3"/>
    <x v="1"/>
    <x v="11"/>
    <x v="0"/>
    <n v="636"/>
    <x v="7"/>
    <x v="2"/>
    <n v="201"/>
    <n v="0.31603773584905659"/>
    <n v="4.3622407506210045E-4"/>
  </r>
  <r>
    <x v="3"/>
    <x v="3"/>
    <x v="1"/>
    <x v="11"/>
    <x v="0"/>
    <n v="636"/>
    <x v="8"/>
    <x v="1"/>
    <n v="43"/>
    <n v="6.761006289308176E-2"/>
    <n v="2.0201625714552944E-4"/>
  </r>
  <r>
    <x v="3"/>
    <x v="3"/>
    <x v="1"/>
    <x v="11"/>
    <x v="0"/>
    <n v="636"/>
    <x v="8"/>
    <x v="2"/>
    <n v="593"/>
    <n v="0.9323899371069182"/>
    <n v="7.4695105572577028E-4"/>
  </r>
  <r>
    <x v="3"/>
    <x v="3"/>
    <x v="1"/>
    <x v="11"/>
    <x v="0"/>
    <n v="636"/>
    <x v="9"/>
    <x v="1"/>
    <n v="71"/>
    <n v="0.11163522012578617"/>
    <n v="2.5952881385860581E-4"/>
  </r>
  <r>
    <x v="3"/>
    <x v="3"/>
    <x v="1"/>
    <x v="11"/>
    <x v="0"/>
    <n v="636"/>
    <x v="9"/>
    <x v="2"/>
    <n v="565"/>
    <n v="0.88836477987421381"/>
    <n v="7.2926521769013826E-4"/>
  </r>
  <r>
    <x v="3"/>
    <x v="3"/>
    <x v="1"/>
    <x v="11"/>
    <x v="0"/>
    <n v="636"/>
    <x v="10"/>
    <x v="1"/>
    <n v="74"/>
    <n v="0.11635220125786164"/>
    <n v="2.6494883417669862E-4"/>
  </r>
  <r>
    <x v="3"/>
    <x v="3"/>
    <x v="1"/>
    <x v="11"/>
    <x v="0"/>
    <n v="636"/>
    <x v="10"/>
    <x v="2"/>
    <n v="562"/>
    <n v="0.88364779874213839"/>
    <n v="7.273438459262921E-4"/>
  </r>
  <r>
    <x v="3"/>
    <x v="3"/>
    <x v="1"/>
    <x v="11"/>
    <x v="0"/>
    <n v="636"/>
    <x v="11"/>
    <x v="1"/>
    <n v="121"/>
    <n v="0.19025157232704404"/>
    <n v="3.3867108673714234E-4"/>
  </r>
  <r>
    <x v="3"/>
    <x v="3"/>
    <x v="1"/>
    <x v="11"/>
    <x v="0"/>
    <n v="636"/>
    <x v="11"/>
    <x v="2"/>
    <n v="515"/>
    <n v="0.80974842767295596"/>
    <n v="6.9652557282029687E-4"/>
  </r>
  <r>
    <x v="3"/>
    <x v="3"/>
    <x v="1"/>
    <x v="11"/>
    <x v="0"/>
    <n v="636"/>
    <x v="12"/>
    <x v="1"/>
    <n v="602"/>
    <n v="0.94654088050314467"/>
    <n v="7.5254422020447007E-4"/>
  </r>
  <r>
    <x v="3"/>
    <x v="3"/>
    <x v="1"/>
    <x v="11"/>
    <x v="0"/>
    <n v="636"/>
    <x v="12"/>
    <x v="2"/>
    <n v="34"/>
    <n v="5.3459119496855348E-2"/>
    <n v="1.7964796341958495E-4"/>
  </r>
  <r>
    <x v="3"/>
    <x v="3"/>
    <x v="1"/>
    <x v="11"/>
    <x v="0"/>
    <n v="636"/>
    <x v="13"/>
    <x v="1"/>
    <n v="612"/>
    <n v="0.96226415094339623"/>
    <n v="7.587086201302929E-4"/>
  </r>
  <r>
    <x v="3"/>
    <x v="3"/>
    <x v="1"/>
    <x v="11"/>
    <x v="0"/>
    <n v="636"/>
    <x v="13"/>
    <x v="2"/>
    <n v="24"/>
    <n v="3.7735849056603772E-2"/>
    <n v="1.509463509856758E-4"/>
  </r>
  <r>
    <x v="3"/>
    <x v="3"/>
    <x v="1"/>
    <x v="11"/>
    <x v="0"/>
    <n v="636"/>
    <x v="14"/>
    <x v="1"/>
    <n v="636"/>
    <n v="1"/>
    <n v="7.7329483747169648E-4"/>
  </r>
  <r>
    <x v="3"/>
    <x v="3"/>
    <x v="1"/>
    <x v="11"/>
    <x v="0"/>
    <n v="636"/>
    <x v="15"/>
    <x v="1"/>
    <n v="101"/>
    <n v="0.15880503144654087"/>
    <n v="3.0946713033023777E-4"/>
  </r>
  <r>
    <x v="3"/>
    <x v="3"/>
    <x v="1"/>
    <x v="11"/>
    <x v="0"/>
    <n v="636"/>
    <x v="15"/>
    <x v="2"/>
    <n v="535"/>
    <n v="0.8411949685534591"/>
    <n v="7.0980897917630192E-4"/>
  </r>
  <r>
    <x v="3"/>
    <x v="3"/>
    <x v="1"/>
    <x v="11"/>
    <x v="0"/>
    <n v="636"/>
    <x v="16"/>
    <x v="1"/>
    <n v="602"/>
    <n v="0.94654088050314467"/>
    <n v="7.5254422020447007E-4"/>
  </r>
  <r>
    <x v="3"/>
    <x v="3"/>
    <x v="1"/>
    <x v="11"/>
    <x v="0"/>
    <n v="636"/>
    <x v="16"/>
    <x v="2"/>
    <n v="34"/>
    <n v="5.3459119496855348E-2"/>
    <n v="1.7964796341958495E-4"/>
  </r>
  <r>
    <x v="3"/>
    <x v="3"/>
    <x v="1"/>
    <x v="11"/>
    <x v="0"/>
    <n v="636"/>
    <x v="17"/>
    <x v="1"/>
    <n v="18"/>
    <n v="2.8301886792452831E-2"/>
    <n v="1.3072954294128384E-4"/>
  </r>
  <r>
    <x v="3"/>
    <x v="3"/>
    <x v="1"/>
    <x v="11"/>
    <x v="0"/>
    <n v="636"/>
    <x v="17"/>
    <x v="2"/>
    <n v="12"/>
    <n v="1.8867924528301886E-2"/>
    <n v="1.0674526106063857E-4"/>
  </r>
  <r>
    <x v="3"/>
    <x v="3"/>
    <x v="1"/>
    <x v="11"/>
    <x v="0"/>
    <n v="636"/>
    <x v="17"/>
    <x v="3"/>
    <n v="4"/>
    <n v="6.2893081761006293E-3"/>
    <n v="6.1633281880840769E-5"/>
  </r>
  <r>
    <x v="3"/>
    <x v="3"/>
    <x v="1"/>
    <x v="11"/>
    <x v="0"/>
    <n v="636"/>
    <x v="17"/>
    <x v="4"/>
    <n v="6"/>
    <n v="9.433962264150943E-3"/>
    <n v="7.5483858934818354E-5"/>
  </r>
  <r>
    <x v="3"/>
    <x v="3"/>
    <x v="1"/>
    <x v="11"/>
    <x v="0"/>
    <n v="636"/>
    <x v="17"/>
    <x v="5"/>
    <n v="20"/>
    <n v="3.1446540880503145E-2"/>
    <n v="1.3779887040900251E-4"/>
  </r>
  <r>
    <x v="3"/>
    <x v="3"/>
    <x v="1"/>
    <x v="11"/>
    <x v="0"/>
    <n v="636"/>
    <x v="17"/>
    <x v="6"/>
    <n v="70"/>
    <n v="0.11006289308176101"/>
    <n v="2.5769669314034961E-4"/>
  </r>
  <r>
    <x v="3"/>
    <x v="3"/>
    <x v="1"/>
    <x v="11"/>
    <x v="0"/>
    <n v="636"/>
    <x v="17"/>
    <x v="7"/>
    <n v="506"/>
    <n v="0.79559748427672961"/>
    <n v="6.9046184915526505E-4"/>
  </r>
  <r>
    <x v="3"/>
    <x v="3"/>
    <x v="1"/>
    <x v="11"/>
    <x v="0"/>
    <n v="636"/>
    <x v="18"/>
    <x v="1"/>
    <n v="343"/>
    <n v="0.53930817610062898"/>
    <n v="5.6920899387677946E-4"/>
  </r>
  <r>
    <x v="3"/>
    <x v="3"/>
    <x v="1"/>
    <x v="11"/>
    <x v="0"/>
    <n v="636"/>
    <x v="18"/>
    <x v="2"/>
    <n v="45"/>
    <n v="7.0754716981132074E-2"/>
    <n v="2.066576641719474E-4"/>
  </r>
  <r>
    <x v="3"/>
    <x v="3"/>
    <x v="1"/>
    <x v="11"/>
    <x v="0"/>
    <n v="636"/>
    <x v="18"/>
    <x v="3"/>
    <n v="41"/>
    <n v="6.4465408805031446E-2"/>
    <n v="1.9726537121070312E-4"/>
  </r>
  <r>
    <x v="3"/>
    <x v="3"/>
    <x v="1"/>
    <x v="11"/>
    <x v="0"/>
    <n v="636"/>
    <x v="18"/>
    <x v="4"/>
    <n v="204"/>
    <n v="0.32075471698113206"/>
    <n v="4.3945702361057289E-4"/>
  </r>
  <r>
    <x v="3"/>
    <x v="3"/>
    <x v="1"/>
    <x v="11"/>
    <x v="0"/>
    <n v="636"/>
    <x v="18"/>
    <x v="5"/>
    <n v="3"/>
    <n v="4.7169811320754715E-3"/>
    <n v="5.3376407474704428E-5"/>
  </r>
  <r>
    <x v="3"/>
    <x v="3"/>
    <x v="1"/>
    <x v="11"/>
    <x v="0"/>
    <n v="636"/>
    <x v="19"/>
    <x v="1"/>
    <n v="235"/>
    <n v="0.36949685534591192"/>
    <n v="4.7155141090547979E-4"/>
  </r>
  <r>
    <x v="3"/>
    <x v="3"/>
    <x v="1"/>
    <x v="11"/>
    <x v="0"/>
    <n v="636"/>
    <x v="19"/>
    <x v="2"/>
    <n v="74"/>
    <n v="0.11635220125786164"/>
    <n v="2.6494883417669862E-4"/>
  </r>
  <r>
    <x v="3"/>
    <x v="3"/>
    <x v="1"/>
    <x v="11"/>
    <x v="0"/>
    <n v="636"/>
    <x v="19"/>
    <x v="3"/>
    <n v="317"/>
    <n v="0.49842767295597484"/>
    <n v="5.4732282334230995E-4"/>
  </r>
  <r>
    <x v="3"/>
    <x v="3"/>
    <x v="1"/>
    <x v="11"/>
    <x v="0"/>
    <n v="636"/>
    <x v="19"/>
    <x v="4"/>
    <n v="10"/>
    <n v="1.5723270440251572E-2"/>
    <n v="9.7446178075088775E-5"/>
  </r>
  <r>
    <x v="3"/>
    <x v="3"/>
    <x v="1"/>
    <x v="11"/>
    <x v="0"/>
    <n v="636"/>
    <x v="20"/>
    <x v="1"/>
    <n v="25"/>
    <n v="3.9308176100628929E-2"/>
    <n v="1.5405776273671543E-4"/>
  </r>
  <r>
    <x v="3"/>
    <x v="3"/>
    <x v="1"/>
    <x v="11"/>
    <x v="0"/>
    <n v="636"/>
    <x v="20"/>
    <x v="2"/>
    <n v="5"/>
    <n v="7.8616352201257862E-3"/>
    <n v="6.890756221440285E-5"/>
  </r>
  <r>
    <x v="3"/>
    <x v="3"/>
    <x v="1"/>
    <x v="11"/>
    <x v="0"/>
    <n v="636"/>
    <x v="20"/>
    <x v="3"/>
    <n v="8"/>
    <n v="1.2578616352201259E-2"/>
    <n v="8.7159881950955338E-5"/>
  </r>
  <r>
    <x v="3"/>
    <x v="3"/>
    <x v="1"/>
    <x v="11"/>
    <x v="0"/>
    <n v="636"/>
    <x v="20"/>
    <x v="4"/>
    <n v="521"/>
    <n v="0.8191823899371069"/>
    <n v="7.0053793754837671E-4"/>
  </r>
  <r>
    <x v="3"/>
    <x v="3"/>
    <x v="1"/>
    <x v="11"/>
    <x v="0"/>
    <n v="636"/>
    <x v="20"/>
    <x v="5"/>
    <n v="71"/>
    <n v="0.11163522012578617"/>
    <n v="2.5952881385860581E-4"/>
  </r>
  <r>
    <x v="3"/>
    <x v="3"/>
    <x v="1"/>
    <x v="11"/>
    <x v="0"/>
    <n v="636"/>
    <x v="20"/>
    <x v="6"/>
    <n v="6"/>
    <n v="9.433962264150943E-3"/>
    <n v="7.5483858934818354E-5"/>
  </r>
  <r>
    <x v="3"/>
    <x v="3"/>
    <x v="1"/>
    <x v="11"/>
    <x v="0"/>
    <n v="636"/>
    <x v="21"/>
    <x v="1"/>
    <n v="43"/>
    <n v="6.761006289308176E-2"/>
    <n v="2.0201625714552944E-4"/>
  </r>
  <r>
    <x v="3"/>
    <x v="3"/>
    <x v="1"/>
    <x v="11"/>
    <x v="0"/>
    <n v="636"/>
    <x v="21"/>
    <x v="2"/>
    <n v="10"/>
    <n v="1.5723270440251572E-2"/>
    <n v="9.7446178075088775E-5"/>
  </r>
  <r>
    <x v="3"/>
    <x v="3"/>
    <x v="1"/>
    <x v="11"/>
    <x v="0"/>
    <n v="636"/>
    <x v="21"/>
    <x v="3"/>
    <n v="15"/>
    <n v="2.358490566037736E-2"/>
    <n v="1.1934201470282935E-4"/>
  </r>
  <r>
    <x v="3"/>
    <x v="3"/>
    <x v="1"/>
    <x v="11"/>
    <x v="0"/>
    <n v="636"/>
    <x v="21"/>
    <x v="4"/>
    <n v="106"/>
    <n v="0.16666666666666666"/>
    <n v="3.1702219917994085E-4"/>
  </r>
  <r>
    <x v="3"/>
    <x v="3"/>
    <x v="1"/>
    <x v="11"/>
    <x v="0"/>
    <n v="636"/>
    <x v="21"/>
    <x v="5"/>
    <n v="422"/>
    <n v="0.66352201257861632"/>
    <n v="6.309712338863424E-4"/>
  </r>
  <r>
    <x v="3"/>
    <x v="3"/>
    <x v="1"/>
    <x v="11"/>
    <x v="0"/>
    <n v="636"/>
    <x v="21"/>
    <x v="6"/>
    <n v="40"/>
    <n v="6.2893081761006289E-2"/>
    <n v="1.948463783200681E-4"/>
  </r>
  <r>
    <x v="3"/>
    <x v="3"/>
    <x v="1"/>
    <x v="11"/>
    <x v="0"/>
    <n v="636"/>
    <x v="22"/>
    <x v="1"/>
    <n v="84"/>
    <n v="0.13207547169811321"/>
    <n v="2.8226147776852522E-4"/>
  </r>
  <r>
    <x v="3"/>
    <x v="3"/>
    <x v="1"/>
    <x v="11"/>
    <x v="0"/>
    <n v="636"/>
    <x v="22"/>
    <x v="2"/>
    <n v="240"/>
    <n v="0.37735849056603776"/>
    <n v="4.7652271007147309E-4"/>
  </r>
  <r>
    <x v="3"/>
    <x v="3"/>
    <x v="1"/>
    <x v="11"/>
    <x v="0"/>
    <n v="636"/>
    <x v="22"/>
    <x v="3"/>
    <n v="299"/>
    <n v="0.47012578616352202"/>
    <n v="5.3163219997043602E-4"/>
  </r>
  <r>
    <x v="3"/>
    <x v="3"/>
    <x v="1"/>
    <x v="11"/>
    <x v="0"/>
    <n v="636"/>
    <x v="22"/>
    <x v="4"/>
    <n v="13"/>
    <n v="2.0440251572327043E-2"/>
    <n v="1.1110311664972124E-4"/>
  </r>
  <r>
    <x v="3"/>
    <x v="3"/>
    <x v="1"/>
    <x v="11"/>
    <x v="0"/>
    <n v="636"/>
    <x v="23"/>
    <x v="1"/>
    <n v="27"/>
    <n v="4.2452830188679243E-2"/>
    <n v="1.6009900508697126E-4"/>
  </r>
  <r>
    <x v="3"/>
    <x v="3"/>
    <x v="1"/>
    <x v="11"/>
    <x v="0"/>
    <n v="636"/>
    <x v="23"/>
    <x v="2"/>
    <n v="19"/>
    <n v="2.9874213836477988E-2"/>
    <n v="1.343107813044115E-4"/>
  </r>
  <r>
    <x v="3"/>
    <x v="3"/>
    <x v="1"/>
    <x v="11"/>
    <x v="0"/>
    <n v="636"/>
    <x v="23"/>
    <x v="3"/>
    <n v="566"/>
    <n v="0.88993710691823902"/>
    <n v="7.2990451008569533E-4"/>
  </r>
  <r>
    <x v="3"/>
    <x v="3"/>
    <x v="1"/>
    <x v="11"/>
    <x v="0"/>
    <n v="636"/>
    <x v="23"/>
    <x v="4"/>
    <n v="24"/>
    <n v="3.7735849056603772E-2"/>
    <n v="1.509463509856758E-4"/>
  </r>
  <r>
    <x v="3"/>
    <x v="3"/>
    <x v="1"/>
    <x v="11"/>
    <x v="0"/>
    <n v="636"/>
    <x v="24"/>
    <x v="1"/>
    <n v="630"/>
    <n v="0.99056603773584906"/>
    <n v="7.696752461597066E-4"/>
  </r>
  <r>
    <x v="3"/>
    <x v="3"/>
    <x v="1"/>
    <x v="11"/>
    <x v="0"/>
    <n v="636"/>
    <x v="24"/>
    <x v="2"/>
    <n v="4"/>
    <n v="6.2893081761006293E-3"/>
    <n v="6.1633281880840769E-5"/>
  </r>
  <r>
    <x v="3"/>
    <x v="3"/>
    <x v="1"/>
    <x v="11"/>
    <x v="0"/>
    <n v="636"/>
    <x v="24"/>
    <x v="3"/>
    <n v="2"/>
    <n v="3.1446540880503146E-3"/>
    <n v="4.3581996843184253E-5"/>
  </r>
  <r>
    <x v="3"/>
    <x v="3"/>
    <x v="1"/>
    <x v="11"/>
    <x v="0"/>
    <n v="636"/>
    <x v="25"/>
    <x v="1"/>
    <n v="569"/>
    <n v="0.89465408805031443"/>
    <n v="7.3181891406440649E-4"/>
  </r>
  <r>
    <x v="3"/>
    <x v="3"/>
    <x v="1"/>
    <x v="11"/>
    <x v="0"/>
    <n v="636"/>
    <x v="25"/>
    <x v="2"/>
    <n v="37"/>
    <n v="5.8176100628930819E-2"/>
    <n v="1.8740166847625909E-4"/>
  </r>
  <r>
    <x v="3"/>
    <x v="3"/>
    <x v="1"/>
    <x v="11"/>
    <x v="0"/>
    <n v="636"/>
    <x v="25"/>
    <x v="3"/>
    <n v="30"/>
    <n v="4.716981132075472E-2"/>
    <n v="1.687551871607669E-4"/>
  </r>
  <r>
    <x v="3"/>
    <x v="3"/>
    <x v="1"/>
    <x v="11"/>
    <x v="0"/>
    <n v="636"/>
    <x v="26"/>
    <x v="1"/>
    <n v="289"/>
    <n v="0.45440251572327045"/>
    <n v="5.2270770983216892E-4"/>
  </r>
  <r>
    <x v="3"/>
    <x v="3"/>
    <x v="1"/>
    <x v="11"/>
    <x v="0"/>
    <n v="636"/>
    <x v="26"/>
    <x v="2"/>
    <n v="89"/>
    <n v="0.13993710691823899"/>
    <n v="2.9052925915211891E-4"/>
  </r>
  <r>
    <x v="3"/>
    <x v="3"/>
    <x v="1"/>
    <x v="11"/>
    <x v="0"/>
    <n v="636"/>
    <x v="26"/>
    <x v="3"/>
    <n v="135"/>
    <n v="0.21226415094339623"/>
    <n v="3.5768804446353213E-4"/>
  </r>
  <r>
    <x v="3"/>
    <x v="3"/>
    <x v="1"/>
    <x v="11"/>
    <x v="0"/>
    <n v="636"/>
    <x v="26"/>
    <x v="4"/>
    <n v="89"/>
    <n v="0.13993710691823899"/>
    <n v="2.9052925915211891E-4"/>
  </r>
  <r>
    <x v="3"/>
    <x v="3"/>
    <x v="1"/>
    <x v="11"/>
    <x v="0"/>
    <n v="636"/>
    <x v="26"/>
    <x v="5"/>
    <n v="31"/>
    <n v="4.8742138364779877E-2"/>
    <n v="1.7154336881326405E-4"/>
  </r>
  <r>
    <x v="3"/>
    <x v="3"/>
    <x v="1"/>
    <x v="11"/>
    <x v="0"/>
    <n v="636"/>
    <x v="26"/>
    <x v="6"/>
    <n v="2"/>
    <n v="3.1446540880503146E-3"/>
    <n v="4.3581996843184253E-5"/>
  </r>
  <r>
    <x v="3"/>
    <x v="3"/>
    <x v="1"/>
    <x v="11"/>
    <x v="0"/>
    <n v="636"/>
    <x v="26"/>
    <x v="7"/>
    <n v="1"/>
    <n v="1.5723270440251573E-3"/>
    <n v="3.0817367785132054E-5"/>
  </r>
  <r>
    <x v="3"/>
    <x v="3"/>
    <x v="1"/>
    <x v="11"/>
    <x v="0"/>
    <n v="636"/>
    <x v="27"/>
    <x v="1"/>
    <n v="23"/>
    <n v="3.6163522012578615E-2"/>
    <n v="1.477693392648512E-4"/>
  </r>
  <r>
    <x v="3"/>
    <x v="3"/>
    <x v="1"/>
    <x v="11"/>
    <x v="0"/>
    <n v="636"/>
    <x v="27"/>
    <x v="2"/>
    <n v="6"/>
    <n v="9.433962264150943E-3"/>
    <n v="7.5483858934818354E-5"/>
  </r>
  <r>
    <x v="3"/>
    <x v="3"/>
    <x v="1"/>
    <x v="11"/>
    <x v="0"/>
    <n v="636"/>
    <x v="27"/>
    <x v="3"/>
    <n v="2"/>
    <n v="3.1446540880503146E-3"/>
    <n v="4.3581996843184253E-5"/>
  </r>
  <r>
    <x v="3"/>
    <x v="3"/>
    <x v="1"/>
    <x v="11"/>
    <x v="0"/>
    <n v="636"/>
    <x v="27"/>
    <x v="4"/>
    <n v="43"/>
    <n v="6.761006289308176E-2"/>
    <n v="2.0201625714552944E-4"/>
  </r>
  <r>
    <x v="3"/>
    <x v="3"/>
    <x v="1"/>
    <x v="11"/>
    <x v="0"/>
    <n v="636"/>
    <x v="27"/>
    <x v="5"/>
    <n v="502"/>
    <n v="0.78930817610062898"/>
    <n v="6.8774913577974832E-4"/>
  </r>
  <r>
    <x v="3"/>
    <x v="3"/>
    <x v="1"/>
    <x v="11"/>
    <x v="0"/>
    <n v="636"/>
    <x v="27"/>
    <x v="6"/>
    <n v="60"/>
    <n v="9.4339622641509441E-2"/>
    <n v="2.3859955443242161E-4"/>
  </r>
  <r>
    <x v="3"/>
    <x v="3"/>
    <x v="1"/>
    <x v="11"/>
    <x v="0"/>
    <n v="636"/>
    <x v="28"/>
    <x v="1"/>
    <n v="635"/>
    <n v="0.99842767295597479"/>
    <n v="7.7269279803774814E-4"/>
  </r>
  <r>
    <x v="3"/>
    <x v="3"/>
    <x v="1"/>
    <x v="11"/>
    <x v="0"/>
    <n v="636"/>
    <x v="28"/>
    <x v="2"/>
    <n v="1"/>
    <n v="1.5723270440251573E-3"/>
    <n v="3.0817367785132054E-5"/>
  </r>
  <r>
    <x v="3"/>
    <x v="3"/>
    <x v="1"/>
    <x v="11"/>
    <x v="0"/>
    <n v="636"/>
    <x v="29"/>
    <x v="1"/>
    <n v="624"/>
    <n v="0.98113207547169812"/>
    <n v="7.6603785042330232E-4"/>
  </r>
  <r>
    <x v="3"/>
    <x v="3"/>
    <x v="1"/>
    <x v="11"/>
    <x v="0"/>
    <n v="636"/>
    <x v="29"/>
    <x v="2"/>
    <n v="9"/>
    <n v="1.4150943396226415E-2"/>
    <n v="9.24462884834087E-5"/>
  </r>
  <r>
    <x v="3"/>
    <x v="3"/>
    <x v="1"/>
    <x v="11"/>
    <x v="0"/>
    <n v="636"/>
    <x v="29"/>
    <x v="3"/>
    <n v="3"/>
    <n v="4.7169811320754715E-3"/>
    <n v="5.3376407474704428E-5"/>
  </r>
  <r>
    <x v="3"/>
    <x v="3"/>
    <x v="1"/>
    <x v="11"/>
    <x v="0"/>
    <n v="636"/>
    <x v="30"/>
    <x v="1"/>
    <n v="79"/>
    <n v="0.12421383647798742"/>
    <n v="2.7374273798850358E-4"/>
  </r>
  <r>
    <x v="3"/>
    <x v="3"/>
    <x v="1"/>
    <x v="11"/>
    <x v="0"/>
    <n v="636"/>
    <x v="30"/>
    <x v="2"/>
    <n v="535"/>
    <n v="0.8411949685534591"/>
    <n v="7.0980897917630192E-4"/>
  </r>
  <r>
    <x v="3"/>
    <x v="3"/>
    <x v="1"/>
    <x v="11"/>
    <x v="0"/>
    <n v="636"/>
    <x v="30"/>
    <x v="3"/>
    <n v="18"/>
    <n v="2.8301886792452831E-2"/>
    <n v="1.3072954294128384E-4"/>
  </r>
  <r>
    <x v="3"/>
    <x v="3"/>
    <x v="1"/>
    <x v="11"/>
    <x v="0"/>
    <n v="636"/>
    <x v="30"/>
    <x v="4"/>
    <n v="4"/>
    <n v="6.2893081761006293E-3"/>
    <n v="6.1633281880840769E-5"/>
  </r>
  <r>
    <x v="3"/>
    <x v="3"/>
    <x v="1"/>
    <x v="11"/>
    <x v="0"/>
    <n v="636"/>
    <x v="31"/>
    <x v="1"/>
    <n v="83"/>
    <n v="0.13050314465408805"/>
    <n v="2.8057852825382693E-4"/>
  </r>
  <r>
    <x v="3"/>
    <x v="3"/>
    <x v="1"/>
    <x v="11"/>
    <x v="0"/>
    <n v="636"/>
    <x v="31"/>
    <x v="2"/>
    <n v="539"/>
    <n v="0.84748427672955973"/>
    <n v="7.124349345991746E-4"/>
  </r>
  <r>
    <x v="3"/>
    <x v="3"/>
    <x v="1"/>
    <x v="11"/>
    <x v="0"/>
    <n v="636"/>
    <x v="31"/>
    <x v="3"/>
    <n v="14"/>
    <n v="2.20125786163522E-2"/>
    <n v="1.1529624640069763E-4"/>
  </r>
  <r>
    <x v="3"/>
    <x v="3"/>
    <x v="1"/>
    <x v="11"/>
    <x v="0"/>
    <n v="636"/>
    <x v="32"/>
    <x v="1"/>
    <n v="85"/>
    <n v="0.13364779874213836"/>
    <n v="2.839343996092951E-4"/>
  </r>
  <r>
    <x v="3"/>
    <x v="3"/>
    <x v="1"/>
    <x v="11"/>
    <x v="0"/>
    <n v="636"/>
    <x v="32"/>
    <x v="2"/>
    <n v="75"/>
    <n v="0.11792452830188679"/>
    <n v="2.667309221607042E-4"/>
  </r>
  <r>
    <x v="3"/>
    <x v="3"/>
    <x v="1"/>
    <x v="11"/>
    <x v="0"/>
    <n v="636"/>
    <x v="32"/>
    <x v="3"/>
    <n v="470"/>
    <n v="0.73899371069182385"/>
    <n v="6.6563664278131965E-4"/>
  </r>
  <r>
    <x v="3"/>
    <x v="3"/>
    <x v="1"/>
    <x v="11"/>
    <x v="0"/>
    <n v="636"/>
    <x v="32"/>
    <x v="4"/>
    <n v="6"/>
    <n v="9.433962264150943E-3"/>
    <n v="7.5483858934818354E-5"/>
  </r>
  <r>
    <x v="3"/>
    <x v="3"/>
    <x v="1"/>
    <x v="11"/>
    <x v="2"/>
    <n v="1235"/>
    <x v="0"/>
    <x v="0"/>
    <n v="39"/>
    <n v="3.1578947368421054E-2"/>
    <n v="9.9095249082750532E-5"/>
  </r>
  <r>
    <x v="3"/>
    <x v="3"/>
    <x v="1"/>
    <x v="11"/>
    <x v="2"/>
    <n v="1235"/>
    <x v="0"/>
    <x v="1"/>
    <n v="791"/>
    <n v="0.6404858299595142"/>
    <n v="4.4492016044378517E-4"/>
  </r>
  <r>
    <x v="3"/>
    <x v="3"/>
    <x v="1"/>
    <x v="11"/>
    <x v="2"/>
    <n v="1235"/>
    <x v="0"/>
    <x v="2"/>
    <n v="405"/>
    <n v="0.32793522267206476"/>
    <n v="3.1886243105759635E-4"/>
  </r>
  <r>
    <x v="3"/>
    <x v="3"/>
    <x v="1"/>
    <x v="11"/>
    <x v="2"/>
    <n v="1235"/>
    <x v="1"/>
    <x v="1"/>
    <n v="1188"/>
    <n v="0.9619433198380567"/>
    <n v="5.4437527170100495E-4"/>
  </r>
  <r>
    <x v="3"/>
    <x v="3"/>
    <x v="1"/>
    <x v="11"/>
    <x v="2"/>
    <n v="1235"/>
    <x v="1"/>
    <x v="2"/>
    <n v="47"/>
    <n v="3.8056680161943322E-2"/>
    <n v="1.0878158639370791E-4"/>
  </r>
  <r>
    <x v="3"/>
    <x v="3"/>
    <x v="1"/>
    <x v="11"/>
    <x v="2"/>
    <n v="1235"/>
    <x v="2"/>
    <x v="1"/>
    <n v="209"/>
    <n v="0.16923076923076924"/>
    <n v="2.2924214611460701E-4"/>
  </r>
  <r>
    <x v="3"/>
    <x v="3"/>
    <x v="1"/>
    <x v="11"/>
    <x v="2"/>
    <n v="1235"/>
    <x v="2"/>
    <x v="2"/>
    <n v="1026"/>
    <n v="0.83076923076923082"/>
    <n v="5.0623394901448584E-4"/>
  </r>
  <r>
    <x v="3"/>
    <x v="3"/>
    <x v="1"/>
    <x v="11"/>
    <x v="2"/>
    <n v="1235"/>
    <x v="3"/>
    <x v="1"/>
    <n v="842"/>
    <n v="0.68178137651821857"/>
    <n v="4.5894391940899616E-4"/>
  </r>
  <r>
    <x v="3"/>
    <x v="3"/>
    <x v="1"/>
    <x v="11"/>
    <x v="2"/>
    <n v="1235"/>
    <x v="3"/>
    <x v="2"/>
    <n v="393"/>
    <n v="0.31821862348178137"/>
    <n v="3.1411833312861725E-4"/>
  </r>
  <r>
    <x v="3"/>
    <x v="3"/>
    <x v="1"/>
    <x v="11"/>
    <x v="2"/>
    <n v="1235"/>
    <x v="4"/>
    <x v="1"/>
    <n v="254"/>
    <n v="0.20566801619433198"/>
    <n v="2.5267304245567545E-4"/>
  </r>
  <r>
    <x v="3"/>
    <x v="3"/>
    <x v="1"/>
    <x v="11"/>
    <x v="2"/>
    <n v="1235"/>
    <x v="4"/>
    <x v="2"/>
    <n v="981"/>
    <n v="0.79433198380566805"/>
    <n v="4.9509878479689926E-4"/>
  </r>
  <r>
    <x v="3"/>
    <x v="3"/>
    <x v="1"/>
    <x v="11"/>
    <x v="2"/>
    <n v="1235"/>
    <x v="5"/>
    <x v="1"/>
    <n v="330"/>
    <n v="0.26720647773279355"/>
    <n v="2.8791551972863938E-4"/>
  </r>
  <r>
    <x v="3"/>
    <x v="3"/>
    <x v="1"/>
    <x v="11"/>
    <x v="2"/>
    <n v="1235"/>
    <x v="5"/>
    <x v="2"/>
    <n v="905"/>
    <n v="0.73279352226720651"/>
    <n v="4.7568154621975691E-4"/>
  </r>
  <r>
    <x v="3"/>
    <x v="3"/>
    <x v="1"/>
    <x v="11"/>
    <x v="2"/>
    <n v="1235"/>
    <x v="6"/>
    <x v="1"/>
    <n v="878"/>
    <n v="0.71093117408906881"/>
    <n v="4.6858360642991752E-4"/>
  </r>
  <r>
    <x v="3"/>
    <x v="3"/>
    <x v="1"/>
    <x v="11"/>
    <x v="2"/>
    <n v="1235"/>
    <x v="6"/>
    <x v="2"/>
    <n v="357"/>
    <n v="0.28906882591093119"/>
    <n v="2.9942951567116509E-4"/>
  </r>
  <r>
    <x v="3"/>
    <x v="3"/>
    <x v="1"/>
    <x v="11"/>
    <x v="2"/>
    <n v="1235"/>
    <x v="7"/>
    <x v="0"/>
    <n v="39"/>
    <n v="3.1578947368421054E-2"/>
    <n v="9.9095249082750532E-5"/>
  </r>
  <r>
    <x v="3"/>
    <x v="3"/>
    <x v="1"/>
    <x v="11"/>
    <x v="2"/>
    <n v="1235"/>
    <x v="7"/>
    <x v="1"/>
    <n v="839"/>
    <n v="0.67935222672064777"/>
    <n v="4.5813119623108842E-4"/>
  </r>
  <r>
    <x v="3"/>
    <x v="3"/>
    <x v="1"/>
    <x v="11"/>
    <x v="2"/>
    <n v="1235"/>
    <x v="7"/>
    <x v="2"/>
    <n v="357"/>
    <n v="0.28906882591093119"/>
    <n v="2.9942951567116509E-4"/>
  </r>
  <r>
    <x v="3"/>
    <x v="3"/>
    <x v="1"/>
    <x v="11"/>
    <x v="2"/>
    <n v="1235"/>
    <x v="8"/>
    <x v="1"/>
    <n v="88"/>
    <n v="7.1255060728744934E-2"/>
    <n v="1.4882492291761664E-4"/>
  </r>
  <r>
    <x v="3"/>
    <x v="3"/>
    <x v="1"/>
    <x v="11"/>
    <x v="2"/>
    <n v="1235"/>
    <x v="8"/>
    <x v="2"/>
    <n v="1147"/>
    <n v="0.92874493927125501"/>
    <n v="5.3498875682313999E-4"/>
  </r>
  <r>
    <x v="3"/>
    <x v="3"/>
    <x v="1"/>
    <x v="11"/>
    <x v="2"/>
    <n v="1235"/>
    <x v="9"/>
    <x v="1"/>
    <n v="142"/>
    <n v="0.11497975708502024"/>
    <n v="1.8900942762125876E-4"/>
  </r>
  <r>
    <x v="3"/>
    <x v="3"/>
    <x v="1"/>
    <x v="11"/>
    <x v="2"/>
    <n v="1235"/>
    <x v="9"/>
    <x v="2"/>
    <n v="1093"/>
    <n v="0.88502024291497972"/>
    <n v="5.2235871282887232E-4"/>
  </r>
  <r>
    <x v="3"/>
    <x v="3"/>
    <x v="1"/>
    <x v="11"/>
    <x v="2"/>
    <n v="1235"/>
    <x v="10"/>
    <x v="1"/>
    <n v="143"/>
    <n v="0.11578947368421053"/>
    <n v="1.8967301738593678E-4"/>
  </r>
  <r>
    <x v="3"/>
    <x v="3"/>
    <x v="1"/>
    <x v="11"/>
    <x v="2"/>
    <n v="1235"/>
    <x v="10"/>
    <x v="2"/>
    <n v="1092"/>
    <n v="0.88421052631578945"/>
    <n v="5.2212183445310228E-4"/>
  </r>
  <r>
    <x v="3"/>
    <x v="3"/>
    <x v="1"/>
    <x v="11"/>
    <x v="2"/>
    <n v="1235"/>
    <x v="11"/>
    <x v="1"/>
    <n v="221"/>
    <n v="0.17894736842105263"/>
    <n v="2.3571994073840654E-4"/>
  </r>
  <r>
    <x v="3"/>
    <x v="3"/>
    <x v="1"/>
    <x v="11"/>
    <x v="2"/>
    <n v="1235"/>
    <x v="11"/>
    <x v="2"/>
    <n v="1014"/>
    <n v="0.82105263157894737"/>
    <n v="5.0328946366845896E-4"/>
  </r>
  <r>
    <x v="3"/>
    <x v="3"/>
    <x v="1"/>
    <x v="11"/>
    <x v="2"/>
    <n v="1235"/>
    <x v="12"/>
    <x v="1"/>
    <n v="991"/>
    <n v="0.80242914979757085"/>
    <n v="4.9759551773862713E-4"/>
  </r>
  <r>
    <x v="3"/>
    <x v="3"/>
    <x v="1"/>
    <x v="11"/>
    <x v="2"/>
    <n v="1235"/>
    <x v="12"/>
    <x v="2"/>
    <n v="244"/>
    <n v="0.19757085020242915"/>
    <n v="2.4765926683384507E-4"/>
  </r>
  <r>
    <x v="3"/>
    <x v="3"/>
    <x v="1"/>
    <x v="11"/>
    <x v="2"/>
    <n v="1235"/>
    <x v="13"/>
    <x v="1"/>
    <n v="1077"/>
    <n v="0.87206477732793519"/>
    <n v="5.1855520218510945E-4"/>
  </r>
  <r>
    <x v="3"/>
    <x v="3"/>
    <x v="1"/>
    <x v="11"/>
    <x v="2"/>
    <n v="1235"/>
    <x v="13"/>
    <x v="2"/>
    <n v="158"/>
    <n v="0.12793522267206478"/>
    <n v="1.993607558594635E-4"/>
  </r>
  <r>
    <x v="3"/>
    <x v="3"/>
    <x v="1"/>
    <x v="11"/>
    <x v="2"/>
    <n v="1235"/>
    <x v="14"/>
    <x v="1"/>
    <n v="1235"/>
    <n v="1"/>
    <n v="5.5493253775345511E-4"/>
  </r>
  <r>
    <x v="3"/>
    <x v="3"/>
    <x v="1"/>
    <x v="11"/>
    <x v="2"/>
    <n v="1235"/>
    <x v="15"/>
    <x v="1"/>
    <n v="182"/>
    <n v="0.14736842105263157"/>
    <n v="2.139461941321898E-4"/>
  </r>
  <r>
    <x v="3"/>
    <x v="3"/>
    <x v="1"/>
    <x v="11"/>
    <x v="2"/>
    <n v="1235"/>
    <x v="15"/>
    <x v="2"/>
    <n v="1053"/>
    <n v="0.85263157894736841"/>
    <n v="5.1279513367116281E-4"/>
  </r>
  <r>
    <x v="3"/>
    <x v="3"/>
    <x v="1"/>
    <x v="11"/>
    <x v="2"/>
    <n v="1235"/>
    <x v="16"/>
    <x v="1"/>
    <n v="989"/>
    <n v="0.80080971659919031"/>
    <n v="4.9709720718527127E-4"/>
  </r>
  <r>
    <x v="3"/>
    <x v="3"/>
    <x v="1"/>
    <x v="11"/>
    <x v="2"/>
    <n v="1235"/>
    <x v="16"/>
    <x v="2"/>
    <n v="246"/>
    <n v="0.19919028340080971"/>
    <n v="2.4867017486375194E-4"/>
  </r>
  <r>
    <x v="3"/>
    <x v="3"/>
    <x v="1"/>
    <x v="11"/>
    <x v="2"/>
    <n v="1235"/>
    <x v="17"/>
    <x v="1"/>
    <n v="50"/>
    <n v="4.048582995951417E-2"/>
    <n v="1.1219827613245348E-4"/>
  </r>
  <r>
    <x v="3"/>
    <x v="3"/>
    <x v="1"/>
    <x v="11"/>
    <x v="2"/>
    <n v="1235"/>
    <x v="17"/>
    <x v="2"/>
    <n v="17"/>
    <n v="1.3765182186234818E-2"/>
    <n v="6.5431018665001366E-5"/>
  </r>
  <r>
    <x v="3"/>
    <x v="3"/>
    <x v="1"/>
    <x v="11"/>
    <x v="2"/>
    <n v="1235"/>
    <x v="17"/>
    <x v="3"/>
    <n v="4"/>
    <n v="3.2388663967611335E-3"/>
    <n v="3.1740376661575652E-5"/>
  </r>
  <r>
    <x v="3"/>
    <x v="3"/>
    <x v="1"/>
    <x v="11"/>
    <x v="2"/>
    <n v="1235"/>
    <x v="17"/>
    <x v="4"/>
    <n v="14"/>
    <n v="1.1336032388663968E-2"/>
    <n v="5.9378403189576486E-5"/>
  </r>
  <r>
    <x v="3"/>
    <x v="3"/>
    <x v="1"/>
    <x v="11"/>
    <x v="2"/>
    <n v="1235"/>
    <x v="17"/>
    <x v="5"/>
    <n v="40"/>
    <n v="3.2388663967611336E-2"/>
    <n v="1.0035725340157715E-4"/>
  </r>
  <r>
    <x v="3"/>
    <x v="3"/>
    <x v="1"/>
    <x v="11"/>
    <x v="2"/>
    <n v="1235"/>
    <x v="17"/>
    <x v="6"/>
    <n v="137"/>
    <n v="0.11093117408906883"/>
    <n v="1.8565573940392533E-4"/>
  </r>
  <r>
    <x v="3"/>
    <x v="3"/>
    <x v="1"/>
    <x v="11"/>
    <x v="2"/>
    <n v="1235"/>
    <x v="17"/>
    <x v="7"/>
    <n v="973"/>
    <n v="0.78785425101214579"/>
    <n v="4.9309199848995096E-4"/>
  </r>
  <r>
    <x v="3"/>
    <x v="3"/>
    <x v="1"/>
    <x v="11"/>
    <x v="2"/>
    <n v="1235"/>
    <x v="18"/>
    <x v="1"/>
    <n v="688"/>
    <n v="0.55708502024291495"/>
    <n v="4.1511674855791047E-4"/>
  </r>
  <r>
    <x v="3"/>
    <x v="3"/>
    <x v="1"/>
    <x v="11"/>
    <x v="2"/>
    <n v="1235"/>
    <x v="18"/>
    <x v="2"/>
    <n v="97"/>
    <n v="7.8542510121457493E-2"/>
    <n v="1.5624436415432379E-4"/>
  </r>
  <r>
    <x v="3"/>
    <x v="3"/>
    <x v="1"/>
    <x v="11"/>
    <x v="2"/>
    <n v="1235"/>
    <x v="18"/>
    <x v="3"/>
    <n v="136"/>
    <n v="0.11012145748987855"/>
    <n v="1.8497767245197243E-4"/>
  </r>
  <r>
    <x v="3"/>
    <x v="3"/>
    <x v="1"/>
    <x v="11"/>
    <x v="2"/>
    <n v="1235"/>
    <x v="18"/>
    <x v="4"/>
    <n v="307"/>
    <n v="0.248582995951417"/>
    <n v="2.7772683079701279E-4"/>
  </r>
  <r>
    <x v="3"/>
    <x v="3"/>
    <x v="1"/>
    <x v="11"/>
    <x v="2"/>
    <n v="1235"/>
    <x v="18"/>
    <x v="5"/>
    <n v="7"/>
    <n v="5.6680161943319842E-3"/>
    <n v="4.1988061580757554E-5"/>
  </r>
  <r>
    <x v="3"/>
    <x v="3"/>
    <x v="1"/>
    <x v="11"/>
    <x v="2"/>
    <n v="1235"/>
    <x v="19"/>
    <x v="1"/>
    <n v="461"/>
    <n v="0.37327935222672065"/>
    <n v="3.401163376913238E-4"/>
  </r>
  <r>
    <x v="3"/>
    <x v="3"/>
    <x v="1"/>
    <x v="11"/>
    <x v="2"/>
    <n v="1235"/>
    <x v="19"/>
    <x v="2"/>
    <n v="146"/>
    <n v="0.11821862348178137"/>
    <n v="1.9164993721547887E-4"/>
  </r>
  <r>
    <x v="3"/>
    <x v="3"/>
    <x v="1"/>
    <x v="11"/>
    <x v="2"/>
    <n v="1235"/>
    <x v="19"/>
    <x v="3"/>
    <n v="620"/>
    <n v="0.50202429149797567"/>
    <n v="3.941777271951884E-4"/>
  </r>
  <r>
    <x v="3"/>
    <x v="3"/>
    <x v="1"/>
    <x v="11"/>
    <x v="2"/>
    <n v="1235"/>
    <x v="19"/>
    <x v="4"/>
    <n v="8"/>
    <n v="6.4777327935222669E-3"/>
    <n v="4.4886944194350726E-5"/>
  </r>
  <r>
    <x v="3"/>
    <x v="3"/>
    <x v="1"/>
    <x v="11"/>
    <x v="2"/>
    <n v="1235"/>
    <x v="20"/>
    <x v="1"/>
    <n v="54"/>
    <n v="4.3724696356275301E-2"/>
    <n v="1.1659797983275711E-4"/>
  </r>
  <r>
    <x v="3"/>
    <x v="3"/>
    <x v="1"/>
    <x v="11"/>
    <x v="2"/>
    <n v="1235"/>
    <x v="20"/>
    <x v="2"/>
    <n v="8"/>
    <n v="6.4777327935222669E-3"/>
    <n v="4.4886944194350726E-5"/>
  </r>
  <r>
    <x v="3"/>
    <x v="3"/>
    <x v="1"/>
    <x v="11"/>
    <x v="2"/>
    <n v="1235"/>
    <x v="20"/>
    <x v="3"/>
    <n v="11"/>
    <n v="8.9068825910931168E-3"/>
    <n v="5.2633968282845372E-5"/>
  </r>
  <r>
    <x v="3"/>
    <x v="3"/>
    <x v="1"/>
    <x v="11"/>
    <x v="2"/>
    <n v="1235"/>
    <x v="20"/>
    <x v="4"/>
    <n v="1047"/>
    <n v="0.84777327935222668"/>
    <n v="5.1134461947715593E-4"/>
  </r>
  <r>
    <x v="3"/>
    <x v="3"/>
    <x v="1"/>
    <x v="11"/>
    <x v="2"/>
    <n v="1235"/>
    <x v="20"/>
    <x v="5"/>
    <n v="107"/>
    <n v="8.663967611336032E-2"/>
    <n v="1.6409403165066963E-4"/>
  </r>
  <r>
    <x v="3"/>
    <x v="3"/>
    <x v="1"/>
    <x v="11"/>
    <x v="2"/>
    <n v="1235"/>
    <x v="20"/>
    <x v="6"/>
    <n v="8"/>
    <n v="6.4777327935222669E-3"/>
    <n v="4.4886944194350726E-5"/>
  </r>
  <r>
    <x v="3"/>
    <x v="3"/>
    <x v="1"/>
    <x v="11"/>
    <x v="2"/>
    <n v="1235"/>
    <x v="21"/>
    <x v="1"/>
    <n v="73"/>
    <n v="5.9109311740890687E-2"/>
    <n v="1.3555706326687984E-4"/>
  </r>
  <r>
    <x v="3"/>
    <x v="3"/>
    <x v="1"/>
    <x v="11"/>
    <x v="2"/>
    <n v="1235"/>
    <x v="21"/>
    <x v="2"/>
    <n v="21"/>
    <n v="1.7004048582995951E-2"/>
    <n v="7.2721333528086873E-5"/>
  </r>
  <r>
    <x v="3"/>
    <x v="3"/>
    <x v="1"/>
    <x v="11"/>
    <x v="2"/>
    <n v="1235"/>
    <x v="21"/>
    <x v="3"/>
    <n v="35"/>
    <n v="2.8340080971659919E-2"/>
    <n v="9.3877515539114758E-5"/>
  </r>
  <r>
    <x v="3"/>
    <x v="3"/>
    <x v="1"/>
    <x v="11"/>
    <x v="2"/>
    <n v="1235"/>
    <x v="21"/>
    <x v="4"/>
    <n v="272"/>
    <n v="0.22024291497975709"/>
    <n v="2.6145369683460947E-4"/>
  </r>
  <r>
    <x v="3"/>
    <x v="3"/>
    <x v="1"/>
    <x v="11"/>
    <x v="2"/>
    <n v="1235"/>
    <x v="21"/>
    <x v="5"/>
    <n v="803"/>
    <n v="0.65020242914979753"/>
    <n v="4.4826040551869867E-4"/>
  </r>
  <r>
    <x v="3"/>
    <x v="3"/>
    <x v="1"/>
    <x v="11"/>
    <x v="2"/>
    <n v="1235"/>
    <x v="21"/>
    <x v="6"/>
    <n v="31"/>
    <n v="2.5101214574898785E-2"/>
    <n v="8.8351809232694616E-5"/>
  </r>
  <r>
    <x v="3"/>
    <x v="3"/>
    <x v="1"/>
    <x v="11"/>
    <x v="2"/>
    <n v="1235"/>
    <x v="22"/>
    <x v="1"/>
    <n v="187"/>
    <n v="0.15141700404858299"/>
    <n v="2.1686070734698397E-4"/>
  </r>
  <r>
    <x v="3"/>
    <x v="3"/>
    <x v="1"/>
    <x v="11"/>
    <x v="2"/>
    <n v="1235"/>
    <x v="22"/>
    <x v="2"/>
    <n v="693"/>
    <n v="0.56113360323886641"/>
    <n v="4.1661395531867435E-4"/>
  </r>
  <r>
    <x v="3"/>
    <x v="3"/>
    <x v="1"/>
    <x v="11"/>
    <x v="2"/>
    <n v="1235"/>
    <x v="22"/>
    <x v="3"/>
    <n v="349"/>
    <n v="0.28259109311740893"/>
    <n v="2.9606517076102959E-4"/>
  </r>
  <r>
    <x v="3"/>
    <x v="3"/>
    <x v="1"/>
    <x v="11"/>
    <x v="2"/>
    <n v="1235"/>
    <x v="22"/>
    <x v="4"/>
    <n v="6"/>
    <n v="4.8582995951417006E-3"/>
    <n v="3.8873548752706583E-5"/>
  </r>
  <r>
    <x v="3"/>
    <x v="3"/>
    <x v="1"/>
    <x v="11"/>
    <x v="2"/>
    <n v="1235"/>
    <x v="23"/>
    <x v="1"/>
    <n v="64"/>
    <n v="5.1821862348178135E-2"/>
    <n v="1.2693066104855393E-4"/>
  </r>
  <r>
    <x v="3"/>
    <x v="3"/>
    <x v="1"/>
    <x v="11"/>
    <x v="2"/>
    <n v="1235"/>
    <x v="23"/>
    <x v="2"/>
    <n v="32"/>
    <n v="2.5910931174089068E-2"/>
    <n v="8.9765164430817912E-5"/>
  </r>
  <r>
    <x v="3"/>
    <x v="3"/>
    <x v="1"/>
    <x v="11"/>
    <x v="2"/>
    <n v="1235"/>
    <x v="23"/>
    <x v="3"/>
    <n v="1106"/>
    <n v="0.89554655870445343"/>
    <n v="5.2542806054891526E-4"/>
  </r>
  <r>
    <x v="3"/>
    <x v="3"/>
    <x v="1"/>
    <x v="11"/>
    <x v="2"/>
    <n v="1235"/>
    <x v="23"/>
    <x v="4"/>
    <n v="33"/>
    <n v="2.6720647773279354E-2"/>
    <n v="9.1156586251405487E-5"/>
  </r>
  <r>
    <x v="3"/>
    <x v="3"/>
    <x v="1"/>
    <x v="11"/>
    <x v="2"/>
    <n v="1235"/>
    <x v="24"/>
    <x v="1"/>
    <n v="1225"/>
    <n v="0.9919028340080972"/>
    <n v="5.5270388217037688E-4"/>
  </r>
  <r>
    <x v="3"/>
    <x v="3"/>
    <x v="1"/>
    <x v="11"/>
    <x v="2"/>
    <n v="1235"/>
    <x v="24"/>
    <x v="2"/>
    <n v="10"/>
    <n v="8.0971659919028341E-3"/>
    <n v="5.0184722875112097E-5"/>
  </r>
  <r>
    <x v="3"/>
    <x v="3"/>
    <x v="1"/>
    <x v="11"/>
    <x v="2"/>
    <n v="1235"/>
    <x v="25"/>
    <x v="1"/>
    <n v="1134"/>
    <n v="0.9182186234817814"/>
    <n v="5.3197661793347401E-4"/>
  </r>
  <r>
    <x v="3"/>
    <x v="3"/>
    <x v="1"/>
    <x v="11"/>
    <x v="2"/>
    <n v="1235"/>
    <x v="25"/>
    <x v="2"/>
    <n v="70"/>
    <n v="5.6680161943319839E-2"/>
    <n v="1.3274403646008619E-4"/>
  </r>
  <r>
    <x v="3"/>
    <x v="3"/>
    <x v="1"/>
    <x v="11"/>
    <x v="2"/>
    <n v="1235"/>
    <x v="25"/>
    <x v="3"/>
    <n v="31"/>
    <n v="2.5101214574898785E-2"/>
    <n v="8.8351809232694616E-5"/>
  </r>
  <r>
    <x v="3"/>
    <x v="3"/>
    <x v="1"/>
    <x v="11"/>
    <x v="2"/>
    <n v="1235"/>
    <x v="26"/>
    <x v="1"/>
    <n v="300"/>
    <n v="0.24291497975708501"/>
    <n v="2.745501063264936E-4"/>
  </r>
  <r>
    <x v="3"/>
    <x v="3"/>
    <x v="1"/>
    <x v="11"/>
    <x v="2"/>
    <n v="1235"/>
    <x v="26"/>
    <x v="2"/>
    <n v="116"/>
    <n v="9.3927125506072878E-2"/>
    <n v="1.708496338389527E-4"/>
  </r>
  <r>
    <x v="3"/>
    <x v="3"/>
    <x v="1"/>
    <x v="11"/>
    <x v="2"/>
    <n v="1235"/>
    <x v="26"/>
    <x v="3"/>
    <n v="204"/>
    <n v="0.16518218623481781"/>
    <n v="2.2648800812624352E-4"/>
  </r>
  <r>
    <x v="3"/>
    <x v="3"/>
    <x v="1"/>
    <x v="11"/>
    <x v="2"/>
    <n v="1235"/>
    <x v="26"/>
    <x v="4"/>
    <n v="361"/>
    <n v="0.29230769230769232"/>
    <n v="3.010974289503781E-4"/>
  </r>
  <r>
    <x v="3"/>
    <x v="3"/>
    <x v="1"/>
    <x v="11"/>
    <x v="2"/>
    <n v="1235"/>
    <x v="26"/>
    <x v="5"/>
    <n v="233"/>
    <n v="0.18866396761133603"/>
    <n v="2.4202320551763059E-4"/>
  </r>
  <r>
    <x v="3"/>
    <x v="3"/>
    <x v="1"/>
    <x v="11"/>
    <x v="2"/>
    <n v="1235"/>
    <x v="26"/>
    <x v="6"/>
    <n v="17"/>
    <n v="1.3765182186234818E-2"/>
    <n v="6.5431018665001366E-5"/>
  </r>
  <r>
    <x v="3"/>
    <x v="3"/>
    <x v="1"/>
    <x v="11"/>
    <x v="2"/>
    <n v="1235"/>
    <x v="26"/>
    <x v="7"/>
    <n v="4"/>
    <n v="3.2388663967611335E-3"/>
    <n v="3.1740376661575652E-5"/>
  </r>
  <r>
    <x v="3"/>
    <x v="3"/>
    <x v="1"/>
    <x v="11"/>
    <x v="2"/>
    <n v="1235"/>
    <x v="27"/>
    <x v="1"/>
    <n v="52"/>
    <n v="4.2105263157894736E-2"/>
    <n v="1.1441931301949634E-4"/>
  </r>
  <r>
    <x v="3"/>
    <x v="3"/>
    <x v="1"/>
    <x v="11"/>
    <x v="2"/>
    <n v="1235"/>
    <x v="27"/>
    <x v="2"/>
    <n v="12"/>
    <n v="9.7165991902834013E-3"/>
    <n v="5.4974164345301168E-5"/>
  </r>
  <r>
    <x v="3"/>
    <x v="3"/>
    <x v="1"/>
    <x v="11"/>
    <x v="2"/>
    <n v="1235"/>
    <x v="27"/>
    <x v="3"/>
    <n v="12"/>
    <n v="9.7165991902834013E-3"/>
    <n v="5.4974164345301168E-5"/>
  </r>
  <r>
    <x v="3"/>
    <x v="3"/>
    <x v="1"/>
    <x v="11"/>
    <x v="2"/>
    <n v="1235"/>
    <x v="27"/>
    <x v="4"/>
    <n v="66"/>
    <n v="5.3441295546558708E-2"/>
    <n v="1.2889765137601803E-4"/>
  </r>
  <r>
    <x v="3"/>
    <x v="3"/>
    <x v="1"/>
    <x v="11"/>
    <x v="2"/>
    <n v="1235"/>
    <x v="27"/>
    <x v="5"/>
    <n v="1027"/>
    <n v="0.83157894736842108"/>
    <n v="5.0647852392441425E-4"/>
  </r>
  <r>
    <x v="3"/>
    <x v="3"/>
    <x v="1"/>
    <x v="11"/>
    <x v="2"/>
    <n v="1235"/>
    <x v="27"/>
    <x v="6"/>
    <n v="66"/>
    <n v="5.3441295546558708E-2"/>
    <n v="1.2889765137601803E-4"/>
  </r>
  <r>
    <x v="3"/>
    <x v="3"/>
    <x v="1"/>
    <x v="11"/>
    <x v="2"/>
    <n v="1235"/>
    <x v="28"/>
    <x v="1"/>
    <n v="1234"/>
    <n v="0.99919028340080973"/>
    <n v="5.5471009167252019E-4"/>
  </r>
  <r>
    <x v="3"/>
    <x v="3"/>
    <x v="1"/>
    <x v="11"/>
    <x v="2"/>
    <n v="1235"/>
    <x v="28"/>
    <x v="2"/>
    <n v="1"/>
    <n v="8.0971659919028337E-4"/>
    <n v="1.5870381091184331E-5"/>
  </r>
  <r>
    <x v="3"/>
    <x v="3"/>
    <x v="1"/>
    <x v="11"/>
    <x v="2"/>
    <n v="1235"/>
    <x v="29"/>
    <x v="1"/>
    <n v="1212"/>
    <n v="0.98137651821862348"/>
    <n v="5.4979256947916577E-4"/>
  </r>
  <r>
    <x v="3"/>
    <x v="3"/>
    <x v="1"/>
    <x v="11"/>
    <x v="2"/>
    <n v="1235"/>
    <x v="29"/>
    <x v="2"/>
    <n v="22"/>
    <n v="1.7813765182186234E-2"/>
    <n v="7.4432356469053258E-5"/>
  </r>
  <r>
    <x v="3"/>
    <x v="3"/>
    <x v="1"/>
    <x v="11"/>
    <x v="2"/>
    <n v="1235"/>
    <x v="29"/>
    <x v="4"/>
    <n v="1"/>
    <n v="8.0971659919028337E-4"/>
    <n v="1.5870381091184331E-5"/>
  </r>
  <r>
    <x v="3"/>
    <x v="3"/>
    <x v="1"/>
    <x v="11"/>
    <x v="2"/>
    <n v="1235"/>
    <x v="30"/>
    <x v="1"/>
    <n v="174"/>
    <n v="0.1408906882591093"/>
    <n v="2.0919802587478488E-4"/>
  </r>
  <r>
    <x v="3"/>
    <x v="3"/>
    <x v="1"/>
    <x v="11"/>
    <x v="2"/>
    <n v="1235"/>
    <x v="30"/>
    <x v="2"/>
    <n v="1020"/>
    <n v="0.82591093117408909"/>
    <n v="5.0476392611510982E-4"/>
  </r>
  <r>
    <x v="3"/>
    <x v="3"/>
    <x v="1"/>
    <x v="11"/>
    <x v="2"/>
    <n v="1235"/>
    <x v="30"/>
    <x v="3"/>
    <n v="37"/>
    <n v="2.9959514170040485E-2"/>
    <n v="9.6521688314341457E-5"/>
  </r>
  <r>
    <x v="3"/>
    <x v="3"/>
    <x v="1"/>
    <x v="11"/>
    <x v="2"/>
    <n v="1235"/>
    <x v="30"/>
    <x v="4"/>
    <n v="3"/>
    <n v="2.4291497975708503E-3"/>
    <n v="2.7488083805328615E-5"/>
  </r>
  <r>
    <x v="3"/>
    <x v="3"/>
    <x v="1"/>
    <x v="11"/>
    <x v="2"/>
    <n v="1235"/>
    <x v="30"/>
    <x v="5"/>
    <n v="1"/>
    <n v="8.0971659919028337E-4"/>
    <n v="1.5870381091184331E-5"/>
  </r>
  <r>
    <x v="3"/>
    <x v="3"/>
    <x v="1"/>
    <x v="11"/>
    <x v="2"/>
    <n v="1235"/>
    <x v="31"/>
    <x v="1"/>
    <n v="180"/>
    <n v="0.145748987854251"/>
    <n v="2.1276914360055191E-4"/>
  </r>
  <r>
    <x v="3"/>
    <x v="3"/>
    <x v="1"/>
    <x v="11"/>
    <x v="2"/>
    <n v="1235"/>
    <x v="31"/>
    <x v="2"/>
    <n v="1031"/>
    <n v="0.83481781376518216"/>
    <n v="5.0745560461505548E-4"/>
  </r>
  <r>
    <x v="3"/>
    <x v="3"/>
    <x v="1"/>
    <x v="11"/>
    <x v="2"/>
    <n v="1235"/>
    <x v="31"/>
    <x v="3"/>
    <n v="24"/>
    <n v="1.9433198380566803E-2"/>
    <n v="7.7741431243273662E-5"/>
  </r>
  <r>
    <x v="3"/>
    <x v="3"/>
    <x v="1"/>
    <x v="11"/>
    <x v="2"/>
    <n v="1235"/>
    <x v="32"/>
    <x v="1"/>
    <n v="169"/>
    <n v="0.1368421052631579"/>
    <n v="2.0617457771295643E-4"/>
  </r>
  <r>
    <x v="3"/>
    <x v="3"/>
    <x v="1"/>
    <x v="11"/>
    <x v="2"/>
    <n v="1235"/>
    <x v="32"/>
    <x v="2"/>
    <n v="112"/>
    <n v="9.0688259109311747E-2"/>
    <n v="1.6788083038853278E-4"/>
  </r>
  <r>
    <x v="3"/>
    <x v="3"/>
    <x v="1"/>
    <x v="11"/>
    <x v="2"/>
    <n v="1235"/>
    <x v="32"/>
    <x v="3"/>
    <n v="937"/>
    <n v="0.75870445344129556"/>
    <n v="4.8395515670654899E-4"/>
  </r>
  <r>
    <x v="3"/>
    <x v="3"/>
    <x v="1"/>
    <x v="11"/>
    <x v="2"/>
    <n v="1235"/>
    <x v="32"/>
    <x v="4"/>
    <n v="17"/>
    <n v="1.3765182186234818E-2"/>
    <n v="6.5431018665001366E-5"/>
  </r>
  <r>
    <x v="3"/>
    <x v="3"/>
    <x v="2"/>
    <x v="8"/>
    <x v="0"/>
    <n v="2119"/>
    <x v="0"/>
    <x v="0"/>
    <n v="103"/>
    <n v="4.8607833883907506E-2"/>
    <n v="9.385083712471146E-5"/>
  </r>
  <r>
    <x v="3"/>
    <x v="3"/>
    <x v="2"/>
    <x v="8"/>
    <x v="0"/>
    <n v="2119"/>
    <x v="0"/>
    <x v="1"/>
    <n v="2016"/>
    <n v="0.95139216611609245"/>
    <n v="4.1332775235880059E-4"/>
  </r>
  <r>
    <x v="3"/>
    <x v="3"/>
    <x v="2"/>
    <x v="8"/>
    <x v="0"/>
    <n v="2119"/>
    <x v="1"/>
    <x v="1"/>
    <n v="2009"/>
    <n v="0.94808872109485609"/>
    <n v="4.1261642603891024E-4"/>
  </r>
  <r>
    <x v="3"/>
    <x v="3"/>
    <x v="2"/>
    <x v="8"/>
    <x v="0"/>
    <n v="2119"/>
    <x v="1"/>
    <x v="2"/>
    <n v="110"/>
    <n v="5.1911278905143937E-2"/>
    <n v="9.6985923174435775E-5"/>
  </r>
  <r>
    <x v="3"/>
    <x v="3"/>
    <x v="2"/>
    <x v="8"/>
    <x v="0"/>
    <n v="2119"/>
    <x v="8"/>
    <x v="1"/>
    <n v="238"/>
    <n v="0.11231713072203869"/>
    <n v="1.4261643053954017E-4"/>
  </r>
  <r>
    <x v="3"/>
    <x v="3"/>
    <x v="2"/>
    <x v="8"/>
    <x v="0"/>
    <n v="2119"/>
    <x v="8"/>
    <x v="2"/>
    <n v="1881"/>
    <n v="0.88768286927796125"/>
    <n v="3.9937725457389286E-4"/>
  </r>
  <r>
    <x v="3"/>
    <x v="3"/>
    <x v="2"/>
    <x v="8"/>
    <x v="0"/>
    <n v="2119"/>
    <x v="9"/>
    <x v="1"/>
    <n v="335"/>
    <n v="0.15809344030202926"/>
    <n v="1.6916244396678818E-4"/>
  </r>
  <r>
    <x v="3"/>
    <x v="3"/>
    <x v="2"/>
    <x v="8"/>
    <x v="0"/>
    <n v="2119"/>
    <x v="9"/>
    <x v="2"/>
    <n v="1784"/>
    <n v="0.84190655969797079"/>
    <n v="3.8903316243678012E-4"/>
  </r>
  <r>
    <x v="3"/>
    <x v="3"/>
    <x v="2"/>
    <x v="8"/>
    <x v="0"/>
    <n v="2119"/>
    <x v="10"/>
    <x v="1"/>
    <n v="347"/>
    <n v="0.16375648890986313"/>
    <n v="1.721606794081056E-4"/>
  </r>
  <r>
    <x v="3"/>
    <x v="3"/>
    <x v="2"/>
    <x v="8"/>
    <x v="0"/>
    <n v="2119"/>
    <x v="10"/>
    <x v="2"/>
    <n v="1772"/>
    <n v="0.83624351109013684"/>
    <n v="3.8773361878502644E-4"/>
  </r>
  <r>
    <x v="3"/>
    <x v="3"/>
    <x v="2"/>
    <x v="8"/>
    <x v="0"/>
    <n v="2119"/>
    <x v="11"/>
    <x v="1"/>
    <n v="403"/>
    <n v="0.19018404907975461"/>
    <n v="1.8550869277695196E-4"/>
  </r>
  <r>
    <x v="3"/>
    <x v="3"/>
    <x v="2"/>
    <x v="8"/>
    <x v="0"/>
    <n v="2119"/>
    <x v="11"/>
    <x v="2"/>
    <n v="1716"/>
    <n v="0.80981595092024539"/>
    <n v="3.8160855692049363E-4"/>
  </r>
  <r>
    <x v="3"/>
    <x v="3"/>
    <x v="2"/>
    <x v="8"/>
    <x v="0"/>
    <n v="2119"/>
    <x v="12"/>
    <x v="1"/>
    <n v="567"/>
    <n v="0.26757904672015104"/>
    <n v="2.1995549939561956E-4"/>
  </r>
  <r>
    <x v="3"/>
    <x v="3"/>
    <x v="2"/>
    <x v="8"/>
    <x v="0"/>
    <n v="2119"/>
    <x v="12"/>
    <x v="2"/>
    <n v="1552"/>
    <n v="0.73242095327984902"/>
    <n v="3.6305689433874998E-4"/>
  </r>
  <r>
    <x v="3"/>
    <x v="3"/>
    <x v="2"/>
    <x v="8"/>
    <x v="0"/>
    <n v="2119"/>
    <x v="13"/>
    <x v="1"/>
    <n v="771"/>
    <n v="0.36385087305332703"/>
    <n v="2.5636620270371119E-4"/>
  </r>
  <r>
    <x v="3"/>
    <x v="3"/>
    <x v="2"/>
    <x v="8"/>
    <x v="0"/>
    <n v="2119"/>
    <x v="13"/>
    <x v="2"/>
    <n v="1348"/>
    <n v="0.63614912694667292"/>
    <n v="3.3851994989718176E-4"/>
  </r>
  <r>
    <x v="3"/>
    <x v="3"/>
    <x v="2"/>
    <x v="8"/>
    <x v="0"/>
    <n v="2119"/>
    <x v="14"/>
    <x v="1"/>
    <n v="1434"/>
    <n v="0.67673430863614914"/>
    <n v="3.4908017542711428E-4"/>
  </r>
  <r>
    <x v="3"/>
    <x v="3"/>
    <x v="2"/>
    <x v="8"/>
    <x v="0"/>
    <n v="2119"/>
    <x v="14"/>
    <x v="2"/>
    <n v="685"/>
    <n v="0.32326569136385086"/>
    <n v="2.4169479667884253E-4"/>
  </r>
  <r>
    <x v="3"/>
    <x v="3"/>
    <x v="2"/>
    <x v="8"/>
    <x v="0"/>
    <n v="2119"/>
    <x v="15"/>
    <x v="1"/>
    <n v="312"/>
    <n v="0.14723926380368099"/>
    <n v="1.6326099915347445E-4"/>
  </r>
  <r>
    <x v="3"/>
    <x v="3"/>
    <x v="2"/>
    <x v="8"/>
    <x v="0"/>
    <n v="2119"/>
    <x v="15"/>
    <x v="2"/>
    <n v="1807"/>
    <n v="0.85276073619631898"/>
    <n v="3.9151148250808333E-4"/>
  </r>
  <r>
    <x v="3"/>
    <x v="3"/>
    <x v="2"/>
    <x v="8"/>
    <x v="0"/>
    <n v="2119"/>
    <x v="16"/>
    <x v="1"/>
    <n v="555"/>
    <n v="0.26191599811231714"/>
    <n v="2.1762165899101964E-4"/>
  </r>
  <r>
    <x v="3"/>
    <x v="3"/>
    <x v="2"/>
    <x v="8"/>
    <x v="0"/>
    <n v="2119"/>
    <x v="16"/>
    <x v="2"/>
    <n v="1564"/>
    <n v="0.73808400188768286"/>
    <n v="3.6444736615785702E-4"/>
  </r>
  <r>
    <x v="3"/>
    <x v="3"/>
    <x v="2"/>
    <x v="8"/>
    <x v="0"/>
    <n v="2119"/>
    <x v="17"/>
    <x v="1"/>
    <n v="141"/>
    <n v="6.6540821142048137E-2"/>
    <n v="1.0979691336962347E-4"/>
  </r>
  <r>
    <x v="3"/>
    <x v="3"/>
    <x v="2"/>
    <x v="8"/>
    <x v="0"/>
    <n v="2119"/>
    <x v="17"/>
    <x v="2"/>
    <n v="28"/>
    <n v="1.3213780084945729E-2"/>
    <n v="4.894129255953958E-5"/>
  </r>
  <r>
    <x v="3"/>
    <x v="3"/>
    <x v="2"/>
    <x v="8"/>
    <x v="0"/>
    <n v="2119"/>
    <x v="17"/>
    <x v="3"/>
    <n v="14"/>
    <n v="6.6068900424728644E-3"/>
    <n v="3.4607863195043671E-5"/>
  </r>
  <r>
    <x v="3"/>
    <x v="3"/>
    <x v="2"/>
    <x v="8"/>
    <x v="0"/>
    <n v="2119"/>
    <x v="17"/>
    <x v="4"/>
    <n v="40"/>
    <n v="1.8876828692779613E-2"/>
    <n v="5.8494376473224515E-5"/>
  </r>
  <r>
    <x v="3"/>
    <x v="3"/>
    <x v="2"/>
    <x v="8"/>
    <x v="0"/>
    <n v="2119"/>
    <x v="17"/>
    <x v="5"/>
    <n v="167"/>
    <n v="7.8810759792354884E-2"/>
    <n v="1.1948465869389772E-4"/>
  </r>
  <r>
    <x v="3"/>
    <x v="3"/>
    <x v="2"/>
    <x v="8"/>
    <x v="0"/>
    <n v="2119"/>
    <x v="17"/>
    <x v="6"/>
    <n v="1688"/>
    <n v="0.79660217083529972"/>
    <n v="3.7850760477117865E-4"/>
  </r>
  <r>
    <x v="3"/>
    <x v="3"/>
    <x v="2"/>
    <x v="8"/>
    <x v="0"/>
    <n v="2119"/>
    <x v="17"/>
    <x v="7"/>
    <n v="41"/>
    <n v="1.9348749410099102E-2"/>
    <n v="5.9220902787439022E-5"/>
  </r>
  <r>
    <x v="3"/>
    <x v="3"/>
    <x v="2"/>
    <x v="8"/>
    <x v="0"/>
    <n v="2119"/>
    <x v="19"/>
    <x v="1"/>
    <n v="424"/>
    <n v="0.20009438414346389"/>
    <n v="1.9027122235776466E-4"/>
  </r>
  <r>
    <x v="3"/>
    <x v="3"/>
    <x v="2"/>
    <x v="8"/>
    <x v="0"/>
    <n v="2119"/>
    <x v="19"/>
    <x v="2"/>
    <n v="130"/>
    <n v="6.1349693251533742E-2"/>
    <n v="1.0542983594997867E-4"/>
  </r>
  <r>
    <x v="3"/>
    <x v="3"/>
    <x v="2"/>
    <x v="8"/>
    <x v="0"/>
    <n v="2119"/>
    <x v="19"/>
    <x v="3"/>
    <n v="1527"/>
    <n v="0.72062293534686173"/>
    <n v="3.6014231750746035E-4"/>
  </r>
  <r>
    <x v="3"/>
    <x v="3"/>
    <x v="2"/>
    <x v="8"/>
    <x v="0"/>
    <n v="2119"/>
    <x v="19"/>
    <x v="4"/>
    <n v="38"/>
    <n v="1.7932987258140631E-2"/>
    <n v="5.7013534888811951E-5"/>
  </r>
  <r>
    <x v="3"/>
    <x v="3"/>
    <x v="2"/>
    <x v="8"/>
    <x v="0"/>
    <n v="2119"/>
    <x v="20"/>
    <x v="1"/>
    <n v="139"/>
    <n v="6.5596979707409159E-2"/>
    <n v="1.0901594555180215E-4"/>
  </r>
  <r>
    <x v="3"/>
    <x v="3"/>
    <x v="2"/>
    <x v="8"/>
    <x v="0"/>
    <n v="2119"/>
    <x v="20"/>
    <x v="2"/>
    <n v="39"/>
    <n v="1.8404907975460124E-2"/>
    <n v="5.7758705175157916E-5"/>
  </r>
  <r>
    <x v="3"/>
    <x v="3"/>
    <x v="2"/>
    <x v="8"/>
    <x v="0"/>
    <n v="2119"/>
    <x v="20"/>
    <x v="3"/>
    <n v="27"/>
    <n v="1.2741859367626238E-2"/>
    <n v="4.8059508650917489E-5"/>
  </r>
  <r>
    <x v="3"/>
    <x v="3"/>
    <x v="2"/>
    <x v="8"/>
    <x v="0"/>
    <n v="2119"/>
    <x v="20"/>
    <x v="4"/>
    <n v="1543"/>
    <n v="0.72817366682397355"/>
    <n v="3.6201043021933608E-4"/>
  </r>
  <r>
    <x v="3"/>
    <x v="3"/>
    <x v="2"/>
    <x v="8"/>
    <x v="0"/>
    <n v="2119"/>
    <x v="20"/>
    <x v="5"/>
    <n v="360"/>
    <n v="0.16989145823501653"/>
    <n v="1.753505517224634E-4"/>
  </r>
  <r>
    <x v="3"/>
    <x v="3"/>
    <x v="2"/>
    <x v="8"/>
    <x v="0"/>
    <n v="2119"/>
    <x v="20"/>
    <x v="6"/>
    <n v="11"/>
    <n v="5.1911278905143934E-3"/>
    <n v="3.0676809155625271E-5"/>
  </r>
  <r>
    <x v="3"/>
    <x v="3"/>
    <x v="2"/>
    <x v="8"/>
    <x v="0"/>
    <n v="2119"/>
    <x v="23"/>
    <x v="1"/>
    <n v="199"/>
    <n v="9.391222274657858E-2"/>
    <n v="1.3042103105346915E-4"/>
  </r>
  <r>
    <x v="3"/>
    <x v="3"/>
    <x v="2"/>
    <x v="8"/>
    <x v="0"/>
    <n v="2119"/>
    <x v="23"/>
    <x v="2"/>
    <n v="101"/>
    <n v="4.766399244926852E-2"/>
    <n v="9.2935636098936576E-5"/>
  </r>
  <r>
    <x v="3"/>
    <x v="3"/>
    <x v="2"/>
    <x v="8"/>
    <x v="0"/>
    <n v="2119"/>
    <x v="23"/>
    <x v="3"/>
    <n v="1800"/>
    <n v="0.84945729117508262"/>
    <n v="3.9075893299065593E-4"/>
  </r>
  <r>
    <x v="3"/>
    <x v="3"/>
    <x v="2"/>
    <x v="8"/>
    <x v="0"/>
    <n v="2119"/>
    <x v="23"/>
    <x v="4"/>
    <n v="19"/>
    <n v="8.9664936290703157E-3"/>
    <n v="4.0316464828528741E-5"/>
  </r>
  <r>
    <x v="3"/>
    <x v="3"/>
    <x v="2"/>
    <x v="8"/>
    <x v="0"/>
    <n v="2119"/>
    <x v="26"/>
    <x v="1"/>
    <n v="181"/>
    <n v="8.5417649834827747E-2"/>
    <n v="1.2438810189819679E-4"/>
  </r>
  <r>
    <x v="3"/>
    <x v="3"/>
    <x v="2"/>
    <x v="8"/>
    <x v="0"/>
    <n v="2119"/>
    <x v="26"/>
    <x v="2"/>
    <n v="61"/>
    <n v="2.8787163756488911E-2"/>
    <n v="7.2231646171801213E-5"/>
  </r>
  <r>
    <x v="3"/>
    <x v="3"/>
    <x v="2"/>
    <x v="8"/>
    <x v="0"/>
    <n v="2119"/>
    <x v="26"/>
    <x v="3"/>
    <n v="59"/>
    <n v="2.7843322321849929E-2"/>
    <n v="7.1037987765285626E-5"/>
  </r>
  <r>
    <x v="3"/>
    <x v="3"/>
    <x v="2"/>
    <x v="8"/>
    <x v="0"/>
    <n v="2119"/>
    <x v="26"/>
    <x v="4"/>
    <n v="191"/>
    <n v="9.0136857008022653E-2"/>
    <n v="1.2777502667888339E-4"/>
  </r>
  <r>
    <x v="3"/>
    <x v="3"/>
    <x v="2"/>
    <x v="8"/>
    <x v="0"/>
    <n v="2119"/>
    <x v="26"/>
    <x v="5"/>
    <n v="1136"/>
    <n v="0.53610193487494096"/>
    <n v="3.1091882523418538E-4"/>
  </r>
  <r>
    <x v="3"/>
    <x v="3"/>
    <x v="2"/>
    <x v="8"/>
    <x v="0"/>
    <n v="2119"/>
    <x v="26"/>
    <x v="6"/>
    <n v="475"/>
    <n v="0.22416234072675789"/>
    <n v="2.0136528946192866E-4"/>
  </r>
  <r>
    <x v="3"/>
    <x v="3"/>
    <x v="2"/>
    <x v="8"/>
    <x v="0"/>
    <n v="2119"/>
    <x v="26"/>
    <x v="7"/>
    <n v="16"/>
    <n v="7.5507314771118455E-3"/>
    <n v="3.6997187379606221E-5"/>
  </r>
  <r>
    <x v="3"/>
    <x v="3"/>
    <x v="2"/>
    <x v="8"/>
    <x v="0"/>
    <n v="2119"/>
    <x v="27"/>
    <x v="1"/>
    <n v="150"/>
    <n v="7.0788107597923547E-2"/>
    <n v="1.1324446263668042E-4"/>
  </r>
  <r>
    <x v="3"/>
    <x v="3"/>
    <x v="2"/>
    <x v="8"/>
    <x v="0"/>
    <n v="2119"/>
    <x v="27"/>
    <x v="2"/>
    <n v="24"/>
    <n v="1.1326097215667769E-2"/>
    <n v="4.5311260077379866E-5"/>
  </r>
  <r>
    <x v="3"/>
    <x v="3"/>
    <x v="2"/>
    <x v="8"/>
    <x v="0"/>
    <n v="2119"/>
    <x v="27"/>
    <x v="3"/>
    <n v="16"/>
    <n v="7.5507314771118455E-3"/>
    <n v="3.6997187379606221E-5"/>
  </r>
  <r>
    <x v="3"/>
    <x v="3"/>
    <x v="2"/>
    <x v="8"/>
    <x v="0"/>
    <n v="2119"/>
    <x v="27"/>
    <x v="4"/>
    <n v="115"/>
    <n v="5.427088249174139E-2"/>
    <n v="9.9164483709278633E-5"/>
  </r>
  <r>
    <x v="3"/>
    <x v="3"/>
    <x v="2"/>
    <x v="8"/>
    <x v="0"/>
    <n v="2119"/>
    <x v="27"/>
    <x v="5"/>
    <n v="1446"/>
    <n v="0.68239735724398298"/>
    <n v="3.5052772570292326E-4"/>
  </r>
  <r>
    <x v="3"/>
    <x v="3"/>
    <x v="2"/>
    <x v="8"/>
    <x v="0"/>
    <n v="2119"/>
    <x v="27"/>
    <x v="6"/>
    <n v="368"/>
    <n v="0.17366682397357244"/>
    <n v="1.7728483333521945E-4"/>
  </r>
  <r>
    <x v="3"/>
    <x v="3"/>
    <x v="2"/>
    <x v="8"/>
    <x v="0"/>
    <n v="2119"/>
    <x v="32"/>
    <x v="1"/>
    <n v="268"/>
    <n v="0.12647475224162341"/>
    <n v="1.5132744564856678E-4"/>
  </r>
  <r>
    <x v="3"/>
    <x v="3"/>
    <x v="2"/>
    <x v="8"/>
    <x v="0"/>
    <n v="2119"/>
    <x v="32"/>
    <x v="2"/>
    <n v="130"/>
    <n v="6.1349693251533742E-2"/>
    <n v="1.0542983594997867E-4"/>
  </r>
  <r>
    <x v="3"/>
    <x v="3"/>
    <x v="2"/>
    <x v="8"/>
    <x v="0"/>
    <n v="2119"/>
    <x v="32"/>
    <x v="3"/>
    <n v="1711"/>
    <n v="0.80745634733364791"/>
    <n v="3.8105672716459065E-4"/>
  </r>
  <r>
    <x v="3"/>
    <x v="3"/>
    <x v="2"/>
    <x v="8"/>
    <x v="0"/>
    <n v="2119"/>
    <x v="32"/>
    <x v="4"/>
    <n v="10"/>
    <n v="4.7192071731949033E-3"/>
    <n v="2.9249258907310214E-5"/>
  </r>
  <r>
    <x v="3"/>
    <x v="3"/>
    <x v="2"/>
    <x v="9"/>
    <x v="0"/>
    <n v="1171"/>
    <x v="0"/>
    <x v="0"/>
    <n v="36"/>
    <n v="3.0742954739538857E-2"/>
    <n v="1.0041154718450857E-4"/>
  </r>
  <r>
    <x v="3"/>
    <x v="3"/>
    <x v="2"/>
    <x v="9"/>
    <x v="0"/>
    <n v="1171"/>
    <x v="0"/>
    <x v="1"/>
    <n v="1043"/>
    <n v="0.89069171648163958"/>
    <n v="5.3814406260973083E-4"/>
  </r>
  <r>
    <x v="3"/>
    <x v="3"/>
    <x v="2"/>
    <x v="9"/>
    <x v="0"/>
    <n v="1171"/>
    <x v="0"/>
    <x v="2"/>
    <n v="92"/>
    <n v="7.8565328778821525E-2"/>
    <n v="1.6048055604719221E-4"/>
  </r>
  <r>
    <x v="3"/>
    <x v="3"/>
    <x v="2"/>
    <x v="9"/>
    <x v="0"/>
    <n v="1171"/>
    <x v="1"/>
    <x v="1"/>
    <n v="1130"/>
    <n v="0.96498719043552517"/>
    <n v="5.5992876521041555E-4"/>
  </r>
  <r>
    <x v="3"/>
    <x v="3"/>
    <x v="2"/>
    <x v="9"/>
    <x v="0"/>
    <n v="1171"/>
    <x v="1"/>
    <x v="2"/>
    <n v="41"/>
    <n v="3.5012809564474806E-2"/>
    <n v="1.0715564677710271E-4"/>
  </r>
  <r>
    <x v="3"/>
    <x v="3"/>
    <x v="2"/>
    <x v="9"/>
    <x v="0"/>
    <n v="1171"/>
    <x v="2"/>
    <x v="1"/>
    <n v="668"/>
    <n v="0.5704526046114432"/>
    <n v="4.3136523268987991E-4"/>
  </r>
  <r>
    <x v="3"/>
    <x v="3"/>
    <x v="2"/>
    <x v="9"/>
    <x v="0"/>
    <n v="1171"/>
    <x v="2"/>
    <x v="2"/>
    <n v="503"/>
    <n v="0.4295473953885568"/>
    <n v="3.7458329832848724E-4"/>
  </r>
  <r>
    <x v="3"/>
    <x v="3"/>
    <x v="2"/>
    <x v="9"/>
    <x v="0"/>
    <n v="1171"/>
    <x v="3"/>
    <x v="1"/>
    <n v="1082"/>
    <n v="0.92399658411614005"/>
    <n v="5.4802080511373238E-4"/>
  </r>
  <r>
    <x v="3"/>
    <x v="3"/>
    <x v="2"/>
    <x v="9"/>
    <x v="0"/>
    <n v="1171"/>
    <x v="3"/>
    <x v="2"/>
    <n v="89"/>
    <n v="7.6003415883859948E-2"/>
    <n v="1.5784436326409787E-4"/>
  </r>
  <r>
    <x v="3"/>
    <x v="3"/>
    <x v="2"/>
    <x v="9"/>
    <x v="0"/>
    <n v="1171"/>
    <x v="4"/>
    <x v="1"/>
    <n v="660"/>
    <n v="0.56362083689154574"/>
    <n v="4.2878915729078029E-4"/>
  </r>
  <r>
    <x v="3"/>
    <x v="3"/>
    <x v="2"/>
    <x v="9"/>
    <x v="0"/>
    <n v="1171"/>
    <x v="4"/>
    <x v="2"/>
    <n v="511"/>
    <n v="0.43637916310845432"/>
    <n v="3.775373885656309E-4"/>
  </r>
  <r>
    <x v="3"/>
    <x v="3"/>
    <x v="2"/>
    <x v="9"/>
    <x v="0"/>
    <n v="1171"/>
    <x v="5"/>
    <x v="1"/>
    <n v="697"/>
    <n v="0.59521776259607173"/>
    <n v="4.405743452308875E-4"/>
  </r>
  <r>
    <x v="3"/>
    <x v="3"/>
    <x v="2"/>
    <x v="9"/>
    <x v="0"/>
    <n v="1171"/>
    <x v="5"/>
    <x v="2"/>
    <n v="474"/>
    <n v="0.40478223740392827"/>
    <n v="3.6367009490028665E-4"/>
  </r>
  <r>
    <x v="3"/>
    <x v="3"/>
    <x v="2"/>
    <x v="9"/>
    <x v="0"/>
    <n v="1171"/>
    <x v="6"/>
    <x v="1"/>
    <n v="1086"/>
    <n v="0.92741246797608878"/>
    <n v="5.4902338339398642E-4"/>
  </r>
  <r>
    <x v="3"/>
    <x v="3"/>
    <x v="2"/>
    <x v="9"/>
    <x v="0"/>
    <n v="1171"/>
    <x v="6"/>
    <x v="2"/>
    <n v="85"/>
    <n v="7.2587532023911189E-2"/>
    <n v="1.5425915927180152E-4"/>
  </r>
  <r>
    <x v="3"/>
    <x v="3"/>
    <x v="2"/>
    <x v="9"/>
    <x v="0"/>
    <n v="1171"/>
    <x v="7"/>
    <x v="0"/>
    <n v="36"/>
    <n v="3.0742954739538857E-2"/>
    <n v="1.0041154718450857E-4"/>
  </r>
  <r>
    <x v="3"/>
    <x v="3"/>
    <x v="2"/>
    <x v="9"/>
    <x v="0"/>
    <n v="1171"/>
    <x v="7"/>
    <x v="1"/>
    <n v="1050"/>
    <n v="0.89666951323654998"/>
    <n v="5.399306115947257E-4"/>
  </r>
  <r>
    <x v="3"/>
    <x v="3"/>
    <x v="2"/>
    <x v="9"/>
    <x v="0"/>
    <n v="1171"/>
    <x v="7"/>
    <x v="2"/>
    <n v="85"/>
    <n v="7.2587532023911189E-2"/>
    <n v="1.5425915927180152E-4"/>
  </r>
  <r>
    <x v="3"/>
    <x v="3"/>
    <x v="2"/>
    <x v="9"/>
    <x v="0"/>
    <n v="1171"/>
    <x v="8"/>
    <x v="1"/>
    <n v="92"/>
    <n v="7.8565328778821525E-2"/>
    <n v="1.6048055604719221E-4"/>
  </r>
  <r>
    <x v="3"/>
    <x v="3"/>
    <x v="2"/>
    <x v="9"/>
    <x v="0"/>
    <n v="1171"/>
    <x v="8"/>
    <x v="2"/>
    <n v="1079"/>
    <n v="0.9214346712211785"/>
    <n v="5.4726762017253436E-4"/>
  </r>
  <r>
    <x v="3"/>
    <x v="3"/>
    <x v="2"/>
    <x v="9"/>
    <x v="0"/>
    <n v="1171"/>
    <x v="9"/>
    <x v="1"/>
    <n v="136"/>
    <n v="0.11614005123825789"/>
    <n v="1.9508159106273104E-4"/>
  </r>
  <r>
    <x v="3"/>
    <x v="3"/>
    <x v="2"/>
    <x v="9"/>
    <x v="0"/>
    <n v="1171"/>
    <x v="9"/>
    <x v="2"/>
    <n v="1035"/>
    <n v="0.88385994876174212"/>
    <n v="5.3609473436320521E-4"/>
  </r>
  <r>
    <x v="3"/>
    <x v="3"/>
    <x v="2"/>
    <x v="9"/>
    <x v="0"/>
    <n v="1171"/>
    <x v="10"/>
    <x v="1"/>
    <n v="140"/>
    <n v="0.11955593509820667"/>
    <n v="1.9792626366944645E-4"/>
  </r>
  <r>
    <x v="3"/>
    <x v="3"/>
    <x v="2"/>
    <x v="9"/>
    <x v="0"/>
    <n v="1171"/>
    <x v="10"/>
    <x v="2"/>
    <n v="1031"/>
    <n v="0.88044406490179339"/>
    <n v="5.3506701955890904E-4"/>
  </r>
  <r>
    <x v="3"/>
    <x v="3"/>
    <x v="2"/>
    <x v="9"/>
    <x v="0"/>
    <n v="1171"/>
    <x v="11"/>
    <x v="1"/>
    <n v="183"/>
    <n v="0.15627668659265584"/>
    <n v="2.2624818567044193E-4"/>
  </r>
  <r>
    <x v="3"/>
    <x v="3"/>
    <x v="2"/>
    <x v="9"/>
    <x v="0"/>
    <n v="1171"/>
    <x v="11"/>
    <x v="2"/>
    <n v="988"/>
    <n v="0.84372331340734419"/>
    <n v="5.2388715939283119E-4"/>
  </r>
  <r>
    <x v="3"/>
    <x v="3"/>
    <x v="2"/>
    <x v="9"/>
    <x v="0"/>
    <n v="1171"/>
    <x v="12"/>
    <x v="1"/>
    <n v="250"/>
    <n v="0.2134927412467976"/>
    <n v="2.6436569044734922E-4"/>
  </r>
  <r>
    <x v="3"/>
    <x v="3"/>
    <x v="2"/>
    <x v="9"/>
    <x v="0"/>
    <n v="1171"/>
    <x v="12"/>
    <x v="2"/>
    <n v="921"/>
    <n v="0.78650725875320238"/>
    <n v="5.059578761181107E-4"/>
  </r>
  <r>
    <x v="3"/>
    <x v="3"/>
    <x v="2"/>
    <x v="9"/>
    <x v="0"/>
    <n v="1171"/>
    <x v="13"/>
    <x v="1"/>
    <n v="410"/>
    <n v="0.35012809564474806"/>
    <n v="3.3832140603141014E-4"/>
  </r>
  <r>
    <x v="3"/>
    <x v="3"/>
    <x v="2"/>
    <x v="9"/>
    <x v="0"/>
    <n v="1171"/>
    <x v="13"/>
    <x v="2"/>
    <n v="761"/>
    <n v="0.64987190435525188"/>
    <n v="4.602308432341617E-4"/>
  </r>
  <r>
    <x v="3"/>
    <x v="3"/>
    <x v="2"/>
    <x v="9"/>
    <x v="0"/>
    <n v="1171"/>
    <x v="14"/>
    <x v="1"/>
    <n v="1085"/>
    <n v="0.9265584970111016"/>
    <n v="5.4877291708113455E-4"/>
  </r>
  <r>
    <x v="3"/>
    <x v="3"/>
    <x v="2"/>
    <x v="9"/>
    <x v="0"/>
    <n v="1171"/>
    <x v="14"/>
    <x v="2"/>
    <n v="86"/>
    <n v="7.3441502988898372E-2"/>
    <n v="1.5516324982198923E-4"/>
  </r>
  <r>
    <x v="3"/>
    <x v="3"/>
    <x v="2"/>
    <x v="9"/>
    <x v="0"/>
    <n v="1171"/>
    <x v="15"/>
    <x v="1"/>
    <n v="146"/>
    <n v="0.12467976088812981"/>
    <n v="2.0211786245031657E-4"/>
  </r>
  <r>
    <x v="3"/>
    <x v="3"/>
    <x v="2"/>
    <x v="9"/>
    <x v="0"/>
    <n v="1171"/>
    <x v="15"/>
    <x v="2"/>
    <n v="1025"/>
    <n v="0.87532023911187018"/>
    <n v="5.3352160095413988E-4"/>
  </r>
  <r>
    <x v="3"/>
    <x v="3"/>
    <x v="2"/>
    <x v="9"/>
    <x v="0"/>
    <n v="1171"/>
    <x v="16"/>
    <x v="1"/>
    <n v="239"/>
    <n v="0.2040990606319385"/>
    <n v="2.5849638761832458E-4"/>
  </r>
  <r>
    <x v="3"/>
    <x v="3"/>
    <x v="2"/>
    <x v="9"/>
    <x v="0"/>
    <n v="1171"/>
    <x v="16"/>
    <x v="2"/>
    <n v="932"/>
    <n v="0.7959009393680615"/>
    <n v="5.0894627621871351E-4"/>
  </r>
  <r>
    <x v="3"/>
    <x v="3"/>
    <x v="2"/>
    <x v="9"/>
    <x v="0"/>
    <n v="1171"/>
    <x v="17"/>
    <x v="1"/>
    <n v="56"/>
    <n v="4.7822374039282661E-2"/>
    <n v="1.2522450394491938E-4"/>
  </r>
  <r>
    <x v="3"/>
    <x v="3"/>
    <x v="2"/>
    <x v="9"/>
    <x v="0"/>
    <n v="1171"/>
    <x v="17"/>
    <x v="2"/>
    <n v="9"/>
    <n v="7.6857386848847142E-3"/>
    <n v="5.02115630652503E-5"/>
  </r>
  <r>
    <x v="3"/>
    <x v="3"/>
    <x v="2"/>
    <x v="9"/>
    <x v="0"/>
    <n v="1171"/>
    <x v="17"/>
    <x v="3"/>
    <n v="5"/>
    <n v="4.269854824935952E-3"/>
    <n v="3.7426128672770895E-5"/>
  </r>
  <r>
    <x v="3"/>
    <x v="3"/>
    <x v="2"/>
    <x v="9"/>
    <x v="0"/>
    <n v="1171"/>
    <x v="17"/>
    <x v="4"/>
    <n v="18"/>
    <n v="1.5371477369769428E-2"/>
    <n v="7.100714439598274E-5"/>
  </r>
  <r>
    <x v="3"/>
    <x v="3"/>
    <x v="2"/>
    <x v="9"/>
    <x v="0"/>
    <n v="1171"/>
    <x v="17"/>
    <x v="5"/>
    <n v="73"/>
    <n v="6.2339880444064903E-2"/>
    <n v="1.4296350753014166E-4"/>
  </r>
  <r>
    <x v="3"/>
    <x v="3"/>
    <x v="2"/>
    <x v="9"/>
    <x v="0"/>
    <n v="1171"/>
    <x v="17"/>
    <x v="6"/>
    <n v="501"/>
    <n v="0.42783945345858243"/>
    <n v="3.7384106441538392E-4"/>
  </r>
  <r>
    <x v="3"/>
    <x v="3"/>
    <x v="2"/>
    <x v="9"/>
    <x v="0"/>
    <n v="1171"/>
    <x v="17"/>
    <x v="7"/>
    <n v="509"/>
    <n v="0.43467122117847995"/>
    <n v="3.7680107534305933E-4"/>
  </r>
  <r>
    <x v="3"/>
    <x v="3"/>
    <x v="2"/>
    <x v="9"/>
    <x v="0"/>
    <n v="1171"/>
    <x v="18"/>
    <x v="1"/>
    <n v="903"/>
    <n v="0.77113578138343297"/>
    <n v="5.0102807442526797E-4"/>
  </r>
  <r>
    <x v="3"/>
    <x v="3"/>
    <x v="2"/>
    <x v="9"/>
    <x v="0"/>
    <n v="1171"/>
    <x v="18"/>
    <x v="2"/>
    <n v="173"/>
    <n v="0.14773697694278395"/>
    <n v="2.1998911058615931E-4"/>
  </r>
  <r>
    <x v="3"/>
    <x v="3"/>
    <x v="2"/>
    <x v="9"/>
    <x v="0"/>
    <n v="1171"/>
    <x v="18"/>
    <x v="3"/>
    <n v="85"/>
    <n v="7.2587532023911189E-2"/>
    <n v="1.5425915927180152E-4"/>
  </r>
  <r>
    <x v="3"/>
    <x v="3"/>
    <x v="2"/>
    <x v="9"/>
    <x v="0"/>
    <n v="1171"/>
    <x v="18"/>
    <x v="4"/>
    <n v="8"/>
    <n v="6.8317677198975234E-3"/>
    <n v="4.734011779955834E-5"/>
  </r>
  <r>
    <x v="3"/>
    <x v="3"/>
    <x v="2"/>
    <x v="9"/>
    <x v="0"/>
    <n v="1171"/>
    <x v="18"/>
    <x v="5"/>
    <n v="2"/>
    <n v="1.7079419299743809E-3"/>
    <n v="2.3670665339732804E-5"/>
  </r>
  <r>
    <x v="3"/>
    <x v="3"/>
    <x v="2"/>
    <x v="9"/>
    <x v="0"/>
    <n v="1171"/>
    <x v="19"/>
    <x v="1"/>
    <n v="244"/>
    <n v="0.20836891545687447"/>
    <n v="2.6118074121621901E-4"/>
  </r>
  <r>
    <x v="3"/>
    <x v="3"/>
    <x v="2"/>
    <x v="9"/>
    <x v="0"/>
    <n v="1171"/>
    <x v="19"/>
    <x v="2"/>
    <n v="77"/>
    <n v="6.575576430401367E-2"/>
    <n v="1.4682557323157037E-4"/>
  </r>
  <r>
    <x v="3"/>
    <x v="3"/>
    <x v="2"/>
    <x v="9"/>
    <x v="0"/>
    <n v="1171"/>
    <x v="19"/>
    <x v="3"/>
    <n v="818"/>
    <n v="0.69854824935952176"/>
    <n v="4.7703871557542112E-4"/>
  </r>
  <r>
    <x v="3"/>
    <x v="3"/>
    <x v="2"/>
    <x v="9"/>
    <x v="0"/>
    <n v="1171"/>
    <x v="19"/>
    <x v="4"/>
    <n v="32"/>
    <n v="2.7327070879590094E-2"/>
    <n v="9.467053193830177E-5"/>
  </r>
  <r>
    <x v="3"/>
    <x v="3"/>
    <x v="2"/>
    <x v="9"/>
    <x v="0"/>
    <n v="1171"/>
    <x v="20"/>
    <x v="1"/>
    <n v="55"/>
    <n v="4.6968403074295471E-2"/>
    <n v="1.2410192168391292E-4"/>
  </r>
  <r>
    <x v="3"/>
    <x v="3"/>
    <x v="2"/>
    <x v="9"/>
    <x v="0"/>
    <n v="1171"/>
    <x v="20"/>
    <x v="2"/>
    <n v="12"/>
    <n v="1.0247651579846286E-2"/>
    <n v="5.7978576152641411E-5"/>
  </r>
  <r>
    <x v="3"/>
    <x v="3"/>
    <x v="2"/>
    <x v="9"/>
    <x v="0"/>
    <n v="1171"/>
    <x v="20"/>
    <x v="3"/>
    <n v="12"/>
    <n v="1.0247651579846286E-2"/>
    <n v="5.7978576152641411E-5"/>
  </r>
  <r>
    <x v="3"/>
    <x v="3"/>
    <x v="2"/>
    <x v="9"/>
    <x v="0"/>
    <n v="1171"/>
    <x v="20"/>
    <x v="4"/>
    <n v="716"/>
    <n v="0.61144321093082832"/>
    <n v="4.4650248428161436E-4"/>
  </r>
  <r>
    <x v="3"/>
    <x v="3"/>
    <x v="2"/>
    <x v="9"/>
    <x v="0"/>
    <n v="1171"/>
    <x v="20"/>
    <x v="5"/>
    <n v="360"/>
    <n v="0.30742954739538858"/>
    <n v="3.170894725776793E-4"/>
  </r>
  <r>
    <x v="3"/>
    <x v="3"/>
    <x v="2"/>
    <x v="9"/>
    <x v="0"/>
    <n v="1171"/>
    <x v="20"/>
    <x v="6"/>
    <n v="16"/>
    <n v="1.3663535439795047E-2"/>
    <n v="6.6946749539826425E-5"/>
  </r>
  <r>
    <x v="3"/>
    <x v="3"/>
    <x v="2"/>
    <x v="9"/>
    <x v="0"/>
    <n v="1171"/>
    <x v="22"/>
    <x v="1"/>
    <n v="655"/>
    <n v="0.55935098206660971"/>
    <n v="4.2717103927962253E-4"/>
  </r>
  <r>
    <x v="3"/>
    <x v="3"/>
    <x v="2"/>
    <x v="9"/>
    <x v="0"/>
    <n v="1171"/>
    <x v="22"/>
    <x v="2"/>
    <n v="512"/>
    <n v="0.4372331340734415"/>
    <n v="3.7790499769156888E-4"/>
  </r>
  <r>
    <x v="3"/>
    <x v="3"/>
    <x v="2"/>
    <x v="9"/>
    <x v="0"/>
    <n v="1171"/>
    <x v="22"/>
    <x v="3"/>
    <n v="4"/>
    <n v="3.4158838599487617E-3"/>
    <n v="3.3475090077750557E-5"/>
  </r>
  <r>
    <x v="3"/>
    <x v="3"/>
    <x v="2"/>
    <x v="9"/>
    <x v="0"/>
    <n v="1171"/>
    <x v="23"/>
    <x v="1"/>
    <n v="75"/>
    <n v="6.4047822374039276E-2"/>
    <n v="1.4490744042256395E-4"/>
  </r>
  <r>
    <x v="3"/>
    <x v="3"/>
    <x v="2"/>
    <x v="9"/>
    <x v="0"/>
    <n v="1171"/>
    <x v="23"/>
    <x v="2"/>
    <n v="45"/>
    <n v="3.8428693424423573E-2"/>
    <n v="1.1225920706510138E-4"/>
  </r>
  <r>
    <x v="3"/>
    <x v="3"/>
    <x v="2"/>
    <x v="9"/>
    <x v="0"/>
    <n v="1171"/>
    <x v="23"/>
    <x v="3"/>
    <n v="1040"/>
    <n v="0.88812980358667803"/>
    <n v="5.373765137614713E-4"/>
  </r>
  <r>
    <x v="3"/>
    <x v="3"/>
    <x v="2"/>
    <x v="9"/>
    <x v="0"/>
    <n v="1171"/>
    <x v="23"/>
    <x v="4"/>
    <n v="11"/>
    <n v="9.3936806148590939E-3"/>
    <n v="5.5510497522193022E-5"/>
  </r>
  <r>
    <x v="3"/>
    <x v="3"/>
    <x v="2"/>
    <x v="9"/>
    <x v="0"/>
    <n v="1171"/>
    <x v="24"/>
    <x v="1"/>
    <n v="1171"/>
    <n v="1"/>
    <n v="5.6989549134063545E-4"/>
  </r>
  <r>
    <x v="3"/>
    <x v="3"/>
    <x v="2"/>
    <x v="9"/>
    <x v="0"/>
    <n v="1171"/>
    <x v="25"/>
    <x v="1"/>
    <n v="1169"/>
    <n v="0.99829205807002563"/>
    <n v="5.6941352083750946E-4"/>
  </r>
  <r>
    <x v="3"/>
    <x v="3"/>
    <x v="2"/>
    <x v="9"/>
    <x v="0"/>
    <n v="1171"/>
    <x v="25"/>
    <x v="2"/>
    <n v="2"/>
    <n v="1.7079419299743809E-3"/>
    <n v="2.3670665339732804E-5"/>
  </r>
  <r>
    <x v="3"/>
    <x v="3"/>
    <x v="2"/>
    <x v="9"/>
    <x v="0"/>
    <n v="1171"/>
    <x v="26"/>
    <x v="1"/>
    <n v="87"/>
    <n v="7.4295473953885569E-2"/>
    <n v="1.5606208760142429E-4"/>
  </r>
  <r>
    <x v="3"/>
    <x v="3"/>
    <x v="2"/>
    <x v="9"/>
    <x v="0"/>
    <n v="1171"/>
    <x v="26"/>
    <x v="2"/>
    <n v="22"/>
    <n v="1.8787361229718188E-2"/>
    <n v="7.850001082360499E-5"/>
  </r>
  <r>
    <x v="3"/>
    <x v="3"/>
    <x v="2"/>
    <x v="9"/>
    <x v="0"/>
    <n v="1171"/>
    <x v="26"/>
    <x v="3"/>
    <n v="25"/>
    <n v="2.1349274124679761E-2"/>
    <n v="8.3680220578372921E-5"/>
  </r>
  <r>
    <x v="3"/>
    <x v="3"/>
    <x v="2"/>
    <x v="9"/>
    <x v="0"/>
    <n v="1171"/>
    <x v="26"/>
    <x v="4"/>
    <n v="63"/>
    <n v="5.3800170794192997E-2"/>
    <n v="1.3281667203240906E-4"/>
  </r>
  <r>
    <x v="3"/>
    <x v="3"/>
    <x v="2"/>
    <x v="9"/>
    <x v="0"/>
    <n v="1171"/>
    <x v="26"/>
    <x v="5"/>
    <n v="554"/>
    <n v="0.47309991460290352"/>
    <n v="3.9302872944935782E-4"/>
  </r>
  <r>
    <x v="3"/>
    <x v="3"/>
    <x v="2"/>
    <x v="9"/>
    <x v="0"/>
    <n v="1171"/>
    <x v="26"/>
    <x v="6"/>
    <n v="406"/>
    <n v="0.34671221178479933"/>
    <n v="3.3667278294462715E-4"/>
  </r>
  <r>
    <x v="3"/>
    <x v="3"/>
    <x v="2"/>
    <x v="9"/>
    <x v="0"/>
    <n v="1171"/>
    <x v="26"/>
    <x v="7"/>
    <n v="14"/>
    <n v="1.1955593509820665E-2"/>
    <n v="6.2623484836655429E-5"/>
  </r>
  <r>
    <x v="3"/>
    <x v="3"/>
    <x v="2"/>
    <x v="9"/>
    <x v="0"/>
    <n v="1171"/>
    <x v="27"/>
    <x v="1"/>
    <n v="59"/>
    <n v="5.0384286934244238E-2"/>
    <n v="1.2853332621066711E-4"/>
  </r>
  <r>
    <x v="3"/>
    <x v="3"/>
    <x v="2"/>
    <x v="9"/>
    <x v="0"/>
    <n v="1171"/>
    <x v="27"/>
    <x v="2"/>
    <n v="6"/>
    <n v="5.1238257899231428E-3"/>
    <n v="4.0998094763826014E-5"/>
  </r>
  <r>
    <x v="3"/>
    <x v="3"/>
    <x v="2"/>
    <x v="9"/>
    <x v="0"/>
    <n v="1171"/>
    <x v="27"/>
    <x v="3"/>
    <n v="6"/>
    <n v="5.1238257899231428E-3"/>
    <n v="4.0998094763826014E-5"/>
  </r>
  <r>
    <x v="3"/>
    <x v="3"/>
    <x v="2"/>
    <x v="9"/>
    <x v="0"/>
    <n v="1171"/>
    <x v="27"/>
    <x v="4"/>
    <n v="65"/>
    <n v="5.5508112724167377E-2"/>
    <n v="1.3490724914529709E-4"/>
  </r>
  <r>
    <x v="3"/>
    <x v="3"/>
    <x v="2"/>
    <x v="9"/>
    <x v="0"/>
    <n v="1171"/>
    <x v="27"/>
    <x v="5"/>
    <n v="989"/>
    <n v="0.84457728437233137"/>
    <n v="5.2414996031872646E-4"/>
  </r>
  <r>
    <x v="3"/>
    <x v="3"/>
    <x v="2"/>
    <x v="9"/>
    <x v="0"/>
    <n v="1171"/>
    <x v="27"/>
    <x v="6"/>
    <n v="46"/>
    <n v="3.9282664389410762E-2"/>
    <n v="1.1349919313519694E-4"/>
  </r>
  <r>
    <x v="3"/>
    <x v="3"/>
    <x v="2"/>
    <x v="9"/>
    <x v="0"/>
    <n v="1171"/>
    <x v="29"/>
    <x v="1"/>
    <n v="1169"/>
    <n v="0.99829205807002563"/>
    <n v="5.6941352083750946E-4"/>
  </r>
  <r>
    <x v="3"/>
    <x v="3"/>
    <x v="2"/>
    <x v="9"/>
    <x v="0"/>
    <n v="1171"/>
    <x v="29"/>
    <x v="2"/>
    <n v="2"/>
    <n v="1.7079419299743809E-3"/>
    <n v="2.3670665339732804E-5"/>
  </r>
  <r>
    <x v="3"/>
    <x v="3"/>
    <x v="2"/>
    <x v="9"/>
    <x v="0"/>
    <n v="1171"/>
    <x v="30"/>
    <x v="1"/>
    <n v="631"/>
    <n v="0.53885567890691721"/>
    <n v="4.1931517683850556E-4"/>
  </r>
  <r>
    <x v="3"/>
    <x v="3"/>
    <x v="2"/>
    <x v="9"/>
    <x v="0"/>
    <n v="1171"/>
    <x v="30"/>
    <x v="2"/>
    <n v="530"/>
    <n v="0.45260461144321096"/>
    <n v="3.8446079688386861E-4"/>
  </r>
  <r>
    <x v="3"/>
    <x v="3"/>
    <x v="2"/>
    <x v="9"/>
    <x v="0"/>
    <n v="1171"/>
    <x v="30"/>
    <x v="3"/>
    <n v="10"/>
    <n v="8.539709649871904E-3"/>
    <n v="5.2927408709955951E-5"/>
  </r>
  <r>
    <x v="3"/>
    <x v="3"/>
    <x v="2"/>
    <x v="9"/>
    <x v="0"/>
    <n v="1171"/>
    <x v="31"/>
    <x v="1"/>
    <n v="632"/>
    <n v="0.5397096498719044"/>
    <n v="4.1964550617906471E-4"/>
  </r>
  <r>
    <x v="3"/>
    <x v="3"/>
    <x v="2"/>
    <x v="9"/>
    <x v="0"/>
    <n v="1171"/>
    <x v="31"/>
    <x v="2"/>
    <n v="530"/>
    <n v="0.45260461144321096"/>
    <n v="3.8446079688386861E-4"/>
  </r>
  <r>
    <x v="3"/>
    <x v="3"/>
    <x v="2"/>
    <x v="9"/>
    <x v="0"/>
    <n v="1171"/>
    <x v="31"/>
    <x v="3"/>
    <n v="9"/>
    <n v="7.6857386848847142E-3"/>
    <n v="5.02115630652503E-5"/>
  </r>
  <r>
    <x v="3"/>
    <x v="3"/>
    <x v="2"/>
    <x v="9"/>
    <x v="0"/>
    <n v="1171"/>
    <x v="32"/>
    <x v="1"/>
    <n v="127"/>
    <n v="0.10845431255337319"/>
    <n v="1.8852346068598668E-4"/>
  </r>
  <r>
    <x v="3"/>
    <x v="3"/>
    <x v="2"/>
    <x v="9"/>
    <x v="0"/>
    <n v="1171"/>
    <x v="32"/>
    <x v="2"/>
    <n v="69"/>
    <n v="5.8923996584116137E-2"/>
    <n v="1.3899389719592564E-4"/>
  </r>
  <r>
    <x v="3"/>
    <x v="3"/>
    <x v="2"/>
    <x v="9"/>
    <x v="0"/>
    <n v="1171"/>
    <x v="32"/>
    <x v="3"/>
    <n v="970"/>
    <n v="0.82835183603757467"/>
    <n v="5.1913320574170673E-4"/>
  </r>
  <r>
    <x v="3"/>
    <x v="3"/>
    <x v="2"/>
    <x v="9"/>
    <x v="0"/>
    <n v="1171"/>
    <x v="32"/>
    <x v="4"/>
    <n v="5"/>
    <n v="4.269854824935952E-3"/>
    <n v="3.7426128672770895E-5"/>
  </r>
  <r>
    <x v="3"/>
    <x v="3"/>
    <x v="2"/>
    <x v="10"/>
    <x v="2"/>
    <n v="1884"/>
    <x v="0"/>
    <x v="0"/>
    <n v="46"/>
    <n v="2.4416135881104035E-2"/>
    <n v="7.0550657136978845E-5"/>
  </r>
  <r>
    <x v="3"/>
    <x v="3"/>
    <x v="2"/>
    <x v="10"/>
    <x v="2"/>
    <n v="1884"/>
    <x v="0"/>
    <x v="1"/>
    <n v="1355"/>
    <n v="0.71921443736730362"/>
    <n v="3.815728123127868E-4"/>
  </r>
  <r>
    <x v="3"/>
    <x v="3"/>
    <x v="2"/>
    <x v="10"/>
    <x v="2"/>
    <n v="1884"/>
    <x v="0"/>
    <x v="2"/>
    <n v="483"/>
    <n v="0.25636942675159236"/>
    <n v="2.2834490424347373E-4"/>
  </r>
  <r>
    <x v="3"/>
    <x v="3"/>
    <x v="2"/>
    <x v="10"/>
    <x v="2"/>
    <n v="1884"/>
    <x v="1"/>
    <x v="1"/>
    <n v="1832"/>
    <n v="0.97239915074309979"/>
    <n v="4.4311457617706389E-4"/>
  </r>
  <r>
    <x v="3"/>
    <x v="3"/>
    <x v="2"/>
    <x v="10"/>
    <x v="2"/>
    <n v="1884"/>
    <x v="1"/>
    <x v="2"/>
    <n v="52"/>
    <n v="2.7600849256900213E-2"/>
    <n v="7.5009609056137799E-5"/>
  </r>
  <r>
    <x v="3"/>
    <x v="3"/>
    <x v="2"/>
    <x v="10"/>
    <x v="2"/>
    <n v="1884"/>
    <x v="2"/>
    <x v="1"/>
    <n v="338"/>
    <n v="0.17940552016985137"/>
    <n v="1.9109248100397305E-4"/>
  </r>
  <r>
    <x v="3"/>
    <x v="3"/>
    <x v="2"/>
    <x v="10"/>
    <x v="2"/>
    <n v="1884"/>
    <x v="2"/>
    <x v="2"/>
    <n v="1546"/>
    <n v="0.82059447983014866"/>
    <n v="4.0737152431225991E-4"/>
  </r>
  <r>
    <x v="3"/>
    <x v="3"/>
    <x v="2"/>
    <x v="10"/>
    <x v="2"/>
    <n v="1884"/>
    <x v="3"/>
    <x v="1"/>
    <n v="1403"/>
    <n v="0.74469214437367304"/>
    <n v="3.8822265807070136E-4"/>
  </r>
  <r>
    <x v="3"/>
    <x v="3"/>
    <x v="2"/>
    <x v="10"/>
    <x v="2"/>
    <n v="1884"/>
    <x v="3"/>
    <x v="2"/>
    <n v="481"/>
    <n v="0.25530785562632696"/>
    <n v="2.2787286266256535E-4"/>
  </r>
  <r>
    <x v="3"/>
    <x v="3"/>
    <x v="2"/>
    <x v="10"/>
    <x v="2"/>
    <n v="1884"/>
    <x v="4"/>
    <x v="1"/>
    <n v="385"/>
    <n v="0.20435244161358812"/>
    <n v="2.0392071158574664E-4"/>
  </r>
  <r>
    <x v="3"/>
    <x v="3"/>
    <x v="2"/>
    <x v="10"/>
    <x v="2"/>
    <n v="1884"/>
    <x v="4"/>
    <x v="2"/>
    <n v="1499"/>
    <n v="0.79564755838641188"/>
    <n v="4.0118192009897782E-4"/>
  </r>
  <r>
    <x v="3"/>
    <x v="3"/>
    <x v="2"/>
    <x v="10"/>
    <x v="2"/>
    <n v="1884"/>
    <x v="5"/>
    <x v="1"/>
    <n v="461"/>
    <n v="0.24469214437367304"/>
    <n v="2.2309695473207583E-4"/>
  </r>
  <r>
    <x v="3"/>
    <x v="3"/>
    <x v="2"/>
    <x v="10"/>
    <x v="2"/>
    <n v="1884"/>
    <x v="5"/>
    <x v="2"/>
    <n v="1423"/>
    <n v="0.75530785562632696"/>
    <n v="3.9095904700216927E-4"/>
  </r>
  <r>
    <x v="3"/>
    <x v="3"/>
    <x v="2"/>
    <x v="10"/>
    <x v="2"/>
    <n v="1884"/>
    <x v="6"/>
    <x v="1"/>
    <n v="1418"/>
    <n v="0.75265392781316354"/>
    <n v="3.9027680365345981E-4"/>
  </r>
  <r>
    <x v="3"/>
    <x v="3"/>
    <x v="2"/>
    <x v="10"/>
    <x v="2"/>
    <n v="1884"/>
    <x v="6"/>
    <x v="2"/>
    <n v="466"/>
    <n v="0.24734607218683652"/>
    <n v="2.2430056147502219E-4"/>
  </r>
  <r>
    <x v="3"/>
    <x v="3"/>
    <x v="2"/>
    <x v="10"/>
    <x v="2"/>
    <n v="1884"/>
    <x v="7"/>
    <x v="0"/>
    <n v="46"/>
    <n v="2.4416135881104035E-2"/>
    <n v="7.0550657136978845E-5"/>
  </r>
  <r>
    <x v="3"/>
    <x v="3"/>
    <x v="2"/>
    <x v="10"/>
    <x v="2"/>
    <n v="1884"/>
    <x v="7"/>
    <x v="1"/>
    <n v="1372"/>
    <n v="0.7282377919320594"/>
    <n v="3.8394153265610488E-4"/>
  </r>
  <r>
    <x v="3"/>
    <x v="3"/>
    <x v="2"/>
    <x v="10"/>
    <x v="2"/>
    <n v="1884"/>
    <x v="7"/>
    <x v="2"/>
    <n v="466"/>
    <n v="0.24734607218683652"/>
    <n v="2.2430056147502219E-4"/>
  </r>
  <r>
    <x v="3"/>
    <x v="3"/>
    <x v="2"/>
    <x v="10"/>
    <x v="2"/>
    <n v="1884"/>
    <x v="8"/>
    <x v="1"/>
    <n v="143"/>
    <n v="7.5902335456475581E-2"/>
    <n v="1.2435931157508818E-4"/>
  </r>
  <r>
    <x v="3"/>
    <x v="3"/>
    <x v="2"/>
    <x v="10"/>
    <x v="2"/>
    <n v="1884"/>
    <x v="8"/>
    <x v="2"/>
    <n v="1741"/>
    <n v="0.92409766454352438"/>
    <n v="4.3207444089671016E-4"/>
  </r>
  <r>
    <x v="3"/>
    <x v="3"/>
    <x v="2"/>
    <x v="10"/>
    <x v="2"/>
    <n v="1884"/>
    <x v="9"/>
    <x v="1"/>
    <n v="215"/>
    <n v="0.11411889596602973"/>
    <n v="1.5245667904270973E-4"/>
  </r>
  <r>
    <x v="3"/>
    <x v="3"/>
    <x v="2"/>
    <x v="10"/>
    <x v="2"/>
    <n v="1884"/>
    <x v="9"/>
    <x v="2"/>
    <n v="1669"/>
    <n v="0.88588110403397025"/>
    <n v="4.2312735530936069E-4"/>
  </r>
  <r>
    <x v="3"/>
    <x v="3"/>
    <x v="2"/>
    <x v="10"/>
    <x v="2"/>
    <n v="1884"/>
    <x v="10"/>
    <x v="1"/>
    <n v="221"/>
    <n v="0.1173036093418259"/>
    <n v="1.5456687931847168E-4"/>
  </r>
  <r>
    <x v="3"/>
    <x v="3"/>
    <x v="2"/>
    <x v="10"/>
    <x v="2"/>
    <n v="1884"/>
    <x v="10"/>
    <x v="2"/>
    <n v="1663"/>
    <n v="0.88269639065817407"/>
    <n v="4.2237289171111826E-4"/>
  </r>
  <r>
    <x v="3"/>
    <x v="3"/>
    <x v="2"/>
    <x v="10"/>
    <x v="2"/>
    <n v="1884"/>
    <x v="11"/>
    <x v="1"/>
    <n v="296"/>
    <n v="0.15711252653927812"/>
    <n v="1.7884614960677239E-4"/>
  </r>
  <r>
    <x v="3"/>
    <x v="3"/>
    <x v="2"/>
    <x v="10"/>
    <x v="2"/>
    <n v="1884"/>
    <x v="11"/>
    <x v="2"/>
    <n v="1588"/>
    <n v="0.8428874734607219"/>
    <n v="4.1282154770168642E-4"/>
  </r>
  <r>
    <x v="3"/>
    <x v="3"/>
    <x v="2"/>
    <x v="10"/>
    <x v="2"/>
    <n v="1884"/>
    <x v="12"/>
    <x v="1"/>
    <n v="852"/>
    <n v="0.45222929936305734"/>
    <n v="3.0297775250865788E-4"/>
  </r>
  <r>
    <x v="3"/>
    <x v="3"/>
    <x v="2"/>
    <x v="10"/>
    <x v="2"/>
    <n v="1884"/>
    <x v="12"/>
    <x v="2"/>
    <n v="1032"/>
    <n v="0.54777070063694266"/>
    <n v="3.3328999963727304E-4"/>
  </r>
  <r>
    <x v="3"/>
    <x v="3"/>
    <x v="2"/>
    <x v="10"/>
    <x v="2"/>
    <n v="1884"/>
    <x v="13"/>
    <x v="1"/>
    <n v="1104"/>
    <n v="0.5859872611464968"/>
    <n v="3.4465414949119032E-4"/>
  </r>
  <r>
    <x v="3"/>
    <x v="3"/>
    <x v="2"/>
    <x v="10"/>
    <x v="2"/>
    <n v="1884"/>
    <x v="13"/>
    <x v="2"/>
    <n v="780"/>
    <n v="0.4140127388535032"/>
    <n v="2.899489836920749E-4"/>
  </r>
  <r>
    <x v="3"/>
    <x v="3"/>
    <x v="2"/>
    <x v="10"/>
    <x v="2"/>
    <n v="1884"/>
    <x v="14"/>
    <x v="1"/>
    <n v="1884"/>
    <n v="1"/>
    <n v="4.4929669031005214E-4"/>
  </r>
  <r>
    <x v="3"/>
    <x v="3"/>
    <x v="2"/>
    <x v="10"/>
    <x v="2"/>
    <n v="1884"/>
    <x v="15"/>
    <x v="1"/>
    <n v="235"/>
    <n v="0.12473460721868365"/>
    <n v="1.5938156143069701E-4"/>
  </r>
  <r>
    <x v="3"/>
    <x v="3"/>
    <x v="2"/>
    <x v="10"/>
    <x v="2"/>
    <n v="1884"/>
    <x v="15"/>
    <x v="2"/>
    <n v="1649"/>
    <n v="0.87526539278131632"/>
    <n v="4.2060702256355512E-4"/>
  </r>
  <r>
    <x v="3"/>
    <x v="3"/>
    <x v="2"/>
    <x v="10"/>
    <x v="2"/>
    <n v="1884"/>
    <x v="16"/>
    <x v="1"/>
    <n v="850"/>
    <n v="0.45116772823779194"/>
    <n v="3.0262354944894171E-4"/>
  </r>
  <r>
    <x v="3"/>
    <x v="3"/>
    <x v="2"/>
    <x v="10"/>
    <x v="2"/>
    <n v="1884"/>
    <x v="16"/>
    <x v="2"/>
    <n v="1034"/>
    <n v="0.54883227176220806"/>
    <n v="3.336110182175627E-4"/>
  </r>
  <r>
    <x v="3"/>
    <x v="3"/>
    <x v="2"/>
    <x v="10"/>
    <x v="2"/>
    <n v="1884"/>
    <x v="17"/>
    <x v="1"/>
    <n v="67"/>
    <n v="3.5562632696390657E-2"/>
    <n v="8.5140331585976641E-5"/>
  </r>
  <r>
    <x v="3"/>
    <x v="3"/>
    <x v="2"/>
    <x v="10"/>
    <x v="2"/>
    <n v="1884"/>
    <x v="17"/>
    <x v="2"/>
    <n v="26"/>
    <n v="1.3800424628450107E-2"/>
    <n v="5.3043463960881006E-5"/>
  </r>
  <r>
    <x v="3"/>
    <x v="3"/>
    <x v="2"/>
    <x v="10"/>
    <x v="2"/>
    <n v="1884"/>
    <x v="17"/>
    <x v="3"/>
    <n v="16"/>
    <n v="8.4925690021231421E-3"/>
    <n v="4.1611821041542939E-5"/>
  </r>
  <r>
    <x v="3"/>
    <x v="3"/>
    <x v="2"/>
    <x v="10"/>
    <x v="2"/>
    <n v="1884"/>
    <x v="17"/>
    <x v="4"/>
    <n v="22"/>
    <n v="1.167728237791932E-2"/>
    <n v="4.8793408252400112E-5"/>
  </r>
  <r>
    <x v="3"/>
    <x v="3"/>
    <x v="2"/>
    <x v="10"/>
    <x v="2"/>
    <n v="1884"/>
    <x v="17"/>
    <x v="5"/>
    <n v="66"/>
    <n v="3.5031847133757961E-2"/>
    <n v="8.4502791656456289E-5"/>
  </r>
  <r>
    <x v="3"/>
    <x v="3"/>
    <x v="2"/>
    <x v="10"/>
    <x v="2"/>
    <n v="1884"/>
    <x v="17"/>
    <x v="6"/>
    <n v="199"/>
    <n v="0.10562632696390659"/>
    <n v="1.4668044715275642E-4"/>
  </r>
  <r>
    <x v="3"/>
    <x v="3"/>
    <x v="2"/>
    <x v="10"/>
    <x v="2"/>
    <n v="1884"/>
    <x v="17"/>
    <x v="7"/>
    <n v="1488"/>
    <n v="0.78980891719745228"/>
    <n v="3.9971899016587483E-4"/>
  </r>
  <r>
    <x v="3"/>
    <x v="3"/>
    <x v="2"/>
    <x v="10"/>
    <x v="2"/>
    <n v="1884"/>
    <x v="18"/>
    <x v="1"/>
    <n v="1129"/>
    <n v="0.59925690021231426"/>
    <n v="3.4851137651732917E-4"/>
  </r>
  <r>
    <x v="3"/>
    <x v="3"/>
    <x v="2"/>
    <x v="10"/>
    <x v="2"/>
    <n v="1884"/>
    <x v="18"/>
    <x v="2"/>
    <n v="250"/>
    <n v="0.1326963906581741"/>
    <n v="1.6438297624875778E-4"/>
  </r>
  <r>
    <x v="3"/>
    <x v="3"/>
    <x v="2"/>
    <x v="10"/>
    <x v="2"/>
    <n v="1884"/>
    <x v="18"/>
    <x v="3"/>
    <n v="268"/>
    <n v="0.14225053078556263"/>
    <n v="1.7018977216962808E-4"/>
  </r>
  <r>
    <x v="3"/>
    <x v="3"/>
    <x v="2"/>
    <x v="10"/>
    <x v="2"/>
    <n v="1884"/>
    <x v="18"/>
    <x v="4"/>
    <n v="233"/>
    <n v="0.12367303609341826"/>
    <n v="1.5870273624349145E-4"/>
  </r>
  <r>
    <x v="3"/>
    <x v="3"/>
    <x v="2"/>
    <x v="10"/>
    <x v="2"/>
    <n v="1884"/>
    <x v="18"/>
    <x v="5"/>
    <n v="4"/>
    <n v="2.1231422505307855E-3"/>
    <n v="2.0806573175111507E-5"/>
  </r>
  <r>
    <x v="3"/>
    <x v="3"/>
    <x v="2"/>
    <x v="10"/>
    <x v="2"/>
    <n v="1884"/>
    <x v="19"/>
    <x v="1"/>
    <n v="544"/>
    <n v="0.28874734607218683"/>
    <n v="2.4229625905270965E-4"/>
  </r>
  <r>
    <x v="3"/>
    <x v="3"/>
    <x v="2"/>
    <x v="10"/>
    <x v="2"/>
    <n v="1884"/>
    <x v="19"/>
    <x v="2"/>
    <n v="185"/>
    <n v="9.8195329087048838E-2"/>
    <n v="1.4143200686741729E-4"/>
  </r>
  <r>
    <x v="3"/>
    <x v="3"/>
    <x v="2"/>
    <x v="10"/>
    <x v="2"/>
    <n v="1884"/>
    <x v="19"/>
    <x v="3"/>
    <n v="1129"/>
    <n v="0.59925690021231426"/>
    <n v="3.4851137651732917E-4"/>
  </r>
  <r>
    <x v="3"/>
    <x v="3"/>
    <x v="2"/>
    <x v="10"/>
    <x v="2"/>
    <n v="1884"/>
    <x v="19"/>
    <x v="4"/>
    <n v="26"/>
    <n v="1.3800424628450107E-2"/>
    <n v="5.3043463960881006E-5"/>
  </r>
  <r>
    <x v="3"/>
    <x v="3"/>
    <x v="2"/>
    <x v="10"/>
    <x v="2"/>
    <n v="1884"/>
    <x v="20"/>
    <x v="1"/>
    <n v="79"/>
    <n v="4.1932059447983012E-2"/>
    <n v="9.2448026603303822E-5"/>
  </r>
  <r>
    <x v="3"/>
    <x v="3"/>
    <x v="2"/>
    <x v="10"/>
    <x v="2"/>
    <n v="1884"/>
    <x v="20"/>
    <x v="2"/>
    <n v="23"/>
    <n v="1.2208067940552018E-2"/>
    <n v="4.9889893839581069E-5"/>
  </r>
  <r>
    <x v="3"/>
    <x v="3"/>
    <x v="2"/>
    <x v="10"/>
    <x v="2"/>
    <n v="1884"/>
    <x v="20"/>
    <x v="3"/>
    <n v="15"/>
    <n v="7.9617834394904458E-3"/>
    <n v="4.0290579411760096E-5"/>
  </r>
  <r>
    <x v="3"/>
    <x v="3"/>
    <x v="2"/>
    <x v="10"/>
    <x v="2"/>
    <n v="1884"/>
    <x v="20"/>
    <x v="4"/>
    <n v="1288"/>
    <n v="0.68365180467091291"/>
    <n v="3.7208612502738898E-4"/>
  </r>
  <r>
    <x v="3"/>
    <x v="3"/>
    <x v="2"/>
    <x v="10"/>
    <x v="2"/>
    <n v="1884"/>
    <x v="20"/>
    <x v="5"/>
    <n v="447"/>
    <n v="0.23726114649681529"/>
    <n v="2.1969143026657456E-4"/>
  </r>
  <r>
    <x v="3"/>
    <x v="3"/>
    <x v="2"/>
    <x v="10"/>
    <x v="2"/>
    <n v="1884"/>
    <x v="20"/>
    <x v="6"/>
    <n v="32"/>
    <n v="1.6985138004246284E-2"/>
    <n v="5.8845502553117607E-5"/>
  </r>
  <r>
    <x v="3"/>
    <x v="3"/>
    <x v="2"/>
    <x v="10"/>
    <x v="2"/>
    <n v="1884"/>
    <x v="21"/>
    <x v="1"/>
    <n v="99"/>
    <n v="5.2547770700636945E-2"/>
    <n v="1.0348529312933685E-4"/>
  </r>
  <r>
    <x v="3"/>
    <x v="3"/>
    <x v="2"/>
    <x v="10"/>
    <x v="2"/>
    <n v="1884"/>
    <x v="21"/>
    <x v="2"/>
    <n v="36"/>
    <n v="1.9108280254777069E-2"/>
    <n v="6.2414418149906115E-5"/>
  </r>
  <r>
    <x v="3"/>
    <x v="3"/>
    <x v="2"/>
    <x v="10"/>
    <x v="2"/>
    <n v="1884"/>
    <x v="21"/>
    <x v="3"/>
    <n v="65"/>
    <n v="3.4501061571125265E-2"/>
    <n v="8.3860398186231668E-5"/>
  </r>
  <r>
    <x v="3"/>
    <x v="3"/>
    <x v="2"/>
    <x v="10"/>
    <x v="2"/>
    <n v="1884"/>
    <x v="21"/>
    <x v="4"/>
    <n v="464"/>
    <n v="0.24628450106157113"/>
    <n v="2.2381990317648943E-4"/>
  </r>
  <r>
    <x v="3"/>
    <x v="3"/>
    <x v="2"/>
    <x v="10"/>
    <x v="2"/>
    <n v="1884"/>
    <x v="21"/>
    <x v="5"/>
    <n v="1176"/>
    <n v="0.62420382165605093"/>
    <n v="3.5564699567282624E-4"/>
  </r>
  <r>
    <x v="3"/>
    <x v="3"/>
    <x v="2"/>
    <x v="10"/>
    <x v="2"/>
    <n v="1884"/>
    <x v="21"/>
    <x v="6"/>
    <n v="44"/>
    <n v="2.3354564755838639E-2"/>
    <n v="6.9000270203313036E-5"/>
  </r>
  <r>
    <x v="3"/>
    <x v="3"/>
    <x v="2"/>
    <x v="10"/>
    <x v="2"/>
    <n v="1884"/>
    <x v="22"/>
    <x v="1"/>
    <n v="325"/>
    <n v="0.17250530785562632"/>
    <n v="1.8738807051349549E-4"/>
  </r>
  <r>
    <x v="3"/>
    <x v="3"/>
    <x v="2"/>
    <x v="10"/>
    <x v="2"/>
    <n v="1884"/>
    <x v="22"/>
    <x v="2"/>
    <n v="1534"/>
    <n v="0.8142250530785563"/>
    <n v="4.0580047227359946E-4"/>
  </r>
  <r>
    <x v="3"/>
    <x v="3"/>
    <x v="2"/>
    <x v="10"/>
    <x v="2"/>
    <n v="1884"/>
    <x v="22"/>
    <x v="3"/>
    <n v="25"/>
    <n v="1.326963906581741E-2"/>
    <n v="5.2013533790414734E-5"/>
  </r>
  <r>
    <x v="3"/>
    <x v="3"/>
    <x v="2"/>
    <x v="10"/>
    <x v="2"/>
    <n v="1884"/>
    <x v="23"/>
    <x v="1"/>
    <n v="106"/>
    <n v="5.6263269639065819E-2"/>
    <n v="1.0707939210528914E-4"/>
  </r>
  <r>
    <x v="3"/>
    <x v="3"/>
    <x v="2"/>
    <x v="10"/>
    <x v="2"/>
    <n v="1884"/>
    <x v="23"/>
    <x v="2"/>
    <n v="70"/>
    <n v="3.7154989384288746E-2"/>
    <n v="8.7024892780190188E-5"/>
  </r>
  <r>
    <x v="3"/>
    <x v="3"/>
    <x v="2"/>
    <x v="10"/>
    <x v="2"/>
    <n v="1884"/>
    <x v="23"/>
    <x v="3"/>
    <n v="1667"/>
    <n v="0.88481953290870485"/>
    <n v="4.2287602243918032E-4"/>
  </r>
  <r>
    <x v="3"/>
    <x v="3"/>
    <x v="2"/>
    <x v="10"/>
    <x v="2"/>
    <n v="1884"/>
    <x v="23"/>
    <x v="4"/>
    <n v="41"/>
    <n v="2.1762208067940551E-2"/>
    <n v="6.660699489951987E-5"/>
  </r>
  <r>
    <x v="3"/>
    <x v="3"/>
    <x v="2"/>
    <x v="10"/>
    <x v="2"/>
    <n v="1884"/>
    <x v="24"/>
    <x v="1"/>
    <n v="1874"/>
    <n v="0.99469214437367304"/>
    <n v="4.4811471512671154E-4"/>
  </r>
  <r>
    <x v="3"/>
    <x v="3"/>
    <x v="2"/>
    <x v="10"/>
    <x v="2"/>
    <n v="1884"/>
    <x v="24"/>
    <x v="2"/>
    <n v="10"/>
    <n v="5.3078556263269636E-3"/>
    <n v="3.289755689807411E-5"/>
  </r>
  <r>
    <x v="3"/>
    <x v="3"/>
    <x v="2"/>
    <x v="10"/>
    <x v="2"/>
    <n v="1884"/>
    <x v="25"/>
    <x v="1"/>
    <n v="1883"/>
    <n v="0.99946921443736725"/>
    <n v="4.4917863850897275E-4"/>
  </r>
  <r>
    <x v="3"/>
    <x v="3"/>
    <x v="2"/>
    <x v="10"/>
    <x v="2"/>
    <n v="1884"/>
    <x v="25"/>
    <x v="2"/>
    <n v="1"/>
    <n v="5.3078556263269638E-4"/>
    <n v="1.0403369417699488E-5"/>
  </r>
  <r>
    <x v="3"/>
    <x v="3"/>
    <x v="2"/>
    <x v="10"/>
    <x v="2"/>
    <n v="1884"/>
    <x v="26"/>
    <x v="1"/>
    <n v="191"/>
    <n v="0.10138004246284502"/>
    <n v="1.4370490796859116E-4"/>
  </r>
  <r>
    <x v="3"/>
    <x v="3"/>
    <x v="2"/>
    <x v="10"/>
    <x v="2"/>
    <n v="1884"/>
    <x v="26"/>
    <x v="2"/>
    <n v="111"/>
    <n v="5.89171974522293E-2"/>
    <n v="1.0957429561376686E-4"/>
  </r>
  <r>
    <x v="3"/>
    <x v="3"/>
    <x v="2"/>
    <x v="10"/>
    <x v="2"/>
    <n v="1884"/>
    <x v="26"/>
    <x v="3"/>
    <n v="119"/>
    <n v="6.316348195329087E-2"/>
    <n v="1.1345181614707197E-4"/>
  </r>
  <r>
    <x v="3"/>
    <x v="3"/>
    <x v="2"/>
    <x v="10"/>
    <x v="2"/>
    <n v="1884"/>
    <x v="26"/>
    <x v="4"/>
    <n v="386"/>
    <n v="0.20488322717622082"/>
    <n v="2.0418482892919866E-4"/>
  </r>
  <r>
    <x v="3"/>
    <x v="3"/>
    <x v="2"/>
    <x v="10"/>
    <x v="2"/>
    <n v="1884"/>
    <x v="26"/>
    <x v="5"/>
    <n v="1028"/>
    <n v="0.54564755838641188"/>
    <n v="3.3264701236442208E-4"/>
  </r>
  <r>
    <x v="3"/>
    <x v="3"/>
    <x v="2"/>
    <x v="10"/>
    <x v="2"/>
    <n v="1884"/>
    <x v="26"/>
    <x v="6"/>
    <n v="45"/>
    <n v="2.3885350318471339E-2"/>
    <n v="6.977977378701974E-5"/>
  </r>
  <r>
    <x v="3"/>
    <x v="3"/>
    <x v="2"/>
    <x v="10"/>
    <x v="2"/>
    <n v="1884"/>
    <x v="26"/>
    <x v="7"/>
    <n v="4"/>
    <n v="2.1231422505307855E-3"/>
    <n v="2.0806573175111507E-5"/>
  </r>
  <r>
    <x v="3"/>
    <x v="3"/>
    <x v="2"/>
    <x v="10"/>
    <x v="2"/>
    <n v="1884"/>
    <x v="27"/>
    <x v="1"/>
    <n v="81"/>
    <n v="4.2993630573248405E-2"/>
    <n v="9.3610443493163858E-5"/>
  </r>
  <r>
    <x v="3"/>
    <x v="3"/>
    <x v="2"/>
    <x v="10"/>
    <x v="2"/>
    <n v="1884"/>
    <x v="27"/>
    <x v="2"/>
    <n v="17"/>
    <n v="9.0233545647558384E-3"/>
    <n v="4.2892369513771417E-5"/>
  </r>
  <r>
    <x v="3"/>
    <x v="3"/>
    <x v="2"/>
    <x v="10"/>
    <x v="2"/>
    <n v="1884"/>
    <x v="27"/>
    <x v="3"/>
    <n v="18"/>
    <n v="9.5541401273885346E-3"/>
    <n v="4.4135766965952686E-5"/>
  </r>
  <r>
    <x v="3"/>
    <x v="3"/>
    <x v="2"/>
    <x v="10"/>
    <x v="2"/>
    <n v="1884"/>
    <x v="27"/>
    <x v="4"/>
    <n v="90"/>
    <n v="4.7770700636942678E-2"/>
    <n v="9.8671713498956238E-5"/>
  </r>
  <r>
    <x v="3"/>
    <x v="3"/>
    <x v="2"/>
    <x v="10"/>
    <x v="2"/>
    <n v="1884"/>
    <x v="27"/>
    <x v="5"/>
    <n v="1608"/>
    <n v="0.85350318471337583"/>
    <n v="4.1539080796484598E-4"/>
  </r>
  <r>
    <x v="3"/>
    <x v="3"/>
    <x v="2"/>
    <x v="10"/>
    <x v="2"/>
    <n v="1884"/>
    <x v="27"/>
    <x v="6"/>
    <n v="70"/>
    <n v="3.7154989384288746E-2"/>
    <n v="8.7024892780190188E-5"/>
  </r>
  <r>
    <x v="3"/>
    <x v="3"/>
    <x v="2"/>
    <x v="10"/>
    <x v="2"/>
    <n v="1884"/>
    <x v="28"/>
    <x v="1"/>
    <n v="1883"/>
    <n v="0.99946921443736725"/>
    <n v="4.4917863850897275E-4"/>
  </r>
  <r>
    <x v="3"/>
    <x v="3"/>
    <x v="2"/>
    <x v="10"/>
    <x v="2"/>
    <n v="1884"/>
    <x v="28"/>
    <x v="2"/>
    <n v="1"/>
    <n v="5.3078556263269638E-4"/>
    <n v="1.0403369417699488E-5"/>
  </r>
  <r>
    <x v="3"/>
    <x v="3"/>
    <x v="2"/>
    <x v="10"/>
    <x v="2"/>
    <n v="1884"/>
    <x v="29"/>
    <x v="1"/>
    <n v="1867"/>
    <n v="0.99097664543524411"/>
    <n v="4.4728539764171053E-4"/>
  </r>
  <r>
    <x v="3"/>
    <x v="3"/>
    <x v="2"/>
    <x v="10"/>
    <x v="2"/>
    <n v="1884"/>
    <x v="29"/>
    <x v="2"/>
    <n v="15"/>
    <n v="7.9617834394904458E-3"/>
    <n v="4.0290579411760096E-5"/>
  </r>
  <r>
    <x v="3"/>
    <x v="3"/>
    <x v="2"/>
    <x v="10"/>
    <x v="2"/>
    <n v="1884"/>
    <x v="29"/>
    <x v="3"/>
    <n v="1"/>
    <n v="5.3078556263269638E-4"/>
    <n v="1.0403369417699488E-5"/>
  </r>
  <r>
    <x v="3"/>
    <x v="3"/>
    <x v="2"/>
    <x v="10"/>
    <x v="2"/>
    <n v="1884"/>
    <x v="29"/>
    <x v="4"/>
    <n v="1"/>
    <n v="5.3078556263269638E-4"/>
    <n v="1.0403369417699488E-5"/>
  </r>
  <r>
    <x v="3"/>
    <x v="3"/>
    <x v="2"/>
    <x v="10"/>
    <x v="2"/>
    <n v="1884"/>
    <x v="30"/>
    <x v="1"/>
    <n v="290"/>
    <n v="0.15392781316348195"/>
    <n v="1.7702706306421372E-4"/>
  </r>
  <r>
    <x v="3"/>
    <x v="3"/>
    <x v="2"/>
    <x v="10"/>
    <x v="2"/>
    <n v="1884"/>
    <x v="30"/>
    <x v="2"/>
    <n v="1553"/>
    <n v="0.82430997876857748"/>
    <n v="4.0828508602532807E-4"/>
  </r>
  <r>
    <x v="3"/>
    <x v="3"/>
    <x v="2"/>
    <x v="10"/>
    <x v="2"/>
    <n v="1884"/>
    <x v="30"/>
    <x v="3"/>
    <n v="38"/>
    <n v="2.0169851380042462E-2"/>
    <n v="6.412437844103659E-5"/>
  </r>
  <r>
    <x v="3"/>
    <x v="3"/>
    <x v="2"/>
    <x v="10"/>
    <x v="2"/>
    <n v="1884"/>
    <x v="30"/>
    <x v="4"/>
    <n v="2"/>
    <n v="1.0615711252653928E-3"/>
    <n v="1.4712547078487517E-5"/>
  </r>
  <r>
    <x v="3"/>
    <x v="3"/>
    <x v="2"/>
    <x v="10"/>
    <x v="2"/>
    <n v="1884"/>
    <x v="30"/>
    <x v="5"/>
    <n v="1"/>
    <n v="5.3078556263269638E-4"/>
    <n v="1.0403369417699488E-5"/>
  </r>
  <r>
    <x v="3"/>
    <x v="3"/>
    <x v="2"/>
    <x v="10"/>
    <x v="2"/>
    <n v="1884"/>
    <x v="31"/>
    <x v="1"/>
    <n v="294"/>
    <n v="0.15605095541401273"/>
    <n v="1.7824186311752877E-4"/>
  </r>
  <r>
    <x v="3"/>
    <x v="3"/>
    <x v="2"/>
    <x v="10"/>
    <x v="2"/>
    <n v="1884"/>
    <x v="31"/>
    <x v="2"/>
    <n v="1562"/>
    <n v="0.8290870488322718"/>
    <n v="4.0945656931358487E-4"/>
  </r>
  <r>
    <x v="3"/>
    <x v="3"/>
    <x v="2"/>
    <x v="10"/>
    <x v="2"/>
    <n v="1884"/>
    <x v="31"/>
    <x v="3"/>
    <n v="28"/>
    <n v="1.4861995753715499E-2"/>
    <n v="5.5045511763794135E-5"/>
  </r>
  <r>
    <x v="3"/>
    <x v="3"/>
    <x v="2"/>
    <x v="10"/>
    <x v="2"/>
    <n v="1884"/>
    <x v="32"/>
    <x v="1"/>
    <n v="200"/>
    <n v="0.10615711252653928"/>
    <n v="1.4704813848536661E-4"/>
  </r>
  <r>
    <x v="3"/>
    <x v="3"/>
    <x v="2"/>
    <x v="10"/>
    <x v="2"/>
    <n v="1884"/>
    <x v="32"/>
    <x v="2"/>
    <n v="126"/>
    <n v="6.6878980891719744E-2"/>
    <n v="1.1673878556104279E-4"/>
  </r>
  <r>
    <x v="3"/>
    <x v="3"/>
    <x v="2"/>
    <x v="10"/>
    <x v="2"/>
    <n v="1884"/>
    <x v="32"/>
    <x v="3"/>
    <n v="1528"/>
    <n v="0.81104033970276013"/>
    <n v="4.0501258436363236E-4"/>
  </r>
  <r>
    <x v="3"/>
    <x v="3"/>
    <x v="2"/>
    <x v="10"/>
    <x v="2"/>
    <n v="1884"/>
    <x v="32"/>
    <x v="4"/>
    <n v="30"/>
    <n v="1.5923566878980892E-2"/>
    <n v="5.6977215322658243E-5"/>
  </r>
  <r>
    <x v="3"/>
    <x v="3"/>
    <x v="2"/>
    <x v="11"/>
    <x v="0"/>
    <n v="687"/>
    <x v="0"/>
    <x v="0"/>
    <n v="21"/>
    <n v="3.0567685589519649E-2"/>
    <n v="1.3072016718497167E-4"/>
  </r>
  <r>
    <x v="3"/>
    <x v="3"/>
    <x v="2"/>
    <x v="11"/>
    <x v="0"/>
    <n v="687"/>
    <x v="0"/>
    <x v="1"/>
    <n v="490"/>
    <n v="0.71324599708879188"/>
    <n v="6.292786980740487E-4"/>
  </r>
  <r>
    <x v="3"/>
    <x v="3"/>
    <x v="2"/>
    <x v="11"/>
    <x v="0"/>
    <n v="687"/>
    <x v="0"/>
    <x v="2"/>
    <n v="176"/>
    <n v="0.25618631732168851"/>
    <n v="3.7800596477959638E-4"/>
  </r>
  <r>
    <x v="3"/>
    <x v="3"/>
    <x v="2"/>
    <x v="11"/>
    <x v="0"/>
    <n v="687"/>
    <x v="1"/>
    <x v="1"/>
    <n v="664"/>
    <n v="0.96652110625909748"/>
    <n v="7.3160117058254507E-4"/>
  </r>
  <r>
    <x v="3"/>
    <x v="3"/>
    <x v="2"/>
    <x v="11"/>
    <x v="0"/>
    <n v="687"/>
    <x v="1"/>
    <x v="2"/>
    <n v="23"/>
    <n v="3.3478893740902474E-2"/>
    <n v="1.368013999193902E-4"/>
  </r>
  <r>
    <x v="3"/>
    <x v="3"/>
    <x v="2"/>
    <x v="11"/>
    <x v="0"/>
    <n v="687"/>
    <x v="2"/>
    <x v="1"/>
    <n v="127"/>
    <n v="0.18486171761280931"/>
    <n v="3.2121765047766891E-4"/>
  </r>
  <r>
    <x v="3"/>
    <x v="3"/>
    <x v="2"/>
    <x v="11"/>
    <x v="0"/>
    <n v="687"/>
    <x v="2"/>
    <x v="2"/>
    <n v="560"/>
    <n v="0.81513828238719066"/>
    <n v="6.7238194618716247E-4"/>
  </r>
  <r>
    <x v="3"/>
    <x v="3"/>
    <x v="2"/>
    <x v="11"/>
    <x v="0"/>
    <n v="687"/>
    <x v="3"/>
    <x v="1"/>
    <n v="514"/>
    <n v="0.74818049490538574"/>
    <n v="6.4439198848179773E-4"/>
  </r>
  <r>
    <x v="3"/>
    <x v="3"/>
    <x v="2"/>
    <x v="11"/>
    <x v="0"/>
    <n v="687"/>
    <x v="3"/>
    <x v="2"/>
    <n v="173"/>
    <n v="0.25181950509461426"/>
    <n v="3.7477867986941997E-4"/>
  </r>
  <r>
    <x v="3"/>
    <x v="3"/>
    <x v="2"/>
    <x v="11"/>
    <x v="0"/>
    <n v="687"/>
    <x v="4"/>
    <x v="1"/>
    <n v="176"/>
    <n v="0.25618631732168851"/>
    <n v="3.7800596477959638E-4"/>
  </r>
  <r>
    <x v="3"/>
    <x v="3"/>
    <x v="2"/>
    <x v="11"/>
    <x v="0"/>
    <n v="687"/>
    <x v="4"/>
    <x v="2"/>
    <n v="511"/>
    <n v="0.74381368267831149"/>
    <n v="6.4252284929561363E-4"/>
  </r>
  <r>
    <x v="3"/>
    <x v="3"/>
    <x v="2"/>
    <x v="11"/>
    <x v="0"/>
    <n v="687"/>
    <x v="5"/>
    <x v="1"/>
    <n v="228"/>
    <n v="0.33187772925764192"/>
    <n v="4.3007569115941332E-4"/>
  </r>
  <r>
    <x v="3"/>
    <x v="3"/>
    <x v="2"/>
    <x v="11"/>
    <x v="0"/>
    <n v="687"/>
    <x v="5"/>
    <x v="2"/>
    <n v="459"/>
    <n v="0.66812227074235808"/>
    <n v="6.0918612015158882E-4"/>
  </r>
  <r>
    <x v="3"/>
    <x v="3"/>
    <x v="2"/>
    <x v="11"/>
    <x v="0"/>
    <n v="687"/>
    <x v="6"/>
    <x v="1"/>
    <n v="530"/>
    <n v="0.77147016011644831"/>
    <n v="6.5426780103185959E-4"/>
  </r>
  <r>
    <x v="3"/>
    <x v="3"/>
    <x v="2"/>
    <x v="11"/>
    <x v="0"/>
    <n v="687"/>
    <x v="6"/>
    <x v="2"/>
    <n v="157"/>
    <n v="0.22852983988355166"/>
    <n v="3.5706916368628052E-4"/>
  </r>
  <r>
    <x v="3"/>
    <x v="3"/>
    <x v="2"/>
    <x v="11"/>
    <x v="0"/>
    <n v="687"/>
    <x v="7"/>
    <x v="0"/>
    <n v="21"/>
    <n v="3.0567685589519649E-2"/>
    <n v="1.3072016718497167E-4"/>
  </r>
  <r>
    <x v="3"/>
    <x v="3"/>
    <x v="2"/>
    <x v="11"/>
    <x v="0"/>
    <n v="687"/>
    <x v="7"/>
    <x v="1"/>
    <n v="509"/>
    <n v="0.7409024745269287"/>
    <n v="6.412736374482341E-4"/>
  </r>
  <r>
    <x v="3"/>
    <x v="3"/>
    <x v="2"/>
    <x v="11"/>
    <x v="0"/>
    <n v="687"/>
    <x v="7"/>
    <x v="2"/>
    <n v="157"/>
    <n v="0.22852983988355166"/>
    <n v="3.5706916368628052E-4"/>
  </r>
  <r>
    <x v="3"/>
    <x v="3"/>
    <x v="2"/>
    <x v="11"/>
    <x v="0"/>
    <n v="687"/>
    <x v="8"/>
    <x v="1"/>
    <n v="56"/>
    <n v="8.1513828238719069E-2"/>
    <n v="2.1341073944427345E-4"/>
  </r>
  <r>
    <x v="3"/>
    <x v="3"/>
    <x v="2"/>
    <x v="11"/>
    <x v="0"/>
    <n v="687"/>
    <x v="8"/>
    <x v="2"/>
    <n v="631"/>
    <n v="0.91848617176128089"/>
    <n v="7.133625903021129E-4"/>
  </r>
  <r>
    <x v="3"/>
    <x v="3"/>
    <x v="2"/>
    <x v="11"/>
    <x v="0"/>
    <n v="687"/>
    <x v="9"/>
    <x v="1"/>
    <n v="88"/>
    <n v="0.12809315866084425"/>
    <n v="2.6746215612420118E-4"/>
  </r>
  <r>
    <x v="3"/>
    <x v="3"/>
    <x v="2"/>
    <x v="11"/>
    <x v="0"/>
    <n v="687"/>
    <x v="9"/>
    <x v="2"/>
    <n v="599"/>
    <n v="0.87190684133915575"/>
    <n v="6.952021740025163E-4"/>
  </r>
  <r>
    <x v="3"/>
    <x v="3"/>
    <x v="2"/>
    <x v="11"/>
    <x v="0"/>
    <n v="687"/>
    <x v="10"/>
    <x v="1"/>
    <n v="92"/>
    <n v="0.1339155749636099"/>
    <n v="2.7346532049767584E-4"/>
  </r>
  <r>
    <x v="3"/>
    <x v="3"/>
    <x v="2"/>
    <x v="11"/>
    <x v="0"/>
    <n v="687"/>
    <x v="10"/>
    <x v="2"/>
    <n v="595"/>
    <n v="0.86608442503639005"/>
    <n v="6.9289742482200694E-4"/>
  </r>
  <r>
    <x v="3"/>
    <x v="3"/>
    <x v="2"/>
    <x v="11"/>
    <x v="0"/>
    <n v="687"/>
    <x v="11"/>
    <x v="1"/>
    <n v="147"/>
    <n v="0.21397379912663755"/>
    <n v="3.4553565326830458E-4"/>
  </r>
  <r>
    <x v="3"/>
    <x v="3"/>
    <x v="2"/>
    <x v="11"/>
    <x v="0"/>
    <n v="687"/>
    <x v="11"/>
    <x v="2"/>
    <n v="540"/>
    <n v="0.78602620087336239"/>
    <n v="6.6036285511366017E-4"/>
  </r>
  <r>
    <x v="3"/>
    <x v="3"/>
    <x v="2"/>
    <x v="11"/>
    <x v="0"/>
    <n v="687"/>
    <x v="12"/>
    <x v="1"/>
    <n v="647"/>
    <n v="0.94177583697234357"/>
    <n v="7.2226528872440033E-4"/>
  </r>
  <r>
    <x v="3"/>
    <x v="3"/>
    <x v="2"/>
    <x v="11"/>
    <x v="0"/>
    <n v="687"/>
    <x v="12"/>
    <x v="2"/>
    <n v="40"/>
    <n v="5.8224163027656477E-2"/>
    <n v="1.8038601355750231E-4"/>
  </r>
  <r>
    <x v="3"/>
    <x v="3"/>
    <x v="2"/>
    <x v="11"/>
    <x v="0"/>
    <n v="687"/>
    <x v="13"/>
    <x v="1"/>
    <n v="663"/>
    <n v="0.96506550218340614"/>
    <n v="7.3105543101548588E-4"/>
  </r>
  <r>
    <x v="3"/>
    <x v="3"/>
    <x v="2"/>
    <x v="11"/>
    <x v="0"/>
    <n v="687"/>
    <x v="13"/>
    <x v="2"/>
    <n v="24"/>
    <n v="3.4934497816593885E-2"/>
    <n v="1.3974268471615532E-4"/>
  </r>
  <r>
    <x v="3"/>
    <x v="3"/>
    <x v="2"/>
    <x v="11"/>
    <x v="0"/>
    <n v="687"/>
    <x v="14"/>
    <x v="1"/>
    <n v="687"/>
    <n v="1"/>
    <n v="7.4403831426912194E-4"/>
  </r>
  <r>
    <x v="3"/>
    <x v="3"/>
    <x v="2"/>
    <x v="11"/>
    <x v="0"/>
    <n v="687"/>
    <x v="15"/>
    <x v="1"/>
    <n v="122"/>
    <n v="0.17758369723435224"/>
    <n v="3.1484245395709074E-4"/>
  </r>
  <r>
    <x v="3"/>
    <x v="3"/>
    <x v="2"/>
    <x v="11"/>
    <x v="0"/>
    <n v="687"/>
    <x v="15"/>
    <x v="2"/>
    <n v="565"/>
    <n v="0.8224163027656477"/>
    <n v="6.7535220134030656E-4"/>
  </r>
  <r>
    <x v="3"/>
    <x v="3"/>
    <x v="2"/>
    <x v="11"/>
    <x v="0"/>
    <n v="687"/>
    <x v="16"/>
    <x v="1"/>
    <n v="646"/>
    <n v="0.94032023289665212"/>
    <n v="7.2171221057047176E-4"/>
  </r>
  <r>
    <x v="3"/>
    <x v="3"/>
    <x v="2"/>
    <x v="11"/>
    <x v="0"/>
    <n v="687"/>
    <x v="16"/>
    <x v="2"/>
    <n v="41"/>
    <n v="5.9679767103347887E-2"/>
    <n v="1.8262558958105963E-4"/>
  </r>
  <r>
    <x v="3"/>
    <x v="3"/>
    <x v="2"/>
    <x v="11"/>
    <x v="0"/>
    <n v="687"/>
    <x v="17"/>
    <x v="1"/>
    <n v="31"/>
    <n v="4.5123726346433773E-2"/>
    <n v="1.5881158279814817E-4"/>
  </r>
  <r>
    <x v="3"/>
    <x v="3"/>
    <x v="2"/>
    <x v="11"/>
    <x v="0"/>
    <n v="687"/>
    <x v="17"/>
    <x v="2"/>
    <n v="7"/>
    <n v="1.0189228529839884E-2"/>
    <n v="7.5479015617788286E-5"/>
  </r>
  <r>
    <x v="3"/>
    <x v="3"/>
    <x v="2"/>
    <x v="11"/>
    <x v="0"/>
    <n v="687"/>
    <x v="17"/>
    <x v="3"/>
    <n v="8"/>
    <n v="1.1644832605531296E-2"/>
    <n v="8.0689874480542544E-5"/>
  </r>
  <r>
    <x v="3"/>
    <x v="3"/>
    <x v="2"/>
    <x v="11"/>
    <x v="0"/>
    <n v="687"/>
    <x v="17"/>
    <x v="4"/>
    <n v="10"/>
    <n v="1.4556040756914119E-2"/>
    <n v="9.0212708895732517E-5"/>
  </r>
  <r>
    <x v="3"/>
    <x v="3"/>
    <x v="2"/>
    <x v="11"/>
    <x v="0"/>
    <n v="687"/>
    <x v="17"/>
    <x v="5"/>
    <n v="26"/>
    <n v="3.7845705967976713E-2"/>
    <n v="1.4544667980994342E-4"/>
  </r>
  <r>
    <x v="3"/>
    <x v="3"/>
    <x v="2"/>
    <x v="11"/>
    <x v="0"/>
    <n v="687"/>
    <x v="17"/>
    <x v="6"/>
    <n v="87"/>
    <n v="0.12663755458515283"/>
    <n v="2.6594008080761124E-4"/>
  </r>
  <r>
    <x v="3"/>
    <x v="3"/>
    <x v="2"/>
    <x v="11"/>
    <x v="0"/>
    <n v="687"/>
    <x v="17"/>
    <x v="7"/>
    <n v="518"/>
    <n v="0.75400291120815133"/>
    <n v="6.468755163718384E-4"/>
  </r>
  <r>
    <x v="3"/>
    <x v="3"/>
    <x v="2"/>
    <x v="11"/>
    <x v="0"/>
    <n v="687"/>
    <x v="18"/>
    <x v="1"/>
    <n v="437"/>
    <n v="0.63609898107714702"/>
    <n v="5.9450343672983353E-4"/>
  </r>
  <r>
    <x v="3"/>
    <x v="3"/>
    <x v="2"/>
    <x v="11"/>
    <x v="0"/>
    <n v="687"/>
    <x v="18"/>
    <x v="2"/>
    <n v="52"/>
    <n v="7.5691411935953426E-2"/>
    <n v="2.0565372584596624E-4"/>
  </r>
  <r>
    <x v="3"/>
    <x v="3"/>
    <x v="2"/>
    <x v="11"/>
    <x v="0"/>
    <n v="687"/>
    <x v="18"/>
    <x v="3"/>
    <n v="46"/>
    <n v="6.6957787481804948E-2"/>
    <n v="1.9343399635454297E-4"/>
  </r>
  <r>
    <x v="3"/>
    <x v="3"/>
    <x v="2"/>
    <x v="11"/>
    <x v="0"/>
    <n v="687"/>
    <x v="18"/>
    <x v="4"/>
    <n v="151"/>
    <n v="0.2197962154294032"/>
    <n v="3.5019504853715664E-4"/>
  </r>
  <r>
    <x v="3"/>
    <x v="3"/>
    <x v="2"/>
    <x v="11"/>
    <x v="0"/>
    <n v="687"/>
    <x v="18"/>
    <x v="5"/>
    <n v="1"/>
    <n v="1.455604075691412E-3"/>
    <n v="2.8529632242039996E-5"/>
  </r>
  <r>
    <x v="3"/>
    <x v="3"/>
    <x v="2"/>
    <x v="11"/>
    <x v="0"/>
    <n v="687"/>
    <x v="19"/>
    <x v="1"/>
    <n v="302"/>
    <n v="0.43959243085880639"/>
    <n v="4.9470481644903663E-4"/>
  </r>
  <r>
    <x v="3"/>
    <x v="3"/>
    <x v="2"/>
    <x v="11"/>
    <x v="0"/>
    <n v="687"/>
    <x v="19"/>
    <x v="2"/>
    <n v="85"/>
    <n v="0.12372634643377002"/>
    <n v="2.6286935678236265E-4"/>
  </r>
  <r>
    <x v="3"/>
    <x v="3"/>
    <x v="2"/>
    <x v="11"/>
    <x v="0"/>
    <n v="687"/>
    <x v="19"/>
    <x v="3"/>
    <n v="295"/>
    <n v="0.4294032023289665"/>
    <n v="4.8896288765957682E-4"/>
  </r>
  <r>
    <x v="3"/>
    <x v="3"/>
    <x v="2"/>
    <x v="11"/>
    <x v="0"/>
    <n v="687"/>
    <x v="19"/>
    <x v="4"/>
    <n v="5"/>
    <n v="7.2780203784570596E-3"/>
    <n v="6.3792339830337646E-5"/>
  </r>
  <r>
    <x v="3"/>
    <x v="3"/>
    <x v="2"/>
    <x v="11"/>
    <x v="0"/>
    <n v="687"/>
    <x v="20"/>
    <x v="1"/>
    <n v="34"/>
    <n v="4.9490538573508006E-2"/>
    <n v="1.6631495356329824E-4"/>
  </r>
  <r>
    <x v="3"/>
    <x v="3"/>
    <x v="2"/>
    <x v="11"/>
    <x v="0"/>
    <n v="687"/>
    <x v="20"/>
    <x v="2"/>
    <n v="9"/>
    <n v="1.3100436681222707E-2"/>
    <n v="8.5583913166616728E-5"/>
  </r>
  <r>
    <x v="3"/>
    <x v="3"/>
    <x v="2"/>
    <x v="11"/>
    <x v="0"/>
    <n v="687"/>
    <x v="20"/>
    <x v="3"/>
    <n v="12"/>
    <n v="1.7467248908296942E-2"/>
    <n v="9.8821632579138629E-5"/>
  </r>
  <r>
    <x v="3"/>
    <x v="3"/>
    <x v="2"/>
    <x v="11"/>
    <x v="0"/>
    <n v="687"/>
    <x v="20"/>
    <x v="4"/>
    <n v="564"/>
    <n v="0.82096069868995636"/>
    <n v="6.7475923142073851E-4"/>
  </r>
  <r>
    <x v="3"/>
    <x v="3"/>
    <x v="2"/>
    <x v="11"/>
    <x v="0"/>
    <n v="687"/>
    <x v="20"/>
    <x v="5"/>
    <n v="59"/>
    <n v="8.5880640465793301E-2"/>
    <n v="2.1904773788104592E-4"/>
  </r>
  <r>
    <x v="3"/>
    <x v="3"/>
    <x v="2"/>
    <x v="11"/>
    <x v="0"/>
    <n v="687"/>
    <x v="20"/>
    <x v="6"/>
    <n v="9"/>
    <n v="1.3100436681222707E-2"/>
    <n v="8.5583913166616728E-5"/>
  </r>
  <r>
    <x v="3"/>
    <x v="3"/>
    <x v="2"/>
    <x v="11"/>
    <x v="0"/>
    <n v="687"/>
    <x v="21"/>
    <x v="1"/>
    <n v="44"/>
    <n v="6.4046579330422126E-2"/>
    <n v="1.8918493608856851E-4"/>
  </r>
  <r>
    <x v="3"/>
    <x v="3"/>
    <x v="2"/>
    <x v="11"/>
    <x v="0"/>
    <n v="687"/>
    <x v="21"/>
    <x v="2"/>
    <n v="14"/>
    <n v="2.0378457059679767E-2"/>
    <n v="1.0673800870161471E-4"/>
  </r>
  <r>
    <x v="3"/>
    <x v="3"/>
    <x v="2"/>
    <x v="11"/>
    <x v="0"/>
    <n v="687"/>
    <x v="21"/>
    <x v="3"/>
    <n v="21"/>
    <n v="3.0567685589519649E-2"/>
    <n v="1.3072016718497167E-4"/>
  </r>
  <r>
    <x v="3"/>
    <x v="3"/>
    <x v="2"/>
    <x v="11"/>
    <x v="0"/>
    <n v="687"/>
    <x v="21"/>
    <x v="4"/>
    <n v="131"/>
    <n v="0.19068413391557495"/>
    <n v="3.2622746509941331E-4"/>
  </r>
  <r>
    <x v="3"/>
    <x v="3"/>
    <x v="2"/>
    <x v="11"/>
    <x v="0"/>
    <n v="687"/>
    <x v="21"/>
    <x v="5"/>
    <n v="444"/>
    <n v="0.64628820960698685"/>
    <n v="5.9921526393938874E-4"/>
  </r>
  <r>
    <x v="3"/>
    <x v="3"/>
    <x v="2"/>
    <x v="11"/>
    <x v="0"/>
    <n v="687"/>
    <x v="21"/>
    <x v="6"/>
    <n v="33"/>
    <n v="4.8034934497816595E-2"/>
    <n v="1.6385208520274975E-4"/>
  </r>
  <r>
    <x v="3"/>
    <x v="3"/>
    <x v="2"/>
    <x v="11"/>
    <x v="0"/>
    <n v="687"/>
    <x v="22"/>
    <x v="1"/>
    <n v="118"/>
    <n v="0.1717612809315866"/>
    <n v="3.0964711811519294E-4"/>
  </r>
  <r>
    <x v="3"/>
    <x v="3"/>
    <x v="2"/>
    <x v="11"/>
    <x v="0"/>
    <n v="687"/>
    <x v="22"/>
    <x v="2"/>
    <n v="294"/>
    <n v="0.42794759825327511"/>
    <n v="4.8813700143153868E-4"/>
  </r>
  <r>
    <x v="3"/>
    <x v="3"/>
    <x v="2"/>
    <x v="11"/>
    <x v="0"/>
    <n v="687"/>
    <x v="22"/>
    <x v="3"/>
    <n v="257"/>
    <n v="0.37409024745269287"/>
    <n v="4.565118403182464E-4"/>
  </r>
  <r>
    <x v="3"/>
    <x v="3"/>
    <x v="2"/>
    <x v="11"/>
    <x v="0"/>
    <n v="687"/>
    <x v="22"/>
    <x v="4"/>
    <n v="18"/>
    <n v="2.6200873362445413E-2"/>
    <n v="1.2102600143598997E-4"/>
  </r>
  <r>
    <x v="3"/>
    <x v="3"/>
    <x v="2"/>
    <x v="11"/>
    <x v="0"/>
    <n v="687"/>
    <x v="23"/>
    <x v="1"/>
    <n v="46"/>
    <n v="6.6957787481804948E-2"/>
    <n v="1.9343399635454297E-4"/>
  </r>
  <r>
    <x v="3"/>
    <x v="3"/>
    <x v="2"/>
    <x v="11"/>
    <x v="0"/>
    <n v="687"/>
    <x v="23"/>
    <x v="2"/>
    <n v="24"/>
    <n v="3.4934497816593885E-2"/>
    <n v="1.3974268471615532E-4"/>
  </r>
  <r>
    <x v="3"/>
    <x v="3"/>
    <x v="2"/>
    <x v="11"/>
    <x v="0"/>
    <n v="687"/>
    <x v="23"/>
    <x v="3"/>
    <n v="600"/>
    <n v="0.8733624454148472"/>
    <n v="6.9577712584667798E-4"/>
  </r>
  <r>
    <x v="3"/>
    <x v="3"/>
    <x v="2"/>
    <x v="11"/>
    <x v="0"/>
    <n v="687"/>
    <x v="23"/>
    <x v="4"/>
    <n v="17"/>
    <n v="2.4745269286754003E-2"/>
    <n v="1.1761698830028691E-4"/>
  </r>
  <r>
    <x v="3"/>
    <x v="3"/>
    <x v="2"/>
    <x v="11"/>
    <x v="0"/>
    <n v="687"/>
    <x v="24"/>
    <x v="1"/>
    <n v="677"/>
    <n v="0.98544395924308592"/>
    <n v="7.386576345126863E-4"/>
  </r>
  <r>
    <x v="3"/>
    <x v="3"/>
    <x v="2"/>
    <x v="11"/>
    <x v="0"/>
    <n v="687"/>
    <x v="24"/>
    <x v="2"/>
    <n v="10"/>
    <n v="1.4556040756914119E-2"/>
    <n v="9.0212708895732517E-5"/>
  </r>
  <r>
    <x v="3"/>
    <x v="3"/>
    <x v="2"/>
    <x v="11"/>
    <x v="0"/>
    <n v="687"/>
    <x v="25"/>
    <x v="1"/>
    <n v="615"/>
    <n v="0.89519650655021832"/>
    <n v="7.04343067727961E-4"/>
  </r>
  <r>
    <x v="3"/>
    <x v="3"/>
    <x v="2"/>
    <x v="11"/>
    <x v="0"/>
    <n v="687"/>
    <x v="25"/>
    <x v="2"/>
    <n v="43"/>
    <n v="6.2590975254730716E-2"/>
    <n v="1.8702411354599123E-4"/>
  </r>
  <r>
    <x v="3"/>
    <x v="3"/>
    <x v="2"/>
    <x v="11"/>
    <x v="0"/>
    <n v="687"/>
    <x v="25"/>
    <x v="3"/>
    <n v="29"/>
    <n v="4.2212518195050945E-2"/>
    <n v="1.5360545906020596E-4"/>
  </r>
  <r>
    <x v="3"/>
    <x v="3"/>
    <x v="2"/>
    <x v="11"/>
    <x v="0"/>
    <n v="687"/>
    <x v="26"/>
    <x v="1"/>
    <n v="325"/>
    <n v="0.47307132459970885"/>
    <n v="5.1311098916505032E-4"/>
  </r>
  <r>
    <x v="3"/>
    <x v="3"/>
    <x v="2"/>
    <x v="11"/>
    <x v="0"/>
    <n v="687"/>
    <x v="26"/>
    <x v="2"/>
    <n v="89"/>
    <n v="0.12954876273653565"/>
    <n v="2.6897557443274325E-4"/>
  </r>
  <r>
    <x v="3"/>
    <x v="3"/>
    <x v="2"/>
    <x v="11"/>
    <x v="0"/>
    <n v="687"/>
    <x v="26"/>
    <x v="3"/>
    <n v="145"/>
    <n v="0.21106259097525473"/>
    <n v="3.43182026531664E-4"/>
  </r>
  <r>
    <x v="3"/>
    <x v="3"/>
    <x v="2"/>
    <x v="11"/>
    <x v="0"/>
    <n v="687"/>
    <x v="26"/>
    <x v="4"/>
    <n v="86"/>
    <n v="0.12518195050946143"/>
    <n v="2.6440919898044584E-4"/>
  </r>
  <r>
    <x v="3"/>
    <x v="3"/>
    <x v="2"/>
    <x v="11"/>
    <x v="0"/>
    <n v="687"/>
    <x v="26"/>
    <x v="5"/>
    <n v="37"/>
    <n v="5.3857350800582245E-2"/>
    <n v="1.7349350265701642E-4"/>
  </r>
  <r>
    <x v="3"/>
    <x v="3"/>
    <x v="2"/>
    <x v="11"/>
    <x v="0"/>
    <n v="687"/>
    <x v="26"/>
    <x v="6"/>
    <n v="4"/>
    <n v="5.822416302765648E-3"/>
    <n v="5.7058018616874692E-5"/>
  </r>
  <r>
    <x v="3"/>
    <x v="3"/>
    <x v="2"/>
    <x v="11"/>
    <x v="0"/>
    <n v="687"/>
    <x v="26"/>
    <x v="7"/>
    <n v="1"/>
    <n v="1.455604075691412E-3"/>
    <n v="2.8529632242039996E-5"/>
  </r>
  <r>
    <x v="3"/>
    <x v="3"/>
    <x v="2"/>
    <x v="11"/>
    <x v="0"/>
    <n v="687"/>
    <x v="27"/>
    <x v="1"/>
    <n v="35"/>
    <n v="5.0946142649199416E-2"/>
    <n v="1.6874180879795277E-4"/>
  </r>
  <r>
    <x v="3"/>
    <x v="3"/>
    <x v="2"/>
    <x v="11"/>
    <x v="0"/>
    <n v="687"/>
    <x v="27"/>
    <x v="2"/>
    <n v="6"/>
    <n v="8.7336244541484712E-3"/>
    <n v="6.9880498407959667E-5"/>
  </r>
  <r>
    <x v="3"/>
    <x v="3"/>
    <x v="2"/>
    <x v="11"/>
    <x v="0"/>
    <n v="687"/>
    <x v="27"/>
    <x v="3"/>
    <n v="7"/>
    <n v="1.0189228529839884E-2"/>
    <n v="7.5479015617788286E-5"/>
  </r>
  <r>
    <x v="3"/>
    <x v="3"/>
    <x v="2"/>
    <x v="11"/>
    <x v="0"/>
    <n v="687"/>
    <x v="27"/>
    <x v="4"/>
    <n v="45"/>
    <n v="6.5502183406113537E-2"/>
    <n v="1.9132129348866948E-4"/>
  </r>
  <r>
    <x v="3"/>
    <x v="3"/>
    <x v="2"/>
    <x v="11"/>
    <x v="0"/>
    <n v="687"/>
    <x v="27"/>
    <x v="5"/>
    <n v="539"/>
    <n v="0.78457059679767105"/>
    <n v="6.597559643916987E-4"/>
  </r>
  <r>
    <x v="3"/>
    <x v="3"/>
    <x v="2"/>
    <x v="11"/>
    <x v="0"/>
    <n v="687"/>
    <x v="27"/>
    <x v="6"/>
    <n v="55"/>
    <n v="8.0058224163027658E-2"/>
    <n v="2.1149824364504965E-4"/>
  </r>
  <r>
    <x v="3"/>
    <x v="3"/>
    <x v="2"/>
    <x v="11"/>
    <x v="0"/>
    <n v="687"/>
    <x v="28"/>
    <x v="1"/>
    <n v="687"/>
    <n v="1"/>
    <n v="7.4403831426912194E-4"/>
  </r>
  <r>
    <x v="3"/>
    <x v="3"/>
    <x v="2"/>
    <x v="11"/>
    <x v="0"/>
    <n v="687"/>
    <x v="29"/>
    <x v="1"/>
    <n v="671"/>
    <n v="0.97671033478893743"/>
    <n v="7.3540955689880519E-4"/>
  </r>
  <r>
    <x v="3"/>
    <x v="3"/>
    <x v="2"/>
    <x v="11"/>
    <x v="0"/>
    <n v="687"/>
    <x v="29"/>
    <x v="2"/>
    <n v="15"/>
    <n v="2.1834061135371178E-2"/>
    <n v="1.1048353124258241E-4"/>
  </r>
  <r>
    <x v="3"/>
    <x v="3"/>
    <x v="2"/>
    <x v="11"/>
    <x v="0"/>
    <n v="687"/>
    <x v="29"/>
    <x v="4"/>
    <n v="1"/>
    <n v="1.455604075691412E-3"/>
    <n v="2.8529632242039996E-5"/>
  </r>
  <r>
    <x v="3"/>
    <x v="3"/>
    <x v="2"/>
    <x v="11"/>
    <x v="0"/>
    <n v="687"/>
    <x v="30"/>
    <x v="1"/>
    <n v="107"/>
    <n v="0.15574963609898107"/>
    <n v="2.94885048697277E-4"/>
  </r>
  <r>
    <x v="3"/>
    <x v="3"/>
    <x v="2"/>
    <x v="11"/>
    <x v="0"/>
    <n v="687"/>
    <x v="30"/>
    <x v="2"/>
    <n v="544"/>
    <n v="0.79184861717612809"/>
    <n v="6.6278468216257255E-4"/>
  </r>
  <r>
    <x v="3"/>
    <x v="3"/>
    <x v="2"/>
    <x v="11"/>
    <x v="0"/>
    <n v="687"/>
    <x v="30"/>
    <x v="3"/>
    <n v="31"/>
    <n v="4.5123726346433773E-2"/>
    <n v="1.5881158279814817E-4"/>
  </r>
  <r>
    <x v="3"/>
    <x v="3"/>
    <x v="2"/>
    <x v="11"/>
    <x v="0"/>
    <n v="687"/>
    <x v="30"/>
    <x v="4"/>
    <n v="3"/>
    <n v="4.3668122270742356E-3"/>
    <n v="4.9414053265319752E-5"/>
  </r>
  <r>
    <x v="3"/>
    <x v="3"/>
    <x v="2"/>
    <x v="11"/>
    <x v="0"/>
    <n v="687"/>
    <x v="30"/>
    <x v="5"/>
    <n v="1"/>
    <n v="1.455604075691412E-3"/>
    <n v="2.8529632242039996E-5"/>
  </r>
  <r>
    <x v="3"/>
    <x v="3"/>
    <x v="2"/>
    <x v="11"/>
    <x v="0"/>
    <n v="687"/>
    <x v="30"/>
    <x v="7"/>
    <n v="1"/>
    <n v="1.455604075691412E-3"/>
    <n v="2.8529632242039996E-5"/>
  </r>
  <r>
    <x v="3"/>
    <x v="3"/>
    <x v="2"/>
    <x v="11"/>
    <x v="0"/>
    <n v="687"/>
    <x v="31"/>
    <x v="1"/>
    <n v="112"/>
    <n v="0.16302765647743814"/>
    <n v="3.0168522883482977E-4"/>
  </r>
  <r>
    <x v="3"/>
    <x v="3"/>
    <x v="2"/>
    <x v="11"/>
    <x v="0"/>
    <n v="687"/>
    <x v="31"/>
    <x v="2"/>
    <n v="549"/>
    <n v="0.79912663755458513"/>
    <n v="6.6579917758473664E-4"/>
  </r>
  <r>
    <x v="3"/>
    <x v="3"/>
    <x v="2"/>
    <x v="11"/>
    <x v="0"/>
    <n v="687"/>
    <x v="31"/>
    <x v="3"/>
    <n v="26"/>
    <n v="3.7845705967976713E-2"/>
    <n v="1.4544667980994342E-4"/>
  </r>
  <r>
    <x v="3"/>
    <x v="3"/>
    <x v="2"/>
    <x v="11"/>
    <x v="0"/>
    <n v="687"/>
    <x v="32"/>
    <x v="1"/>
    <n v="111"/>
    <n v="0.16157205240174671"/>
    <n v="3.0033758941963655E-4"/>
  </r>
  <r>
    <x v="3"/>
    <x v="3"/>
    <x v="2"/>
    <x v="11"/>
    <x v="0"/>
    <n v="687"/>
    <x v="32"/>
    <x v="2"/>
    <n v="96"/>
    <n v="0.13973799126637554"/>
    <n v="2.7933882461610133E-4"/>
  </r>
  <r>
    <x v="3"/>
    <x v="3"/>
    <x v="2"/>
    <x v="11"/>
    <x v="0"/>
    <n v="687"/>
    <x v="32"/>
    <x v="3"/>
    <n v="469"/>
    <n v="0.68267831149927216"/>
    <n v="6.1574125894852413E-4"/>
  </r>
  <r>
    <x v="3"/>
    <x v="3"/>
    <x v="2"/>
    <x v="11"/>
    <x v="0"/>
    <n v="687"/>
    <x v="32"/>
    <x v="4"/>
    <n v="11"/>
    <n v="1.6011644832605532E-2"/>
    <n v="9.4615198588129991E-5"/>
  </r>
  <r>
    <x v="3"/>
    <x v="3"/>
    <x v="2"/>
    <x v="11"/>
    <x v="2"/>
    <n v="1288"/>
    <x v="0"/>
    <x v="0"/>
    <n v="40"/>
    <n v="3.1055900621118012E-2"/>
    <n v="9.6228287373665447E-5"/>
  </r>
  <r>
    <x v="3"/>
    <x v="3"/>
    <x v="2"/>
    <x v="11"/>
    <x v="2"/>
    <n v="1288"/>
    <x v="0"/>
    <x v="1"/>
    <n v="919"/>
    <n v="0.71350931677018636"/>
    <n v="4.596667014946522E-4"/>
  </r>
  <r>
    <x v="3"/>
    <x v="3"/>
    <x v="2"/>
    <x v="11"/>
    <x v="2"/>
    <n v="1288"/>
    <x v="0"/>
    <x v="2"/>
    <n v="329"/>
    <n v="0.25543478260869568"/>
    <n v="2.7566572932223241E-4"/>
  </r>
  <r>
    <x v="3"/>
    <x v="3"/>
    <x v="2"/>
    <x v="11"/>
    <x v="2"/>
    <n v="1288"/>
    <x v="1"/>
    <x v="1"/>
    <n v="1245"/>
    <n v="0.96661490683229812"/>
    <n v="5.3433755153424977E-4"/>
  </r>
  <r>
    <x v="3"/>
    <x v="3"/>
    <x v="2"/>
    <x v="11"/>
    <x v="2"/>
    <n v="1288"/>
    <x v="1"/>
    <x v="2"/>
    <n v="43"/>
    <n v="3.3385093167701864E-2"/>
    <n v="9.9770449578553071E-5"/>
  </r>
  <r>
    <x v="3"/>
    <x v="3"/>
    <x v="2"/>
    <x v="11"/>
    <x v="2"/>
    <n v="1288"/>
    <x v="2"/>
    <x v="1"/>
    <n v="207"/>
    <n v="0.16071428571428573"/>
    <n v="2.1876412997842541E-4"/>
  </r>
  <r>
    <x v="3"/>
    <x v="3"/>
    <x v="2"/>
    <x v="11"/>
    <x v="2"/>
    <n v="1288"/>
    <x v="2"/>
    <x v="2"/>
    <n v="1081"/>
    <n v="0.8392857142857143"/>
    <n v="4.9822197449486824E-4"/>
  </r>
  <r>
    <x v="3"/>
    <x v="3"/>
    <x v="2"/>
    <x v="11"/>
    <x v="2"/>
    <n v="1288"/>
    <x v="3"/>
    <x v="1"/>
    <n v="962"/>
    <n v="0.74689440993788825"/>
    <n v="4.7021859189500529E-4"/>
  </r>
  <r>
    <x v="3"/>
    <x v="3"/>
    <x v="2"/>
    <x v="11"/>
    <x v="2"/>
    <n v="1288"/>
    <x v="3"/>
    <x v="2"/>
    <n v="326"/>
    <n v="0.25310559006211181"/>
    <n v="2.7440922031514773E-4"/>
  </r>
  <r>
    <x v="3"/>
    <x v="3"/>
    <x v="2"/>
    <x v="11"/>
    <x v="2"/>
    <n v="1288"/>
    <x v="4"/>
    <x v="1"/>
    <n v="283"/>
    <n v="0.21972049689440995"/>
    <n v="2.5571475275479219E-4"/>
  </r>
  <r>
    <x v="3"/>
    <x v="3"/>
    <x v="2"/>
    <x v="11"/>
    <x v="2"/>
    <n v="1288"/>
    <x v="4"/>
    <x v="2"/>
    <n v="1005"/>
    <n v="0.78027950310559002"/>
    <n v="4.8053191698913564E-4"/>
  </r>
  <r>
    <x v="3"/>
    <x v="3"/>
    <x v="2"/>
    <x v="11"/>
    <x v="2"/>
    <n v="1288"/>
    <x v="5"/>
    <x v="1"/>
    <n v="380"/>
    <n v="0.29503105590062112"/>
    <n v="2.9620365140687276E-4"/>
  </r>
  <r>
    <x v="3"/>
    <x v="3"/>
    <x v="2"/>
    <x v="11"/>
    <x v="2"/>
    <n v="1288"/>
    <x v="5"/>
    <x v="2"/>
    <n v="908"/>
    <n v="0.70496894409937894"/>
    <n v="4.5692707273550304E-4"/>
  </r>
  <r>
    <x v="3"/>
    <x v="3"/>
    <x v="2"/>
    <x v="11"/>
    <x v="2"/>
    <n v="1288"/>
    <x v="6"/>
    <x v="1"/>
    <n v="998"/>
    <n v="0.77484472049689446"/>
    <n v="4.7886861304284058E-4"/>
  </r>
  <r>
    <x v="3"/>
    <x v="3"/>
    <x v="2"/>
    <x v="11"/>
    <x v="2"/>
    <n v="1288"/>
    <x v="6"/>
    <x v="2"/>
    <n v="290"/>
    <n v="0.2251552795031056"/>
    <n v="2.5885093471448835E-4"/>
  </r>
  <r>
    <x v="3"/>
    <x v="3"/>
    <x v="2"/>
    <x v="11"/>
    <x v="2"/>
    <n v="1288"/>
    <x v="7"/>
    <x v="0"/>
    <n v="40"/>
    <n v="3.1055900621118012E-2"/>
    <n v="9.6228287373665447E-5"/>
  </r>
  <r>
    <x v="3"/>
    <x v="3"/>
    <x v="2"/>
    <x v="11"/>
    <x v="2"/>
    <n v="1288"/>
    <x v="7"/>
    <x v="1"/>
    <n v="958"/>
    <n v="0.74378881987577639"/>
    <n v="4.6924732925416213E-4"/>
  </r>
  <r>
    <x v="3"/>
    <x v="3"/>
    <x v="2"/>
    <x v="11"/>
    <x v="2"/>
    <n v="1288"/>
    <x v="7"/>
    <x v="2"/>
    <n v="290"/>
    <n v="0.2251552795031056"/>
    <n v="2.5885093471448835E-4"/>
  </r>
  <r>
    <x v="3"/>
    <x v="3"/>
    <x v="2"/>
    <x v="11"/>
    <x v="2"/>
    <n v="1288"/>
    <x v="8"/>
    <x v="1"/>
    <n v="81"/>
    <n v="6.2888198757763969E-2"/>
    <n v="1.369134502215385E-4"/>
  </r>
  <r>
    <x v="3"/>
    <x v="3"/>
    <x v="2"/>
    <x v="11"/>
    <x v="2"/>
    <n v="1288"/>
    <x v="8"/>
    <x v="2"/>
    <n v="1207"/>
    <n v="0.93711180124223603"/>
    <n v="5.2619817350909399E-4"/>
  </r>
  <r>
    <x v="3"/>
    <x v="3"/>
    <x v="2"/>
    <x v="11"/>
    <x v="2"/>
    <n v="1288"/>
    <x v="9"/>
    <x v="1"/>
    <n v="130"/>
    <n v="0.10093167701863354"/>
    <n v="1.7341737315716428E-4"/>
  </r>
  <r>
    <x v="3"/>
    <x v="3"/>
    <x v="2"/>
    <x v="11"/>
    <x v="2"/>
    <n v="1288"/>
    <x v="9"/>
    <x v="2"/>
    <n v="1158"/>
    <n v="0.89906832298136641"/>
    <n v="5.1550556356733416E-4"/>
  </r>
  <r>
    <x v="3"/>
    <x v="3"/>
    <x v="2"/>
    <x v="11"/>
    <x v="2"/>
    <n v="1288"/>
    <x v="10"/>
    <x v="1"/>
    <n v="135"/>
    <n v="0.1048136645962733"/>
    <n v="1.7671742441295425E-4"/>
  </r>
  <r>
    <x v="3"/>
    <x v="3"/>
    <x v="2"/>
    <x v="11"/>
    <x v="2"/>
    <n v="1288"/>
    <x v="10"/>
    <x v="2"/>
    <n v="1153"/>
    <n v="0.89518633540372672"/>
    <n v="5.1440151221201363E-4"/>
  </r>
  <r>
    <x v="3"/>
    <x v="3"/>
    <x v="2"/>
    <x v="11"/>
    <x v="2"/>
    <n v="1288"/>
    <x v="11"/>
    <x v="1"/>
    <n v="224"/>
    <n v="0.17391304347826086"/>
    <n v="2.2755492600572255E-4"/>
  </r>
  <r>
    <x v="3"/>
    <x v="3"/>
    <x v="2"/>
    <x v="11"/>
    <x v="2"/>
    <n v="1288"/>
    <x v="11"/>
    <x v="2"/>
    <n v="1064"/>
    <n v="0.82608695652173914"/>
    <n v="4.9432178100650907E-4"/>
  </r>
  <r>
    <x v="3"/>
    <x v="3"/>
    <x v="2"/>
    <x v="11"/>
    <x v="2"/>
    <n v="1288"/>
    <x v="12"/>
    <x v="1"/>
    <n v="1033"/>
    <n v="0.80201863354037262"/>
    <n v="4.8712653392926934E-4"/>
  </r>
  <r>
    <x v="3"/>
    <x v="3"/>
    <x v="2"/>
    <x v="11"/>
    <x v="2"/>
    <n v="1288"/>
    <x v="12"/>
    <x v="2"/>
    <n v="255"/>
    <n v="0.19798136645962733"/>
    <n v="2.4276158331568046E-4"/>
  </r>
  <r>
    <x v="3"/>
    <x v="3"/>
    <x v="2"/>
    <x v="11"/>
    <x v="2"/>
    <n v="1288"/>
    <x v="13"/>
    <x v="1"/>
    <n v="1104"/>
    <n v="0.8571428571428571"/>
    <n v="5.0344897414258114E-4"/>
  </r>
  <r>
    <x v="3"/>
    <x v="3"/>
    <x v="2"/>
    <x v="11"/>
    <x v="2"/>
    <n v="1288"/>
    <x v="13"/>
    <x v="2"/>
    <n v="184"/>
    <n v="0.14285714285714285"/>
    <n v="2.0627124396521322E-4"/>
  </r>
  <r>
    <x v="3"/>
    <x v="3"/>
    <x v="2"/>
    <x v="11"/>
    <x v="2"/>
    <n v="1288"/>
    <x v="14"/>
    <x v="1"/>
    <n v="1288"/>
    <n v="1"/>
    <n v="5.4339512407599428E-4"/>
  </r>
  <r>
    <x v="3"/>
    <x v="3"/>
    <x v="2"/>
    <x v="11"/>
    <x v="2"/>
    <n v="1288"/>
    <x v="15"/>
    <x v="1"/>
    <n v="187"/>
    <n v="0.14518633540372672"/>
    <n v="2.0794357894172945E-4"/>
  </r>
  <r>
    <x v="3"/>
    <x v="3"/>
    <x v="2"/>
    <x v="11"/>
    <x v="2"/>
    <n v="1288"/>
    <x v="15"/>
    <x v="2"/>
    <n v="1101"/>
    <n v="0.85481366459627328"/>
    <n v="5.0277038064367396E-4"/>
  </r>
  <r>
    <x v="3"/>
    <x v="3"/>
    <x v="2"/>
    <x v="11"/>
    <x v="2"/>
    <n v="1288"/>
    <x v="16"/>
    <x v="1"/>
    <n v="1032"/>
    <n v="0.80124223602484468"/>
    <n v="4.8689259977428969E-4"/>
  </r>
  <r>
    <x v="3"/>
    <x v="3"/>
    <x v="2"/>
    <x v="11"/>
    <x v="2"/>
    <n v="1288"/>
    <x v="16"/>
    <x v="2"/>
    <n v="256"/>
    <n v="0.19875776397515527"/>
    <n v="2.4323617454485722E-4"/>
  </r>
  <r>
    <x v="3"/>
    <x v="3"/>
    <x v="2"/>
    <x v="11"/>
    <x v="2"/>
    <n v="1288"/>
    <x v="17"/>
    <x v="1"/>
    <n v="53"/>
    <n v="4.1149068322981368E-2"/>
    <n v="1.1076148522881442E-4"/>
  </r>
  <r>
    <x v="3"/>
    <x v="3"/>
    <x v="2"/>
    <x v="11"/>
    <x v="2"/>
    <n v="1288"/>
    <x v="17"/>
    <x v="2"/>
    <n v="10"/>
    <n v="7.763975155279503E-3"/>
    <n v="4.8119748456341735E-5"/>
  </r>
  <r>
    <x v="3"/>
    <x v="3"/>
    <x v="2"/>
    <x v="11"/>
    <x v="2"/>
    <n v="1288"/>
    <x v="17"/>
    <x v="3"/>
    <n v="5"/>
    <n v="3.8819875776397515E-3"/>
    <n v="3.40264609260132E-5"/>
  </r>
  <r>
    <x v="3"/>
    <x v="3"/>
    <x v="2"/>
    <x v="11"/>
    <x v="2"/>
    <n v="1288"/>
    <x v="17"/>
    <x v="4"/>
    <n v="10"/>
    <n v="7.763975155279503E-3"/>
    <n v="4.8119748456341735E-5"/>
  </r>
  <r>
    <x v="3"/>
    <x v="3"/>
    <x v="2"/>
    <x v="11"/>
    <x v="2"/>
    <n v="1288"/>
    <x v="17"/>
    <x v="5"/>
    <n v="53"/>
    <n v="4.1149068322981368E-2"/>
    <n v="1.1076148522881442E-4"/>
  </r>
  <r>
    <x v="3"/>
    <x v="3"/>
    <x v="2"/>
    <x v="11"/>
    <x v="2"/>
    <n v="1288"/>
    <x v="17"/>
    <x v="6"/>
    <n v="130"/>
    <n v="0.10093167701863354"/>
    <n v="1.7341737315716428E-4"/>
  </r>
  <r>
    <x v="3"/>
    <x v="3"/>
    <x v="2"/>
    <x v="11"/>
    <x v="2"/>
    <n v="1288"/>
    <x v="17"/>
    <x v="7"/>
    <n v="1027"/>
    <n v="0.79736024844720499"/>
    <n v="4.8572118346146249E-4"/>
  </r>
  <r>
    <x v="3"/>
    <x v="3"/>
    <x v="2"/>
    <x v="11"/>
    <x v="2"/>
    <n v="1288"/>
    <x v="18"/>
    <x v="1"/>
    <n v="813"/>
    <n v="0.63121118012422361"/>
    <n v="4.3252426749981E-4"/>
  </r>
  <r>
    <x v="3"/>
    <x v="3"/>
    <x v="2"/>
    <x v="11"/>
    <x v="2"/>
    <n v="1288"/>
    <x v="18"/>
    <x v="2"/>
    <n v="115"/>
    <n v="8.9285714285714288E-2"/>
    <n v="1.6311547323505409E-4"/>
  </r>
  <r>
    <x v="3"/>
    <x v="3"/>
    <x v="2"/>
    <x v="11"/>
    <x v="2"/>
    <n v="1288"/>
    <x v="18"/>
    <x v="3"/>
    <n v="94"/>
    <n v="7.2981366459627328E-2"/>
    <n v="1.4748423513619757E-4"/>
  </r>
  <r>
    <x v="3"/>
    <x v="3"/>
    <x v="2"/>
    <x v="11"/>
    <x v="2"/>
    <n v="1288"/>
    <x v="18"/>
    <x v="4"/>
    <n v="259"/>
    <n v="0.20108695652173914"/>
    <n v="2.4465438040694349E-4"/>
  </r>
  <r>
    <x v="3"/>
    <x v="3"/>
    <x v="2"/>
    <x v="11"/>
    <x v="2"/>
    <n v="1288"/>
    <x v="18"/>
    <x v="5"/>
    <n v="7"/>
    <n v="5.434782608695652E-3"/>
    <n v="4.0260338918916604E-5"/>
  </r>
  <r>
    <x v="3"/>
    <x v="3"/>
    <x v="2"/>
    <x v="11"/>
    <x v="2"/>
    <n v="1288"/>
    <x v="19"/>
    <x v="1"/>
    <n v="496"/>
    <n v="0.38509316770186336"/>
    <n v="3.3825421193656239E-4"/>
  </r>
  <r>
    <x v="3"/>
    <x v="3"/>
    <x v="2"/>
    <x v="11"/>
    <x v="2"/>
    <n v="1288"/>
    <x v="19"/>
    <x v="2"/>
    <n v="138"/>
    <n v="0.10714285714285714"/>
    <n v="1.7866807943417215E-4"/>
  </r>
  <r>
    <x v="3"/>
    <x v="3"/>
    <x v="2"/>
    <x v="11"/>
    <x v="2"/>
    <n v="1288"/>
    <x v="19"/>
    <x v="3"/>
    <n v="642"/>
    <n v="0.49844720496894412"/>
    <n v="3.8461184173248594E-4"/>
  </r>
  <r>
    <x v="3"/>
    <x v="3"/>
    <x v="2"/>
    <x v="11"/>
    <x v="2"/>
    <n v="1288"/>
    <x v="19"/>
    <x v="4"/>
    <n v="12"/>
    <n v="9.316770186335404E-3"/>
    <n v="5.2712134089782117E-5"/>
  </r>
  <r>
    <x v="3"/>
    <x v="3"/>
    <x v="2"/>
    <x v="11"/>
    <x v="2"/>
    <n v="1288"/>
    <x v="20"/>
    <x v="1"/>
    <n v="61"/>
    <n v="4.7360248447204968E-2"/>
    <n v="1.188234779572849E-4"/>
  </r>
  <r>
    <x v="3"/>
    <x v="3"/>
    <x v="2"/>
    <x v="11"/>
    <x v="2"/>
    <n v="1288"/>
    <x v="20"/>
    <x v="2"/>
    <n v="10"/>
    <n v="7.763975155279503E-3"/>
    <n v="4.8119748456341735E-5"/>
  </r>
  <r>
    <x v="3"/>
    <x v="3"/>
    <x v="2"/>
    <x v="11"/>
    <x v="2"/>
    <n v="1288"/>
    <x v="20"/>
    <x v="3"/>
    <n v="6"/>
    <n v="4.658385093167702E-3"/>
    <n v="3.7273975698920489E-5"/>
  </r>
  <r>
    <x v="3"/>
    <x v="3"/>
    <x v="2"/>
    <x v="11"/>
    <x v="2"/>
    <n v="1288"/>
    <x v="20"/>
    <x v="4"/>
    <n v="1078"/>
    <n v="0.83695652173913049"/>
    <n v="4.9753600256392696E-4"/>
  </r>
  <r>
    <x v="3"/>
    <x v="3"/>
    <x v="2"/>
    <x v="11"/>
    <x v="2"/>
    <n v="1288"/>
    <x v="20"/>
    <x v="5"/>
    <n v="121"/>
    <n v="9.3944099378881984E-2"/>
    <n v="1.6731265874610638E-4"/>
  </r>
  <r>
    <x v="3"/>
    <x v="3"/>
    <x v="2"/>
    <x v="11"/>
    <x v="2"/>
    <n v="1288"/>
    <x v="20"/>
    <x v="6"/>
    <n v="12"/>
    <n v="9.316770186335404E-3"/>
    <n v="5.2712134089782117E-5"/>
  </r>
  <r>
    <x v="3"/>
    <x v="3"/>
    <x v="2"/>
    <x v="11"/>
    <x v="2"/>
    <n v="1288"/>
    <x v="21"/>
    <x v="1"/>
    <n v="77"/>
    <n v="5.9782608695652176E-2"/>
    <n v="1.334921463209215E-4"/>
  </r>
  <r>
    <x v="3"/>
    <x v="3"/>
    <x v="2"/>
    <x v="11"/>
    <x v="2"/>
    <n v="1288"/>
    <x v="21"/>
    <x v="2"/>
    <n v="10"/>
    <n v="7.763975155279503E-3"/>
    <n v="4.8119748456341735E-5"/>
  </r>
  <r>
    <x v="3"/>
    <x v="3"/>
    <x v="2"/>
    <x v="11"/>
    <x v="2"/>
    <n v="1288"/>
    <x v="21"/>
    <x v="3"/>
    <n v="32"/>
    <n v="2.4844720496894408E-2"/>
    <n v="8.6071870515620237E-5"/>
  </r>
  <r>
    <x v="3"/>
    <x v="3"/>
    <x v="2"/>
    <x v="11"/>
    <x v="2"/>
    <n v="1288"/>
    <x v="21"/>
    <x v="4"/>
    <n v="259"/>
    <n v="0.20108695652173914"/>
    <n v="2.4465438040694349E-4"/>
  </r>
  <r>
    <x v="3"/>
    <x v="3"/>
    <x v="2"/>
    <x v="11"/>
    <x v="2"/>
    <n v="1288"/>
    <x v="21"/>
    <x v="5"/>
    <n v="859"/>
    <n v="0.66692546583850931"/>
    <n v="4.4451224518131534E-4"/>
  </r>
  <r>
    <x v="3"/>
    <x v="3"/>
    <x v="2"/>
    <x v="11"/>
    <x v="2"/>
    <n v="1288"/>
    <x v="21"/>
    <x v="6"/>
    <n v="51"/>
    <n v="3.9596273291925464E-2"/>
    <n v="1.0865239332951111E-4"/>
  </r>
  <r>
    <x v="3"/>
    <x v="3"/>
    <x v="2"/>
    <x v="11"/>
    <x v="2"/>
    <n v="1288"/>
    <x v="22"/>
    <x v="1"/>
    <n v="175"/>
    <n v="0.1358695652173913"/>
    <n v="2.0117036090283756E-4"/>
  </r>
  <r>
    <x v="3"/>
    <x v="3"/>
    <x v="2"/>
    <x v="11"/>
    <x v="2"/>
    <n v="1288"/>
    <x v="22"/>
    <x v="2"/>
    <n v="786"/>
    <n v="0.61024844720496896"/>
    <n v="4.2532634480955018E-4"/>
  </r>
  <r>
    <x v="3"/>
    <x v="3"/>
    <x v="2"/>
    <x v="11"/>
    <x v="2"/>
    <n v="1288"/>
    <x v="22"/>
    <x v="3"/>
    <n v="318"/>
    <n v="0.24689440993788819"/>
    <n v="2.7102976030136348E-4"/>
  </r>
  <r>
    <x v="3"/>
    <x v="3"/>
    <x v="2"/>
    <x v="11"/>
    <x v="2"/>
    <n v="1288"/>
    <x v="22"/>
    <x v="4"/>
    <n v="9"/>
    <n v="6.987577639751553E-3"/>
    <n v="4.5650578894631496E-5"/>
  </r>
  <r>
    <x v="3"/>
    <x v="3"/>
    <x v="2"/>
    <x v="11"/>
    <x v="2"/>
    <n v="1288"/>
    <x v="23"/>
    <x v="1"/>
    <n v="61"/>
    <n v="4.7360248447204968E-2"/>
    <n v="1.188234779572849E-4"/>
  </r>
  <r>
    <x v="3"/>
    <x v="3"/>
    <x v="2"/>
    <x v="11"/>
    <x v="2"/>
    <n v="1288"/>
    <x v="23"/>
    <x v="2"/>
    <n v="47"/>
    <n v="3.6490683229813664E-2"/>
    <n v="1.0430614247974019E-4"/>
  </r>
  <r>
    <x v="3"/>
    <x v="3"/>
    <x v="2"/>
    <x v="11"/>
    <x v="2"/>
    <n v="1288"/>
    <x v="23"/>
    <x v="3"/>
    <n v="1151"/>
    <n v="0.89363354037267084"/>
    <n v="5.1395920312250062E-4"/>
  </r>
  <r>
    <x v="3"/>
    <x v="3"/>
    <x v="2"/>
    <x v="11"/>
    <x v="2"/>
    <n v="1288"/>
    <x v="23"/>
    <x v="4"/>
    <n v="29"/>
    <n v="2.251552795031056E-2"/>
    <n v="8.1938934058768849E-5"/>
  </r>
  <r>
    <x v="3"/>
    <x v="3"/>
    <x v="2"/>
    <x v="11"/>
    <x v="2"/>
    <n v="1288"/>
    <x v="24"/>
    <x v="1"/>
    <n v="1283"/>
    <n v="0.9961180124223602"/>
    <n v="5.4235000491511859E-4"/>
  </r>
  <r>
    <x v="3"/>
    <x v="3"/>
    <x v="2"/>
    <x v="11"/>
    <x v="2"/>
    <n v="1288"/>
    <x v="24"/>
    <x v="2"/>
    <n v="5"/>
    <n v="3.8819875776397515E-3"/>
    <n v="3.40264609260132E-5"/>
  </r>
  <r>
    <x v="3"/>
    <x v="3"/>
    <x v="2"/>
    <x v="11"/>
    <x v="2"/>
    <n v="1288"/>
    <x v="25"/>
    <x v="1"/>
    <n v="1191"/>
    <n v="0.9246894409937888"/>
    <n v="5.227316668294427E-4"/>
  </r>
  <r>
    <x v="3"/>
    <x v="3"/>
    <x v="2"/>
    <x v="11"/>
    <x v="2"/>
    <n v="1288"/>
    <x v="25"/>
    <x v="2"/>
    <n v="68"/>
    <n v="5.2795031055900624E-2"/>
    <n v="1.2545269387538783E-4"/>
  </r>
  <r>
    <x v="3"/>
    <x v="3"/>
    <x v="2"/>
    <x v="11"/>
    <x v="2"/>
    <n v="1288"/>
    <x v="25"/>
    <x v="3"/>
    <n v="29"/>
    <n v="2.251552795031056E-2"/>
    <n v="8.1938934058768849E-5"/>
  </r>
  <r>
    <x v="3"/>
    <x v="3"/>
    <x v="2"/>
    <x v="11"/>
    <x v="2"/>
    <n v="1288"/>
    <x v="26"/>
    <x v="1"/>
    <n v="314"/>
    <n v="0.24378881987577639"/>
    <n v="2.6932396859086395E-4"/>
  </r>
  <r>
    <x v="3"/>
    <x v="3"/>
    <x v="2"/>
    <x v="11"/>
    <x v="2"/>
    <n v="1288"/>
    <x v="26"/>
    <x v="2"/>
    <n v="108"/>
    <n v="8.3850931677018639E-2"/>
    <n v="1.580774529700649E-4"/>
  </r>
  <r>
    <x v="3"/>
    <x v="3"/>
    <x v="2"/>
    <x v="11"/>
    <x v="2"/>
    <n v="1288"/>
    <x v="26"/>
    <x v="3"/>
    <n v="222"/>
    <n v="0.17236024844720496"/>
    <n v="2.2653853993622424E-4"/>
  </r>
  <r>
    <x v="3"/>
    <x v="3"/>
    <x v="2"/>
    <x v="11"/>
    <x v="2"/>
    <n v="1288"/>
    <x v="26"/>
    <x v="4"/>
    <n v="383"/>
    <n v="0.29736024844720499"/>
    <n v="2.9736710429579801E-4"/>
  </r>
  <r>
    <x v="3"/>
    <x v="3"/>
    <x v="2"/>
    <x v="11"/>
    <x v="2"/>
    <n v="1288"/>
    <x v="26"/>
    <x v="5"/>
    <n v="248"/>
    <n v="0.19254658385093168"/>
    <n v="2.3941289384409034E-4"/>
  </r>
  <r>
    <x v="3"/>
    <x v="3"/>
    <x v="2"/>
    <x v="11"/>
    <x v="2"/>
    <n v="1288"/>
    <x v="26"/>
    <x v="6"/>
    <n v="10"/>
    <n v="7.763975155279503E-3"/>
    <n v="4.8119748456341735E-5"/>
  </r>
  <r>
    <x v="3"/>
    <x v="3"/>
    <x v="2"/>
    <x v="11"/>
    <x v="2"/>
    <n v="1288"/>
    <x v="26"/>
    <x v="7"/>
    <n v="3"/>
    <n v="2.329192546583851E-3"/>
    <n v="2.6356987939925725E-5"/>
  </r>
  <r>
    <x v="3"/>
    <x v="3"/>
    <x v="2"/>
    <x v="11"/>
    <x v="2"/>
    <n v="1288"/>
    <x v="27"/>
    <x v="1"/>
    <n v="55"/>
    <n v="4.2701863354037264E-2"/>
    <n v="1.1283109616053268E-4"/>
  </r>
  <r>
    <x v="3"/>
    <x v="3"/>
    <x v="2"/>
    <x v="11"/>
    <x v="2"/>
    <n v="1288"/>
    <x v="27"/>
    <x v="2"/>
    <n v="8"/>
    <n v="6.2111801242236021E-3"/>
    <n v="4.3039945626550817E-5"/>
  </r>
  <r>
    <x v="3"/>
    <x v="3"/>
    <x v="2"/>
    <x v="11"/>
    <x v="2"/>
    <n v="1288"/>
    <x v="27"/>
    <x v="3"/>
    <n v="7"/>
    <n v="5.434782608695652E-3"/>
    <n v="4.0260338918916604E-5"/>
  </r>
  <r>
    <x v="3"/>
    <x v="3"/>
    <x v="2"/>
    <x v="11"/>
    <x v="2"/>
    <n v="1288"/>
    <x v="27"/>
    <x v="4"/>
    <n v="66"/>
    <n v="5.124223602484472E-2"/>
    <n v="1.2359499278080224E-4"/>
  </r>
  <r>
    <x v="3"/>
    <x v="3"/>
    <x v="2"/>
    <x v="11"/>
    <x v="2"/>
    <n v="1288"/>
    <x v="27"/>
    <x v="5"/>
    <n v="1065"/>
    <n v="0.82686335403726707"/>
    <n v="4.9455208467368071E-4"/>
  </r>
  <r>
    <x v="3"/>
    <x v="3"/>
    <x v="2"/>
    <x v="11"/>
    <x v="2"/>
    <n v="1288"/>
    <x v="27"/>
    <x v="6"/>
    <n v="87"/>
    <n v="6.754658385093168E-2"/>
    <n v="1.4189043153471596E-4"/>
  </r>
  <r>
    <x v="3"/>
    <x v="3"/>
    <x v="2"/>
    <x v="11"/>
    <x v="2"/>
    <n v="1288"/>
    <x v="28"/>
    <x v="1"/>
    <n v="1288"/>
    <n v="1"/>
    <n v="5.4339512407599428E-4"/>
  </r>
  <r>
    <x v="3"/>
    <x v="3"/>
    <x v="2"/>
    <x v="11"/>
    <x v="2"/>
    <n v="1288"/>
    <x v="29"/>
    <x v="1"/>
    <n v="1272"/>
    <n v="0.98757763975155277"/>
    <n v="5.4004333040770286E-4"/>
  </r>
  <r>
    <x v="3"/>
    <x v="3"/>
    <x v="2"/>
    <x v="11"/>
    <x v="2"/>
    <n v="1288"/>
    <x v="29"/>
    <x v="2"/>
    <n v="15"/>
    <n v="1.1645962732919254E-2"/>
    <n v="5.893327112129701E-5"/>
  </r>
  <r>
    <x v="3"/>
    <x v="3"/>
    <x v="2"/>
    <x v="11"/>
    <x v="2"/>
    <n v="1288"/>
    <x v="29"/>
    <x v="3"/>
    <n v="1"/>
    <n v="7.7639751552795026E-4"/>
    <n v="1.5217332230509156E-5"/>
  </r>
  <r>
    <x v="3"/>
    <x v="3"/>
    <x v="2"/>
    <x v="11"/>
    <x v="2"/>
    <n v="1288"/>
    <x v="30"/>
    <x v="1"/>
    <n v="182"/>
    <n v="0.14130434782608695"/>
    <n v="2.0514873665360752E-4"/>
  </r>
  <r>
    <x v="3"/>
    <x v="3"/>
    <x v="2"/>
    <x v="11"/>
    <x v="2"/>
    <n v="1288"/>
    <x v="30"/>
    <x v="2"/>
    <n v="1074"/>
    <n v="0.83385093167701863"/>
    <n v="4.9661984872050187E-4"/>
  </r>
  <r>
    <x v="3"/>
    <x v="3"/>
    <x v="2"/>
    <x v="11"/>
    <x v="2"/>
    <n v="1288"/>
    <x v="30"/>
    <x v="3"/>
    <n v="31"/>
    <n v="2.406832298136646E-2"/>
    <n v="8.471665222016734E-5"/>
  </r>
  <r>
    <x v="3"/>
    <x v="3"/>
    <x v="2"/>
    <x v="11"/>
    <x v="2"/>
    <n v="1288"/>
    <x v="30"/>
    <x v="4"/>
    <n v="1"/>
    <n v="7.7639751552795026E-4"/>
    <n v="1.5217332230509156E-5"/>
  </r>
  <r>
    <x v="3"/>
    <x v="3"/>
    <x v="2"/>
    <x v="11"/>
    <x v="2"/>
    <n v="1288"/>
    <x v="31"/>
    <x v="1"/>
    <n v="184"/>
    <n v="0.14285714285714285"/>
    <n v="2.0627124396521322E-4"/>
  </r>
  <r>
    <x v="3"/>
    <x v="3"/>
    <x v="2"/>
    <x v="11"/>
    <x v="2"/>
    <n v="1288"/>
    <x v="31"/>
    <x v="2"/>
    <n v="1086"/>
    <n v="0.84316770186335399"/>
    <n v="4.9936309500954923E-4"/>
  </r>
  <r>
    <x v="3"/>
    <x v="3"/>
    <x v="2"/>
    <x v="11"/>
    <x v="2"/>
    <n v="1288"/>
    <x v="31"/>
    <x v="3"/>
    <n v="18"/>
    <n v="1.3975155279503106E-2"/>
    <n v="6.4557412027484219E-5"/>
  </r>
  <r>
    <x v="3"/>
    <x v="3"/>
    <x v="2"/>
    <x v="11"/>
    <x v="2"/>
    <n v="1288"/>
    <x v="32"/>
    <x v="1"/>
    <n v="164"/>
    <n v="0.12732919254658384"/>
    <n v="1.9475358656662056E-4"/>
  </r>
  <r>
    <x v="3"/>
    <x v="3"/>
    <x v="2"/>
    <x v="11"/>
    <x v="2"/>
    <n v="1288"/>
    <x v="32"/>
    <x v="2"/>
    <n v="154"/>
    <n v="0.11956521739130435"/>
    <n v="1.8872993087632015E-4"/>
  </r>
  <r>
    <x v="3"/>
    <x v="3"/>
    <x v="2"/>
    <x v="11"/>
    <x v="2"/>
    <n v="1288"/>
    <x v="32"/>
    <x v="3"/>
    <n v="954"/>
    <n v="0.74068322981366463"/>
    <n v="4.6827399065924665E-4"/>
  </r>
  <r>
    <x v="3"/>
    <x v="3"/>
    <x v="2"/>
    <x v="11"/>
    <x v="2"/>
    <n v="1288"/>
    <x v="32"/>
    <x v="4"/>
    <n v="16"/>
    <n v="1.2422360248447204E-2"/>
    <n v="6.0865784381633919E-5"/>
  </r>
  <r>
    <x v="4"/>
    <x v="4"/>
    <x v="0"/>
    <x v="0"/>
    <x v="0"/>
    <n v="753"/>
    <x v="0"/>
    <x v="0"/>
    <n v="13"/>
    <n v="1.7264276228419653E-2"/>
    <n v="9.3841573050372086E-5"/>
  </r>
  <r>
    <x v="4"/>
    <x v="4"/>
    <x v="0"/>
    <x v="0"/>
    <x v="0"/>
    <n v="753"/>
    <x v="0"/>
    <x v="0"/>
    <n v="14"/>
    <n v="1.8592297476759629E-2"/>
    <n v="9.7383355903259039E-5"/>
  </r>
  <r>
    <x v="4"/>
    <x v="4"/>
    <x v="0"/>
    <x v="0"/>
    <x v="0"/>
    <n v="753"/>
    <x v="0"/>
    <x v="1"/>
    <n v="348"/>
    <n v="0.46215139442231074"/>
    <n v="4.8444540617449515E-4"/>
  </r>
  <r>
    <x v="4"/>
    <x v="4"/>
    <x v="0"/>
    <x v="0"/>
    <x v="0"/>
    <n v="753"/>
    <x v="0"/>
    <x v="1"/>
    <n v="378"/>
    <n v="0.50199203187250996"/>
    <n v="5.0479400441450178E-4"/>
  </r>
  <r>
    <x v="4"/>
    <x v="4"/>
    <x v="0"/>
    <x v="0"/>
    <x v="0"/>
    <n v="753"/>
    <x v="1"/>
    <x v="1"/>
    <n v="348"/>
    <n v="0.46215139442231074"/>
    <n v="4.8444540617449515E-4"/>
  </r>
  <r>
    <x v="4"/>
    <x v="4"/>
    <x v="0"/>
    <x v="0"/>
    <x v="0"/>
    <n v="753"/>
    <x v="1"/>
    <x v="1"/>
    <n v="378"/>
    <n v="0.50199203187250996"/>
    <n v="5.0479400441450178E-4"/>
  </r>
  <r>
    <x v="4"/>
    <x v="4"/>
    <x v="0"/>
    <x v="0"/>
    <x v="0"/>
    <n v="753"/>
    <x v="1"/>
    <x v="2"/>
    <n v="13"/>
    <n v="1.7264276228419653E-2"/>
    <n v="9.3841573050372086E-5"/>
  </r>
  <r>
    <x v="4"/>
    <x v="4"/>
    <x v="0"/>
    <x v="0"/>
    <x v="0"/>
    <n v="753"/>
    <x v="1"/>
    <x v="2"/>
    <n v="14"/>
    <n v="1.8592297476759629E-2"/>
    <n v="9.7383355903259039E-5"/>
  </r>
  <r>
    <x v="4"/>
    <x v="4"/>
    <x v="0"/>
    <x v="0"/>
    <x v="0"/>
    <n v="753"/>
    <x v="2"/>
    <x v="1"/>
    <n v="361"/>
    <n v="0.47941567065073043"/>
    <n v="4.9336820125705139E-4"/>
  </r>
  <r>
    <x v="4"/>
    <x v="4"/>
    <x v="0"/>
    <x v="0"/>
    <x v="0"/>
    <n v="753"/>
    <x v="2"/>
    <x v="1"/>
    <n v="392"/>
    <n v="0.52058432934926957"/>
    <n v="5.1400902150133365E-4"/>
  </r>
  <r>
    <x v="4"/>
    <x v="4"/>
    <x v="0"/>
    <x v="0"/>
    <x v="0"/>
    <n v="753"/>
    <x v="3"/>
    <x v="1"/>
    <n v="361"/>
    <n v="0.47941567065073043"/>
    <n v="4.9336820125705139E-4"/>
  </r>
  <r>
    <x v="4"/>
    <x v="4"/>
    <x v="0"/>
    <x v="0"/>
    <x v="0"/>
    <n v="753"/>
    <x v="3"/>
    <x v="1"/>
    <n v="392"/>
    <n v="0.52058432934926957"/>
    <n v="5.1400902150133365E-4"/>
  </r>
  <r>
    <x v="4"/>
    <x v="4"/>
    <x v="0"/>
    <x v="0"/>
    <x v="0"/>
    <n v="753"/>
    <x v="4"/>
    <x v="1"/>
    <n v="361"/>
    <n v="0.47941567065073043"/>
    <n v="4.9336820125705139E-4"/>
  </r>
  <r>
    <x v="4"/>
    <x v="4"/>
    <x v="0"/>
    <x v="0"/>
    <x v="0"/>
    <n v="753"/>
    <x v="4"/>
    <x v="1"/>
    <n v="392"/>
    <n v="0.52058432934926957"/>
    <n v="5.1400902150133365E-4"/>
  </r>
  <r>
    <x v="4"/>
    <x v="4"/>
    <x v="0"/>
    <x v="0"/>
    <x v="0"/>
    <n v="753"/>
    <x v="5"/>
    <x v="1"/>
    <n v="361"/>
    <n v="0.47941567065073043"/>
    <n v="4.9336820125705139E-4"/>
  </r>
  <r>
    <x v="4"/>
    <x v="4"/>
    <x v="0"/>
    <x v="0"/>
    <x v="0"/>
    <n v="753"/>
    <x v="5"/>
    <x v="1"/>
    <n v="392"/>
    <n v="0.52058432934926957"/>
    <n v="5.1400902150133365E-4"/>
  </r>
  <r>
    <x v="4"/>
    <x v="4"/>
    <x v="0"/>
    <x v="0"/>
    <x v="0"/>
    <n v="753"/>
    <x v="6"/>
    <x v="1"/>
    <n v="361"/>
    <n v="0.47941567065073043"/>
    <n v="4.9336820125705139E-4"/>
  </r>
  <r>
    <x v="4"/>
    <x v="4"/>
    <x v="0"/>
    <x v="0"/>
    <x v="0"/>
    <n v="753"/>
    <x v="6"/>
    <x v="1"/>
    <n v="392"/>
    <n v="0.52058432934926957"/>
    <n v="5.1400902150133365E-4"/>
  </r>
  <r>
    <x v="4"/>
    <x v="4"/>
    <x v="0"/>
    <x v="0"/>
    <x v="0"/>
    <n v="753"/>
    <x v="7"/>
    <x v="0"/>
    <n v="13"/>
    <n v="1.7264276228419653E-2"/>
    <n v="9.3841573050372086E-5"/>
  </r>
  <r>
    <x v="4"/>
    <x v="4"/>
    <x v="0"/>
    <x v="0"/>
    <x v="0"/>
    <n v="753"/>
    <x v="7"/>
    <x v="0"/>
    <n v="14"/>
    <n v="1.8592297476759629E-2"/>
    <n v="9.7383355903259039E-5"/>
  </r>
  <r>
    <x v="4"/>
    <x v="4"/>
    <x v="0"/>
    <x v="0"/>
    <x v="0"/>
    <n v="753"/>
    <x v="7"/>
    <x v="1"/>
    <n v="348"/>
    <n v="0.46215139442231074"/>
    <n v="4.8444540617449515E-4"/>
  </r>
  <r>
    <x v="4"/>
    <x v="4"/>
    <x v="0"/>
    <x v="0"/>
    <x v="0"/>
    <n v="753"/>
    <x v="7"/>
    <x v="1"/>
    <n v="378"/>
    <n v="0.50199203187250996"/>
    <n v="5.0479400441450178E-4"/>
  </r>
  <r>
    <x v="4"/>
    <x v="4"/>
    <x v="0"/>
    <x v="0"/>
    <x v="0"/>
    <n v="753"/>
    <x v="8"/>
    <x v="1"/>
    <n v="290"/>
    <n v="0.38512616201859229"/>
    <n v="4.4240720245834904E-4"/>
  </r>
  <r>
    <x v="4"/>
    <x v="4"/>
    <x v="0"/>
    <x v="0"/>
    <x v="0"/>
    <n v="753"/>
    <x v="8"/>
    <x v="1"/>
    <n v="302"/>
    <n v="0.40106241699867196"/>
    <n v="4.5143156189753455E-4"/>
  </r>
  <r>
    <x v="4"/>
    <x v="4"/>
    <x v="0"/>
    <x v="0"/>
    <x v="0"/>
    <n v="753"/>
    <x v="8"/>
    <x v="2"/>
    <n v="71"/>
    <n v="9.4289508632138114E-2"/>
    <n v="2.1922265130787995E-4"/>
  </r>
  <r>
    <x v="4"/>
    <x v="4"/>
    <x v="0"/>
    <x v="0"/>
    <x v="0"/>
    <n v="753"/>
    <x v="8"/>
    <x v="2"/>
    <n v="90"/>
    <n v="0.11952191235059761"/>
    <n v="2.4678721450397973E-4"/>
  </r>
  <r>
    <x v="4"/>
    <x v="4"/>
    <x v="0"/>
    <x v="0"/>
    <x v="0"/>
    <n v="753"/>
    <x v="9"/>
    <x v="1"/>
    <n v="290"/>
    <n v="0.38512616201859229"/>
    <n v="4.4240720245834904E-4"/>
  </r>
  <r>
    <x v="4"/>
    <x v="4"/>
    <x v="0"/>
    <x v="0"/>
    <x v="0"/>
    <n v="753"/>
    <x v="9"/>
    <x v="1"/>
    <n v="302"/>
    <n v="0.40106241699867196"/>
    <n v="4.5143156189753455E-4"/>
  </r>
  <r>
    <x v="4"/>
    <x v="4"/>
    <x v="0"/>
    <x v="0"/>
    <x v="0"/>
    <n v="753"/>
    <x v="9"/>
    <x v="2"/>
    <n v="71"/>
    <n v="9.4289508632138114E-2"/>
    <n v="2.1922265130787995E-4"/>
  </r>
  <r>
    <x v="4"/>
    <x v="4"/>
    <x v="0"/>
    <x v="0"/>
    <x v="0"/>
    <n v="753"/>
    <x v="9"/>
    <x v="2"/>
    <n v="90"/>
    <n v="0.11952191235059761"/>
    <n v="2.4678721450397973E-4"/>
  </r>
  <r>
    <x v="4"/>
    <x v="4"/>
    <x v="0"/>
    <x v="0"/>
    <x v="0"/>
    <n v="753"/>
    <x v="10"/>
    <x v="1"/>
    <n v="290"/>
    <n v="0.38512616201859229"/>
    <n v="4.4240720245834904E-4"/>
  </r>
  <r>
    <x v="4"/>
    <x v="4"/>
    <x v="0"/>
    <x v="0"/>
    <x v="0"/>
    <n v="753"/>
    <x v="10"/>
    <x v="1"/>
    <n v="302"/>
    <n v="0.40106241699867196"/>
    <n v="4.5143156189753455E-4"/>
  </r>
  <r>
    <x v="4"/>
    <x v="4"/>
    <x v="0"/>
    <x v="0"/>
    <x v="0"/>
    <n v="753"/>
    <x v="10"/>
    <x v="2"/>
    <n v="71"/>
    <n v="9.4289508632138114E-2"/>
    <n v="2.1922265130787995E-4"/>
  </r>
  <r>
    <x v="4"/>
    <x v="4"/>
    <x v="0"/>
    <x v="0"/>
    <x v="0"/>
    <n v="753"/>
    <x v="10"/>
    <x v="2"/>
    <n v="90"/>
    <n v="0.11952191235059761"/>
    <n v="2.4678721450397973E-4"/>
  </r>
  <r>
    <x v="4"/>
    <x v="4"/>
    <x v="0"/>
    <x v="0"/>
    <x v="0"/>
    <n v="753"/>
    <x v="11"/>
    <x v="1"/>
    <n v="290"/>
    <n v="0.38512616201859229"/>
    <n v="4.4240720245834904E-4"/>
  </r>
  <r>
    <x v="4"/>
    <x v="4"/>
    <x v="0"/>
    <x v="0"/>
    <x v="0"/>
    <n v="753"/>
    <x v="11"/>
    <x v="1"/>
    <n v="305"/>
    <n v="0.40504648074369187"/>
    <n v="4.5365915703015171E-4"/>
  </r>
  <r>
    <x v="4"/>
    <x v="4"/>
    <x v="0"/>
    <x v="0"/>
    <x v="0"/>
    <n v="753"/>
    <x v="11"/>
    <x v="2"/>
    <n v="71"/>
    <n v="9.4289508632138114E-2"/>
    <n v="2.1922265130787995E-4"/>
  </r>
  <r>
    <x v="4"/>
    <x v="4"/>
    <x v="0"/>
    <x v="0"/>
    <x v="0"/>
    <n v="753"/>
    <x v="11"/>
    <x v="2"/>
    <n v="87"/>
    <n v="0.11553784860557768"/>
    <n v="2.4264407399389627E-4"/>
  </r>
  <r>
    <x v="4"/>
    <x v="4"/>
    <x v="0"/>
    <x v="0"/>
    <x v="0"/>
    <n v="753"/>
    <x v="12"/>
    <x v="1"/>
    <n v="290"/>
    <n v="0.38512616201859229"/>
    <n v="4.4240720245834904E-4"/>
  </r>
  <r>
    <x v="4"/>
    <x v="4"/>
    <x v="0"/>
    <x v="0"/>
    <x v="0"/>
    <n v="753"/>
    <x v="12"/>
    <x v="1"/>
    <n v="308"/>
    <n v="0.40903054448871184"/>
    <n v="4.5587568972294386E-4"/>
  </r>
  <r>
    <x v="4"/>
    <x v="4"/>
    <x v="0"/>
    <x v="0"/>
    <x v="0"/>
    <n v="753"/>
    <x v="12"/>
    <x v="2"/>
    <n v="71"/>
    <n v="9.4289508632138114E-2"/>
    <n v="2.1922265130787995E-4"/>
  </r>
  <r>
    <x v="4"/>
    <x v="4"/>
    <x v="0"/>
    <x v="0"/>
    <x v="0"/>
    <n v="753"/>
    <x v="12"/>
    <x v="2"/>
    <n v="84"/>
    <n v="0.11155378486055777"/>
    <n v="2.3842861004728263E-4"/>
  </r>
  <r>
    <x v="4"/>
    <x v="4"/>
    <x v="0"/>
    <x v="0"/>
    <x v="0"/>
    <n v="753"/>
    <x v="13"/>
    <x v="1"/>
    <n v="349"/>
    <n v="0.46347941567065071"/>
    <n v="4.8513771275649116E-4"/>
  </r>
  <r>
    <x v="4"/>
    <x v="4"/>
    <x v="0"/>
    <x v="0"/>
    <x v="0"/>
    <n v="753"/>
    <x v="13"/>
    <x v="1"/>
    <n v="381"/>
    <n v="0.50597609561752988"/>
    <n v="5.0678304989636592E-4"/>
  </r>
  <r>
    <x v="4"/>
    <x v="4"/>
    <x v="0"/>
    <x v="0"/>
    <x v="0"/>
    <n v="753"/>
    <x v="13"/>
    <x v="2"/>
    <n v="12"/>
    <n v="1.5936254980079681E-2"/>
    <n v="9.0160665830137842E-5"/>
  </r>
  <r>
    <x v="4"/>
    <x v="4"/>
    <x v="0"/>
    <x v="0"/>
    <x v="0"/>
    <n v="753"/>
    <x v="13"/>
    <x v="2"/>
    <n v="11"/>
    <n v="1.4608233731739707E-2"/>
    <n v="8.6322838797604445E-5"/>
  </r>
  <r>
    <x v="4"/>
    <x v="4"/>
    <x v="0"/>
    <x v="0"/>
    <x v="0"/>
    <n v="753"/>
    <x v="14"/>
    <x v="1"/>
    <n v="351"/>
    <n v="0.46613545816733065"/>
    <n v="4.8651931503588831E-4"/>
  </r>
  <r>
    <x v="4"/>
    <x v="4"/>
    <x v="0"/>
    <x v="0"/>
    <x v="0"/>
    <n v="753"/>
    <x v="14"/>
    <x v="1"/>
    <n v="381"/>
    <n v="0.50597609561752988"/>
    <n v="5.0678304989636592E-4"/>
  </r>
  <r>
    <x v="4"/>
    <x v="4"/>
    <x v="0"/>
    <x v="0"/>
    <x v="0"/>
    <n v="753"/>
    <x v="14"/>
    <x v="2"/>
    <n v="10"/>
    <n v="1.3280212483399735E-2"/>
    <n v="8.2306143986938062E-5"/>
  </r>
  <r>
    <x v="4"/>
    <x v="4"/>
    <x v="0"/>
    <x v="0"/>
    <x v="0"/>
    <n v="753"/>
    <x v="14"/>
    <x v="2"/>
    <n v="11"/>
    <n v="1.4608233731739707E-2"/>
    <n v="8.6322838797604445E-5"/>
  </r>
  <r>
    <x v="4"/>
    <x v="4"/>
    <x v="0"/>
    <x v="0"/>
    <x v="0"/>
    <n v="753"/>
    <x v="15"/>
    <x v="1"/>
    <n v="290"/>
    <n v="0.38512616201859229"/>
    <n v="4.4240720245834904E-4"/>
  </r>
  <r>
    <x v="4"/>
    <x v="4"/>
    <x v="0"/>
    <x v="0"/>
    <x v="0"/>
    <n v="753"/>
    <x v="15"/>
    <x v="1"/>
    <n v="305"/>
    <n v="0.40504648074369187"/>
    <n v="4.5365915703015171E-4"/>
  </r>
  <r>
    <x v="4"/>
    <x v="4"/>
    <x v="0"/>
    <x v="0"/>
    <x v="0"/>
    <n v="753"/>
    <x v="15"/>
    <x v="2"/>
    <n v="71"/>
    <n v="9.4289508632138114E-2"/>
    <n v="2.1922265130787995E-4"/>
  </r>
  <r>
    <x v="4"/>
    <x v="4"/>
    <x v="0"/>
    <x v="0"/>
    <x v="0"/>
    <n v="753"/>
    <x v="15"/>
    <x v="2"/>
    <n v="87"/>
    <n v="0.11553784860557768"/>
    <n v="2.4264407399389627E-4"/>
  </r>
  <r>
    <x v="4"/>
    <x v="4"/>
    <x v="0"/>
    <x v="0"/>
    <x v="0"/>
    <n v="753"/>
    <x v="16"/>
    <x v="1"/>
    <n v="290"/>
    <n v="0.38512616201859229"/>
    <n v="4.4240720245834904E-4"/>
  </r>
  <r>
    <x v="4"/>
    <x v="4"/>
    <x v="0"/>
    <x v="0"/>
    <x v="0"/>
    <n v="753"/>
    <x v="16"/>
    <x v="1"/>
    <n v="308"/>
    <n v="0.40903054448871184"/>
    <n v="4.5587568972294386E-4"/>
  </r>
  <r>
    <x v="4"/>
    <x v="4"/>
    <x v="0"/>
    <x v="0"/>
    <x v="0"/>
    <n v="753"/>
    <x v="16"/>
    <x v="2"/>
    <n v="71"/>
    <n v="9.4289508632138114E-2"/>
    <n v="2.1922265130787995E-4"/>
  </r>
  <r>
    <x v="4"/>
    <x v="4"/>
    <x v="0"/>
    <x v="0"/>
    <x v="0"/>
    <n v="753"/>
    <x v="16"/>
    <x v="2"/>
    <n v="84"/>
    <n v="0.11155378486055777"/>
    <n v="2.3842861004728263E-4"/>
  </r>
  <r>
    <x v="4"/>
    <x v="4"/>
    <x v="0"/>
    <x v="0"/>
    <x v="0"/>
    <n v="753"/>
    <x v="17"/>
    <x v="1"/>
    <n v="20"/>
    <n v="2.6560424966799469E-2"/>
    <n v="1.1639073482796166E-4"/>
  </r>
  <r>
    <x v="4"/>
    <x v="4"/>
    <x v="0"/>
    <x v="0"/>
    <x v="0"/>
    <n v="753"/>
    <x v="17"/>
    <x v="1"/>
    <n v="19"/>
    <n v="2.5232403718459494E-2"/>
    <n v="1.13444409076484E-4"/>
  </r>
  <r>
    <x v="4"/>
    <x v="4"/>
    <x v="0"/>
    <x v="0"/>
    <x v="0"/>
    <n v="753"/>
    <x v="17"/>
    <x v="2"/>
    <n v="10"/>
    <n v="1.3280212483399735E-2"/>
    <n v="8.2306143986938062E-5"/>
  </r>
  <r>
    <x v="4"/>
    <x v="4"/>
    <x v="0"/>
    <x v="0"/>
    <x v="0"/>
    <n v="753"/>
    <x v="17"/>
    <x v="2"/>
    <n v="8"/>
    <n v="1.0624169986719787E-2"/>
    <n v="7.3617830939081631E-5"/>
  </r>
  <r>
    <x v="4"/>
    <x v="4"/>
    <x v="0"/>
    <x v="0"/>
    <x v="0"/>
    <n v="753"/>
    <x v="17"/>
    <x v="3"/>
    <n v="13"/>
    <n v="1.7264276228419653E-2"/>
    <n v="9.3841573050372086E-5"/>
  </r>
  <r>
    <x v="4"/>
    <x v="4"/>
    <x v="0"/>
    <x v="0"/>
    <x v="0"/>
    <n v="753"/>
    <x v="17"/>
    <x v="3"/>
    <n v="17"/>
    <n v="2.2576361221779549E-2"/>
    <n v="1.0730909355169321E-4"/>
  </r>
  <r>
    <x v="4"/>
    <x v="4"/>
    <x v="0"/>
    <x v="0"/>
    <x v="0"/>
    <n v="753"/>
    <x v="17"/>
    <x v="4"/>
    <n v="245"/>
    <n v="0.32536520584329348"/>
    <n v="4.0675833774663932E-4"/>
  </r>
  <r>
    <x v="4"/>
    <x v="4"/>
    <x v="0"/>
    <x v="0"/>
    <x v="0"/>
    <n v="753"/>
    <x v="17"/>
    <x v="4"/>
    <n v="257"/>
    <n v="0.34130146082337315"/>
    <n v="4.1656738354861291E-4"/>
  </r>
  <r>
    <x v="4"/>
    <x v="4"/>
    <x v="0"/>
    <x v="0"/>
    <x v="0"/>
    <n v="753"/>
    <x v="17"/>
    <x v="5"/>
    <n v="73"/>
    <n v="9.6945551128818058E-2"/>
    <n v="2.2228589643587894E-4"/>
  </r>
  <r>
    <x v="4"/>
    <x v="4"/>
    <x v="0"/>
    <x v="0"/>
    <x v="0"/>
    <n v="753"/>
    <x v="17"/>
    <x v="5"/>
    <n v="91"/>
    <n v="0.12084993359893759"/>
    <n v="2.481528174028022E-4"/>
  </r>
  <r>
    <x v="4"/>
    <x v="4"/>
    <x v="0"/>
    <x v="0"/>
    <x v="0"/>
    <n v="753"/>
    <x v="18"/>
    <x v="1"/>
    <n v="361"/>
    <n v="0.47941567065073043"/>
    <n v="4.9336820125705139E-4"/>
  </r>
  <r>
    <x v="4"/>
    <x v="4"/>
    <x v="0"/>
    <x v="0"/>
    <x v="0"/>
    <n v="753"/>
    <x v="18"/>
    <x v="1"/>
    <n v="392"/>
    <n v="0.52058432934926957"/>
    <n v="5.1400902150133365E-4"/>
  </r>
  <r>
    <x v="4"/>
    <x v="4"/>
    <x v="0"/>
    <x v="0"/>
    <x v="0"/>
    <n v="753"/>
    <x v="19"/>
    <x v="1"/>
    <n v="185"/>
    <n v="0.24568393094289509"/>
    <n v="3.5360044838228999E-4"/>
  </r>
  <r>
    <x v="4"/>
    <x v="4"/>
    <x v="0"/>
    <x v="0"/>
    <x v="0"/>
    <n v="753"/>
    <x v="19"/>
    <x v="1"/>
    <n v="209"/>
    <n v="0.27755644090305442"/>
    <n v="3.7577743189843107E-4"/>
  </r>
  <r>
    <x v="4"/>
    <x v="4"/>
    <x v="0"/>
    <x v="0"/>
    <x v="0"/>
    <n v="753"/>
    <x v="19"/>
    <x v="2"/>
    <n v="164"/>
    <n v="0.21779548472775564"/>
    <n v="3.3297341977884767E-4"/>
  </r>
  <r>
    <x v="4"/>
    <x v="4"/>
    <x v="0"/>
    <x v="0"/>
    <x v="0"/>
    <n v="753"/>
    <x v="19"/>
    <x v="2"/>
    <n v="172"/>
    <n v="0.22841965471447542"/>
    <n v="3.4097987269056775E-4"/>
  </r>
  <r>
    <x v="4"/>
    <x v="4"/>
    <x v="0"/>
    <x v="0"/>
    <x v="0"/>
    <n v="753"/>
    <x v="19"/>
    <x v="3"/>
    <n v="12"/>
    <n v="1.5936254980079681E-2"/>
    <n v="9.0160665830137842E-5"/>
  </r>
  <r>
    <x v="4"/>
    <x v="4"/>
    <x v="0"/>
    <x v="0"/>
    <x v="0"/>
    <n v="753"/>
    <x v="19"/>
    <x v="3"/>
    <n v="11"/>
    <n v="1.4608233731739707E-2"/>
    <n v="8.6322838797604445E-5"/>
  </r>
  <r>
    <x v="4"/>
    <x v="4"/>
    <x v="0"/>
    <x v="0"/>
    <x v="0"/>
    <n v="753"/>
    <x v="20"/>
    <x v="1"/>
    <n v="15"/>
    <n v="1.9920318725099601E-2"/>
    <n v="1.0080068048466375E-4"/>
  </r>
  <r>
    <x v="4"/>
    <x v="4"/>
    <x v="0"/>
    <x v="0"/>
    <x v="0"/>
    <n v="753"/>
    <x v="20"/>
    <x v="1"/>
    <n v="19"/>
    <n v="2.5232403718459494E-2"/>
    <n v="1.13444409076484E-4"/>
  </r>
  <r>
    <x v="4"/>
    <x v="4"/>
    <x v="0"/>
    <x v="0"/>
    <x v="0"/>
    <n v="753"/>
    <x v="20"/>
    <x v="2"/>
    <n v="8"/>
    <n v="1.0624169986719787E-2"/>
    <n v="7.3617830939081631E-5"/>
  </r>
  <r>
    <x v="4"/>
    <x v="4"/>
    <x v="0"/>
    <x v="0"/>
    <x v="0"/>
    <n v="753"/>
    <x v="20"/>
    <x v="2"/>
    <n v="7"/>
    <n v="9.2961487383798145E-3"/>
    <n v="6.8863632538738884E-5"/>
  </r>
  <r>
    <x v="4"/>
    <x v="4"/>
    <x v="0"/>
    <x v="0"/>
    <x v="0"/>
    <n v="753"/>
    <x v="20"/>
    <x v="3"/>
    <n v="18"/>
    <n v="2.3904382470119521E-2"/>
    <n v="1.1041941293273736E-4"/>
  </r>
  <r>
    <x v="4"/>
    <x v="4"/>
    <x v="0"/>
    <x v="0"/>
    <x v="0"/>
    <n v="753"/>
    <x v="20"/>
    <x v="3"/>
    <n v="19"/>
    <n v="2.5232403718459494E-2"/>
    <n v="1.13444409076484E-4"/>
  </r>
  <r>
    <x v="4"/>
    <x v="4"/>
    <x v="0"/>
    <x v="0"/>
    <x v="0"/>
    <n v="753"/>
    <x v="20"/>
    <x v="4"/>
    <n v="116"/>
    <n v="0.15405046480743692"/>
    <n v="2.8012722269651804E-4"/>
  </r>
  <r>
    <x v="4"/>
    <x v="4"/>
    <x v="0"/>
    <x v="0"/>
    <x v="0"/>
    <n v="753"/>
    <x v="20"/>
    <x v="4"/>
    <n v="135"/>
    <n v="0.17928286852589642"/>
    <n v="3.021609395289124E-4"/>
  </r>
  <r>
    <x v="4"/>
    <x v="4"/>
    <x v="0"/>
    <x v="0"/>
    <x v="0"/>
    <n v="753"/>
    <x v="20"/>
    <x v="5"/>
    <n v="203"/>
    <n v="0.26958831341301459"/>
    <n v="3.7035901468597261E-4"/>
  </r>
  <r>
    <x v="4"/>
    <x v="4"/>
    <x v="0"/>
    <x v="0"/>
    <x v="0"/>
    <n v="753"/>
    <x v="20"/>
    <x v="5"/>
    <n v="212"/>
    <n v="0.2815405046480744"/>
    <n v="3.7845722964582179E-4"/>
  </r>
  <r>
    <x v="4"/>
    <x v="4"/>
    <x v="0"/>
    <x v="0"/>
    <x v="0"/>
    <n v="753"/>
    <x v="20"/>
    <x v="6"/>
    <n v="1"/>
    <n v="1.3280212483399733E-3"/>
    <n v="2.6029043630126914E-5"/>
  </r>
  <r>
    <x v="4"/>
    <x v="4"/>
    <x v="0"/>
    <x v="0"/>
    <x v="0"/>
    <n v="753"/>
    <x v="21"/>
    <x v="1"/>
    <n v="22"/>
    <n v="2.9216467463479414E-2"/>
    <n v="1.2207001095390807E-4"/>
  </r>
  <r>
    <x v="4"/>
    <x v="4"/>
    <x v="0"/>
    <x v="0"/>
    <x v="0"/>
    <n v="753"/>
    <x v="21"/>
    <x v="1"/>
    <n v="25"/>
    <n v="3.3200531208499334E-2"/>
    <n v="1.3012447594846805E-4"/>
  </r>
  <r>
    <x v="4"/>
    <x v="4"/>
    <x v="0"/>
    <x v="0"/>
    <x v="0"/>
    <n v="753"/>
    <x v="21"/>
    <x v="2"/>
    <n v="12"/>
    <n v="1.5936254980079681E-2"/>
    <n v="9.0160665830137842E-5"/>
  </r>
  <r>
    <x v="4"/>
    <x v="4"/>
    <x v="0"/>
    <x v="0"/>
    <x v="0"/>
    <n v="753"/>
    <x v="21"/>
    <x v="2"/>
    <n v="9"/>
    <n v="1.1952191235059761E-2"/>
    <n v="7.808298267034832E-5"/>
  </r>
  <r>
    <x v="4"/>
    <x v="4"/>
    <x v="0"/>
    <x v="0"/>
    <x v="0"/>
    <n v="753"/>
    <x v="21"/>
    <x v="3"/>
    <n v="157"/>
    <n v="0.20849933598937584"/>
    <n v="3.2580496488208288E-4"/>
  </r>
  <r>
    <x v="4"/>
    <x v="4"/>
    <x v="0"/>
    <x v="0"/>
    <x v="0"/>
    <n v="753"/>
    <x v="21"/>
    <x v="3"/>
    <n v="161"/>
    <n v="0.21381142098273573"/>
    <n v="3.2992046105119992E-4"/>
  </r>
  <r>
    <x v="4"/>
    <x v="4"/>
    <x v="0"/>
    <x v="0"/>
    <x v="0"/>
    <n v="753"/>
    <x v="21"/>
    <x v="4"/>
    <n v="156"/>
    <n v="0.20717131474103587"/>
    <n v="3.2476787292488602E-4"/>
  </r>
  <r>
    <x v="4"/>
    <x v="4"/>
    <x v="0"/>
    <x v="0"/>
    <x v="0"/>
    <n v="753"/>
    <x v="21"/>
    <x v="4"/>
    <n v="171"/>
    <n v="0.22709163346613545"/>
    <n v="3.3998946991156367E-4"/>
  </r>
  <r>
    <x v="4"/>
    <x v="4"/>
    <x v="0"/>
    <x v="0"/>
    <x v="0"/>
    <n v="753"/>
    <x v="21"/>
    <x v="5"/>
    <n v="14"/>
    <n v="1.8592297476759629E-2"/>
    <n v="9.7383355903259039E-5"/>
  </r>
  <r>
    <x v="4"/>
    <x v="4"/>
    <x v="0"/>
    <x v="0"/>
    <x v="0"/>
    <n v="753"/>
    <x v="21"/>
    <x v="5"/>
    <n v="26"/>
    <n v="3.4528552456839307E-2"/>
    <n v="1.3270056696416716E-4"/>
  </r>
  <r>
    <x v="4"/>
    <x v="4"/>
    <x v="0"/>
    <x v="0"/>
    <x v="0"/>
    <n v="753"/>
    <x v="22"/>
    <x v="1"/>
    <n v="361"/>
    <n v="0.47941567065073043"/>
    <n v="4.9336820125705139E-4"/>
  </r>
  <r>
    <x v="4"/>
    <x v="4"/>
    <x v="0"/>
    <x v="0"/>
    <x v="0"/>
    <n v="753"/>
    <x v="22"/>
    <x v="1"/>
    <n v="390"/>
    <n v="0.51792828685258963"/>
    <n v="5.1270294150567916E-4"/>
  </r>
  <r>
    <x v="4"/>
    <x v="4"/>
    <x v="0"/>
    <x v="0"/>
    <x v="0"/>
    <n v="753"/>
    <x v="22"/>
    <x v="2"/>
    <n v="1"/>
    <n v="1.3280212483399733E-3"/>
    <n v="2.6029043630126914E-5"/>
  </r>
  <r>
    <x v="4"/>
    <x v="4"/>
    <x v="0"/>
    <x v="0"/>
    <x v="0"/>
    <n v="753"/>
    <x v="22"/>
    <x v="4"/>
    <n v="1"/>
    <n v="1.3280212483399733E-3"/>
    <n v="2.6029043630126914E-5"/>
  </r>
  <r>
    <x v="4"/>
    <x v="4"/>
    <x v="0"/>
    <x v="0"/>
    <x v="0"/>
    <n v="753"/>
    <x v="23"/>
    <x v="1"/>
    <n v="184"/>
    <n v="0.24435590969455512"/>
    <n v="3.5264582388667715E-4"/>
  </r>
  <r>
    <x v="4"/>
    <x v="4"/>
    <x v="0"/>
    <x v="0"/>
    <x v="0"/>
    <n v="753"/>
    <x v="23"/>
    <x v="1"/>
    <n v="201"/>
    <n v="0.26693227091633465"/>
    <n v="3.6853497745675318E-4"/>
  </r>
  <r>
    <x v="4"/>
    <x v="4"/>
    <x v="0"/>
    <x v="0"/>
    <x v="0"/>
    <n v="753"/>
    <x v="23"/>
    <x v="2"/>
    <n v="177"/>
    <n v="0.23505976095617531"/>
    <n v="3.4588896093745724E-4"/>
  </r>
  <r>
    <x v="4"/>
    <x v="4"/>
    <x v="0"/>
    <x v="0"/>
    <x v="0"/>
    <n v="753"/>
    <x v="23"/>
    <x v="2"/>
    <n v="191"/>
    <n v="0.25365205843293492"/>
    <n v="3.5927440647108821E-4"/>
  </r>
  <r>
    <x v="4"/>
    <x v="4"/>
    <x v="0"/>
    <x v="0"/>
    <x v="0"/>
    <n v="753"/>
    <x v="24"/>
    <x v="1"/>
    <n v="361"/>
    <n v="0.47941567065073043"/>
    <n v="4.9336820125705139E-4"/>
  </r>
  <r>
    <x v="4"/>
    <x v="4"/>
    <x v="0"/>
    <x v="0"/>
    <x v="0"/>
    <n v="753"/>
    <x v="24"/>
    <x v="1"/>
    <n v="392"/>
    <n v="0.52058432934926957"/>
    <n v="5.1400902150133365E-4"/>
  </r>
  <r>
    <x v="4"/>
    <x v="4"/>
    <x v="0"/>
    <x v="0"/>
    <x v="0"/>
    <n v="753"/>
    <x v="25"/>
    <x v="1"/>
    <n v="361"/>
    <n v="0.47941567065073043"/>
    <n v="4.9336820125705139E-4"/>
  </r>
  <r>
    <x v="4"/>
    <x v="4"/>
    <x v="0"/>
    <x v="0"/>
    <x v="0"/>
    <n v="753"/>
    <x v="25"/>
    <x v="1"/>
    <n v="391"/>
    <n v="0.5192563081009296"/>
    <n v="5.13356405632849E-4"/>
  </r>
  <r>
    <x v="4"/>
    <x v="4"/>
    <x v="0"/>
    <x v="0"/>
    <x v="0"/>
    <n v="753"/>
    <x v="25"/>
    <x v="3"/>
    <n v="1"/>
    <n v="1.3280212483399733E-3"/>
    <n v="2.6029043630126914E-5"/>
  </r>
  <r>
    <x v="4"/>
    <x v="4"/>
    <x v="0"/>
    <x v="0"/>
    <x v="0"/>
    <n v="753"/>
    <x v="26"/>
    <x v="1"/>
    <n v="23"/>
    <n v="3.054448871181939E-2"/>
    <n v="1.2481267079788552E-4"/>
  </r>
  <r>
    <x v="4"/>
    <x v="4"/>
    <x v="0"/>
    <x v="0"/>
    <x v="0"/>
    <n v="753"/>
    <x v="26"/>
    <x v="1"/>
    <n v="23"/>
    <n v="3.054448871181939E-2"/>
    <n v="1.2481267079788552E-4"/>
  </r>
  <r>
    <x v="4"/>
    <x v="4"/>
    <x v="0"/>
    <x v="0"/>
    <x v="0"/>
    <n v="753"/>
    <x v="26"/>
    <x v="2"/>
    <n v="11"/>
    <n v="1.4608233731739707E-2"/>
    <n v="8.6322838797604445E-5"/>
  </r>
  <r>
    <x v="4"/>
    <x v="4"/>
    <x v="0"/>
    <x v="0"/>
    <x v="0"/>
    <n v="753"/>
    <x v="26"/>
    <x v="2"/>
    <n v="12"/>
    <n v="1.5936254980079681E-2"/>
    <n v="9.0160665830137842E-5"/>
  </r>
  <r>
    <x v="4"/>
    <x v="4"/>
    <x v="0"/>
    <x v="0"/>
    <x v="0"/>
    <n v="753"/>
    <x v="26"/>
    <x v="3"/>
    <n v="15"/>
    <n v="1.9920318725099601E-2"/>
    <n v="1.0080068048466375E-4"/>
  </r>
  <r>
    <x v="4"/>
    <x v="4"/>
    <x v="0"/>
    <x v="0"/>
    <x v="0"/>
    <n v="753"/>
    <x v="26"/>
    <x v="3"/>
    <n v="15"/>
    <n v="1.9920318725099601E-2"/>
    <n v="1.0080068048466375E-4"/>
  </r>
  <r>
    <x v="4"/>
    <x v="4"/>
    <x v="0"/>
    <x v="0"/>
    <x v="0"/>
    <n v="753"/>
    <x v="26"/>
    <x v="4"/>
    <n v="158"/>
    <n v="0.20982735723771581"/>
    <n v="3.2683873853056887E-4"/>
  </r>
  <r>
    <x v="4"/>
    <x v="4"/>
    <x v="0"/>
    <x v="0"/>
    <x v="0"/>
    <n v="753"/>
    <x v="26"/>
    <x v="4"/>
    <n v="173"/>
    <n v="0.2297476759628154"/>
    <n v="3.4196738077510181E-4"/>
  </r>
  <r>
    <x v="4"/>
    <x v="4"/>
    <x v="0"/>
    <x v="0"/>
    <x v="0"/>
    <n v="753"/>
    <x v="26"/>
    <x v="5"/>
    <n v="154"/>
    <n v="0.20451527224435592"/>
    <n v="3.2268360600310635E-4"/>
  </r>
  <r>
    <x v="4"/>
    <x v="4"/>
    <x v="0"/>
    <x v="0"/>
    <x v="0"/>
    <n v="753"/>
    <x v="26"/>
    <x v="5"/>
    <n v="169"/>
    <n v="0.22443559096945551"/>
    <n v="3.3799987841184268E-4"/>
  </r>
  <r>
    <x v="4"/>
    <x v="4"/>
    <x v="0"/>
    <x v="0"/>
    <x v="0"/>
    <n v="753"/>
    <x v="27"/>
    <x v="1"/>
    <n v="22"/>
    <n v="2.9216467463479414E-2"/>
    <n v="1.2207001095390807E-4"/>
  </r>
  <r>
    <x v="4"/>
    <x v="4"/>
    <x v="0"/>
    <x v="0"/>
    <x v="0"/>
    <n v="753"/>
    <x v="27"/>
    <x v="1"/>
    <n v="22"/>
    <n v="2.9216467463479414E-2"/>
    <n v="1.2207001095390807E-4"/>
  </r>
  <r>
    <x v="4"/>
    <x v="4"/>
    <x v="0"/>
    <x v="0"/>
    <x v="0"/>
    <n v="753"/>
    <x v="27"/>
    <x v="2"/>
    <n v="9"/>
    <n v="1.1952191235059761E-2"/>
    <n v="7.808298267034832E-5"/>
  </r>
  <r>
    <x v="4"/>
    <x v="4"/>
    <x v="0"/>
    <x v="0"/>
    <x v="0"/>
    <n v="753"/>
    <x v="27"/>
    <x v="2"/>
    <n v="8"/>
    <n v="1.0624169986719787E-2"/>
    <n v="7.3617830939081631E-5"/>
  </r>
  <r>
    <x v="4"/>
    <x v="4"/>
    <x v="0"/>
    <x v="0"/>
    <x v="0"/>
    <n v="753"/>
    <x v="27"/>
    <x v="3"/>
    <n v="17"/>
    <n v="2.2576361221779549E-2"/>
    <n v="1.0730909355169321E-4"/>
  </r>
  <r>
    <x v="4"/>
    <x v="4"/>
    <x v="0"/>
    <x v="0"/>
    <x v="0"/>
    <n v="753"/>
    <x v="27"/>
    <x v="3"/>
    <n v="18"/>
    <n v="2.3904382470119521E-2"/>
    <n v="1.1041941293273736E-4"/>
  </r>
  <r>
    <x v="4"/>
    <x v="4"/>
    <x v="0"/>
    <x v="0"/>
    <x v="0"/>
    <n v="753"/>
    <x v="27"/>
    <x v="4"/>
    <n v="308"/>
    <n v="0.40903054448871184"/>
    <n v="4.5587568972294386E-4"/>
  </r>
  <r>
    <x v="4"/>
    <x v="4"/>
    <x v="0"/>
    <x v="0"/>
    <x v="0"/>
    <n v="753"/>
    <x v="27"/>
    <x v="4"/>
    <n v="334"/>
    <n v="0.44355909694555112"/>
    <n v="4.7464510870213621E-4"/>
  </r>
  <r>
    <x v="4"/>
    <x v="4"/>
    <x v="0"/>
    <x v="0"/>
    <x v="0"/>
    <n v="753"/>
    <x v="27"/>
    <x v="5"/>
    <n v="5"/>
    <n v="6.6401062416998674E-3"/>
    <n v="5.8201165016473902E-5"/>
  </r>
  <r>
    <x v="4"/>
    <x v="4"/>
    <x v="0"/>
    <x v="0"/>
    <x v="0"/>
    <n v="753"/>
    <x v="27"/>
    <x v="5"/>
    <n v="10"/>
    <n v="1.3280212483399735E-2"/>
    <n v="8.2306143986938062E-5"/>
  </r>
  <r>
    <x v="4"/>
    <x v="4"/>
    <x v="0"/>
    <x v="0"/>
    <x v="0"/>
    <n v="753"/>
    <x v="28"/>
    <x v="1"/>
    <n v="43"/>
    <n v="5.7104913678618856E-2"/>
    <n v="1.7063624510447523E-4"/>
  </r>
  <r>
    <x v="4"/>
    <x v="4"/>
    <x v="0"/>
    <x v="0"/>
    <x v="0"/>
    <n v="753"/>
    <x v="28"/>
    <x v="1"/>
    <n v="44"/>
    <n v="5.8432934926958828E-2"/>
    <n v="1.7260783719491352E-4"/>
  </r>
  <r>
    <x v="4"/>
    <x v="4"/>
    <x v="0"/>
    <x v="0"/>
    <x v="0"/>
    <n v="753"/>
    <x v="28"/>
    <x v="2"/>
    <n v="15"/>
    <n v="1.9920318725099601E-2"/>
    <n v="1.0080068048466375E-4"/>
  </r>
  <r>
    <x v="4"/>
    <x v="4"/>
    <x v="0"/>
    <x v="0"/>
    <x v="0"/>
    <n v="753"/>
    <x v="28"/>
    <x v="2"/>
    <n v="11"/>
    <n v="1.4608233731739707E-2"/>
    <n v="8.6322838797604445E-5"/>
  </r>
  <r>
    <x v="4"/>
    <x v="4"/>
    <x v="0"/>
    <x v="0"/>
    <x v="0"/>
    <n v="753"/>
    <x v="28"/>
    <x v="3"/>
    <n v="43"/>
    <n v="5.7104913678618856E-2"/>
    <n v="1.7063624510447523E-4"/>
  </r>
  <r>
    <x v="4"/>
    <x v="4"/>
    <x v="0"/>
    <x v="0"/>
    <x v="0"/>
    <n v="753"/>
    <x v="28"/>
    <x v="3"/>
    <n v="44"/>
    <n v="5.8432934926958828E-2"/>
    <n v="1.7260783719491352E-4"/>
  </r>
  <r>
    <x v="4"/>
    <x v="4"/>
    <x v="0"/>
    <x v="0"/>
    <x v="0"/>
    <n v="753"/>
    <x v="28"/>
    <x v="4"/>
    <n v="260"/>
    <n v="0.34528552456839312"/>
    <n v="4.1898328137477433E-4"/>
  </r>
  <r>
    <x v="4"/>
    <x v="4"/>
    <x v="0"/>
    <x v="0"/>
    <x v="0"/>
    <n v="753"/>
    <x v="28"/>
    <x v="4"/>
    <n v="293"/>
    <n v="0.38911022576361221"/>
    <n v="4.4468073524167476E-4"/>
  </r>
  <r>
    <x v="4"/>
    <x v="4"/>
    <x v="0"/>
    <x v="0"/>
    <x v="0"/>
    <n v="753"/>
    <x v="29"/>
    <x v="1"/>
    <n v="361"/>
    <n v="0.47941567065073043"/>
    <n v="4.9336820125705139E-4"/>
  </r>
  <r>
    <x v="4"/>
    <x v="4"/>
    <x v="0"/>
    <x v="0"/>
    <x v="0"/>
    <n v="753"/>
    <x v="29"/>
    <x v="1"/>
    <n v="392"/>
    <n v="0.52058432934926957"/>
    <n v="5.1400902150133365E-4"/>
  </r>
  <r>
    <x v="4"/>
    <x v="4"/>
    <x v="0"/>
    <x v="0"/>
    <x v="0"/>
    <n v="753"/>
    <x v="30"/>
    <x v="1"/>
    <n v="361"/>
    <n v="0.47941567065073043"/>
    <n v="4.9336820125705139E-4"/>
  </r>
  <r>
    <x v="4"/>
    <x v="4"/>
    <x v="0"/>
    <x v="0"/>
    <x v="0"/>
    <n v="753"/>
    <x v="30"/>
    <x v="1"/>
    <n v="392"/>
    <n v="0.52058432934926957"/>
    <n v="5.1400902150133365E-4"/>
  </r>
  <r>
    <x v="4"/>
    <x v="4"/>
    <x v="0"/>
    <x v="0"/>
    <x v="0"/>
    <n v="753"/>
    <x v="31"/>
    <x v="1"/>
    <n v="361"/>
    <n v="0.47941567065073043"/>
    <n v="4.9336820125705139E-4"/>
  </r>
  <r>
    <x v="4"/>
    <x v="4"/>
    <x v="0"/>
    <x v="0"/>
    <x v="0"/>
    <n v="753"/>
    <x v="31"/>
    <x v="1"/>
    <n v="392"/>
    <n v="0.52058432934926957"/>
    <n v="5.1400902150133365E-4"/>
  </r>
  <r>
    <x v="4"/>
    <x v="4"/>
    <x v="0"/>
    <x v="0"/>
    <x v="0"/>
    <n v="753"/>
    <x v="32"/>
    <x v="1"/>
    <n v="200"/>
    <n v="0.26560424966799467"/>
    <n v="3.6761952823695192E-4"/>
  </r>
  <r>
    <x v="4"/>
    <x v="4"/>
    <x v="0"/>
    <x v="0"/>
    <x v="0"/>
    <n v="753"/>
    <x v="32"/>
    <x v="1"/>
    <n v="216"/>
    <n v="0.28685258964143429"/>
    <n v="3.8200072146628457E-4"/>
  </r>
  <r>
    <x v="4"/>
    <x v="4"/>
    <x v="0"/>
    <x v="0"/>
    <x v="0"/>
    <n v="753"/>
    <x v="32"/>
    <x v="2"/>
    <n v="161"/>
    <n v="0.21381142098273573"/>
    <n v="3.2992046105119992E-4"/>
  </r>
  <r>
    <x v="4"/>
    <x v="4"/>
    <x v="0"/>
    <x v="0"/>
    <x v="0"/>
    <n v="753"/>
    <x v="32"/>
    <x v="2"/>
    <n v="176"/>
    <n v="0.23373173970783531"/>
    <n v="3.4491278512860949E-4"/>
  </r>
  <r>
    <x v="4"/>
    <x v="4"/>
    <x v="0"/>
    <x v="0"/>
    <x v="1"/>
    <n v="1117"/>
    <x v="0"/>
    <x v="0"/>
    <n v="13"/>
    <n v="1.1638316920322292E-2"/>
    <n v="6.3262929766956966E-5"/>
  </r>
  <r>
    <x v="4"/>
    <x v="4"/>
    <x v="0"/>
    <x v="0"/>
    <x v="1"/>
    <n v="1117"/>
    <x v="0"/>
    <x v="0"/>
    <n v="17"/>
    <n v="1.521933751119069E-2"/>
    <n v="7.2342632440794741E-5"/>
  </r>
  <r>
    <x v="4"/>
    <x v="4"/>
    <x v="0"/>
    <x v="0"/>
    <x v="1"/>
    <n v="1117"/>
    <x v="0"/>
    <x v="1"/>
    <n v="519"/>
    <n v="0.46463742166517458"/>
    <n v="3.9881848423458489E-4"/>
  </r>
  <r>
    <x v="4"/>
    <x v="4"/>
    <x v="0"/>
    <x v="0"/>
    <x v="1"/>
    <n v="1117"/>
    <x v="0"/>
    <x v="1"/>
    <n v="568"/>
    <n v="0.50850492390331248"/>
    <n v="4.1712867379828741E-4"/>
  </r>
  <r>
    <x v="4"/>
    <x v="4"/>
    <x v="0"/>
    <x v="0"/>
    <x v="1"/>
    <n v="1117"/>
    <x v="1"/>
    <x v="1"/>
    <n v="518"/>
    <n v="0.46374216651745748"/>
    <n v="3.9843587260923974E-4"/>
  </r>
  <r>
    <x v="4"/>
    <x v="4"/>
    <x v="0"/>
    <x v="0"/>
    <x v="1"/>
    <n v="1117"/>
    <x v="1"/>
    <x v="1"/>
    <n v="567"/>
    <n v="0.50760966875559532"/>
    <n v="4.1676319637546006E-4"/>
  </r>
  <r>
    <x v="4"/>
    <x v="4"/>
    <x v="0"/>
    <x v="0"/>
    <x v="1"/>
    <n v="1117"/>
    <x v="1"/>
    <x v="2"/>
    <n v="14"/>
    <n v="1.2533572068039392E-2"/>
    <n v="6.5650750936587635E-5"/>
  </r>
  <r>
    <x v="4"/>
    <x v="4"/>
    <x v="0"/>
    <x v="0"/>
    <x v="1"/>
    <n v="1117"/>
    <x v="1"/>
    <x v="2"/>
    <n v="18"/>
    <n v="1.611459265890779E-2"/>
    <n v="7.4439621389255491E-5"/>
  </r>
  <r>
    <x v="4"/>
    <x v="4"/>
    <x v="0"/>
    <x v="0"/>
    <x v="1"/>
    <n v="1117"/>
    <x v="2"/>
    <x v="1"/>
    <n v="532"/>
    <n v="0.47627573858549688"/>
    <n v="4.0375882145049171E-4"/>
  </r>
  <r>
    <x v="4"/>
    <x v="4"/>
    <x v="0"/>
    <x v="0"/>
    <x v="1"/>
    <n v="1117"/>
    <x v="2"/>
    <x v="1"/>
    <n v="585"/>
    <n v="0.52372426141450312"/>
    <n v="4.2329251600261843E-4"/>
  </r>
  <r>
    <x v="4"/>
    <x v="4"/>
    <x v="0"/>
    <x v="0"/>
    <x v="1"/>
    <n v="1117"/>
    <x v="3"/>
    <x v="1"/>
    <n v="532"/>
    <n v="0.47627573858549688"/>
    <n v="4.0375882145049171E-4"/>
  </r>
  <r>
    <x v="4"/>
    <x v="4"/>
    <x v="0"/>
    <x v="0"/>
    <x v="1"/>
    <n v="1117"/>
    <x v="3"/>
    <x v="1"/>
    <n v="585"/>
    <n v="0.52372426141450312"/>
    <n v="4.2329251600261843E-4"/>
  </r>
  <r>
    <x v="4"/>
    <x v="4"/>
    <x v="0"/>
    <x v="0"/>
    <x v="1"/>
    <n v="1117"/>
    <x v="4"/>
    <x v="1"/>
    <n v="532"/>
    <n v="0.47627573858549688"/>
    <n v="4.0375882145049171E-4"/>
  </r>
  <r>
    <x v="4"/>
    <x v="4"/>
    <x v="0"/>
    <x v="0"/>
    <x v="1"/>
    <n v="1117"/>
    <x v="4"/>
    <x v="1"/>
    <n v="585"/>
    <n v="0.52372426141450312"/>
    <n v="4.2329251600261843E-4"/>
  </r>
  <r>
    <x v="4"/>
    <x v="4"/>
    <x v="0"/>
    <x v="0"/>
    <x v="1"/>
    <n v="1117"/>
    <x v="5"/>
    <x v="1"/>
    <n v="532"/>
    <n v="0.47627573858549688"/>
    <n v="4.0375882145049171E-4"/>
  </r>
  <r>
    <x v="4"/>
    <x v="4"/>
    <x v="0"/>
    <x v="0"/>
    <x v="1"/>
    <n v="1117"/>
    <x v="5"/>
    <x v="1"/>
    <n v="585"/>
    <n v="0.52372426141450312"/>
    <n v="4.2329251600261843E-4"/>
  </r>
  <r>
    <x v="4"/>
    <x v="4"/>
    <x v="0"/>
    <x v="0"/>
    <x v="1"/>
    <n v="1117"/>
    <x v="6"/>
    <x v="1"/>
    <n v="532"/>
    <n v="0.47627573858549688"/>
    <n v="4.0375882145049171E-4"/>
  </r>
  <r>
    <x v="4"/>
    <x v="4"/>
    <x v="0"/>
    <x v="0"/>
    <x v="1"/>
    <n v="1117"/>
    <x v="6"/>
    <x v="1"/>
    <n v="585"/>
    <n v="0.52372426141450312"/>
    <n v="4.2329251600261843E-4"/>
  </r>
  <r>
    <x v="4"/>
    <x v="4"/>
    <x v="0"/>
    <x v="0"/>
    <x v="1"/>
    <n v="1117"/>
    <x v="7"/>
    <x v="0"/>
    <n v="13"/>
    <n v="1.1638316920322292E-2"/>
    <n v="6.3262929766956966E-5"/>
  </r>
  <r>
    <x v="4"/>
    <x v="4"/>
    <x v="0"/>
    <x v="0"/>
    <x v="1"/>
    <n v="1117"/>
    <x v="7"/>
    <x v="0"/>
    <n v="17"/>
    <n v="1.521933751119069E-2"/>
    <n v="7.2342632440794741E-5"/>
  </r>
  <r>
    <x v="4"/>
    <x v="4"/>
    <x v="0"/>
    <x v="0"/>
    <x v="1"/>
    <n v="1117"/>
    <x v="7"/>
    <x v="1"/>
    <n v="519"/>
    <n v="0.46463742166517458"/>
    <n v="3.9881848423458489E-4"/>
  </r>
  <r>
    <x v="4"/>
    <x v="4"/>
    <x v="0"/>
    <x v="0"/>
    <x v="1"/>
    <n v="1117"/>
    <x v="7"/>
    <x v="1"/>
    <n v="568"/>
    <n v="0.50850492390331248"/>
    <n v="4.1712867379828741E-4"/>
  </r>
  <r>
    <x v="4"/>
    <x v="4"/>
    <x v="0"/>
    <x v="0"/>
    <x v="1"/>
    <n v="1117"/>
    <x v="8"/>
    <x v="1"/>
    <n v="96"/>
    <n v="8.5944494180841546E-2"/>
    <n v="1.7185089900972948E-4"/>
  </r>
  <r>
    <x v="4"/>
    <x v="4"/>
    <x v="0"/>
    <x v="0"/>
    <x v="1"/>
    <n v="1117"/>
    <x v="8"/>
    <x v="1"/>
    <n v="117"/>
    <n v="0.10474485228290063"/>
    <n v="1.8970040555382542E-4"/>
  </r>
  <r>
    <x v="4"/>
    <x v="4"/>
    <x v="0"/>
    <x v="0"/>
    <x v="1"/>
    <n v="1117"/>
    <x v="8"/>
    <x v="2"/>
    <n v="436"/>
    <n v="0.39033124440465533"/>
    <n v="3.6567636467455759E-4"/>
  </r>
  <r>
    <x v="4"/>
    <x v="4"/>
    <x v="0"/>
    <x v="0"/>
    <x v="1"/>
    <n v="1117"/>
    <x v="8"/>
    <x v="2"/>
    <n v="468"/>
    <n v="0.41897940913160253"/>
    <n v="3.7880361182225018E-4"/>
  </r>
  <r>
    <x v="4"/>
    <x v="4"/>
    <x v="0"/>
    <x v="0"/>
    <x v="1"/>
    <n v="1117"/>
    <x v="9"/>
    <x v="1"/>
    <n v="100"/>
    <n v="8.9525514771709933E-2"/>
    <n v="1.7539144615078377E-4"/>
  </r>
  <r>
    <x v="4"/>
    <x v="4"/>
    <x v="0"/>
    <x v="0"/>
    <x v="1"/>
    <n v="1117"/>
    <x v="9"/>
    <x v="1"/>
    <n v="118"/>
    <n v="0.10564010743061773"/>
    <n v="1.9050851250854568E-4"/>
  </r>
  <r>
    <x v="4"/>
    <x v="4"/>
    <x v="0"/>
    <x v="0"/>
    <x v="1"/>
    <n v="1117"/>
    <x v="9"/>
    <x v="2"/>
    <n v="432"/>
    <n v="0.38675022381378693"/>
    <n v="3.640016279764603E-4"/>
  </r>
  <r>
    <x v="4"/>
    <x v="4"/>
    <x v="0"/>
    <x v="0"/>
    <x v="1"/>
    <n v="1117"/>
    <x v="9"/>
    <x v="2"/>
    <n v="467"/>
    <n v="0.41808415398388543"/>
    <n v="3.7840039162872878E-4"/>
  </r>
  <r>
    <x v="4"/>
    <x v="4"/>
    <x v="0"/>
    <x v="0"/>
    <x v="1"/>
    <n v="1117"/>
    <x v="10"/>
    <x v="1"/>
    <n v="100"/>
    <n v="8.9525514771709933E-2"/>
    <n v="1.7539144615078377E-4"/>
  </r>
  <r>
    <x v="4"/>
    <x v="4"/>
    <x v="0"/>
    <x v="0"/>
    <x v="1"/>
    <n v="1117"/>
    <x v="10"/>
    <x v="1"/>
    <n v="121"/>
    <n v="0.10832587287376902"/>
    <n v="1.929124378401418E-4"/>
  </r>
  <r>
    <x v="4"/>
    <x v="4"/>
    <x v="0"/>
    <x v="0"/>
    <x v="1"/>
    <n v="1117"/>
    <x v="10"/>
    <x v="2"/>
    <n v="432"/>
    <n v="0.38675022381378693"/>
    <n v="3.640016279764603E-4"/>
  </r>
  <r>
    <x v="4"/>
    <x v="4"/>
    <x v="0"/>
    <x v="0"/>
    <x v="1"/>
    <n v="1117"/>
    <x v="10"/>
    <x v="2"/>
    <n v="464"/>
    <n v="0.41539838854073413"/>
    <n v="3.7718810091619335E-4"/>
  </r>
  <r>
    <x v="4"/>
    <x v="4"/>
    <x v="0"/>
    <x v="0"/>
    <x v="1"/>
    <n v="1117"/>
    <x v="11"/>
    <x v="1"/>
    <n v="101"/>
    <n v="9.0420769919427033E-2"/>
    <n v="1.762654321574045E-4"/>
  </r>
  <r>
    <x v="4"/>
    <x v="4"/>
    <x v="0"/>
    <x v="0"/>
    <x v="1"/>
    <n v="1117"/>
    <x v="11"/>
    <x v="1"/>
    <n v="123"/>
    <n v="0.11011638316920322"/>
    <n v="1.9449847814033462E-4"/>
  </r>
  <r>
    <x v="4"/>
    <x v="4"/>
    <x v="0"/>
    <x v="0"/>
    <x v="1"/>
    <n v="1117"/>
    <x v="11"/>
    <x v="2"/>
    <n v="431"/>
    <n v="0.38585496866606983"/>
    <n v="3.6358171950630623E-4"/>
  </r>
  <r>
    <x v="4"/>
    <x v="4"/>
    <x v="0"/>
    <x v="0"/>
    <x v="1"/>
    <n v="1117"/>
    <x v="11"/>
    <x v="2"/>
    <n v="462"/>
    <n v="0.41360787824529993"/>
    <n v="3.7637770120819449E-4"/>
  </r>
  <r>
    <x v="4"/>
    <x v="4"/>
    <x v="0"/>
    <x v="0"/>
    <x v="1"/>
    <n v="1117"/>
    <x v="12"/>
    <x v="1"/>
    <n v="114"/>
    <n v="0.10205908683974933"/>
    <n v="1.8725507303380721E-4"/>
  </r>
  <r>
    <x v="4"/>
    <x v="4"/>
    <x v="0"/>
    <x v="0"/>
    <x v="1"/>
    <n v="1117"/>
    <x v="12"/>
    <x v="1"/>
    <n v="143"/>
    <n v="0.12802148612354522"/>
    <n v="2.096972541754161E-4"/>
  </r>
  <r>
    <x v="4"/>
    <x v="4"/>
    <x v="0"/>
    <x v="0"/>
    <x v="1"/>
    <n v="1117"/>
    <x v="12"/>
    <x v="2"/>
    <n v="418"/>
    <n v="0.37421665174574753"/>
    <n v="3.5807740189490461E-4"/>
  </r>
  <r>
    <x v="4"/>
    <x v="4"/>
    <x v="0"/>
    <x v="0"/>
    <x v="1"/>
    <n v="1117"/>
    <x v="12"/>
    <x v="2"/>
    <n v="442"/>
    <n v="0.39570277529095793"/>
    <n v="3.6817396168357177E-4"/>
  </r>
  <r>
    <x v="4"/>
    <x v="4"/>
    <x v="0"/>
    <x v="0"/>
    <x v="1"/>
    <n v="1117"/>
    <x v="13"/>
    <x v="1"/>
    <n v="170"/>
    <n v="0.15219337511190689"/>
    <n v="2.2861073685792352E-4"/>
  </r>
  <r>
    <x v="4"/>
    <x v="4"/>
    <x v="0"/>
    <x v="0"/>
    <x v="1"/>
    <n v="1117"/>
    <x v="13"/>
    <x v="1"/>
    <n v="198"/>
    <n v="0.17726051924798567"/>
    <n v="2.4668925617839943E-4"/>
  </r>
  <r>
    <x v="4"/>
    <x v="4"/>
    <x v="0"/>
    <x v="0"/>
    <x v="1"/>
    <n v="1117"/>
    <x v="13"/>
    <x v="2"/>
    <n v="362"/>
    <n v="0.32408236347358998"/>
    <n v="3.3331304012094255E-4"/>
  </r>
  <r>
    <x v="4"/>
    <x v="4"/>
    <x v="0"/>
    <x v="0"/>
    <x v="1"/>
    <n v="1117"/>
    <x v="13"/>
    <x v="2"/>
    <n v="387"/>
    <n v="0.34646374216651743"/>
    <n v="3.4459164078840074E-4"/>
  </r>
  <r>
    <x v="4"/>
    <x v="4"/>
    <x v="0"/>
    <x v="0"/>
    <x v="1"/>
    <n v="1117"/>
    <x v="14"/>
    <x v="1"/>
    <n v="220"/>
    <n v="0.19695613249776187"/>
    <n v="2.6000765362328053E-4"/>
  </r>
  <r>
    <x v="4"/>
    <x v="4"/>
    <x v="0"/>
    <x v="0"/>
    <x v="1"/>
    <n v="1117"/>
    <x v="14"/>
    <x v="1"/>
    <n v="246"/>
    <n v="0.22023276633840644"/>
    <n v="2.7491073251653165E-4"/>
  </r>
  <r>
    <x v="4"/>
    <x v="4"/>
    <x v="0"/>
    <x v="0"/>
    <x v="1"/>
    <n v="1117"/>
    <x v="14"/>
    <x v="2"/>
    <n v="312"/>
    <n v="0.27931960608773498"/>
    <n v="3.0950866481312952E-4"/>
  </r>
  <r>
    <x v="4"/>
    <x v="4"/>
    <x v="0"/>
    <x v="0"/>
    <x v="1"/>
    <n v="1117"/>
    <x v="14"/>
    <x v="2"/>
    <n v="339"/>
    <n v="0.30349149507609668"/>
    <n v="3.2258392502520404E-4"/>
  </r>
  <r>
    <x v="4"/>
    <x v="4"/>
    <x v="0"/>
    <x v="0"/>
    <x v="1"/>
    <n v="1117"/>
    <x v="15"/>
    <x v="1"/>
    <n v="98"/>
    <n v="8.7735004476275733E-2"/>
    <n v="1.7363022911498258E-4"/>
  </r>
  <r>
    <x v="4"/>
    <x v="4"/>
    <x v="0"/>
    <x v="0"/>
    <x v="1"/>
    <n v="1117"/>
    <x v="15"/>
    <x v="1"/>
    <n v="122"/>
    <n v="0.10922112802148612"/>
    <n v="1.9370708839026073E-4"/>
  </r>
  <r>
    <x v="4"/>
    <x v="4"/>
    <x v="0"/>
    <x v="0"/>
    <x v="1"/>
    <n v="1117"/>
    <x v="15"/>
    <x v="2"/>
    <n v="434"/>
    <n v="0.38854073410922113"/>
    <n v="3.6483997238710052E-4"/>
  </r>
  <r>
    <x v="4"/>
    <x v="4"/>
    <x v="0"/>
    <x v="0"/>
    <x v="1"/>
    <n v="1117"/>
    <x v="15"/>
    <x v="2"/>
    <n v="463"/>
    <n v="0.41450313339301703"/>
    <n v="3.7678312260003185E-4"/>
  </r>
  <r>
    <x v="4"/>
    <x v="4"/>
    <x v="0"/>
    <x v="0"/>
    <x v="1"/>
    <n v="1117"/>
    <x v="16"/>
    <x v="1"/>
    <n v="114"/>
    <n v="0.10205908683974933"/>
    <n v="1.8725507303380721E-4"/>
  </r>
  <r>
    <x v="4"/>
    <x v="4"/>
    <x v="0"/>
    <x v="0"/>
    <x v="1"/>
    <n v="1117"/>
    <x v="16"/>
    <x v="1"/>
    <n v="143"/>
    <n v="0.12802148612354522"/>
    <n v="2.096972541754161E-4"/>
  </r>
  <r>
    <x v="4"/>
    <x v="4"/>
    <x v="0"/>
    <x v="0"/>
    <x v="1"/>
    <n v="1117"/>
    <x v="16"/>
    <x v="2"/>
    <n v="418"/>
    <n v="0.37421665174574753"/>
    <n v="3.5807740189490461E-4"/>
  </r>
  <r>
    <x v="4"/>
    <x v="4"/>
    <x v="0"/>
    <x v="0"/>
    <x v="1"/>
    <n v="1117"/>
    <x v="16"/>
    <x v="2"/>
    <n v="442"/>
    <n v="0.39570277529095793"/>
    <n v="3.6817396168357177E-4"/>
  </r>
  <r>
    <x v="4"/>
    <x v="4"/>
    <x v="0"/>
    <x v="0"/>
    <x v="1"/>
    <n v="1117"/>
    <x v="17"/>
    <x v="1"/>
    <n v="22"/>
    <n v="1.9695613249776187E-2"/>
    <n v="8.2294624123966452E-5"/>
  </r>
  <r>
    <x v="4"/>
    <x v="4"/>
    <x v="0"/>
    <x v="0"/>
    <x v="1"/>
    <n v="1117"/>
    <x v="17"/>
    <x v="1"/>
    <n v="29"/>
    <n v="2.5962399283795883E-2"/>
    <n v="9.4481224506814959E-5"/>
  </r>
  <r>
    <x v="4"/>
    <x v="4"/>
    <x v="0"/>
    <x v="0"/>
    <x v="1"/>
    <n v="1117"/>
    <x v="17"/>
    <x v="2"/>
    <n v="9"/>
    <n v="8.057296329453895E-3"/>
    <n v="5.2638881922256937E-5"/>
  </r>
  <r>
    <x v="4"/>
    <x v="4"/>
    <x v="0"/>
    <x v="0"/>
    <x v="1"/>
    <n v="1117"/>
    <x v="17"/>
    <x v="2"/>
    <n v="15"/>
    <n v="1.342882721575649E-2"/>
    <n v="6.7954679025399012E-5"/>
  </r>
  <r>
    <x v="4"/>
    <x v="4"/>
    <x v="0"/>
    <x v="0"/>
    <x v="1"/>
    <n v="1117"/>
    <x v="17"/>
    <x v="3"/>
    <n v="18"/>
    <n v="1.611459265890779E-2"/>
    <n v="7.4439621389255491E-5"/>
  </r>
  <r>
    <x v="4"/>
    <x v="4"/>
    <x v="0"/>
    <x v="0"/>
    <x v="1"/>
    <n v="1117"/>
    <x v="17"/>
    <x v="3"/>
    <n v="10"/>
    <n v="8.9525514771709933E-3"/>
    <n v="5.5486005060658283E-5"/>
  </r>
  <r>
    <x v="4"/>
    <x v="4"/>
    <x v="0"/>
    <x v="0"/>
    <x v="1"/>
    <n v="1117"/>
    <x v="17"/>
    <x v="4"/>
    <n v="41"/>
    <n v="3.6705461056401073E-2"/>
    <n v="1.1233500450871399E-4"/>
  </r>
  <r>
    <x v="4"/>
    <x v="4"/>
    <x v="0"/>
    <x v="0"/>
    <x v="1"/>
    <n v="1117"/>
    <x v="17"/>
    <x v="4"/>
    <n v="58"/>
    <n v="5.1924798567591766E-2"/>
    <n v="1.3359927841489173E-4"/>
  </r>
  <r>
    <x v="4"/>
    <x v="4"/>
    <x v="0"/>
    <x v="0"/>
    <x v="1"/>
    <n v="1117"/>
    <x v="17"/>
    <x v="5"/>
    <n v="436"/>
    <n v="0.39033124440465533"/>
    <n v="3.6567636467455759E-4"/>
  </r>
  <r>
    <x v="4"/>
    <x v="4"/>
    <x v="0"/>
    <x v="0"/>
    <x v="1"/>
    <n v="1117"/>
    <x v="17"/>
    <x v="5"/>
    <n v="469"/>
    <n v="0.41987466427931963"/>
    <n v="3.7920639599228404E-4"/>
  </r>
  <r>
    <x v="4"/>
    <x v="4"/>
    <x v="0"/>
    <x v="0"/>
    <x v="1"/>
    <n v="1117"/>
    <x v="17"/>
    <x v="6"/>
    <n v="6"/>
    <n v="5.3715308863025966E-3"/>
    <n v="4.2980044319850428E-5"/>
  </r>
  <r>
    <x v="4"/>
    <x v="4"/>
    <x v="0"/>
    <x v="0"/>
    <x v="1"/>
    <n v="1117"/>
    <x v="17"/>
    <x v="6"/>
    <n v="4"/>
    <n v="3.5810205908683975E-3"/>
    <n v="3.5093373423169615E-5"/>
  </r>
  <r>
    <x v="4"/>
    <x v="4"/>
    <x v="0"/>
    <x v="0"/>
    <x v="1"/>
    <n v="1117"/>
    <x v="18"/>
    <x v="1"/>
    <n v="531"/>
    <n v="0.47538048343777978"/>
    <n v="4.0338098465584357E-4"/>
  </r>
  <r>
    <x v="4"/>
    <x v="4"/>
    <x v="0"/>
    <x v="0"/>
    <x v="1"/>
    <n v="1117"/>
    <x v="18"/>
    <x v="1"/>
    <n v="585"/>
    <n v="0.52372426141450312"/>
    <n v="4.2329251600261843E-4"/>
  </r>
  <r>
    <x v="4"/>
    <x v="4"/>
    <x v="0"/>
    <x v="0"/>
    <x v="1"/>
    <n v="1117"/>
    <x v="18"/>
    <x v="3"/>
    <n v="1"/>
    <n v="8.9525514771709937E-4"/>
    <n v="1.754692234986496E-5"/>
  </r>
  <r>
    <x v="4"/>
    <x v="4"/>
    <x v="0"/>
    <x v="0"/>
    <x v="1"/>
    <n v="1117"/>
    <x v="19"/>
    <x v="1"/>
    <n v="64"/>
    <n v="5.729632945389436E-2"/>
    <n v="1.4033578625017025E-4"/>
  </r>
  <r>
    <x v="4"/>
    <x v="4"/>
    <x v="0"/>
    <x v="0"/>
    <x v="1"/>
    <n v="1117"/>
    <x v="19"/>
    <x v="1"/>
    <n v="89"/>
    <n v="7.9677708146821846E-2"/>
    <n v="1.6547211375594095E-4"/>
  </r>
  <r>
    <x v="4"/>
    <x v="4"/>
    <x v="0"/>
    <x v="0"/>
    <x v="1"/>
    <n v="1117"/>
    <x v="19"/>
    <x v="2"/>
    <n v="92"/>
    <n v="8.2363473589973146E-2"/>
    <n v="1.682355948993333E-4"/>
  </r>
  <r>
    <x v="4"/>
    <x v="4"/>
    <x v="0"/>
    <x v="0"/>
    <x v="1"/>
    <n v="1117"/>
    <x v="19"/>
    <x v="2"/>
    <n v="91"/>
    <n v="8.1468218442256046E-2"/>
    <n v="1.6731952242333588E-4"/>
  </r>
  <r>
    <x v="4"/>
    <x v="4"/>
    <x v="0"/>
    <x v="0"/>
    <x v="1"/>
    <n v="1117"/>
    <x v="19"/>
    <x v="3"/>
    <n v="371"/>
    <n v="0.33213965980304389"/>
    <n v="3.3741735798995529E-4"/>
  </r>
  <r>
    <x v="4"/>
    <x v="4"/>
    <x v="0"/>
    <x v="0"/>
    <x v="1"/>
    <n v="1117"/>
    <x v="19"/>
    <x v="3"/>
    <n v="402"/>
    <n v="0.35989256938227393"/>
    <n v="3.5118262305195542E-4"/>
  </r>
  <r>
    <x v="4"/>
    <x v="4"/>
    <x v="0"/>
    <x v="0"/>
    <x v="1"/>
    <n v="1117"/>
    <x v="19"/>
    <x v="4"/>
    <n v="5"/>
    <n v="4.4762757385854966E-3"/>
    <n v="3.9235408631019267E-5"/>
  </r>
  <r>
    <x v="4"/>
    <x v="4"/>
    <x v="0"/>
    <x v="0"/>
    <x v="1"/>
    <n v="1117"/>
    <x v="19"/>
    <x v="4"/>
    <n v="3"/>
    <n v="2.6857654431512983E-3"/>
    <n v="3.0391888935392023E-5"/>
  </r>
  <r>
    <x v="4"/>
    <x v="4"/>
    <x v="0"/>
    <x v="0"/>
    <x v="1"/>
    <n v="1117"/>
    <x v="20"/>
    <x v="1"/>
    <n v="19"/>
    <n v="1.7009847806624886E-2"/>
    <n v="7.647909834559825E-5"/>
  </r>
  <r>
    <x v="4"/>
    <x v="4"/>
    <x v="0"/>
    <x v="0"/>
    <x v="1"/>
    <n v="1117"/>
    <x v="20"/>
    <x v="1"/>
    <n v="24"/>
    <n v="2.1486123545210387E-2"/>
    <n v="8.5953161929499698E-5"/>
  </r>
  <r>
    <x v="4"/>
    <x v="4"/>
    <x v="0"/>
    <x v="0"/>
    <x v="1"/>
    <n v="1117"/>
    <x v="20"/>
    <x v="2"/>
    <n v="9"/>
    <n v="8.057296329453895E-3"/>
    <n v="5.2638881922256937E-5"/>
  </r>
  <r>
    <x v="4"/>
    <x v="4"/>
    <x v="0"/>
    <x v="0"/>
    <x v="1"/>
    <n v="1117"/>
    <x v="20"/>
    <x v="2"/>
    <n v="17"/>
    <n v="1.521933751119069E-2"/>
    <n v="7.2342632440794741E-5"/>
  </r>
  <r>
    <x v="4"/>
    <x v="4"/>
    <x v="0"/>
    <x v="0"/>
    <x v="1"/>
    <n v="1117"/>
    <x v="20"/>
    <x v="3"/>
    <n v="14"/>
    <n v="1.2533572068039392E-2"/>
    <n v="6.5650750936587635E-5"/>
  </r>
  <r>
    <x v="4"/>
    <x v="4"/>
    <x v="0"/>
    <x v="0"/>
    <x v="1"/>
    <n v="1117"/>
    <x v="20"/>
    <x v="3"/>
    <n v="13"/>
    <n v="1.1638316920322292E-2"/>
    <n v="6.3262929766956966E-5"/>
  </r>
  <r>
    <x v="4"/>
    <x v="4"/>
    <x v="0"/>
    <x v="0"/>
    <x v="1"/>
    <n v="1117"/>
    <x v="20"/>
    <x v="4"/>
    <n v="233"/>
    <n v="0.20859444941808417"/>
    <n v="2.6756384516684261E-4"/>
  </r>
  <r>
    <x v="4"/>
    <x v="4"/>
    <x v="0"/>
    <x v="0"/>
    <x v="1"/>
    <n v="1117"/>
    <x v="20"/>
    <x v="4"/>
    <n v="233"/>
    <n v="0.20859444941808417"/>
    <n v="2.6756384516684261E-4"/>
  </r>
  <r>
    <x v="4"/>
    <x v="4"/>
    <x v="0"/>
    <x v="0"/>
    <x v="1"/>
    <n v="1117"/>
    <x v="20"/>
    <x v="5"/>
    <n v="254"/>
    <n v="0.22739480752014324"/>
    <n v="2.7933503702998414E-4"/>
  </r>
  <r>
    <x v="4"/>
    <x v="4"/>
    <x v="0"/>
    <x v="0"/>
    <x v="1"/>
    <n v="1117"/>
    <x v="20"/>
    <x v="5"/>
    <n v="292"/>
    <n v="0.26141450313339304"/>
    <n v="2.9945110935518393E-4"/>
  </r>
  <r>
    <x v="4"/>
    <x v="4"/>
    <x v="0"/>
    <x v="0"/>
    <x v="1"/>
    <n v="1117"/>
    <x v="20"/>
    <x v="6"/>
    <n v="3"/>
    <n v="2.6857654431512983E-3"/>
    <n v="3.0391888935392023E-5"/>
  </r>
  <r>
    <x v="4"/>
    <x v="4"/>
    <x v="0"/>
    <x v="0"/>
    <x v="1"/>
    <n v="1117"/>
    <x v="20"/>
    <x v="6"/>
    <n v="6"/>
    <n v="5.3715308863025966E-3"/>
    <n v="4.2980044319850428E-5"/>
  </r>
  <r>
    <x v="4"/>
    <x v="4"/>
    <x v="0"/>
    <x v="0"/>
    <x v="1"/>
    <n v="1117"/>
    <x v="21"/>
    <x v="1"/>
    <n v="26"/>
    <n v="2.3276633840644583E-2"/>
    <n v="8.9462086270808089E-5"/>
  </r>
  <r>
    <x v="4"/>
    <x v="4"/>
    <x v="0"/>
    <x v="0"/>
    <x v="1"/>
    <n v="1117"/>
    <x v="21"/>
    <x v="1"/>
    <n v="34"/>
    <n v="3.043867502238138E-2"/>
    <n v="1.0230014515943183E-4"/>
  </r>
  <r>
    <x v="4"/>
    <x v="4"/>
    <x v="0"/>
    <x v="0"/>
    <x v="1"/>
    <n v="1117"/>
    <x v="21"/>
    <x v="2"/>
    <n v="10"/>
    <n v="8.9525514771709933E-3"/>
    <n v="5.5486005060658283E-5"/>
  </r>
  <r>
    <x v="4"/>
    <x v="4"/>
    <x v="0"/>
    <x v="0"/>
    <x v="1"/>
    <n v="1117"/>
    <x v="21"/>
    <x v="2"/>
    <n v="13"/>
    <n v="1.1638316920322292E-2"/>
    <n v="6.3262929766956966E-5"/>
  </r>
  <r>
    <x v="4"/>
    <x v="4"/>
    <x v="0"/>
    <x v="0"/>
    <x v="1"/>
    <n v="1117"/>
    <x v="21"/>
    <x v="3"/>
    <n v="36"/>
    <n v="3.222918531781558E-2"/>
    <n v="1.0526503823801974E-4"/>
  </r>
  <r>
    <x v="4"/>
    <x v="4"/>
    <x v="0"/>
    <x v="0"/>
    <x v="1"/>
    <n v="1117"/>
    <x v="21"/>
    <x v="3"/>
    <n v="35"/>
    <n v="3.133393017009848E-2"/>
    <n v="1.0379319218480655E-4"/>
  </r>
  <r>
    <x v="4"/>
    <x v="4"/>
    <x v="0"/>
    <x v="0"/>
    <x v="1"/>
    <n v="1117"/>
    <x v="21"/>
    <x v="4"/>
    <n v="359"/>
    <n v="0.32139659803043868"/>
    <n v="3.3193350724074335E-4"/>
  </r>
  <r>
    <x v="4"/>
    <x v="4"/>
    <x v="0"/>
    <x v="0"/>
    <x v="1"/>
    <n v="1117"/>
    <x v="21"/>
    <x v="4"/>
    <n v="385"/>
    <n v="0.34467323187108329"/>
    <n v="3.437031573956621E-4"/>
  </r>
  <r>
    <x v="4"/>
    <x v="4"/>
    <x v="0"/>
    <x v="0"/>
    <x v="1"/>
    <n v="1117"/>
    <x v="21"/>
    <x v="5"/>
    <n v="100"/>
    <n v="8.9525514771709933E-2"/>
    <n v="1.7539144615078377E-4"/>
  </r>
  <r>
    <x v="4"/>
    <x v="4"/>
    <x v="0"/>
    <x v="0"/>
    <x v="1"/>
    <n v="1117"/>
    <x v="21"/>
    <x v="5"/>
    <n v="117"/>
    <n v="0.10474485228290063"/>
    <n v="1.8970040555382542E-4"/>
  </r>
  <r>
    <x v="4"/>
    <x v="4"/>
    <x v="0"/>
    <x v="0"/>
    <x v="1"/>
    <n v="1117"/>
    <x v="21"/>
    <x v="6"/>
    <n v="1"/>
    <n v="8.9525514771709937E-4"/>
    <n v="1.754692234986496E-5"/>
  </r>
  <r>
    <x v="4"/>
    <x v="4"/>
    <x v="0"/>
    <x v="0"/>
    <x v="1"/>
    <n v="1117"/>
    <x v="21"/>
    <x v="6"/>
    <n v="1"/>
    <n v="8.9525514771709937E-4"/>
    <n v="1.754692234986496E-5"/>
  </r>
  <r>
    <x v="4"/>
    <x v="4"/>
    <x v="0"/>
    <x v="0"/>
    <x v="1"/>
    <n v="1117"/>
    <x v="22"/>
    <x v="1"/>
    <n v="531"/>
    <n v="0.47538048343777978"/>
    <n v="4.0338098465584357E-4"/>
  </r>
  <r>
    <x v="4"/>
    <x v="4"/>
    <x v="0"/>
    <x v="0"/>
    <x v="1"/>
    <n v="1117"/>
    <x v="22"/>
    <x v="1"/>
    <n v="585"/>
    <n v="0.52372426141450312"/>
    <n v="4.2329251600261843E-4"/>
  </r>
  <r>
    <x v="4"/>
    <x v="4"/>
    <x v="0"/>
    <x v="0"/>
    <x v="1"/>
    <n v="1117"/>
    <x v="22"/>
    <x v="2"/>
    <n v="1"/>
    <n v="8.9525514771709937E-4"/>
    <n v="1.754692234986496E-5"/>
  </r>
  <r>
    <x v="4"/>
    <x v="4"/>
    <x v="0"/>
    <x v="0"/>
    <x v="1"/>
    <n v="1117"/>
    <x v="23"/>
    <x v="1"/>
    <n v="51"/>
    <n v="4.5658012533572066E-2"/>
    <n v="1.2528204058655286E-4"/>
  </r>
  <r>
    <x v="4"/>
    <x v="4"/>
    <x v="0"/>
    <x v="0"/>
    <x v="1"/>
    <n v="1117"/>
    <x v="23"/>
    <x v="1"/>
    <n v="80"/>
    <n v="7.1620411817367946E-2"/>
    <n v="1.5688893476508103E-4"/>
  </r>
  <r>
    <x v="4"/>
    <x v="4"/>
    <x v="0"/>
    <x v="0"/>
    <x v="1"/>
    <n v="1117"/>
    <x v="23"/>
    <x v="2"/>
    <n v="476"/>
    <n v="0.42614145031333928"/>
    <n v="3.8201379218883081E-4"/>
  </r>
  <r>
    <x v="4"/>
    <x v="4"/>
    <x v="0"/>
    <x v="0"/>
    <x v="1"/>
    <n v="1117"/>
    <x v="23"/>
    <x v="2"/>
    <n v="502"/>
    <n v="0.44941808415398388"/>
    <n v="3.9226237935672029E-4"/>
  </r>
  <r>
    <x v="4"/>
    <x v="4"/>
    <x v="0"/>
    <x v="0"/>
    <x v="1"/>
    <n v="1117"/>
    <x v="23"/>
    <x v="3"/>
    <n v="5"/>
    <n v="4.4762757385854966E-3"/>
    <n v="3.9235408631019267E-5"/>
  </r>
  <r>
    <x v="4"/>
    <x v="4"/>
    <x v="0"/>
    <x v="0"/>
    <x v="1"/>
    <n v="1117"/>
    <x v="23"/>
    <x v="3"/>
    <n v="3"/>
    <n v="2.6857654431512983E-3"/>
    <n v="3.0391888935392023E-5"/>
  </r>
  <r>
    <x v="4"/>
    <x v="4"/>
    <x v="0"/>
    <x v="0"/>
    <x v="1"/>
    <n v="1117"/>
    <x v="24"/>
    <x v="1"/>
    <n v="532"/>
    <n v="0.47627573858549688"/>
    <n v="4.0375882145049171E-4"/>
  </r>
  <r>
    <x v="4"/>
    <x v="4"/>
    <x v="0"/>
    <x v="0"/>
    <x v="1"/>
    <n v="1117"/>
    <x v="24"/>
    <x v="1"/>
    <n v="585"/>
    <n v="0.52372426141450312"/>
    <n v="4.2329251600261843E-4"/>
  </r>
  <r>
    <x v="4"/>
    <x v="4"/>
    <x v="0"/>
    <x v="0"/>
    <x v="1"/>
    <n v="1117"/>
    <x v="25"/>
    <x v="1"/>
    <n v="532"/>
    <n v="0.47627573858549688"/>
    <n v="4.0375882145049171E-4"/>
  </r>
  <r>
    <x v="4"/>
    <x v="4"/>
    <x v="0"/>
    <x v="0"/>
    <x v="1"/>
    <n v="1117"/>
    <x v="25"/>
    <x v="1"/>
    <n v="585"/>
    <n v="0.52372426141450312"/>
    <n v="4.2329251600261843E-4"/>
  </r>
  <r>
    <x v="4"/>
    <x v="4"/>
    <x v="0"/>
    <x v="0"/>
    <x v="1"/>
    <n v="1117"/>
    <x v="26"/>
    <x v="1"/>
    <n v="29"/>
    <n v="2.5962399283795883E-2"/>
    <n v="9.4481224506814959E-5"/>
  </r>
  <r>
    <x v="4"/>
    <x v="4"/>
    <x v="0"/>
    <x v="0"/>
    <x v="1"/>
    <n v="1117"/>
    <x v="26"/>
    <x v="1"/>
    <n v="33"/>
    <n v="2.954341987466428E-2"/>
    <n v="1.0078495494089221E-4"/>
  </r>
  <r>
    <x v="4"/>
    <x v="4"/>
    <x v="0"/>
    <x v="0"/>
    <x v="1"/>
    <n v="1117"/>
    <x v="26"/>
    <x v="2"/>
    <n v="10"/>
    <n v="8.9525514771709933E-3"/>
    <n v="5.5486005060658283E-5"/>
  </r>
  <r>
    <x v="4"/>
    <x v="4"/>
    <x v="0"/>
    <x v="0"/>
    <x v="1"/>
    <n v="1117"/>
    <x v="26"/>
    <x v="2"/>
    <n v="15"/>
    <n v="1.342882721575649E-2"/>
    <n v="6.7954679025399012E-5"/>
  </r>
  <r>
    <x v="4"/>
    <x v="4"/>
    <x v="0"/>
    <x v="0"/>
    <x v="1"/>
    <n v="1117"/>
    <x v="26"/>
    <x v="3"/>
    <n v="22"/>
    <n v="1.9695613249776187E-2"/>
    <n v="8.2294624123966452E-5"/>
  </r>
  <r>
    <x v="4"/>
    <x v="4"/>
    <x v="0"/>
    <x v="0"/>
    <x v="1"/>
    <n v="1117"/>
    <x v="26"/>
    <x v="3"/>
    <n v="13"/>
    <n v="1.1638316920322292E-2"/>
    <n v="6.3262929766956966E-5"/>
  </r>
  <r>
    <x v="4"/>
    <x v="4"/>
    <x v="0"/>
    <x v="0"/>
    <x v="1"/>
    <n v="1117"/>
    <x v="26"/>
    <x v="4"/>
    <n v="31"/>
    <n v="2.775290957923008E-2"/>
    <n v="9.7684008359792427E-5"/>
  </r>
  <r>
    <x v="4"/>
    <x v="4"/>
    <x v="0"/>
    <x v="0"/>
    <x v="1"/>
    <n v="1117"/>
    <x v="26"/>
    <x v="4"/>
    <n v="54"/>
    <n v="4.8343777976723366E-2"/>
    <n v="1.2891242425781992E-4"/>
  </r>
  <r>
    <x v="4"/>
    <x v="4"/>
    <x v="0"/>
    <x v="0"/>
    <x v="1"/>
    <n v="1117"/>
    <x v="26"/>
    <x v="5"/>
    <n v="440"/>
    <n v="0.39391226499552373"/>
    <n v="3.6734334618552427E-4"/>
  </r>
  <r>
    <x v="4"/>
    <x v="4"/>
    <x v="0"/>
    <x v="0"/>
    <x v="1"/>
    <n v="1117"/>
    <x v="26"/>
    <x v="5"/>
    <n v="465"/>
    <n v="0.41629364368845123"/>
    <n v="3.7759263758231106E-4"/>
  </r>
  <r>
    <x v="4"/>
    <x v="4"/>
    <x v="0"/>
    <x v="0"/>
    <x v="1"/>
    <n v="1117"/>
    <x v="26"/>
    <x v="6"/>
    <n v="5"/>
    <n v="4.4762757385854966E-3"/>
    <n v="3.9235408631019267E-5"/>
  </r>
  <r>
    <x v="4"/>
    <x v="4"/>
    <x v="0"/>
    <x v="0"/>
    <x v="1"/>
    <n v="1117"/>
    <x v="27"/>
    <x v="1"/>
    <n v="25"/>
    <n v="2.2381378692927483E-2"/>
    <n v="8.7725185775055771E-5"/>
  </r>
  <r>
    <x v="4"/>
    <x v="4"/>
    <x v="0"/>
    <x v="0"/>
    <x v="1"/>
    <n v="1117"/>
    <x v="27"/>
    <x v="1"/>
    <n v="32"/>
    <n v="2.864816472694718E-2"/>
    <n v="9.9246607359157249E-5"/>
  </r>
  <r>
    <x v="4"/>
    <x v="4"/>
    <x v="0"/>
    <x v="0"/>
    <x v="1"/>
    <n v="1117"/>
    <x v="27"/>
    <x v="2"/>
    <n v="8"/>
    <n v="7.162041181736795E-3"/>
    <n v="4.9628635982942653E-5"/>
  </r>
  <r>
    <x v="4"/>
    <x v="4"/>
    <x v="0"/>
    <x v="0"/>
    <x v="1"/>
    <n v="1117"/>
    <x v="27"/>
    <x v="2"/>
    <n v="12"/>
    <n v="1.0743061772605193E-2"/>
    <n v="6.078132899113189E-5"/>
  </r>
  <r>
    <x v="4"/>
    <x v="4"/>
    <x v="0"/>
    <x v="0"/>
    <x v="1"/>
    <n v="1117"/>
    <x v="27"/>
    <x v="3"/>
    <n v="20"/>
    <n v="1.7905102954341987E-2"/>
    <n v="7.8465547994032952E-5"/>
  </r>
  <r>
    <x v="4"/>
    <x v="4"/>
    <x v="0"/>
    <x v="0"/>
    <x v="1"/>
    <n v="1117"/>
    <x v="27"/>
    <x v="3"/>
    <n v="13"/>
    <n v="1.1638316920322292E-2"/>
    <n v="6.3262929766956966E-5"/>
  </r>
  <r>
    <x v="4"/>
    <x v="4"/>
    <x v="0"/>
    <x v="0"/>
    <x v="1"/>
    <n v="1117"/>
    <x v="27"/>
    <x v="4"/>
    <n v="433"/>
    <n v="0.38764547896150403"/>
    <n v="3.6442104503847303E-4"/>
  </r>
  <r>
    <x v="4"/>
    <x v="4"/>
    <x v="0"/>
    <x v="0"/>
    <x v="1"/>
    <n v="1117"/>
    <x v="27"/>
    <x v="4"/>
    <n v="483"/>
    <n v="0.43240823634735898"/>
    <n v="3.8480035596380095E-4"/>
  </r>
  <r>
    <x v="4"/>
    <x v="4"/>
    <x v="0"/>
    <x v="0"/>
    <x v="1"/>
    <n v="1117"/>
    <x v="27"/>
    <x v="5"/>
    <n v="46"/>
    <n v="4.1181736794986573E-2"/>
    <n v="1.1898504266250906E-4"/>
  </r>
  <r>
    <x v="4"/>
    <x v="4"/>
    <x v="0"/>
    <x v="0"/>
    <x v="1"/>
    <n v="1117"/>
    <x v="27"/>
    <x v="5"/>
    <n v="43"/>
    <n v="3.8495971351835273E-2"/>
    <n v="1.1504123014180039E-4"/>
  </r>
  <r>
    <x v="4"/>
    <x v="4"/>
    <x v="0"/>
    <x v="0"/>
    <x v="1"/>
    <n v="1117"/>
    <x v="27"/>
    <x v="6"/>
    <n v="2"/>
    <n v="1.7905102954341987E-3"/>
    <n v="2.4814984484633308E-5"/>
  </r>
  <r>
    <x v="4"/>
    <x v="4"/>
    <x v="0"/>
    <x v="0"/>
    <x v="1"/>
    <n v="1117"/>
    <x v="28"/>
    <x v="1"/>
    <n v="54"/>
    <n v="4.8343777976723366E-2"/>
    <n v="1.2891242425781992E-4"/>
  </r>
  <r>
    <x v="4"/>
    <x v="4"/>
    <x v="0"/>
    <x v="0"/>
    <x v="1"/>
    <n v="1117"/>
    <x v="28"/>
    <x v="1"/>
    <n v="62"/>
    <n v="5.550581915846016E-2"/>
    <n v="1.3812687302267694E-4"/>
  </r>
  <r>
    <x v="4"/>
    <x v="4"/>
    <x v="0"/>
    <x v="0"/>
    <x v="1"/>
    <n v="1117"/>
    <x v="28"/>
    <x v="2"/>
    <n v="23"/>
    <n v="2.0590868397493287E-2"/>
    <n v="8.4143795725874837E-5"/>
  </r>
  <r>
    <x v="4"/>
    <x v="4"/>
    <x v="0"/>
    <x v="0"/>
    <x v="1"/>
    <n v="1117"/>
    <x v="28"/>
    <x v="2"/>
    <n v="26"/>
    <n v="2.3276633840644583E-2"/>
    <n v="8.9462086270808089E-5"/>
  </r>
  <r>
    <x v="4"/>
    <x v="4"/>
    <x v="0"/>
    <x v="0"/>
    <x v="1"/>
    <n v="1117"/>
    <x v="28"/>
    <x v="3"/>
    <n v="65"/>
    <n v="5.819158460161146E-2"/>
    <n v="1.4142727657270068E-4"/>
  </r>
  <r>
    <x v="4"/>
    <x v="4"/>
    <x v="0"/>
    <x v="0"/>
    <x v="1"/>
    <n v="1117"/>
    <x v="28"/>
    <x v="3"/>
    <n v="76"/>
    <n v="6.8039391226499546E-2"/>
    <n v="1.5291915813516529E-4"/>
  </r>
  <r>
    <x v="4"/>
    <x v="4"/>
    <x v="0"/>
    <x v="0"/>
    <x v="1"/>
    <n v="1117"/>
    <x v="28"/>
    <x v="4"/>
    <n v="389"/>
    <n v="0.34825425246195163"/>
    <n v="3.4547780731475369E-4"/>
  </r>
  <r>
    <x v="4"/>
    <x v="4"/>
    <x v="0"/>
    <x v="0"/>
    <x v="1"/>
    <n v="1117"/>
    <x v="28"/>
    <x v="4"/>
    <n v="420"/>
    <n v="0.37600716204118173"/>
    <n v="3.5892979869579236E-4"/>
  </r>
  <r>
    <x v="4"/>
    <x v="4"/>
    <x v="0"/>
    <x v="0"/>
    <x v="1"/>
    <n v="1117"/>
    <x v="28"/>
    <x v="5"/>
    <n v="1"/>
    <n v="8.9525514771709937E-4"/>
    <n v="1.754692234986496E-5"/>
  </r>
  <r>
    <x v="4"/>
    <x v="4"/>
    <x v="0"/>
    <x v="0"/>
    <x v="1"/>
    <n v="1117"/>
    <x v="28"/>
    <x v="5"/>
    <n v="1"/>
    <n v="8.9525514771709937E-4"/>
    <n v="1.754692234986496E-5"/>
  </r>
  <r>
    <x v="4"/>
    <x v="4"/>
    <x v="0"/>
    <x v="0"/>
    <x v="1"/>
    <n v="1117"/>
    <x v="29"/>
    <x v="1"/>
    <n v="532"/>
    <n v="0.47627573858549688"/>
    <n v="4.0375882145049171E-4"/>
  </r>
  <r>
    <x v="4"/>
    <x v="4"/>
    <x v="0"/>
    <x v="0"/>
    <x v="1"/>
    <n v="1117"/>
    <x v="29"/>
    <x v="1"/>
    <n v="585"/>
    <n v="0.52372426141450312"/>
    <n v="4.2329251600261843E-4"/>
  </r>
  <r>
    <x v="4"/>
    <x v="4"/>
    <x v="0"/>
    <x v="0"/>
    <x v="1"/>
    <n v="1117"/>
    <x v="30"/>
    <x v="1"/>
    <n v="532"/>
    <n v="0.47627573858549688"/>
    <n v="4.0375882145049171E-4"/>
  </r>
  <r>
    <x v="4"/>
    <x v="4"/>
    <x v="0"/>
    <x v="0"/>
    <x v="1"/>
    <n v="1117"/>
    <x v="30"/>
    <x v="1"/>
    <n v="584"/>
    <n v="0.52282900626678608"/>
    <n v="4.2293247590134242E-4"/>
  </r>
  <r>
    <x v="4"/>
    <x v="4"/>
    <x v="0"/>
    <x v="0"/>
    <x v="1"/>
    <n v="1117"/>
    <x v="30"/>
    <x v="2"/>
    <n v="1"/>
    <n v="8.9525514771709937E-4"/>
    <n v="1.754692234986496E-5"/>
  </r>
  <r>
    <x v="4"/>
    <x v="4"/>
    <x v="0"/>
    <x v="0"/>
    <x v="1"/>
    <n v="1117"/>
    <x v="31"/>
    <x v="1"/>
    <n v="532"/>
    <n v="0.47627573858549688"/>
    <n v="4.0375882145049171E-4"/>
  </r>
  <r>
    <x v="4"/>
    <x v="4"/>
    <x v="0"/>
    <x v="0"/>
    <x v="1"/>
    <n v="1117"/>
    <x v="31"/>
    <x v="1"/>
    <n v="584"/>
    <n v="0.52282900626678608"/>
    <n v="4.2293247590134242E-4"/>
  </r>
  <r>
    <x v="4"/>
    <x v="4"/>
    <x v="0"/>
    <x v="0"/>
    <x v="1"/>
    <n v="1117"/>
    <x v="31"/>
    <x v="2"/>
    <n v="1"/>
    <n v="8.9525514771709937E-4"/>
    <n v="1.754692234986496E-5"/>
  </r>
  <r>
    <x v="4"/>
    <x v="4"/>
    <x v="0"/>
    <x v="0"/>
    <x v="1"/>
    <n v="1117"/>
    <x v="32"/>
    <x v="1"/>
    <n v="56"/>
    <n v="5.0134288272157566E-2"/>
    <n v="1.3127681130484369E-4"/>
  </r>
  <r>
    <x v="4"/>
    <x v="4"/>
    <x v="0"/>
    <x v="0"/>
    <x v="1"/>
    <n v="1117"/>
    <x v="32"/>
    <x v="1"/>
    <n v="81"/>
    <n v="7.2515666965085046E-2"/>
    <n v="1.5786573821171873E-4"/>
  </r>
  <r>
    <x v="4"/>
    <x v="4"/>
    <x v="0"/>
    <x v="0"/>
    <x v="1"/>
    <n v="1117"/>
    <x v="32"/>
    <x v="2"/>
    <n v="473"/>
    <n v="0.42345568487018798"/>
    <n v="3.8081320008586717E-4"/>
  </r>
  <r>
    <x v="4"/>
    <x v="4"/>
    <x v="0"/>
    <x v="0"/>
    <x v="1"/>
    <n v="1117"/>
    <x v="32"/>
    <x v="2"/>
    <n v="502"/>
    <n v="0.44941808415398388"/>
    <n v="3.9226237935672029E-4"/>
  </r>
  <r>
    <x v="4"/>
    <x v="4"/>
    <x v="0"/>
    <x v="0"/>
    <x v="1"/>
    <n v="1117"/>
    <x v="32"/>
    <x v="3"/>
    <n v="3"/>
    <n v="2.6857654431512983E-3"/>
    <n v="3.0391888935392023E-5"/>
  </r>
  <r>
    <x v="4"/>
    <x v="4"/>
    <x v="0"/>
    <x v="0"/>
    <x v="1"/>
    <n v="1117"/>
    <x v="32"/>
    <x v="3"/>
    <n v="2"/>
    <n v="1.7905102954341987E-3"/>
    <n v="2.4814984484633308E-5"/>
  </r>
  <r>
    <x v="4"/>
    <x v="4"/>
    <x v="0"/>
    <x v="1"/>
    <x v="0"/>
    <n v="55"/>
    <x v="0"/>
    <x v="0"/>
    <n v="4"/>
    <n v="7.2727272727272724E-2"/>
    <n v="7.1246805203394612E-4"/>
  </r>
  <r>
    <x v="4"/>
    <x v="4"/>
    <x v="0"/>
    <x v="1"/>
    <x v="0"/>
    <n v="55"/>
    <x v="0"/>
    <x v="0"/>
    <n v="3"/>
    <n v="5.4545454545454543E-2"/>
    <n v="6.1707156302921934E-4"/>
  </r>
  <r>
    <x v="4"/>
    <x v="4"/>
    <x v="0"/>
    <x v="1"/>
    <x v="0"/>
    <n v="55"/>
    <x v="0"/>
    <x v="1"/>
    <n v="24"/>
    <n v="0.43636363636363634"/>
    <n v="1.7420049217519347E-3"/>
  </r>
  <r>
    <x v="4"/>
    <x v="4"/>
    <x v="0"/>
    <x v="1"/>
    <x v="0"/>
    <n v="55"/>
    <x v="0"/>
    <x v="1"/>
    <n v="24"/>
    <n v="0.43636363636363634"/>
    <n v="1.7420049217519347E-3"/>
  </r>
  <r>
    <x v="4"/>
    <x v="4"/>
    <x v="0"/>
    <x v="1"/>
    <x v="0"/>
    <n v="55"/>
    <x v="1"/>
    <x v="1"/>
    <n v="24"/>
    <n v="0.43636363636363634"/>
    <n v="1.7420049217519347E-3"/>
  </r>
  <r>
    <x v="4"/>
    <x v="4"/>
    <x v="0"/>
    <x v="1"/>
    <x v="0"/>
    <n v="55"/>
    <x v="1"/>
    <x v="1"/>
    <n v="24"/>
    <n v="0.43636363636363634"/>
    <n v="1.7420049217519347E-3"/>
  </r>
  <r>
    <x v="4"/>
    <x v="4"/>
    <x v="0"/>
    <x v="1"/>
    <x v="0"/>
    <n v="55"/>
    <x v="1"/>
    <x v="2"/>
    <n v="4"/>
    <n v="7.2727272727272724E-2"/>
    <n v="7.1246805203394612E-4"/>
  </r>
  <r>
    <x v="4"/>
    <x v="4"/>
    <x v="0"/>
    <x v="1"/>
    <x v="0"/>
    <n v="55"/>
    <x v="1"/>
    <x v="2"/>
    <n v="3"/>
    <n v="5.4545454545454543E-2"/>
    <n v="6.1707156302921934E-4"/>
  </r>
  <r>
    <x v="4"/>
    <x v="4"/>
    <x v="0"/>
    <x v="1"/>
    <x v="0"/>
    <n v="55"/>
    <x v="17"/>
    <x v="1"/>
    <n v="7"/>
    <n v="0.12727272727272726"/>
    <n v="9.4224937192234517E-4"/>
  </r>
  <r>
    <x v="4"/>
    <x v="4"/>
    <x v="0"/>
    <x v="1"/>
    <x v="0"/>
    <n v="55"/>
    <x v="17"/>
    <x v="1"/>
    <n v="5"/>
    <n v="9.0909090909090912E-2"/>
    <n v="7.9649102720855656E-4"/>
  </r>
  <r>
    <x v="4"/>
    <x v="4"/>
    <x v="0"/>
    <x v="1"/>
    <x v="0"/>
    <n v="55"/>
    <x v="17"/>
    <x v="2"/>
    <n v="21"/>
    <n v="0.38181818181818183"/>
    <n v="1.6299426905432277E-3"/>
  </r>
  <r>
    <x v="4"/>
    <x v="4"/>
    <x v="0"/>
    <x v="1"/>
    <x v="0"/>
    <n v="55"/>
    <x v="17"/>
    <x v="2"/>
    <n v="22"/>
    <n v="0.4"/>
    <n v="1.6681472793055609E-3"/>
  </r>
  <r>
    <x v="4"/>
    <x v="4"/>
    <x v="0"/>
    <x v="1"/>
    <x v="0"/>
    <n v="55"/>
    <x v="20"/>
    <x v="1"/>
    <n v="5"/>
    <n v="9.0909090909090912E-2"/>
    <n v="7.9649102720855656E-4"/>
  </r>
  <r>
    <x v="4"/>
    <x v="4"/>
    <x v="0"/>
    <x v="1"/>
    <x v="0"/>
    <n v="55"/>
    <x v="20"/>
    <x v="1"/>
    <n v="3"/>
    <n v="5.4545454545454543E-2"/>
    <n v="6.1707156302921934E-4"/>
  </r>
  <r>
    <x v="4"/>
    <x v="4"/>
    <x v="0"/>
    <x v="1"/>
    <x v="0"/>
    <n v="55"/>
    <x v="20"/>
    <x v="2"/>
    <n v="2"/>
    <n v="3.6363636363636362E-2"/>
    <n v="5.0388264766171049E-4"/>
  </r>
  <r>
    <x v="4"/>
    <x v="4"/>
    <x v="0"/>
    <x v="1"/>
    <x v="0"/>
    <n v="55"/>
    <x v="20"/>
    <x v="2"/>
    <n v="1"/>
    <n v="1.8181818181818181E-2"/>
    <n v="3.5633123819671055E-4"/>
  </r>
  <r>
    <x v="4"/>
    <x v="4"/>
    <x v="0"/>
    <x v="1"/>
    <x v="0"/>
    <n v="55"/>
    <x v="20"/>
    <x v="3"/>
    <n v="21"/>
    <n v="0.38181818181818183"/>
    <n v="1.6299426905432277E-3"/>
  </r>
  <r>
    <x v="4"/>
    <x v="4"/>
    <x v="0"/>
    <x v="1"/>
    <x v="0"/>
    <n v="55"/>
    <x v="20"/>
    <x v="3"/>
    <n v="23"/>
    <n v="0.41818181818181815"/>
    <n v="1.7054827282733669E-3"/>
  </r>
  <r>
    <x v="4"/>
    <x v="4"/>
    <x v="0"/>
    <x v="1"/>
    <x v="0"/>
    <n v="55"/>
    <x v="21"/>
    <x v="1"/>
    <n v="8"/>
    <n v="0.14545454545454545"/>
    <n v="1.0072152550957868E-3"/>
  </r>
  <r>
    <x v="4"/>
    <x v="4"/>
    <x v="0"/>
    <x v="1"/>
    <x v="0"/>
    <n v="55"/>
    <x v="21"/>
    <x v="1"/>
    <n v="4"/>
    <n v="7.2727272727272724E-2"/>
    <n v="7.1246805203394612E-4"/>
  </r>
  <r>
    <x v="4"/>
    <x v="4"/>
    <x v="0"/>
    <x v="1"/>
    <x v="0"/>
    <n v="55"/>
    <x v="21"/>
    <x v="2"/>
    <n v="20"/>
    <n v="0.36363636363636365"/>
    <n v="1.590806343789533E-3"/>
  </r>
  <r>
    <x v="4"/>
    <x v="4"/>
    <x v="0"/>
    <x v="1"/>
    <x v="0"/>
    <n v="55"/>
    <x v="21"/>
    <x v="2"/>
    <n v="23"/>
    <n v="0.41818181818181815"/>
    <n v="1.7054827282733669E-3"/>
  </r>
  <r>
    <x v="4"/>
    <x v="4"/>
    <x v="0"/>
    <x v="1"/>
    <x v="0"/>
    <n v="55"/>
    <x v="26"/>
    <x v="1"/>
    <n v="6"/>
    <n v="0.10909090909090909"/>
    <n v="8.7243280982744504E-4"/>
  </r>
  <r>
    <x v="4"/>
    <x v="4"/>
    <x v="0"/>
    <x v="1"/>
    <x v="0"/>
    <n v="55"/>
    <x v="26"/>
    <x v="1"/>
    <n v="4"/>
    <n v="7.2727272727272724E-2"/>
    <n v="7.1246805203394612E-4"/>
  </r>
  <r>
    <x v="4"/>
    <x v="4"/>
    <x v="0"/>
    <x v="1"/>
    <x v="0"/>
    <n v="55"/>
    <x v="26"/>
    <x v="2"/>
    <n v="22"/>
    <n v="0.4"/>
    <n v="1.6681472793055609E-3"/>
  </r>
  <r>
    <x v="4"/>
    <x v="4"/>
    <x v="0"/>
    <x v="1"/>
    <x v="0"/>
    <n v="55"/>
    <x v="26"/>
    <x v="2"/>
    <n v="23"/>
    <n v="0.41818181818181815"/>
    <n v="1.7054827282733669E-3"/>
  </r>
  <r>
    <x v="4"/>
    <x v="4"/>
    <x v="0"/>
    <x v="1"/>
    <x v="0"/>
    <n v="55"/>
    <x v="27"/>
    <x v="1"/>
    <n v="7"/>
    <n v="0.12727272727272726"/>
    <n v="9.4224937192234517E-4"/>
  </r>
  <r>
    <x v="4"/>
    <x v="4"/>
    <x v="0"/>
    <x v="1"/>
    <x v="0"/>
    <n v="55"/>
    <x v="27"/>
    <x v="1"/>
    <n v="4"/>
    <n v="7.2727272727272724E-2"/>
    <n v="7.1246805203394612E-4"/>
  </r>
  <r>
    <x v="4"/>
    <x v="4"/>
    <x v="0"/>
    <x v="1"/>
    <x v="0"/>
    <n v="55"/>
    <x v="27"/>
    <x v="2"/>
    <n v="21"/>
    <n v="0.38181818181818183"/>
    <n v="1.6299426905432277E-3"/>
  </r>
  <r>
    <x v="4"/>
    <x v="4"/>
    <x v="0"/>
    <x v="1"/>
    <x v="0"/>
    <n v="55"/>
    <x v="27"/>
    <x v="2"/>
    <n v="23"/>
    <n v="0.41818181818181815"/>
    <n v="1.7054827282733669E-3"/>
  </r>
  <r>
    <x v="4"/>
    <x v="4"/>
    <x v="0"/>
    <x v="1"/>
    <x v="0"/>
    <n v="55"/>
    <x v="28"/>
    <x v="1"/>
    <n v="6"/>
    <n v="0.10909090909090909"/>
    <n v="8.7243280982744504E-4"/>
  </r>
  <r>
    <x v="4"/>
    <x v="4"/>
    <x v="0"/>
    <x v="1"/>
    <x v="0"/>
    <n v="55"/>
    <x v="28"/>
    <x v="1"/>
    <n v="4"/>
    <n v="7.2727272727272724E-2"/>
    <n v="7.1246805203394612E-4"/>
  </r>
  <r>
    <x v="4"/>
    <x v="4"/>
    <x v="0"/>
    <x v="1"/>
    <x v="0"/>
    <n v="55"/>
    <x v="28"/>
    <x v="2"/>
    <n v="22"/>
    <n v="0.4"/>
    <n v="1.6681472793055609E-3"/>
  </r>
  <r>
    <x v="4"/>
    <x v="4"/>
    <x v="0"/>
    <x v="1"/>
    <x v="0"/>
    <n v="55"/>
    <x v="28"/>
    <x v="2"/>
    <n v="23"/>
    <n v="0.41818181818181815"/>
    <n v="1.7054827282733669E-3"/>
  </r>
  <r>
    <x v="4"/>
    <x v="4"/>
    <x v="0"/>
    <x v="2"/>
    <x v="0"/>
    <n v="54"/>
    <x v="0"/>
    <x v="0"/>
    <n v="1"/>
    <n v="1.8518518518518517E-2"/>
    <n v="3.6292935372515182E-4"/>
  </r>
  <r>
    <x v="4"/>
    <x v="4"/>
    <x v="0"/>
    <x v="2"/>
    <x v="0"/>
    <n v="54"/>
    <x v="0"/>
    <x v="0"/>
    <n v="1"/>
    <n v="1.8518518518518517E-2"/>
    <n v="3.6292935372515182E-4"/>
  </r>
  <r>
    <x v="4"/>
    <x v="4"/>
    <x v="0"/>
    <x v="2"/>
    <x v="0"/>
    <n v="54"/>
    <x v="0"/>
    <x v="1"/>
    <n v="25"/>
    <n v="0.46296296296296297"/>
    <n v="1.8106089810850422E-3"/>
  </r>
  <r>
    <x v="4"/>
    <x v="4"/>
    <x v="0"/>
    <x v="2"/>
    <x v="0"/>
    <n v="54"/>
    <x v="0"/>
    <x v="1"/>
    <n v="27"/>
    <n v="0.5"/>
    <n v="1.8812899435897306E-3"/>
  </r>
  <r>
    <x v="4"/>
    <x v="4"/>
    <x v="0"/>
    <x v="2"/>
    <x v="0"/>
    <n v="54"/>
    <x v="1"/>
    <x v="1"/>
    <n v="25"/>
    <n v="0.46296296296296297"/>
    <n v="1.8106089810850422E-3"/>
  </r>
  <r>
    <x v="4"/>
    <x v="4"/>
    <x v="0"/>
    <x v="2"/>
    <x v="0"/>
    <n v="54"/>
    <x v="1"/>
    <x v="1"/>
    <n v="27"/>
    <n v="0.5"/>
    <n v="1.8812899435897306E-3"/>
  </r>
  <r>
    <x v="4"/>
    <x v="4"/>
    <x v="0"/>
    <x v="2"/>
    <x v="0"/>
    <n v="54"/>
    <x v="1"/>
    <x v="2"/>
    <n v="1"/>
    <n v="1.8518518518518517E-2"/>
    <n v="3.6292935372515182E-4"/>
  </r>
  <r>
    <x v="4"/>
    <x v="4"/>
    <x v="0"/>
    <x v="2"/>
    <x v="0"/>
    <n v="54"/>
    <x v="1"/>
    <x v="2"/>
    <n v="1"/>
    <n v="1.8518518518518517E-2"/>
    <n v="3.6292935372515182E-4"/>
  </r>
  <r>
    <x v="4"/>
    <x v="4"/>
    <x v="0"/>
    <x v="2"/>
    <x v="0"/>
    <n v="54"/>
    <x v="17"/>
    <x v="1"/>
    <n v="2"/>
    <n v="3.7037037037037035E-2"/>
    <n v="5.1321207917947437E-4"/>
  </r>
  <r>
    <x v="4"/>
    <x v="4"/>
    <x v="0"/>
    <x v="2"/>
    <x v="0"/>
    <n v="54"/>
    <x v="17"/>
    <x v="1"/>
    <n v="1"/>
    <n v="1.8518518518518517E-2"/>
    <n v="3.6292935372515182E-4"/>
  </r>
  <r>
    <x v="4"/>
    <x v="4"/>
    <x v="0"/>
    <x v="2"/>
    <x v="0"/>
    <n v="54"/>
    <x v="17"/>
    <x v="2"/>
    <n v="2"/>
    <n v="3.7037037037037035E-2"/>
    <n v="5.1321207917947437E-4"/>
  </r>
  <r>
    <x v="4"/>
    <x v="4"/>
    <x v="0"/>
    <x v="2"/>
    <x v="0"/>
    <n v="54"/>
    <x v="17"/>
    <x v="2"/>
    <n v="3"/>
    <n v="5.5555555555555552E-2"/>
    <n v="6.2849563821962056E-4"/>
  </r>
  <r>
    <x v="4"/>
    <x v="4"/>
    <x v="0"/>
    <x v="2"/>
    <x v="0"/>
    <n v="54"/>
    <x v="17"/>
    <x v="3"/>
    <n v="22"/>
    <n v="0.40740740740740738"/>
    <n v="1.6989757143274023E-3"/>
  </r>
  <r>
    <x v="4"/>
    <x v="4"/>
    <x v="0"/>
    <x v="2"/>
    <x v="0"/>
    <n v="54"/>
    <x v="17"/>
    <x v="3"/>
    <n v="24"/>
    <n v="0.44444444444444442"/>
    <n v="1.7741922690594461E-3"/>
  </r>
  <r>
    <x v="4"/>
    <x v="4"/>
    <x v="0"/>
    <x v="2"/>
    <x v="0"/>
    <n v="54"/>
    <x v="20"/>
    <x v="1"/>
    <n v="1"/>
    <n v="1.8518518518518517E-2"/>
    <n v="3.6292935372515182E-4"/>
  </r>
  <r>
    <x v="4"/>
    <x v="4"/>
    <x v="0"/>
    <x v="2"/>
    <x v="0"/>
    <n v="54"/>
    <x v="20"/>
    <x v="1"/>
    <n v="1"/>
    <n v="1.8518518518518517E-2"/>
    <n v="3.6292935372515182E-4"/>
  </r>
  <r>
    <x v="4"/>
    <x v="4"/>
    <x v="0"/>
    <x v="2"/>
    <x v="0"/>
    <n v="54"/>
    <x v="20"/>
    <x v="2"/>
    <n v="1"/>
    <n v="1.8518518518518517E-2"/>
    <n v="3.6292935372515182E-4"/>
  </r>
  <r>
    <x v="4"/>
    <x v="4"/>
    <x v="0"/>
    <x v="2"/>
    <x v="0"/>
    <n v="54"/>
    <x v="20"/>
    <x v="3"/>
    <n v="10"/>
    <n v="0.18518518518518517"/>
    <n v="1.1467264085556108E-3"/>
  </r>
  <r>
    <x v="4"/>
    <x v="4"/>
    <x v="0"/>
    <x v="2"/>
    <x v="0"/>
    <n v="54"/>
    <x v="20"/>
    <x v="3"/>
    <n v="13"/>
    <n v="0.24074074074074073"/>
    <n v="1.3071053599806436E-3"/>
  </r>
  <r>
    <x v="4"/>
    <x v="4"/>
    <x v="0"/>
    <x v="2"/>
    <x v="0"/>
    <n v="54"/>
    <x v="20"/>
    <x v="4"/>
    <n v="14"/>
    <n v="0.25925925925925924"/>
    <n v="1.3563214309338944E-3"/>
  </r>
  <r>
    <x v="4"/>
    <x v="4"/>
    <x v="0"/>
    <x v="2"/>
    <x v="0"/>
    <n v="54"/>
    <x v="20"/>
    <x v="4"/>
    <n v="14"/>
    <n v="0.25925925925925924"/>
    <n v="1.3563214309338944E-3"/>
  </r>
  <r>
    <x v="4"/>
    <x v="4"/>
    <x v="0"/>
    <x v="2"/>
    <x v="0"/>
    <n v="54"/>
    <x v="21"/>
    <x v="1"/>
    <n v="2"/>
    <n v="3.7037037037037035E-2"/>
    <n v="5.1321207917947437E-4"/>
  </r>
  <r>
    <x v="4"/>
    <x v="4"/>
    <x v="0"/>
    <x v="2"/>
    <x v="0"/>
    <n v="54"/>
    <x v="21"/>
    <x v="1"/>
    <n v="1"/>
    <n v="1.8518518518518517E-2"/>
    <n v="3.6292935372515182E-4"/>
  </r>
  <r>
    <x v="4"/>
    <x v="4"/>
    <x v="0"/>
    <x v="2"/>
    <x v="0"/>
    <n v="54"/>
    <x v="21"/>
    <x v="2"/>
    <n v="2"/>
    <n v="3.7037037037037035E-2"/>
    <n v="5.1321207917947437E-4"/>
  </r>
  <r>
    <x v="4"/>
    <x v="4"/>
    <x v="0"/>
    <x v="2"/>
    <x v="0"/>
    <n v="54"/>
    <x v="21"/>
    <x v="2"/>
    <n v="3"/>
    <n v="5.5555555555555552E-2"/>
    <n v="6.2849563821962056E-4"/>
  </r>
  <r>
    <x v="4"/>
    <x v="4"/>
    <x v="0"/>
    <x v="2"/>
    <x v="0"/>
    <n v="54"/>
    <x v="21"/>
    <x v="3"/>
    <n v="22"/>
    <n v="0.40740740740740738"/>
    <n v="1.6989757143274023E-3"/>
  </r>
  <r>
    <x v="4"/>
    <x v="4"/>
    <x v="0"/>
    <x v="2"/>
    <x v="0"/>
    <n v="54"/>
    <x v="21"/>
    <x v="3"/>
    <n v="24"/>
    <n v="0.44444444444444442"/>
    <n v="1.7741922690594461E-3"/>
  </r>
  <r>
    <x v="4"/>
    <x v="4"/>
    <x v="0"/>
    <x v="2"/>
    <x v="0"/>
    <n v="54"/>
    <x v="26"/>
    <x v="1"/>
    <n v="2"/>
    <n v="3.7037037037037035E-2"/>
    <n v="5.1321207917947437E-4"/>
  </r>
  <r>
    <x v="4"/>
    <x v="4"/>
    <x v="0"/>
    <x v="2"/>
    <x v="0"/>
    <n v="54"/>
    <x v="26"/>
    <x v="1"/>
    <n v="1"/>
    <n v="1.8518518518518517E-2"/>
    <n v="3.6292935372515182E-4"/>
  </r>
  <r>
    <x v="4"/>
    <x v="4"/>
    <x v="0"/>
    <x v="2"/>
    <x v="0"/>
    <n v="54"/>
    <x v="26"/>
    <x v="2"/>
    <n v="2"/>
    <n v="3.7037037037037035E-2"/>
    <n v="5.1321207917947437E-4"/>
  </r>
  <r>
    <x v="4"/>
    <x v="4"/>
    <x v="0"/>
    <x v="2"/>
    <x v="0"/>
    <n v="54"/>
    <x v="26"/>
    <x v="2"/>
    <n v="3"/>
    <n v="5.5555555555555552E-2"/>
    <n v="6.2849563821962056E-4"/>
  </r>
  <r>
    <x v="4"/>
    <x v="4"/>
    <x v="0"/>
    <x v="2"/>
    <x v="0"/>
    <n v="54"/>
    <x v="26"/>
    <x v="3"/>
    <n v="22"/>
    <n v="0.40740740740740738"/>
    <n v="1.6989757143274023E-3"/>
  </r>
  <r>
    <x v="4"/>
    <x v="4"/>
    <x v="0"/>
    <x v="2"/>
    <x v="0"/>
    <n v="54"/>
    <x v="26"/>
    <x v="3"/>
    <n v="24"/>
    <n v="0.44444444444444442"/>
    <n v="1.7741922690594461E-3"/>
  </r>
  <r>
    <x v="4"/>
    <x v="4"/>
    <x v="0"/>
    <x v="2"/>
    <x v="0"/>
    <n v="54"/>
    <x v="27"/>
    <x v="1"/>
    <n v="2"/>
    <n v="3.7037037037037035E-2"/>
    <n v="5.1321207917947437E-4"/>
  </r>
  <r>
    <x v="4"/>
    <x v="4"/>
    <x v="0"/>
    <x v="2"/>
    <x v="0"/>
    <n v="54"/>
    <x v="27"/>
    <x v="1"/>
    <n v="1"/>
    <n v="1.8518518518518517E-2"/>
    <n v="3.6292935372515182E-4"/>
  </r>
  <r>
    <x v="4"/>
    <x v="4"/>
    <x v="0"/>
    <x v="2"/>
    <x v="0"/>
    <n v="54"/>
    <x v="27"/>
    <x v="2"/>
    <n v="2"/>
    <n v="3.7037037037037035E-2"/>
    <n v="5.1321207917947437E-4"/>
  </r>
  <r>
    <x v="4"/>
    <x v="4"/>
    <x v="0"/>
    <x v="2"/>
    <x v="0"/>
    <n v="54"/>
    <x v="27"/>
    <x v="2"/>
    <n v="3"/>
    <n v="5.5555555555555552E-2"/>
    <n v="6.2849563821962056E-4"/>
  </r>
  <r>
    <x v="4"/>
    <x v="4"/>
    <x v="0"/>
    <x v="2"/>
    <x v="0"/>
    <n v="54"/>
    <x v="27"/>
    <x v="3"/>
    <n v="22"/>
    <n v="0.40740740740740738"/>
    <n v="1.6989757143274023E-3"/>
  </r>
  <r>
    <x v="4"/>
    <x v="4"/>
    <x v="0"/>
    <x v="2"/>
    <x v="0"/>
    <n v="54"/>
    <x v="27"/>
    <x v="3"/>
    <n v="24"/>
    <n v="0.44444444444444442"/>
    <n v="1.7741922690594461E-3"/>
  </r>
  <r>
    <x v="4"/>
    <x v="4"/>
    <x v="0"/>
    <x v="2"/>
    <x v="0"/>
    <n v="54"/>
    <x v="28"/>
    <x v="1"/>
    <n v="2"/>
    <n v="3.7037037037037035E-2"/>
    <n v="5.1321207917947437E-4"/>
  </r>
  <r>
    <x v="4"/>
    <x v="4"/>
    <x v="0"/>
    <x v="2"/>
    <x v="0"/>
    <n v="54"/>
    <x v="28"/>
    <x v="1"/>
    <n v="1"/>
    <n v="1.8518518518518517E-2"/>
    <n v="3.6292935372515182E-4"/>
  </r>
  <r>
    <x v="4"/>
    <x v="4"/>
    <x v="0"/>
    <x v="2"/>
    <x v="0"/>
    <n v="54"/>
    <x v="28"/>
    <x v="2"/>
    <n v="1"/>
    <n v="1.8518518518518517E-2"/>
    <n v="3.6292935372515182E-4"/>
  </r>
  <r>
    <x v="4"/>
    <x v="4"/>
    <x v="0"/>
    <x v="2"/>
    <x v="0"/>
    <n v="54"/>
    <x v="28"/>
    <x v="2"/>
    <n v="3"/>
    <n v="5.5555555555555552E-2"/>
    <n v="6.2849563821962056E-4"/>
  </r>
  <r>
    <x v="4"/>
    <x v="4"/>
    <x v="0"/>
    <x v="2"/>
    <x v="0"/>
    <n v="54"/>
    <x v="28"/>
    <x v="3"/>
    <n v="23"/>
    <n v="0.42592592592592593"/>
    <n v="1.7369981978746566E-3"/>
  </r>
  <r>
    <x v="4"/>
    <x v="4"/>
    <x v="0"/>
    <x v="2"/>
    <x v="0"/>
    <n v="54"/>
    <x v="28"/>
    <x v="3"/>
    <n v="24"/>
    <n v="0.44444444444444442"/>
    <n v="1.7741922690594461E-3"/>
  </r>
  <r>
    <x v="4"/>
    <x v="4"/>
    <x v="0"/>
    <x v="3"/>
    <x v="0"/>
    <n v="69"/>
    <x v="0"/>
    <x v="0"/>
    <n v="2"/>
    <n v="2.8985507246376812E-2"/>
    <n v="4.0166041079737558E-4"/>
  </r>
  <r>
    <x v="4"/>
    <x v="4"/>
    <x v="0"/>
    <x v="3"/>
    <x v="0"/>
    <n v="69"/>
    <x v="0"/>
    <x v="0"/>
    <n v="2"/>
    <n v="2.8985507246376812E-2"/>
    <n v="4.0166041079737558E-4"/>
  </r>
  <r>
    <x v="4"/>
    <x v="4"/>
    <x v="0"/>
    <x v="3"/>
    <x v="0"/>
    <n v="69"/>
    <x v="0"/>
    <x v="1"/>
    <n v="27"/>
    <n v="0.39130434782608697"/>
    <n v="1.4731178409263556E-3"/>
  </r>
  <r>
    <x v="4"/>
    <x v="4"/>
    <x v="0"/>
    <x v="3"/>
    <x v="0"/>
    <n v="69"/>
    <x v="0"/>
    <x v="1"/>
    <n v="38"/>
    <n v="0.55072463768115942"/>
    <n v="1.7462225427569401E-3"/>
  </r>
  <r>
    <x v="4"/>
    <x v="4"/>
    <x v="0"/>
    <x v="3"/>
    <x v="0"/>
    <n v="69"/>
    <x v="1"/>
    <x v="1"/>
    <n v="27"/>
    <n v="0.39130434782608697"/>
    <n v="1.4731178409263556E-3"/>
  </r>
  <r>
    <x v="4"/>
    <x v="4"/>
    <x v="0"/>
    <x v="3"/>
    <x v="0"/>
    <n v="69"/>
    <x v="1"/>
    <x v="1"/>
    <n v="38"/>
    <n v="0.55072463768115942"/>
    <n v="1.7462225427569401E-3"/>
  </r>
  <r>
    <x v="4"/>
    <x v="4"/>
    <x v="0"/>
    <x v="3"/>
    <x v="0"/>
    <n v="69"/>
    <x v="1"/>
    <x v="2"/>
    <n v="2"/>
    <n v="2.8985507246376812E-2"/>
    <n v="4.0166041079737558E-4"/>
  </r>
  <r>
    <x v="4"/>
    <x v="4"/>
    <x v="0"/>
    <x v="3"/>
    <x v="0"/>
    <n v="69"/>
    <x v="1"/>
    <x v="2"/>
    <n v="2"/>
    <n v="2.8985507246376812E-2"/>
    <n v="4.0166041079737558E-4"/>
  </r>
  <r>
    <x v="4"/>
    <x v="4"/>
    <x v="0"/>
    <x v="3"/>
    <x v="0"/>
    <n v="69"/>
    <x v="17"/>
    <x v="1"/>
    <n v="3"/>
    <n v="4.3478260869565216E-2"/>
    <n v="4.9189586932500923E-4"/>
  </r>
  <r>
    <x v="4"/>
    <x v="4"/>
    <x v="0"/>
    <x v="3"/>
    <x v="0"/>
    <n v="69"/>
    <x v="17"/>
    <x v="1"/>
    <n v="3"/>
    <n v="4.3478260869565216E-2"/>
    <n v="4.9189586932500923E-4"/>
  </r>
  <r>
    <x v="4"/>
    <x v="4"/>
    <x v="0"/>
    <x v="3"/>
    <x v="0"/>
    <n v="69"/>
    <x v="17"/>
    <x v="2"/>
    <n v="3"/>
    <n v="4.3478260869565216E-2"/>
    <n v="4.9189586932500923E-4"/>
  </r>
  <r>
    <x v="4"/>
    <x v="4"/>
    <x v="0"/>
    <x v="3"/>
    <x v="0"/>
    <n v="69"/>
    <x v="17"/>
    <x v="3"/>
    <n v="2"/>
    <n v="2.8985507246376812E-2"/>
    <n v="4.0166041079737558E-4"/>
  </r>
  <r>
    <x v="4"/>
    <x v="4"/>
    <x v="0"/>
    <x v="3"/>
    <x v="0"/>
    <n v="69"/>
    <x v="17"/>
    <x v="3"/>
    <n v="1"/>
    <n v="1.4492753623188406E-2"/>
    <n v="2.840373863577017E-4"/>
  </r>
  <r>
    <x v="4"/>
    <x v="4"/>
    <x v="0"/>
    <x v="3"/>
    <x v="0"/>
    <n v="69"/>
    <x v="17"/>
    <x v="4"/>
    <n v="24"/>
    <n v="0.34782608695652173"/>
    <n v="1.3891719007747725E-3"/>
  </r>
  <r>
    <x v="4"/>
    <x v="4"/>
    <x v="0"/>
    <x v="3"/>
    <x v="0"/>
    <n v="69"/>
    <x v="17"/>
    <x v="4"/>
    <n v="33"/>
    <n v="0.47826086956521741"/>
    <n v="1.6278820293167946E-3"/>
  </r>
  <r>
    <x v="4"/>
    <x v="4"/>
    <x v="0"/>
    <x v="3"/>
    <x v="0"/>
    <n v="69"/>
    <x v="20"/>
    <x v="1"/>
    <n v="2"/>
    <n v="2.8985507246376812E-2"/>
    <n v="4.0166041079737558E-4"/>
  </r>
  <r>
    <x v="4"/>
    <x v="4"/>
    <x v="0"/>
    <x v="3"/>
    <x v="0"/>
    <n v="69"/>
    <x v="20"/>
    <x v="1"/>
    <n v="2"/>
    <n v="2.8985507246376812E-2"/>
    <n v="4.0166041079737558E-4"/>
  </r>
  <r>
    <x v="4"/>
    <x v="4"/>
    <x v="0"/>
    <x v="3"/>
    <x v="0"/>
    <n v="69"/>
    <x v="20"/>
    <x v="2"/>
    <n v="1"/>
    <n v="1.4492753623188406E-2"/>
    <n v="2.840373863577017E-4"/>
  </r>
  <r>
    <x v="4"/>
    <x v="4"/>
    <x v="0"/>
    <x v="3"/>
    <x v="0"/>
    <n v="69"/>
    <x v="20"/>
    <x v="3"/>
    <n v="2"/>
    <n v="2.8985507246376812E-2"/>
    <n v="4.0166041079737558E-4"/>
  </r>
  <r>
    <x v="4"/>
    <x v="4"/>
    <x v="0"/>
    <x v="3"/>
    <x v="0"/>
    <n v="69"/>
    <x v="20"/>
    <x v="3"/>
    <n v="7"/>
    <n v="0.10144927536231885"/>
    <n v="7.5116543312924442E-4"/>
  </r>
  <r>
    <x v="4"/>
    <x v="4"/>
    <x v="0"/>
    <x v="3"/>
    <x v="0"/>
    <n v="69"/>
    <x v="20"/>
    <x v="4"/>
    <n v="8"/>
    <n v="0.11594202898550725"/>
    <n v="8.029713743999688E-4"/>
  </r>
  <r>
    <x v="4"/>
    <x v="4"/>
    <x v="0"/>
    <x v="3"/>
    <x v="0"/>
    <n v="69"/>
    <x v="20"/>
    <x v="4"/>
    <n v="11"/>
    <n v="0.15942028985507245"/>
    <n v="9.4136244882770325E-4"/>
  </r>
  <r>
    <x v="4"/>
    <x v="4"/>
    <x v="0"/>
    <x v="3"/>
    <x v="0"/>
    <n v="69"/>
    <x v="20"/>
    <x v="5"/>
    <n v="16"/>
    <n v="0.2318840579710145"/>
    <n v="1.1349137491779599E-3"/>
  </r>
  <r>
    <x v="4"/>
    <x v="4"/>
    <x v="0"/>
    <x v="3"/>
    <x v="0"/>
    <n v="69"/>
    <x v="20"/>
    <x v="5"/>
    <n v="20"/>
    <n v="0.28985507246376813"/>
    <n v="1.2685034484600272E-3"/>
  </r>
  <r>
    <x v="4"/>
    <x v="4"/>
    <x v="0"/>
    <x v="3"/>
    <x v="0"/>
    <n v="69"/>
    <x v="21"/>
    <x v="1"/>
    <n v="3"/>
    <n v="4.3478260869565216E-2"/>
    <n v="4.9189586932500923E-4"/>
  </r>
  <r>
    <x v="4"/>
    <x v="4"/>
    <x v="0"/>
    <x v="3"/>
    <x v="0"/>
    <n v="69"/>
    <x v="21"/>
    <x v="1"/>
    <n v="3"/>
    <n v="4.3478260869565216E-2"/>
    <n v="4.9189586932500923E-4"/>
  </r>
  <r>
    <x v="4"/>
    <x v="4"/>
    <x v="0"/>
    <x v="3"/>
    <x v="0"/>
    <n v="69"/>
    <x v="21"/>
    <x v="2"/>
    <n v="3"/>
    <n v="4.3478260869565216E-2"/>
    <n v="4.9189586932500923E-4"/>
  </r>
  <r>
    <x v="4"/>
    <x v="4"/>
    <x v="0"/>
    <x v="3"/>
    <x v="0"/>
    <n v="69"/>
    <x v="21"/>
    <x v="3"/>
    <n v="22"/>
    <n v="0.3188405797101449"/>
    <n v="1.3302242519667171E-3"/>
  </r>
  <r>
    <x v="4"/>
    <x v="4"/>
    <x v="0"/>
    <x v="3"/>
    <x v="0"/>
    <n v="69"/>
    <x v="21"/>
    <x v="3"/>
    <n v="28"/>
    <n v="0.40579710144927539"/>
    <n v="1.5000406432876456E-3"/>
  </r>
  <r>
    <x v="4"/>
    <x v="4"/>
    <x v="0"/>
    <x v="3"/>
    <x v="0"/>
    <n v="69"/>
    <x v="21"/>
    <x v="4"/>
    <n v="4"/>
    <n v="5.7971014492753624E-2"/>
    <n v="5.6795124686911686E-4"/>
  </r>
  <r>
    <x v="4"/>
    <x v="4"/>
    <x v="0"/>
    <x v="3"/>
    <x v="0"/>
    <n v="69"/>
    <x v="21"/>
    <x v="4"/>
    <n v="6"/>
    <n v="8.6956521739130432E-2"/>
    <n v="6.954945000895434E-4"/>
  </r>
  <r>
    <x v="4"/>
    <x v="4"/>
    <x v="0"/>
    <x v="3"/>
    <x v="0"/>
    <n v="69"/>
    <x v="26"/>
    <x v="1"/>
    <n v="3"/>
    <n v="4.3478260869565216E-2"/>
    <n v="4.9189586932500923E-4"/>
  </r>
  <r>
    <x v="4"/>
    <x v="4"/>
    <x v="0"/>
    <x v="3"/>
    <x v="0"/>
    <n v="69"/>
    <x v="26"/>
    <x v="1"/>
    <n v="3"/>
    <n v="4.3478260869565216E-2"/>
    <n v="4.9189586932500923E-4"/>
  </r>
  <r>
    <x v="4"/>
    <x v="4"/>
    <x v="0"/>
    <x v="3"/>
    <x v="0"/>
    <n v="69"/>
    <x v="26"/>
    <x v="2"/>
    <n v="3"/>
    <n v="4.3478260869565216E-2"/>
    <n v="4.9189586932500923E-4"/>
  </r>
  <r>
    <x v="4"/>
    <x v="4"/>
    <x v="0"/>
    <x v="3"/>
    <x v="0"/>
    <n v="69"/>
    <x v="26"/>
    <x v="3"/>
    <n v="3"/>
    <n v="4.3478260869565216E-2"/>
    <n v="4.9189586932500923E-4"/>
  </r>
  <r>
    <x v="4"/>
    <x v="4"/>
    <x v="0"/>
    <x v="3"/>
    <x v="0"/>
    <n v="69"/>
    <x v="26"/>
    <x v="3"/>
    <n v="2"/>
    <n v="2.8985507246376812E-2"/>
    <n v="4.0166041079737558E-4"/>
  </r>
  <r>
    <x v="4"/>
    <x v="4"/>
    <x v="0"/>
    <x v="3"/>
    <x v="0"/>
    <n v="69"/>
    <x v="26"/>
    <x v="4"/>
    <n v="23"/>
    <n v="0.33333333333333331"/>
    <n v="1.3600217863178733E-3"/>
  </r>
  <r>
    <x v="4"/>
    <x v="4"/>
    <x v="0"/>
    <x v="3"/>
    <x v="0"/>
    <n v="69"/>
    <x v="26"/>
    <x v="4"/>
    <n v="32"/>
    <n v="0.46376811594202899"/>
    <n v="1.6031441243983147E-3"/>
  </r>
  <r>
    <x v="4"/>
    <x v="4"/>
    <x v="0"/>
    <x v="3"/>
    <x v="0"/>
    <n v="69"/>
    <x v="27"/>
    <x v="1"/>
    <n v="3"/>
    <n v="4.3478260869565216E-2"/>
    <n v="4.9189586932500923E-4"/>
  </r>
  <r>
    <x v="4"/>
    <x v="4"/>
    <x v="0"/>
    <x v="3"/>
    <x v="0"/>
    <n v="69"/>
    <x v="27"/>
    <x v="1"/>
    <n v="4"/>
    <n v="5.7971014492753624E-2"/>
    <n v="5.6795124686911686E-4"/>
  </r>
  <r>
    <x v="4"/>
    <x v="4"/>
    <x v="0"/>
    <x v="3"/>
    <x v="0"/>
    <n v="69"/>
    <x v="27"/>
    <x v="2"/>
    <n v="3"/>
    <n v="4.3478260869565216E-2"/>
    <n v="4.9189586932500923E-4"/>
  </r>
  <r>
    <x v="4"/>
    <x v="4"/>
    <x v="0"/>
    <x v="3"/>
    <x v="0"/>
    <n v="69"/>
    <x v="27"/>
    <x v="3"/>
    <n v="2"/>
    <n v="2.8985507246376812E-2"/>
    <n v="4.0166041079737558E-4"/>
  </r>
  <r>
    <x v="4"/>
    <x v="4"/>
    <x v="0"/>
    <x v="3"/>
    <x v="0"/>
    <n v="69"/>
    <x v="27"/>
    <x v="3"/>
    <n v="1"/>
    <n v="1.4492753623188406E-2"/>
    <n v="2.840373863577017E-4"/>
  </r>
  <r>
    <x v="4"/>
    <x v="4"/>
    <x v="0"/>
    <x v="3"/>
    <x v="0"/>
    <n v="69"/>
    <x v="27"/>
    <x v="4"/>
    <n v="24"/>
    <n v="0.34782608695652173"/>
    <n v="1.3891719007747725E-3"/>
  </r>
  <r>
    <x v="4"/>
    <x v="4"/>
    <x v="0"/>
    <x v="3"/>
    <x v="0"/>
    <n v="69"/>
    <x v="27"/>
    <x v="4"/>
    <n v="32"/>
    <n v="0.46376811594202899"/>
    <n v="1.6031441243983147E-3"/>
  </r>
  <r>
    <x v="4"/>
    <x v="4"/>
    <x v="0"/>
    <x v="3"/>
    <x v="0"/>
    <n v="69"/>
    <x v="28"/>
    <x v="1"/>
    <n v="5"/>
    <n v="7.2463768115942032E-2"/>
    <n v="6.3494275591225574E-4"/>
  </r>
  <r>
    <x v="4"/>
    <x v="4"/>
    <x v="0"/>
    <x v="3"/>
    <x v="0"/>
    <n v="69"/>
    <x v="28"/>
    <x v="1"/>
    <n v="5"/>
    <n v="7.2463768115942032E-2"/>
    <n v="6.3494275591225574E-4"/>
  </r>
  <r>
    <x v="4"/>
    <x v="4"/>
    <x v="0"/>
    <x v="3"/>
    <x v="0"/>
    <n v="69"/>
    <x v="28"/>
    <x v="2"/>
    <n v="1"/>
    <n v="1.4492753623188406E-2"/>
    <n v="2.840373863577017E-4"/>
  </r>
  <r>
    <x v="4"/>
    <x v="4"/>
    <x v="0"/>
    <x v="3"/>
    <x v="0"/>
    <n v="69"/>
    <x v="28"/>
    <x v="3"/>
    <n v="2"/>
    <n v="2.8985507246376812E-2"/>
    <n v="4.0166041079737558E-4"/>
  </r>
  <r>
    <x v="4"/>
    <x v="4"/>
    <x v="0"/>
    <x v="3"/>
    <x v="0"/>
    <n v="69"/>
    <x v="28"/>
    <x v="3"/>
    <n v="4"/>
    <n v="5.7971014492753624E-2"/>
    <n v="5.6795124686911686E-4"/>
  </r>
  <r>
    <x v="4"/>
    <x v="4"/>
    <x v="0"/>
    <x v="3"/>
    <x v="0"/>
    <n v="69"/>
    <x v="28"/>
    <x v="4"/>
    <n v="22"/>
    <n v="0.3188405797101449"/>
    <n v="1.3302242519667171E-3"/>
  </r>
  <r>
    <x v="4"/>
    <x v="4"/>
    <x v="0"/>
    <x v="3"/>
    <x v="0"/>
    <n v="69"/>
    <x v="28"/>
    <x v="4"/>
    <n v="30"/>
    <n v="0.43478260869565216"/>
    <n v="1.5524636175272032E-3"/>
  </r>
  <r>
    <x v="4"/>
    <x v="4"/>
    <x v="0"/>
    <x v="4"/>
    <x v="0"/>
    <n v="83"/>
    <x v="0"/>
    <x v="0"/>
    <n v="1"/>
    <n v="1.2048192771084338E-2"/>
    <n v="2.3613035230773914E-4"/>
  </r>
  <r>
    <x v="4"/>
    <x v="4"/>
    <x v="0"/>
    <x v="4"/>
    <x v="0"/>
    <n v="83"/>
    <x v="0"/>
    <x v="1"/>
    <n v="42"/>
    <n v="0.50602409638554213"/>
    <n v="1.5265147929548952E-3"/>
  </r>
  <r>
    <x v="4"/>
    <x v="4"/>
    <x v="0"/>
    <x v="4"/>
    <x v="0"/>
    <n v="83"/>
    <x v="0"/>
    <x v="1"/>
    <n v="40"/>
    <n v="0.48192771084337349"/>
    <n v="1.4899062847852005E-3"/>
  </r>
  <r>
    <x v="4"/>
    <x v="4"/>
    <x v="0"/>
    <x v="4"/>
    <x v="0"/>
    <n v="83"/>
    <x v="1"/>
    <x v="1"/>
    <n v="42"/>
    <n v="0.50602409638554213"/>
    <n v="1.5265147929548952E-3"/>
  </r>
  <r>
    <x v="4"/>
    <x v="4"/>
    <x v="0"/>
    <x v="4"/>
    <x v="0"/>
    <n v="83"/>
    <x v="1"/>
    <x v="1"/>
    <n v="40"/>
    <n v="0.48192771084337349"/>
    <n v="1.4899062847852005E-3"/>
  </r>
  <r>
    <x v="4"/>
    <x v="4"/>
    <x v="0"/>
    <x v="4"/>
    <x v="0"/>
    <n v="83"/>
    <x v="1"/>
    <x v="2"/>
    <n v="1"/>
    <n v="1.2048192771084338E-2"/>
    <n v="2.3613035230773914E-4"/>
  </r>
  <r>
    <x v="4"/>
    <x v="4"/>
    <x v="0"/>
    <x v="4"/>
    <x v="0"/>
    <n v="83"/>
    <x v="8"/>
    <x v="1"/>
    <n v="41"/>
    <n v="0.49397590361445781"/>
    <n v="1.5083238358728039E-3"/>
  </r>
  <r>
    <x v="4"/>
    <x v="4"/>
    <x v="0"/>
    <x v="4"/>
    <x v="0"/>
    <n v="83"/>
    <x v="8"/>
    <x v="1"/>
    <n v="40"/>
    <n v="0.48192771084337349"/>
    <n v="1.4899062847852005E-3"/>
  </r>
  <r>
    <x v="4"/>
    <x v="4"/>
    <x v="0"/>
    <x v="4"/>
    <x v="0"/>
    <n v="83"/>
    <x v="8"/>
    <x v="2"/>
    <n v="2"/>
    <n v="2.4096385542168676E-2"/>
    <n v="3.3391862689945861E-4"/>
  </r>
  <r>
    <x v="4"/>
    <x v="4"/>
    <x v="0"/>
    <x v="4"/>
    <x v="0"/>
    <n v="83"/>
    <x v="9"/>
    <x v="1"/>
    <n v="41"/>
    <n v="0.49397590361445781"/>
    <n v="1.5083238358728039E-3"/>
  </r>
  <r>
    <x v="4"/>
    <x v="4"/>
    <x v="0"/>
    <x v="4"/>
    <x v="0"/>
    <n v="83"/>
    <x v="9"/>
    <x v="1"/>
    <n v="40"/>
    <n v="0.48192771084337349"/>
    <n v="1.4899062847852005E-3"/>
  </r>
  <r>
    <x v="4"/>
    <x v="4"/>
    <x v="0"/>
    <x v="4"/>
    <x v="0"/>
    <n v="83"/>
    <x v="9"/>
    <x v="2"/>
    <n v="2"/>
    <n v="2.4096385542168676E-2"/>
    <n v="3.3391862689945861E-4"/>
  </r>
  <r>
    <x v="4"/>
    <x v="4"/>
    <x v="0"/>
    <x v="4"/>
    <x v="0"/>
    <n v="83"/>
    <x v="10"/>
    <x v="1"/>
    <n v="41"/>
    <n v="0.49397590361445781"/>
    <n v="1.5083238358728039E-3"/>
  </r>
  <r>
    <x v="4"/>
    <x v="4"/>
    <x v="0"/>
    <x v="4"/>
    <x v="0"/>
    <n v="83"/>
    <x v="10"/>
    <x v="1"/>
    <n v="40"/>
    <n v="0.48192771084337349"/>
    <n v="1.4899062847852005E-3"/>
  </r>
  <r>
    <x v="4"/>
    <x v="4"/>
    <x v="0"/>
    <x v="4"/>
    <x v="0"/>
    <n v="83"/>
    <x v="10"/>
    <x v="2"/>
    <n v="2"/>
    <n v="2.4096385542168676E-2"/>
    <n v="3.3391862689945861E-4"/>
  </r>
  <r>
    <x v="4"/>
    <x v="4"/>
    <x v="0"/>
    <x v="4"/>
    <x v="0"/>
    <n v="83"/>
    <x v="11"/>
    <x v="1"/>
    <n v="41"/>
    <n v="0.49397590361445781"/>
    <n v="1.5083238358728039E-3"/>
  </r>
  <r>
    <x v="4"/>
    <x v="4"/>
    <x v="0"/>
    <x v="4"/>
    <x v="0"/>
    <n v="83"/>
    <x v="11"/>
    <x v="1"/>
    <n v="40"/>
    <n v="0.48192771084337349"/>
    <n v="1.4899062847852005E-3"/>
  </r>
  <r>
    <x v="4"/>
    <x v="4"/>
    <x v="0"/>
    <x v="4"/>
    <x v="0"/>
    <n v="83"/>
    <x v="11"/>
    <x v="2"/>
    <n v="2"/>
    <n v="2.4096385542168676E-2"/>
    <n v="3.3391862689945861E-4"/>
  </r>
  <r>
    <x v="4"/>
    <x v="4"/>
    <x v="0"/>
    <x v="4"/>
    <x v="0"/>
    <n v="83"/>
    <x v="12"/>
    <x v="1"/>
    <n v="41"/>
    <n v="0.49397590361445781"/>
    <n v="1.5083238358728039E-3"/>
  </r>
  <r>
    <x v="4"/>
    <x v="4"/>
    <x v="0"/>
    <x v="4"/>
    <x v="0"/>
    <n v="83"/>
    <x v="12"/>
    <x v="1"/>
    <n v="40"/>
    <n v="0.48192771084337349"/>
    <n v="1.4899062847852005E-3"/>
  </r>
  <r>
    <x v="4"/>
    <x v="4"/>
    <x v="0"/>
    <x v="4"/>
    <x v="0"/>
    <n v="83"/>
    <x v="12"/>
    <x v="2"/>
    <n v="2"/>
    <n v="2.4096385542168676E-2"/>
    <n v="3.3391862689945861E-4"/>
  </r>
  <r>
    <x v="4"/>
    <x v="4"/>
    <x v="0"/>
    <x v="4"/>
    <x v="0"/>
    <n v="83"/>
    <x v="13"/>
    <x v="1"/>
    <n v="43"/>
    <n v="0.51807228915662651"/>
    <n v="1.5444871625192194E-3"/>
  </r>
  <r>
    <x v="4"/>
    <x v="4"/>
    <x v="0"/>
    <x v="4"/>
    <x v="0"/>
    <n v="83"/>
    <x v="13"/>
    <x v="1"/>
    <n v="40"/>
    <n v="0.48192771084337349"/>
    <n v="1.4899062847852005E-3"/>
  </r>
  <r>
    <x v="4"/>
    <x v="4"/>
    <x v="0"/>
    <x v="4"/>
    <x v="0"/>
    <n v="83"/>
    <x v="14"/>
    <x v="1"/>
    <n v="43"/>
    <n v="0.51807228915662651"/>
    <n v="1.5444871625192194E-3"/>
  </r>
  <r>
    <x v="4"/>
    <x v="4"/>
    <x v="0"/>
    <x v="4"/>
    <x v="0"/>
    <n v="83"/>
    <x v="14"/>
    <x v="1"/>
    <n v="40"/>
    <n v="0.48192771084337349"/>
    <n v="1.4899062847852005E-3"/>
  </r>
  <r>
    <x v="4"/>
    <x v="4"/>
    <x v="0"/>
    <x v="4"/>
    <x v="0"/>
    <n v="83"/>
    <x v="15"/>
    <x v="1"/>
    <n v="41"/>
    <n v="0.49397590361445781"/>
    <n v="1.5083238358728039E-3"/>
  </r>
  <r>
    <x v="4"/>
    <x v="4"/>
    <x v="0"/>
    <x v="4"/>
    <x v="0"/>
    <n v="83"/>
    <x v="15"/>
    <x v="1"/>
    <n v="40"/>
    <n v="0.48192771084337349"/>
    <n v="1.4899062847852005E-3"/>
  </r>
  <r>
    <x v="4"/>
    <x v="4"/>
    <x v="0"/>
    <x v="4"/>
    <x v="0"/>
    <n v="83"/>
    <x v="15"/>
    <x v="2"/>
    <n v="2"/>
    <n v="2.4096385542168676E-2"/>
    <n v="3.3391862689945861E-4"/>
  </r>
  <r>
    <x v="4"/>
    <x v="4"/>
    <x v="0"/>
    <x v="4"/>
    <x v="0"/>
    <n v="83"/>
    <x v="16"/>
    <x v="1"/>
    <n v="41"/>
    <n v="0.49397590361445781"/>
    <n v="1.5083238358728039E-3"/>
  </r>
  <r>
    <x v="4"/>
    <x v="4"/>
    <x v="0"/>
    <x v="4"/>
    <x v="0"/>
    <n v="83"/>
    <x v="16"/>
    <x v="1"/>
    <n v="40"/>
    <n v="0.48192771084337349"/>
    <n v="1.4899062847852005E-3"/>
  </r>
  <r>
    <x v="4"/>
    <x v="4"/>
    <x v="0"/>
    <x v="4"/>
    <x v="0"/>
    <n v="83"/>
    <x v="16"/>
    <x v="2"/>
    <n v="2"/>
    <n v="2.4096385542168676E-2"/>
    <n v="3.3391862689945861E-4"/>
  </r>
  <r>
    <x v="4"/>
    <x v="4"/>
    <x v="0"/>
    <x v="4"/>
    <x v="0"/>
    <n v="83"/>
    <x v="17"/>
    <x v="1"/>
    <n v="2"/>
    <n v="2.4096385542168676E-2"/>
    <n v="3.3391862689945861E-4"/>
  </r>
  <r>
    <x v="4"/>
    <x v="4"/>
    <x v="0"/>
    <x v="4"/>
    <x v="0"/>
    <n v="83"/>
    <x v="17"/>
    <x v="1"/>
    <n v="1"/>
    <n v="1.2048192771084338E-2"/>
    <n v="2.3613035230773914E-4"/>
  </r>
  <r>
    <x v="4"/>
    <x v="4"/>
    <x v="0"/>
    <x v="4"/>
    <x v="0"/>
    <n v="83"/>
    <x v="17"/>
    <x v="2"/>
    <n v="1"/>
    <n v="1.2048192771084338E-2"/>
    <n v="2.3613035230773914E-4"/>
  </r>
  <r>
    <x v="4"/>
    <x v="4"/>
    <x v="0"/>
    <x v="4"/>
    <x v="0"/>
    <n v="83"/>
    <x v="17"/>
    <x v="2"/>
    <n v="2"/>
    <n v="2.4096385542168676E-2"/>
    <n v="3.3391862689945861E-4"/>
  </r>
  <r>
    <x v="4"/>
    <x v="4"/>
    <x v="0"/>
    <x v="4"/>
    <x v="0"/>
    <n v="83"/>
    <x v="17"/>
    <x v="3"/>
    <n v="1"/>
    <n v="1.2048192771084338E-2"/>
    <n v="2.3613035230773914E-4"/>
  </r>
  <r>
    <x v="4"/>
    <x v="4"/>
    <x v="0"/>
    <x v="4"/>
    <x v="0"/>
    <n v="83"/>
    <x v="17"/>
    <x v="3"/>
    <n v="1"/>
    <n v="1.2048192771084338E-2"/>
    <n v="2.3613035230773914E-4"/>
  </r>
  <r>
    <x v="4"/>
    <x v="4"/>
    <x v="0"/>
    <x v="4"/>
    <x v="0"/>
    <n v="83"/>
    <x v="17"/>
    <x v="4"/>
    <n v="37"/>
    <n v="0.44578313253012047"/>
    <n v="1.433206176777927E-3"/>
  </r>
  <r>
    <x v="4"/>
    <x v="4"/>
    <x v="0"/>
    <x v="4"/>
    <x v="0"/>
    <n v="83"/>
    <x v="17"/>
    <x v="4"/>
    <n v="36"/>
    <n v="0.43373493975903615"/>
    <n v="1.4137914061305701E-3"/>
  </r>
  <r>
    <x v="4"/>
    <x v="4"/>
    <x v="0"/>
    <x v="4"/>
    <x v="0"/>
    <n v="83"/>
    <x v="17"/>
    <x v="5"/>
    <n v="2"/>
    <n v="2.4096385542168676E-2"/>
    <n v="3.3391862689945861E-4"/>
  </r>
  <r>
    <x v="4"/>
    <x v="4"/>
    <x v="0"/>
    <x v="4"/>
    <x v="0"/>
    <n v="83"/>
    <x v="19"/>
    <x v="1"/>
    <n v="8"/>
    <n v="9.6385542168674704E-2"/>
    <n v="6.6759576499919452E-4"/>
  </r>
  <r>
    <x v="4"/>
    <x v="4"/>
    <x v="0"/>
    <x v="4"/>
    <x v="0"/>
    <n v="83"/>
    <x v="19"/>
    <x v="1"/>
    <n v="10"/>
    <n v="0.12048192771084337"/>
    <n v="7.4630473674681497E-4"/>
  </r>
  <r>
    <x v="4"/>
    <x v="4"/>
    <x v="0"/>
    <x v="4"/>
    <x v="0"/>
    <n v="83"/>
    <x v="19"/>
    <x v="2"/>
    <n v="34"/>
    <n v="0.40963855421686746"/>
    <n v="1.3741245279531827E-3"/>
  </r>
  <r>
    <x v="4"/>
    <x v="4"/>
    <x v="0"/>
    <x v="4"/>
    <x v="0"/>
    <n v="83"/>
    <x v="19"/>
    <x v="2"/>
    <n v="30"/>
    <n v="0.36144578313253012"/>
    <n v="1.2910775068956755E-3"/>
  </r>
  <r>
    <x v="4"/>
    <x v="4"/>
    <x v="0"/>
    <x v="4"/>
    <x v="0"/>
    <n v="83"/>
    <x v="19"/>
    <x v="3"/>
    <n v="1"/>
    <n v="1.2048192771084338E-2"/>
    <n v="2.3613035230773914E-4"/>
  </r>
  <r>
    <x v="4"/>
    <x v="4"/>
    <x v="0"/>
    <x v="4"/>
    <x v="0"/>
    <n v="83"/>
    <x v="20"/>
    <x v="1"/>
    <n v="1"/>
    <n v="1.2048192771084338E-2"/>
    <n v="2.3613035230773914E-4"/>
  </r>
  <r>
    <x v="4"/>
    <x v="4"/>
    <x v="0"/>
    <x v="4"/>
    <x v="0"/>
    <n v="83"/>
    <x v="20"/>
    <x v="2"/>
    <n v="1"/>
    <n v="1.2048192771084338E-2"/>
    <n v="2.3613035230773914E-4"/>
  </r>
  <r>
    <x v="4"/>
    <x v="4"/>
    <x v="0"/>
    <x v="4"/>
    <x v="0"/>
    <n v="83"/>
    <x v="20"/>
    <x v="2"/>
    <n v="1"/>
    <n v="1.2048192771084338E-2"/>
    <n v="2.3613035230773914E-4"/>
  </r>
  <r>
    <x v="4"/>
    <x v="4"/>
    <x v="0"/>
    <x v="4"/>
    <x v="0"/>
    <n v="83"/>
    <x v="20"/>
    <x v="3"/>
    <n v="2"/>
    <n v="2.4096385542168676E-2"/>
    <n v="3.3391862689945861E-4"/>
  </r>
  <r>
    <x v="4"/>
    <x v="4"/>
    <x v="0"/>
    <x v="4"/>
    <x v="0"/>
    <n v="83"/>
    <x v="20"/>
    <x v="3"/>
    <n v="2"/>
    <n v="2.4096385542168676E-2"/>
    <n v="3.3391862689945861E-4"/>
  </r>
  <r>
    <x v="4"/>
    <x v="4"/>
    <x v="0"/>
    <x v="4"/>
    <x v="0"/>
    <n v="83"/>
    <x v="20"/>
    <x v="4"/>
    <n v="13"/>
    <n v="0.15662650602409639"/>
    <n v="8.5076434062144202E-4"/>
  </r>
  <r>
    <x v="4"/>
    <x v="4"/>
    <x v="0"/>
    <x v="4"/>
    <x v="0"/>
    <n v="83"/>
    <x v="20"/>
    <x v="4"/>
    <n v="16"/>
    <n v="0.19277108433734941"/>
    <n v="9.4366743713637465E-4"/>
  </r>
  <r>
    <x v="4"/>
    <x v="4"/>
    <x v="0"/>
    <x v="4"/>
    <x v="0"/>
    <n v="83"/>
    <x v="20"/>
    <x v="5"/>
    <n v="26"/>
    <n v="0.31325301204819278"/>
    <n v="1.2022183847191831E-3"/>
  </r>
  <r>
    <x v="4"/>
    <x v="4"/>
    <x v="0"/>
    <x v="4"/>
    <x v="0"/>
    <n v="83"/>
    <x v="20"/>
    <x v="5"/>
    <n v="21"/>
    <n v="0.25301204819277107"/>
    <n v="1.0807805525999922E-3"/>
  </r>
  <r>
    <x v="4"/>
    <x v="4"/>
    <x v="0"/>
    <x v="4"/>
    <x v="0"/>
    <n v="83"/>
    <x v="21"/>
    <x v="1"/>
    <n v="2"/>
    <n v="2.4096385542168676E-2"/>
    <n v="3.3391862689945861E-4"/>
  </r>
  <r>
    <x v="4"/>
    <x v="4"/>
    <x v="0"/>
    <x v="4"/>
    <x v="0"/>
    <n v="83"/>
    <x v="21"/>
    <x v="1"/>
    <n v="1"/>
    <n v="1.2048192771084338E-2"/>
    <n v="2.3613035230773914E-4"/>
  </r>
  <r>
    <x v="4"/>
    <x v="4"/>
    <x v="0"/>
    <x v="4"/>
    <x v="0"/>
    <n v="83"/>
    <x v="21"/>
    <x v="2"/>
    <n v="1"/>
    <n v="1.2048192771084338E-2"/>
    <n v="2.3613035230773914E-4"/>
  </r>
  <r>
    <x v="4"/>
    <x v="4"/>
    <x v="0"/>
    <x v="4"/>
    <x v="0"/>
    <n v="83"/>
    <x v="21"/>
    <x v="2"/>
    <n v="2"/>
    <n v="2.4096385542168676E-2"/>
    <n v="3.3391862689945861E-4"/>
  </r>
  <r>
    <x v="4"/>
    <x v="4"/>
    <x v="0"/>
    <x v="4"/>
    <x v="0"/>
    <n v="83"/>
    <x v="21"/>
    <x v="3"/>
    <n v="17"/>
    <n v="0.20481927710843373"/>
    <n v="9.726514177483955E-4"/>
  </r>
  <r>
    <x v="4"/>
    <x v="4"/>
    <x v="0"/>
    <x v="4"/>
    <x v="0"/>
    <n v="83"/>
    <x v="21"/>
    <x v="3"/>
    <n v="16"/>
    <n v="0.19277108433734941"/>
    <n v="9.4366743713637465E-4"/>
  </r>
  <r>
    <x v="4"/>
    <x v="4"/>
    <x v="0"/>
    <x v="4"/>
    <x v="0"/>
    <n v="83"/>
    <x v="21"/>
    <x v="4"/>
    <n v="21"/>
    <n v="0.25301204819277107"/>
    <n v="1.0807805525999922E-3"/>
  </r>
  <r>
    <x v="4"/>
    <x v="4"/>
    <x v="0"/>
    <x v="4"/>
    <x v="0"/>
    <n v="83"/>
    <x v="21"/>
    <x v="4"/>
    <n v="20"/>
    <n v="0.24096385542168675"/>
    <n v="1.0547975175492451E-3"/>
  </r>
  <r>
    <x v="4"/>
    <x v="4"/>
    <x v="0"/>
    <x v="4"/>
    <x v="0"/>
    <n v="83"/>
    <x v="21"/>
    <x v="5"/>
    <n v="1"/>
    <n v="1.2048192771084338E-2"/>
    <n v="2.3613035230773914E-4"/>
  </r>
  <r>
    <x v="4"/>
    <x v="4"/>
    <x v="0"/>
    <x v="4"/>
    <x v="0"/>
    <n v="83"/>
    <x v="21"/>
    <x v="5"/>
    <n v="1"/>
    <n v="1.2048192771084338E-2"/>
    <n v="2.3613035230773914E-4"/>
  </r>
  <r>
    <x v="4"/>
    <x v="4"/>
    <x v="0"/>
    <x v="4"/>
    <x v="0"/>
    <n v="83"/>
    <x v="21"/>
    <x v="6"/>
    <n v="1"/>
    <n v="1.2048192771084338E-2"/>
    <n v="2.3613035230773914E-4"/>
  </r>
  <r>
    <x v="4"/>
    <x v="4"/>
    <x v="0"/>
    <x v="4"/>
    <x v="0"/>
    <n v="83"/>
    <x v="23"/>
    <x v="1"/>
    <n v="8"/>
    <n v="9.6385542168674704E-2"/>
    <n v="6.6759576499919452E-4"/>
  </r>
  <r>
    <x v="4"/>
    <x v="4"/>
    <x v="0"/>
    <x v="4"/>
    <x v="0"/>
    <n v="83"/>
    <x v="23"/>
    <x v="1"/>
    <n v="10"/>
    <n v="0.12048192771084337"/>
    <n v="7.4630473674681497E-4"/>
  </r>
  <r>
    <x v="4"/>
    <x v="4"/>
    <x v="0"/>
    <x v="4"/>
    <x v="0"/>
    <n v="83"/>
    <x v="23"/>
    <x v="2"/>
    <n v="35"/>
    <n v="0.42168674698795183"/>
    <n v="1.3941014660961279E-3"/>
  </r>
  <r>
    <x v="4"/>
    <x v="4"/>
    <x v="0"/>
    <x v="4"/>
    <x v="0"/>
    <n v="83"/>
    <x v="23"/>
    <x v="2"/>
    <n v="30"/>
    <n v="0.36144578313253012"/>
    <n v="1.2910775068956755E-3"/>
  </r>
  <r>
    <x v="4"/>
    <x v="4"/>
    <x v="0"/>
    <x v="4"/>
    <x v="0"/>
    <n v="83"/>
    <x v="26"/>
    <x v="1"/>
    <n v="2"/>
    <n v="2.4096385542168676E-2"/>
    <n v="3.3391862689945861E-4"/>
  </r>
  <r>
    <x v="4"/>
    <x v="4"/>
    <x v="0"/>
    <x v="4"/>
    <x v="0"/>
    <n v="83"/>
    <x v="26"/>
    <x v="1"/>
    <n v="1"/>
    <n v="1.2048192771084338E-2"/>
    <n v="2.3613035230773914E-4"/>
  </r>
  <r>
    <x v="4"/>
    <x v="4"/>
    <x v="0"/>
    <x v="4"/>
    <x v="0"/>
    <n v="83"/>
    <x v="26"/>
    <x v="2"/>
    <n v="1"/>
    <n v="1.2048192771084338E-2"/>
    <n v="2.3613035230773914E-4"/>
  </r>
  <r>
    <x v="4"/>
    <x v="4"/>
    <x v="0"/>
    <x v="4"/>
    <x v="0"/>
    <n v="83"/>
    <x v="26"/>
    <x v="2"/>
    <n v="2"/>
    <n v="2.4096385542168676E-2"/>
    <n v="3.3391862689945861E-4"/>
  </r>
  <r>
    <x v="4"/>
    <x v="4"/>
    <x v="0"/>
    <x v="4"/>
    <x v="0"/>
    <n v="83"/>
    <x v="26"/>
    <x v="3"/>
    <n v="2"/>
    <n v="2.4096385542168676E-2"/>
    <n v="3.3391862689945861E-4"/>
  </r>
  <r>
    <x v="4"/>
    <x v="4"/>
    <x v="0"/>
    <x v="4"/>
    <x v="0"/>
    <n v="83"/>
    <x v="26"/>
    <x v="3"/>
    <n v="1"/>
    <n v="1.2048192771084338E-2"/>
    <n v="2.3613035230773914E-4"/>
  </r>
  <r>
    <x v="4"/>
    <x v="4"/>
    <x v="0"/>
    <x v="4"/>
    <x v="0"/>
    <n v="83"/>
    <x v="26"/>
    <x v="4"/>
    <n v="13"/>
    <n v="0.15662650602409639"/>
    <n v="8.5076434062144202E-4"/>
  </r>
  <r>
    <x v="4"/>
    <x v="4"/>
    <x v="0"/>
    <x v="4"/>
    <x v="0"/>
    <n v="83"/>
    <x v="26"/>
    <x v="4"/>
    <n v="18"/>
    <n v="0.21686746987951808"/>
    <n v="1.0007896341453883E-3"/>
  </r>
  <r>
    <x v="4"/>
    <x v="4"/>
    <x v="0"/>
    <x v="4"/>
    <x v="0"/>
    <n v="83"/>
    <x v="26"/>
    <x v="5"/>
    <n v="25"/>
    <n v="0.30120481927710846"/>
    <n v="1.1789433534161761E-3"/>
  </r>
  <r>
    <x v="4"/>
    <x v="4"/>
    <x v="0"/>
    <x v="4"/>
    <x v="0"/>
    <n v="83"/>
    <x v="26"/>
    <x v="5"/>
    <n v="18"/>
    <n v="0.21686746987951808"/>
    <n v="1.0007896341453883E-3"/>
  </r>
  <r>
    <x v="4"/>
    <x v="4"/>
    <x v="0"/>
    <x v="4"/>
    <x v="0"/>
    <n v="83"/>
    <x v="27"/>
    <x v="1"/>
    <n v="2"/>
    <n v="2.4096385542168676E-2"/>
    <n v="3.3391862689945861E-4"/>
  </r>
  <r>
    <x v="4"/>
    <x v="4"/>
    <x v="0"/>
    <x v="4"/>
    <x v="0"/>
    <n v="83"/>
    <x v="27"/>
    <x v="1"/>
    <n v="1"/>
    <n v="1.2048192771084338E-2"/>
    <n v="2.3613035230773914E-4"/>
  </r>
  <r>
    <x v="4"/>
    <x v="4"/>
    <x v="0"/>
    <x v="4"/>
    <x v="0"/>
    <n v="83"/>
    <x v="27"/>
    <x v="2"/>
    <n v="1"/>
    <n v="1.2048192771084338E-2"/>
    <n v="2.3613035230773914E-4"/>
  </r>
  <r>
    <x v="4"/>
    <x v="4"/>
    <x v="0"/>
    <x v="4"/>
    <x v="0"/>
    <n v="83"/>
    <x v="27"/>
    <x v="2"/>
    <n v="2"/>
    <n v="2.4096385542168676E-2"/>
    <n v="3.3391862689945861E-4"/>
  </r>
  <r>
    <x v="4"/>
    <x v="4"/>
    <x v="0"/>
    <x v="4"/>
    <x v="0"/>
    <n v="83"/>
    <x v="27"/>
    <x v="3"/>
    <n v="1"/>
    <n v="1.2048192771084338E-2"/>
    <n v="2.3613035230773914E-4"/>
  </r>
  <r>
    <x v="4"/>
    <x v="4"/>
    <x v="0"/>
    <x v="4"/>
    <x v="0"/>
    <n v="83"/>
    <x v="27"/>
    <x v="3"/>
    <n v="1"/>
    <n v="1.2048192771084338E-2"/>
    <n v="2.3613035230773914E-4"/>
  </r>
  <r>
    <x v="4"/>
    <x v="4"/>
    <x v="0"/>
    <x v="4"/>
    <x v="0"/>
    <n v="83"/>
    <x v="27"/>
    <x v="4"/>
    <n v="39"/>
    <n v="0.46987951807228917"/>
    <n v="1.4712536300214502E-3"/>
  </r>
  <r>
    <x v="4"/>
    <x v="4"/>
    <x v="0"/>
    <x v="4"/>
    <x v="0"/>
    <n v="83"/>
    <x v="27"/>
    <x v="4"/>
    <n v="36"/>
    <n v="0.43373493975903615"/>
    <n v="1.4137914061305701E-3"/>
  </r>
  <r>
    <x v="4"/>
    <x v="4"/>
    <x v="0"/>
    <x v="4"/>
    <x v="0"/>
    <n v="83"/>
    <x v="28"/>
    <x v="1"/>
    <n v="3"/>
    <n v="3.614457831325301E-2"/>
    <n v="4.0894048262348463E-4"/>
  </r>
  <r>
    <x v="4"/>
    <x v="4"/>
    <x v="0"/>
    <x v="4"/>
    <x v="0"/>
    <n v="83"/>
    <x v="28"/>
    <x v="1"/>
    <n v="1"/>
    <n v="1.2048192771084338E-2"/>
    <n v="2.3613035230773914E-4"/>
  </r>
  <r>
    <x v="4"/>
    <x v="4"/>
    <x v="0"/>
    <x v="4"/>
    <x v="0"/>
    <n v="83"/>
    <x v="28"/>
    <x v="2"/>
    <n v="3"/>
    <n v="3.614457831325301E-2"/>
    <n v="4.0894048262348463E-4"/>
  </r>
  <r>
    <x v="4"/>
    <x v="4"/>
    <x v="0"/>
    <x v="4"/>
    <x v="0"/>
    <n v="83"/>
    <x v="28"/>
    <x v="2"/>
    <n v="2"/>
    <n v="2.4096385542168676E-2"/>
    <n v="3.3391862689945861E-4"/>
  </r>
  <r>
    <x v="4"/>
    <x v="4"/>
    <x v="0"/>
    <x v="4"/>
    <x v="0"/>
    <n v="83"/>
    <x v="28"/>
    <x v="3"/>
    <n v="5"/>
    <n v="6.0240963855421686E-2"/>
    <n v="5.2787625888037757E-4"/>
  </r>
  <r>
    <x v="4"/>
    <x v="4"/>
    <x v="0"/>
    <x v="4"/>
    <x v="0"/>
    <n v="83"/>
    <x v="28"/>
    <x v="3"/>
    <n v="4"/>
    <n v="4.8192771084337352E-2"/>
    <n v="4.7217533829574696E-4"/>
  </r>
  <r>
    <x v="4"/>
    <x v="4"/>
    <x v="0"/>
    <x v="4"/>
    <x v="0"/>
    <n v="83"/>
    <x v="28"/>
    <x v="4"/>
    <n v="32"/>
    <n v="0.38554216867469882"/>
    <n v="1.3332578699975198E-3"/>
  </r>
  <r>
    <x v="4"/>
    <x v="4"/>
    <x v="0"/>
    <x v="4"/>
    <x v="0"/>
    <n v="83"/>
    <x v="28"/>
    <x v="4"/>
    <n v="33"/>
    <n v="0.39759036144578314"/>
    <n v="1.3538478872097142E-3"/>
  </r>
  <r>
    <x v="4"/>
    <x v="4"/>
    <x v="0"/>
    <x v="4"/>
    <x v="0"/>
    <n v="83"/>
    <x v="32"/>
    <x v="1"/>
    <n v="13"/>
    <n v="0.15662650602409639"/>
    <n v="8.5076434062144202E-4"/>
  </r>
  <r>
    <x v="4"/>
    <x v="4"/>
    <x v="0"/>
    <x v="4"/>
    <x v="0"/>
    <n v="83"/>
    <x v="32"/>
    <x v="1"/>
    <n v="16"/>
    <n v="0.19277108433734941"/>
    <n v="9.4366743713637465E-4"/>
  </r>
  <r>
    <x v="4"/>
    <x v="4"/>
    <x v="0"/>
    <x v="4"/>
    <x v="0"/>
    <n v="83"/>
    <x v="32"/>
    <x v="2"/>
    <n v="30"/>
    <n v="0.36144578313253012"/>
    <n v="1.2910775068956755E-3"/>
  </r>
  <r>
    <x v="4"/>
    <x v="4"/>
    <x v="0"/>
    <x v="4"/>
    <x v="0"/>
    <n v="83"/>
    <x v="32"/>
    <x v="2"/>
    <n v="24"/>
    <n v="0.28915662650602408"/>
    <n v="1.1551936545012792E-3"/>
  </r>
  <r>
    <x v="4"/>
    <x v="4"/>
    <x v="0"/>
    <x v="5"/>
    <x v="1"/>
    <n v="80"/>
    <x v="0"/>
    <x v="0"/>
    <n v="1"/>
    <n v="1.2500000000000001E-2"/>
    <n v="2.4498468702145444E-4"/>
  </r>
  <r>
    <x v="4"/>
    <x v="4"/>
    <x v="0"/>
    <x v="5"/>
    <x v="1"/>
    <n v="80"/>
    <x v="0"/>
    <x v="0"/>
    <n v="2"/>
    <n v="2.5000000000000001E-2"/>
    <n v="3.4643900978382906E-4"/>
  </r>
  <r>
    <x v="4"/>
    <x v="4"/>
    <x v="0"/>
    <x v="5"/>
    <x v="1"/>
    <n v="80"/>
    <x v="0"/>
    <x v="1"/>
    <n v="37"/>
    <n v="0.46250000000000002"/>
    <n v="1.4868265607914733E-3"/>
  </r>
  <r>
    <x v="4"/>
    <x v="4"/>
    <x v="0"/>
    <x v="5"/>
    <x v="1"/>
    <n v="80"/>
    <x v="0"/>
    <x v="1"/>
    <n v="40"/>
    <n v="0.5"/>
    <n v="1.5456374089675756E-3"/>
  </r>
  <r>
    <x v="4"/>
    <x v="4"/>
    <x v="0"/>
    <x v="5"/>
    <x v="1"/>
    <n v="80"/>
    <x v="1"/>
    <x v="1"/>
    <n v="37"/>
    <n v="0.46250000000000002"/>
    <n v="1.4868265607914733E-3"/>
  </r>
  <r>
    <x v="4"/>
    <x v="4"/>
    <x v="0"/>
    <x v="5"/>
    <x v="1"/>
    <n v="80"/>
    <x v="1"/>
    <x v="1"/>
    <n v="40"/>
    <n v="0.5"/>
    <n v="1.5456374089675756E-3"/>
  </r>
  <r>
    <x v="4"/>
    <x v="4"/>
    <x v="0"/>
    <x v="5"/>
    <x v="1"/>
    <n v="80"/>
    <x v="1"/>
    <x v="2"/>
    <n v="1"/>
    <n v="1.2500000000000001E-2"/>
    <n v="2.4498468702145444E-4"/>
  </r>
  <r>
    <x v="4"/>
    <x v="4"/>
    <x v="0"/>
    <x v="5"/>
    <x v="1"/>
    <n v="80"/>
    <x v="1"/>
    <x v="2"/>
    <n v="2"/>
    <n v="2.5000000000000001E-2"/>
    <n v="3.4643900978382906E-4"/>
  </r>
  <r>
    <x v="4"/>
    <x v="4"/>
    <x v="0"/>
    <x v="5"/>
    <x v="1"/>
    <n v="80"/>
    <x v="8"/>
    <x v="1"/>
    <n v="11"/>
    <n v="0.13750000000000001"/>
    <n v="8.1201423748293979E-4"/>
  </r>
  <r>
    <x v="4"/>
    <x v="4"/>
    <x v="0"/>
    <x v="5"/>
    <x v="1"/>
    <n v="80"/>
    <x v="8"/>
    <x v="1"/>
    <n v="10"/>
    <n v="0.125"/>
    <n v="7.7427365155996366E-4"/>
  </r>
  <r>
    <x v="4"/>
    <x v="4"/>
    <x v="0"/>
    <x v="5"/>
    <x v="1"/>
    <n v="80"/>
    <x v="8"/>
    <x v="2"/>
    <n v="27"/>
    <n v="0.33750000000000002"/>
    <n v="1.2709072436157566E-3"/>
  </r>
  <r>
    <x v="4"/>
    <x v="4"/>
    <x v="0"/>
    <x v="5"/>
    <x v="1"/>
    <n v="80"/>
    <x v="8"/>
    <x v="2"/>
    <n v="32"/>
    <n v="0.4"/>
    <n v="1.3831546551271842E-3"/>
  </r>
  <r>
    <x v="4"/>
    <x v="4"/>
    <x v="0"/>
    <x v="5"/>
    <x v="1"/>
    <n v="80"/>
    <x v="9"/>
    <x v="1"/>
    <n v="11"/>
    <n v="0.13750000000000001"/>
    <n v="8.1201423748293979E-4"/>
  </r>
  <r>
    <x v="4"/>
    <x v="4"/>
    <x v="0"/>
    <x v="5"/>
    <x v="1"/>
    <n v="80"/>
    <x v="9"/>
    <x v="1"/>
    <n v="10"/>
    <n v="0.125"/>
    <n v="7.7427365155996366E-4"/>
  </r>
  <r>
    <x v="4"/>
    <x v="4"/>
    <x v="0"/>
    <x v="5"/>
    <x v="1"/>
    <n v="80"/>
    <x v="9"/>
    <x v="2"/>
    <n v="27"/>
    <n v="0.33750000000000002"/>
    <n v="1.2709072436157566E-3"/>
  </r>
  <r>
    <x v="4"/>
    <x v="4"/>
    <x v="0"/>
    <x v="5"/>
    <x v="1"/>
    <n v="80"/>
    <x v="9"/>
    <x v="2"/>
    <n v="32"/>
    <n v="0.4"/>
    <n v="1.3831546551271842E-3"/>
  </r>
  <r>
    <x v="4"/>
    <x v="4"/>
    <x v="0"/>
    <x v="5"/>
    <x v="1"/>
    <n v="80"/>
    <x v="10"/>
    <x v="1"/>
    <n v="11"/>
    <n v="0.13750000000000001"/>
    <n v="8.1201423748293979E-4"/>
  </r>
  <r>
    <x v="4"/>
    <x v="4"/>
    <x v="0"/>
    <x v="5"/>
    <x v="1"/>
    <n v="80"/>
    <x v="10"/>
    <x v="1"/>
    <n v="10"/>
    <n v="0.125"/>
    <n v="7.7427365155996366E-4"/>
  </r>
  <r>
    <x v="4"/>
    <x v="4"/>
    <x v="0"/>
    <x v="5"/>
    <x v="1"/>
    <n v="80"/>
    <x v="10"/>
    <x v="2"/>
    <n v="27"/>
    <n v="0.33750000000000002"/>
    <n v="1.2709072436157566E-3"/>
  </r>
  <r>
    <x v="4"/>
    <x v="4"/>
    <x v="0"/>
    <x v="5"/>
    <x v="1"/>
    <n v="80"/>
    <x v="10"/>
    <x v="2"/>
    <n v="32"/>
    <n v="0.4"/>
    <n v="1.3831546551271842E-3"/>
  </r>
  <r>
    <x v="4"/>
    <x v="4"/>
    <x v="0"/>
    <x v="5"/>
    <x v="1"/>
    <n v="80"/>
    <x v="11"/>
    <x v="1"/>
    <n v="11"/>
    <n v="0.13750000000000001"/>
    <n v="8.1201423748293979E-4"/>
  </r>
  <r>
    <x v="4"/>
    <x v="4"/>
    <x v="0"/>
    <x v="5"/>
    <x v="1"/>
    <n v="80"/>
    <x v="11"/>
    <x v="1"/>
    <n v="11"/>
    <n v="0.13750000000000001"/>
    <n v="8.1201423748293979E-4"/>
  </r>
  <r>
    <x v="4"/>
    <x v="4"/>
    <x v="0"/>
    <x v="5"/>
    <x v="1"/>
    <n v="80"/>
    <x v="11"/>
    <x v="2"/>
    <n v="27"/>
    <n v="0.33750000000000002"/>
    <n v="1.2709072436157566E-3"/>
  </r>
  <r>
    <x v="4"/>
    <x v="4"/>
    <x v="0"/>
    <x v="5"/>
    <x v="1"/>
    <n v="80"/>
    <x v="11"/>
    <x v="2"/>
    <n v="31"/>
    <n v="0.38750000000000001"/>
    <n v="1.3614567554186216E-3"/>
  </r>
  <r>
    <x v="4"/>
    <x v="4"/>
    <x v="0"/>
    <x v="5"/>
    <x v="1"/>
    <n v="80"/>
    <x v="12"/>
    <x v="1"/>
    <n v="11"/>
    <n v="0.13750000000000001"/>
    <n v="8.1201423748293979E-4"/>
  </r>
  <r>
    <x v="4"/>
    <x v="4"/>
    <x v="0"/>
    <x v="5"/>
    <x v="1"/>
    <n v="80"/>
    <x v="12"/>
    <x v="1"/>
    <n v="11"/>
    <n v="0.13750000000000001"/>
    <n v="8.1201423748293979E-4"/>
  </r>
  <r>
    <x v="4"/>
    <x v="4"/>
    <x v="0"/>
    <x v="5"/>
    <x v="1"/>
    <n v="80"/>
    <x v="12"/>
    <x v="2"/>
    <n v="27"/>
    <n v="0.33750000000000002"/>
    <n v="1.2709072436157566E-3"/>
  </r>
  <r>
    <x v="4"/>
    <x v="4"/>
    <x v="0"/>
    <x v="5"/>
    <x v="1"/>
    <n v="80"/>
    <x v="12"/>
    <x v="2"/>
    <n v="31"/>
    <n v="0.38750000000000001"/>
    <n v="1.3614567554186216E-3"/>
  </r>
  <r>
    <x v="4"/>
    <x v="4"/>
    <x v="0"/>
    <x v="5"/>
    <x v="1"/>
    <n v="80"/>
    <x v="13"/>
    <x v="1"/>
    <n v="21"/>
    <n v="0.26250000000000001"/>
    <n v="1.1212564924561197E-3"/>
  </r>
  <r>
    <x v="4"/>
    <x v="4"/>
    <x v="0"/>
    <x v="5"/>
    <x v="1"/>
    <n v="80"/>
    <x v="13"/>
    <x v="1"/>
    <n v="20"/>
    <n v="0.25"/>
    <n v="1.0943028602722377E-3"/>
  </r>
  <r>
    <x v="4"/>
    <x v="4"/>
    <x v="0"/>
    <x v="5"/>
    <x v="1"/>
    <n v="80"/>
    <x v="13"/>
    <x v="2"/>
    <n v="17"/>
    <n v="0.21249999999999999"/>
    <n v="1.0090870115480627E-3"/>
  </r>
  <r>
    <x v="4"/>
    <x v="4"/>
    <x v="0"/>
    <x v="5"/>
    <x v="1"/>
    <n v="80"/>
    <x v="13"/>
    <x v="2"/>
    <n v="22"/>
    <n v="0.27500000000000002"/>
    <n v="1.1475706895437859E-3"/>
  </r>
  <r>
    <x v="4"/>
    <x v="4"/>
    <x v="0"/>
    <x v="5"/>
    <x v="1"/>
    <n v="80"/>
    <x v="14"/>
    <x v="1"/>
    <n v="21"/>
    <n v="0.26250000000000001"/>
    <n v="1.1212564924561197E-3"/>
  </r>
  <r>
    <x v="4"/>
    <x v="4"/>
    <x v="0"/>
    <x v="5"/>
    <x v="1"/>
    <n v="80"/>
    <x v="14"/>
    <x v="1"/>
    <n v="23"/>
    <n v="0.28749999999999998"/>
    <n v="1.1732884755570557E-3"/>
  </r>
  <r>
    <x v="4"/>
    <x v="4"/>
    <x v="0"/>
    <x v="5"/>
    <x v="1"/>
    <n v="80"/>
    <x v="14"/>
    <x v="2"/>
    <n v="17"/>
    <n v="0.21249999999999999"/>
    <n v="1.0090870115480627E-3"/>
  </r>
  <r>
    <x v="4"/>
    <x v="4"/>
    <x v="0"/>
    <x v="5"/>
    <x v="1"/>
    <n v="80"/>
    <x v="14"/>
    <x v="2"/>
    <n v="19"/>
    <n v="0.23749999999999999"/>
    <n v="1.0666613201363402E-3"/>
  </r>
  <r>
    <x v="4"/>
    <x v="4"/>
    <x v="0"/>
    <x v="5"/>
    <x v="1"/>
    <n v="80"/>
    <x v="15"/>
    <x v="1"/>
    <n v="11"/>
    <n v="0.13750000000000001"/>
    <n v="8.1201423748293979E-4"/>
  </r>
  <r>
    <x v="4"/>
    <x v="4"/>
    <x v="0"/>
    <x v="5"/>
    <x v="1"/>
    <n v="80"/>
    <x v="15"/>
    <x v="1"/>
    <n v="11"/>
    <n v="0.13750000000000001"/>
    <n v="8.1201423748293979E-4"/>
  </r>
  <r>
    <x v="4"/>
    <x v="4"/>
    <x v="0"/>
    <x v="5"/>
    <x v="1"/>
    <n v="80"/>
    <x v="15"/>
    <x v="2"/>
    <n v="27"/>
    <n v="0.33750000000000002"/>
    <n v="1.2709072436157566E-3"/>
  </r>
  <r>
    <x v="4"/>
    <x v="4"/>
    <x v="0"/>
    <x v="5"/>
    <x v="1"/>
    <n v="80"/>
    <x v="15"/>
    <x v="2"/>
    <n v="31"/>
    <n v="0.38750000000000001"/>
    <n v="1.3614567554186216E-3"/>
  </r>
  <r>
    <x v="4"/>
    <x v="4"/>
    <x v="0"/>
    <x v="5"/>
    <x v="1"/>
    <n v="80"/>
    <x v="16"/>
    <x v="1"/>
    <n v="11"/>
    <n v="0.13750000000000001"/>
    <n v="8.1201423748293979E-4"/>
  </r>
  <r>
    <x v="4"/>
    <x v="4"/>
    <x v="0"/>
    <x v="5"/>
    <x v="1"/>
    <n v="80"/>
    <x v="16"/>
    <x v="1"/>
    <n v="11"/>
    <n v="0.13750000000000001"/>
    <n v="8.1201423748293979E-4"/>
  </r>
  <r>
    <x v="4"/>
    <x v="4"/>
    <x v="0"/>
    <x v="5"/>
    <x v="1"/>
    <n v="80"/>
    <x v="16"/>
    <x v="2"/>
    <n v="27"/>
    <n v="0.33750000000000002"/>
    <n v="1.2709072436157566E-3"/>
  </r>
  <r>
    <x v="4"/>
    <x v="4"/>
    <x v="0"/>
    <x v="5"/>
    <x v="1"/>
    <n v="80"/>
    <x v="16"/>
    <x v="2"/>
    <n v="31"/>
    <n v="0.38750000000000001"/>
    <n v="1.3614567554186216E-3"/>
  </r>
  <r>
    <x v="4"/>
    <x v="4"/>
    <x v="0"/>
    <x v="5"/>
    <x v="1"/>
    <n v="80"/>
    <x v="17"/>
    <x v="1"/>
    <n v="2"/>
    <n v="2.5000000000000001E-2"/>
    <n v="3.4643900978382906E-4"/>
  </r>
  <r>
    <x v="4"/>
    <x v="4"/>
    <x v="0"/>
    <x v="5"/>
    <x v="1"/>
    <n v="80"/>
    <x v="17"/>
    <x v="1"/>
    <n v="3"/>
    <n v="3.7499999999999999E-2"/>
    <n v="4.2427287430968287E-4"/>
  </r>
  <r>
    <x v="4"/>
    <x v="4"/>
    <x v="0"/>
    <x v="5"/>
    <x v="1"/>
    <n v="80"/>
    <x v="17"/>
    <x v="2"/>
    <n v="1"/>
    <n v="1.2500000000000001E-2"/>
    <n v="2.4498468702145444E-4"/>
  </r>
  <r>
    <x v="4"/>
    <x v="4"/>
    <x v="0"/>
    <x v="5"/>
    <x v="1"/>
    <n v="80"/>
    <x v="17"/>
    <x v="3"/>
    <n v="1"/>
    <n v="1.2500000000000001E-2"/>
    <n v="2.4498468702145444E-4"/>
  </r>
  <r>
    <x v="4"/>
    <x v="4"/>
    <x v="0"/>
    <x v="5"/>
    <x v="1"/>
    <n v="80"/>
    <x v="17"/>
    <x v="3"/>
    <n v="1"/>
    <n v="1.2500000000000001E-2"/>
    <n v="2.4498468702145444E-4"/>
  </r>
  <r>
    <x v="4"/>
    <x v="4"/>
    <x v="0"/>
    <x v="5"/>
    <x v="1"/>
    <n v="80"/>
    <x v="17"/>
    <x v="4"/>
    <n v="8"/>
    <n v="0.1"/>
    <n v="6.9261807657611707E-4"/>
  </r>
  <r>
    <x v="4"/>
    <x v="4"/>
    <x v="0"/>
    <x v="5"/>
    <x v="1"/>
    <n v="80"/>
    <x v="17"/>
    <x v="4"/>
    <n v="5"/>
    <n v="6.25E-2"/>
    <n v="5.4766542877472191E-4"/>
  </r>
  <r>
    <x v="4"/>
    <x v="4"/>
    <x v="0"/>
    <x v="5"/>
    <x v="1"/>
    <n v="80"/>
    <x v="17"/>
    <x v="5"/>
    <n v="26"/>
    <n v="0.32500000000000001"/>
    <n v="1.2472280815873256E-3"/>
  </r>
  <r>
    <x v="4"/>
    <x v="4"/>
    <x v="0"/>
    <x v="5"/>
    <x v="1"/>
    <n v="80"/>
    <x v="17"/>
    <x v="5"/>
    <n v="32"/>
    <n v="0.4"/>
    <n v="1.3831546551271842E-3"/>
  </r>
  <r>
    <x v="4"/>
    <x v="4"/>
    <x v="0"/>
    <x v="5"/>
    <x v="1"/>
    <n v="80"/>
    <x v="17"/>
    <x v="6"/>
    <n v="1"/>
    <n v="1.2500000000000001E-2"/>
    <n v="2.4498468702145444E-4"/>
  </r>
  <r>
    <x v="4"/>
    <x v="4"/>
    <x v="0"/>
    <x v="5"/>
    <x v="1"/>
    <n v="80"/>
    <x v="19"/>
    <x v="1"/>
    <n v="7"/>
    <n v="8.7499999999999994E-2"/>
    <n v="6.4792541767938071E-4"/>
  </r>
  <r>
    <x v="4"/>
    <x v="4"/>
    <x v="0"/>
    <x v="5"/>
    <x v="1"/>
    <n v="80"/>
    <x v="19"/>
    <x v="1"/>
    <n v="5"/>
    <n v="6.25E-2"/>
    <n v="5.4766542877472191E-4"/>
  </r>
  <r>
    <x v="4"/>
    <x v="4"/>
    <x v="0"/>
    <x v="5"/>
    <x v="1"/>
    <n v="80"/>
    <x v="19"/>
    <x v="2"/>
    <n v="14"/>
    <n v="0.17499999999999999"/>
    <n v="9.1590359072339037E-4"/>
  </r>
  <r>
    <x v="4"/>
    <x v="4"/>
    <x v="0"/>
    <x v="5"/>
    <x v="1"/>
    <n v="80"/>
    <x v="19"/>
    <x v="2"/>
    <n v="15"/>
    <n v="0.1875"/>
    <n v="9.4799092657841405E-4"/>
  </r>
  <r>
    <x v="4"/>
    <x v="4"/>
    <x v="0"/>
    <x v="5"/>
    <x v="1"/>
    <n v="80"/>
    <x v="19"/>
    <x v="3"/>
    <n v="17"/>
    <n v="0.21249999999999999"/>
    <n v="1.0090870115480627E-3"/>
  </r>
  <r>
    <x v="4"/>
    <x v="4"/>
    <x v="0"/>
    <x v="5"/>
    <x v="1"/>
    <n v="80"/>
    <x v="19"/>
    <x v="3"/>
    <n v="22"/>
    <n v="0.27500000000000002"/>
    <n v="1.1475706895437859E-3"/>
  </r>
  <r>
    <x v="4"/>
    <x v="4"/>
    <x v="0"/>
    <x v="5"/>
    <x v="1"/>
    <n v="80"/>
    <x v="20"/>
    <x v="1"/>
    <n v="3"/>
    <n v="3.7499999999999999E-2"/>
    <n v="4.2427287430968287E-4"/>
  </r>
  <r>
    <x v="4"/>
    <x v="4"/>
    <x v="0"/>
    <x v="5"/>
    <x v="1"/>
    <n v="80"/>
    <x v="20"/>
    <x v="1"/>
    <n v="2"/>
    <n v="2.5000000000000001E-2"/>
    <n v="3.4643900978382906E-4"/>
  </r>
  <r>
    <x v="4"/>
    <x v="4"/>
    <x v="0"/>
    <x v="5"/>
    <x v="1"/>
    <n v="80"/>
    <x v="20"/>
    <x v="2"/>
    <n v="1"/>
    <n v="1.2500000000000001E-2"/>
    <n v="2.4498468702145444E-4"/>
  </r>
  <r>
    <x v="4"/>
    <x v="4"/>
    <x v="0"/>
    <x v="5"/>
    <x v="1"/>
    <n v="80"/>
    <x v="20"/>
    <x v="2"/>
    <n v="1"/>
    <n v="1.2500000000000001E-2"/>
    <n v="2.4498468702145444E-4"/>
  </r>
  <r>
    <x v="4"/>
    <x v="4"/>
    <x v="0"/>
    <x v="5"/>
    <x v="1"/>
    <n v="80"/>
    <x v="20"/>
    <x v="3"/>
    <n v="1"/>
    <n v="1.2500000000000001E-2"/>
    <n v="2.4498468702145444E-4"/>
  </r>
  <r>
    <x v="4"/>
    <x v="4"/>
    <x v="0"/>
    <x v="5"/>
    <x v="1"/>
    <n v="80"/>
    <x v="20"/>
    <x v="4"/>
    <n v="18"/>
    <n v="0.22500000000000001"/>
    <n v="1.0382769319887638E-3"/>
  </r>
  <r>
    <x v="4"/>
    <x v="4"/>
    <x v="0"/>
    <x v="5"/>
    <x v="1"/>
    <n v="80"/>
    <x v="20"/>
    <x v="4"/>
    <n v="12"/>
    <n v="0.15"/>
    <n v="8.4806812815952466E-4"/>
  </r>
  <r>
    <x v="4"/>
    <x v="4"/>
    <x v="0"/>
    <x v="5"/>
    <x v="1"/>
    <n v="80"/>
    <x v="20"/>
    <x v="5"/>
    <n v="16"/>
    <n v="0.2"/>
    <n v="9.7901950950938653E-4"/>
  </r>
  <r>
    <x v="4"/>
    <x v="4"/>
    <x v="0"/>
    <x v="5"/>
    <x v="1"/>
    <n v="80"/>
    <x v="20"/>
    <x v="5"/>
    <n v="26"/>
    <n v="0.32500000000000001"/>
    <n v="1.2472280815873256E-3"/>
  </r>
  <r>
    <x v="4"/>
    <x v="4"/>
    <x v="0"/>
    <x v="5"/>
    <x v="1"/>
    <n v="80"/>
    <x v="21"/>
    <x v="1"/>
    <n v="2"/>
    <n v="2.5000000000000001E-2"/>
    <n v="3.4643900978382906E-4"/>
  </r>
  <r>
    <x v="4"/>
    <x v="4"/>
    <x v="0"/>
    <x v="5"/>
    <x v="1"/>
    <n v="80"/>
    <x v="21"/>
    <x v="1"/>
    <n v="3"/>
    <n v="3.7499999999999999E-2"/>
    <n v="4.2427287430968287E-4"/>
  </r>
  <r>
    <x v="4"/>
    <x v="4"/>
    <x v="0"/>
    <x v="5"/>
    <x v="1"/>
    <n v="80"/>
    <x v="21"/>
    <x v="2"/>
    <n v="1"/>
    <n v="1.2500000000000001E-2"/>
    <n v="2.4498468702145444E-4"/>
  </r>
  <r>
    <x v="4"/>
    <x v="4"/>
    <x v="0"/>
    <x v="5"/>
    <x v="1"/>
    <n v="80"/>
    <x v="21"/>
    <x v="3"/>
    <n v="5"/>
    <n v="6.25E-2"/>
    <n v="5.4766542877472191E-4"/>
  </r>
  <r>
    <x v="4"/>
    <x v="4"/>
    <x v="0"/>
    <x v="5"/>
    <x v="1"/>
    <n v="80"/>
    <x v="21"/>
    <x v="3"/>
    <n v="3"/>
    <n v="3.7499999999999999E-2"/>
    <n v="4.2427287430968287E-4"/>
  </r>
  <r>
    <x v="4"/>
    <x v="4"/>
    <x v="0"/>
    <x v="5"/>
    <x v="1"/>
    <n v="80"/>
    <x v="21"/>
    <x v="4"/>
    <n v="27"/>
    <n v="0.33750000000000002"/>
    <n v="1.2709072436157566E-3"/>
  </r>
  <r>
    <x v="4"/>
    <x v="4"/>
    <x v="0"/>
    <x v="5"/>
    <x v="1"/>
    <n v="80"/>
    <x v="21"/>
    <x v="4"/>
    <n v="31"/>
    <n v="0.38750000000000001"/>
    <n v="1.3614567554186216E-3"/>
  </r>
  <r>
    <x v="4"/>
    <x v="4"/>
    <x v="0"/>
    <x v="5"/>
    <x v="1"/>
    <n v="80"/>
    <x v="21"/>
    <x v="5"/>
    <n v="3"/>
    <n v="3.7499999999999999E-2"/>
    <n v="4.2427287430968287E-4"/>
  </r>
  <r>
    <x v="4"/>
    <x v="4"/>
    <x v="0"/>
    <x v="5"/>
    <x v="1"/>
    <n v="80"/>
    <x v="21"/>
    <x v="5"/>
    <n v="4"/>
    <n v="0.05"/>
    <n v="4.8987748468367069E-4"/>
  </r>
  <r>
    <x v="4"/>
    <x v="4"/>
    <x v="0"/>
    <x v="5"/>
    <x v="1"/>
    <n v="80"/>
    <x v="21"/>
    <x v="6"/>
    <n v="1"/>
    <n v="1.2500000000000001E-2"/>
    <n v="2.4498468702145444E-4"/>
  </r>
  <r>
    <x v="4"/>
    <x v="4"/>
    <x v="0"/>
    <x v="5"/>
    <x v="1"/>
    <n v="80"/>
    <x v="23"/>
    <x v="1"/>
    <n v="7"/>
    <n v="8.7499999999999994E-2"/>
    <n v="6.4792541767938071E-4"/>
  </r>
  <r>
    <x v="4"/>
    <x v="4"/>
    <x v="0"/>
    <x v="5"/>
    <x v="1"/>
    <n v="80"/>
    <x v="23"/>
    <x v="1"/>
    <n v="5"/>
    <n v="6.25E-2"/>
    <n v="5.4766542877472191E-4"/>
  </r>
  <r>
    <x v="4"/>
    <x v="4"/>
    <x v="0"/>
    <x v="5"/>
    <x v="1"/>
    <n v="80"/>
    <x v="23"/>
    <x v="2"/>
    <n v="31"/>
    <n v="0.38750000000000001"/>
    <n v="1.3614567554186216E-3"/>
  </r>
  <r>
    <x v="4"/>
    <x v="4"/>
    <x v="0"/>
    <x v="5"/>
    <x v="1"/>
    <n v="80"/>
    <x v="23"/>
    <x v="2"/>
    <n v="37"/>
    <n v="0.46250000000000002"/>
    <n v="1.4868265607914733E-3"/>
  </r>
  <r>
    <x v="4"/>
    <x v="4"/>
    <x v="0"/>
    <x v="5"/>
    <x v="1"/>
    <n v="80"/>
    <x v="26"/>
    <x v="1"/>
    <n v="2"/>
    <n v="2.5000000000000001E-2"/>
    <n v="3.4643900978382906E-4"/>
  </r>
  <r>
    <x v="4"/>
    <x v="4"/>
    <x v="0"/>
    <x v="5"/>
    <x v="1"/>
    <n v="80"/>
    <x v="26"/>
    <x v="1"/>
    <n v="3"/>
    <n v="3.7499999999999999E-2"/>
    <n v="4.2427287430968287E-4"/>
  </r>
  <r>
    <x v="4"/>
    <x v="4"/>
    <x v="0"/>
    <x v="5"/>
    <x v="1"/>
    <n v="80"/>
    <x v="26"/>
    <x v="2"/>
    <n v="1"/>
    <n v="1.2500000000000001E-2"/>
    <n v="2.4498468702145444E-4"/>
  </r>
  <r>
    <x v="4"/>
    <x v="4"/>
    <x v="0"/>
    <x v="5"/>
    <x v="1"/>
    <n v="80"/>
    <x v="26"/>
    <x v="2"/>
    <n v="1"/>
    <n v="1.2500000000000001E-2"/>
    <n v="2.4498468702145444E-4"/>
  </r>
  <r>
    <x v="4"/>
    <x v="4"/>
    <x v="0"/>
    <x v="5"/>
    <x v="1"/>
    <n v="80"/>
    <x v="26"/>
    <x v="3"/>
    <n v="1"/>
    <n v="1.2500000000000001E-2"/>
    <n v="2.4498468702145444E-4"/>
  </r>
  <r>
    <x v="4"/>
    <x v="4"/>
    <x v="0"/>
    <x v="5"/>
    <x v="1"/>
    <n v="80"/>
    <x v="26"/>
    <x v="3"/>
    <n v="2"/>
    <n v="2.5000000000000001E-2"/>
    <n v="3.4643900978382906E-4"/>
  </r>
  <r>
    <x v="4"/>
    <x v="4"/>
    <x v="0"/>
    <x v="5"/>
    <x v="1"/>
    <n v="80"/>
    <x v="26"/>
    <x v="4"/>
    <n v="4"/>
    <n v="0.05"/>
    <n v="4.8987748468367069E-4"/>
  </r>
  <r>
    <x v="4"/>
    <x v="4"/>
    <x v="0"/>
    <x v="5"/>
    <x v="1"/>
    <n v="80"/>
    <x v="26"/>
    <x v="4"/>
    <n v="1"/>
    <n v="1.2500000000000001E-2"/>
    <n v="2.4498468702145444E-4"/>
  </r>
  <r>
    <x v="4"/>
    <x v="4"/>
    <x v="0"/>
    <x v="5"/>
    <x v="1"/>
    <n v="80"/>
    <x v="26"/>
    <x v="5"/>
    <n v="29"/>
    <n v="0.36249999999999999"/>
    <n v="1.3169718569031761E-3"/>
  </r>
  <r>
    <x v="4"/>
    <x v="4"/>
    <x v="0"/>
    <x v="5"/>
    <x v="1"/>
    <n v="80"/>
    <x v="26"/>
    <x v="5"/>
    <n v="35"/>
    <n v="0.4375"/>
    <n v="1.4462654223464655E-3"/>
  </r>
  <r>
    <x v="4"/>
    <x v="4"/>
    <x v="0"/>
    <x v="5"/>
    <x v="1"/>
    <n v="80"/>
    <x v="26"/>
    <x v="6"/>
    <n v="1"/>
    <n v="1.2500000000000001E-2"/>
    <n v="2.4498468702145444E-4"/>
  </r>
  <r>
    <x v="4"/>
    <x v="4"/>
    <x v="0"/>
    <x v="5"/>
    <x v="1"/>
    <n v="80"/>
    <x v="27"/>
    <x v="1"/>
    <n v="3"/>
    <n v="3.7499999999999999E-2"/>
    <n v="4.2427287430968287E-4"/>
  </r>
  <r>
    <x v="4"/>
    <x v="4"/>
    <x v="0"/>
    <x v="5"/>
    <x v="1"/>
    <n v="80"/>
    <x v="27"/>
    <x v="1"/>
    <n v="3"/>
    <n v="3.7499999999999999E-2"/>
    <n v="4.2427287430968287E-4"/>
  </r>
  <r>
    <x v="4"/>
    <x v="4"/>
    <x v="0"/>
    <x v="5"/>
    <x v="1"/>
    <n v="80"/>
    <x v="27"/>
    <x v="2"/>
    <n v="1"/>
    <n v="1.2500000000000001E-2"/>
    <n v="2.4498468702145444E-4"/>
  </r>
  <r>
    <x v="4"/>
    <x v="4"/>
    <x v="0"/>
    <x v="5"/>
    <x v="1"/>
    <n v="80"/>
    <x v="27"/>
    <x v="3"/>
    <n v="2"/>
    <n v="2.5000000000000001E-2"/>
    <n v="3.4643900978382906E-4"/>
  </r>
  <r>
    <x v="4"/>
    <x v="4"/>
    <x v="0"/>
    <x v="5"/>
    <x v="1"/>
    <n v="80"/>
    <x v="27"/>
    <x v="3"/>
    <n v="1"/>
    <n v="1.2500000000000001E-2"/>
    <n v="2.4498468702145444E-4"/>
  </r>
  <r>
    <x v="4"/>
    <x v="4"/>
    <x v="0"/>
    <x v="5"/>
    <x v="1"/>
    <n v="80"/>
    <x v="27"/>
    <x v="4"/>
    <n v="30"/>
    <n v="0.375"/>
    <n v="1.339401802111674E-3"/>
  </r>
  <r>
    <x v="4"/>
    <x v="4"/>
    <x v="0"/>
    <x v="5"/>
    <x v="1"/>
    <n v="80"/>
    <x v="27"/>
    <x v="4"/>
    <n v="34"/>
    <n v="0.42499999999999999"/>
    <n v="1.4255442425614156E-3"/>
  </r>
  <r>
    <x v="4"/>
    <x v="4"/>
    <x v="0"/>
    <x v="5"/>
    <x v="1"/>
    <n v="80"/>
    <x v="27"/>
    <x v="5"/>
    <n v="2"/>
    <n v="2.5000000000000001E-2"/>
    <n v="3.4643900978382906E-4"/>
  </r>
  <r>
    <x v="4"/>
    <x v="4"/>
    <x v="0"/>
    <x v="5"/>
    <x v="1"/>
    <n v="80"/>
    <x v="27"/>
    <x v="5"/>
    <n v="3"/>
    <n v="3.7499999999999999E-2"/>
    <n v="4.2427287430968287E-4"/>
  </r>
  <r>
    <x v="4"/>
    <x v="4"/>
    <x v="0"/>
    <x v="5"/>
    <x v="1"/>
    <n v="80"/>
    <x v="27"/>
    <x v="6"/>
    <n v="1"/>
    <n v="1.2500000000000001E-2"/>
    <n v="2.4498468702145444E-4"/>
  </r>
  <r>
    <x v="4"/>
    <x v="4"/>
    <x v="0"/>
    <x v="5"/>
    <x v="1"/>
    <n v="80"/>
    <x v="28"/>
    <x v="1"/>
    <n v="5"/>
    <n v="6.25E-2"/>
    <n v="5.4766542877472191E-4"/>
  </r>
  <r>
    <x v="4"/>
    <x v="4"/>
    <x v="0"/>
    <x v="5"/>
    <x v="1"/>
    <n v="80"/>
    <x v="28"/>
    <x v="1"/>
    <n v="5"/>
    <n v="6.25E-2"/>
    <n v="5.4766542877472191E-4"/>
  </r>
  <r>
    <x v="4"/>
    <x v="4"/>
    <x v="0"/>
    <x v="5"/>
    <x v="1"/>
    <n v="80"/>
    <x v="28"/>
    <x v="2"/>
    <n v="2"/>
    <n v="2.5000000000000001E-2"/>
    <n v="3.4643900978382906E-4"/>
  </r>
  <r>
    <x v="4"/>
    <x v="4"/>
    <x v="0"/>
    <x v="5"/>
    <x v="1"/>
    <n v="80"/>
    <x v="28"/>
    <x v="2"/>
    <n v="1"/>
    <n v="1.2500000000000001E-2"/>
    <n v="2.4498468702145444E-4"/>
  </r>
  <r>
    <x v="4"/>
    <x v="4"/>
    <x v="0"/>
    <x v="5"/>
    <x v="1"/>
    <n v="80"/>
    <x v="28"/>
    <x v="3"/>
    <n v="4"/>
    <n v="0.05"/>
    <n v="4.8987748468367069E-4"/>
  </r>
  <r>
    <x v="4"/>
    <x v="4"/>
    <x v="0"/>
    <x v="5"/>
    <x v="1"/>
    <n v="80"/>
    <x v="28"/>
    <x v="3"/>
    <n v="5"/>
    <n v="6.25E-2"/>
    <n v="5.4766542877472191E-4"/>
  </r>
  <r>
    <x v="4"/>
    <x v="4"/>
    <x v="0"/>
    <x v="5"/>
    <x v="1"/>
    <n v="80"/>
    <x v="28"/>
    <x v="4"/>
    <n v="27"/>
    <n v="0.33750000000000002"/>
    <n v="1.2709072436157566E-3"/>
  </r>
  <r>
    <x v="4"/>
    <x v="4"/>
    <x v="0"/>
    <x v="5"/>
    <x v="1"/>
    <n v="80"/>
    <x v="28"/>
    <x v="4"/>
    <n v="31"/>
    <n v="0.38750000000000001"/>
    <n v="1.3614567554186216E-3"/>
  </r>
  <r>
    <x v="4"/>
    <x v="4"/>
    <x v="0"/>
    <x v="5"/>
    <x v="1"/>
    <n v="80"/>
    <x v="32"/>
    <x v="1"/>
    <n v="8"/>
    <n v="0.1"/>
    <n v="6.9261807657611707E-4"/>
  </r>
  <r>
    <x v="4"/>
    <x v="4"/>
    <x v="0"/>
    <x v="5"/>
    <x v="1"/>
    <n v="80"/>
    <x v="32"/>
    <x v="1"/>
    <n v="5"/>
    <n v="6.25E-2"/>
    <n v="5.4766542877472191E-4"/>
  </r>
  <r>
    <x v="4"/>
    <x v="4"/>
    <x v="0"/>
    <x v="5"/>
    <x v="1"/>
    <n v="80"/>
    <x v="32"/>
    <x v="2"/>
    <n v="30"/>
    <n v="0.375"/>
    <n v="1.339401802111674E-3"/>
  </r>
  <r>
    <x v="4"/>
    <x v="4"/>
    <x v="0"/>
    <x v="5"/>
    <x v="1"/>
    <n v="80"/>
    <x v="32"/>
    <x v="2"/>
    <n v="37"/>
    <n v="0.46250000000000002"/>
    <n v="1.4868265607914733E-3"/>
  </r>
  <r>
    <x v="4"/>
    <x v="4"/>
    <x v="0"/>
    <x v="6"/>
    <x v="1"/>
    <n v="70"/>
    <x v="0"/>
    <x v="0"/>
    <n v="4"/>
    <n v="5.7142857142857141E-2"/>
    <n v="5.5983997713632413E-4"/>
  </r>
  <r>
    <x v="4"/>
    <x v="4"/>
    <x v="0"/>
    <x v="6"/>
    <x v="1"/>
    <n v="70"/>
    <x v="0"/>
    <x v="0"/>
    <n v="2"/>
    <n v="2.8571428571428571E-2"/>
    <n v="3.9592322488078409E-4"/>
  </r>
  <r>
    <x v="4"/>
    <x v="4"/>
    <x v="0"/>
    <x v="6"/>
    <x v="1"/>
    <n v="70"/>
    <x v="0"/>
    <x v="1"/>
    <n v="36"/>
    <n v="0.51428571428571423"/>
    <n v="1.6756744313857629E-3"/>
  </r>
  <r>
    <x v="4"/>
    <x v="4"/>
    <x v="0"/>
    <x v="6"/>
    <x v="1"/>
    <n v="70"/>
    <x v="0"/>
    <x v="1"/>
    <n v="28"/>
    <n v="0.4"/>
    <n v="1.4786545235449691E-3"/>
  </r>
  <r>
    <x v="4"/>
    <x v="4"/>
    <x v="0"/>
    <x v="6"/>
    <x v="1"/>
    <n v="70"/>
    <x v="1"/>
    <x v="1"/>
    <n v="36"/>
    <n v="0.51428571428571423"/>
    <n v="1.6756744313857629E-3"/>
  </r>
  <r>
    <x v="4"/>
    <x v="4"/>
    <x v="0"/>
    <x v="6"/>
    <x v="1"/>
    <n v="70"/>
    <x v="1"/>
    <x v="1"/>
    <n v="28"/>
    <n v="0.4"/>
    <n v="1.4786545235449691E-3"/>
  </r>
  <r>
    <x v="4"/>
    <x v="4"/>
    <x v="0"/>
    <x v="6"/>
    <x v="1"/>
    <n v="70"/>
    <x v="1"/>
    <x v="2"/>
    <n v="4"/>
    <n v="5.7142857142857141E-2"/>
    <n v="5.5983997713632413E-4"/>
  </r>
  <r>
    <x v="4"/>
    <x v="4"/>
    <x v="0"/>
    <x v="6"/>
    <x v="1"/>
    <n v="70"/>
    <x v="1"/>
    <x v="2"/>
    <n v="2"/>
    <n v="2.8571428571428571E-2"/>
    <n v="3.9592322488078409E-4"/>
  </r>
  <r>
    <x v="4"/>
    <x v="4"/>
    <x v="0"/>
    <x v="6"/>
    <x v="1"/>
    <n v="70"/>
    <x v="8"/>
    <x v="1"/>
    <n v="15"/>
    <n v="0.21428571428571427"/>
    <n v="1.0832728188226639E-3"/>
  </r>
  <r>
    <x v="4"/>
    <x v="4"/>
    <x v="0"/>
    <x v="6"/>
    <x v="1"/>
    <n v="70"/>
    <x v="8"/>
    <x v="1"/>
    <n v="9"/>
    <n v="0.12857142857142856"/>
    <n v="8.3945982631689997E-4"/>
  </r>
  <r>
    <x v="4"/>
    <x v="4"/>
    <x v="0"/>
    <x v="6"/>
    <x v="1"/>
    <n v="70"/>
    <x v="8"/>
    <x v="2"/>
    <n v="25"/>
    <n v="0.35714285714285715"/>
    <n v="1.3974977638622538E-3"/>
  </r>
  <r>
    <x v="4"/>
    <x v="4"/>
    <x v="0"/>
    <x v="6"/>
    <x v="1"/>
    <n v="70"/>
    <x v="8"/>
    <x v="2"/>
    <n v="21"/>
    <n v="0.3"/>
    <n v="1.2811950671150743E-3"/>
  </r>
  <r>
    <x v="4"/>
    <x v="4"/>
    <x v="0"/>
    <x v="6"/>
    <x v="1"/>
    <n v="70"/>
    <x v="9"/>
    <x v="1"/>
    <n v="15"/>
    <n v="0.21428571428571427"/>
    <n v="1.0832728188226639E-3"/>
  </r>
  <r>
    <x v="4"/>
    <x v="4"/>
    <x v="0"/>
    <x v="6"/>
    <x v="1"/>
    <n v="70"/>
    <x v="9"/>
    <x v="1"/>
    <n v="9"/>
    <n v="0.12857142857142856"/>
    <n v="8.3945982631689997E-4"/>
  </r>
  <r>
    <x v="4"/>
    <x v="4"/>
    <x v="0"/>
    <x v="6"/>
    <x v="1"/>
    <n v="70"/>
    <x v="9"/>
    <x v="2"/>
    <n v="25"/>
    <n v="0.35714285714285715"/>
    <n v="1.3974977638622538E-3"/>
  </r>
  <r>
    <x v="4"/>
    <x v="4"/>
    <x v="0"/>
    <x v="6"/>
    <x v="1"/>
    <n v="70"/>
    <x v="9"/>
    <x v="2"/>
    <n v="21"/>
    <n v="0.3"/>
    <n v="1.2811950671150743E-3"/>
  </r>
  <r>
    <x v="4"/>
    <x v="4"/>
    <x v="0"/>
    <x v="6"/>
    <x v="1"/>
    <n v="70"/>
    <x v="10"/>
    <x v="1"/>
    <n v="15"/>
    <n v="0.21428571428571427"/>
    <n v="1.0832728188226639E-3"/>
  </r>
  <r>
    <x v="4"/>
    <x v="4"/>
    <x v="0"/>
    <x v="6"/>
    <x v="1"/>
    <n v="70"/>
    <x v="10"/>
    <x v="1"/>
    <n v="9"/>
    <n v="0.12857142857142856"/>
    <n v="8.3945982631689997E-4"/>
  </r>
  <r>
    <x v="4"/>
    <x v="4"/>
    <x v="0"/>
    <x v="6"/>
    <x v="1"/>
    <n v="70"/>
    <x v="10"/>
    <x v="2"/>
    <n v="25"/>
    <n v="0.35714285714285715"/>
    <n v="1.3974977638622538E-3"/>
  </r>
  <r>
    <x v="4"/>
    <x v="4"/>
    <x v="0"/>
    <x v="6"/>
    <x v="1"/>
    <n v="70"/>
    <x v="10"/>
    <x v="2"/>
    <n v="21"/>
    <n v="0.3"/>
    <n v="1.2811950671150743E-3"/>
  </r>
  <r>
    <x v="4"/>
    <x v="4"/>
    <x v="0"/>
    <x v="6"/>
    <x v="1"/>
    <n v="70"/>
    <x v="11"/>
    <x v="1"/>
    <n v="15"/>
    <n v="0.21428571428571427"/>
    <n v="1.0832728188226639E-3"/>
  </r>
  <r>
    <x v="4"/>
    <x v="4"/>
    <x v="0"/>
    <x v="6"/>
    <x v="1"/>
    <n v="70"/>
    <x v="11"/>
    <x v="1"/>
    <n v="9"/>
    <n v="0.12857142857142856"/>
    <n v="8.3945982631689997E-4"/>
  </r>
  <r>
    <x v="4"/>
    <x v="4"/>
    <x v="0"/>
    <x v="6"/>
    <x v="1"/>
    <n v="70"/>
    <x v="11"/>
    <x v="2"/>
    <n v="25"/>
    <n v="0.35714285714285715"/>
    <n v="1.3974977638622538E-3"/>
  </r>
  <r>
    <x v="4"/>
    <x v="4"/>
    <x v="0"/>
    <x v="6"/>
    <x v="1"/>
    <n v="70"/>
    <x v="11"/>
    <x v="2"/>
    <n v="21"/>
    <n v="0.3"/>
    <n v="1.2811950671150743E-3"/>
  </r>
  <r>
    <x v="4"/>
    <x v="4"/>
    <x v="0"/>
    <x v="6"/>
    <x v="1"/>
    <n v="70"/>
    <x v="12"/>
    <x v="1"/>
    <n v="15"/>
    <n v="0.21428571428571427"/>
    <n v="1.0832728188226639E-3"/>
  </r>
  <r>
    <x v="4"/>
    <x v="4"/>
    <x v="0"/>
    <x v="6"/>
    <x v="1"/>
    <n v="70"/>
    <x v="12"/>
    <x v="1"/>
    <n v="10"/>
    <n v="0.14285714285714285"/>
    <n v="8.8480506327665194E-4"/>
  </r>
  <r>
    <x v="4"/>
    <x v="4"/>
    <x v="0"/>
    <x v="6"/>
    <x v="1"/>
    <n v="70"/>
    <x v="12"/>
    <x v="2"/>
    <n v="25"/>
    <n v="0.35714285714285715"/>
    <n v="1.3974977638622538E-3"/>
  </r>
  <r>
    <x v="4"/>
    <x v="4"/>
    <x v="0"/>
    <x v="6"/>
    <x v="1"/>
    <n v="70"/>
    <x v="12"/>
    <x v="2"/>
    <n v="20"/>
    <n v="0.2857142857142857"/>
    <n v="1.2504079334361247E-3"/>
  </r>
  <r>
    <x v="4"/>
    <x v="4"/>
    <x v="0"/>
    <x v="6"/>
    <x v="1"/>
    <n v="70"/>
    <x v="13"/>
    <x v="1"/>
    <n v="19"/>
    <n v="0.27142857142857141"/>
    <n v="1.2188341970916306E-3"/>
  </r>
  <r>
    <x v="4"/>
    <x v="4"/>
    <x v="0"/>
    <x v="6"/>
    <x v="1"/>
    <n v="70"/>
    <x v="13"/>
    <x v="1"/>
    <n v="12"/>
    <n v="0.17142857142857143"/>
    <n v="9.6911671123760929E-4"/>
  </r>
  <r>
    <x v="4"/>
    <x v="4"/>
    <x v="0"/>
    <x v="6"/>
    <x v="1"/>
    <n v="70"/>
    <x v="13"/>
    <x v="2"/>
    <n v="21"/>
    <n v="0.3"/>
    <n v="1.2811950671150743E-3"/>
  </r>
  <r>
    <x v="4"/>
    <x v="4"/>
    <x v="0"/>
    <x v="6"/>
    <x v="1"/>
    <n v="70"/>
    <x v="13"/>
    <x v="2"/>
    <n v="18"/>
    <n v="0.25714285714285712"/>
    <n v="1.1864110586133289E-3"/>
  </r>
  <r>
    <x v="4"/>
    <x v="4"/>
    <x v="0"/>
    <x v="6"/>
    <x v="1"/>
    <n v="70"/>
    <x v="14"/>
    <x v="1"/>
    <n v="22"/>
    <n v="0.31428571428571428"/>
    <n v="1.3112510057193476E-3"/>
  </r>
  <r>
    <x v="4"/>
    <x v="4"/>
    <x v="0"/>
    <x v="6"/>
    <x v="1"/>
    <n v="70"/>
    <x v="14"/>
    <x v="1"/>
    <n v="13"/>
    <n v="0.18571428571428572"/>
    <n v="1.0086164781521268E-3"/>
  </r>
  <r>
    <x v="4"/>
    <x v="4"/>
    <x v="0"/>
    <x v="6"/>
    <x v="1"/>
    <n v="70"/>
    <x v="14"/>
    <x v="2"/>
    <n v="18"/>
    <n v="0.25714285714285712"/>
    <n v="1.1864110586133289E-3"/>
  </r>
  <r>
    <x v="4"/>
    <x v="4"/>
    <x v="0"/>
    <x v="6"/>
    <x v="1"/>
    <n v="70"/>
    <x v="14"/>
    <x v="2"/>
    <n v="17"/>
    <n v="0.24285714285714285"/>
    <n v="1.1530668670983481E-3"/>
  </r>
  <r>
    <x v="4"/>
    <x v="4"/>
    <x v="0"/>
    <x v="6"/>
    <x v="1"/>
    <n v="70"/>
    <x v="15"/>
    <x v="1"/>
    <n v="15"/>
    <n v="0.21428571428571427"/>
    <n v="1.0832728188226639E-3"/>
  </r>
  <r>
    <x v="4"/>
    <x v="4"/>
    <x v="0"/>
    <x v="6"/>
    <x v="1"/>
    <n v="70"/>
    <x v="15"/>
    <x v="1"/>
    <n v="9"/>
    <n v="0.12857142857142856"/>
    <n v="8.3945982631689997E-4"/>
  </r>
  <r>
    <x v="4"/>
    <x v="4"/>
    <x v="0"/>
    <x v="6"/>
    <x v="1"/>
    <n v="70"/>
    <x v="15"/>
    <x v="2"/>
    <n v="25"/>
    <n v="0.35714285714285715"/>
    <n v="1.3974977638622538E-3"/>
  </r>
  <r>
    <x v="4"/>
    <x v="4"/>
    <x v="0"/>
    <x v="6"/>
    <x v="1"/>
    <n v="70"/>
    <x v="15"/>
    <x v="2"/>
    <n v="21"/>
    <n v="0.3"/>
    <n v="1.2811950671150743E-3"/>
  </r>
  <r>
    <x v="4"/>
    <x v="4"/>
    <x v="0"/>
    <x v="6"/>
    <x v="1"/>
    <n v="70"/>
    <x v="16"/>
    <x v="1"/>
    <n v="15"/>
    <n v="0.21428571428571427"/>
    <n v="1.0832728188226639E-3"/>
  </r>
  <r>
    <x v="4"/>
    <x v="4"/>
    <x v="0"/>
    <x v="6"/>
    <x v="1"/>
    <n v="70"/>
    <x v="16"/>
    <x v="1"/>
    <n v="10"/>
    <n v="0.14285714285714285"/>
    <n v="8.8480506327665194E-4"/>
  </r>
  <r>
    <x v="4"/>
    <x v="4"/>
    <x v="0"/>
    <x v="6"/>
    <x v="1"/>
    <n v="70"/>
    <x v="16"/>
    <x v="2"/>
    <n v="25"/>
    <n v="0.35714285714285715"/>
    <n v="1.3974977638622538E-3"/>
  </r>
  <r>
    <x v="4"/>
    <x v="4"/>
    <x v="0"/>
    <x v="6"/>
    <x v="1"/>
    <n v="70"/>
    <x v="16"/>
    <x v="2"/>
    <n v="20"/>
    <n v="0.2857142857142857"/>
    <n v="1.2504079334361247E-3"/>
  </r>
  <r>
    <x v="4"/>
    <x v="4"/>
    <x v="0"/>
    <x v="6"/>
    <x v="1"/>
    <n v="70"/>
    <x v="17"/>
    <x v="1"/>
    <n v="7"/>
    <n v="0.1"/>
    <n v="7.4043986926691091E-4"/>
  </r>
  <r>
    <x v="4"/>
    <x v="4"/>
    <x v="0"/>
    <x v="6"/>
    <x v="1"/>
    <n v="70"/>
    <x v="17"/>
    <x v="1"/>
    <n v="2"/>
    <n v="2.8571428571428571E-2"/>
    <n v="3.9592322488078409E-4"/>
  </r>
  <r>
    <x v="4"/>
    <x v="4"/>
    <x v="0"/>
    <x v="6"/>
    <x v="1"/>
    <n v="70"/>
    <x v="17"/>
    <x v="2"/>
    <n v="2"/>
    <n v="2.8571428571428571E-2"/>
    <n v="3.9592322488078409E-4"/>
  </r>
  <r>
    <x v="4"/>
    <x v="4"/>
    <x v="0"/>
    <x v="6"/>
    <x v="1"/>
    <n v="70"/>
    <x v="17"/>
    <x v="2"/>
    <n v="3"/>
    <n v="4.2857142857142858E-2"/>
    <n v="4.8487029193383256E-4"/>
  </r>
  <r>
    <x v="4"/>
    <x v="4"/>
    <x v="0"/>
    <x v="6"/>
    <x v="1"/>
    <n v="70"/>
    <x v="17"/>
    <x v="3"/>
    <n v="2"/>
    <n v="2.8571428571428571E-2"/>
    <n v="3.9592322488078409E-4"/>
  </r>
  <r>
    <x v="4"/>
    <x v="4"/>
    <x v="0"/>
    <x v="6"/>
    <x v="1"/>
    <n v="70"/>
    <x v="17"/>
    <x v="4"/>
    <n v="4"/>
    <n v="5.7142857142857141E-2"/>
    <n v="5.5983997713632413E-4"/>
  </r>
  <r>
    <x v="4"/>
    <x v="4"/>
    <x v="0"/>
    <x v="6"/>
    <x v="1"/>
    <n v="70"/>
    <x v="17"/>
    <x v="4"/>
    <n v="3"/>
    <n v="4.2857142857142858E-2"/>
    <n v="4.8487029193383256E-4"/>
  </r>
  <r>
    <x v="4"/>
    <x v="4"/>
    <x v="0"/>
    <x v="6"/>
    <x v="1"/>
    <n v="70"/>
    <x v="17"/>
    <x v="5"/>
    <n v="25"/>
    <n v="0.35714285714285715"/>
    <n v="1.3974977638622538E-3"/>
  </r>
  <r>
    <x v="4"/>
    <x v="4"/>
    <x v="0"/>
    <x v="6"/>
    <x v="1"/>
    <n v="70"/>
    <x v="17"/>
    <x v="5"/>
    <n v="22"/>
    <n v="0.31428571428571428"/>
    <n v="1.3112510057193476E-3"/>
  </r>
  <r>
    <x v="4"/>
    <x v="4"/>
    <x v="0"/>
    <x v="6"/>
    <x v="1"/>
    <n v="70"/>
    <x v="19"/>
    <x v="1"/>
    <n v="11"/>
    <n v="0.15714285714285714"/>
    <n v="9.2792499696904389E-4"/>
  </r>
  <r>
    <x v="4"/>
    <x v="4"/>
    <x v="0"/>
    <x v="6"/>
    <x v="1"/>
    <n v="70"/>
    <x v="19"/>
    <x v="1"/>
    <n v="7"/>
    <n v="0.1"/>
    <n v="7.4043986926691091E-4"/>
  </r>
  <r>
    <x v="4"/>
    <x v="4"/>
    <x v="0"/>
    <x v="6"/>
    <x v="1"/>
    <n v="70"/>
    <x v="19"/>
    <x v="2"/>
    <n v="8"/>
    <n v="0.11428571428571428"/>
    <n v="7.915069172155098E-4"/>
  </r>
  <r>
    <x v="4"/>
    <x v="4"/>
    <x v="0"/>
    <x v="6"/>
    <x v="1"/>
    <n v="70"/>
    <x v="19"/>
    <x v="2"/>
    <n v="3"/>
    <n v="4.2857142857142858E-2"/>
    <n v="4.8487029193383256E-4"/>
  </r>
  <r>
    <x v="4"/>
    <x v="4"/>
    <x v="0"/>
    <x v="6"/>
    <x v="1"/>
    <n v="70"/>
    <x v="19"/>
    <x v="3"/>
    <n v="21"/>
    <n v="0.3"/>
    <n v="1.2811950671150743E-3"/>
  </r>
  <r>
    <x v="4"/>
    <x v="4"/>
    <x v="0"/>
    <x v="6"/>
    <x v="1"/>
    <n v="70"/>
    <x v="19"/>
    <x v="3"/>
    <n v="20"/>
    <n v="0.2857142857142857"/>
    <n v="1.2504079334361247E-3"/>
  </r>
  <r>
    <x v="4"/>
    <x v="4"/>
    <x v="0"/>
    <x v="6"/>
    <x v="1"/>
    <n v="70"/>
    <x v="20"/>
    <x v="1"/>
    <n v="4"/>
    <n v="5.7142857142857141E-2"/>
    <n v="5.5983997713632413E-4"/>
  </r>
  <r>
    <x v="4"/>
    <x v="4"/>
    <x v="0"/>
    <x v="6"/>
    <x v="1"/>
    <n v="70"/>
    <x v="20"/>
    <x v="1"/>
    <n v="3"/>
    <n v="4.2857142857142858E-2"/>
    <n v="4.8487029193383256E-4"/>
  </r>
  <r>
    <x v="4"/>
    <x v="4"/>
    <x v="0"/>
    <x v="6"/>
    <x v="1"/>
    <n v="70"/>
    <x v="20"/>
    <x v="2"/>
    <n v="5"/>
    <n v="7.1428571428571425E-2"/>
    <n v="6.2587538695813884E-4"/>
  </r>
  <r>
    <x v="4"/>
    <x v="4"/>
    <x v="0"/>
    <x v="6"/>
    <x v="1"/>
    <n v="70"/>
    <x v="20"/>
    <x v="3"/>
    <n v="2"/>
    <n v="2.8571428571428571E-2"/>
    <n v="3.9592322488078409E-4"/>
  </r>
  <r>
    <x v="4"/>
    <x v="4"/>
    <x v="0"/>
    <x v="6"/>
    <x v="1"/>
    <n v="70"/>
    <x v="20"/>
    <x v="4"/>
    <n v="13"/>
    <n v="0.18571428571428572"/>
    <n v="1.0086164781521268E-3"/>
  </r>
  <r>
    <x v="4"/>
    <x v="4"/>
    <x v="0"/>
    <x v="6"/>
    <x v="1"/>
    <n v="70"/>
    <x v="20"/>
    <x v="4"/>
    <n v="18"/>
    <n v="0.25714285714285712"/>
    <n v="1.1864110586133289E-3"/>
  </r>
  <r>
    <x v="4"/>
    <x v="4"/>
    <x v="0"/>
    <x v="6"/>
    <x v="1"/>
    <n v="70"/>
    <x v="20"/>
    <x v="5"/>
    <n v="18"/>
    <n v="0.25714285714285712"/>
    <n v="1.1864110586133289E-3"/>
  </r>
  <r>
    <x v="4"/>
    <x v="4"/>
    <x v="0"/>
    <x v="6"/>
    <x v="1"/>
    <n v="70"/>
    <x v="20"/>
    <x v="5"/>
    <n v="7"/>
    <n v="0.1"/>
    <n v="7.4043986926691091E-4"/>
  </r>
  <r>
    <x v="4"/>
    <x v="4"/>
    <x v="0"/>
    <x v="6"/>
    <x v="1"/>
    <n v="70"/>
    <x v="21"/>
    <x v="1"/>
    <n v="8"/>
    <n v="0.11428571428571428"/>
    <n v="7.915069172155098E-4"/>
  </r>
  <r>
    <x v="4"/>
    <x v="4"/>
    <x v="0"/>
    <x v="6"/>
    <x v="1"/>
    <n v="70"/>
    <x v="21"/>
    <x v="1"/>
    <n v="3"/>
    <n v="4.2857142857142858E-2"/>
    <n v="4.8487029193383256E-4"/>
  </r>
  <r>
    <x v="4"/>
    <x v="4"/>
    <x v="0"/>
    <x v="6"/>
    <x v="1"/>
    <n v="70"/>
    <x v="21"/>
    <x v="2"/>
    <n v="1"/>
    <n v="1.4285714285714285E-2"/>
    <n v="2.7997999928566319E-4"/>
  </r>
  <r>
    <x v="4"/>
    <x v="4"/>
    <x v="0"/>
    <x v="6"/>
    <x v="1"/>
    <n v="70"/>
    <x v="21"/>
    <x v="2"/>
    <n v="2"/>
    <n v="2.8571428571428571E-2"/>
    <n v="3.9592322488078409E-4"/>
  </r>
  <r>
    <x v="4"/>
    <x v="4"/>
    <x v="0"/>
    <x v="6"/>
    <x v="1"/>
    <n v="70"/>
    <x v="21"/>
    <x v="3"/>
    <n v="5"/>
    <n v="7.1428571428571425E-2"/>
    <n v="6.2587538695813884E-4"/>
  </r>
  <r>
    <x v="4"/>
    <x v="4"/>
    <x v="0"/>
    <x v="6"/>
    <x v="1"/>
    <n v="70"/>
    <x v="21"/>
    <x v="3"/>
    <n v="1"/>
    <n v="1.4285714285714285E-2"/>
    <n v="2.7997999928566319E-4"/>
  </r>
  <r>
    <x v="4"/>
    <x v="4"/>
    <x v="0"/>
    <x v="6"/>
    <x v="1"/>
    <n v="70"/>
    <x v="21"/>
    <x v="4"/>
    <n v="20"/>
    <n v="0.2857142857142857"/>
    <n v="1.2504079334361247E-3"/>
  </r>
  <r>
    <x v="4"/>
    <x v="4"/>
    <x v="0"/>
    <x v="6"/>
    <x v="1"/>
    <n v="70"/>
    <x v="21"/>
    <x v="4"/>
    <n v="17"/>
    <n v="0.24285714285714285"/>
    <n v="1.1530668670983481E-3"/>
  </r>
  <r>
    <x v="4"/>
    <x v="4"/>
    <x v="0"/>
    <x v="6"/>
    <x v="1"/>
    <n v="70"/>
    <x v="21"/>
    <x v="5"/>
    <n v="6"/>
    <n v="8.5714285714285715E-2"/>
    <n v="6.8556312619626788E-4"/>
  </r>
  <r>
    <x v="4"/>
    <x v="4"/>
    <x v="0"/>
    <x v="6"/>
    <x v="1"/>
    <n v="70"/>
    <x v="21"/>
    <x v="5"/>
    <n v="7"/>
    <n v="0.1"/>
    <n v="7.4043986926691091E-4"/>
  </r>
  <r>
    <x v="4"/>
    <x v="4"/>
    <x v="0"/>
    <x v="6"/>
    <x v="1"/>
    <n v="70"/>
    <x v="23"/>
    <x v="1"/>
    <n v="11"/>
    <n v="0.15714285714285714"/>
    <n v="9.2792499696904389E-4"/>
  </r>
  <r>
    <x v="4"/>
    <x v="4"/>
    <x v="0"/>
    <x v="6"/>
    <x v="1"/>
    <n v="70"/>
    <x v="23"/>
    <x v="1"/>
    <n v="6"/>
    <n v="8.5714285714285715E-2"/>
    <n v="6.8556312619626788E-4"/>
  </r>
  <r>
    <x v="4"/>
    <x v="4"/>
    <x v="0"/>
    <x v="6"/>
    <x v="1"/>
    <n v="70"/>
    <x v="23"/>
    <x v="2"/>
    <n v="29"/>
    <n v="0.41428571428571431"/>
    <n v="1.5047195087457331E-3"/>
  </r>
  <r>
    <x v="4"/>
    <x v="4"/>
    <x v="0"/>
    <x v="6"/>
    <x v="1"/>
    <n v="70"/>
    <x v="23"/>
    <x v="2"/>
    <n v="24"/>
    <n v="0.34285714285714286"/>
    <n v="1.3693607267626744E-3"/>
  </r>
  <r>
    <x v="4"/>
    <x v="4"/>
    <x v="0"/>
    <x v="6"/>
    <x v="1"/>
    <n v="70"/>
    <x v="26"/>
    <x v="1"/>
    <n v="8"/>
    <n v="0.11428571428571428"/>
    <n v="7.915069172155098E-4"/>
  </r>
  <r>
    <x v="4"/>
    <x v="4"/>
    <x v="0"/>
    <x v="6"/>
    <x v="1"/>
    <n v="70"/>
    <x v="26"/>
    <x v="1"/>
    <n v="3"/>
    <n v="4.2857142857142858E-2"/>
    <n v="4.8487029193383256E-4"/>
  </r>
  <r>
    <x v="4"/>
    <x v="4"/>
    <x v="0"/>
    <x v="6"/>
    <x v="1"/>
    <n v="70"/>
    <x v="26"/>
    <x v="2"/>
    <n v="1"/>
    <n v="1.4285714285714285E-2"/>
    <n v="2.7997999928566319E-4"/>
  </r>
  <r>
    <x v="4"/>
    <x v="4"/>
    <x v="0"/>
    <x v="6"/>
    <x v="1"/>
    <n v="70"/>
    <x v="26"/>
    <x v="2"/>
    <n v="2"/>
    <n v="2.8571428571428571E-2"/>
    <n v="3.9592322488078409E-4"/>
  </r>
  <r>
    <x v="4"/>
    <x v="4"/>
    <x v="0"/>
    <x v="6"/>
    <x v="1"/>
    <n v="70"/>
    <x v="26"/>
    <x v="3"/>
    <n v="2"/>
    <n v="2.8571428571428571E-2"/>
    <n v="3.9592322488078409E-4"/>
  </r>
  <r>
    <x v="4"/>
    <x v="4"/>
    <x v="0"/>
    <x v="6"/>
    <x v="1"/>
    <n v="70"/>
    <x v="26"/>
    <x v="4"/>
    <n v="3"/>
    <n v="4.2857142857142858E-2"/>
    <n v="4.8487029193383256E-4"/>
  </r>
  <r>
    <x v="4"/>
    <x v="4"/>
    <x v="0"/>
    <x v="6"/>
    <x v="1"/>
    <n v="70"/>
    <x v="26"/>
    <x v="5"/>
    <n v="29"/>
    <n v="0.41428571428571431"/>
    <n v="1.5047195087457331E-3"/>
  </r>
  <r>
    <x v="4"/>
    <x v="4"/>
    <x v="0"/>
    <x v="6"/>
    <x v="1"/>
    <n v="70"/>
    <x v="26"/>
    <x v="5"/>
    <n v="22"/>
    <n v="0.31428571428571428"/>
    <n v="1.3112510057193476E-3"/>
  </r>
  <r>
    <x v="4"/>
    <x v="4"/>
    <x v="0"/>
    <x v="6"/>
    <x v="1"/>
    <n v="70"/>
    <x v="27"/>
    <x v="1"/>
    <n v="7"/>
    <n v="0.1"/>
    <n v="7.4043986926691091E-4"/>
  </r>
  <r>
    <x v="4"/>
    <x v="4"/>
    <x v="0"/>
    <x v="6"/>
    <x v="1"/>
    <n v="70"/>
    <x v="27"/>
    <x v="1"/>
    <n v="3"/>
    <n v="4.2857142857142858E-2"/>
    <n v="4.8487029193383256E-4"/>
  </r>
  <r>
    <x v="4"/>
    <x v="4"/>
    <x v="0"/>
    <x v="6"/>
    <x v="1"/>
    <n v="70"/>
    <x v="27"/>
    <x v="2"/>
    <n v="2"/>
    <n v="2.8571428571428571E-2"/>
    <n v="3.9592322488078409E-4"/>
  </r>
  <r>
    <x v="4"/>
    <x v="4"/>
    <x v="0"/>
    <x v="6"/>
    <x v="1"/>
    <n v="70"/>
    <x v="27"/>
    <x v="2"/>
    <n v="3"/>
    <n v="4.2857142857142858E-2"/>
    <n v="4.8487029193383256E-4"/>
  </r>
  <r>
    <x v="4"/>
    <x v="4"/>
    <x v="0"/>
    <x v="6"/>
    <x v="1"/>
    <n v="70"/>
    <x v="27"/>
    <x v="3"/>
    <n v="2"/>
    <n v="2.8571428571428571E-2"/>
    <n v="3.9592322488078409E-4"/>
  </r>
  <r>
    <x v="4"/>
    <x v="4"/>
    <x v="0"/>
    <x v="6"/>
    <x v="1"/>
    <n v="70"/>
    <x v="27"/>
    <x v="4"/>
    <n v="28"/>
    <n v="0.4"/>
    <n v="1.4786545235449691E-3"/>
  </r>
  <r>
    <x v="4"/>
    <x v="4"/>
    <x v="0"/>
    <x v="6"/>
    <x v="1"/>
    <n v="70"/>
    <x v="27"/>
    <x v="4"/>
    <n v="23"/>
    <n v="0.32857142857142857"/>
    <n v="1.3406249289044268E-3"/>
  </r>
  <r>
    <x v="4"/>
    <x v="4"/>
    <x v="0"/>
    <x v="6"/>
    <x v="1"/>
    <n v="70"/>
    <x v="27"/>
    <x v="5"/>
    <n v="1"/>
    <n v="1.4285714285714285E-2"/>
    <n v="2.7997999928566319E-4"/>
  </r>
  <r>
    <x v="4"/>
    <x v="4"/>
    <x v="0"/>
    <x v="6"/>
    <x v="1"/>
    <n v="70"/>
    <x v="27"/>
    <x v="5"/>
    <n v="1"/>
    <n v="1.4285714285714285E-2"/>
    <n v="2.7997999928566319E-4"/>
  </r>
  <r>
    <x v="4"/>
    <x v="4"/>
    <x v="0"/>
    <x v="6"/>
    <x v="1"/>
    <n v="70"/>
    <x v="28"/>
    <x v="1"/>
    <n v="7"/>
    <n v="0.1"/>
    <n v="7.4043986926691091E-4"/>
  </r>
  <r>
    <x v="4"/>
    <x v="4"/>
    <x v="0"/>
    <x v="6"/>
    <x v="1"/>
    <n v="70"/>
    <x v="28"/>
    <x v="1"/>
    <n v="5"/>
    <n v="7.1428571428571425E-2"/>
    <n v="6.2587538695813884E-4"/>
  </r>
  <r>
    <x v="4"/>
    <x v="4"/>
    <x v="0"/>
    <x v="6"/>
    <x v="1"/>
    <n v="70"/>
    <x v="28"/>
    <x v="2"/>
    <n v="3"/>
    <n v="4.2857142857142858E-2"/>
    <n v="4.8487029193383256E-4"/>
  </r>
  <r>
    <x v="4"/>
    <x v="4"/>
    <x v="0"/>
    <x v="6"/>
    <x v="1"/>
    <n v="70"/>
    <x v="28"/>
    <x v="2"/>
    <n v="2"/>
    <n v="2.8571428571428571E-2"/>
    <n v="3.9592322488078409E-4"/>
  </r>
  <r>
    <x v="4"/>
    <x v="4"/>
    <x v="0"/>
    <x v="6"/>
    <x v="1"/>
    <n v="70"/>
    <x v="28"/>
    <x v="3"/>
    <n v="4"/>
    <n v="5.7142857142857141E-2"/>
    <n v="5.5983997713632413E-4"/>
  </r>
  <r>
    <x v="4"/>
    <x v="4"/>
    <x v="0"/>
    <x v="6"/>
    <x v="1"/>
    <n v="70"/>
    <x v="28"/>
    <x v="3"/>
    <n v="2"/>
    <n v="2.8571428571428571E-2"/>
    <n v="3.9592322488078409E-4"/>
  </r>
  <r>
    <x v="4"/>
    <x v="4"/>
    <x v="0"/>
    <x v="6"/>
    <x v="1"/>
    <n v="70"/>
    <x v="28"/>
    <x v="4"/>
    <n v="26"/>
    <n v="0.37142857142857144"/>
    <n v="1.4250715069778078E-3"/>
  </r>
  <r>
    <x v="4"/>
    <x v="4"/>
    <x v="0"/>
    <x v="6"/>
    <x v="1"/>
    <n v="70"/>
    <x v="28"/>
    <x v="4"/>
    <n v="21"/>
    <n v="0.3"/>
    <n v="1.2811950671150743E-3"/>
  </r>
  <r>
    <x v="4"/>
    <x v="4"/>
    <x v="0"/>
    <x v="6"/>
    <x v="1"/>
    <n v="70"/>
    <x v="32"/>
    <x v="1"/>
    <n v="11"/>
    <n v="0.15714285714285714"/>
    <n v="9.2792499696904389E-4"/>
  </r>
  <r>
    <x v="4"/>
    <x v="4"/>
    <x v="0"/>
    <x v="6"/>
    <x v="1"/>
    <n v="70"/>
    <x v="32"/>
    <x v="1"/>
    <n v="6"/>
    <n v="8.5714285714285715E-2"/>
    <n v="6.8556312619626788E-4"/>
  </r>
  <r>
    <x v="4"/>
    <x v="4"/>
    <x v="0"/>
    <x v="6"/>
    <x v="1"/>
    <n v="70"/>
    <x v="32"/>
    <x v="2"/>
    <n v="29"/>
    <n v="0.41428571428571431"/>
    <n v="1.5047195087457331E-3"/>
  </r>
  <r>
    <x v="4"/>
    <x v="4"/>
    <x v="0"/>
    <x v="6"/>
    <x v="1"/>
    <n v="70"/>
    <x v="32"/>
    <x v="2"/>
    <n v="24"/>
    <n v="0.34285714285714286"/>
    <n v="1.3693607267626744E-3"/>
  </r>
  <r>
    <x v="4"/>
    <x v="4"/>
    <x v="0"/>
    <x v="7"/>
    <x v="0"/>
    <n v="2889"/>
    <x v="0"/>
    <x v="0"/>
    <n v="35"/>
    <n v="1.2114918656974732E-2"/>
    <n v="4.0134350847739762E-5"/>
  </r>
  <r>
    <x v="4"/>
    <x v="4"/>
    <x v="0"/>
    <x v="7"/>
    <x v="0"/>
    <n v="2889"/>
    <x v="0"/>
    <x v="0"/>
    <n v="28"/>
    <n v="9.6919349255797857E-3"/>
    <n v="3.5897689633727842E-5"/>
  </r>
  <r>
    <x v="4"/>
    <x v="4"/>
    <x v="0"/>
    <x v="7"/>
    <x v="0"/>
    <n v="2889"/>
    <x v="0"/>
    <x v="1"/>
    <n v="1321"/>
    <n v="0.457251644167532"/>
    <n v="2.4601679250734387E-4"/>
  </r>
  <r>
    <x v="4"/>
    <x v="4"/>
    <x v="0"/>
    <x v="7"/>
    <x v="0"/>
    <n v="2889"/>
    <x v="0"/>
    <x v="1"/>
    <n v="1505"/>
    <n v="0.52094150224991342"/>
    <n v="2.6250804198001891E-4"/>
  </r>
  <r>
    <x v="4"/>
    <x v="4"/>
    <x v="0"/>
    <x v="7"/>
    <x v="0"/>
    <n v="2889"/>
    <x v="1"/>
    <x v="1"/>
    <n v="1307"/>
    <n v="0.45240567670474213"/>
    <n v="2.44715629604361E-4"/>
  </r>
  <r>
    <x v="4"/>
    <x v="4"/>
    <x v="0"/>
    <x v="7"/>
    <x v="0"/>
    <n v="2889"/>
    <x v="1"/>
    <x v="1"/>
    <n v="1497"/>
    <n v="0.51817237798546212"/>
    <n v="2.6181306041568657E-4"/>
  </r>
  <r>
    <x v="4"/>
    <x v="4"/>
    <x v="0"/>
    <x v="7"/>
    <x v="0"/>
    <n v="2889"/>
    <x v="1"/>
    <x v="2"/>
    <n v="49"/>
    <n v="1.6960886119764623E-2"/>
    <n v="4.7486453561344094E-5"/>
  </r>
  <r>
    <x v="4"/>
    <x v="4"/>
    <x v="0"/>
    <x v="7"/>
    <x v="0"/>
    <n v="2889"/>
    <x v="1"/>
    <x v="2"/>
    <n v="36"/>
    <n v="1.2461059190031152E-2"/>
    <n v="4.0703590401150359E-5"/>
  </r>
  <r>
    <x v="4"/>
    <x v="4"/>
    <x v="0"/>
    <x v="7"/>
    <x v="0"/>
    <n v="2889"/>
    <x v="8"/>
    <x v="1"/>
    <n v="134"/>
    <n v="4.6382831429560401E-2"/>
    <n v="7.8516365186166644E-5"/>
  </r>
  <r>
    <x v="4"/>
    <x v="4"/>
    <x v="0"/>
    <x v="7"/>
    <x v="0"/>
    <n v="2889"/>
    <x v="8"/>
    <x v="1"/>
    <n v="139"/>
    <n v="4.8113534094842508E-2"/>
    <n v="7.996711484736987E-5"/>
  </r>
  <r>
    <x v="4"/>
    <x v="4"/>
    <x v="0"/>
    <x v="7"/>
    <x v="0"/>
    <n v="2889"/>
    <x v="8"/>
    <x v="2"/>
    <n v="1222"/>
    <n v="0.42298373139494633"/>
    <n v="2.3665936065692575E-4"/>
  </r>
  <r>
    <x v="4"/>
    <x v="4"/>
    <x v="0"/>
    <x v="7"/>
    <x v="0"/>
    <n v="2889"/>
    <x v="8"/>
    <x v="2"/>
    <n v="1394"/>
    <n v="0.48251990308065074"/>
    <n v="2.5269089969766535E-4"/>
  </r>
  <r>
    <x v="4"/>
    <x v="4"/>
    <x v="0"/>
    <x v="7"/>
    <x v="0"/>
    <n v="2889"/>
    <x v="9"/>
    <x v="1"/>
    <n v="163"/>
    <n v="5.6420906888196606E-2"/>
    <n v="8.6592400788542369E-5"/>
  </r>
  <r>
    <x v="4"/>
    <x v="4"/>
    <x v="0"/>
    <x v="7"/>
    <x v="0"/>
    <n v="2889"/>
    <x v="9"/>
    <x v="1"/>
    <n v="167"/>
    <n v="5.7805469020422294E-2"/>
    <n v="8.7647837585423676E-5"/>
  </r>
  <r>
    <x v="4"/>
    <x v="4"/>
    <x v="0"/>
    <x v="7"/>
    <x v="0"/>
    <n v="2889"/>
    <x v="9"/>
    <x v="2"/>
    <n v="1193"/>
    <n v="0.41294565593631016"/>
    <n v="2.3384613413465039E-4"/>
  </r>
  <r>
    <x v="4"/>
    <x v="4"/>
    <x v="0"/>
    <x v="7"/>
    <x v="0"/>
    <n v="2889"/>
    <x v="9"/>
    <x v="2"/>
    <n v="1366"/>
    <n v="0.47282796815507094"/>
    <n v="2.5015242151494725E-4"/>
  </r>
  <r>
    <x v="4"/>
    <x v="4"/>
    <x v="0"/>
    <x v="7"/>
    <x v="0"/>
    <n v="2889"/>
    <x v="10"/>
    <x v="1"/>
    <n v="170"/>
    <n v="5.8843890619591555E-2"/>
    <n v="8.843113002215207E-5"/>
  </r>
  <r>
    <x v="4"/>
    <x v="4"/>
    <x v="0"/>
    <x v="7"/>
    <x v="0"/>
    <n v="2889"/>
    <x v="10"/>
    <x v="1"/>
    <n v="170"/>
    <n v="5.8843890619591555E-2"/>
    <n v="8.843113002215207E-5"/>
  </r>
  <r>
    <x v="4"/>
    <x v="4"/>
    <x v="0"/>
    <x v="7"/>
    <x v="0"/>
    <n v="2889"/>
    <x v="10"/>
    <x v="2"/>
    <n v="1186"/>
    <n v="0.41052267220491517"/>
    <n v="2.331619080038346E-4"/>
  </r>
  <r>
    <x v="4"/>
    <x v="4"/>
    <x v="0"/>
    <x v="7"/>
    <x v="0"/>
    <n v="2889"/>
    <x v="10"/>
    <x v="2"/>
    <n v="1363"/>
    <n v="0.47178954655590172"/>
    <n v="2.4987888255005282E-4"/>
  </r>
  <r>
    <x v="4"/>
    <x v="4"/>
    <x v="0"/>
    <x v="7"/>
    <x v="0"/>
    <n v="2889"/>
    <x v="11"/>
    <x v="1"/>
    <n v="177"/>
    <n v="6.1266874350986503E-2"/>
    <n v="9.0232311431848151E-5"/>
  </r>
  <r>
    <x v="4"/>
    <x v="4"/>
    <x v="0"/>
    <x v="7"/>
    <x v="0"/>
    <n v="2889"/>
    <x v="11"/>
    <x v="1"/>
    <n v="177"/>
    <n v="6.1266874350986503E-2"/>
    <n v="9.0232311431848151E-5"/>
  </r>
  <r>
    <x v="4"/>
    <x v="4"/>
    <x v="0"/>
    <x v="7"/>
    <x v="0"/>
    <n v="2889"/>
    <x v="11"/>
    <x v="2"/>
    <n v="1179"/>
    <n v="0.40809968847352024"/>
    <n v="2.324756344757972E-4"/>
  </r>
  <r>
    <x v="4"/>
    <x v="4"/>
    <x v="0"/>
    <x v="7"/>
    <x v="0"/>
    <n v="2889"/>
    <x v="11"/>
    <x v="2"/>
    <n v="1356"/>
    <n v="0.46936656282450673"/>
    <n v="2.4923943512142961E-4"/>
  </r>
  <r>
    <x v="4"/>
    <x v="4"/>
    <x v="0"/>
    <x v="7"/>
    <x v="0"/>
    <n v="2889"/>
    <x v="12"/>
    <x v="1"/>
    <n v="253"/>
    <n v="8.7573554863274491E-2"/>
    <n v="1.0786450212640909E-4"/>
  </r>
  <r>
    <x v="4"/>
    <x v="4"/>
    <x v="0"/>
    <x v="7"/>
    <x v="0"/>
    <n v="2889"/>
    <x v="12"/>
    <x v="1"/>
    <n v="256"/>
    <n v="8.8611976462443759E-2"/>
    <n v="1.0850156650297646E-4"/>
  </r>
  <r>
    <x v="4"/>
    <x v="4"/>
    <x v="0"/>
    <x v="7"/>
    <x v="0"/>
    <n v="2889"/>
    <x v="12"/>
    <x v="2"/>
    <n v="1103"/>
    <n v="0.38179300796123228"/>
    <n v="2.2488767062828655E-4"/>
  </r>
  <r>
    <x v="4"/>
    <x v="4"/>
    <x v="0"/>
    <x v="7"/>
    <x v="0"/>
    <n v="2889"/>
    <x v="12"/>
    <x v="2"/>
    <n v="1277"/>
    <n v="0.44202146071304949"/>
    <n v="2.419034226269168E-4"/>
  </r>
  <r>
    <x v="4"/>
    <x v="4"/>
    <x v="0"/>
    <x v="7"/>
    <x v="0"/>
    <n v="2889"/>
    <x v="13"/>
    <x v="1"/>
    <n v="287"/>
    <n v="9.9342332987192805E-2"/>
    <n v="1.1487714972255923E-4"/>
  </r>
  <r>
    <x v="4"/>
    <x v="4"/>
    <x v="0"/>
    <x v="7"/>
    <x v="0"/>
    <n v="2889"/>
    <x v="13"/>
    <x v="1"/>
    <n v="305"/>
    <n v="0.10557286258220838"/>
    <n v="1.1842109690615667E-4"/>
  </r>
  <r>
    <x v="4"/>
    <x v="4"/>
    <x v="0"/>
    <x v="7"/>
    <x v="0"/>
    <n v="2889"/>
    <x v="13"/>
    <x v="2"/>
    <n v="1069"/>
    <n v="0.37002422983731392"/>
    <n v="2.2140753380020018E-4"/>
  </r>
  <r>
    <x v="4"/>
    <x v="4"/>
    <x v="0"/>
    <x v="7"/>
    <x v="0"/>
    <n v="2889"/>
    <x v="13"/>
    <x v="2"/>
    <n v="1228"/>
    <n v="0.42506057459328489"/>
    <n v="2.3723717199967433E-4"/>
  </r>
  <r>
    <x v="4"/>
    <x v="4"/>
    <x v="0"/>
    <x v="7"/>
    <x v="0"/>
    <n v="2889"/>
    <x v="14"/>
    <x v="1"/>
    <n v="717"/>
    <n v="0.2481827622014538"/>
    <n v="1.8143811090774967E-4"/>
  </r>
  <r>
    <x v="4"/>
    <x v="4"/>
    <x v="0"/>
    <x v="7"/>
    <x v="0"/>
    <n v="2889"/>
    <x v="14"/>
    <x v="1"/>
    <n v="797"/>
    <n v="0.27587400484596747"/>
    <n v="1.912660150367561E-4"/>
  </r>
  <r>
    <x v="4"/>
    <x v="4"/>
    <x v="0"/>
    <x v="7"/>
    <x v="0"/>
    <n v="2889"/>
    <x v="14"/>
    <x v="2"/>
    <n v="639"/>
    <n v="0.22118380062305296"/>
    <n v="1.7130819223204341E-4"/>
  </r>
  <r>
    <x v="4"/>
    <x v="4"/>
    <x v="0"/>
    <x v="7"/>
    <x v="0"/>
    <n v="2889"/>
    <x v="14"/>
    <x v="2"/>
    <n v="736"/>
    <n v="0.2547594323295258"/>
    <n v="1.8382032420453292E-4"/>
  </r>
  <r>
    <x v="4"/>
    <x v="4"/>
    <x v="0"/>
    <x v="7"/>
    <x v="0"/>
    <n v="2889"/>
    <x v="15"/>
    <x v="1"/>
    <n v="151"/>
    <n v="5.2267220491519557E-2"/>
    <n v="8.3345753387360793E-5"/>
  </r>
  <r>
    <x v="4"/>
    <x v="4"/>
    <x v="0"/>
    <x v="7"/>
    <x v="0"/>
    <n v="2889"/>
    <x v="15"/>
    <x v="1"/>
    <n v="153"/>
    <n v="5.2959501557632398E-2"/>
    <n v="8.3895605795956322E-5"/>
  </r>
  <r>
    <x v="4"/>
    <x v="4"/>
    <x v="0"/>
    <x v="7"/>
    <x v="0"/>
    <n v="2889"/>
    <x v="15"/>
    <x v="2"/>
    <n v="1205"/>
    <n v="0.41709934233298718"/>
    <n v="2.3501438136620193E-4"/>
  </r>
  <r>
    <x v="4"/>
    <x v="4"/>
    <x v="0"/>
    <x v="7"/>
    <x v="0"/>
    <n v="2889"/>
    <x v="15"/>
    <x v="2"/>
    <n v="1380"/>
    <n v="0.47767393561786087"/>
    <n v="2.5142492640262934E-4"/>
  </r>
  <r>
    <x v="4"/>
    <x v="4"/>
    <x v="0"/>
    <x v="7"/>
    <x v="0"/>
    <n v="2889"/>
    <x v="16"/>
    <x v="1"/>
    <n v="252"/>
    <n v="8.7227414330218064E-2"/>
    <n v="1.0765130658825598E-4"/>
  </r>
  <r>
    <x v="4"/>
    <x v="4"/>
    <x v="0"/>
    <x v="7"/>
    <x v="0"/>
    <n v="2889"/>
    <x v="16"/>
    <x v="1"/>
    <n v="254"/>
    <n v="8.7919695396330905E-2"/>
    <n v="1.0807727563719444E-4"/>
  </r>
  <r>
    <x v="4"/>
    <x v="4"/>
    <x v="0"/>
    <x v="7"/>
    <x v="0"/>
    <n v="2889"/>
    <x v="16"/>
    <x v="2"/>
    <n v="1104"/>
    <n v="0.38213914849428871"/>
    <n v="2.249892002903328E-4"/>
  </r>
  <r>
    <x v="4"/>
    <x v="4"/>
    <x v="0"/>
    <x v="7"/>
    <x v="0"/>
    <n v="2889"/>
    <x v="16"/>
    <x v="2"/>
    <n v="1279"/>
    <n v="0.44271374177916234"/>
    <n v="2.4209193783930545E-4"/>
  </r>
  <r>
    <x v="4"/>
    <x v="4"/>
    <x v="0"/>
    <x v="7"/>
    <x v="0"/>
    <n v="2889"/>
    <x v="17"/>
    <x v="1"/>
    <n v="60"/>
    <n v="2.0768431983385256E-2"/>
    <n v="5.2545926250471944E-5"/>
  </r>
  <r>
    <x v="4"/>
    <x v="4"/>
    <x v="0"/>
    <x v="7"/>
    <x v="0"/>
    <n v="2889"/>
    <x v="17"/>
    <x v="1"/>
    <n v="52"/>
    <n v="1.7999307718933887E-2"/>
    <n v="4.8918272596085321E-5"/>
  </r>
  <r>
    <x v="4"/>
    <x v="4"/>
    <x v="0"/>
    <x v="7"/>
    <x v="0"/>
    <n v="2889"/>
    <x v="17"/>
    <x v="2"/>
    <n v="16"/>
    <n v="5.5382485289027349E-3"/>
    <n v="2.7136666312397746E-5"/>
  </r>
  <r>
    <x v="4"/>
    <x v="4"/>
    <x v="0"/>
    <x v="7"/>
    <x v="0"/>
    <n v="2889"/>
    <x v="17"/>
    <x v="2"/>
    <n v="17"/>
    <n v="5.8843890619591551E-3"/>
    <n v="2.7971786969635881E-5"/>
  </r>
  <r>
    <x v="4"/>
    <x v="4"/>
    <x v="0"/>
    <x v="7"/>
    <x v="0"/>
    <n v="2889"/>
    <x v="17"/>
    <x v="3"/>
    <n v="15"/>
    <n v="5.1921079958463139E-3"/>
    <n v="2.627500965150586E-5"/>
  </r>
  <r>
    <x v="4"/>
    <x v="4"/>
    <x v="0"/>
    <x v="7"/>
    <x v="0"/>
    <n v="2889"/>
    <x v="17"/>
    <x v="3"/>
    <n v="12"/>
    <n v="4.1536863966770508E-3"/>
    <n v="2.3501205102272355E-5"/>
  </r>
  <r>
    <x v="4"/>
    <x v="4"/>
    <x v="0"/>
    <x v="7"/>
    <x v="0"/>
    <n v="2889"/>
    <x v="17"/>
    <x v="4"/>
    <n v="34"/>
    <n v="1.176877812391831E-2"/>
    <n v="3.9556916534973898E-5"/>
  </r>
  <r>
    <x v="4"/>
    <x v="4"/>
    <x v="0"/>
    <x v="7"/>
    <x v="0"/>
    <n v="2889"/>
    <x v="17"/>
    <x v="4"/>
    <n v="43"/>
    <n v="1.4884042921426099E-2"/>
    <n v="4.4484676290456555E-5"/>
  </r>
  <r>
    <x v="4"/>
    <x v="4"/>
    <x v="0"/>
    <x v="7"/>
    <x v="0"/>
    <n v="2889"/>
    <x v="17"/>
    <x v="5"/>
    <n v="277"/>
    <n v="9.588092765662859E-2"/>
    <n v="1.1286001700698126E-4"/>
  </r>
  <r>
    <x v="4"/>
    <x v="4"/>
    <x v="0"/>
    <x v="7"/>
    <x v="0"/>
    <n v="2889"/>
    <x v="17"/>
    <x v="5"/>
    <n v="349"/>
    <n v="0.1208030460366909"/>
    <n v="1.2666562312036085E-4"/>
  </r>
  <r>
    <x v="4"/>
    <x v="4"/>
    <x v="0"/>
    <x v="7"/>
    <x v="0"/>
    <n v="2889"/>
    <x v="17"/>
    <x v="6"/>
    <n v="931"/>
    <n v="0.32225683627552787"/>
    <n v="2.0667239306818491E-4"/>
  </r>
  <r>
    <x v="4"/>
    <x v="4"/>
    <x v="0"/>
    <x v="7"/>
    <x v="0"/>
    <n v="2889"/>
    <x v="17"/>
    <x v="6"/>
    <n v="1043"/>
    <n v="0.36102457597784698"/>
    <n v="2.1870832286508365E-4"/>
  </r>
  <r>
    <x v="4"/>
    <x v="4"/>
    <x v="0"/>
    <x v="7"/>
    <x v="0"/>
    <n v="2889"/>
    <x v="17"/>
    <x v="7"/>
    <n v="23"/>
    <n v="7.9612322602976814E-3"/>
    <n v="3.2535325742834269E-5"/>
  </r>
  <r>
    <x v="4"/>
    <x v="4"/>
    <x v="0"/>
    <x v="7"/>
    <x v="0"/>
    <n v="2889"/>
    <x v="17"/>
    <x v="7"/>
    <n v="17"/>
    <n v="5.8843890619591551E-3"/>
    <n v="2.7971786969635881E-5"/>
  </r>
  <r>
    <x v="4"/>
    <x v="4"/>
    <x v="0"/>
    <x v="7"/>
    <x v="0"/>
    <n v="2889"/>
    <x v="19"/>
    <x v="1"/>
    <n v="133"/>
    <n v="4.603669089650398E-2"/>
    <n v="7.8222980479755489E-5"/>
  </r>
  <r>
    <x v="4"/>
    <x v="4"/>
    <x v="0"/>
    <x v="7"/>
    <x v="0"/>
    <n v="2889"/>
    <x v="19"/>
    <x v="1"/>
    <n v="131"/>
    <n v="4.534440983039114E-2"/>
    <n v="7.7632878765349013E-5"/>
  </r>
  <r>
    <x v="4"/>
    <x v="4"/>
    <x v="0"/>
    <x v="7"/>
    <x v="0"/>
    <n v="2889"/>
    <x v="19"/>
    <x v="2"/>
    <n v="51"/>
    <n v="1.7653167185877467E-2"/>
    <n v="4.8445705056698254E-5"/>
  </r>
  <r>
    <x v="4"/>
    <x v="4"/>
    <x v="0"/>
    <x v="7"/>
    <x v="0"/>
    <n v="2889"/>
    <x v="19"/>
    <x v="2"/>
    <n v="74"/>
    <n v="2.5614399446175148E-2"/>
    <n v="5.8353748770620541E-5"/>
  </r>
  <r>
    <x v="4"/>
    <x v="4"/>
    <x v="0"/>
    <x v="7"/>
    <x v="0"/>
    <n v="2889"/>
    <x v="19"/>
    <x v="3"/>
    <n v="1147"/>
    <n v="0.39702319141571479"/>
    <n v="2.2931179695134956E-4"/>
  </r>
  <r>
    <x v="4"/>
    <x v="4"/>
    <x v="0"/>
    <x v="7"/>
    <x v="0"/>
    <n v="2889"/>
    <x v="19"/>
    <x v="3"/>
    <n v="1306"/>
    <n v="0.45205953617168571"/>
    <n v="2.4462241967938212E-4"/>
  </r>
  <r>
    <x v="4"/>
    <x v="4"/>
    <x v="0"/>
    <x v="7"/>
    <x v="0"/>
    <n v="2889"/>
    <x v="19"/>
    <x v="4"/>
    <n v="25"/>
    <n v="8.6535133264105234E-3"/>
    <n v="3.392030449523505E-5"/>
  </r>
  <r>
    <x v="4"/>
    <x v="4"/>
    <x v="0"/>
    <x v="7"/>
    <x v="0"/>
    <n v="2889"/>
    <x v="19"/>
    <x v="4"/>
    <n v="22"/>
    <n v="7.6150917272412603E-3"/>
    <n v="3.1820231383580932E-5"/>
  </r>
  <r>
    <x v="4"/>
    <x v="4"/>
    <x v="0"/>
    <x v="7"/>
    <x v="0"/>
    <n v="2889"/>
    <x v="20"/>
    <x v="1"/>
    <n v="59"/>
    <n v="2.0422291450328832E-2"/>
    <n v="5.2106293854880342E-5"/>
  </r>
  <r>
    <x v="4"/>
    <x v="4"/>
    <x v="0"/>
    <x v="7"/>
    <x v="0"/>
    <n v="2889"/>
    <x v="20"/>
    <x v="1"/>
    <n v="55"/>
    <n v="1.9037729318103151E-2"/>
    <n v="5.0309329631603015E-5"/>
  </r>
  <r>
    <x v="4"/>
    <x v="4"/>
    <x v="0"/>
    <x v="7"/>
    <x v="0"/>
    <n v="2889"/>
    <x v="20"/>
    <x v="2"/>
    <n v="14"/>
    <n v="4.8459674627898928E-3"/>
    <n v="2.538411485917132E-5"/>
  </r>
  <r>
    <x v="4"/>
    <x v="4"/>
    <x v="0"/>
    <x v="7"/>
    <x v="0"/>
    <n v="2889"/>
    <x v="20"/>
    <x v="2"/>
    <n v="16"/>
    <n v="5.5382485289027349E-3"/>
    <n v="2.7136666312397746E-5"/>
  </r>
  <r>
    <x v="4"/>
    <x v="4"/>
    <x v="0"/>
    <x v="7"/>
    <x v="0"/>
    <n v="2889"/>
    <x v="20"/>
    <x v="3"/>
    <n v="20"/>
    <n v="6.9228106611284182E-3"/>
    <n v="3.0339505230160492E-5"/>
  </r>
  <r>
    <x v="4"/>
    <x v="4"/>
    <x v="0"/>
    <x v="7"/>
    <x v="0"/>
    <n v="2889"/>
    <x v="20"/>
    <x v="3"/>
    <n v="25"/>
    <n v="8.6535133264105234E-3"/>
    <n v="3.392030449523505E-5"/>
  </r>
  <r>
    <x v="4"/>
    <x v="4"/>
    <x v="0"/>
    <x v="7"/>
    <x v="0"/>
    <n v="2889"/>
    <x v="20"/>
    <x v="4"/>
    <n v="684"/>
    <n v="0.2367601246105919"/>
    <n v="1.7722372178696961E-4"/>
  </r>
  <r>
    <x v="4"/>
    <x v="4"/>
    <x v="0"/>
    <x v="7"/>
    <x v="0"/>
    <n v="2889"/>
    <x v="20"/>
    <x v="4"/>
    <n v="781"/>
    <n v="0.27033575631706475"/>
    <n v="1.8934167942577735E-4"/>
  </r>
  <r>
    <x v="4"/>
    <x v="4"/>
    <x v="0"/>
    <x v="7"/>
    <x v="0"/>
    <n v="2889"/>
    <x v="20"/>
    <x v="5"/>
    <n v="554"/>
    <n v="0.19176185531325718"/>
    <n v="1.5953155798466393E-4"/>
  </r>
  <r>
    <x v="4"/>
    <x v="4"/>
    <x v="0"/>
    <x v="7"/>
    <x v="0"/>
    <n v="2889"/>
    <x v="20"/>
    <x v="5"/>
    <n v="634"/>
    <n v="0.21945309795777085"/>
    <n v="1.706381360347506E-4"/>
  </r>
  <r>
    <x v="4"/>
    <x v="4"/>
    <x v="0"/>
    <x v="7"/>
    <x v="0"/>
    <n v="2889"/>
    <x v="20"/>
    <x v="6"/>
    <n v="25"/>
    <n v="8.6535133264105234E-3"/>
    <n v="3.392030449523505E-5"/>
  </r>
  <r>
    <x v="4"/>
    <x v="4"/>
    <x v="0"/>
    <x v="7"/>
    <x v="0"/>
    <n v="2889"/>
    <x v="20"/>
    <x v="6"/>
    <n v="22"/>
    <n v="7.6150917272412603E-3"/>
    <n v="3.1820231383580932E-5"/>
  </r>
  <r>
    <x v="4"/>
    <x v="4"/>
    <x v="0"/>
    <x v="7"/>
    <x v="0"/>
    <n v="2889"/>
    <x v="21"/>
    <x v="1"/>
    <n v="67"/>
    <n v="2.31914157147802E-2"/>
    <n v="5.5525894744869586E-5"/>
  </r>
  <r>
    <x v="4"/>
    <x v="4"/>
    <x v="0"/>
    <x v="7"/>
    <x v="0"/>
    <n v="2889"/>
    <x v="21"/>
    <x v="1"/>
    <n v="59"/>
    <n v="2.0422291450328832E-2"/>
    <n v="5.2106293854880342E-5"/>
  </r>
  <r>
    <x v="4"/>
    <x v="4"/>
    <x v="0"/>
    <x v="7"/>
    <x v="0"/>
    <n v="2889"/>
    <x v="21"/>
    <x v="2"/>
    <n v="27"/>
    <n v="9.3457943925233638E-3"/>
    <n v="3.5250892447552053E-5"/>
  </r>
  <r>
    <x v="4"/>
    <x v="4"/>
    <x v="0"/>
    <x v="7"/>
    <x v="0"/>
    <n v="2889"/>
    <x v="21"/>
    <x v="2"/>
    <n v="33"/>
    <n v="1.142263759086189E-2"/>
    <n v="3.897092319795473E-5"/>
  </r>
  <r>
    <x v="4"/>
    <x v="4"/>
    <x v="0"/>
    <x v="7"/>
    <x v="0"/>
    <n v="2889"/>
    <x v="21"/>
    <x v="3"/>
    <n v="41"/>
    <n v="1.4191761855313257E-2"/>
    <n v="4.3437981765143761E-5"/>
  </r>
  <r>
    <x v="4"/>
    <x v="4"/>
    <x v="0"/>
    <x v="7"/>
    <x v="0"/>
    <n v="2889"/>
    <x v="21"/>
    <x v="3"/>
    <n v="41"/>
    <n v="1.4191761855313257E-2"/>
    <n v="4.3437981765143761E-5"/>
  </r>
  <r>
    <x v="4"/>
    <x v="4"/>
    <x v="0"/>
    <x v="7"/>
    <x v="0"/>
    <n v="2889"/>
    <x v="21"/>
    <x v="4"/>
    <n v="666"/>
    <n v="0.23052959501557632"/>
    <n v="1.7488174478235357E-4"/>
  </r>
  <r>
    <x v="4"/>
    <x v="4"/>
    <x v="0"/>
    <x v="7"/>
    <x v="0"/>
    <n v="2889"/>
    <x v="21"/>
    <x v="4"/>
    <n v="773"/>
    <n v="0.26756663205261338"/>
    <n v="1.8837205872489541E-4"/>
  </r>
  <r>
    <x v="4"/>
    <x v="4"/>
    <x v="0"/>
    <x v="7"/>
    <x v="0"/>
    <n v="2889"/>
    <x v="21"/>
    <x v="5"/>
    <n v="546"/>
    <n v="0.18899273104880582"/>
    <n v="1.5837771397610146E-4"/>
  </r>
  <r>
    <x v="4"/>
    <x v="4"/>
    <x v="0"/>
    <x v="7"/>
    <x v="0"/>
    <n v="2889"/>
    <x v="21"/>
    <x v="5"/>
    <n v="615"/>
    <n v="0.21287642782969884"/>
    <n v="1.6806734497015535E-4"/>
  </r>
  <r>
    <x v="4"/>
    <x v="4"/>
    <x v="0"/>
    <x v="7"/>
    <x v="0"/>
    <n v="2889"/>
    <x v="21"/>
    <x v="6"/>
    <n v="9"/>
    <n v="3.1152647975077881E-3"/>
    <n v="2.0352746315339682E-5"/>
  </r>
  <r>
    <x v="4"/>
    <x v="4"/>
    <x v="0"/>
    <x v="7"/>
    <x v="0"/>
    <n v="2889"/>
    <x v="21"/>
    <x v="6"/>
    <n v="12"/>
    <n v="4.1536863966770508E-3"/>
    <n v="2.3501205102272355E-5"/>
  </r>
  <r>
    <x v="4"/>
    <x v="4"/>
    <x v="0"/>
    <x v="7"/>
    <x v="0"/>
    <n v="2889"/>
    <x v="23"/>
    <x v="1"/>
    <n v="100"/>
    <n v="3.4614053305642094E-2"/>
    <n v="6.7831801762487803E-5"/>
  </r>
  <r>
    <x v="4"/>
    <x v="4"/>
    <x v="0"/>
    <x v="7"/>
    <x v="0"/>
    <n v="2889"/>
    <x v="23"/>
    <x v="1"/>
    <n v="106"/>
    <n v="3.6690896503980615E-2"/>
    <n v="6.9836388815776301E-5"/>
  </r>
  <r>
    <x v="4"/>
    <x v="4"/>
    <x v="0"/>
    <x v="7"/>
    <x v="0"/>
    <n v="2889"/>
    <x v="23"/>
    <x v="2"/>
    <n v="270"/>
    <n v="9.3457943925233641E-2"/>
    <n v="1.1142621422751447E-4"/>
  </r>
  <r>
    <x v="4"/>
    <x v="4"/>
    <x v="0"/>
    <x v="7"/>
    <x v="0"/>
    <n v="2889"/>
    <x v="23"/>
    <x v="2"/>
    <n v="318"/>
    <n v="0.11007268951194185"/>
    <n v="1.2091576783310403E-4"/>
  </r>
  <r>
    <x v="4"/>
    <x v="4"/>
    <x v="0"/>
    <x v="7"/>
    <x v="0"/>
    <n v="2889"/>
    <x v="23"/>
    <x v="3"/>
    <n v="982"/>
    <n v="0.33991000346140532"/>
    <n v="2.1223886325629163E-4"/>
  </r>
  <r>
    <x v="4"/>
    <x v="4"/>
    <x v="0"/>
    <x v="7"/>
    <x v="0"/>
    <n v="2889"/>
    <x v="23"/>
    <x v="3"/>
    <n v="1105"/>
    <n v="0.38248528902734508"/>
    <n v="2.2509068344849553E-4"/>
  </r>
  <r>
    <x v="4"/>
    <x v="4"/>
    <x v="0"/>
    <x v="7"/>
    <x v="0"/>
    <n v="2889"/>
    <x v="23"/>
    <x v="4"/>
    <n v="4"/>
    <n v="1.3845621322256837E-3"/>
    <n v="1.3568614961883953E-5"/>
  </r>
  <r>
    <x v="4"/>
    <x v="4"/>
    <x v="0"/>
    <x v="7"/>
    <x v="0"/>
    <n v="2889"/>
    <x v="23"/>
    <x v="4"/>
    <n v="4"/>
    <n v="1.3845621322256837E-3"/>
    <n v="1.3568614961883953E-5"/>
  </r>
  <r>
    <x v="4"/>
    <x v="4"/>
    <x v="0"/>
    <x v="7"/>
    <x v="0"/>
    <n v="2889"/>
    <x v="26"/>
    <x v="1"/>
    <n v="73"/>
    <n v="2.5268258913118725E-2"/>
    <n v="5.7958225907180647E-5"/>
  </r>
  <r>
    <x v="4"/>
    <x v="4"/>
    <x v="0"/>
    <x v="7"/>
    <x v="0"/>
    <n v="2889"/>
    <x v="26"/>
    <x v="1"/>
    <n v="67"/>
    <n v="2.31914157147802E-2"/>
    <n v="5.5525894744869586E-5"/>
  </r>
  <r>
    <x v="4"/>
    <x v="4"/>
    <x v="0"/>
    <x v="7"/>
    <x v="0"/>
    <n v="2889"/>
    <x v="26"/>
    <x v="2"/>
    <n v="22"/>
    <n v="7.6150917272412603E-3"/>
    <n v="3.1820231383580932E-5"/>
  </r>
  <r>
    <x v="4"/>
    <x v="4"/>
    <x v="0"/>
    <x v="7"/>
    <x v="0"/>
    <n v="2889"/>
    <x v="26"/>
    <x v="2"/>
    <n v="24"/>
    <n v="8.3073727933541015E-3"/>
    <n v="3.3235032698052392E-5"/>
  </r>
  <r>
    <x v="4"/>
    <x v="4"/>
    <x v="0"/>
    <x v="7"/>
    <x v="0"/>
    <n v="2889"/>
    <x v="26"/>
    <x v="3"/>
    <n v="26"/>
    <n v="8.9996538594669436E-3"/>
    <n v="3.4591999031840965E-5"/>
  </r>
  <r>
    <x v="4"/>
    <x v="4"/>
    <x v="0"/>
    <x v="7"/>
    <x v="0"/>
    <n v="2889"/>
    <x v="26"/>
    <x v="3"/>
    <n v="28"/>
    <n v="9.6919349255797857E-3"/>
    <n v="3.5897689633727842E-5"/>
  </r>
  <r>
    <x v="4"/>
    <x v="4"/>
    <x v="0"/>
    <x v="7"/>
    <x v="0"/>
    <n v="2889"/>
    <x v="26"/>
    <x v="4"/>
    <n v="113"/>
    <n v="3.9113880235375563E-2"/>
    <n v="7.2104571440588926E-5"/>
  </r>
  <r>
    <x v="4"/>
    <x v="4"/>
    <x v="0"/>
    <x v="7"/>
    <x v="0"/>
    <n v="2889"/>
    <x v="26"/>
    <x v="4"/>
    <n v="116"/>
    <n v="4.0152301834544823E-2"/>
    <n v="7.3055062561140619E-5"/>
  </r>
  <r>
    <x v="4"/>
    <x v="4"/>
    <x v="0"/>
    <x v="7"/>
    <x v="0"/>
    <n v="2889"/>
    <x v="26"/>
    <x v="5"/>
    <n v="1090"/>
    <n v="0.37729318103149878"/>
    <n v="2.2356352430072447E-4"/>
  </r>
  <r>
    <x v="4"/>
    <x v="4"/>
    <x v="0"/>
    <x v="7"/>
    <x v="0"/>
    <n v="2889"/>
    <x v="26"/>
    <x v="5"/>
    <n v="1264"/>
    <n v="0.43752163378331604"/>
    <n v="2.4067441001931472E-4"/>
  </r>
  <r>
    <x v="4"/>
    <x v="4"/>
    <x v="0"/>
    <x v="7"/>
    <x v="0"/>
    <n v="2889"/>
    <x v="26"/>
    <x v="6"/>
    <n v="20"/>
    <n v="6.9228106611284182E-3"/>
    <n v="3.0339505230160492E-5"/>
  </r>
  <r>
    <x v="4"/>
    <x v="4"/>
    <x v="0"/>
    <x v="7"/>
    <x v="0"/>
    <n v="2889"/>
    <x v="26"/>
    <x v="6"/>
    <n v="28"/>
    <n v="9.6919349255797857E-3"/>
    <n v="3.5897689633727842E-5"/>
  </r>
  <r>
    <x v="4"/>
    <x v="4"/>
    <x v="0"/>
    <x v="7"/>
    <x v="0"/>
    <n v="2889"/>
    <x v="26"/>
    <x v="7"/>
    <n v="12"/>
    <n v="4.1536863966770508E-3"/>
    <n v="2.3501205102272355E-5"/>
  </r>
  <r>
    <x v="4"/>
    <x v="4"/>
    <x v="0"/>
    <x v="7"/>
    <x v="0"/>
    <n v="2889"/>
    <x v="26"/>
    <x v="7"/>
    <n v="6"/>
    <n v="2.0768431983385254E-3"/>
    <n v="1.6618034063607755E-5"/>
  </r>
  <r>
    <x v="4"/>
    <x v="4"/>
    <x v="0"/>
    <x v="7"/>
    <x v="0"/>
    <n v="2889"/>
    <x v="27"/>
    <x v="1"/>
    <n v="61"/>
    <n v="2.1114572516441676E-2"/>
    <n v="5.2981907790391089E-5"/>
  </r>
  <r>
    <x v="4"/>
    <x v="4"/>
    <x v="0"/>
    <x v="7"/>
    <x v="0"/>
    <n v="2889"/>
    <x v="27"/>
    <x v="1"/>
    <n v="59"/>
    <n v="2.0422291450328832E-2"/>
    <n v="5.2106293854880342E-5"/>
  </r>
  <r>
    <x v="4"/>
    <x v="4"/>
    <x v="0"/>
    <x v="7"/>
    <x v="0"/>
    <n v="2889"/>
    <x v="27"/>
    <x v="2"/>
    <n v="16"/>
    <n v="5.5382485289027349E-3"/>
    <n v="2.7136666312397746E-5"/>
  </r>
  <r>
    <x v="4"/>
    <x v="4"/>
    <x v="0"/>
    <x v="7"/>
    <x v="0"/>
    <n v="2889"/>
    <x v="27"/>
    <x v="2"/>
    <n v="19"/>
    <n v="6.5766701280719972E-3"/>
    <n v="2.9571342982775548E-5"/>
  </r>
  <r>
    <x v="4"/>
    <x v="4"/>
    <x v="0"/>
    <x v="7"/>
    <x v="0"/>
    <n v="2889"/>
    <x v="27"/>
    <x v="3"/>
    <n v="17"/>
    <n v="5.8843890619591551E-3"/>
    <n v="2.7971786969635881E-5"/>
  </r>
  <r>
    <x v="4"/>
    <x v="4"/>
    <x v="0"/>
    <x v="7"/>
    <x v="0"/>
    <n v="2889"/>
    <x v="27"/>
    <x v="3"/>
    <n v="14"/>
    <n v="4.8459674627898928E-3"/>
    <n v="2.538411485917132E-5"/>
  </r>
  <r>
    <x v="4"/>
    <x v="4"/>
    <x v="0"/>
    <x v="7"/>
    <x v="0"/>
    <n v="2889"/>
    <x v="27"/>
    <x v="4"/>
    <n v="269"/>
    <n v="9.3111803392177228E-2"/>
    <n v="1.1121987063976828E-4"/>
  </r>
  <r>
    <x v="4"/>
    <x v="4"/>
    <x v="0"/>
    <x v="7"/>
    <x v="0"/>
    <n v="2889"/>
    <x v="27"/>
    <x v="4"/>
    <n v="312"/>
    <n v="0.10799584631360332"/>
    <n v="1.1977086602149041E-4"/>
  </r>
  <r>
    <x v="4"/>
    <x v="4"/>
    <x v="0"/>
    <x v="7"/>
    <x v="0"/>
    <n v="2889"/>
    <x v="27"/>
    <x v="5"/>
    <n v="916"/>
    <n v="0.31706472827968157"/>
    <n v="2.0500604876460315E-4"/>
  </r>
  <r>
    <x v="4"/>
    <x v="4"/>
    <x v="0"/>
    <x v="7"/>
    <x v="0"/>
    <n v="2889"/>
    <x v="27"/>
    <x v="5"/>
    <n v="1040"/>
    <n v="0.35998615437867776"/>
    <n v="2.1839469701328336E-4"/>
  </r>
  <r>
    <x v="4"/>
    <x v="4"/>
    <x v="0"/>
    <x v="7"/>
    <x v="0"/>
    <n v="2889"/>
    <x v="27"/>
    <x v="6"/>
    <n v="77"/>
    <n v="2.6652821045344409E-2"/>
    <n v="5.9524534601951095E-5"/>
  </r>
  <r>
    <x v="4"/>
    <x v="4"/>
    <x v="0"/>
    <x v="7"/>
    <x v="0"/>
    <n v="2889"/>
    <x v="27"/>
    <x v="6"/>
    <n v="89"/>
    <n v="3.0806507442021461E-2"/>
    <n v="6.3993612478177166E-5"/>
  </r>
  <r>
    <x v="4"/>
    <x v="4"/>
    <x v="0"/>
    <x v="7"/>
    <x v="0"/>
    <n v="2889"/>
    <x v="28"/>
    <x v="1"/>
    <n v="209"/>
    <n v="7.2343371408791976E-2"/>
    <n v="9.8044790774549641E-5"/>
  </r>
  <r>
    <x v="4"/>
    <x v="4"/>
    <x v="0"/>
    <x v="7"/>
    <x v="0"/>
    <n v="2889"/>
    <x v="28"/>
    <x v="1"/>
    <n v="227"/>
    <n v="7.8573901003807539E-2"/>
    <n v="1.0217644068893378E-4"/>
  </r>
  <r>
    <x v="4"/>
    <x v="4"/>
    <x v="0"/>
    <x v="7"/>
    <x v="0"/>
    <n v="2889"/>
    <x v="28"/>
    <x v="2"/>
    <n v="53"/>
    <n v="1.8345448251990307E-2"/>
    <n v="4.9386315214741405E-5"/>
  </r>
  <r>
    <x v="4"/>
    <x v="4"/>
    <x v="0"/>
    <x v="7"/>
    <x v="0"/>
    <n v="2889"/>
    <x v="28"/>
    <x v="2"/>
    <n v="61"/>
    <n v="2.1114572516441676E-2"/>
    <n v="5.2981907790391089E-5"/>
  </r>
  <r>
    <x v="4"/>
    <x v="4"/>
    <x v="0"/>
    <x v="7"/>
    <x v="0"/>
    <n v="2889"/>
    <x v="28"/>
    <x v="3"/>
    <n v="411"/>
    <n v="0.14226375908618899"/>
    <n v="1.3744226345124239E-4"/>
  </r>
  <r>
    <x v="4"/>
    <x v="4"/>
    <x v="0"/>
    <x v="7"/>
    <x v="0"/>
    <n v="2889"/>
    <x v="28"/>
    <x v="3"/>
    <n v="452"/>
    <n v="0.15645552094150225"/>
    <n v="1.4412447623301218E-4"/>
  </r>
  <r>
    <x v="4"/>
    <x v="4"/>
    <x v="0"/>
    <x v="7"/>
    <x v="0"/>
    <n v="2889"/>
    <x v="28"/>
    <x v="4"/>
    <n v="677"/>
    <n v="0.23433714087919696"/>
    <n v="1.7631668425311731E-4"/>
  </r>
  <r>
    <x v="4"/>
    <x v="4"/>
    <x v="0"/>
    <x v="7"/>
    <x v="0"/>
    <n v="2889"/>
    <x v="28"/>
    <x v="4"/>
    <n v="789"/>
    <n v="0.27310488058151611"/>
    <n v="1.9030630634419055E-4"/>
  </r>
  <r>
    <x v="4"/>
    <x v="4"/>
    <x v="0"/>
    <x v="7"/>
    <x v="0"/>
    <n v="2889"/>
    <x v="28"/>
    <x v="5"/>
    <n v="6"/>
    <n v="2.0768431983385254E-3"/>
    <n v="1.6618034063607755E-5"/>
  </r>
  <r>
    <x v="4"/>
    <x v="4"/>
    <x v="0"/>
    <x v="7"/>
    <x v="0"/>
    <n v="2889"/>
    <x v="28"/>
    <x v="5"/>
    <n v="4"/>
    <n v="1.3845621322256837E-3"/>
    <n v="1.3568614961883953E-5"/>
  </r>
  <r>
    <x v="4"/>
    <x v="4"/>
    <x v="0"/>
    <x v="7"/>
    <x v="0"/>
    <n v="2889"/>
    <x v="32"/>
    <x v="1"/>
    <n v="113"/>
    <n v="3.9113880235375563E-2"/>
    <n v="7.2104571440588926E-5"/>
  </r>
  <r>
    <x v="4"/>
    <x v="4"/>
    <x v="0"/>
    <x v="7"/>
    <x v="0"/>
    <n v="2889"/>
    <x v="32"/>
    <x v="1"/>
    <n v="111"/>
    <n v="3.8421599169262723E-2"/>
    <n v="7.1463876660261518E-5"/>
  </r>
  <r>
    <x v="4"/>
    <x v="4"/>
    <x v="0"/>
    <x v="7"/>
    <x v="0"/>
    <n v="2889"/>
    <x v="32"/>
    <x v="2"/>
    <n v="266"/>
    <n v="9.2073381793007961E-2"/>
    <n v="1.1059852140712706E-4"/>
  </r>
  <r>
    <x v="4"/>
    <x v="4"/>
    <x v="0"/>
    <x v="7"/>
    <x v="0"/>
    <n v="2889"/>
    <x v="32"/>
    <x v="2"/>
    <n v="325"/>
    <n v="0.1124956732433368"/>
    <n v="1.2223787493883265E-4"/>
  </r>
  <r>
    <x v="4"/>
    <x v="4"/>
    <x v="0"/>
    <x v="7"/>
    <x v="0"/>
    <n v="2889"/>
    <x v="32"/>
    <x v="3"/>
    <n v="972"/>
    <n v="0.3364485981308411"/>
    <n v="2.1115911898561109E-4"/>
  </r>
  <r>
    <x v="4"/>
    <x v="4"/>
    <x v="0"/>
    <x v="7"/>
    <x v="0"/>
    <n v="2889"/>
    <x v="32"/>
    <x v="3"/>
    <n v="1094"/>
    <n v="0.37867774316372449"/>
    <n v="2.2397180055051889E-4"/>
  </r>
  <r>
    <x v="4"/>
    <x v="4"/>
    <x v="0"/>
    <x v="7"/>
    <x v="0"/>
    <n v="2889"/>
    <x v="32"/>
    <x v="4"/>
    <n v="5"/>
    <n v="1.7307026652821046E-3"/>
    <n v="1.5170146452202035E-5"/>
  </r>
  <r>
    <x v="4"/>
    <x v="4"/>
    <x v="0"/>
    <x v="7"/>
    <x v="0"/>
    <n v="2889"/>
    <x v="32"/>
    <x v="4"/>
    <n v="3"/>
    <n v="1.0384215991692627E-3"/>
    <n v="1.1750785588505847E-5"/>
  </r>
  <r>
    <x v="4"/>
    <x v="4"/>
    <x v="1"/>
    <x v="8"/>
    <x v="0"/>
    <n v="2053"/>
    <x v="0"/>
    <x v="0"/>
    <n v="104"/>
    <n v="5.0657574281539212E-2"/>
    <n v="9.7336059884764578E-5"/>
  </r>
  <r>
    <x v="4"/>
    <x v="4"/>
    <x v="1"/>
    <x v="8"/>
    <x v="0"/>
    <n v="2053"/>
    <x v="0"/>
    <x v="1"/>
    <n v="1947"/>
    <n v="0.94836824159766198"/>
    <n v="4.1925757203226956E-4"/>
  </r>
  <r>
    <x v="4"/>
    <x v="4"/>
    <x v="1"/>
    <x v="8"/>
    <x v="0"/>
    <n v="2053"/>
    <x v="0"/>
    <x v="2"/>
    <n v="2"/>
    <n v="9.7418412079883102E-4"/>
    <n v="1.3501437314736019E-5"/>
  </r>
  <r>
    <x v="4"/>
    <x v="4"/>
    <x v="1"/>
    <x v="8"/>
    <x v="0"/>
    <n v="2053"/>
    <x v="1"/>
    <x v="1"/>
    <n v="1910"/>
    <n v="0.93034583536288362"/>
    <n v="4.1529253927293506E-4"/>
  </r>
  <r>
    <x v="4"/>
    <x v="4"/>
    <x v="1"/>
    <x v="8"/>
    <x v="0"/>
    <n v="2053"/>
    <x v="1"/>
    <x v="2"/>
    <n v="143"/>
    <n v="6.965416463711642E-2"/>
    <n v="1.1412580027496878E-4"/>
  </r>
  <r>
    <x v="4"/>
    <x v="4"/>
    <x v="1"/>
    <x v="8"/>
    <x v="0"/>
    <n v="2053"/>
    <x v="8"/>
    <x v="1"/>
    <n v="244"/>
    <n v="0.11885046273745738"/>
    <n v="1.4904032920340179E-4"/>
  </r>
  <r>
    <x v="4"/>
    <x v="4"/>
    <x v="1"/>
    <x v="8"/>
    <x v="0"/>
    <n v="2053"/>
    <x v="8"/>
    <x v="2"/>
    <n v="1809"/>
    <n v="0.88114953726254264"/>
    <n v="4.04263501915897E-4"/>
  </r>
  <r>
    <x v="4"/>
    <x v="4"/>
    <x v="1"/>
    <x v="8"/>
    <x v="0"/>
    <n v="2053"/>
    <x v="9"/>
    <x v="1"/>
    <n v="315"/>
    <n v="0.15343399902581589"/>
    <n v="1.6931247775564564E-4"/>
  </r>
  <r>
    <x v="4"/>
    <x v="4"/>
    <x v="1"/>
    <x v="8"/>
    <x v="0"/>
    <n v="2053"/>
    <x v="9"/>
    <x v="2"/>
    <n v="1738"/>
    <n v="0.84656600097418411"/>
    <n v="3.9631990755897622E-4"/>
  </r>
  <r>
    <x v="4"/>
    <x v="4"/>
    <x v="1"/>
    <x v="8"/>
    <x v="0"/>
    <n v="2053"/>
    <x v="10"/>
    <x v="1"/>
    <n v="324"/>
    <n v="0.15781782756941062"/>
    <n v="1.717104234914234E-4"/>
  </r>
  <r>
    <x v="4"/>
    <x v="4"/>
    <x v="1"/>
    <x v="8"/>
    <x v="0"/>
    <n v="2053"/>
    <x v="10"/>
    <x v="2"/>
    <n v="1729"/>
    <n v="0.84218217243058935"/>
    <n v="3.953011692664255E-4"/>
  </r>
  <r>
    <x v="4"/>
    <x v="4"/>
    <x v="1"/>
    <x v="8"/>
    <x v="0"/>
    <n v="2053"/>
    <x v="11"/>
    <x v="1"/>
    <n v="334"/>
    <n v="0.16268874817340478"/>
    <n v="1.7433588613961957E-4"/>
  </r>
  <r>
    <x v="4"/>
    <x v="4"/>
    <x v="1"/>
    <x v="8"/>
    <x v="0"/>
    <n v="2053"/>
    <x v="11"/>
    <x v="2"/>
    <n v="1719"/>
    <n v="0.83731125182659527"/>
    <n v="3.9416604278949465E-4"/>
  </r>
  <r>
    <x v="4"/>
    <x v="4"/>
    <x v="1"/>
    <x v="8"/>
    <x v="0"/>
    <n v="2053"/>
    <x v="12"/>
    <x v="1"/>
    <n v="461"/>
    <n v="0.22454943984413053"/>
    <n v="2.0475260388661651E-4"/>
  </r>
  <r>
    <x v="4"/>
    <x v="4"/>
    <x v="1"/>
    <x v="8"/>
    <x v="0"/>
    <n v="2053"/>
    <x v="12"/>
    <x v="2"/>
    <n v="1592"/>
    <n v="0.77545056015586944"/>
    <n v="3.7944446443061148E-4"/>
  </r>
  <r>
    <x v="4"/>
    <x v="4"/>
    <x v="1"/>
    <x v="8"/>
    <x v="0"/>
    <n v="2053"/>
    <x v="13"/>
    <x v="1"/>
    <n v="531"/>
    <n v="0.2586458840720896"/>
    <n v="2.1971110714350838E-4"/>
  </r>
  <r>
    <x v="4"/>
    <x v="4"/>
    <x v="1"/>
    <x v="8"/>
    <x v="0"/>
    <n v="2053"/>
    <x v="13"/>
    <x v="2"/>
    <n v="1522"/>
    <n v="0.74135411592791034"/>
    <n v="3.7107237275499117E-4"/>
  </r>
  <r>
    <x v="4"/>
    <x v="4"/>
    <x v="1"/>
    <x v="8"/>
    <x v="0"/>
    <n v="2053"/>
    <x v="14"/>
    <x v="1"/>
    <n v="1225"/>
    <n v="0.59668777398928396"/>
    <n v="3.3314676024421051E-4"/>
  </r>
  <r>
    <x v="4"/>
    <x v="4"/>
    <x v="1"/>
    <x v="8"/>
    <x v="0"/>
    <n v="2053"/>
    <x v="14"/>
    <x v="2"/>
    <n v="828"/>
    <n v="0.40331222601071604"/>
    <n v="2.7416040828213994E-4"/>
  </r>
  <r>
    <x v="4"/>
    <x v="4"/>
    <x v="1"/>
    <x v="8"/>
    <x v="0"/>
    <n v="2053"/>
    <x v="15"/>
    <x v="1"/>
    <n v="267"/>
    <n v="0.13005358012664395"/>
    <n v="1.5589786265996728E-4"/>
  </r>
  <r>
    <x v="4"/>
    <x v="4"/>
    <x v="1"/>
    <x v="8"/>
    <x v="0"/>
    <n v="2053"/>
    <x v="15"/>
    <x v="2"/>
    <n v="1786"/>
    <n v="0.86994641987335608"/>
    <n v="4.0170803602170273E-4"/>
  </r>
  <r>
    <x v="4"/>
    <x v="4"/>
    <x v="1"/>
    <x v="8"/>
    <x v="0"/>
    <n v="2053"/>
    <x v="16"/>
    <x v="1"/>
    <n v="444"/>
    <n v="0.21626887481734047"/>
    <n v="2.0095021565005023E-4"/>
  </r>
  <r>
    <x v="4"/>
    <x v="4"/>
    <x v="1"/>
    <x v="8"/>
    <x v="0"/>
    <n v="2053"/>
    <x v="16"/>
    <x v="2"/>
    <n v="1609"/>
    <n v="0.78373112518265953"/>
    <n v="3.8144909556968483E-4"/>
  </r>
  <r>
    <x v="4"/>
    <x v="4"/>
    <x v="1"/>
    <x v="8"/>
    <x v="0"/>
    <n v="2053"/>
    <x v="17"/>
    <x v="1"/>
    <n v="159"/>
    <n v="7.7447637603507063E-2"/>
    <n v="1.2033651877043768E-4"/>
  </r>
  <r>
    <x v="4"/>
    <x v="4"/>
    <x v="1"/>
    <x v="8"/>
    <x v="0"/>
    <n v="2053"/>
    <x v="17"/>
    <x v="2"/>
    <n v="17"/>
    <n v="8.2805650267900634E-3"/>
    <n v="3.936167769688396E-5"/>
  </r>
  <r>
    <x v="4"/>
    <x v="4"/>
    <x v="1"/>
    <x v="8"/>
    <x v="0"/>
    <n v="2053"/>
    <x v="17"/>
    <x v="3"/>
    <n v="15"/>
    <n v="7.306380905991232E-3"/>
    <n v="3.6974038178682589E-5"/>
  </r>
  <r>
    <x v="4"/>
    <x v="4"/>
    <x v="1"/>
    <x v="8"/>
    <x v="0"/>
    <n v="2053"/>
    <x v="17"/>
    <x v="4"/>
    <n v="44"/>
    <n v="2.1432050657574281E-2"/>
    <n v="6.332087625404141E-5"/>
  </r>
  <r>
    <x v="4"/>
    <x v="4"/>
    <x v="1"/>
    <x v="8"/>
    <x v="0"/>
    <n v="2053"/>
    <x v="17"/>
    <x v="5"/>
    <n v="155"/>
    <n v="7.5499269361909399E-2"/>
    <n v="1.1881436863693163E-4"/>
  </r>
  <r>
    <x v="4"/>
    <x v="4"/>
    <x v="1"/>
    <x v="8"/>
    <x v="0"/>
    <n v="2053"/>
    <x v="17"/>
    <x v="6"/>
    <n v="1627"/>
    <n v="0.79249878226984904"/>
    <n v="3.8355986222633677E-4"/>
  </r>
  <r>
    <x v="4"/>
    <x v="4"/>
    <x v="1"/>
    <x v="8"/>
    <x v="0"/>
    <n v="2053"/>
    <x v="17"/>
    <x v="7"/>
    <n v="36"/>
    <n v="1.7535314174378959E-2"/>
    <n v="5.7277003791144462E-5"/>
  </r>
  <r>
    <x v="4"/>
    <x v="4"/>
    <x v="1"/>
    <x v="8"/>
    <x v="0"/>
    <n v="2053"/>
    <x v="19"/>
    <x v="1"/>
    <n v="261"/>
    <n v="0.12713102776424745"/>
    <n v="1.5413850361184543E-4"/>
  </r>
  <r>
    <x v="4"/>
    <x v="4"/>
    <x v="1"/>
    <x v="8"/>
    <x v="0"/>
    <n v="2053"/>
    <x v="19"/>
    <x v="2"/>
    <n v="74"/>
    <n v="3.6044812469556743E-2"/>
    <n v="8.2111634541463251E-5"/>
  </r>
  <r>
    <x v="4"/>
    <x v="4"/>
    <x v="1"/>
    <x v="8"/>
    <x v="0"/>
    <n v="2053"/>
    <x v="19"/>
    <x v="3"/>
    <n v="1670"/>
    <n v="0.81344374086702387"/>
    <n v="3.885543393578548E-4"/>
  </r>
  <r>
    <x v="4"/>
    <x v="4"/>
    <x v="1"/>
    <x v="8"/>
    <x v="0"/>
    <n v="2053"/>
    <x v="19"/>
    <x v="4"/>
    <n v="48"/>
    <n v="2.3380418899171942E-2"/>
    <n v="6.6135853835667726E-5"/>
  </r>
  <r>
    <x v="4"/>
    <x v="4"/>
    <x v="1"/>
    <x v="8"/>
    <x v="0"/>
    <n v="2053"/>
    <x v="20"/>
    <x v="1"/>
    <n v="168"/>
    <n v="8.1831466147101808E-2"/>
    <n v="1.2369267886776282E-4"/>
  </r>
  <r>
    <x v="4"/>
    <x v="4"/>
    <x v="1"/>
    <x v="8"/>
    <x v="0"/>
    <n v="2053"/>
    <x v="20"/>
    <x v="2"/>
    <n v="19"/>
    <n v="9.2547491475888938E-3"/>
    <n v="4.161250162266375E-5"/>
  </r>
  <r>
    <x v="4"/>
    <x v="4"/>
    <x v="1"/>
    <x v="8"/>
    <x v="0"/>
    <n v="2053"/>
    <x v="20"/>
    <x v="3"/>
    <n v="20"/>
    <n v="9.74184120798831E-3"/>
    <n v="4.2693421852823553E-5"/>
  </r>
  <r>
    <x v="4"/>
    <x v="4"/>
    <x v="1"/>
    <x v="8"/>
    <x v="0"/>
    <n v="2053"/>
    <x v="20"/>
    <x v="4"/>
    <n v="1132"/>
    <n v="0.55138821237213831"/>
    <n v="3.2032416150043979E-4"/>
  </r>
  <r>
    <x v="4"/>
    <x v="4"/>
    <x v="1"/>
    <x v="8"/>
    <x v="0"/>
    <n v="2053"/>
    <x v="20"/>
    <x v="5"/>
    <n v="699"/>
    <n v="0.34047735021919145"/>
    <n v="2.5197944276378169E-4"/>
  </r>
  <r>
    <x v="4"/>
    <x v="4"/>
    <x v="1"/>
    <x v="8"/>
    <x v="0"/>
    <n v="2053"/>
    <x v="20"/>
    <x v="6"/>
    <n v="15"/>
    <n v="7.306380905991232E-3"/>
    <n v="3.6974038178682589E-5"/>
  </r>
  <r>
    <x v="4"/>
    <x v="4"/>
    <x v="1"/>
    <x v="8"/>
    <x v="0"/>
    <n v="2053"/>
    <x v="23"/>
    <x v="1"/>
    <n v="208"/>
    <n v="0.10131514856307842"/>
    <n v="1.376190878219838E-4"/>
  </r>
  <r>
    <x v="4"/>
    <x v="4"/>
    <x v="1"/>
    <x v="8"/>
    <x v="0"/>
    <n v="2053"/>
    <x v="23"/>
    <x v="2"/>
    <n v="97"/>
    <n v="4.72479298587433E-2"/>
    <n v="9.4004873058607143E-5"/>
  </r>
  <r>
    <x v="4"/>
    <x v="4"/>
    <x v="1"/>
    <x v="8"/>
    <x v="0"/>
    <n v="2053"/>
    <x v="23"/>
    <x v="3"/>
    <n v="1719"/>
    <n v="0.83731125182659527"/>
    <n v="3.9416604278949465E-4"/>
  </r>
  <r>
    <x v="4"/>
    <x v="4"/>
    <x v="1"/>
    <x v="8"/>
    <x v="0"/>
    <n v="2053"/>
    <x v="23"/>
    <x v="4"/>
    <n v="29"/>
    <n v="1.412566975158305E-2"/>
    <n v="5.1408560734883398E-5"/>
  </r>
  <r>
    <x v="4"/>
    <x v="4"/>
    <x v="1"/>
    <x v="8"/>
    <x v="0"/>
    <n v="2053"/>
    <x v="26"/>
    <x v="1"/>
    <n v="193"/>
    <n v="9.4008767657087183E-2"/>
    <n v="1.3256886652117714E-4"/>
  </r>
  <r>
    <x v="4"/>
    <x v="4"/>
    <x v="1"/>
    <x v="8"/>
    <x v="0"/>
    <n v="2053"/>
    <x v="26"/>
    <x v="2"/>
    <n v="34"/>
    <n v="1.6561130053580127E-2"/>
    <n v="5.5663513475964498E-5"/>
  </r>
  <r>
    <x v="4"/>
    <x v="4"/>
    <x v="1"/>
    <x v="8"/>
    <x v="0"/>
    <n v="2053"/>
    <x v="26"/>
    <x v="3"/>
    <n v="44"/>
    <n v="2.1432050657574281E-2"/>
    <n v="6.332087625404141E-5"/>
  </r>
  <r>
    <x v="4"/>
    <x v="4"/>
    <x v="1"/>
    <x v="8"/>
    <x v="0"/>
    <n v="2053"/>
    <x v="26"/>
    <x v="4"/>
    <n v="146"/>
    <n v="7.1115440818314668E-2"/>
    <n v="1.1531586730328915E-4"/>
  </r>
  <r>
    <x v="4"/>
    <x v="4"/>
    <x v="1"/>
    <x v="8"/>
    <x v="0"/>
    <n v="2053"/>
    <x v="26"/>
    <x v="5"/>
    <n v="1125"/>
    <n v="0.54797856794934241"/>
    <n v="3.1933769827490572E-4"/>
  </r>
  <r>
    <x v="4"/>
    <x v="4"/>
    <x v="1"/>
    <x v="8"/>
    <x v="0"/>
    <n v="2053"/>
    <x v="26"/>
    <x v="6"/>
    <n v="498"/>
    <n v="0.24257184607890891"/>
    <n v="2.1279156830825136E-4"/>
  </r>
  <r>
    <x v="4"/>
    <x v="4"/>
    <x v="1"/>
    <x v="8"/>
    <x v="0"/>
    <n v="2053"/>
    <x v="26"/>
    <x v="7"/>
    <n v="13"/>
    <n v="6.3321967851924016E-3"/>
    <n v="3.4421123974561168E-5"/>
  </r>
  <r>
    <x v="4"/>
    <x v="4"/>
    <x v="1"/>
    <x v="8"/>
    <x v="0"/>
    <n v="2053"/>
    <x v="27"/>
    <x v="1"/>
    <n v="164"/>
    <n v="7.9883097905504144E-2"/>
    <n v="1.2221246751258701E-4"/>
  </r>
  <r>
    <x v="4"/>
    <x v="4"/>
    <x v="1"/>
    <x v="8"/>
    <x v="0"/>
    <n v="2053"/>
    <x v="27"/>
    <x v="2"/>
    <n v="17"/>
    <n v="8.2805650267900634E-3"/>
    <n v="3.936167769688396E-5"/>
  </r>
  <r>
    <x v="4"/>
    <x v="4"/>
    <x v="1"/>
    <x v="8"/>
    <x v="0"/>
    <n v="2053"/>
    <x v="27"/>
    <x v="3"/>
    <n v="18"/>
    <n v="8.7676570871894795E-3"/>
    <n v="4.0502733551777311E-5"/>
  </r>
  <r>
    <x v="4"/>
    <x v="4"/>
    <x v="1"/>
    <x v="8"/>
    <x v="0"/>
    <n v="2053"/>
    <x v="27"/>
    <x v="4"/>
    <n v="135"/>
    <n v="6.5757428153921091E-2"/>
    <n v="1.1088968985935606E-4"/>
  </r>
  <r>
    <x v="4"/>
    <x v="4"/>
    <x v="1"/>
    <x v="8"/>
    <x v="0"/>
    <n v="2053"/>
    <x v="27"/>
    <x v="5"/>
    <n v="1553"/>
    <n v="0.75645396980029223"/>
    <n v="3.7480380103113747E-4"/>
  </r>
  <r>
    <x v="4"/>
    <x v="4"/>
    <x v="1"/>
    <x v="8"/>
    <x v="0"/>
    <n v="2053"/>
    <x v="27"/>
    <x v="6"/>
    <n v="166"/>
    <n v="8.0857282026302976E-2"/>
    <n v="1.2295480790251864E-4"/>
  </r>
  <r>
    <x v="4"/>
    <x v="4"/>
    <x v="1"/>
    <x v="8"/>
    <x v="0"/>
    <n v="2053"/>
    <x v="32"/>
    <x v="1"/>
    <n v="223"/>
    <n v="0.10862152946906965"/>
    <n v="1.4248972774390511E-4"/>
  </r>
  <r>
    <x v="4"/>
    <x v="4"/>
    <x v="1"/>
    <x v="8"/>
    <x v="0"/>
    <n v="2053"/>
    <x v="32"/>
    <x v="2"/>
    <n v="104"/>
    <n v="5.0657574281539212E-2"/>
    <n v="9.7336059884764578E-5"/>
  </r>
  <r>
    <x v="4"/>
    <x v="4"/>
    <x v="1"/>
    <x v="8"/>
    <x v="0"/>
    <n v="2053"/>
    <x v="32"/>
    <x v="3"/>
    <n v="1714"/>
    <n v="0.83487579152459812"/>
    <n v="3.9359720962385092E-4"/>
  </r>
  <r>
    <x v="4"/>
    <x v="4"/>
    <x v="1"/>
    <x v="8"/>
    <x v="0"/>
    <n v="2053"/>
    <x v="32"/>
    <x v="4"/>
    <n v="12"/>
    <n v="5.8451047247929854E-3"/>
    <n v="3.3070826751146893E-5"/>
  </r>
  <r>
    <x v="4"/>
    <x v="4"/>
    <x v="1"/>
    <x v="9"/>
    <x v="0"/>
    <n v="1070"/>
    <x v="0"/>
    <x v="0"/>
    <n v="47"/>
    <n v="4.3925233644859812E-2"/>
    <n v="1.255526313793133E-4"/>
  </r>
  <r>
    <x v="4"/>
    <x v="4"/>
    <x v="1"/>
    <x v="9"/>
    <x v="0"/>
    <n v="1070"/>
    <x v="0"/>
    <x v="1"/>
    <n v="881"/>
    <n v="0.8233644859813084"/>
    <n v="5.4145819782664838E-4"/>
  </r>
  <r>
    <x v="4"/>
    <x v="4"/>
    <x v="1"/>
    <x v="9"/>
    <x v="0"/>
    <n v="1070"/>
    <x v="0"/>
    <x v="2"/>
    <n v="142"/>
    <n v="0.13271028037383178"/>
    <n v="2.1813637802705734E-4"/>
  </r>
  <r>
    <x v="4"/>
    <x v="4"/>
    <x v="1"/>
    <x v="9"/>
    <x v="0"/>
    <n v="1070"/>
    <x v="1"/>
    <x v="1"/>
    <n v="1007"/>
    <n v="0.94112149532710276"/>
    <n v="5.785404543893251E-4"/>
  </r>
  <r>
    <x v="4"/>
    <x v="4"/>
    <x v="1"/>
    <x v="9"/>
    <x v="0"/>
    <n v="1070"/>
    <x v="1"/>
    <x v="2"/>
    <n v="63"/>
    <n v="5.8878504672897194E-2"/>
    <n v="1.4534988004693606E-4"/>
  </r>
  <r>
    <x v="4"/>
    <x v="4"/>
    <x v="1"/>
    <x v="9"/>
    <x v="0"/>
    <n v="1070"/>
    <x v="2"/>
    <x v="1"/>
    <n v="521"/>
    <n v="0.4869158878504673"/>
    <n v="4.170914126289549E-4"/>
  </r>
  <r>
    <x v="4"/>
    <x v="4"/>
    <x v="1"/>
    <x v="9"/>
    <x v="0"/>
    <n v="1070"/>
    <x v="2"/>
    <x v="2"/>
    <n v="549"/>
    <n v="0.51308411214953276"/>
    <n v="4.2809627589900198E-4"/>
  </r>
  <r>
    <x v="4"/>
    <x v="4"/>
    <x v="1"/>
    <x v="9"/>
    <x v="0"/>
    <n v="1070"/>
    <x v="3"/>
    <x v="1"/>
    <n v="932"/>
    <n v="0.87102803738317758"/>
    <n v="5.5677605688299575E-4"/>
  </r>
  <r>
    <x v="4"/>
    <x v="4"/>
    <x v="1"/>
    <x v="9"/>
    <x v="0"/>
    <n v="1070"/>
    <x v="3"/>
    <x v="2"/>
    <n v="138"/>
    <n v="0.12897196261682242"/>
    <n v="2.1504611302709993E-4"/>
  </r>
  <r>
    <x v="4"/>
    <x v="4"/>
    <x v="1"/>
    <x v="9"/>
    <x v="0"/>
    <n v="1070"/>
    <x v="4"/>
    <x v="1"/>
    <n v="517"/>
    <n v="0.48317757009345796"/>
    <n v="4.1549501298615755E-4"/>
  </r>
  <r>
    <x v="4"/>
    <x v="4"/>
    <x v="1"/>
    <x v="9"/>
    <x v="0"/>
    <n v="1070"/>
    <x v="4"/>
    <x v="2"/>
    <n v="553"/>
    <n v="0.51682242990654204"/>
    <n v="4.2964492237570297E-4"/>
  </r>
  <r>
    <x v="4"/>
    <x v="4"/>
    <x v="1"/>
    <x v="9"/>
    <x v="0"/>
    <n v="1070"/>
    <x v="5"/>
    <x v="1"/>
    <n v="542"/>
    <n v="0.50654205607476632"/>
    <n v="4.2537229420469883E-4"/>
  </r>
  <r>
    <x v="4"/>
    <x v="4"/>
    <x v="1"/>
    <x v="9"/>
    <x v="0"/>
    <n v="1070"/>
    <x v="5"/>
    <x v="2"/>
    <n v="528"/>
    <n v="0.49345794392523362"/>
    <n v="4.1987021947511384E-4"/>
  </r>
  <r>
    <x v="4"/>
    <x v="4"/>
    <x v="1"/>
    <x v="9"/>
    <x v="0"/>
    <n v="1070"/>
    <x v="6"/>
    <x v="1"/>
    <n v="936"/>
    <n v="0.87476635514018697"/>
    <n v="5.5795905498170703E-4"/>
  </r>
  <r>
    <x v="4"/>
    <x v="4"/>
    <x v="1"/>
    <x v="9"/>
    <x v="0"/>
    <n v="1070"/>
    <x v="6"/>
    <x v="2"/>
    <n v="134"/>
    <n v="0.12523364485981309"/>
    <n v="2.1191055115045036E-4"/>
  </r>
  <r>
    <x v="4"/>
    <x v="4"/>
    <x v="1"/>
    <x v="9"/>
    <x v="0"/>
    <n v="1070"/>
    <x v="7"/>
    <x v="0"/>
    <n v="47"/>
    <n v="4.3925233644859812E-2"/>
    <n v="1.255526313793133E-4"/>
  </r>
  <r>
    <x v="4"/>
    <x v="4"/>
    <x v="1"/>
    <x v="9"/>
    <x v="0"/>
    <n v="1070"/>
    <x v="7"/>
    <x v="1"/>
    <n v="889"/>
    <n v="0.83084112149532707"/>
    <n v="5.438905198357362E-4"/>
  </r>
  <r>
    <x v="4"/>
    <x v="4"/>
    <x v="1"/>
    <x v="9"/>
    <x v="0"/>
    <n v="1070"/>
    <x v="7"/>
    <x v="2"/>
    <n v="134"/>
    <n v="0.12523364485981309"/>
    <n v="2.1191055115045036E-4"/>
  </r>
  <r>
    <x v="4"/>
    <x v="4"/>
    <x v="1"/>
    <x v="9"/>
    <x v="0"/>
    <n v="1070"/>
    <x v="8"/>
    <x v="1"/>
    <n v="93"/>
    <n v="8.6915887850467291E-2"/>
    <n v="1.7657326615435912E-4"/>
  </r>
  <r>
    <x v="4"/>
    <x v="4"/>
    <x v="1"/>
    <x v="9"/>
    <x v="0"/>
    <n v="1070"/>
    <x v="8"/>
    <x v="2"/>
    <n v="977"/>
    <n v="0.91308411214953267"/>
    <n v="5.6993815355499053E-4"/>
  </r>
  <r>
    <x v="4"/>
    <x v="4"/>
    <x v="1"/>
    <x v="9"/>
    <x v="0"/>
    <n v="1070"/>
    <x v="9"/>
    <x v="1"/>
    <n v="142"/>
    <n v="0.13271028037383178"/>
    <n v="2.1813637802705734E-4"/>
  </r>
  <r>
    <x v="4"/>
    <x v="4"/>
    <x v="1"/>
    <x v="9"/>
    <x v="0"/>
    <n v="1070"/>
    <x v="9"/>
    <x v="2"/>
    <n v="928"/>
    <n v="0.86728971962616819"/>
    <n v="5.5559044956856186E-4"/>
  </r>
  <r>
    <x v="4"/>
    <x v="4"/>
    <x v="1"/>
    <x v="9"/>
    <x v="0"/>
    <n v="1070"/>
    <x v="10"/>
    <x v="1"/>
    <n v="146"/>
    <n v="0.13644859813084112"/>
    <n v="2.2118324475643426E-4"/>
  </r>
  <r>
    <x v="4"/>
    <x v="4"/>
    <x v="1"/>
    <x v="9"/>
    <x v="0"/>
    <n v="1070"/>
    <x v="10"/>
    <x v="2"/>
    <n v="924"/>
    <n v="0.86355140186915891"/>
    <n v="5.5440221629872552E-4"/>
  </r>
  <r>
    <x v="4"/>
    <x v="4"/>
    <x v="1"/>
    <x v="9"/>
    <x v="0"/>
    <n v="1070"/>
    <x v="11"/>
    <x v="1"/>
    <n v="163"/>
    <n v="0.15233644859813084"/>
    <n v="2.3368726688188015E-4"/>
  </r>
  <r>
    <x v="4"/>
    <x v="4"/>
    <x v="1"/>
    <x v="9"/>
    <x v="0"/>
    <n v="1070"/>
    <x v="11"/>
    <x v="2"/>
    <n v="907"/>
    <n v="0.84766355140186911"/>
    <n v="5.4932253231693552E-4"/>
  </r>
  <r>
    <x v="4"/>
    <x v="4"/>
    <x v="1"/>
    <x v="9"/>
    <x v="0"/>
    <n v="1070"/>
    <x v="12"/>
    <x v="1"/>
    <n v="212"/>
    <n v="0.19813084112149532"/>
    <n v="2.6644621895645376E-4"/>
  </r>
  <r>
    <x v="4"/>
    <x v="4"/>
    <x v="1"/>
    <x v="9"/>
    <x v="0"/>
    <n v="1070"/>
    <x v="12"/>
    <x v="2"/>
    <n v="858"/>
    <n v="0.80186915887850463"/>
    <n v="5.344015167272054E-4"/>
  </r>
  <r>
    <x v="4"/>
    <x v="4"/>
    <x v="1"/>
    <x v="9"/>
    <x v="0"/>
    <n v="1070"/>
    <x v="13"/>
    <x v="1"/>
    <n v="274"/>
    <n v="0.2560747663551402"/>
    <n v="3.028243562131648E-4"/>
  </r>
  <r>
    <x v="4"/>
    <x v="4"/>
    <x v="1"/>
    <x v="9"/>
    <x v="0"/>
    <n v="1070"/>
    <x v="13"/>
    <x v="2"/>
    <n v="796"/>
    <n v="0.74392523364485985"/>
    <n v="5.1488160441536153E-4"/>
  </r>
  <r>
    <x v="4"/>
    <x v="4"/>
    <x v="1"/>
    <x v="9"/>
    <x v="0"/>
    <n v="1070"/>
    <x v="14"/>
    <x v="1"/>
    <n v="900"/>
    <n v="0.84112149532710279"/>
    <n v="5.4721671102933567E-4"/>
  </r>
  <r>
    <x v="4"/>
    <x v="4"/>
    <x v="1"/>
    <x v="9"/>
    <x v="0"/>
    <n v="1070"/>
    <x v="14"/>
    <x v="2"/>
    <n v="170"/>
    <n v="0.15887850467289719"/>
    <n v="2.3864452748027687E-4"/>
  </r>
  <r>
    <x v="4"/>
    <x v="4"/>
    <x v="1"/>
    <x v="9"/>
    <x v="0"/>
    <n v="1070"/>
    <x v="15"/>
    <x v="1"/>
    <n v="118"/>
    <n v="0.1102803738317757"/>
    <n v="1.9887202429553957E-4"/>
  </r>
  <r>
    <x v="4"/>
    <x v="4"/>
    <x v="1"/>
    <x v="9"/>
    <x v="0"/>
    <n v="1070"/>
    <x v="15"/>
    <x v="2"/>
    <n v="952"/>
    <n v="0.88971962616822431"/>
    <n v="5.6266528382593005E-4"/>
  </r>
  <r>
    <x v="4"/>
    <x v="4"/>
    <x v="1"/>
    <x v="9"/>
    <x v="0"/>
    <n v="1070"/>
    <x v="16"/>
    <x v="1"/>
    <n v="195"/>
    <n v="0.1822429906542056"/>
    <n v="2.55560366737617E-4"/>
  </r>
  <r>
    <x v="4"/>
    <x v="4"/>
    <x v="1"/>
    <x v="9"/>
    <x v="0"/>
    <n v="1070"/>
    <x v="16"/>
    <x v="2"/>
    <n v="875"/>
    <n v="0.81775700934579443"/>
    <n v="5.3962651750891471E-4"/>
  </r>
  <r>
    <x v="4"/>
    <x v="4"/>
    <x v="1"/>
    <x v="9"/>
    <x v="0"/>
    <n v="1070"/>
    <x v="17"/>
    <x v="1"/>
    <n v="67"/>
    <n v="6.2616822429906543E-2"/>
    <n v="1.4989035277265862E-4"/>
  </r>
  <r>
    <x v="4"/>
    <x v="4"/>
    <x v="1"/>
    <x v="9"/>
    <x v="0"/>
    <n v="1070"/>
    <x v="17"/>
    <x v="2"/>
    <n v="4"/>
    <n v="3.7383177570093459E-3"/>
    <n v="3.6634829236328728E-5"/>
  </r>
  <r>
    <x v="4"/>
    <x v="4"/>
    <x v="1"/>
    <x v="9"/>
    <x v="0"/>
    <n v="1070"/>
    <x v="17"/>
    <x v="3"/>
    <n v="5"/>
    <n v="4.6728971962616819E-3"/>
    <n v="4.0958792853538644E-5"/>
  </r>
  <r>
    <x v="4"/>
    <x v="4"/>
    <x v="1"/>
    <x v="9"/>
    <x v="0"/>
    <n v="1070"/>
    <x v="17"/>
    <x v="4"/>
    <n v="12"/>
    <n v="1.1214953271028037E-2"/>
    <n v="6.3451013341728478E-5"/>
  </r>
  <r>
    <x v="4"/>
    <x v="4"/>
    <x v="1"/>
    <x v="9"/>
    <x v="0"/>
    <n v="1070"/>
    <x v="17"/>
    <x v="5"/>
    <n v="50"/>
    <n v="4.6728971962616821E-2"/>
    <n v="1.2949583533018421E-4"/>
  </r>
  <r>
    <x v="4"/>
    <x v="4"/>
    <x v="1"/>
    <x v="9"/>
    <x v="0"/>
    <n v="1070"/>
    <x v="17"/>
    <x v="6"/>
    <n v="393"/>
    <n v="0.36728971962616824"/>
    <n v="3.6246789116492766E-4"/>
  </r>
  <r>
    <x v="4"/>
    <x v="4"/>
    <x v="1"/>
    <x v="9"/>
    <x v="0"/>
    <n v="1070"/>
    <x v="17"/>
    <x v="7"/>
    <n v="539"/>
    <n v="0.50373831775700939"/>
    <n v="4.241994079468189E-4"/>
  </r>
  <r>
    <x v="4"/>
    <x v="4"/>
    <x v="1"/>
    <x v="9"/>
    <x v="0"/>
    <n v="1070"/>
    <x v="18"/>
    <x v="1"/>
    <n v="677"/>
    <n v="0.63271028037383181"/>
    <n v="4.7510363174981332E-4"/>
  </r>
  <r>
    <x v="4"/>
    <x v="4"/>
    <x v="1"/>
    <x v="9"/>
    <x v="0"/>
    <n v="1070"/>
    <x v="18"/>
    <x v="2"/>
    <n v="249"/>
    <n v="0.23271028037383176"/>
    <n v="2.8871281047147237E-4"/>
  </r>
  <r>
    <x v="4"/>
    <x v="4"/>
    <x v="1"/>
    <x v="9"/>
    <x v="0"/>
    <n v="1070"/>
    <x v="18"/>
    <x v="3"/>
    <n v="123"/>
    <n v="0.11495327102803739"/>
    <n v="2.0303695330977216E-4"/>
  </r>
  <r>
    <x v="4"/>
    <x v="4"/>
    <x v="1"/>
    <x v="9"/>
    <x v="0"/>
    <n v="1070"/>
    <x v="18"/>
    <x v="4"/>
    <n v="21"/>
    <n v="1.9626168224299065E-2"/>
    <n v="8.3934270304004873E-5"/>
  </r>
  <r>
    <x v="4"/>
    <x v="4"/>
    <x v="1"/>
    <x v="9"/>
    <x v="0"/>
    <n v="1070"/>
    <x v="19"/>
    <x v="1"/>
    <n v="118"/>
    <n v="0.1102803738317757"/>
    <n v="1.9887202429553957E-4"/>
  </r>
  <r>
    <x v="4"/>
    <x v="4"/>
    <x v="1"/>
    <x v="9"/>
    <x v="0"/>
    <n v="1070"/>
    <x v="19"/>
    <x v="2"/>
    <n v="56"/>
    <n v="5.2336448598130844E-2"/>
    <n v="1.3704166619313716E-4"/>
  </r>
  <r>
    <x v="4"/>
    <x v="4"/>
    <x v="1"/>
    <x v="9"/>
    <x v="0"/>
    <n v="1070"/>
    <x v="19"/>
    <x v="3"/>
    <n v="869"/>
    <n v="0.81214953271028034"/>
    <n v="5.3778838869934862E-4"/>
  </r>
  <r>
    <x v="4"/>
    <x v="4"/>
    <x v="1"/>
    <x v="9"/>
    <x v="0"/>
    <n v="1070"/>
    <x v="19"/>
    <x v="4"/>
    <n v="27"/>
    <n v="2.5233644859813085E-2"/>
    <n v="9.5169847779053945E-5"/>
  </r>
  <r>
    <x v="4"/>
    <x v="4"/>
    <x v="1"/>
    <x v="9"/>
    <x v="0"/>
    <n v="1070"/>
    <x v="20"/>
    <x v="1"/>
    <n v="73"/>
    <n v="6.822429906542056E-2"/>
    <n v="1.5645358748810022E-4"/>
  </r>
  <r>
    <x v="4"/>
    <x v="4"/>
    <x v="1"/>
    <x v="9"/>
    <x v="0"/>
    <n v="1070"/>
    <x v="20"/>
    <x v="2"/>
    <n v="4"/>
    <n v="3.7383177570093459E-3"/>
    <n v="3.6634829236328728E-5"/>
  </r>
  <r>
    <x v="4"/>
    <x v="4"/>
    <x v="1"/>
    <x v="9"/>
    <x v="0"/>
    <n v="1070"/>
    <x v="20"/>
    <x v="3"/>
    <n v="4"/>
    <n v="3.7383177570093459E-3"/>
    <n v="3.6634829236328728E-5"/>
  </r>
  <r>
    <x v="4"/>
    <x v="4"/>
    <x v="1"/>
    <x v="9"/>
    <x v="0"/>
    <n v="1070"/>
    <x v="20"/>
    <x v="4"/>
    <n v="481"/>
    <n v="0.44953271028037384"/>
    <n v="4.0083578193922273E-4"/>
  </r>
  <r>
    <x v="4"/>
    <x v="4"/>
    <x v="1"/>
    <x v="9"/>
    <x v="0"/>
    <n v="1070"/>
    <x v="20"/>
    <x v="5"/>
    <n v="495"/>
    <n v="0.46261682242990654"/>
    <n v="4.0660058827903401E-4"/>
  </r>
  <r>
    <x v="4"/>
    <x v="4"/>
    <x v="1"/>
    <x v="9"/>
    <x v="0"/>
    <n v="1070"/>
    <x v="20"/>
    <x v="6"/>
    <n v="13"/>
    <n v="1.2149532710280374E-2"/>
    <n v="6.6041599910189545E-5"/>
  </r>
  <r>
    <x v="4"/>
    <x v="4"/>
    <x v="1"/>
    <x v="9"/>
    <x v="0"/>
    <n v="1070"/>
    <x v="22"/>
    <x v="1"/>
    <n v="505"/>
    <n v="0.4719626168224299"/>
    <n v="4.1066784839837692E-4"/>
  </r>
  <r>
    <x v="4"/>
    <x v="4"/>
    <x v="1"/>
    <x v="9"/>
    <x v="0"/>
    <n v="1070"/>
    <x v="22"/>
    <x v="2"/>
    <n v="552"/>
    <n v="0.51588785046728969"/>
    <n v="4.2925829550485823E-4"/>
  </r>
  <r>
    <x v="4"/>
    <x v="4"/>
    <x v="1"/>
    <x v="9"/>
    <x v="0"/>
    <n v="1070"/>
    <x v="22"/>
    <x v="3"/>
    <n v="7"/>
    <n v="6.5420560747663555E-3"/>
    <n v="4.846264431877185E-5"/>
  </r>
  <r>
    <x v="4"/>
    <x v="4"/>
    <x v="1"/>
    <x v="9"/>
    <x v="0"/>
    <n v="1070"/>
    <x v="22"/>
    <x v="4"/>
    <n v="6"/>
    <n v="5.6074766355140183E-3"/>
    <n v="4.486789987377794E-5"/>
  </r>
  <r>
    <x v="4"/>
    <x v="4"/>
    <x v="1"/>
    <x v="9"/>
    <x v="0"/>
    <n v="1070"/>
    <x v="23"/>
    <x v="1"/>
    <n v="81"/>
    <n v="7.5700934579439258E-2"/>
    <n v="1.6479740106062937E-4"/>
  </r>
  <r>
    <x v="4"/>
    <x v="4"/>
    <x v="1"/>
    <x v="9"/>
    <x v="0"/>
    <n v="1070"/>
    <x v="23"/>
    <x v="2"/>
    <n v="31"/>
    <n v="2.897196261682243E-2"/>
    <n v="1.0197417951246145E-4"/>
  </r>
  <r>
    <x v="4"/>
    <x v="4"/>
    <x v="1"/>
    <x v="9"/>
    <x v="0"/>
    <n v="1070"/>
    <x v="23"/>
    <x v="3"/>
    <n v="945"/>
    <n v="0.88317757009345799"/>
    <n v="5.6061134625713682E-4"/>
  </r>
  <r>
    <x v="4"/>
    <x v="4"/>
    <x v="1"/>
    <x v="9"/>
    <x v="0"/>
    <n v="1070"/>
    <x v="23"/>
    <x v="4"/>
    <n v="13"/>
    <n v="1.2149532710280374E-2"/>
    <n v="6.6041599910189545E-5"/>
  </r>
  <r>
    <x v="4"/>
    <x v="4"/>
    <x v="1"/>
    <x v="9"/>
    <x v="0"/>
    <n v="1070"/>
    <x v="24"/>
    <x v="1"/>
    <n v="1070"/>
    <n v="1"/>
    <n v="5.9618600873330278E-4"/>
  </r>
  <r>
    <x v="4"/>
    <x v="4"/>
    <x v="1"/>
    <x v="9"/>
    <x v="0"/>
    <n v="1070"/>
    <x v="25"/>
    <x v="1"/>
    <n v="1070"/>
    <n v="1"/>
    <n v="5.9618600873330278E-4"/>
  </r>
  <r>
    <x v="4"/>
    <x v="4"/>
    <x v="1"/>
    <x v="9"/>
    <x v="0"/>
    <n v="1070"/>
    <x v="26"/>
    <x v="1"/>
    <n v="98"/>
    <n v="9.1588785046728974E-2"/>
    <n v="1.8125348177292495E-4"/>
  </r>
  <r>
    <x v="4"/>
    <x v="4"/>
    <x v="1"/>
    <x v="9"/>
    <x v="0"/>
    <n v="1070"/>
    <x v="26"/>
    <x v="2"/>
    <n v="14"/>
    <n v="1.3084112149532711E-2"/>
    <n v="6.8534286831651222E-5"/>
  </r>
  <r>
    <x v="4"/>
    <x v="4"/>
    <x v="1"/>
    <x v="9"/>
    <x v="0"/>
    <n v="1070"/>
    <x v="26"/>
    <x v="3"/>
    <n v="17"/>
    <n v="1.5887850467289719E-2"/>
    <n v="7.5520047002901363E-5"/>
  </r>
  <r>
    <x v="4"/>
    <x v="4"/>
    <x v="1"/>
    <x v="9"/>
    <x v="0"/>
    <n v="1070"/>
    <x v="26"/>
    <x v="4"/>
    <n v="39"/>
    <n v="3.6448598130841121E-2"/>
    <n v="1.1437350638897911E-4"/>
  </r>
  <r>
    <x v="4"/>
    <x v="4"/>
    <x v="1"/>
    <x v="9"/>
    <x v="0"/>
    <n v="1070"/>
    <x v="26"/>
    <x v="5"/>
    <n v="514"/>
    <n v="0.48037383177570092"/>
    <n v="4.1429359693138083E-4"/>
  </r>
  <r>
    <x v="4"/>
    <x v="4"/>
    <x v="1"/>
    <x v="9"/>
    <x v="0"/>
    <n v="1070"/>
    <x v="26"/>
    <x v="6"/>
    <n v="375"/>
    <n v="0.35046728971962615"/>
    <n v="3.5409970160181655E-4"/>
  </r>
  <r>
    <x v="4"/>
    <x v="4"/>
    <x v="1"/>
    <x v="9"/>
    <x v="0"/>
    <n v="1070"/>
    <x v="26"/>
    <x v="7"/>
    <n v="13"/>
    <n v="1.2149532710280374E-2"/>
    <n v="6.6041599910189545E-5"/>
  </r>
  <r>
    <x v="4"/>
    <x v="4"/>
    <x v="1"/>
    <x v="9"/>
    <x v="0"/>
    <n v="1070"/>
    <x v="27"/>
    <x v="1"/>
    <n v="72"/>
    <n v="6.7289719626168226E-2"/>
    <n v="1.5537901891852113E-4"/>
  </r>
  <r>
    <x v="4"/>
    <x v="4"/>
    <x v="1"/>
    <x v="9"/>
    <x v="0"/>
    <n v="1070"/>
    <x v="27"/>
    <x v="2"/>
    <n v="1"/>
    <n v="9.3457943925233649E-4"/>
    <n v="1.8317671412150433E-5"/>
  </r>
  <r>
    <x v="4"/>
    <x v="4"/>
    <x v="1"/>
    <x v="9"/>
    <x v="0"/>
    <n v="1070"/>
    <x v="27"/>
    <x v="3"/>
    <n v="4"/>
    <n v="3.7383177570093459E-3"/>
    <n v="3.6634829236328728E-5"/>
  </r>
  <r>
    <x v="4"/>
    <x v="4"/>
    <x v="1"/>
    <x v="9"/>
    <x v="0"/>
    <n v="1070"/>
    <x v="27"/>
    <x v="4"/>
    <n v="49"/>
    <n v="4.5794392523364487E-2"/>
    <n v="1.2819493593395652E-4"/>
  </r>
  <r>
    <x v="4"/>
    <x v="4"/>
    <x v="1"/>
    <x v="9"/>
    <x v="0"/>
    <n v="1070"/>
    <x v="27"/>
    <x v="5"/>
    <n v="885"/>
    <n v="0.82710280373831779"/>
    <n v="5.4267576779756202E-4"/>
  </r>
  <r>
    <x v="4"/>
    <x v="4"/>
    <x v="1"/>
    <x v="9"/>
    <x v="0"/>
    <n v="1070"/>
    <x v="27"/>
    <x v="6"/>
    <n v="59"/>
    <n v="5.5140186915887852E-2"/>
    <n v="1.4066256451710174E-4"/>
  </r>
  <r>
    <x v="4"/>
    <x v="4"/>
    <x v="1"/>
    <x v="9"/>
    <x v="0"/>
    <n v="1070"/>
    <x v="29"/>
    <x v="1"/>
    <n v="1065"/>
    <n v="0.99532710280373837"/>
    <n v="5.9480545687225835E-4"/>
  </r>
  <r>
    <x v="4"/>
    <x v="4"/>
    <x v="1"/>
    <x v="9"/>
    <x v="0"/>
    <n v="1070"/>
    <x v="29"/>
    <x v="2"/>
    <n v="5"/>
    <n v="4.6728971962616819E-3"/>
    <n v="4.0958792853538644E-5"/>
  </r>
  <r>
    <x v="4"/>
    <x v="4"/>
    <x v="1"/>
    <x v="9"/>
    <x v="0"/>
    <n v="1070"/>
    <x v="30"/>
    <x v="1"/>
    <n v="495"/>
    <n v="0.46261682242990654"/>
    <n v="4.0660058827903401E-4"/>
  </r>
  <r>
    <x v="4"/>
    <x v="4"/>
    <x v="1"/>
    <x v="9"/>
    <x v="0"/>
    <n v="1070"/>
    <x v="30"/>
    <x v="2"/>
    <n v="562"/>
    <n v="0.52523364485981305"/>
    <n v="4.3310870767570431E-4"/>
  </r>
  <r>
    <x v="4"/>
    <x v="4"/>
    <x v="1"/>
    <x v="9"/>
    <x v="0"/>
    <n v="1070"/>
    <x v="30"/>
    <x v="3"/>
    <n v="11"/>
    <n v="1.0280373831775701E-2"/>
    <n v="6.0750004096353932E-5"/>
  </r>
  <r>
    <x v="4"/>
    <x v="4"/>
    <x v="1"/>
    <x v="9"/>
    <x v="0"/>
    <n v="1070"/>
    <x v="30"/>
    <x v="4"/>
    <n v="2"/>
    <n v="1.869158878504673E-3"/>
    <n v="2.5904978288876802E-5"/>
  </r>
  <r>
    <x v="4"/>
    <x v="4"/>
    <x v="1"/>
    <x v="9"/>
    <x v="0"/>
    <n v="1070"/>
    <x v="31"/>
    <x v="1"/>
    <n v="497"/>
    <n v="0.46448598130841123"/>
    <n v="4.0741735017909398E-4"/>
  </r>
  <r>
    <x v="4"/>
    <x v="4"/>
    <x v="1"/>
    <x v="9"/>
    <x v="0"/>
    <n v="1070"/>
    <x v="31"/>
    <x v="2"/>
    <n v="562"/>
    <n v="0.52523364485981305"/>
    <n v="4.3310870767570431E-4"/>
  </r>
  <r>
    <x v="4"/>
    <x v="4"/>
    <x v="1"/>
    <x v="9"/>
    <x v="0"/>
    <n v="1070"/>
    <x v="31"/>
    <x v="3"/>
    <n v="11"/>
    <n v="1.0280373831775701E-2"/>
    <n v="6.0750004096353932E-5"/>
  </r>
  <r>
    <x v="4"/>
    <x v="4"/>
    <x v="1"/>
    <x v="9"/>
    <x v="0"/>
    <n v="1070"/>
    <x v="32"/>
    <x v="1"/>
    <n v="96"/>
    <n v="8.9719626168224292E-2"/>
    <n v="1.7939610067220415E-4"/>
  </r>
  <r>
    <x v="4"/>
    <x v="4"/>
    <x v="1"/>
    <x v="9"/>
    <x v="0"/>
    <n v="1070"/>
    <x v="32"/>
    <x v="2"/>
    <n v="41"/>
    <n v="3.8317757009345796E-2"/>
    <n v="1.1726840011285607E-4"/>
  </r>
  <r>
    <x v="4"/>
    <x v="4"/>
    <x v="1"/>
    <x v="9"/>
    <x v="0"/>
    <n v="1070"/>
    <x v="32"/>
    <x v="3"/>
    <n v="917"/>
    <n v="0.85700934579439247"/>
    <n v="5.5231643837334193E-4"/>
  </r>
  <r>
    <x v="4"/>
    <x v="4"/>
    <x v="1"/>
    <x v="9"/>
    <x v="0"/>
    <n v="1070"/>
    <x v="32"/>
    <x v="4"/>
    <n v="16"/>
    <n v="1.4953271028037384E-2"/>
    <n v="7.3265549624871329E-5"/>
  </r>
  <r>
    <x v="4"/>
    <x v="4"/>
    <x v="1"/>
    <x v="10"/>
    <x v="2"/>
    <n v="1599"/>
    <x v="0"/>
    <x v="0"/>
    <n v="28"/>
    <n v="1.7510944340212633E-2"/>
    <n v="6.4855766350093114E-5"/>
  </r>
  <r>
    <x v="4"/>
    <x v="4"/>
    <x v="1"/>
    <x v="10"/>
    <x v="2"/>
    <n v="1599"/>
    <x v="0"/>
    <x v="1"/>
    <n v="807"/>
    <n v="0.50469043151969983"/>
    <n v="3.4733270514664534E-4"/>
  </r>
  <r>
    <x v="4"/>
    <x v="4"/>
    <x v="1"/>
    <x v="10"/>
    <x v="2"/>
    <n v="1599"/>
    <x v="0"/>
    <x v="2"/>
    <n v="764"/>
    <n v="0.47779862414008756"/>
    <n v="3.3799811154218922E-4"/>
  </r>
  <r>
    <x v="4"/>
    <x v="4"/>
    <x v="1"/>
    <x v="10"/>
    <x v="2"/>
    <n v="1599"/>
    <x v="1"/>
    <x v="1"/>
    <n v="1557"/>
    <n v="0.97373358348968109"/>
    <n v="4.8131247311844136E-4"/>
  </r>
  <r>
    <x v="4"/>
    <x v="4"/>
    <x v="1"/>
    <x v="10"/>
    <x v="2"/>
    <n v="1599"/>
    <x v="1"/>
    <x v="2"/>
    <n v="42"/>
    <n v="2.6266416510318951E-2"/>
    <n v="7.9428289219150473E-5"/>
  </r>
  <r>
    <x v="4"/>
    <x v="4"/>
    <x v="1"/>
    <x v="10"/>
    <x v="2"/>
    <n v="1599"/>
    <x v="2"/>
    <x v="1"/>
    <n v="221"/>
    <n v="0.13821138211382114"/>
    <n v="1.8209726150960693E-4"/>
  </r>
  <r>
    <x v="4"/>
    <x v="4"/>
    <x v="1"/>
    <x v="10"/>
    <x v="2"/>
    <n v="1599"/>
    <x v="2"/>
    <x v="2"/>
    <n v="1378"/>
    <n v="0.86178861788617889"/>
    <n v="4.5305690727878391E-4"/>
  </r>
  <r>
    <x v="4"/>
    <x v="4"/>
    <x v="1"/>
    <x v="10"/>
    <x v="2"/>
    <n v="1599"/>
    <x v="3"/>
    <x v="1"/>
    <n v="843"/>
    <n v="0.5272045028142589"/>
    <n v="3.5495521114871169E-4"/>
  </r>
  <r>
    <x v="4"/>
    <x v="4"/>
    <x v="1"/>
    <x v="10"/>
    <x v="2"/>
    <n v="1599"/>
    <x v="3"/>
    <x v="2"/>
    <n v="756"/>
    <n v="0.4727954971857411"/>
    <n v="3.362322821112526E-4"/>
  </r>
  <r>
    <x v="4"/>
    <x v="4"/>
    <x v="1"/>
    <x v="10"/>
    <x v="2"/>
    <n v="1599"/>
    <x v="4"/>
    <x v="1"/>
    <n v="231"/>
    <n v="0.14446529080675422"/>
    <n v="1.8616570029510136E-4"/>
  </r>
  <r>
    <x v="4"/>
    <x v="4"/>
    <x v="1"/>
    <x v="10"/>
    <x v="2"/>
    <n v="1599"/>
    <x v="4"/>
    <x v="2"/>
    <n v="1368"/>
    <n v="0.85553470919324581"/>
    <n v="4.5142425889443087E-4"/>
  </r>
  <r>
    <x v="4"/>
    <x v="4"/>
    <x v="1"/>
    <x v="10"/>
    <x v="2"/>
    <n v="1599"/>
    <x v="5"/>
    <x v="1"/>
    <n v="269"/>
    <n v="0.16823014383989993"/>
    <n v="2.0087141221966298E-4"/>
  </r>
  <r>
    <x v="4"/>
    <x v="4"/>
    <x v="1"/>
    <x v="10"/>
    <x v="2"/>
    <n v="1599"/>
    <x v="5"/>
    <x v="2"/>
    <n v="1330"/>
    <n v="0.83176985616010002"/>
    <n v="4.4516366504768862E-4"/>
  </r>
  <r>
    <x v="4"/>
    <x v="4"/>
    <x v="1"/>
    <x v="10"/>
    <x v="2"/>
    <n v="1599"/>
    <x v="6"/>
    <x v="1"/>
    <n v="860"/>
    <n v="0.53783614759224518"/>
    <n v="3.5849721392912772E-4"/>
  </r>
  <r>
    <x v="4"/>
    <x v="4"/>
    <x v="1"/>
    <x v="10"/>
    <x v="2"/>
    <n v="1599"/>
    <x v="6"/>
    <x v="2"/>
    <n v="739"/>
    <n v="0.46216385240775487"/>
    <n v="3.3244815303017544E-4"/>
  </r>
  <r>
    <x v="4"/>
    <x v="4"/>
    <x v="1"/>
    <x v="10"/>
    <x v="2"/>
    <n v="1599"/>
    <x v="7"/>
    <x v="0"/>
    <n v="28"/>
    <n v="1.7510944340212633E-2"/>
    <n v="6.4855766350093114E-5"/>
  </r>
  <r>
    <x v="4"/>
    <x v="4"/>
    <x v="1"/>
    <x v="10"/>
    <x v="2"/>
    <n v="1599"/>
    <x v="7"/>
    <x v="1"/>
    <n v="832"/>
    <n v="0.52032520325203258"/>
    <n v="3.5264395954381298E-4"/>
  </r>
  <r>
    <x v="4"/>
    <x v="4"/>
    <x v="1"/>
    <x v="10"/>
    <x v="2"/>
    <n v="1599"/>
    <x v="7"/>
    <x v="2"/>
    <n v="739"/>
    <n v="0.46216385240775487"/>
    <n v="3.3244815303017544E-4"/>
  </r>
  <r>
    <x v="4"/>
    <x v="4"/>
    <x v="1"/>
    <x v="10"/>
    <x v="2"/>
    <n v="1599"/>
    <x v="8"/>
    <x v="1"/>
    <n v="85"/>
    <n v="5.315822388993121E-2"/>
    <n v="1.1298000982285242E-4"/>
  </r>
  <r>
    <x v="4"/>
    <x v="4"/>
    <x v="1"/>
    <x v="10"/>
    <x v="2"/>
    <n v="1599"/>
    <x v="8"/>
    <x v="2"/>
    <n v="1514"/>
    <n v="0.94684177611006881"/>
    <n v="4.7468412616642297E-4"/>
  </r>
  <r>
    <x v="4"/>
    <x v="4"/>
    <x v="1"/>
    <x v="10"/>
    <x v="2"/>
    <n v="1599"/>
    <x v="9"/>
    <x v="1"/>
    <n v="163"/>
    <n v="0.10193871169480925"/>
    <n v="1.5641555493397318E-4"/>
  </r>
  <r>
    <x v="4"/>
    <x v="4"/>
    <x v="1"/>
    <x v="10"/>
    <x v="2"/>
    <n v="1599"/>
    <x v="9"/>
    <x v="2"/>
    <n v="1436"/>
    <n v="0.89806128830519072"/>
    <n v="4.6240860025833054E-4"/>
  </r>
  <r>
    <x v="4"/>
    <x v="4"/>
    <x v="1"/>
    <x v="10"/>
    <x v="2"/>
    <n v="1599"/>
    <x v="10"/>
    <x v="1"/>
    <n v="165"/>
    <n v="0.10318949343339587"/>
    <n v="1.5737124871543755E-4"/>
  </r>
  <r>
    <x v="4"/>
    <x v="4"/>
    <x v="1"/>
    <x v="10"/>
    <x v="2"/>
    <n v="1599"/>
    <x v="10"/>
    <x v="2"/>
    <n v="1434"/>
    <n v="0.8968105065666041"/>
    <n v="4.6208939252430619E-4"/>
  </r>
  <r>
    <x v="4"/>
    <x v="4"/>
    <x v="1"/>
    <x v="10"/>
    <x v="2"/>
    <n v="1599"/>
    <x v="11"/>
    <x v="1"/>
    <n v="187"/>
    <n v="0.11694809255784866"/>
    <n v="1.6752295022718266E-4"/>
  </r>
  <r>
    <x v="4"/>
    <x v="4"/>
    <x v="1"/>
    <x v="10"/>
    <x v="2"/>
    <n v="1599"/>
    <x v="11"/>
    <x v="2"/>
    <n v="1412"/>
    <n v="0.88305190744215134"/>
    <n v="4.5856290140427856E-4"/>
  </r>
  <r>
    <x v="4"/>
    <x v="4"/>
    <x v="1"/>
    <x v="10"/>
    <x v="2"/>
    <n v="1599"/>
    <x v="12"/>
    <x v="1"/>
    <n v="586"/>
    <n v="0.36647904940587867"/>
    <n v="2.9618233640096945E-4"/>
  </r>
  <r>
    <x v="4"/>
    <x v="4"/>
    <x v="1"/>
    <x v="10"/>
    <x v="2"/>
    <n v="1599"/>
    <x v="12"/>
    <x v="2"/>
    <n v="1013"/>
    <n v="0.63352095059412128"/>
    <n v="3.8889492966955139E-4"/>
  </r>
  <r>
    <x v="4"/>
    <x v="4"/>
    <x v="1"/>
    <x v="10"/>
    <x v="2"/>
    <n v="1599"/>
    <x v="13"/>
    <x v="1"/>
    <n v="704"/>
    <n v="0.44027517198248906"/>
    <n v="3.2451575100635942E-4"/>
  </r>
  <r>
    <x v="4"/>
    <x v="4"/>
    <x v="1"/>
    <x v="10"/>
    <x v="2"/>
    <n v="1599"/>
    <x v="13"/>
    <x v="2"/>
    <n v="895"/>
    <n v="0.55972482801751089"/>
    <n v="3.6567922172846452E-4"/>
  </r>
  <r>
    <x v="4"/>
    <x v="4"/>
    <x v="1"/>
    <x v="10"/>
    <x v="2"/>
    <n v="1599"/>
    <x v="14"/>
    <x v="1"/>
    <n v="1599"/>
    <n v="1"/>
    <n v="4.8769627308832303E-4"/>
  </r>
  <r>
    <x v="4"/>
    <x v="4"/>
    <x v="1"/>
    <x v="10"/>
    <x v="2"/>
    <n v="1599"/>
    <x v="15"/>
    <x v="1"/>
    <n v="111"/>
    <n v="6.9418386491557224E-2"/>
    <n v="1.2909764042564161E-4"/>
  </r>
  <r>
    <x v="4"/>
    <x v="4"/>
    <x v="1"/>
    <x v="10"/>
    <x v="2"/>
    <n v="1599"/>
    <x v="15"/>
    <x v="2"/>
    <n v="1488"/>
    <n v="0.93058161350844282"/>
    <n v="4.7062921147742484E-4"/>
  </r>
  <r>
    <x v="4"/>
    <x v="4"/>
    <x v="1"/>
    <x v="10"/>
    <x v="2"/>
    <n v="1599"/>
    <x v="16"/>
    <x v="1"/>
    <n v="577"/>
    <n v="0.3608505315822389"/>
    <n v="2.93907399429983E-4"/>
  </r>
  <r>
    <x v="4"/>
    <x v="4"/>
    <x v="1"/>
    <x v="10"/>
    <x v="2"/>
    <n v="1599"/>
    <x v="16"/>
    <x v="2"/>
    <n v="1022"/>
    <n v="0.6391494684177611"/>
    <n v="3.9060761499869911E-4"/>
  </r>
  <r>
    <x v="4"/>
    <x v="4"/>
    <x v="1"/>
    <x v="10"/>
    <x v="2"/>
    <n v="1599"/>
    <x v="17"/>
    <x v="1"/>
    <n v="49"/>
    <n v="3.0644152595372107E-2"/>
    <n v="8.5790479362462692E-5"/>
  </r>
  <r>
    <x v="4"/>
    <x v="4"/>
    <x v="1"/>
    <x v="10"/>
    <x v="2"/>
    <n v="1599"/>
    <x v="17"/>
    <x v="2"/>
    <n v="10"/>
    <n v="6.2539086929330832E-3"/>
    <n v="3.8760915573867469E-5"/>
  </r>
  <r>
    <x v="4"/>
    <x v="4"/>
    <x v="1"/>
    <x v="10"/>
    <x v="2"/>
    <n v="1599"/>
    <x v="17"/>
    <x v="3"/>
    <n v="12"/>
    <n v="7.5046904315196998E-3"/>
    <n v="4.2460190057470172E-5"/>
  </r>
  <r>
    <x v="4"/>
    <x v="4"/>
    <x v="1"/>
    <x v="10"/>
    <x v="2"/>
    <n v="1599"/>
    <x v="17"/>
    <x v="4"/>
    <n v="11"/>
    <n v="6.8792995622263915E-3"/>
    <n v="4.0652664089477043E-5"/>
  </r>
  <r>
    <x v="4"/>
    <x v="4"/>
    <x v="1"/>
    <x v="10"/>
    <x v="2"/>
    <n v="1599"/>
    <x v="17"/>
    <x v="5"/>
    <n v="46"/>
    <n v="2.8767979987492184E-2"/>
    <n v="8.3123542919579909E-5"/>
  </r>
  <r>
    <x v="4"/>
    <x v="4"/>
    <x v="1"/>
    <x v="10"/>
    <x v="2"/>
    <n v="1599"/>
    <x v="17"/>
    <x v="6"/>
    <n v="167"/>
    <n v="0.10444027517198248"/>
    <n v="1.5832114988844183E-4"/>
  </r>
  <r>
    <x v="4"/>
    <x v="4"/>
    <x v="1"/>
    <x v="10"/>
    <x v="2"/>
    <n v="1599"/>
    <x v="17"/>
    <x v="7"/>
    <n v="1304"/>
    <n v="0.81550969355847402"/>
    <n v="4.4082710120393117E-4"/>
  </r>
  <r>
    <x v="4"/>
    <x v="4"/>
    <x v="1"/>
    <x v="10"/>
    <x v="2"/>
    <n v="1599"/>
    <x v="18"/>
    <x v="1"/>
    <n v="615"/>
    <n v="0.38461538461538464"/>
    <n v="3.0339496806640673E-4"/>
  </r>
  <r>
    <x v="4"/>
    <x v="4"/>
    <x v="1"/>
    <x v="10"/>
    <x v="2"/>
    <n v="1599"/>
    <x v="18"/>
    <x v="2"/>
    <n v="196"/>
    <n v="0.12257661038148843"/>
    <n v="1.7150204710638512E-4"/>
  </r>
  <r>
    <x v="4"/>
    <x v="4"/>
    <x v="1"/>
    <x v="10"/>
    <x v="2"/>
    <n v="1599"/>
    <x v="18"/>
    <x v="3"/>
    <n v="344"/>
    <n v="0.21513445903689807"/>
    <n v="2.2710106304205024E-4"/>
  </r>
  <r>
    <x v="4"/>
    <x v="4"/>
    <x v="1"/>
    <x v="10"/>
    <x v="2"/>
    <n v="1599"/>
    <x v="18"/>
    <x v="4"/>
    <n v="443"/>
    <n v="0.27704815509693559"/>
    <n v="2.5763628808088499E-4"/>
  </r>
  <r>
    <x v="4"/>
    <x v="4"/>
    <x v="1"/>
    <x v="10"/>
    <x v="2"/>
    <n v="1599"/>
    <x v="18"/>
    <x v="5"/>
    <n v="1"/>
    <n v="6.2539086929330832E-4"/>
    <n v="1.2257622708942456E-5"/>
  </r>
  <r>
    <x v="4"/>
    <x v="4"/>
    <x v="1"/>
    <x v="10"/>
    <x v="2"/>
    <n v="1599"/>
    <x v="19"/>
    <x v="1"/>
    <n v="213"/>
    <n v="0.13320825515947468"/>
    <n v="1.7877548233985262E-4"/>
  </r>
  <r>
    <x v="4"/>
    <x v="4"/>
    <x v="1"/>
    <x v="10"/>
    <x v="2"/>
    <n v="1599"/>
    <x v="19"/>
    <x v="2"/>
    <n v="94"/>
    <n v="5.8786741713570984E-2"/>
    <n v="1.1880749609494132E-4"/>
  </r>
  <r>
    <x v="4"/>
    <x v="4"/>
    <x v="1"/>
    <x v="10"/>
    <x v="2"/>
    <n v="1599"/>
    <x v="19"/>
    <x v="3"/>
    <n v="1258"/>
    <n v="0.78674171357098188"/>
    <n v="4.3304475664688712E-4"/>
  </r>
  <r>
    <x v="4"/>
    <x v="4"/>
    <x v="1"/>
    <x v="10"/>
    <x v="2"/>
    <n v="1599"/>
    <x v="19"/>
    <x v="4"/>
    <n v="34"/>
    <n v="2.1263289555972485E-2"/>
    <n v="7.1466232608869188E-5"/>
  </r>
  <r>
    <x v="4"/>
    <x v="4"/>
    <x v="1"/>
    <x v="10"/>
    <x v="2"/>
    <n v="1599"/>
    <x v="20"/>
    <x v="1"/>
    <n v="54"/>
    <n v="3.3771106941838651E-2"/>
    <n v="9.0059833996161383E-5"/>
  </r>
  <r>
    <x v="4"/>
    <x v="4"/>
    <x v="1"/>
    <x v="10"/>
    <x v="2"/>
    <n v="1599"/>
    <x v="20"/>
    <x v="2"/>
    <n v="8"/>
    <n v="5.0031269543464665E-3"/>
    <n v="3.4669033665816414E-5"/>
  </r>
  <r>
    <x v="4"/>
    <x v="4"/>
    <x v="1"/>
    <x v="10"/>
    <x v="2"/>
    <n v="1599"/>
    <x v="20"/>
    <x v="3"/>
    <n v="8"/>
    <n v="5.0031269543464665E-3"/>
    <n v="3.4669033665816414E-5"/>
  </r>
  <r>
    <x v="4"/>
    <x v="4"/>
    <x v="1"/>
    <x v="10"/>
    <x v="2"/>
    <n v="1599"/>
    <x v="20"/>
    <x v="4"/>
    <n v="984"/>
    <n v="0.61538461538461542"/>
    <n v="3.8332287563207153E-4"/>
  </r>
  <r>
    <x v="4"/>
    <x v="4"/>
    <x v="1"/>
    <x v="10"/>
    <x v="2"/>
    <n v="1599"/>
    <x v="20"/>
    <x v="5"/>
    <n v="522"/>
    <n v="0.32645403377110693"/>
    <n v="2.7959719721385037E-4"/>
  </r>
  <r>
    <x v="4"/>
    <x v="4"/>
    <x v="1"/>
    <x v="10"/>
    <x v="2"/>
    <n v="1599"/>
    <x v="20"/>
    <x v="6"/>
    <n v="23"/>
    <n v="1.4383989993746092E-2"/>
    <n v="5.8781449193827817E-5"/>
  </r>
  <r>
    <x v="4"/>
    <x v="4"/>
    <x v="1"/>
    <x v="10"/>
    <x v="2"/>
    <n v="1599"/>
    <x v="21"/>
    <x v="1"/>
    <n v="92"/>
    <n v="5.7535959974984369E-2"/>
    <n v="1.175375266474796E-4"/>
  </r>
  <r>
    <x v="4"/>
    <x v="4"/>
    <x v="1"/>
    <x v="10"/>
    <x v="2"/>
    <n v="1599"/>
    <x v="21"/>
    <x v="2"/>
    <n v="19"/>
    <n v="1.1882426516572859E-2"/>
    <n v="5.3426731270518308E-5"/>
  </r>
  <r>
    <x v="4"/>
    <x v="4"/>
    <x v="1"/>
    <x v="10"/>
    <x v="2"/>
    <n v="1599"/>
    <x v="21"/>
    <x v="3"/>
    <n v="43"/>
    <n v="2.6891807379612259E-2"/>
    <n v="8.0368050318772099E-5"/>
  </r>
  <r>
    <x v="4"/>
    <x v="4"/>
    <x v="1"/>
    <x v="10"/>
    <x v="2"/>
    <n v="1599"/>
    <x v="21"/>
    <x v="4"/>
    <n v="505"/>
    <n v="0.31582238899312071"/>
    <n v="2.7502135143106954E-4"/>
  </r>
  <r>
    <x v="4"/>
    <x v="4"/>
    <x v="1"/>
    <x v="10"/>
    <x v="2"/>
    <n v="1599"/>
    <x v="21"/>
    <x v="5"/>
    <n v="905"/>
    <n v="0.56597873671044407"/>
    <n v="3.6770488441211928E-4"/>
  </r>
  <r>
    <x v="4"/>
    <x v="4"/>
    <x v="1"/>
    <x v="10"/>
    <x v="2"/>
    <n v="1599"/>
    <x v="21"/>
    <x v="6"/>
    <n v="35"/>
    <n v="2.1888680425265792E-2"/>
    <n v="7.2509363681434909E-5"/>
  </r>
  <r>
    <x v="4"/>
    <x v="4"/>
    <x v="1"/>
    <x v="10"/>
    <x v="2"/>
    <n v="1599"/>
    <x v="22"/>
    <x v="1"/>
    <n v="201"/>
    <n v="0.12570356472795496"/>
    <n v="1.7367307858255193E-4"/>
  </r>
  <r>
    <x v="4"/>
    <x v="4"/>
    <x v="1"/>
    <x v="10"/>
    <x v="2"/>
    <n v="1599"/>
    <x v="22"/>
    <x v="2"/>
    <n v="1384"/>
    <n v="0.86554096310193873"/>
    <n v="4.5403357899528022E-4"/>
  </r>
  <r>
    <x v="4"/>
    <x v="4"/>
    <x v="1"/>
    <x v="10"/>
    <x v="2"/>
    <n v="1599"/>
    <x v="22"/>
    <x v="3"/>
    <n v="13"/>
    <n v="8.130081300813009E-3"/>
    <n v="4.4193828783647852E-5"/>
  </r>
  <r>
    <x v="4"/>
    <x v="4"/>
    <x v="1"/>
    <x v="10"/>
    <x v="2"/>
    <n v="1599"/>
    <x v="22"/>
    <x v="4"/>
    <n v="1"/>
    <n v="6.2539086929330832E-4"/>
    <n v="1.2257622708942456E-5"/>
  </r>
  <r>
    <x v="4"/>
    <x v="4"/>
    <x v="1"/>
    <x v="10"/>
    <x v="2"/>
    <n v="1599"/>
    <x v="23"/>
    <x v="1"/>
    <n v="69"/>
    <n v="4.3151969981238276E-2"/>
    <n v="1.0179780869218182E-4"/>
  </r>
  <r>
    <x v="4"/>
    <x v="4"/>
    <x v="1"/>
    <x v="10"/>
    <x v="2"/>
    <n v="1599"/>
    <x v="23"/>
    <x v="2"/>
    <n v="40"/>
    <n v="2.5015634771732333E-2"/>
    <n v="7.7514558134930082E-5"/>
  </r>
  <r>
    <x v="4"/>
    <x v="4"/>
    <x v="1"/>
    <x v="10"/>
    <x v="2"/>
    <n v="1599"/>
    <x v="23"/>
    <x v="3"/>
    <n v="1449"/>
    <n v="0.90619136960600377"/>
    <n v="4.6447790611810799E-4"/>
  </r>
  <r>
    <x v="4"/>
    <x v="4"/>
    <x v="1"/>
    <x v="10"/>
    <x v="2"/>
    <n v="1599"/>
    <x v="23"/>
    <x v="4"/>
    <n v="41"/>
    <n v="2.564102564102564E-2"/>
    <n v="7.8477263364738994E-5"/>
  </r>
  <r>
    <x v="4"/>
    <x v="4"/>
    <x v="1"/>
    <x v="10"/>
    <x v="2"/>
    <n v="1599"/>
    <x v="24"/>
    <x v="1"/>
    <n v="1594"/>
    <n v="0.99687304565353341"/>
    <n v="4.8694086401506473E-4"/>
  </r>
  <r>
    <x v="4"/>
    <x v="4"/>
    <x v="1"/>
    <x v="10"/>
    <x v="2"/>
    <n v="1599"/>
    <x v="24"/>
    <x v="2"/>
    <n v="5"/>
    <n v="3.1269543464665416E-3"/>
    <n v="2.7408534790216366E-5"/>
  </r>
  <r>
    <x v="4"/>
    <x v="4"/>
    <x v="1"/>
    <x v="10"/>
    <x v="2"/>
    <n v="1599"/>
    <x v="25"/>
    <x v="1"/>
    <n v="1598"/>
    <n v="0.99937460913070664"/>
    <n v="4.8754528876356203E-4"/>
  </r>
  <r>
    <x v="4"/>
    <x v="4"/>
    <x v="1"/>
    <x v="10"/>
    <x v="2"/>
    <n v="1599"/>
    <x v="25"/>
    <x v="2"/>
    <n v="1"/>
    <n v="6.2539086929330832E-4"/>
    <n v="1.2257622708942456E-5"/>
  </r>
  <r>
    <x v="4"/>
    <x v="4"/>
    <x v="1"/>
    <x v="10"/>
    <x v="2"/>
    <n v="1599"/>
    <x v="26"/>
    <x v="1"/>
    <n v="130"/>
    <n v="8.1300813008130079E-2"/>
    <n v="1.3970201476084769E-4"/>
  </r>
  <r>
    <x v="4"/>
    <x v="4"/>
    <x v="1"/>
    <x v="10"/>
    <x v="2"/>
    <n v="1599"/>
    <x v="26"/>
    <x v="2"/>
    <n v="43"/>
    <n v="2.6891807379612259E-2"/>
    <n v="8.0368050318772099E-5"/>
  </r>
  <r>
    <x v="4"/>
    <x v="4"/>
    <x v="1"/>
    <x v="10"/>
    <x v="2"/>
    <n v="1599"/>
    <x v="26"/>
    <x v="3"/>
    <n v="78"/>
    <n v="4.878048780487805E-2"/>
    <n v="1.0823032376789041E-4"/>
  </r>
  <r>
    <x v="4"/>
    <x v="4"/>
    <x v="1"/>
    <x v="10"/>
    <x v="2"/>
    <n v="1599"/>
    <x v="26"/>
    <x v="4"/>
    <n v="312"/>
    <n v="0.1951219512195122"/>
    <n v="2.1630212635191488E-4"/>
  </r>
  <r>
    <x v="4"/>
    <x v="4"/>
    <x v="1"/>
    <x v="10"/>
    <x v="2"/>
    <n v="1599"/>
    <x v="26"/>
    <x v="5"/>
    <n v="978"/>
    <n v="0.61163227016885557"/>
    <n v="3.8215963553731833E-4"/>
  </r>
  <r>
    <x v="4"/>
    <x v="4"/>
    <x v="1"/>
    <x v="10"/>
    <x v="2"/>
    <n v="1599"/>
    <x v="26"/>
    <x v="6"/>
    <n v="54"/>
    <n v="3.3771106941838651E-2"/>
    <n v="9.0059833996161383E-5"/>
  </r>
  <r>
    <x v="4"/>
    <x v="4"/>
    <x v="1"/>
    <x v="10"/>
    <x v="2"/>
    <n v="1599"/>
    <x v="26"/>
    <x v="7"/>
    <n v="4"/>
    <n v="2.5015634771732333E-3"/>
    <n v="2.4515015441208318E-5"/>
  </r>
  <r>
    <x v="4"/>
    <x v="4"/>
    <x v="1"/>
    <x v="10"/>
    <x v="2"/>
    <n v="1599"/>
    <x v="27"/>
    <x v="1"/>
    <n v="55"/>
    <n v="3.4396497811131958E-2"/>
    <n v="9.0889611791133341E-5"/>
  </r>
  <r>
    <x v="4"/>
    <x v="4"/>
    <x v="1"/>
    <x v="10"/>
    <x v="2"/>
    <n v="1599"/>
    <x v="27"/>
    <x v="2"/>
    <n v="5"/>
    <n v="3.1269543464665416E-3"/>
    <n v="2.7408534790216366E-5"/>
  </r>
  <r>
    <x v="4"/>
    <x v="4"/>
    <x v="1"/>
    <x v="10"/>
    <x v="2"/>
    <n v="1599"/>
    <x v="27"/>
    <x v="3"/>
    <n v="7"/>
    <n v="4.3777360850531582E-3"/>
    <n v="3.2430012888771965E-5"/>
  </r>
  <r>
    <x v="4"/>
    <x v="4"/>
    <x v="1"/>
    <x v="10"/>
    <x v="2"/>
    <n v="1599"/>
    <x v="27"/>
    <x v="4"/>
    <n v="68"/>
    <n v="4.2526579111944969E-2"/>
    <n v="1.0105776730485215E-4"/>
  </r>
  <r>
    <x v="4"/>
    <x v="4"/>
    <x v="1"/>
    <x v="10"/>
    <x v="2"/>
    <n v="1599"/>
    <x v="27"/>
    <x v="5"/>
    <n v="1376"/>
    <n v="0.86053783614759227"/>
    <n v="4.5273086522183627E-4"/>
  </r>
  <r>
    <x v="4"/>
    <x v="4"/>
    <x v="1"/>
    <x v="10"/>
    <x v="2"/>
    <n v="1599"/>
    <x v="27"/>
    <x v="6"/>
    <n v="88"/>
    <n v="5.5034396497811132E-2"/>
    <n v="1.1495540745388645E-4"/>
  </r>
  <r>
    <x v="4"/>
    <x v="4"/>
    <x v="1"/>
    <x v="10"/>
    <x v="2"/>
    <n v="1599"/>
    <x v="28"/>
    <x v="1"/>
    <n v="1597"/>
    <n v="0.99874921826141339"/>
    <n v="4.8739425573917825E-4"/>
  </r>
  <r>
    <x v="4"/>
    <x v="4"/>
    <x v="1"/>
    <x v="10"/>
    <x v="2"/>
    <n v="1599"/>
    <x v="28"/>
    <x v="2"/>
    <n v="2"/>
    <n v="1.2507817385866166E-3"/>
    <n v="1.7334842071585851E-5"/>
  </r>
  <r>
    <x v="4"/>
    <x v="4"/>
    <x v="1"/>
    <x v="10"/>
    <x v="2"/>
    <n v="1599"/>
    <x v="29"/>
    <x v="1"/>
    <n v="1584"/>
    <n v="0.99061913696060033"/>
    <n v="4.8542637405380785E-4"/>
  </r>
  <r>
    <x v="4"/>
    <x v="4"/>
    <x v="1"/>
    <x v="10"/>
    <x v="2"/>
    <n v="1599"/>
    <x v="29"/>
    <x v="2"/>
    <n v="14"/>
    <n v="8.7554721701063164E-3"/>
    <n v="4.5861960120534895E-5"/>
  </r>
  <r>
    <x v="4"/>
    <x v="4"/>
    <x v="1"/>
    <x v="10"/>
    <x v="2"/>
    <n v="1599"/>
    <x v="29"/>
    <x v="4"/>
    <n v="1"/>
    <n v="6.2539086929330832E-4"/>
    <n v="1.2257622708942456E-5"/>
  </r>
  <r>
    <x v="4"/>
    <x v="4"/>
    <x v="1"/>
    <x v="10"/>
    <x v="2"/>
    <n v="1599"/>
    <x v="30"/>
    <x v="1"/>
    <n v="198"/>
    <n v="0.12382739212007504"/>
    <n v="1.7237375735492096E-4"/>
  </r>
  <r>
    <x v="4"/>
    <x v="4"/>
    <x v="1"/>
    <x v="10"/>
    <x v="2"/>
    <n v="1599"/>
    <x v="30"/>
    <x v="2"/>
    <n v="1374"/>
    <n v="0.85928705440900566"/>
    <n v="4.5240457988265036E-4"/>
  </r>
  <r>
    <x v="4"/>
    <x v="4"/>
    <x v="1"/>
    <x v="10"/>
    <x v="2"/>
    <n v="1599"/>
    <x v="30"/>
    <x v="3"/>
    <n v="20"/>
    <n v="1.2507817385866166E-2"/>
    <n v="5.4814498282615758E-5"/>
  </r>
  <r>
    <x v="4"/>
    <x v="4"/>
    <x v="1"/>
    <x v="10"/>
    <x v="2"/>
    <n v="1599"/>
    <x v="30"/>
    <x v="4"/>
    <n v="5"/>
    <n v="3.1269543464665416E-3"/>
    <n v="2.7408534790216366E-5"/>
  </r>
  <r>
    <x v="4"/>
    <x v="4"/>
    <x v="1"/>
    <x v="10"/>
    <x v="2"/>
    <n v="1599"/>
    <x v="30"/>
    <x v="5"/>
    <n v="1"/>
    <n v="6.2539086929330832E-4"/>
    <n v="1.2257622708942456E-5"/>
  </r>
  <r>
    <x v="4"/>
    <x v="4"/>
    <x v="1"/>
    <x v="10"/>
    <x v="2"/>
    <n v="1599"/>
    <x v="30"/>
    <x v="7"/>
    <n v="1"/>
    <n v="6.2539086929330832E-4"/>
    <n v="1.2257622708942456E-5"/>
  </r>
  <r>
    <x v="4"/>
    <x v="4"/>
    <x v="1"/>
    <x v="10"/>
    <x v="2"/>
    <n v="1599"/>
    <x v="31"/>
    <x v="1"/>
    <n v="200"/>
    <n v="0.12507817385866166"/>
    <n v="1.7324105971280204E-4"/>
  </r>
  <r>
    <x v="4"/>
    <x v="4"/>
    <x v="1"/>
    <x v="10"/>
    <x v="2"/>
    <n v="1599"/>
    <x v="31"/>
    <x v="2"/>
    <n v="1381"/>
    <n v="0.86366479049405875"/>
    <n v="4.5354551535761251E-4"/>
  </r>
  <r>
    <x v="4"/>
    <x v="4"/>
    <x v="1"/>
    <x v="10"/>
    <x v="2"/>
    <n v="1599"/>
    <x v="31"/>
    <x v="3"/>
    <n v="18"/>
    <n v="1.125703564727955E-2"/>
    <n v="5.2001924264653235E-5"/>
  </r>
  <r>
    <x v="4"/>
    <x v="4"/>
    <x v="1"/>
    <x v="10"/>
    <x v="2"/>
    <n v="1599"/>
    <x v="32"/>
    <x v="1"/>
    <n v="96"/>
    <n v="6.0037523452157598E-2"/>
    <n v="1.200640019701203E-4"/>
  </r>
  <r>
    <x v="4"/>
    <x v="4"/>
    <x v="1"/>
    <x v="10"/>
    <x v="2"/>
    <n v="1599"/>
    <x v="32"/>
    <x v="2"/>
    <n v="69"/>
    <n v="4.3151969981238276E-2"/>
    <n v="1.0179780869218182E-4"/>
  </r>
  <r>
    <x v="4"/>
    <x v="4"/>
    <x v="1"/>
    <x v="10"/>
    <x v="2"/>
    <n v="1599"/>
    <x v="32"/>
    <x v="3"/>
    <n v="1406"/>
    <n v="0.8792995622263915"/>
    <n v="4.5759624194799056E-4"/>
  </r>
  <r>
    <x v="4"/>
    <x v="4"/>
    <x v="1"/>
    <x v="10"/>
    <x v="2"/>
    <n v="1599"/>
    <x v="32"/>
    <x v="4"/>
    <n v="28"/>
    <n v="1.7510944340212633E-2"/>
    <n v="6.4855766350093114E-5"/>
  </r>
  <r>
    <x v="4"/>
    <x v="4"/>
    <x v="1"/>
    <x v="11"/>
    <x v="0"/>
    <n v="523"/>
    <x v="0"/>
    <x v="0"/>
    <n v="11"/>
    <n v="2.1032504780114723E-2"/>
    <n v="1.2428108862839568E-4"/>
  </r>
  <r>
    <x v="4"/>
    <x v="4"/>
    <x v="1"/>
    <x v="11"/>
    <x v="0"/>
    <n v="523"/>
    <x v="0"/>
    <x v="1"/>
    <n v="228"/>
    <n v="0.43594646271510518"/>
    <n v="5.6464188494286308E-4"/>
  </r>
  <r>
    <x v="4"/>
    <x v="4"/>
    <x v="1"/>
    <x v="11"/>
    <x v="0"/>
    <n v="523"/>
    <x v="0"/>
    <x v="2"/>
    <n v="284"/>
    <n v="0.54302103250478007"/>
    <n v="6.2984137154322697E-4"/>
  </r>
  <r>
    <x v="4"/>
    <x v="4"/>
    <x v="1"/>
    <x v="11"/>
    <x v="0"/>
    <n v="523"/>
    <x v="1"/>
    <x v="1"/>
    <n v="508"/>
    <n v="0.97131931166347996"/>
    <n v="8.4055616001036434E-4"/>
  </r>
  <r>
    <x v="4"/>
    <x v="4"/>
    <x v="1"/>
    <x v="11"/>
    <x v="0"/>
    <n v="523"/>
    <x v="1"/>
    <x v="2"/>
    <n v="15"/>
    <n v="2.8680688336520075E-2"/>
    <n v="1.4512349327313427E-4"/>
  </r>
  <r>
    <x v="4"/>
    <x v="4"/>
    <x v="1"/>
    <x v="11"/>
    <x v="0"/>
    <n v="523"/>
    <x v="2"/>
    <x v="1"/>
    <n v="64"/>
    <n v="0.12237093690248566"/>
    <n v="2.9962529984166352E-4"/>
  </r>
  <r>
    <x v="4"/>
    <x v="4"/>
    <x v="1"/>
    <x v="11"/>
    <x v="0"/>
    <n v="523"/>
    <x v="2"/>
    <x v="2"/>
    <n v="459"/>
    <n v="0.87762906309751432"/>
    <n v="7.9936764522916778E-4"/>
  </r>
  <r>
    <x v="4"/>
    <x v="4"/>
    <x v="1"/>
    <x v="11"/>
    <x v="0"/>
    <n v="523"/>
    <x v="3"/>
    <x v="1"/>
    <n v="244"/>
    <n v="0.4665391969407266"/>
    <n v="5.8402824089806051E-4"/>
  </r>
  <r>
    <x v="4"/>
    <x v="4"/>
    <x v="1"/>
    <x v="11"/>
    <x v="0"/>
    <n v="523"/>
    <x v="3"/>
    <x v="2"/>
    <n v="279"/>
    <n v="0.53346080305927346"/>
    <n v="6.2430237613209571E-4"/>
  </r>
  <r>
    <x v="4"/>
    <x v="4"/>
    <x v="1"/>
    <x v="11"/>
    <x v="0"/>
    <n v="523"/>
    <x v="4"/>
    <x v="1"/>
    <n v="99"/>
    <n v="0.18929254302103252"/>
    <n v="3.7252939467377893E-4"/>
  </r>
  <r>
    <x v="4"/>
    <x v="4"/>
    <x v="1"/>
    <x v="11"/>
    <x v="0"/>
    <n v="523"/>
    <x v="4"/>
    <x v="2"/>
    <n v="424"/>
    <n v="0.81070745697896751"/>
    <n v="7.685457178819192E-4"/>
  </r>
  <r>
    <x v="4"/>
    <x v="4"/>
    <x v="1"/>
    <x v="11"/>
    <x v="0"/>
    <n v="523"/>
    <x v="5"/>
    <x v="1"/>
    <n v="123"/>
    <n v="0.23518164435946462"/>
    <n v="4.1514101831781027E-4"/>
  </r>
  <r>
    <x v="4"/>
    <x v="4"/>
    <x v="1"/>
    <x v="11"/>
    <x v="0"/>
    <n v="523"/>
    <x v="5"/>
    <x v="2"/>
    <n v="400"/>
    <n v="0.76481835564053535"/>
    <n v="7.4665024621152314E-4"/>
  </r>
  <r>
    <x v="4"/>
    <x v="4"/>
    <x v="1"/>
    <x v="11"/>
    <x v="0"/>
    <n v="523"/>
    <x v="6"/>
    <x v="1"/>
    <n v="274"/>
    <n v="0.52390057361376674"/>
    <n v="6.187127101384038E-4"/>
  </r>
  <r>
    <x v="4"/>
    <x v="4"/>
    <x v="1"/>
    <x v="11"/>
    <x v="0"/>
    <n v="523"/>
    <x v="6"/>
    <x v="2"/>
    <n v="249"/>
    <n v="0.47609942638623326"/>
    <n v="5.8995345705271777E-4"/>
  </r>
  <r>
    <x v="4"/>
    <x v="4"/>
    <x v="1"/>
    <x v="11"/>
    <x v="0"/>
    <n v="523"/>
    <x v="7"/>
    <x v="0"/>
    <n v="11"/>
    <n v="2.1032504780114723E-2"/>
    <n v="1.2428108862839568E-4"/>
  </r>
  <r>
    <x v="4"/>
    <x v="4"/>
    <x v="1"/>
    <x v="11"/>
    <x v="0"/>
    <n v="523"/>
    <x v="7"/>
    <x v="1"/>
    <n v="263"/>
    <n v="0.50286806883365198"/>
    <n v="6.062301586504576E-4"/>
  </r>
  <r>
    <x v="4"/>
    <x v="4"/>
    <x v="1"/>
    <x v="11"/>
    <x v="0"/>
    <n v="523"/>
    <x v="7"/>
    <x v="2"/>
    <n v="249"/>
    <n v="0.47609942638623326"/>
    <n v="5.8995345705271777E-4"/>
  </r>
  <r>
    <x v="4"/>
    <x v="4"/>
    <x v="1"/>
    <x v="11"/>
    <x v="0"/>
    <n v="523"/>
    <x v="8"/>
    <x v="1"/>
    <n v="26"/>
    <n v="4.9713193116634802E-2"/>
    <n v="1.9104385755474847E-4"/>
  </r>
  <r>
    <x v="4"/>
    <x v="4"/>
    <x v="1"/>
    <x v="11"/>
    <x v="0"/>
    <n v="523"/>
    <x v="8"/>
    <x v="2"/>
    <n v="497"/>
    <n v="0.9502868068833652"/>
    <n v="8.3149413075885134E-4"/>
  </r>
  <r>
    <x v="4"/>
    <x v="4"/>
    <x v="1"/>
    <x v="11"/>
    <x v="0"/>
    <n v="523"/>
    <x v="9"/>
    <x v="1"/>
    <n v="60"/>
    <n v="0.1147227533460803"/>
    <n v="2.901220565862058E-4"/>
  </r>
  <r>
    <x v="4"/>
    <x v="4"/>
    <x v="1"/>
    <x v="11"/>
    <x v="0"/>
    <n v="523"/>
    <x v="9"/>
    <x v="2"/>
    <n v="463"/>
    <n v="0.88527724665391971"/>
    <n v="8.0281219923173915E-4"/>
  </r>
  <r>
    <x v="4"/>
    <x v="4"/>
    <x v="1"/>
    <x v="11"/>
    <x v="0"/>
    <n v="523"/>
    <x v="10"/>
    <x v="1"/>
    <n v="62"/>
    <n v="0.11854684512428298"/>
    <n v="2.949121418779433E-4"/>
  </r>
  <r>
    <x v="4"/>
    <x v="4"/>
    <x v="1"/>
    <x v="11"/>
    <x v="0"/>
    <n v="523"/>
    <x v="10"/>
    <x v="2"/>
    <n v="461"/>
    <n v="0.88145315487571707"/>
    <n v="8.0109184064799401E-4"/>
  </r>
  <r>
    <x v="4"/>
    <x v="4"/>
    <x v="1"/>
    <x v="11"/>
    <x v="0"/>
    <n v="523"/>
    <x v="11"/>
    <x v="1"/>
    <n v="89"/>
    <n v="0.17017208413001911"/>
    <n v="3.5324786611102763E-4"/>
  </r>
  <r>
    <x v="4"/>
    <x v="4"/>
    <x v="1"/>
    <x v="11"/>
    <x v="0"/>
    <n v="523"/>
    <x v="11"/>
    <x v="2"/>
    <n v="434"/>
    <n v="0.82982791586998084"/>
    <n v="7.7748099298265898E-4"/>
  </r>
  <r>
    <x v="4"/>
    <x v="4"/>
    <x v="1"/>
    <x v="11"/>
    <x v="0"/>
    <n v="523"/>
    <x v="12"/>
    <x v="1"/>
    <n v="485"/>
    <n v="0.92734225621414912"/>
    <n v="8.2148976822187067E-4"/>
  </r>
  <r>
    <x v="4"/>
    <x v="4"/>
    <x v="1"/>
    <x v="11"/>
    <x v="0"/>
    <n v="523"/>
    <x v="12"/>
    <x v="2"/>
    <n v="38"/>
    <n v="7.2657743785850867E-2"/>
    <n v="2.3093425052734227E-4"/>
  </r>
  <r>
    <x v="4"/>
    <x v="4"/>
    <x v="1"/>
    <x v="11"/>
    <x v="0"/>
    <n v="523"/>
    <x v="13"/>
    <x v="1"/>
    <n v="491"/>
    <n v="0.93881453154875716"/>
    <n v="8.2650767154913464E-4"/>
  </r>
  <r>
    <x v="4"/>
    <x v="4"/>
    <x v="1"/>
    <x v="11"/>
    <x v="0"/>
    <n v="523"/>
    <x v="13"/>
    <x v="2"/>
    <n v="32"/>
    <n v="6.1185468451242828E-2"/>
    <n v="2.119319667434903E-4"/>
  </r>
  <r>
    <x v="4"/>
    <x v="4"/>
    <x v="1"/>
    <x v="11"/>
    <x v="0"/>
    <n v="523"/>
    <x v="14"/>
    <x v="1"/>
    <n v="523"/>
    <n v="1"/>
    <n v="8.5275215231015312E-4"/>
  </r>
  <r>
    <x v="4"/>
    <x v="4"/>
    <x v="1"/>
    <x v="11"/>
    <x v="0"/>
    <n v="523"/>
    <x v="15"/>
    <x v="1"/>
    <n v="65"/>
    <n v="0.124282982791587"/>
    <n v="3.0195415907492668E-4"/>
  </r>
  <r>
    <x v="4"/>
    <x v="4"/>
    <x v="1"/>
    <x v="11"/>
    <x v="0"/>
    <n v="523"/>
    <x v="15"/>
    <x v="2"/>
    <n v="458"/>
    <n v="0.875717017208413"/>
    <n v="7.9850410094175193E-4"/>
  </r>
  <r>
    <x v="4"/>
    <x v="4"/>
    <x v="1"/>
    <x v="11"/>
    <x v="0"/>
    <n v="523"/>
    <x v="16"/>
    <x v="1"/>
    <n v="485"/>
    <n v="0.92734225621414912"/>
    <n v="8.2148976822187067E-4"/>
  </r>
  <r>
    <x v="4"/>
    <x v="4"/>
    <x v="1"/>
    <x v="11"/>
    <x v="0"/>
    <n v="523"/>
    <x v="16"/>
    <x v="2"/>
    <n v="38"/>
    <n v="7.2657743785850867E-2"/>
    <n v="2.3093425052734227E-4"/>
  </r>
  <r>
    <x v="4"/>
    <x v="4"/>
    <x v="1"/>
    <x v="11"/>
    <x v="0"/>
    <n v="523"/>
    <x v="17"/>
    <x v="1"/>
    <n v="15"/>
    <n v="2.8680688336520075E-2"/>
    <n v="1.4512349327313427E-4"/>
  </r>
  <r>
    <x v="4"/>
    <x v="4"/>
    <x v="1"/>
    <x v="11"/>
    <x v="0"/>
    <n v="523"/>
    <x v="17"/>
    <x v="2"/>
    <n v="8"/>
    <n v="1.5296367112810707E-2"/>
    <n v="1.0599030888380107E-4"/>
  </r>
  <r>
    <x v="4"/>
    <x v="4"/>
    <x v="1"/>
    <x v="11"/>
    <x v="0"/>
    <n v="523"/>
    <x v="17"/>
    <x v="4"/>
    <n v="1"/>
    <n v="1.9120458891013384E-3"/>
    <n v="3.7475741144564363E-5"/>
  </r>
  <r>
    <x v="4"/>
    <x v="4"/>
    <x v="1"/>
    <x v="11"/>
    <x v="0"/>
    <n v="523"/>
    <x v="17"/>
    <x v="5"/>
    <n v="19"/>
    <n v="3.6328871892925434E-2"/>
    <n v="1.6332485507329248E-4"/>
  </r>
  <r>
    <x v="4"/>
    <x v="4"/>
    <x v="1"/>
    <x v="11"/>
    <x v="0"/>
    <n v="523"/>
    <x v="17"/>
    <x v="6"/>
    <n v="48"/>
    <n v="9.1778202676864248E-2"/>
    <n v="2.595228583579401E-4"/>
  </r>
  <r>
    <x v="4"/>
    <x v="4"/>
    <x v="1"/>
    <x v="11"/>
    <x v="0"/>
    <n v="523"/>
    <x v="17"/>
    <x v="7"/>
    <n v="432"/>
    <n v="0.82600382409177819"/>
    <n v="7.7570244895609276E-4"/>
  </r>
  <r>
    <x v="4"/>
    <x v="4"/>
    <x v="1"/>
    <x v="11"/>
    <x v="0"/>
    <n v="523"/>
    <x v="18"/>
    <x v="1"/>
    <n v="174"/>
    <n v="0.33269598470363287"/>
    <n v="4.9352068728518493E-4"/>
  </r>
  <r>
    <x v="4"/>
    <x v="4"/>
    <x v="1"/>
    <x v="11"/>
    <x v="0"/>
    <n v="523"/>
    <x v="18"/>
    <x v="2"/>
    <n v="45"/>
    <n v="8.6042065009560229E-2"/>
    <n v="2.5128914055068565E-4"/>
  </r>
  <r>
    <x v="4"/>
    <x v="4"/>
    <x v="1"/>
    <x v="11"/>
    <x v="0"/>
    <n v="523"/>
    <x v="18"/>
    <x v="3"/>
    <n v="45"/>
    <n v="8.6042065009560229E-2"/>
    <n v="2.5128914055068565E-4"/>
  </r>
  <r>
    <x v="4"/>
    <x v="4"/>
    <x v="1"/>
    <x v="11"/>
    <x v="0"/>
    <n v="523"/>
    <x v="18"/>
    <x v="4"/>
    <n v="254"/>
    <n v="0.48565965583173998"/>
    <n v="5.9581862518414395E-4"/>
  </r>
  <r>
    <x v="4"/>
    <x v="4"/>
    <x v="1"/>
    <x v="11"/>
    <x v="0"/>
    <n v="523"/>
    <x v="18"/>
    <x v="5"/>
    <n v="5"/>
    <n v="9.5602294455066923E-3"/>
    <n v="8.3795100059801326E-5"/>
  </r>
  <r>
    <x v="4"/>
    <x v="4"/>
    <x v="1"/>
    <x v="11"/>
    <x v="0"/>
    <n v="523"/>
    <x v="19"/>
    <x v="1"/>
    <n v="107"/>
    <n v="0.2045889101338432"/>
    <n v="3.8725903336683998E-4"/>
  </r>
  <r>
    <x v="4"/>
    <x v="4"/>
    <x v="1"/>
    <x v="11"/>
    <x v="0"/>
    <n v="523"/>
    <x v="19"/>
    <x v="2"/>
    <n v="45"/>
    <n v="8.6042065009560229E-2"/>
    <n v="2.5128914055068565E-4"/>
  </r>
  <r>
    <x v="4"/>
    <x v="4"/>
    <x v="1"/>
    <x v="11"/>
    <x v="0"/>
    <n v="523"/>
    <x v="19"/>
    <x v="3"/>
    <n v="360"/>
    <n v="0.68833652007648183"/>
    <n v="7.0860752680990471E-4"/>
  </r>
  <r>
    <x v="4"/>
    <x v="4"/>
    <x v="1"/>
    <x v="11"/>
    <x v="0"/>
    <n v="523"/>
    <x v="19"/>
    <x v="4"/>
    <n v="11"/>
    <n v="2.1032504780114723E-2"/>
    <n v="1.2428108862839568E-4"/>
  </r>
  <r>
    <x v="4"/>
    <x v="4"/>
    <x v="1"/>
    <x v="11"/>
    <x v="0"/>
    <n v="523"/>
    <x v="20"/>
    <x v="1"/>
    <n v="22"/>
    <n v="4.2065009560229447E-2"/>
    <n v="1.7574151285873254E-4"/>
  </r>
  <r>
    <x v="4"/>
    <x v="4"/>
    <x v="1"/>
    <x v="11"/>
    <x v="0"/>
    <n v="523"/>
    <x v="20"/>
    <x v="2"/>
    <n v="3"/>
    <n v="5.7361376673040155E-3"/>
    <n v="6.490864657124832E-5"/>
  </r>
  <r>
    <x v="4"/>
    <x v="4"/>
    <x v="1"/>
    <x v="11"/>
    <x v="0"/>
    <n v="523"/>
    <x v="20"/>
    <x v="3"/>
    <n v="3"/>
    <n v="5.7361376673040155E-3"/>
    <n v="6.490864657124832E-5"/>
  </r>
  <r>
    <x v="4"/>
    <x v="4"/>
    <x v="1"/>
    <x v="11"/>
    <x v="0"/>
    <n v="523"/>
    <x v="20"/>
    <x v="4"/>
    <n v="441"/>
    <n v="0.8432122370936902"/>
    <n v="7.8367303170366327E-4"/>
  </r>
  <r>
    <x v="4"/>
    <x v="4"/>
    <x v="1"/>
    <x v="11"/>
    <x v="0"/>
    <n v="523"/>
    <x v="20"/>
    <x v="5"/>
    <n v="48"/>
    <n v="9.1778202676864248E-2"/>
    <n v="2.595228583579401E-4"/>
  </r>
  <r>
    <x v="4"/>
    <x v="4"/>
    <x v="1"/>
    <x v="11"/>
    <x v="0"/>
    <n v="523"/>
    <x v="20"/>
    <x v="6"/>
    <n v="6"/>
    <n v="1.1472275334608031E-2"/>
    <n v="9.1792055372709583E-5"/>
  </r>
  <r>
    <x v="4"/>
    <x v="4"/>
    <x v="1"/>
    <x v="11"/>
    <x v="0"/>
    <n v="523"/>
    <x v="21"/>
    <x v="1"/>
    <n v="50"/>
    <n v="9.5602294455066919E-2"/>
    <n v="2.6486933893117505E-4"/>
  </r>
  <r>
    <x v="4"/>
    <x v="4"/>
    <x v="1"/>
    <x v="11"/>
    <x v="0"/>
    <n v="523"/>
    <x v="21"/>
    <x v="2"/>
    <n v="4"/>
    <n v="7.6481835564053535E-3"/>
    <n v="7.4949332557092626E-5"/>
  </r>
  <r>
    <x v="4"/>
    <x v="4"/>
    <x v="1"/>
    <x v="11"/>
    <x v="0"/>
    <n v="523"/>
    <x v="21"/>
    <x v="3"/>
    <n v="6"/>
    <n v="1.1472275334608031E-2"/>
    <n v="9.1792055372709583E-5"/>
  </r>
  <r>
    <x v="4"/>
    <x v="4"/>
    <x v="1"/>
    <x v="11"/>
    <x v="0"/>
    <n v="523"/>
    <x v="21"/>
    <x v="4"/>
    <n v="144"/>
    <n v="0.27533460803059273"/>
    <n v="4.4909365834551674E-4"/>
  </r>
  <r>
    <x v="4"/>
    <x v="4"/>
    <x v="1"/>
    <x v="11"/>
    <x v="0"/>
    <n v="523"/>
    <x v="21"/>
    <x v="5"/>
    <n v="303"/>
    <n v="0.57934990439770551"/>
    <n v="6.5045011684040802E-4"/>
  </r>
  <r>
    <x v="4"/>
    <x v="4"/>
    <x v="1"/>
    <x v="11"/>
    <x v="0"/>
    <n v="523"/>
    <x v="21"/>
    <x v="6"/>
    <n v="16"/>
    <n v="3.0592734225621414E-2"/>
    <n v="1.4988146602456243E-4"/>
  </r>
  <r>
    <x v="4"/>
    <x v="4"/>
    <x v="1"/>
    <x v="11"/>
    <x v="0"/>
    <n v="523"/>
    <x v="22"/>
    <x v="1"/>
    <n v="55"/>
    <n v="0.10516252390057361"/>
    <n v="2.7778401422485317E-4"/>
  </r>
  <r>
    <x v="4"/>
    <x v="4"/>
    <x v="1"/>
    <x v="11"/>
    <x v="0"/>
    <n v="523"/>
    <x v="22"/>
    <x v="2"/>
    <n v="141"/>
    <n v="0.26959847036328871"/>
    <n v="4.4440375780433529E-4"/>
  </r>
  <r>
    <x v="4"/>
    <x v="4"/>
    <x v="1"/>
    <x v="11"/>
    <x v="0"/>
    <n v="523"/>
    <x v="22"/>
    <x v="3"/>
    <n v="314"/>
    <n v="0.60038240917782026"/>
    <n v="6.620816683091267E-4"/>
  </r>
  <r>
    <x v="4"/>
    <x v="4"/>
    <x v="1"/>
    <x v="11"/>
    <x v="0"/>
    <n v="523"/>
    <x v="22"/>
    <x v="4"/>
    <n v="13"/>
    <n v="2.4856596558317401E-2"/>
    <n v="1.3510520367756478E-4"/>
  </r>
  <r>
    <x v="4"/>
    <x v="4"/>
    <x v="1"/>
    <x v="11"/>
    <x v="0"/>
    <n v="523"/>
    <x v="23"/>
    <x v="1"/>
    <n v="19"/>
    <n v="3.6328871892925434E-2"/>
    <n v="1.6332485507329248E-4"/>
  </r>
  <r>
    <x v="4"/>
    <x v="4"/>
    <x v="1"/>
    <x v="11"/>
    <x v="0"/>
    <n v="523"/>
    <x v="23"/>
    <x v="2"/>
    <n v="20"/>
    <n v="3.8240917782026769E-2"/>
    <n v="1.6756616308649747E-4"/>
  </r>
  <r>
    <x v="4"/>
    <x v="4"/>
    <x v="1"/>
    <x v="11"/>
    <x v="0"/>
    <n v="523"/>
    <x v="23"/>
    <x v="3"/>
    <n v="464"/>
    <n v="0.88718929254302104"/>
    <n v="8.0367094741250319E-4"/>
  </r>
  <r>
    <x v="4"/>
    <x v="4"/>
    <x v="1"/>
    <x v="11"/>
    <x v="0"/>
    <n v="523"/>
    <x v="23"/>
    <x v="4"/>
    <n v="20"/>
    <n v="3.8240917782026769E-2"/>
    <n v="1.6756616308649747E-4"/>
  </r>
  <r>
    <x v="4"/>
    <x v="4"/>
    <x v="1"/>
    <x v="11"/>
    <x v="0"/>
    <n v="523"/>
    <x v="24"/>
    <x v="1"/>
    <n v="520"/>
    <n v="0.99426386233269604"/>
    <n v="8.5032751630280921E-4"/>
  </r>
  <r>
    <x v="4"/>
    <x v="4"/>
    <x v="1"/>
    <x v="11"/>
    <x v="0"/>
    <n v="523"/>
    <x v="24"/>
    <x v="2"/>
    <n v="3"/>
    <n v="5.7361376673040155E-3"/>
    <n v="6.490864657124832E-5"/>
  </r>
  <r>
    <x v="4"/>
    <x v="4"/>
    <x v="1"/>
    <x v="11"/>
    <x v="0"/>
    <n v="523"/>
    <x v="25"/>
    <x v="1"/>
    <n v="502"/>
    <n v="0.95984703632887192"/>
    <n v="8.3562589984211618E-4"/>
  </r>
  <r>
    <x v="4"/>
    <x v="4"/>
    <x v="1"/>
    <x v="11"/>
    <x v="0"/>
    <n v="523"/>
    <x v="25"/>
    <x v="2"/>
    <n v="16"/>
    <n v="3.0592734225621414E-2"/>
    <n v="1.4988146602456243E-4"/>
  </r>
  <r>
    <x v="4"/>
    <x v="4"/>
    <x v="1"/>
    <x v="11"/>
    <x v="0"/>
    <n v="523"/>
    <x v="25"/>
    <x v="3"/>
    <n v="5"/>
    <n v="9.5602294455066923E-3"/>
    <n v="8.3795100059801326E-5"/>
  </r>
  <r>
    <x v="4"/>
    <x v="4"/>
    <x v="1"/>
    <x v="11"/>
    <x v="0"/>
    <n v="523"/>
    <x v="26"/>
    <x v="1"/>
    <n v="232"/>
    <n v="0.44359464627151052"/>
    <n v="5.6955147195124377E-4"/>
  </r>
  <r>
    <x v="4"/>
    <x v="4"/>
    <x v="1"/>
    <x v="11"/>
    <x v="0"/>
    <n v="523"/>
    <x v="26"/>
    <x v="2"/>
    <n v="83"/>
    <n v="0.1586998087954111"/>
    <n v="3.4115248782459821E-4"/>
  </r>
  <r>
    <x v="4"/>
    <x v="4"/>
    <x v="1"/>
    <x v="11"/>
    <x v="0"/>
    <n v="523"/>
    <x v="26"/>
    <x v="3"/>
    <n v="107"/>
    <n v="0.2045889101338432"/>
    <n v="3.8725903336683998E-4"/>
  </r>
  <r>
    <x v="4"/>
    <x v="4"/>
    <x v="1"/>
    <x v="11"/>
    <x v="0"/>
    <n v="523"/>
    <x v="26"/>
    <x v="4"/>
    <n v="62"/>
    <n v="0.11854684512428298"/>
    <n v="2.949121418779433E-4"/>
  </r>
  <r>
    <x v="4"/>
    <x v="4"/>
    <x v="1"/>
    <x v="11"/>
    <x v="0"/>
    <n v="523"/>
    <x v="26"/>
    <x v="5"/>
    <n v="37"/>
    <n v="7.0745697896749518E-2"/>
    <n v="2.2787756379152014E-4"/>
  </r>
  <r>
    <x v="4"/>
    <x v="4"/>
    <x v="1"/>
    <x v="11"/>
    <x v="0"/>
    <n v="523"/>
    <x v="26"/>
    <x v="6"/>
    <n v="2"/>
    <n v="3.8240917782026767E-3"/>
    <n v="5.2998194694770522E-5"/>
  </r>
  <r>
    <x v="4"/>
    <x v="4"/>
    <x v="1"/>
    <x v="11"/>
    <x v="0"/>
    <n v="523"/>
    <x v="27"/>
    <x v="1"/>
    <n v="20"/>
    <n v="3.8240917782026769E-2"/>
    <n v="1.6756616308649747E-4"/>
  </r>
  <r>
    <x v="4"/>
    <x v="4"/>
    <x v="1"/>
    <x v="11"/>
    <x v="0"/>
    <n v="523"/>
    <x v="27"/>
    <x v="2"/>
    <n v="2"/>
    <n v="3.8240917782026767E-3"/>
    <n v="5.2998194694770522E-5"/>
  </r>
  <r>
    <x v="4"/>
    <x v="4"/>
    <x v="1"/>
    <x v="11"/>
    <x v="0"/>
    <n v="523"/>
    <x v="27"/>
    <x v="4"/>
    <n v="23"/>
    <n v="4.3977055449330782E-2"/>
    <n v="1.7968953488003349E-4"/>
  </r>
  <r>
    <x v="4"/>
    <x v="4"/>
    <x v="1"/>
    <x v="11"/>
    <x v="0"/>
    <n v="523"/>
    <x v="27"/>
    <x v="5"/>
    <n v="431"/>
    <n v="0.82409177820267687"/>
    <n v="7.7481159399458077E-4"/>
  </r>
  <r>
    <x v="4"/>
    <x v="4"/>
    <x v="1"/>
    <x v="11"/>
    <x v="0"/>
    <n v="523"/>
    <x v="27"/>
    <x v="6"/>
    <n v="47"/>
    <n v="8.9866156787762913E-2"/>
    <n v="2.5680772398985267E-4"/>
  </r>
  <r>
    <x v="4"/>
    <x v="4"/>
    <x v="1"/>
    <x v="11"/>
    <x v="0"/>
    <n v="523"/>
    <x v="28"/>
    <x v="1"/>
    <n v="521"/>
    <n v="0.99617590822179736"/>
    <n v="8.511365273084963E-4"/>
  </r>
  <r>
    <x v="4"/>
    <x v="4"/>
    <x v="1"/>
    <x v="11"/>
    <x v="0"/>
    <n v="523"/>
    <x v="28"/>
    <x v="2"/>
    <n v="1"/>
    <n v="1.9120458891013384E-3"/>
    <n v="3.7475741144564363E-5"/>
  </r>
  <r>
    <x v="4"/>
    <x v="4"/>
    <x v="1"/>
    <x v="11"/>
    <x v="0"/>
    <n v="523"/>
    <x v="28"/>
    <x v="3"/>
    <n v="1"/>
    <n v="1.9120458891013384E-3"/>
    <n v="3.7475741144564363E-5"/>
  </r>
  <r>
    <x v="4"/>
    <x v="4"/>
    <x v="1"/>
    <x v="11"/>
    <x v="0"/>
    <n v="523"/>
    <x v="29"/>
    <x v="1"/>
    <n v="507"/>
    <n v="0.96940726577437863"/>
    <n v="8.3973654010848864E-4"/>
  </r>
  <r>
    <x v="4"/>
    <x v="4"/>
    <x v="1"/>
    <x v="11"/>
    <x v="0"/>
    <n v="523"/>
    <x v="29"/>
    <x v="2"/>
    <n v="15"/>
    <n v="2.8680688336520075E-2"/>
    <n v="1.4512349327313427E-4"/>
  </r>
  <r>
    <x v="4"/>
    <x v="4"/>
    <x v="1"/>
    <x v="11"/>
    <x v="0"/>
    <n v="523"/>
    <x v="29"/>
    <x v="4"/>
    <n v="1"/>
    <n v="1.9120458891013384E-3"/>
    <n v="3.7475741144564363E-5"/>
  </r>
  <r>
    <x v="4"/>
    <x v="4"/>
    <x v="1"/>
    <x v="11"/>
    <x v="0"/>
    <n v="523"/>
    <x v="30"/>
    <x v="1"/>
    <n v="57"/>
    <n v="0.10898661567877629"/>
    <n v="2.8278412145263729E-4"/>
  </r>
  <r>
    <x v="4"/>
    <x v="4"/>
    <x v="1"/>
    <x v="11"/>
    <x v="0"/>
    <n v="523"/>
    <x v="30"/>
    <x v="2"/>
    <n v="428"/>
    <n v="0.8183556405353728"/>
    <n v="7.7213265347197231E-4"/>
  </r>
  <r>
    <x v="4"/>
    <x v="4"/>
    <x v="1"/>
    <x v="11"/>
    <x v="0"/>
    <n v="523"/>
    <x v="30"/>
    <x v="3"/>
    <n v="37"/>
    <n v="7.0745697896749518E-2"/>
    <n v="2.2787756379152014E-4"/>
  </r>
  <r>
    <x v="4"/>
    <x v="4"/>
    <x v="1"/>
    <x v="11"/>
    <x v="0"/>
    <n v="523"/>
    <x v="30"/>
    <x v="5"/>
    <n v="1"/>
    <n v="1.9120458891013384E-3"/>
    <n v="3.7475741144564363E-5"/>
  </r>
  <r>
    <x v="4"/>
    <x v="4"/>
    <x v="1"/>
    <x v="11"/>
    <x v="0"/>
    <n v="523"/>
    <x v="31"/>
    <x v="1"/>
    <n v="57"/>
    <n v="0.10898661567877629"/>
    <n v="2.8278412145263729E-4"/>
  </r>
  <r>
    <x v="4"/>
    <x v="4"/>
    <x v="1"/>
    <x v="11"/>
    <x v="0"/>
    <n v="523"/>
    <x v="31"/>
    <x v="2"/>
    <n v="444"/>
    <n v="0.84894837476099427"/>
    <n v="7.8631132361652381E-4"/>
  </r>
  <r>
    <x v="4"/>
    <x v="4"/>
    <x v="1"/>
    <x v="11"/>
    <x v="0"/>
    <n v="523"/>
    <x v="31"/>
    <x v="3"/>
    <n v="22"/>
    <n v="4.2065009560229447E-2"/>
    <n v="1.7574151285873254E-4"/>
  </r>
  <r>
    <x v="4"/>
    <x v="4"/>
    <x v="1"/>
    <x v="11"/>
    <x v="0"/>
    <n v="523"/>
    <x v="32"/>
    <x v="1"/>
    <n v="59"/>
    <n v="0.11281070745697896"/>
    <n v="2.876969678351691E-4"/>
  </r>
  <r>
    <x v="4"/>
    <x v="4"/>
    <x v="1"/>
    <x v="11"/>
    <x v="0"/>
    <n v="523"/>
    <x v="32"/>
    <x v="2"/>
    <n v="48"/>
    <n v="9.1778202676864248E-2"/>
    <n v="2.595228583579401E-4"/>
  </r>
  <r>
    <x v="4"/>
    <x v="4"/>
    <x v="1"/>
    <x v="11"/>
    <x v="0"/>
    <n v="523"/>
    <x v="32"/>
    <x v="3"/>
    <n v="410"/>
    <n v="0.78393881453154879"/>
    <n v="7.5585293146600394E-4"/>
  </r>
  <r>
    <x v="4"/>
    <x v="4"/>
    <x v="1"/>
    <x v="11"/>
    <x v="0"/>
    <n v="523"/>
    <x v="32"/>
    <x v="4"/>
    <n v="6"/>
    <n v="1.1472275334608031E-2"/>
    <n v="9.1792055372709583E-5"/>
  </r>
  <r>
    <x v="4"/>
    <x v="4"/>
    <x v="1"/>
    <x v="11"/>
    <x v="2"/>
    <n v="1168"/>
    <x v="0"/>
    <x v="0"/>
    <n v="25"/>
    <n v="2.1404109589041095E-2"/>
    <n v="8.3895129644713024E-5"/>
  </r>
  <r>
    <x v="4"/>
    <x v="4"/>
    <x v="1"/>
    <x v="11"/>
    <x v="2"/>
    <n v="1168"/>
    <x v="0"/>
    <x v="1"/>
    <n v="536"/>
    <n v="0.4589041095890411"/>
    <n v="3.8761165949890693E-4"/>
  </r>
  <r>
    <x v="4"/>
    <x v="4"/>
    <x v="1"/>
    <x v="11"/>
    <x v="2"/>
    <n v="1168"/>
    <x v="0"/>
    <x v="2"/>
    <n v="607"/>
    <n v="0.5196917808219178"/>
    <n v="4.1235962423903281E-4"/>
  </r>
  <r>
    <x v="4"/>
    <x v="4"/>
    <x v="1"/>
    <x v="11"/>
    <x v="2"/>
    <n v="1168"/>
    <x v="1"/>
    <x v="1"/>
    <n v="1133"/>
    <n v="0.97003424657534243"/>
    <n v="5.6209729838460783E-4"/>
  </r>
  <r>
    <x v="4"/>
    <x v="4"/>
    <x v="1"/>
    <x v="11"/>
    <x v="2"/>
    <n v="1168"/>
    <x v="1"/>
    <x v="2"/>
    <n v="35"/>
    <n v="2.9965753424657533E-2"/>
    <n v="9.9261805674496882E-5"/>
  </r>
  <r>
    <x v="4"/>
    <x v="4"/>
    <x v="1"/>
    <x v="11"/>
    <x v="2"/>
    <n v="1168"/>
    <x v="2"/>
    <x v="1"/>
    <n v="176"/>
    <n v="0.15068493150684931"/>
    <n v="2.2245496719051815E-4"/>
  </r>
  <r>
    <x v="4"/>
    <x v="4"/>
    <x v="1"/>
    <x v="11"/>
    <x v="2"/>
    <n v="1168"/>
    <x v="2"/>
    <x v="2"/>
    <n v="992"/>
    <n v="0.84931506849315064"/>
    <n v="5.262800702419846E-4"/>
  </r>
  <r>
    <x v="4"/>
    <x v="4"/>
    <x v="1"/>
    <x v="11"/>
    <x v="2"/>
    <n v="1168"/>
    <x v="3"/>
    <x v="1"/>
    <n v="572"/>
    <n v="0.48972602739726029"/>
    <n v="4.0035495133028994E-4"/>
  </r>
  <r>
    <x v="4"/>
    <x v="4"/>
    <x v="1"/>
    <x v="11"/>
    <x v="2"/>
    <n v="1168"/>
    <x v="3"/>
    <x v="2"/>
    <n v="596"/>
    <n v="0.51027397260273977"/>
    <n v="4.0862551026600694E-4"/>
  </r>
  <r>
    <x v="4"/>
    <x v="4"/>
    <x v="1"/>
    <x v="11"/>
    <x v="2"/>
    <n v="1168"/>
    <x v="4"/>
    <x v="1"/>
    <n v="202"/>
    <n v="0.17294520547945205"/>
    <n v="2.3829396436270397E-4"/>
  </r>
  <r>
    <x v="4"/>
    <x v="4"/>
    <x v="1"/>
    <x v="11"/>
    <x v="2"/>
    <n v="1168"/>
    <x v="4"/>
    <x v="2"/>
    <n v="966"/>
    <n v="0.82705479452054798"/>
    <n v="5.1939575671094648E-4"/>
  </r>
  <r>
    <x v="4"/>
    <x v="4"/>
    <x v="1"/>
    <x v="11"/>
    <x v="2"/>
    <n v="1168"/>
    <x v="5"/>
    <x v="1"/>
    <n v="253"/>
    <n v="0.2166095890410959"/>
    <n v="2.6662607363917733E-4"/>
  </r>
  <r>
    <x v="4"/>
    <x v="4"/>
    <x v="1"/>
    <x v="11"/>
    <x v="2"/>
    <n v="1168"/>
    <x v="5"/>
    <x v="2"/>
    <n v="915"/>
    <n v="0.78339041095890416"/>
    <n v="5.0561036311928516E-4"/>
  </r>
  <r>
    <x v="4"/>
    <x v="4"/>
    <x v="1"/>
    <x v="11"/>
    <x v="2"/>
    <n v="1168"/>
    <x v="6"/>
    <x v="1"/>
    <n v="611"/>
    <n v="0.52311643835616439"/>
    <n v="4.1370895278593038E-4"/>
  </r>
  <r>
    <x v="4"/>
    <x v="4"/>
    <x v="1"/>
    <x v="11"/>
    <x v="2"/>
    <n v="1168"/>
    <x v="6"/>
    <x v="2"/>
    <n v="557"/>
    <n v="0.47688356164383561"/>
    <n v="3.9509616082405915E-4"/>
  </r>
  <r>
    <x v="4"/>
    <x v="4"/>
    <x v="1"/>
    <x v="11"/>
    <x v="2"/>
    <n v="1168"/>
    <x v="7"/>
    <x v="0"/>
    <n v="25"/>
    <n v="2.1404109589041095E-2"/>
    <n v="8.3895129644713024E-5"/>
  </r>
  <r>
    <x v="4"/>
    <x v="4"/>
    <x v="1"/>
    <x v="11"/>
    <x v="2"/>
    <n v="1168"/>
    <x v="7"/>
    <x v="1"/>
    <n v="586"/>
    <n v="0.50171232876712324"/>
    <n v="4.0520037626542185E-4"/>
  </r>
  <r>
    <x v="4"/>
    <x v="4"/>
    <x v="1"/>
    <x v="11"/>
    <x v="2"/>
    <n v="1168"/>
    <x v="7"/>
    <x v="2"/>
    <n v="557"/>
    <n v="0.47688356164383561"/>
    <n v="3.9509616082405915E-4"/>
  </r>
  <r>
    <x v="4"/>
    <x v="4"/>
    <x v="1"/>
    <x v="11"/>
    <x v="2"/>
    <n v="1168"/>
    <x v="8"/>
    <x v="1"/>
    <n v="77"/>
    <n v="6.5924657534246575E-2"/>
    <n v="1.4720256932122304E-4"/>
  </r>
  <r>
    <x v="4"/>
    <x v="4"/>
    <x v="1"/>
    <x v="11"/>
    <x v="2"/>
    <n v="1168"/>
    <x v="8"/>
    <x v="2"/>
    <n v="1091"/>
    <n v="0.93407534246575341"/>
    <n v="5.5168065141992942E-4"/>
  </r>
  <r>
    <x v="4"/>
    <x v="4"/>
    <x v="1"/>
    <x v="11"/>
    <x v="2"/>
    <n v="1168"/>
    <x v="9"/>
    <x v="1"/>
    <n v="138"/>
    <n v="0.11815068493150685"/>
    <n v="1.9701353298219034E-4"/>
  </r>
  <r>
    <x v="4"/>
    <x v="4"/>
    <x v="1"/>
    <x v="11"/>
    <x v="2"/>
    <n v="1168"/>
    <x v="9"/>
    <x v="2"/>
    <n v="1030"/>
    <n v="0.88184931506849318"/>
    <n v="5.3617731576252343E-4"/>
  </r>
  <r>
    <x v="4"/>
    <x v="4"/>
    <x v="1"/>
    <x v="11"/>
    <x v="2"/>
    <n v="1168"/>
    <x v="10"/>
    <x v="1"/>
    <n v="144"/>
    <n v="0.12328767123287671"/>
    <n v="2.0124569262286226E-4"/>
  </r>
  <r>
    <x v="4"/>
    <x v="4"/>
    <x v="1"/>
    <x v="11"/>
    <x v="2"/>
    <n v="1168"/>
    <x v="10"/>
    <x v="2"/>
    <n v="1024"/>
    <n v="0.87671232876712324"/>
    <n v="5.3462720681489613E-4"/>
  </r>
  <r>
    <x v="4"/>
    <x v="4"/>
    <x v="1"/>
    <x v="11"/>
    <x v="2"/>
    <n v="1168"/>
    <x v="11"/>
    <x v="1"/>
    <n v="167"/>
    <n v="0.14297945205479451"/>
    <n v="2.1670092545626325E-4"/>
  </r>
  <r>
    <x v="4"/>
    <x v="4"/>
    <x v="1"/>
    <x v="11"/>
    <x v="2"/>
    <n v="1168"/>
    <x v="11"/>
    <x v="2"/>
    <n v="1001"/>
    <n v="0.85702054794520544"/>
    <n v="5.2864149613786608E-4"/>
  </r>
  <r>
    <x v="4"/>
    <x v="4"/>
    <x v="1"/>
    <x v="11"/>
    <x v="2"/>
    <n v="1168"/>
    <x v="12"/>
    <x v="1"/>
    <n v="935"/>
    <n v="0.80051369863013699"/>
    <n v="5.1106218288093268E-4"/>
  </r>
  <r>
    <x v="4"/>
    <x v="4"/>
    <x v="1"/>
    <x v="11"/>
    <x v="2"/>
    <n v="1168"/>
    <x v="12"/>
    <x v="2"/>
    <n v="233"/>
    <n v="0.19948630136986301"/>
    <n v="2.558925118987651E-4"/>
  </r>
  <r>
    <x v="4"/>
    <x v="4"/>
    <x v="1"/>
    <x v="11"/>
    <x v="2"/>
    <n v="1168"/>
    <x v="13"/>
    <x v="1"/>
    <n v="975"/>
    <n v="0.83476027397260277"/>
    <n v="5.2178942065452666E-4"/>
  </r>
  <r>
    <x v="4"/>
    <x v="4"/>
    <x v="1"/>
    <x v="11"/>
    <x v="2"/>
    <n v="1168"/>
    <x v="13"/>
    <x v="2"/>
    <n v="193"/>
    <n v="0.16523972602739725"/>
    <n v="2.3293394005648182E-4"/>
  </r>
  <r>
    <x v="4"/>
    <x v="4"/>
    <x v="1"/>
    <x v="11"/>
    <x v="2"/>
    <n v="1168"/>
    <x v="14"/>
    <x v="1"/>
    <n v="1168"/>
    <n v="1"/>
    <n v="5.7062690831501345E-4"/>
  </r>
  <r>
    <x v="4"/>
    <x v="4"/>
    <x v="1"/>
    <x v="11"/>
    <x v="2"/>
    <n v="1168"/>
    <x v="15"/>
    <x v="1"/>
    <n v="115"/>
    <n v="9.8458904109589046E-2"/>
    <n v="1.7986565461606635E-4"/>
  </r>
  <r>
    <x v="4"/>
    <x v="4"/>
    <x v="1"/>
    <x v="11"/>
    <x v="2"/>
    <n v="1168"/>
    <x v="15"/>
    <x v="2"/>
    <n v="1053"/>
    <n v="0.90154109589041098"/>
    <n v="5.4207685487650916E-4"/>
  </r>
  <r>
    <x v="4"/>
    <x v="4"/>
    <x v="1"/>
    <x v="11"/>
    <x v="2"/>
    <n v="1168"/>
    <x v="16"/>
    <x v="1"/>
    <n v="933"/>
    <n v="0.79880136986301364"/>
    <n v="5.105197058063144E-4"/>
  </r>
  <r>
    <x v="4"/>
    <x v="4"/>
    <x v="1"/>
    <x v="11"/>
    <x v="2"/>
    <n v="1168"/>
    <x v="16"/>
    <x v="2"/>
    <n v="235"/>
    <n v="0.2011986301369863"/>
    <n v="2.5698621167093941E-4"/>
  </r>
  <r>
    <x v="4"/>
    <x v="4"/>
    <x v="1"/>
    <x v="11"/>
    <x v="2"/>
    <n v="1168"/>
    <x v="17"/>
    <x v="1"/>
    <n v="39"/>
    <n v="3.3390410958904111E-2"/>
    <n v="1.0477870188665096E-4"/>
  </r>
  <r>
    <x v="4"/>
    <x v="4"/>
    <x v="1"/>
    <x v="11"/>
    <x v="2"/>
    <n v="1168"/>
    <x v="17"/>
    <x v="2"/>
    <n v="17"/>
    <n v="1.4554794520547944E-2"/>
    <n v="6.9184065902816455E-5"/>
  </r>
  <r>
    <x v="4"/>
    <x v="4"/>
    <x v="1"/>
    <x v="11"/>
    <x v="2"/>
    <n v="1168"/>
    <x v="17"/>
    <x v="3"/>
    <n v="7"/>
    <n v="5.9931506849315065E-3"/>
    <n v="4.4396551153876159E-5"/>
  </r>
  <r>
    <x v="4"/>
    <x v="4"/>
    <x v="1"/>
    <x v="11"/>
    <x v="2"/>
    <n v="1168"/>
    <x v="17"/>
    <x v="4"/>
    <n v="12"/>
    <n v="1.0273972602739725E-2"/>
    <n v="5.8127486077715948E-5"/>
  </r>
  <r>
    <x v="4"/>
    <x v="4"/>
    <x v="1"/>
    <x v="11"/>
    <x v="2"/>
    <n v="1168"/>
    <x v="17"/>
    <x v="5"/>
    <n v="39"/>
    <n v="3.3390410958904111E-2"/>
    <n v="1.0477870188665096E-4"/>
  </r>
  <r>
    <x v="4"/>
    <x v="4"/>
    <x v="1"/>
    <x v="11"/>
    <x v="2"/>
    <n v="1168"/>
    <x v="17"/>
    <x v="6"/>
    <n v="138"/>
    <n v="0.11815068493150685"/>
    <n v="1.9701353298219034E-4"/>
  </r>
  <r>
    <x v="4"/>
    <x v="4"/>
    <x v="1"/>
    <x v="11"/>
    <x v="2"/>
    <n v="1168"/>
    <x v="17"/>
    <x v="7"/>
    <n v="916"/>
    <n v="0.78424657534246578"/>
    <n v="5.0588439477320486E-4"/>
  </r>
  <r>
    <x v="4"/>
    <x v="4"/>
    <x v="1"/>
    <x v="11"/>
    <x v="2"/>
    <n v="1168"/>
    <x v="18"/>
    <x v="1"/>
    <n v="439"/>
    <n v="0.37585616438356162"/>
    <n v="3.5093589342672217E-4"/>
  </r>
  <r>
    <x v="4"/>
    <x v="4"/>
    <x v="1"/>
    <x v="11"/>
    <x v="2"/>
    <n v="1168"/>
    <x v="18"/>
    <x v="2"/>
    <n v="71"/>
    <n v="6.0787671232876712E-2"/>
    <n v="1.4135473607319407E-4"/>
  </r>
  <r>
    <x v="4"/>
    <x v="4"/>
    <x v="1"/>
    <x v="11"/>
    <x v="2"/>
    <n v="1168"/>
    <x v="18"/>
    <x v="3"/>
    <n v="136"/>
    <n v="0.11643835616438356"/>
    <n v="1.955823647374389E-4"/>
  </r>
  <r>
    <x v="4"/>
    <x v="4"/>
    <x v="1"/>
    <x v="11"/>
    <x v="2"/>
    <n v="1168"/>
    <x v="18"/>
    <x v="4"/>
    <n v="518"/>
    <n v="0.4434931506849315"/>
    <n v="3.8107717187371563E-4"/>
  </r>
  <r>
    <x v="4"/>
    <x v="4"/>
    <x v="1"/>
    <x v="11"/>
    <x v="2"/>
    <n v="1168"/>
    <x v="18"/>
    <x v="5"/>
    <n v="4"/>
    <n v="3.4246575342465752E-3"/>
    <n v="3.356106914501398E-5"/>
  </r>
  <r>
    <x v="4"/>
    <x v="4"/>
    <x v="1"/>
    <x v="11"/>
    <x v="2"/>
    <n v="1168"/>
    <x v="19"/>
    <x v="1"/>
    <n v="219"/>
    <n v="0.1875"/>
    <n v="2.4810056468480235E-4"/>
  </r>
  <r>
    <x v="4"/>
    <x v="4"/>
    <x v="1"/>
    <x v="11"/>
    <x v="2"/>
    <n v="1168"/>
    <x v="19"/>
    <x v="2"/>
    <n v="97"/>
    <n v="8.3047945205479451E-2"/>
    <n v="1.6520328714094871E-4"/>
  </r>
  <r>
    <x v="4"/>
    <x v="4"/>
    <x v="1"/>
    <x v="11"/>
    <x v="2"/>
    <n v="1168"/>
    <x v="19"/>
    <x v="3"/>
    <n v="835"/>
    <n v="0.7148972602739726"/>
    <n v="4.8316838678436009E-4"/>
  </r>
  <r>
    <x v="4"/>
    <x v="4"/>
    <x v="1"/>
    <x v="11"/>
    <x v="2"/>
    <n v="1168"/>
    <x v="19"/>
    <x v="4"/>
    <n v="17"/>
    <n v="1.4554794520547944E-2"/>
    <n v="6.9184065902816455E-5"/>
  </r>
  <r>
    <x v="4"/>
    <x v="4"/>
    <x v="1"/>
    <x v="11"/>
    <x v="2"/>
    <n v="1168"/>
    <x v="20"/>
    <x v="1"/>
    <n v="51"/>
    <n v="4.3664383561643837E-2"/>
    <n v="1.1981287235273846E-4"/>
  </r>
  <r>
    <x v="4"/>
    <x v="4"/>
    <x v="1"/>
    <x v="11"/>
    <x v="2"/>
    <n v="1168"/>
    <x v="20"/>
    <x v="2"/>
    <n v="5"/>
    <n v="4.2808219178082189E-3"/>
    <n v="3.7522255370285239E-5"/>
  </r>
  <r>
    <x v="4"/>
    <x v="4"/>
    <x v="1"/>
    <x v="11"/>
    <x v="2"/>
    <n v="1168"/>
    <x v="20"/>
    <x v="3"/>
    <n v="14"/>
    <n v="1.1986301369863013E-2"/>
    <n v="6.2784323187514511E-5"/>
  </r>
  <r>
    <x v="4"/>
    <x v="4"/>
    <x v="1"/>
    <x v="11"/>
    <x v="2"/>
    <n v="1168"/>
    <x v="20"/>
    <x v="4"/>
    <n v="935"/>
    <n v="0.80051369863013699"/>
    <n v="5.1106218288093268E-4"/>
  </r>
  <r>
    <x v="4"/>
    <x v="4"/>
    <x v="1"/>
    <x v="11"/>
    <x v="2"/>
    <n v="1168"/>
    <x v="20"/>
    <x v="5"/>
    <n v="146"/>
    <n v="0.125"/>
    <n v="2.0263667592888224E-4"/>
  </r>
  <r>
    <x v="4"/>
    <x v="4"/>
    <x v="1"/>
    <x v="11"/>
    <x v="2"/>
    <n v="1168"/>
    <x v="20"/>
    <x v="6"/>
    <n v="17"/>
    <n v="1.4554794520547944E-2"/>
    <n v="6.9184065902816455E-5"/>
  </r>
  <r>
    <x v="4"/>
    <x v="4"/>
    <x v="1"/>
    <x v="11"/>
    <x v="2"/>
    <n v="1168"/>
    <x v="21"/>
    <x v="1"/>
    <n v="79"/>
    <n v="6.763698630136987E-2"/>
    <n v="1.4910075846484759E-4"/>
  </r>
  <r>
    <x v="4"/>
    <x v="4"/>
    <x v="1"/>
    <x v="11"/>
    <x v="2"/>
    <n v="1168"/>
    <x v="21"/>
    <x v="2"/>
    <n v="17"/>
    <n v="1.4554794520547944E-2"/>
    <n v="6.9184065902816455E-5"/>
  </r>
  <r>
    <x v="4"/>
    <x v="4"/>
    <x v="1"/>
    <x v="11"/>
    <x v="2"/>
    <n v="1168"/>
    <x v="21"/>
    <x v="3"/>
    <n v="28"/>
    <n v="2.3972602739726026E-2"/>
    <n v="8.8785119213839509E-5"/>
  </r>
  <r>
    <x v="4"/>
    <x v="4"/>
    <x v="1"/>
    <x v="11"/>
    <x v="2"/>
    <n v="1168"/>
    <x v="21"/>
    <x v="4"/>
    <n v="335"/>
    <n v="0.28681506849315069"/>
    <n v="3.0669869369613097E-4"/>
  </r>
  <r>
    <x v="4"/>
    <x v="4"/>
    <x v="1"/>
    <x v="11"/>
    <x v="2"/>
    <n v="1168"/>
    <x v="21"/>
    <x v="5"/>
    <n v="677"/>
    <n v="0.57962328767123283"/>
    <n v="4.3535673269523524E-4"/>
  </r>
  <r>
    <x v="4"/>
    <x v="4"/>
    <x v="1"/>
    <x v="11"/>
    <x v="2"/>
    <n v="1168"/>
    <x v="21"/>
    <x v="6"/>
    <n v="32"/>
    <n v="2.7397260273972601E-2"/>
    <n v="9.4913659232373094E-5"/>
  </r>
  <r>
    <x v="4"/>
    <x v="4"/>
    <x v="1"/>
    <x v="11"/>
    <x v="2"/>
    <n v="1168"/>
    <x v="22"/>
    <x v="1"/>
    <n v="159"/>
    <n v="0.13613013698630136"/>
    <n v="2.1145403971279035E-4"/>
  </r>
  <r>
    <x v="4"/>
    <x v="4"/>
    <x v="1"/>
    <x v="11"/>
    <x v="2"/>
    <n v="1168"/>
    <x v="22"/>
    <x v="2"/>
    <n v="593"/>
    <n v="0.5077054794520548"/>
    <n v="4.0760105428619165E-4"/>
  </r>
  <r>
    <x v="4"/>
    <x v="4"/>
    <x v="1"/>
    <x v="11"/>
    <x v="2"/>
    <n v="1168"/>
    <x v="22"/>
    <x v="3"/>
    <n v="404"/>
    <n v="0.3458904109589041"/>
    <n v="3.3670651341331169E-4"/>
  </r>
  <r>
    <x v="4"/>
    <x v="4"/>
    <x v="1"/>
    <x v="11"/>
    <x v="2"/>
    <n v="1168"/>
    <x v="22"/>
    <x v="4"/>
    <n v="12"/>
    <n v="1.0273972602739725E-2"/>
    <n v="5.8127486077715948E-5"/>
  </r>
  <r>
    <x v="4"/>
    <x v="4"/>
    <x v="1"/>
    <x v="11"/>
    <x v="2"/>
    <n v="1168"/>
    <x v="23"/>
    <x v="1"/>
    <n v="59"/>
    <n v="5.0513698630136987E-2"/>
    <n v="1.2886337975441772E-4"/>
  </r>
  <r>
    <x v="4"/>
    <x v="4"/>
    <x v="1"/>
    <x v="11"/>
    <x v="2"/>
    <n v="1168"/>
    <x v="23"/>
    <x v="2"/>
    <n v="37"/>
    <n v="3.1678082191780824E-2"/>
    <n v="1.0205758600469011E-4"/>
  </r>
  <r>
    <x v="4"/>
    <x v="4"/>
    <x v="1"/>
    <x v="11"/>
    <x v="2"/>
    <n v="1168"/>
    <x v="23"/>
    <x v="3"/>
    <n v="1032"/>
    <n v="0.88356164383561642"/>
    <n v="5.3669298789349592E-4"/>
  </r>
  <r>
    <x v="4"/>
    <x v="4"/>
    <x v="1"/>
    <x v="11"/>
    <x v="2"/>
    <n v="1168"/>
    <x v="23"/>
    <x v="4"/>
    <n v="40"/>
    <n v="3.4246575342465752E-2"/>
    <n v="1.0611306182676844E-4"/>
  </r>
  <r>
    <x v="4"/>
    <x v="4"/>
    <x v="1"/>
    <x v="11"/>
    <x v="2"/>
    <n v="1168"/>
    <x v="24"/>
    <x v="1"/>
    <n v="1162"/>
    <n v="0.99486301369863017"/>
    <n v="5.6917413619432262E-4"/>
  </r>
  <r>
    <x v="4"/>
    <x v="4"/>
    <x v="1"/>
    <x v="11"/>
    <x v="2"/>
    <n v="1168"/>
    <x v="24"/>
    <x v="2"/>
    <n v="6"/>
    <n v="5.1369863013698627E-3"/>
    <n v="4.1103395384570641E-5"/>
  </r>
  <r>
    <x v="4"/>
    <x v="4"/>
    <x v="1"/>
    <x v="11"/>
    <x v="2"/>
    <n v="1168"/>
    <x v="25"/>
    <x v="1"/>
    <n v="1142"/>
    <n v="0.97773972602739723"/>
    <n v="5.6430344056173341E-4"/>
  </r>
  <r>
    <x v="4"/>
    <x v="4"/>
    <x v="1"/>
    <x v="11"/>
    <x v="2"/>
    <n v="1168"/>
    <x v="25"/>
    <x v="2"/>
    <n v="21"/>
    <n v="1.797945205479452E-2"/>
    <n v="7.6892473306992715E-5"/>
  </r>
  <r>
    <x v="4"/>
    <x v="4"/>
    <x v="1"/>
    <x v="11"/>
    <x v="2"/>
    <n v="1168"/>
    <x v="25"/>
    <x v="3"/>
    <n v="5"/>
    <n v="4.2808219178082189E-3"/>
    <n v="3.7522255370285239E-5"/>
  </r>
  <r>
    <x v="4"/>
    <x v="4"/>
    <x v="1"/>
    <x v="11"/>
    <x v="2"/>
    <n v="1168"/>
    <x v="26"/>
    <x v="1"/>
    <n v="208"/>
    <n v="0.17808219178082191"/>
    <n v="2.418008653474822E-4"/>
  </r>
  <r>
    <x v="4"/>
    <x v="4"/>
    <x v="1"/>
    <x v="11"/>
    <x v="2"/>
    <n v="1168"/>
    <x v="26"/>
    <x v="2"/>
    <n v="56"/>
    <n v="4.7945205479452052E-2"/>
    <n v="1.2554606508361776E-4"/>
  </r>
  <r>
    <x v="4"/>
    <x v="4"/>
    <x v="1"/>
    <x v="11"/>
    <x v="2"/>
    <n v="1168"/>
    <x v="26"/>
    <x v="3"/>
    <n v="187"/>
    <n v="0.1601027397260274"/>
    <n v="2.2929051753774071E-4"/>
  </r>
  <r>
    <x v="4"/>
    <x v="4"/>
    <x v="1"/>
    <x v="11"/>
    <x v="2"/>
    <n v="1168"/>
    <x v="26"/>
    <x v="4"/>
    <n v="478"/>
    <n v="0.40924657534246578"/>
    <n v="3.6613115517087762E-4"/>
  </r>
  <r>
    <x v="4"/>
    <x v="4"/>
    <x v="1"/>
    <x v="11"/>
    <x v="2"/>
    <n v="1168"/>
    <x v="26"/>
    <x v="5"/>
    <n v="232"/>
    <n v="0.19863013698630136"/>
    <n v="2.5534389113805999E-4"/>
  </r>
  <r>
    <x v="4"/>
    <x v="4"/>
    <x v="1"/>
    <x v="11"/>
    <x v="2"/>
    <n v="1168"/>
    <x v="26"/>
    <x v="6"/>
    <n v="4"/>
    <n v="3.4246575342465752E-3"/>
    <n v="3.356106914501398E-5"/>
  </r>
  <r>
    <x v="4"/>
    <x v="4"/>
    <x v="1"/>
    <x v="11"/>
    <x v="2"/>
    <n v="1168"/>
    <x v="26"/>
    <x v="7"/>
    <n v="3"/>
    <n v="2.5684931506849314E-3"/>
    <n v="2.9064862882712431E-5"/>
  </r>
  <r>
    <x v="4"/>
    <x v="4"/>
    <x v="1"/>
    <x v="11"/>
    <x v="2"/>
    <n v="1168"/>
    <x v="27"/>
    <x v="1"/>
    <n v="45"/>
    <n v="3.8527397260273974E-2"/>
    <n v="1.1254748850381091E-4"/>
  </r>
  <r>
    <x v="4"/>
    <x v="4"/>
    <x v="1"/>
    <x v="11"/>
    <x v="2"/>
    <n v="1168"/>
    <x v="27"/>
    <x v="2"/>
    <n v="9"/>
    <n v="7.7054794520547941E-3"/>
    <n v="5.0340526151882889E-5"/>
  </r>
  <r>
    <x v="4"/>
    <x v="4"/>
    <x v="1"/>
    <x v="11"/>
    <x v="2"/>
    <n v="1168"/>
    <x v="27"/>
    <x v="3"/>
    <n v="6"/>
    <n v="5.1369863013698627E-3"/>
    <n v="4.1103395384570641E-5"/>
  </r>
  <r>
    <x v="4"/>
    <x v="4"/>
    <x v="1"/>
    <x v="11"/>
    <x v="2"/>
    <n v="1168"/>
    <x v="27"/>
    <x v="4"/>
    <n v="55"/>
    <n v="4.7089041095890412E-2"/>
    <n v="1.2442060153513486E-4"/>
  </r>
  <r>
    <x v="4"/>
    <x v="4"/>
    <x v="1"/>
    <x v="11"/>
    <x v="2"/>
    <n v="1168"/>
    <x v="27"/>
    <x v="5"/>
    <n v="967"/>
    <n v="0.8279109589041096"/>
    <n v="5.196622824070184E-4"/>
  </r>
  <r>
    <x v="4"/>
    <x v="4"/>
    <x v="1"/>
    <x v="11"/>
    <x v="2"/>
    <n v="1168"/>
    <x v="27"/>
    <x v="6"/>
    <n v="86"/>
    <n v="7.3630136986301373E-2"/>
    <n v="1.5556163873728507E-4"/>
  </r>
  <r>
    <x v="4"/>
    <x v="4"/>
    <x v="1"/>
    <x v="11"/>
    <x v="2"/>
    <n v="1168"/>
    <x v="28"/>
    <x v="1"/>
    <n v="1166"/>
    <n v="0.99828767123287676"/>
    <n v="5.7014307916552641E-4"/>
  </r>
  <r>
    <x v="4"/>
    <x v="4"/>
    <x v="1"/>
    <x v="11"/>
    <x v="2"/>
    <n v="1168"/>
    <x v="28"/>
    <x v="2"/>
    <n v="2"/>
    <n v="1.7123287671232876E-3"/>
    <n v="2.373146276099084E-5"/>
  </r>
  <r>
    <x v="4"/>
    <x v="4"/>
    <x v="1"/>
    <x v="11"/>
    <x v="2"/>
    <n v="1168"/>
    <x v="29"/>
    <x v="1"/>
    <n v="1145"/>
    <n v="0.9803082191780822"/>
    <n v="5.6503683032999876E-4"/>
  </r>
  <r>
    <x v="4"/>
    <x v="4"/>
    <x v="1"/>
    <x v="11"/>
    <x v="2"/>
    <n v="1168"/>
    <x v="29"/>
    <x v="2"/>
    <n v="20"/>
    <n v="1.7123287671232876E-2"/>
    <n v="7.5039691596746476E-5"/>
  </r>
  <r>
    <x v="4"/>
    <x v="4"/>
    <x v="1"/>
    <x v="11"/>
    <x v="2"/>
    <n v="1168"/>
    <x v="29"/>
    <x v="3"/>
    <n v="3"/>
    <n v="2.5684931506849314E-3"/>
    <n v="2.9064862882712431E-5"/>
  </r>
  <r>
    <x v="4"/>
    <x v="4"/>
    <x v="1"/>
    <x v="11"/>
    <x v="2"/>
    <n v="1168"/>
    <x v="30"/>
    <x v="1"/>
    <n v="158"/>
    <n v="0.13527397260273974"/>
    <n v="2.1078894465719687E-4"/>
  </r>
  <r>
    <x v="4"/>
    <x v="4"/>
    <x v="1"/>
    <x v="11"/>
    <x v="2"/>
    <n v="1168"/>
    <x v="30"/>
    <x v="2"/>
    <n v="968"/>
    <n v="0.82876712328767121"/>
    <n v="5.1992866683974815E-4"/>
  </r>
  <r>
    <x v="4"/>
    <x v="4"/>
    <x v="1"/>
    <x v="11"/>
    <x v="2"/>
    <n v="1168"/>
    <x v="30"/>
    <x v="3"/>
    <n v="35"/>
    <n v="2.9965753424657533E-2"/>
    <n v="9.9261805674496882E-5"/>
  </r>
  <r>
    <x v="4"/>
    <x v="4"/>
    <x v="1"/>
    <x v="11"/>
    <x v="2"/>
    <n v="1168"/>
    <x v="30"/>
    <x v="4"/>
    <n v="6"/>
    <n v="5.1369863013698627E-3"/>
    <n v="4.1103395384570641E-5"/>
  </r>
  <r>
    <x v="4"/>
    <x v="4"/>
    <x v="1"/>
    <x v="11"/>
    <x v="2"/>
    <n v="1168"/>
    <x v="30"/>
    <x v="6"/>
    <n v="1"/>
    <n v="8.5616438356164379E-4"/>
    <n v="1.6780750081944194E-5"/>
  </r>
  <r>
    <x v="4"/>
    <x v="4"/>
    <x v="1"/>
    <x v="11"/>
    <x v="2"/>
    <n v="1168"/>
    <x v="31"/>
    <x v="1"/>
    <n v="162"/>
    <n v="0.1386986301369863"/>
    <n v="2.1343682236965266E-4"/>
  </r>
  <r>
    <x v="4"/>
    <x v="4"/>
    <x v="1"/>
    <x v="11"/>
    <x v="2"/>
    <n v="1168"/>
    <x v="31"/>
    <x v="2"/>
    <n v="980"/>
    <n v="0.83904109589041098"/>
    <n v="5.2311433993053975E-4"/>
  </r>
  <r>
    <x v="4"/>
    <x v="4"/>
    <x v="1"/>
    <x v="11"/>
    <x v="2"/>
    <n v="1168"/>
    <x v="31"/>
    <x v="3"/>
    <n v="26"/>
    <n v="2.2260273972602738E-2"/>
    <n v="8.5556214299077932E-5"/>
  </r>
  <r>
    <x v="4"/>
    <x v="4"/>
    <x v="1"/>
    <x v="11"/>
    <x v="2"/>
    <n v="1168"/>
    <x v="32"/>
    <x v="1"/>
    <n v="97"/>
    <n v="8.3047945205479451E-2"/>
    <n v="1.6520328714094871E-4"/>
  </r>
  <r>
    <x v="4"/>
    <x v="4"/>
    <x v="1"/>
    <x v="11"/>
    <x v="2"/>
    <n v="1168"/>
    <x v="32"/>
    <x v="2"/>
    <n v="99"/>
    <n v="8.4760273972602745E-2"/>
    <n v="1.6689629405183413E-4"/>
  </r>
  <r>
    <x v="4"/>
    <x v="4"/>
    <x v="1"/>
    <x v="11"/>
    <x v="2"/>
    <n v="1168"/>
    <x v="32"/>
    <x v="3"/>
    <n v="951"/>
    <n v="0.81421232876712324"/>
    <n v="5.1538077036345214E-4"/>
  </r>
  <r>
    <x v="4"/>
    <x v="4"/>
    <x v="1"/>
    <x v="11"/>
    <x v="2"/>
    <n v="1168"/>
    <x v="32"/>
    <x v="4"/>
    <n v="21"/>
    <n v="1.797945205479452E-2"/>
    <n v="7.6892473306992715E-5"/>
  </r>
  <r>
    <x v="4"/>
    <x v="4"/>
    <x v="2"/>
    <x v="8"/>
    <x v="0"/>
    <n v="2240"/>
    <x v="0"/>
    <x v="0"/>
    <n v="115"/>
    <n v="5.1339285714285712E-2"/>
    <n v="9.3809206564857608E-5"/>
  </r>
  <r>
    <x v="4"/>
    <x v="4"/>
    <x v="2"/>
    <x v="8"/>
    <x v="0"/>
    <n v="2240"/>
    <x v="0"/>
    <x v="1"/>
    <n v="2123"/>
    <n v="0.94776785714285716"/>
    <n v="4.0125012759197742E-4"/>
  </r>
  <r>
    <x v="4"/>
    <x v="4"/>
    <x v="2"/>
    <x v="8"/>
    <x v="0"/>
    <n v="2240"/>
    <x v="0"/>
    <x v="2"/>
    <n v="2"/>
    <n v="8.9285714285714283E-4"/>
    <n v="1.2374313427923989E-5"/>
  </r>
  <r>
    <x v="4"/>
    <x v="4"/>
    <x v="2"/>
    <x v="8"/>
    <x v="0"/>
    <n v="2240"/>
    <x v="1"/>
    <x v="1"/>
    <n v="2092"/>
    <n v="0.93392857142857144"/>
    <n v="3.9833765611758335E-4"/>
  </r>
  <r>
    <x v="4"/>
    <x v="4"/>
    <x v="2"/>
    <x v="8"/>
    <x v="0"/>
    <n v="2240"/>
    <x v="1"/>
    <x v="2"/>
    <n v="148"/>
    <n v="6.6071428571428573E-2"/>
    <n v="1.06413172498756E-4"/>
  </r>
  <r>
    <x v="4"/>
    <x v="4"/>
    <x v="2"/>
    <x v="8"/>
    <x v="0"/>
    <n v="2240"/>
    <x v="8"/>
    <x v="1"/>
    <n v="252"/>
    <n v="0.1125"/>
    <n v="1.388237895003951E-4"/>
  </r>
  <r>
    <x v="4"/>
    <x v="4"/>
    <x v="2"/>
    <x v="8"/>
    <x v="0"/>
    <n v="2240"/>
    <x v="8"/>
    <x v="2"/>
    <n v="1988"/>
    <n v="0.88749999999999996"/>
    <n v="3.8840110650106288E-4"/>
  </r>
  <r>
    <x v="4"/>
    <x v="4"/>
    <x v="2"/>
    <x v="8"/>
    <x v="0"/>
    <n v="2240"/>
    <x v="9"/>
    <x v="1"/>
    <n v="336"/>
    <n v="0.15"/>
    <n v="1.6026981156786827E-4"/>
  </r>
  <r>
    <x v="4"/>
    <x v="4"/>
    <x v="2"/>
    <x v="8"/>
    <x v="0"/>
    <n v="2240"/>
    <x v="9"/>
    <x v="2"/>
    <n v="1904"/>
    <n v="0.85"/>
    <n v="3.8017879017641167E-4"/>
  </r>
  <r>
    <x v="4"/>
    <x v="4"/>
    <x v="2"/>
    <x v="8"/>
    <x v="0"/>
    <n v="2240"/>
    <x v="10"/>
    <x v="1"/>
    <n v="345"/>
    <n v="0.15401785714285715"/>
    <n v="1.6239883043591517E-4"/>
  </r>
  <r>
    <x v="4"/>
    <x v="4"/>
    <x v="2"/>
    <x v="8"/>
    <x v="0"/>
    <n v="2240"/>
    <x v="10"/>
    <x v="2"/>
    <n v="1895"/>
    <n v="0.8459821428571429"/>
    <n v="3.7928687873027344E-4"/>
  </r>
  <r>
    <x v="4"/>
    <x v="4"/>
    <x v="2"/>
    <x v="8"/>
    <x v="0"/>
    <n v="2240"/>
    <x v="11"/>
    <x v="1"/>
    <n v="353"/>
    <n v="0.15758928571428571"/>
    <n v="1.6426798693964422E-4"/>
  </r>
  <r>
    <x v="4"/>
    <x v="4"/>
    <x v="2"/>
    <x v="8"/>
    <x v="0"/>
    <n v="2240"/>
    <x v="11"/>
    <x v="2"/>
    <n v="1887"/>
    <n v="0.84241071428571423"/>
    <n v="3.7849224269884726E-4"/>
  </r>
  <r>
    <x v="4"/>
    <x v="4"/>
    <x v="2"/>
    <x v="8"/>
    <x v="0"/>
    <n v="2240"/>
    <x v="12"/>
    <x v="1"/>
    <n v="487"/>
    <n v="0.21741071428571429"/>
    <n v="1.9288564974345065E-4"/>
  </r>
  <r>
    <x v="4"/>
    <x v="4"/>
    <x v="2"/>
    <x v="8"/>
    <x v="0"/>
    <n v="2240"/>
    <x v="12"/>
    <x v="2"/>
    <n v="1753"/>
    <n v="0.78258928571428577"/>
    <n v="3.6491604188765552E-4"/>
  </r>
  <r>
    <x v="4"/>
    <x v="4"/>
    <x v="2"/>
    <x v="8"/>
    <x v="0"/>
    <n v="2240"/>
    <x v="13"/>
    <x v="1"/>
    <n v="556"/>
    <n v="0.24821428571428572"/>
    <n v="2.0606573776649529E-4"/>
  </r>
  <r>
    <x v="4"/>
    <x v="4"/>
    <x v="2"/>
    <x v="8"/>
    <x v="0"/>
    <n v="2240"/>
    <x v="13"/>
    <x v="2"/>
    <n v="1684"/>
    <n v="0.75178571428571428"/>
    <n v="3.5771771451977323E-4"/>
  </r>
  <r>
    <x v="4"/>
    <x v="4"/>
    <x v="2"/>
    <x v="8"/>
    <x v="0"/>
    <n v="2240"/>
    <x v="14"/>
    <x v="1"/>
    <n v="1299"/>
    <n v="0.57991071428571428"/>
    <n v="3.1444862714174494E-4"/>
  </r>
  <r>
    <x v="4"/>
    <x v="4"/>
    <x v="2"/>
    <x v="8"/>
    <x v="0"/>
    <n v="2240"/>
    <x v="14"/>
    <x v="2"/>
    <n v="941"/>
    <n v="0.42008928571428572"/>
    <n v="2.6784819928707404E-4"/>
  </r>
  <r>
    <x v="4"/>
    <x v="4"/>
    <x v="2"/>
    <x v="8"/>
    <x v="0"/>
    <n v="2240"/>
    <x v="15"/>
    <x v="1"/>
    <n v="274"/>
    <n v="0.12232142857142857"/>
    <n v="1.4474966064835005E-4"/>
  </r>
  <r>
    <x v="4"/>
    <x v="4"/>
    <x v="2"/>
    <x v="8"/>
    <x v="0"/>
    <n v="2240"/>
    <x v="15"/>
    <x v="2"/>
    <n v="1966"/>
    <n v="0.87767857142857142"/>
    <n v="3.8626516379012551E-4"/>
  </r>
  <r>
    <x v="4"/>
    <x v="4"/>
    <x v="2"/>
    <x v="8"/>
    <x v="0"/>
    <n v="2240"/>
    <x v="16"/>
    <x v="1"/>
    <n v="460"/>
    <n v="0.20535714285714285"/>
    <n v="1.8747380025286198E-4"/>
  </r>
  <r>
    <x v="4"/>
    <x v="4"/>
    <x v="2"/>
    <x v="8"/>
    <x v="0"/>
    <n v="2240"/>
    <x v="16"/>
    <x v="2"/>
    <n v="1780"/>
    <n v="0.7946428571428571"/>
    <n v="3.6769321557685828E-4"/>
  </r>
  <r>
    <x v="4"/>
    <x v="4"/>
    <x v="2"/>
    <x v="8"/>
    <x v="0"/>
    <n v="2240"/>
    <x v="17"/>
    <x v="1"/>
    <n v="167"/>
    <n v="7.4553571428571427E-2"/>
    <n v="1.1303276129933801E-4"/>
  </r>
  <r>
    <x v="4"/>
    <x v="4"/>
    <x v="2"/>
    <x v="8"/>
    <x v="0"/>
    <n v="2240"/>
    <x v="17"/>
    <x v="2"/>
    <n v="23"/>
    <n v="1.0267857142857143E-2"/>
    <n v="4.1961371396239243E-5"/>
  </r>
  <r>
    <x v="4"/>
    <x v="4"/>
    <x v="2"/>
    <x v="8"/>
    <x v="0"/>
    <n v="2240"/>
    <x v="17"/>
    <x v="3"/>
    <n v="19"/>
    <n v="8.4821428571428565E-3"/>
    <n v="3.8138748161523666E-5"/>
  </r>
  <r>
    <x v="4"/>
    <x v="4"/>
    <x v="2"/>
    <x v="8"/>
    <x v="0"/>
    <n v="2240"/>
    <x v="17"/>
    <x v="4"/>
    <n v="32"/>
    <n v="1.4285714285714285E-2"/>
    <n v="4.9493939022874305E-5"/>
  </r>
  <r>
    <x v="4"/>
    <x v="4"/>
    <x v="2"/>
    <x v="8"/>
    <x v="0"/>
    <n v="2240"/>
    <x v="17"/>
    <x v="5"/>
    <n v="181"/>
    <n v="8.0803571428571433E-2"/>
    <n v="1.1767164013719758E-4"/>
  </r>
  <r>
    <x v="4"/>
    <x v="4"/>
    <x v="2"/>
    <x v="8"/>
    <x v="0"/>
    <n v="2240"/>
    <x v="17"/>
    <x v="6"/>
    <n v="1775"/>
    <n v="0.7924107142857143"/>
    <n v="3.6718056010728986E-4"/>
  </r>
  <r>
    <x v="4"/>
    <x v="4"/>
    <x v="2"/>
    <x v="8"/>
    <x v="0"/>
    <n v="2240"/>
    <x v="17"/>
    <x v="7"/>
    <n v="43"/>
    <n v="1.9196428571428573E-2"/>
    <n v="5.7372079599558924E-5"/>
  </r>
  <r>
    <x v="4"/>
    <x v="4"/>
    <x v="2"/>
    <x v="8"/>
    <x v="0"/>
    <n v="2240"/>
    <x v="19"/>
    <x v="1"/>
    <n v="272"/>
    <n v="0.12142857142857143"/>
    <n v="1.4422105428820022E-4"/>
  </r>
  <r>
    <x v="4"/>
    <x v="4"/>
    <x v="2"/>
    <x v="8"/>
    <x v="0"/>
    <n v="2240"/>
    <x v="19"/>
    <x v="2"/>
    <n v="77"/>
    <n v="3.4375000000000003E-2"/>
    <n v="7.6767740531606934E-5"/>
  </r>
  <r>
    <x v="4"/>
    <x v="4"/>
    <x v="2"/>
    <x v="8"/>
    <x v="0"/>
    <n v="2240"/>
    <x v="19"/>
    <x v="3"/>
    <n v="1836"/>
    <n v="0.81964285714285712"/>
    <n v="3.7338530806828757E-4"/>
  </r>
  <r>
    <x v="4"/>
    <x v="4"/>
    <x v="2"/>
    <x v="8"/>
    <x v="0"/>
    <n v="2240"/>
    <x v="19"/>
    <x v="4"/>
    <n v="55"/>
    <n v="2.4553571428571428E-2"/>
    <n v="6.4883769653536049E-5"/>
  </r>
  <r>
    <x v="4"/>
    <x v="4"/>
    <x v="2"/>
    <x v="8"/>
    <x v="0"/>
    <n v="2240"/>
    <x v="20"/>
    <x v="1"/>
    <n v="177"/>
    <n v="7.901785714285714E-2"/>
    <n v="1.1636517668831653E-4"/>
  </r>
  <r>
    <x v="4"/>
    <x v="4"/>
    <x v="2"/>
    <x v="8"/>
    <x v="0"/>
    <n v="2240"/>
    <x v="20"/>
    <x v="2"/>
    <n v="23"/>
    <n v="1.0267857142857143E-2"/>
    <n v="4.1961371396239243E-5"/>
  </r>
  <r>
    <x v="4"/>
    <x v="4"/>
    <x v="2"/>
    <x v="8"/>
    <x v="0"/>
    <n v="2240"/>
    <x v="20"/>
    <x v="3"/>
    <n v="24"/>
    <n v="1.0714285714285714E-2"/>
    <n v="4.2863774040557832E-5"/>
  </r>
  <r>
    <x v="4"/>
    <x v="4"/>
    <x v="2"/>
    <x v="8"/>
    <x v="0"/>
    <n v="2240"/>
    <x v="20"/>
    <x v="4"/>
    <n v="1226"/>
    <n v="0.54732142857142863"/>
    <n v="3.0553539618236139E-4"/>
  </r>
  <r>
    <x v="4"/>
    <x v="4"/>
    <x v="2"/>
    <x v="8"/>
    <x v="0"/>
    <n v="2240"/>
    <x v="20"/>
    <x v="5"/>
    <n v="767"/>
    <n v="0.34241071428571429"/>
    <n v="2.4191395610465125E-4"/>
  </r>
  <r>
    <x v="4"/>
    <x v="4"/>
    <x v="2"/>
    <x v="8"/>
    <x v="0"/>
    <n v="2240"/>
    <x v="20"/>
    <x v="6"/>
    <n v="23"/>
    <n v="1.0267857142857143E-2"/>
    <n v="4.1961371396239243E-5"/>
  </r>
  <r>
    <x v="4"/>
    <x v="4"/>
    <x v="2"/>
    <x v="8"/>
    <x v="0"/>
    <n v="2240"/>
    <x v="23"/>
    <x v="1"/>
    <n v="212"/>
    <n v="9.464285714285714E-2"/>
    <n v="1.2734162038096578E-4"/>
  </r>
  <r>
    <x v="4"/>
    <x v="4"/>
    <x v="2"/>
    <x v="8"/>
    <x v="0"/>
    <n v="2240"/>
    <x v="23"/>
    <x v="2"/>
    <n v="124"/>
    <n v="5.5357142857142855E-2"/>
    <n v="9.7408903757562128E-5"/>
  </r>
  <r>
    <x v="4"/>
    <x v="4"/>
    <x v="2"/>
    <x v="8"/>
    <x v="0"/>
    <n v="2240"/>
    <x v="23"/>
    <x v="3"/>
    <n v="1877"/>
    <n v="0.83794642857142854"/>
    <n v="3.7749651391447066E-4"/>
  </r>
  <r>
    <x v="4"/>
    <x v="4"/>
    <x v="2"/>
    <x v="8"/>
    <x v="0"/>
    <n v="2240"/>
    <x v="23"/>
    <x v="4"/>
    <n v="27"/>
    <n v="1.2053571428571429E-2"/>
    <n v="4.5463593457602154E-5"/>
  </r>
  <r>
    <x v="4"/>
    <x v="4"/>
    <x v="2"/>
    <x v="8"/>
    <x v="0"/>
    <n v="2240"/>
    <x v="26"/>
    <x v="1"/>
    <n v="208"/>
    <n v="9.285714285714286E-2"/>
    <n v="1.2613569082539646E-4"/>
  </r>
  <r>
    <x v="4"/>
    <x v="4"/>
    <x v="2"/>
    <x v="8"/>
    <x v="0"/>
    <n v="2240"/>
    <x v="26"/>
    <x v="2"/>
    <n v="41"/>
    <n v="1.8303571428571429E-2"/>
    <n v="5.6022209341056209E-5"/>
  </r>
  <r>
    <x v="4"/>
    <x v="4"/>
    <x v="2"/>
    <x v="8"/>
    <x v="0"/>
    <n v="2240"/>
    <x v="26"/>
    <x v="3"/>
    <n v="42"/>
    <n v="1.8749999999999999E-2"/>
    <n v="5.6701164629242847E-5"/>
  </r>
  <r>
    <x v="4"/>
    <x v="4"/>
    <x v="2"/>
    <x v="8"/>
    <x v="0"/>
    <n v="2240"/>
    <x v="26"/>
    <x v="4"/>
    <n v="144"/>
    <n v="6.4285714285714279E-2"/>
    <n v="1.0496624457414868E-4"/>
  </r>
  <r>
    <x v="4"/>
    <x v="4"/>
    <x v="2"/>
    <x v="8"/>
    <x v="0"/>
    <n v="2240"/>
    <x v="26"/>
    <x v="5"/>
    <n v="1246"/>
    <n v="0.55625000000000002"/>
    <n v="3.0800361991835829E-4"/>
  </r>
  <r>
    <x v="4"/>
    <x v="4"/>
    <x v="2"/>
    <x v="8"/>
    <x v="0"/>
    <n v="2240"/>
    <x v="26"/>
    <x v="6"/>
    <n v="545"/>
    <n v="0.24330357142857142"/>
    <n v="2.0402215635367428E-4"/>
  </r>
  <r>
    <x v="4"/>
    <x v="4"/>
    <x v="2"/>
    <x v="8"/>
    <x v="0"/>
    <n v="2240"/>
    <x v="26"/>
    <x v="7"/>
    <n v="14"/>
    <n v="6.2500000000000003E-3"/>
    <n v="3.2738479008843709E-5"/>
  </r>
  <r>
    <x v="4"/>
    <x v="4"/>
    <x v="2"/>
    <x v="8"/>
    <x v="0"/>
    <n v="2240"/>
    <x v="27"/>
    <x v="1"/>
    <n v="176"/>
    <n v="7.857142857142857E-2"/>
    <n v="1.1603625511020252E-4"/>
  </r>
  <r>
    <x v="4"/>
    <x v="4"/>
    <x v="2"/>
    <x v="8"/>
    <x v="0"/>
    <n v="2240"/>
    <x v="27"/>
    <x v="2"/>
    <n v="21"/>
    <n v="9.3749999999999997E-3"/>
    <n v="4.0095657714746681E-5"/>
  </r>
  <r>
    <x v="4"/>
    <x v="4"/>
    <x v="2"/>
    <x v="8"/>
    <x v="0"/>
    <n v="2240"/>
    <x v="27"/>
    <x v="3"/>
    <n v="19"/>
    <n v="8.4821428571428565E-3"/>
    <n v="3.8138748161523666E-5"/>
  </r>
  <r>
    <x v="4"/>
    <x v="4"/>
    <x v="2"/>
    <x v="8"/>
    <x v="0"/>
    <n v="2240"/>
    <x v="27"/>
    <x v="4"/>
    <n v="136"/>
    <n v="6.0714285714285714E-2"/>
    <n v="1.0201067652456775E-4"/>
  </r>
  <r>
    <x v="4"/>
    <x v="4"/>
    <x v="2"/>
    <x v="8"/>
    <x v="0"/>
    <n v="2240"/>
    <x v="27"/>
    <x v="5"/>
    <n v="1723"/>
    <n v="0.76919642857142856"/>
    <n v="3.6180448477745285E-4"/>
  </r>
  <r>
    <x v="4"/>
    <x v="4"/>
    <x v="2"/>
    <x v="8"/>
    <x v="0"/>
    <n v="2240"/>
    <x v="27"/>
    <x v="6"/>
    <n v="165"/>
    <n v="7.3660714285714288E-2"/>
    <n v="1.1235438166835384E-4"/>
  </r>
  <r>
    <x v="4"/>
    <x v="4"/>
    <x v="2"/>
    <x v="8"/>
    <x v="0"/>
    <n v="2240"/>
    <x v="32"/>
    <x v="1"/>
    <n v="222"/>
    <n v="9.9107142857142852E-2"/>
    <n v="1.3030744369686831E-4"/>
  </r>
  <r>
    <x v="4"/>
    <x v="4"/>
    <x v="2"/>
    <x v="8"/>
    <x v="0"/>
    <n v="2240"/>
    <x v="32"/>
    <x v="2"/>
    <n v="137"/>
    <n v="6.1160714285714284E-2"/>
    <n v="1.0238480021200961E-4"/>
  </r>
  <r>
    <x v="4"/>
    <x v="4"/>
    <x v="2"/>
    <x v="8"/>
    <x v="0"/>
    <n v="2240"/>
    <x v="32"/>
    <x v="3"/>
    <n v="1864"/>
    <n v="0.83214285714285718"/>
    <n v="3.7619799059139064E-4"/>
  </r>
  <r>
    <x v="4"/>
    <x v="4"/>
    <x v="2"/>
    <x v="8"/>
    <x v="0"/>
    <n v="2240"/>
    <x v="32"/>
    <x v="4"/>
    <n v="17"/>
    <n v="7.5892857142857142E-3"/>
    <n v="3.6075805198264458E-5"/>
  </r>
  <r>
    <x v="4"/>
    <x v="4"/>
    <x v="2"/>
    <x v="9"/>
    <x v="0"/>
    <n v="1091"/>
    <x v="0"/>
    <x v="0"/>
    <n v="41"/>
    <n v="3.7580201649862512E-2"/>
    <n v="1.1501159581039551E-4"/>
  </r>
  <r>
    <x v="4"/>
    <x v="4"/>
    <x v="2"/>
    <x v="9"/>
    <x v="0"/>
    <n v="1091"/>
    <x v="0"/>
    <x v="1"/>
    <n v="935"/>
    <n v="0.85701191567369384"/>
    <n v="5.4697582023906233E-4"/>
  </r>
  <r>
    <x v="4"/>
    <x v="4"/>
    <x v="2"/>
    <x v="9"/>
    <x v="0"/>
    <n v="1091"/>
    <x v="0"/>
    <x v="2"/>
    <n v="115"/>
    <n v="0.10540788267644363"/>
    <n v="1.9255341700855704E-4"/>
  </r>
  <r>
    <x v="4"/>
    <x v="4"/>
    <x v="2"/>
    <x v="9"/>
    <x v="0"/>
    <n v="1091"/>
    <x v="1"/>
    <x v="1"/>
    <n v="1041"/>
    <n v="0.95417048579285058"/>
    <n v="5.7686578688595925E-4"/>
  </r>
  <r>
    <x v="4"/>
    <x v="4"/>
    <x v="2"/>
    <x v="9"/>
    <x v="0"/>
    <n v="1091"/>
    <x v="1"/>
    <x v="2"/>
    <n v="50"/>
    <n v="4.5829514207149404E-2"/>
    <n v="1.2700381965169517E-4"/>
  </r>
  <r>
    <x v="4"/>
    <x v="4"/>
    <x v="2"/>
    <x v="9"/>
    <x v="0"/>
    <n v="1091"/>
    <x v="2"/>
    <x v="1"/>
    <n v="567"/>
    <n v="0.51970669110907419"/>
    <n v="4.2666928371387863E-4"/>
  </r>
  <r>
    <x v="4"/>
    <x v="4"/>
    <x v="2"/>
    <x v="9"/>
    <x v="0"/>
    <n v="1091"/>
    <x v="2"/>
    <x v="2"/>
    <n v="524"/>
    <n v="0.48029330889092575"/>
    <n v="4.102527566666008E-4"/>
  </r>
  <r>
    <x v="4"/>
    <x v="4"/>
    <x v="2"/>
    <x v="9"/>
    <x v="0"/>
    <n v="1091"/>
    <x v="3"/>
    <x v="1"/>
    <n v="980"/>
    <n v="0.8982584784601283"/>
    <n v="5.5986717018887463E-4"/>
  </r>
  <r>
    <x v="4"/>
    <x v="4"/>
    <x v="2"/>
    <x v="9"/>
    <x v="0"/>
    <n v="1091"/>
    <x v="3"/>
    <x v="2"/>
    <n v="111"/>
    <n v="0.10174152153987168"/>
    <n v="1.8917849615549066E-4"/>
  </r>
  <r>
    <x v="4"/>
    <x v="4"/>
    <x v="2"/>
    <x v="9"/>
    <x v="0"/>
    <n v="1091"/>
    <x v="4"/>
    <x v="1"/>
    <n v="552"/>
    <n v="0.50595783684692941"/>
    <n v="4.2101677219731084E-4"/>
  </r>
  <r>
    <x v="4"/>
    <x v="4"/>
    <x v="2"/>
    <x v="9"/>
    <x v="0"/>
    <n v="1091"/>
    <x v="4"/>
    <x v="2"/>
    <n v="539"/>
    <n v="0.49404216315307059"/>
    <n v="4.1605452105857976E-4"/>
  </r>
  <r>
    <x v="4"/>
    <x v="4"/>
    <x v="2"/>
    <x v="9"/>
    <x v="0"/>
    <n v="1091"/>
    <x v="5"/>
    <x v="1"/>
    <n v="582"/>
    <n v="0.53345554537121909"/>
    <n v="4.3224634369377392E-4"/>
  </r>
  <r>
    <x v="4"/>
    <x v="4"/>
    <x v="2"/>
    <x v="9"/>
    <x v="0"/>
    <n v="1091"/>
    <x v="5"/>
    <x v="2"/>
    <n v="509"/>
    <n v="0.46654445462878091"/>
    <n v="4.0436611256391899E-4"/>
  </r>
  <r>
    <x v="4"/>
    <x v="4"/>
    <x v="2"/>
    <x v="9"/>
    <x v="0"/>
    <n v="1091"/>
    <x v="6"/>
    <x v="1"/>
    <n v="984"/>
    <n v="0.90192483959670022"/>
    <n v="5.6099821510626196E-4"/>
  </r>
  <r>
    <x v="4"/>
    <x v="4"/>
    <x v="2"/>
    <x v="9"/>
    <x v="0"/>
    <n v="1091"/>
    <x v="6"/>
    <x v="2"/>
    <n v="107"/>
    <n v="9.8075160403299722E-2"/>
    <n v="1.8574200857365827E-4"/>
  </r>
  <r>
    <x v="4"/>
    <x v="4"/>
    <x v="2"/>
    <x v="9"/>
    <x v="0"/>
    <n v="1091"/>
    <x v="7"/>
    <x v="0"/>
    <n v="41"/>
    <n v="3.7580201649862512E-2"/>
    <n v="1.1501159581039551E-4"/>
  </r>
  <r>
    <x v="4"/>
    <x v="4"/>
    <x v="2"/>
    <x v="9"/>
    <x v="0"/>
    <n v="1091"/>
    <x v="7"/>
    <x v="1"/>
    <n v="943"/>
    <n v="0.8643446379468378"/>
    <n v="5.4929052550591528E-4"/>
  </r>
  <r>
    <x v="4"/>
    <x v="4"/>
    <x v="2"/>
    <x v="9"/>
    <x v="0"/>
    <n v="1091"/>
    <x v="7"/>
    <x v="2"/>
    <n v="107"/>
    <n v="9.8075160403299722E-2"/>
    <n v="1.8574200857365827E-4"/>
  </r>
  <r>
    <x v="4"/>
    <x v="4"/>
    <x v="2"/>
    <x v="9"/>
    <x v="0"/>
    <n v="1091"/>
    <x v="8"/>
    <x v="1"/>
    <n v="95"/>
    <n v="8.707607699358387E-2"/>
    <n v="1.7502656022730395E-4"/>
  </r>
  <r>
    <x v="4"/>
    <x v="4"/>
    <x v="2"/>
    <x v="9"/>
    <x v="0"/>
    <n v="1091"/>
    <x v="8"/>
    <x v="2"/>
    <n v="996"/>
    <n v="0.91292392300641612"/>
    <n v="5.6437724675593157E-4"/>
  </r>
  <r>
    <x v="4"/>
    <x v="4"/>
    <x v="2"/>
    <x v="9"/>
    <x v="0"/>
    <n v="1091"/>
    <x v="9"/>
    <x v="1"/>
    <n v="146"/>
    <n v="0.13382218148487626"/>
    <n v="2.1692867464159646E-4"/>
  </r>
  <r>
    <x v="4"/>
    <x v="4"/>
    <x v="2"/>
    <x v="9"/>
    <x v="0"/>
    <n v="1091"/>
    <x v="9"/>
    <x v="2"/>
    <n v="945"/>
    <n v="0.86617781851512377"/>
    <n v="5.4986762553931642E-4"/>
  </r>
  <r>
    <x v="4"/>
    <x v="4"/>
    <x v="2"/>
    <x v="9"/>
    <x v="0"/>
    <n v="1091"/>
    <x v="10"/>
    <x v="1"/>
    <n v="149"/>
    <n v="0.13657195233730524"/>
    <n v="2.1914304407228685E-4"/>
  </r>
  <r>
    <x v="4"/>
    <x v="4"/>
    <x v="2"/>
    <x v="9"/>
    <x v="0"/>
    <n v="1091"/>
    <x v="10"/>
    <x v="2"/>
    <n v="942"/>
    <n v="0.86342804766269476"/>
    <n v="5.4900173991792806E-4"/>
  </r>
  <r>
    <x v="4"/>
    <x v="4"/>
    <x v="2"/>
    <x v="9"/>
    <x v="0"/>
    <n v="1091"/>
    <x v="11"/>
    <x v="1"/>
    <n v="158"/>
    <n v="0.14482126489459213"/>
    <n v="2.2565510391430119E-4"/>
  </r>
  <r>
    <x v="4"/>
    <x v="4"/>
    <x v="2"/>
    <x v="9"/>
    <x v="0"/>
    <n v="1091"/>
    <x v="11"/>
    <x v="2"/>
    <n v="933"/>
    <n v="0.85517873510540787"/>
    <n v="5.4639555762258111E-4"/>
  </r>
  <r>
    <x v="4"/>
    <x v="4"/>
    <x v="2"/>
    <x v="9"/>
    <x v="0"/>
    <n v="1091"/>
    <x v="12"/>
    <x v="1"/>
    <n v="222"/>
    <n v="0.20348304307974335"/>
    <n v="2.6740252263631912E-4"/>
  </r>
  <r>
    <x v="4"/>
    <x v="4"/>
    <x v="2"/>
    <x v="9"/>
    <x v="0"/>
    <n v="1091"/>
    <x v="12"/>
    <x v="2"/>
    <n v="869"/>
    <n v="0.79651695692025659"/>
    <n v="5.2747838674845342E-4"/>
  </r>
  <r>
    <x v="4"/>
    <x v="4"/>
    <x v="2"/>
    <x v="9"/>
    <x v="0"/>
    <n v="1091"/>
    <x v="13"/>
    <x v="1"/>
    <n v="284"/>
    <n v="0.26031164069660861"/>
    <n v="3.0236010970810875E-4"/>
  </r>
  <r>
    <x v="4"/>
    <x v="4"/>
    <x v="2"/>
    <x v="9"/>
    <x v="0"/>
    <n v="1091"/>
    <x v="13"/>
    <x v="2"/>
    <n v="807"/>
    <n v="0.73968835930339139"/>
    <n v="5.0845896058821156E-4"/>
  </r>
  <r>
    <x v="4"/>
    <x v="4"/>
    <x v="2"/>
    <x v="9"/>
    <x v="0"/>
    <n v="1091"/>
    <x v="14"/>
    <x v="1"/>
    <n v="926"/>
    <n v="0.84876260311640694"/>
    <n v="5.4435959635234143E-4"/>
  </r>
  <r>
    <x v="4"/>
    <x v="4"/>
    <x v="2"/>
    <x v="9"/>
    <x v="0"/>
    <n v="1091"/>
    <x v="14"/>
    <x v="2"/>
    <n v="165"/>
    <n v="0.15123739688359303"/>
    <n v="2.3059221256668352E-4"/>
  </r>
  <r>
    <x v="4"/>
    <x v="4"/>
    <x v="2"/>
    <x v="9"/>
    <x v="0"/>
    <n v="1091"/>
    <x v="15"/>
    <x v="1"/>
    <n v="108"/>
    <n v="9.8991750687442717E-2"/>
    <n v="1.866070873210812E-4"/>
  </r>
  <r>
    <x v="4"/>
    <x v="4"/>
    <x v="2"/>
    <x v="9"/>
    <x v="0"/>
    <n v="1091"/>
    <x v="15"/>
    <x v="2"/>
    <n v="983"/>
    <n v="0.9010082493125573"/>
    <n v="5.6071567567970223E-4"/>
  </r>
  <r>
    <x v="4"/>
    <x v="4"/>
    <x v="2"/>
    <x v="9"/>
    <x v="0"/>
    <n v="1091"/>
    <x v="16"/>
    <x v="1"/>
    <n v="204"/>
    <n v="0.18698441796516957"/>
    <n v="2.5635393777585373E-4"/>
  </r>
  <r>
    <x v="4"/>
    <x v="4"/>
    <x v="2"/>
    <x v="9"/>
    <x v="0"/>
    <n v="1091"/>
    <x v="16"/>
    <x v="2"/>
    <n v="887"/>
    <n v="0.81301558203483049"/>
    <n v="5.3286902254561896E-4"/>
  </r>
  <r>
    <x v="4"/>
    <x v="4"/>
    <x v="2"/>
    <x v="9"/>
    <x v="0"/>
    <n v="1091"/>
    <x v="17"/>
    <x v="1"/>
    <n v="57"/>
    <n v="5.2245646196150318E-2"/>
    <n v="1.355986197755174E-4"/>
  </r>
  <r>
    <x v="4"/>
    <x v="4"/>
    <x v="2"/>
    <x v="9"/>
    <x v="0"/>
    <n v="1091"/>
    <x v="17"/>
    <x v="2"/>
    <n v="9"/>
    <n v="8.2493125572868919E-3"/>
    <n v="5.389328565727633E-5"/>
  </r>
  <r>
    <x v="4"/>
    <x v="4"/>
    <x v="2"/>
    <x v="9"/>
    <x v="0"/>
    <n v="1091"/>
    <x v="17"/>
    <x v="3"/>
    <n v="7"/>
    <n v="6.416131989000917E-3"/>
    <n v="4.7529846079007817E-5"/>
  </r>
  <r>
    <x v="4"/>
    <x v="4"/>
    <x v="2"/>
    <x v="9"/>
    <x v="0"/>
    <n v="1091"/>
    <x v="17"/>
    <x v="4"/>
    <n v="19"/>
    <n v="1.7415215398716773E-2"/>
    <n v="7.830153957415621E-5"/>
  </r>
  <r>
    <x v="4"/>
    <x v="4"/>
    <x v="2"/>
    <x v="9"/>
    <x v="0"/>
    <n v="1091"/>
    <x v="17"/>
    <x v="5"/>
    <n v="58"/>
    <n v="5.3162236480293307E-2"/>
    <n v="1.3678228248410542E-4"/>
  </r>
  <r>
    <x v="4"/>
    <x v="4"/>
    <x v="2"/>
    <x v="9"/>
    <x v="0"/>
    <n v="1091"/>
    <x v="17"/>
    <x v="6"/>
    <n v="421"/>
    <n v="0.38588450962419796"/>
    <n v="3.6790256033239867E-4"/>
  </r>
  <r>
    <x v="4"/>
    <x v="4"/>
    <x v="2"/>
    <x v="9"/>
    <x v="0"/>
    <n v="1091"/>
    <x v="17"/>
    <x v="7"/>
    <n v="520"/>
    <n v="0.47662694775435382"/>
    <n v="4.0869143472770005E-4"/>
  </r>
  <r>
    <x v="4"/>
    <x v="4"/>
    <x v="2"/>
    <x v="9"/>
    <x v="0"/>
    <n v="1091"/>
    <x v="18"/>
    <x v="1"/>
    <n v="708"/>
    <n v="0.64894592117323557"/>
    <n v="4.7646849461890277E-4"/>
  </r>
  <r>
    <x v="4"/>
    <x v="4"/>
    <x v="2"/>
    <x v="9"/>
    <x v="0"/>
    <n v="1091"/>
    <x v="18"/>
    <x v="2"/>
    <n v="265"/>
    <n v="0.24289642529789185"/>
    <n v="2.9209637900445541E-4"/>
  </r>
  <r>
    <x v="4"/>
    <x v="4"/>
    <x v="2"/>
    <x v="9"/>
    <x v="0"/>
    <n v="1091"/>
    <x v="18"/>
    <x v="3"/>
    <n v="107"/>
    <n v="9.8075160403299722E-2"/>
    <n v="1.8574200857365827E-4"/>
  </r>
  <r>
    <x v="4"/>
    <x v="4"/>
    <x v="2"/>
    <x v="9"/>
    <x v="0"/>
    <n v="1091"/>
    <x v="18"/>
    <x v="4"/>
    <n v="11"/>
    <n v="1.0082493125572869E-2"/>
    <n v="5.9580722917861236E-5"/>
  </r>
  <r>
    <x v="4"/>
    <x v="4"/>
    <x v="2"/>
    <x v="9"/>
    <x v="0"/>
    <n v="1091"/>
    <x v="19"/>
    <x v="1"/>
    <n v="134"/>
    <n v="0.1228230980751604"/>
    <n v="2.0783412101727921E-4"/>
  </r>
  <r>
    <x v="4"/>
    <x v="4"/>
    <x v="2"/>
    <x v="9"/>
    <x v="0"/>
    <n v="1091"/>
    <x v="19"/>
    <x v="2"/>
    <n v="42"/>
    <n v="3.84967919340055E-2"/>
    <n v="1.1640519297715136E-4"/>
  </r>
  <r>
    <x v="4"/>
    <x v="4"/>
    <x v="2"/>
    <x v="9"/>
    <x v="0"/>
    <n v="1091"/>
    <x v="19"/>
    <x v="3"/>
    <n v="879"/>
    <n v="0.80568285976168652"/>
    <n v="5.3048017031170523E-4"/>
  </r>
  <r>
    <x v="4"/>
    <x v="4"/>
    <x v="2"/>
    <x v="9"/>
    <x v="0"/>
    <n v="1091"/>
    <x v="19"/>
    <x v="4"/>
    <n v="36"/>
    <n v="3.2997250229147568E-2"/>
    <n v="1.0777323191204206E-4"/>
  </r>
  <r>
    <x v="4"/>
    <x v="4"/>
    <x v="2"/>
    <x v="9"/>
    <x v="0"/>
    <n v="1091"/>
    <x v="20"/>
    <x v="1"/>
    <n v="64"/>
    <n v="5.8661778185151239E-2"/>
    <n v="1.4367919561793176E-4"/>
  </r>
  <r>
    <x v="4"/>
    <x v="4"/>
    <x v="2"/>
    <x v="9"/>
    <x v="0"/>
    <n v="1091"/>
    <x v="20"/>
    <x v="2"/>
    <n v="9"/>
    <n v="8.2493125572868919E-3"/>
    <n v="5.389328565727633E-5"/>
  </r>
  <r>
    <x v="4"/>
    <x v="4"/>
    <x v="2"/>
    <x v="9"/>
    <x v="0"/>
    <n v="1091"/>
    <x v="20"/>
    <x v="3"/>
    <n v="5"/>
    <n v="4.5829514207149404E-3"/>
    <n v="4.0170419856993177E-5"/>
  </r>
  <r>
    <x v="4"/>
    <x v="4"/>
    <x v="2"/>
    <x v="9"/>
    <x v="0"/>
    <n v="1091"/>
    <x v="20"/>
    <x v="4"/>
    <n v="469"/>
    <n v="0.42988084326306142"/>
    <n v="3.8822388879124285E-4"/>
  </r>
  <r>
    <x v="4"/>
    <x v="4"/>
    <x v="2"/>
    <x v="9"/>
    <x v="0"/>
    <n v="1091"/>
    <x v="20"/>
    <x v="5"/>
    <n v="523"/>
    <n v="0.47937671860678277"/>
    <n v="4.0986299460205852E-4"/>
  </r>
  <r>
    <x v="4"/>
    <x v="4"/>
    <x v="2"/>
    <x v="9"/>
    <x v="0"/>
    <n v="1091"/>
    <x v="20"/>
    <x v="6"/>
    <n v="21"/>
    <n v="1.924839596700275E-2"/>
    <n v="8.231882575291683E-5"/>
  </r>
  <r>
    <x v="4"/>
    <x v="4"/>
    <x v="2"/>
    <x v="9"/>
    <x v="0"/>
    <n v="1091"/>
    <x v="22"/>
    <x v="1"/>
    <n v="552"/>
    <n v="0.50595783684692941"/>
    <n v="4.2101677219731084E-4"/>
  </r>
  <r>
    <x v="4"/>
    <x v="4"/>
    <x v="2"/>
    <x v="9"/>
    <x v="0"/>
    <n v="1091"/>
    <x v="22"/>
    <x v="2"/>
    <n v="531"/>
    <n v="0.48670944087992668"/>
    <n v="4.1297059065754455E-4"/>
  </r>
  <r>
    <x v="4"/>
    <x v="4"/>
    <x v="2"/>
    <x v="9"/>
    <x v="0"/>
    <n v="1091"/>
    <x v="22"/>
    <x v="3"/>
    <n v="5"/>
    <n v="4.5829514207149404E-3"/>
    <n v="4.0170419856993177E-5"/>
  </r>
  <r>
    <x v="4"/>
    <x v="4"/>
    <x v="2"/>
    <x v="9"/>
    <x v="0"/>
    <n v="1091"/>
    <x v="22"/>
    <x v="4"/>
    <n v="3"/>
    <n v="2.7497708524289641E-3"/>
    <n v="3.1116158640095701E-5"/>
  </r>
  <r>
    <x v="4"/>
    <x v="4"/>
    <x v="2"/>
    <x v="9"/>
    <x v="0"/>
    <n v="1091"/>
    <x v="23"/>
    <x v="1"/>
    <n v="79"/>
    <n v="7.2410632447296064E-2"/>
    <n v="1.5962009750600484E-4"/>
  </r>
  <r>
    <x v="4"/>
    <x v="4"/>
    <x v="2"/>
    <x v="9"/>
    <x v="0"/>
    <n v="1091"/>
    <x v="23"/>
    <x v="2"/>
    <n v="49"/>
    <n v="4.4912923923006415E-2"/>
    <n v="1.2572794342251503E-4"/>
  </r>
  <r>
    <x v="4"/>
    <x v="4"/>
    <x v="2"/>
    <x v="9"/>
    <x v="0"/>
    <n v="1091"/>
    <x v="23"/>
    <x v="3"/>
    <n v="944"/>
    <n v="0.86526122823098073"/>
    <n v="5.495791539638997E-4"/>
  </r>
  <r>
    <x v="4"/>
    <x v="4"/>
    <x v="2"/>
    <x v="9"/>
    <x v="0"/>
    <n v="1091"/>
    <x v="23"/>
    <x v="4"/>
    <n v="19"/>
    <n v="1.7415215398716773E-2"/>
    <n v="7.830153957415621E-5"/>
  </r>
  <r>
    <x v="4"/>
    <x v="4"/>
    <x v="2"/>
    <x v="9"/>
    <x v="0"/>
    <n v="1091"/>
    <x v="24"/>
    <x v="1"/>
    <n v="1090"/>
    <n v="0.99908340971585696"/>
    <n v="5.9015239980130451E-4"/>
  </r>
  <r>
    <x v="4"/>
    <x v="4"/>
    <x v="2"/>
    <x v="9"/>
    <x v="0"/>
    <n v="1091"/>
    <x v="24"/>
    <x v="2"/>
    <n v="1"/>
    <n v="9.1659028414298811E-4"/>
    <n v="1.7965087235514499E-5"/>
  </r>
  <r>
    <x v="4"/>
    <x v="4"/>
    <x v="2"/>
    <x v="9"/>
    <x v="0"/>
    <n v="1091"/>
    <x v="25"/>
    <x v="1"/>
    <n v="1091"/>
    <n v="1"/>
    <n v="5.9042031665653804E-4"/>
  </r>
  <r>
    <x v="4"/>
    <x v="4"/>
    <x v="2"/>
    <x v="9"/>
    <x v="0"/>
    <n v="1091"/>
    <x v="26"/>
    <x v="1"/>
    <n v="87"/>
    <n v="7.974335472043996E-2"/>
    <n v="1.6750112084917476E-4"/>
  </r>
  <r>
    <x v="4"/>
    <x v="4"/>
    <x v="2"/>
    <x v="9"/>
    <x v="0"/>
    <n v="1091"/>
    <x v="26"/>
    <x v="2"/>
    <n v="14"/>
    <n v="1.2832263978001834E-2"/>
    <n v="6.7215196392436953E-5"/>
  </r>
  <r>
    <x v="4"/>
    <x v="4"/>
    <x v="2"/>
    <x v="9"/>
    <x v="0"/>
    <n v="1091"/>
    <x v="26"/>
    <x v="3"/>
    <n v="28"/>
    <n v="2.5664527956003668E-2"/>
    <n v="9.5050542397662422E-5"/>
  </r>
  <r>
    <x v="4"/>
    <x v="4"/>
    <x v="2"/>
    <x v="9"/>
    <x v="0"/>
    <n v="1091"/>
    <x v="26"/>
    <x v="4"/>
    <n v="63"/>
    <n v="5.7745187901008251E-2"/>
    <n v="1.4255293625922371E-4"/>
  </r>
  <r>
    <x v="4"/>
    <x v="4"/>
    <x v="2"/>
    <x v="9"/>
    <x v="0"/>
    <n v="1091"/>
    <x v="26"/>
    <x v="5"/>
    <n v="551"/>
    <n v="0.50504124656278648"/>
    <n v="4.2063718110292548E-4"/>
  </r>
  <r>
    <x v="4"/>
    <x v="4"/>
    <x v="2"/>
    <x v="9"/>
    <x v="0"/>
    <n v="1091"/>
    <x v="26"/>
    <x v="6"/>
    <n v="339"/>
    <n v="0.31072410632447295"/>
    <n v="3.3025955440056876E-4"/>
  </r>
  <r>
    <x v="4"/>
    <x v="4"/>
    <x v="2"/>
    <x v="9"/>
    <x v="0"/>
    <n v="1091"/>
    <x v="26"/>
    <x v="7"/>
    <n v="9"/>
    <n v="8.2493125572868919E-3"/>
    <n v="5.389328565727633E-5"/>
  </r>
  <r>
    <x v="4"/>
    <x v="4"/>
    <x v="2"/>
    <x v="9"/>
    <x v="0"/>
    <n v="1091"/>
    <x v="27"/>
    <x v="1"/>
    <n v="62"/>
    <n v="5.6828597616865262E-2"/>
    <n v="1.4141768666717607E-4"/>
  </r>
  <r>
    <x v="4"/>
    <x v="4"/>
    <x v="2"/>
    <x v="9"/>
    <x v="0"/>
    <n v="1091"/>
    <x v="27"/>
    <x v="2"/>
    <n v="7"/>
    <n v="6.416131989000917E-3"/>
    <n v="4.7529846079007817E-5"/>
  </r>
  <r>
    <x v="4"/>
    <x v="4"/>
    <x v="2"/>
    <x v="9"/>
    <x v="0"/>
    <n v="1091"/>
    <x v="27"/>
    <x v="3"/>
    <n v="8"/>
    <n v="7.3327222731439049E-3"/>
    <n v="5.081130988162022E-5"/>
  </r>
  <r>
    <x v="4"/>
    <x v="4"/>
    <x v="2"/>
    <x v="9"/>
    <x v="0"/>
    <n v="1091"/>
    <x v="27"/>
    <x v="4"/>
    <n v="53"/>
    <n v="4.857928505957837E-2"/>
    <n v="1.3075663674731443E-4"/>
  </r>
  <r>
    <x v="4"/>
    <x v="4"/>
    <x v="2"/>
    <x v="9"/>
    <x v="0"/>
    <n v="1091"/>
    <x v="27"/>
    <x v="5"/>
    <n v="891"/>
    <n v="0.81668194317140241"/>
    <n v="5.3405930872809477E-4"/>
  </r>
  <r>
    <x v="4"/>
    <x v="4"/>
    <x v="2"/>
    <x v="9"/>
    <x v="0"/>
    <n v="1091"/>
    <x v="27"/>
    <x v="6"/>
    <n v="70"/>
    <n v="6.4161319890009172E-2"/>
    <n v="1.5025916514406089E-4"/>
  </r>
  <r>
    <x v="4"/>
    <x v="4"/>
    <x v="2"/>
    <x v="9"/>
    <x v="0"/>
    <n v="1091"/>
    <x v="29"/>
    <x v="1"/>
    <n v="1088"/>
    <n v="0.997250229147571"/>
    <n v="5.8961618582131878E-4"/>
  </r>
  <r>
    <x v="4"/>
    <x v="4"/>
    <x v="2"/>
    <x v="9"/>
    <x v="0"/>
    <n v="1091"/>
    <x v="29"/>
    <x v="2"/>
    <n v="3"/>
    <n v="2.7497708524289641E-3"/>
    <n v="3.1116158640095701E-5"/>
  </r>
  <r>
    <x v="4"/>
    <x v="4"/>
    <x v="2"/>
    <x v="9"/>
    <x v="0"/>
    <n v="1091"/>
    <x v="30"/>
    <x v="1"/>
    <n v="533"/>
    <n v="0.48854262144821264"/>
    <n v="4.1374377117196412E-4"/>
  </r>
  <r>
    <x v="4"/>
    <x v="4"/>
    <x v="2"/>
    <x v="9"/>
    <x v="0"/>
    <n v="1091"/>
    <x v="30"/>
    <x v="2"/>
    <n v="550"/>
    <n v="0.50412465627864345"/>
    <n v="4.2025724010949191E-4"/>
  </r>
  <r>
    <x v="4"/>
    <x v="4"/>
    <x v="2"/>
    <x v="9"/>
    <x v="0"/>
    <n v="1091"/>
    <x v="30"/>
    <x v="3"/>
    <n v="7"/>
    <n v="6.416131989000917E-3"/>
    <n v="4.7529846079007817E-5"/>
  </r>
  <r>
    <x v="4"/>
    <x v="4"/>
    <x v="2"/>
    <x v="9"/>
    <x v="0"/>
    <n v="1091"/>
    <x v="30"/>
    <x v="4"/>
    <n v="1"/>
    <n v="9.1659028414298811E-4"/>
    <n v="1.7965087235514499E-5"/>
  </r>
  <r>
    <x v="4"/>
    <x v="4"/>
    <x v="2"/>
    <x v="9"/>
    <x v="0"/>
    <n v="1091"/>
    <x v="31"/>
    <x v="1"/>
    <n v="534"/>
    <n v="0.48945921173235563"/>
    <n v="4.1412980939141002E-4"/>
  </r>
  <r>
    <x v="4"/>
    <x v="4"/>
    <x v="2"/>
    <x v="9"/>
    <x v="0"/>
    <n v="1091"/>
    <x v="31"/>
    <x v="2"/>
    <n v="551"/>
    <n v="0.50504124656278648"/>
    <n v="4.2063718110292548E-4"/>
  </r>
  <r>
    <x v="4"/>
    <x v="4"/>
    <x v="2"/>
    <x v="9"/>
    <x v="0"/>
    <n v="1091"/>
    <x v="31"/>
    <x v="3"/>
    <n v="6"/>
    <n v="5.4995417048579283E-3"/>
    <n v="4.4004288520111286E-5"/>
  </r>
  <r>
    <x v="4"/>
    <x v="4"/>
    <x v="2"/>
    <x v="9"/>
    <x v="0"/>
    <n v="1091"/>
    <x v="32"/>
    <x v="1"/>
    <n v="91"/>
    <n v="8.3409715857011915E-2"/>
    <n v="1.7130530776276272E-4"/>
  </r>
  <r>
    <x v="4"/>
    <x v="4"/>
    <x v="2"/>
    <x v="9"/>
    <x v="0"/>
    <n v="1091"/>
    <x v="32"/>
    <x v="2"/>
    <n v="47"/>
    <n v="4.3079743354720437E-2"/>
    <n v="1.2313646539470537E-4"/>
  </r>
  <r>
    <x v="4"/>
    <x v="4"/>
    <x v="2"/>
    <x v="9"/>
    <x v="0"/>
    <n v="1091"/>
    <x v="32"/>
    <x v="3"/>
    <n v="943"/>
    <n v="0.8643446379468378"/>
    <n v="5.4929052550591528E-4"/>
  </r>
  <r>
    <x v="4"/>
    <x v="4"/>
    <x v="2"/>
    <x v="9"/>
    <x v="0"/>
    <n v="1091"/>
    <x v="32"/>
    <x v="4"/>
    <n v="10"/>
    <n v="9.1659028414298807E-3"/>
    <n v="5.6808250716303772E-5"/>
  </r>
  <r>
    <x v="4"/>
    <x v="4"/>
    <x v="2"/>
    <x v="10"/>
    <x v="2"/>
    <n v="1661"/>
    <x v="0"/>
    <x v="0"/>
    <n v="34"/>
    <n v="2.0469596628537028E-2"/>
    <n v="6.8798891951514561E-5"/>
  </r>
  <r>
    <x v="4"/>
    <x v="4"/>
    <x v="2"/>
    <x v="10"/>
    <x v="2"/>
    <n v="1661"/>
    <x v="0"/>
    <x v="1"/>
    <n v="864"/>
    <n v="0.52016857314870557"/>
    <n v="3.459480050033654E-4"/>
  </r>
  <r>
    <x v="4"/>
    <x v="4"/>
    <x v="2"/>
    <x v="10"/>
    <x v="2"/>
    <n v="1661"/>
    <x v="0"/>
    <x v="2"/>
    <n v="763"/>
    <n v="0.45936183022275739"/>
    <n v="3.2519878794263661E-4"/>
  </r>
  <r>
    <x v="4"/>
    <x v="4"/>
    <x v="2"/>
    <x v="10"/>
    <x v="2"/>
    <n v="1661"/>
    <x v="1"/>
    <x v="1"/>
    <n v="1617"/>
    <n v="0.97350993377483441"/>
    <n v="4.721903875851802E-4"/>
  </r>
  <r>
    <x v="4"/>
    <x v="4"/>
    <x v="2"/>
    <x v="10"/>
    <x v="2"/>
    <n v="1661"/>
    <x v="1"/>
    <x v="2"/>
    <n v="44"/>
    <n v="2.6490066225165563E-2"/>
    <n v="7.8262775767459634E-5"/>
  </r>
  <r>
    <x v="4"/>
    <x v="4"/>
    <x v="2"/>
    <x v="10"/>
    <x v="2"/>
    <n v="1661"/>
    <x v="2"/>
    <x v="1"/>
    <n v="225"/>
    <n v="0.13546056592414207"/>
    <n v="1.7688188169038416E-4"/>
  </r>
  <r>
    <x v="4"/>
    <x v="4"/>
    <x v="2"/>
    <x v="10"/>
    <x v="2"/>
    <n v="1661"/>
    <x v="2"/>
    <x v="2"/>
    <n v="1436"/>
    <n v="0.86453943407585787"/>
    <n v="4.4522359610362985E-4"/>
  </r>
  <r>
    <x v="4"/>
    <x v="4"/>
    <x v="2"/>
    <x v="10"/>
    <x v="2"/>
    <n v="1661"/>
    <x v="3"/>
    <x v="1"/>
    <n v="901"/>
    <n v="0.54244431065623122"/>
    <n v="3.5323825054760878E-4"/>
  </r>
  <r>
    <x v="4"/>
    <x v="4"/>
    <x v="2"/>
    <x v="10"/>
    <x v="2"/>
    <n v="1661"/>
    <x v="3"/>
    <x v="2"/>
    <n v="760"/>
    <n v="0.45755568934376883"/>
    <n v="3.2456178669147375E-4"/>
  </r>
  <r>
    <x v="4"/>
    <x v="4"/>
    <x v="2"/>
    <x v="10"/>
    <x v="2"/>
    <n v="1661"/>
    <x v="4"/>
    <x v="1"/>
    <n v="244"/>
    <n v="0.14689945815773631"/>
    <n v="1.841883381375525E-4"/>
  </r>
  <r>
    <x v="4"/>
    <x v="4"/>
    <x v="2"/>
    <x v="10"/>
    <x v="2"/>
    <n v="1661"/>
    <x v="4"/>
    <x v="2"/>
    <n v="1417"/>
    <n v="0.85310054184226369"/>
    <n v="4.4229388268337351E-4"/>
  </r>
  <r>
    <x v="4"/>
    <x v="4"/>
    <x v="2"/>
    <x v="10"/>
    <x v="2"/>
    <n v="1661"/>
    <x v="5"/>
    <x v="1"/>
    <n v="278"/>
    <n v="0.16736905478627334"/>
    <n v="1.9658260921300553E-4"/>
  </r>
  <r>
    <x v="4"/>
    <x v="4"/>
    <x v="2"/>
    <x v="10"/>
    <x v="2"/>
    <n v="1661"/>
    <x v="5"/>
    <x v="2"/>
    <n v="1383"/>
    <n v="0.83263094521372671"/>
    <n v="4.3700049072811737E-4"/>
  </r>
  <r>
    <x v="4"/>
    <x v="4"/>
    <x v="2"/>
    <x v="10"/>
    <x v="2"/>
    <n v="1661"/>
    <x v="6"/>
    <x v="1"/>
    <n v="918"/>
    <n v="0.55267910897049966"/>
    <n v="3.565367680646006E-4"/>
  </r>
  <r>
    <x v="4"/>
    <x v="4"/>
    <x v="2"/>
    <x v="10"/>
    <x v="2"/>
    <n v="1661"/>
    <x v="6"/>
    <x v="2"/>
    <n v="743"/>
    <n v="0.44732089102950029"/>
    <n v="3.2092778730044254E-4"/>
  </r>
  <r>
    <x v="4"/>
    <x v="4"/>
    <x v="2"/>
    <x v="10"/>
    <x v="2"/>
    <n v="1661"/>
    <x v="7"/>
    <x v="0"/>
    <n v="34"/>
    <n v="2.0469596628537028E-2"/>
    <n v="6.8798891951514561E-5"/>
  </r>
  <r>
    <x v="4"/>
    <x v="4"/>
    <x v="2"/>
    <x v="10"/>
    <x v="2"/>
    <n v="1661"/>
    <x v="7"/>
    <x v="1"/>
    <n v="884"/>
    <n v="0.53220951234196268"/>
    <n v="3.4990794757522049E-4"/>
  </r>
  <r>
    <x v="4"/>
    <x v="4"/>
    <x v="2"/>
    <x v="10"/>
    <x v="2"/>
    <n v="1661"/>
    <x v="7"/>
    <x v="2"/>
    <n v="743"/>
    <n v="0.44732089102950029"/>
    <n v="3.2092778730044254E-4"/>
  </r>
  <r>
    <x v="4"/>
    <x v="4"/>
    <x v="2"/>
    <x v="10"/>
    <x v="2"/>
    <n v="1661"/>
    <x v="8"/>
    <x v="1"/>
    <n v="89"/>
    <n v="5.3582179409993977E-2"/>
    <n v="1.1129228489475177E-4"/>
  </r>
  <r>
    <x v="4"/>
    <x v="4"/>
    <x v="2"/>
    <x v="10"/>
    <x v="2"/>
    <n v="1661"/>
    <x v="8"/>
    <x v="2"/>
    <n v="1572"/>
    <n v="0.94641782059000601"/>
    <n v="4.6563734337010045E-4"/>
  </r>
  <r>
    <x v="4"/>
    <x v="4"/>
    <x v="2"/>
    <x v="10"/>
    <x v="2"/>
    <n v="1661"/>
    <x v="9"/>
    <x v="1"/>
    <n v="161"/>
    <n v="9.692956050571945E-2"/>
    <n v="1.4965416047163467E-4"/>
  </r>
  <r>
    <x v="4"/>
    <x v="4"/>
    <x v="2"/>
    <x v="10"/>
    <x v="2"/>
    <n v="1661"/>
    <x v="9"/>
    <x v="2"/>
    <n v="1500"/>
    <n v="0.90307043949428056"/>
    <n v="4.5494842685824119E-4"/>
  </r>
  <r>
    <x v="4"/>
    <x v="4"/>
    <x v="2"/>
    <x v="10"/>
    <x v="2"/>
    <n v="1661"/>
    <x v="10"/>
    <x v="1"/>
    <n v="164"/>
    <n v="9.8735701384708011E-2"/>
    <n v="1.5104065320927919E-4"/>
  </r>
  <r>
    <x v="4"/>
    <x v="4"/>
    <x v="2"/>
    <x v="10"/>
    <x v="2"/>
    <n v="1661"/>
    <x v="10"/>
    <x v="2"/>
    <n v="1497"/>
    <n v="0.901264298615292"/>
    <n v="4.5449739250808468E-4"/>
  </r>
  <r>
    <x v="4"/>
    <x v="4"/>
    <x v="2"/>
    <x v="10"/>
    <x v="2"/>
    <n v="1661"/>
    <x v="11"/>
    <x v="1"/>
    <n v="181"/>
    <n v="0.10897049969897651"/>
    <n v="1.5866786239845769E-4"/>
  </r>
  <r>
    <x v="4"/>
    <x v="4"/>
    <x v="2"/>
    <x v="10"/>
    <x v="2"/>
    <n v="1661"/>
    <x v="11"/>
    <x v="2"/>
    <n v="1480"/>
    <n v="0.89102950030102346"/>
    <n v="4.519327133346722E-4"/>
  </r>
  <r>
    <x v="4"/>
    <x v="4"/>
    <x v="2"/>
    <x v="10"/>
    <x v="2"/>
    <n v="1661"/>
    <x v="12"/>
    <x v="1"/>
    <n v="602"/>
    <n v="0.3624322697170379"/>
    <n v="2.8899893559000331E-4"/>
  </r>
  <r>
    <x v="4"/>
    <x v="4"/>
    <x v="2"/>
    <x v="10"/>
    <x v="2"/>
    <n v="1661"/>
    <x v="12"/>
    <x v="2"/>
    <n v="1059"/>
    <n v="0.6375677302829621"/>
    <n v="3.827767281741336E-4"/>
  </r>
  <r>
    <x v="4"/>
    <x v="4"/>
    <x v="2"/>
    <x v="10"/>
    <x v="2"/>
    <n v="1661"/>
    <x v="13"/>
    <x v="1"/>
    <n v="714"/>
    <n v="0.42986152919927756"/>
    <n v="3.1462997830956853E-4"/>
  </r>
  <r>
    <x v="4"/>
    <x v="4"/>
    <x v="2"/>
    <x v="10"/>
    <x v="2"/>
    <n v="1661"/>
    <x v="13"/>
    <x v="2"/>
    <n v="947"/>
    <n v="0.57013847080072244"/>
    <n v="3.6209276372293965E-4"/>
  </r>
  <r>
    <x v="4"/>
    <x v="4"/>
    <x v="2"/>
    <x v="10"/>
    <x v="2"/>
    <n v="1661"/>
    <x v="14"/>
    <x v="1"/>
    <n v="1661"/>
    <n v="1"/>
    <n v="4.7850761375744171E-4"/>
  </r>
  <r>
    <x v="4"/>
    <x v="4"/>
    <x v="2"/>
    <x v="10"/>
    <x v="2"/>
    <n v="1661"/>
    <x v="15"/>
    <x v="1"/>
    <n v="116"/>
    <n v="6.9837447320891033E-2"/>
    <n v="1.2704679992614352E-4"/>
  </r>
  <r>
    <x v="4"/>
    <x v="4"/>
    <x v="2"/>
    <x v="10"/>
    <x v="2"/>
    <n v="1661"/>
    <x v="15"/>
    <x v="2"/>
    <n v="1545"/>
    <n v="0.93016255267910897"/>
    <n v="4.6165910574701857E-4"/>
  </r>
  <r>
    <x v="4"/>
    <x v="4"/>
    <x v="2"/>
    <x v="10"/>
    <x v="2"/>
    <n v="1661"/>
    <x v="16"/>
    <x v="1"/>
    <n v="595"/>
    <n v="0.35821794099939797"/>
    <n v="2.8731987236744604E-4"/>
  </r>
  <r>
    <x v="4"/>
    <x v="4"/>
    <x v="2"/>
    <x v="10"/>
    <x v="2"/>
    <n v="1661"/>
    <x v="16"/>
    <x v="2"/>
    <n v="1066"/>
    <n v="0.64178205900060203"/>
    <n v="3.8403157904320386E-4"/>
  </r>
  <r>
    <x v="4"/>
    <x v="4"/>
    <x v="2"/>
    <x v="10"/>
    <x v="2"/>
    <n v="1661"/>
    <x v="17"/>
    <x v="1"/>
    <n v="48"/>
    <n v="2.8898254063816978E-2"/>
    <n v="8.1741818798261088E-5"/>
  </r>
  <r>
    <x v="4"/>
    <x v="4"/>
    <x v="2"/>
    <x v="10"/>
    <x v="2"/>
    <n v="1661"/>
    <x v="17"/>
    <x v="2"/>
    <n v="10"/>
    <n v="6.020469596628537E-3"/>
    <n v="3.7314133864153861E-5"/>
  </r>
  <r>
    <x v="4"/>
    <x v="4"/>
    <x v="2"/>
    <x v="10"/>
    <x v="2"/>
    <n v="1661"/>
    <x v="17"/>
    <x v="3"/>
    <n v="8"/>
    <n v="4.8163756773028296E-3"/>
    <n v="3.3374976880026648E-5"/>
  </r>
  <r>
    <x v="4"/>
    <x v="4"/>
    <x v="2"/>
    <x v="10"/>
    <x v="2"/>
    <n v="1661"/>
    <x v="17"/>
    <x v="4"/>
    <n v="15"/>
    <n v="9.0307043949428064E-3"/>
    <n v="4.5699606190872995E-5"/>
  </r>
  <r>
    <x v="4"/>
    <x v="4"/>
    <x v="2"/>
    <x v="10"/>
    <x v="2"/>
    <n v="1661"/>
    <x v="17"/>
    <x v="5"/>
    <n v="62"/>
    <n v="3.7326911499096928E-2"/>
    <n v="9.2896898391064381E-5"/>
  </r>
  <r>
    <x v="4"/>
    <x v="4"/>
    <x v="2"/>
    <x v="10"/>
    <x v="2"/>
    <n v="1661"/>
    <x v="17"/>
    <x v="6"/>
    <n v="179"/>
    <n v="0.10776640577965081"/>
    <n v="1.5778976030147171E-4"/>
  </r>
  <r>
    <x v="4"/>
    <x v="4"/>
    <x v="2"/>
    <x v="10"/>
    <x v="2"/>
    <n v="1661"/>
    <x v="17"/>
    <x v="7"/>
    <n v="1339"/>
    <n v="0.80614087898856113"/>
    <n v="4.3005016713280739E-4"/>
  </r>
  <r>
    <x v="4"/>
    <x v="4"/>
    <x v="2"/>
    <x v="10"/>
    <x v="2"/>
    <n v="1661"/>
    <x v="18"/>
    <x v="1"/>
    <n v="672"/>
    <n v="0.40457555689343772"/>
    <n v="3.052746688556548E-4"/>
  </r>
  <r>
    <x v="4"/>
    <x v="4"/>
    <x v="2"/>
    <x v="10"/>
    <x v="2"/>
    <n v="1661"/>
    <x v="18"/>
    <x v="2"/>
    <n v="208"/>
    <n v="0.12522576760987358"/>
    <n v="1.7007716643286955E-4"/>
  </r>
  <r>
    <x v="4"/>
    <x v="4"/>
    <x v="2"/>
    <x v="10"/>
    <x v="2"/>
    <n v="1661"/>
    <x v="18"/>
    <x v="3"/>
    <n v="359"/>
    <n v="0.21613485851896447"/>
    <n v="2.2333861797563885E-4"/>
  </r>
  <r>
    <x v="4"/>
    <x v="4"/>
    <x v="2"/>
    <x v="10"/>
    <x v="2"/>
    <n v="1661"/>
    <x v="18"/>
    <x v="4"/>
    <n v="418"/>
    <n v="0.25165562913907286"/>
    <n v="2.4095027581815066E-4"/>
  </r>
  <r>
    <x v="4"/>
    <x v="4"/>
    <x v="2"/>
    <x v="10"/>
    <x v="2"/>
    <n v="1661"/>
    <x v="18"/>
    <x v="5"/>
    <n v="4"/>
    <n v="2.4081878386514148E-3"/>
    <n v="2.3599956648008371E-5"/>
  </r>
  <r>
    <x v="4"/>
    <x v="4"/>
    <x v="2"/>
    <x v="10"/>
    <x v="2"/>
    <n v="1661"/>
    <x v="19"/>
    <x v="1"/>
    <n v="213"/>
    <n v="0.12823600240818783"/>
    <n v="1.7210663006798736E-4"/>
  </r>
  <r>
    <x v="4"/>
    <x v="4"/>
    <x v="2"/>
    <x v="10"/>
    <x v="2"/>
    <n v="1661"/>
    <x v="19"/>
    <x v="2"/>
    <n v="99"/>
    <n v="5.9602649006622516E-2"/>
    <n v="1.1737472077130467E-4"/>
  </r>
  <r>
    <x v="4"/>
    <x v="4"/>
    <x v="2"/>
    <x v="10"/>
    <x v="2"/>
    <n v="1661"/>
    <x v="19"/>
    <x v="3"/>
    <n v="1314"/>
    <n v="0.79108970499698972"/>
    <n v="4.2604891261495241E-4"/>
  </r>
  <r>
    <x v="4"/>
    <x v="4"/>
    <x v="2"/>
    <x v="10"/>
    <x v="2"/>
    <n v="1661"/>
    <x v="19"/>
    <x v="4"/>
    <n v="35"/>
    <n v="2.1071643588199879E-2"/>
    <n v="6.9803098299638376E-5"/>
  </r>
  <r>
    <x v="4"/>
    <x v="4"/>
    <x v="2"/>
    <x v="10"/>
    <x v="2"/>
    <n v="1661"/>
    <x v="20"/>
    <x v="1"/>
    <n v="53"/>
    <n v="3.1908488862131247E-2"/>
    <n v="8.589246651275411E-5"/>
  </r>
  <r>
    <x v="4"/>
    <x v="4"/>
    <x v="2"/>
    <x v="10"/>
    <x v="2"/>
    <n v="1661"/>
    <x v="20"/>
    <x v="2"/>
    <n v="5"/>
    <n v="3.0102347983142685E-3"/>
    <n v="2.6385474236753233E-5"/>
  </r>
  <r>
    <x v="4"/>
    <x v="4"/>
    <x v="2"/>
    <x v="10"/>
    <x v="2"/>
    <n v="1661"/>
    <x v="20"/>
    <x v="3"/>
    <n v="14"/>
    <n v="8.4286574352799518E-3"/>
    <n v="4.4150146944673696E-5"/>
  </r>
  <r>
    <x v="4"/>
    <x v="4"/>
    <x v="2"/>
    <x v="10"/>
    <x v="2"/>
    <n v="1661"/>
    <x v="20"/>
    <x v="4"/>
    <n v="1052"/>
    <n v="0.63335340156532205"/>
    <n v="3.815176423271375E-4"/>
  </r>
  <r>
    <x v="4"/>
    <x v="4"/>
    <x v="2"/>
    <x v="10"/>
    <x v="2"/>
    <n v="1661"/>
    <x v="20"/>
    <x v="5"/>
    <n v="517"/>
    <n v="0.31125827814569534"/>
    <n v="2.6788893002144162E-4"/>
  </r>
  <r>
    <x v="4"/>
    <x v="4"/>
    <x v="2"/>
    <x v="10"/>
    <x v="2"/>
    <n v="1661"/>
    <x v="20"/>
    <x v="6"/>
    <n v="20"/>
    <n v="1.2040939193257074E-2"/>
    <n v="5.2768565553793643E-5"/>
  </r>
  <r>
    <x v="4"/>
    <x v="4"/>
    <x v="2"/>
    <x v="10"/>
    <x v="2"/>
    <n v="1661"/>
    <x v="21"/>
    <x v="1"/>
    <n v="87"/>
    <n v="5.2378085490668275E-2"/>
    <n v="1.1003536739571549E-4"/>
  </r>
  <r>
    <x v="4"/>
    <x v="4"/>
    <x v="2"/>
    <x v="10"/>
    <x v="2"/>
    <n v="1661"/>
    <x v="21"/>
    <x v="2"/>
    <n v="19"/>
    <n v="1.1438892233594221E-2"/>
    <n v="5.1432590474458586E-5"/>
  </r>
  <r>
    <x v="4"/>
    <x v="4"/>
    <x v="2"/>
    <x v="10"/>
    <x v="2"/>
    <n v="1661"/>
    <x v="21"/>
    <x v="3"/>
    <n v="40"/>
    <n v="2.4081878386514148E-2"/>
    <n v="7.4621527559908251E-5"/>
  </r>
  <r>
    <x v="4"/>
    <x v="4"/>
    <x v="2"/>
    <x v="10"/>
    <x v="2"/>
    <n v="1661"/>
    <x v="21"/>
    <x v="4"/>
    <n v="503"/>
    <n v="0.30282962071041541"/>
    <n v="2.642480843312537E-4"/>
  </r>
  <r>
    <x v="4"/>
    <x v="4"/>
    <x v="2"/>
    <x v="10"/>
    <x v="2"/>
    <n v="1661"/>
    <x v="21"/>
    <x v="5"/>
    <n v="983"/>
    <n v="0.59181216134858516"/>
    <n v="3.688707988578265E-4"/>
  </r>
  <r>
    <x v="4"/>
    <x v="4"/>
    <x v="2"/>
    <x v="10"/>
    <x v="2"/>
    <n v="1661"/>
    <x v="21"/>
    <x v="6"/>
    <n v="29"/>
    <n v="1.7459361830222758E-2"/>
    <n v="6.3540045578936409E-5"/>
  </r>
  <r>
    <x v="4"/>
    <x v="4"/>
    <x v="2"/>
    <x v="10"/>
    <x v="2"/>
    <n v="1661"/>
    <x v="22"/>
    <x v="1"/>
    <n v="209"/>
    <n v="0.12582781456953643"/>
    <n v="1.7048500171384045E-4"/>
  </r>
  <r>
    <x v="4"/>
    <x v="4"/>
    <x v="2"/>
    <x v="10"/>
    <x v="2"/>
    <n v="1661"/>
    <x v="22"/>
    <x v="2"/>
    <n v="1429"/>
    <n v="0.86032510535821793"/>
    <n v="4.4414655564184387E-4"/>
  </r>
  <r>
    <x v="4"/>
    <x v="4"/>
    <x v="2"/>
    <x v="10"/>
    <x v="2"/>
    <n v="1661"/>
    <x v="22"/>
    <x v="3"/>
    <n v="18"/>
    <n v="1.0836845273931367E-2"/>
    <n v="5.0060958227016891E-5"/>
  </r>
  <r>
    <x v="4"/>
    <x v="4"/>
    <x v="2"/>
    <x v="10"/>
    <x v="2"/>
    <n v="1661"/>
    <x v="22"/>
    <x v="4"/>
    <n v="5"/>
    <n v="3.0102347983142685E-3"/>
    <n v="2.6385474236753233E-5"/>
  </r>
  <r>
    <x v="4"/>
    <x v="4"/>
    <x v="2"/>
    <x v="10"/>
    <x v="2"/>
    <n v="1661"/>
    <x v="23"/>
    <x v="1"/>
    <n v="70"/>
    <n v="4.2143287176399757E-2"/>
    <n v="9.87060849775005E-5"/>
  </r>
  <r>
    <x v="4"/>
    <x v="4"/>
    <x v="2"/>
    <x v="10"/>
    <x v="2"/>
    <n v="1661"/>
    <x v="23"/>
    <x v="2"/>
    <n v="48"/>
    <n v="2.8898254063816978E-2"/>
    <n v="8.1741818798261088E-5"/>
  </r>
  <r>
    <x v="4"/>
    <x v="4"/>
    <x v="2"/>
    <x v="10"/>
    <x v="2"/>
    <n v="1661"/>
    <x v="23"/>
    <x v="3"/>
    <n v="1506"/>
    <n v="0.90668272125225768"/>
    <n v="4.5584910709627936E-4"/>
  </r>
  <r>
    <x v="4"/>
    <x v="4"/>
    <x v="2"/>
    <x v="10"/>
    <x v="2"/>
    <n v="1661"/>
    <x v="23"/>
    <x v="4"/>
    <n v="37"/>
    <n v="2.2275737507525588E-2"/>
    <n v="7.1769335369158981E-5"/>
  </r>
  <r>
    <x v="4"/>
    <x v="4"/>
    <x v="2"/>
    <x v="10"/>
    <x v="2"/>
    <n v="1661"/>
    <x v="24"/>
    <x v="1"/>
    <n v="1658"/>
    <n v="0.99819385912101144"/>
    <n v="4.780796533262501E-4"/>
  </r>
  <r>
    <x v="4"/>
    <x v="4"/>
    <x v="2"/>
    <x v="10"/>
    <x v="2"/>
    <n v="1661"/>
    <x v="24"/>
    <x v="2"/>
    <n v="3"/>
    <n v="1.8061408789885611E-3"/>
    <n v="2.0438223510442149E-5"/>
  </r>
  <r>
    <x v="4"/>
    <x v="4"/>
    <x v="2"/>
    <x v="10"/>
    <x v="2"/>
    <n v="1661"/>
    <x v="25"/>
    <x v="1"/>
    <n v="1661"/>
    <n v="1"/>
    <n v="4.7850761375744171E-4"/>
  </r>
  <r>
    <x v="4"/>
    <x v="4"/>
    <x v="2"/>
    <x v="10"/>
    <x v="2"/>
    <n v="1661"/>
    <x v="26"/>
    <x v="1"/>
    <n v="146"/>
    <n v="8.7898856110776635E-2"/>
    <n v="1.4251871991573735E-4"/>
  </r>
  <r>
    <x v="4"/>
    <x v="4"/>
    <x v="2"/>
    <x v="10"/>
    <x v="2"/>
    <n v="1661"/>
    <x v="26"/>
    <x v="2"/>
    <n v="38"/>
    <n v="2.2877784467188442E-2"/>
    <n v="7.2732506267554471E-5"/>
  </r>
  <r>
    <x v="4"/>
    <x v="4"/>
    <x v="2"/>
    <x v="10"/>
    <x v="2"/>
    <n v="1661"/>
    <x v="26"/>
    <x v="3"/>
    <n v="87"/>
    <n v="5.2378085490668275E-2"/>
    <n v="1.1003536739571549E-4"/>
  </r>
  <r>
    <x v="4"/>
    <x v="4"/>
    <x v="2"/>
    <x v="10"/>
    <x v="2"/>
    <n v="1661"/>
    <x v="26"/>
    <x v="4"/>
    <n v="311"/>
    <n v="0.1872366044551475"/>
    <n v="2.0790248156627648E-4"/>
  </r>
  <r>
    <x v="4"/>
    <x v="4"/>
    <x v="2"/>
    <x v="10"/>
    <x v="2"/>
    <n v="1661"/>
    <x v="26"/>
    <x v="5"/>
    <n v="1020"/>
    <n v="0.61408789885611081"/>
    <n v="3.7570669890234757E-4"/>
  </r>
  <r>
    <x v="4"/>
    <x v="4"/>
    <x v="2"/>
    <x v="10"/>
    <x v="2"/>
    <n v="1661"/>
    <x v="26"/>
    <x v="6"/>
    <n v="52"/>
    <n v="3.1306441902468396E-2"/>
    <n v="8.507855772305028E-5"/>
  </r>
  <r>
    <x v="4"/>
    <x v="4"/>
    <x v="2"/>
    <x v="10"/>
    <x v="2"/>
    <n v="1661"/>
    <x v="26"/>
    <x v="7"/>
    <n v="7"/>
    <n v="4.2143287176399759E-3"/>
    <n v="3.1219526176346553E-5"/>
  </r>
  <r>
    <x v="4"/>
    <x v="4"/>
    <x v="2"/>
    <x v="10"/>
    <x v="2"/>
    <n v="1661"/>
    <x v="27"/>
    <x v="1"/>
    <n v="50"/>
    <n v="3.0102347983142687E-2"/>
    <n v="8.3426892040697843E-5"/>
  </r>
  <r>
    <x v="4"/>
    <x v="4"/>
    <x v="2"/>
    <x v="10"/>
    <x v="2"/>
    <n v="1661"/>
    <x v="27"/>
    <x v="2"/>
    <n v="7"/>
    <n v="4.2143287176399759E-3"/>
    <n v="3.1219526176346553E-5"/>
  </r>
  <r>
    <x v="4"/>
    <x v="4"/>
    <x v="2"/>
    <x v="10"/>
    <x v="2"/>
    <n v="1661"/>
    <x v="27"/>
    <x v="3"/>
    <n v="9"/>
    <n v="5.4184226369656833E-3"/>
    <n v="3.5399402144590642E-5"/>
  </r>
  <r>
    <x v="4"/>
    <x v="4"/>
    <x v="2"/>
    <x v="10"/>
    <x v="2"/>
    <n v="1661"/>
    <x v="27"/>
    <x v="4"/>
    <n v="79"/>
    <n v="4.7561709813365445E-2"/>
    <n v="1.0485681959981656E-4"/>
  </r>
  <r>
    <x v="4"/>
    <x v="4"/>
    <x v="2"/>
    <x v="10"/>
    <x v="2"/>
    <n v="1661"/>
    <x v="27"/>
    <x v="5"/>
    <n v="1427"/>
    <n v="0.85912101143889219"/>
    <n v="4.438383327478931E-4"/>
  </r>
  <r>
    <x v="4"/>
    <x v="4"/>
    <x v="2"/>
    <x v="10"/>
    <x v="2"/>
    <n v="1661"/>
    <x v="27"/>
    <x v="6"/>
    <n v="89"/>
    <n v="5.3582179409993977E-2"/>
    <n v="1.1129228489475177E-4"/>
  </r>
  <r>
    <x v="4"/>
    <x v="4"/>
    <x v="2"/>
    <x v="10"/>
    <x v="2"/>
    <n v="1661"/>
    <x v="28"/>
    <x v="1"/>
    <n v="1660"/>
    <n v="0.99939795304033718"/>
    <n v="4.7836500457359044E-4"/>
  </r>
  <r>
    <x v="4"/>
    <x v="4"/>
    <x v="2"/>
    <x v="10"/>
    <x v="2"/>
    <n v="1661"/>
    <x v="28"/>
    <x v="2"/>
    <n v="1"/>
    <n v="6.020469596628537E-4"/>
    <n v="1.180008488820539E-5"/>
  </r>
  <r>
    <x v="4"/>
    <x v="4"/>
    <x v="2"/>
    <x v="10"/>
    <x v="2"/>
    <n v="1661"/>
    <x v="29"/>
    <x v="1"/>
    <n v="1645"/>
    <n v="0.99036724864539438"/>
    <n v="4.7622053090946376E-4"/>
  </r>
  <r>
    <x v="4"/>
    <x v="4"/>
    <x v="2"/>
    <x v="10"/>
    <x v="2"/>
    <n v="1661"/>
    <x v="29"/>
    <x v="2"/>
    <n v="15"/>
    <n v="9.0307043949428064E-3"/>
    <n v="4.5699606190872995E-5"/>
  </r>
  <r>
    <x v="4"/>
    <x v="4"/>
    <x v="2"/>
    <x v="10"/>
    <x v="2"/>
    <n v="1661"/>
    <x v="29"/>
    <x v="3"/>
    <n v="1"/>
    <n v="6.020469596628537E-4"/>
    <n v="1.180008488820539E-5"/>
  </r>
  <r>
    <x v="4"/>
    <x v="4"/>
    <x v="2"/>
    <x v="10"/>
    <x v="2"/>
    <n v="1661"/>
    <x v="30"/>
    <x v="1"/>
    <n v="207"/>
    <n v="0.12462372065021071"/>
    <n v="1.6966834589187581E-4"/>
  </r>
  <r>
    <x v="4"/>
    <x v="4"/>
    <x v="2"/>
    <x v="10"/>
    <x v="2"/>
    <n v="1661"/>
    <x v="30"/>
    <x v="2"/>
    <n v="1418"/>
    <n v="0.85370258880192651"/>
    <n v="4.4244857881976405E-4"/>
  </r>
  <r>
    <x v="4"/>
    <x v="4"/>
    <x v="2"/>
    <x v="10"/>
    <x v="2"/>
    <n v="1661"/>
    <x v="30"/>
    <x v="3"/>
    <n v="33"/>
    <n v="1.9867549668874173E-2"/>
    <n v="6.7779796832601844E-5"/>
  </r>
  <r>
    <x v="4"/>
    <x v="4"/>
    <x v="2"/>
    <x v="10"/>
    <x v="2"/>
    <n v="1661"/>
    <x v="30"/>
    <x v="4"/>
    <n v="3"/>
    <n v="1.8061408789885611E-3"/>
    <n v="2.0438223510442149E-5"/>
  </r>
  <r>
    <x v="4"/>
    <x v="4"/>
    <x v="2"/>
    <x v="10"/>
    <x v="2"/>
    <n v="1661"/>
    <x v="31"/>
    <x v="1"/>
    <n v="212"/>
    <n v="0.12763395544852499"/>
    <n v="1.7170266611873919E-4"/>
  </r>
  <r>
    <x v="4"/>
    <x v="4"/>
    <x v="2"/>
    <x v="10"/>
    <x v="2"/>
    <n v="1661"/>
    <x v="31"/>
    <x v="2"/>
    <n v="1423"/>
    <n v="0.85671282360024081"/>
    <n v="4.4322122123482114E-4"/>
  </r>
  <r>
    <x v="4"/>
    <x v="4"/>
    <x v="2"/>
    <x v="10"/>
    <x v="2"/>
    <n v="1661"/>
    <x v="31"/>
    <x v="3"/>
    <n v="26"/>
    <n v="1.5653220951234198E-2"/>
    <n v="6.0164334849215489E-5"/>
  </r>
  <r>
    <x v="4"/>
    <x v="4"/>
    <x v="2"/>
    <x v="10"/>
    <x v="2"/>
    <n v="1661"/>
    <x v="32"/>
    <x v="1"/>
    <n v="89"/>
    <n v="5.3582179409993977E-2"/>
    <n v="1.1129228489475177E-4"/>
  </r>
  <r>
    <x v="4"/>
    <x v="4"/>
    <x v="2"/>
    <x v="10"/>
    <x v="2"/>
    <n v="1661"/>
    <x v="32"/>
    <x v="2"/>
    <n v="80"/>
    <n v="4.8163756773028296E-2"/>
    <n v="1.0551806559734093E-4"/>
  </r>
  <r>
    <x v="4"/>
    <x v="4"/>
    <x v="2"/>
    <x v="10"/>
    <x v="2"/>
    <n v="1661"/>
    <x v="32"/>
    <x v="3"/>
    <n v="1462"/>
    <n v="0.8801926550270921"/>
    <n v="4.4920062292140128E-4"/>
  </r>
  <r>
    <x v="4"/>
    <x v="4"/>
    <x v="2"/>
    <x v="10"/>
    <x v="2"/>
    <n v="1661"/>
    <x v="32"/>
    <x v="4"/>
    <n v="30"/>
    <n v="1.8061408789885613E-2"/>
    <n v="6.4626084313681485E-5"/>
  </r>
  <r>
    <x v="4"/>
    <x v="4"/>
    <x v="2"/>
    <x v="11"/>
    <x v="0"/>
    <n v="609"/>
    <x v="0"/>
    <x v="0"/>
    <n v="10"/>
    <n v="1.6420361247947456E-2"/>
    <n v="1.0176609722120671E-4"/>
  </r>
  <r>
    <x v="4"/>
    <x v="4"/>
    <x v="2"/>
    <x v="11"/>
    <x v="0"/>
    <n v="609"/>
    <x v="0"/>
    <x v="1"/>
    <n v="315"/>
    <n v="0.51724137931034486"/>
    <n v="5.6972852668643863E-4"/>
  </r>
  <r>
    <x v="4"/>
    <x v="4"/>
    <x v="2"/>
    <x v="11"/>
    <x v="0"/>
    <n v="609"/>
    <x v="0"/>
    <x v="2"/>
    <n v="284"/>
    <n v="0.4663382594417077"/>
    <n v="5.4110673505800922E-4"/>
  </r>
  <r>
    <x v="4"/>
    <x v="4"/>
    <x v="2"/>
    <x v="11"/>
    <x v="0"/>
    <n v="609"/>
    <x v="1"/>
    <x v="1"/>
    <n v="594"/>
    <n v="0.97536945812807885"/>
    <n v="7.8055519150586406E-4"/>
  </r>
  <r>
    <x v="4"/>
    <x v="4"/>
    <x v="2"/>
    <x v="11"/>
    <x v="0"/>
    <n v="609"/>
    <x v="1"/>
    <x v="2"/>
    <n v="15"/>
    <n v="2.4630541871921183E-2"/>
    <n v="1.2463238822570135E-4"/>
  </r>
  <r>
    <x v="4"/>
    <x v="4"/>
    <x v="2"/>
    <x v="11"/>
    <x v="0"/>
    <n v="609"/>
    <x v="2"/>
    <x v="1"/>
    <n v="83"/>
    <n v="0.13628899835796388"/>
    <n v="2.9300948239773423E-4"/>
  </r>
  <r>
    <x v="4"/>
    <x v="4"/>
    <x v="2"/>
    <x v="11"/>
    <x v="0"/>
    <n v="609"/>
    <x v="2"/>
    <x v="2"/>
    <n v="526"/>
    <n v="0.86371100164203618"/>
    <n v="7.3493339118191922E-4"/>
  </r>
  <r>
    <x v="4"/>
    <x v="4"/>
    <x v="2"/>
    <x v="11"/>
    <x v="0"/>
    <n v="609"/>
    <x v="3"/>
    <x v="1"/>
    <n v="331"/>
    <n v="0.54351395730706076"/>
    <n v="5.8394148643974052E-4"/>
  </r>
  <r>
    <x v="4"/>
    <x v="4"/>
    <x v="2"/>
    <x v="11"/>
    <x v="0"/>
    <n v="609"/>
    <x v="3"/>
    <x v="2"/>
    <n v="278"/>
    <n v="0.45648604269293924"/>
    <n v="5.3538680129901607E-4"/>
  </r>
  <r>
    <x v="4"/>
    <x v="4"/>
    <x v="2"/>
    <x v="11"/>
    <x v="0"/>
    <n v="609"/>
    <x v="4"/>
    <x v="1"/>
    <n v="107"/>
    <n v="0.17569786535303777"/>
    <n v="3.3262034443559164E-4"/>
  </r>
  <r>
    <x v="4"/>
    <x v="4"/>
    <x v="2"/>
    <x v="11"/>
    <x v="0"/>
    <n v="609"/>
    <x v="4"/>
    <x v="2"/>
    <n v="502"/>
    <n v="0.82430213464696223"/>
    <n v="7.1811379539740185E-4"/>
  </r>
  <r>
    <x v="4"/>
    <x v="4"/>
    <x v="2"/>
    <x v="11"/>
    <x v="0"/>
    <n v="609"/>
    <x v="5"/>
    <x v="1"/>
    <n v="137"/>
    <n v="0.22495894909688013"/>
    <n v="3.7627903352971631E-4"/>
  </r>
  <r>
    <x v="4"/>
    <x v="4"/>
    <x v="2"/>
    <x v="11"/>
    <x v="0"/>
    <n v="609"/>
    <x v="5"/>
    <x v="2"/>
    <n v="472"/>
    <n v="0.77504105090311992"/>
    <n v="6.9649859067856003E-4"/>
  </r>
  <r>
    <x v="4"/>
    <x v="4"/>
    <x v="2"/>
    <x v="11"/>
    <x v="0"/>
    <n v="609"/>
    <x v="6"/>
    <x v="1"/>
    <n v="348"/>
    <n v="0.5714285714285714"/>
    <n v="5.9866518188383066E-4"/>
  </r>
  <r>
    <x v="4"/>
    <x v="4"/>
    <x v="2"/>
    <x v="11"/>
    <x v="0"/>
    <n v="609"/>
    <x v="6"/>
    <x v="2"/>
    <n v="261"/>
    <n v="0.42857142857142855"/>
    <n v="5.1883157854601685E-4"/>
  </r>
  <r>
    <x v="4"/>
    <x v="4"/>
    <x v="2"/>
    <x v="11"/>
    <x v="0"/>
    <n v="609"/>
    <x v="7"/>
    <x v="0"/>
    <n v="10"/>
    <n v="1.6420361247947456E-2"/>
    <n v="1.0176609722120671E-4"/>
  </r>
  <r>
    <x v="4"/>
    <x v="4"/>
    <x v="2"/>
    <x v="11"/>
    <x v="0"/>
    <n v="609"/>
    <x v="7"/>
    <x v="1"/>
    <n v="338"/>
    <n v="0.55500821018062396"/>
    <n v="5.9004969061445228E-4"/>
  </r>
  <r>
    <x v="4"/>
    <x v="4"/>
    <x v="2"/>
    <x v="11"/>
    <x v="0"/>
    <n v="609"/>
    <x v="7"/>
    <x v="2"/>
    <n v="261"/>
    <n v="0.42857142857142855"/>
    <n v="5.1883157854601685E-4"/>
  </r>
  <r>
    <x v="4"/>
    <x v="4"/>
    <x v="2"/>
    <x v="11"/>
    <x v="0"/>
    <n v="609"/>
    <x v="8"/>
    <x v="1"/>
    <n v="33"/>
    <n v="5.4187192118226604E-2"/>
    <n v="1.8483237788170014E-4"/>
  </r>
  <r>
    <x v="4"/>
    <x v="4"/>
    <x v="2"/>
    <x v="11"/>
    <x v="0"/>
    <n v="609"/>
    <x v="8"/>
    <x v="2"/>
    <n v="576"/>
    <n v="0.94581280788177335"/>
    <n v="7.6875232057318013E-4"/>
  </r>
  <r>
    <x v="4"/>
    <x v="4"/>
    <x v="2"/>
    <x v="11"/>
    <x v="0"/>
    <n v="609"/>
    <x v="9"/>
    <x v="1"/>
    <n v="68"/>
    <n v="0.1116584564860427"/>
    <n v="2.6524709510341145E-4"/>
  </r>
  <r>
    <x v="4"/>
    <x v="4"/>
    <x v="2"/>
    <x v="11"/>
    <x v="0"/>
    <n v="609"/>
    <x v="9"/>
    <x v="2"/>
    <n v="541"/>
    <n v="0.88834154351395733"/>
    <n v="7.4524622178994608E-4"/>
  </r>
  <r>
    <x v="4"/>
    <x v="4"/>
    <x v="2"/>
    <x v="11"/>
    <x v="0"/>
    <n v="609"/>
    <x v="10"/>
    <x v="1"/>
    <n v="69"/>
    <n v="0.11330049261083744"/>
    <n v="2.6718812710197003E-4"/>
  </r>
  <r>
    <x v="4"/>
    <x v="4"/>
    <x v="2"/>
    <x v="11"/>
    <x v="0"/>
    <n v="609"/>
    <x v="10"/>
    <x v="2"/>
    <n v="540"/>
    <n v="0.88669950738916259"/>
    <n v="7.4456330362177275E-4"/>
  </r>
  <r>
    <x v="4"/>
    <x v="4"/>
    <x v="2"/>
    <x v="11"/>
    <x v="0"/>
    <n v="609"/>
    <x v="11"/>
    <x v="1"/>
    <n v="91"/>
    <n v="0.14942528735632185"/>
    <n v="3.0678545068715498E-4"/>
  </r>
  <r>
    <x v="4"/>
    <x v="4"/>
    <x v="2"/>
    <x v="11"/>
    <x v="0"/>
    <n v="609"/>
    <x v="11"/>
    <x v="2"/>
    <n v="518"/>
    <n v="0.85057471264367812"/>
    <n v="7.2937144932375554E-4"/>
  </r>
  <r>
    <x v="4"/>
    <x v="4"/>
    <x v="2"/>
    <x v="11"/>
    <x v="0"/>
    <n v="609"/>
    <x v="12"/>
    <x v="1"/>
    <n v="565"/>
    <n v="0.92775041050903118"/>
    <n v="7.6144583388170351E-4"/>
  </r>
  <r>
    <x v="4"/>
    <x v="4"/>
    <x v="2"/>
    <x v="11"/>
    <x v="0"/>
    <n v="609"/>
    <x v="12"/>
    <x v="2"/>
    <n v="44"/>
    <n v="7.2249589490968796E-2"/>
    <n v="2.1340675999802347E-4"/>
  </r>
  <r>
    <x v="4"/>
    <x v="4"/>
    <x v="2"/>
    <x v="11"/>
    <x v="0"/>
    <n v="609"/>
    <x v="13"/>
    <x v="1"/>
    <n v="578"/>
    <n v="0.94909688013136284"/>
    <n v="7.7007303755070346E-4"/>
  </r>
  <r>
    <x v="4"/>
    <x v="4"/>
    <x v="2"/>
    <x v="11"/>
    <x v="0"/>
    <n v="609"/>
    <x v="13"/>
    <x v="2"/>
    <n v="31"/>
    <n v="5.090311986863711E-2"/>
    <n v="1.7914680320440537E-4"/>
  </r>
  <r>
    <x v="4"/>
    <x v="4"/>
    <x v="2"/>
    <x v="11"/>
    <x v="0"/>
    <n v="609"/>
    <x v="14"/>
    <x v="1"/>
    <n v="609"/>
    <n v="1"/>
    <n v="7.90250942248181E-4"/>
  </r>
  <r>
    <x v="4"/>
    <x v="4"/>
    <x v="2"/>
    <x v="11"/>
    <x v="0"/>
    <n v="609"/>
    <x v="15"/>
    <x v="1"/>
    <n v="64"/>
    <n v="0.10509031198686371"/>
    <n v="2.573359401278036E-4"/>
  </r>
  <r>
    <x v="4"/>
    <x v="4"/>
    <x v="2"/>
    <x v="11"/>
    <x v="0"/>
    <n v="609"/>
    <x v="15"/>
    <x v="2"/>
    <n v="545"/>
    <n v="0.89490968801313631"/>
    <n v="7.4797143187074874E-4"/>
  </r>
  <r>
    <x v="4"/>
    <x v="4"/>
    <x v="2"/>
    <x v="11"/>
    <x v="0"/>
    <n v="609"/>
    <x v="16"/>
    <x v="1"/>
    <n v="565"/>
    <n v="0.92775041050903118"/>
    <n v="7.6144583388170351E-4"/>
  </r>
  <r>
    <x v="4"/>
    <x v="4"/>
    <x v="2"/>
    <x v="11"/>
    <x v="0"/>
    <n v="609"/>
    <x v="16"/>
    <x v="2"/>
    <n v="44"/>
    <n v="7.2249589490968796E-2"/>
    <n v="2.1340675999802347E-4"/>
  </r>
  <r>
    <x v="4"/>
    <x v="4"/>
    <x v="2"/>
    <x v="11"/>
    <x v="0"/>
    <n v="609"/>
    <x v="17"/>
    <x v="1"/>
    <n v="20"/>
    <n v="3.2840722495894911E-2"/>
    <n v="1.439071764447705E-4"/>
  </r>
  <r>
    <x v="4"/>
    <x v="4"/>
    <x v="2"/>
    <x v="11"/>
    <x v="0"/>
    <n v="609"/>
    <x v="17"/>
    <x v="2"/>
    <n v="4"/>
    <n v="6.5681444991789817E-3"/>
    <n v="6.4365702171656172E-5"/>
  </r>
  <r>
    <x v="4"/>
    <x v="4"/>
    <x v="2"/>
    <x v="11"/>
    <x v="0"/>
    <n v="609"/>
    <x v="17"/>
    <x v="3"/>
    <n v="5"/>
    <n v="8.2101806239737278E-3"/>
    <n v="7.1962451866850564E-5"/>
  </r>
  <r>
    <x v="4"/>
    <x v="4"/>
    <x v="2"/>
    <x v="11"/>
    <x v="0"/>
    <n v="609"/>
    <x v="17"/>
    <x v="4"/>
    <n v="4"/>
    <n v="6.5681444991789817E-3"/>
    <n v="6.4365702171656172E-5"/>
  </r>
  <r>
    <x v="4"/>
    <x v="4"/>
    <x v="2"/>
    <x v="11"/>
    <x v="0"/>
    <n v="609"/>
    <x v="17"/>
    <x v="5"/>
    <n v="18"/>
    <n v="2.9556650246305417E-2"/>
    <n v="1.3652457722684785E-4"/>
  </r>
  <r>
    <x v="4"/>
    <x v="4"/>
    <x v="2"/>
    <x v="11"/>
    <x v="0"/>
    <n v="609"/>
    <x v="17"/>
    <x v="6"/>
    <n v="68"/>
    <n v="0.1116584564860427"/>
    <n v="2.6524709510341145E-4"/>
  </r>
  <r>
    <x v="4"/>
    <x v="4"/>
    <x v="2"/>
    <x v="11"/>
    <x v="0"/>
    <n v="609"/>
    <x v="17"/>
    <x v="7"/>
    <n v="490"/>
    <n v="0.8045977011494253"/>
    <n v="7.0954932344290784E-4"/>
  </r>
  <r>
    <x v="4"/>
    <x v="4"/>
    <x v="2"/>
    <x v="11"/>
    <x v="0"/>
    <n v="609"/>
    <x v="18"/>
    <x v="1"/>
    <n v="237"/>
    <n v="0.3891625615763547"/>
    <n v="4.9449994469830561E-4"/>
  </r>
  <r>
    <x v="4"/>
    <x v="4"/>
    <x v="2"/>
    <x v="11"/>
    <x v="0"/>
    <n v="609"/>
    <x v="18"/>
    <x v="2"/>
    <n v="60"/>
    <n v="9.8522167487684734E-2"/>
    <n v="2.491726438382198E-4"/>
  </r>
  <r>
    <x v="4"/>
    <x v="4"/>
    <x v="2"/>
    <x v="11"/>
    <x v="0"/>
    <n v="609"/>
    <x v="18"/>
    <x v="3"/>
    <n v="61"/>
    <n v="0.10016420361247948"/>
    <n v="2.5123843729251669E-4"/>
  </r>
  <r>
    <x v="4"/>
    <x v="4"/>
    <x v="2"/>
    <x v="11"/>
    <x v="0"/>
    <n v="609"/>
    <x v="18"/>
    <x v="4"/>
    <n v="248"/>
    <n v="0.40722495894909688"/>
    <n v="5.0579966337339856E-4"/>
  </r>
  <r>
    <x v="4"/>
    <x v="4"/>
    <x v="2"/>
    <x v="11"/>
    <x v="0"/>
    <n v="609"/>
    <x v="18"/>
    <x v="5"/>
    <n v="3"/>
    <n v="4.9261083743842365E-3"/>
    <n v="5.5742790895883991E-5"/>
  </r>
  <r>
    <x v="4"/>
    <x v="4"/>
    <x v="2"/>
    <x v="11"/>
    <x v="0"/>
    <n v="609"/>
    <x v="19"/>
    <x v="1"/>
    <n v="130"/>
    <n v="0.2134646962233169"/>
    <n v="3.6656114357625278E-4"/>
  </r>
  <r>
    <x v="4"/>
    <x v="4"/>
    <x v="2"/>
    <x v="11"/>
    <x v="0"/>
    <n v="609"/>
    <x v="19"/>
    <x v="2"/>
    <n v="47"/>
    <n v="7.7175697865353041E-2"/>
    <n v="2.2055659991295043E-4"/>
  </r>
  <r>
    <x v="4"/>
    <x v="4"/>
    <x v="2"/>
    <x v="11"/>
    <x v="0"/>
    <n v="609"/>
    <x v="19"/>
    <x v="3"/>
    <n v="423"/>
    <n v="0.69458128078817738"/>
    <n v="6.5962246155765604E-4"/>
  </r>
  <r>
    <x v="4"/>
    <x v="4"/>
    <x v="2"/>
    <x v="11"/>
    <x v="0"/>
    <n v="609"/>
    <x v="19"/>
    <x v="4"/>
    <n v="9"/>
    <n v="1.4778325123152709E-2"/>
    <n v="9.6544589510474103E-5"/>
  </r>
  <r>
    <x v="4"/>
    <x v="4"/>
    <x v="2"/>
    <x v="11"/>
    <x v="0"/>
    <n v="609"/>
    <x v="20"/>
    <x v="1"/>
    <n v="21"/>
    <n v="3.4482758620689655E-2"/>
    <n v="1.4745976410584076E-4"/>
  </r>
  <r>
    <x v="4"/>
    <x v="4"/>
    <x v="2"/>
    <x v="11"/>
    <x v="0"/>
    <n v="609"/>
    <x v="20"/>
    <x v="2"/>
    <n v="4"/>
    <n v="6.5681444991789817E-3"/>
    <n v="6.4365702171656172E-5"/>
  </r>
  <r>
    <x v="4"/>
    <x v="4"/>
    <x v="2"/>
    <x v="11"/>
    <x v="0"/>
    <n v="609"/>
    <x v="20"/>
    <x v="3"/>
    <n v="5"/>
    <n v="8.2101806239737278E-3"/>
    <n v="7.1962451866850564E-5"/>
  </r>
  <r>
    <x v="4"/>
    <x v="4"/>
    <x v="2"/>
    <x v="11"/>
    <x v="0"/>
    <n v="609"/>
    <x v="20"/>
    <x v="4"/>
    <n v="507"/>
    <n v="0.83251231527093594"/>
    <n v="7.2165132583478745E-4"/>
  </r>
  <r>
    <x v="4"/>
    <x v="4"/>
    <x v="2"/>
    <x v="11"/>
    <x v="0"/>
    <n v="609"/>
    <x v="20"/>
    <x v="5"/>
    <n v="63"/>
    <n v="0.10344827586206896"/>
    <n v="2.5531968626655476E-4"/>
  </r>
  <r>
    <x v="4"/>
    <x v="4"/>
    <x v="2"/>
    <x v="11"/>
    <x v="0"/>
    <n v="609"/>
    <x v="20"/>
    <x v="6"/>
    <n v="9"/>
    <n v="1.4778325123152709E-2"/>
    <n v="9.6544589510474103E-5"/>
  </r>
  <r>
    <x v="4"/>
    <x v="4"/>
    <x v="2"/>
    <x v="11"/>
    <x v="0"/>
    <n v="609"/>
    <x v="21"/>
    <x v="1"/>
    <n v="45"/>
    <n v="7.3891625615763554E-2"/>
    <n v="2.1581643916417973E-4"/>
  </r>
  <r>
    <x v="4"/>
    <x v="4"/>
    <x v="2"/>
    <x v="11"/>
    <x v="0"/>
    <n v="609"/>
    <x v="21"/>
    <x v="2"/>
    <n v="6"/>
    <n v="9.852216748768473E-3"/>
    <n v="7.8830269089846206E-5"/>
  </r>
  <r>
    <x v="4"/>
    <x v="4"/>
    <x v="2"/>
    <x v="11"/>
    <x v="0"/>
    <n v="609"/>
    <x v="21"/>
    <x v="3"/>
    <n v="13"/>
    <n v="2.1346469622331693E-2"/>
    <n v="1.1602834474389688E-4"/>
  </r>
  <r>
    <x v="4"/>
    <x v="4"/>
    <x v="2"/>
    <x v="11"/>
    <x v="0"/>
    <n v="609"/>
    <x v="21"/>
    <x v="4"/>
    <n v="154"/>
    <n v="0.25287356321839083"/>
    <n v="3.9888649772758499E-4"/>
  </r>
  <r>
    <x v="4"/>
    <x v="4"/>
    <x v="2"/>
    <x v="11"/>
    <x v="0"/>
    <n v="609"/>
    <x v="21"/>
    <x v="5"/>
    <n v="354"/>
    <n v="0.58128078817733986"/>
    <n v="6.0377411733949799E-4"/>
  </r>
  <r>
    <x v="4"/>
    <x v="4"/>
    <x v="2"/>
    <x v="11"/>
    <x v="0"/>
    <n v="609"/>
    <x v="21"/>
    <x v="6"/>
    <n v="37"/>
    <n v="6.0755336617405585E-2"/>
    <n v="1.9570759143400384E-4"/>
  </r>
  <r>
    <x v="4"/>
    <x v="4"/>
    <x v="2"/>
    <x v="11"/>
    <x v="0"/>
    <n v="609"/>
    <x v="22"/>
    <x v="1"/>
    <n v="73"/>
    <n v="0.11986863711001643"/>
    <n v="2.7481457441810283E-4"/>
  </r>
  <r>
    <x v="4"/>
    <x v="4"/>
    <x v="2"/>
    <x v="11"/>
    <x v="0"/>
    <n v="609"/>
    <x v="22"/>
    <x v="2"/>
    <n v="170"/>
    <n v="0.27914614121510672"/>
    <n v="4.1904072614300068E-4"/>
  </r>
  <r>
    <x v="4"/>
    <x v="4"/>
    <x v="2"/>
    <x v="11"/>
    <x v="0"/>
    <n v="609"/>
    <x v="22"/>
    <x v="3"/>
    <n v="354"/>
    <n v="0.58128078817733986"/>
    <n v="6.0377411733949799E-4"/>
  </r>
  <r>
    <x v="4"/>
    <x v="4"/>
    <x v="2"/>
    <x v="11"/>
    <x v="0"/>
    <n v="609"/>
    <x v="22"/>
    <x v="4"/>
    <n v="12"/>
    <n v="1.9704433497536946E-2"/>
    <n v="1.1147734323066464E-4"/>
  </r>
  <r>
    <x v="4"/>
    <x v="4"/>
    <x v="2"/>
    <x v="11"/>
    <x v="0"/>
    <n v="609"/>
    <x v="23"/>
    <x v="1"/>
    <n v="22"/>
    <n v="3.6124794745484398E-2"/>
    <n v="1.5092864079241039E-4"/>
  </r>
  <r>
    <x v="4"/>
    <x v="4"/>
    <x v="2"/>
    <x v="11"/>
    <x v="0"/>
    <n v="609"/>
    <x v="23"/>
    <x v="2"/>
    <n v="27"/>
    <n v="4.4334975369458129E-2"/>
    <n v="1.6719541641346139E-4"/>
  </r>
  <r>
    <x v="4"/>
    <x v="4"/>
    <x v="2"/>
    <x v="11"/>
    <x v="0"/>
    <n v="609"/>
    <x v="23"/>
    <x v="3"/>
    <n v="541"/>
    <n v="0.88834154351395733"/>
    <n v="7.4524622178994608E-4"/>
  </r>
  <r>
    <x v="4"/>
    <x v="4"/>
    <x v="2"/>
    <x v="11"/>
    <x v="0"/>
    <n v="609"/>
    <x v="23"/>
    <x v="4"/>
    <n v="19"/>
    <n v="3.1198686371100164E-2"/>
    <n v="1.4026451731607943E-4"/>
  </r>
  <r>
    <x v="4"/>
    <x v="4"/>
    <x v="2"/>
    <x v="11"/>
    <x v="0"/>
    <n v="609"/>
    <x v="24"/>
    <x v="1"/>
    <n v="609"/>
    <n v="1"/>
    <n v="7.90250942248181E-4"/>
  </r>
  <r>
    <x v="4"/>
    <x v="4"/>
    <x v="2"/>
    <x v="11"/>
    <x v="0"/>
    <n v="609"/>
    <x v="25"/>
    <x v="1"/>
    <n v="589"/>
    <n v="0.96715927750410513"/>
    <n v="7.7729530504616628E-4"/>
  </r>
  <r>
    <x v="4"/>
    <x v="4"/>
    <x v="2"/>
    <x v="11"/>
    <x v="0"/>
    <n v="609"/>
    <x v="25"/>
    <x v="2"/>
    <n v="19"/>
    <n v="3.1198686371100164E-2"/>
    <n v="1.4026451731607943E-4"/>
  </r>
  <r>
    <x v="4"/>
    <x v="4"/>
    <x v="2"/>
    <x v="11"/>
    <x v="0"/>
    <n v="609"/>
    <x v="25"/>
    <x v="3"/>
    <n v="1"/>
    <n v="1.6420361247947454E-3"/>
    <n v="3.2183643809194046E-5"/>
  </r>
  <r>
    <x v="4"/>
    <x v="4"/>
    <x v="2"/>
    <x v="11"/>
    <x v="0"/>
    <n v="609"/>
    <x v="26"/>
    <x v="1"/>
    <n v="230"/>
    <n v="0.37766830870279144"/>
    <n v="4.8717057361591674E-4"/>
  </r>
  <r>
    <x v="4"/>
    <x v="4"/>
    <x v="2"/>
    <x v="11"/>
    <x v="0"/>
    <n v="609"/>
    <x v="26"/>
    <x v="2"/>
    <n v="90"/>
    <n v="0.14778325123152711"/>
    <n v="3.050976684833121E-4"/>
  </r>
  <r>
    <x v="4"/>
    <x v="4"/>
    <x v="2"/>
    <x v="11"/>
    <x v="0"/>
    <n v="609"/>
    <x v="26"/>
    <x v="3"/>
    <n v="145"/>
    <n v="0.23809523809523808"/>
    <n v="3.8708393392510802E-4"/>
  </r>
  <r>
    <x v="4"/>
    <x v="4"/>
    <x v="2"/>
    <x v="11"/>
    <x v="0"/>
    <n v="609"/>
    <x v="26"/>
    <x v="4"/>
    <n v="99"/>
    <n v="0.1625615763546798"/>
    <n v="3.1996545387350065E-4"/>
  </r>
  <r>
    <x v="4"/>
    <x v="4"/>
    <x v="2"/>
    <x v="11"/>
    <x v="0"/>
    <n v="609"/>
    <x v="26"/>
    <x v="5"/>
    <n v="41"/>
    <n v="6.7323481116584566E-2"/>
    <n v="2.0600818069096136E-4"/>
  </r>
  <r>
    <x v="4"/>
    <x v="4"/>
    <x v="2"/>
    <x v="11"/>
    <x v="0"/>
    <n v="609"/>
    <x v="26"/>
    <x v="6"/>
    <n v="2"/>
    <n v="3.2840722495894909E-3"/>
    <n v="4.5514171871236866E-5"/>
  </r>
  <r>
    <x v="4"/>
    <x v="4"/>
    <x v="2"/>
    <x v="11"/>
    <x v="0"/>
    <n v="609"/>
    <x v="26"/>
    <x v="7"/>
    <n v="2"/>
    <n v="3.2840722495894909E-3"/>
    <n v="4.5514171871236866E-5"/>
  </r>
  <r>
    <x v="4"/>
    <x v="4"/>
    <x v="2"/>
    <x v="11"/>
    <x v="0"/>
    <n v="609"/>
    <x v="27"/>
    <x v="1"/>
    <n v="21"/>
    <n v="3.4482758620689655E-2"/>
    <n v="1.4745976410584076E-4"/>
  </r>
  <r>
    <x v="4"/>
    <x v="4"/>
    <x v="2"/>
    <x v="11"/>
    <x v="0"/>
    <n v="609"/>
    <x v="27"/>
    <x v="2"/>
    <n v="1"/>
    <n v="1.6420361247947454E-3"/>
    <n v="3.2183643809194046E-5"/>
  </r>
  <r>
    <x v="4"/>
    <x v="4"/>
    <x v="2"/>
    <x v="11"/>
    <x v="0"/>
    <n v="609"/>
    <x v="27"/>
    <x v="3"/>
    <n v="2"/>
    <n v="3.2840722495894909E-3"/>
    <n v="4.5514171871236866E-5"/>
  </r>
  <r>
    <x v="4"/>
    <x v="4"/>
    <x v="2"/>
    <x v="11"/>
    <x v="0"/>
    <n v="609"/>
    <x v="27"/>
    <x v="4"/>
    <n v="33"/>
    <n v="5.4187192118226604E-2"/>
    <n v="1.8483237788170014E-4"/>
  </r>
  <r>
    <x v="4"/>
    <x v="4"/>
    <x v="2"/>
    <x v="11"/>
    <x v="0"/>
    <n v="609"/>
    <x v="27"/>
    <x v="5"/>
    <n v="497"/>
    <n v="0.81609195402298851"/>
    <n v="7.1455815703641286E-4"/>
  </r>
  <r>
    <x v="4"/>
    <x v="4"/>
    <x v="2"/>
    <x v="11"/>
    <x v="0"/>
    <n v="609"/>
    <x v="27"/>
    <x v="6"/>
    <n v="55"/>
    <n v="9.0311986863711002E-2"/>
    <n v="2.385744464727849E-4"/>
  </r>
  <r>
    <x v="4"/>
    <x v="4"/>
    <x v="2"/>
    <x v="11"/>
    <x v="0"/>
    <n v="609"/>
    <x v="28"/>
    <x v="1"/>
    <n v="608"/>
    <n v="0.99835796387520526"/>
    <n v="7.8960841361873379E-4"/>
  </r>
  <r>
    <x v="4"/>
    <x v="4"/>
    <x v="2"/>
    <x v="11"/>
    <x v="0"/>
    <n v="609"/>
    <x v="28"/>
    <x v="3"/>
    <n v="1"/>
    <n v="1.6420361247947454E-3"/>
    <n v="3.2183643809194046E-5"/>
  </r>
  <r>
    <x v="4"/>
    <x v="4"/>
    <x v="2"/>
    <x v="11"/>
    <x v="0"/>
    <n v="609"/>
    <x v="29"/>
    <x v="1"/>
    <n v="591"/>
    <n v="0.97044334975369462"/>
    <n v="7.786009630050809E-4"/>
  </r>
  <r>
    <x v="4"/>
    <x v="4"/>
    <x v="2"/>
    <x v="11"/>
    <x v="0"/>
    <n v="609"/>
    <x v="29"/>
    <x v="2"/>
    <n v="18"/>
    <n v="2.9556650246305417E-2"/>
    <n v="1.3652457722684785E-4"/>
  </r>
  <r>
    <x v="4"/>
    <x v="4"/>
    <x v="2"/>
    <x v="11"/>
    <x v="0"/>
    <n v="609"/>
    <x v="30"/>
    <x v="1"/>
    <n v="68"/>
    <n v="0.1116584564860427"/>
    <n v="2.6524709510341145E-4"/>
  </r>
  <r>
    <x v="4"/>
    <x v="4"/>
    <x v="2"/>
    <x v="11"/>
    <x v="0"/>
    <n v="609"/>
    <x v="30"/>
    <x v="2"/>
    <n v="500"/>
    <n v="0.82101806239737274"/>
    <n v="7.1669372806561942E-4"/>
  </r>
  <r>
    <x v="4"/>
    <x v="4"/>
    <x v="2"/>
    <x v="11"/>
    <x v="0"/>
    <n v="609"/>
    <x v="30"/>
    <x v="3"/>
    <n v="39"/>
    <n v="6.4039408866995079E-2"/>
    <n v="2.0092407511632023E-4"/>
  </r>
  <r>
    <x v="4"/>
    <x v="4"/>
    <x v="2"/>
    <x v="11"/>
    <x v="0"/>
    <n v="609"/>
    <x v="30"/>
    <x v="4"/>
    <n v="2"/>
    <n v="3.2840722495894909E-3"/>
    <n v="4.5514171871236866E-5"/>
  </r>
  <r>
    <x v="4"/>
    <x v="4"/>
    <x v="2"/>
    <x v="11"/>
    <x v="0"/>
    <n v="609"/>
    <x v="31"/>
    <x v="1"/>
    <n v="73"/>
    <n v="0.11986863711001643"/>
    <n v="2.7481457441810283E-4"/>
  </r>
  <r>
    <x v="4"/>
    <x v="4"/>
    <x v="2"/>
    <x v="11"/>
    <x v="0"/>
    <n v="609"/>
    <x v="31"/>
    <x v="2"/>
    <n v="507"/>
    <n v="0.83251231527093594"/>
    <n v="7.2165132583478745E-4"/>
  </r>
  <r>
    <x v="4"/>
    <x v="4"/>
    <x v="2"/>
    <x v="11"/>
    <x v="0"/>
    <n v="609"/>
    <x v="31"/>
    <x v="3"/>
    <n v="29"/>
    <n v="4.7619047619047616E-2"/>
    <n v="1.7327437842079731E-4"/>
  </r>
  <r>
    <x v="4"/>
    <x v="4"/>
    <x v="2"/>
    <x v="11"/>
    <x v="0"/>
    <n v="609"/>
    <x v="32"/>
    <x v="1"/>
    <n v="51"/>
    <n v="8.3743842364532015E-2"/>
    <n v="2.2974281766766015E-4"/>
  </r>
  <r>
    <x v="4"/>
    <x v="4"/>
    <x v="2"/>
    <x v="11"/>
    <x v="0"/>
    <n v="609"/>
    <x v="32"/>
    <x v="2"/>
    <n v="68"/>
    <n v="0.1116584564860427"/>
    <n v="2.6524709510341145E-4"/>
  </r>
  <r>
    <x v="4"/>
    <x v="4"/>
    <x v="2"/>
    <x v="11"/>
    <x v="0"/>
    <n v="609"/>
    <x v="32"/>
    <x v="3"/>
    <n v="477"/>
    <n v="0.78325123152709364"/>
    <n v="7.0014898574425873E-4"/>
  </r>
  <r>
    <x v="4"/>
    <x v="4"/>
    <x v="2"/>
    <x v="11"/>
    <x v="0"/>
    <n v="609"/>
    <x v="32"/>
    <x v="4"/>
    <n v="13"/>
    <n v="2.1346469622331693E-2"/>
    <n v="1.1602834474389688E-4"/>
  </r>
  <r>
    <x v="4"/>
    <x v="4"/>
    <x v="2"/>
    <x v="11"/>
    <x v="2"/>
    <n v="1159"/>
    <x v="0"/>
    <x v="0"/>
    <n v="19"/>
    <n v="1.6393442622950821E-2"/>
    <n v="7.3707865560931188E-5"/>
  </r>
  <r>
    <x v="4"/>
    <x v="4"/>
    <x v="2"/>
    <x v="11"/>
    <x v="2"/>
    <n v="1159"/>
    <x v="0"/>
    <x v="1"/>
    <n v="614"/>
    <n v="0.52976704055220014"/>
    <n v="4.1792984752097846E-4"/>
  </r>
  <r>
    <x v="4"/>
    <x v="4"/>
    <x v="2"/>
    <x v="11"/>
    <x v="2"/>
    <n v="1159"/>
    <x v="0"/>
    <x v="2"/>
    <n v="526"/>
    <n v="0.45383951682484902"/>
    <n v="3.8697041604248913E-4"/>
  </r>
  <r>
    <x v="4"/>
    <x v="4"/>
    <x v="2"/>
    <x v="11"/>
    <x v="2"/>
    <n v="1159"/>
    <x v="1"/>
    <x v="1"/>
    <n v="1136"/>
    <n v="0.9801553062985332"/>
    <n v="5.6718262923093001E-4"/>
  </r>
  <r>
    <x v="4"/>
    <x v="4"/>
    <x v="2"/>
    <x v="11"/>
    <x v="2"/>
    <n v="1159"/>
    <x v="1"/>
    <x v="2"/>
    <n v="23"/>
    <n v="1.9844693701466781E-2"/>
    <n v="8.1094884000876331E-5"/>
  </r>
  <r>
    <x v="4"/>
    <x v="4"/>
    <x v="2"/>
    <x v="11"/>
    <x v="2"/>
    <n v="1159"/>
    <x v="2"/>
    <x v="1"/>
    <n v="145"/>
    <n v="0.12510785159620363"/>
    <n v="2.0350955196929478E-4"/>
  </r>
  <r>
    <x v="4"/>
    <x v="4"/>
    <x v="2"/>
    <x v="11"/>
    <x v="2"/>
    <n v="1159"/>
    <x v="2"/>
    <x v="2"/>
    <n v="1014"/>
    <n v="0.87489214840379637"/>
    <n v="5.361464680106871E-4"/>
  </r>
  <r>
    <x v="4"/>
    <x v="4"/>
    <x v="2"/>
    <x v="11"/>
    <x v="2"/>
    <n v="1159"/>
    <x v="3"/>
    <x v="1"/>
    <n v="636"/>
    <n v="0.54874892148403798"/>
    <n v="4.2531070956872526E-4"/>
  </r>
  <r>
    <x v="4"/>
    <x v="4"/>
    <x v="2"/>
    <x v="11"/>
    <x v="2"/>
    <n v="1159"/>
    <x v="3"/>
    <x v="2"/>
    <n v="523"/>
    <n v="0.45125107851596202"/>
    <n v="3.8587032694370097E-4"/>
  </r>
  <r>
    <x v="4"/>
    <x v="4"/>
    <x v="2"/>
    <x v="11"/>
    <x v="2"/>
    <n v="1159"/>
    <x v="4"/>
    <x v="1"/>
    <n v="186"/>
    <n v="0.16048317515099222"/>
    <n v="2.3045192637007774E-4"/>
  </r>
  <r>
    <x v="4"/>
    <x v="4"/>
    <x v="2"/>
    <x v="11"/>
    <x v="2"/>
    <n v="1159"/>
    <x v="4"/>
    <x v="2"/>
    <n v="973"/>
    <n v="0.8395168248490078"/>
    <n v="5.2528908014373287E-4"/>
  </r>
  <r>
    <x v="4"/>
    <x v="4"/>
    <x v="2"/>
    <x v="11"/>
    <x v="2"/>
    <n v="1159"/>
    <x v="5"/>
    <x v="1"/>
    <n v="228"/>
    <n v="0.19672131147540983"/>
    <n v="2.5510117751839211E-4"/>
  </r>
  <r>
    <x v="4"/>
    <x v="4"/>
    <x v="2"/>
    <x v="11"/>
    <x v="2"/>
    <n v="1159"/>
    <x v="5"/>
    <x v="2"/>
    <n v="931"/>
    <n v="0.80327868852459017"/>
    <n v="5.1392072844588875E-4"/>
  </r>
  <r>
    <x v="4"/>
    <x v="4"/>
    <x v="2"/>
    <x v="11"/>
    <x v="2"/>
    <n v="1159"/>
    <x v="6"/>
    <x v="1"/>
    <n v="662"/>
    <n v="0.57118205349439166"/>
    <n v="4.338681482926824E-4"/>
  </r>
  <r>
    <x v="4"/>
    <x v="4"/>
    <x v="2"/>
    <x v="11"/>
    <x v="2"/>
    <n v="1159"/>
    <x v="6"/>
    <x v="2"/>
    <n v="497"/>
    <n v="0.42881794650560828"/>
    <n v="3.7619902113727538E-4"/>
  </r>
  <r>
    <x v="4"/>
    <x v="4"/>
    <x v="2"/>
    <x v="11"/>
    <x v="2"/>
    <n v="1159"/>
    <x v="7"/>
    <x v="0"/>
    <n v="19"/>
    <n v="1.6393442622950821E-2"/>
    <n v="7.3707865560931188E-5"/>
  </r>
  <r>
    <x v="4"/>
    <x v="4"/>
    <x v="2"/>
    <x v="11"/>
    <x v="2"/>
    <n v="1159"/>
    <x v="7"/>
    <x v="1"/>
    <n v="643"/>
    <n v="0.55478861087144093"/>
    <n v="4.2763186527803535E-4"/>
  </r>
  <r>
    <x v="4"/>
    <x v="4"/>
    <x v="2"/>
    <x v="11"/>
    <x v="2"/>
    <n v="1159"/>
    <x v="7"/>
    <x v="2"/>
    <n v="497"/>
    <n v="0.42881794650560828"/>
    <n v="3.7619902113727538E-4"/>
  </r>
  <r>
    <x v="4"/>
    <x v="4"/>
    <x v="2"/>
    <x v="11"/>
    <x v="2"/>
    <n v="1159"/>
    <x v="8"/>
    <x v="1"/>
    <n v="60"/>
    <n v="5.1768766177739428E-2"/>
    <n v="1.3095914078380268E-4"/>
  </r>
  <r>
    <x v="4"/>
    <x v="4"/>
    <x v="2"/>
    <x v="11"/>
    <x v="2"/>
    <n v="1159"/>
    <x v="8"/>
    <x v="2"/>
    <n v="1099"/>
    <n v="0.9482312338222606"/>
    <n v="5.5795940075587967E-4"/>
  </r>
  <r>
    <x v="4"/>
    <x v="4"/>
    <x v="2"/>
    <x v="11"/>
    <x v="2"/>
    <n v="1159"/>
    <x v="9"/>
    <x v="1"/>
    <n v="113"/>
    <n v="9.7497842968075926E-2"/>
    <n v="1.7968012455956279E-4"/>
  </r>
  <r>
    <x v="4"/>
    <x v="4"/>
    <x v="2"/>
    <x v="11"/>
    <x v="2"/>
    <n v="1159"/>
    <x v="9"/>
    <x v="2"/>
    <n v="1046"/>
    <n v="0.90250215703192405"/>
    <n v="5.444648182299554E-4"/>
  </r>
  <r>
    <x v="4"/>
    <x v="4"/>
    <x v="2"/>
    <x v="11"/>
    <x v="2"/>
    <n v="1159"/>
    <x v="10"/>
    <x v="1"/>
    <n v="119"/>
    <n v="0.10267471958584987"/>
    <n v="1.8438392101758865E-4"/>
  </r>
  <r>
    <x v="4"/>
    <x v="4"/>
    <x v="2"/>
    <x v="11"/>
    <x v="2"/>
    <n v="1159"/>
    <x v="10"/>
    <x v="2"/>
    <n v="1040"/>
    <n v="0.89732528041415016"/>
    <n v="5.4291519032669824E-4"/>
  </r>
  <r>
    <x v="4"/>
    <x v="4"/>
    <x v="2"/>
    <x v="11"/>
    <x v="2"/>
    <n v="1159"/>
    <x v="11"/>
    <x v="1"/>
    <n v="150"/>
    <n v="0.12942191544434858"/>
    <n v="2.0698412929162584E-4"/>
  </r>
  <r>
    <x v="4"/>
    <x v="4"/>
    <x v="2"/>
    <x v="11"/>
    <x v="2"/>
    <n v="1159"/>
    <x v="11"/>
    <x v="2"/>
    <n v="1009"/>
    <n v="0.87057808455565144"/>
    <n v="5.3483461233720133E-4"/>
  </r>
  <r>
    <x v="4"/>
    <x v="4"/>
    <x v="2"/>
    <x v="11"/>
    <x v="2"/>
    <n v="1159"/>
    <x v="12"/>
    <x v="1"/>
    <n v="907"/>
    <n v="0.78257118205349441"/>
    <n v="5.0730630865138593E-4"/>
  </r>
  <r>
    <x v="4"/>
    <x v="4"/>
    <x v="2"/>
    <x v="11"/>
    <x v="2"/>
    <n v="1159"/>
    <x v="12"/>
    <x v="2"/>
    <n v="252"/>
    <n v="0.21742881794650562"/>
    <n v="2.681638617068815E-4"/>
  </r>
  <r>
    <x v="4"/>
    <x v="4"/>
    <x v="2"/>
    <x v="11"/>
    <x v="2"/>
    <n v="1159"/>
    <x v="13"/>
    <x v="1"/>
    <n v="946"/>
    <n v="0.81622088006902505"/>
    <n v="5.1801046015390029E-4"/>
  </r>
  <r>
    <x v="4"/>
    <x v="4"/>
    <x v="2"/>
    <x v="11"/>
    <x v="2"/>
    <n v="1159"/>
    <x v="13"/>
    <x v="2"/>
    <n v="213"/>
    <n v="0.18377911993097498"/>
    <n v="2.4658292428068364E-4"/>
  </r>
  <r>
    <x v="4"/>
    <x v="4"/>
    <x v="2"/>
    <x v="11"/>
    <x v="2"/>
    <n v="1159"/>
    <x v="14"/>
    <x v="1"/>
    <n v="1159"/>
    <n v="1"/>
    <n v="5.728381726498909E-4"/>
  </r>
  <r>
    <x v="4"/>
    <x v="4"/>
    <x v="2"/>
    <x v="11"/>
    <x v="2"/>
    <n v="1159"/>
    <x v="15"/>
    <x v="1"/>
    <n v="109"/>
    <n v="9.4046591889559966E-2"/>
    <n v="1.7647434095440328E-4"/>
  </r>
  <r>
    <x v="4"/>
    <x v="4"/>
    <x v="2"/>
    <x v="11"/>
    <x v="2"/>
    <n v="1159"/>
    <x v="15"/>
    <x v="2"/>
    <n v="1050"/>
    <n v="0.90595340811044001"/>
    <n v="5.4549536740249711E-4"/>
  </r>
  <r>
    <x v="4"/>
    <x v="4"/>
    <x v="2"/>
    <x v="11"/>
    <x v="2"/>
    <n v="1159"/>
    <x v="16"/>
    <x v="1"/>
    <n v="905"/>
    <n v="0.78084555651423637"/>
    <n v="5.0675108333254665E-4"/>
  </r>
  <r>
    <x v="4"/>
    <x v="4"/>
    <x v="2"/>
    <x v="11"/>
    <x v="2"/>
    <n v="1159"/>
    <x v="16"/>
    <x v="2"/>
    <n v="254"/>
    <n v="0.2191544434857636"/>
    <n v="2.6922357297177714E-4"/>
  </r>
  <r>
    <x v="4"/>
    <x v="4"/>
    <x v="2"/>
    <x v="11"/>
    <x v="2"/>
    <n v="1159"/>
    <x v="17"/>
    <x v="1"/>
    <n v="29"/>
    <n v="2.5021570319240724E-2"/>
    <n v="9.1057829470470695E-5"/>
  </r>
  <r>
    <x v="4"/>
    <x v="4"/>
    <x v="2"/>
    <x v="11"/>
    <x v="2"/>
    <n v="1159"/>
    <x v="17"/>
    <x v="2"/>
    <n v="12"/>
    <n v="1.0353753235547885E-2"/>
    <n v="5.8578840943304528E-5"/>
  </r>
  <r>
    <x v="4"/>
    <x v="4"/>
    <x v="2"/>
    <x v="11"/>
    <x v="2"/>
    <n v="1159"/>
    <x v="17"/>
    <x v="3"/>
    <n v="5"/>
    <n v="4.3140638481449526E-3"/>
    <n v="3.7813621214734654E-5"/>
  </r>
  <r>
    <x v="4"/>
    <x v="4"/>
    <x v="2"/>
    <x v="11"/>
    <x v="2"/>
    <n v="1159"/>
    <x v="17"/>
    <x v="4"/>
    <n v="11"/>
    <n v="9.4909404659188953E-3"/>
    <n v="5.6085212238741158E-5"/>
  </r>
  <r>
    <x v="4"/>
    <x v="4"/>
    <x v="2"/>
    <x v="11"/>
    <x v="2"/>
    <n v="1159"/>
    <x v="17"/>
    <x v="5"/>
    <n v="34"/>
    <n v="2.9335634167385678E-2"/>
    <n v="9.8593522477616899E-5"/>
  </r>
  <r>
    <x v="4"/>
    <x v="4"/>
    <x v="2"/>
    <x v="11"/>
    <x v="2"/>
    <n v="1159"/>
    <x v="17"/>
    <x v="6"/>
    <n v="118"/>
    <n v="0.10181190681622088"/>
    <n v="1.8360835712490434E-4"/>
  </r>
  <r>
    <x v="4"/>
    <x v="4"/>
    <x v="2"/>
    <x v="11"/>
    <x v="2"/>
    <n v="1159"/>
    <x v="17"/>
    <x v="7"/>
    <n v="950"/>
    <n v="0.81967213114754101"/>
    <n v="5.1909543286134292E-4"/>
  </r>
  <r>
    <x v="4"/>
    <x v="4"/>
    <x v="2"/>
    <x v="11"/>
    <x v="2"/>
    <n v="1159"/>
    <x v="18"/>
    <x v="1"/>
    <n v="459"/>
    <n v="0.39603106125970666"/>
    <n v="3.6159074015245209E-4"/>
  </r>
  <r>
    <x v="4"/>
    <x v="4"/>
    <x v="2"/>
    <x v="11"/>
    <x v="2"/>
    <n v="1159"/>
    <x v="18"/>
    <x v="2"/>
    <n v="113"/>
    <n v="9.7497842968075926E-2"/>
    <n v="1.7968012455956279E-4"/>
  </r>
  <r>
    <x v="4"/>
    <x v="4"/>
    <x v="2"/>
    <x v="11"/>
    <x v="2"/>
    <n v="1159"/>
    <x v="18"/>
    <x v="3"/>
    <n v="173"/>
    <n v="0.14926660914581535"/>
    <n v="2.222651210975566E-4"/>
  </r>
  <r>
    <x v="4"/>
    <x v="4"/>
    <x v="2"/>
    <x v="11"/>
    <x v="2"/>
    <n v="1159"/>
    <x v="18"/>
    <x v="4"/>
    <n v="410"/>
    <n v="0.35375323554788612"/>
    <n v="3.4181808475314919E-4"/>
  </r>
  <r>
    <x v="4"/>
    <x v="4"/>
    <x v="2"/>
    <x v="11"/>
    <x v="2"/>
    <n v="1159"/>
    <x v="18"/>
    <x v="5"/>
    <n v="4"/>
    <n v="3.4512510785159622E-3"/>
    <n v="3.3821676918854236E-5"/>
  </r>
  <r>
    <x v="4"/>
    <x v="4"/>
    <x v="2"/>
    <x v="11"/>
    <x v="2"/>
    <n v="1159"/>
    <x v="19"/>
    <x v="1"/>
    <n v="190"/>
    <n v="0.16393442622950818"/>
    <n v="2.329126972017027E-4"/>
  </r>
  <r>
    <x v="4"/>
    <x v="4"/>
    <x v="2"/>
    <x v="11"/>
    <x v="2"/>
    <n v="1159"/>
    <x v="19"/>
    <x v="2"/>
    <n v="113"/>
    <n v="9.7497842968075926E-2"/>
    <n v="1.7968012455956279E-4"/>
  </r>
  <r>
    <x v="4"/>
    <x v="4"/>
    <x v="2"/>
    <x v="11"/>
    <x v="2"/>
    <n v="1159"/>
    <x v="19"/>
    <x v="3"/>
    <n v="835"/>
    <n v="0.72044866264020713"/>
    <n v="4.8690672850905078E-4"/>
  </r>
  <r>
    <x v="4"/>
    <x v="4"/>
    <x v="2"/>
    <x v="11"/>
    <x v="2"/>
    <n v="1159"/>
    <x v="19"/>
    <x v="4"/>
    <n v="21"/>
    <n v="1.8119068162208801E-2"/>
    <n v="7.7489513474006007E-5"/>
  </r>
  <r>
    <x v="4"/>
    <x v="4"/>
    <x v="2"/>
    <x v="11"/>
    <x v="2"/>
    <n v="1159"/>
    <x v="20"/>
    <x v="1"/>
    <n v="35"/>
    <n v="3.0198446937014668E-2"/>
    <n v="1.0003248843610377E-4"/>
  </r>
  <r>
    <x v="4"/>
    <x v="4"/>
    <x v="2"/>
    <x v="11"/>
    <x v="2"/>
    <n v="1159"/>
    <x v="20"/>
    <x v="2"/>
    <n v="3"/>
    <n v="2.5884383088869713E-3"/>
    <n v="2.9290557775197404E-5"/>
  </r>
  <r>
    <x v="4"/>
    <x v="4"/>
    <x v="2"/>
    <x v="11"/>
    <x v="2"/>
    <n v="1159"/>
    <x v="20"/>
    <x v="3"/>
    <n v="17"/>
    <n v="1.4667817083692839E-2"/>
    <n v="6.9721262556310818E-5"/>
  </r>
  <r>
    <x v="4"/>
    <x v="4"/>
    <x v="2"/>
    <x v="11"/>
    <x v="2"/>
    <n v="1159"/>
    <x v="20"/>
    <x v="4"/>
    <n v="967"/>
    <n v="0.83433994823123381"/>
    <n v="5.2368064864217101E-4"/>
  </r>
  <r>
    <x v="4"/>
    <x v="4"/>
    <x v="2"/>
    <x v="11"/>
    <x v="2"/>
    <n v="1159"/>
    <x v="20"/>
    <x v="5"/>
    <n v="130"/>
    <n v="0.11216566005176877"/>
    <n v="1.9270838429390904E-4"/>
  </r>
  <r>
    <x v="4"/>
    <x v="4"/>
    <x v="2"/>
    <x v="11"/>
    <x v="2"/>
    <n v="1159"/>
    <x v="20"/>
    <x v="6"/>
    <n v="7"/>
    <n v="6.0396893874029335E-3"/>
    <n v="4.4741293943607164E-5"/>
  </r>
  <r>
    <x v="4"/>
    <x v="4"/>
    <x v="2"/>
    <x v="11"/>
    <x v="2"/>
    <n v="1159"/>
    <x v="21"/>
    <x v="1"/>
    <n v="68"/>
    <n v="5.8671268334771355E-2"/>
    <n v="1.394118374733576E-4"/>
  </r>
  <r>
    <x v="4"/>
    <x v="4"/>
    <x v="2"/>
    <x v="11"/>
    <x v="2"/>
    <n v="1159"/>
    <x v="21"/>
    <x v="2"/>
    <n v="12"/>
    <n v="1.0353753235547885E-2"/>
    <n v="5.8578840943304528E-5"/>
  </r>
  <r>
    <x v="4"/>
    <x v="4"/>
    <x v="2"/>
    <x v="11"/>
    <x v="2"/>
    <n v="1159"/>
    <x v="21"/>
    <x v="3"/>
    <n v="24"/>
    <n v="2.0707506471095771E-2"/>
    <n v="8.2838702095546152E-5"/>
  </r>
  <r>
    <x v="4"/>
    <x v="4"/>
    <x v="2"/>
    <x v="11"/>
    <x v="2"/>
    <n v="1159"/>
    <x v="21"/>
    <x v="4"/>
    <n v="332"/>
    <n v="0.28645383951682485"/>
    <n v="3.0769380898150949E-4"/>
  </r>
  <r>
    <x v="4"/>
    <x v="4"/>
    <x v="2"/>
    <x v="11"/>
    <x v="2"/>
    <n v="1159"/>
    <x v="21"/>
    <x v="5"/>
    <n v="697"/>
    <n v="0.60138050043140634"/>
    <n v="4.4512214465825954E-4"/>
  </r>
  <r>
    <x v="4"/>
    <x v="4"/>
    <x v="2"/>
    <x v="11"/>
    <x v="2"/>
    <n v="1159"/>
    <x v="21"/>
    <x v="6"/>
    <n v="26"/>
    <n v="2.2433132010353754E-2"/>
    <n v="8.6220510710813074E-5"/>
  </r>
  <r>
    <x v="4"/>
    <x v="4"/>
    <x v="2"/>
    <x v="11"/>
    <x v="2"/>
    <n v="1159"/>
    <x v="22"/>
    <x v="1"/>
    <n v="129"/>
    <n v="0.11130284728213978"/>
    <n v="1.9196659641468656E-4"/>
  </r>
  <r>
    <x v="4"/>
    <x v="4"/>
    <x v="2"/>
    <x v="11"/>
    <x v="2"/>
    <n v="1159"/>
    <x v="22"/>
    <x v="2"/>
    <n v="644"/>
    <n v="0.5556514236410699"/>
    <n v="4.2796240818792128E-4"/>
  </r>
  <r>
    <x v="4"/>
    <x v="4"/>
    <x v="2"/>
    <x v="11"/>
    <x v="2"/>
    <n v="1159"/>
    <x v="22"/>
    <x v="3"/>
    <n v="377"/>
    <n v="0.32528041415012943"/>
    <n v="3.2782028367489644E-4"/>
  </r>
  <r>
    <x v="4"/>
    <x v="4"/>
    <x v="2"/>
    <x v="11"/>
    <x v="2"/>
    <n v="1159"/>
    <x v="22"/>
    <x v="4"/>
    <n v="9"/>
    <n v="7.7653149266609144E-3"/>
    <n v="5.0731421012156391E-5"/>
  </r>
  <r>
    <x v="4"/>
    <x v="4"/>
    <x v="2"/>
    <x v="11"/>
    <x v="2"/>
    <n v="1159"/>
    <x v="23"/>
    <x v="1"/>
    <n v="44"/>
    <n v="3.7963761863675581E-2"/>
    <n v="1.1215445278232794E-4"/>
  </r>
  <r>
    <x v="4"/>
    <x v="4"/>
    <x v="2"/>
    <x v="11"/>
    <x v="2"/>
    <n v="1159"/>
    <x v="23"/>
    <x v="2"/>
    <n v="38"/>
    <n v="3.2786885245901641E-2"/>
    <n v="1.0423011722590191E-4"/>
  </r>
  <r>
    <x v="4"/>
    <x v="4"/>
    <x v="2"/>
    <x v="11"/>
    <x v="2"/>
    <n v="1159"/>
    <x v="23"/>
    <x v="3"/>
    <n v="1045"/>
    <n v="0.90163934426229508"/>
    <n v="5.4420686467619456E-4"/>
  </r>
  <r>
    <x v="4"/>
    <x v="4"/>
    <x v="2"/>
    <x v="11"/>
    <x v="2"/>
    <n v="1159"/>
    <x v="23"/>
    <x v="4"/>
    <n v="32"/>
    <n v="2.7610008628127698E-2"/>
    <n v="9.5650591911578136E-5"/>
  </r>
  <r>
    <x v="4"/>
    <x v="4"/>
    <x v="2"/>
    <x v="11"/>
    <x v="2"/>
    <n v="1159"/>
    <x v="24"/>
    <x v="1"/>
    <n v="1155"/>
    <n v="0.99654874892148404"/>
    <n v="5.7185878165908562E-4"/>
  </r>
  <r>
    <x v="4"/>
    <x v="4"/>
    <x v="2"/>
    <x v="11"/>
    <x v="2"/>
    <n v="1159"/>
    <x v="24"/>
    <x v="2"/>
    <n v="4"/>
    <n v="3.4512510785159622E-3"/>
    <n v="3.3821676918854236E-5"/>
  </r>
  <r>
    <x v="4"/>
    <x v="4"/>
    <x v="2"/>
    <x v="11"/>
    <x v="2"/>
    <n v="1159"/>
    <x v="25"/>
    <x v="1"/>
    <n v="1127"/>
    <n v="0.97238999137187232"/>
    <n v="5.6495355036237697E-4"/>
  </r>
  <r>
    <x v="4"/>
    <x v="4"/>
    <x v="2"/>
    <x v="11"/>
    <x v="2"/>
    <n v="1159"/>
    <x v="25"/>
    <x v="2"/>
    <n v="24"/>
    <n v="2.0707506471095771E-2"/>
    <n v="8.2838702095546152E-5"/>
  </r>
  <r>
    <x v="4"/>
    <x v="4"/>
    <x v="2"/>
    <x v="11"/>
    <x v="2"/>
    <n v="1159"/>
    <x v="25"/>
    <x v="3"/>
    <n v="8"/>
    <n v="6.9025021570319244E-3"/>
    <n v="4.7830248780003367E-5"/>
  </r>
  <r>
    <x v="4"/>
    <x v="4"/>
    <x v="2"/>
    <x v="11"/>
    <x v="2"/>
    <n v="1159"/>
    <x v="26"/>
    <x v="1"/>
    <n v="179"/>
    <n v="0.15444348576358929"/>
    <n v="2.2608071701379936E-4"/>
  </r>
  <r>
    <x v="4"/>
    <x v="4"/>
    <x v="2"/>
    <x v="11"/>
    <x v="2"/>
    <n v="1159"/>
    <x v="26"/>
    <x v="2"/>
    <n v="56"/>
    <n v="4.8317515099223468E-2"/>
    <n v="1.265207341787278E-4"/>
  </r>
  <r>
    <x v="4"/>
    <x v="4"/>
    <x v="2"/>
    <x v="11"/>
    <x v="2"/>
    <n v="1159"/>
    <x v="26"/>
    <x v="3"/>
    <n v="196"/>
    <n v="0.16911130284728215"/>
    <n v="2.3655554884913891E-4"/>
  </r>
  <r>
    <x v="4"/>
    <x v="4"/>
    <x v="2"/>
    <x v="11"/>
    <x v="2"/>
    <n v="1159"/>
    <x v="26"/>
    <x v="4"/>
    <n v="467"/>
    <n v="0.40293356341673858"/>
    <n v="3.6471560776493912E-4"/>
  </r>
  <r>
    <x v="4"/>
    <x v="4"/>
    <x v="2"/>
    <x v="11"/>
    <x v="2"/>
    <n v="1159"/>
    <x v="26"/>
    <x v="5"/>
    <n v="248"/>
    <n v="0.21397756686798963"/>
    <n v="2.6603166440975683E-4"/>
  </r>
  <r>
    <x v="4"/>
    <x v="4"/>
    <x v="2"/>
    <x v="11"/>
    <x v="2"/>
    <n v="1159"/>
    <x v="26"/>
    <x v="6"/>
    <n v="11"/>
    <n v="9.4909404659188953E-3"/>
    <n v="5.6085212238741158E-5"/>
  </r>
  <r>
    <x v="4"/>
    <x v="4"/>
    <x v="2"/>
    <x v="11"/>
    <x v="2"/>
    <n v="1159"/>
    <x v="26"/>
    <x v="7"/>
    <n v="2"/>
    <n v="1.7256255392579811E-3"/>
    <n v="2.391574345296192E-5"/>
  </r>
  <r>
    <x v="4"/>
    <x v="4"/>
    <x v="2"/>
    <x v="11"/>
    <x v="2"/>
    <n v="1159"/>
    <x v="27"/>
    <x v="1"/>
    <n v="35"/>
    <n v="3.0198446937014668E-2"/>
    <n v="1.0003248843610377E-4"/>
  </r>
  <r>
    <x v="4"/>
    <x v="4"/>
    <x v="2"/>
    <x v="11"/>
    <x v="2"/>
    <n v="1159"/>
    <x v="27"/>
    <x v="2"/>
    <n v="6"/>
    <n v="5.1768766177739426E-3"/>
    <n v="4.1422567932063293E-5"/>
  </r>
  <r>
    <x v="4"/>
    <x v="4"/>
    <x v="2"/>
    <x v="11"/>
    <x v="2"/>
    <n v="1159"/>
    <x v="27"/>
    <x v="3"/>
    <n v="6"/>
    <n v="5.1768766177739426E-3"/>
    <n v="4.1422567932063293E-5"/>
  </r>
  <r>
    <x v="4"/>
    <x v="4"/>
    <x v="2"/>
    <x v="11"/>
    <x v="2"/>
    <n v="1159"/>
    <x v="27"/>
    <x v="4"/>
    <n v="59"/>
    <n v="5.0905953408110438E-2"/>
    <n v="1.298637896527921E-4"/>
  </r>
  <r>
    <x v="4"/>
    <x v="4"/>
    <x v="2"/>
    <x v="11"/>
    <x v="2"/>
    <n v="1159"/>
    <x v="27"/>
    <x v="5"/>
    <n v="957"/>
    <n v="0.82571182053494396"/>
    <n v="5.2098851589847607E-4"/>
  </r>
  <r>
    <x v="4"/>
    <x v="4"/>
    <x v="2"/>
    <x v="11"/>
    <x v="2"/>
    <n v="1159"/>
    <x v="27"/>
    <x v="6"/>
    <n v="96"/>
    <n v="8.2830025884383082E-2"/>
    <n v="1.6562592404561363E-4"/>
  </r>
  <r>
    <x v="4"/>
    <x v="4"/>
    <x v="2"/>
    <x v="11"/>
    <x v="2"/>
    <n v="1159"/>
    <x v="28"/>
    <x v="1"/>
    <n v="1159"/>
    <n v="1"/>
    <n v="5.728381726498909E-4"/>
  </r>
  <r>
    <x v="4"/>
    <x v="4"/>
    <x v="2"/>
    <x v="11"/>
    <x v="2"/>
    <n v="1159"/>
    <x v="29"/>
    <x v="1"/>
    <n v="1143"/>
    <n v="0.98619499568593616"/>
    <n v="5.6891007614803064E-4"/>
  </r>
  <r>
    <x v="4"/>
    <x v="4"/>
    <x v="2"/>
    <x v="11"/>
    <x v="2"/>
    <n v="1159"/>
    <x v="29"/>
    <x v="2"/>
    <n v="16"/>
    <n v="1.3805004314063849E-2"/>
    <n v="6.7639851813226407E-5"/>
  </r>
  <r>
    <x v="4"/>
    <x v="4"/>
    <x v="2"/>
    <x v="11"/>
    <x v="2"/>
    <n v="1159"/>
    <x v="30"/>
    <x v="1"/>
    <n v="130"/>
    <n v="0.11216566005176877"/>
    <n v="1.9270838429390904E-4"/>
  </r>
  <r>
    <x v="4"/>
    <x v="4"/>
    <x v="2"/>
    <x v="11"/>
    <x v="2"/>
    <n v="1159"/>
    <x v="30"/>
    <x v="2"/>
    <n v="982"/>
    <n v="0.84728213977566869"/>
    <n v="5.2769221951447242E-4"/>
  </r>
  <r>
    <x v="4"/>
    <x v="4"/>
    <x v="2"/>
    <x v="11"/>
    <x v="2"/>
    <n v="1159"/>
    <x v="30"/>
    <x v="3"/>
    <n v="44"/>
    <n v="3.7963761863675581E-2"/>
    <n v="1.1215445278232794E-4"/>
  </r>
  <r>
    <x v="4"/>
    <x v="4"/>
    <x v="2"/>
    <x v="11"/>
    <x v="2"/>
    <n v="1159"/>
    <x v="30"/>
    <x v="4"/>
    <n v="3"/>
    <n v="2.5884383088869713E-3"/>
    <n v="2.9290557775197404E-5"/>
  </r>
  <r>
    <x v="4"/>
    <x v="4"/>
    <x v="2"/>
    <x v="11"/>
    <x v="2"/>
    <n v="1159"/>
    <x v="31"/>
    <x v="1"/>
    <n v="131"/>
    <n v="0.11302847282139776"/>
    <n v="1.9344731499880175E-4"/>
  </r>
  <r>
    <x v="4"/>
    <x v="4"/>
    <x v="2"/>
    <x v="11"/>
    <x v="2"/>
    <n v="1159"/>
    <x v="31"/>
    <x v="2"/>
    <n v="993"/>
    <n v="0.8567730802415876"/>
    <n v="5.3061409812058446E-4"/>
  </r>
  <r>
    <x v="4"/>
    <x v="4"/>
    <x v="2"/>
    <x v="11"/>
    <x v="2"/>
    <n v="1159"/>
    <x v="31"/>
    <x v="3"/>
    <n v="35"/>
    <n v="3.0198446937014668E-2"/>
    <n v="1.0003248843610377E-4"/>
  </r>
  <r>
    <x v="4"/>
    <x v="4"/>
    <x v="2"/>
    <x v="11"/>
    <x v="2"/>
    <n v="1159"/>
    <x v="32"/>
    <x v="1"/>
    <n v="91"/>
    <n v="7.8515962036238132E-2"/>
    <n v="1.6125855703110856E-4"/>
  </r>
  <r>
    <x v="4"/>
    <x v="4"/>
    <x v="2"/>
    <x v="11"/>
    <x v="2"/>
    <n v="1159"/>
    <x v="32"/>
    <x v="2"/>
    <n v="88"/>
    <n v="7.5927523727351162E-2"/>
    <n v="1.5858022668350919E-4"/>
  </r>
  <r>
    <x v="4"/>
    <x v="4"/>
    <x v="2"/>
    <x v="11"/>
    <x v="2"/>
    <n v="1159"/>
    <x v="32"/>
    <x v="3"/>
    <n v="955"/>
    <n v="0.82398619499568593"/>
    <n v="5.2044836138143591E-4"/>
  </r>
  <r>
    <x v="4"/>
    <x v="4"/>
    <x v="2"/>
    <x v="11"/>
    <x v="2"/>
    <n v="1159"/>
    <x v="32"/>
    <x v="4"/>
    <n v="25"/>
    <n v="2.1570319240724764E-2"/>
    <n v="8.4546531469839681E-5"/>
  </r>
  <r>
    <x v="5"/>
    <x v="5"/>
    <x v="0"/>
    <x v="0"/>
    <x v="0"/>
    <n v="1926"/>
    <x v="0"/>
    <x v="0"/>
    <n v="13"/>
    <n v="6.7497403946002073E-3"/>
    <n v="3.6690768420773168E-5"/>
  </r>
  <r>
    <x v="5"/>
    <x v="5"/>
    <x v="0"/>
    <x v="0"/>
    <x v="0"/>
    <n v="1926"/>
    <x v="0"/>
    <x v="0"/>
    <n v="19"/>
    <n v="9.8650051921079958E-3"/>
    <n v="4.4356285116569745E-5"/>
  </r>
  <r>
    <x v="5"/>
    <x v="5"/>
    <x v="0"/>
    <x v="0"/>
    <x v="0"/>
    <n v="1926"/>
    <x v="0"/>
    <x v="1"/>
    <n v="883"/>
    <n v="0.45846313603322947"/>
    <n v="3.0170486359107151E-4"/>
  </r>
  <r>
    <x v="5"/>
    <x v="5"/>
    <x v="0"/>
    <x v="0"/>
    <x v="0"/>
    <n v="1926"/>
    <x v="0"/>
    <x v="1"/>
    <n v="1011"/>
    <n v="0.52492211838006231"/>
    <n v="3.2272492629077367E-4"/>
  </r>
  <r>
    <x v="5"/>
    <x v="5"/>
    <x v="0"/>
    <x v="0"/>
    <x v="0"/>
    <n v="1926"/>
    <x v="1"/>
    <x v="1"/>
    <n v="881"/>
    <n v="0.45742471443406024"/>
    <n v="3.0136456019346544E-4"/>
  </r>
  <r>
    <x v="5"/>
    <x v="5"/>
    <x v="0"/>
    <x v="0"/>
    <x v="0"/>
    <n v="1926"/>
    <x v="1"/>
    <x v="1"/>
    <n v="1011"/>
    <n v="0.52492211838006231"/>
    <n v="3.2272492629077367E-4"/>
  </r>
  <r>
    <x v="5"/>
    <x v="5"/>
    <x v="0"/>
    <x v="0"/>
    <x v="0"/>
    <n v="1926"/>
    <x v="1"/>
    <x v="2"/>
    <n v="15"/>
    <n v="7.7881619937694704E-3"/>
    <n v="3.9412002862295831E-5"/>
  </r>
  <r>
    <x v="5"/>
    <x v="5"/>
    <x v="0"/>
    <x v="0"/>
    <x v="0"/>
    <n v="1926"/>
    <x v="1"/>
    <x v="2"/>
    <n v="19"/>
    <n v="9.8650051921079958E-3"/>
    <n v="4.4356285116569745E-5"/>
  </r>
  <r>
    <x v="5"/>
    <x v="5"/>
    <x v="0"/>
    <x v="0"/>
    <x v="0"/>
    <n v="1926"/>
    <x v="2"/>
    <x v="1"/>
    <n v="896"/>
    <n v="0.46521287642782971"/>
    <n v="3.0390737502175038E-4"/>
  </r>
  <r>
    <x v="5"/>
    <x v="5"/>
    <x v="0"/>
    <x v="0"/>
    <x v="0"/>
    <n v="1926"/>
    <x v="2"/>
    <x v="1"/>
    <n v="1030"/>
    <n v="0.53478712357217029"/>
    <n v="3.2572718732885262E-4"/>
  </r>
  <r>
    <x v="5"/>
    <x v="5"/>
    <x v="0"/>
    <x v="0"/>
    <x v="0"/>
    <n v="1926"/>
    <x v="3"/>
    <x v="1"/>
    <n v="896"/>
    <n v="0.46521287642782971"/>
    <n v="3.0390737502175038E-4"/>
  </r>
  <r>
    <x v="5"/>
    <x v="5"/>
    <x v="0"/>
    <x v="0"/>
    <x v="0"/>
    <n v="1926"/>
    <x v="3"/>
    <x v="1"/>
    <n v="1030"/>
    <n v="0.53478712357217029"/>
    <n v="3.2572718732885262E-4"/>
  </r>
  <r>
    <x v="5"/>
    <x v="5"/>
    <x v="0"/>
    <x v="0"/>
    <x v="0"/>
    <n v="1926"/>
    <x v="4"/>
    <x v="1"/>
    <n v="896"/>
    <n v="0.46521287642782971"/>
    <n v="3.0390737502175038E-4"/>
  </r>
  <r>
    <x v="5"/>
    <x v="5"/>
    <x v="0"/>
    <x v="0"/>
    <x v="0"/>
    <n v="1926"/>
    <x v="4"/>
    <x v="1"/>
    <n v="1030"/>
    <n v="0.53478712357217029"/>
    <n v="3.2572718732885262E-4"/>
  </r>
  <r>
    <x v="5"/>
    <x v="5"/>
    <x v="0"/>
    <x v="0"/>
    <x v="0"/>
    <n v="1926"/>
    <x v="5"/>
    <x v="1"/>
    <n v="896"/>
    <n v="0.46521287642782971"/>
    <n v="3.0390737502175038E-4"/>
  </r>
  <r>
    <x v="5"/>
    <x v="5"/>
    <x v="0"/>
    <x v="0"/>
    <x v="0"/>
    <n v="1926"/>
    <x v="5"/>
    <x v="1"/>
    <n v="1030"/>
    <n v="0.53478712357217029"/>
    <n v="3.2572718732885262E-4"/>
  </r>
  <r>
    <x v="5"/>
    <x v="5"/>
    <x v="0"/>
    <x v="0"/>
    <x v="0"/>
    <n v="1926"/>
    <x v="6"/>
    <x v="1"/>
    <n v="896"/>
    <n v="0.46521287642782971"/>
    <n v="3.0390737502175038E-4"/>
  </r>
  <r>
    <x v="5"/>
    <x v="5"/>
    <x v="0"/>
    <x v="0"/>
    <x v="0"/>
    <n v="1926"/>
    <x v="6"/>
    <x v="1"/>
    <n v="1030"/>
    <n v="0.53478712357217029"/>
    <n v="3.2572718732885262E-4"/>
  </r>
  <r>
    <x v="5"/>
    <x v="5"/>
    <x v="0"/>
    <x v="0"/>
    <x v="0"/>
    <n v="1926"/>
    <x v="7"/>
    <x v="0"/>
    <n v="13"/>
    <n v="6.7497403946002073E-3"/>
    <n v="3.6690768420773168E-5"/>
  </r>
  <r>
    <x v="5"/>
    <x v="5"/>
    <x v="0"/>
    <x v="0"/>
    <x v="0"/>
    <n v="1926"/>
    <x v="7"/>
    <x v="0"/>
    <n v="19"/>
    <n v="9.8650051921079958E-3"/>
    <n v="4.4356285116569745E-5"/>
  </r>
  <r>
    <x v="5"/>
    <x v="5"/>
    <x v="0"/>
    <x v="0"/>
    <x v="0"/>
    <n v="1926"/>
    <x v="7"/>
    <x v="1"/>
    <n v="883"/>
    <n v="0.45846313603322947"/>
    <n v="3.0170486359107151E-4"/>
  </r>
  <r>
    <x v="5"/>
    <x v="5"/>
    <x v="0"/>
    <x v="0"/>
    <x v="0"/>
    <n v="1926"/>
    <x v="7"/>
    <x v="1"/>
    <n v="1011"/>
    <n v="0.52492211838006231"/>
    <n v="3.2272492629077367E-4"/>
  </r>
  <r>
    <x v="5"/>
    <x v="5"/>
    <x v="0"/>
    <x v="0"/>
    <x v="0"/>
    <n v="1926"/>
    <x v="8"/>
    <x v="1"/>
    <n v="718"/>
    <n v="0.37279335410176534"/>
    <n v="2.7217672717787982E-4"/>
  </r>
  <r>
    <x v="5"/>
    <x v="5"/>
    <x v="0"/>
    <x v="0"/>
    <x v="0"/>
    <n v="1926"/>
    <x v="8"/>
    <x v="1"/>
    <n v="843"/>
    <n v="0.43769470404984423"/>
    <n v="2.948227873252879E-4"/>
  </r>
  <r>
    <x v="5"/>
    <x v="5"/>
    <x v="0"/>
    <x v="0"/>
    <x v="0"/>
    <n v="1926"/>
    <x v="8"/>
    <x v="2"/>
    <n v="178"/>
    <n v="9.2419522326064388E-2"/>
    <n v="1.3570911254578774E-4"/>
  </r>
  <r>
    <x v="5"/>
    <x v="5"/>
    <x v="0"/>
    <x v="0"/>
    <x v="0"/>
    <n v="1926"/>
    <x v="8"/>
    <x v="2"/>
    <n v="187"/>
    <n v="9.7092419522326071E-2"/>
    <n v="1.3909440334546194E-4"/>
  </r>
  <r>
    <x v="5"/>
    <x v="5"/>
    <x v="0"/>
    <x v="0"/>
    <x v="0"/>
    <n v="1926"/>
    <x v="9"/>
    <x v="1"/>
    <n v="721"/>
    <n v="0.37435098650051923"/>
    <n v="2.727426166545193E-4"/>
  </r>
  <r>
    <x v="5"/>
    <x v="5"/>
    <x v="0"/>
    <x v="0"/>
    <x v="0"/>
    <n v="1926"/>
    <x v="9"/>
    <x v="1"/>
    <n v="843"/>
    <n v="0.43769470404984423"/>
    <n v="2.948227873252879E-4"/>
  </r>
  <r>
    <x v="5"/>
    <x v="5"/>
    <x v="0"/>
    <x v="0"/>
    <x v="0"/>
    <n v="1926"/>
    <x v="9"/>
    <x v="2"/>
    <n v="175"/>
    <n v="9.0861889927310494E-2"/>
    <n v="1.3456168572789138E-4"/>
  </r>
  <r>
    <x v="5"/>
    <x v="5"/>
    <x v="0"/>
    <x v="0"/>
    <x v="0"/>
    <n v="1926"/>
    <x v="9"/>
    <x v="2"/>
    <n v="187"/>
    <n v="9.7092419522326071E-2"/>
    <n v="1.3909440334546194E-4"/>
  </r>
  <r>
    <x v="5"/>
    <x v="5"/>
    <x v="0"/>
    <x v="0"/>
    <x v="0"/>
    <n v="1926"/>
    <x v="10"/>
    <x v="1"/>
    <n v="721"/>
    <n v="0.37435098650051923"/>
    <n v="2.727426166545193E-4"/>
  </r>
  <r>
    <x v="5"/>
    <x v="5"/>
    <x v="0"/>
    <x v="0"/>
    <x v="0"/>
    <n v="1926"/>
    <x v="10"/>
    <x v="1"/>
    <n v="843"/>
    <n v="0.43769470404984423"/>
    <n v="2.948227873252879E-4"/>
  </r>
  <r>
    <x v="5"/>
    <x v="5"/>
    <x v="0"/>
    <x v="0"/>
    <x v="0"/>
    <n v="1926"/>
    <x v="10"/>
    <x v="2"/>
    <n v="175"/>
    <n v="9.0861889927310494E-2"/>
    <n v="1.3456168572789138E-4"/>
  </r>
  <r>
    <x v="5"/>
    <x v="5"/>
    <x v="0"/>
    <x v="0"/>
    <x v="0"/>
    <n v="1926"/>
    <x v="10"/>
    <x v="2"/>
    <n v="187"/>
    <n v="9.7092419522326071E-2"/>
    <n v="1.3909440334546194E-4"/>
  </r>
  <r>
    <x v="5"/>
    <x v="5"/>
    <x v="0"/>
    <x v="0"/>
    <x v="0"/>
    <n v="1926"/>
    <x v="11"/>
    <x v="1"/>
    <n v="721"/>
    <n v="0.37435098650051923"/>
    <n v="2.727426166545193E-4"/>
  </r>
  <r>
    <x v="5"/>
    <x v="5"/>
    <x v="0"/>
    <x v="0"/>
    <x v="0"/>
    <n v="1926"/>
    <x v="11"/>
    <x v="1"/>
    <n v="844"/>
    <n v="0.43821391484942884"/>
    <n v="2.9499683153623126E-4"/>
  </r>
  <r>
    <x v="5"/>
    <x v="5"/>
    <x v="0"/>
    <x v="0"/>
    <x v="0"/>
    <n v="1926"/>
    <x v="11"/>
    <x v="2"/>
    <n v="175"/>
    <n v="9.0861889927310494E-2"/>
    <n v="1.3456168572789138E-4"/>
  </r>
  <r>
    <x v="5"/>
    <x v="5"/>
    <x v="0"/>
    <x v="0"/>
    <x v="0"/>
    <n v="1926"/>
    <x v="11"/>
    <x v="2"/>
    <n v="186"/>
    <n v="9.657320872274143E-2"/>
    <n v="1.3872235511541115E-4"/>
  </r>
  <r>
    <x v="5"/>
    <x v="5"/>
    <x v="0"/>
    <x v="0"/>
    <x v="0"/>
    <n v="1926"/>
    <x v="12"/>
    <x v="1"/>
    <n v="726"/>
    <n v="0.37694704049844235"/>
    <n v="2.736831263253414E-4"/>
  </r>
  <r>
    <x v="5"/>
    <x v="5"/>
    <x v="0"/>
    <x v="0"/>
    <x v="0"/>
    <n v="1926"/>
    <x v="12"/>
    <x v="1"/>
    <n v="847"/>
    <n v="0.43977154724818274"/>
    <n v="2.9551833823716976E-4"/>
  </r>
  <r>
    <x v="5"/>
    <x v="5"/>
    <x v="0"/>
    <x v="0"/>
    <x v="0"/>
    <n v="1926"/>
    <x v="12"/>
    <x v="2"/>
    <n v="170"/>
    <n v="8.8265835929387332E-2"/>
    <n v="1.3262716848763686E-4"/>
  </r>
  <r>
    <x v="5"/>
    <x v="5"/>
    <x v="0"/>
    <x v="0"/>
    <x v="0"/>
    <n v="1926"/>
    <x v="12"/>
    <x v="2"/>
    <n v="183"/>
    <n v="9.5015576323987536E-2"/>
    <n v="1.3760015136810854E-4"/>
  </r>
  <r>
    <x v="5"/>
    <x v="5"/>
    <x v="0"/>
    <x v="0"/>
    <x v="0"/>
    <n v="1926"/>
    <x v="13"/>
    <x v="1"/>
    <n v="884"/>
    <n v="0.45898234683281414"/>
    <n v="3.0187486875914014E-4"/>
  </r>
  <r>
    <x v="5"/>
    <x v="5"/>
    <x v="0"/>
    <x v="0"/>
    <x v="0"/>
    <n v="1926"/>
    <x v="13"/>
    <x v="1"/>
    <n v="1013"/>
    <n v="0.52596053997923153"/>
    <n v="3.2304229601894856E-4"/>
  </r>
  <r>
    <x v="5"/>
    <x v="5"/>
    <x v="0"/>
    <x v="0"/>
    <x v="0"/>
    <n v="1926"/>
    <x v="13"/>
    <x v="2"/>
    <n v="12"/>
    <n v="6.2305295950155761E-3"/>
    <n v="3.5251441573917234E-5"/>
  </r>
  <r>
    <x v="5"/>
    <x v="5"/>
    <x v="0"/>
    <x v="0"/>
    <x v="0"/>
    <n v="1926"/>
    <x v="13"/>
    <x v="2"/>
    <n v="17"/>
    <n v="8.8265835929387335E-3"/>
    <n v="4.1957063175300472E-5"/>
  </r>
  <r>
    <x v="5"/>
    <x v="5"/>
    <x v="0"/>
    <x v="0"/>
    <x v="0"/>
    <n v="1926"/>
    <x v="14"/>
    <x v="1"/>
    <n v="886"/>
    <n v="0.46002076843198336"/>
    <n v="3.0221458685808977E-4"/>
  </r>
  <r>
    <x v="5"/>
    <x v="5"/>
    <x v="0"/>
    <x v="0"/>
    <x v="0"/>
    <n v="1926"/>
    <x v="14"/>
    <x v="1"/>
    <n v="1014"/>
    <n v="0.52647975077881615"/>
    <n v="3.2320086152110776E-4"/>
  </r>
  <r>
    <x v="5"/>
    <x v="5"/>
    <x v="0"/>
    <x v="0"/>
    <x v="0"/>
    <n v="1926"/>
    <x v="14"/>
    <x v="2"/>
    <n v="10"/>
    <n v="5.1921079958463139E-3"/>
    <n v="3.2180183316446306E-5"/>
  </r>
  <r>
    <x v="5"/>
    <x v="5"/>
    <x v="0"/>
    <x v="0"/>
    <x v="0"/>
    <n v="1926"/>
    <x v="14"/>
    <x v="2"/>
    <n v="16"/>
    <n v="8.3073727933541015E-3"/>
    <n v="4.0704435847471438E-5"/>
  </r>
  <r>
    <x v="5"/>
    <x v="5"/>
    <x v="0"/>
    <x v="0"/>
    <x v="0"/>
    <n v="1926"/>
    <x v="15"/>
    <x v="1"/>
    <n v="718"/>
    <n v="0.37279335410176534"/>
    <n v="2.7217672717787982E-4"/>
  </r>
  <r>
    <x v="5"/>
    <x v="5"/>
    <x v="0"/>
    <x v="0"/>
    <x v="0"/>
    <n v="1926"/>
    <x v="15"/>
    <x v="1"/>
    <n v="844"/>
    <n v="0.43821391484942884"/>
    <n v="2.9499683153623126E-4"/>
  </r>
  <r>
    <x v="5"/>
    <x v="5"/>
    <x v="0"/>
    <x v="0"/>
    <x v="0"/>
    <n v="1926"/>
    <x v="15"/>
    <x v="2"/>
    <n v="178"/>
    <n v="9.2419522326064388E-2"/>
    <n v="1.3570911254578774E-4"/>
  </r>
  <r>
    <x v="5"/>
    <x v="5"/>
    <x v="0"/>
    <x v="0"/>
    <x v="0"/>
    <n v="1926"/>
    <x v="15"/>
    <x v="2"/>
    <n v="186"/>
    <n v="9.657320872274143E-2"/>
    <n v="1.3872235511541115E-4"/>
  </r>
  <r>
    <x v="5"/>
    <x v="5"/>
    <x v="0"/>
    <x v="0"/>
    <x v="0"/>
    <n v="1926"/>
    <x v="16"/>
    <x v="1"/>
    <n v="724"/>
    <n v="0.37590861889927313"/>
    <n v="2.7330731673918553E-4"/>
  </r>
  <r>
    <x v="5"/>
    <x v="5"/>
    <x v="0"/>
    <x v="0"/>
    <x v="0"/>
    <n v="1926"/>
    <x v="16"/>
    <x v="1"/>
    <n v="847"/>
    <n v="0.43977154724818274"/>
    <n v="2.9551833823716976E-4"/>
  </r>
  <r>
    <x v="5"/>
    <x v="5"/>
    <x v="0"/>
    <x v="0"/>
    <x v="0"/>
    <n v="1926"/>
    <x v="16"/>
    <x v="2"/>
    <n v="172"/>
    <n v="8.9304257528556599E-2"/>
    <n v="1.3340435384658829E-4"/>
  </r>
  <r>
    <x v="5"/>
    <x v="5"/>
    <x v="0"/>
    <x v="0"/>
    <x v="0"/>
    <n v="1926"/>
    <x v="16"/>
    <x v="2"/>
    <n v="183"/>
    <n v="9.5015576323987536E-2"/>
    <n v="1.3760015136810854E-4"/>
  </r>
  <r>
    <x v="5"/>
    <x v="5"/>
    <x v="0"/>
    <x v="0"/>
    <x v="0"/>
    <n v="1926"/>
    <x v="17"/>
    <x v="1"/>
    <n v="41"/>
    <n v="2.1287642782969886E-2"/>
    <n v="6.5154660547973693E-5"/>
  </r>
  <r>
    <x v="5"/>
    <x v="5"/>
    <x v="0"/>
    <x v="0"/>
    <x v="0"/>
    <n v="1926"/>
    <x v="17"/>
    <x v="1"/>
    <n v="56"/>
    <n v="2.9075804776739357E-2"/>
    <n v="7.6143117776841698E-5"/>
  </r>
  <r>
    <x v="5"/>
    <x v="5"/>
    <x v="0"/>
    <x v="0"/>
    <x v="0"/>
    <n v="1926"/>
    <x v="17"/>
    <x v="2"/>
    <n v="54"/>
    <n v="2.8037383177570093E-2"/>
    <n v="7.4771445658945802E-5"/>
  </r>
  <r>
    <x v="5"/>
    <x v="5"/>
    <x v="0"/>
    <x v="0"/>
    <x v="0"/>
    <n v="1926"/>
    <x v="17"/>
    <x v="2"/>
    <n v="41"/>
    <n v="2.1287642782969886E-2"/>
    <n v="6.5154660547973693E-5"/>
  </r>
  <r>
    <x v="5"/>
    <x v="5"/>
    <x v="0"/>
    <x v="0"/>
    <x v="0"/>
    <n v="1926"/>
    <x v="17"/>
    <x v="3"/>
    <n v="80"/>
    <n v="4.1536863966770511E-2"/>
    <n v="9.100276063753582E-5"/>
  </r>
  <r>
    <x v="5"/>
    <x v="5"/>
    <x v="0"/>
    <x v="0"/>
    <x v="0"/>
    <n v="1926"/>
    <x v="17"/>
    <x v="3"/>
    <n v="90"/>
    <n v="4.6728971962616821E-2"/>
    <n v="9.6520496867136957E-5"/>
  </r>
  <r>
    <x v="5"/>
    <x v="5"/>
    <x v="0"/>
    <x v="0"/>
    <x v="0"/>
    <n v="1926"/>
    <x v="17"/>
    <x v="4"/>
    <n v="541"/>
    <n v="0.28089304257528558"/>
    <n v="2.3636741812593592E-4"/>
  </r>
  <r>
    <x v="5"/>
    <x v="5"/>
    <x v="0"/>
    <x v="0"/>
    <x v="0"/>
    <n v="1926"/>
    <x v="17"/>
    <x v="4"/>
    <n v="650"/>
    <n v="0.33748701973001038"/>
    <n v="2.5901349001593467E-4"/>
  </r>
  <r>
    <x v="5"/>
    <x v="5"/>
    <x v="0"/>
    <x v="0"/>
    <x v="0"/>
    <n v="1926"/>
    <x v="17"/>
    <x v="5"/>
    <n v="179"/>
    <n v="9.2938733125649015E-2"/>
    <n v="1.3608943039227414E-4"/>
  </r>
  <r>
    <x v="5"/>
    <x v="5"/>
    <x v="0"/>
    <x v="0"/>
    <x v="0"/>
    <n v="1926"/>
    <x v="17"/>
    <x v="5"/>
    <n v="191"/>
    <n v="9.9169262720664592E-2"/>
    <n v="1.4057271150904308E-4"/>
  </r>
  <r>
    <x v="5"/>
    <x v="5"/>
    <x v="0"/>
    <x v="0"/>
    <x v="0"/>
    <n v="1926"/>
    <x v="17"/>
    <x v="6"/>
    <n v="1"/>
    <n v="5.1921079958463135E-4"/>
    <n v="1.0176505252998748E-5"/>
  </r>
  <r>
    <x v="5"/>
    <x v="5"/>
    <x v="0"/>
    <x v="0"/>
    <x v="0"/>
    <n v="1926"/>
    <x v="17"/>
    <x v="6"/>
    <n v="2"/>
    <n v="1.0384215991692627E-3"/>
    <n v="1.4391714384344733E-5"/>
  </r>
  <r>
    <x v="5"/>
    <x v="5"/>
    <x v="0"/>
    <x v="0"/>
    <x v="0"/>
    <n v="1926"/>
    <x v="18"/>
    <x v="1"/>
    <n v="895"/>
    <n v="0.46469366562824505"/>
    <n v="3.0373852871123648E-4"/>
  </r>
  <r>
    <x v="5"/>
    <x v="5"/>
    <x v="0"/>
    <x v="0"/>
    <x v="0"/>
    <n v="1926"/>
    <x v="18"/>
    <x v="1"/>
    <n v="1030"/>
    <n v="0.53478712357217029"/>
    <n v="3.2572718732885262E-4"/>
  </r>
  <r>
    <x v="5"/>
    <x v="5"/>
    <x v="0"/>
    <x v="0"/>
    <x v="0"/>
    <n v="1926"/>
    <x v="18"/>
    <x v="2"/>
    <n v="1"/>
    <n v="5.1921079958463135E-4"/>
    <n v="1.0176505252998748E-5"/>
  </r>
  <r>
    <x v="5"/>
    <x v="5"/>
    <x v="0"/>
    <x v="0"/>
    <x v="0"/>
    <n v="1926"/>
    <x v="19"/>
    <x v="1"/>
    <n v="545"/>
    <n v="0.28296988577362409"/>
    <n v="2.3723715508467997E-4"/>
  </r>
  <r>
    <x v="5"/>
    <x v="5"/>
    <x v="0"/>
    <x v="0"/>
    <x v="0"/>
    <n v="1926"/>
    <x v="19"/>
    <x v="1"/>
    <n v="634"/>
    <n v="0.3291796469366563"/>
    <n v="2.5581642998839452E-4"/>
  </r>
  <r>
    <x v="5"/>
    <x v="5"/>
    <x v="0"/>
    <x v="0"/>
    <x v="0"/>
    <n v="1926"/>
    <x v="19"/>
    <x v="2"/>
    <n v="339"/>
    <n v="0.17601246105919002"/>
    <n v="1.8720484943805628E-4"/>
  </r>
  <r>
    <x v="5"/>
    <x v="5"/>
    <x v="0"/>
    <x v="0"/>
    <x v="0"/>
    <n v="1926"/>
    <x v="19"/>
    <x v="2"/>
    <n v="378"/>
    <n v="0.19626168224299065"/>
    <n v="1.976601373901669E-4"/>
  </r>
  <r>
    <x v="5"/>
    <x v="5"/>
    <x v="0"/>
    <x v="0"/>
    <x v="0"/>
    <n v="1926"/>
    <x v="19"/>
    <x v="3"/>
    <n v="12"/>
    <n v="6.2305295950155761E-3"/>
    <n v="3.5251441573917234E-5"/>
  </r>
  <r>
    <x v="5"/>
    <x v="5"/>
    <x v="0"/>
    <x v="0"/>
    <x v="0"/>
    <n v="1926"/>
    <x v="19"/>
    <x v="3"/>
    <n v="18"/>
    <n v="9.3457943925233638E-3"/>
    <n v="4.3173349737115883E-5"/>
  </r>
  <r>
    <x v="5"/>
    <x v="5"/>
    <x v="0"/>
    <x v="0"/>
    <x v="0"/>
    <n v="1926"/>
    <x v="20"/>
    <x v="1"/>
    <n v="18"/>
    <n v="9.3457943925233638E-3"/>
    <n v="4.3173349737115883E-5"/>
  </r>
  <r>
    <x v="5"/>
    <x v="5"/>
    <x v="0"/>
    <x v="0"/>
    <x v="0"/>
    <n v="1926"/>
    <x v="20"/>
    <x v="1"/>
    <n v="26"/>
    <n v="1.3499480789200415E-2"/>
    <n v="5.1886830994485101E-5"/>
  </r>
  <r>
    <x v="5"/>
    <x v="5"/>
    <x v="0"/>
    <x v="0"/>
    <x v="0"/>
    <n v="1926"/>
    <x v="20"/>
    <x v="2"/>
    <n v="34"/>
    <n v="1.7653167185877467E-2"/>
    <n v="5.9333628809140759E-5"/>
  </r>
  <r>
    <x v="5"/>
    <x v="5"/>
    <x v="0"/>
    <x v="0"/>
    <x v="0"/>
    <n v="1926"/>
    <x v="20"/>
    <x v="2"/>
    <n v="49"/>
    <n v="2.5441329179646938E-2"/>
    <n v="7.1226659469360602E-5"/>
  </r>
  <r>
    <x v="5"/>
    <x v="5"/>
    <x v="0"/>
    <x v="0"/>
    <x v="0"/>
    <n v="1926"/>
    <x v="20"/>
    <x v="3"/>
    <n v="62"/>
    <n v="3.2191069574247146E-2"/>
    <n v="8.0117192109635714E-5"/>
  </r>
  <r>
    <x v="5"/>
    <x v="5"/>
    <x v="0"/>
    <x v="0"/>
    <x v="0"/>
    <n v="1926"/>
    <x v="20"/>
    <x v="3"/>
    <n v="53"/>
    <n v="2.7518172377985463E-2"/>
    <n v="7.4076074567919249E-5"/>
  </r>
  <r>
    <x v="5"/>
    <x v="5"/>
    <x v="0"/>
    <x v="0"/>
    <x v="0"/>
    <n v="1926"/>
    <x v="20"/>
    <x v="4"/>
    <n v="460"/>
    <n v="0.23883696780893043"/>
    <n v="2.1800148711862525E-4"/>
  </r>
  <r>
    <x v="5"/>
    <x v="5"/>
    <x v="0"/>
    <x v="0"/>
    <x v="0"/>
    <n v="1926"/>
    <x v="20"/>
    <x v="4"/>
    <n v="514"/>
    <n v="0.26687435098650053"/>
    <n v="2.3040986162808298E-4"/>
  </r>
  <r>
    <x v="5"/>
    <x v="5"/>
    <x v="0"/>
    <x v="0"/>
    <x v="0"/>
    <n v="1926"/>
    <x v="20"/>
    <x v="5"/>
    <n v="319"/>
    <n v="0.1656282450674974"/>
    <n v="1.8160808324752618E-4"/>
  </r>
  <r>
    <x v="5"/>
    <x v="5"/>
    <x v="0"/>
    <x v="0"/>
    <x v="0"/>
    <n v="1926"/>
    <x v="20"/>
    <x v="5"/>
    <n v="384"/>
    <n v="0.19937694704049844"/>
    <n v="1.9921958315253089E-4"/>
  </r>
  <r>
    <x v="5"/>
    <x v="5"/>
    <x v="0"/>
    <x v="0"/>
    <x v="0"/>
    <n v="1926"/>
    <x v="20"/>
    <x v="6"/>
    <n v="3"/>
    <n v="1.557632398753894E-3"/>
    <n v="1.7626132623713349E-5"/>
  </r>
  <r>
    <x v="5"/>
    <x v="5"/>
    <x v="0"/>
    <x v="0"/>
    <x v="0"/>
    <n v="1926"/>
    <x v="20"/>
    <x v="6"/>
    <n v="4"/>
    <n v="2.0768431983385254E-3"/>
    <n v="2.0352851992014327E-5"/>
  </r>
  <r>
    <x v="5"/>
    <x v="5"/>
    <x v="0"/>
    <x v="0"/>
    <x v="0"/>
    <n v="1926"/>
    <x v="21"/>
    <x v="1"/>
    <n v="41"/>
    <n v="2.1287642782969886E-2"/>
    <n v="6.5154660547973693E-5"/>
  </r>
  <r>
    <x v="5"/>
    <x v="5"/>
    <x v="0"/>
    <x v="0"/>
    <x v="0"/>
    <n v="1926"/>
    <x v="21"/>
    <x v="1"/>
    <n v="60"/>
    <n v="3.1152647975077882E-2"/>
    <n v="7.8814796057464882E-5"/>
  </r>
  <r>
    <x v="5"/>
    <x v="5"/>
    <x v="0"/>
    <x v="0"/>
    <x v="0"/>
    <n v="1926"/>
    <x v="21"/>
    <x v="2"/>
    <n v="54"/>
    <n v="2.8037383177570093E-2"/>
    <n v="7.4771445658945802E-5"/>
  </r>
  <r>
    <x v="5"/>
    <x v="5"/>
    <x v="0"/>
    <x v="0"/>
    <x v="0"/>
    <n v="1926"/>
    <x v="21"/>
    <x v="2"/>
    <n v="49"/>
    <n v="2.5441329179646938E-2"/>
    <n v="7.1226659469360602E-5"/>
  </r>
  <r>
    <x v="5"/>
    <x v="5"/>
    <x v="0"/>
    <x v="0"/>
    <x v="0"/>
    <n v="1926"/>
    <x v="21"/>
    <x v="3"/>
    <n v="242"/>
    <n v="0.12564901349948079"/>
    <n v="1.5821019165375091E-4"/>
  </r>
  <r>
    <x v="5"/>
    <x v="5"/>
    <x v="0"/>
    <x v="0"/>
    <x v="0"/>
    <n v="1926"/>
    <x v="21"/>
    <x v="3"/>
    <n v="284"/>
    <n v="0.14745586708203531"/>
    <n v="1.7137147152918169E-4"/>
  </r>
  <r>
    <x v="5"/>
    <x v="5"/>
    <x v="0"/>
    <x v="0"/>
    <x v="0"/>
    <n v="1926"/>
    <x v="21"/>
    <x v="4"/>
    <n v="404"/>
    <n v="0.20976116303219106"/>
    <n v="2.0433111371806733E-4"/>
  </r>
  <r>
    <x v="5"/>
    <x v="5"/>
    <x v="0"/>
    <x v="0"/>
    <x v="0"/>
    <n v="1926"/>
    <x v="21"/>
    <x v="4"/>
    <n v="469"/>
    <n v="0.24350986500519212"/>
    <n v="2.2011862441493325E-4"/>
  </r>
  <r>
    <x v="5"/>
    <x v="5"/>
    <x v="0"/>
    <x v="0"/>
    <x v="0"/>
    <n v="1926"/>
    <x v="21"/>
    <x v="5"/>
    <n v="153"/>
    <n v="7.9439252336448593E-2"/>
    <n v="1.2582673725061209E-4"/>
  </r>
  <r>
    <x v="5"/>
    <x v="5"/>
    <x v="0"/>
    <x v="0"/>
    <x v="0"/>
    <n v="1926"/>
    <x v="21"/>
    <x v="5"/>
    <n v="166"/>
    <n v="8.6188992731048811E-2"/>
    <n v="1.3105892303767717E-4"/>
  </r>
  <r>
    <x v="5"/>
    <x v="5"/>
    <x v="0"/>
    <x v="0"/>
    <x v="0"/>
    <n v="1926"/>
    <x v="21"/>
    <x v="6"/>
    <n v="2"/>
    <n v="1.0384215991692627E-3"/>
    <n v="1.4391714384344733E-5"/>
  </r>
  <r>
    <x v="5"/>
    <x v="5"/>
    <x v="0"/>
    <x v="0"/>
    <x v="0"/>
    <n v="1926"/>
    <x v="21"/>
    <x v="6"/>
    <n v="2"/>
    <n v="1.0384215991692627E-3"/>
    <n v="1.4391714384344733E-5"/>
  </r>
  <r>
    <x v="5"/>
    <x v="5"/>
    <x v="0"/>
    <x v="0"/>
    <x v="0"/>
    <n v="1926"/>
    <x v="22"/>
    <x v="1"/>
    <n v="896"/>
    <n v="0.46521287642782971"/>
    <n v="3.0390737502175038E-4"/>
  </r>
  <r>
    <x v="5"/>
    <x v="5"/>
    <x v="0"/>
    <x v="0"/>
    <x v="0"/>
    <n v="1926"/>
    <x v="22"/>
    <x v="1"/>
    <n v="1029"/>
    <n v="0.53426791277258567"/>
    <n v="3.2556987867568814E-4"/>
  </r>
  <r>
    <x v="5"/>
    <x v="5"/>
    <x v="0"/>
    <x v="0"/>
    <x v="0"/>
    <n v="1926"/>
    <x v="22"/>
    <x v="2"/>
    <n v="1"/>
    <n v="5.1921079958463135E-4"/>
    <n v="1.0176505252998748E-5"/>
  </r>
  <r>
    <x v="5"/>
    <x v="5"/>
    <x v="0"/>
    <x v="0"/>
    <x v="0"/>
    <n v="1926"/>
    <x v="23"/>
    <x v="1"/>
    <n v="525"/>
    <n v="0.27258566978193144"/>
    <n v="2.3285561767246308E-4"/>
  </r>
  <r>
    <x v="5"/>
    <x v="5"/>
    <x v="0"/>
    <x v="0"/>
    <x v="0"/>
    <n v="1926"/>
    <x v="23"/>
    <x v="1"/>
    <n v="613"/>
    <n v="0.31827622014537904"/>
    <n v="2.515578044372692E-4"/>
  </r>
  <r>
    <x v="5"/>
    <x v="5"/>
    <x v="0"/>
    <x v="0"/>
    <x v="0"/>
    <n v="1926"/>
    <x v="23"/>
    <x v="2"/>
    <n v="369"/>
    <n v="0.19158878504672897"/>
    <n v="1.9529743655640318E-4"/>
  </r>
  <r>
    <x v="5"/>
    <x v="5"/>
    <x v="0"/>
    <x v="0"/>
    <x v="0"/>
    <n v="1926"/>
    <x v="23"/>
    <x v="2"/>
    <n v="416"/>
    <n v="0.21599169262720663"/>
    <n v="2.0733705551105776E-4"/>
  </r>
  <r>
    <x v="5"/>
    <x v="5"/>
    <x v="0"/>
    <x v="0"/>
    <x v="0"/>
    <n v="1926"/>
    <x v="23"/>
    <x v="3"/>
    <n v="2"/>
    <n v="1.0384215991692627E-3"/>
    <n v="1.4391714384344733E-5"/>
  </r>
  <r>
    <x v="5"/>
    <x v="5"/>
    <x v="0"/>
    <x v="0"/>
    <x v="0"/>
    <n v="1926"/>
    <x v="23"/>
    <x v="3"/>
    <n v="1"/>
    <n v="5.1921079958463135E-4"/>
    <n v="1.0176505252998748E-5"/>
  </r>
  <r>
    <x v="5"/>
    <x v="5"/>
    <x v="0"/>
    <x v="0"/>
    <x v="0"/>
    <n v="1926"/>
    <x v="24"/>
    <x v="1"/>
    <n v="896"/>
    <n v="0.46521287642782971"/>
    <n v="3.0390737502175038E-4"/>
  </r>
  <r>
    <x v="5"/>
    <x v="5"/>
    <x v="0"/>
    <x v="0"/>
    <x v="0"/>
    <n v="1926"/>
    <x v="24"/>
    <x v="1"/>
    <n v="1030"/>
    <n v="0.53478712357217029"/>
    <n v="3.2572718732885262E-4"/>
  </r>
  <r>
    <x v="5"/>
    <x v="5"/>
    <x v="0"/>
    <x v="0"/>
    <x v="0"/>
    <n v="1926"/>
    <x v="25"/>
    <x v="1"/>
    <n v="896"/>
    <n v="0.46521287642782971"/>
    <n v="3.0390737502175038E-4"/>
  </r>
  <r>
    <x v="5"/>
    <x v="5"/>
    <x v="0"/>
    <x v="0"/>
    <x v="0"/>
    <n v="1926"/>
    <x v="25"/>
    <x v="1"/>
    <n v="1030"/>
    <n v="0.53478712357217029"/>
    <n v="3.2572718732885262E-4"/>
  </r>
  <r>
    <x v="5"/>
    <x v="5"/>
    <x v="0"/>
    <x v="0"/>
    <x v="0"/>
    <n v="1926"/>
    <x v="26"/>
    <x v="1"/>
    <n v="42"/>
    <n v="2.1806853582554516E-2"/>
    <n v="6.5944271612894737E-5"/>
  </r>
  <r>
    <x v="5"/>
    <x v="5"/>
    <x v="0"/>
    <x v="0"/>
    <x v="0"/>
    <n v="1926"/>
    <x v="26"/>
    <x v="1"/>
    <n v="60"/>
    <n v="3.1152647975077882E-2"/>
    <n v="7.8814796057464882E-5"/>
  </r>
  <r>
    <x v="5"/>
    <x v="5"/>
    <x v="0"/>
    <x v="0"/>
    <x v="0"/>
    <n v="1926"/>
    <x v="26"/>
    <x v="2"/>
    <n v="56"/>
    <n v="2.9075804776739357E-2"/>
    <n v="7.6143117776841698E-5"/>
  </r>
  <r>
    <x v="5"/>
    <x v="5"/>
    <x v="0"/>
    <x v="0"/>
    <x v="0"/>
    <n v="1926"/>
    <x v="26"/>
    <x v="2"/>
    <n v="49"/>
    <n v="2.5441329179646938E-2"/>
    <n v="7.1226659469360602E-5"/>
  </r>
  <r>
    <x v="5"/>
    <x v="5"/>
    <x v="0"/>
    <x v="0"/>
    <x v="0"/>
    <n v="1926"/>
    <x v="26"/>
    <x v="3"/>
    <n v="85"/>
    <n v="4.4132917964693666E-2"/>
    <n v="9.3802280474232917E-5"/>
  </r>
  <r>
    <x v="5"/>
    <x v="5"/>
    <x v="0"/>
    <x v="0"/>
    <x v="0"/>
    <n v="1926"/>
    <x v="26"/>
    <x v="3"/>
    <n v="96"/>
    <n v="4.9844236760124609E-2"/>
    <n v="9.9684387037226558E-5"/>
  </r>
  <r>
    <x v="5"/>
    <x v="5"/>
    <x v="0"/>
    <x v="0"/>
    <x v="0"/>
    <n v="1926"/>
    <x v="26"/>
    <x v="4"/>
    <n v="430"/>
    <n v="0.22326064382139149"/>
    <n v="2.1078935261909816E-4"/>
  </r>
  <r>
    <x v="5"/>
    <x v="5"/>
    <x v="0"/>
    <x v="0"/>
    <x v="0"/>
    <n v="1926"/>
    <x v="26"/>
    <x v="4"/>
    <n v="498"/>
    <n v="0.25856697819314639"/>
    <n v="2.2680481055147538E-4"/>
  </r>
  <r>
    <x v="5"/>
    <x v="5"/>
    <x v="0"/>
    <x v="0"/>
    <x v="0"/>
    <n v="1926"/>
    <x v="26"/>
    <x v="5"/>
    <n v="278"/>
    <n v="0.14434060228452752"/>
    <n v="1.6955419077943287E-4"/>
  </r>
  <r>
    <x v="5"/>
    <x v="5"/>
    <x v="0"/>
    <x v="0"/>
    <x v="0"/>
    <n v="1926"/>
    <x v="26"/>
    <x v="5"/>
    <n v="324"/>
    <n v="0.16822429906542055"/>
    <n v="1.8302343064950495E-4"/>
  </r>
  <r>
    <x v="5"/>
    <x v="5"/>
    <x v="0"/>
    <x v="0"/>
    <x v="0"/>
    <n v="1926"/>
    <x v="26"/>
    <x v="6"/>
    <n v="4"/>
    <n v="2.0768431983385254E-3"/>
    <n v="2.0352851992014327E-5"/>
  </r>
  <r>
    <x v="5"/>
    <x v="5"/>
    <x v="0"/>
    <x v="0"/>
    <x v="0"/>
    <n v="1926"/>
    <x v="26"/>
    <x v="6"/>
    <n v="1"/>
    <n v="5.1921079958463135E-4"/>
    <n v="1.0176505252998748E-5"/>
  </r>
  <r>
    <x v="5"/>
    <x v="5"/>
    <x v="0"/>
    <x v="0"/>
    <x v="0"/>
    <n v="1926"/>
    <x v="26"/>
    <x v="7"/>
    <n v="1"/>
    <n v="5.1921079958463135E-4"/>
    <n v="1.0176505252998748E-5"/>
  </r>
  <r>
    <x v="5"/>
    <x v="5"/>
    <x v="0"/>
    <x v="0"/>
    <x v="0"/>
    <n v="1926"/>
    <x v="26"/>
    <x v="7"/>
    <n v="2"/>
    <n v="1.0384215991692627E-3"/>
    <n v="1.4391714384344733E-5"/>
  </r>
  <r>
    <x v="5"/>
    <x v="5"/>
    <x v="0"/>
    <x v="0"/>
    <x v="0"/>
    <n v="1926"/>
    <x v="27"/>
    <x v="1"/>
    <n v="44"/>
    <n v="2.284527518172378E-2"/>
    <n v="6.7495763327768578E-5"/>
  </r>
  <r>
    <x v="5"/>
    <x v="5"/>
    <x v="0"/>
    <x v="0"/>
    <x v="0"/>
    <n v="1926"/>
    <x v="27"/>
    <x v="1"/>
    <n v="58"/>
    <n v="3.0114226375908618E-2"/>
    <n v="7.7490485751445759E-5"/>
  </r>
  <r>
    <x v="5"/>
    <x v="5"/>
    <x v="0"/>
    <x v="0"/>
    <x v="0"/>
    <n v="1926"/>
    <x v="27"/>
    <x v="2"/>
    <n v="52"/>
    <n v="2.6998961578400829E-2"/>
    <n v="7.3374106368984929E-5"/>
  </r>
  <r>
    <x v="5"/>
    <x v="5"/>
    <x v="0"/>
    <x v="0"/>
    <x v="0"/>
    <n v="1926"/>
    <x v="27"/>
    <x v="2"/>
    <n v="43"/>
    <n v="2.232606438213915E-2"/>
    <n v="6.672453110049352E-5"/>
  </r>
  <r>
    <x v="5"/>
    <x v="5"/>
    <x v="0"/>
    <x v="0"/>
    <x v="0"/>
    <n v="1926"/>
    <x v="27"/>
    <x v="3"/>
    <n v="81"/>
    <n v="4.2056074766355138E-2"/>
    <n v="9.1569523697415705E-5"/>
  </r>
  <r>
    <x v="5"/>
    <x v="5"/>
    <x v="0"/>
    <x v="0"/>
    <x v="0"/>
    <n v="1926"/>
    <x v="27"/>
    <x v="3"/>
    <n v="90"/>
    <n v="4.6728971962616821E-2"/>
    <n v="9.6520496867136957E-5"/>
  </r>
  <r>
    <x v="5"/>
    <x v="5"/>
    <x v="0"/>
    <x v="0"/>
    <x v="0"/>
    <n v="1926"/>
    <x v="27"/>
    <x v="4"/>
    <n v="694"/>
    <n v="0.36033229491173419"/>
    <n v="2.6760588447698945E-4"/>
  </r>
  <r>
    <x v="5"/>
    <x v="5"/>
    <x v="0"/>
    <x v="0"/>
    <x v="0"/>
    <n v="1926"/>
    <x v="27"/>
    <x v="4"/>
    <n v="811"/>
    <n v="0.42107995846313601"/>
    <n v="2.8919709200743091E-4"/>
  </r>
  <r>
    <x v="5"/>
    <x v="5"/>
    <x v="0"/>
    <x v="0"/>
    <x v="0"/>
    <n v="1926"/>
    <x v="27"/>
    <x v="5"/>
    <n v="25"/>
    <n v="1.2980269989615784E-2"/>
    <n v="5.0879355898906861E-5"/>
  </r>
  <r>
    <x v="5"/>
    <x v="5"/>
    <x v="0"/>
    <x v="0"/>
    <x v="0"/>
    <n v="1926"/>
    <x v="27"/>
    <x v="5"/>
    <n v="28"/>
    <n v="1.4537902388369679E-2"/>
    <n v="5.384522961555019E-5"/>
  </r>
  <r>
    <x v="5"/>
    <x v="5"/>
    <x v="0"/>
    <x v="0"/>
    <x v="0"/>
    <n v="1926"/>
    <x v="28"/>
    <x v="1"/>
    <n v="116"/>
    <n v="6.0228452751817235E-2"/>
    <n v="1.0957158888713845E-4"/>
  </r>
  <r>
    <x v="5"/>
    <x v="5"/>
    <x v="0"/>
    <x v="0"/>
    <x v="0"/>
    <n v="1926"/>
    <x v="28"/>
    <x v="1"/>
    <n v="143"/>
    <n v="7.4247144340602284E-2"/>
    <n v="1.2164843378519319E-4"/>
  </r>
  <r>
    <x v="5"/>
    <x v="5"/>
    <x v="0"/>
    <x v="0"/>
    <x v="0"/>
    <n v="1926"/>
    <x v="28"/>
    <x v="2"/>
    <n v="61"/>
    <n v="3.1671858774662512E-2"/>
    <n v="7.9468665600097152E-5"/>
  </r>
  <r>
    <x v="5"/>
    <x v="5"/>
    <x v="0"/>
    <x v="0"/>
    <x v="0"/>
    <n v="1926"/>
    <x v="28"/>
    <x v="2"/>
    <n v="56"/>
    <n v="2.9075804776739357E-2"/>
    <n v="7.6143117776841698E-5"/>
  </r>
  <r>
    <x v="5"/>
    <x v="5"/>
    <x v="0"/>
    <x v="0"/>
    <x v="0"/>
    <n v="1926"/>
    <x v="28"/>
    <x v="3"/>
    <n v="208"/>
    <n v="0.10799584631360332"/>
    <n v="1.4668875390194951E-4"/>
  </r>
  <r>
    <x v="5"/>
    <x v="5"/>
    <x v="0"/>
    <x v="0"/>
    <x v="0"/>
    <n v="1926"/>
    <x v="28"/>
    <x v="3"/>
    <n v="248"/>
    <n v="0.12876427829698858"/>
    <n v="1.601569688601402E-4"/>
  </r>
  <r>
    <x v="5"/>
    <x v="5"/>
    <x v="0"/>
    <x v="0"/>
    <x v="0"/>
    <n v="1926"/>
    <x v="28"/>
    <x v="4"/>
    <n v="511"/>
    <n v="0.26531671858774664"/>
    <n v="2.2973826930829482E-4"/>
  </r>
  <r>
    <x v="5"/>
    <x v="5"/>
    <x v="0"/>
    <x v="0"/>
    <x v="0"/>
    <n v="1926"/>
    <x v="28"/>
    <x v="4"/>
    <n v="583"/>
    <n v="0.3026998961578401"/>
    <n v="2.453441825028139E-4"/>
  </r>
  <r>
    <x v="5"/>
    <x v="5"/>
    <x v="0"/>
    <x v="0"/>
    <x v="0"/>
    <n v="1926"/>
    <x v="29"/>
    <x v="1"/>
    <n v="896"/>
    <n v="0.46521287642782971"/>
    <n v="3.0390737502175038E-4"/>
  </r>
  <r>
    <x v="5"/>
    <x v="5"/>
    <x v="0"/>
    <x v="0"/>
    <x v="0"/>
    <n v="1926"/>
    <x v="29"/>
    <x v="1"/>
    <n v="1030"/>
    <n v="0.53478712357217029"/>
    <n v="3.2572718732885262E-4"/>
  </r>
  <r>
    <x v="5"/>
    <x v="5"/>
    <x v="0"/>
    <x v="0"/>
    <x v="0"/>
    <n v="1926"/>
    <x v="30"/>
    <x v="1"/>
    <n v="894"/>
    <n v="0.46417445482866043"/>
    <n v="3.0356958671664457E-4"/>
  </r>
  <r>
    <x v="5"/>
    <x v="5"/>
    <x v="0"/>
    <x v="0"/>
    <x v="0"/>
    <n v="1926"/>
    <x v="30"/>
    <x v="1"/>
    <n v="1029"/>
    <n v="0.53426791277258567"/>
    <n v="3.2556987867568814E-4"/>
  </r>
  <r>
    <x v="5"/>
    <x v="5"/>
    <x v="0"/>
    <x v="0"/>
    <x v="0"/>
    <n v="1926"/>
    <x v="30"/>
    <x v="2"/>
    <n v="2"/>
    <n v="1.0384215991692627E-3"/>
    <n v="1.4391714384344733E-5"/>
  </r>
  <r>
    <x v="5"/>
    <x v="5"/>
    <x v="0"/>
    <x v="0"/>
    <x v="0"/>
    <n v="1926"/>
    <x v="30"/>
    <x v="2"/>
    <n v="1"/>
    <n v="5.1921079958463135E-4"/>
    <n v="1.0176505252998748E-5"/>
  </r>
  <r>
    <x v="5"/>
    <x v="5"/>
    <x v="0"/>
    <x v="0"/>
    <x v="0"/>
    <n v="1926"/>
    <x v="31"/>
    <x v="1"/>
    <n v="894"/>
    <n v="0.46417445482866043"/>
    <n v="3.0356958671664457E-4"/>
  </r>
  <r>
    <x v="5"/>
    <x v="5"/>
    <x v="0"/>
    <x v="0"/>
    <x v="0"/>
    <n v="1926"/>
    <x v="31"/>
    <x v="1"/>
    <n v="1029"/>
    <n v="0.53426791277258567"/>
    <n v="3.2556987867568814E-4"/>
  </r>
  <r>
    <x v="5"/>
    <x v="5"/>
    <x v="0"/>
    <x v="0"/>
    <x v="0"/>
    <n v="1926"/>
    <x v="31"/>
    <x v="2"/>
    <n v="2"/>
    <n v="1.0384215991692627E-3"/>
    <n v="1.4391714384344733E-5"/>
  </r>
  <r>
    <x v="5"/>
    <x v="5"/>
    <x v="0"/>
    <x v="0"/>
    <x v="0"/>
    <n v="1926"/>
    <x v="31"/>
    <x v="2"/>
    <n v="1"/>
    <n v="5.1921079958463135E-4"/>
    <n v="1.0176505252998748E-5"/>
  </r>
  <r>
    <x v="5"/>
    <x v="5"/>
    <x v="0"/>
    <x v="0"/>
    <x v="0"/>
    <n v="1926"/>
    <x v="32"/>
    <x v="1"/>
    <n v="522"/>
    <n v="0.27102803738317754"/>
    <n v="2.3219117601534461E-4"/>
  </r>
  <r>
    <x v="5"/>
    <x v="5"/>
    <x v="0"/>
    <x v="0"/>
    <x v="0"/>
    <n v="1926"/>
    <x v="32"/>
    <x v="1"/>
    <n v="610"/>
    <n v="0.31671858774662515"/>
    <n v="2.5094345263185008E-4"/>
  </r>
  <r>
    <x v="5"/>
    <x v="5"/>
    <x v="0"/>
    <x v="0"/>
    <x v="0"/>
    <n v="1926"/>
    <x v="32"/>
    <x v="2"/>
    <n v="371"/>
    <n v="0.19262720664589825"/>
    <n v="1.9582496397872596E-4"/>
  </r>
  <r>
    <x v="5"/>
    <x v="5"/>
    <x v="0"/>
    <x v="0"/>
    <x v="0"/>
    <n v="1926"/>
    <x v="32"/>
    <x v="2"/>
    <n v="420"/>
    <n v="0.21806853582554517"/>
    <n v="2.0832931549155656E-4"/>
  </r>
  <r>
    <x v="5"/>
    <x v="5"/>
    <x v="0"/>
    <x v="0"/>
    <x v="0"/>
    <n v="1926"/>
    <x v="32"/>
    <x v="3"/>
    <n v="3"/>
    <n v="1.557632398753894E-3"/>
    <n v="1.7626132623713349E-5"/>
  </r>
  <r>
    <x v="5"/>
    <x v="5"/>
    <x v="0"/>
    <x v="0"/>
    <x v="1"/>
    <n v="2943"/>
    <x v="0"/>
    <x v="0"/>
    <n v="18"/>
    <n v="6.1162079510703364E-3"/>
    <n v="2.825457507275847E-5"/>
  </r>
  <r>
    <x v="5"/>
    <x v="5"/>
    <x v="0"/>
    <x v="0"/>
    <x v="1"/>
    <n v="2943"/>
    <x v="0"/>
    <x v="0"/>
    <n v="30"/>
    <n v="1.0193679918450561E-2"/>
    <n v="3.647575585772967E-5"/>
  </r>
  <r>
    <x v="5"/>
    <x v="5"/>
    <x v="0"/>
    <x v="0"/>
    <x v="1"/>
    <n v="2943"/>
    <x v="0"/>
    <x v="1"/>
    <n v="1456"/>
    <n v="0.49473326537546719"/>
    <n v="2.5349507776810815E-4"/>
  </r>
  <r>
    <x v="5"/>
    <x v="5"/>
    <x v="0"/>
    <x v="0"/>
    <x v="1"/>
    <n v="2943"/>
    <x v="0"/>
    <x v="1"/>
    <n v="1439"/>
    <n v="0.48895684675501189"/>
    <n v="2.5201816535869382E-4"/>
  </r>
  <r>
    <x v="5"/>
    <x v="5"/>
    <x v="0"/>
    <x v="0"/>
    <x v="1"/>
    <n v="2943"/>
    <x v="1"/>
    <x v="1"/>
    <n v="1455"/>
    <n v="0.49439347604485218"/>
    <n v="2.5340844360164782E-4"/>
  </r>
  <r>
    <x v="5"/>
    <x v="5"/>
    <x v="0"/>
    <x v="0"/>
    <x v="1"/>
    <n v="2943"/>
    <x v="1"/>
    <x v="1"/>
    <n v="1439"/>
    <n v="0.48895684675501189"/>
    <n v="2.5201816535869382E-4"/>
  </r>
  <r>
    <x v="5"/>
    <x v="5"/>
    <x v="0"/>
    <x v="0"/>
    <x v="1"/>
    <n v="2943"/>
    <x v="1"/>
    <x v="2"/>
    <n v="19"/>
    <n v="6.4559972816853554E-3"/>
    <n v="2.9028767049606165E-5"/>
  </r>
  <r>
    <x v="5"/>
    <x v="5"/>
    <x v="0"/>
    <x v="0"/>
    <x v="1"/>
    <n v="2943"/>
    <x v="1"/>
    <x v="2"/>
    <n v="30"/>
    <n v="1.0193679918450561E-2"/>
    <n v="3.647575585772967E-5"/>
  </r>
  <r>
    <x v="5"/>
    <x v="5"/>
    <x v="0"/>
    <x v="0"/>
    <x v="1"/>
    <n v="2943"/>
    <x v="2"/>
    <x v="1"/>
    <n v="1474"/>
    <n v="0.50084947332653751"/>
    <n v="2.5504935965969052E-4"/>
  </r>
  <r>
    <x v="5"/>
    <x v="5"/>
    <x v="0"/>
    <x v="0"/>
    <x v="1"/>
    <n v="2943"/>
    <x v="2"/>
    <x v="1"/>
    <n v="1469"/>
    <n v="0.49915052667346244"/>
    <n v="2.5461858564553008E-4"/>
  </r>
  <r>
    <x v="5"/>
    <x v="5"/>
    <x v="0"/>
    <x v="0"/>
    <x v="1"/>
    <n v="2943"/>
    <x v="3"/>
    <x v="1"/>
    <n v="1474"/>
    <n v="0.50084947332653751"/>
    <n v="2.5504935965969052E-4"/>
  </r>
  <r>
    <x v="5"/>
    <x v="5"/>
    <x v="0"/>
    <x v="0"/>
    <x v="1"/>
    <n v="2943"/>
    <x v="3"/>
    <x v="1"/>
    <n v="1469"/>
    <n v="0.49915052667346244"/>
    <n v="2.5461858564553008E-4"/>
  </r>
  <r>
    <x v="5"/>
    <x v="5"/>
    <x v="0"/>
    <x v="0"/>
    <x v="1"/>
    <n v="2943"/>
    <x v="4"/>
    <x v="1"/>
    <n v="1474"/>
    <n v="0.50084947332653751"/>
    <n v="2.5504935965969052E-4"/>
  </r>
  <r>
    <x v="5"/>
    <x v="5"/>
    <x v="0"/>
    <x v="0"/>
    <x v="1"/>
    <n v="2943"/>
    <x v="4"/>
    <x v="1"/>
    <n v="1469"/>
    <n v="0.49915052667346244"/>
    <n v="2.5461858564553008E-4"/>
  </r>
  <r>
    <x v="5"/>
    <x v="5"/>
    <x v="0"/>
    <x v="0"/>
    <x v="1"/>
    <n v="2943"/>
    <x v="5"/>
    <x v="1"/>
    <n v="1474"/>
    <n v="0.50084947332653751"/>
    <n v="2.5504935965969052E-4"/>
  </r>
  <r>
    <x v="5"/>
    <x v="5"/>
    <x v="0"/>
    <x v="0"/>
    <x v="1"/>
    <n v="2943"/>
    <x v="5"/>
    <x v="1"/>
    <n v="1469"/>
    <n v="0.49915052667346244"/>
    <n v="2.5461858564553008E-4"/>
  </r>
  <r>
    <x v="5"/>
    <x v="5"/>
    <x v="0"/>
    <x v="0"/>
    <x v="1"/>
    <n v="2943"/>
    <x v="6"/>
    <x v="1"/>
    <n v="1474"/>
    <n v="0.50084947332653751"/>
    <n v="2.5504935965969052E-4"/>
  </r>
  <r>
    <x v="5"/>
    <x v="5"/>
    <x v="0"/>
    <x v="0"/>
    <x v="1"/>
    <n v="2943"/>
    <x v="6"/>
    <x v="1"/>
    <n v="1469"/>
    <n v="0.49915052667346244"/>
    <n v="2.5461858564553008E-4"/>
  </r>
  <r>
    <x v="5"/>
    <x v="5"/>
    <x v="0"/>
    <x v="0"/>
    <x v="1"/>
    <n v="2943"/>
    <x v="7"/>
    <x v="0"/>
    <n v="18"/>
    <n v="6.1162079510703364E-3"/>
    <n v="2.825457507275847E-5"/>
  </r>
  <r>
    <x v="5"/>
    <x v="5"/>
    <x v="0"/>
    <x v="0"/>
    <x v="1"/>
    <n v="2943"/>
    <x v="7"/>
    <x v="0"/>
    <n v="30"/>
    <n v="1.0193679918450561E-2"/>
    <n v="3.647575585772967E-5"/>
  </r>
  <r>
    <x v="5"/>
    <x v="5"/>
    <x v="0"/>
    <x v="0"/>
    <x v="1"/>
    <n v="2943"/>
    <x v="7"/>
    <x v="1"/>
    <n v="1456"/>
    <n v="0.49473326537546719"/>
    <n v="2.5349507776810815E-4"/>
  </r>
  <r>
    <x v="5"/>
    <x v="5"/>
    <x v="0"/>
    <x v="0"/>
    <x v="1"/>
    <n v="2943"/>
    <x v="7"/>
    <x v="1"/>
    <n v="1439"/>
    <n v="0.48895684675501189"/>
    <n v="2.5201816535869382E-4"/>
  </r>
  <r>
    <x v="5"/>
    <x v="5"/>
    <x v="0"/>
    <x v="0"/>
    <x v="1"/>
    <n v="2943"/>
    <x v="8"/>
    <x v="1"/>
    <n v="300"/>
    <n v="0.1019367991845056"/>
    <n v="1.1529353912505454E-4"/>
  </r>
  <r>
    <x v="5"/>
    <x v="5"/>
    <x v="0"/>
    <x v="0"/>
    <x v="1"/>
    <n v="2943"/>
    <x v="8"/>
    <x v="1"/>
    <n v="334"/>
    <n v="0.11348963642541625"/>
    <n v="1.2164449592679096E-4"/>
  </r>
  <r>
    <x v="5"/>
    <x v="5"/>
    <x v="0"/>
    <x v="0"/>
    <x v="1"/>
    <n v="2943"/>
    <x v="8"/>
    <x v="2"/>
    <n v="1174"/>
    <n v="0.39891267414203196"/>
    <n v="2.2773610967180116E-4"/>
  </r>
  <r>
    <x v="5"/>
    <x v="5"/>
    <x v="0"/>
    <x v="0"/>
    <x v="1"/>
    <n v="2943"/>
    <x v="8"/>
    <x v="2"/>
    <n v="1135"/>
    <n v="0.38566089024804623"/>
    <n v="2.2393638803674029E-4"/>
  </r>
  <r>
    <x v="5"/>
    <x v="5"/>
    <x v="0"/>
    <x v="0"/>
    <x v="1"/>
    <n v="2943"/>
    <x v="9"/>
    <x v="1"/>
    <n v="312"/>
    <n v="0.10601427115188583"/>
    <n v="1.1757440160692558E-4"/>
  </r>
  <r>
    <x v="5"/>
    <x v="5"/>
    <x v="0"/>
    <x v="0"/>
    <x v="1"/>
    <n v="2943"/>
    <x v="9"/>
    <x v="1"/>
    <n v="340"/>
    <n v="0.11552837240910635"/>
    <n v="1.2273099526964744E-4"/>
  </r>
  <r>
    <x v="5"/>
    <x v="5"/>
    <x v="0"/>
    <x v="0"/>
    <x v="1"/>
    <n v="2943"/>
    <x v="9"/>
    <x v="2"/>
    <n v="1162"/>
    <n v="0.39483520217465173"/>
    <n v="2.2657385944225493E-4"/>
  </r>
  <r>
    <x v="5"/>
    <x v="5"/>
    <x v="0"/>
    <x v="0"/>
    <x v="1"/>
    <n v="2943"/>
    <x v="9"/>
    <x v="2"/>
    <n v="1129"/>
    <n v="0.38362215426435609"/>
    <n v="2.2334598686205332E-4"/>
  </r>
  <r>
    <x v="5"/>
    <x v="5"/>
    <x v="0"/>
    <x v="0"/>
    <x v="1"/>
    <n v="2943"/>
    <x v="10"/>
    <x v="1"/>
    <n v="315"/>
    <n v="0.10703363914373089"/>
    <n v="1.181377080723987E-4"/>
  </r>
  <r>
    <x v="5"/>
    <x v="5"/>
    <x v="0"/>
    <x v="0"/>
    <x v="1"/>
    <n v="2943"/>
    <x v="10"/>
    <x v="1"/>
    <n v="342"/>
    <n v="0.11620795107033639"/>
    <n v="1.2309102076128018E-4"/>
  </r>
  <r>
    <x v="5"/>
    <x v="5"/>
    <x v="0"/>
    <x v="0"/>
    <x v="1"/>
    <n v="2943"/>
    <x v="10"/>
    <x v="2"/>
    <n v="1159"/>
    <n v="0.39381583418280663"/>
    <n v="2.2628234914404577E-4"/>
  </r>
  <r>
    <x v="5"/>
    <x v="5"/>
    <x v="0"/>
    <x v="0"/>
    <x v="1"/>
    <n v="2943"/>
    <x v="10"/>
    <x v="2"/>
    <n v="1127"/>
    <n v="0.38294257560312606"/>
    <n v="2.2314883394163059E-4"/>
  </r>
  <r>
    <x v="5"/>
    <x v="5"/>
    <x v="0"/>
    <x v="0"/>
    <x v="1"/>
    <n v="2943"/>
    <x v="11"/>
    <x v="1"/>
    <n v="317"/>
    <n v="0.10771321780496092"/>
    <n v="1.1851175187191446E-4"/>
  </r>
  <r>
    <x v="5"/>
    <x v="5"/>
    <x v="0"/>
    <x v="0"/>
    <x v="1"/>
    <n v="2943"/>
    <x v="11"/>
    <x v="1"/>
    <n v="342"/>
    <n v="0.11620795107033639"/>
    <n v="1.2309102076128018E-4"/>
  </r>
  <r>
    <x v="5"/>
    <x v="5"/>
    <x v="0"/>
    <x v="0"/>
    <x v="1"/>
    <n v="2943"/>
    <x v="11"/>
    <x v="2"/>
    <n v="1157"/>
    <n v="0.39313625552157661"/>
    <n v="2.26087796799038E-4"/>
  </r>
  <r>
    <x v="5"/>
    <x v="5"/>
    <x v="0"/>
    <x v="0"/>
    <x v="1"/>
    <n v="2943"/>
    <x v="11"/>
    <x v="2"/>
    <n v="1127"/>
    <n v="0.38294257560312606"/>
    <n v="2.2314883394163059E-4"/>
  </r>
  <r>
    <x v="5"/>
    <x v="5"/>
    <x v="0"/>
    <x v="0"/>
    <x v="1"/>
    <n v="2943"/>
    <x v="12"/>
    <x v="1"/>
    <n v="387"/>
    <n v="0.13149847094801223"/>
    <n v="1.309289118754158E-4"/>
  </r>
  <r>
    <x v="5"/>
    <x v="5"/>
    <x v="0"/>
    <x v="0"/>
    <x v="1"/>
    <n v="2943"/>
    <x v="12"/>
    <x v="1"/>
    <n v="429"/>
    <n v="0.14576962283384301"/>
    <n v="1.3784076975294023E-4"/>
  </r>
  <r>
    <x v="5"/>
    <x v="5"/>
    <x v="0"/>
    <x v="0"/>
    <x v="1"/>
    <n v="2943"/>
    <x v="12"/>
    <x v="2"/>
    <n v="1087"/>
    <n v="0.36935100237852531"/>
    <n v="2.1916795783057441E-4"/>
  </r>
  <r>
    <x v="5"/>
    <x v="5"/>
    <x v="0"/>
    <x v="0"/>
    <x v="1"/>
    <n v="2943"/>
    <x v="12"/>
    <x v="2"/>
    <n v="1040"/>
    <n v="0.35338090383961945"/>
    <n v="2.1439456074334514E-4"/>
  </r>
  <r>
    <x v="5"/>
    <x v="5"/>
    <x v="0"/>
    <x v="0"/>
    <x v="1"/>
    <n v="2943"/>
    <x v="13"/>
    <x v="1"/>
    <n v="580"/>
    <n v="0.19707781175671085"/>
    <n v="1.6023280475577285E-4"/>
  </r>
  <r>
    <x v="5"/>
    <x v="5"/>
    <x v="0"/>
    <x v="0"/>
    <x v="1"/>
    <n v="2943"/>
    <x v="13"/>
    <x v="1"/>
    <n v="643"/>
    <n v="0.21848453958545702"/>
    <n v="1.6869272104315497E-4"/>
  </r>
  <r>
    <x v="5"/>
    <x v="5"/>
    <x v="0"/>
    <x v="0"/>
    <x v="1"/>
    <n v="2943"/>
    <x v="13"/>
    <x v="2"/>
    <n v="894"/>
    <n v="0.30377166156982671"/>
    <n v="1.9882634680688707E-4"/>
  </r>
  <r>
    <x v="5"/>
    <x v="5"/>
    <x v="0"/>
    <x v="0"/>
    <x v="1"/>
    <n v="2943"/>
    <x v="13"/>
    <x v="2"/>
    <n v="826"/>
    <n v="0.28066598708800544"/>
    <n v="1.9113733112023024E-4"/>
  </r>
  <r>
    <x v="5"/>
    <x v="5"/>
    <x v="0"/>
    <x v="0"/>
    <x v="1"/>
    <n v="2943"/>
    <x v="14"/>
    <x v="1"/>
    <n v="813"/>
    <n v="0.2762487257900102"/>
    <n v="1.8963145856806706E-4"/>
  </r>
  <r>
    <x v="5"/>
    <x v="5"/>
    <x v="0"/>
    <x v="0"/>
    <x v="1"/>
    <n v="2943"/>
    <x v="14"/>
    <x v="1"/>
    <n v="851"/>
    <n v="0.28916072035338092"/>
    <n v="1.9400002021873343E-4"/>
  </r>
  <r>
    <x v="5"/>
    <x v="5"/>
    <x v="0"/>
    <x v="0"/>
    <x v="1"/>
    <n v="2943"/>
    <x v="14"/>
    <x v="2"/>
    <n v="661"/>
    <n v="0.22460074753652734"/>
    <n v="1.7103235517333169E-4"/>
  </r>
  <r>
    <x v="5"/>
    <x v="5"/>
    <x v="0"/>
    <x v="0"/>
    <x v="1"/>
    <n v="2943"/>
    <x v="14"/>
    <x v="2"/>
    <n v="618"/>
    <n v="0.20998980632008155"/>
    <n v="1.653878419183648E-4"/>
  </r>
  <r>
    <x v="5"/>
    <x v="5"/>
    <x v="0"/>
    <x v="0"/>
    <x v="1"/>
    <n v="2943"/>
    <x v="15"/>
    <x v="1"/>
    <n v="305"/>
    <n v="0.1036357458375807"/>
    <n v="1.1624935985920258E-4"/>
  </r>
  <r>
    <x v="5"/>
    <x v="5"/>
    <x v="0"/>
    <x v="0"/>
    <x v="1"/>
    <n v="2943"/>
    <x v="15"/>
    <x v="1"/>
    <n v="337"/>
    <n v="0.11450900441726129"/>
    <n v="1.2218895879320853E-4"/>
  </r>
  <r>
    <x v="5"/>
    <x v="5"/>
    <x v="0"/>
    <x v="0"/>
    <x v="1"/>
    <n v="2943"/>
    <x v="15"/>
    <x v="2"/>
    <n v="1169"/>
    <n v="0.39721372748895684"/>
    <n v="2.2725257273021427E-4"/>
  </r>
  <r>
    <x v="5"/>
    <x v="5"/>
    <x v="0"/>
    <x v="0"/>
    <x v="1"/>
    <n v="2943"/>
    <x v="15"/>
    <x v="2"/>
    <n v="1132"/>
    <n v="0.38464152225620113"/>
    <n v="2.2364138531039094E-4"/>
  </r>
  <r>
    <x v="5"/>
    <x v="5"/>
    <x v="0"/>
    <x v="0"/>
    <x v="1"/>
    <n v="2943"/>
    <x v="16"/>
    <x v="1"/>
    <n v="382"/>
    <n v="0.12979952429493713"/>
    <n v="1.300814746348745E-4"/>
  </r>
  <r>
    <x v="5"/>
    <x v="5"/>
    <x v="0"/>
    <x v="0"/>
    <x v="1"/>
    <n v="2943"/>
    <x v="16"/>
    <x v="1"/>
    <n v="429"/>
    <n v="0.14576962283384301"/>
    <n v="1.3784076975294023E-4"/>
  </r>
  <r>
    <x v="5"/>
    <x v="5"/>
    <x v="0"/>
    <x v="0"/>
    <x v="1"/>
    <n v="2943"/>
    <x v="16"/>
    <x v="2"/>
    <n v="1092"/>
    <n v="0.37104994903160043"/>
    <n v="2.1966957267124354E-4"/>
  </r>
  <r>
    <x v="5"/>
    <x v="5"/>
    <x v="0"/>
    <x v="0"/>
    <x v="1"/>
    <n v="2943"/>
    <x v="16"/>
    <x v="2"/>
    <n v="1040"/>
    <n v="0.35338090383961945"/>
    <n v="2.1439456074334514E-4"/>
  </r>
  <r>
    <x v="5"/>
    <x v="5"/>
    <x v="0"/>
    <x v="0"/>
    <x v="1"/>
    <n v="2943"/>
    <x v="17"/>
    <x v="1"/>
    <n v="45"/>
    <n v="1.5290519877675841E-2"/>
    <n v="4.4672356318042619E-5"/>
  </r>
  <r>
    <x v="5"/>
    <x v="5"/>
    <x v="0"/>
    <x v="0"/>
    <x v="1"/>
    <n v="2943"/>
    <x v="17"/>
    <x v="1"/>
    <n v="61"/>
    <n v="2.072714916751614E-2"/>
    <n v="5.2009863463481477E-5"/>
  </r>
  <r>
    <x v="5"/>
    <x v="5"/>
    <x v="0"/>
    <x v="0"/>
    <x v="1"/>
    <n v="2943"/>
    <x v="17"/>
    <x v="2"/>
    <n v="36"/>
    <n v="1.2232415902140673E-2"/>
    <n v="3.9956781216268109E-5"/>
  </r>
  <r>
    <x v="5"/>
    <x v="5"/>
    <x v="0"/>
    <x v="0"/>
    <x v="1"/>
    <n v="2943"/>
    <x v="17"/>
    <x v="2"/>
    <n v="41"/>
    <n v="1.3931362555215767E-2"/>
    <n v="4.2641010103010138E-5"/>
  </r>
  <r>
    <x v="5"/>
    <x v="5"/>
    <x v="0"/>
    <x v="0"/>
    <x v="1"/>
    <n v="2943"/>
    <x v="17"/>
    <x v="3"/>
    <n v="57"/>
    <n v="1.9367991845056064E-2"/>
    <n v="5.027605306641669E-5"/>
  </r>
  <r>
    <x v="5"/>
    <x v="5"/>
    <x v="0"/>
    <x v="0"/>
    <x v="1"/>
    <n v="2943"/>
    <x v="17"/>
    <x v="3"/>
    <n v="51"/>
    <n v="1.7329255861365953E-2"/>
    <n v="4.7556870071765039E-5"/>
  </r>
  <r>
    <x v="5"/>
    <x v="5"/>
    <x v="0"/>
    <x v="0"/>
    <x v="1"/>
    <n v="2943"/>
    <x v="17"/>
    <x v="4"/>
    <n v="157"/>
    <n v="5.3346924906557937E-2"/>
    <n v="8.3425681520349834E-5"/>
  </r>
  <r>
    <x v="5"/>
    <x v="5"/>
    <x v="0"/>
    <x v="0"/>
    <x v="1"/>
    <n v="2943"/>
    <x v="17"/>
    <x v="4"/>
    <n v="170"/>
    <n v="5.7764186204553175E-2"/>
    <n v="8.6809009392943917E-5"/>
  </r>
  <r>
    <x v="5"/>
    <x v="5"/>
    <x v="0"/>
    <x v="0"/>
    <x v="1"/>
    <n v="2943"/>
    <x v="17"/>
    <x v="5"/>
    <n v="1167"/>
    <n v="0.39653414882772681"/>
    <n v="2.2705886498480227E-4"/>
  </r>
  <r>
    <x v="5"/>
    <x v="5"/>
    <x v="0"/>
    <x v="0"/>
    <x v="1"/>
    <n v="2943"/>
    <x v="17"/>
    <x v="5"/>
    <n v="1135"/>
    <n v="0.38566089024804623"/>
    <n v="2.2393638803674029E-4"/>
  </r>
  <r>
    <x v="5"/>
    <x v="5"/>
    <x v="0"/>
    <x v="0"/>
    <x v="1"/>
    <n v="2943"/>
    <x v="17"/>
    <x v="6"/>
    <n v="12"/>
    <n v="4.0774719673802246E-3"/>
    <n v="2.3069999121447843E-5"/>
  </r>
  <r>
    <x v="5"/>
    <x v="5"/>
    <x v="0"/>
    <x v="0"/>
    <x v="1"/>
    <n v="2943"/>
    <x v="17"/>
    <x v="6"/>
    <n v="11"/>
    <n v="3.7376826367652057E-3"/>
    <n v="2.2087880062353512E-5"/>
  </r>
  <r>
    <x v="5"/>
    <x v="5"/>
    <x v="0"/>
    <x v="0"/>
    <x v="1"/>
    <n v="2943"/>
    <x v="18"/>
    <x v="1"/>
    <n v="1474"/>
    <n v="0.50084947332653751"/>
    <n v="2.5504935965969052E-4"/>
  </r>
  <r>
    <x v="5"/>
    <x v="5"/>
    <x v="0"/>
    <x v="0"/>
    <x v="1"/>
    <n v="2943"/>
    <x v="18"/>
    <x v="1"/>
    <n v="1469"/>
    <n v="0.49915052667346244"/>
    <n v="2.5461858564553008E-4"/>
  </r>
  <r>
    <x v="5"/>
    <x v="5"/>
    <x v="0"/>
    <x v="0"/>
    <x v="1"/>
    <n v="2943"/>
    <x v="19"/>
    <x v="1"/>
    <n v="204"/>
    <n v="6.931702344546381E-2"/>
    <n v="9.5089008887979501E-5"/>
  </r>
  <r>
    <x v="5"/>
    <x v="5"/>
    <x v="0"/>
    <x v="0"/>
    <x v="1"/>
    <n v="2943"/>
    <x v="19"/>
    <x v="1"/>
    <n v="220"/>
    <n v="7.4753652735304113E-2"/>
    <n v="9.8744920267129308E-5"/>
  </r>
  <r>
    <x v="5"/>
    <x v="5"/>
    <x v="0"/>
    <x v="0"/>
    <x v="1"/>
    <n v="2943"/>
    <x v="19"/>
    <x v="2"/>
    <n v="309"/>
    <n v="0.10499490316004077"/>
    <n v="1.1700837168800533E-4"/>
  </r>
  <r>
    <x v="5"/>
    <x v="5"/>
    <x v="0"/>
    <x v="0"/>
    <x v="1"/>
    <n v="2943"/>
    <x v="19"/>
    <x v="2"/>
    <n v="330"/>
    <n v="0.11213047910295616"/>
    <n v="1.2091471438096157E-4"/>
  </r>
  <r>
    <x v="5"/>
    <x v="5"/>
    <x v="0"/>
    <x v="0"/>
    <x v="1"/>
    <n v="2943"/>
    <x v="19"/>
    <x v="3"/>
    <n v="955"/>
    <n v="0.32449881073734282"/>
    <n v="2.0547628688192925E-4"/>
  </r>
  <r>
    <x v="5"/>
    <x v="5"/>
    <x v="0"/>
    <x v="0"/>
    <x v="1"/>
    <n v="2943"/>
    <x v="19"/>
    <x v="3"/>
    <n v="913"/>
    <n v="0.31022765885151204"/>
    <n v="2.0092154087922824E-4"/>
  </r>
  <r>
    <x v="5"/>
    <x v="5"/>
    <x v="0"/>
    <x v="0"/>
    <x v="1"/>
    <n v="2943"/>
    <x v="19"/>
    <x v="4"/>
    <n v="6"/>
    <n v="2.0387359836901123E-3"/>
    <n v="1.6313119115696098E-5"/>
  </r>
  <r>
    <x v="5"/>
    <x v="5"/>
    <x v="0"/>
    <x v="0"/>
    <x v="1"/>
    <n v="2943"/>
    <x v="19"/>
    <x v="4"/>
    <n v="6"/>
    <n v="2.0387359836901123E-3"/>
    <n v="1.6313119115696098E-5"/>
  </r>
  <r>
    <x v="5"/>
    <x v="5"/>
    <x v="0"/>
    <x v="0"/>
    <x v="1"/>
    <n v="2943"/>
    <x v="20"/>
    <x v="1"/>
    <n v="26"/>
    <n v="8.8345225959904853E-3"/>
    <n v="3.3957311492832566E-5"/>
  </r>
  <r>
    <x v="5"/>
    <x v="5"/>
    <x v="0"/>
    <x v="0"/>
    <x v="1"/>
    <n v="2943"/>
    <x v="20"/>
    <x v="1"/>
    <n v="35"/>
    <n v="1.1892626571525655E-2"/>
    <n v="3.9397984534975168E-5"/>
  </r>
  <r>
    <x v="5"/>
    <x v="5"/>
    <x v="0"/>
    <x v="0"/>
    <x v="1"/>
    <n v="2943"/>
    <x v="20"/>
    <x v="2"/>
    <n v="34"/>
    <n v="1.1552837240910635E-2"/>
    <n v="3.8831143483704716E-5"/>
  </r>
  <r>
    <x v="5"/>
    <x v="5"/>
    <x v="0"/>
    <x v="0"/>
    <x v="1"/>
    <n v="2943"/>
    <x v="20"/>
    <x v="2"/>
    <n v="36"/>
    <n v="1.2232415902140673E-2"/>
    <n v="3.9956781216268109E-5"/>
  </r>
  <r>
    <x v="5"/>
    <x v="5"/>
    <x v="0"/>
    <x v="0"/>
    <x v="1"/>
    <n v="2943"/>
    <x v="20"/>
    <x v="3"/>
    <n v="38"/>
    <n v="1.2911994563370711E-2"/>
    <n v="4.1051550767289527E-5"/>
  </r>
  <r>
    <x v="5"/>
    <x v="5"/>
    <x v="0"/>
    <x v="0"/>
    <x v="1"/>
    <n v="2943"/>
    <x v="20"/>
    <x v="3"/>
    <n v="55"/>
    <n v="1.8688413183826028E-2"/>
    <n v="4.9386308939256614E-5"/>
  </r>
  <r>
    <x v="5"/>
    <x v="5"/>
    <x v="0"/>
    <x v="0"/>
    <x v="1"/>
    <n v="2943"/>
    <x v="20"/>
    <x v="4"/>
    <n v="862"/>
    <n v="0.29289840299014613"/>
    <n v="1.9524615412994177E-4"/>
  </r>
  <r>
    <x v="5"/>
    <x v="5"/>
    <x v="0"/>
    <x v="0"/>
    <x v="1"/>
    <n v="2943"/>
    <x v="20"/>
    <x v="4"/>
    <n v="813"/>
    <n v="0.2762487257900102"/>
    <n v="1.8963145856806706E-4"/>
  </r>
  <r>
    <x v="5"/>
    <x v="5"/>
    <x v="0"/>
    <x v="0"/>
    <x v="1"/>
    <n v="2943"/>
    <x v="20"/>
    <x v="5"/>
    <n v="508"/>
    <n v="0.1726129799524295"/>
    <n v="1.4997625928479463E-4"/>
  </r>
  <r>
    <x v="5"/>
    <x v="5"/>
    <x v="0"/>
    <x v="0"/>
    <x v="1"/>
    <n v="2943"/>
    <x v="20"/>
    <x v="5"/>
    <n v="517"/>
    <n v="0.17567108392796466"/>
    <n v="1.5129663900049061E-4"/>
  </r>
  <r>
    <x v="5"/>
    <x v="5"/>
    <x v="0"/>
    <x v="0"/>
    <x v="1"/>
    <n v="2943"/>
    <x v="20"/>
    <x v="6"/>
    <n v="6"/>
    <n v="2.0387359836901123E-3"/>
    <n v="1.6313119115696098E-5"/>
  </r>
  <r>
    <x v="5"/>
    <x v="5"/>
    <x v="0"/>
    <x v="0"/>
    <x v="1"/>
    <n v="2943"/>
    <x v="20"/>
    <x v="6"/>
    <n v="13"/>
    <n v="4.4172612979952426E-3"/>
    <n v="2.4011975592582744E-5"/>
  </r>
  <r>
    <x v="5"/>
    <x v="5"/>
    <x v="0"/>
    <x v="0"/>
    <x v="1"/>
    <n v="2943"/>
    <x v="21"/>
    <x v="1"/>
    <n v="55"/>
    <n v="1.8688413183826028E-2"/>
    <n v="4.9386308939256614E-5"/>
  </r>
  <r>
    <x v="5"/>
    <x v="5"/>
    <x v="0"/>
    <x v="0"/>
    <x v="1"/>
    <n v="2943"/>
    <x v="21"/>
    <x v="1"/>
    <n v="64"/>
    <n v="2.1746517159361198E-2"/>
    <n v="5.3273173565593169E-5"/>
  </r>
  <r>
    <x v="5"/>
    <x v="5"/>
    <x v="0"/>
    <x v="0"/>
    <x v="1"/>
    <n v="2943"/>
    <x v="21"/>
    <x v="2"/>
    <n v="46"/>
    <n v="1.5630309208290859E-2"/>
    <n v="4.5165911753862424E-5"/>
  </r>
  <r>
    <x v="5"/>
    <x v="5"/>
    <x v="0"/>
    <x v="0"/>
    <x v="1"/>
    <n v="2943"/>
    <x v="21"/>
    <x v="2"/>
    <n v="51"/>
    <n v="1.7329255861365953E-2"/>
    <n v="4.7556870071765039E-5"/>
  </r>
  <r>
    <x v="5"/>
    <x v="5"/>
    <x v="0"/>
    <x v="0"/>
    <x v="1"/>
    <n v="2943"/>
    <x v="21"/>
    <x v="3"/>
    <n v="81"/>
    <n v="2.7522935779816515E-2"/>
    <n v="5.993058888892231E-5"/>
  </r>
  <r>
    <x v="5"/>
    <x v="5"/>
    <x v="0"/>
    <x v="0"/>
    <x v="1"/>
    <n v="2943"/>
    <x v="21"/>
    <x v="3"/>
    <n v="80"/>
    <n v="2.7183146449201494E-2"/>
    <n v="5.955959929939222E-5"/>
  </r>
  <r>
    <x v="5"/>
    <x v="5"/>
    <x v="0"/>
    <x v="0"/>
    <x v="1"/>
    <n v="2943"/>
    <x v="21"/>
    <x v="4"/>
    <n v="473"/>
    <n v="0.16072035338090385"/>
    <n v="1.4472617995215869E-4"/>
  </r>
  <r>
    <x v="5"/>
    <x v="5"/>
    <x v="0"/>
    <x v="0"/>
    <x v="1"/>
    <n v="2943"/>
    <x v="21"/>
    <x v="4"/>
    <n v="484"/>
    <n v="0.16445803601766903"/>
    <n v="1.4639663016446041E-4"/>
  </r>
  <r>
    <x v="5"/>
    <x v="5"/>
    <x v="0"/>
    <x v="0"/>
    <x v="1"/>
    <n v="2943"/>
    <x v="21"/>
    <x v="5"/>
    <n v="807"/>
    <n v="0.27420998980632011"/>
    <n v="1.889323468774263E-4"/>
  </r>
  <r>
    <x v="5"/>
    <x v="5"/>
    <x v="0"/>
    <x v="0"/>
    <x v="1"/>
    <n v="2943"/>
    <x v="21"/>
    <x v="5"/>
    <n v="784"/>
    <n v="0.26639483520217466"/>
    <n v="1.8622783727301821E-4"/>
  </r>
  <r>
    <x v="5"/>
    <x v="5"/>
    <x v="0"/>
    <x v="0"/>
    <x v="1"/>
    <n v="2943"/>
    <x v="21"/>
    <x v="6"/>
    <n v="12"/>
    <n v="4.0774719673802246E-3"/>
    <n v="2.3069999121447843E-5"/>
  </r>
  <r>
    <x v="5"/>
    <x v="5"/>
    <x v="0"/>
    <x v="0"/>
    <x v="1"/>
    <n v="2943"/>
    <x v="21"/>
    <x v="6"/>
    <n v="6"/>
    <n v="2.0387359836901123E-3"/>
    <n v="1.6313119115696098E-5"/>
  </r>
  <r>
    <x v="5"/>
    <x v="5"/>
    <x v="0"/>
    <x v="0"/>
    <x v="1"/>
    <n v="2943"/>
    <x v="22"/>
    <x v="1"/>
    <n v="1472"/>
    <n v="0.50016989466530748"/>
    <n v="2.5487713919534154E-4"/>
  </r>
  <r>
    <x v="5"/>
    <x v="5"/>
    <x v="0"/>
    <x v="0"/>
    <x v="1"/>
    <n v="2943"/>
    <x v="22"/>
    <x v="1"/>
    <n v="1468"/>
    <n v="0.49881073734284742"/>
    <n v="2.5453234158066048E-4"/>
  </r>
  <r>
    <x v="5"/>
    <x v="5"/>
    <x v="0"/>
    <x v="0"/>
    <x v="1"/>
    <n v="2943"/>
    <x v="22"/>
    <x v="2"/>
    <n v="2"/>
    <n v="6.7957866123003743E-4"/>
    <n v="9.4184477191829527E-6"/>
  </r>
  <r>
    <x v="5"/>
    <x v="5"/>
    <x v="0"/>
    <x v="0"/>
    <x v="1"/>
    <n v="2943"/>
    <x v="22"/>
    <x v="2"/>
    <n v="1"/>
    <n v="3.3978933061501872E-4"/>
    <n v="6.6598595652794134E-6"/>
  </r>
  <r>
    <x v="5"/>
    <x v="5"/>
    <x v="0"/>
    <x v="0"/>
    <x v="1"/>
    <n v="2943"/>
    <x v="23"/>
    <x v="1"/>
    <n v="147"/>
    <n v="4.9949031600407749E-2"/>
    <n v="8.0726474550746083E-5"/>
  </r>
  <r>
    <x v="5"/>
    <x v="5"/>
    <x v="0"/>
    <x v="0"/>
    <x v="1"/>
    <n v="2943"/>
    <x v="23"/>
    <x v="1"/>
    <n v="170"/>
    <n v="5.7764186204553175E-2"/>
    <n v="8.6809009392943917E-5"/>
  </r>
  <r>
    <x v="5"/>
    <x v="5"/>
    <x v="0"/>
    <x v="0"/>
    <x v="1"/>
    <n v="2943"/>
    <x v="23"/>
    <x v="2"/>
    <n v="1314"/>
    <n v="0.44648318042813456"/>
    <n v="2.4087503740931942E-4"/>
  </r>
  <r>
    <x v="5"/>
    <x v="5"/>
    <x v="0"/>
    <x v="0"/>
    <x v="1"/>
    <n v="2943"/>
    <x v="23"/>
    <x v="2"/>
    <n v="1283"/>
    <n v="0.435949711179069"/>
    <n v="2.380292976771362E-4"/>
  </r>
  <r>
    <x v="5"/>
    <x v="5"/>
    <x v="0"/>
    <x v="0"/>
    <x v="1"/>
    <n v="2943"/>
    <x v="23"/>
    <x v="3"/>
    <n v="13"/>
    <n v="4.4172612979952426E-3"/>
    <n v="2.4011975592582744E-5"/>
  </r>
  <r>
    <x v="5"/>
    <x v="5"/>
    <x v="0"/>
    <x v="0"/>
    <x v="1"/>
    <n v="2943"/>
    <x v="23"/>
    <x v="3"/>
    <n v="16"/>
    <n v="5.4366292898402994E-3"/>
    <n v="2.6638759365393064E-5"/>
  </r>
  <r>
    <x v="5"/>
    <x v="5"/>
    <x v="0"/>
    <x v="0"/>
    <x v="1"/>
    <n v="2943"/>
    <x v="24"/>
    <x v="1"/>
    <n v="1474"/>
    <n v="0.50084947332653751"/>
    <n v="2.5504935965969052E-4"/>
  </r>
  <r>
    <x v="5"/>
    <x v="5"/>
    <x v="0"/>
    <x v="0"/>
    <x v="1"/>
    <n v="2943"/>
    <x v="24"/>
    <x v="1"/>
    <n v="1469"/>
    <n v="0.49915052667346244"/>
    <n v="2.5461858564553008E-4"/>
  </r>
  <r>
    <x v="5"/>
    <x v="5"/>
    <x v="0"/>
    <x v="0"/>
    <x v="1"/>
    <n v="2943"/>
    <x v="25"/>
    <x v="1"/>
    <n v="1474"/>
    <n v="0.50084947332653751"/>
    <n v="2.5504935965969052E-4"/>
  </r>
  <r>
    <x v="5"/>
    <x v="5"/>
    <x v="0"/>
    <x v="0"/>
    <x v="1"/>
    <n v="2943"/>
    <x v="25"/>
    <x v="1"/>
    <n v="1469"/>
    <n v="0.49915052667346244"/>
    <n v="2.5461858564553008E-4"/>
  </r>
  <r>
    <x v="5"/>
    <x v="5"/>
    <x v="0"/>
    <x v="0"/>
    <x v="1"/>
    <n v="2943"/>
    <x v="26"/>
    <x v="1"/>
    <n v="55"/>
    <n v="1.8688413183826028E-2"/>
    <n v="4.9386308939256614E-5"/>
  </r>
  <r>
    <x v="5"/>
    <x v="5"/>
    <x v="0"/>
    <x v="0"/>
    <x v="1"/>
    <n v="2943"/>
    <x v="26"/>
    <x v="1"/>
    <n v="68"/>
    <n v="2.310567448182127E-2"/>
    <n v="5.4912357148063841E-5"/>
  </r>
  <r>
    <x v="5"/>
    <x v="5"/>
    <x v="0"/>
    <x v="0"/>
    <x v="1"/>
    <n v="2943"/>
    <x v="26"/>
    <x v="2"/>
    <n v="37"/>
    <n v="1.2572205232755691E-2"/>
    <n v="4.050786643964089E-5"/>
  </r>
  <r>
    <x v="5"/>
    <x v="5"/>
    <x v="0"/>
    <x v="0"/>
    <x v="1"/>
    <n v="2943"/>
    <x v="26"/>
    <x v="2"/>
    <n v="42"/>
    <n v="1.4271151885830785E-2"/>
    <n v="4.315781637009172E-5"/>
  </r>
  <r>
    <x v="5"/>
    <x v="5"/>
    <x v="0"/>
    <x v="0"/>
    <x v="1"/>
    <n v="2943"/>
    <x v="26"/>
    <x v="3"/>
    <n v="63"/>
    <n v="2.1406727828746176E-2"/>
    <n v="5.2855428120008413E-5"/>
  </r>
  <r>
    <x v="5"/>
    <x v="5"/>
    <x v="0"/>
    <x v="0"/>
    <x v="1"/>
    <n v="2943"/>
    <x v="26"/>
    <x v="3"/>
    <n v="70"/>
    <n v="2.378525314305131E-2"/>
    <n v="5.5713850449801449E-5"/>
  </r>
  <r>
    <x v="5"/>
    <x v="5"/>
    <x v="0"/>
    <x v="0"/>
    <x v="1"/>
    <n v="2943"/>
    <x v="26"/>
    <x v="4"/>
    <n v="174"/>
    <n v="5.9123343527013254E-2"/>
    <n v="8.782375678437398E-5"/>
  </r>
  <r>
    <x v="5"/>
    <x v="5"/>
    <x v="0"/>
    <x v="0"/>
    <x v="1"/>
    <n v="2943"/>
    <x v="26"/>
    <x v="4"/>
    <n v="211"/>
    <n v="7.169554875976894E-2"/>
    <n v="9.6705527041841921E-5"/>
  </r>
  <r>
    <x v="5"/>
    <x v="5"/>
    <x v="0"/>
    <x v="0"/>
    <x v="1"/>
    <n v="2943"/>
    <x v="26"/>
    <x v="5"/>
    <n v="1136"/>
    <n v="0.38600067957866124"/>
    <n v="2.2403463461088499E-4"/>
  </r>
  <r>
    <x v="5"/>
    <x v="5"/>
    <x v="0"/>
    <x v="0"/>
    <x v="1"/>
    <n v="2943"/>
    <x v="26"/>
    <x v="5"/>
    <n v="1075"/>
    <n v="0.36527353041114508"/>
    <n v="2.179593016867448E-4"/>
  </r>
  <r>
    <x v="5"/>
    <x v="5"/>
    <x v="0"/>
    <x v="0"/>
    <x v="1"/>
    <n v="2943"/>
    <x v="26"/>
    <x v="6"/>
    <n v="6"/>
    <n v="2.0387359836901123E-3"/>
    <n v="1.6313119115696098E-5"/>
  </r>
  <r>
    <x v="5"/>
    <x v="5"/>
    <x v="0"/>
    <x v="0"/>
    <x v="1"/>
    <n v="2943"/>
    <x v="26"/>
    <x v="6"/>
    <n v="3"/>
    <n v="1.0193679918450561E-3"/>
    <n v="1.1535175942707444E-5"/>
  </r>
  <r>
    <x v="5"/>
    <x v="5"/>
    <x v="0"/>
    <x v="0"/>
    <x v="1"/>
    <n v="2943"/>
    <x v="26"/>
    <x v="7"/>
    <n v="3"/>
    <n v="1.0193679918450561E-3"/>
    <n v="1.1535175942707444E-5"/>
  </r>
  <r>
    <x v="5"/>
    <x v="5"/>
    <x v="0"/>
    <x v="0"/>
    <x v="1"/>
    <n v="2943"/>
    <x v="27"/>
    <x v="1"/>
    <n v="52"/>
    <n v="1.7669045191980971E-2"/>
    <n v="4.8020768924052405E-5"/>
  </r>
  <r>
    <x v="5"/>
    <x v="5"/>
    <x v="0"/>
    <x v="0"/>
    <x v="1"/>
    <n v="2943"/>
    <x v="27"/>
    <x v="1"/>
    <n v="66"/>
    <n v="2.2426095820591234E-2"/>
    <n v="5.4098979634482715E-5"/>
  </r>
  <r>
    <x v="5"/>
    <x v="5"/>
    <x v="0"/>
    <x v="0"/>
    <x v="1"/>
    <n v="2943"/>
    <x v="27"/>
    <x v="2"/>
    <n v="32"/>
    <n v="1.0873258579680599E-2"/>
    <n v="3.7671870641917846E-5"/>
  </r>
  <r>
    <x v="5"/>
    <x v="5"/>
    <x v="0"/>
    <x v="0"/>
    <x v="1"/>
    <n v="2943"/>
    <x v="27"/>
    <x v="2"/>
    <n v="44"/>
    <n v="1.4950730547060823E-2"/>
    <n v="4.4173283238119542E-5"/>
  </r>
  <r>
    <x v="5"/>
    <x v="5"/>
    <x v="0"/>
    <x v="0"/>
    <x v="1"/>
    <n v="2943"/>
    <x v="27"/>
    <x v="3"/>
    <n v="58"/>
    <n v="1.9707781175671082E-2"/>
    <n v="5.0715067390812106E-5"/>
  </r>
  <r>
    <x v="5"/>
    <x v="5"/>
    <x v="0"/>
    <x v="0"/>
    <x v="1"/>
    <n v="2943"/>
    <x v="27"/>
    <x v="3"/>
    <n v="53"/>
    <n v="1.8008834522595992E-2"/>
    <n v="4.848022590368396E-5"/>
  </r>
  <r>
    <x v="5"/>
    <x v="5"/>
    <x v="0"/>
    <x v="0"/>
    <x v="1"/>
    <n v="2943"/>
    <x v="27"/>
    <x v="4"/>
    <n v="1247"/>
    <n v="0.42371729527692831"/>
    <n v="2.3468049239746752E-4"/>
  </r>
  <r>
    <x v="5"/>
    <x v="5"/>
    <x v="0"/>
    <x v="0"/>
    <x v="1"/>
    <n v="2943"/>
    <x v="27"/>
    <x v="4"/>
    <n v="1223"/>
    <n v="0.41556235134216785"/>
    <n v="2.3242068424024942E-4"/>
  </r>
  <r>
    <x v="5"/>
    <x v="5"/>
    <x v="0"/>
    <x v="0"/>
    <x v="1"/>
    <n v="2943"/>
    <x v="27"/>
    <x v="5"/>
    <n v="83"/>
    <n v="2.8202514441046551E-2"/>
    <n v="6.0665754854383986E-5"/>
  </r>
  <r>
    <x v="5"/>
    <x v="5"/>
    <x v="0"/>
    <x v="0"/>
    <x v="1"/>
    <n v="2943"/>
    <x v="27"/>
    <x v="5"/>
    <n v="81"/>
    <n v="2.7522935779816515E-2"/>
    <n v="5.993058888892231E-5"/>
  </r>
  <r>
    <x v="5"/>
    <x v="5"/>
    <x v="0"/>
    <x v="0"/>
    <x v="1"/>
    <n v="2943"/>
    <x v="27"/>
    <x v="6"/>
    <n v="2"/>
    <n v="6.7957866123003743E-4"/>
    <n v="9.4184477191829527E-6"/>
  </r>
  <r>
    <x v="5"/>
    <x v="5"/>
    <x v="0"/>
    <x v="0"/>
    <x v="1"/>
    <n v="2943"/>
    <x v="27"/>
    <x v="6"/>
    <n v="2"/>
    <n v="6.7957866123003743E-4"/>
    <n v="9.4184477191829527E-6"/>
  </r>
  <r>
    <x v="5"/>
    <x v="5"/>
    <x v="0"/>
    <x v="0"/>
    <x v="1"/>
    <n v="2943"/>
    <x v="28"/>
    <x v="1"/>
    <n v="180"/>
    <n v="6.1162079510703363E-2"/>
    <n v="8.932421524447162E-5"/>
  </r>
  <r>
    <x v="5"/>
    <x v="5"/>
    <x v="0"/>
    <x v="0"/>
    <x v="1"/>
    <n v="2943"/>
    <x v="28"/>
    <x v="1"/>
    <n v="204"/>
    <n v="6.931702344546381E-2"/>
    <n v="9.5089008887979501E-5"/>
  </r>
  <r>
    <x v="5"/>
    <x v="5"/>
    <x v="0"/>
    <x v="0"/>
    <x v="1"/>
    <n v="2943"/>
    <x v="28"/>
    <x v="2"/>
    <n v="85"/>
    <n v="2.8882093102276588E-2"/>
    <n v="6.1392108074681648E-5"/>
  </r>
  <r>
    <x v="5"/>
    <x v="5"/>
    <x v="0"/>
    <x v="0"/>
    <x v="1"/>
    <n v="2943"/>
    <x v="28"/>
    <x v="2"/>
    <n v="96"/>
    <n v="3.2619775739041797E-2"/>
    <n v="6.5242498053533091E-5"/>
  </r>
  <r>
    <x v="5"/>
    <x v="5"/>
    <x v="0"/>
    <x v="0"/>
    <x v="1"/>
    <n v="2943"/>
    <x v="28"/>
    <x v="3"/>
    <n v="393"/>
    <n v="0.13353720693170235"/>
    <n v="1.3193861422674191E-4"/>
  </r>
  <r>
    <x v="5"/>
    <x v="5"/>
    <x v="0"/>
    <x v="0"/>
    <x v="1"/>
    <n v="2943"/>
    <x v="28"/>
    <x v="3"/>
    <n v="399"/>
    <n v="0.13557594291539246"/>
    <n v="1.3294060716035361E-4"/>
  </r>
  <r>
    <x v="5"/>
    <x v="5"/>
    <x v="0"/>
    <x v="0"/>
    <x v="1"/>
    <n v="2943"/>
    <x v="28"/>
    <x v="4"/>
    <n v="816"/>
    <n v="0.27726809378185524"/>
    <n v="1.899800389528053E-4"/>
  </r>
  <r>
    <x v="5"/>
    <x v="5"/>
    <x v="0"/>
    <x v="0"/>
    <x v="1"/>
    <n v="2943"/>
    <x v="28"/>
    <x v="4"/>
    <n v="768"/>
    <n v="0.26095820591233437"/>
    <n v="1.843227813313755E-4"/>
  </r>
  <r>
    <x v="5"/>
    <x v="5"/>
    <x v="0"/>
    <x v="0"/>
    <x v="1"/>
    <n v="2943"/>
    <x v="28"/>
    <x v="5"/>
    <n v="2"/>
    <n v="6.7957866123003743E-4"/>
    <n v="9.4184477191829527E-6"/>
  </r>
  <r>
    <x v="5"/>
    <x v="5"/>
    <x v="0"/>
    <x v="0"/>
    <x v="1"/>
    <n v="2943"/>
    <x v="29"/>
    <x v="1"/>
    <n v="1474"/>
    <n v="0.50084947332653751"/>
    <n v="2.5504935965969052E-4"/>
  </r>
  <r>
    <x v="5"/>
    <x v="5"/>
    <x v="0"/>
    <x v="0"/>
    <x v="1"/>
    <n v="2943"/>
    <x v="29"/>
    <x v="1"/>
    <n v="1468"/>
    <n v="0.49881073734284742"/>
    <n v="2.5453234158066048E-4"/>
  </r>
  <r>
    <x v="5"/>
    <x v="5"/>
    <x v="0"/>
    <x v="0"/>
    <x v="1"/>
    <n v="2943"/>
    <x v="29"/>
    <x v="2"/>
    <n v="1"/>
    <n v="3.3978933061501872E-4"/>
    <n v="6.6598595652794134E-6"/>
  </r>
  <r>
    <x v="5"/>
    <x v="5"/>
    <x v="0"/>
    <x v="0"/>
    <x v="1"/>
    <n v="2943"/>
    <x v="30"/>
    <x v="1"/>
    <n v="1474"/>
    <n v="0.50084947332653751"/>
    <n v="2.5504935965969052E-4"/>
  </r>
  <r>
    <x v="5"/>
    <x v="5"/>
    <x v="0"/>
    <x v="0"/>
    <x v="1"/>
    <n v="2943"/>
    <x v="30"/>
    <x v="1"/>
    <n v="1467"/>
    <n v="0.49847094801223241"/>
    <n v="2.5444606769120721E-4"/>
  </r>
  <r>
    <x v="5"/>
    <x v="5"/>
    <x v="0"/>
    <x v="0"/>
    <x v="1"/>
    <n v="2943"/>
    <x v="30"/>
    <x v="2"/>
    <n v="2"/>
    <n v="6.7957866123003743E-4"/>
    <n v="9.4184477191829527E-6"/>
  </r>
  <r>
    <x v="5"/>
    <x v="5"/>
    <x v="0"/>
    <x v="0"/>
    <x v="1"/>
    <n v="2943"/>
    <x v="31"/>
    <x v="1"/>
    <n v="1474"/>
    <n v="0.50084947332653751"/>
    <n v="2.5504935965969052E-4"/>
  </r>
  <r>
    <x v="5"/>
    <x v="5"/>
    <x v="0"/>
    <x v="0"/>
    <x v="1"/>
    <n v="2943"/>
    <x v="31"/>
    <x v="1"/>
    <n v="1468"/>
    <n v="0.49881073734284742"/>
    <n v="2.5453234158066048E-4"/>
  </r>
  <r>
    <x v="5"/>
    <x v="5"/>
    <x v="0"/>
    <x v="0"/>
    <x v="1"/>
    <n v="2943"/>
    <x v="31"/>
    <x v="2"/>
    <n v="1"/>
    <n v="3.3978933061501872E-4"/>
    <n v="6.6598595652794134E-6"/>
  </r>
  <r>
    <x v="5"/>
    <x v="5"/>
    <x v="0"/>
    <x v="0"/>
    <x v="1"/>
    <n v="2943"/>
    <x v="32"/>
    <x v="1"/>
    <n v="145"/>
    <n v="4.9269452939177713E-2"/>
    <n v="8.0175706717244971E-5"/>
  </r>
  <r>
    <x v="5"/>
    <x v="5"/>
    <x v="0"/>
    <x v="0"/>
    <x v="1"/>
    <n v="2943"/>
    <x v="32"/>
    <x v="1"/>
    <n v="172"/>
    <n v="5.8443764865783211E-2"/>
    <n v="8.7317860639113E-5"/>
  </r>
  <r>
    <x v="5"/>
    <x v="5"/>
    <x v="0"/>
    <x v="0"/>
    <x v="1"/>
    <n v="2943"/>
    <x v="32"/>
    <x v="2"/>
    <n v="1322"/>
    <n v="0.44920149507305468"/>
    <n v="2.4160388349692114E-4"/>
  </r>
  <r>
    <x v="5"/>
    <x v="5"/>
    <x v="0"/>
    <x v="0"/>
    <x v="1"/>
    <n v="2943"/>
    <x v="32"/>
    <x v="2"/>
    <n v="1283"/>
    <n v="0.435949711179069"/>
    <n v="2.380292976771362E-4"/>
  </r>
  <r>
    <x v="5"/>
    <x v="5"/>
    <x v="0"/>
    <x v="0"/>
    <x v="1"/>
    <n v="2943"/>
    <x v="32"/>
    <x v="3"/>
    <n v="7"/>
    <n v="2.3785253143051308E-3"/>
    <n v="1.7620152558791992E-5"/>
  </r>
  <r>
    <x v="5"/>
    <x v="5"/>
    <x v="0"/>
    <x v="0"/>
    <x v="1"/>
    <n v="2943"/>
    <x v="32"/>
    <x v="3"/>
    <n v="14"/>
    <n v="4.7570506286102616E-3"/>
    <n v="2.4918362362612641E-5"/>
  </r>
  <r>
    <x v="5"/>
    <x v="5"/>
    <x v="0"/>
    <x v="1"/>
    <x v="0"/>
    <n v="181"/>
    <x v="0"/>
    <x v="0"/>
    <n v="4"/>
    <n v="2.2099447513812154E-2"/>
    <n v="2.1655065341962381E-4"/>
  </r>
  <r>
    <x v="5"/>
    <x v="5"/>
    <x v="0"/>
    <x v="1"/>
    <x v="0"/>
    <n v="181"/>
    <x v="0"/>
    <x v="0"/>
    <n v="2"/>
    <n v="1.1049723756906077E-2"/>
    <n v="1.5313289705317531E-4"/>
  </r>
  <r>
    <x v="5"/>
    <x v="5"/>
    <x v="0"/>
    <x v="1"/>
    <x v="0"/>
    <n v="181"/>
    <x v="0"/>
    <x v="1"/>
    <n v="84"/>
    <n v="0.46408839779005523"/>
    <n v="9.9016378636464556E-4"/>
  </r>
  <r>
    <x v="5"/>
    <x v="5"/>
    <x v="0"/>
    <x v="1"/>
    <x v="0"/>
    <n v="181"/>
    <x v="0"/>
    <x v="1"/>
    <n v="91"/>
    <n v="0.50276243093922657"/>
    <n v="1.0303949090062151E-3"/>
  </r>
  <r>
    <x v="5"/>
    <x v="5"/>
    <x v="0"/>
    <x v="1"/>
    <x v="0"/>
    <n v="181"/>
    <x v="1"/>
    <x v="1"/>
    <n v="84"/>
    <n v="0.46408839779005523"/>
    <n v="9.9016378636464556E-4"/>
  </r>
  <r>
    <x v="5"/>
    <x v="5"/>
    <x v="0"/>
    <x v="1"/>
    <x v="0"/>
    <n v="181"/>
    <x v="1"/>
    <x v="1"/>
    <n v="91"/>
    <n v="0.50276243093922657"/>
    <n v="1.0303949090062151E-3"/>
  </r>
  <r>
    <x v="5"/>
    <x v="5"/>
    <x v="0"/>
    <x v="1"/>
    <x v="0"/>
    <n v="181"/>
    <x v="1"/>
    <x v="2"/>
    <n v="4"/>
    <n v="2.2099447513812154E-2"/>
    <n v="2.1655065341962381E-4"/>
  </r>
  <r>
    <x v="5"/>
    <x v="5"/>
    <x v="0"/>
    <x v="1"/>
    <x v="0"/>
    <n v="181"/>
    <x v="1"/>
    <x v="2"/>
    <n v="2"/>
    <n v="1.1049723756906077E-2"/>
    <n v="1.5313289705317531E-4"/>
  </r>
  <r>
    <x v="5"/>
    <x v="5"/>
    <x v="0"/>
    <x v="1"/>
    <x v="0"/>
    <n v="181"/>
    <x v="17"/>
    <x v="1"/>
    <n v="14"/>
    <n v="7.7348066298342538E-2"/>
    <n v="4.0501722164538057E-4"/>
  </r>
  <r>
    <x v="5"/>
    <x v="5"/>
    <x v="0"/>
    <x v="1"/>
    <x v="0"/>
    <n v="181"/>
    <x v="17"/>
    <x v="1"/>
    <n v="8"/>
    <n v="4.4198895027624308E-2"/>
    <n v="3.0621502200187556E-4"/>
  </r>
  <r>
    <x v="5"/>
    <x v="5"/>
    <x v="0"/>
    <x v="1"/>
    <x v="0"/>
    <n v="181"/>
    <x v="17"/>
    <x v="2"/>
    <n v="74"/>
    <n v="0.40883977900552487"/>
    <n v="9.2961634752083207E-4"/>
  </r>
  <r>
    <x v="5"/>
    <x v="5"/>
    <x v="0"/>
    <x v="1"/>
    <x v="0"/>
    <n v="181"/>
    <x v="17"/>
    <x v="2"/>
    <n v="84"/>
    <n v="0.46408839779005523"/>
    <n v="9.9016378636464556E-4"/>
  </r>
  <r>
    <x v="5"/>
    <x v="5"/>
    <x v="0"/>
    <x v="1"/>
    <x v="0"/>
    <n v="181"/>
    <x v="17"/>
    <x v="3"/>
    <n v="1"/>
    <n v="5.5248618784530384E-3"/>
    <n v="1.0828430141468121E-4"/>
  </r>
  <r>
    <x v="5"/>
    <x v="5"/>
    <x v="0"/>
    <x v="1"/>
    <x v="0"/>
    <n v="181"/>
    <x v="20"/>
    <x v="1"/>
    <n v="5"/>
    <n v="2.7624309392265192E-2"/>
    <n v="2.4210430108942885E-4"/>
  </r>
  <r>
    <x v="5"/>
    <x v="5"/>
    <x v="0"/>
    <x v="1"/>
    <x v="0"/>
    <n v="181"/>
    <x v="20"/>
    <x v="1"/>
    <n v="3"/>
    <n v="1.6574585635359115E-2"/>
    <n v="1.8754354875894438E-4"/>
  </r>
  <r>
    <x v="5"/>
    <x v="5"/>
    <x v="0"/>
    <x v="1"/>
    <x v="0"/>
    <n v="181"/>
    <x v="20"/>
    <x v="2"/>
    <n v="15"/>
    <n v="8.2872928176795577E-2"/>
    <n v="4.1922106325964975E-4"/>
  </r>
  <r>
    <x v="5"/>
    <x v="5"/>
    <x v="0"/>
    <x v="1"/>
    <x v="0"/>
    <n v="181"/>
    <x v="20"/>
    <x v="2"/>
    <n v="10"/>
    <n v="5.5248618784530384E-2"/>
    <n v="3.4233987872607616E-4"/>
  </r>
  <r>
    <x v="5"/>
    <x v="5"/>
    <x v="0"/>
    <x v="1"/>
    <x v="0"/>
    <n v="181"/>
    <x v="20"/>
    <x v="3"/>
    <n v="68"/>
    <n v="0.37569060773480661"/>
    <n v="8.912809307665032E-4"/>
  </r>
  <r>
    <x v="5"/>
    <x v="5"/>
    <x v="0"/>
    <x v="1"/>
    <x v="0"/>
    <n v="181"/>
    <x v="20"/>
    <x v="3"/>
    <n v="79"/>
    <n v="0.43646408839779005"/>
    <n v="9.6037577802955882E-4"/>
  </r>
  <r>
    <x v="5"/>
    <x v="5"/>
    <x v="0"/>
    <x v="1"/>
    <x v="0"/>
    <n v="181"/>
    <x v="20"/>
    <x v="4"/>
    <n v="1"/>
    <n v="5.5248618784530384E-3"/>
    <n v="1.0828430141468121E-4"/>
  </r>
  <r>
    <x v="5"/>
    <x v="5"/>
    <x v="0"/>
    <x v="1"/>
    <x v="0"/>
    <n v="181"/>
    <x v="21"/>
    <x v="1"/>
    <n v="14"/>
    <n v="7.7348066298342538E-2"/>
    <n v="4.0501722164538057E-4"/>
  </r>
  <r>
    <x v="5"/>
    <x v="5"/>
    <x v="0"/>
    <x v="1"/>
    <x v="0"/>
    <n v="181"/>
    <x v="21"/>
    <x v="1"/>
    <n v="9"/>
    <n v="4.9723756906077346E-2"/>
    <n v="3.2478110164511296E-4"/>
  </r>
  <r>
    <x v="5"/>
    <x v="5"/>
    <x v="0"/>
    <x v="1"/>
    <x v="0"/>
    <n v="181"/>
    <x v="21"/>
    <x v="2"/>
    <n v="74"/>
    <n v="0.40883977900552487"/>
    <n v="9.2961634752083207E-4"/>
  </r>
  <r>
    <x v="5"/>
    <x v="5"/>
    <x v="0"/>
    <x v="1"/>
    <x v="0"/>
    <n v="181"/>
    <x v="21"/>
    <x v="2"/>
    <n v="83"/>
    <n v="0.4585635359116022"/>
    <n v="9.842796236228901E-4"/>
  </r>
  <r>
    <x v="5"/>
    <x v="5"/>
    <x v="0"/>
    <x v="1"/>
    <x v="0"/>
    <n v="181"/>
    <x v="21"/>
    <x v="3"/>
    <n v="1"/>
    <n v="5.5248618784530384E-3"/>
    <n v="1.0828430141468121E-4"/>
  </r>
  <r>
    <x v="5"/>
    <x v="5"/>
    <x v="0"/>
    <x v="1"/>
    <x v="0"/>
    <n v="181"/>
    <x v="26"/>
    <x v="1"/>
    <n v="14"/>
    <n v="7.7348066298342538E-2"/>
    <n v="4.0501722164538057E-4"/>
  </r>
  <r>
    <x v="5"/>
    <x v="5"/>
    <x v="0"/>
    <x v="1"/>
    <x v="0"/>
    <n v="181"/>
    <x v="26"/>
    <x v="1"/>
    <n v="10"/>
    <n v="5.5248618784530384E-2"/>
    <n v="3.4233987872607616E-4"/>
  </r>
  <r>
    <x v="5"/>
    <x v="5"/>
    <x v="0"/>
    <x v="1"/>
    <x v="0"/>
    <n v="181"/>
    <x v="26"/>
    <x v="2"/>
    <n v="74"/>
    <n v="0.40883977900552487"/>
    <n v="9.2961634752083207E-4"/>
  </r>
  <r>
    <x v="5"/>
    <x v="5"/>
    <x v="0"/>
    <x v="1"/>
    <x v="0"/>
    <n v="181"/>
    <x v="26"/>
    <x v="2"/>
    <n v="82"/>
    <n v="0.45303867403314918"/>
    <n v="9.783594101477396E-4"/>
  </r>
  <r>
    <x v="5"/>
    <x v="5"/>
    <x v="0"/>
    <x v="1"/>
    <x v="0"/>
    <n v="181"/>
    <x v="26"/>
    <x v="3"/>
    <n v="1"/>
    <n v="5.5248618784530384E-3"/>
    <n v="1.0828430141468121E-4"/>
  </r>
  <r>
    <x v="5"/>
    <x v="5"/>
    <x v="0"/>
    <x v="1"/>
    <x v="0"/>
    <n v="181"/>
    <x v="27"/>
    <x v="1"/>
    <n v="14"/>
    <n v="7.7348066298342538E-2"/>
    <n v="4.0501722164538057E-4"/>
  </r>
  <r>
    <x v="5"/>
    <x v="5"/>
    <x v="0"/>
    <x v="1"/>
    <x v="0"/>
    <n v="181"/>
    <x v="27"/>
    <x v="1"/>
    <n v="9"/>
    <n v="4.9723756906077346E-2"/>
    <n v="3.2478110164511296E-4"/>
  </r>
  <r>
    <x v="5"/>
    <x v="5"/>
    <x v="0"/>
    <x v="1"/>
    <x v="0"/>
    <n v="181"/>
    <x v="27"/>
    <x v="2"/>
    <n v="74"/>
    <n v="0.40883977900552487"/>
    <n v="9.2961634752083207E-4"/>
  </r>
  <r>
    <x v="5"/>
    <x v="5"/>
    <x v="0"/>
    <x v="1"/>
    <x v="0"/>
    <n v="181"/>
    <x v="27"/>
    <x v="2"/>
    <n v="83"/>
    <n v="0.4585635359116022"/>
    <n v="9.842796236228901E-4"/>
  </r>
  <r>
    <x v="5"/>
    <x v="5"/>
    <x v="0"/>
    <x v="1"/>
    <x v="0"/>
    <n v="181"/>
    <x v="27"/>
    <x v="3"/>
    <n v="1"/>
    <n v="5.5248618784530384E-3"/>
    <n v="1.0828430141468121E-4"/>
  </r>
  <r>
    <x v="5"/>
    <x v="5"/>
    <x v="0"/>
    <x v="1"/>
    <x v="0"/>
    <n v="181"/>
    <x v="28"/>
    <x v="1"/>
    <n v="16"/>
    <n v="8.8397790055248615E-2"/>
    <n v="4.32957681795723E-4"/>
  </r>
  <r>
    <x v="5"/>
    <x v="5"/>
    <x v="0"/>
    <x v="1"/>
    <x v="0"/>
    <n v="181"/>
    <x v="28"/>
    <x v="1"/>
    <n v="10"/>
    <n v="5.5248618784530384E-2"/>
    <n v="3.4233987872607616E-4"/>
  </r>
  <r>
    <x v="5"/>
    <x v="5"/>
    <x v="0"/>
    <x v="1"/>
    <x v="0"/>
    <n v="181"/>
    <x v="28"/>
    <x v="2"/>
    <n v="72"/>
    <n v="0.39779005524861877"/>
    <n v="9.1701878446299036E-4"/>
  </r>
  <r>
    <x v="5"/>
    <x v="5"/>
    <x v="0"/>
    <x v="1"/>
    <x v="0"/>
    <n v="181"/>
    <x v="28"/>
    <x v="2"/>
    <n v="82"/>
    <n v="0.45303867403314918"/>
    <n v="9.783594101477396E-4"/>
  </r>
  <r>
    <x v="5"/>
    <x v="5"/>
    <x v="0"/>
    <x v="1"/>
    <x v="0"/>
    <n v="181"/>
    <x v="28"/>
    <x v="3"/>
    <n v="1"/>
    <n v="5.5248618784530384E-3"/>
    <n v="1.0828430141468121E-4"/>
  </r>
  <r>
    <x v="5"/>
    <x v="5"/>
    <x v="0"/>
    <x v="2"/>
    <x v="0"/>
    <n v="174"/>
    <x v="0"/>
    <x v="0"/>
    <n v="1"/>
    <n v="5.7471264367816091E-3"/>
    <n v="1.1264044122710771E-4"/>
  </r>
  <r>
    <x v="5"/>
    <x v="5"/>
    <x v="0"/>
    <x v="2"/>
    <x v="0"/>
    <n v="174"/>
    <x v="0"/>
    <x v="0"/>
    <n v="3"/>
    <n v="1.7241379310344827E-2"/>
    <n v="1.950877536413105E-4"/>
  </r>
  <r>
    <x v="5"/>
    <x v="5"/>
    <x v="0"/>
    <x v="2"/>
    <x v="0"/>
    <n v="174"/>
    <x v="0"/>
    <x v="1"/>
    <n v="84"/>
    <n v="0.48275862068965519"/>
    <n v="1.0299013573819111E-3"/>
  </r>
  <r>
    <x v="5"/>
    <x v="5"/>
    <x v="0"/>
    <x v="2"/>
    <x v="0"/>
    <n v="174"/>
    <x v="0"/>
    <x v="1"/>
    <n v="86"/>
    <n v="0.4942528735632184"/>
    <n v="1.0420297808940101E-3"/>
  </r>
  <r>
    <x v="5"/>
    <x v="5"/>
    <x v="0"/>
    <x v="2"/>
    <x v="0"/>
    <n v="174"/>
    <x v="1"/>
    <x v="1"/>
    <n v="84"/>
    <n v="0.48275862068965519"/>
    <n v="1.0299013573819111E-3"/>
  </r>
  <r>
    <x v="5"/>
    <x v="5"/>
    <x v="0"/>
    <x v="2"/>
    <x v="0"/>
    <n v="174"/>
    <x v="1"/>
    <x v="1"/>
    <n v="86"/>
    <n v="0.4942528735632184"/>
    <n v="1.0420297808940101E-3"/>
  </r>
  <r>
    <x v="5"/>
    <x v="5"/>
    <x v="0"/>
    <x v="2"/>
    <x v="0"/>
    <n v="174"/>
    <x v="1"/>
    <x v="2"/>
    <n v="1"/>
    <n v="5.7471264367816091E-3"/>
    <n v="1.1264044122710771E-4"/>
  </r>
  <r>
    <x v="5"/>
    <x v="5"/>
    <x v="0"/>
    <x v="2"/>
    <x v="0"/>
    <n v="174"/>
    <x v="1"/>
    <x v="2"/>
    <n v="3"/>
    <n v="1.7241379310344827E-2"/>
    <n v="1.950877536413105E-4"/>
  </r>
  <r>
    <x v="5"/>
    <x v="5"/>
    <x v="0"/>
    <x v="2"/>
    <x v="0"/>
    <n v="174"/>
    <x v="17"/>
    <x v="1"/>
    <n v="4"/>
    <n v="2.2988505747126436E-2"/>
    <n v="2.2526145973501613E-4"/>
  </r>
  <r>
    <x v="5"/>
    <x v="5"/>
    <x v="0"/>
    <x v="2"/>
    <x v="0"/>
    <n v="174"/>
    <x v="17"/>
    <x v="1"/>
    <n v="8"/>
    <n v="4.5977011494252873E-2"/>
    <n v="3.1853118392213126E-4"/>
  </r>
  <r>
    <x v="5"/>
    <x v="5"/>
    <x v="0"/>
    <x v="2"/>
    <x v="0"/>
    <n v="174"/>
    <x v="17"/>
    <x v="2"/>
    <n v="13"/>
    <n v="7.4712643678160925E-2"/>
    <n v="4.059908091960839E-4"/>
  </r>
  <r>
    <x v="5"/>
    <x v="5"/>
    <x v="0"/>
    <x v="2"/>
    <x v="0"/>
    <n v="174"/>
    <x v="17"/>
    <x v="2"/>
    <n v="12"/>
    <n v="6.8965517241379309E-2"/>
    <n v="3.9007456936674686E-4"/>
  </r>
  <r>
    <x v="5"/>
    <x v="5"/>
    <x v="0"/>
    <x v="2"/>
    <x v="0"/>
    <n v="174"/>
    <x v="17"/>
    <x v="3"/>
    <n v="68"/>
    <n v="0.39080459770114945"/>
    <n v="9.2706672958109307E-4"/>
  </r>
  <r>
    <x v="5"/>
    <x v="5"/>
    <x v="0"/>
    <x v="2"/>
    <x v="0"/>
    <n v="174"/>
    <x v="17"/>
    <x v="3"/>
    <n v="69"/>
    <n v="0.39655172413793105"/>
    <n v="9.3383157734437878E-4"/>
  </r>
  <r>
    <x v="5"/>
    <x v="5"/>
    <x v="0"/>
    <x v="2"/>
    <x v="0"/>
    <n v="174"/>
    <x v="20"/>
    <x v="1"/>
    <n v="1"/>
    <n v="5.7471264367816091E-3"/>
    <n v="1.1264044122710771E-4"/>
  </r>
  <r>
    <x v="5"/>
    <x v="5"/>
    <x v="0"/>
    <x v="2"/>
    <x v="0"/>
    <n v="174"/>
    <x v="20"/>
    <x v="1"/>
    <n v="3"/>
    <n v="1.7241379310344827E-2"/>
    <n v="1.950877536413105E-4"/>
  </r>
  <r>
    <x v="5"/>
    <x v="5"/>
    <x v="0"/>
    <x v="2"/>
    <x v="0"/>
    <n v="174"/>
    <x v="20"/>
    <x v="2"/>
    <n v="3"/>
    <n v="1.7241379310344827E-2"/>
    <n v="1.950877536413105E-4"/>
  </r>
  <r>
    <x v="5"/>
    <x v="5"/>
    <x v="0"/>
    <x v="2"/>
    <x v="0"/>
    <n v="174"/>
    <x v="20"/>
    <x v="2"/>
    <n v="5"/>
    <n v="2.8735632183908046E-2"/>
    <n v="2.5184272950300017E-4"/>
  </r>
  <r>
    <x v="5"/>
    <x v="5"/>
    <x v="0"/>
    <x v="2"/>
    <x v="0"/>
    <n v="174"/>
    <x v="20"/>
    <x v="3"/>
    <n v="49"/>
    <n v="0.28160919540229884"/>
    <n v="7.8739471203564048E-4"/>
  </r>
  <r>
    <x v="5"/>
    <x v="5"/>
    <x v="0"/>
    <x v="2"/>
    <x v="0"/>
    <n v="174"/>
    <x v="20"/>
    <x v="3"/>
    <n v="56"/>
    <n v="0.32183908045977011"/>
    <n v="8.4159053954895491E-4"/>
  </r>
  <r>
    <x v="5"/>
    <x v="5"/>
    <x v="0"/>
    <x v="2"/>
    <x v="0"/>
    <n v="174"/>
    <x v="20"/>
    <x v="4"/>
    <n v="32"/>
    <n v="0.18390804597701149"/>
    <n v="6.3662266064738477E-4"/>
  </r>
  <r>
    <x v="5"/>
    <x v="5"/>
    <x v="0"/>
    <x v="2"/>
    <x v="0"/>
    <n v="174"/>
    <x v="20"/>
    <x v="4"/>
    <n v="24"/>
    <n v="0.13793103448275862"/>
    <n v="5.5145835849655244E-4"/>
  </r>
  <r>
    <x v="5"/>
    <x v="5"/>
    <x v="0"/>
    <x v="2"/>
    <x v="0"/>
    <n v="174"/>
    <x v="20"/>
    <x v="5"/>
    <n v="1"/>
    <n v="5.7471264367816091E-3"/>
    <n v="1.1264044122710771E-4"/>
  </r>
  <r>
    <x v="5"/>
    <x v="5"/>
    <x v="0"/>
    <x v="2"/>
    <x v="0"/>
    <n v="174"/>
    <x v="21"/>
    <x v="1"/>
    <n v="4"/>
    <n v="2.2988505747126436E-2"/>
    <n v="2.2526145973501613E-4"/>
  </r>
  <r>
    <x v="5"/>
    <x v="5"/>
    <x v="0"/>
    <x v="2"/>
    <x v="0"/>
    <n v="174"/>
    <x v="21"/>
    <x v="1"/>
    <n v="8"/>
    <n v="4.5977011494252873E-2"/>
    <n v="3.1853118392213126E-4"/>
  </r>
  <r>
    <x v="5"/>
    <x v="5"/>
    <x v="0"/>
    <x v="2"/>
    <x v="0"/>
    <n v="174"/>
    <x v="21"/>
    <x v="2"/>
    <n v="14"/>
    <n v="8.0459770114942528E-2"/>
    <n v="4.2130445781781432E-4"/>
  </r>
  <r>
    <x v="5"/>
    <x v="5"/>
    <x v="0"/>
    <x v="2"/>
    <x v="0"/>
    <n v="174"/>
    <x v="21"/>
    <x v="2"/>
    <n v="13"/>
    <n v="7.4712643678160925E-2"/>
    <n v="4.059908091960839E-4"/>
  </r>
  <r>
    <x v="5"/>
    <x v="5"/>
    <x v="0"/>
    <x v="2"/>
    <x v="0"/>
    <n v="174"/>
    <x v="21"/>
    <x v="3"/>
    <n v="67"/>
    <n v="0.38505747126436779"/>
    <n v="9.2025136179595482E-4"/>
  </r>
  <r>
    <x v="5"/>
    <x v="5"/>
    <x v="0"/>
    <x v="2"/>
    <x v="0"/>
    <n v="174"/>
    <x v="21"/>
    <x v="3"/>
    <n v="68"/>
    <n v="0.39080459770114945"/>
    <n v="9.2706672958109307E-4"/>
  </r>
  <r>
    <x v="5"/>
    <x v="5"/>
    <x v="0"/>
    <x v="2"/>
    <x v="0"/>
    <n v="174"/>
    <x v="26"/>
    <x v="1"/>
    <n v="4"/>
    <n v="2.2988505747126436E-2"/>
    <n v="2.2526145973501613E-4"/>
  </r>
  <r>
    <x v="5"/>
    <x v="5"/>
    <x v="0"/>
    <x v="2"/>
    <x v="0"/>
    <n v="174"/>
    <x v="26"/>
    <x v="1"/>
    <n v="8"/>
    <n v="4.5977011494252873E-2"/>
    <n v="3.1853118392213126E-4"/>
  </r>
  <r>
    <x v="5"/>
    <x v="5"/>
    <x v="0"/>
    <x v="2"/>
    <x v="0"/>
    <n v="174"/>
    <x v="26"/>
    <x v="2"/>
    <n v="14"/>
    <n v="8.0459770114942528E-2"/>
    <n v="4.2130445781781432E-4"/>
  </r>
  <r>
    <x v="5"/>
    <x v="5"/>
    <x v="0"/>
    <x v="2"/>
    <x v="0"/>
    <n v="174"/>
    <x v="26"/>
    <x v="2"/>
    <n v="13"/>
    <n v="7.4712643678160925E-2"/>
    <n v="4.059908091960839E-4"/>
  </r>
  <r>
    <x v="5"/>
    <x v="5"/>
    <x v="0"/>
    <x v="2"/>
    <x v="0"/>
    <n v="174"/>
    <x v="26"/>
    <x v="3"/>
    <n v="67"/>
    <n v="0.38505747126436779"/>
    <n v="9.2025136179595482E-4"/>
  </r>
  <r>
    <x v="5"/>
    <x v="5"/>
    <x v="0"/>
    <x v="2"/>
    <x v="0"/>
    <n v="174"/>
    <x v="26"/>
    <x v="3"/>
    <n v="68"/>
    <n v="0.39080459770114945"/>
    <n v="9.2706672958109307E-4"/>
  </r>
  <r>
    <x v="5"/>
    <x v="5"/>
    <x v="0"/>
    <x v="2"/>
    <x v="0"/>
    <n v="174"/>
    <x v="27"/>
    <x v="1"/>
    <n v="4"/>
    <n v="2.2988505747126436E-2"/>
    <n v="2.2526145973501613E-4"/>
  </r>
  <r>
    <x v="5"/>
    <x v="5"/>
    <x v="0"/>
    <x v="2"/>
    <x v="0"/>
    <n v="174"/>
    <x v="27"/>
    <x v="1"/>
    <n v="8"/>
    <n v="4.5977011494252873E-2"/>
    <n v="3.1853118392213126E-4"/>
  </r>
  <r>
    <x v="5"/>
    <x v="5"/>
    <x v="0"/>
    <x v="2"/>
    <x v="0"/>
    <n v="174"/>
    <x v="27"/>
    <x v="2"/>
    <n v="13"/>
    <n v="7.4712643678160925E-2"/>
    <n v="4.059908091960839E-4"/>
  </r>
  <r>
    <x v="5"/>
    <x v="5"/>
    <x v="0"/>
    <x v="2"/>
    <x v="0"/>
    <n v="174"/>
    <x v="27"/>
    <x v="2"/>
    <n v="13"/>
    <n v="7.4712643678160925E-2"/>
    <n v="4.059908091960839E-4"/>
  </r>
  <r>
    <x v="5"/>
    <x v="5"/>
    <x v="0"/>
    <x v="2"/>
    <x v="0"/>
    <n v="174"/>
    <x v="27"/>
    <x v="3"/>
    <n v="68"/>
    <n v="0.39080459770114945"/>
    <n v="9.2706672958109307E-4"/>
  </r>
  <r>
    <x v="5"/>
    <x v="5"/>
    <x v="0"/>
    <x v="2"/>
    <x v="0"/>
    <n v="174"/>
    <x v="27"/>
    <x v="3"/>
    <n v="68"/>
    <n v="0.39080459770114945"/>
    <n v="9.2706672958109307E-4"/>
  </r>
  <r>
    <x v="5"/>
    <x v="5"/>
    <x v="0"/>
    <x v="2"/>
    <x v="0"/>
    <n v="174"/>
    <x v="28"/>
    <x v="1"/>
    <n v="11"/>
    <n v="6.3218390804597707E-2"/>
    <n v="3.7347870584820281E-4"/>
  </r>
  <r>
    <x v="5"/>
    <x v="5"/>
    <x v="0"/>
    <x v="2"/>
    <x v="0"/>
    <n v="174"/>
    <x v="28"/>
    <x v="1"/>
    <n v="14"/>
    <n v="8.0459770114942528E-2"/>
    <n v="4.2130445781781432E-4"/>
  </r>
  <r>
    <x v="5"/>
    <x v="5"/>
    <x v="0"/>
    <x v="2"/>
    <x v="0"/>
    <n v="174"/>
    <x v="28"/>
    <x v="2"/>
    <n v="11"/>
    <n v="6.3218390804597707E-2"/>
    <n v="3.7347870584820281E-4"/>
  </r>
  <r>
    <x v="5"/>
    <x v="5"/>
    <x v="0"/>
    <x v="2"/>
    <x v="0"/>
    <n v="174"/>
    <x v="28"/>
    <x v="2"/>
    <n v="10"/>
    <n v="5.7471264367816091E-2"/>
    <n v="3.5610821293235718E-4"/>
  </r>
  <r>
    <x v="5"/>
    <x v="5"/>
    <x v="0"/>
    <x v="2"/>
    <x v="0"/>
    <n v="174"/>
    <x v="28"/>
    <x v="3"/>
    <n v="63"/>
    <n v="0.36206896551724138"/>
    <n v="8.9246141398726514E-4"/>
  </r>
  <r>
    <x v="5"/>
    <x v="5"/>
    <x v="0"/>
    <x v="2"/>
    <x v="0"/>
    <n v="174"/>
    <x v="28"/>
    <x v="3"/>
    <n v="65"/>
    <n v="0.37356321839080459"/>
    <n v="9.0646449963076997E-4"/>
  </r>
  <r>
    <x v="5"/>
    <x v="5"/>
    <x v="0"/>
    <x v="3"/>
    <x v="0"/>
    <n v="185"/>
    <x v="0"/>
    <x v="0"/>
    <n v="4"/>
    <n v="2.1621621621621623E-2"/>
    <n v="2.1186898342197342E-4"/>
  </r>
  <r>
    <x v="5"/>
    <x v="5"/>
    <x v="0"/>
    <x v="3"/>
    <x v="0"/>
    <n v="185"/>
    <x v="0"/>
    <x v="0"/>
    <n v="4"/>
    <n v="2.1621621621621623E-2"/>
    <n v="2.1186898342197342E-4"/>
  </r>
  <r>
    <x v="5"/>
    <x v="5"/>
    <x v="0"/>
    <x v="3"/>
    <x v="0"/>
    <n v="185"/>
    <x v="0"/>
    <x v="1"/>
    <n v="83"/>
    <n v="0.44864864864864867"/>
    <n v="9.6304586084209351E-4"/>
  </r>
  <r>
    <x v="5"/>
    <x v="5"/>
    <x v="0"/>
    <x v="3"/>
    <x v="0"/>
    <n v="185"/>
    <x v="0"/>
    <x v="1"/>
    <n v="94"/>
    <n v="0.50810810810810814"/>
    <n v="1.0245711301873467E-3"/>
  </r>
  <r>
    <x v="5"/>
    <x v="5"/>
    <x v="0"/>
    <x v="3"/>
    <x v="0"/>
    <n v="185"/>
    <x v="1"/>
    <x v="1"/>
    <n v="83"/>
    <n v="0.44864864864864867"/>
    <n v="9.6304586084209351E-4"/>
  </r>
  <r>
    <x v="5"/>
    <x v="5"/>
    <x v="0"/>
    <x v="3"/>
    <x v="0"/>
    <n v="185"/>
    <x v="1"/>
    <x v="1"/>
    <n v="94"/>
    <n v="0.50810810810810814"/>
    <n v="1.0245711301873467E-3"/>
  </r>
  <r>
    <x v="5"/>
    <x v="5"/>
    <x v="0"/>
    <x v="3"/>
    <x v="0"/>
    <n v="185"/>
    <x v="1"/>
    <x v="2"/>
    <n v="4"/>
    <n v="2.1621621621621623E-2"/>
    <n v="2.1186898342197342E-4"/>
  </r>
  <r>
    <x v="5"/>
    <x v="5"/>
    <x v="0"/>
    <x v="3"/>
    <x v="0"/>
    <n v="185"/>
    <x v="1"/>
    <x v="2"/>
    <n v="4"/>
    <n v="2.1621621621621623E-2"/>
    <n v="2.1186898342197342E-4"/>
  </r>
  <r>
    <x v="5"/>
    <x v="5"/>
    <x v="0"/>
    <x v="3"/>
    <x v="0"/>
    <n v="185"/>
    <x v="17"/>
    <x v="1"/>
    <n v="8"/>
    <n v="4.3243243243243246E-2"/>
    <n v="2.9959558882932736E-4"/>
  </r>
  <r>
    <x v="5"/>
    <x v="5"/>
    <x v="0"/>
    <x v="3"/>
    <x v="0"/>
    <n v="185"/>
    <x v="17"/>
    <x v="1"/>
    <n v="7"/>
    <n v="3.783783783783784E-2"/>
    <n v="2.8025358938788952E-4"/>
  </r>
  <r>
    <x v="5"/>
    <x v="5"/>
    <x v="0"/>
    <x v="3"/>
    <x v="0"/>
    <n v="185"/>
    <x v="17"/>
    <x v="2"/>
    <n v="12"/>
    <n v="6.4864864864864868E-2"/>
    <n v="3.668884736935636E-4"/>
  </r>
  <r>
    <x v="5"/>
    <x v="5"/>
    <x v="0"/>
    <x v="3"/>
    <x v="0"/>
    <n v="185"/>
    <x v="17"/>
    <x v="2"/>
    <n v="8"/>
    <n v="4.3243243243243246E-2"/>
    <n v="2.9959558882932736E-4"/>
  </r>
  <r>
    <x v="5"/>
    <x v="5"/>
    <x v="0"/>
    <x v="3"/>
    <x v="0"/>
    <n v="185"/>
    <x v="17"/>
    <x v="3"/>
    <n v="19"/>
    <n v="0.10270270270270271"/>
    <n v="4.6157046645632399E-4"/>
  </r>
  <r>
    <x v="5"/>
    <x v="5"/>
    <x v="0"/>
    <x v="3"/>
    <x v="0"/>
    <n v="185"/>
    <x v="17"/>
    <x v="3"/>
    <n v="17"/>
    <n v="9.1891891891891897E-2"/>
    <n v="4.3662557562474205E-4"/>
  </r>
  <r>
    <x v="5"/>
    <x v="5"/>
    <x v="0"/>
    <x v="3"/>
    <x v="0"/>
    <n v="185"/>
    <x v="17"/>
    <x v="4"/>
    <n v="48"/>
    <n v="0.25945945945945947"/>
    <n v="7.3306219073430382E-4"/>
  </r>
  <r>
    <x v="5"/>
    <x v="5"/>
    <x v="0"/>
    <x v="3"/>
    <x v="0"/>
    <n v="185"/>
    <x v="17"/>
    <x v="4"/>
    <n v="66"/>
    <n v="0.35675675675675678"/>
    <n v="8.5917224325558512E-4"/>
  </r>
  <r>
    <x v="5"/>
    <x v="5"/>
    <x v="0"/>
    <x v="3"/>
    <x v="0"/>
    <n v="185"/>
    <x v="20"/>
    <x v="1"/>
    <n v="4"/>
    <n v="2.1621621621621623E-2"/>
    <n v="2.1186898342197342E-4"/>
  </r>
  <r>
    <x v="5"/>
    <x v="5"/>
    <x v="0"/>
    <x v="3"/>
    <x v="0"/>
    <n v="185"/>
    <x v="20"/>
    <x v="1"/>
    <n v="5"/>
    <n v="2.7027027027027029E-2"/>
    <n v="2.3687032108292994E-4"/>
  </r>
  <r>
    <x v="5"/>
    <x v="5"/>
    <x v="0"/>
    <x v="3"/>
    <x v="0"/>
    <n v="185"/>
    <x v="20"/>
    <x v="2"/>
    <n v="4"/>
    <n v="2.1621621621621623E-2"/>
    <n v="2.1186898342197342E-4"/>
  </r>
  <r>
    <x v="5"/>
    <x v="5"/>
    <x v="0"/>
    <x v="3"/>
    <x v="0"/>
    <n v="185"/>
    <x v="20"/>
    <x v="2"/>
    <n v="2"/>
    <n v="1.0810810810810811E-2"/>
    <n v="1.498220944869161E-4"/>
  </r>
  <r>
    <x v="5"/>
    <x v="5"/>
    <x v="0"/>
    <x v="3"/>
    <x v="0"/>
    <n v="185"/>
    <x v="20"/>
    <x v="3"/>
    <n v="14"/>
    <n v="7.567567567567568E-2"/>
    <n v="3.9626340858808155E-4"/>
  </r>
  <r>
    <x v="5"/>
    <x v="5"/>
    <x v="0"/>
    <x v="3"/>
    <x v="0"/>
    <n v="185"/>
    <x v="20"/>
    <x v="3"/>
    <n v="15"/>
    <n v="8.1081081081081086E-2"/>
    <n v="4.1016050177696754E-4"/>
  </r>
  <r>
    <x v="5"/>
    <x v="5"/>
    <x v="0"/>
    <x v="3"/>
    <x v="0"/>
    <n v="185"/>
    <x v="20"/>
    <x v="4"/>
    <n v="44"/>
    <n v="0.23783783783783785"/>
    <n v="7.0192968240397199E-4"/>
  </r>
  <r>
    <x v="5"/>
    <x v="5"/>
    <x v="0"/>
    <x v="3"/>
    <x v="0"/>
    <n v="185"/>
    <x v="20"/>
    <x v="4"/>
    <n v="53"/>
    <n v="0.2864864864864865"/>
    <n v="7.7019250392104199E-4"/>
  </r>
  <r>
    <x v="5"/>
    <x v="5"/>
    <x v="0"/>
    <x v="3"/>
    <x v="0"/>
    <n v="185"/>
    <x v="20"/>
    <x v="5"/>
    <n v="21"/>
    <n v="0.11351351351351352"/>
    <n v="4.8522968155621663E-4"/>
  </r>
  <r>
    <x v="5"/>
    <x v="5"/>
    <x v="0"/>
    <x v="3"/>
    <x v="0"/>
    <n v="185"/>
    <x v="20"/>
    <x v="5"/>
    <n v="23"/>
    <n v="0.12432432432432433"/>
    <n v="5.07782963838837E-4"/>
  </r>
  <r>
    <x v="5"/>
    <x v="5"/>
    <x v="0"/>
    <x v="3"/>
    <x v="0"/>
    <n v="185"/>
    <x v="21"/>
    <x v="1"/>
    <n v="8"/>
    <n v="4.3243243243243246E-2"/>
    <n v="2.9959558882932736E-4"/>
  </r>
  <r>
    <x v="5"/>
    <x v="5"/>
    <x v="0"/>
    <x v="3"/>
    <x v="0"/>
    <n v="185"/>
    <x v="21"/>
    <x v="1"/>
    <n v="7"/>
    <n v="3.783783783783784E-2"/>
    <n v="2.8025358938788952E-4"/>
  </r>
  <r>
    <x v="5"/>
    <x v="5"/>
    <x v="0"/>
    <x v="3"/>
    <x v="0"/>
    <n v="185"/>
    <x v="21"/>
    <x v="2"/>
    <n v="12"/>
    <n v="6.4864864864864868E-2"/>
    <n v="3.668884736935636E-4"/>
  </r>
  <r>
    <x v="5"/>
    <x v="5"/>
    <x v="0"/>
    <x v="3"/>
    <x v="0"/>
    <n v="185"/>
    <x v="21"/>
    <x v="2"/>
    <n v="9"/>
    <n v="4.8648648648648651E-2"/>
    <n v="3.1776051652624945E-4"/>
  </r>
  <r>
    <x v="5"/>
    <x v="5"/>
    <x v="0"/>
    <x v="3"/>
    <x v="0"/>
    <n v="185"/>
    <x v="21"/>
    <x v="3"/>
    <n v="42"/>
    <n v="0.22702702702702704"/>
    <n v="6.8582836776599917E-4"/>
  </r>
  <r>
    <x v="5"/>
    <x v="5"/>
    <x v="0"/>
    <x v="3"/>
    <x v="0"/>
    <n v="185"/>
    <x v="21"/>
    <x v="3"/>
    <n v="34"/>
    <n v="0.18378378378378379"/>
    <n v="6.1719777659805701E-4"/>
  </r>
  <r>
    <x v="5"/>
    <x v="5"/>
    <x v="0"/>
    <x v="3"/>
    <x v="0"/>
    <n v="185"/>
    <x v="21"/>
    <x v="4"/>
    <n v="25"/>
    <n v="0.13513513513513514"/>
    <n v="5.2937168323412211E-4"/>
  </r>
  <r>
    <x v="5"/>
    <x v="5"/>
    <x v="0"/>
    <x v="3"/>
    <x v="0"/>
    <n v="185"/>
    <x v="21"/>
    <x v="4"/>
    <n v="48"/>
    <n v="0.25945945945945947"/>
    <n v="7.3306219073430382E-4"/>
  </r>
  <r>
    <x v="5"/>
    <x v="5"/>
    <x v="0"/>
    <x v="3"/>
    <x v="0"/>
    <n v="185"/>
    <x v="26"/>
    <x v="1"/>
    <n v="8"/>
    <n v="4.3243243243243246E-2"/>
    <n v="2.9959558882932736E-4"/>
  </r>
  <r>
    <x v="5"/>
    <x v="5"/>
    <x v="0"/>
    <x v="3"/>
    <x v="0"/>
    <n v="185"/>
    <x v="26"/>
    <x v="1"/>
    <n v="7"/>
    <n v="3.783783783783784E-2"/>
    <n v="2.8025358938788952E-4"/>
  </r>
  <r>
    <x v="5"/>
    <x v="5"/>
    <x v="0"/>
    <x v="3"/>
    <x v="0"/>
    <n v="185"/>
    <x v="26"/>
    <x v="2"/>
    <n v="13"/>
    <n v="7.0270270270270274E-2"/>
    <n v="3.8185930300255601E-4"/>
  </r>
  <r>
    <x v="5"/>
    <x v="5"/>
    <x v="0"/>
    <x v="3"/>
    <x v="0"/>
    <n v="185"/>
    <x v="26"/>
    <x v="2"/>
    <n v="9"/>
    <n v="4.8648648648648651E-2"/>
    <n v="3.1776051652624945E-4"/>
  </r>
  <r>
    <x v="5"/>
    <x v="5"/>
    <x v="0"/>
    <x v="3"/>
    <x v="0"/>
    <n v="185"/>
    <x v="26"/>
    <x v="3"/>
    <n v="17"/>
    <n v="9.1891891891891897E-2"/>
    <n v="4.3662557562474205E-4"/>
  </r>
  <r>
    <x v="5"/>
    <x v="5"/>
    <x v="0"/>
    <x v="3"/>
    <x v="0"/>
    <n v="185"/>
    <x v="26"/>
    <x v="3"/>
    <n v="17"/>
    <n v="9.1891891891891897E-2"/>
    <n v="4.3662557562474205E-4"/>
  </r>
  <r>
    <x v="5"/>
    <x v="5"/>
    <x v="0"/>
    <x v="3"/>
    <x v="0"/>
    <n v="185"/>
    <x v="26"/>
    <x v="4"/>
    <n v="49"/>
    <n v="0.26486486486486488"/>
    <n v="7.4063882286502531E-4"/>
  </r>
  <r>
    <x v="5"/>
    <x v="5"/>
    <x v="0"/>
    <x v="3"/>
    <x v="0"/>
    <n v="185"/>
    <x v="26"/>
    <x v="4"/>
    <n v="65"/>
    <n v="0.35135135135135137"/>
    <n v="8.5266164568415328E-4"/>
  </r>
  <r>
    <x v="5"/>
    <x v="5"/>
    <x v="0"/>
    <x v="3"/>
    <x v="0"/>
    <n v="185"/>
    <x v="27"/>
    <x v="1"/>
    <n v="8"/>
    <n v="4.3243243243243246E-2"/>
    <n v="2.9959558882932736E-4"/>
  </r>
  <r>
    <x v="5"/>
    <x v="5"/>
    <x v="0"/>
    <x v="3"/>
    <x v="0"/>
    <n v="185"/>
    <x v="27"/>
    <x v="1"/>
    <n v="7"/>
    <n v="3.783783783783784E-2"/>
    <n v="2.8025358938788952E-4"/>
  </r>
  <r>
    <x v="5"/>
    <x v="5"/>
    <x v="0"/>
    <x v="3"/>
    <x v="0"/>
    <n v="185"/>
    <x v="27"/>
    <x v="2"/>
    <n v="13"/>
    <n v="7.0270270270270274E-2"/>
    <n v="3.8185930300255601E-4"/>
  </r>
  <r>
    <x v="5"/>
    <x v="5"/>
    <x v="0"/>
    <x v="3"/>
    <x v="0"/>
    <n v="185"/>
    <x v="27"/>
    <x v="2"/>
    <n v="9"/>
    <n v="4.8648648648648651E-2"/>
    <n v="3.1776051652624945E-4"/>
  </r>
  <r>
    <x v="5"/>
    <x v="5"/>
    <x v="0"/>
    <x v="3"/>
    <x v="0"/>
    <n v="185"/>
    <x v="27"/>
    <x v="3"/>
    <n v="18"/>
    <n v="9.7297297297297303E-2"/>
    <n v="4.4927185659603917E-4"/>
  </r>
  <r>
    <x v="5"/>
    <x v="5"/>
    <x v="0"/>
    <x v="3"/>
    <x v="0"/>
    <n v="185"/>
    <x v="27"/>
    <x v="3"/>
    <n v="15"/>
    <n v="8.1081081081081086E-2"/>
    <n v="4.1016050177696754E-4"/>
  </r>
  <r>
    <x v="5"/>
    <x v="5"/>
    <x v="0"/>
    <x v="3"/>
    <x v="0"/>
    <n v="185"/>
    <x v="27"/>
    <x v="4"/>
    <n v="48"/>
    <n v="0.25945945945945947"/>
    <n v="7.3306219073430382E-4"/>
  </r>
  <r>
    <x v="5"/>
    <x v="5"/>
    <x v="0"/>
    <x v="3"/>
    <x v="0"/>
    <n v="185"/>
    <x v="27"/>
    <x v="4"/>
    <n v="67"/>
    <n v="0.36216216216216218"/>
    <n v="8.6563317385408834E-4"/>
  </r>
  <r>
    <x v="5"/>
    <x v="5"/>
    <x v="0"/>
    <x v="3"/>
    <x v="0"/>
    <n v="185"/>
    <x v="28"/>
    <x v="1"/>
    <n v="16"/>
    <n v="8.6486486486486491E-2"/>
    <n v="4.2360048629087367E-4"/>
  </r>
  <r>
    <x v="5"/>
    <x v="5"/>
    <x v="0"/>
    <x v="3"/>
    <x v="0"/>
    <n v="185"/>
    <x v="28"/>
    <x v="1"/>
    <n v="10"/>
    <n v="5.4054054054054057E-2"/>
    <n v="3.3493993702738442E-4"/>
  </r>
  <r>
    <x v="5"/>
    <x v="5"/>
    <x v="0"/>
    <x v="3"/>
    <x v="0"/>
    <n v="185"/>
    <x v="28"/>
    <x v="2"/>
    <n v="11"/>
    <n v="5.9459459459459463E-2"/>
    <n v="3.5127847002717024E-4"/>
  </r>
  <r>
    <x v="5"/>
    <x v="5"/>
    <x v="0"/>
    <x v="3"/>
    <x v="0"/>
    <n v="185"/>
    <x v="28"/>
    <x v="2"/>
    <n v="8"/>
    <n v="4.3243243243243246E-2"/>
    <n v="2.9959558882932736E-4"/>
  </r>
  <r>
    <x v="5"/>
    <x v="5"/>
    <x v="0"/>
    <x v="3"/>
    <x v="0"/>
    <n v="185"/>
    <x v="28"/>
    <x v="3"/>
    <n v="17"/>
    <n v="9.1891891891891897E-2"/>
    <n v="4.3662557562474205E-4"/>
  </r>
  <r>
    <x v="5"/>
    <x v="5"/>
    <x v="0"/>
    <x v="3"/>
    <x v="0"/>
    <n v="185"/>
    <x v="28"/>
    <x v="3"/>
    <n v="24"/>
    <n v="0.12972972972972974"/>
    <n v="5.1869024033580956E-4"/>
  </r>
  <r>
    <x v="5"/>
    <x v="5"/>
    <x v="0"/>
    <x v="3"/>
    <x v="0"/>
    <n v="185"/>
    <x v="28"/>
    <x v="4"/>
    <n v="43"/>
    <n v="0.23243243243243245"/>
    <n v="6.939261641329262E-4"/>
  </r>
  <r>
    <x v="5"/>
    <x v="5"/>
    <x v="0"/>
    <x v="3"/>
    <x v="0"/>
    <n v="185"/>
    <x v="28"/>
    <x v="4"/>
    <n v="56"/>
    <n v="0.30270270270270272"/>
    <n v="7.9162599887412698E-4"/>
  </r>
  <r>
    <x v="5"/>
    <x v="5"/>
    <x v="0"/>
    <x v="4"/>
    <x v="0"/>
    <n v="178"/>
    <x v="0"/>
    <x v="0"/>
    <n v="3"/>
    <n v="1.6853932584269662E-2"/>
    <n v="1.9070412867854569E-4"/>
  </r>
  <r>
    <x v="5"/>
    <x v="5"/>
    <x v="0"/>
    <x v="4"/>
    <x v="0"/>
    <n v="178"/>
    <x v="0"/>
    <x v="1"/>
    <n v="83"/>
    <n v="0.46629213483146065"/>
    <n v="1.0008297505555025E-3"/>
  </r>
  <r>
    <x v="5"/>
    <x v="5"/>
    <x v="0"/>
    <x v="4"/>
    <x v="0"/>
    <n v="178"/>
    <x v="0"/>
    <x v="1"/>
    <n v="92"/>
    <n v="0.5168539325842697"/>
    <n v="1.0534277102491644E-3"/>
  </r>
  <r>
    <x v="5"/>
    <x v="5"/>
    <x v="0"/>
    <x v="4"/>
    <x v="0"/>
    <n v="178"/>
    <x v="1"/>
    <x v="1"/>
    <n v="83"/>
    <n v="0.46629213483146065"/>
    <n v="1.0008297505555025E-3"/>
  </r>
  <r>
    <x v="5"/>
    <x v="5"/>
    <x v="0"/>
    <x v="4"/>
    <x v="0"/>
    <n v="178"/>
    <x v="1"/>
    <x v="1"/>
    <n v="92"/>
    <n v="0.5168539325842697"/>
    <n v="1.0534277102491644E-3"/>
  </r>
  <r>
    <x v="5"/>
    <x v="5"/>
    <x v="0"/>
    <x v="4"/>
    <x v="0"/>
    <n v="178"/>
    <x v="1"/>
    <x v="2"/>
    <n v="3"/>
    <n v="1.6853932584269662E-2"/>
    <n v="1.9070412867854569E-4"/>
  </r>
  <r>
    <x v="5"/>
    <x v="5"/>
    <x v="0"/>
    <x v="4"/>
    <x v="0"/>
    <n v="178"/>
    <x v="8"/>
    <x v="1"/>
    <n v="78"/>
    <n v="0.43820224719101125"/>
    <n v="9.7035296081091245E-4"/>
  </r>
  <r>
    <x v="5"/>
    <x v="5"/>
    <x v="0"/>
    <x v="4"/>
    <x v="0"/>
    <n v="178"/>
    <x v="8"/>
    <x v="1"/>
    <n v="94"/>
    <n v="0.5280898876404494"/>
    <n v="1.0647563152677739E-3"/>
  </r>
  <r>
    <x v="5"/>
    <x v="5"/>
    <x v="0"/>
    <x v="4"/>
    <x v="0"/>
    <n v="178"/>
    <x v="8"/>
    <x v="2"/>
    <n v="5"/>
    <n v="2.8089887640449437E-2"/>
    <n v="2.4618413740809655E-4"/>
  </r>
  <r>
    <x v="5"/>
    <x v="5"/>
    <x v="0"/>
    <x v="4"/>
    <x v="0"/>
    <n v="178"/>
    <x v="8"/>
    <x v="2"/>
    <n v="1"/>
    <n v="5.6179775280898875E-3"/>
    <n v="1.1010926646331135E-4"/>
  </r>
  <r>
    <x v="5"/>
    <x v="5"/>
    <x v="0"/>
    <x v="4"/>
    <x v="0"/>
    <n v="178"/>
    <x v="9"/>
    <x v="1"/>
    <n v="78"/>
    <n v="0.43820224719101125"/>
    <n v="9.7035296081091245E-4"/>
  </r>
  <r>
    <x v="5"/>
    <x v="5"/>
    <x v="0"/>
    <x v="4"/>
    <x v="0"/>
    <n v="178"/>
    <x v="9"/>
    <x v="1"/>
    <n v="94"/>
    <n v="0.5280898876404494"/>
    <n v="1.0647563152677739E-3"/>
  </r>
  <r>
    <x v="5"/>
    <x v="5"/>
    <x v="0"/>
    <x v="4"/>
    <x v="0"/>
    <n v="178"/>
    <x v="9"/>
    <x v="2"/>
    <n v="5"/>
    <n v="2.8089887640449437E-2"/>
    <n v="2.4618413740809655E-4"/>
  </r>
  <r>
    <x v="5"/>
    <x v="5"/>
    <x v="0"/>
    <x v="4"/>
    <x v="0"/>
    <n v="178"/>
    <x v="9"/>
    <x v="2"/>
    <n v="1"/>
    <n v="5.6179775280898875E-3"/>
    <n v="1.1010926646331135E-4"/>
  </r>
  <r>
    <x v="5"/>
    <x v="5"/>
    <x v="0"/>
    <x v="4"/>
    <x v="0"/>
    <n v="178"/>
    <x v="10"/>
    <x v="1"/>
    <n v="78"/>
    <n v="0.43820224719101125"/>
    <n v="9.7035296081091245E-4"/>
  </r>
  <r>
    <x v="5"/>
    <x v="5"/>
    <x v="0"/>
    <x v="4"/>
    <x v="0"/>
    <n v="178"/>
    <x v="10"/>
    <x v="1"/>
    <n v="94"/>
    <n v="0.5280898876404494"/>
    <n v="1.0647563152677739E-3"/>
  </r>
  <r>
    <x v="5"/>
    <x v="5"/>
    <x v="0"/>
    <x v="4"/>
    <x v="0"/>
    <n v="178"/>
    <x v="10"/>
    <x v="2"/>
    <n v="5"/>
    <n v="2.8089887640449437E-2"/>
    <n v="2.4618413740809655E-4"/>
  </r>
  <r>
    <x v="5"/>
    <x v="5"/>
    <x v="0"/>
    <x v="4"/>
    <x v="0"/>
    <n v="178"/>
    <x v="10"/>
    <x v="2"/>
    <n v="1"/>
    <n v="5.6179775280898875E-3"/>
    <n v="1.1010926646331135E-4"/>
  </r>
  <r>
    <x v="5"/>
    <x v="5"/>
    <x v="0"/>
    <x v="4"/>
    <x v="0"/>
    <n v="178"/>
    <x v="11"/>
    <x v="1"/>
    <n v="78"/>
    <n v="0.43820224719101125"/>
    <n v="9.7035296081091245E-4"/>
  </r>
  <r>
    <x v="5"/>
    <x v="5"/>
    <x v="0"/>
    <x v="4"/>
    <x v="0"/>
    <n v="178"/>
    <x v="11"/>
    <x v="1"/>
    <n v="94"/>
    <n v="0.5280898876404494"/>
    <n v="1.0647563152677739E-3"/>
  </r>
  <r>
    <x v="5"/>
    <x v="5"/>
    <x v="0"/>
    <x v="4"/>
    <x v="0"/>
    <n v="178"/>
    <x v="11"/>
    <x v="2"/>
    <n v="5"/>
    <n v="2.8089887640449437E-2"/>
    <n v="2.4618413740809655E-4"/>
  </r>
  <r>
    <x v="5"/>
    <x v="5"/>
    <x v="0"/>
    <x v="4"/>
    <x v="0"/>
    <n v="178"/>
    <x v="11"/>
    <x v="2"/>
    <n v="1"/>
    <n v="5.6179775280898875E-3"/>
    <n v="1.1010926646331135E-4"/>
  </r>
  <r>
    <x v="5"/>
    <x v="5"/>
    <x v="0"/>
    <x v="4"/>
    <x v="0"/>
    <n v="178"/>
    <x v="12"/>
    <x v="1"/>
    <n v="78"/>
    <n v="0.43820224719101125"/>
    <n v="9.7035296081091245E-4"/>
  </r>
  <r>
    <x v="5"/>
    <x v="5"/>
    <x v="0"/>
    <x v="4"/>
    <x v="0"/>
    <n v="178"/>
    <x v="12"/>
    <x v="1"/>
    <n v="94"/>
    <n v="0.5280898876404494"/>
    <n v="1.0647563152677739E-3"/>
  </r>
  <r>
    <x v="5"/>
    <x v="5"/>
    <x v="0"/>
    <x v="4"/>
    <x v="0"/>
    <n v="178"/>
    <x v="12"/>
    <x v="2"/>
    <n v="5"/>
    <n v="2.8089887640449437E-2"/>
    <n v="2.4618413740809655E-4"/>
  </r>
  <r>
    <x v="5"/>
    <x v="5"/>
    <x v="0"/>
    <x v="4"/>
    <x v="0"/>
    <n v="178"/>
    <x v="12"/>
    <x v="2"/>
    <n v="1"/>
    <n v="5.6179775280898875E-3"/>
    <n v="1.1010926646331135E-4"/>
  </r>
  <r>
    <x v="5"/>
    <x v="5"/>
    <x v="0"/>
    <x v="4"/>
    <x v="0"/>
    <n v="178"/>
    <x v="13"/>
    <x v="1"/>
    <n v="83"/>
    <n v="0.46629213483146065"/>
    <n v="1.0008297505555025E-3"/>
  </r>
  <r>
    <x v="5"/>
    <x v="5"/>
    <x v="0"/>
    <x v="4"/>
    <x v="0"/>
    <n v="178"/>
    <x v="13"/>
    <x v="1"/>
    <n v="95"/>
    <n v="0.5337078651685393"/>
    <n v="1.0703747019148949E-3"/>
  </r>
  <r>
    <x v="5"/>
    <x v="5"/>
    <x v="0"/>
    <x v="4"/>
    <x v="0"/>
    <n v="178"/>
    <x v="14"/>
    <x v="1"/>
    <n v="83"/>
    <n v="0.46629213483146065"/>
    <n v="1.0008297505555025E-3"/>
  </r>
  <r>
    <x v="5"/>
    <x v="5"/>
    <x v="0"/>
    <x v="4"/>
    <x v="0"/>
    <n v="178"/>
    <x v="14"/>
    <x v="1"/>
    <n v="95"/>
    <n v="0.5337078651685393"/>
    <n v="1.0703747019148949E-3"/>
  </r>
  <r>
    <x v="5"/>
    <x v="5"/>
    <x v="0"/>
    <x v="4"/>
    <x v="0"/>
    <n v="178"/>
    <x v="15"/>
    <x v="1"/>
    <n v="78"/>
    <n v="0.43820224719101125"/>
    <n v="9.7035296081091245E-4"/>
  </r>
  <r>
    <x v="5"/>
    <x v="5"/>
    <x v="0"/>
    <x v="4"/>
    <x v="0"/>
    <n v="178"/>
    <x v="15"/>
    <x v="1"/>
    <n v="94"/>
    <n v="0.5280898876404494"/>
    <n v="1.0647563152677739E-3"/>
  </r>
  <r>
    <x v="5"/>
    <x v="5"/>
    <x v="0"/>
    <x v="4"/>
    <x v="0"/>
    <n v="178"/>
    <x v="15"/>
    <x v="2"/>
    <n v="5"/>
    <n v="2.8089887640449437E-2"/>
    <n v="2.4618413740809655E-4"/>
  </r>
  <r>
    <x v="5"/>
    <x v="5"/>
    <x v="0"/>
    <x v="4"/>
    <x v="0"/>
    <n v="178"/>
    <x v="15"/>
    <x v="2"/>
    <n v="1"/>
    <n v="5.6179775280898875E-3"/>
    <n v="1.1010926646331135E-4"/>
  </r>
  <r>
    <x v="5"/>
    <x v="5"/>
    <x v="0"/>
    <x v="4"/>
    <x v="0"/>
    <n v="178"/>
    <x v="16"/>
    <x v="1"/>
    <n v="78"/>
    <n v="0.43820224719101125"/>
    <n v="9.7035296081091245E-4"/>
  </r>
  <r>
    <x v="5"/>
    <x v="5"/>
    <x v="0"/>
    <x v="4"/>
    <x v="0"/>
    <n v="178"/>
    <x v="16"/>
    <x v="1"/>
    <n v="94"/>
    <n v="0.5280898876404494"/>
    <n v="1.0647563152677739E-3"/>
  </r>
  <r>
    <x v="5"/>
    <x v="5"/>
    <x v="0"/>
    <x v="4"/>
    <x v="0"/>
    <n v="178"/>
    <x v="16"/>
    <x v="2"/>
    <n v="5"/>
    <n v="2.8089887640449437E-2"/>
    <n v="2.4618413740809655E-4"/>
  </r>
  <r>
    <x v="5"/>
    <x v="5"/>
    <x v="0"/>
    <x v="4"/>
    <x v="0"/>
    <n v="178"/>
    <x v="16"/>
    <x v="2"/>
    <n v="1"/>
    <n v="5.6179775280898875E-3"/>
    <n v="1.1010926646331135E-4"/>
  </r>
  <r>
    <x v="5"/>
    <x v="5"/>
    <x v="0"/>
    <x v="4"/>
    <x v="0"/>
    <n v="178"/>
    <x v="17"/>
    <x v="1"/>
    <n v="1"/>
    <n v="5.6179775280898875E-3"/>
    <n v="1.1010926646331135E-4"/>
  </r>
  <r>
    <x v="5"/>
    <x v="5"/>
    <x v="0"/>
    <x v="4"/>
    <x v="0"/>
    <n v="178"/>
    <x v="17"/>
    <x v="1"/>
    <n v="7"/>
    <n v="3.9325842696629212E-2"/>
    <n v="2.9127263003939162E-4"/>
  </r>
  <r>
    <x v="5"/>
    <x v="5"/>
    <x v="0"/>
    <x v="4"/>
    <x v="0"/>
    <n v="178"/>
    <x v="17"/>
    <x v="2"/>
    <n v="1"/>
    <n v="5.6179775280898875E-3"/>
    <n v="1.1010926646331135E-4"/>
  </r>
  <r>
    <x v="5"/>
    <x v="5"/>
    <x v="0"/>
    <x v="4"/>
    <x v="0"/>
    <n v="178"/>
    <x v="17"/>
    <x v="2"/>
    <n v="4"/>
    <n v="2.247191011235955E-2"/>
    <n v="2.201999733603745E-4"/>
  </r>
  <r>
    <x v="5"/>
    <x v="5"/>
    <x v="0"/>
    <x v="4"/>
    <x v="0"/>
    <n v="178"/>
    <x v="17"/>
    <x v="3"/>
    <n v="7"/>
    <n v="3.9325842696629212E-2"/>
    <n v="2.9127263003939162E-4"/>
  </r>
  <r>
    <x v="5"/>
    <x v="5"/>
    <x v="0"/>
    <x v="4"/>
    <x v="0"/>
    <n v="178"/>
    <x v="17"/>
    <x v="3"/>
    <n v="6"/>
    <n v="3.3707865168539325E-2"/>
    <n v="2.6967363316687104E-4"/>
  </r>
  <r>
    <x v="5"/>
    <x v="5"/>
    <x v="0"/>
    <x v="4"/>
    <x v="0"/>
    <n v="178"/>
    <x v="17"/>
    <x v="4"/>
    <n v="69"/>
    <n v="0.38764044943820225"/>
    <n v="9.128874322310304E-4"/>
  </r>
  <r>
    <x v="5"/>
    <x v="5"/>
    <x v="0"/>
    <x v="4"/>
    <x v="0"/>
    <n v="178"/>
    <x v="17"/>
    <x v="4"/>
    <n v="77"/>
    <n v="0.43258426966292135"/>
    <n v="9.6413988474587263E-4"/>
  </r>
  <r>
    <x v="5"/>
    <x v="5"/>
    <x v="0"/>
    <x v="4"/>
    <x v="0"/>
    <n v="178"/>
    <x v="17"/>
    <x v="5"/>
    <n v="5"/>
    <n v="2.8089887640449437E-2"/>
    <n v="2.4618413740809655E-4"/>
  </r>
  <r>
    <x v="5"/>
    <x v="5"/>
    <x v="0"/>
    <x v="4"/>
    <x v="0"/>
    <n v="178"/>
    <x v="17"/>
    <x v="5"/>
    <n v="1"/>
    <n v="5.6179775280898875E-3"/>
    <n v="1.1010926646331135E-4"/>
  </r>
  <r>
    <x v="5"/>
    <x v="5"/>
    <x v="0"/>
    <x v="4"/>
    <x v="0"/>
    <n v="178"/>
    <x v="19"/>
    <x v="1"/>
    <n v="37"/>
    <n v="0.20786516853932585"/>
    <n v="6.6909084538271132E-4"/>
  </r>
  <r>
    <x v="5"/>
    <x v="5"/>
    <x v="0"/>
    <x v="4"/>
    <x v="0"/>
    <n v="178"/>
    <x v="19"/>
    <x v="1"/>
    <n v="34"/>
    <n v="0.19101123595505617"/>
    <n v="6.4144637521733783E-4"/>
  </r>
  <r>
    <x v="5"/>
    <x v="5"/>
    <x v="0"/>
    <x v="4"/>
    <x v="0"/>
    <n v="178"/>
    <x v="19"/>
    <x v="2"/>
    <n v="46"/>
    <n v="0.25842696629213485"/>
    <n v="7.4585274342420975E-4"/>
  </r>
  <r>
    <x v="5"/>
    <x v="5"/>
    <x v="0"/>
    <x v="4"/>
    <x v="0"/>
    <n v="178"/>
    <x v="19"/>
    <x v="2"/>
    <n v="61"/>
    <n v="0.34269662921348315"/>
    <n v="8.5853015171912894E-4"/>
  </r>
  <r>
    <x v="5"/>
    <x v="5"/>
    <x v="0"/>
    <x v="4"/>
    <x v="0"/>
    <n v="178"/>
    <x v="20"/>
    <x v="1"/>
    <n v="1"/>
    <n v="5.6179775280898875E-3"/>
    <n v="1.1010926646331135E-4"/>
  </r>
  <r>
    <x v="5"/>
    <x v="5"/>
    <x v="0"/>
    <x v="4"/>
    <x v="0"/>
    <n v="178"/>
    <x v="20"/>
    <x v="1"/>
    <n v="3"/>
    <n v="1.6853932584269662E-2"/>
    <n v="1.9070412867854569E-4"/>
  </r>
  <r>
    <x v="5"/>
    <x v="5"/>
    <x v="0"/>
    <x v="4"/>
    <x v="0"/>
    <n v="178"/>
    <x v="20"/>
    <x v="2"/>
    <n v="1"/>
    <n v="5.6179775280898875E-3"/>
    <n v="1.1010926646331135E-4"/>
  </r>
  <r>
    <x v="5"/>
    <x v="5"/>
    <x v="0"/>
    <x v="4"/>
    <x v="0"/>
    <n v="178"/>
    <x v="20"/>
    <x v="2"/>
    <n v="8"/>
    <n v="4.49438202247191E-2"/>
    <n v="3.1137478906504459E-4"/>
  </r>
  <r>
    <x v="5"/>
    <x v="5"/>
    <x v="0"/>
    <x v="4"/>
    <x v="0"/>
    <n v="178"/>
    <x v="20"/>
    <x v="3"/>
    <n v="2"/>
    <n v="1.1235955056179775E-2"/>
    <n v="1.557136435665469E-4"/>
  </r>
  <r>
    <x v="5"/>
    <x v="5"/>
    <x v="0"/>
    <x v="4"/>
    <x v="0"/>
    <n v="178"/>
    <x v="20"/>
    <x v="3"/>
    <n v="3"/>
    <n v="1.6853932584269662E-2"/>
    <n v="1.9070412867854569E-4"/>
  </r>
  <r>
    <x v="5"/>
    <x v="5"/>
    <x v="0"/>
    <x v="4"/>
    <x v="0"/>
    <n v="178"/>
    <x v="20"/>
    <x v="4"/>
    <n v="53"/>
    <n v="0.29775280898876405"/>
    <n v="8.0043574996017247E-4"/>
  </r>
  <r>
    <x v="5"/>
    <x v="5"/>
    <x v="0"/>
    <x v="4"/>
    <x v="0"/>
    <n v="178"/>
    <x v="20"/>
    <x v="4"/>
    <n v="48"/>
    <n v="0.2696629213483146"/>
    <n v="7.6185150742169529E-4"/>
  </r>
  <r>
    <x v="5"/>
    <x v="5"/>
    <x v="0"/>
    <x v="4"/>
    <x v="0"/>
    <n v="178"/>
    <x v="20"/>
    <x v="5"/>
    <n v="26"/>
    <n v="0.14606741573033707"/>
    <n v="5.6105486142702526E-4"/>
  </r>
  <r>
    <x v="5"/>
    <x v="5"/>
    <x v="0"/>
    <x v="4"/>
    <x v="0"/>
    <n v="178"/>
    <x v="20"/>
    <x v="5"/>
    <n v="33"/>
    <n v="0.1853932584269663"/>
    <n v="6.3196072551133849E-4"/>
  </r>
  <r>
    <x v="5"/>
    <x v="5"/>
    <x v="0"/>
    <x v="4"/>
    <x v="0"/>
    <n v="178"/>
    <x v="21"/>
    <x v="1"/>
    <n v="1"/>
    <n v="5.6179775280898875E-3"/>
    <n v="1.1010926646331135E-4"/>
  </r>
  <r>
    <x v="5"/>
    <x v="5"/>
    <x v="0"/>
    <x v="4"/>
    <x v="0"/>
    <n v="178"/>
    <x v="21"/>
    <x v="1"/>
    <n v="7"/>
    <n v="3.9325842696629212E-2"/>
    <n v="2.9127263003939162E-4"/>
  </r>
  <r>
    <x v="5"/>
    <x v="5"/>
    <x v="0"/>
    <x v="4"/>
    <x v="0"/>
    <n v="178"/>
    <x v="21"/>
    <x v="2"/>
    <n v="1"/>
    <n v="5.6179775280898875E-3"/>
    <n v="1.1010926646331135E-4"/>
  </r>
  <r>
    <x v="5"/>
    <x v="5"/>
    <x v="0"/>
    <x v="4"/>
    <x v="0"/>
    <n v="178"/>
    <x v="21"/>
    <x v="2"/>
    <n v="4"/>
    <n v="2.247191011235955E-2"/>
    <n v="2.201999733603745E-4"/>
  </r>
  <r>
    <x v="5"/>
    <x v="5"/>
    <x v="0"/>
    <x v="4"/>
    <x v="0"/>
    <n v="178"/>
    <x v="21"/>
    <x v="3"/>
    <n v="23"/>
    <n v="0.12921348314606743"/>
    <n v="5.2773903926558747E-4"/>
  </r>
  <r>
    <x v="5"/>
    <x v="5"/>
    <x v="0"/>
    <x v="4"/>
    <x v="0"/>
    <n v="178"/>
    <x v="21"/>
    <x v="3"/>
    <n v="19"/>
    <n v="0.10674157303370786"/>
    <n v="4.7971241627877152E-4"/>
  </r>
  <r>
    <x v="5"/>
    <x v="5"/>
    <x v="0"/>
    <x v="4"/>
    <x v="0"/>
    <n v="178"/>
    <x v="21"/>
    <x v="4"/>
    <n v="51"/>
    <n v="0.28651685393258425"/>
    <n v="7.852322004484331E-4"/>
  </r>
  <r>
    <x v="5"/>
    <x v="5"/>
    <x v="0"/>
    <x v="4"/>
    <x v="0"/>
    <n v="178"/>
    <x v="21"/>
    <x v="4"/>
    <n v="50"/>
    <n v="0.2808988764044944"/>
    <n v="7.7751763615391354E-4"/>
  </r>
  <r>
    <x v="5"/>
    <x v="5"/>
    <x v="0"/>
    <x v="4"/>
    <x v="0"/>
    <n v="178"/>
    <x v="21"/>
    <x v="5"/>
    <n v="7"/>
    <n v="3.9325842696629212E-2"/>
    <n v="2.9127263003939162E-4"/>
  </r>
  <r>
    <x v="5"/>
    <x v="5"/>
    <x v="0"/>
    <x v="4"/>
    <x v="0"/>
    <n v="178"/>
    <x v="21"/>
    <x v="5"/>
    <n v="15"/>
    <n v="8.4269662921348312E-2"/>
    <n v="4.2628360727167464E-4"/>
  </r>
  <r>
    <x v="5"/>
    <x v="5"/>
    <x v="0"/>
    <x v="4"/>
    <x v="0"/>
    <n v="178"/>
    <x v="23"/>
    <x v="1"/>
    <n v="33"/>
    <n v="0.1853932584269663"/>
    <n v="6.3196072551133849E-4"/>
  </r>
  <r>
    <x v="5"/>
    <x v="5"/>
    <x v="0"/>
    <x v="4"/>
    <x v="0"/>
    <n v="178"/>
    <x v="23"/>
    <x v="1"/>
    <n v="30"/>
    <n v="0.16853932584269662"/>
    <n v="6.026017785739098E-4"/>
  </r>
  <r>
    <x v="5"/>
    <x v="5"/>
    <x v="0"/>
    <x v="4"/>
    <x v="0"/>
    <n v="178"/>
    <x v="23"/>
    <x v="2"/>
    <n v="50"/>
    <n v="0.2808988764044944"/>
    <n v="7.7751763615391354E-4"/>
  </r>
  <r>
    <x v="5"/>
    <x v="5"/>
    <x v="0"/>
    <x v="4"/>
    <x v="0"/>
    <n v="178"/>
    <x v="23"/>
    <x v="2"/>
    <n v="65"/>
    <n v="0.3651685393258427"/>
    <n v="8.8613184194191816E-4"/>
  </r>
  <r>
    <x v="5"/>
    <x v="5"/>
    <x v="0"/>
    <x v="4"/>
    <x v="0"/>
    <n v="178"/>
    <x v="26"/>
    <x v="1"/>
    <n v="2"/>
    <n v="1.1235955056179775E-2"/>
    <n v="1.557136435665469E-4"/>
  </r>
  <r>
    <x v="5"/>
    <x v="5"/>
    <x v="0"/>
    <x v="4"/>
    <x v="0"/>
    <n v="178"/>
    <x v="26"/>
    <x v="1"/>
    <n v="8"/>
    <n v="4.49438202247191E-2"/>
    <n v="3.1137478906504459E-4"/>
  </r>
  <r>
    <x v="5"/>
    <x v="5"/>
    <x v="0"/>
    <x v="4"/>
    <x v="0"/>
    <n v="178"/>
    <x v="26"/>
    <x v="2"/>
    <n v="3"/>
    <n v="1.6853932584269662E-2"/>
    <n v="1.9070412867854569E-4"/>
  </r>
  <r>
    <x v="5"/>
    <x v="5"/>
    <x v="0"/>
    <x v="4"/>
    <x v="0"/>
    <n v="178"/>
    <x v="26"/>
    <x v="2"/>
    <n v="3"/>
    <n v="1.6853932584269662E-2"/>
    <n v="1.9070412867854569E-4"/>
  </r>
  <r>
    <x v="5"/>
    <x v="5"/>
    <x v="0"/>
    <x v="4"/>
    <x v="0"/>
    <n v="178"/>
    <x v="26"/>
    <x v="3"/>
    <n v="6"/>
    <n v="3.3707865168539325E-2"/>
    <n v="2.6967363316687104E-4"/>
  </r>
  <r>
    <x v="5"/>
    <x v="5"/>
    <x v="0"/>
    <x v="4"/>
    <x v="0"/>
    <n v="178"/>
    <x v="26"/>
    <x v="3"/>
    <n v="6"/>
    <n v="3.3707865168539325E-2"/>
    <n v="2.6967363316687104E-4"/>
  </r>
  <r>
    <x v="5"/>
    <x v="5"/>
    <x v="0"/>
    <x v="4"/>
    <x v="0"/>
    <n v="178"/>
    <x v="26"/>
    <x v="4"/>
    <n v="44"/>
    <n v="0.24719101123595505"/>
    <n v="7.2949945926539307E-4"/>
  </r>
  <r>
    <x v="5"/>
    <x v="5"/>
    <x v="0"/>
    <x v="4"/>
    <x v="0"/>
    <n v="178"/>
    <x v="26"/>
    <x v="4"/>
    <n v="36"/>
    <n v="0.20224719101123595"/>
    <n v="6.6000572169681133E-4"/>
  </r>
  <r>
    <x v="5"/>
    <x v="5"/>
    <x v="0"/>
    <x v="4"/>
    <x v="0"/>
    <n v="178"/>
    <x v="26"/>
    <x v="5"/>
    <n v="28"/>
    <n v="0.15730337078651685"/>
    <n v="5.8220138714579141E-4"/>
  </r>
  <r>
    <x v="5"/>
    <x v="5"/>
    <x v="0"/>
    <x v="4"/>
    <x v="0"/>
    <n v="178"/>
    <x v="26"/>
    <x v="5"/>
    <n v="42"/>
    <n v="0.23595505617977527"/>
    <n v="7.1276725369923686E-4"/>
  </r>
  <r>
    <x v="5"/>
    <x v="5"/>
    <x v="0"/>
    <x v="4"/>
    <x v="0"/>
    <n v="178"/>
    <x v="27"/>
    <x v="1"/>
    <n v="1"/>
    <n v="5.6179775280898875E-3"/>
    <n v="1.1010926646331135E-4"/>
  </r>
  <r>
    <x v="5"/>
    <x v="5"/>
    <x v="0"/>
    <x v="4"/>
    <x v="0"/>
    <n v="178"/>
    <x v="27"/>
    <x v="1"/>
    <n v="8"/>
    <n v="4.49438202247191E-2"/>
    <n v="3.1137478906504459E-4"/>
  </r>
  <r>
    <x v="5"/>
    <x v="5"/>
    <x v="0"/>
    <x v="4"/>
    <x v="0"/>
    <n v="178"/>
    <x v="27"/>
    <x v="2"/>
    <n v="1"/>
    <n v="5.6179775280898875E-3"/>
    <n v="1.1010926646331135E-4"/>
  </r>
  <r>
    <x v="5"/>
    <x v="5"/>
    <x v="0"/>
    <x v="4"/>
    <x v="0"/>
    <n v="178"/>
    <x v="27"/>
    <x v="2"/>
    <n v="3"/>
    <n v="1.6853932584269662E-2"/>
    <n v="1.9070412867854569E-4"/>
  </r>
  <r>
    <x v="5"/>
    <x v="5"/>
    <x v="0"/>
    <x v="4"/>
    <x v="0"/>
    <n v="178"/>
    <x v="27"/>
    <x v="3"/>
    <n v="8"/>
    <n v="4.49438202247191E-2"/>
    <n v="3.1137478906504459E-4"/>
  </r>
  <r>
    <x v="5"/>
    <x v="5"/>
    <x v="0"/>
    <x v="4"/>
    <x v="0"/>
    <n v="178"/>
    <x v="27"/>
    <x v="3"/>
    <n v="6"/>
    <n v="3.3707865168539325E-2"/>
    <n v="2.6967363316687104E-4"/>
  </r>
  <r>
    <x v="5"/>
    <x v="5"/>
    <x v="0"/>
    <x v="4"/>
    <x v="0"/>
    <n v="178"/>
    <x v="27"/>
    <x v="4"/>
    <n v="72"/>
    <n v="0.4044943820224719"/>
    <n v="9.32442773811389E-4"/>
  </r>
  <r>
    <x v="5"/>
    <x v="5"/>
    <x v="0"/>
    <x v="4"/>
    <x v="0"/>
    <n v="178"/>
    <x v="27"/>
    <x v="4"/>
    <n v="77"/>
    <n v="0.43258426966292135"/>
    <n v="9.6413988474587263E-4"/>
  </r>
  <r>
    <x v="5"/>
    <x v="5"/>
    <x v="0"/>
    <x v="4"/>
    <x v="0"/>
    <n v="178"/>
    <x v="27"/>
    <x v="5"/>
    <n v="1"/>
    <n v="5.6179775280898875E-3"/>
    <n v="1.1010926646331135E-4"/>
  </r>
  <r>
    <x v="5"/>
    <x v="5"/>
    <x v="0"/>
    <x v="4"/>
    <x v="0"/>
    <n v="178"/>
    <x v="27"/>
    <x v="5"/>
    <n v="1"/>
    <n v="5.6179775280898875E-3"/>
    <n v="1.1010926646331135E-4"/>
  </r>
  <r>
    <x v="5"/>
    <x v="5"/>
    <x v="0"/>
    <x v="4"/>
    <x v="0"/>
    <n v="178"/>
    <x v="28"/>
    <x v="1"/>
    <n v="10"/>
    <n v="5.6179775280898875E-2"/>
    <n v="3.4810803034051414E-4"/>
  </r>
  <r>
    <x v="5"/>
    <x v="5"/>
    <x v="0"/>
    <x v="4"/>
    <x v="0"/>
    <n v="178"/>
    <x v="28"/>
    <x v="1"/>
    <n v="14"/>
    <n v="7.8651685393258425E-2"/>
    <n v="4.1184066807342656E-4"/>
  </r>
  <r>
    <x v="5"/>
    <x v="5"/>
    <x v="0"/>
    <x v="4"/>
    <x v="0"/>
    <n v="178"/>
    <x v="28"/>
    <x v="2"/>
    <n v="4"/>
    <n v="2.247191011235955E-2"/>
    <n v="2.201999733603745E-4"/>
  </r>
  <r>
    <x v="5"/>
    <x v="5"/>
    <x v="0"/>
    <x v="4"/>
    <x v="0"/>
    <n v="178"/>
    <x v="28"/>
    <x v="2"/>
    <n v="5"/>
    <n v="2.8089887640449437E-2"/>
    <n v="2.4618413740809655E-4"/>
  </r>
  <r>
    <x v="5"/>
    <x v="5"/>
    <x v="0"/>
    <x v="4"/>
    <x v="0"/>
    <n v="178"/>
    <x v="28"/>
    <x v="3"/>
    <n v="25"/>
    <n v="0.1404494382022472"/>
    <n v="5.5017503142635877E-4"/>
  </r>
  <r>
    <x v="5"/>
    <x v="5"/>
    <x v="0"/>
    <x v="4"/>
    <x v="0"/>
    <n v="178"/>
    <x v="28"/>
    <x v="3"/>
    <n v="21"/>
    <n v="0.11797752808988764"/>
    <n v="5.0430047849204553E-4"/>
  </r>
  <r>
    <x v="5"/>
    <x v="5"/>
    <x v="0"/>
    <x v="4"/>
    <x v="0"/>
    <n v="178"/>
    <x v="28"/>
    <x v="4"/>
    <n v="43"/>
    <n v="0.24157303370786518"/>
    <n v="7.2118235604591054E-4"/>
  </r>
  <r>
    <x v="5"/>
    <x v="5"/>
    <x v="0"/>
    <x v="4"/>
    <x v="0"/>
    <n v="178"/>
    <x v="28"/>
    <x v="4"/>
    <n v="55"/>
    <n v="0.3089887640449438"/>
    <n v="8.1535251375701879E-4"/>
  </r>
  <r>
    <x v="5"/>
    <x v="5"/>
    <x v="0"/>
    <x v="4"/>
    <x v="0"/>
    <n v="178"/>
    <x v="28"/>
    <x v="5"/>
    <n v="1"/>
    <n v="5.6179775280898875E-3"/>
    <n v="1.1010926646331135E-4"/>
  </r>
  <r>
    <x v="5"/>
    <x v="5"/>
    <x v="0"/>
    <x v="4"/>
    <x v="0"/>
    <n v="178"/>
    <x v="32"/>
    <x v="1"/>
    <n v="32"/>
    <n v="0.1797752808988764"/>
    <n v="6.223294164417792E-4"/>
  </r>
  <r>
    <x v="5"/>
    <x v="5"/>
    <x v="0"/>
    <x v="4"/>
    <x v="0"/>
    <n v="178"/>
    <x v="32"/>
    <x v="1"/>
    <n v="32"/>
    <n v="0.1797752808988764"/>
    <n v="6.223294164417792E-4"/>
  </r>
  <r>
    <x v="5"/>
    <x v="5"/>
    <x v="0"/>
    <x v="4"/>
    <x v="0"/>
    <n v="178"/>
    <x v="32"/>
    <x v="2"/>
    <n v="51"/>
    <n v="0.28651685393258425"/>
    <n v="7.852322004484331E-4"/>
  </r>
  <r>
    <x v="5"/>
    <x v="5"/>
    <x v="0"/>
    <x v="4"/>
    <x v="0"/>
    <n v="178"/>
    <x v="32"/>
    <x v="2"/>
    <n v="63"/>
    <n v="0.3539325842696629"/>
    <n v="8.7244172069883151E-4"/>
  </r>
  <r>
    <x v="5"/>
    <x v="5"/>
    <x v="0"/>
    <x v="5"/>
    <x v="1"/>
    <n v="189"/>
    <x v="0"/>
    <x v="0"/>
    <n v="2"/>
    <n v="1.0582010582010581E-2"/>
    <n v="1.4665142429560541E-4"/>
  </r>
  <r>
    <x v="5"/>
    <x v="5"/>
    <x v="0"/>
    <x v="5"/>
    <x v="1"/>
    <n v="189"/>
    <x v="0"/>
    <x v="0"/>
    <n v="3"/>
    <n v="1.5873015873015872E-2"/>
    <n v="1.7960582761993954E-4"/>
  </r>
  <r>
    <x v="5"/>
    <x v="5"/>
    <x v="0"/>
    <x v="5"/>
    <x v="1"/>
    <n v="189"/>
    <x v="0"/>
    <x v="1"/>
    <n v="89"/>
    <n v="0.47089947089947087"/>
    <n v="9.7603256979478324E-4"/>
  </r>
  <r>
    <x v="5"/>
    <x v="5"/>
    <x v="0"/>
    <x v="5"/>
    <x v="1"/>
    <n v="189"/>
    <x v="0"/>
    <x v="1"/>
    <n v="95"/>
    <n v="0.50264550264550267"/>
    <n v="1.0082351557797419E-3"/>
  </r>
  <r>
    <x v="5"/>
    <x v="5"/>
    <x v="0"/>
    <x v="5"/>
    <x v="1"/>
    <n v="189"/>
    <x v="1"/>
    <x v="1"/>
    <n v="88"/>
    <n v="0.46560846560846558"/>
    <n v="9.7055954762835495E-4"/>
  </r>
  <r>
    <x v="5"/>
    <x v="5"/>
    <x v="0"/>
    <x v="5"/>
    <x v="1"/>
    <n v="189"/>
    <x v="1"/>
    <x v="1"/>
    <n v="95"/>
    <n v="0.50264550264550267"/>
    <n v="1.0082351557797419E-3"/>
  </r>
  <r>
    <x v="5"/>
    <x v="5"/>
    <x v="0"/>
    <x v="5"/>
    <x v="1"/>
    <n v="189"/>
    <x v="1"/>
    <x v="2"/>
    <n v="3"/>
    <n v="1.5873015873015872E-2"/>
    <n v="1.7960582761993954E-4"/>
  </r>
  <r>
    <x v="5"/>
    <x v="5"/>
    <x v="0"/>
    <x v="5"/>
    <x v="1"/>
    <n v="189"/>
    <x v="1"/>
    <x v="2"/>
    <n v="3"/>
    <n v="1.5873015873015872E-2"/>
    <n v="1.7960582761993954E-4"/>
  </r>
  <r>
    <x v="5"/>
    <x v="5"/>
    <x v="0"/>
    <x v="5"/>
    <x v="1"/>
    <n v="189"/>
    <x v="8"/>
    <x v="1"/>
    <n v="34"/>
    <n v="0.17989417989417988"/>
    <n v="6.0414716054684012E-4"/>
  </r>
  <r>
    <x v="5"/>
    <x v="5"/>
    <x v="0"/>
    <x v="5"/>
    <x v="1"/>
    <n v="189"/>
    <x v="8"/>
    <x v="1"/>
    <n v="32"/>
    <n v="0.1693121693121693"/>
    <n v="5.8613990290247789E-4"/>
  </r>
  <r>
    <x v="5"/>
    <x v="5"/>
    <x v="0"/>
    <x v="5"/>
    <x v="1"/>
    <n v="189"/>
    <x v="8"/>
    <x v="2"/>
    <n v="57"/>
    <n v="0.30158730158730157"/>
    <n v="7.8176426923760531E-4"/>
  </r>
  <r>
    <x v="5"/>
    <x v="5"/>
    <x v="0"/>
    <x v="5"/>
    <x v="1"/>
    <n v="189"/>
    <x v="8"/>
    <x v="2"/>
    <n v="66"/>
    <n v="0.34920634920634919"/>
    <n v="8.41020565821874E-4"/>
  </r>
  <r>
    <x v="5"/>
    <x v="5"/>
    <x v="0"/>
    <x v="5"/>
    <x v="1"/>
    <n v="189"/>
    <x v="9"/>
    <x v="1"/>
    <n v="34"/>
    <n v="0.17989417989417988"/>
    <n v="6.0414716054684012E-4"/>
  </r>
  <r>
    <x v="5"/>
    <x v="5"/>
    <x v="0"/>
    <x v="5"/>
    <x v="1"/>
    <n v="189"/>
    <x v="9"/>
    <x v="1"/>
    <n v="33"/>
    <n v="0.17460317460317459"/>
    <n v="5.9521211152379803E-4"/>
  </r>
  <r>
    <x v="5"/>
    <x v="5"/>
    <x v="0"/>
    <x v="5"/>
    <x v="1"/>
    <n v="189"/>
    <x v="9"/>
    <x v="2"/>
    <n v="57"/>
    <n v="0.30158730158730157"/>
    <n v="7.8176426923760531E-4"/>
  </r>
  <r>
    <x v="5"/>
    <x v="5"/>
    <x v="0"/>
    <x v="5"/>
    <x v="1"/>
    <n v="189"/>
    <x v="9"/>
    <x v="2"/>
    <n v="65"/>
    <n v="0.3439153439153439"/>
    <n v="8.3464703645072459E-4"/>
  </r>
  <r>
    <x v="5"/>
    <x v="5"/>
    <x v="0"/>
    <x v="5"/>
    <x v="1"/>
    <n v="189"/>
    <x v="10"/>
    <x v="1"/>
    <n v="34"/>
    <n v="0.17989417989417988"/>
    <n v="6.0414716054684012E-4"/>
  </r>
  <r>
    <x v="5"/>
    <x v="5"/>
    <x v="0"/>
    <x v="5"/>
    <x v="1"/>
    <n v="189"/>
    <x v="10"/>
    <x v="1"/>
    <n v="33"/>
    <n v="0.17460317460317459"/>
    <n v="5.9521211152379803E-4"/>
  </r>
  <r>
    <x v="5"/>
    <x v="5"/>
    <x v="0"/>
    <x v="5"/>
    <x v="1"/>
    <n v="189"/>
    <x v="10"/>
    <x v="2"/>
    <n v="57"/>
    <n v="0.30158730158730157"/>
    <n v="7.8176426923760531E-4"/>
  </r>
  <r>
    <x v="5"/>
    <x v="5"/>
    <x v="0"/>
    <x v="5"/>
    <x v="1"/>
    <n v="189"/>
    <x v="10"/>
    <x v="2"/>
    <n v="65"/>
    <n v="0.3439153439153439"/>
    <n v="8.3464703645072459E-4"/>
  </r>
  <r>
    <x v="5"/>
    <x v="5"/>
    <x v="0"/>
    <x v="5"/>
    <x v="1"/>
    <n v="189"/>
    <x v="11"/>
    <x v="1"/>
    <n v="34"/>
    <n v="0.17989417989417988"/>
    <n v="6.0414716054684012E-4"/>
  </r>
  <r>
    <x v="5"/>
    <x v="5"/>
    <x v="0"/>
    <x v="5"/>
    <x v="1"/>
    <n v="189"/>
    <x v="11"/>
    <x v="1"/>
    <n v="33"/>
    <n v="0.17460317460317459"/>
    <n v="5.9521211152379803E-4"/>
  </r>
  <r>
    <x v="5"/>
    <x v="5"/>
    <x v="0"/>
    <x v="5"/>
    <x v="1"/>
    <n v="189"/>
    <x v="11"/>
    <x v="2"/>
    <n v="57"/>
    <n v="0.30158730158730157"/>
    <n v="7.8176426923760531E-4"/>
  </r>
  <r>
    <x v="5"/>
    <x v="5"/>
    <x v="0"/>
    <x v="5"/>
    <x v="1"/>
    <n v="189"/>
    <x v="11"/>
    <x v="2"/>
    <n v="65"/>
    <n v="0.3439153439153439"/>
    <n v="8.3464703645072459E-4"/>
  </r>
  <r>
    <x v="5"/>
    <x v="5"/>
    <x v="0"/>
    <x v="5"/>
    <x v="1"/>
    <n v="189"/>
    <x v="12"/>
    <x v="1"/>
    <n v="36"/>
    <n v="0.19047619047619047"/>
    <n v="6.2162934717361099E-4"/>
  </r>
  <r>
    <x v="5"/>
    <x v="5"/>
    <x v="0"/>
    <x v="5"/>
    <x v="1"/>
    <n v="189"/>
    <x v="12"/>
    <x v="1"/>
    <n v="37"/>
    <n v="0.19576719576719576"/>
    <n v="6.3018724601976721E-4"/>
  </r>
  <r>
    <x v="5"/>
    <x v="5"/>
    <x v="0"/>
    <x v="5"/>
    <x v="1"/>
    <n v="189"/>
    <x v="12"/>
    <x v="2"/>
    <n v="55"/>
    <n v="0.29100529100529099"/>
    <n v="7.6796739291310888E-4"/>
  </r>
  <r>
    <x v="5"/>
    <x v="5"/>
    <x v="0"/>
    <x v="5"/>
    <x v="1"/>
    <n v="189"/>
    <x v="12"/>
    <x v="2"/>
    <n v="61"/>
    <n v="0.32275132275132273"/>
    <n v="8.0864369679080415E-4"/>
  </r>
  <r>
    <x v="5"/>
    <x v="5"/>
    <x v="0"/>
    <x v="5"/>
    <x v="1"/>
    <n v="189"/>
    <x v="13"/>
    <x v="1"/>
    <n v="61"/>
    <n v="0.32275132275132273"/>
    <n v="8.0864369679080415E-4"/>
  </r>
  <r>
    <x v="5"/>
    <x v="5"/>
    <x v="0"/>
    <x v="5"/>
    <x v="1"/>
    <n v="189"/>
    <x v="13"/>
    <x v="1"/>
    <n v="67"/>
    <n v="0.35449735449735448"/>
    <n v="8.4734548489787348E-4"/>
  </r>
  <r>
    <x v="5"/>
    <x v="5"/>
    <x v="0"/>
    <x v="5"/>
    <x v="1"/>
    <n v="189"/>
    <x v="13"/>
    <x v="2"/>
    <n v="30"/>
    <n v="0.15873015873015872"/>
    <n v="5.6755759866346613E-4"/>
  </r>
  <r>
    <x v="5"/>
    <x v="5"/>
    <x v="0"/>
    <x v="5"/>
    <x v="1"/>
    <n v="189"/>
    <x v="13"/>
    <x v="2"/>
    <n v="31"/>
    <n v="0.16402116402116401"/>
    <n v="5.7692406415968953E-4"/>
  </r>
  <r>
    <x v="5"/>
    <x v="5"/>
    <x v="0"/>
    <x v="5"/>
    <x v="1"/>
    <n v="189"/>
    <x v="14"/>
    <x v="1"/>
    <n v="70"/>
    <n v="0.37037037037037035"/>
    <n v="8.6603918991799082E-4"/>
  </r>
  <r>
    <x v="5"/>
    <x v="5"/>
    <x v="0"/>
    <x v="5"/>
    <x v="1"/>
    <n v="189"/>
    <x v="14"/>
    <x v="1"/>
    <n v="74"/>
    <n v="0.39153439153439151"/>
    <n v="8.9034485240600055E-4"/>
  </r>
  <r>
    <x v="5"/>
    <x v="5"/>
    <x v="0"/>
    <x v="5"/>
    <x v="1"/>
    <n v="189"/>
    <x v="14"/>
    <x v="2"/>
    <n v="21"/>
    <n v="0.1111111111111111"/>
    <n v="4.7496598198404355E-4"/>
  </r>
  <r>
    <x v="5"/>
    <x v="5"/>
    <x v="0"/>
    <x v="5"/>
    <x v="1"/>
    <n v="189"/>
    <x v="14"/>
    <x v="2"/>
    <n v="24"/>
    <n v="0.12698412698412698"/>
    <n v="5.0771964800405787E-4"/>
  </r>
  <r>
    <x v="5"/>
    <x v="5"/>
    <x v="0"/>
    <x v="5"/>
    <x v="1"/>
    <n v="189"/>
    <x v="15"/>
    <x v="1"/>
    <n v="34"/>
    <n v="0.17989417989417988"/>
    <n v="6.0414716054684012E-4"/>
  </r>
  <r>
    <x v="5"/>
    <x v="5"/>
    <x v="0"/>
    <x v="5"/>
    <x v="1"/>
    <n v="189"/>
    <x v="15"/>
    <x v="1"/>
    <n v="32"/>
    <n v="0.1693121693121693"/>
    <n v="5.8613990290247789E-4"/>
  </r>
  <r>
    <x v="5"/>
    <x v="5"/>
    <x v="0"/>
    <x v="5"/>
    <x v="1"/>
    <n v="189"/>
    <x v="15"/>
    <x v="2"/>
    <n v="57"/>
    <n v="0.30158730158730157"/>
    <n v="7.8176426923760531E-4"/>
  </r>
  <r>
    <x v="5"/>
    <x v="5"/>
    <x v="0"/>
    <x v="5"/>
    <x v="1"/>
    <n v="189"/>
    <x v="15"/>
    <x v="2"/>
    <n v="66"/>
    <n v="0.34920634920634919"/>
    <n v="8.41020565821874E-4"/>
  </r>
  <r>
    <x v="5"/>
    <x v="5"/>
    <x v="0"/>
    <x v="5"/>
    <x v="1"/>
    <n v="189"/>
    <x v="16"/>
    <x v="1"/>
    <n v="36"/>
    <n v="0.19047619047619047"/>
    <n v="6.2162934717361099E-4"/>
  </r>
  <r>
    <x v="5"/>
    <x v="5"/>
    <x v="0"/>
    <x v="5"/>
    <x v="1"/>
    <n v="189"/>
    <x v="16"/>
    <x v="1"/>
    <n v="37"/>
    <n v="0.19576719576719576"/>
    <n v="6.3018724601976721E-4"/>
  </r>
  <r>
    <x v="5"/>
    <x v="5"/>
    <x v="0"/>
    <x v="5"/>
    <x v="1"/>
    <n v="189"/>
    <x v="16"/>
    <x v="2"/>
    <n v="55"/>
    <n v="0.29100529100529099"/>
    <n v="7.6796739291310888E-4"/>
  </r>
  <r>
    <x v="5"/>
    <x v="5"/>
    <x v="0"/>
    <x v="5"/>
    <x v="1"/>
    <n v="189"/>
    <x v="16"/>
    <x v="2"/>
    <n v="61"/>
    <n v="0.32275132275132273"/>
    <n v="8.0864369679080415E-4"/>
  </r>
  <r>
    <x v="5"/>
    <x v="5"/>
    <x v="0"/>
    <x v="5"/>
    <x v="1"/>
    <n v="189"/>
    <x v="17"/>
    <x v="1"/>
    <n v="5"/>
    <n v="2.6455026455026454E-2"/>
    <n v="2.3185785588495538E-4"/>
  </r>
  <r>
    <x v="5"/>
    <x v="5"/>
    <x v="0"/>
    <x v="5"/>
    <x v="1"/>
    <n v="189"/>
    <x v="17"/>
    <x v="1"/>
    <n v="4"/>
    <n v="2.1164021164021163E-2"/>
    <n v="2.0738545837222162E-4"/>
  </r>
  <r>
    <x v="5"/>
    <x v="5"/>
    <x v="0"/>
    <x v="5"/>
    <x v="1"/>
    <n v="189"/>
    <x v="17"/>
    <x v="2"/>
    <n v="4"/>
    <n v="2.1164021164021163E-2"/>
    <n v="2.0738545837222162E-4"/>
  </r>
  <r>
    <x v="5"/>
    <x v="5"/>
    <x v="0"/>
    <x v="5"/>
    <x v="1"/>
    <n v="189"/>
    <x v="17"/>
    <x v="2"/>
    <n v="4"/>
    <n v="2.1164021164021163E-2"/>
    <n v="2.0738545837222162E-4"/>
  </r>
  <r>
    <x v="5"/>
    <x v="5"/>
    <x v="0"/>
    <x v="5"/>
    <x v="1"/>
    <n v="189"/>
    <x v="17"/>
    <x v="3"/>
    <n v="4"/>
    <n v="2.1164021164021163E-2"/>
    <n v="2.0738545837222162E-4"/>
  </r>
  <r>
    <x v="5"/>
    <x v="5"/>
    <x v="0"/>
    <x v="5"/>
    <x v="1"/>
    <n v="189"/>
    <x v="17"/>
    <x v="3"/>
    <n v="5"/>
    <n v="2.6455026455026454E-2"/>
    <n v="2.3185785588495538E-4"/>
  </r>
  <r>
    <x v="5"/>
    <x v="5"/>
    <x v="0"/>
    <x v="5"/>
    <x v="1"/>
    <n v="189"/>
    <x v="17"/>
    <x v="4"/>
    <n v="21"/>
    <n v="0.1111111111111111"/>
    <n v="4.7496598198404355E-4"/>
  </r>
  <r>
    <x v="5"/>
    <x v="5"/>
    <x v="0"/>
    <x v="5"/>
    <x v="1"/>
    <n v="189"/>
    <x v="17"/>
    <x v="4"/>
    <n v="19"/>
    <n v="0.10052910052910052"/>
    <n v="4.5180669454354558E-4"/>
  </r>
  <r>
    <x v="5"/>
    <x v="5"/>
    <x v="0"/>
    <x v="5"/>
    <x v="1"/>
    <n v="189"/>
    <x v="17"/>
    <x v="5"/>
    <n v="57"/>
    <n v="0.30158730158730157"/>
    <n v="7.8176426923760531E-4"/>
  </r>
  <r>
    <x v="5"/>
    <x v="5"/>
    <x v="0"/>
    <x v="5"/>
    <x v="1"/>
    <n v="189"/>
    <x v="17"/>
    <x v="5"/>
    <n v="65"/>
    <n v="0.3439153439153439"/>
    <n v="8.3464703645072459E-4"/>
  </r>
  <r>
    <x v="5"/>
    <x v="5"/>
    <x v="0"/>
    <x v="5"/>
    <x v="1"/>
    <n v="189"/>
    <x v="17"/>
    <x v="6"/>
    <n v="1"/>
    <n v="5.2910052910052907E-3"/>
    <n v="1.037009601831883E-4"/>
  </r>
  <r>
    <x v="5"/>
    <x v="5"/>
    <x v="0"/>
    <x v="5"/>
    <x v="1"/>
    <n v="189"/>
    <x v="19"/>
    <x v="1"/>
    <n v="21"/>
    <n v="0.1111111111111111"/>
    <n v="4.7496598198404355E-4"/>
  </r>
  <r>
    <x v="5"/>
    <x v="5"/>
    <x v="0"/>
    <x v="5"/>
    <x v="1"/>
    <n v="189"/>
    <x v="19"/>
    <x v="1"/>
    <n v="20"/>
    <n v="0.10582010582010581"/>
    <n v="4.6353161236011297E-4"/>
  </r>
  <r>
    <x v="5"/>
    <x v="5"/>
    <x v="0"/>
    <x v="5"/>
    <x v="1"/>
    <n v="189"/>
    <x v="19"/>
    <x v="2"/>
    <n v="39"/>
    <n v="0.20634920634920634"/>
    <n v="6.4696088791305962E-4"/>
  </r>
  <r>
    <x v="5"/>
    <x v="5"/>
    <x v="0"/>
    <x v="5"/>
    <x v="1"/>
    <n v="189"/>
    <x v="19"/>
    <x v="2"/>
    <n v="45"/>
    <n v="0.23809523809523808"/>
    <n v="6.948369261268898E-4"/>
  </r>
  <r>
    <x v="5"/>
    <x v="5"/>
    <x v="0"/>
    <x v="5"/>
    <x v="1"/>
    <n v="189"/>
    <x v="19"/>
    <x v="3"/>
    <n v="31"/>
    <n v="0.16402116402116401"/>
    <n v="5.7692406415968953E-4"/>
  </r>
  <r>
    <x v="5"/>
    <x v="5"/>
    <x v="0"/>
    <x v="5"/>
    <x v="1"/>
    <n v="189"/>
    <x v="19"/>
    <x v="3"/>
    <n v="33"/>
    <n v="0.17460317460317459"/>
    <n v="5.9521211152379803E-4"/>
  </r>
  <r>
    <x v="5"/>
    <x v="5"/>
    <x v="0"/>
    <x v="5"/>
    <x v="1"/>
    <n v="189"/>
    <x v="20"/>
    <x v="1"/>
    <n v="3"/>
    <n v="1.5873015873015872E-2"/>
    <n v="1.7960582761993954E-4"/>
  </r>
  <r>
    <x v="5"/>
    <x v="5"/>
    <x v="0"/>
    <x v="5"/>
    <x v="1"/>
    <n v="189"/>
    <x v="20"/>
    <x v="1"/>
    <n v="3"/>
    <n v="1.5873015873015872E-2"/>
    <n v="1.7960582761993954E-4"/>
  </r>
  <r>
    <x v="5"/>
    <x v="5"/>
    <x v="0"/>
    <x v="5"/>
    <x v="1"/>
    <n v="189"/>
    <x v="20"/>
    <x v="2"/>
    <n v="2"/>
    <n v="1.0582010582010581E-2"/>
    <n v="1.4665142429560541E-4"/>
  </r>
  <r>
    <x v="5"/>
    <x v="5"/>
    <x v="0"/>
    <x v="5"/>
    <x v="1"/>
    <n v="189"/>
    <x v="20"/>
    <x v="2"/>
    <n v="1"/>
    <n v="5.2910052910052907E-3"/>
    <n v="1.037009601831883E-4"/>
  </r>
  <r>
    <x v="5"/>
    <x v="5"/>
    <x v="0"/>
    <x v="5"/>
    <x v="1"/>
    <n v="189"/>
    <x v="20"/>
    <x v="3"/>
    <n v="5"/>
    <n v="2.6455026455026454E-2"/>
    <n v="2.3185785588495538E-4"/>
  </r>
  <r>
    <x v="5"/>
    <x v="5"/>
    <x v="0"/>
    <x v="5"/>
    <x v="1"/>
    <n v="189"/>
    <x v="20"/>
    <x v="3"/>
    <n v="4"/>
    <n v="2.1164021164021163E-2"/>
    <n v="2.0738545837222162E-4"/>
  </r>
  <r>
    <x v="5"/>
    <x v="5"/>
    <x v="0"/>
    <x v="5"/>
    <x v="1"/>
    <n v="189"/>
    <x v="20"/>
    <x v="4"/>
    <n v="39"/>
    <n v="0.20634920634920634"/>
    <n v="6.4696088791305962E-4"/>
  </r>
  <r>
    <x v="5"/>
    <x v="5"/>
    <x v="0"/>
    <x v="5"/>
    <x v="1"/>
    <n v="189"/>
    <x v="20"/>
    <x v="4"/>
    <n v="52"/>
    <n v="0.27513227513227512"/>
    <n v="7.4678858934455283E-4"/>
  </r>
  <r>
    <x v="5"/>
    <x v="5"/>
    <x v="0"/>
    <x v="5"/>
    <x v="1"/>
    <n v="189"/>
    <x v="20"/>
    <x v="5"/>
    <n v="42"/>
    <n v="0.22222222222222221"/>
    <n v="6.7132964582976155E-4"/>
  </r>
  <r>
    <x v="5"/>
    <x v="5"/>
    <x v="0"/>
    <x v="5"/>
    <x v="1"/>
    <n v="189"/>
    <x v="20"/>
    <x v="5"/>
    <n v="37"/>
    <n v="0.19576719576719576"/>
    <n v="6.3018724601976721E-4"/>
  </r>
  <r>
    <x v="5"/>
    <x v="5"/>
    <x v="0"/>
    <x v="5"/>
    <x v="1"/>
    <n v="189"/>
    <x v="20"/>
    <x v="6"/>
    <n v="1"/>
    <n v="5.2910052910052907E-3"/>
    <n v="1.037009601831883E-4"/>
  </r>
  <r>
    <x v="5"/>
    <x v="5"/>
    <x v="0"/>
    <x v="5"/>
    <x v="1"/>
    <n v="189"/>
    <x v="21"/>
    <x v="1"/>
    <n v="5"/>
    <n v="2.6455026455026454E-2"/>
    <n v="2.3185785588495538E-4"/>
  </r>
  <r>
    <x v="5"/>
    <x v="5"/>
    <x v="0"/>
    <x v="5"/>
    <x v="1"/>
    <n v="189"/>
    <x v="21"/>
    <x v="1"/>
    <n v="4"/>
    <n v="2.1164021164021163E-2"/>
    <n v="2.0738545837222162E-4"/>
  </r>
  <r>
    <x v="5"/>
    <x v="5"/>
    <x v="0"/>
    <x v="5"/>
    <x v="1"/>
    <n v="189"/>
    <x v="21"/>
    <x v="2"/>
    <n v="4"/>
    <n v="2.1164021164021163E-2"/>
    <n v="2.0738545837222162E-4"/>
  </r>
  <r>
    <x v="5"/>
    <x v="5"/>
    <x v="0"/>
    <x v="5"/>
    <x v="1"/>
    <n v="189"/>
    <x v="21"/>
    <x v="2"/>
    <n v="4"/>
    <n v="2.1164021164021163E-2"/>
    <n v="2.0738545837222162E-4"/>
  </r>
  <r>
    <x v="5"/>
    <x v="5"/>
    <x v="0"/>
    <x v="5"/>
    <x v="1"/>
    <n v="189"/>
    <x v="21"/>
    <x v="3"/>
    <n v="11"/>
    <n v="5.8201058201058198E-2"/>
    <n v="3.4384616980203124E-4"/>
  </r>
  <r>
    <x v="5"/>
    <x v="5"/>
    <x v="0"/>
    <x v="5"/>
    <x v="1"/>
    <n v="189"/>
    <x v="21"/>
    <x v="3"/>
    <n v="11"/>
    <n v="5.8201058201058198E-2"/>
    <n v="3.4384616980203124E-4"/>
  </r>
  <r>
    <x v="5"/>
    <x v="5"/>
    <x v="0"/>
    <x v="5"/>
    <x v="1"/>
    <n v="189"/>
    <x v="21"/>
    <x v="4"/>
    <n v="40"/>
    <n v="0.21164021164021163"/>
    <n v="6.55185390675068E-4"/>
  </r>
  <r>
    <x v="5"/>
    <x v="5"/>
    <x v="0"/>
    <x v="5"/>
    <x v="1"/>
    <n v="189"/>
    <x v="21"/>
    <x v="4"/>
    <n v="36"/>
    <n v="0.19047619047619047"/>
    <n v="6.2162934717361099E-4"/>
  </r>
  <r>
    <x v="5"/>
    <x v="5"/>
    <x v="0"/>
    <x v="5"/>
    <x v="1"/>
    <n v="189"/>
    <x v="21"/>
    <x v="5"/>
    <n v="30"/>
    <n v="0.15873015873015872"/>
    <n v="5.6755759866346613E-4"/>
  </r>
  <r>
    <x v="5"/>
    <x v="5"/>
    <x v="0"/>
    <x v="5"/>
    <x v="1"/>
    <n v="189"/>
    <x v="21"/>
    <x v="5"/>
    <n v="43"/>
    <n v="0.2275132275132275"/>
    <n v="6.7925664142575576E-4"/>
  </r>
  <r>
    <x v="5"/>
    <x v="5"/>
    <x v="0"/>
    <x v="5"/>
    <x v="1"/>
    <n v="189"/>
    <x v="21"/>
    <x v="6"/>
    <n v="1"/>
    <n v="5.2910052910052907E-3"/>
    <n v="1.037009601831883E-4"/>
  </r>
  <r>
    <x v="5"/>
    <x v="5"/>
    <x v="0"/>
    <x v="5"/>
    <x v="1"/>
    <n v="189"/>
    <x v="23"/>
    <x v="1"/>
    <n v="18"/>
    <n v="9.5238095238095233E-2"/>
    <n v="4.3976798971009993E-4"/>
  </r>
  <r>
    <x v="5"/>
    <x v="5"/>
    <x v="0"/>
    <x v="5"/>
    <x v="1"/>
    <n v="189"/>
    <x v="23"/>
    <x v="1"/>
    <n v="16"/>
    <n v="8.4656084656084651E-2"/>
    <n v="4.1463919464825814E-4"/>
  </r>
  <r>
    <x v="5"/>
    <x v="5"/>
    <x v="0"/>
    <x v="5"/>
    <x v="1"/>
    <n v="189"/>
    <x v="23"/>
    <x v="2"/>
    <n v="72"/>
    <n v="0.38095238095238093"/>
    <n v="8.7827740117552716E-4"/>
  </r>
  <r>
    <x v="5"/>
    <x v="5"/>
    <x v="0"/>
    <x v="5"/>
    <x v="1"/>
    <n v="189"/>
    <x v="23"/>
    <x v="2"/>
    <n v="82"/>
    <n v="0.43386243386243384"/>
    <n v="9.3703761175885261E-4"/>
  </r>
  <r>
    <x v="5"/>
    <x v="5"/>
    <x v="0"/>
    <x v="5"/>
    <x v="1"/>
    <n v="189"/>
    <x v="23"/>
    <x v="3"/>
    <n v="1"/>
    <n v="5.2910052910052907E-3"/>
    <n v="1.037009601831883E-4"/>
  </r>
  <r>
    <x v="5"/>
    <x v="5"/>
    <x v="0"/>
    <x v="5"/>
    <x v="1"/>
    <n v="189"/>
    <x v="26"/>
    <x v="1"/>
    <n v="5"/>
    <n v="2.6455026455026454E-2"/>
    <n v="2.3185785588495538E-4"/>
  </r>
  <r>
    <x v="5"/>
    <x v="5"/>
    <x v="0"/>
    <x v="5"/>
    <x v="1"/>
    <n v="189"/>
    <x v="26"/>
    <x v="1"/>
    <n v="4"/>
    <n v="2.1164021164021163E-2"/>
    <n v="2.0738545837222162E-4"/>
  </r>
  <r>
    <x v="5"/>
    <x v="5"/>
    <x v="0"/>
    <x v="5"/>
    <x v="1"/>
    <n v="189"/>
    <x v="26"/>
    <x v="2"/>
    <n v="6"/>
    <n v="3.1746031746031744E-2"/>
    <n v="2.5398083449146378E-4"/>
  </r>
  <r>
    <x v="5"/>
    <x v="5"/>
    <x v="0"/>
    <x v="5"/>
    <x v="1"/>
    <n v="189"/>
    <x v="26"/>
    <x v="2"/>
    <n v="5"/>
    <n v="2.6455026455026454E-2"/>
    <n v="2.3185785588495538E-4"/>
  </r>
  <r>
    <x v="5"/>
    <x v="5"/>
    <x v="0"/>
    <x v="5"/>
    <x v="1"/>
    <n v="189"/>
    <x v="26"/>
    <x v="3"/>
    <n v="3"/>
    <n v="1.5873015873015872E-2"/>
    <n v="1.7960582761993954E-4"/>
  </r>
  <r>
    <x v="5"/>
    <x v="5"/>
    <x v="0"/>
    <x v="5"/>
    <x v="1"/>
    <n v="189"/>
    <x v="26"/>
    <x v="3"/>
    <n v="5"/>
    <n v="2.6455026455026454E-2"/>
    <n v="2.3185785588495538E-4"/>
  </r>
  <r>
    <x v="5"/>
    <x v="5"/>
    <x v="0"/>
    <x v="5"/>
    <x v="1"/>
    <n v="189"/>
    <x v="26"/>
    <x v="4"/>
    <n v="15"/>
    <n v="7.9365079365079361E-2"/>
    <n v="4.0148330371779072E-4"/>
  </r>
  <r>
    <x v="5"/>
    <x v="5"/>
    <x v="0"/>
    <x v="5"/>
    <x v="1"/>
    <n v="189"/>
    <x v="26"/>
    <x v="4"/>
    <n v="16"/>
    <n v="8.4656084656084651E-2"/>
    <n v="4.1463919464825814E-4"/>
  </r>
  <r>
    <x v="5"/>
    <x v="5"/>
    <x v="0"/>
    <x v="5"/>
    <x v="1"/>
    <n v="189"/>
    <x v="26"/>
    <x v="5"/>
    <n v="60"/>
    <n v="0.31746031746031744"/>
    <n v="8.0200936496441645E-4"/>
  </r>
  <r>
    <x v="5"/>
    <x v="5"/>
    <x v="0"/>
    <x v="5"/>
    <x v="1"/>
    <n v="189"/>
    <x v="26"/>
    <x v="5"/>
    <n v="68"/>
    <n v="0.35978835978835977"/>
    <n v="8.5362287421341916E-4"/>
  </r>
  <r>
    <x v="5"/>
    <x v="5"/>
    <x v="0"/>
    <x v="5"/>
    <x v="1"/>
    <n v="189"/>
    <x v="26"/>
    <x v="6"/>
    <n v="2"/>
    <n v="1.0582010582010581E-2"/>
    <n v="1.4665142429560541E-4"/>
  </r>
  <r>
    <x v="5"/>
    <x v="5"/>
    <x v="0"/>
    <x v="5"/>
    <x v="1"/>
    <n v="189"/>
    <x v="27"/>
    <x v="1"/>
    <n v="5"/>
    <n v="2.6455026455026454E-2"/>
    <n v="2.3185785588495538E-4"/>
  </r>
  <r>
    <x v="5"/>
    <x v="5"/>
    <x v="0"/>
    <x v="5"/>
    <x v="1"/>
    <n v="189"/>
    <x v="27"/>
    <x v="1"/>
    <n v="4"/>
    <n v="2.1164021164021163E-2"/>
    <n v="2.0738545837222162E-4"/>
  </r>
  <r>
    <x v="5"/>
    <x v="5"/>
    <x v="0"/>
    <x v="5"/>
    <x v="1"/>
    <n v="189"/>
    <x v="27"/>
    <x v="2"/>
    <n v="5"/>
    <n v="2.6455026455026454E-2"/>
    <n v="2.3185785588495538E-4"/>
  </r>
  <r>
    <x v="5"/>
    <x v="5"/>
    <x v="0"/>
    <x v="5"/>
    <x v="1"/>
    <n v="189"/>
    <x v="27"/>
    <x v="2"/>
    <n v="4"/>
    <n v="2.1164021164021163E-2"/>
    <n v="2.0738545837222162E-4"/>
  </r>
  <r>
    <x v="5"/>
    <x v="5"/>
    <x v="0"/>
    <x v="5"/>
    <x v="1"/>
    <n v="189"/>
    <x v="27"/>
    <x v="3"/>
    <n v="3"/>
    <n v="1.5873015873015872E-2"/>
    <n v="1.7960582761993954E-4"/>
  </r>
  <r>
    <x v="5"/>
    <x v="5"/>
    <x v="0"/>
    <x v="5"/>
    <x v="1"/>
    <n v="189"/>
    <x v="27"/>
    <x v="3"/>
    <n v="6"/>
    <n v="3.1746031746031744E-2"/>
    <n v="2.5398083449146378E-4"/>
  </r>
  <r>
    <x v="5"/>
    <x v="5"/>
    <x v="0"/>
    <x v="5"/>
    <x v="1"/>
    <n v="189"/>
    <x v="27"/>
    <x v="4"/>
    <n v="73"/>
    <n v="0.38624338624338622"/>
    <n v="8.8433203257017696E-4"/>
  </r>
  <r>
    <x v="5"/>
    <x v="5"/>
    <x v="0"/>
    <x v="5"/>
    <x v="1"/>
    <n v="189"/>
    <x v="27"/>
    <x v="4"/>
    <n v="80"/>
    <n v="0.42328042328042326"/>
    <n v="9.2558896474996956E-4"/>
  </r>
  <r>
    <x v="5"/>
    <x v="5"/>
    <x v="0"/>
    <x v="5"/>
    <x v="1"/>
    <n v="189"/>
    <x v="27"/>
    <x v="5"/>
    <n v="5"/>
    <n v="2.6455026455026454E-2"/>
    <n v="2.3185785588495538E-4"/>
  </r>
  <r>
    <x v="5"/>
    <x v="5"/>
    <x v="0"/>
    <x v="5"/>
    <x v="1"/>
    <n v="189"/>
    <x v="27"/>
    <x v="5"/>
    <n v="4"/>
    <n v="2.1164021164021163E-2"/>
    <n v="2.0738545837222162E-4"/>
  </r>
  <r>
    <x v="5"/>
    <x v="5"/>
    <x v="0"/>
    <x v="5"/>
    <x v="1"/>
    <n v="189"/>
    <x v="28"/>
    <x v="1"/>
    <n v="10"/>
    <n v="5.2910052910052907E-2"/>
    <n v="3.2785313743141051E-4"/>
  </r>
  <r>
    <x v="5"/>
    <x v="5"/>
    <x v="0"/>
    <x v="5"/>
    <x v="1"/>
    <n v="189"/>
    <x v="28"/>
    <x v="1"/>
    <n v="15"/>
    <n v="7.9365079365079361E-2"/>
    <n v="4.0148330371779072E-4"/>
  </r>
  <r>
    <x v="5"/>
    <x v="5"/>
    <x v="0"/>
    <x v="5"/>
    <x v="1"/>
    <n v="189"/>
    <x v="28"/>
    <x v="2"/>
    <n v="7"/>
    <n v="3.7037037037037035E-2"/>
    <n v="2.7432339529192759E-4"/>
  </r>
  <r>
    <x v="5"/>
    <x v="5"/>
    <x v="0"/>
    <x v="5"/>
    <x v="1"/>
    <n v="189"/>
    <x v="28"/>
    <x v="2"/>
    <n v="4"/>
    <n v="2.1164021164021163E-2"/>
    <n v="2.0738545837222162E-4"/>
  </r>
  <r>
    <x v="5"/>
    <x v="5"/>
    <x v="0"/>
    <x v="5"/>
    <x v="1"/>
    <n v="189"/>
    <x v="28"/>
    <x v="3"/>
    <n v="33"/>
    <n v="0.17460317460317459"/>
    <n v="5.9521211152379803E-4"/>
  </r>
  <r>
    <x v="5"/>
    <x v="5"/>
    <x v="0"/>
    <x v="5"/>
    <x v="1"/>
    <n v="189"/>
    <x v="28"/>
    <x v="3"/>
    <n v="27"/>
    <n v="0.14285714285714285"/>
    <n v="5.3847521350156458E-4"/>
  </r>
  <r>
    <x v="5"/>
    <x v="5"/>
    <x v="0"/>
    <x v="5"/>
    <x v="1"/>
    <n v="189"/>
    <x v="28"/>
    <x v="4"/>
    <n v="41"/>
    <n v="0.21693121693121692"/>
    <n v="6.63307065981456E-4"/>
  </r>
  <r>
    <x v="5"/>
    <x v="5"/>
    <x v="0"/>
    <x v="5"/>
    <x v="1"/>
    <n v="189"/>
    <x v="28"/>
    <x v="4"/>
    <n v="52"/>
    <n v="0.27513227513227512"/>
    <n v="7.4678858934455283E-4"/>
  </r>
  <r>
    <x v="5"/>
    <x v="5"/>
    <x v="0"/>
    <x v="5"/>
    <x v="1"/>
    <n v="189"/>
    <x v="32"/>
    <x v="1"/>
    <n v="18"/>
    <n v="9.5238095238095233E-2"/>
    <n v="4.3976798971009993E-4"/>
  </r>
  <r>
    <x v="5"/>
    <x v="5"/>
    <x v="0"/>
    <x v="5"/>
    <x v="1"/>
    <n v="189"/>
    <x v="32"/>
    <x v="1"/>
    <n v="16"/>
    <n v="8.4656084656084651E-2"/>
    <n v="4.1463919464825814E-4"/>
  </r>
  <r>
    <x v="5"/>
    <x v="5"/>
    <x v="0"/>
    <x v="5"/>
    <x v="1"/>
    <n v="189"/>
    <x v="32"/>
    <x v="2"/>
    <n v="72"/>
    <n v="0.38095238095238093"/>
    <n v="8.7827740117552716E-4"/>
  </r>
  <r>
    <x v="5"/>
    <x v="5"/>
    <x v="0"/>
    <x v="5"/>
    <x v="1"/>
    <n v="189"/>
    <x v="32"/>
    <x v="2"/>
    <n v="82"/>
    <n v="0.43386243386243384"/>
    <n v="9.3703761175885261E-4"/>
  </r>
  <r>
    <x v="5"/>
    <x v="5"/>
    <x v="0"/>
    <x v="5"/>
    <x v="1"/>
    <n v="189"/>
    <x v="32"/>
    <x v="3"/>
    <n v="1"/>
    <n v="5.2910052910052907E-3"/>
    <n v="1.037009601831883E-4"/>
  </r>
  <r>
    <x v="5"/>
    <x v="5"/>
    <x v="0"/>
    <x v="6"/>
    <x v="1"/>
    <n v="196"/>
    <x v="0"/>
    <x v="0"/>
    <n v="2"/>
    <n v="1.020408163265306E-2"/>
    <n v="1.4141414067791617E-4"/>
  </r>
  <r>
    <x v="5"/>
    <x v="5"/>
    <x v="0"/>
    <x v="6"/>
    <x v="1"/>
    <n v="196"/>
    <x v="0"/>
    <x v="1"/>
    <n v="101"/>
    <n v="0.51530612244897955"/>
    <n v="1.0023948364607956E-3"/>
  </r>
  <r>
    <x v="5"/>
    <x v="5"/>
    <x v="0"/>
    <x v="6"/>
    <x v="1"/>
    <n v="196"/>
    <x v="0"/>
    <x v="1"/>
    <n v="93"/>
    <n v="0.47448979591836737"/>
    <n v="9.6207444872938974E-4"/>
  </r>
  <r>
    <x v="5"/>
    <x v="5"/>
    <x v="0"/>
    <x v="6"/>
    <x v="1"/>
    <n v="196"/>
    <x v="1"/>
    <x v="1"/>
    <n v="100"/>
    <n v="0.51020408163265307"/>
    <n v="9.9744571741206727E-4"/>
  </r>
  <r>
    <x v="5"/>
    <x v="5"/>
    <x v="0"/>
    <x v="6"/>
    <x v="1"/>
    <n v="196"/>
    <x v="1"/>
    <x v="1"/>
    <n v="93"/>
    <n v="0.47448979591836737"/>
    <n v="9.6207444872938974E-4"/>
  </r>
  <r>
    <x v="5"/>
    <x v="5"/>
    <x v="0"/>
    <x v="6"/>
    <x v="1"/>
    <n v="196"/>
    <x v="1"/>
    <x v="2"/>
    <n v="1"/>
    <n v="5.1020408163265302E-3"/>
    <n v="9.9997448947052465E-5"/>
  </r>
  <r>
    <x v="5"/>
    <x v="5"/>
    <x v="0"/>
    <x v="6"/>
    <x v="1"/>
    <n v="196"/>
    <x v="1"/>
    <x v="2"/>
    <n v="2"/>
    <n v="1.020408163265306E-2"/>
    <n v="1.4141414067791617E-4"/>
  </r>
  <r>
    <x v="5"/>
    <x v="5"/>
    <x v="0"/>
    <x v="6"/>
    <x v="1"/>
    <n v="196"/>
    <x v="8"/>
    <x v="1"/>
    <n v="23"/>
    <n v="0.11734693877551021"/>
    <n v="4.7930168165865678E-4"/>
  </r>
  <r>
    <x v="5"/>
    <x v="5"/>
    <x v="0"/>
    <x v="6"/>
    <x v="1"/>
    <n v="196"/>
    <x v="8"/>
    <x v="1"/>
    <n v="21"/>
    <n v="0.10714285714285714"/>
    <n v="4.5801200857619438E-4"/>
  </r>
  <r>
    <x v="5"/>
    <x v="5"/>
    <x v="0"/>
    <x v="6"/>
    <x v="1"/>
    <n v="196"/>
    <x v="8"/>
    <x v="2"/>
    <n v="78"/>
    <n v="0.39795918367346939"/>
    <n v="8.814169945986672E-4"/>
  </r>
  <r>
    <x v="5"/>
    <x v="5"/>
    <x v="0"/>
    <x v="6"/>
    <x v="1"/>
    <n v="196"/>
    <x v="8"/>
    <x v="2"/>
    <n v="74"/>
    <n v="0.37755102040816324"/>
    <n v="8.586070826920656E-4"/>
  </r>
  <r>
    <x v="5"/>
    <x v="5"/>
    <x v="0"/>
    <x v="6"/>
    <x v="1"/>
    <n v="196"/>
    <x v="9"/>
    <x v="1"/>
    <n v="23"/>
    <n v="0.11734693877551021"/>
    <n v="4.7930168165865678E-4"/>
  </r>
  <r>
    <x v="5"/>
    <x v="5"/>
    <x v="0"/>
    <x v="6"/>
    <x v="1"/>
    <n v="196"/>
    <x v="9"/>
    <x v="1"/>
    <n v="21"/>
    <n v="0.10714285714285714"/>
    <n v="4.5801200857619438E-4"/>
  </r>
  <r>
    <x v="5"/>
    <x v="5"/>
    <x v="0"/>
    <x v="6"/>
    <x v="1"/>
    <n v="196"/>
    <x v="9"/>
    <x v="2"/>
    <n v="78"/>
    <n v="0.39795918367346939"/>
    <n v="8.814169945986672E-4"/>
  </r>
  <r>
    <x v="5"/>
    <x v="5"/>
    <x v="0"/>
    <x v="6"/>
    <x v="1"/>
    <n v="196"/>
    <x v="9"/>
    <x v="2"/>
    <n v="74"/>
    <n v="0.37755102040816324"/>
    <n v="8.586070826920656E-4"/>
  </r>
  <r>
    <x v="5"/>
    <x v="5"/>
    <x v="0"/>
    <x v="6"/>
    <x v="1"/>
    <n v="196"/>
    <x v="10"/>
    <x v="1"/>
    <n v="23"/>
    <n v="0.11734693877551021"/>
    <n v="4.7930168165865678E-4"/>
  </r>
  <r>
    <x v="5"/>
    <x v="5"/>
    <x v="0"/>
    <x v="6"/>
    <x v="1"/>
    <n v="196"/>
    <x v="10"/>
    <x v="1"/>
    <n v="21"/>
    <n v="0.10714285714285714"/>
    <n v="4.5801200857619438E-4"/>
  </r>
  <r>
    <x v="5"/>
    <x v="5"/>
    <x v="0"/>
    <x v="6"/>
    <x v="1"/>
    <n v="196"/>
    <x v="10"/>
    <x v="2"/>
    <n v="78"/>
    <n v="0.39795918367346939"/>
    <n v="8.814169945986672E-4"/>
  </r>
  <r>
    <x v="5"/>
    <x v="5"/>
    <x v="0"/>
    <x v="6"/>
    <x v="1"/>
    <n v="196"/>
    <x v="10"/>
    <x v="2"/>
    <n v="74"/>
    <n v="0.37755102040816324"/>
    <n v="8.586070826920656E-4"/>
  </r>
  <r>
    <x v="5"/>
    <x v="5"/>
    <x v="0"/>
    <x v="6"/>
    <x v="1"/>
    <n v="196"/>
    <x v="11"/>
    <x v="1"/>
    <n v="25"/>
    <n v="0.12755102040816327"/>
    <n v="4.9968102070118662E-4"/>
  </r>
  <r>
    <x v="5"/>
    <x v="5"/>
    <x v="0"/>
    <x v="6"/>
    <x v="1"/>
    <n v="196"/>
    <x v="11"/>
    <x v="1"/>
    <n v="21"/>
    <n v="0.10714285714285714"/>
    <n v="4.5801200857619438E-4"/>
  </r>
  <r>
    <x v="5"/>
    <x v="5"/>
    <x v="0"/>
    <x v="6"/>
    <x v="1"/>
    <n v="196"/>
    <x v="11"/>
    <x v="2"/>
    <n v="76"/>
    <n v="0.38775510204081631"/>
    <n v="8.7008796177426209E-4"/>
  </r>
  <r>
    <x v="5"/>
    <x v="5"/>
    <x v="0"/>
    <x v="6"/>
    <x v="1"/>
    <n v="196"/>
    <x v="11"/>
    <x v="2"/>
    <n v="74"/>
    <n v="0.37755102040816324"/>
    <n v="8.586070826920656E-4"/>
  </r>
  <r>
    <x v="5"/>
    <x v="5"/>
    <x v="0"/>
    <x v="6"/>
    <x v="1"/>
    <n v="196"/>
    <x v="12"/>
    <x v="1"/>
    <n v="28"/>
    <n v="0.14285714285714285"/>
    <n v="5.2877216265609134E-4"/>
  </r>
  <r>
    <x v="5"/>
    <x v="5"/>
    <x v="0"/>
    <x v="6"/>
    <x v="1"/>
    <n v="196"/>
    <x v="12"/>
    <x v="1"/>
    <n v="25"/>
    <n v="0.12755102040816327"/>
    <n v="4.9968102070118662E-4"/>
  </r>
  <r>
    <x v="5"/>
    <x v="5"/>
    <x v="0"/>
    <x v="6"/>
    <x v="1"/>
    <n v="196"/>
    <x v="12"/>
    <x v="2"/>
    <n v="73"/>
    <n v="0.37244897959183676"/>
    <n v="8.5280778751661249E-4"/>
  </r>
  <r>
    <x v="5"/>
    <x v="5"/>
    <x v="0"/>
    <x v="6"/>
    <x v="1"/>
    <n v="196"/>
    <x v="12"/>
    <x v="2"/>
    <n v="70"/>
    <n v="0.35714285714285715"/>
    <n v="8.351646544245032E-4"/>
  </r>
  <r>
    <x v="5"/>
    <x v="5"/>
    <x v="0"/>
    <x v="6"/>
    <x v="1"/>
    <n v="196"/>
    <x v="13"/>
    <x v="1"/>
    <n v="47"/>
    <n v="0.23979591836734693"/>
    <n v="6.8474298768492203E-4"/>
  </r>
  <r>
    <x v="5"/>
    <x v="5"/>
    <x v="0"/>
    <x v="6"/>
    <x v="1"/>
    <n v="196"/>
    <x v="13"/>
    <x v="1"/>
    <n v="37"/>
    <n v="0.18877551020408162"/>
    <n v="6.0770184351558842E-4"/>
  </r>
  <r>
    <x v="5"/>
    <x v="5"/>
    <x v="0"/>
    <x v="6"/>
    <x v="1"/>
    <n v="196"/>
    <x v="13"/>
    <x v="2"/>
    <n v="54"/>
    <n v="0.27551020408163263"/>
    <n v="7.338339355044567E-4"/>
  </r>
  <r>
    <x v="5"/>
    <x v="5"/>
    <x v="0"/>
    <x v="6"/>
    <x v="1"/>
    <n v="196"/>
    <x v="13"/>
    <x v="2"/>
    <n v="58"/>
    <n v="0.29591836734693877"/>
    <n v="7.604496521594231E-4"/>
  </r>
  <r>
    <x v="5"/>
    <x v="5"/>
    <x v="0"/>
    <x v="6"/>
    <x v="1"/>
    <n v="196"/>
    <x v="14"/>
    <x v="1"/>
    <n v="58"/>
    <n v="0.29591836734693877"/>
    <n v="7.604496521594231E-4"/>
  </r>
  <r>
    <x v="5"/>
    <x v="5"/>
    <x v="0"/>
    <x v="6"/>
    <x v="1"/>
    <n v="196"/>
    <x v="14"/>
    <x v="1"/>
    <n v="56"/>
    <n v="0.2857142857142857"/>
    <n v="7.4726166769077619E-4"/>
  </r>
  <r>
    <x v="5"/>
    <x v="5"/>
    <x v="0"/>
    <x v="6"/>
    <x v="1"/>
    <n v="196"/>
    <x v="14"/>
    <x v="2"/>
    <n v="43"/>
    <n v="0.21938775510204081"/>
    <n v="6.5502414661832212E-4"/>
  </r>
  <r>
    <x v="5"/>
    <x v="5"/>
    <x v="0"/>
    <x v="6"/>
    <x v="1"/>
    <n v="196"/>
    <x v="14"/>
    <x v="2"/>
    <n v="39"/>
    <n v="0.19897959183673469"/>
    <n v="6.2387817688378617E-4"/>
  </r>
  <r>
    <x v="5"/>
    <x v="5"/>
    <x v="0"/>
    <x v="6"/>
    <x v="1"/>
    <n v="196"/>
    <x v="15"/>
    <x v="1"/>
    <n v="25"/>
    <n v="0.12755102040816327"/>
    <n v="4.9968102070118662E-4"/>
  </r>
  <r>
    <x v="5"/>
    <x v="5"/>
    <x v="0"/>
    <x v="6"/>
    <x v="1"/>
    <n v="196"/>
    <x v="15"/>
    <x v="1"/>
    <n v="21"/>
    <n v="0.10714285714285714"/>
    <n v="4.5801200857619438E-4"/>
  </r>
  <r>
    <x v="5"/>
    <x v="5"/>
    <x v="0"/>
    <x v="6"/>
    <x v="1"/>
    <n v="196"/>
    <x v="15"/>
    <x v="2"/>
    <n v="76"/>
    <n v="0.38775510204081631"/>
    <n v="8.7008796177426209E-4"/>
  </r>
  <r>
    <x v="5"/>
    <x v="5"/>
    <x v="0"/>
    <x v="6"/>
    <x v="1"/>
    <n v="196"/>
    <x v="15"/>
    <x v="2"/>
    <n v="74"/>
    <n v="0.37755102040816324"/>
    <n v="8.586070826920656E-4"/>
  </r>
  <r>
    <x v="5"/>
    <x v="5"/>
    <x v="0"/>
    <x v="6"/>
    <x v="1"/>
    <n v="196"/>
    <x v="16"/>
    <x v="1"/>
    <n v="28"/>
    <n v="0.14285714285714285"/>
    <n v="5.2877216265609134E-4"/>
  </r>
  <r>
    <x v="5"/>
    <x v="5"/>
    <x v="0"/>
    <x v="6"/>
    <x v="1"/>
    <n v="196"/>
    <x v="16"/>
    <x v="1"/>
    <n v="25"/>
    <n v="0.12755102040816327"/>
    <n v="4.9968102070118662E-4"/>
  </r>
  <r>
    <x v="5"/>
    <x v="5"/>
    <x v="0"/>
    <x v="6"/>
    <x v="1"/>
    <n v="196"/>
    <x v="16"/>
    <x v="2"/>
    <n v="73"/>
    <n v="0.37244897959183676"/>
    <n v="8.5280778751661249E-4"/>
  </r>
  <r>
    <x v="5"/>
    <x v="5"/>
    <x v="0"/>
    <x v="6"/>
    <x v="1"/>
    <n v="196"/>
    <x v="16"/>
    <x v="2"/>
    <n v="70"/>
    <n v="0.35714285714285715"/>
    <n v="8.351646544245032E-4"/>
  </r>
  <r>
    <x v="5"/>
    <x v="5"/>
    <x v="0"/>
    <x v="6"/>
    <x v="1"/>
    <n v="196"/>
    <x v="17"/>
    <x v="1"/>
    <n v="3"/>
    <n v="1.5306122448979591E-2"/>
    <n v="1.7319182475874923E-4"/>
  </r>
  <r>
    <x v="5"/>
    <x v="5"/>
    <x v="0"/>
    <x v="6"/>
    <x v="1"/>
    <n v="196"/>
    <x v="17"/>
    <x v="1"/>
    <n v="3"/>
    <n v="1.5306122448979591E-2"/>
    <n v="1.7319182475874923E-4"/>
  </r>
  <r>
    <x v="5"/>
    <x v="5"/>
    <x v="0"/>
    <x v="6"/>
    <x v="1"/>
    <n v="196"/>
    <x v="17"/>
    <x v="2"/>
    <n v="1"/>
    <n v="5.1020408163265302E-3"/>
    <n v="9.9997448947052465E-5"/>
  </r>
  <r>
    <x v="5"/>
    <x v="5"/>
    <x v="0"/>
    <x v="6"/>
    <x v="1"/>
    <n v="196"/>
    <x v="17"/>
    <x v="2"/>
    <n v="4"/>
    <n v="2.0408163265306121E-2"/>
    <n v="1.9997959079539557E-4"/>
  </r>
  <r>
    <x v="5"/>
    <x v="5"/>
    <x v="0"/>
    <x v="6"/>
    <x v="1"/>
    <n v="196"/>
    <x v="17"/>
    <x v="3"/>
    <n v="5"/>
    <n v="2.5510204081632654E-2"/>
    <n v="2.2357827465556486E-4"/>
  </r>
  <r>
    <x v="5"/>
    <x v="5"/>
    <x v="0"/>
    <x v="6"/>
    <x v="1"/>
    <n v="196"/>
    <x v="17"/>
    <x v="3"/>
    <n v="4"/>
    <n v="2.0408163265306121E-2"/>
    <n v="1.9997959079539557E-4"/>
  </r>
  <r>
    <x v="5"/>
    <x v="5"/>
    <x v="0"/>
    <x v="6"/>
    <x v="1"/>
    <n v="196"/>
    <x v="17"/>
    <x v="4"/>
    <n v="14"/>
    <n v="7.1428571428571425E-2"/>
    <n v="3.7403208418530087E-4"/>
  </r>
  <r>
    <x v="5"/>
    <x v="5"/>
    <x v="0"/>
    <x v="6"/>
    <x v="1"/>
    <n v="196"/>
    <x v="17"/>
    <x v="4"/>
    <n v="9"/>
    <n v="4.5918367346938778E-2"/>
    <n v="2.9993111454030202E-4"/>
  </r>
  <r>
    <x v="5"/>
    <x v="5"/>
    <x v="0"/>
    <x v="6"/>
    <x v="1"/>
    <n v="196"/>
    <x v="17"/>
    <x v="5"/>
    <n v="76"/>
    <n v="0.38775510204081631"/>
    <n v="8.7008796177426209E-4"/>
  </r>
  <r>
    <x v="5"/>
    <x v="5"/>
    <x v="0"/>
    <x v="6"/>
    <x v="1"/>
    <n v="196"/>
    <x v="17"/>
    <x v="5"/>
    <n v="74"/>
    <n v="0.37755102040816324"/>
    <n v="8.586070826920656E-4"/>
  </r>
  <r>
    <x v="5"/>
    <x v="5"/>
    <x v="0"/>
    <x v="6"/>
    <x v="1"/>
    <n v="196"/>
    <x v="17"/>
    <x v="6"/>
    <n v="2"/>
    <n v="1.020408163265306E-2"/>
    <n v="1.4141414067791617E-4"/>
  </r>
  <r>
    <x v="5"/>
    <x v="5"/>
    <x v="0"/>
    <x v="6"/>
    <x v="1"/>
    <n v="196"/>
    <x v="17"/>
    <x v="6"/>
    <n v="1"/>
    <n v="5.1020408163265302E-3"/>
    <n v="9.9997448947052465E-5"/>
  </r>
  <r>
    <x v="5"/>
    <x v="5"/>
    <x v="0"/>
    <x v="6"/>
    <x v="1"/>
    <n v="196"/>
    <x v="19"/>
    <x v="1"/>
    <n v="14"/>
    <n v="7.1428571428571425E-2"/>
    <n v="3.7403208418530087E-4"/>
  </r>
  <r>
    <x v="5"/>
    <x v="5"/>
    <x v="0"/>
    <x v="6"/>
    <x v="1"/>
    <n v="196"/>
    <x v="19"/>
    <x v="1"/>
    <n v="13"/>
    <n v="6.6326530612244902E-2"/>
    <n v="3.6043553585933237E-4"/>
  </r>
  <r>
    <x v="5"/>
    <x v="5"/>
    <x v="0"/>
    <x v="6"/>
    <x v="1"/>
    <n v="196"/>
    <x v="19"/>
    <x v="2"/>
    <n v="30"/>
    <n v="0.15306122448979592"/>
    <n v="5.473032215568722E-4"/>
  </r>
  <r>
    <x v="5"/>
    <x v="5"/>
    <x v="0"/>
    <x v="6"/>
    <x v="1"/>
    <n v="196"/>
    <x v="19"/>
    <x v="2"/>
    <n v="20"/>
    <n v="0.10204081632653061"/>
    <n v="4.4698536706177193E-4"/>
  </r>
  <r>
    <x v="5"/>
    <x v="5"/>
    <x v="0"/>
    <x v="6"/>
    <x v="1"/>
    <n v="196"/>
    <x v="19"/>
    <x v="3"/>
    <n v="57"/>
    <n v="0.29081632653061223"/>
    <n v="7.538848366552914E-4"/>
  </r>
  <r>
    <x v="5"/>
    <x v="5"/>
    <x v="0"/>
    <x v="6"/>
    <x v="1"/>
    <n v="196"/>
    <x v="19"/>
    <x v="3"/>
    <n v="61"/>
    <n v="0.31122448979591838"/>
    <n v="7.7980864999834725E-4"/>
  </r>
  <r>
    <x v="5"/>
    <x v="5"/>
    <x v="0"/>
    <x v="6"/>
    <x v="1"/>
    <n v="196"/>
    <x v="19"/>
    <x v="4"/>
    <n v="1"/>
    <n v="5.1020408163265302E-3"/>
    <n v="9.9997448947052465E-5"/>
  </r>
  <r>
    <x v="5"/>
    <x v="5"/>
    <x v="0"/>
    <x v="6"/>
    <x v="1"/>
    <n v="196"/>
    <x v="20"/>
    <x v="1"/>
    <n v="1"/>
    <n v="5.1020408163265302E-3"/>
    <n v="9.9997448947052465E-5"/>
  </r>
  <r>
    <x v="5"/>
    <x v="5"/>
    <x v="0"/>
    <x v="6"/>
    <x v="1"/>
    <n v="196"/>
    <x v="20"/>
    <x v="1"/>
    <n v="2"/>
    <n v="1.020408163265306E-2"/>
    <n v="1.4141414067791617E-4"/>
  </r>
  <r>
    <x v="5"/>
    <x v="5"/>
    <x v="0"/>
    <x v="6"/>
    <x v="1"/>
    <n v="196"/>
    <x v="20"/>
    <x v="2"/>
    <n v="2"/>
    <n v="1.020408163265306E-2"/>
    <n v="1.4141414067791617E-4"/>
  </r>
  <r>
    <x v="5"/>
    <x v="5"/>
    <x v="0"/>
    <x v="6"/>
    <x v="1"/>
    <n v="196"/>
    <x v="20"/>
    <x v="2"/>
    <n v="1"/>
    <n v="5.1020408163265302E-3"/>
    <n v="9.9997448947052465E-5"/>
  </r>
  <r>
    <x v="5"/>
    <x v="5"/>
    <x v="0"/>
    <x v="6"/>
    <x v="1"/>
    <n v="196"/>
    <x v="20"/>
    <x v="3"/>
    <n v="2"/>
    <n v="1.020408163265306E-2"/>
    <n v="1.4141414067791617E-4"/>
  </r>
  <r>
    <x v="5"/>
    <x v="5"/>
    <x v="0"/>
    <x v="6"/>
    <x v="1"/>
    <n v="196"/>
    <x v="20"/>
    <x v="3"/>
    <n v="4"/>
    <n v="2.0408163265306121E-2"/>
    <n v="1.9997959079539557E-4"/>
  </r>
  <r>
    <x v="5"/>
    <x v="5"/>
    <x v="0"/>
    <x v="6"/>
    <x v="1"/>
    <n v="196"/>
    <x v="20"/>
    <x v="4"/>
    <n v="51"/>
    <n v="0.26020408163265307"/>
    <n v="7.1321312325536574E-4"/>
  </r>
  <r>
    <x v="5"/>
    <x v="5"/>
    <x v="0"/>
    <x v="6"/>
    <x v="1"/>
    <n v="196"/>
    <x v="20"/>
    <x v="4"/>
    <n v="47"/>
    <n v="0.23979591836734693"/>
    <n v="6.8474298768492203E-4"/>
  </r>
  <r>
    <x v="5"/>
    <x v="5"/>
    <x v="0"/>
    <x v="6"/>
    <x v="1"/>
    <n v="196"/>
    <x v="20"/>
    <x v="5"/>
    <n v="45"/>
    <n v="0.22959183673469388"/>
    <n v="6.7004987630376732E-4"/>
  </r>
  <r>
    <x v="5"/>
    <x v="5"/>
    <x v="0"/>
    <x v="6"/>
    <x v="1"/>
    <n v="196"/>
    <x v="20"/>
    <x v="5"/>
    <n v="40"/>
    <n v="0.20408163265306123"/>
    <n v="6.3180983964274237E-4"/>
  </r>
  <r>
    <x v="5"/>
    <x v="5"/>
    <x v="0"/>
    <x v="6"/>
    <x v="1"/>
    <n v="196"/>
    <x v="20"/>
    <x v="6"/>
    <n v="1"/>
    <n v="5.1020408163265302E-3"/>
    <n v="9.9997448947052465E-5"/>
  </r>
  <r>
    <x v="5"/>
    <x v="5"/>
    <x v="0"/>
    <x v="6"/>
    <x v="1"/>
    <n v="196"/>
    <x v="21"/>
    <x v="1"/>
    <n v="3"/>
    <n v="1.5306122448979591E-2"/>
    <n v="1.7319182475874923E-4"/>
  </r>
  <r>
    <x v="5"/>
    <x v="5"/>
    <x v="0"/>
    <x v="6"/>
    <x v="1"/>
    <n v="196"/>
    <x v="21"/>
    <x v="1"/>
    <n v="3"/>
    <n v="1.5306122448979591E-2"/>
    <n v="1.7319182475874923E-4"/>
  </r>
  <r>
    <x v="5"/>
    <x v="5"/>
    <x v="0"/>
    <x v="6"/>
    <x v="1"/>
    <n v="196"/>
    <x v="21"/>
    <x v="2"/>
    <n v="1"/>
    <n v="5.1020408163265302E-3"/>
    <n v="9.9997448947052465E-5"/>
  </r>
  <r>
    <x v="5"/>
    <x v="5"/>
    <x v="0"/>
    <x v="6"/>
    <x v="1"/>
    <n v="196"/>
    <x v="21"/>
    <x v="2"/>
    <n v="3"/>
    <n v="1.5306122448979591E-2"/>
    <n v="1.7319182475874923E-4"/>
  </r>
  <r>
    <x v="5"/>
    <x v="5"/>
    <x v="0"/>
    <x v="6"/>
    <x v="1"/>
    <n v="196"/>
    <x v="21"/>
    <x v="3"/>
    <n v="10"/>
    <n v="5.1020408163265307E-2"/>
    <n v="3.1614708537615327E-4"/>
  </r>
  <r>
    <x v="5"/>
    <x v="5"/>
    <x v="0"/>
    <x v="6"/>
    <x v="1"/>
    <n v="196"/>
    <x v="21"/>
    <x v="3"/>
    <n v="8"/>
    <n v="4.0816326530612242E-2"/>
    <n v="2.8278498358076844E-4"/>
  </r>
  <r>
    <x v="5"/>
    <x v="5"/>
    <x v="0"/>
    <x v="6"/>
    <x v="1"/>
    <n v="196"/>
    <x v="21"/>
    <x v="4"/>
    <n v="34"/>
    <n v="0.17346938775510204"/>
    <n v="5.8258922413792784E-4"/>
  </r>
  <r>
    <x v="5"/>
    <x v="5"/>
    <x v="0"/>
    <x v="6"/>
    <x v="1"/>
    <n v="196"/>
    <x v="21"/>
    <x v="4"/>
    <n v="31"/>
    <n v="0.15816326530612246"/>
    <n v="5.5633595414780713E-4"/>
  </r>
  <r>
    <x v="5"/>
    <x v="5"/>
    <x v="0"/>
    <x v="6"/>
    <x v="1"/>
    <n v="196"/>
    <x v="21"/>
    <x v="5"/>
    <n v="51"/>
    <n v="0.26020408163265307"/>
    <n v="7.1321312325536574E-4"/>
  </r>
  <r>
    <x v="5"/>
    <x v="5"/>
    <x v="0"/>
    <x v="6"/>
    <x v="1"/>
    <n v="196"/>
    <x v="21"/>
    <x v="5"/>
    <n v="50"/>
    <n v="0.25510204081632654"/>
    <n v="7.0620428333161402E-4"/>
  </r>
  <r>
    <x v="5"/>
    <x v="5"/>
    <x v="0"/>
    <x v="6"/>
    <x v="1"/>
    <n v="196"/>
    <x v="21"/>
    <x v="6"/>
    <n v="2"/>
    <n v="1.020408163265306E-2"/>
    <n v="1.4141414067791617E-4"/>
  </r>
  <r>
    <x v="5"/>
    <x v="5"/>
    <x v="0"/>
    <x v="6"/>
    <x v="1"/>
    <n v="196"/>
    <x v="23"/>
    <x v="1"/>
    <n v="10"/>
    <n v="5.1020408163265307E-2"/>
    <n v="3.1614708537615327E-4"/>
  </r>
  <r>
    <x v="5"/>
    <x v="5"/>
    <x v="0"/>
    <x v="6"/>
    <x v="1"/>
    <n v="196"/>
    <x v="23"/>
    <x v="1"/>
    <n v="13"/>
    <n v="6.6326530612244902E-2"/>
    <n v="3.6043553585933237E-4"/>
  </r>
  <r>
    <x v="5"/>
    <x v="5"/>
    <x v="0"/>
    <x v="6"/>
    <x v="1"/>
    <n v="196"/>
    <x v="23"/>
    <x v="2"/>
    <n v="91"/>
    <n v="0.4642857142857143"/>
    <n v="9.5172212331121097E-4"/>
  </r>
  <r>
    <x v="5"/>
    <x v="5"/>
    <x v="0"/>
    <x v="6"/>
    <x v="1"/>
    <n v="196"/>
    <x v="23"/>
    <x v="2"/>
    <n v="82"/>
    <n v="0.41836734693877553"/>
    <n v="9.0364228971153294E-4"/>
  </r>
  <r>
    <x v="5"/>
    <x v="5"/>
    <x v="0"/>
    <x v="6"/>
    <x v="1"/>
    <n v="196"/>
    <x v="26"/>
    <x v="1"/>
    <n v="3"/>
    <n v="1.5306122448979591E-2"/>
    <n v="1.7319182475874923E-4"/>
  </r>
  <r>
    <x v="5"/>
    <x v="5"/>
    <x v="0"/>
    <x v="6"/>
    <x v="1"/>
    <n v="196"/>
    <x v="26"/>
    <x v="1"/>
    <n v="3"/>
    <n v="1.5306122448979591E-2"/>
    <n v="1.7319182475874923E-4"/>
  </r>
  <r>
    <x v="5"/>
    <x v="5"/>
    <x v="0"/>
    <x v="6"/>
    <x v="1"/>
    <n v="196"/>
    <x v="26"/>
    <x v="2"/>
    <n v="1"/>
    <n v="5.1020408163265302E-3"/>
    <n v="9.9997448947052465E-5"/>
  </r>
  <r>
    <x v="5"/>
    <x v="5"/>
    <x v="0"/>
    <x v="6"/>
    <x v="1"/>
    <n v="196"/>
    <x v="26"/>
    <x v="2"/>
    <n v="3"/>
    <n v="1.5306122448979591E-2"/>
    <n v="1.7319182475874923E-4"/>
  </r>
  <r>
    <x v="5"/>
    <x v="5"/>
    <x v="0"/>
    <x v="6"/>
    <x v="1"/>
    <n v="196"/>
    <x v="26"/>
    <x v="3"/>
    <n v="6"/>
    <n v="3.0612244897959183E-2"/>
    <n v="2.449114792186377E-4"/>
  </r>
  <r>
    <x v="5"/>
    <x v="5"/>
    <x v="0"/>
    <x v="6"/>
    <x v="1"/>
    <n v="196"/>
    <x v="26"/>
    <x v="3"/>
    <n v="5"/>
    <n v="2.5510204081632654E-2"/>
    <n v="2.2357827465556486E-4"/>
  </r>
  <r>
    <x v="5"/>
    <x v="5"/>
    <x v="0"/>
    <x v="6"/>
    <x v="1"/>
    <n v="196"/>
    <x v="26"/>
    <x v="4"/>
    <n v="14"/>
    <n v="7.1428571428571425E-2"/>
    <n v="3.7403208418530087E-4"/>
  </r>
  <r>
    <x v="5"/>
    <x v="5"/>
    <x v="0"/>
    <x v="6"/>
    <x v="1"/>
    <n v="196"/>
    <x v="26"/>
    <x v="4"/>
    <n v="11"/>
    <n v="5.6122448979591837E-2"/>
    <n v="3.3156939742099611E-4"/>
  </r>
  <r>
    <x v="5"/>
    <x v="5"/>
    <x v="0"/>
    <x v="6"/>
    <x v="1"/>
    <n v="196"/>
    <x v="26"/>
    <x v="5"/>
    <n v="76"/>
    <n v="0.38775510204081631"/>
    <n v="8.7008796177426209E-4"/>
  </r>
  <r>
    <x v="5"/>
    <x v="5"/>
    <x v="0"/>
    <x v="6"/>
    <x v="1"/>
    <n v="196"/>
    <x v="26"/>
    <x v="5"/>
    <n v="73"/>
    <n v="0.37244897959183676"/>
    <n v="8.5280778751661249E-4"/>
  </r>
  <r>
    <x v="5"/>
    <x v="5"/>
    <x v="0"/>
    <x v="6"/>
    <x v="1"/>
    <n v="196"/>
    <x v="26"/>
    <x v="6"/>
    <n v="1"/>
    <n v="5.1020408163265302E-3"/>
    <n v="9.9997448947052465E-5"/>
  </r>
  <r>
    <x v="5"/>
    <x v="5"/>
    <x v="0"/>
    <x v="6"/>
    <x v="1"/>
    <n v="196"/>
    <x v="27"/>
    <x v="1"/>
    <n v="3"/>
    <n v="1.5306122448979591E-2"/>
    <n v="1.7319182475874923E-4"/>
  </r>
  <r>
    <x v="5"/>
    <x v="5"/>
    <x v="0"/>
    <x v="6"/>
    <x v="1"/>
    <n v="196"/>
    <x v="27"/>
    <x v="1"/>
    <n v="3"/>
    <n v="1.5306122448979591E-2"/>
    <n v="1.7319182475874923E-4"/>
  </r>
  <r>
    <x v="5"/>
    <x v="5"/>
    <x v="0"/>
    <x v="6"/>
    <x v="1"/>
    <n v="196"/>
    <x v="27"/>
    <x v="2"/>
    <n v="1"/>
    <n v="5.1020408163265302E-3"/>
    <n v="9.9997448947052465E-5"/>
  </r>
  <r>
    <x v="5"/>
    <x v="5"/>
    <x v="0"/>
    <x v="6"/>
    <x v="1"/>
    <n v="196"/>
    <x v="27"/>
    <x v="2"/>
    <n v="5"/>
    <n v="2.5510204081632654E-2"/>
    <n v="2.2357827465556486E-4"/>
  </r>
  <r>
    <x v="5"/>
    <x v="5"/>
    <x v="0"/>
    <x v="6"/>
    <x v="1"/>
    <n v="196"/>
    <x v="27"/>
    <x v="3"/>
    <n v="5"/>
    <n v="2.5510204081632654E-2"/>
    <n v="2.2357827465556486E-4"/>
  </r>
  <r>
    <x v="5"/>
    <x v="5"/>
    <x v="0"/>
    <x v="6"/>
    <x v="1"/>
    <n v="196"/>
    <x v="27"/>
    <x v="3"/>
    <n v="4"/>
    <n v="2.0408163265306121E-2"/>
    <n v="1.9997959079539557E-4"/>
  </r>
  <r>
    <x v="5"/>
    <x v="5"/>
    <x v="0"/>
    <x v="6"/>
    <x v="1"/>
    <n v="196"/>
    <x v="27"/>
    <x v="4"/>
    <n v="75"/>
    <n v="0.38265306122448978"/>
    <n v="8.6436687930578193E-4"/>
  </r>
  <r>
    <x v="5"/>
    <x v="5"/>
    <x v="0"/>
    <x v="6"/>
    <x v="1"/>
    <n v="196"/>
    <x v="27"/>
    <x v="4"/>
    <n v="73"/>
    <n v="0.37244897959183676"/>
    <n v="8.5280778751661249E-4"/>
  </r>
  <r>
    <x v="5"/>
    <x v="5"/>
    <x v="0"/>
    <x v="6"/>
    <x v="1"/>
    <n v="196"/>
    <x v="27"/>
    <x v="5"/>
    <n v="17"/>
    <n v="8.673469387755102E-2"/>
    <n v="4.1213171562063522E-4"/>
  </r>
  <r>
    <x v="5"/>
    <x v="5"/>
    <x v="0"/>
    <x v="6"/>
    <x v="1"/>
    <n v="196"/>
    <x v="27"/>
    <x v="5"/>
    <n v="10"/>
    <n v="5.1020408163265307E-2"/>
    <n v="3.1614708537615327E-4"/>
  </r>
  <r>
    <x v="5"/>
    <x v="5"/>
    <x v="0"/>
    <x v="6"/>
    <x v="1"/>
    <n v="196"/>
    <x v="28"/>
    <x v="1"/>
    <n v="9"/>
    <n v="4.5918367346938778E-2"/>
    <n v="2.9993111454030202E-4"/>
  </r>
  <r>
    <x v="5"/>
    <x v="5"/>
    <x v="0"/>
    <x v="6"/>
    <x v="1"/>
    <n v="196"/>
    <x v="28"/>
    <x v="1"/>
    <n v="14"/>
    <n v="7.1428571428571425E-2"/>
    <n v="3.7403208418530087E-4"/>
  </r>
  <r>
    <x v="5"/>
    <x v="5"/>
    <x v="0"/>
    <x v="6"/>
    <x v="1"/>
    <n v="196"/>
    <x v="28"/>
    <x v="2"/>
    <n v="9"/>
    <n v="4.5918367346938778E-2"/>
    <n v="2.9993111454030202E-4"/>
  </r>
  <r>
    <x v="5"/>
    <x v="5"/>
    <x v="0"/>
    <x v="6"/>
    <x v="1"/>
    <n v="196"/>
    <x v="28"/>
    <x v="2"/>
    <n v="4"/>
    <n v="2.0408163265306121E-2"/>
    <n v="1.9997959079539557E-4"/>
  </r>
  <r>
    <x v="5"/>
    <x v="5"/>
    <x v="0"/>
    <x v="6"/>
    <x v="1"/>
    <n v="196"/>
    <x v="28"/>
    <x v="3"/>
    <n v="26"/>
    <n v="0.1326530612244898"/>
    <n v="5.0956363885271117E-4"/>
  </r>
  <r>
    <x v="5"/>
    <x v="5"/>
    <x v="0"/>
    <x v="6"/>
    <x v="1"/>
    <n v="196"/>
    <x v="28"/>
    <x v="3"/>
    <n v="25"/>
    <n v="0.12755102040816327"/>
    <n v="4.9968102070118662E-4"/>
  </r>
  <r>
    <x v="5"/>
    <x v="5"/>
    <x v="0"/>
    <x v="6"/>
    <x v="1"/>
    <n v="196"/>
    <x v="28"/>
    <x v="4"/>
    <n v="56"/>
    <n v="0.2857142857142857"/>
    <n v="7.4726166769077619E-4"/>
  </r>
  <r>
    <x v="5"/>
    <x v="5"/>
    <x v="0"/>
    <x v="6"/>
    <x v="1"/>
    <n v="196"/>
    <x v="28"/>
    <x v="4"/>
    <n v="52"/>
    <n v="0.26530612244897961"/>
    <n v="7.2015304495868463E-4"/>
  </r>
  <r>
    <x v="5"/>
    <x v="5"/>
    <x v="0"/>
    <x v="6"/>
    <x v="1"/>
    <n v="196"/>
    <x v="28"/>
    <x v="5"/>
    <n v="1"/>
    <n v="5.1020408163265302E-3"/>
    <n v="9.9997448947052465E-5"/>
  </r>
  <r>
    <x v="5"/>
    <x v="5"/>
    <x v="0"/>
    <x v="6"/>
    <x v="1"/>
    <n v="196"/>
    <x v="32"/>
    <x v="1"/>
    <n v="12"/>
    <n v="6.1224489795918366E-2"/>
    <n v="3.4630410135059748E-4"/>
  </r>
  <r>
    <x v="5"/>
    <x v="5"/>
    <x v="0"/>
    <x v="6"/>
    <x v="1"/>
    <n v="196"/>
    <x v="32"/>
    <x v="1"/>
    <n v="12"/>
    <n v="6.1224489795918366E-2"/>
    <n v="3.4630410135059748E-4"/>
  </r>
  <r>
    <x v="5"/>
    <x v="5"/>
    <x v="0"/>
    <x v="6"/>
    <x v="1"/>
    <n v="196"/>
    <x v="32"/>
    <x v="2"/>
    <n v="89"/>
    <n v="0.45408163265306123"/>
    <n v="9.412537773997975E-4"/>
  </r>
  <r>
    <x v="5"/>
    <x v="5"/>
    <x v="0"/>
    <x v="6"/>
    <x v="1"/>
    <n v="196"/>
    <x v="32"/>
    <x v="2"/>
    <n v="82"/>
    <n v="0.41836734693877553"/>
    <n v="9.0364228971153294E-4"/>
  </r>
  <r>
    <x v="5"/>
    <x v="5"/>
    <x v="0"/>
    <x v="6"/>
    <x v="1"/>
    <n v="196"/>
    <x v="32"/>
    <x v="3"/>
    <n v="1"/>
    <n v="5.1020408163265302E-3"/>
    <n v="9.9997448947052465E-5"/>
  </r>
  <r>
    <x v="5"/>
    <x v="5"/>
    <x v="0"/>
    <x v="7"/>
    <x v="0"/>
    <n v="7325"/>
    <x v="0"/>
    <x v="0"/>
    <n v="64"/>
    <n v="8.7372013651877134E-3"/>
    <n v="2.1405208175358271E-5"/>
  </r>
  <r>
    <x v="5"/>
    <x v="5"/>
    <x v="0"/>
    <x v="7"/>
    <x v="0"/>
    <n v="7325"/>
    <x v="0"/>
    <x v="0"/>
    <n v="57"/>
    <n v="7.7815699658703068E-3"/>
    <n v="2.0200818752483014E-5"/>
  </r>
  <r>
    <x v="5"/>
    <x v="5"/>
    <x v="0"/>
    <x v="7"/>
    <x v="0"/>
    <n v="7325"/>
    <x v="0"/>
    <x v="1"/>
    <n v="3498"/>
    <n v="0.47754266211604096"/>
    <n v="1.5787700909070812E-4"/>
  </r>
  <r>
    <x v="5"/>
    <x v="5"/>
    <x v="0"/>
    <x v="7"/>
    <x v="0"/>
    <n v="7325"/>
    <x v="0"/>
    <x v="1"/>
    <n v="3706"/>
    <n v="0.50593856655290104"/>
    <n v="1.6247993234960232E-4"/>
  </r>
  <r>
    <x v="5"/>
    <x v="5"/>
    <x v="0"/>
    <x v="7"/>
    <x v="0"/>
    <n v="7325"/>
    <x v="1"/>
    <x v="1"/>
    <n v="3485"/>
    <n v="0.4757679180887372"/>
    <n v="1.5758477327005598E-4"/>
  </r>
  <r>
    <x v="5"/>
    <x v="5"/>
    <x v="0"/>
    <x v="7"/>
    <x v="0"/>
    <n v="7325"/>
    <x v="1"/>
    <x v="1"/>
    <n v="3699"/>
    <n v="0.50498293515358361"/>
    <n v="1.6232719098691046E-4"/>
  </r>
  <r>
    <x v="5"/>
    <x v="5"/>
    <x v="0"/>
    <x v="7"/>
    <x v="0"/>
    <n v="7325"/>
    <x v="1"/>
    <x v="2"/>
    <n v="77"/>
    <n v="1.0511945392491468E-2"/>
    <n v="2.3478534067516388E-5"/>
  </r>
  <r>
    <x v="5"/>
    <x v="5"/>
    <x v="0"/>
    <x v="7"/>
    <x v="0"/>
    <n v="7325"/>
    <x v="1"/>
    <x v="2"/>
    <n v="64"/>
    <n v="8.7372013651877134E-3"/>
    <n v="2.1405208175358271E-5"/>
  </r>
  <r>
    <x v="5"/>
    <x v="5"/>
    <x v="0"/>
    <x v="7"/>
    <x v="0"/>
    <n v="7325"/>
    <x v="8"/>
    <x v="1"/>
    <n v="360"/>
    <n v="4.9146757679180884E-2"/>
    <n v="5.075664944394811E-5"/>
  </r>
  <r>
    <x v="5"/>
    <x v="5"/>
    <x v="0"/>
    <x v="7"/>
    <x v="0"/>
    <n v="7325"/>
    <x v="8"/>
    <x v="1"/>
    <n v="329"/>
    <n v="4.4914675767918091E-2"/>
    <n v="4.8523133465184802E-5"/>
  </r>
  <r>
    <x v="5"/>
    <x v="5"/>
    <x v="0"/>
    <x v="7"/>
    <x v="0"/>
    <n v="7325"/>
    <x v="8"/>
    <x v="2"/>
    <n v="3202"/>
    <n v="0.43713310580204778"/>
    <n v="1.5108028760177816E-4"/>
  </r>
  <r>
    <x v="5"/>
    <x v="5"/>
    <x v="0"/>
    <x v="7"/>
    <x v="0"/>
    <n v="7325"/>
    <x v="8"/>
    <x v="2"/>
    <n v="3434"/>
    <n v="0.46880546075085322"/>
    <n v="1.5643293582566232E-4"/>
  </r>
  <r>
    <x v="5"/>
    <x v="5"/>
    <x v="0"/>
    <x v="7"/>
    <x v="0"/>
    <n v="7325"/>
    <x v="9"/>
    <x v="1"/>
    <n v="480"/>
    <n v="6.552901023890785E-2"/>
    <n v="5.8603927166750718E-5"/>
  </r>
  <r>
    <x v="5"/>
    <x v="5"/>
    <x v="0"/>
    <x v="7"/>
    <x v="0"/>
    <n v="7325"/>
    <x v="9"/>
    <x v="1"/>
    <n v="414"/>
    <n v="5.6518771331058024E-2"/>
    <n v="5.4428435271782147E-5"/>
  </r>
  <r>
    <x v="5"/>
    <x v="5"/>
    <x v="0"/>
    <x v="7"/>
    <x v="0"/>
    <n v="7325"/>
    <x v="9"/>
    <x v="2"/>
    <n v="3082"/>
    <n v="0.42075085324232081"/>
    <n v="1.482344625677472E-4"/>
  </r>
  <r>
    <x v="5"/>
    <x v="5"/>
    <x v="0"/>
    <x v="7"/>
    <x v="0"/>
    <n v="7325"/>
    <x v="9"/>
    <x v="2"/>
    <n v="3349"/>
    <n v="0.45720136518771332"/>
    <n v="1.5449375875191502E-4"/>
  </r>
  <r>
    <x v="5"/>
    <x v="5"/>
    <x v="0"/>
    <x v="7"/>
    <x v="0"/>
    <n v="7325"/>
    <x v="10"/>
    <x v="1"/>
    <n v="484"/>
    <n v="6.6075085324232077E-2"/>
    <n v="5.8847442809006294E-5"/>
  </r>
  <r>
    <x v="5"/>
    <x v="5"/>
    <x v="0"/>
    <x v="7"/>
    <x v="0"/>
    <n v="7325"/>
    <x v="10"/>
    <x v="1"/>
    <n v="415"/>
    <n v="5.665529010238908E-2"/>
    <n v="5.449409323150859E-5"/>
  </r>
  <r>
    <x v="5"/>
    <x v="5"/>
    <x v="0"/>
    <x v="7"/>
    <x v="0"/>
    <n v="7325"/>
    <x v="10"/>
    <x v="2"/>
    <n v="3078"/>
    <n v="0.42020477815699658"/>
    <n v="1.4813864383639527E-4"/>
  </r>
  <r>
    <x v="5"/>
    <x v="5"/>
    <x v="0"/>
    <x v="7"/>
    <x v="0"/>
    <n v="7325"/>
    <x v="10"/>
    <x v="2"/>
    <n v="3348"/>
    <n v="0.45706484641638223"/>
    <n v="1.5447079729959253E-4"/>
  </r>
  <r>
    <x v="5"/>
    <x v="5"/>
    <x v="0"/>
    <x v="7"/>
    <x v="0"/>
    <n v="7325"/>
    <x v="11"/>
    <x v="1"/>
    <n v="493"/>
    <n v="6.7303754266211602E-2"/>
    <n v="5.9391692892120552E-5"/>
  </r>
  <r>
    <x v="5"/>
    <x v="5"/>
    <x v="0"/>
    <x v="7"/>
    <x v="0"/>
    <n v="7325"/>
    <x v="11"/>
    <x v="1"/>
    <n v="424"/>
    <n v="5.7883959044368598E-2"/>
    <n v="5.5081485059301234E-5"/>
  </r>
  <r>
    <x v="5"/>
    <x v="5"/>
    <x v="0"/>
    <x v="7"/>
    <x v="0"/>
    <n v="7325"/>
    <x v="11"/>
    <x v="2"/>
    <n v="3069"/>
    <n v="0.41897610921501705"/>
    <n v="1.4792282089046737E-4"/>
  </r>
  <r>
    <x v="5"/>
    <x v="5"/>
    <x v="0"/>
    <x v="7"/>
    <x v="0"/>
    <n v="7325"/>
    <x v="11"/>
    <x v="2"/>
    <n v="3339"/>
    <n v="0.45583617747440275"/>
    <n v="1.5426398758093058E-4"/>
  </r>
  <r>
    <x v="5"/>
    <x v="5"/>
    <x v="0"/>
    <x v="7"/>
    <x v="0"/>
    <n v="7325"/>
    <x v="12"/>
    <x v="1"/>
    <n v="863"/>
    <n v="0.11781569965870307"/>
    <n v="7.8559345365725728E-5"/>
  </r>
  <r>
    <x v="5"/>
    <x v="5"/>
    <x v="0"/>
    <x v="7"/>
    <x v="0"/>
    <n v="7325"/>
    <x v="12"/>
    <x v="1"/>
    <n v="853"/>
    <n v="0.11645051194539249"/>
    <n v="7.8103400266259462E-5"/>
  </r>
  <r>
    <x v="5"/>
    <x v="5"/>
    <x v="0"/>
    <x v="7"/>
    <x v="0"/>
    <n v="7325"/>
    <x v="12"/>
    <x v="2"/>
    <n v="2699"/>
    <n v="0.36846416382252561"/>
    <n v="1.3875488989841591E-4"/>
  </r>
  <r>
    <x v="5"/>
    <x v="5"/>
    <x v="0"/>
    <x v="7"/>
    <x v="0"/>
    <n v="7325"/>
    <x v="12"/>
    <x v="2"/>
    <n v="2910"/>
    <n v="0.39726962457337883"/>
    <n v="1.4405573700673947E-4"/>
  </r>
  <r>
    <x v="5"/>
    <x v="5"/>
    <x v="0"/>
    <x v="7"/>
    <x v="0"/>
    <n v="7325"/>
    <x v="13"/>
    <x v="1"/>
    <n v="1048"/>
    <n v="0.1430716723549488"/>
    <n v="8.6560186804270889E-5"/>
  </r>
  <r>
    <x v="5"/>
    <x v="5"/>
    <x v="0"/>
    <x v="7"/>
    <x v="0"/>
    <n v="7325"/>
    <x v="13"/>
    <x v="1"/>
    <n v="1039"/>
    <n v="0.14184300341296929"/>
    <n v="8.6188235428171867E-5"/>
  </r>
  <r>
    <x v="5"/>
    <x v="5"/>
    <x v="0"/>
    <x v="7"/>
    <x v="0"/>
    <n v="7325"/>
    <x v="13"/>
    <x v="2"/>
    <n v="2514"/>
    <n v="0.34320819112627987"/>
    <n v="1.3393205423435728E-4"/>
  </r>
  <r>
    <x v="5"/>
    <x v="5"/>
    <x v="0"/>
    <x v="7"/>
    <x v="0"/>
    <n v="7325"/>
    <x v="13"/>
    <x v="2"/>
    <n v="2724"/>
    <n v="0.37187713310580206"/>
    <n v="1.3939364281712605E-4"/>
  </r>
  <r>
    <x v="5"/>
    <x v="5"/>
    <x v="0"/>
    <x v="7"/>
    <x v="0"/>
    <n v="7325"/>
    <x v="14"/>
    <x v="1"/>
    <n v="1895"/>
    <n v="0.25870307167235496"/>
    <n v="1.1632968577346471E-4"/>
  </r>
  <r>
    <x v="5"/>
    <x v="5"/>
    <x v="0"/>
    <x v="7"/>
    <x v="0"/>
    <n v="7325"/>
    <x v="14"/>
    <x v="1"/>
    <n v="1983"/>
    <n v="0.27071672354948806"/>
    <n v="1.1899292725026187E-4"/>
  </r>
  <r>
    <x v="5"/>
    <x v="5"/>
    <x v="0"/>
    <x v="7"/>
    <x v="0"/>
    <n v="7325"/>
    <x v="14"/>
    <x v="2"/>
    <n v="1667"/>
    <n v="0.22757679180887372"/>
    <n v="1.0912430791423032E-4"/>
  </r>
  <r>
    <x v="5"/>
    <x v="5"/>
    <x v="0"/>
    <x v="7"/>
    <x v="0"/>
    <n v="7325"/>
    <x v="14"/>
    <x v="2"/>
    <n v="1780"/>
    <n v="0.24300341296928327"/>
    <n v="1.1275352449226664E-4"/>
  </r>
  <r>
    <x v="5"/>
    <x v="5"/>
    <x v="0"/>
    <x v="7"/>
    <x v="0"/>
    <n v="7325"/>
    <x v="15"/>
    <x v="1"/>
    <n v="379"/>
    <n v="5.174061433447099E-2"/>
    <n v="5.2078164001553615E-5"/>
  </r>
  <r>
    <x v="5"/>
    <x v="5"/>
    <x v="0"/>
    <x v="7"/>
    <x v="0"/>
    <n v="7325"/>
    <x v="15"/>
    <x v="1"/>
    <n v="342"/>
    <n v="4.6689419795221843E-2"/>
    <n v="4.9472070511808804E-5"/>
  </r>
  <r>
    <x v="5"/>
    <x v="5"/>
    <x v="0"/>
    <x v="7"/>
    <x v="0"/>
    <n v="7325"/>
    <x v="15"/>
    <x v="2"/>
    <n v="3183"/>
    <n v="0.43453924914675768"/>
    <n v="1.5063334337313015E-4"/>
  </r>
  <r>
    <x v="5"/>
    <x v="5"/>
    <x v="0"/>
    <x v="7"/>
    <x v="0"/>
    <n v="7325"/>
    <x v="15"/>
    <x v="2"/>
    <n v="3421"/>
    <n v="0.46703071672354951"/>
    <n v="1.5613794514343244E-4"/>
  </r>
  <r>
    <x v="5"/>
    <x v="5"/>
    <x v="0"/>
    <x v="7"/>
    <x v="0"/>
    <n v="7325"/>
    <x v="16"/>
    <x v="1"/>
    <n v="859"/>
    <n v="0.11726962457337883"/>
    <n v="7.837728710806837E-5"/>
  </r>
  <r>
    <x v="5"/>
    <x v="5"/>
    <x v="0"/>
    <x v="7"/>
    <x v="0"/>
    <n v="7325"/>
    <x v="16"/>
    <x v="1"/>
    <n v="850"/>
    <n v="0.11604095563139932"/>
    <n v="7.7966094352665457E-5"/>
  </r>
  <r>
    <x v="5"/>
    <x v="5"/>
    <x v="0"/>
    <x v="7"/>
    <x v="0"/>
    <n v="7325"/>
    <x v="16"/>
    <x v="2"/>
    <n v="2703"/>
    <n v="0.36901023890784984"/>
    <n v="1.3885729077620166E-4"/>
  </r>
  <r>
    <x v="5"/>
    <x v="5"/>
    <x v="0"/>
    <x v="7"/>
    <x v="0"/>
    <n v="7325"/>
    <x v="16"/>
    <x v="2"/>
    <n v="2913"/>
    <n v="0.39767918088737203"/>
    <n v="1.4412967708890055E-4"/>
  </r>
  <r>
    <x v="5"/>
    <x v="5"/>
    <x v="0"/>
    <x v="7"/>
    <x v="0"/>
    <n v="7325"/>
    <x v="17"/>
    <x v="1"/>
    <n v="123"/>
    <n v="1.6791808873720136E-2"/>
    <n v="2.9673210130077403E-5"/>
  </r>
  <r>
    <x v="5"/>
    <x v="5"/>
    <x v="0"/>
    <x v="7"/>
    <x v="0"/>
    <n v="7325"/>
    <x v="17"/>
    <x v="1"/>
    <n v="119"/>
    <n v="1.6245733788395906E-2"/>
    <n v="2.9186810809310281E-5"/>
  </r>
  <r>
    <x v="5"/>
    <x v="5"/>
    <x v="0"/>
    <x v="7"/>
    <x v="0"/>
    <n v="7325"/>
    <x v="17"/>
    <x v="2"/>
    <n v="60"/>
    <n v="8.1911262798634813E-3"/>
    <n v="2.0725560289589764E-5"/>
  </r>
  <r>
    <x v="5"/>
    <x v="5"/>
    <x v="0"/>
    <x v="7"/>
    <x v="0"/>
    <n v="7325"/>
    <x v="17"/>
    <x v="2"/>
    <n v="46"/>
    <n v="6.279863481228669E-3"/>
    <n v="1.8147371136832395E-5"/>
  </r>
  <r>
    <x v="5"/>
    <x v="5"/>
    <x v="0"/>
    <x v="7"/>
    <x v="0"/>
    <n v="7325"/>
    <x v="17"/>
    <x v="3"/>
    <n v="57"/>
    <n v="7.7815699658703068E-3"/>
    <n v="2.0200818752483014E-5"/>
  </r>
  <r>
    <x v="5"/>
    <x v="5"/>
    <x v="0"/>
    <x v="7"/>
    <x v="0"/>
    <n v="7325"/>
    <x v="17"/>
    <x v="3"/>
    <n v="48"/>
    <n v="6.552901023890785E-3"/>
    <n v="1.8537656526575548E-5"/>
  </r>
  <r>
    <x v="5"/>
    <x v="5"/>
    <x v="0"/>
    <x v="7"/>
    <x v="0"/>
    <n v="7325"/>
    <x v="17"/>
    <x v="4"/>
    <n v="110"/>
    <n v="1.5017064846416382E-2"/>
    <n v="2.80615834309842E-5"/>
  </r>
  <r>
    <x v="5"/>
    <x v="5"/>
    <x v="0"/>
    <x v="7"/>
    <x v="0"/>
    <n v="7325"/>
    <x v="17"/>
    <x v="4"/>
    <n v="101"/>
    <n v="1.3788395904436861E-2"/>
    <n v="2.688928077580377E-5"/>
  </r>
  <r>
    <x v="5"/>
    <x v="5"/>
    <x v="0"/>
    <x v="7"/>
    <x v="0"/>
    <n v="7325"/>
    <x v="17"/>
    <x v="5"/>
    <n v="596"/>
    <n v="8.1365187713310583E-2"/>
    <n v="6.5297238981599465E-5"/>
  </r>
  <r>
    <x v="5"/>
    <x v="5"/>
    <x v="0"/>
    <x v="7"/>
    <x v="0"/>
    <n v="7325"/>
    <x v="17"/>
    <x v="5"/>
    <n v="635"/>
    <n v="8.6689419795221836E-2"/>
    <n v="6.7397995404008221E-5"/>
  </r>
  <r>
    <x v="5"/>
    <x v="5"/>
    <x v="0"/>
    <x v="7"/>
    <x v="0"/>
    <n v="7325"/>
    <x v="17"/>
    <x v="6"/>
    <n v="2559"/>
    <n v="0.34935153583617745"/>
    <n v="1.3512124864256306E-4"/>
  </r>
  <r>
    <x v="5"/>
    <x v="5"/>
    <x v="0"/>
    <x v="7"/>
    <x v="0"/>
    <n v="7325"/>
    <x v="17"/>
    <x v="6"/>
    <n v="2771"/>
    <n v="0.37829351535836175"/>
    <n v="1.4058652415180117E-4"/>
  </r>
  <r>
    <x v="5"/>
    <x v="5"/>
    <x v="0"/>
    <x v="7"/>
    <x v="0"/>
    <n v="7325"/>
    <x v="17"/>
    <x v="7"/>
    <n v="57"/>
    <n v="7.7815699658703068E-3"/>
    <n v="2.0200818752483014E-5"/>
  </r>
  <r>
    <x v="5"/>
    <x v="5"/>
    <x v="0"/>
    <x v="7"/>
    <x v="0"/>
    <n v="7325"/>
    <x v="17"/>
    <x v="7"/>
    <n v="43"/>
    <n v="5.8703071672354945E-3"/>
    <n v="1.7545668613170542E-5"/>
  </r>
  <r>
    <x v="5"/>
    <x v="5"/>
    <x v="0"/>
    <x v="7"/>
    <x v="0"/>
    <n v="7325"/>
    <x v="19"/>
    <x v="1"/>
    <n v="363"/>
    <n v="4.9556313993174061E-2"/>
    <n v="5.0967592291555789E-5"/>
  </r>
  <r>
    <x v="5"/>
    <x v="5"/>
    <x v="0"/>
    <x v="7"/>
    <x v="0"/>
    <n v="7325"/>
    <x v="19"/>
    <x v="1"/>
    <n v="325"/>
    <n v="4.4368600682593858E-2"/>
    <n v="4.8227389679045167E-5"/>
  </r>
  <r>
    <x v="5"/>
    <x v="5"/>
    <x v="0"/>
    <x v="7"/>
    <x v="0"/>
    <n v="7325"/>
    <x v="19"/>
    <x v="2"/>
    <n v="211"/>
    <n v="2.8805460750853242E-2"/>
    <n v="3.8862175679602039E-5"/>
  </r>
  <r>
    <x v="5"/>
    <x v="5"/>
    <x v="0"/>
    <x v="7"/>
    <x v="0"/>
    <n v="7325"/>
    <x v="19"/>
    <x v="2"/>
    <n v="243"/>
    <n v="3.3174061433447102E-2"/>
    <n v="4.1704174644690148E-5"/>
  </r>
  <r>
    <x v="5"/>
    <x v="5"/>
    <x v="0"/>
    <x v="7"/>
    <x v="0"/>
    <n v="7325"/>
    <x v="19"/>
    <x v="3"/>
    <n v="2928"/>
    <n v="0.39972696245733791"/>
    <n v="1.4449880084155438E-4"/>
  </r>
  <r>
    <x v="5"/>
    <x v="5"/>
    <x v="0"/>
    <x v="7"/>
    <x v="0"/>
    <n v="7325"/>
    <x v="19"/>
    <x v="3"/>
    <n v="3124"/>
    <n v="0.42648464163822525"/>
    <n v="1.4923678168199996E-4"/>
  </r>
  <r>
    <x v="5"/>
    <x v="5"/>
    <x v="0"/>
    <x v="7"/>
    <x v="0"/>
    <n v="7325"/>
    <x v="19"/>
    <x v="4"/>
    <n v="60"/>
    <n v="8.1911262798634813E-3"/>
    <n v="2.0725560289589764E-5"/>
  </r>
  <r>
    <x v="5"/>
    <x v="5"/>
    <x v="0"/>
    <x v="7"/>
    <x v="0"/>
    <n v="7325"/>
    <x v="19"/>
    <x v="4"/>
    <n v="71"/>
    <n v="9.6928327645051191E-3"/>
    <n v="2.2545328516144069E-5"/>
  </r>
  <r>
    <x v="5"/>
    <x v="5"/>
    <x v="0"/>
    <x v="7"/>
    <x v="0"/>
    <n v="7325"/>
    <x v="20"/>
    <x v="1"/>
    <n v="111"/>
    <n v="1.515358361774744E-2"/>
    <n v="2.8188828256374881E-5"/>
  </r>
  <r>
    <x v="5"/>
    <x v="5"/>
    <x v="0"/>
    <x v="7"/>
    <x v="0"/>
    <n v="7325"/>
    <x v="20"/>
    <x v="1"/>
    <n v="85"/>
    <n v="1.1604095563139932E-2"/>
    <n v="2.4667929908562797E-5"/>
  </r>
  <r>
    <x v="5"/>
    <x v="5"/>
    <x v="0"/>
    <x v="7"/>
    <x v="0"/>
    <n v="7325"/>
    <x v="20"/>
    <x v="2"/>
    <n v="56"/>
    <n v="7.6450511945392492E-3"/>
    <n v="2.0022848169634342E-5"/>
  </r>
  <r>
    <x v="5"/>
    <x v="5"/>
    <x v="0"/>
    <x v="7"/>
    <x v="0"/>
    <n v="7325"/>
    <x v="20"/>
    <x v="2"/>
    <n v="72"/>
    <n v="9.8293515358361776E-3"/>
    <n v="2.2703527790100699E-5"/>
  </r>
  <r>
    <x v="5"/>
    <x v="5"/>
    <x v="0"/>
    <x v="7"/>
    <x v="0"/>
    <n v="7325"/>
    <x v="20"/>
    <x v="3"/>
    <n v="46"/>
    <n v="6.279863481228669E-3"/>
    <n v="1.8147371136832395E-5"/>
  </r>
  <r>
    <x v="5"/>
    <x v="5"/>
    <x v="0"/>
    <x v="7"/>
    <x v="0"/>
    <n v="7325"/>
    <x v="20"/>
    <x v="3"/>
    <n v="47"/>
    <n v="6.4163822525597266E-3"/>
    <n v="1.8343552112717809E-5"/>
  </r>
  <r>
    <x v="5"/>
    <x v="5"/>
    <x v="0"/>
    <x v="7"/>
    <x v="0"/>
    <n v="7325"/>
    <x v="20"/>
    <x v="4"/>
    <n v="2253"/>
    <n v="0.30757679180887371"/>
    <n v="1.2681193062031296E-4"/>
  </r>
  <r>
    <x v="5"/>
    <x v="5"/>
    <x v="0"/>
    <x v="7"/>
    <x v="0"/>
    <n v="7325"/>
    <x v="20"/>
    <x v="4"/>
    <n v="2446"/>
    <n v="0.3339249146757679"/>
    <n v="1.3211445774743204E-4"/>
  </r>
  <r>
    <x v="5"/>
    <x v="5"/>
    <x v="0"/>
    <x v="7"/>
    <x v="0"/>
    <n v="7325"/>
    <x v="20"/>
    <x v="5"/>
    <n v="1057"/>
    <n v="0.14430034129692831"/>
    <n v="8.6930537611985755E-5"/>
  </r>
  <r>
    <x v="5"/>
    <x v="5"/>
    <x v="0"/>
    <x v="7"/>
    <x v="0"/>
    <n v="7325"/>
    <x v="20"/>
    <x v="5"/>
    <n v="1080"/>
    <n v="0.14744027303754267"/>
    <n v="8.7869857344831341E-5"/>
  </r>
  <r>
    <x v="5"/>
    <x v="5"/>
    <x v="0"/>
    <x v="7"/>
    <x v="0"/>
    <n v="7325"/>
    <x v="20"/>
    <x v="6"/>
    <n v="39"/>
    <n v="5.3242320819112624E-3"/>
    <n v="1.6709720442730798E-5"/>
  </r>
  <r>
    <x v="5"/>
    <x v="5"/>
    <x v="0"/>
    <x v="7"/>
    <x v="0"/>
    <n v="7325"/>
    <x v="20"/>
    <x v="6"/>
    <n v="33"/>
    <n v="4.5051194539249143E-3"/>
    <n v="1.5370770185579271E-5"/>
  </r>
  <r>
    <x v="5"/>
    <x v="5"/>
    <x v="0"/>
    <x v="7"/>
    <x v="0"/>
    <n v="7325"/>
    <x v="21"/>
    <x v="1"/>
    <n v="156"/>
    <n v="2.129692832764505E-2"/>
    <n v="3.341677164386343E-5"/>
  </r>
  <r>
    <x v="5"/>
    <x v="5"/>
    <x v="0"/>
    <x v="7"/>
    <x v="0"/>
    <n v="7325"/>
    <x v="21"/>
    <x v="1"/>
    <n v="135"/>
    <n v="1.8430034129692834E-2"/>
    <n v="3.1086748709995085E-5"/>
  </r>
  <r>
    <x v="5"/>
    <x v="5"/>
    <x v="0"/>
    <x v="7"/>
    <x v="0"/>
    <n v="7325"/>
    <x v="21"/>
    <x v="2"/>
    <n v="91"/>
    <n v="1.242320819112628E-2"/>
    <n v="2.5523613536026931E-5"/>
  </r>
  <r>
    <x v="5"/>
    <x v="5"/>
    <x v="0"/>
    <x v="7"/>
    <x v="0"/>
    <n v="7325"/>
    <x v="21"/>
    <x v="2"/>
    <n v="77"/>
    <n v="1.0511945392491468E-2"/>
    <n v="2.3478534067516388E-5"/>
  </r>
  <r>
    <x v="5"/>
    <x v="5"/>
    <x v="0"/>
    <x v="7"/>
    <x v="0"/>
    <n v="7325"/>
    <x v="21"/>
    <x v="3"/>
    <n v="168"/>
    <n v="2.2935153583617748E-2"/>
    <n v="3.4677938689073743E-5"/>
  </r>
  <r>
    <x v="5"/>
    <x v="5"/>
    <x v="0"/>
    <x v="7"/>
    <x v="0"/>
    <n v="7325"/>
    <x v="21"/>
    <x v="3"/>
    <n v="137"/>
    <n v="1.8703071672354948E-2"/>
    <n v="3.1316131561835031E-5"/>
  </r>
  <r>
    <x v="5"/>
    <x v="5"/>
    <x v="0"/>
    <x v="7"/>
    <x v="0"/>
    <n v="7325"/>
    <x v="21"/>
    <x v="4"/>
    <n v="997"/>
    <n v="0.13610921501706486"/>
    <n v="8.4430675273344189E-5"/>
  </r>
  <r>
    <x v="5"/>
    <x v="5"/>
    <x v="0"/>
    <x v="7"/>
    <x v="0"/>
    <n v="7325"/>
    <x v="21"/>
    <x v="4"/>
    <n v="1090"/>
    <n v="0.14880546075085324"/>
    <n v="8.8275121440029302E-5"/>
  </r>
  <r>
    <x v="5"/>
    <x v="5"/>
    <x v="0"/>
    <x v="7"/>
    <x v="0"/>
    <n v="7325"/>
    <x v="21"/>
    <x v="5"/>
    <n v="2121"/>
    <n v="0.28955631399317405"/>
    <n v="1.2305212017987569E-4"/>
  </r>
  <r>
    <x v="5"/>
    <x v="5"/>
    <x v="0"/>
    <x v="7"/>
    <x v="0"/>
    <n v="7325"/>
    <x v="21"/>
    <x v="5"/>
    <n v="2288"/>
    <n v="0.31235494880546077"/>
    <n v="1.2779007373320048E-4"/>
  </r>
  <r>
    <x v="5"/>
    <x v="5"/>
    <x v="0"/>
    <x v="7"/>
    <x v="0"/>
    <n v="7325"/>
    <x v="21"/>
    <x v="6"/>
    <n v="29"/>
    <n v="3.9590443686006822E-3"/>
    <n v="1.4409165983444168E-5"/>
  </r>
  <r>
    <x v="5"/>
    <x v="5"/>
    <x v="0"/>
    <x v="7"/>
    <x v="0"/>
    <n v="7325"/>
    <x v="21"/>
    <x v="6"/>
    <n v="36"/>
    <n v="4.9146757679180888E-3"/>
    <n v="1.6054212987732583E-5"/>
  </r>
  <r>
    <x v="5"/>
    <x v="5"/>
    <x v="0"/>
    <x v="7"/>
    <x v="0"/>
    <n v="7325"/>
    <x v="23"/>
    <x v="1"/>
    <n v="232"/>
    <n v="3.1672354948805458E-2"/>
    <n v="4.0749627979509267E-5"/>
  </r>
  <r>
    <x v="5"/>
    <x v="5"/>
    <x v="0"/>
    <x v="7"/>
    <x v="0"/>
    <n v="7325"/>
    <x v="23"/>
    <x v="1"/>
    <n v="212"/>
    <n v="2.8941979522184299E-2"/>
    <n v="3.8954130691630607E-5"/>
  </r>
  <r>
    <x v="5"/>
    <x v="5"/>
    <x v="0"/>
    <x v="7"/>
    <x v="0"/>
    <n v="7325"/>
    <x v="23"/>
    <x v="2"/>
    <n v="576"/>
    <n v="7.8634812286689421E-2"/>
    <n v="6.4193176047591707E-5"/>
  </r>
  <r>
    <x v="5"/>
    <x v="5"/>
    <x v="0"/>
    <x v="7"/>
    <x v="0"/>
    <n v="7325"/>
    <x v="23"/>
    <x v="2"/>
    <n v="624"/>
    <n v="8.5187713310580199E-2"/>
    <n v="6.6812185089342084E-5"/>
  </r>
  <r>
    <x v="5"/>
    <x v="5"/>
    <x v="0"/>
    <x v="7"/>
    <x v="0"/>
    <n v="7325"/>
    <x v="23"/>
    <x v="3"/>
    <n v="2725"/>
    <n v="0.37201365187713309"/>
    <n v="1.3941913115200113E-4"/>
  </r>
  <r>
    <x v="5"/>
    <x v="5"/>
    <x v="0"/>
    <x v="7"/>
    <x v="0"/>
    <n v="7325"/>
    <x v="23"/>
    <x v="3"/>
    <n v="2905"/>
    <n v="0.39658703071672358"/>
    <n v="1.4393241776931249E-4"/>
  </r>
  <r>
    <x v="5"/>
    <x v="5"/>
    <x v="0"/>
    <x v="7"/>
    <x v="0"/>
    <n v="7325"/>
    <x v="23"/>
    <x v="4"/>
    <n v="29"/>
    <n v="3.9590443686006822E-3"/>
    <n v="1.4409165983444168E-5"/>
  </r>
  <r>
    <x v="5"/>
    <x v="5"/>
    <x v="0"/>
    <x v="7"/>
    <x v="0"/>
    <n v="7325"/>
    <x v="23"/>
    <x v="4"/>
    <n v="22"/>
    <n v="3.0034129692832765E-3"/>
    <n v="1.2550275540086248E-5"/>
  </r>
  <r>
    <x v="5"/>
    <x v="5"/>
    <x v="0"/>
    <x v="7"/>
    <x v="0"/>
    <n v="7325"/>
    <x v="26"/>
    <x v="1"/>
    <n v="169"/>
    <n v="2.3071672354948804E-2"/>
    <n v="3.4780969965029631E-5"/>
  </r>
  <r>
    <x v="5"/>
    <x v="5"/>
    <x v="0"/>
    <x v="7"/>
    <x v="0"/>
    <n v="7325"/>
    <x v="26"/>
    <x v="1"/>
    <n v="148"/>
    <n v="2.0204778156996585E-2"/>
    <n v="3.254883295573727E-5"/>
  </r>
  <r>
    <x v="5"/>
    <x v="5"/>
    <x v="0"/>
    <x v="7"/>
    <x v="0"/>
    <n v="7325"/>
    <x v="26"/>
    <x v="2"/>
    <n v="95"/>
    <n v="1.2969283276450512E-2"/>
    <n v="2.6078468352321193E-5"/>
  </r>
  <r>
    <x v="5"/>
    <x v="5"/>
    <x v="0"/>
    <x v="7"/>
    <x v="0"/>
    <n v="7325"/>
    <x v="26"/>
    <x v="2"/>
    <n v="81"/>
    <n v="1.10580204778157E-2"/>
    <n v="2.4080579734648006E-5"/>
  </r>
  <r>
    <x v="5"/>
    <x v="5"/>
    <x v="0"/>
    <x v="7"/>
    <x v="0"/>
    <n v="7325"/>
    <x v="26"/>
    <x v="3"/>
    <n v="138"/>
    <n v="1.8839590443686008E-2"/>
    <n v="3.1430194749554254E-5"/>
  </r>
  <r>
    <x v="5"/>
    <x v="5"/>
    <x v="0"/>
    <x v="7"/>
    <x v="0"/>
    <n v="7325"/>
    <x v="26"/>
    <x v="3"/>
    <n v="108"/>
    <n v="1.4744027303754266E-2"/>
    <n v="2.7805345859765515E-5"/>
  </r>
  <r>
    <x v="5"/>
    <x v="5"/>
    <x v="0"/>
    <x v="7"/>
    <x v="0"/>
    <n v="7325"/>
    <x v="26"/>
    <x v="4"/>
    <n v="436"/>
    <n v="5.9522184300341299E-2"/>
    <n v="5.5855043927523931E-5"/>
  </r>
  <r>
    <x v="5"/>
    <x v="5"/>
    <x v="0"/>
    <x v="7"/>
    <x v="0"/>
    <n v="7325"/>
    <x v="26"/>
    <x v="4"/>
    <n v="486"/>
    <n v="6.6348122866894205E-2"/>
    <n v="5.8968822531600714E-5"/>
  </r>
  <r>
    <x v="5"/>
    <x v="5"/>
    <x v="0"/>
    <x v="7"/>
    <x v="0"/>
    <n v="7325"/>
    <x v="26"/>
    <x v="5"/>
    <n v="2669"/>
    <n v="0.36436860068259386"/>
    <n v="1.3798442491261381E-4"/>
  </r>
  <r>
    <x v="5"/>
    <x v="5"/>
    <x v="0"/>
    <x v="7"/>
    <x v="0"/>
    <n v="7325"/>
    <x v="26"/>
    <x v="5"/>
    <n v="2889"/>
    <n v="0.39440273037542661"/>
    <n v="1.4353707279269687E-4"/>
  </r>
  <r>
    <x v="5"/>
    <x v="5"/>
    <x v="0"/>
    <x v="7"/>
    <x v="0"/>
    <n v="7325"/>
    <x v="26"/>
    <x v="6"/>
    <n v="52"/>
    <n v="7.0989761092150171E-3"/>
    <n v="1.9294551965538155E-5"/>
  </r>
  <r>
    <x v="5"/>
    <x v="5"/>
    <x v="0"/>
    <x v="7"/>
    <x v="0"/>
    <n v="7325"/>
    <x v="26"/>
    <x v="6"/>
    <n v="45"/>
    <n v="6.1433447098976105E-3"/>
    <n v="1.7949045509305482E-5"/>
  </r>
  <r>
    <x v="5"/>
    <x v="5"/>
    <x v="0"/>
    <x v="7"/>
    <x v="0"/>
    <n v="7325"/>
    <x v="26"/>
    <x v="7"/>
    <n v="3"/>
    <n v="4.0955631399317407E-4"/>
    <n v="4.6345564928039679E-6"/>
  </r>
  <r>
    <x v="5"/>
    <x v="5"/>
    <x v="0"/>
    <x v="7"/>
    <x v="0"/>
    <n v="7325"/>
    <x v="26"/>
    <x v="7"/>
    <n v="6"/>
    <n v="8.1911262798634813E-4"/>
    <n v="6.5542392259611674E-6"/>
  </r>
  <r>
    <x v="5"/>
    <x v="5"/>
    <x v="0"/>
    <x v="7"/>
    <x v="0"/>
    <n v="7325"/>
    <x v="27"/>
    <x v="1"/>
    <n v="137"/>
    <n v="1.8703071672354948E-2"/>
    <n v="3.1316131561835031E-5"/>
  </r>
  <r>
    <x v="5"/>
    <x v="5"/>
    <x v="0"/>
    <x v="7"/>
    <x v="0"/>
    <n v="7325"/>
    <x v="27"/>
    <x v="1"/>
    <n v="126"/>
    <n v="1.720136518771331E-2"/>
    <n v="3.0032837025756882E-5"/>
  </r>
  <r>
    <x v="5"/>
    <x v="5"/>
    <x v="0"/>
    <x v="7"/>
    <x v="0"/>
    <n v="7325"/>
    <x v="27"/>
    <x v="2"/>
    <n v="50"/>
    <n v="6.8259385665529011E-3"/>
    <n v="1.8919890634504047E-5"/>
  </r>
  <r>
    <x v="5"/>
    <x v="5"/>
    <x v="0"/>
    <x v="7"/>
    <x v="0"/>
    <n v="7325"/>
    <x v="27"/>
    <x v="2"/>
    <n v="45"/>
    <n v="6.1433447098976105E-3"/>
    <n v="1.7949045509305482E-5"/>
  </r>
  <r>
    <x v="5"/>
    <x v="5"/>
    <x v="0"/>
    <x v="7"/>
    <x v="0"/>
    <n v="7325"/>
    <x v="27"/>
    <x v="3"/>
    <n v="54"/>
    <n v="7.3720136518771332E-3"/>
    <n v="1.9662073422837789E-5"/>
  </r>
  <r>
    <x v="5"/>
    <x v="5"/>
    <x v="0"/>
    <x v="7"/>
    <x v="0"/>
    <n v="7325"/>
    <x v="27"/>
    <x v="3"/>
    <n v="53"/>
    <n v="7.2354948805460747E-3"/>
    <n v="1.9479179736126953E-5"/>
  </r>
  <r>
    <x v="5"/>
    <x v="5"/>
    <x v="0"/>
    <x v="7"/>
    <x v="0"/>
    <n v="7325"/>
    <x v="27"/>
    <x v="4"/>
    <n v="579"/>
    <n v="7.9044368600682591E-2"/>
    <n v="6.4359996773632422E-5"/>
  </r>
  <r>
    <x v="5"/>
    <x v="5"/>
    <x v="0"/>
    <x v="7"/>
    <x v="0"/>
    <n v="7325"/>
    <x v="27"/>
    <x v="4"/>
    <n v="616"/>
    <n v="8.4095563139931745E-2"/>
    <n v="6.6382883084862074E-5"/>
  </r>
  <r>
    <x v="5"/>
    <x v="5"/>
    <x v="0"/>
    <x v="7"/>
    <x v="0"/>
    <n v="7325"/>
    <x v="27"/>
    <x v="5"/>
    <n v="2578"/>
    <n v="0.35194539249146756"/>
    <n v="1.3562017833240026E-4"/>
  </r>
  <r>
    <x v="5"/>
    <x v="5"/>
    <x v="0"/>
    <x v="7"/>
    <x v="0"/>
    <n v="7325"/>
    <x v="27"/>
    <x v="5"/>
    <n v="2769"/>
    <n v="0.37802047781569964"/>
    <n v="1.4053597263804569E-4"/>
  </r>
  <r>
    <x v="5"/>
    <x v="5"/>
    <x v="0"/>
    <x v="7"/>
    <x v="0"/>
    <n v="7325"/>
    <x v="27"/>
    <x v="6"/>
    <n v="164"/>
    <n v="2.2389078498293514E-2"/>
    <n v="3.4262712623127146E-5"/>
  </r>
  <r>
    <x v="5"/>
    <x v="5"/>
    <x v="0"/>
    <x v="7"/>
    <x v="0"/>
    <n v="7325"/>
    <x v="27"/>
    <x v="6"/>
    <n v="154"/>
    <n v="2.1023890784982936E-2"/>
    <n v="3.3201915898201997E-5"/>
  </r>
  <r>
    <x v="5"/>
    <x v="5"/>
    <x v="0"/>
    <x v="7"/>
    <x v="0"/>
    <n v="7325"/>
    <x v="28"/>
    <x v="1"/>
    <n v="666"/>
    <n v="9.0921501706484636E-2"/>
    <n v="6.9022078543184141E-5"/>
  </r>
  <r>
    <x v="5"/>
    <x v="5"/>
    <x v="0"/>
    <x v="7"/>
    <x v="0"/>
    <n v="7325"/>
    <x v="28"/>
    <x v="1"/>
    <n v="673"/>
    <n v="9.1877133105802047E-2"/>
    <n v="6.938352721511321E-5"/>
  </r>
  <r>
    <x v="5"/>
    <x v="5"/>
    <x v="0"/>
    <x v="7"/>
    <x v="0"/>
    <n v="7325"/>
    <x v="28"/>
    <x v="2"/>
    <n v="224"/>
    <n v="3.0580204778156997E-2"/>
    <n v="4.0041103453799284E-5"/>
  </r>
  <r>
    <x v="5"/>
    <x v="5"/>
    <x v="0"/>
    <x v="7"/>
    <x v="0"/>
    <n v="7325"/>
    <x v="28"/>
    <x v="2"/>
    <n v="235"/>
    <n v="3.2081911262798635E-2"/>
    <n v="4.1012165127133843E-5"/>
  </r>
  <r>
    <x v="5"/>
    <x v="5"/>
    <x v="0"/>
    <x v="7"/>
    <x v="0"/>
    <n v="7325"/>
    <x v="28"/>
    <x v="3"/>
    <n v="868"/>
    <n v="0.11849829351535836"/>
    <n v="7.8786323792792438E-5"/>
  </r>
  <r>
    <x v="5"/>
    <x v="5"/>
    <x v="0"/>
    <x v="7"/>
    <x v="0"/>
    <n v="7325"/>
    <x v="28"/>
    <x v="3"/>
    <n v="931"/>
    <n v="0.12709897610921503"/>
    <n v="8.1591912937045472E-5"/>
  </r>
  <r>
    <x v="5"/>
    <x v="5"/>
    <x v="0"/>
    <x v="7"/>
    <x v="0"/>
    <n v="7325"/>
    <x v="28"/>
    <x v="4"/>
    <n v="1797"/>
    <n v="0.24532423208191126"/>
    <n v="1.132893569241165E-4"/>
  </r>
  <r>
    <x v="5"/>
    <x v="5"/>
    <x v="0"/>
    <x v="7"/>
    <x v="0"/>
    <n v="7325"/>
    <x v="28"/>
    <x v="4"/>
    <n v="1915"/>
    <n v="0.26143344709897609"/>
    <n v="1.1694035087754748E-4"/>
  </r>
  <r>
    <x v="5"/>
    <x v="5"/>
    <x v="0"/>
    <x v="7"/>
    <x v="0"/>
    <n v="7325"/>
    <x v="28"/>
    <x v="5"/>
    <n v="7"/>
    <n v="9.5563139931740615E-4"/>
    <n v="7.0793826507436592E-6"/>
  </r>
  <r>
    <x v="5"/>
    <x v="5"/>
    <x v="0"/>
    <x v="7"/>
    <x v="0"/>
    <n v="7325"/>
    <x v="28"/>
    <x v="5"/>
    <n v="9"/>
    <n v="1.2286689419795222E-3"/>
    <n v="8.0272544396206801E-6"/>
  </r>
  <r>
    <x v="5"/>
    <x v="5"/>
    <x v="0"/>
    <x v="7"/>
    <x v="0"/>
    <n v="7325"/>
    <x v="32"/>
    <x v="1"/>
    <n v="244"/>
    <n v="3.3310580204778159E-2"/>
    <n v="4.1789869066830418E-5"/>
  </r>
  <r>
    <x v="5"/>
    <x v="5"/>
    <x v="0"/>
    <x v="7"/>
    <x v="0"/>
    <n v="7325"/>
    <x v="32"/>
    <x v="1"/>
    <n v="219"/>
    <n v="2.9897610921501706E-2"/>
    <n v="3.9591829287038651E-5"/>
  </r>
  <r>
    <x v="5"/>
    <x v="5"/>
    <x v="0"/>
    <x v="7"/>
    <x v="0"/>
    <n v="7325"/>
    <x v="32"/>
    <x v="2"/>
    <n v="583"/>
    <n v="7.9590443686006832E-2"/>
    <n v="6.4581751982938725E-5"/>
  </r>
  <r>
    <x v="5"/>
    <x v="5"/>
    <x v="0"/>
    <x v="7"/>
    <x v="0"/>
    <n v="7325"/>
    <x v="32"/>
    <x v="2"/>
    <n v="645"/>
    <n v="8.8054607508532418E-2"/>
    <n v="6.7926151163737628E-5"/>
  </r>
  <r>
    <x v="5"/>
    <x v="5"/>
    <x v="0"/>
    <x v="7"/>
    <x v="0"/>
    <n v="7325"/>
    <x v="32"/>
    <x v="3"/>
    <n v="2725"/>
    <n v="0.37201365187713309"/>
    <n v="1.3941913115200113E-4"/>
  </r>
  <r>
    <x v="5"/>
    <x v="5"/>
    <x v="0"/>
    <x v="7"/>
    <x v="0"/>
    <n v="7325"/>
    <x v="32"/>
    <x v="3"/>
    <n v="2881"/>
    <n v="0.39331058020477816"/>
    <n v="1.4333898485653822E-4"/>
  </r>
  <r>
    <x v="5"/>
    <x v="5"/>
    <x v="0"/>
    <x v="7"/>
    <x v="0"/>
    <n v="7325"/>
    <x v="32"/>
    <x v="4"/>
    <n v="10"/>
    <n v="1.3651877133105802E-3"/>
    <n v="8.4614633531468558E-6"/>
  </r>
  <r>
    <x v="5"/>
    <x v="5"/>
    <x v="0"/>
    <x v="7"/>
    <x v="0"/>
    <n v="7325"/>
    <x v="32"/>
    <x v="4"/>
    <n v="18"/>
    <n v="2.4573378839590444E-3"/>
    <n v="1.1352182355262217E-5"/>
  </r>
  <r>
    <x v="5"/>
    <x v="5"/>
    <x v="1"/>
    <x v="8"/>
    <x v="0"/>
    <n v="4819"/>
    <x v="0"/>
    <x v="0"/>
    <n v="118"/>
    <n v="2.4486407968458187E-2"/>
    <n v="4.4176059133653952E-5"/>
  </r>
  <r>
    <x v="5"/>
    <x v="5"/>
    <x v="1"/>
    <x v="8"/>
    <x v="0"/>
    <n v="4819"/>
    <x v="0"/>
    <x v="1"/>
    <n v="4695"/>
    <n v="0.97426852043992529"/>
    <n v="2.7732624600449243E-4"/>
  </r>
  <r>
    <x v="5"/>
    <x v="5"/>
    <x v="1"/>
    <x v="8"/>
    <x v="0"/>
    <n v="4819"/>
    <x v="0"/>
    <x v="2"/>
    <n v="6"/>
    <n v="1.2450715916165179E-3"/>
    <n v="9.9625856148974634E-6"/>
  </r>
  <r>
    <x v="5"/>
    <x v="5"/>
    <x v="1"/>
    <x v="8"/>
    <x v="0"/>
    <n v="4819"/>
    <x v="1"/>
    <x v="1"/>
    <n v="4679"/>
    <n v="0.97094832952894794"/>
    <n v="2.7685793654499578E-4"/>
  </r>
  <r>
    <x v="5"/>
    <x v="5"/>
    <x v="1"/>
    <x v="8"/>
    <x v="0"/>
    <n v="4819"/>
    <x v="1"/>
    <x v="2"/>
    <n v="140"/>
    <n v="2.9051670471052084E-2"/>
    <n v="4.8117169150950476E-5"/>
  </r>
  <r>
    <x v="5"/>
    <x v="5"/>
    <x v="1"/>
    <x v="8"/>
    <x v="0"/>
    <n v="4819"/>
    <x v="8"/>
    <x v="1"/>
    <n v="334"/>
    <n v="6.9308985266652828E-2"/>
    <n v="7.4305647628918715E-5"/>
  </r>
  <r>
    <x v="5"/>
    <x v="5"/>
    <x v="1"/>
    <x v="8"/>
    <x v="0"/>
    <n v="4819"/>
    <x v="8"/>
    <x v="2"/>
    <n v="4485"/>
    <n v="0.93069101473334714"/>
    <n v="2.7111274587604295E-4"/>
  </r>
  <r>
    <x v="5"/>
    <x v="5"/>
    <x v="1"/>
    <x v="8"/>
    <x v="0"/>
    <n v="4819"/>
    <x v="9"/>
    <x v="1"/>
    <n v="612"/>
    <n v="0.12699730234488482"/>
    <n v="1.0055389775094806E-4"/>
  </r>
  <r>
    <x v="5"/>
    <x v="5"/>
    <x v="1"/>
    <x v="8"/>
    <x v="0"/>
    <n v="4819"/>
    <x v="9"/>
    <x v="2"/>
    <n v="4207"/>
    <n v="0.87300269765511518"/>
    <n v="2.6265240181931008E-4"/>
  </r>
  <r>
    <x v="5"/>
    <x v="5"/>
    <x v="1"/>
    <x v="8"/>
    <x v="0"/>
    <n v="4819"/>
    <x v="10"/>
    <x v="1"/>
    <n v="627"/>
    <n v="0.13010998132392612"/>
    <n v="1.017771302764923E-4"/>
  </r>
  <r>
    <x v="5"/>
    <x v="5"/>
    <x v="1"/>
    <x v="8"/>
    <x v="0"/>
    <n v="4819"/>
    <x v="10"/>
    <x v="2"/>
    <n v="4192"/>
    <n v="0.86989001867607385"/>
    <n v="2.6218785832614192E-4"/>
  </r>
  <r>
    <x v="5"/>
    <x v="5"/>
    <x v="1"/>
    <x v="8"/>
    <x v="0"/>
    <n v="4819"/>
    <x v="11"/>
    <x v="1"/>
    <n v="642"/>
    <n v="0.13322266030296742"/>
    <n v="1.0298575966793628E-4"/>
  </r>
  <r>
    <x v="5"/>
    <x v="5"/>
    <x v="1"/>
    <x v="8"/>
    <x v="0"/>
    <n v="4819"/>
    <x v="11"/>
    <x v="2"/>
    <n v="4177"/>
    <n v="0.86677733969703263"/>
    <n v="2.6172246078336452E-4"/>
  </r>
  <r>
    <x v="5"/>
    <x v="5"/>
    <x v="1"/>
    <x v="8"/>
    <x v="0"/>
    <n v="4819"/>
    <x v="12"/>
    <x v="1"/>
    <n v="1111"/>
    <n v="0.2305457563809919"/>
    <n v="1.3541132036117763E-4"/>
  </r>
  <r>
    <x v="5"/>
    <x v="5"/>
    <x v="1"/>
    <x v="8"/>
    <x v="0"/>
    <n v="4819"/>
    <x v="12"/>
    <x v="2"/>
    <n v="3708"/>
    <n v="0.76945424361900805"/>
    <n v="2.4671280882477577E-4"/>
  </r>
  <r>
    <x v="5"/>
    <x v="5"/>
    <x v="1"/>
    <x v="8"/>
    <x v="0"/>
    <n v="4819"/>
    <x v="13"/>
    <x v="1"/>
    <n v="1406"/>
    <n v="0.2917617763021374"/>
    <n v="1.5228506980476684E-4"/>
  </r>
  <r>
    <x v="5"/>
    <x v="5"/>
    <x v="1"/>
    <x v="8"/>
    <x v="0"/>
    <n v="4819"/>
    <x v="13"/>
    <x v="2"/>
    <n v="3413"/>
    <n v="0.7082382236978626"/>
    <n v="2.367684862296994E-4"/>
  </r>
  <r>
    <x v="5"/>
    <x v="5"/>
    <x v="1"/>
    <x v="8"/>
    <x v="0"/>
    <n v="4819"/>
    <x v="14"/>
    <x v="1"/>
    <n v="2552"/>
    <n v="0.52957045030089234"/>
    <n v="2.0492100483081527E-4"/>
  </r>
  <r>
    <x v="5"/>
    <x v="5"/>
    <x v="1"/>
    <x v="8"/>
    <x v="0"/>
    <n v="4819"/>
    <x v="14"/>
    <x v="2"/>
    <n v="2267"/>
    <n v="0.47042954969910772"/>
    <n v="1.9319726320485484E-4"/>
  </r>
  <r>
    <x v="5"/>
    <x v="5"/>
    <x v="1"/>
    <x v="8"/>
    <x v="0"/>
    <n v="4819"/>
    <x v="15"/>
    <x v="1"/>
    <n v="372"/>
    <n v="7.7194438680224117E-2"/>
    <n v="7.8415682125941208E-5"/>
  </r>
  <r>
    <x v="5"/>
    <x v="5"/>
    <x v="1"/>
    <x v="8"/>
    <x v="0"/>
    <n v="4819"/>
    <x v="15"/>
    <x v="2"/>
    <n v="4447"/>
    <n v="0.92280556131977587"/>
    <n v="2.6997251968900732E-4"/>
  </r>
  <r>
    <x v="5"/>
    <x v="5"/>
    <x v="1"/>
    <x v="8"/>
    <x v="0"/>
    <n v="4819"/>
    <x v="16"/>
    <x v="1"/>
    <n v="1048"/>
    <n v="0.21747250466901846"/>
    <n v="1.3152461421200059E-4"/>
  </r>
  <r>
    <x v="5"/>
    <x v="5"/>
    <x v="1"/>
    <x v="8"/>
    <x v="0"/>
    <n v="4819"/>
    <x v="16"/>
    <x v="2"/>
    <n v="3771"/>
    <n v="0.78252749533098154"/>
    <n v="2.4878345281220725E-4"/>
  </r>
  <r>
    <x v="5"/>
    <x v="5"/>
    <x v="1"/>
    <x v="8"/>
    <x v="0"/>
    <n v="4819"/>
    <x v="17"/>
    <x v="1"/>
    <n v="180"/>
    <n v="3.7352147748495539E-2"/>
    <n v="5.4557476377991145E-5"/>
  </r>
  <r>
    <x v="5"/>
    <x v="5"/>
    <x v="1"/>
    <x v="8"/>
    <x v="0"/>
    <n v="4819"/>
    <x v="17"/>
    <x v="2"/>
    <n v="37"/>
    <n v="7.6779414816351942E-3"/>
    <n v="2.4739067981469769E-5"/>
  </r>
  <r>
    <x v="5"/>
    <x v="5"/>
    <x v="1"/>
    <x v="8"/>
    <x v="0"/>
    <n v="4819"/>
    <x v="17"/>
    <x v="3"/>
    <n v="36"/>
    <n v="7.4704295496991081E-3"/>
    <n v="2.4402491659137781E-5"/>
  </r>
  <r>
    <x v="5"/>
    <x v="5"/>
    <x v="1"/>
    <x v="8"/>
    <x v="0"/>
    <n v="4819"/>
    <x v="17"/>
    <x v="4"/>
    <n v="71"/>
    <n v="1.4733347167462128E-2"/>
    <n v="3.426859698233869E-5"/>
  </r>
  <r>
    <x v="5"/>
    <x v="5"/>
    <x v="1"/>
    <x v="8"/>
    <x v="0"/>
    <n v="4819"/>
    <x v="17"/>
    <x v="5"/>
    <n v="388"/>
    <n v="8.0514629591201495E-2"/>
    <n v="8.0082957255473859E-5"/>
  </r>
  <r>
    <x v="5"/>
    <x v="5"/>
    <x v="1"/>
    <x v="8"/>
    <x v="0"/>
    <n v="4819"/>
    <x v="17"/>
    <x v="6"/>
    <n v="4007"/>
    <n v="0.83150031126789792"/>
    <n v="2.563868152400803E-4"/>
  </r>
  <r>
    <x v="5"/>
    <x v="5"/>
    <x v="1"/>
    <x v="8"/>
    <x v="0"/>
    <n v="4819"/>
    <x v="17"/>
    <x v="7"/>
    <n v="100"/>
    <n v="2.0751193193608634E-2"/>
    <n v="4.066811844273944E-5"/>
  </r>
  <r>
    <x v="5"/>
    <x v="5"/>
    <x v="1"/>
    <x v="8"/>
    <x v="0"/>
    <n v="4819"/>
    <x v="19"/>
    <x v="1"/>
    <n v="520"/>
    <n v="0.10790620460676489"/>
    <n v="9.2697148542527898E-5"/>
  </r>
  <r>
    <x v="5"/>
    <x v="5"/>
    <x v="1"/>
    <x v="8"/>
    <x v="0"/>
    <n v="4819"/>
    <x v="19"/>
    <x v="2"/>
    <n v="210"/>
    <n v="4.3577505706578125E-2"/>
    <n v="5.8926974615580397E-5"/>
  </r>
  <r>
    <x v="5"/>
    <x v="5"/>
    <x v="1"/>
    <x v="8"/>
    <x v="0"/>
    <n v="4819"/>
    <x v="19"/>
    <x v="3"/>
    <n v="3955"/>
    <n v="0.82070969080722145"/>
    <n v="2.5473163734130442E-4"/>
  </r>
  <r>
    <x v="5"/>
    <x v="5"/>
    <x v="1"/>
    <x v="8"/>
    <x v="0"/>
    <n v="4819"/>
    <x v="19"/>
    <x v="4"/>
    <n v="134"/>
    <n v="2.7806598879435568E-2"/>
    <n v="4.7075089521782246E-5"/>
  </r>
  <r>
    <x v="5"/>
    <x v="5"/>
    <x v="1"/>
    <x v="8"/>
    <x v="0"/>
    <n v="4819"/>
    <x v="20"/>
    <x v="1"/>
    <n v="168"/>
    <n v="3.4862004565262505E-2"/>
    <n v="5.2708186121923542E-5"/>
  </r>
  <r>
    <x v="5"/>
    <x v="5"/>
    <x v="1"/>
    <x v="8"/>
    <x v="0"/>
    <n v="4819"/>
    <x v="20"/>
    <x v="2"/>
    <n v="49"/>
    <n v="1.0168084664868231E-2"/>
    <n v="2.8469189565593926E-5"/>
  </r>
  <r>
    <x v="5"/>
    <x v="5"/>
    <x v="1"/>
    <x v="8"/>
    <x v="0"/>
    <n v="4819"/>
    <x v="20"/>
    <x v="3"/>
    <n v="47"/>
    <n v="9.7530608009960568E-3"/>
    <n v="2.7882190781012558E-5"/>
  </r>
  <r>
    <x v="5"/>
    <x v="5"/>
    <x v="1"/>
    <x v="8"/>
    <x v="0"/>
    <n v="4819"/>
    <x v="20"/>
    <x v="4"/>
    <n v="3364"/>
    <n v="0.69807013903299442"/>
    <n v="2.35074750050707E-4"/>
  </r>
  <r>
    <x v="5"/>
    <x v="5"/>
    <x v="1"/>
    <x v="8"/>
    <x v="0"/>
    <n v="4819"/>
    <x v="20"/>
    <x v="5"/>
    <n v="1126"/>
    <n v="0.2336584353600332"/>
    <n v="1.3632024682582282E-4"/>
  </r>
  <r>
    <x v="5"/>
    <x v="5"/>
    <x v="1"/>
    <x v="8"/>
    <x v="0"/>
    <n v="4819"/>
    <x v="20"/>
    <x v="6"/>
    <n v="65"/>
    <n v="1.3488275575845612E-2"/>
    <n v="3.2788876199158284E-5"/>
  </r>
  <r>
    <x v="5"/>
    <x v="5"/>
    <x v="1"/>
    <x v="8"/>
    <x v="0"/>
    <n v="4819"/>
    <x v="23"/>
    <x v="1"/>
    <n v="260"/>
    <n v="5.3953102303382447E-2"/>
    <n v="6.5564481303667627E-5"/>
  </r>
  <r>
    <x v="5"/>
    <x v="5"/>
    <x v="1"/>
    <x v="8"/>
    <x v="0"/>
    <n v="4819"/>
    <x v="23"/>
    <x v="2"/>
    <n v="201"/>
    <n v="4.1709898319153352E-2"/>
    <n v="5.7650965236044133E-5"/>
  </r>
  <r>
    <x v="5"/>
    <x v="5"/>
    <x v="1"/>
    <x v="8"/>
    <x v="0"/>
    <n v="4819"/>
    <x v="23"/>
    <x v="3"/>
    <n v="4295"/>
    <n v="0.89126374766549077"/>
    <n v="2.6536075756226554E-4"/>
  </r>
  <r>
    <x v="5"/>
    <x v="5"/>
    <x v="1"/>
    <x v="8"/>
    <x v="0"/>
    <n v="4819"/>
    <x v="23"/>
    <x v="4"/>
    <n v="63"/>
    <n v="1.3073251711973438E-2"/>
    <n v="3.2280557733513219E-5"/>
  </r>
  <r>
    <x v="5"/>
    <x v="5"/>
    <x v="1"/>
    <x v="8"/>
    <x v="0"/>
    <n v="4819"/>
    <x v="26"/>
    <x v="1"/>
    <n v="239"/>
    <n v="4.9595351732724634E-2"/>
    <n v="6.2862315484656068E-5"/>
  </r>
  <r>
    <x v="5"/>
    <x v="5"/>
    <x v="1"/>
    <x v="8"/>
    <x v="0"/>
    <n v="4819"/>
    <x v="26"/>
    <x v="2"/>
    <n v="107"/>
    <n v="2.2203776717161238E-2"/>
    <n v="4.2067123225392342E-5"/>
  </r>
  <r>
    <x v="5"/>
    <x v="5"/>
    <x v="1"/>
    <x v="8"/>
    <x v="0"/>
    <n v="4819"/>
    <x v="26"/>
    <x v="3"/>
    <n v="166"/>
    <n v="3.444698070139033E-2"/>
    <n v="5.239361633204795E-5"/>
  </r>
  <r>
    <x v="5"/>
    <x v="5"/>
    <x v="1"/>
    <x v="8"/>
    <x v="0"/>
    <n v="4819"/>
    <x v="26"/>
    <x v="4"/>
    <n v="502"/>
    <n v="0.10417098983191533"/>
    <n v="9.1080347999221076E-5"/>
  </r>
  <r>
    <x v="5"/>
    <x v="5"/>
    <x v="1"/>
    <x v="8"/>
    <x v="0"/>
    <n v="4819"/>
    <x v="26"/>
    <x v="5"/>
    <n v="2362"/>
    <n v="0.49014318323303591"/>
    <n v="1.9718421342424311E-4"/>
  </r>
  <r>
    <x v="5"/>
    <x v="5"/>
    <x v="1"/>
    <x v="8"/>
    <x v="0"/>
    <n v="4819"/>
    <x v="26"/>
    <x v="6"/>
    <n v="1388"/>
    <n v="0.28802656152728784"/>
    <n v="1.5130996608643882E-4"/>
  </r>
  <r>
    <x v="5"/>
    <x v="5"/>
    <x v="1"/>
    <x v="8"/>
    <x v="0"/>
    <n v="4819"/>
    <x v="26"/>
    <x v="7"/>
    <n v="55"/>
    <n v="1.1413156256484747E-2"/>
    <n v="3.0161692295420417E-5"/>
  </r>
  <r>
    <x v="5"/>
    <x v="5"/>
    <x v="1"/>
    <x v="8"/>
    <x v="0"/>
    <n v="4819"/>
    <x v="27"/>
    <x v="1"/>
    <n v="188"/>
    <n v="3.9012243203984227E-2"/>
    <n v="5.5756222068272204E-5"/>
  </r>
  <r>
    <x v="5"/>
    <x v="5"/>
    <x v="1"/>
    <x v="8"/>
    <x v="0"/>
    <n v="4819"/>
    <x v="27"/>
    <x v="2"/>
    <n v="36"/>
    <n v="7.4704295496991081E-3"/>
    <n v="2.4402491659137781E-5"/>
  </r>
  <r>
    <x v="5"/>
    <x v="5"/>
    <x v="1"/>
    <x v="8"/>
    <x v="0"/>
    <n v="4819"/>
    <x v="27"/>
    <x v="3"/>
    <n v="42"/>
    <n v="8.7155011413156264E-3"/>
    <n v="2.6357539374080005E-5"/>
  </r>
  <r>
    <x v="5"/>
    <x v="5"/>
    <x v="1"/>
    <x v="8"/>
    <x v="0"/>
    <n v="4819"/>
    <x v="27"/>
    <x v="4"/>
    <n v="268"/>
    <n v="5.5613197758871136E-2"/>
    <n v="6.6564970818686287E-5"/>
  </r>
  <r>
    <x v="5"/>
    <x v="5"/>
    <x v="1"/>
    <x v="8"/>
    <x v="0"/>
    <n v="4819"/>
    <x v="27"/>
    <x v="5"/>
    <n v="4018"/>
    <n v="0.83378294251919483"/>
    <n v="2.5673553528695188E-4"/>
  </r>
  <r>
    <x v="5"/>
    <x v="5"/>
    <x v="1"/>
    <x v="8"/>
    <x v="0"/>
    <n v="4819"/>
    <x v="27"/>
    <x v="6"/>
    <n v="267"/>
    <n v="5.5405685826935051E-2"/>
    <n v="6.6440735350765124E-5"/>
  </r>
  <r>
    <x v="5"/>
    <x v="5"/>
    <x v="1"/>
    <x v="8"/>
    <x v="0"/>
    <n v="4819"/>
    <x v="32"/>
    <x v="1"/>
    <n v="287"/>
    <n v="5.9555924465656773E-2"/>
    <n v="6.8882790248128947E-5"/>
  </r>
  <r>
    <x v="5"/>
    <x v="5"/>
    <x v="1"/>
    <x v="8"/>
    <x v="0"/>
    <n v="4819"/>
    <x v="32"/>
    <x v="2"/>
    <n v="218"/>
    <n v="4.5237601162066821E-2"/>
    <n v="6.0038403799297395E-5"/>
  </r>
  <r>
    <x v="5"/>
    <x v="5"/>
    <x v="1"/>
    <x v="8"/>
    <x v="0"/>
    <n v="4819"/>
    <x v="32"/>
    <x v="3"/>
    <n v="4275"/>
    <n v="0.887113509026769"/>
    <n v="2.6474774323894122E-4"/>
  </r>
  <r>
    <x v="5"/>
    <x v="5"/>
    <x v="1"/>
    <x v="8"/>
    <x v="0"/>
    <n v="4819"/>
    <x v="32"/>
    <x v="4"/>
    <n v="39"/>
    <n v="8.0929653455073663E-3"/>
    <n v="2.5398839529831975E-5"/>
  </r>
  <r>
    <x v="5"/>
    <x v="5"/>
    <x v="1"/>
    <x v="9"/>
    <x v="0"/>
    <n v="2552"/>
    <x v="0"/>
    <x v="0"/>
    <n v="50"/>
    <n v="1.9592476489028215E-2"/>
    <n v="5.4302253743714675E-5"/>
  </r>
  <r>
    <x v="5"/>
    <x v="5"/>
    <x v="1"/>
    <x v="9"/>
    <x v="0"/>
    <n v="2552"/>
    <x v="0"/>
    <x v="1"/>
    <n v="2167"/>
    <n v="0.84913793103448276"/>
    <n v="3.5600254627663743E-4"/>
  </r>
  <r>
    <x v="5"/>
    <x v="5"/>
    <x v="1"/>
    <x v="9"/>
    <x v="0"/>
    <n v="2552"/>
    <x v="0"/>
    <x v="2"/>
    <n v="335"/>
    <n v="0.13126959247648903"/>
    <n v="1.4047937593967226E-4"/>
  </r>
  <r>
    <x v="5"/>
    <x v="5"/>
    <x v="1"/>
    <x v="9"/>
    <x v="0"/>
    <n v="2552"/>
    <x v="1"/>
    <x v="1"/>
    <n v="2484"/>
    <n v="0.97335423197492166"/>
    <n v="3.8091426015286598E-4"/>
  </r>
  <r>
    <x v="5"/>
    <x v="5"/>
    <x v="1"/>
    <x v="9"/>
    <x v="0"/>
    <n v="2552"/>
    <x v="1"/>
    <x v="2"/>
    <n v="68"/>
    <n v="2.664576802507837E-2"/>
    <n v="6.332453208450408E-5"/>
  </r>
  <r>
    <x v="5"/>
    <x v="5"/>
    <x v="1"/>
    <x v="9"/>
    <x v="0"/>
    <n v="2552"/>
    <x v="2"/>
    <x v="1"/>
    <n v="1317"/>
    <n v="0.51606583072100309"/>
    <n v="2.7799997989698015E-4"/>
  </r>
  <r>
    <x v="5"/>
    <x v="5"/>
    <x v="1"/>
    <x v="9"/>
    <x v="0"/>
    <n v="2552"/>
    <x v="2"/>
    <x v="2"/>
    <n v="1235"/>
    <n v="0.48393416927899685"/>
    <n v="2.6924985585363264E-4"/>
  </r>
  <r>
    <x v="5"/>
    <x v="5"/>
    <x v="1"/>
    <x v="9"/>
    <x v="0"/>
    <n v="2552"/>
    <x v="3"/>
    <x v="1"/>
    <n v="2227"/>
    <n v="0.87264890282131657"/>
    <n v="3.6085461203943733E-4"/>
  </r>
  <r>
    <x v="5"/>
    <x v="5"/>
    <x v="1"/>
    <x v="9"/>
    <x v="0"/>
    <n v="2552"/>
    <x v="3"/>
    <x v="2"/>
    <n v="325"/>
    <n v="0.1273510971786834"/>
    <n v="1.3836949826430143E-4"/>
  </r>
  <r>
    <x v="5"/>
    <x v="5"/>
    <x v="1"/>
    <x v="9"/>
    <x v="0"/>
    <n v="2552"/>
    <x v="4"/>
    <x v="1"/>
    <n v="1267"/>
    <n v="0.49647335423197492"/>
    <n v="2.7269862332529018E-4"/>
  </r>
  <r>
    <x v="5"/>
    <x v="5"/>
    <x v="1"/>
    <x v="9"/>
    <x v="0"/>
    <n v="2552"/>
    <x v="4"/>
    <x v="2"/>
    <n v="1285"/>
    <n v="0.50352664576802508"/>
    <n v="2.746191438628043E-4"/>
  </r>
  <r>
    <x v="5"/>
    <x v="5"/>
    <x v="1"/>
    <x v="9"/>
    <x v="0"/>
    <n v="2552"/>
    <x v="5"/>
    <x v="1"/>
    <n v="1338"/>
    <n v="0.52429467084639503"/>
    <n v="2.8019602612064235E-4"/>
  </r>
  <r>
    <x v="5"/>
    <x v="5"/>
    <x v="1"/>
    <x v="9"/>
    <x v="0"/>
    <n v="2552"/>
    <x v="5"/>
    <x v="2"/>
    <n v="1214"/>
    <n v="0.47570532915360503"/>
    <n v="2.6696190879213667E-4"/>
  </r>
  <r>
    <x v="5"/>
    <x v="5"/>
    <x v="1"/>
    <x v="9"/>
    <x v="0"/>
    <n v="2552"/>
    <x v="6"/>
    <x v="1"/>
    <n v="2231"/>
    <n v="0.8742163009404389"/>
    <n v="3.6117568356311462E-4"/>
  </r>
  <r>
    <x v="5"/>
    <x v="5"/>
    <x v="1"/>
    <x v="9"/>
    <x v="0"/>
    <n v="2552"/>
    <x v="6"/>
    <x v="2"/>
    <n v="321"/>
    <n v="0.12578369905956113"/>
    <n v="1.3751643647371296E-4"/>
  </r>
  <r>
    <x v="5"/>
    <x v="5"/>
    <x v="1"/>
    <x v="9"/>
    <x v="0"/>
    <n v="2552"/>
    <x v="7"/>
    <x v="0"/>
    <n v="50"/>
    <n v="1.9592476489028215E-2"/>
    <n v="5.4302253743714675E-5"/>
  </r>
  <r>
    <x v="5"/>
    <x v="5"/>
    <x v="1"/>
    <x v="9"/>
    <x v="0"/>
    <n v="2552"/>
    <x v="7"/>
    <x v="1"/>
    <n v="2181"/>
    <n v="0.85462382445141061"/>
    <n v="3.571407995342965E-4"/>
  </r>
  <r>
    <x v="5"/>
    <x v="5"/>
    <x v="1"/>
    <x v="9"/>
    <x v="0"/>
    <n v="2552"/>
    <x v="7"/>
    <x v="2"/>
    <n v="321"/>
    <n v="0.12578369905956113"/>
    <n v="1.3751643647371296E-4"/>
  </r>
  <r>
    <x v="5"/>
    <x v="5"/>
    <x v="1"/>
    <x v="9"/>
    <x v="0"/>
    <n v="2552"/>
    <x v="8"/>
    <x v="1"/>
    <n v="144"/>
    <n v="5.6426332288401257E-2"/>
    <n v="9.2137003632378472E-5"/>
  </r>
  <r>
    <x v="5"/>
    <x v="5"/>
    <x v="1"/>
    <x v="9"/>
    <x v="0"/>
    <n v="2552"/>
    <x v="8"/>
    <x v="2"/>
    <n v="2408"/>
    <n v="0.94357366771159878"/>
    <n v="3.7509819173964579E-4"/>
  </r>
  <r>
    <x v="5"/>
    <x v="5"/>
    <x v="1"/>
    <x v="9"/>
    <x v="0"/>
    <n v="2552"/>
    <x v="9"/>
    <x v="1"/>
    <n v="245"/>
    <n v="9.6003134796238246E-2"/>
    <n v="1.2015722094448467E-4"/>
  </r>
  <r>
    <x v="5"/>
    <x v="5"/>
    <x v="1"/>
    <x v="9"/>
    <x v="0"/>
    <n v="2552"/>
    <x v="9"/>
    <x v="2"/>
    <n v="2307"/>
    <n v="0.90399686520376177"/>
    <n v="3.6722079605877556E-4"/>
  </r>
  <r>
    <x v="5"/>
    <x v="5"/>
    <x v="1"/>
    <x v="9"/>
    <x v="0"/>
    <n v="2552"/>
    <x v="10"/>
    <x v="1"/>
    <n v="247"/>
    <n v="9.6786833855799378E-2"/>
    <n v="1.2064618854381128E-4"/>
  </r>
  <r>
    <x v="5"/>
    <x v="5"/>
    <x v="1"/>
    <x v="9"/>
    <x v="0"/>
    <n v="2552"/>
    <x v="10"/>
    <x v="2"/>
    <n v="2305"/>
    <n v="0.90321316614420066"/>
    <n v="3.6706303622779831E-4"/>
  </r>
  <r>
    <x v="5"/>
    <x v="5"/>
    <x v="1"/>
    <x v="9"/>
    <x v="0"/>
    <n v="2552"/>
    <x v="11"/>
    <x v="1"/>
    <n v="256"/>
    <n v="0.10031347962382445"/>
    <n v="1.2282236246003106E-4"/>
  </r>
  <r>
    <x v="5"/>
    <x v="5"/>
    <x v="1"/>
    <x v="9"/>
    <x v="0"/>
    <n v="2552"/>
    <x v="11"/>
    <x v="2"/>
    <n v="2296"/>
    <n v="0.89968652037617558"/>
    <n v="3.6635224506266273E-4"/>
  </r>
  <r>
    <x v="5"/>
    <x v="5"/>
    <x v="1"/>
    <x v="9"/>
    <x v="0"/>
    <n v="2552"/>
    <x v="12"/>
    <x v="1"/>
    <n v="431"/>
    <n v="0.1688871473354232"/>
    <n v="1.5931145078044295E-4"/>
  </r>
  <r>
    <x v="5"/>
    <x v="5"/>
    <x v="1"/>
    <x v="9"/>
    <x v="0"/>
    <n v="2552"/>
    <x v="12"/>
    <x v="2"/>
    <n v="2121"/>
    <n v="0.8311128526645768"/>
    <n v="3.5223576868218936E-4"/>
  </r>
  <r>
    <x v="5"/>
    <x v="5"/>
    <x v="1"/>
    <x v="9"/>
    <x v="0"/>
    <n v="2552"/>
    <x v="13"/>
    <x v="1"/>
    <n v="612"/>
    <n v="0.23981191222570533"/>
    <n v="1.8977095451447589E-4"/>
  </r>
  <r>
    <x v="5"/>
    <x v="5"/>
    <x v="1"/>
    <x v="9"/>
    <x v="0"/>
    <n v="2552"/>
    <x v="13"/>
    <x v="2"/>
    <n v="1940"/>
    <n v="0.7601880877742947"/>
    <n v="3.3699172176615533E-4"/>
  </r>
  <r>
    <x v="5"/>
    <x v="5"/>
    <x v="1"/>
    <x v="9"/>
    <x v="0"/>
    <n v="2552"/>
    <x v="14"/>
    <x v="1"/>
    <n v="2070"/>
    <n v="0.81112852664576807"/>
    <n v="3.4801026049622707E-4"/>
  </r>
  <r>
    <x v="5"/>
    <x v="5"/>
    <x v="1"/>
    <x v="9"/>
    <x v="0"/>
    <n v="2552"/>
    <x v="14"/>
    <x v="2"/>
    <n v="482"/>
    <n v="0.18887147335423196"/>
    <n v="1.684567444728706E-4"/>
  </r>
  <r>
    <x v="5"/>
    <x v="5"/>
    <x v="1"/>
    <x v="9"/>
    <x v="0"/>
    <n v="2552"/>
    <x v="15"/>
    <x v="1"/>
    <n v="159"/>
    <n v="6.2304075235109717E-2"/>
    <n v="9.6814103830991736E-5"/>
  </r>
  <r>
    <x v="5"/>
    <x v="5"/>
    <x v="1"/>
    <x v="9"/>
    <x v="0"/>
    <n v="2552"/>
    <x v="15"/>
    <x v="2"/>
    <n v="2393"/>
    <n v="0.93769592476489028"/>
    <n v="3.7393917288940461E-4"/>
  </r>
  <r>
    <x v="5"/>
    <x v="5"/>
    <x v="1"/>
    <x v="9"/>
    <x v="0"/>
    <n v="2552"/>
    <x v="16"/>
    <x v="1"/>
    <n v="407"/>
    <n v="0.15948275862068967"/>
    <n v="1.5481962709479197E-4"/>
  </r>
  <r>
    <x v="5"/>
    <x v="5"/>
    <x v="1"/>
    <x v="9"/>
    <x v="0"/>
    <n v="2552"/>
    <x v="16"/>
    <x v="2"/>
    <n v="2145"/>
    <n v="0.84051724137931039"/>
    <n v="3.5420621398127668E-4"/>
  </r>
  <r>
    <x v="5"/>
    <x v="5"/>
    <x v="1"/>
    <x v="9"/>
    <x v="0"/>
    <n v="2552"/>
    <x v="17"/>
    <x v="1"/>
    <n v="85"/>
    <n v="3.3307210031347963E-2"/>
    <n v="7.0796620407889726E-5"/>
  </r>
  <r>
    <x v="5"/>
    <x v="5"/>
    <x v="1"/>
    <x v="9"/>
    <x v="0"/>
    <n v="2552"/>
    <x v="17"/>
    <x v="2"/>
    <n v="22"/>
    <n v="8.6206896551724137E-3"/>
    <n v="3.6022016541735953E-5"/>
  </r>
  <r>
    <x v="5"/>
    <x v="5"/>
    <x v="1"/>
    <x v="9"/>
    <x v="0"/>
    <n v="2552"/>
    <x v="17"/>
    <x v="3"/>
    <n v="8"/>
    <n v="3.134796238244514E-3"/>
    <n v="2.1722689152441154E-5"/>
  </r>
  <r>
    <x v="5"/>
    <x v="5"/>
    <x v="1"/>
    <x v="9"/>
    <x v="0"/>
    <n v="2552"/>
    <x v="17"/>
    <x v="4"/>
    <n v="25"/>
    <n v="9.7962382445141074E-3"/>
    <n v="3.8399372933266357E-5"/>
  </r>
  <r>
    <x v="5"/>
    <x v="5"/>
    <x v="1"/>
    <x v="9"/>
    <x v="0"/>
    <n v="2552"/>
    <x v="17"/>
    <x v="5"/>
    <n v="155"/>
    <n v="6.0736677115987459E-2"/>
    <n v="9.5589309029354755E-5"/>
  </r>
  <r>
    <x v="5"/>
    <x v="5"/>
    <x v="1"/>
    <x v="9"/>
    <x v="0"/>
    <n v="2552"/>
    <x v="17"/>
    <x v="6"/>
    <n v="1006"/>
    <n v="0.39420062695924762"/>
    <n v="2.4311777041684859E-4"/>
  </r>
  <r>
    <x v="5"/>
    <x v="5"/>
    <x v="1"/>
    <x v="9"/>
    <x v="0"/>
    <n v="2552"/>
    <x v="17"/>
    <x v="7"/>
    <n v="1251"/>
    <n v="0.49020376175548591"/>
    <n v="2.7097983539650552E-4"/>
  </r>
  <r>
    <x v="5"/>
    <x v="5"/>
    <x v="1"/>
    <x v="9"/>
    <x v="0"/>
    <n v="2552"/>
    <x v="18"/>
    <x v="1"/>
    <n v="1725"/>
    <n v="0.67594043887147337"/>
    <n v="3.1790487066392885E-4"/>
  </r>
  <r>
    <x v="5"/>
    <x v="5"/>
    <x v="1"/>
    <x v="9"/>
    <x v="0"/>
    <n v="2552"/>
    <x v="18"/>
    <x v="2"/>
    <n v="483"/>
    <n v="0.18926332288401254"/>
    <n v="1.686310705740622E-4"/>
  </r>
  <r>
    <x v="5"/>
    <x v="5"/>
    <x v="1"/>
    <x v="9"/>
    <x v="0"/>
    <n v="2552"/>
    <x v="18"/>
    <x v="3"/>
    <n v="296"/>
    <n v="0.11598746081504702"/>
    <n v="1.3205937790086215E-4"/>
  </r>
  <r>
    <x v="5"/>
    <x v="5"/>
    <x v="1"/>
    <x v="9"/>
    <x v="0"/>
    <n v="2552"/>
    <x v="18"/>
    <x v="4"/>
    <n v="48"/>
    <n v="1.8808777429467086E-2"/>
    <n v="5.3205333946575752E-5"/>
  </r>
  <r>
    <x v="5"/>
    <x v="5"/>
    <x v="1"/>
    <x v="9"/>
    <x v="0"/>
    <n v="2552"/>
    <x v="19"/>
    <x v="1"/>
    <n v="253"/>
    <n v="9.9137931034482762E-2"/>
    <n v="1.2210129774370721E-4"/>
  </r>
  <r>
    <x v="5"/>
    <x v="5"/>
    <x v="1"/>
    <x v="9"/>
    <x v="0"/>
    <n v="2552"/>
    <x v="19"/>
    <x v="2"/>
    <n v="114"/>
    <n v="4.4670846394984323E-2"/>
    <n v="8.1984320930517939E-5"/>
  </r>
  <r>
    <x v="5"/>
    <x v="5"/>
    <x v="1"/>
    <x v="9"/>
    <x v="0"/>
    <n v="2552"/>
    <x v="19"/>
    <x v="3"/>
    <n v="2114"/>
    <n v="0.82836990595611282"/>
    <n v="3.516589043963115E-4"/>
  </r>
  <r>
    <x v="5"/>
    <x v="5"/>
    <x v="1"/>
    <x v="9"/>
    <x v="0"/>
    <n v="2552"/>
    <x v="19"/>
    <x v="4"/>
    <n v="71"/>
    <n v="2.7821316614420062E-2"/>
    <n v="6.4705940498128498E-5"/>
  </r>
  <r>
    <x v="5"/>
    <x v="5"/>
    <x v="1"/>
    <x v="9"/>
    <x v="0"/>
    <n v="2552"/>
    <x v="20"/>
    <x v="1"/>
    <n v="87"/>
    <n v="3.4090909090909088E-2"/>
    <n v="7.1624398455630568E-5"/>
  </r>
  <r>
    <x v="5"/>
    <x v="5"/>
    <x v="1"/>
    <x v="9"/>
    <x v="0"/>
    <n v="2552"/>
    <x v="20"/>
    <x v="2"/>
    <n v="17"/>
    <n v="6.6614420062695925E-3"/>
    <n v="3.1665430472584596E-5"/>
  </r>
  <r>
    <x v="5"/>
    <x v="5"/>
    <x v="1"/>
    <x v="9"/>
    <x v="0"/>
    <n v="2552"/>
    <x v="20"/>
    <x v="3"/>
    <n v="13"/>
    <n v="5.0940438871473351E-3"/>
    <n v="2.769083269051742E-5"/>
  </r>
  <r>
    <x v="5"/>
    <x v="5"/>
    <x v="1"/>
    <x v="9"/>
    <x v="0"/>
    <n v="2552"/>
    <x v="20"/>
    <x v="4"/>
    <n v="1305"/>
    <n v="0.51136363636363635"/>
    <n v="2.7673710684175071E-4"/>
  </r>
  <r>
    <x v="5"/>
    <x v="5"/>
    <x v="1"/>
    <x v="9"/>
    <x v="0"/>
    <n v="2552"/>
    <x v="20"/>
    <x v="5"/>
    <n v="1077"/>
    <n v="0.42202194357366773"/>
    <n v="2.5151558718153371E-4"/>
  </r>
  <r>
    <x v="5"/>
    <x v="5"/>
    <x v="1"/>
    <x v="9"/>
    <x v="0"/>
    <n v="2552"/>
    <x v="20"/>
    <x v="6"/>
    <n v="53"/>
    <n v="2.0768025078369907E-2"/>
    <n v="5.5907263360914862E-5"/>
  </r>
  <r>
    <x v="5"/>
    <x v="5"/>
    <x v="1"/>
    <x v="9"/>
    <x v="0"/>
    <n v="2552"/>
    <x v="22"/>
    <x v="1"/>
    <n v="1291"/>
    <n v="0.50587774294670851"/>
    <n v="2.7525627918294253E-4"/>
  </r>
  <r>
    <x v="5"/>
    <x v="5"/>
    <x v="1"/>
    <x v="9"/>
    <x v="0"/>
    <n v="2552"/>
    <x v="22"/>
    <x v="2"/>
    <n v="1256"/>
    <n v="0.49216300940438873"/>
    <n v="2.7151814883229967E-4"/>
  </r>
  <r>
    <x v="5"/>
    <x v="5"/>
    <x v="1"/>
    <x v="9"/>
    <x v="0"/>
    <n v="2552"/>
    <x v="22"/>
    <x v="3"/>
    <n v="5"/>
    <n v="1.9592476489028211E-3"/>
    <n v="1.7173394599460024E-5"/>
  </r>
  <r>
    <x v="5"/>
    <x v="5"/>
    <x v="1"/>
    <x v="9"/>
    <x v="0"/>
    <n v="2552"/>
    <x v="23"/>
    <x v="1"/>
    <n v="112"/>
    <n v="4.3887147335423198E-2"/>
    <n v="8.12622965976228E-5"/>
  </r>
  <r>
    <x v="5"/>
    <x v="5"/>
    <x v="1"/>
    <x v="9"/>
    <x v="0"/>
    <n v="2552"/>
    <x v="23"/>
    <x v="2"/>
    <n v="90"/>
    <n v="3.526645768025078E-2"/>
    <n v="7.2848407508323911E-5"/>
  </r>
  <r>
    <x v="5"/>
    <x v="5"/>
    <x v="1"/>
    <x v="9"/>
    <x v="0"/>
    <n v="2552"/>
    <x v="23"/>
    <x v="3"/>
    <n v="2305"/>
    <n v="0.90321316614420066"/>
    <n v="3.6706303622779831E-4"/>
  </r>
  <r>
    <x v="5"/>
    <x v="5"/>
    <x v="1"/>
    <x v="9"/>
    <x v="0"/>
    <n v="2552"/>
    <x v="23"/>
    <x v="4"/>
    <n v="45"/>
    <n v="1.763322884012539E-2"/>
    <n v="5.1516145929079177E-5"/>
  </r>
  <r>
    <x v="5"/>
    <x v="5"/>
    <x v="1"/>
    <x v="9"/>
    <x v="0"/>
    <n v="2552"/>
    <x v="24"/>
    <x v="1"/>
    <n v="2550"/>
    <n v="0.9992163009404389"/>
    <n v="3.8589114038577009E-4"/>
  </r>
  <r>
    <x v="5"/>
    <x v="5"/>
    <x v="1"/>
    <x v="9"/>
    <x v="0"/>
    <n v="2552"/>
    <x v="24"/>
    <x v="2"/>
    <n v="2"/>
    <n v="7.836990595611285E-4"/>
    <n v="1.0861472259855662E-5"/>
  </r>
  <r>
    <x v="5"/>
    <x v="5"/>
    <x v="1"/>
    <x v="9"/>
    <x v="0"/>
    <n v="2552"/>
    <x v="25"/>
    <x v="1"/>
    <n v="2548"/>
    <n v="0.99843260188087779"/>
    <n v="3.8574130761491557E-4"/>
  </r>
  <r>
    <x v="5"/>
    <x v="5"/>
    <x v="1"/>
    <x v="9"/>
    <x v="0"/>
    <n v="2552"/>
    <x v="25"/>
    <x v="2"/>
    <n v="4"/>
    <n v="1.567398119122257E-3"/>
    <n v="1.536038118682008E-5"/>
  </r>
  <r>
    <x v="5"/>
    <x v="5"/>
    <x v="1"/>
    <x v="9"/>
    <x v="0"/>
    <n v="2552"/>
    <x v="26"/>
    <x v="1"/>
    <n v="126"/>
    <n v="4.9373040752351098E-2"/>
    <n v="8.6189316206082E-5"/>
  </r>
  <r>
    <x v="5"/>
    <x v="5"/>
    <x v="1"/>
    <x v="9"/>
    <x v="0"/>
    <n v="2552"/>
    <x v="26"/>
    <x v="2"/>
    <n v="55"/>
    <n v="2.1551724137931036E-2"/>
    <n v="5.6952126167859546E-5"/>
  </r>
  <r>
    <x v="5"/>
    <x v="5"/>
    <x v="1"/>
    <x v="9"/>
    <x v="0"/>
    <n v="2552"/>
    <x v="26"/>
    <x v="3"/>
    <n v="56"/>
    <n v="2.1943573667711599E-2"/>
    <n v="5.7467427912638345E-5"/>
  </r>
  <r>
    <x v="5"/>
    <x v="5"/>
    <x v="1"/>
    <x v="9"/>
    <x v="0"/>
    <n v="2552"/>
    <x v="26"/>
    <x v="4"/>
    <n v="159"/>
    <n v="6.2304075235109717E-2"/>
    <n v="9.6814103830991736E-5"/>
  </r>
  <r>
    <x v="5"/>
    <x v="5"/>
    <x v="1"/>
    <x v="9"/>
    <x v="0"/>
    <n v="2552"/>
    <x v="26"/>
    <x v="5"/>
    <n v="997"/>
    <n v="0.3906739811912226"/>
    <n v="2.4203210683004488E-4"/>
  </r>
  <r>
    <x v="5"/>
    <x v="5"/>
    <x v="1"/>
    <x v="9"/>
    <x v="0"/>
    <n v="2552"/>
    <x v="26"/>
    <x v="6"/>
    <n v="1123"/>
    <n v="0.44004702194357365"/>
    <n v="2.568074513948616E-4"/>
  </r>
  <r>
    <x v="5"/>
    <x v="5"/>
    <x v="1"/>
    <x v="9"/>
    <x v="0"/>
    <n v="2552"/>
    <x v="26"/>
    <x v="7"/>
    <n v="36"/>
    <n v="1.4106583072100314E-2"/>
    <n v="4.6078254324690168E-5"/>
  </r>
  <r>
    <x v="5"/>
    <x v="5"/>
    <x v="1"/>
    <x v="9"/>
    <x v="0"/>
    <n v="2552"/>
    <x v="27"/>
    <x v="1"/>
    <n v="94"/>
    <n v="3.6833855799373039E-2"/>
    <n v="7.4449079025936678E-5"/>
  </r>
  <r>
    <x v="5"/>
    <x v="5"/>
    <x v="1"/>
    <x v="9"/>
    <x v="0"/>
    <n v="2552"/>
    <x v="27"/>
    <x v="2"/>
    <n v="13"/>
    <n v="5.0940438871473351E-3"/>
    <n v="2.769083269051742E-5"/>
  </r>
  <r>
    <x v="5"/>
    <x v="5"/>
    <x v="1"/>
    <x v="9"/>
    <x v="0"/>
    <n v="2552"/>
    <x v="27"/>
    <x v="3"/>
    <n v="12"/>
    <n v="4.7021943573667714E-3"/>
    <n v="2.6604543623740395E-5"/>
  </r>
  <r>
    <x v="5"/>
    <x v="5"/>
    <x v="1"/>
    <x v="9"/>
    <x v="0"/>
    <n v="2552"/>
    <x v="27"/>
    <x v="4"/>
    <n v="116"/>
    <n v="4.5454545454545456E-2"/>
    <n v="8.2700030589217429E-5"/>
  </r>
  <r>
    <x v="5"/>
    <x v="5"/>
    <x v="1"/>
    <x v="9"/>
    <x v="0"/>
    <n v="2552"/>
    <x v="27"/>
    <x v="5"/>
    <n v="2184"/>
    <n v="0.85579937304075238"/>
    <n v="3.5738422279764994E-4"/>
  </r>
  <r>
    <x v="5"/>
    <x v="5"/>
    <x v="1"/>
    <x v="9"/>
    <x v="0"/>
    <n v="2552"/>
    <x v="27"/>
    <x v="6"/>
    <n v="133"/>
    <n v="5.2115987460815048E-2"/>
    <n v="8.8549889558131619E-5"/>
  </r>
  <r>
    <x v="5"/>
    <x v="5"/>
    <x v="1"/>
    <x v="9"/>
    <x v="0"/>
    <n v="2552"/>
    <x v="29"/>
    <x v="1"/>
    <n v="2545"/>
    <n v="0.99725705329153602"/>
    <n v="3.8551644477474218E-4"/>
  </r>
  <r>
    <x v="5"/>
    <x v="5"/>
    <x v="1"/>
    <x v="9"/>
    <x v="0"/>
    <n v="2552"/>
    <x v="29"/>
    <x v="2"/>
    <n v="7"/>
    <n v="2.7429467084639498E-3"/>
    <n v="2.0319754894519446E-5"/>
  </r>
  <r>
    <x v="5"/>
    <x v="5"/>
    <x v="1"/>
    <x v="9"/>
    <x v="0"/>
    <n v="2552"/>
    <x v="30"/>
    <x v="1"/>
    <n v="1245"/>
    <n v="0.48785266457680249"/>
    <n v="2.7033241609524021E-4"/>
  </r>
  <r>
    <x v="5"/>
    <x v="5"/>
    <x v="1"/>
    <x v="9"/>
    <x v="0"/>
    <n v="2552"/>
    <x v="30"/>
    <x v="2"/>
    <n v="1297"/>
    <n v="0.50822884012539182"/>
    <n v="2.7589191296855205E-4"/>
  </r>
  <r>
    <x v="5"/>
    <x v="5"/>
    <x v="1"/>
    <x v="9"/>
    <x v="0"/>
    <n v="2552"/>
    <x v="30"/>
    <x v="3"/>
    <n v="10"/>
    <n v="3.9184952978056423E-3"/>
    <n v="2.4286609628969438E-5"/>
  </r>
  <r>
    <x v="5"/>
    <x v="5"/>
    <x v="1"/>
    <x v="9"/>
    <x v="0"/>
    <n v="2552"/>
    <x v="31"/>
    <x v="1"/>
    <n v="1251"/>
    <n v="0.49020376175548591"/>
    <n v="2.7097983539650552E-4"/>
  </r>
  <r>
    <x v="5"/>
    <x v="5"/>
    <x v="1"/>
    <x v="9"/>
    <x v="0"/>
    <n v="2552"/>
    <x v="31"/>
    <x v="2"/>
    <n v="1292"/>
    <n v="0.50626959247648906"/>
    <n v="2.7536232213932175E-4"/>
  </r>
  <r>
    <x v="5"/>
    <x v="5"/>
    <x v="1"/>
    <x v="9"/>
    <x v="0"/>
    <n v="2552"/>
    <x v="31"/>
    <x v="3"/>
    <n v="9"/>
    <n v="3.5266457680250786E-3"/>
    <n v="2.304034606465622E-5"/>
  </r>
  <r>
    <x v="5"/>
    <x v="5"/>
    <x v="1"/>
    <x v="9"/>
    <x v="0"/>
    <n v="2552"/>
    <x v="32"/>
    <x v="1"/>
    <n v="124"/>
    <n v="4.8589341692789965E-2"/>
    <n v="8.5502873007558722E-5"/>
  </r>
  <r>
    <x v="5"/>
    <x v="5"/>
    <x v="1"/>
    <x v="9"/>
    <x v="0"/>
    <n v="2552"/>
    <x v="32"/>
    <x v="2"/>
    <n v="118"/>
    <n v="4.6238244514106581E-2"/>
    <n v="8.3409588126174213E-5"/>
  </r>
  <r>
    <x v="5"/>
    <x v="5"/>
    <x v="1"/>
    <x v="9"/>
    <x v="0"/>
    <n v="2552"/>
    <x v="32"/>
    <x v="3"/>
    <n v="2276"/>
    <n v="0.89184952978056431"/>
    <n v="3.647675665678946E-4"/>
  </r>
  <r>
    <x v="5"/>
    <x v="5"/>
    <x v="1"/>
    <x v="9"/>
    <x v="0"/>
    <n v="2552"/>
    <x v="32"/>
    <x v="4"/>
    <n v="34"/>
    <n v="1.3322884012539185E-2"/>
    <n v="4.4780189555639632E-5"/>
  </r>
  <r>
    <x v="5"/>
    <x v="5"/>
    <x v="1"/>
    <x v="10"/>
    <x v="2"/>
    <n v="3954"/>
    <x v="0"/>
    <x v="0"/>
    <n v="62"/>
    <n v="1.5680323722812341E-2"/>
    <n v="3.9028440589532773E-5"/>
  </r>
  <r>
    <x v="5"/>
    <x v="5"/>
    <x v="1"/>
    <x v="10"/>
    <x v="2"/>
    <n v="3954"/>
    <x v="0"/>
    <x v="1"/>
    <n v="2293"/>
    <n v="0.5799190692969145"/>
    <n v="2.3667832655092423E-4"/>
  </r>
  <r>
    <x v="5"/>
    <x v="5"/>
    <x v="1"/>
    <x v="10"/>
    <x v="2"/>
    <n v="3954"/>
    <x v="0"/>
    <x v="2"/>
    <n v="1599"/>
    <n v="0.40440060698027314"/>
    <n v="1.9781704637281957E-4"/>
  </r>
  <r>
    <x v="5"/>
    <x v="5"/>
    <x v="1"/>
    <x v="10"/>
    <x v="2"/>
    <n v="3954"/>
    <x v="1"/>
    <x v="1"/>
    <n v="3877"/>
    <n v="0.98052604957005562"/>
    <n v="3.0713380084466344E-4"/>
  </r>
  <r>
    <x v="5"/>
    <x v="5"/>
    <x v="1"/>
    <x v="10"/>
    <x v="2"/>
    <n v="3954"/>
    <x v="1"/>
    <x v="2"/>
    <n v="77"/>
    <n v="1.9473950429944362E-2"/>
    <n v="4.3493311740464028E-5"/>
  </r>
  <r>
    <x v="5"/>
    <x v="5"/>
    <x v="1"/>
    <x v="10"/>
    <x v="2"/>
    <n v="3954"/>
    <x v="2"/>
    <x v="1"/>
    <n v="677"/>
    <n v="0.1712190187152251"/>
    <n v="1.2886697221093E-4"/>
  </r>
  <r>
    <x v="5"/>
    <x v="5"/>
    <x v="1"/>
    <x v="10"/>
    <x v="2"/>
    <n v="3954"/>
    <x v="2"/>
    <x v="2"/>
    <n v="3277"/>
    <n v="0.82878098128477495"/>
    <n v="2.8258587692632763E-4"/>
  </r>
  <r>
    <x v="5"/>
    <x v="5"/>
    <x v="1"/>
    <x v="10"/>
    <x v="2"/>
    <n v="3954"/>
    <x v="3"/>
    <x v="1"/>
    <n v="2372"/>
    <n v="0.59989883662114318"/>
    <n v="2.4069671433862765E-4"/>
  </r>
  <r>
    <x v="5"/>
    <x v="5"/>
    <x v="1"/>
    <x v="10"/>
    <x v="2"/>
    <n v="3954"/>
    <x v="3"/>
    <x v="2"/>
    <n v="1582"/>
    <n v="0.40010116337885687"/>
    <n v="1.9676692315729924E-4"/>
  </r>
  <r>
    <x v="5"/>
    <x v="5"/>
    <x v="1"/>
    <x v="10"/>
    <x v="2"/>
    <n v="3954"/>
    <x v="4"/>
    <x v="1"/>
    <n v="690"/>
    <n v="0.17450682852807284"/>
    <n v="1.3009622174529369E-4"/>
  </r>
  <r>
    <x v="5"/>
    <x v="5"/>
    <x v="1"/>
    <x v="10"/>
    <x v="2"/>
    <n v="3954"/>
    <x v="4"/>
    <x v="2"/>
    <n v="3264"/>
    <n v="0.82549317147192713"/>
    <n v="2.8202947968376552E-4"/>
  </r>
  <r>
    <x v="5"/>
    <x v="5"/>
    <x v="1"/>
    <x v="10"/>
    <x v="2"/>
    <n v="3954"/>
    <x v="5"/>
    <x v="1"/>
    <n v="777"/>
    <n v="0.19650986342943855"/>
    <n v="1.3803931014063283E-4"/>
  </r>
  <r>
    <x v="5"/>
    <x v="5"/>
    <x v="1"/>
    <x v="10"/>
    <x v="2"/>
    <n v="3954"/>
    <x v="5"/>
    <x v="2"/>
    <n v="3177"/>
    <n v="0.80349013657056145"/>
    <n v="2.7827629333372297E-4"/>
  </r>
  <r>
    <x v="5"/>
    <x v="5"/>
    <x v="1"/>
    <x v="10"/>
    <x v="2"/>
    <n v="3954"/>
    <x v="6"/>
    <x v="1"/>
    <n v="2397"/>
    <n v="0.6062215477996965"/>
    <n v="2.4195412112386575E-4"/>
  </r>
  <r>
    <x v="5"/>
    <x v="5"/>
    <x v="1"/>
    <x v="10"/>
    <x v="2"/>
    <n v="3954"/>
    <x v="6"/>
    <x v="2"/>
    <n v="1557"/>
    <n v="0.3937784522003035"/>
    <n v="1.9521219538802707E-4"/>
  </r>
  <r>
    <x v="5"/>
    <x v="5"/>
    <x v="1"/>
    <x v="10"/>
    <x v="2"/>
    <n v="3954"/>
    <x v="7"/>
    <x v="0"/>
    <n v="62"/>
    <n v="1.5680323722812341E-2"/>
    <n v="3.9028440589532773E-5"/>
  </r>
  <r>
    <x v="5"/>
    <x v="5"/>
    <x v="1"/>
    <x v="10"/>
    <x v="2"/>
    <n v="3954"/>
    <x v="7"/>
    <x v="1"/>
    <n v="2335"/>
    <n v="0.59054122407688414"/>
    <n v="2.3882330466204449E-4"/>
  </r>
  <r>
    <x v="5"/>
    <x v="5"/>
    <x v="1"/>
    <x v="10"/>
    <x v="2"/>
    <n v="3954"/>
    <x v="7"/>
    <x v="2"/>
    <n v="1557"/>
    <n v="0.3937784522003035"/>
    <n v="1.9521219538802707E-4"/>
  </r>
  <r>
    <x v="5"/>
    <x v="5"/>
    <x v="1"/>
    <x v="10"/>
    <x v="2"/>
    <n v="3954"/>
    <x v="8"/>
    <x v="1"/>
    <n v="231"/>
    <n v="5.8421851289833078E-2"/>
    <n v="7.5317951199020859E-5"/>
  </r>
  <r>
    <x v="5"/>
    <x v="5"/>
    <x v="1"/>
    <x v="10"/>
    <x v="2"/>
    <n v="3954"/>
    <x v="8"/>
    <x v="2"/>
    <n v="3723"/>
    <n v="0.94157814871016687"/>
    <n v="3.0103128111720265E-4"/>
  </r>
  <r>
    <x v="5"/>
    <x v="5"/>
    <x v="1"/>
    <x v="10"/>
    <x v="2"/>
    <n v="3954"/>
    <x v="9"/>
    <x v="1"/>
    <n v="383"/>
    <n v="9.686393525543753E-2"/>
    <n v="9.6963515771668606E-5"/>
  </r>
  <r>
    <x v="5"/>
    <x v="5"/>
    <x v="1"/>
    <x v="10"/>
    <x v="2"/>
    <n v="3954"/>
    <x v="9"/>
    <x v="2"/>
    <n v="3571"/>
    <n v="0.90313606474456243"/>
    <n v="2.9487929997312111E-4"/>
  </r>
  <r>
    <x v="5"/>
    <x v="5"/>
    <x v="1"/>
    <x v="10"/>
    <x v="2"/>
    <n v="3954"/>
    <x v="10"/>
    <x v="1"/>
    <n v="387"/>
    <n v="9.7875569044006072E-2"/>
    <n v="9.7468044007411629E-5"/>
  </r>
  <r>
    <x v="5"/>
    <x v="5"/>
    <x v="1"/>
    <x v="10"/>
    <x v="2"/>
    <n v="3954"/>
    <x v="10"/>
    <x v="2"/>
    <n v="3567"/>
    <n v="0.90212443095599393"/>
    <n v="2.9471560576852364E-4"/>
  </r>
  <r>
    <x v="5"/>
    <x v="5"/>
    <x v="1"/>
    <x v="10"/>
    <x v="2"/>
    <n v="3954"/>
    <x v="11"/>
    <x v="1"/>
    <n v="420"/>
    <n v="0.1062215477996965"/>
    <n v="1.0153441520920004E-4"/>
  </r>
  <r>
    <x v="5"/>
    <x v="5"/>
    <x v="1"/>
    <x v="10"/>
    <x v="2"/>
    <n v="3954"/>
    <x v="11"/>
    <x v="2"/>
    <n v="3534"/>
    <n v="0.8937784522003035"/>
    <n v="2.9336151406557468E-4"/>
  </r>
  <r>
    <x v="5"/>
    <x v="5"/>
    <x v="1"/>
    <x v="10"/>
    <x v="2"/>
    <n v="3954"/>
    <x v="12"/>
    <x v="1"/>
    <n v="1548"/>
    <n v="0.39150227617602429"/>
    <n v="1.946494046140716E-4"/>
  </r>
  <r>
    <x v="5"/>
    <x v="5"/>
    <x v="1"/>
    <x v="10"/>
    <x v="2"/>
    <n v="3954"/>
    <x v="12"/>
    <x v="2"/>
    <n v="2406"/>
    <n v="0.60849772382397571"/>
    <n v="2.4240515165601889E-4"/>
  </r>
  <r>
    <x v="5"/>
    <x v="5"/>
    <x v="1"/>
    <x v="10"/>
    <x v="2"/>
    <n v="3954"/>
    <x v="13"/>
    <x v="1"/>
    <n v="1956"/>
    <n v="0.49468892261001518"/>
    <n v="2.1868901198098843E-4"/>
  </r>
  <r>
    <x v="5"/>
    <x v="5"/>
    <x v="1"/>
    <x v="10"/>
    <x v="2"/>
    <n v="3954"/>
    <x v="13"/>
    <x v="2"/>
    <n v="1998"/>
    <n v="0.50531107738998482"/>
    <n v="2.2101263252640414E-4"/>
  </r>
  <r>
    <x v="5"/>
    <x v="5"/>
    <x v="1"/>
    <x v="10"/>
    <x v="2"/>
    <n v="3954"/>
    <x v="14"/>
    <x v="1"/>
    <n v="3954"/>
    <n v="1"/>
    <n v="3.1013825298337704E-4"/>
  </r>
  <r>
    <x v="5"/>
    <x v="5"/>
    <x v="1"/>
    <x v="10"/>
    <x v="2"/>
    <n v="3954"/>
    <x v="15"/>
    <x v="1"/>
    <n v="274"/>
    <n v="6.9296914516944863E-2"/>
    <n v="8.2024607195952548E-5"/>
  </r>
  <r>
    <x v="5"/>
    <x v="5"/>
    <x v="1"/>
    <x v="10"/>
    <x v="2"/>
    <n v="3954"/>
    <x v="15"/>
    <x v="2"/>
    <n v="3680"/>
    <n v="0.93070308548305514"/>
    <n v="2.9930423101519305E-4"/>
  </r>
  <r>
    <x v="5"/>
    <x v="5"/>
    <x v="1"/>
    <x v="10"/>
    <x v="2"/>
    <n v="3954"/>
    <x v="16"/>
    <x v="1"/>
    <n v="1538"/>
    <n v="0.38897319170460293"/>
    <n v="1.9402213649952007E-4"/>
  </r>
  <r>
    <x v="5"/>
    <x v="5"/>
    <x v="1"/>
    <x v="10"/>
    <x v="2"/>
    <n v="3954"/>
    <x v="16"/>
    <x v="2"/>
    <n v="2416"/>
    <n v="0.61102680829539702"/>
    <n v="2.4290529015852822E-4"/>
  </r>
  <r>
    <x v="5"/>
    <x v="5"/>
    <x v="1"/>
    <x v="10"/>
    <x v="2"/>
    <n v="3954"/>
    <x v="17"/>
    <x v="1"/>
    <n v="94"/>
    <n v="2.3773394031360646E-2"/>
    <n v="4.8054238970814949E-5"/>
  </r>
  <r>
    <x v="5"/>
    <x v="5"/>
    <x v="1"/>
    <x v="10"/>
    <x v="2"/>
    <n v="3954"/>
    <x v="17"/>
    <x v="2"/>
    <n v="39"/>
    <n v="9.8634294385432468E-3"/>
    <n v="3.0954963101728253E-5"/>
  </r>
  <r>
    <x v="5"/>
    <x v="5"/>
    <x v="1"/>
    <x v="10"/>
    <x v="2"/>
    <n v="3954"/>
    <x v="17"/>
    <x v="3"/>
    <n v="28"/>
    <n v="7.0814365199797676E-3"/>
    <n v="2.6229079192616829E-5"/>
  </r>
  <r>
    <x v="5"/>
    <x v="5"/>
    <x v="1"/>
    <x v="10"/>
    <x v="2"/>
    <n v="3954"/>
    <x v="17"/>
    <x v="4"/>
    <n v="59"/>
    <n v="1.4921598381385938E-2"/>
    <n v="3.8072641368723583E-5"/>
  </r>
  <r>
    <x v="5"/>
    <x v="5"/>
    <x v="1"/>
    <x v="10"/>
    <x v="2"/>
    <n v="3954"/>
    <x v="17"/>
    <x v="5"/>
    <n v="164"/>
    <n v="4.1476985331310064E-2"/>
    <n v="6.3467478649411563E-5"/>
  </r>
  <r>
    <x v="5"/>
    <x v="5"/>
    <x v="1"/>
    <x v="10"/>
    <x v="2"/>
    <n v="3954"/>
    <x v="17"/>
    <x v="6"/>
    <n v="452"/>
    <n v="0.11431461810824481"/>
    <n v="1.0532713006205052E-4"/>
  </r>
  <r>
    <x v="5"/>
    <x v="5"/>
    <x v="1"/>
    <x v="10"/>
    <x v="2"/>
    <n v="3954"/>
    <x v="17"/>
    <x v="7"/>
    <n v="3118"/>
    <n v="0.78856853818917549"/>
    <n v="2.7570098627826488E-4"/>
  </r>
  <r>
    <x v="5"/>
    <x v="5"/>
    <x v="1"/>
    <x v="10"/>
    <x v="2"/>
    <n v="3954"/>
    <x v="18"/>
    <x v="1"/>
    <n v="1783"/>
    <n v="0.45093576125442592"/>
    <n v="2.088399925152075E-4"/>
  </r>
  <r>
    <x v="5"/>
    <x v="5"/>
    <x v="1"/>
    <x v="10"/>
    <x v="2"/>
    <n v="3954"/>
    <x v="18"/>
    <x v="2"/>
    <n v="533"/>
    <n v="0.13480020232675771"/>
    <n v="1.1436420056788381E-4"/>
  </r>
  <r>
    <x v="5"/>
    <x v="5"/>
    <x v="1"/>
    <x v="10"/>
    <x v="2"/>
    <n v="3954"/>
    <x v="18"/>
    <x v="3"/>
    <n v="737"/>
    <n v="0.18639352554375316"/>
    <n v="1.3444604287146992E-4"/>
  </r>
  <r>
    <x v="5"/>
    <x v="5"/>
    <x v="1"/>
    <x v="10"/>
    <x v="2"/>
    <n v="3954"/>
    <x v="18"/>
    <x v="4"/>
    <n v="895"/>
    <n v="0.22635306019221041"/>
    <n v="1.4812857587046099E-4"/>
  </r>
  <r>
    <x v="5"/>
    <x v="5"/>
    <x v="1"/>
    <x v="10"/>
    <x v="2"/>
    <n v="3954"/>
    <x v="18"/>
    <x v="5"/>
    <n v="6"/>
    <n v="1.5174506828528073E-3"/>
    <n v="1.2142042158103157E-5"/>
  </r>
  <r>
    <x v="5"/>
    <x v="5"/>
    <x v="1"/>
    <x v="10"/>
    <x v="2"/>
    <n v="3954"/>
    <x v="19"/>
    <x v="1"/>
    <n v="635"/>
    <n v="0.16059686393525544"/>
    <n v="1.2481226285194417E-4"/>
  </r>
  <r>
    <x v="5"/>
    <x v="5"/>
    <x v="1"/>
    <x v="10"/>
    <x v="2"/>
    <n v="3954"/>
    <x v="19"/>
    <x v="2"/>
    <n v="359"/>
    <n v="9.0794132524026308E-2"/>
    <n v="9.3879200884876157E-5"/>
  </r>
  <r>
    <x v="5"/>
    <x v="5"/>
    <x v="1"/>
    <x v="10"/>
    <x v="2"/>
    <n v="3954"/>
    <x v="19"/>
    <x v="3"/>
    <n v="2888"/>
    <n v="0.73039959534648458"/>
    <n v="2.6541541202106637E-4"/>
  </r>
  <r>
    <x v="5"/>
    <x v="5"/>
    <x v="1"/>
    <x v="10"/>
    <x v="2"/>
    <n v="3954"/>
    <x v="19"/>
    <x v="4"/>
    <n v="72"/>
    <n v="1.8209408194233688E-2"/>
    <n v="4.2057757226700553E-5"/>
  </r>
  <r>
    <x v="5"/>
    <x v="5"/>
    <x v="1"/>
    <x v="10"/>
    <x v="2"/>
    <n v="3954"/>
    <x v="20"/>
    <x v="1"/>
    <n v="113"/>
    <n v="2.8578654527061202E-2"/>
    <n v="5.2686161827578278E-5"/>
  </r>
  <r>
    <x v="5"/>
    <x v="5"/>
    <x v="1"/>
    <x v="10"/>
    <x v="2"/>
    <n v="3954"/>
    <x v="20"/>
    <x v="2"/>
    <n v="18"/>
    <n v="4.552352048558422E-3"/>
    <n v="2.1030314788715687E-5"/>
  </r>
  <r>
    <x v="5"/>
    <x v="5"/>
    <x v="1"/>
    <x v="10"/>
    <x v="2"/>
    <n v="3954"/>
    <x v="20"/>
    <x v="3"/>
    <n v="26"/>
    <n v="6.5756196256954984E-3"/>
    <n v="2.5275037063618458E-5"/>
  </r>
  <r>
    <x v="5"/>
    <x v="5"/>
    <x v="1"/>
    <x v="10"/>
    <x v="2"/>
    <n v="3954"/>
    <x v="20"/>
    <x v="4"/>
    <n v="2324"/>
    <n v="0.58775923115832074"/>
    <n v="2.3826343559885349E-4"/>
  </r>
  <r>
    <x v="5"/>
    <x v="5"/>
    <x v="1"/>
    <x v="10"/>
    <x v="2"/>
    <n v="3954"/>
    <x v="20"/>
    <x v="5"/>
    <n v="1398"/>
    <n v="0.35356600910470409"/>
    <n v="1.850136933098574E-4"/>
  </r>
  <r>
    <x v="5"/>
    <x v="5"/>
    <x v="1"/>
    <x v="10"/>
    <x v="2"/>
    <n v="3954"/>
    <x v="20"/>
    <x v="6"/>
    <n v="75"/>
    <n v="1.8968133535660091E-2"/>
    <n v="4.2924855849897413E-5"/>
  </r>
  <r>
    <x v="5"/>
    <x v="5"/>
    <x v="1"/>
    <x v="10"/>
    <x v="2"/>
    <n v="3954"/>
    <x v="21"/>
    <x v="1"/>
    <n v="149"/>
    <n v="3.768335862417805E-2"/>
    <n v="6.0496562313494086E-5"/>
  </r>
  <r>
    <x v="5"/>
    <x v="5"/>
    <x v="1"/>
    <x v="10"/>
    <x v="2"/>
    <n v="3954"/>
    <x v="21"/>
    <x v="2"/>
    <n v="64"/>
    <n v="1.6186140617096612E-2"/>
    <n v="3.96528349904431E-5"/>
  </r>
  <r>
    <x v="5"/>
    <x v="5"/>
    <x v="1"/>
    <x v="10"/>
    <x v="2"/>
    <n v="3954"/>
    <x v="21"/>
    <x v="3"/>
    <n v="125"/>
    <n v="3.161355589276682E-2"/>
    <n v="5.5412246061600156E-5"/>
  </r>
  <r>
    <x v="5"/>
    <x v="5"/>
    <x v="1"/>
    <x v="10"/>
    <x v="2"/>
    <n v="3954"/>
    <x v="21"/>
    <x v="4"/>
    <n v="1107"/>
    <n v="0.27996965098634297"/>
    <n v="1.6469651814103779E-4"/>
  </r>
  <r>
    <x v="5"/>
    <x v="5"/>
    <x v="1"/>
    <x v="10"/>
    <x v="2"/>
    <n v="3954"/>
    <x v="21"/>
    <x v="5"/>
    <n v="2434"/>
    <n v="0.61557916034395543"/>
    <n v="2.4380288975713315E-4"/>
  </r>
  <r>
    <x v="5"/>
    <x v="5"/>
    <x v="1"/>
    <x v="10"/>
    <x v="2"/>
    <n v="3954"/>
    <x v="21"/>
    <x v="6"/>
    <n v="75"/>
    <n v="1.8968133535660091E-2"/>
    <n v="4.2924855849897413E-5"/>
  </r>
  <r>
    <x v="5"/>
    <x v="5"/>
    <x v="1"/>
    <x v="10"/>
    <x v="2"/>
    <n v="3954"/>
    <x v="22"/>
    <x v="1"/>
    <n v="638"/>
    <n v="0.16135558927668184"/>
    <n v="1.2510627218953582E-4"/>
  </r>
  <r>
    <x v="5"/>
    <x v="5"/>
    <x v="1"/>
    <x v="10"/>
    <x v="2"/>
    <n v="3954"/>
    <x v="22"/>
    <x v="2"/>
    <n v="3280"/>
    <n v="0.82953970662620136"/>
    <n v="2.82714115508574E-4"/>
  </r>
  <r>
    <x v="5"/>
    <x v="5"/>
    <x v="1"/>
    <x v="10"/>
    <x v="2"/>
    <n v="3954"/>
    <x v="22"/>
    <x v="3"/>
    <n v="34"/>
    <n v="8.5988872028325749E-3"/>
    <n v="2.8902818245565259E-5"/>
  </r>
  <r>
    <x v="5"/>
    <x v="5"/>
    <x v="1"/>
    <x v="10"/>
    <x v="2"/>
    <n v="3954"/>
    <x v="22"/>
    <x v="4"/>
    <n v="2"/>
    <n v="5.0581689428426911E-4"/>
    <n v="7.0102467677741646E-6"/>
  </r>
  <r>
    <x v="5"/>
    <x v="5"/>
    <x v="1"/>
    <x v="10"/>
    <x v="2"/>
    <n v="3954"/>
    <x v="23"/>
    <x v="1"/>
    <n v="163"/>
    <n v="4.1224076884167932E-2"/>
    <n v="6.3273764414470174E-5"/>
  </r>
  <r>
    <x v="5"/>
    <x v="5"/>
    <x v="1"/>
    <x v="10"/>
    <x v="2"/>
    <n v="3954"/>
    <x v="23"/>
    <x v="2"/>
    <n v="150"/>
    <n v="3.7936267071320182E-2"/>
    <n v="6.0699154645924893E-5"/>
  </r>
  <r>
    <x v="5"/>
    <x v="5"/>
    <x v="1"/>
    <x v="10"/>
    <x v="2"/>
    <n v="3954"/>
    <x v="23"/>
    <x v="3"/>
    <n v="3557"/>
    <n v="0.89959534648457262"/>
    <n v="2.9430595714403007E-4"/>
  </r>
  <r>
    <x v="5"/>
    <x v="5"/>
    <x v="1"/>
    <x v="10"/>
    <x v="2"/>
    <n v="3954"/>
    <x v="23"/>
    <x v="4"/>
    <n v="84"/>
    <n v="2.1244309559939303E-2"/>
    <n v="4.542688035205747E-5"/>
  </r>
  <r>
    <x v="5"/>
    <x v="5"/>
    <x v="1"/>
    <x v="10"/>
    <x v="2"/>
    <n v="3954"/>
    <x v="24"/>
    <x v="1"/>
    <n v="3948"/>
    <n v="0.99848254931714719"/>
    <n v="3.0990522894896929E-4"/>
  </r>
  <r>
    <x v="5"/>
    <x v="5"/>
    <x v="1"/>
    <x v="10"/>
    <x v="2"/>
    <n v="3954"/>
    <x v="24"/>
    <x v="2"/>
    <n v="5"/>
    <n v="1.2645422357106728E-3"/>
    <n v="1.1084131323491325E-5"/>
  </r>
  <r>
    <x v="5"/>
    <x v="5"/>
    <x v="1"/>
    <x v="10"/>
    <x v="2"/>
    <n v="3954"/>
    <x v="24"/>
    <x v="3"/>
    <n v="1"/>
    <n v="2.5290844714213456E-4"/>
    <n v="4.9569992956389761E-6"/>
  </r>
  <r>
    <x v="5"/>
    <x v="5"/>
    <x v="1"/>
    <x v="10"/>
    <x v="2"/>
    <n v="3954"/>
    <x v="25"/>
    <x v="1"/>
    <n v="3937"/>
    <n v="0.99570055639858368"/>
    <n v="3.0947754374189207E-4"/>
  </r>
  <r>
    <x v="5"/>
    <x v="5"/>
    <x v="1"/>
    <x v="10"/>
    <x v="2"/>
    <n v="3954"/>
    <x v="25"/>
    <x v="2"/>
    <n v="14"/>
    <n v="3.5407182599898838E-3"/>
    <n v="1.8547088125979428E-5"/>
  </r>
  <r>
    <x v="5"/>
    <x v="5"/>
    <x v="1"/>
    <x v="10"/>
    <x v="2"/>
    <n v="3954"/>
    <x v="25"/>
    <x v="3"/>
    <n v="3"/>
    <n v="7.5872534142640367E-4"/>
    <n v="8.5857529188981689E-6"/>
  </r>
  <r>
    <x v="5"/>
    <x v="5"/>
    <x v="1"/>
    <x v="10"/>
    <x v="2"/>
    <n v="3954"/>
    <x v="26"/>
    <x v="1"/>
    <n v="281"/>
    <n v="7.1067273646939808E-2"/>
    <n v="8.3065023227008551E-5"/>
  </r>
  <r>
    <x v="5"/>
    <x v="5"/>
    <x v="1"/>
    <x v="10"/>
    <x v="2"/>
    <n v="3954"/>
    <x v="26"/>
    <x v="2"/>
    <n v="201"/>
    <n v="5.0834597875569043E-2"/>
    <n v="7.0259818101642304E-5"/>
  </r>
  <r>
    <x v="5"/>
    <x v="5"/>
    <x v="1"/>
    <x v="10"/>
    <x v="2"/>
    <n v="3954"/>
    <x v="26"/>
    <x v="3"/>
    <n v="220"/>
    <n v="5.5639858371269599E-2"/>
    <n v="7.3503817081268955E-5"/>
  </r>
  <r>
    <x v="5"/>
    <x v="5"/>
    <x v="1"/>
    <x v="10"/>
    <x v="2"/>
    <n v="3954"/>
    <x v="26"/>
    <x v="4"/>
    <n v="810"/>
    <n v="0.20485584218512898"/>
    <n v="1.4093427338991184E-4"/>
  </r>
  <r>
    <x v="5"/>
    <x v="5"/>
    <x v="1"/>
    <x v="10"/>
    <x v="2"/>
    <n v="3954"/>
    <x v="26"/>
    <x v="5"/>
    <n v="2341"/>
    <n v="0.59205867475973695"/>
    <n v="2.3912812204085387E-4"/>
  </r>
  <r>
    <x v="5"/>
    <x v="5"/>
    <x v="1"/>
    <x v="10"/>
    <x v="2"/>
    <n v="3954"/>
    <x v="26"/>
    <x v="6"/>
    <n v="89"/>
    <n v="2.2508851795649976E-2"/>
    <n v="4.6759033612797208E-5"/>
  </r>
  <r>
    <x v="5"/>
    <x v="5"/>
    <x v="1"/>
    <x v="10"/>
    <x v="2"/>
    <n v="3954"/>
    <x v="26"/>
    <x v="7"/>
    <n v="12"/>
    <n v="3.0349013657056147E-3"/>
    <n v="1.7171310408352033E-5"/>
  </r>
  <r>
    <x v="5"/>
    <x v="5"/>
    <x v="1"/>
    <x v="10"/>
    <x v="2"/>
    <n v="3954"/>
    <x v="27"/>
    <x v="1"/>
    <n v="113"/>
    <n v="2.8578654527061202E-2"/>
    <n v="5.2686161827578278E-5"/>
  </r>
  <r>
    <x v="5"/>
    <x v="5"/>
    <x v="1"/>
    <x v="10"/>
    <x v="2"/>
    <n v="3954"/>
    <x v="27"/>
    <x v="2"/>
    <n v="26"/>
    <n v="6.5756196256954984E-3"/>
    <n v="2.5275037063618458E-5"/>
  </r>
  <r>
    <x v="5"/>
    <x v="5"/>
    <x v="1"/>
    <x v="10"/>
    <x v="2"/>
    <n v="3954"/>
    <x v="27"/>
    <x v="3"/>
    <n v="22"/>
    <n v="5.5639858371269602E-3"/>
    <n v="2.3249770184899036E-5"/>
  </r>
  <r>
    <x v="5"/>
    <x v="5"/>
    <x v="1"/>
    <x v="10"/>
    <x v="2"/>
    <n v="3954"/>
    <x v="27"/>
    <x v="4"/>
    <n v="228"/>
    <n v="5.7663125948406675E-2"/>
    <n v="7.4827559316083446E-5"/>
  </r>
  <r>
    <x v="5"/>
    <x v="5"/>
    <x v="1"/>
    <x v="10"/>
    <x v="2"/>
    <n v="3954"/>
    <x v="27"/>
    <x v="5"/>
    <n v="3339"/>
    <n v="0.8444613050075872"/>
    <n v="2.8522402555147255E-4"/>
  </r>
  <r>
    <x v="5"/>
    <x v="5"/>
    <x v="1"/>
    <x v="10"/>
    <x v="2"/>
    <n v="3954"/>
    <x v="27"/>
    <x v="6"/>
    <n v="226"/>
    <n v="5.7157309054122404E-2"/>
    <n v="7.4498833897006112E-5"/>
  </r>
  <r>
    <x v="5"/>
    <x v="5"/>
    <x v="1"/>
    <x v="10"/>
    <x v="2"/>
    <n v="3954"/>
    <x v="28"/>
    <x v="1"/>
    <n v="3951"/>
    <n v="0.9992412746585736"/>
    <n v="3.1002176376191228E-4"/>
  </r>
  <r>
    <x v="5"/>
    <x v="5"/>
    <x v="1"/>
    <x v="10"/>
    <x v="2"/>
    <n v="3954"/>
    <x v="28"/>
    <x v="2"/>
    <n v="3"/>
    <n v="7.5872534142640367E-4"/>
    <n v="8.5857529188981689E-6"/>
  </r>
  <r>
    <x v="5"/>
    <x v="5"/>
    <x v="1"/>
    <x v="10"/>
    <x v="2"/>
    <n v="3954"/>
    <x v="29"/>
    <x v="1"/>
    <n v="3926"/>
    <n v="0.99291856348002028"/>
    <n v="3.090492423420036E-4"/>
  </r>
  <r>
    <x v="5"/>
    <x v="5"/>
    <x v="1"/>
    <x v="10"/>
    <x v="2"/>
    <n v="3954"/>
    <x v="29"/>
    <x v="2"/>
    <n v="27"/>
    <n v="6.828528072837633E-3"/>
    <n v="2.5756477031503107E-5"/>
  </r>
  <r>
    <x v="5"/>
    <x v="5"/>
    <x v="1"/>
    <x v="10"/>
    <x v="2"/>
    <n v="3954"/>
    <x v="29"/>
    <x v="3"/>
    <n v="1"/>
    <n v="2.5290844714213456E-4"/>
    <n v="4.9569992956389761E-6"/>
  </r>
  <r>
    <x v="5"/>
    <x v="5"/>
    <x v="1"/>
    <x v="10"/>
    <x v="2"/>
    <n v="3954"/>
    <x v="30"/>
    <x v="1"/>
    <n v="606"/>
    <n v="0.15326251896813353"/>
    <n v="1.2193339269092319E-4"/>
  </r>
  <r>
    <x v="5"/>
    <x v="5"/>
    <x v="1"/>
    <x v="10"/>
    <x v="2"/>
    <n v="3954"/>
    <x v="30"/>
    <x v="2"/>
    <n v="3291"/>
    <n v="0.83232169954476476"/>
    <n v="2.8318380990561306E-4"/>
  </r>
  <r>
    <x v="5"/>
    <x v="5"/>
    <x v="1"/>
    <x v="10"/>
    <x v="2"/>
    <n v="3954"/>
    <x v="30"/>
    <x v="3"/>
    <n v="50"/>
    <n v="1.2645422357106728E-2"/>
    <n v="3.5049106222787018E-5"/>
  </r>
  <r>
    <x v="5"/>
    <x v="5"/>
    <x v="1"/>
    <x v="10"/>
    <x v="2"/>
    <n v="3954"/>
    <x v="30"/>
    <x v="4"/>
    <n v="7"/>
    <n v="1.7703591299949419E-3"/>
    <n v="1.3114887878021097E-5"/>
  </r>
  <r>
    <x v="5"/>
    <x v="5"/>
    <x v="1"/>
    <x v="10"/>
    <x v="2"/>
    <n v="3954"/>
    <x v="31"/>
    <x v="1"/>
    <n v="611"/>
    <n v="0.15452706120384421"/>
    <n v="1.2243460958863929E-4"/>
  </r>
  <r>
    <x v="5"/>
    <x v="5"/>
    <x v="1"/>
    <x v="10"/>
    <x v="2"/>
    <n v="3954"/>
    <x v="31"/>
    <x v="2"/>
    <n v="3306"/>
    <n v="0.83611532625189677"/>
    <n v="2.8382300691429975E-4"/>
  </r>
  <r>
    <x v="5"/>
    <x v="5"/>
    <x v="1"/>
    <x v="10"/>
    <x v="2"/>
    <n v="3954"/>
    <x v="31"/>
    <x v="3"/>
    <n v="37"/>
    <n v="9.3576125442589777E-3"/>
    <n v="3.0150876906959336E-5"/>
  </r>
  <r>
    <x v="5"/>
    <x v="5"/>
    <x v="1"/>
    <x v="10"/>
    <x v="2"/>
    <n v="3954"/>
    <x v="32"/>
    <x v="1"/>
    <n v="199"/>
    <n v="5.0328780981284772E-2"/>
    <n v="6.9909569780467719E-5"/>
  </r>
  <r>
    <x v="5"/>
    <x v="5"/>
    <x v="1"/>
    <x v="10"/>
    <x v="2"/>
    <n v="3954"/>
    <x v="32"/>
    <x v="2"/>
    <n v="210"/>
    <n v="5.3110773899848251E-2"/>
    <n v="7.1814756874295308E-5"/>
  </r>
  <r>
    <x v="5"/>
    <x v="5"/>
    <x v="1"/>
    <x v="10"/>
    <x v="2"/>
    <n v="3954"/>
    <x v="32"/>
    <x v="3"/>
    <n v="3485"/>
    <n v="0.88138593829033884"/>
    <n v="2.9133885429836272E-4"/>
  </r>
  <r>
    <x v="5"/>
    <x v="5"/>
    <x v="1"/>
    <x v="10"/>
    <x v="2"/>
    <n v="3954"/>
    <x v="32"/>
    <x v="4"/>
    <n v="60"/>
    <n v="1.5174506828528073E-2"/>
    <n v="3.8393886619704192E-5"/>
  </r>
  <r>
    <x v="5"/>
    <x v="5"/>
    <x v="1"/>
    <x v="11"/>
    <x v="0"/>
    <n v="1476"/>
    <x v="0"/>
    <x v="0"/>
    <n v="17"/>
    <n v="1.1517615176151762E-2"/>
    <n v="5.474811400432946E-5"/>
  </r>
  <r>
    <x v="5"/>
    <x v="5"/>
    <x v="1"/>
    <x v="11"/>
    <x v="0"/>
    <n v="1476"/>
    <x v="0"/>
    <x v="1"/>
    <n v="726"/>
    <n v="0.491869918699187"/>
    <n v="3.5691705989708528E-4"/>
  </r>
  <r>
    <x v="5"/>
    <x v="5"/>
    <x v="1"/>
    <x v="11"/>
    <x v="0"/>
    <n v="1476"/>
    <x v="0"/>
    <x v="2"/>
    <n v="733"/>
    <n v="0.49661246612466126"/>
    <n v="3.5862506035004414E-4"/>
  </r>
  <r>
    <x v="5"/>
    <x v="5"/>
    <x v="1"/>
    <x v="11"/>
    <x v="0"/>
    <n v="1476"/>
    <x v="1"/>
    <x v="1"/>
    <n v="1451"/>
    <n v="0.98306233062330628"/>
    <n v="5.0333619927141085E-4"/>
  </r>
  <r>
    <x v="5"/>
    <x v="5"/>
    <x v="1"/>
    <x v="11"/>
    <x v="0"/>
    <n v="1476"/>
    <x v="1"/>
    <x v="2"/>
    <n v="25"/>
    <n v="1.6937669376693765E-2"/>
    <n v="6.6390040779499968E-5"/>
  </r>
  <r>
    <x v="5"/>
    <x v="5"/>
    <x v="1"/>
    <x v="11"/>
    <x v="0"/>
    <n v="1476"/>
    <x v="2"/>
    <x v="1"/>
    <n v="213"/>
    <n v="0.1443089430894309"/>
    <n v="1.9366267502195399E-4"/>
  </r>
  <r>
    <x v="5"/>
    <x v="5"/>
    <x v="1"/>
    <x v="11"/>
    <x v="0"/>
    <n v="1476"/>
    <x v="2"/>
    <x v="2"/>
    <n v="1263"/>
    <n v="0.85569105691056913"/>
    <n v="4.6989982593114793E-4"/>
  </r>
  <r>
    <x v="5"/>
    <x v="5"/>
    <x v="1"/>
    <x v="11"/>
    <x v="0"/>
    <n v="1476"/>
    <x v="3"/>
    <x v="1"/>
    <n v="753"/>
    <n v="0.51016260162601623"/>
    <n v="3.6345995000070728E-4"/>
  </r>
  <r>
    <x v="5"/>
    <x v="5"/>
    <x v="1"/>
    <x v="11"/>
    <x v="0"/>
    <n v="1476"/>
    <x v="3"/>
    <x v="2"/>
    <n v="723"/>
    <n v="0.48983739837398371"/>
    <n v="3.5618250214480211E-4"/>
  </r>
  <r>
    <x v="5"/>
    <x v="5"/>
    <x v="1"/>
    <x v="11"/>
    <x v="0"/>
    <n v="1476"/>
    <x v="4"/>
    <x v="1"/>
    <n v="252"/>
    <n v="0.17073170731707318"/>
    <n v="2.1061967011909563E-4"/>
  </r>
  <r>
    <x v="5"/>
    <x v="5"/>
    <x v="1"/>
    <x v="11"/>
    <x v="0"/>
    <n v="1476"/>
    <x v="4"/>
    <x v="2"/>
    <n v="1224"/>
    <n v="0.82926829268292679"/>
    <n v="4.6264958992907438E-4"/>
  </r>
  <r>
    <x v="5"/>
    <x v="5"/>
    <x v="1"/>
    <x v="11"/>
    <x v="0"/>
    <n v="1476"/>
    <x v="5"/>
    <x v="1"/>
    <n v="326"/>
    <n v="0.22086720867208673"/>
    <n v="2.3949606181183013E-4"/>
  </r>
  <r>
    <x v="5"/>
    <x v="5"/>
    <x v="1"/>
    <x v="11"/>
    <x v="0"/>
    <n v="1476"/>
    <x v="5"/>
    <x v="2"/>
    <n v="1150"/>
    <n v="0.77913279132791324"/>
    <n v="4.4855958708954393E-4"/>
  </r>
  <r>
    <x v="5"/>
    <x v="5"/>
    <x v="1"/>
    <x v="11"/>
    <x v="0"/>
    <n v="1476"/>
    <x v="6"/>
    <x v="1"/>
    <n v="793"/>
    <n v="0.5372628726287263"/>
    <n v="3.7293789120931831E-4"/>
  </r>
  <r>
    <x v="5"/>
    <x v="5"/>
    <x v="1"/>
    <x v="11"/>
    <x v="0"/>
    <n v="1476"/>
    <x v="6"/>
    <x v="2"/>
    <n v="683"/>
    <n v="0.4627371273712737"/>
    <n v="3.4623655086983936E-4"/>
  </r>
  <r>
    <x v="5"/>
    <x v="5"/>
    <x v="1"/>
    <x v="11"/>
    <x v="0"/>
    <n v="1476"/>
    <x v="7"/>
    <x v="0"/>
    <n v="17"/>
    <n v="1.1517615176151762E-2"/>
    <n v="5.474811400432946E-5"/>
  </r>
  <r>
    <x v="5"/>
    <x v="5"/>
    <x v="1"/>
    <x v="11"/>
    <x v="0"/>
    <n v="1476"/>
    <x v="7"/>
    <x v="1"/>
    <n v="776"/>
    <n v="0.5257452574525745"/>
    <n v="3.6894015132123918E-4"/>
  </r>
  <r>
    <x v="5"/>
    <x v="5"/>
    <x v="1"/>
    <x v="11"/>
    <x v="0"/>
    <n v="1476"/>
    <x v="7"/>
    <x v="2"/>
    <n v="683"/>
    <n v="0.4627371273712737"/>
    <n v="3.4623655086983936E-4"/>
  </r>
  <r>
    <x v="5"/>
    <x v="5"/>
    <x v="1"/>
    <x v="11"/>
    <x v="0"/>
    <n v="1476"/>
    <x v="8"/>
    <x v="1"/>
    <n v="81"/>
    <n v="5.4878048780487805E-2"/>
    <n v="1.1947939764131056E-4"/>
  </r>
  <r>
    <x v="5"/>
    <x v="5"/>
    <x v="1"/>
    <x v="11"/>
    <x v="0"/>
    <n v="1476"/>
    <x v="8"/>
    <x v="2"/>
    <n v="1395"/>
    <n v="0.94512195121951215"/>
    <n v="4.9362227752967132E-4"/>
  </r>
  <r>
    <x v="5"/>
    <x v="5"/>
    <x v="1"/>
    <x v="11"/>
    <x v="0"/>
    <n v="1476"/>
    <x v="9"/>
    <x v="1"/>
    <n v="153"/>
    <n v="0.10365853658536585"/>
    <n v="1.6416864772939406E-4"/>
  </r>
  <r>
    <x v="5"/>
    <x v="5"/>
    <x v="1"/>
    <x v="11"/>
    <x v="0"/>
    <n v="1476"/>
    <x v="9"/>
    <x v="2"/>
    <n v="1323"/>
    <n v="0.89634146341463417"/>
    <n v="4.8083323646800968E-4"/>
  </r>
  <r>
    <x v="5"/>
    <x v="5"/>
    <x v="1"/>
    <x v="11"/>
    <x v="0"/>
    <n v="1476"/>
    <x v="10"/>
    <x v="1"/>
    <n v="159"/>
    <n v="0.10772357723577236"/>
    <n v="1.6735328098029737E-4"/>
  </r>
  <r>
    <x v="5"/>
    <x v="5"/>
    <x v="1"/>
    <x v="11"/>
    <x v="0"/>
    <n v="1476"/>
    <x v="10"/>
    <x v="2"/>
    <n v="1317"/>
    <n v="0.89227642276422769"/>
    <n v="4.7975151159920212E-4"/>
  </r>
  <r>
    <x v="5"/>
    <x v="5"/>
    <x v="1"/>
    <x v="11"/>
    <x v="0"/>
    <n v="1476"/>
    <x v="11"/>
    <x v="1"/>
    <n v="208"/>
    <n v="0.14092140921409213"/>
    <n v="1.9137938673786904E-4"/>
  </r>
  <r>
    <x v="5"/>
    <x v="5"/>
    <x v="1"/>
    <x v="11"/>
    <x v="0"/>
    <n v="1476"/>
    <x v="11"/>
    <x v="2"/>
    <n v="1268"/>
    <n v="0.85907859078590787"/>
    <n v="4.7082098989080257E-4"/>
  </r>
  <r>
    <x v="5"/>
    <x v="5"/>
    <x v="1"/>
    <x v="11"/>
    <x v="0"/>
    <n v="1476"/>
    <x v="12"/>
    <x v="1"/>
    <n v="1392"/>
    <n v="0.94308943089430897"/>
    <n v="4.9309627409255578E-4"/>
  </r>
  <r>
    <x v="5"/>
    <x v="5"/>
    <x v="1"/>
    <x v="11"/>
    <x v="0"/>
    <n v="1476"/>
    <x v="12"/>
    <x v="2"/>
    <n v="84"/>
    <n v="5.6910569105691054E-2"/>
    <n v="1.2167062585188099E-4"/>
  </r>
  <r>
    <x v="5"/>
    <x v="5"/>
    <x v="1"/>
    <x v="11"/>
    <x v="0"/>
    <n v="1476"/>
    <x v="13"/>
    <x v="1"/>
    <n v="1416"/>
    <n v="0.95934959349593496"/>
    <n v="4.9728811789559652E-4"/>
  </r>
  <r>
    <x v="5"/>
    <x v="5"/>
    <x v="1"/>
    <x v="11"/>
    <x v="0"/>
    <n v="1476"/>
    <x v="13"/>
    <x v="2"/>
    <n v="60"/>
    <n v="4.065040650406504E-2"/>
    <n v="1.0283881173349213E-4"/>
  </r>
  <r>
    <x v="5"/>
    <x v="5"/>
    <x v="1"/>
    <x v="11"/>
    <x v="0"/>
    <n v="1476"/>
    <x v="14"/>
    <x v="1"/>
    <n v="1476"/>
    <n v="1"/>
    <n v="5.0761037487715593E-4"/>
  </r>
  <r>
    <x v="5"/>
    <x v="5"/>
    <x v="1"/>
    <x v="11"/>
    <x v="0"/>
    <n v="1476"/>
    <x v="15"/>
    <x v="1"/>
    <n v="143"/>
    <n v="9.6883468834688347E-2"/>
    <n v="1.5871839050729742E-4"/>
  </r>
  <r>
    <x v="5"/>
    <x v="5"/>
    <x v="1"/>
    <x v="11"/>
    <x v="0"/>
    <n v="1476"/>
    <x v="15"/>
    <x v="2"/>
    <n v="1333"/>
    <n v="0.90311653116531165"/>
    <n v="4.82630525516659E-4"/>
  </r>
  <r>
    <x v="5"/>
    <x v="5"/>
    <x v="1"/>
    <x v="11"/>
    <x v="0"/>
    <n v="1476"/>
    <x v="16"/>
    <x v="1"/>
    <n v="1392"/>
    <n v="0.94308943089430897"/>
    <n v="4.9309627409255578E-4"/>
  </r>
  <r>
    <x v="5"/>
    <x v="5"/>
    <x v="1"/>
    <x v="11"/>
    <x v="0"/>
    <n v="1476"/>
    <x v="16"/>
    <x v="2"/>
    <n v="84"/>
    <n v="5.6910569105691054E-2"/>
    <n v="1.2167062585188099E-4"/>
  </r>
  <r>
    <x v="5"/>
    <x v="5"/>
    <x v="1"/>
    <x v="11"/>
    <x v="0"/>
    <n v="1476"/>
    <x v="17"/>
    <x v="1"/>
    <n v="31"/>
    <n v="2.1002710027100271E-2"/>
    <n v="7.3927317731653459E-5"/>
  </r>
  <r>
    <x v="5"/>
    <x v="5"/>
    <x v="1"/>
    <x v="11"/>
    <x v="0"/>
    <n v="1476"/>
    <x v="17"/>
    <x v="2"/>
    <n v="19"/>
    <n v="1.2872628726287264E-2"/>
    <n v="5.7878672282266149E-5"/>
  </r>
  <r>
    <x v="5"/>
    <x v="5"/>
    <x v="1"/>
    <x v="11"/>
    <x v="0"/>
    <n v="1476"/>
    <x v="17"/>
    <x v="3"/>
    <n v="10"/>
    <n v="6.7750677506775072E-3"/>
    <n v="4.1990882444774943E-5"/>
  </r>
  <r>
    <x v="5"/>
    <x v="5"/>
    <x v="1"/>
    <x v="11"/>
    <x v="0"/>
    <n v="1476"/>
    <x v="17"/>
    <x v="4"/>
    <n v="16"/>
    <n v="1.0840108401084011E-2"/>
    <n v="5.3113652142508633E-5"/>
  </r>
  <r>
    <x v="5"/>
    <x v="5"/>
    <x v="1"/>
    <x v="11"/>
    <x v="0"/>
    <n v="1476"/>
    <x v="17"/>
    <x v="5"/>
    <n v="45"/>
    <n v="3.048780487804878E-2"/>
    <n v="8.9065550640019978E-5"/>
  </r>
  <r>
    <x v="5"/>
    <x v="5"/>
    <x v="1"/>
    <x v="11"/>
    <x v="0"/>
    <n v="1476"/>
    <x v="17"/>
    <x v="6"/>
    <n v="178"/>
    <n v="0.12059620596205962"/>
    <n v="1.7705886896430821E-4"/>
  </r>
  <r>
    <x v="5"/>
    <x v="5"/>
    <x v="1"/>
    <x v="11"/>
    <x v="0"/>
    <n v="1476"/>
    <x v="17"/>
    <x v="7"/>
    <n v="1177"/>
    <n v="0.79742547425474253"/>
    <n v="4.5375290334341025E-4"/>
  </r>
  <r>
    <x v="5"/>
    <x v="5"/>
    <x v="1"/>
    <x v="11"/>
    <x v="0"/>
    <n v="1476"/>
    <x v="18"/>
    <x v="1"/>
    <n v="572"/>
    <n v="0.38753387533875339"/>
    <n v="3.1697468165150274E-4"/>
  </r>
  <r>
    <x v="5"/>
    <x v="5"/>
    <x v="1"/>
    <x v="11"/>
    <x v="0"/>
    <n v="1476"/>
    <x v="18"/>
    <x v="2"/>
    <n v="124"/>
    <n v="8.4010840108401083E-2"/>
    <n v="1.4780803811489268E-4"/>
  </r>
  <r>
    <x v="5"/>
    <x v="5"/>
    <x v="1"/>
    <x v="11"/>
    <x v="0"/>
    <n v="1476"/>
    <x v="18"/>
    <x v="3"/>
    <n v="132"/>
    <n v="8.943089430894309E-2"/>
    <n v="1.5249738476423271E-4"/>
  </r>
  <r>
    <x v="5"/>
    <x v="5"/>
    <x v="1"/>
    <x v="11"/>
    <x v="0"/>
    <n v="1476"/>
    <x v="18"/>
    <x v="4"/>
    <n v="636"/>
    <n v="0.43089430894308944"/>
    <n v="3.3416470329156503E-4"/>
  </r>
  <r>
    <x v="5"/>
    <x v="5"/>
    <x v="1"/>
    <x v="11"/>
    <x v="0"/>
    <n v="1476"/>
    <x v="18"/>
    <x v="5"/>
    <n v="12"/>
    <n v="8.130081300813009E-3"/>
    <n v="4.599839538257373E-5"/>
  </r>
  <r>
    <x v="5"/>
    <x v="5"/>
    <x v="1"/>
    <x v="11"/>
    <x v="0"/>
    <n v="1476"/>
    <x v="19"/>
    <x v="1"/>
    <n v="346"/>
    <n v="0.23441734417344173"/>
    <n v="2.4671646565108796E-4"/>
  </r>
  <r>
    <x v="5"/>
    <x v="5"/>
    <x v="1"/>
    <x v="11"/>
    <x v="0"/>
    <n v="1476"/>
    <x v="19"/>
    <x v="2"/>
    <n v="177"/>
    <n v="0.11991869918699187"/>
    <n v="1.7656141091436907E-4"/>
  </r>
  <r>
    <x v="5"/>
    <x v="5"/>
    <x v="1"/>
    <x v="11"/>
    <x v="0"/>
    <n v="1476"/>
    <x v="19"/>
    <x v="3"/>
    <n v="935"/>
    <n v="0.63346883468834692"/>
    <n v="4.0475813285833562E-4"/>
  </r>
  <r>
    <x v="5"/>
    <x v="5"/>
    <x v="1"/>
    <x v="11"/>
    <x v="0"/>
    <n v="1476"/>
    <x v="19"/>
    <x v="4"/>
    <n v="18"/>
    <n v="1.2195121951219513E-2"/>
    <n v="5.6335153685585812E-5"/>
  </r>
  <r>
    <x v="5"/>
    <x v="5"/>
    <x v="1"/>
    <x v="11"/>
    <x v="0"/>
    <n v="1476"/>
    <x v="20"/>
    <x v="1"/>
    <n v="44"/>
    <n v="2.9810298102981029E-2"/>
    <n v="8.8070672019701553E-5"/>
  </r>
  <r>
    <x v="5"/>
    <x v="5"/>
    <x v="1"/>
    <x v="11"/>
    <x v="0"/>
    <n v="1476"/>
    <x v="20"/>
    <x v="2"/>
    <n v="7"/>
    <n v="4.7425474254742545E-3"/>
    <n v="3.5132449876274751E-5"/>
  </r>
  <r>
    <x v="5"/>
    <x v="5"/>
    <x v="1"/>
    <x v="11"/>
    <x v="0"/>
    <n v="1476"/>
    <x v="20"/>
    <x v="3"/>
    <n v="18"/>
    <n v="1.2195121951219513E-2"/>
    <n v="5.6335153685585812E-5"/>
  </r>
  <r>
    <x v="5"/>
    <x v="5"/>
    <x v="1"/>
    <x v="11"/>
    <x v="0"/>
    <n v="1476"/>
    <x v="20"/>
    <x v="4"/>
    <n v="1203"/>
    <n v="0.81504065040650409"/>
    <n v="4.5869651165306711E-4"/>
  </r>
  <r>
    <x v="5"/>
    <x v="5"/>
    <x v="1"/>
    <x v="11"/>
    <x v="0"/>
    <n v="1476"/>
    <x v="20"/>
    <x v="5"/>
    <n v="168"/>
    <n v="0.11382113821138211"/>
    <n v="1.720192518553683E-4"/>
  </r>
  <r>
    <x v="5"/>
    <x v="5"/>
    <x v="1"/>
    <x v="11"/>
    <x v="0"/>
    <n v="1476"/>
    <x v="20"/>
    <x v="6"/>
    <n v="36"/>
    <n v="2.4390243902439025E-2"/>
    <n v="7.9665079716801645E-5"/>
  </r>
  <r>
    <x v="5"/>
    <x v="5"/>
    <x v="1"/>
    <x v="11"/>
    <x v="0"/>
    <n v="1476"/>
    <x v="21"/>
    <x v="1"/>
    <n v="66"/>
    <n v="4.4715447154471545E-2"/>
    <n v="1.0785606252660708E-4"/>
  </r>
  <r>
    <x v="5"/>
    <x v="5"/>
    <x v="1"/>
    <x v="11"/>
    <x v="0"/>
    <n v="1476"/>
    <x v="21"/>
    <x v="2"/>
    <n v="26"/>
    <n v="1.7615176151761516E-2"/>
    <n v="6.77045932969557E-5"/>
  </r>
  <r>
    <x v="5"/>
    <x v="5"/>
    <x v="1"/>
    <x v="11"/>
    <x v="0"/>
    <n v="1476"/>
    <x v="21"/>
    <x v="3"/>
    <n v="49"/>
    <n v="3.3197831978319783E-2"/>
    <n v="9.2938498913857964E-5"/>
  </r>
  <r>
    <x v="5"/>
    <x v="5"/>
    <x v="1"/>
    <x v="11"/>
    <x v="0"/>
    <n v="1476"/>
    <x v="21"/>
    <x v="4"/>
    <n v="321"/>
    <n v="0.21747967479674796"/>
    <n v="2.3765637291659348E-4"/>
  </r>
  <r>
    <x v="5"/>
    <x v="5"/>
    <x v="1"/>
    <x v="11"/>
    <x v="0"/>
    <n v="1476"/>
    <x v="21"/>
    <x v="5"/>
    <n v="924"/>
    <n v="0.62601626016260159"/>
    <n v="4.0238524720071704E-4"/>
  </r>
  <r>
    <x v="5"/>
    <x v="5"/>
    <x v="1"/>
    <x v="11"/>
    <x v="0"/>
    <n v="1476"/>
    <x v="21"/>
    <x v="6"/>
    <n v="90"/>
    <n v="6.097560975609756E-2"/>
    <n v="1.2593850146466336E-4"/>
  </r>
  <r>
    <x v="5"/>
    <x v="5"/>
    <x v="1"/>
    <x v="11"/>
    <x v="0"/>
    <n v="1476"/>
    <x v="22"/>
    <x v="1"/>
    <n v="191"/>
    <n v="0.12940379403794039"/>
    <n v="1.8340248624115356E-4"/>
  </r>
  <r>
    <x v="5"/>
    <x v="5"/>
    <x v="1"/>
    <x v="11"/>
    <x v="0"/>
    <n v="1476"/>
    <x v="22"/>
    <x v="2"/>
    <n v="466"/>
    <n v="0.31571815718157181"/>
    <n v="2.8620420774516604E-4"/>
  </r>
  <r>
    <x v="5"/>
    <x v="5"/>
    <x v="1"/>
    <x v="11"/>
    <x v="0"/>
    <n v="1476"/>
    <x v="22"/>
    <x v="3"/>
    <n v="783"/>
    <n v="0.53048780487804881"/>
    <n v="3.7059161518251878E-4"/>
  </r>
  <r>
    <x v="5"/>
    <x v="5"/>
    <x v="1"/>
    <x v="11"/>
    <x v="0"/>
    <n v="1476"/>
    <x v="22"/>
    <x v="4"/>
    <n v="36"/>
    <n v="2.4390243902439025E-2"/>
    <n v="7.9665079716801645E-5"/>
  </r>
  <r>
    <x v="5"/>
    <x v="5"/>
    <x v="1"/>
    <x v="11"/>
    <x v="0"/>
    <n v="1476"/>
    <x v="23"/>
    <x v="1"/>
    <n v="57"/>
    <n v="3.8617886178861791E-2"/>
    <n v="1.0023589391926212E-4"/>
  </r>
  <r>
    <x v="5"/>
    <x v="5"/>
    <x v="1"/>
    <x v="11"/>
    <x v="0"/>
    <n v="1476"/>
    <x v="23"/>
    <x v="2"/>
    <n v="44"/>
    <n v="2.9810298102981029E-2"/>
    <n v="8.8070672019701553E-5"/>
  </r>
  <r>
    <x v="5"/>
    <x v="5"/>
    <x v="1"/>
    <x v="11"/>
    <x v="0"/>
    <n v="1476"/>
    <x v="23"/>
    <x v="3"/>
    <n v="1334"/>
    <n v="0.90379403794037938"/>
    <n v="4.8280987283378973E-4"/>
  </r>
  <r>
    <x v="5"/>
    <x v="5"/>
    <x v="1"/>
    <x v="11"/>
    <x v="0"/>
    <n v="1476"/>
    <x v="23"/>
    <x v="4"/>
    <n v="41"/>
    <n v="2.7777777777777776E-2"/>
    <n v="8.5016126772329085E-5"/>
  </r>
  <r>
    <x v="5"/>
    <x v="5"/>
    <x v="1"/>
    <x v="11"/>
    <x v="0"/>
    <n v="1476"/>
    <x v="24"/>
    <x v="1"/>
    <n v="1467"/>
    <n v="0.99390243902439024"/>
    <n v="5.0607600019215927E-4"/>
  </r>
  <r>
    <x v="5"/>
    <x v="5"/>
    <x v="1"/>
    <x v="11"/>
    <x v="0"/>
    <n v="1476"/>
    <x v="24"/>
    <x v="2"/>
    <n v="7"/>
    <n v="4.7425474254742545E-3"/>
    <n v="3.5132449876274751E-5"/>
  </r>
  <r>
    <x v="5"/>
    <x v="5"/>
    <x v="1"/>
    <x v="11"/>
    <x v="0"/>
    <n v="1476"/>
    <x v="24"/>
    <x v="3"/>
    <n v="2"/>
    <n v="1.3550135501355014E-3"/>
    <n v="1.8779402457032247E-5"/>
  </r>
  <r>
    <x v="5"/>
    <x v="5"/>
    <x v="1"/>
    <x v="11"/>
    <x v="0"/>
    <n v="1476"/>
    <x v="25"/>
    <x v="1"/>
    <n v="1269"/>
    <n v="0.8597560975609756"/>
    <n v="4.7100499888639967E-4"/>
  </r>
  <r>
    <x v="5"/>
    <x v="5"/>
    <x v="1"/>
    <x v="11"/>
    <x v="0"/>
    <n v="1476"/>
    <x v="25"/>
    <x v="2"/>
    <n v="122"/>
    <n v="8.2655826558265588E-2"/>
    <n v="1.4661218633030851E-4"/>
  </r>
  <r>
    <x v="5"/>
    <x v="5"/>
    <x v="1"/>
    <x v="11"/>
    <x v="0"/>
    <n v="1476"/>
    <x v="25"/>
    <x v="3"/>
    <n v="85"/>
    <n v="5.7588075880758809E-2"/>
    <n v="1.2239229821059614E-4"/>
  </r>
  <r>
    <x v="5"/>
    <x v="5"/>
    <x v="1"/>
    <x v="11"/>
    <x v="0"/>
    <n v="1476"/>
    <x v="26"/>
    <x v="1"/>
    <n v="525"/>
    <n v="0.35569105691056913"/>
    <n v="3.0372155544553593E-4"/>
  </r>
  <r>
    <x v="5"/>
    <x v="5"/>
    <x v="1"/>
    <x v="11"/>
    <x v="0"/>
    <n v="1476"/>
    <x v="26"/>
    <x v="2"/>
    <n v="276"/>
    <n v="0.18699186991869918"/>
    <n v="2.2040316519774482E-4"/>
  </r>
  <r>
    <x v="5"/>
    <x v="5"/>
    <x v="1"/>
    <x v="11"/>
    <x v="0"/>
    <n v="1476"/>
    <x v="26"/>
    <x v="3"/>
    <n v="387"/>
    <n v="0.26219512195121952"/>
    <n v="2.6088859817650038E-4"/>
  </r>
  <r>
    <x v="5"/>
    <x v="5"/>
    <x v="1"/>
    <x v="11"/>
    <x v="0"/>
    <n v="1476"/>
    <x v="26"/>
    <x v="4"/>
    <n v="202"/>
    <n v="0.13685636856368563"/>
    <n v="1.8860274755373884E-4"/>
  </r>
  <r>
    <x v="5"/>
    <x v="5"/>
    <x v="1"/>
    <x v="11"/>
    <x v="0"/>
    <n v="1476"/>
    <x v="26"/>
    <x v="5"/>
    <n v="83"/>
    <n v="5.6233062330623307E-2"/>
    <n v="1.2094463749888707E-4"/>
  </r>
  <r>
    <x v="5"/>
    <x v="5"/>
    <x v="1"/>
    <x v="11"/>
    <x v="0"/>
    <n v="1476"/>
    <x v="26"/>
    <x v="6"/>
    <n v="2"/>
    <n v="1.3550135501355014E-3"/>
    <n v="1.8779402457032247E-5"/>
  </r>
  <r>
    <x v="5"/>
    <x v="5"/>
    <x v="1"/>
    <x v="11"/>
    <x v="0"/>
    <n v="1476"/>
    <x v="26"/>
    <x v="7"/>
    <n v="1"/>
    <n v="6.7750677506775068E-4"/>
    <n v="1.3279087807739555E-5"/>
  </r>
  <r>
    <x v="5"/>
    <x v="5"/>
    <x v="1"/>
    <x v="11"/>
    <x v="0"/>
    <n v="1476"/>
    <x v="27"/>
    <x v="1"/>
    <n v="36"/>
    <n v="2.4390243902439025E-2"/>
    <n v="7.9665079716801645E-5"/>
  </r>
  <r>
    <x v="5"/>
    <x v="5"/>
    <x v="1"/>
    <x v="11"/>
    <x v="0"/>
    <n v="1476"/>
    <x v="27"/>
    <x v="2"/>
    <n v="15"/>
    <n v="1.016260162601626E-2"/>
    <n v="5.1427246780589393E-5"/>
  </r>
  <r>
    <x v="5"/>
    <x v="5"/>
    <x v="1"/>
    <x v="11"/>
    <x v="0"/>
    <n v="1476"/>
    <x v="27"/>
    <x v="3"/>
    <n v="9"/>
    <n v="6.0975609756097563E-3"/>
    <n v="3.9836183800640143E-5"/>
  </r>
  <r>
    <x v="5"/>
    <x v="5"/>
    <x v="1"/>
    <x v="11"/>
    <x v="0"/>
    <n v="1476"/>
    <x v="27"/>
    <x v="4"/>
    <n v="79"/>
    <n v="5.3523035230352303E-2"/>
    <n v="1.1799592376116684E-4"/>
  </r>
  <r>
    <x v="5"/>
    <x v="5"/>
    <x v="1"/>
    <x v="11"/>
    <x v="0"/>
    <n v="1476"/>
    <x v="27"/>
    <x v="5"/>
    <n v="1197"/>
    <n v="0.81097560975609762"/>
    <n v="4.5756057636892229E-4"/>
  </r>
  <r>
    <x v="5"/>
    <x v="5"/>
    <x v="1"/>
    <x v="11"/>
    <x v="0"/>
    <n v="1476"/>
    <x v="27"/>
    <x v="6"/>
    <n v="140"/>
    <n v="9.4850948509485097E-2"/>
    <n v="1.5704628511660899E-4"/>
  </r>
  <r>
    <x v="5"/>
    <x v="5"/>
    <x v="1"/>
    <x v="11"/>
    <x v="0"/>
    <n v="1476"/>
    <x v="28"/>
    <x v="1"/>
    <n v="1476"/>
    <n v="1"/>
    <n v="5.0761037487715593E-4"/>
  </r>
  <r>
    <x v="5"/>
    <x v="5"/>
    <x v="1"/>
    <x v="11"/>
    <x v="0"/>
    <n v="1476"/>
    <x v="29"/>
    <x v="1"/>
    <n v="1438"/>
    <n v="0.9742547425474255"/>
    <n v="5.0109863147525626E-4"/>
  </r>
  <r>
    <x v="5"/>
    <x v="5"/>
    <x v="1"/>
    <x v="11"/>
    <x v="0"/>
    <n v="1476"/>
    <x v="29"/>
    <x v="2"/>
    <n v="36"/>
    <n v="2.4390243902439025E-2"/>
    <n v="7.9665079716801645E-5"/>
  </r>
  <r>
    <x v="5"/>
    <x v="5"/>
    <x v="1"/>
    <x v="11"/>
    <x v="0"/>
    <n v="1476"/>
    <x v="29"/>
    <x v="4"/>
    <n v="1"/>
    <n v="6.7750677506775068E-4"/>
    <n v="1.3279087807739555E-5"/>
  </r>
  <r>
    <x v="5"/>
    <x v="5"/>
    <x v="1"/>
    <x v="11"/>
    <x v="0"/>
    <n v="1476"/>
    <x v="29"/>
    <x v="5"/>
    <n v="1"/>
    <n v="6.7750677506775068E-4"/>
    <n v="1.3279087807739555E-5"/>
  </r>
  <r>
    <x v="5"/>
    <x v="5"/>
    <x v="1"/>
    <x v="11"/>
    <x v="0"/>
    <n v="1476"/>
    <x v="30"/>
    <x v="1"/>
    <n v="180"/>
    <n v="0.12195121951219512"/>
    <n v="1.7804959539552577E-4"/>
  </r>
  <r>
    <x v="5"/>
    <x v="5"/>
    <x v="1"/>
    <x v="11"/>
    <x v="0"/>
    <n v="1476"/>
    <x v="30"/>
    <x v="2"/>
    <n v="1211"/>
    <n v="0.82046070460704612"/>
    <n v="4.6020658513931179E-4"/>
  </r>
  <r>
    <x v="5"/>
    <x v="5"/>
    <x v="1"/>
    <x v="11"/>
    <x v="0"/>
    <n v="1476"/>
    <x v="30"/>
    <x v="3"/>
    <n v="74"/>
    <n v="5.0135501355013552E-2"/>
    <n v="1.1420278069780371E-4"/>
  </r>
  <r>
    <x v="5"/>
    <x v="5"/>
    <x v="1"/>
    <x v="11"/>
    <x v="0"/>
    <n v="1476"/>
    <x v="30"/>
    <x v="4"/>
    <n v="8"/>
    <n v="5.4200542005420054E-3"/>
    <n v="3.7558041505618124E-5"/>
  </r>
  <r>
    <x v="5"/>
    <x v="5"/>
    <x v="1"/>
    <x v="11"/>
    <x v="0"/>
    <n v="1476"/>
    <x v="30"/>
    <x v="5"/>
    <n v="1"/>
    <n v="6.7750677506775068E-4"/>
    <n v="1.3279087807739555E-5"/>
  </r>
  <r>
    <x v="5"/>
    <x v="5"/>
    <x v="1"/>
    <x v="11"/>
    <x v="0"/>
    <n v="1476"/>
    <x v="30"/>
    <x v="6"/>
    <n v="1"/>
    <n v="6.7750677506775068E-4"/>
    <n v="1.3279087807739555E-5"/>
  </r>
  <r>
    <x v="5"/>
    <x v="5"/>
    <x v="1"/>
    <x v="11"/>
    <x v="0"/>
    <n v="1476"/>
    <x v="30"/>
    <x v="7"/>
    <n v="1"/>
    <n v="6.7750677506775068E-4"/>
    <n v="1.3279087807739555E-5"/>
  </r>
  <r>
    <x v="5"/>
    <x v="5"/>
    <x v="1"/>
    <x v="11"/>
    <x v="0"/>
    <n v="1476"/>
    <x v="31"/>
    <x v="1"/>
    <n v="184"/>
    <n v="0.12466124661246612"/>
    <n v="1.8001461171603179E-4"/>
  </r>
  <r>
    <x v="5"/>
    <x v="5"/>
    <x v="1"/>
    <x v="11"/>
    <x v="0"/>
    <n v="1476"/>
    <x v="31"/>
    <x v="2"/>
    <n v="1239"/>
    <n v="0.83943089430894313"/>
    <n v="4.6545196956741005E-4"/>
  </r>
  <r>
    <x v="5"/>
    <x v="5"/>
    <x v="1"/>
    <x v="11"/>
    <x v="0"/>
    <n v="1476"/>
    <x v="31"/>
    <x v="3"/>
    <n v="53"/>
    <n v="3.5907859078590787E-2"/>
    <n v="9.6656187696506941E-5"/>
  </r>
  <r>
    <x v="5"/>
    <x v="5"/>
    <x v="1"/>
    <x v="11"/>
    <x v="0"/>
    <n v="1476"/>
    <x v="32"/>
    <x v="1"/>
    <n v="115"/>
    <n v="7.7913279132791322E-2"/>
    <n v="1.4234734836864884E-4"/>
  </r>
  <r>
    <x v="5"/>
    <x v="5"/>
    <x v="1"/>
    <x v="11"/>
    <x v="0"/>
    <n v="1476"/>
    <x v="32"/>
    <x v="2"/>
    <n v="148"/>
    <n v="0.1002710027100271"/>
    <n v="1.6146660973205573E-4"/>
  </r>
  <r>
    <x v="5"/>
    <x v="5"/>
    <x v="1"/>
    <x v="11"/>
    <x v="0"/>
    <n v="1476"/>
    <x v="32"/>
    <x v="3"/>
    <n v="1194"/>
    <n v="0.80894308943089432"/>
    <n v="4.5699151459603122E-4"/>
  </r>
  <r>
    <x v="5"/>
    <x v="5"/>
    <x v="1"/>
    <x v="11"/>
    <x v="0"/>
    <n v="1476"/>
    <x v="32"/>
    <x v="4"/>
    <n v="19"/>
    <n v="1.2872628726287264E-2"/>
    <n v="5.7878672282266149E-5"/>
  </r>
  <r>
    <x v="5"/>
    <x v="5"/>
    <x v="1"/>
    <x v="11"/>
    <x v="2"/>
    <n v="2755"/>
    <x v="0"/>
    <x v="0"/>
    <n v="39"/>
    <n v="1.4156079854809437E-2"/>
    <n v="4.4425879057104583E-5"/>
  </r>
  <r>
    <x v="5"/>
    <x v="5"/>
    <x v="1"/>
    <x v="11"/>
    <x v="2"/>
    <n v="2755"/>
    <x v="0"/>
    <x v="1"/>
    <n v="1335"/>
    <n v="0.48457350272232302"/>
    <n v="2.5931062106006574E-4"/>
  </r>
  <r>
    <x v="5"/>
    <x v="5"/>
    <x v="1"/>
    <x v="11"/>
    <x v="2"/>
    <n v="2755"/>
    <x v="0"/>
    <x v="2"/>
    <n v="1381"/>
    <n v="0.50127041742286749"/>
    <n v="2.6371818327384692E-4"/>
  </r>
  <r>
    <x v="5"/>
    <x v="5"/>
    <x v="1"/>
    <x v="11"/>
    <x v="2"/>
    <n v="2755"/>
    <x v="1"/>
    <x v="1"/>
    <n v="2708"/>
    <n v="0.98294010889292194"/>
    <n v="3.683950715715385E-4"/>
  </r>
  <r>
    <x v="5"/>
    <x v="5"/>
    <x v="1"/>
    <x v="11"/>
    <x v="2"/>
    <n v="2755"/>
    <x v="1"/>
    <x v="2"/>
    <n v="47"/>
    <n v="1.7059891107078042E-2"/>
    <n v="4.8769280551842012E-5"/>
  </r>
  <r>
    <x v="5"/>
    <x v="5"/>
    <x v="1"/>
    <x v="11"/>
    <x v="2"/>
    <n v="2755"/>
    <x v="2"/>
    <x v="1"/>
    <n v="382"/>
    <n v="0.13865698729582576"/>
    <n v="1.3895201558456916E-4"/>
  </r>
  <r>
    <x v="5"/>
    <x v="5"/>
    <x v="1"/>
    <x v="11"/>
    <x v="2"/>
    <n v="2755"/>
    <x v="2"/>
    <x v="2"/>
    <n v="2373"/>
    <n v="0.86134301270417424"/>
    <n v="3.4506813206895253E-4"/>
  </r>
  <r>
    <x v="5"/>
    <x v="5"/>
    <x v="1"/>
    <x v="11"/>
    <x v="2"/>
    <n v="2755"/>
    <x v="3"/>
    <x v="1"/>
    <n v="1393"/>
    <n v="0.50562613430127046"/>
    <n v="2.6485567812391692E-4"/>
  </r>
  <r>
    <x v="5"/>
    <x v="5"/>
    <x v="1"/>
    <x v="11"/>
    <x v="2"/>
    <n v="2755"/>
    <x v="3"/>
    <x v="2"/>
    <n v="1362"/>
    <n v="0.4943738656987296"/>
    <n v="2.6190683981557094E-4"/>
  </r>
  <r>
    <x v="5"/>
    <x v="5"/>
    <x v="1"/>
    <x v="11"/>
    <x v="2"/>
    <n v="2755"/>
    <x v="4"/>
    <x v="1"/>
    <n v="432"/>
    <n v="0.15680580762250454"/>
    <n v="1.4775275069983207E-4"/>
  </r>
  <r>
    <x v="5"/>
    <x v="5"/>
    <x v="1"/>
    <x v="11"/>
    <x v="2"/>
    <n v="2755"/>
    <x v="4"/>
    <x v="2"/>
    <n v="2323"/>
    <n v="0.84319419237749549"/>
    <n v="3.4144466955820602E-4"/>
  </r>
  <r>
    <x v="5"/>
    <x v="5"/>
    <x v="1"/>
    <x v="11"/>
    <x v="2"/>
    <n v="2755"/>
    <x v="5"/>
    <x v="1"/>
    <n v="527"/>
    <n v="0.19128856624319418"/>
    <n v="1.6316387096316579E-4"/>
  </r>
  <r>
    <x v="5"/>
    <x v="5"/>
    <x v="1"/>
    <x v="11"/>
    <x v="2"/>
    <n v="2755"/>
    <x v="5"/>
    <x v="2"/>
    <n v="2228"/>
    <n v="0.80871143375680576"/>
    <n v="3.3444817269654505E-4"/>
  </r>
  <r>
    <x v="5"/>
    <x v="5"/>
    <x v="1"/>
    <x v="11"/>
    <x v="2"/>
    <n v="2755"/>
    <x v="6"/>
    <x v="1"/>
    <n v="1442"/>
    <n v="0.52341197822141561"/>
    <n v="2.6944959725008327E-4"/>
  </r>
  <r>
    <x v="5"/>
    <x v="5"/>
    <x v="1"/>
    <x v="11"/>
    <x v="2"/>
    <n v="2755"/>
    <x v="6"/>
    <x v="2"/>
    <n v="1313"/>
    <n v="0.47658802177858439"/>
    <n v="2.5717542103361916E-4"/>
  </r>
  <r>
    <x v="5"/>
    <x v="5"/>
    <x v="1"/>
    <x v="11"/>
    <x v="2"/>
    <n v="2755"/>
    <x v="7"/>
    <x v="0"/>
    <n v="39"/>
    <n v="1.4156079854809437E-2"/>
    <n v="4.4425879057104583E-5"/>
  </r>
  <r>
    <x v="5"/>
    <x v="5"/>
    <x v="1"/>
    <x v="11"/>
    <x v="2"/>
    <n v="2755"/>
    <x v="7"/>
    <x v="1"/>
    <n v="1404"/>
    <n v="0.50961887477313972"/>
    <n v="2.6589401954365318E-4"/>
  </r>
  <r>
    <x v="5"/>
    <x v="5"/>
    <x v="1"/>
    <x v="11"/>
    <x v="2"/>
    <n v="2755"/>
    <x v="7"/>
    <x v="2"/>
    <n v="1312"/>
    <n v="0.47622504537205079"/>
    <n v="2.5707793689789475E-4"/>
  </r>
  <r>
    <x v="5"/>
    <x v="5"/>
    <x v="1"/>
    <x v="11"/>
    <x v="2"/>
    <n v="2755"/>
    <x v="8"/>
    <x v="1"/>
    <n v="134"/>
    <n v="4.8638838475499095E-2"/>
    <n v="8.2334380808721309E-5"/>
  </r>
  <r>
    <x v="5"/>
    <x v="5"/>
    <x v="1"/>
    <x v="11"/>
    <x v="2"/>
    <n v="2755"/>
    <x v="8"/>
    <x v="2"/>
    <n v="2621"/>
    <n v="0.9513611615245009"/>
    <n v="3.6248683186359924E-4"/>
  </r>
  <r>
    <x v="5"/>
    <x v="5"/>
    <x v="1"/>
    <x v="11"/>
    <x v="2"/>
    <n v="2755"/>
    <x v="9"/>
    <x v="1"/>
    <n v="276"/>
    <n v="0.10018148820326679"/>
    <n v="1.1813303420952375E-4"/>
  </r>
  <r>
    <x v="5"/>
    <x v="5"/>
    <x v="1"/>
    <x v="11"/>
    <x v="2"/>
    <n v="2755"/>
    <x v="9"/>
    <x v="2"/>
    <n v="2479"/>
    <n v="0.89981851179673322"/>
    <n v="3.5262244830269339E-4"/>
  </r>
  <r>
    <x v="5"/>
    <x v="5"/>
    <x v="1"/>
    <x v="11"/>
    <x v="2"/>
    <n v="2755"/>
    <x v="10"/>
    <x v="1"/>
    <n v="287"/>
    <n v="0.10417422867513612"/>
    <n v="1.2046172756022238E-4"/>
  </r>
  <r>
    <x v="5"/>
    <x v="5"/>
    <x v="1"/>
    <x v="11"/>
    <x v="2"/>
    <n v="2755"/>
    <x v="10"/>
    <x v="2"/>
    <n v="2468"/>
    <n v="0.89582577132486385"/>
    <n v="3.5184632517522085E-4"/>
  </r>
  <r>
    <x v="5"/>
    <x v="5"/>
    <x v="1"/>
    <x v="11"/>
    <x v="2"/>
    <n v="2755"/>
    <x v="11"/>
    <x v="1"/>
    <n v="323"/>
    <n v="0.11724137931034483"/>
    <n v="1.2778532844315402E-4"/>
  </r>
  <r>
    <x v="5"/>
    <x v="5"/>
    <x v="1"/>
    <x v="11"/>
    <x v="2"/>
    <n v="2755"/>
    <x v="11"/>
    <x v="2"/>
    <n v="2432"/>
    <n v="0.88275862068965516"/>
    <n v="3.4929378365899634E-4"/>
  </r>
  <r>
    <x v="5"/>
    <x v="5"/>
    <x v="1"/>
    <x v="11"/>
    <x v="2"/>
    <n v="2755"/>
    <x v="12"/>
    <x v="1"/>
    <n v="2196"/>
    <n v="0.79709618874773136"/>
    <n v="3.3205714414660283E-4"/>
  </r>
  <r>
    <x v="5"/>
    <x v="5"/>
    <x v="1"/>
    <x v="11"/>
    <x v="2"/>
    <n v="2755"/>
    <x v="12"/>
    <x v="2"/>
    <n v="559"/>
    <n v="0.20290381125226861"/>
    <n v="1.680348352369525E-4"/>
  </r>
  <r>
    <x v="5"/>
    <x v="5"/>
    <x v="1"/>
    <x v="11"/>
    <x v="2"/>
    <n v="2755"/>
    <x v="13"/>
    <x v="1"/>
    <n v="2334"/>
    <n v="0.84718693284936475"/>
    <n v="3.4224523799741315E-4"/>
  </r>
  <r>
    <x v="5"/>
    <x v="5"/>
    <x v="1"/>
    <x v="11"/>
    <x v="2"/>
    <n v="2755"/>
    <x v="13"/>
    <x v="2"/>
    <n v="421"/>
    <n v="0.1528130671506352"/>
    <n v="1.4586242613722392E-4"/>
  </r>
  <r>
    <x v="5"/>
    <x v="5"/>
    <x v="1"/>
    <x v="11"/>
    <x v="2"/>
    <n v="2755"/>
    <x v="14"/>
    <x v="1"/>
    <n v="2755"/>
    <n v="1"/>
    <n v="3.7154623692159627E-4"/>
  </r>
  <r>
    <x v="5"/>
    <x v="5"/>
    <x v="1"/>
    <x v="11"/>
    <x v="2"/>
    <n v="2755"/>
    <x v="15"/>
    <x v="1"/>
    <n v="194"/>
    <n v="7.041742286751361E-2"/>
    <n v="9.9056361084391725E-5"/>
  </r>
  <r>
    <x v="5"/>
    <x v="5"/>
    <x v="1"/>
    <x v="11"/>
    <x v="2"/>
    <n v="2755"/>
    <x v="15"/>
    <x v="2"/>
    <n v="2561"/>
    <n v="0.92958257713248638"/>
    <n v="3.5835317266294704E-4"/>
  </r>
  <r>
    <x v="5"/>
    <x v="5"/>
    <x v="1"/>
    <x v="11"/>
    <x v="2"/>
    <n v="2755"/>
    <x v="16"/>
    <x v="1"/>
    <n v="2193"/>
    <n v="0.79600725952813067"/>
    <n v="3.3183207285046151E-4"/>
  </r>
  <r>
    <x v="5"/>
    <x v="5"/>
    <x v="1"/>
    <x v="11"/>
    <x v="2"/>
    <n v="2755"/>
    <x v="16"/>
    <x v="2"/>
    <n v="562"/>
    <n v="0.20399274047186933"/>
    <n v="1.6848421116768701E-4"/>
  </r>
  <r>
    <x v="5"/>
    <x v="5"/>
    <x v="1"/>
    <x v="11"/>
    <x v="2"/>
    <n v="2755"/>
    <x v="17"/>
    <x v="1"/>
    <n v="53"/>
    <n v="1.9237749546279492E-2"/>
    <n v="5.1788177126141512E-5"/>
  </r>
  <r>
    <x v="5"/>
    <x v="5"/>
    <x v="1"/>
    <x v="11"/>
    <x v="2"/>
    <n v="2755"/>
    <x v="17"/>
    <x v="2"/>
    <n v="30"/>
    <n v="1.0889292196007259E-2"/>
    <n v="3.8964710013477979E-5"/>
  </r>
  <r>
    <x v="5"/>
    <x v="5"/>
    <x v="1"/>
    <x v="11"/>
    <x v="2"/>
    <n v="2755"/>
    <x v="17"/>
    <x v="3"/>
    <n v="13"/>
    <n v="4.7186932849364793E-3"/>
    <n v="2.5650503686877224E-5"/>
  </r>
  <r>
    <x v="5"/>
    <x v="5"/>
    <x v="1"/>
    <x v="11"/>
    <x v="2"/>
    <n v="2755"/>
    <x v="17"/>
    <x v="4"/>
    <n v="33"/>
    <n v="1.1978221415607986E-2"/>
    <n v="4.0866310099874806E-5"/>
  </r>
  <r>
    <x v="5"/>
    <x v="5"/>
    <x v="1"/>
    <x v="11"/>
    <x v="2"/>
    <n v="2755"/>
    <x v="17"/>
    <x v="5"/>
    <n v="125"/>
    <n v="4.5372050816696916E-2"/>
    <n v="7.9522665411869609E-5"/>
  </r>
  <r>
    <x v="5"/>
    <x v="5"/>
    <x v="1"/>
    <x v="11"/>
    <x v="2"/>
    <n v="2755"/>
    <x v="17"/>
    <x v="6"/>
    <n v="307"/>
    <n v="0.11143375680580762"/>
    <n v="1.245837920421012E-4"/>
  </r>
  <r>
    <x v="5"/>
    <x v="5"/>
    <x v="1"/>
    <x v="11"/>
    <x v="2"/>
    <n v="2755"/>
    <x v="17"/>
    <x v="7"/>
    <n v="2194"/>
    <n v="0.79637023593466427"/>
    <n v="3.3190711412761382E-4"/>
  </r>
  <r>
    <x v="5"/>
    <x v="5"/>
    <x v="1"/>
    <x v="11"/>
    <x v="2"/>
    <n v="2755"/>
    <x v="18"/>
    <x v="1"/>
    <n v="1047"/>
    <n v="0.38003629764065333"/>
    <n v="2.2976347901894491E-4"/>
  </r>
  <r>
    <x v="5"/>
    <x v="5"/>
    <x v="1"/>
    <x v="11"/>
    <x v="2"/>
    <n v="2755"/>
    <x v="18"/>
    <x v="2"/>
    <n v="243"/>
    <n v="8.8203266787658802E-2"/>
    <n v="1.1085262698721234E-4"/>
  </r>
  <r>
    <x v="5"/>
    <x v="5"/>
    <x v="1"/>
    <x v="11"/>
    <x v="2"/>
    <n v="2755"/>
    <x v="18"/>
    <x v="3"/>
    <n v="335"/>
    <n v="0.12159709618874773"/>
    <n v="1.3013456547359016E-4"/>
  </r>
  <r>
    <x v="5"/>
    <x v="5"/>
    <x v="1"/>
    <x v="11"/>
    <x v="2"/>
    <n v="2755"/>
    <x v="18"/>
    <x v="4"/>
    <n v="1110"/>
    <n v="0.4029038112522686"/>
    <n v="2.3654800835924971E-4"/>
  </r>
  <r>
    <x v="5"/>
    <x v="5"/>
    <x v="1"/>
    <x v="11"/>
    <x v="2"/>
    <n v="2755"/>
    <x v="18"/>
    <x v="5"/>
    <n v="20"/>
    <n v="7.2595281306715061E-3"/>
    <n v="3.1815129957082916E-5"/>
  </r>
  <r>
    <x v="5"/>
    <x v="5"/>
    <x v="1"/>
    <x v="11"/>
    <x v="2"/>
    <n v="2755"/>
    <x v="19"/>
    <x v="1"/>
    <n v="629"/>
    <n v="0.22831215970961888"/>
    <n v="1.7822287718029893E-4"/>
  </r>
  <r>
    <x v="5"/>
    <x v="5"/>
    <x v="1"/>
    <x v="11"/>
    <x v="2"/>
    <n v="2755"/>
    <x v="19"/>
    <x v="2"/>
    <n v="279"/>
    <n v="0.10127041742286752"/>
    <n v="1.1877267901860838E-4"/>
  </r>
  <r>
    <x v="5"/>
    <x v="5"/>
    <x v="1"/>
    <x v="11"/>
    <x v="2"/>
    <n v="2755"/>
    <x v="19"/>
    <x v="3"/>
    <n v="1815"/>
    <n v="0.6588021778584392"/>
    <n v="3.0209078587878027E-4"/>
  </r>
  <r>
    <x v="5"/>
    <x v="5"/>
    <x v="1"/>
    <x v="11"/>
    <x v="2"/>
    <n v="2755"/>
    <x v="19"/>
    <x v="4"/>
    <n v="32"/>
    <n v="1.1615245009074409E-2"/>
    <n v="4.0242433371958604E-5"/>
  </r>
  <r>
    <x v="5"/>
    <x v="5"/>
    <x v="1"/>
    <x v="11"/>
    <x v="2"/>
    <n v="2755"/>
    <x v="20"/>
    <x v="1"/>
    <n v="70"/>
    <n v="2.5408348457350273E-2"/>
    <n v="5.9515256221661199E-5"/>
  </r>
  <r>
    <x v="5"/>
    <x v="5"/>
    <x v="1"/>
    <x v="11"/>
    <x v="2"/>
    <n v="2755"/>
    <x v="20"/>
    <x v="2"/>
    <n v="12"/>
    <n v="4.3557168784029042E-3"/>
    <n v="2.464425152569952E-5"/>
  </r>
  <r>
    <x v="5"/>
    <x v="5"/>
    <x v="1"/>
    <x v="11"/>
    <x v="2"/>
    <n v="2755"/>
    <x v="20"/>
    <x v="3"/>
    <n v="33"/>
    <n v="1.1978221415607986E-2"/>
    <n v="4.0866310099874806E-5"/>
  </r>
  <r>
    <x v="5"/>
    <x v="5"/>
    <x v="1"/>
    <x v="11"/>
    <x v="2"/>
    <n v="2755"/>
    <x v="20"/>
    <x v="4"/>
    <n v="2203"/>
    <n v="0.79963702359346644"/>
    <n v="3.3258169883601464E-4"/>
  </r>
  <r>
    <x v="5"/>
    <x v="5"/>
    <x v="1"/>
    <x v="11"/>
    <x v="2"/>
    <n v="2755"/>
    <x v="20"/>
    <x v="5"/>
    <n v="412"/>
    <n v="0.14954627949183302"/>
    <n v="1.442972643098792E-4"/>
  </r>
  <r>
    <x v="5"/>
    <x v="5"/>
    <x v="1"/>
    <x v="11"/>
    <x v="2"/>
    <n v="2755"/>
    <x v="20"/>
    <x v="6"/>
    <n v="25"/>
    <n v="9.0744101633393835E-3"/>
    <n v="3.5570073843246052E-5"/>
  </r>
  <r>
    <x v="5"/>
    <x v="5"/>
    <x v="1"/>
    <x v="11"/>
    <x v="2"/>
    <n v="2755"/>
    <x v="21"/>
    <x v="1"/>
    <n v="112"/>
    <n v="4.0653357531760435E-2"/>
    <n v="7.5275766062148897E-5"/>
  </r>
  <r>
    <x v="5"/>
    <x v="5"/>
    <x v="1"/>
    <x v="11"/>
    <x v="2"/>
    <n v="2755"/>
    <x v="21"/>
    <x v="2"/>
    <n v="43"/>
    <n v="1.5607985480943739E-2"/>
    <n v="4.6648190396078194E-5"/>
  </r>
  <r>
    <x v="5"/>
    <x v="5"/>
    <x v="1"/>
    <x v="11"/>
    <x v="2"/>
    <n v="2755"/>
    <x v="21"/>
    <x v="3"/>
    <n v="107"/>
    <n v="3.8838475499092556E-2"/>
    <n v="7.3576987776512306E-5"/>
  </r>
  <r>
    <x v="5"/>
    <x v="5"/>
    <x v="1"/>
    <x v="11"/>
    <x v="2"/>
    <n v="2755"/>
    <x v="21"/>
    <x v="4"/>
    <n v="565"/>
    <n v="0.20508166969147004"/>
    <n v="1.6893238193311263E-4"/>
  </r>
  <r>
    <x v="5"/>
    <x v="5"/>
    <x v="1"/>
    <x v="11"/>
    <x v="2"/>
    <n v="2755"/>
    <x v="21"/>
    <x v="5"/>
    <n v="1857"/>
    <n v="0.67404718693284937"/>
    <n v="3.055426141029451E-4"/>
  </r>
  <r>
    <x v="5"/>
    <x v="5"/>
    <x v="1"/>
    <x v="11"/>
    <x v="2"/>
    <n v="2755"/>
    <x v="21"/>
    <x v="6"/>
    <n v="71"/>
    <n v="2.5771324863883848E-2"/>
    <n v="5.9938748887387224E-5"/>
  </r>
  <r>
    <x v="5"/>
    <x v="5"/>
    <x v="1"/>
    <x v="11"/>
    <x v="2"/>
    <n v="2755"/>
    <x v="22"/>
    <x v="1"/>
    <n v="339"/>
    <n v="0.12304900181488203"/>
    <n v="1.309082313240528E-4"/>
  </r>
  <r>
    <x v="5"/>
    <x v="5"/>
    <x v="1"/>
    <x v="11"/>
    <x v="2"/>
    <n v="2755"/>
    <x v="22"/>
    <x v="2"/>
    <n v="1387"/>
    <n v="0.50344827586206897"/>
    <n v="2.6428755518497361E-4"/>
  </r>
  <r>
    <x v="5"/>
    <x v="5"/>
    <x v="1"/>
    <x v="11"/>
    <x v="2"/>
    <n v="2755"/>
    <x v="22"/>
    <x v="3"/>
    <n v="988"/>
    <n v="0.35862068965517241"/>
    <n v="2.2321984684925902E-4"/>
  </r>
  <r>
    <x v="5"/>
    <x v="5"/>
    <x v="1"/>
    <x v="11"/>
    <x v="2"/>
    <n v="2755"/>
    <x v="22"/>
    <x v="4"/>
    <n v="41"/>
    <n v="1.4882032667876587E-2"/>
    <n v="4.5550597509552147E-5"/>
  </r>
  <r>
    <x v="5"/>
    <x v="5"/>
    <x v="1"/>
    <x v="11"/>
    <x v="2"/>
    <n v="2755"/>
    <x v="23"/>
    <x v="1"/>
    <n v="94"/>
    <n v="3.4119782214156083E-2"/>
    <n v="6.8964293610117866E-5"/>
  </r>
  <r>
    <x v="5"/>
    <x v="5"/>
    <x v="1"/>
    <x v="11"/>
    <x v="2"/>
    <n v="2755"/>
    <x v="23"/>
    <x v="2"/>
    <n v="103"/>
    <n v="3.7386569872958256E-2"/>
    <n v="7.2189142228599865E-5"/>
  </r>
  <r>
    <x v="5"/>
    <x v="5"/>
    <x v="1"/>
    <x v="11"/>
    <x v="2"/>
    <n v="2755"/>
    <x v="23"/>
    <x v="3"/>
    <n v="2481"/>
    <n v="0.90054446460980031"/>
    <n v="3.5276337137074299E-4"/>
  </r>
  <r>
    <x v="5"/>
    <x v="5"/>
    <x v="1"/>
    <x v="11"/>
    <x v="2"/>
    <n v="2755"/>
    <x v="23"/>
    <x v="4"/>
    <n v="77"/>
    <n v="2.7949183303085299E-2"/>
    <n v="6.2419334123640742E-5"/>
  </r>
  <r>
    <x v="5"/>
    <x v="5"/>
    <x v="1"/>
    <x v="11"/>
    <x v="2"/>
    <n v="2755"/>
    <x v="24"/>
    <x v="1"/>
    <n v="2751"/>
    <n v="0.99854809437386571"/>
    <n v="3.7127913641751267E-4"/>
  </r>
  <r>
    <x v="5"/>
    <x v="5"/>
    <x v="1"/>
    <x v="11"/>
    <x v="2"/>
    <n v="2755"/>
    <x v="24"/>
    <x v="2"/>
    <n v="4"/>
    <n v="1.4519056261343012E-3"/>
    <n v="1.4228571842273801E-5"/>
  </r>
  <r>
    <x v="5"/>
    <x v="5"/>
    <x v="1"/>
    <x v="11"/>
    <x v="2"/>
    <n v="2755"/>
    <x v="25"/>
    <x v="1"/>
    <n v="2390"/>
    <n v="0.86751361161524498"/>
    <n v="3.4629117036506904E-4"/>
  </r>
  <r>
    <x v="5"/>
    <x v="5"/>
    <x v="1"/>
    <x v="11"/>
    <x v="2"/>
    <n v="2755"/>
    <x v="25"/>
    <x v="2"/>
    <n v="217"/>
    <n v="7.8765880217785841E-2"/>
    <n v="1.0475945484903969E-4"/>
  </r>
  <r>
    <x v="5"/>
    <x v="5"/>
    <x v="1"/>
    <x v="11"/>
    <x v="2"/>
    <n v="2755"/>
    <x v="25"/>
    <x v="3"/>
    <n v="148"/>
    <n v="5.3720508166969147E-2"/>
    <n v="8.6526401394322895E-5"/>
  </r>
  <r>
    <x v="5"/>
    <x v="5"/>
    <x v="1"/>
    <x v="11"/>
    <x v="2"/>
    <n v="2755"/>
    <x v="26"/>
    <x v="1"/>
    <n v="409"/>
    <n v="0.14845735027223231"/>
    <n v="1.4377173429813361E-4"/>
  </r>
  <r>
    <x v="5"/>
    <x v="5"/>
    <x v="1"/>
    <x v="11"/>
    <x v="2"/>
    <n v="2755"/>
    <x v="26"/>
    <x v="2"/>
    <n v="199"/>
    <n v="7.2232304900181482E-2"/>
    <n v="1.0032382899496083E-4"/>
  </r>
  <r>
    <x v="5"/>
    <x v="5"/>
    <x v="1"/>
    <x v="11"/>
    <x v="2"/>
    <n v="2755"/>
    <x v="26"/>
    <x v="3"/>
    <n v="506"/>
    <n v="0.18366606170598912"/>
    <n v="1.5988603554540213E-4"/>
  </r>
  <r>
    <x v="5"/>
    <x v="5"/>
    <x v="1"/>
    <x v="11"/>
    <x v="2"/>
    <n v="2755"/>
    <x v="26"/>
    <x v="4"/>
    <n v="1070"/>
    <n v="0.38838475499092556"/>
    <n v="2.322637043225302E-4"/>
  </r>
  <r>
    <x v="5"/>
    <x v="5"/>
    <x v="1"/>
    <x v="11"/>
    <x v="2"/>
    <n v="2755"/>
    <x v="26"/>
    <x v="5"/>
    <n v="546"/>
    <n v="0.19818511796733213"/>
    <n v="1.6607337398923881E-4"/>
  </r>
  <r>
    <x v="5"/>
    <x v="5"/>
    <x v="1"/>
    <x v="11"/>
    <x v="2"/>
    <n v="2755"/>
    <x v="26"/>
    <x v="6"/>
    <n v="20"/>
    <n v="7.2595281306715061E-3"/>
    <n v="3.1815129957082916E-5"/>
  </r>
  <r>
    <x v="5"/>
    <x v="5"/>
    <x v="1"/>
    <x v="11"/>
    <x v="2"/>
    <n v="2755"/>
    <x v="26"/>
    <x v="7"/>
    <n v="5"/>
    <n v="1.8148820326678765E-3"/>
    <n v="1.5907998059394179E-5"/>
  </r>
  <r>
    <x v="5"/>
    <x v="5"/>
    <x v="1"/>
    <x v="11"/>
    <x v="2"/>
    <n v="2755"/>
    <x v="27"/>
    <x v="1"/>
    <n v="64"/>
    <n v="2.3230490018148819E-2"/>
    <n v="5.6908089378576322E-5"/>
  </r>
  <r>
    <x v="5"/>
    <x v="5"/>
    <x v="1"/>
    <x v="11"/>
    <x v="2"/>
    <n v="2755"/>
    <x v="27"/>
    <x v="2"/>
    <n v="20"/>
    <n v="7.2595281306715061E-3"/>
    <n v="3.1815129957082916E-5"/>
  </r>
  <r>
    <x v="5"/>
    <x v="5"/>
    <x v="1"/>
    <x v="11"/>
    <x v="2"/>
    <n v="2755"/>
    <x v="27"/>
    <x v="3"/>
    <n v="21"/>
    <n v="7.6225045372050821E-3"/>
    <n v="3.2600747857315341E-5"/>
  </r>
  <r>
    <x v="5"/>
    <x v="5"/>
    <x v="1"/>
    <x v="11"/>
    <x v="2"/>
    <n v="2755"/>
    <x v="27"/>
    <x v="4"/>
    <n v="158"/>
    <n v="5.7350272232304898E-2"/>
    <n v="8.9400189916792461E-5"/>
  </r>
  <r>
    <x v="5"/>
    <x v="5"/>
    <x v="1"/>
    <x v="11"/>
    <x v="2"/>
    <n v="2755"/>
    <x v="27"/>
    <x v="5"/>
    <n v="2195"/>
    <n v="0.79673321234119787"/>
    <n v="3.3198213788903692E-4"/>
  </r>
  <r>
    <x v="5"/>
    <x v="5"/>
    <x v="1"/>
    <x v="11"/>
    <x v="2"/>
    <n v="2755"/>
    <x v="27"/>
    <x v="6"/>
    <n v="297"/>
    <n v="0.10780399274047187"/>
    <n v="1.2254016849509499E-4"/>
  </r>
  <r>
    <x v="5"/>
    <x v="5"/>
    <x v="1"/>
    <x v="11"/>
    <x v="2"/>
    <n v="2755"/>
    <x v="28"/>
    <x v="1"/>
    <n v="2752"/>
    <n v="0.99891107078039931"/>
    <n v="3.7134593029680381E-4"/>
  </r>
  <r>
    <x v="5"/>
    <x v="5"/>
    <x v="1"/>
    <x v="11"/>
    <x v="2"/>
    <n v="2755"/>
    <x v="28"/>
    <x v="2"/>
    <n v="3"/>
    <n v="1.088929219600726E-3"/>
    <n v="1.232232703881483E-5"/>
  </r>
  <r>
    <x v="5"/>
    <x v="5"/>
    <x v="1"/>
    <x v="11"/>
    <x v="2"/>
    <n v="2755"/>
    <x v="29"/>
    <x v="1"/>
    <n v="2704"/>
    <n v="0.98148820326678765"/>
    <n v="3.6812559086439779E-4"/>
  </r>
  <r>
    <x v="5"/>
    <x v="5"/>
    <x v="1"/>
    <x v="11"/>
    <x v="2"/>
    <n v="2755"/>
    <x v="29"/>
    <x v="2"/>
    <n v="50"/>
    <n v="1.8148820326678767E-2"/>
    <n v="5.0301398203646203E-5"/>
  </r>
  <r>
    <x v="5"/>
    <x v="5"/>
    <x v="1"/>
    <x v="11"/>
    <x v="2"/>
    <n v="2755"/>
    <x v="29"/>
    <x v="3"/>
    <n v="1"/>
    <n v="3.6297640653357529E-4"/>
    <n v="7.1143246563629319E-6"/>
  </r>
  <r>
    <x v="5"/>
    <x v="5"/>
    <x v="1"/>
    <x v="11"/>
    <x v="2"/>
    <n v="2755"/>
    <x v="30"/>
    <x v="1"/>
    <n v="348"/>
    <n v="0.12631578947368421"/>
    <n v="1.3263239914415096E-4"/>
  </r>
  <r>
    <x v="5"/>
    <x v="5"/>
    <x v="1"/>
    <x v="11"/>
    <x v="2"/>
    <n v="2755"/>
    <x v="30"/>
    <x v="2"/>
    <n v="2299"/>
    <n v="0.83448275862068966"/>
    <n v="3.3969119867595479E-4"/>
  </r>
  <r>
    <x v="5"/>
    <x v="5"/>
    <x v="1"/>
    <x v="11"/>
    <x v="2"/>
    <n v="2755"/>
    <x v="30"/>
    <x v="3"/>
    <n v="99"/>
    <n v="3.5934664246823955E-2"/>
    <n v="7.0774045399568826E-5"/>
  </r>
  <r>
    <x v="5"/>
    <x v="5"/>
    <x v="1"/>
    <x v="11"/>
    <x v="2"/>
    <n v="2755"/>
    <x v="30"/>
    <x v="4"/>
    <n v="8"/>
    <n v="2.9038112522686023E-3"/>
    <n v="2.0122093191930306E-5"/>
  </r>
  <r>
    <x v="5"/>
    <x v="5"/>
    <x v="1"/>
    <x v="11"/>
    <x v="2"/>
    <n v="2755"/>
    <x v="30"/>
    <x v="7"/>
    <n v="1"/>
    <n v="3.6297640653357529E-4"/>
    <n v="7.1143246563629319E-6"/>
  </r>
  <r>
    <x v="5"/>
    <x v="5"/>
    <x v="1"/>
    <x v="11"/>
    <x v="2"/>
    <n v="2755"/>
    <x v="31"/>
    <x v="1"/>
    <n v="360"/>
    <n v="0.1306715063520871"/>
    <n v="1.3489684221181528E-4"/>
  </r>
  <r>
    <x v="5"/>
    <x v="5"/>
    <x v="1"/>
    <x v="11"/>
    <x v="2"/>
    <n v="2755"/>
    <x v="31"/>
    <x v="2"/>
    <n v="2326"/>
    <n v="0.84428312159709618"/>
    <n v="3.4166319889282791E-4"/>
  </r>
  <r>
    <x v="5"/>
    <x v="5"/>
    <x v="1"/>
    <x v="11"/>
    <x v="2"/>
    <n v="2755"/>
    <x v="31"/>
    <x v="3"/>
    <n v="69"/>
    <n v="2.5045372050816698E-2"/>
    <n v="5.9088725325923232E-5"/>
  </r>
  <r>
    <x v="5"/>
    <x v="5"/>
    <x v="1"/>
    <x v="11"/>
    <x v="2"/>
    <n v="2755"/>
    <x v="32"/>
    <x v="1"/>
    <n v="139"/>
    <n v="5.0453720508166967E-2"/>
    <n v="8.3855640751076766E-5"/>
  </r>
  <r>
    <x v="5"/>
    <x v="5"/>
    <x v="1"/>
    <x v="11"/>
    <x v="2"/>
    <n v="2755"/>
    <x v="32"/>
    <x v="2"/>
    <n v="247"/>
    <n v="8.9655172413793102E-2"/>
    <n v="1.1176045822402149E-4"/>
  </r>
  <r>
    <x v="5"/>
    <x v="5"/>
    <x v="1"/>
    <x v="11"/>
    <x v="2"/>
    <n v="2755"/>
    <x v="32"/>
    <x v="3"/>
    <n v="2330"/>
    <n v="0.84573502722323046"/>
    <n v="3.4195434657897163E-4"/>
  </r>
  <r>
    <x v="5"/>
    <x v="5"/>
    <x v="1"/>
    <x v="11"/>
    <x v="2"/>
    <n v="2755"/>
    <x v="32"/>
    <x v="4"/>
    <n v="39"/>
    <n v="1.4156079854809437E-2"/>
    <n v="4.4425879057104583E-5"/>
  </r>
  <r>
    <x v="5"/>
    <x v="5"/>
    <x v="2"/>
    <x v="8"/>
    <x v="0"/>
    <n v="5100"/>
    <x v="0"/>
    <x v="0"/>
    <n v="139"/>
    <n v="2.7254901960784315E-2"/>
    <n v="4.53037449924803E-5"/>
  </r>
  <r>
    <x v="5"/>
    <x v="5"/>
    <x v="2"/>
    <x v="8"/>
    <x v="0"/>
    <n v="5100"/>
    <x v="0"/>
    <x v="1"/>
    <n v="4955"/>
    <n v="0.97156862745098038"/>
    <n v="2.6920782208753453E-4"/>
  </r>
  <r>
    <x v="5"/>
    <x v="5"/>
    <x v="2"/>
    <x v="8"/>
    <x v="0"/>
    <n v="5100"/>
    <x v="0"/>
    <x v="2"/>
    <n v="6"/>
    <n v="1.176470588235294E-3"/>
    <n v="9.4136699109727602E-6"/>
  </r>
  <r>
    <x v="5"/>
    <x v="5"/>
    <x v="2"/>
    <x v="8"/>
    <x v="0"/>
    <n v="5100"/>
    <x v="1"/>
    <x v="1"/>
    <n v="4943"/>
    <n v="0.96921568627450982"/>
    <n v="2.688848355760606E-4"/>
  </r>
  <r>
    <x v="5"/>
    <x v="5"/>
    <x v="2"/>
    <x v="8"/>
    <x v="0"/>
    <n v="5100"/>
    <x v="1"/>
    <x v="2"/>
    <n v="157"/>
    <n v="3.0784313725490196E-2"/>
    <n v="4.8146959215072805E-5"/>
  </r>
  <r>
    <x v="5"/>
    <x v="5"/>
    <x v="2"/>
    <x v="8"/>
    <x v="0"/>
    <n v="5100"/>
    <x v="8"/>
    <x v="1"/>
    <n v="404"/>
    <n v="7.9215686274509797E-2"/>
    <n v="7.7215501236576481E-5"/>
  </r>
  <r>
    <x v="5"/>
    <x v="5"/>
    <x v="2"/>
    <x v="8"/>
    <x v="0"/>
    <n v="5100"/>
    <x v="8"/>
    <x v="2"/>
    <n v="4696"/>
    <n v="0.92078431372549019"/>
    <n v="2.6214478315167352E-4"/>
  </r>
  <r>
    <x v="5"/>
    <x v="5"/>
    <x v="2"/>
    <x v="8"/>
    <x v="0"/>
    <n v="5100"/>
    <x v="9"/>
    <x v="1"/>
    <n v="673"/>
    <n v="0.13196078431372549"/>
    <n v="9.9633798727760391E-5"/>
  </r>
  <r>
    <x v="5"/>
    <x v="5"/>
    <x v="2"/>
    <x v="8"/>
    <x v="0"/>
    <n v="5100"/>
    <x v="9"/>
    <x v="2"/>
    <n v="4427"/>
    <n v="0.86803921568627451"/>
    <n v="2.5459361309381395E-4"/>
  </r>
  <r>
    <x v="5"/>
    <x v="5"/>
    <x v="2"/>
    <x v="8"/>
    <x v="0"/>
    <n v="5100"/>
    <x v="10"/>
    <x v="1"/>
    <n v="679"/>
    <n v="0.13313725490196079"/>
    <n v="1.0007635658591086E-4"/>
  </r>
  <r>
    <x v="5"/>
    <x v="5"/>
    <x v="2"/>
    <x v="8"/>
    <x v="0"/>
    <n v="5100"/>
    <x v="10"/>
    <x v="2"/>
    <n v="4421"/>
    <n v="0.86686274509803918"/>
    <n v="2.5442253643045092E-4"/>
  </r>
  <r>
    <x v="5"/>
    <x v="5"/>
    <x v="2"/>
    <x v="8"/>
    <x v="0"/>
    <n v="5100"/>
    <x v="11"/>
    <x v="1"/>
    <n v="694"/>
    <n v="0.13607843137254902"/>
    <n v="1.0117423719263943E-4"/>
  </r>
  <r>
    <x v="5"/>
    <x v="5"/>
    <x v="2"/>
    <x v="8"/>
    <x v="0"/>
    <n v="5100"/>
    <x v="11"/>
    <x v="2"/>
    <n v="4406"/>
    <n v="0.86392156862745095"/>
    <n v="2.5399432269264166E-4"/>
  </r>
  <r>
    <x v="5"/>
    <x v="5"/>
    <x v="2"/>
    <x v="8"/>
    <x v="0"/>
    <n v="5100"/>
    <x v="12"/>
    <x v="1"/>
    <n v="1225"/>
    <n v="0.24019607843137256"/>
    <n v="1.3434816316245889E-4"/>
  </r>
  <r>
    <x v="5"/>
    <x v="5"/>
    <x v="2"/>
    <x v="8"/>
    <x v="0"/>
    <n v="5100"/>
    <x v="12"/>
    <x v="2"/>
    <n v="3875"/>
    <n v="0.75980392156862742"/>
    <n v="2.3832277961669343E-4"/>
  </r>
  <r>
    <x v="5"/>
    <x v="5"/>
    <x v="2"/>
    <x v="8"/>
    <x v="0"/>
    <n v="5100"/>
    <x v="13"/>
    <x v="1"/>
    <n v="1524"/>
    <n v="0.29882352941176471"/>
    <n v="1.4980576277520897E-4"/>
  </r>
  <r>
    <x v="5"/>
    <x v="5"/>
    <x v="2"/>
    <x v="8"/>
    <x v="0"/>
    <n v="5100"/>
    <x v="13"/>
    <x v="2"/>
    <n v="3576"/>
    <n v="0.70117647058823529"/>
    <n v="2.2901118916191461E-4"/>
  </r>
  <r>
    <x v="5"/>
    <x v="5"/>
    <x v="2"/>
    <x v="8"/>
    <x v="0"/>
    <n v="5100"/>
    <x v="14"/>
    <x v="1"/>
    <n v="2841"/>
    <n v="0.55705882352941172"/>
    <n v="2.0427183606010936E-4"/>
  </r>
  <r>
    <x v="5"/>
    <x v="5"/>
    <x v="2"/>
    <x v="8"/>
    <x v="0"/>
    <n v="5100"/>
    <x v="14"/>
    <x v="2"/>
    <n v="2259"/>
    <n v="0.44294117647058823"/>
    <n v="1.82255246782326E-4"/>
  </r>
  <r>
    <x v="5"/>
    <x v="5"/>
    <x v="2"/>
    <x v="8"/>
    <x v="0"/>
    <n v="5100"/>
    <x v="15"/>
    <x v="1"/>
    <n v="430"/>
    <n v="8.4313725490196084E-2"/>
    <n v="7.9659387150015243E-5"/>
  </r>
  <r>
    <x v="5"/>
    <x v="5"/>
    <x v="2"/>
    <x v="8"/>
    <x v="0"/>
    <n v="5100"/>
    <x v="15"/>
    <x v="2"/>
    <n v="4670"/>
    <n v="0.91568627450980389"/>
    <n v="2.6142480238813712E-4"/>
  </r>
  <r>
    <x v="5"/>
    <x v="5"/>
    <x v="2"/>
    <x v="8"/>
    <x v="0"/>
    <n v="5100"/>
    <x v="16"/>
    <x v="1"/>
    <n v="1154"/>
    <n v="0.22627450980392158"/>
    <n v="1.304057958951079E-4"/>
  </r>
  <r>
    <x v="5"/>
    <x v="5"/>
    <x v="2"/>
    <x v="8"/>
    <x v="0"/>
    <n v="5100"/>
    <x v="16"/>
    <x v="2"/>
    <n v="3946"/>
    <n v="0.77372549019607839"/>
    <n v="2.4047934407103624E-4"/>
  </r>
  <r>
    <x v="5"/>
    <x v="5"/>
    <x v="2"/>
    <x v="8"/>
    <x v="0"/>
    <n v="5100"/>
    <x v="17"/>
    <x v="1"/>
    <n v="213"/>
    <n v="4.176470588235294E-2"/>
    <n v="5.6077027809925111E-5"/>
  </r>
  <r>
    <x v="5"/>
    <x v="5"/>
    <x v="2"/>
    <x v="8"/>
    <x v="0"/>
    <n v="5100"/>
    <x v="17"/>
    <x v="2"/>
    <n v="52"/>
    <n v="1.019607843137255E-2"/>
    <n v="2.7711843993671869E-5"/>
  </r>
  <r>
    <x v="5"/>
    <x v="5"/>
    <x v="2"/>
    <x v="8"/>
    <x v="0"/>
    <n v="5100"/>
    <x v="17"/>
    <x v="3"/>
    <n v="38"/>
    <n v="7.4509803921568628E-3"/>
    <n v="2.3689806498708149E-5"/>
  </r>
  <r>
    <x v="5"/>
    <x v="5"/>
    <x v="2"/>
    <x v="8"/>
    <x v="0"/>
    <n v="5100"/>
    <x v="17"/>
    <x v="4"/>
    <n v="92"/>
    <n v="1.803921568627451E-2"/>
    <n v="3.6858752626154973E-5"/>
  </r>
  <r>
    <x v="5"/>
    <x v="5"/>
    <x v="2"/>
    <x v="8"/>
    <x v="0"/>
    <n v="5100"/>
    <x v="17"/>
    <x v="5"/>
    <n v="396"/>
    <n v="7.7647058823529416E-2"/>
    <n v="7.6447768736832459E-5"/>
  </r>
  <r>
    <x v="5"/>
    <x v="5"/>
    <x v="2"/>
    <x v="8"/>
    <x v="0"/>
    <n v="5100"/>
    <x v="17"/>
    <x v="6"/>
    <n v="4206"/>
    <n v="0.82470588235294118"/>
    <n v="2.4821171653084824E-4"/>
  </r>
  <r>
    <x v="5"/>
    <x v="5"/>
    <x v="2"/>
    <x v="8"/>
    <x v="0"/>
    <n v="5100"/>
    <x v="17"/>
    <x v="7"/>
    <n v="103"/>
    <n v="2.0196078431372548E-2"/>
    <n v="3.8999644473751449E-5"/>
  </r>
  <r>
    <x v="5"/>
    <x v="5"/>
    <x v="2"/>
    <x v="8"/>
    <x v="0"/>
    <n v="5100"/>
    <x v="19"/>
    <x v="1"/>
    <n v="545"/>
    <n v="0.10686274509803921"/>
    <n v="8.9670991706693342E-5"/>
  </r>
  <r>
    <x v="5"/>
    <x v="5"/>
    <x v="2"/>
    <x v="8"/>
    <x v="0"/>
    <n v="5100"/>
    <x v="19"/>
    <x v="2"/>
    <n v="251"/>
    <n v="4.9215686274509805E-2"/>
    <n v="6.0871760054737498E-5"/>
  </r>
  <r>
    <x v="5"/>
    <x v="5"/>
    <x v="2"/>
    <x v="8"/>
    <x v="0"/>
    <n v="5100"/>
    <x v="19"/>
    <x v="3"/>
    <n v="4169"/>
    <n v="0.81745098039215691"/>
    <n v="2.4712658946344791E-4"/>
  </r>
  <r>
    <x v="5"/>
    <x v="5"/>
    <x v="2"/>
    <x v="8"/>
    <x v="0"/>
    <n v="5100"/>
    <x v="19"/>
    <x v="4"/>
    <n v="135"/>
    <n v="2.6470588235294117E-2"/>
    <n v="4.4647309380152276E-5"/>
  </r>
  <r>
    <x v="5"/>
    <x v="5"/>
    <x v="2"/>
    <x v="8"/>
    <x v="0"/>
    <n v="5100"/>
    <x v="20"/>
    <x v="1"/>
    <n v="189"/>
    <n v="3.7058823529411762E-2"/>
    <n v="5.2824611318981081E-5"/>
  </r>
  <r>
    <x v="5"/>
    <x v="5"/>
    <x v="2"/>
    <x v="8"/>
    <x v="0"/>
    <n v="5100"/>
    <x v="20"/>
    <x v="2"/>
    <n v="71"/>
    <n v="1.3921568627450981E-2"/>
    <n v="3.2380595929870079E-5"/>
  </r>
  <r>
    <x v="5"/>
    <x v="5"/>
    <x v="2"/>
    <x v="8"/>
    <x v="0"/>
    <n v="5100"/>
    <x v="20"/>
    <x v="3"/>
    <n v="45"/>
    <n v="8.8235294117647058E-3"/>
    <n v="2.577941104424051E-5"/>
  </r>
  <r>
    <x v="5"/>
    <x v="5"/>
    <x v="2"/>
    <x v="8"/>
    <x v="0"/>
    <n v="5100"/>
    <x v="20"/>
    <x v="4"/>
    <n v="3384"/>
    <n v="0.66352941176470592"/>
    <n v="2.228206491791795E-4"/>
  </r>
  <r>
    <x v="5"/>
    <x v="5"/>
    <x v="2"/>
    <x v="8"/>
    <x v="0"/>
    <n v="5100"/>
    <x v="20"/>
    <x v="5"/>
    <n v="1330"/>
    <n v="0.26078431372549021"/>
    <n v="1.399731351447208E-4"/>
  </r>
  <r>
    <x v="5"/>
    <x v="5"/>
    <x v="2"/>
    <x v="8"/>
    <x v="0"/>
    <n v="5100"/>
    <x v="20"/>
    <x v="6"/>
    <n v="81"/>
    <n v="1.5882352941176469E-2"/>
    <n v="3.4585488472245557E-5"/>
  </r>
  <r>
    <x v="5"/>
    <x v="5"/>
    <x v="2"/>
    <x v="8"/>
    <x v="0"/>
    <n v="5100"/>
    <x v="23"/>
    <x v="1"/>
    <n v="305"/>
    <n v="5.9803921568627454E-2"/>
    <n v="6.7097434264226384E-5"/>
  </r>
  <r>
    <x v="5"/>
    <x v="5"/>
    <x v="2"/>
    <x v="8"/>
    <x v="0"/>
    <n v="5100"/>
    <x v="23"/>
    <x v="2"/>
    <n v="243"/>
    <n v="4.764705882352941E-2"/>
    <n v="5.9894306834681713E-5"/>
  </r>
  <r>
    <x v="5"/>
    <x v="5"/>
    <x v="2"/>
    <x v="8"/>
    <x v="0"/>
    <n v="5100"/>
    <x v="23"/>
    <x v="3"/>
    <n v="4488"/>
    <n v="0.88"/>
    <n v="2.563261804351452E-4"/>
  </r>
  <r>
    <x v="5"/>
    <x v="5"/>
    <x v="2"/>
    <x v="8"/>
    <x v="0"/>
    <n v="5100"/>
    <x v="23"/>
    <x v="4"/>
    <n v="64"/>
    <n v="1.2549019607843137E-2"/>
    <n v="3.0743168874500274E-5"/>
  </r>
  <r>
    <x v="5"/>
    <x v="5"/>
    <x v="2"/>
    <x v="8"/>
    <x v="0"/>
    <n v="5100"/>
    <x v="26"/>
    <x v="1"/>
    <n v="275"/>
    <n v="5.3921568627450983E-2"/>
    <n v="6.3714036707687813E-5"/>
  </r>
  <r>
    <x v="5"/>
    <x v="5"/>
    <x v="2"/>
    <x v="8"/>
    <x v="0"/>
    <n v="5100"/>
    <x v="26"/>
    <x v="2"/>
    <n v="112"/>
    <n v="2.1960784313725491E-2"/>
    <n v="4.0667475539117424E-5"/>
  </r>
  <r>
    <x v="5"/>
    <x v="5"/>
    <x v="2"/>
    <x v="8"/>
    <x v="0"/>
    <n v="5100"/>
    <x v="26"/>
    <x v="3"/>
    <n v="140"/>
    <n v="2.7450980392156862E-2"/>
    <n v="4.5466371467347457E-5"/>
  </r>
  <r>
    <x v="5"/>
    <x v="5"/>
    <x v="2"/>
    <x v="8"/>
    <x v="0"/>
    <n v="5100"/>
    <x v="26"/>
    <x v="4"/>
    <n v="588"/>
    <n v="0.11529411764705882"/>
    <n v="9.3137388366710671E-5"/>
  </r>
  <r>
    <x v="5"/>
    <x v="5"/>
    <x v="2"/>
    <x v="8"/>
    <x v="0"/>
    <n v="5100"/>
    <x v="26"/>
    <x v="5"/>
    <n v="2519"/>
    <n v="0.49392156862745096"/>
    <n v="1.9240873505966473E-4"/>
  </r>
  <r>
    <x v="5"/>
    <x v="5"/>
    <x v="2"/>
    <x v="8"/>
    <x v="0"/>
    <n v="5100"/>
    <x v="26"/>
    <x v="6"/>
    <n v="1419"/>
    <n v="0.27823529411764708"/>
    <n v="1.4456796596151991E-4"/>
  </r>
  <r>
    <x v="5"/>
    <x v="5"/>
    <x v="2"/>
    <x v="8"/>
    <x v="0"/>
    <n v="5100"/>
    <x v="26"/>
    <x v="7"/>
    <n v="47"/>
    <n v="9.2156862745098045E-3"/>
    <n v="2.634600753492706E-5"/>
  </r>
  <r>
    <x v="5"/>
    <x v="5"/>
    <x v="2"/>
    <x v="8"/>
    <x v="0"/>
    <n v="5100"/>
    <x v="27"/>
    <x v="1"/>
    <n v="221"/>
    <n v="4.3333333333333335E-2"/>
    <n v="5.7119962621201839E-5"/>
  </r>
  <r>
    <x v="5"/>
    <x v="5"/>
    <x v="2"/>
    <x v="8"/>
    <x v="0"/>
    <n v="5100"/>
    <x v="27"/>
    <x v="2"/>
    <n v="46"/>
    <n v="9.0196078431372551E-3"/>
    <n v="2.6064249507119426E-5"/>
  </r>
  <r>
    <x v="5"/>
    <x v="5"/>
    <x v="2"/>
    <x v="8"/>
    <x v="0"/>
    <n v="5100"/>
    <x v="27"/>
    <x v="3"/>
    <n v="42"/>
    <n v="8.2352941176470594E-3"/>
    <n v="2.4905350439635792E-5"/>
  </r>
  <r>
    <x v="5"/>
    <x v="5"/>
    <x v="2"/>
    <x v="8"/>
    <x v="0"/>
    <n v="5100"/>
    <x v="27"/>
    <x v="4"/>
    <n v="305"/>
    <n v="5.9803921568627454E-2"/>
    <n v="6.7097434264226384E-5"/>
  </r>
  <r>
    <x v="5"/>
    <x v="5"/>
    <x v="2"/>
    <x v="8"/>
    <x v="0"/>
    <n v="5100"/>
    <x v="27"/>
    <x v="5"/>
    <n v="4217"/>
    <n v="0.82686274509803925"/>
    <n v="2.4853337747068031E-4"/>
  </r>
  <r>
    <x v="5"/>
    <x v="5"/>
    <x v="2"/>
    <x v="8"/>
    <x v="0"/>
    <n v="5100"/>
    <x v="27"/>
    <x v="6"/>
    <n v="269"/>
    <n v="5.2745098039215683E-2"/>
    <n v="6.3015512184967919E-5"/>
  </r>
  <r>
    <x v="5"/>
    <x v="5"/>
    <x v="2"/>
    <x v="8"/>
    <x v="0"/>
    <n v="5100"/>
    <x v="32"/>
    <x v="1"/>
    <n v="323"/>
    <n v="6.3333333333333339E-2"/>
    <n v="6.9047758761441445E-5"/>
  </r>
  <r>
    <x v="5"/>
    <x v="5"/>
    <x v="2"/>
    <x v="8"/>
    <x v="0"/>
    <n v="5100"/>
    <x v="32"/>
    <x v="2"/>
    <n v="257"/>
    <n v="5.0392156862745098E-2"/>
    <n v="6.1594651758251827E-5"/>
  </r>
  <r>
    <x v="5"/>
    <x v="5"/>
    <x v="2"/>
    <x v="8"/>
    <x v="0"/>
    <n v="5100"/>
    <x v="32"/>
    <x v="3"/>
    <n v="4490"/>
    <n v="0.88039215686274508"/>
    <n v="2.5638278057422341E-4"/>
  </r>
  <r>
    <x v="5"/>
    <x v="5"/>
    <x v="2"/>
    <x v="8"/>
    <x v="0"/>
    <n v="5100"/>
    <x v="32"/>
    <x v="4"/>
    <n v="30"/>
    <n v="5.8823529411764705E-3"/>
    <n v="2.1049110542182122E-5"/>
  </r>
  <r>
    <x v="5"/>
    <x v="5"/>
    <x v="2"/>
    <x v="9"/>
    <x v="0"/>
    <n v="2687"/>
    <x v="0"/>
    <x v="0"/>
    <n v="55"/>
    <n v="2.0468924451060664E-2"/>
    <n v="5.4091035738104839E-5"/>
  </r>
  <r>
    <x v="5"/>
    <x v="5"/>
    <x v="2"/>
    <x v="9"/>
    <x v="0"/>
    <n v="2687"/>
    <x v="0"/>
    <x v="1"/>
    <n v="2271"/>
    <n v="0.84518049869743206"/>
    <n v="3.4614167121936297E-4"/>
  </r>
  <r>
    <x v="5"/>
    <x v="5"/>
    <x v="2"/>
    <x v="9"/>
    <x v="0"/>
    <n v="2687"/>
    <x v="0"/>
    <x v="2"/>
    <n v="361"/>
    <n v="0.13435057685150725"/>
    <n v="1.3850009495582492E-4"/>
  </r>
  <r>
    <x v="5"/>
    <x v="5"/>
    <x v="2"/>
    <x v="9"/>
    <x v="0"/>
    <n v="2687"/>
    <x v="1"/>
    <x v="1"/>
    <n v="2622"/>
    <n v="0.97580945292147381"/>
    <n v="3.716853118551434E-4"/>
  </r>
  <r>
    <x v="5"/>
    <x v="5"/>
    <x v="2"/>
    <x v="9"/>
    <x v="0"/>
    <n v="2687"/>
    <x v="1"/>
    <x v="2"/>
    <n v="65"/>
    <n v="2.4190547078526237E-2"/>
    <n v="5.8802060933724358E-5"/>
  </r>
  <r>
    <x v="5"/>
    <x v="5"/>
    <x v="2"/>
    <x v="9"/>
    <x v="0"/>
    <n v="2687"/>
    <x v="2"/>
    <x v="1"/>
    <n v="1357"/>
    <n v="0.50502419054707848"/>
    <n v="2.6802722141122182E-4"/>
  </r>
  <r>
    <x v="5"/>
    <x v="5"/>
    <x v="2"/>
    <x v="9"/>
    <x v="0"/>
    <n v="2687"/>
    <x v="2"/>
    <x v="2"/>
    <n v="1330"/>
    <n v="0.49497580945292147"/>
    <n v="2.653607770314017E-4"/>
  </r>
  <r>
    <x v="5"/>
    <x v="5"/>
    <x v="2"/>
    <x v="9"/>
    <x v="0"/>
    <n v="2687"/>
    <x v="3"/>
    <x v="1"/>
    <n v="2338"/>
    <n v="0.87011537030145147"/>
    <n v="3.5116640264451254E-4"/>
  </r>
  <r>
    <x v="5"/>
    <x v="5"/>
    <x v="2"/>
    <x v="9"/>
    <x v="0"/>
    <n v="2687"/>
    <x v="3"/>
    <x v="2"/>
    <n v="349"/>
    <n v="0.12988462969854855"/>
    <n v="1.3618174480177264E-4"/>
  </r>
  <r>
    <x v="5"/>
    <x v="5"/>
    <x v="2"/>
    <x v="9"/>
    <x v="0"/>
    <n v="2687"/>
    <x v="4"/>
    <x v="1"/>
    <n v="1303"/>
    <n v="0.4849274283587644"/>
    <n v="2.6266671628278379E-4"/>
  </r>
  <r>
    <x v="5"/>
    <x v="5"/>
    <x v="2"/>
    <x v="9"/>
    <x v="0"/>
    <n v="2687"/>
    <x v="4"/>
    <x v="2"/>
    <n v="1384"/>
    <n v="0.51507257164123554"/>
    <n v="2.7066686560218815E-4"/>
  </r>
  <r>
    <x v="5"/>
    <x v="5"/>
    <x v="2"/>
    <x v="9"/>
    <x v="0"/>
    <n v="2687"/>
    <x v="5"/>
    <x v="1"/>
    <n v="1391"/>
    <n v="0.51767770748046149"/>
    <n v="2.713469393386565E-4"/>
  </r>
  <r>
    <x v="5"/>
    <x v="5"/>
    <x v="2"/>
    <x v="9"/>
    <x v="0"/>
    <n v="2687"/>
    <x v="5"/>
    <x v="2"/>
    <n v="1296"/>
    <n v="0.48232229251953851"/>
    <n v="2.619636435243409E-4"/>
  </r>
  <r>
    <x v="5"/>
    <x v="5"/>
    <x v="2"/>
    <x v="9"/>
    <x v="0"/>
    <n v="2687"/>
    <x v="6"/>
    <x v="1"/>
    <n v="2343"/>
    <n v="0.8719761816151842"/>
    <n v="3.515384013314862E-4"/>
  </r>
  <r>
    <x v="5"/>
    <x v="5"/>
    <x v="2"/>
    <x v="9"/>
    <x v="0"/>
    <n v="2687"/>
    <x v="6"/>
    <x v="2"/>
    <n v="344"/>
    <n v="0.12802381838481577"/>
    <n v="1.3520397121849953E-4"/>
  </r>
  <r>
    <x v="5"/>
    <x v="5"/>
    <x v="2"/>
    <x v="9"/>
    <x v="0"/>
    <n v="2687"/>
    <x v="7"/>
    <x v="0"/>
    <n v="55"/>
    <n v="2.0468924451060664E-2"/>
    <n v="5.4091035738104839E-5"/>
  </r>
  <r>
    <x v="5"/>
    <x v="5"/>
    <x v="2"/>
    <x v="9"/>
    <x v="0"/>
    <n v="2687"/>
    <x v="7"/>
    <x v="1"/>
    <n v="2288"/>
    <n v="0.85150725716412357"/>
    <n v="3.4742372565368528E-4"/>
  </r>
  <r>
    <x v="5"/>
    <x v="5"/>
    <x v="2"/>
    <x v="9"/>
    <x v="0"/>
    <n v="2687"/>
    <x v="7"/>
    <x v="2"/>
    <n v="344"/>
    <n v="0.12802381838481577"/>
    <n v="1.3520397121849953E-4"/>
  </r>
  <r>
    <x v="5"/>
    <x v="5"/>
    <x v="2"/>
    <x v="9"/>
    <x v="0"/>
    <n v="2687"/>
    <x v="8"/>
    <x v="1"/>
    <n v="161"/>
    <n v="5.9918124302195758E-2"/>
    <n v="9.2527577820456498E-5"/>
  </r>
  <r>
    <x v="5"/>
    <x v="5"/>
    <x v="2"/>
    <x v="9"/>
    <x v="0"/>
    <n v="2687"/>
    <x v="8"/>
    <x v="2"/>
    <n v="2526"/>
    <n v="0.94008187569780421"/>
    <n v="3.6488336164673641E-4"/>
  </r>
  <r>
    <x v="5"/>
    <x v="5"/>
    <x v="2"/>
    <x v="9"/>
    <x v="0"/>
    <n v="2687"/>
    <x v="9"/>
    <x v="1"/>
    <n v="267"/>
    <n v="9.9367324153330855E-2"/>
    <n v="1.1913192376977074E-4"/>
  </r>
  <r>
    <x v="5"/>
    <x v="5"/>
    <x v="2"/>
    <x v="9"/>
    <x v="0"/>
    <n v="2687"/>
    <x v="9"/>
    <x v="2"/>
    <n v="2420"/>
    <n v="0.90063267584666917"/>
    <n v="3.5721651471350905E-4"/>
  </r>
  <r>
    <x v="5"/>
    <x v="5"/>
    <x v="2"/>
    <x v="9"/>
    <x v="0"/>
    <n v="2687"/>
    <x v="10"/>
    <x v="1"/>
    <n v="270"/>
    <n v="0.10048381094157052"/>
    <n v="1.1979866528833472E-4"/>
  </r>
  <r>
    <x v="5"/>
    <x v="5"/>
    <x v="2"/>
    <x v="9"/>
    <x v="0"/>
    <n v="2687"/>
    <x v="10"/>
    <x v="2"/>
    <n v="2417"/>
    <n v="0.89951618905842945"/>
    <n v="3.5699704186281401E-4"/>
  </r>
  <r>
    <x v="5"/>
    <x v="5"/>
    <x v="2"/>
    <x v="9"/>
    <x v="0"/>
    <n v="2687"/>
    <x v="11"/>
    <x v="1"/>
    <n v="287"/>
    <n v="0.106810569408262"/>
    <n v="1.2350862679507939E-4"/>
  </r>
  <r>
    <x v="5"/>
    <x v="5"/>
    <x v="2"/>
    <x v="9"/>
    <x v="0"/>
    <n v="2687"/>
    <x v="11"/>
    <x v="2"/>
    <n v="2400"/>
    <n v="0.89318943059173794"/>
    <n v="3.5575071022014935E-4"/>
  </r>
  <r>
    <x v="5"/>
    <x v="5"/>
    <x v="2"/>
    <x v="9"/>
    <x v="0"/>
    <n v="2687"/>
    <x v="12"/>
    <x v="1"/>
    <n v="465"/>
    <n v="0.17305545217714924"/>
    <n v="1.5715882411379233E-4"/>
  </r>
  <r>
    <x v="5"/>
    <x v="5"/>
    <x v="2"/>
    <x v="9"/>
    <x v="0"/>
    <n v="2687"/>
    <x v="12"/>
    <x v="2"/>
    <n v="2222"/>
    <n v="0.82694454782285076"/>
    <n v="3.424185462306584E-4"/>
  </r>
  <r>
    <x v="5"/>
    <x v="5"/>
    <x v="2"/>
    <x v="9"/>
    <x v="0"/>
    <n v="2687"/>
    <x v="13"/>
    <x v="1"/>
    <n v="644"/>
    <n v="0.23967249720878303"/>
    <n v="1.848886586566896E-4"/>
  </r>
  <r>
    <x v="5"/>
    <x v="5"/>
    <x v="2"/>
    <x v="9"/>
    <x v="0"/>
    <n v="2687"/>
    <x v="13"/>
    <x v="2"/>
    <n v="2043"/>
    <n v="0.76032750279121697"/>
    <n v="3.2844696219120142E-4"/>
  </r>
  <r>
    <x v="5"/>
    <x v="5"/>
    <x v="2"/>
    <x v="9"/>
    <x v="0"/>
    <n v="2687"/>
    <x v="14"/>
    <x v="1"/>
    <n v="2180"/>
    <n v="0.8113137327874953"/>
    <n v="3.3919365587058772E-4"/>
  </r>
  <r>
    <x v="5"/>
    <x v="5"/>
    <x v="2"/>
    <x v="9"/>
    <x v="0"/>
    <n v="2687"/>
    <x v="14"/>
    <x v="2"/>
    <n v="507"/>
    <n v="0.18868626721250464"/>
    <n v="1.6409005875927713E-4"/>
  </r>
  <r>
    <x v="5"/>
    <x v="5"/>
    <x v="2"/>
    <x v="9"/>
    <x v="0"/>
    <n v="2687"/>
    <x v="15"/>
    <x v="1"/>
    <n v="182"/>
    <n v="6.773353181987346E-2"/>
    <n v="9.8373238217630099E-5"/>
  </r>
  <r>
    <x v="5"/>
    <x v="5"/>
    <x v="2"/>
    <x v="9"/>
    <x v="0"/>
    <n v="2687"/>
    <x v="15"/>
    <x v="2"/>
    <n v="2505"/>
    <n v="0.93226646818012648"/>
    <n v="3.6337779368502549E-4"/>
  </r>
  <r>
    <x v="5"/>
    <x v="5"/>
    <x v="2"/>
    <x v="9"/>
    <x v="0"/>
    <n v="2687"/>
    <x v="16"/>
    <x v="1"/>
    <n v="440"/>
    <n v="0.16375139560848531"/>
    <n v="1.528828851867641E-4"/>
  </r>
  <r>
    <x v="5"/>
    <x v="5"/>
    <x v="2"/>
    <x v="9"/>
    <x v="0"/>
    <n v="2687"/>
    <x v="16"/>
    <x v="2"/>
    <n v="2247"/>
    <n v="0.83624860439151472"/>
    <n v="3.4432330248034926E-4"/>
  </r>
  <r>
    <x v="5"/>
    <x v="5"/>
    <x v="2"/>
    <x v="9"/>
    <x v="0"/>
    <n v="2687"/>
    <x v="17"/>
    <x v="1"/>
    <n v="83"/>
    <n v="3.0889467807964272E-2"/>
    <n v="6.6444703092510525E-5"/>
  </r>
  <r>
    <x v="5"/>
    <x v="5"/>
    <x v="2"/>
    <x v="9"/>
    <x v="0"/>
    <n v="2687"/>
    <x v="17"/>
    <x v="2"/>
    <n v="27"/>
    <n v="1.0048381094157052E-2"/>
    <n v="3.7900807774605817E-5"/>
  </r>
  <r>
    <x v="5"/>
    <x v="5"/>
    <x v="2"/>
    <x v="9"/>
    <x v="0"/>
    <n v="2687"/>
    <x v="17"/>
    <x v="3"/>
    <n v="25"/>
    <n v="9.3040565686639369E-3"/>
    <n v="3.6470205026510494E-5"/>
  </r>
  <r>
    <x v="5"/>
    <x v="5"/>
    <x v="2"/>
    <x v="9"/>
    <x v="0"/>
    <n v="2687"/>
    <x v="17"/>
    <x v="4"/>
    <n v="20"/>
    <n v="7.4432452549311502E-3"/>
    <n v="3.2620246561676189E-5"/>
  </r>
  <r>
    <x v="5"/>
    <x v="5"/>
    <x v="2"/>
    <x v="9"/>
    <x v="0"/>
    <n v="2687"/>
    <x v="17"/>
    <x v="5"/>
    <n v="160"/>
    <n v="5.9545962039449202E-2"/>
    <n v="9.223994924687122E-5"/>
  </r>
  <r>
    <x v="5"/>
    <x v="5"/>
    <x v="2"/>
    <x v="9"/>
    <x v="0"/>
    <n v="2687"/>
    <x v="17"/>
    <x v="6"/>
    <n v="1042"/>
    <n v="0.38779307778191291"/>
    <n v="2.3500578081071032E-4"/>
  </r>
  <r>
    <x v="5"/>
    <x v="5"/>
    <x v="2"/>
    <x v="9"/>
    <x v="0"/>
    <n v="2687"/>
    <x v="17"/>
    <x v="7"/>
    <n v="1330"/>
    <n v="0.49497580945292147"/>
    <n v="2.653607770314017E-4"/>
  </r>
  <r>
    <x v="5"/>
    <x v="5"/>
    <x v="2"/>
    <x v="9"/>
    <x v="0"/>
    <n v="2687"/>
    <x v="18"/>
    <x v="1"/>
    <n v="1782"/>
    <n v="0.66319315221436548"/>
    <n v="3.06900327997975E-4"/>
  </r>
  <r>
    <x v="5"/>
    <x v="5"/>
    <x v="2"/>
    <x v="9"/>
    <x v="0"/>
    <n v="2687"/>
    <x v="18"/>
    <x v="2"/>
    <n v="535"/>
    <n v="0.19910681056940827"/>
    <n v="1.6855145660066881E-4"/>
  </r>
  <r>
    <x v="5"/>
    <x v="5"/>
    <x v="2"/>
    <x v="9"/>
    <x v="0"/>
    <n v="2687"/>
    <x v="18"/>
    <x v="3"/>
    <n v="320"/>
    <n v="0.1190919240788984"/>
    <n v="1.304081203303467E-4"/>
  </r>
  <r>
    <x v="5"/>
    <x v="5"/>
    <x v="2"/>
    <x v="9"/>
    <x v="0"/>
    <n v="2687"/>
    <x v="18"/>
    <x v="4"/>
    <n v="50"/>
    <n v="1.8608113137327874E-2"/>
    <n v="5.157425893119262E-5"/>
  </r>
  <r>
    <x v="5"/>
    <x v="5"/>
    <x v="2"/>
    <x v="9"/>
    <x v="0"/>
    <n v="2687"/>
    <x v="19"/>
    <x v="1"/>
    <n v="257"/>
    <n v="9.5645701525865282E-2"/>
    <n v="1.1688187643606116E-4"/>
  </r>
  <r>
    <x v="5"/>
    <x v="5"/>
    <x v="2"/>
    <x v="9"/>
    <x v="0"/>
    <n v="2687"/>
    <x v="19"/>
    <x v="2"/>
    <n v="137"/>
    <n v="5.098622999627838E-2"/>
    <n v="8.535676460675256E-5"/>
  </r>
  <r>
    <x v="5"/>
    <x v="5"/>
    <x v="2"/>
    <x v="9"/>
    <x v="0"/>
    <n v="2687"/>
    <x v="19"/>
    <x v="3"/>
    <n v="2214"/>
    <n v="0.82396724972087831"/>
    <n v="3.4180670599095184E-4"/>
  </r>
  <r>
    <x v="5"/>
    <x v="5"/>
    <x v="2"/>
    <x v="9"/>
    <x v="0"/>
    <n v="2687"/>
    <x v="19"/>
    <x v="4"/>
    <n v="79"/>
    <n v="2.9400818756978041E-2"/>
    <n v="6.4824339158109137E-5"/>
  </r>
  <r>
    <x v="5"/>
    <x v="5"/>
    <x v="2"/>
    <x v="9"/>
    <x v="0"/>
    <n v="2687"/>
    <x v="20"/>
    <x v="1"/>
    <n v="86"/>
    <n v="3.2005954596203944E-2"/>
    <n v="6.7634474396980273E-5"/>
  </r>
  <r>
    <x v="5"/>
    <x v="5"/>
    <x v="2"/>
    <x v="9"/>
    <x v="0"/>
    <n v="2687"/>
    <x v="20"/>
    <x v="2"/>
    <n v="23"/>
    <n v="8.5597320431708233E-3"/>
    <n v="3.4981121983485388E-5"/>
  </r>
  <r>
    <x v="5"/>
    <x v="5"/>
    <x v="2"/>
    <x v="9"/>
    <x v="0"/>
    <n v="2687"/>
    <x v="20"/>
    <x v="3"/>
    <n v="22"/>
    <n v="8.1875697804242656E-3"/>
    <n v="3.4212275888009145E-5"/>
  </r>
  <r>
    <x v="5"/>
    <x v="5"/>
    <x v="2"/>
    <x v="9"/>
    <x v="0"/>
    <n v="2687"/>
    <x v="20"/>
    <x v="4"/>
    <n v="1337"/>
    <n v="0.49758094529214736"/>
    <n v="2.6605469558608217E-4"/>
  </r>
  <r>
    <x v="5"/>
    <x v="5"/>
    <x v="2"/>
    <x v="9"/>
    <x v="0"/>
    <n v="2687"/>
    <x v="20"/>
    <x v="5"/>
    <n v="1154"/>
    <n v="0.42947525120952734"/>
    <n v="2.4726161828049053E-4"/>
  </r>
  <r>
    <x v="5"/>
    <x v="5"/>
    <x v="2"/>
    <x v="9"/>
    <x v="0"/>
    <n v="2687"/>
    <x v="20"/>
    <x v="6"/>
    <n v="65"/>
    <n v="2.4190547078526237E-2"/>
    <n v="5.8802060933724358E-5"/>
  </r>
  <r>
    <x v="5"/>
    <x v="5"/>
    <x v="2"/>
    <x v="9"/>
    <x v="0"/>
    <n v="2687"/>
    <x v="22"/>
    <x v="1"/>
    <n v="1321"/>
    <n v="0.49162634908820246"/>
    <n v="2.6446586676667018E-4"/>
  </r>
  <r>
    <x v="5"/>
    <x v="5"/>
    <x v="2"/>
    <x v="9"/>
    <x v="0"/>
    <n v="2687"/>
    <x v="22"/>
    <x v="2"/>
    <n v="1353"/>
    <n v="0.50353554149609225"/>
    <n v="2.6763390296429045E-4"/>
  </r>
  <r>
    <x v="5"/>
    <x v="5"/>
    <x v="2"/>
    <x v="9"/>
    <x v="0"/>
    <n v="2687"/>
    <x v="22"/>
    <x v="3"/>
    <n v="11"/>
    <n v="4.0937848902121328E-3"/>
    <n v="2.4192227494454469E-5"/>
  </r>
  <r>
    <x v="5"/>
    <x v="5"/>
    <x v="2"/>
    <x v="9"/>
    <x v="0"/>
    <n v="2687"/>
    <x v="22"/>
    <x v="4"/>
    <n v="2"/>
    <n v="7.4432452549311504E-4"/>
    <n v="1.0315773228211577E-5"/>
  </r>
  <r>
    <x v="5"/>
    <x v="5"/>
    <x v="2"/>
    <x v="9"/>
    <x v="0"/>
    <n v="2687"/>
    <x v="23"/>
    <x v="1"/>
    <n v="119"/>
    <n v="4.4287309266840345E-2"/>
    <n v="7.9554673125413865E-5"/>
  </r>
  <r>
    <x v="5"/>
    <x v="5"/>
    <x v="2"/>
    <x v="9"/>
    <x v="0"/>
    <n v="2687"/>
    <x v="23"/>
    <x v="2"/>
    <n v="105"/>
    <n v="3.9077037588388534E-2"/>
    <n v="7.4730550789512223E-5"/>
  </r>
  <r>
    <x v="5"/>
    <x v="5"/>
    <x v="2"/>
    <x v="9"/>
    <x v="0"/>
    <n v="2687"/>
    <x v="23"/>
    <x v="3"/>
    <n v="2427"/>
    <n v="0.90323781168589501"/>
    <n v="3.577280750164197E-4"/>
  </r>
  <r>
    <x v="5"/>
    <x v="5"/>
    <x v="2"/>
    <x v="9"/>
    <x v="0"/>
    <n v="2687"/>
    <x v="23"/>
    <x v="4"/>
    <n v="36"/>
    <n v="1.339784145887607E-2"/>
    <n v="4.3763350132242767E-5"/>
  </r>
  <r>
    <x v="5"/>
    <x v="5"/>
    <x v="2"/>
    <x v="9"/>
    <x v="0"/>
    <n v="2687"/>
    <x v="24"/>
    <x v="1"/>
    <n v="2683"/>
    <n v="0.99851135094901378"/>
    <n v="3.7594092333750081E-4"/>
  </r>
  <r>
    <x v="5"/>
    <x v="5"/>
    <x v="2"/>
    <x v="9"/>
    <x v="0"/>
    <n v="2687"/>
    <x v="24"/>
    <x v="2"/>
    <n v="4"/>
    <n v="1.4886490509862301E-3"/>
    <n v="1.4588652111537075E-5"/>
  </r>
  <r>
    <x v="5"/>
    <x v="5"/>
    <x v="2"/>
    <x v="9"/>
    <x v="0"/>
    <n v="2687"/>
    <x v="25"/>
    <x v="1"/>
    <n v="2681"/>
    <n v="0.99776702642352066"/>
    <n v="3.7580219029359491E-4"/>
  </r>
  <r>
    <x v="5"/>
    <x v="5"/>
    <x v="2"/>
    <x v="9"/>
    <x v="0"/>
    <n v="2687"/>
    <x v="25"/>
    <x v="2"/>
    <n v="6"/>
    <n v="2.2329735764793448E-3"/>
    <n v="1.7867310357373475E-5"/>
  </r>
  <r>
    <x v="5"/>
    <x v="5"/>
    <x v="2"/>
    <x v="9"/>
    <x v="0"/>
    <n v="2687"/>
    <x v="26"/>
    <x v="1"/>
    <n v="130"/>
    <n v="4.8381094157052475E-2"/>
    <n v="8.3148610756709283E-5"/>
  </r>
  <r>
    <x v="5"/>
    <x v="5"/>
    <x v="2"/>
    <x v="9"/>
    <x v="0"/>
    <n v="2687"/>
    <x v="26"/>
    <x v="2"/>
    <n v="63"/>
    <n v="2.3446222553033122E-2"/>
    <n v="5.7890561353363712E-5"/>
  </r>
  <r>
    <x v="5"/>
    <x v="5"/>
    <x v="2"/>
    <x v="9"/>
    <x v="0"/>
    <n v="2687"/>
    <x v="26"/>
    <x v="3"/>
    <n v="69"/>
    <n v="2.5679196129512468E-2"/>
    <n v="6.058389365222578E-5"/>
  </r>
  <r>
    <x v="5"/>
    <x v="5"/>
    <x v="2"/>
    <x v="9"/>
    <x v="0"/>
    <n v="2687"/>
    <x v="26"/>
    <x v="4"/>
    <n v="158"/>
    <n v="5.8801637513956083E-2"/>
    <n v="9.1661977986701919E-5"/>
  </r>
  <r>
    <x v="5"/>
    <x v="5"/>
    <x v="2"/>
    <x v="9"/>
    <x v="0"/>
    <n v="2687"/>
    <x v="26"/>
    <x v="5"/>
    <n v="1063"/>
    <n v="0.39560848529959064"/>
    <n v="2.3735275691898292E-4"/>
  </r>
  <r>
    <x v="5"/>
    <x v="5"/>
    <x v="2"/>
    <x v="9"/>
    <x v="0"/>
    <n v="2687"/>
    <x v="26"/>
    <x v="6"/>
    <n v="1171"/>
    <n v="0.43580200967621885"/>
    <n v="2.4906829760592024E-4"/>
  </r>
  <r>
    <x v="5"/>
    <x v="5"/>
    <x v="2"/>
    <x v="9"/>
    <x v="0"/>
    <n v="2687"/>
    <x v="26"/>
    <x v="7"/>
    <n v="33"/>
    <n v="1.2281354670636397E-2"/>
    <n v="4.1900451678728215E-5"/>
  </r>
  <r>
    <x v="5"/>
    <x v="5"/>
    <x v="2"/>
    <x v="9"/>
    <x v="0"/>
    <n v="2687"/>
    <x v="27"/>
    <x v="1"/>
    <n v="92"/>
    <n v="3.4238928172683293E-2"/>
    <n v="6.9953259750217753E-5"/>
  </r>
  <r>
    <x v="5"/>
    <x v="5"/>
    <x v="2"/>
    <x v="9"/>
    <x v="0"/>
    <n v="2687"/>
    <x v="27"/>
    <x v="2"/>
    <n v="17"/>
    <n v="6.3267584666914772E-3"/>
    <n v="3.0074549238598629E-5"/>
  </r>
  <r>
    <x v="5"/>
    <x v="5"/>
    <x v="2"/>
    <x v="9"/>
    <x v="0"/>
    <n v="2687"/>
    <x v="27"/>
    <x v="3"/>
    <n v="27"/>
    <n v="1.0048381094157052E-2"/>
    <n v="3.7900807774605817E-5"/>
  </r>
  <r>
    <x v="5"/>
    <x v="5"/>
    <x v="2"/>
    <x v="9"/>
    <x v="0"/>
    <n v="2687"/>
    <x v="27"/>
    <x v="4"/>
    <n v="128"/>
    <n v="4.7636769631559363E-2"/>
    <n v="8.2506834139574334E-5"/>
  </r>
  <r>
    <x v="5"/>
    <x v="5"/>
    <x v="2"/>
    <x v="9"/>
    <x v="0"/>
    <n v="2687"/>
    <x v="27"/>
    <x v="5"/>
    <n v="2289"/>
    <n v="0.85187941942687007"/>
    <n v="3.4749898819140909E-4"/>
  </r>
  <r>
    <x v="5"/>
    <x v="5"/>
    <x v="2"/>
    <x v="9"/>
    <x v="0"/>
    <n v="2687"/>
    <x v="27"/>
    <x v="6"/>
    <n v="134"/>
    <n v="4.9869743208038705E-2"/>
    <n v="8.4417499965118827E-5"/>
  </r>
  <r>
    <x v="5"/>
    <x v="5"/>
    <x v="2"/>
    <x v="9"/>
    <x v="0"/>
    <n v="2687"/>
    <x v="29"/>
    <x v="1"/>
    <n v="2677"/>
    <n v="0.99627837737253444"/>
    <n v="3.7552456411825273E-4"/>
  </r>
  <r>
    <x v="5"/>
    <x v="5"/>
    <x v="2"/>
    <x v="9"/>
    <x v="0"/>
    <n v="2687"/>
    <x v="29"/>
    <x v="2"/>
    <n v="10"/>
    <n v="3.7216226274655751E-3"/>
    <n v="2.3066426790386309E-5"/>
  </r>
  <r>
    <x v="5"/>
    <x v="5"/>
    <x v="2"/>
    <x v="9"/>
    <x v="0"/>
    <n v="2687"/>
    <x v="30"/>
    <x v="1"/>
    <n v="1277"/>
    <n v="0.47525120952735395"/>
    <n v="2.6004553336898535E-4"/>
  </r>
  <r>
    <x v="5"/>
    <x v="5"/>
    <x v="2"/>
    <x v="9"/>
    <x v="0"/>
    <n v="2687"/>
    <x v="30"/>
    <x v="2"/>
    <n v="1389"/>
    <n v="0.51693338295496838"/>
    <n v="2.711528102574296E-4"/>
  </r>
  <r>
    <x v="5"/>
    <x v="5"/>
    <x v="2"/>
    <x v="9"/>
    <x v="0"/>
    <n v="2687"/>
    <x v="30"/>
    <x v="3"/>
    <n v="21"/>
    <n v="7.8154075176777079E-3"/>
    <n v="3.3425743845289955E-5"/>
  </r>
  <r>
    <x v="5"/>
    <x v="5"/>
    <x v="2"/>
    <x v="9"/>
    <x v="0"/>
    <n v="2687"/>
    <x v="31"/>
    <x v="1"/>
    <n v="1281"/>
    <n v="0.47673985857834017"/>
    <n v="2.6045054275786254E-4"/>
  </r>
  <r>
    <x v="5"/>
    <x v="5"/>
    <x v="2"/>
    <x v="9"/>
    <x v="0"/>
    <n v="2687"/>
    <x v="31"/>
    <x v="2"/>
    <n v="1391"/>
    <n v="0.51767770748046149"/>
    <n v="2.713469393386565E-4"/>
  </r>
  <r>
    <x v="5"/>
    <x v="5"/>
    <x v="2"/>
    <x v="9"/>
    <x v="0"/>
    <n v="2687"/>
    <x v="31"/>
    <x v="3"/>
    <n v="15"/>
    <n v="5.5824339411983627E-3"/>
    <n v="2.8250225057712259E-5"/>
  </r>
  <r>
    <x v="5"/>
    <x v="5"/>
    <x v="2"/>
    <x v="9"/>
    <x v="0"/>
    <n v="2687"/>
    <x v="32"/>
    <x v="1"/>
    <n v="136"/>
    <n v="5.0614067733531817E-2"/>
    <n v="8.5044831347445211E-5"/>
  </r>
  <r>
    <x v="5"/>
    <x v="5"/>
    <x v="2"/>
    <x v="9"/>
    <x v="0"/>
    <n v="2687"/>
    <x v="32"/>
    <x v="2"/>
    <n v="136"/>
    <n v="5.0614067733531817E-2"/>
    <n v="8.5044831347445211E-5"/>
  </r>
  <r>
    <x v="5"/>
    <x v="5"/>
    <x v="2"/>
    <x v="9"/>
    <x v="0"/>
    <n v="2687"/>
    <x v="32"/>
    <x v="3"/>
    <n v="2384"/>
    <n v="0.88723483438779305"/>
    <n v="3.5457354288364061E-4"/>
  </r>
  <r>
    <x v="5"/>
    <x v="5"/>
    <x v="2"/>
    <x v="9"/>
    <x v="0"/>
    <n v="2687"/>
    <x v="32"/>
    <x v="4"/>
    <n v="31"/>
    <n v="1.1537030145143283E-2"/>
    <n v="4.0611048103570092E-5"/>
  </r>
  <r>
    <x v="5"/>
    <x v="5"/>
    <x v="2"/>
    <x v="10"/>
    <x v="2"/>
    <n v="4144"/>
    <x v="0"/>
    <x v="0"/>
    <n v="61"/>
    <n v="1.472007722007722E-2"/>
    <n v="3.69376511631858E-5"/>
  </r>
  <r>
    <x v="5"/>
    <x v="5"/>
    <x v="2"/>
    <x v="10"/>
    <x v="2"/>
    <n v="4144"/>
    <x v="0"/>
    <x v="1"/>
    <n v="2437"/>
    <n v="0.58807915057915061"/>
    <n v="2.3280018542707172E-4"/>
  </r>
  <r>
    <x v="5"/>
    <x v="5"/>
    <x v="2"/>
    <x v="10"/>
    <x v="2"/>
    <n v="4144"/>
    <x v="0"/>
    <x v="2"/>
    <n v="1646"/>
    <n v="0.39720077220077221"/>
    <n v="1.9150804024443434E-4"/>
  </r>
  <r>
    <x v="5"/>
    <x v="5"/>
    <x v="2"/>
    <x v="10"/>
    <x v="2"/>
    <n v="4144"/>
    <x v="1"/>
    <x v="1"/>
    <n v="4059"/>
    <n v="0.97948841698841704"/>
    <n v="2.9985302408671476E-4"/>
  </r>
  <r>
    <x v="5"/>
    <x v="5"/>
    <x v="2"/>
    <x v="10"/>
    <x v="2"/>
    <n v="4144"/>
    <x v="1"/>
    <x v="2"/>
    <n v="85"/>
    <n v="2.0511583011583012E-2"/>
    <n v="4.3601481149196608E-5"/>
  </r>
  <r>
    <x v="5"/>
    <x v="5"/>
    <x v="2"/>
    <x v="10"/>
    <x v="2"/>
    <n v="4144"/>
    <x v="2"/>
    <x v="1"/>
    <n v="694"/>
    <n v="0.16747104247104247"/>
    <n v="1.2449505352253311E-4"/>
  </r>
  <r>
    <x v="5"/>
    <x v="5"/>
    <x v="2"/>
    <x v="10"/>
    <x v="2"/>
    <n v="4144"/>
    <x v="2"/>
    <x v="2"/>
    <n v="3450"/>
    <n v="0.8325289575289575"/>
    <n v="2.7664988319078435E-4"/>
  </r>
  <r>
    <x v="5"/>
    <x v="5"/>
    <x v="2"/>
    <x v="10"/>
    <x v="2"/>
    <n v="4144"/>
    <x v="3"/>
    <x v="1"/>
    <n v="2511"/>
    <n v="0.60593629343629341"/>
    <n v="2.3628704142225566E-4"/>
  </r>
  <r>
    <x v="5"/>
    <x v="5"/>
    <x v="2"/>
    <x v="10"/>
    <x v="2"/>
    <n v="4144"/>
    <x v="3"/>
    <x v="2"/>
    <n v="1633"/>
    <n v="0.39406370656370654"/>
    <n v="1.9075328601808627E-4"/>
  </r>
  <r>
    <x v="5"/>
    <x v="5"/>
    <x v="2"/>
    <x v="10"/>
    <x v="2"/>
    <n v="4144"/>
    <x v="4"/>
    <x v="1"/>
    <n v="719"/>
    <n v="0.173503861003861"/>
    <n v="1.2671373249601789E-4"/>
  </r>
  <r>
    <x v="5"/>
    <x v="5"/>
    <x v="2"/>
    <x v="10"/>
    <x v="2"/>
    <n v="4144"/>
    <x v="4"/>
    <x v="2"/>
    <n v="3425"/>
    <n v="0.82649613899613905"/>
    <n v="2.7565409035022927E-4"/>
  </r>
  <r>
    <x v="5"/>
    <x v="5"/>
    <x v="2"/>
    <x v="10"/>
    <x v="2"/>
    <n v="4144"/>
    <x v="5"/>
    <x v="1"/>
    <n v="812"/>
    <n v="0.19594594594594594"/>
    <n v="1.3464444193058637E-4"/>
  </r>
  <r>
    <x v="5"/>
    <x v="5"/>
    <x v="2"/>
    <x v="10"/>
    <x v="2"/>
    <n v="4144"/>
    <x v="5"/>
    <x v="2"/>
    <n v="3332"/>
    <n v="0.80405405405405406"/>
    <n v="2.7191663841750742E-4"/>
  </r>
  <r>
    <x v="5"/>
    <x v="5"/>
    <x v="2"/>
    <x v="10"/>
    <x v="2"/>
    <n v="4144"/>
    <x v="6"/>
    <x v="1"/>
    <n v="2543"/>
    <n v="0.61365830115830111"/>
    <n v="2.3777865011449605E-4"/>
  </r>
  <r>
    <x v="5"/>
    <x v="5"/>
    <x v="2"/>
    <x v="10"/>
    <x v="2"/>
    <n v="4144"/>
    <x v="6"/>
    <x v="2"/>
    <n v="1601"/>
    <n v="0.38634169884169883"/>
    <n v="1.8888237525075468E-4"/>
  </r>
  <r>
    <x v="5"/>
    <x v="5"/>
    <x v="2"/>
    <x v="10"/>
    <x v="2"/>
    <n v="4144"/>
    <x v="7"/>
    <x v="0"/>
    <n v="61"/>
    <n v="1.472007722007722E-2"/>
    <n v="3.69376511631858E-5"/>
  </r>
  <r>
    <x v="5"/>
    <x v="5"/>
    <x v="2"/>
    <x v="10"/>
    <x v="2"/>
    <n v="4144"/>
    <x v="7"/>
    <x v="1"/>
    <n v="2483"/>
    <n v="0.59917953667953672"/>
    <n v="2.3497392368215296E-4"/>
  </r>
  <r>
    <x v="5"/>
    <x v="5"/>
    <x v="2"/>
    <x v="10"/>
    <x v="2"/>
    <n v="4144"/>
    <x v="7"/>
    <x v="2"/>
    <n v="1600"/>
    <n v="0.38610038610038611"/>
    <n v="1.8882360587330424E-4"/>
  </r>
  <r>
    <x v="5"/>
    <x v="5"/>
    <x v="2"/>
    <x v="10"/>
    <x v="2"/>
    <n v="4144"/>
    <x v="8"/>
    <x v="1"/>
    <n v="239"/>
    <n v="5.7673745173745176E-2"/>
    <n v="7.3098758668367533E-5"/>
  </r>
  <r>
    <x v="5"/>
    <x v="5"/>
    <x v="2"/>
    <x v="10"/>
    <x v="2"/>
    <n v="4144"/>
    <x v="8"/>
    <x v="2"/>
    <n v="3905"/>
    <n v="0.94232625482625487"/>
    <n v="2.9416493728926549E-4"/>
  </r>
  <r>
    <x v="5"/>
    <x v="5"/>
    <x v="2"/>
    <x v="10"/>
    <x v="2"/>
    <n v="4144"/>
    <x v="9"/>
    <x v="1"/>
    <n v="387"/>
    <n v="9.3388030888030882E-2"/>
    <n v="9.300127934633045E-5"/>
  </r>
  <r>
    <x v="5"/>
    <x v="5"/>
    <x v="2"/>
    <x v="10"/>
    <x v="2"/>
    <n v="4144"/>
    <x v="9"/>
    <x v="2"/>
    <n v="3757"/>
    <n v="0.90661196911196906"/>
    <n v="2.8858865945527039E-4"/>
  </r>
  <r>
    <x v="5"/>
    <x v="5"/>
    <x v="2"/>
    <x v="10"/>
    <x v="2"/>
    <n v="4144"/>
    <x v="10"/>
    <x v="1"/>
    <n v="393"/>
    <n v="9.4835907335907341E-2"/>
    <n v="9.3718767500991106E-5"/>
  </r>
  <r>
    <x v="5"/>
    <x v="5"/>
    <x v="2"/>
    <x v="10"/>
    <x v="2"/>
    <n v="4144"/>
    <x v="10"/>
    <x v="2"/>
    <n v="3751"/>
    <n v="0.9051640926640927"/>
    <n v="2.8836023323170477E-4"/>
  </r>
  <r>
    <x v="5"/>
    <x v="5"/>
    <x v="2"/>
    <x v="10"/>
    <x v="2"/>
    <n v="4144"/>
    <x v="11"/>
    <x v="1"/>
    <n v="434"/>
    <n v="0.10472972972972973"/>
    <n v="9.8481272705161629E-5"/>
  </r>
  <r>
    <x v="5"/>
    <x v="5"/>
    <x v="2"/>
    <x v="10"/>
    <x v="2"/>
    <n v="4144"/>
    <x v="11"/>
    <x v="2"/>
    <n v="3710"/>
    <n v="0.89527027027027029"/>
    <n v="2.8679427004518483E-4"/>
  </r>
  <r>
    <x v="5"/>
    <x v="5"/>
    <x v="2"/>
    <x v="10"/>
    <x v="2"/>
    <n v="4144"/>
    <x v="12"/>
    <x v="1"/>
    <n v="1634"/>
    <n v="0.39430501930501932"/>
    <n v="1.9081145172453236E-4"/>
  </r>
  <r>
    <x v="5"/>
    <x v="5"/>
    <x v="2"/>
    <x v="10"/>
    <x v="2"/>
    <n v="4144"/>
    <x v="12"/>
    <x v="2"/>
    <n v="2510"/>
    <n v="0.60569498069498073"/>
    <n v="2.3624027312641303E-4"/>
  </r>
  <r>
    <x v="5"/>
    <x v="5"/>
    <x v="2"/>
    <x v="10"/>
    <x v="2"/>
    <n v="4144"/>
    <x v="13"/>
    <x v="1"/>
    <n v="1995"/>
    <n v="0.48141891891891891"/>
    <n v="2.1074625325594374E-4"/>
  </r>
  <r>
    <x v="5"/>
    <x v="5"/>
    <x v="2"/>
    <x v="10"/>
    <x v="2"/>
    <n v="4144"/>
    <x v="13"/>
    <x v="2"/>
    <n v="2149"/>
    <n v="0.51858108108108103"/>
    <n v="2.1868828455914096E-4"/>
  </r>
  <r>
    <x v="5"/>
    <x v="5"/>
    <x v="2"/>
    <x v="10"/>
    <x v="2"/>
    <n v="4144"/>
    <x v="14"/>
    <x v="1"/>
    <n v="4144"/>
    <n v="1"/>
    <n v="3.0294500437484634E-4"/>
  </r>
  <r>
    <x v="5"/>
    <x v="5"/>
    <x v="2"/>
    <x v="10"/>
    <x v="2"/>
    <n v="4144"/>
    <x v="15"/>
    <x v="1"/>
    <n v="294"/>
    <n v="7.0945945945945943E-2"/>
    <n v="8.1069198248138465E-5"/>
  </r>
  <r>
    <x v="5"/>
    <x v="5"/>
    <x v="2"/>
    <x v="10"/>
    <x v="2"/>
    <n v="4144"/>
    <x v="15"/>
    <x v="2"/>
    <n v="3850"/>
    <n v="0.92905405405405406"/>
    <n v="2.9210557394372569E-4"/>
  </r>
  <r>
    <x v="5"/>
    <x v="5"/>
    <x v="2"/>
    <x v="10"/>
    <x v="2"/>
    <n v="4144"/>
    <x v="16"/>
    <x v="1"/>
    <n v="1623"/>
    <n v="0.39165057915057916"/>
    <n v="1.9017063486081895E-4"/>
  </r>
  <r>
    <x v="5"/>
    <x v="5"/>
    <x v="2"/>
    <x v="10"/>
    <x v="2"/>
    <n v="4144"/>
    <x v="16"/>
    <x v="2"/>
    <n v="2521"/>
    <n v="0.6083494208494209"/>
    <n v="2.3675420371857057E-4"/>
  </r>
  <r>
    <x v="5"/>
    <x v="5"/>
    <x v="2"/>
    <x v="10"/>
    <x v="2"/>
    <n v="4144"/>
    <x v="17"/>
    <x v="1"/>
    <n v="102"/>
    <n v="2.4613899613899613E-2"/>
    <n v="4.7762049625713249E-5"/>
  </r>
  <r>
    <x v="5"/>
    <x v="5"/>
    <x v="2"/>
    <x v="10"/>
    <x v="2"/>
    <n v="4144"/>
    <x v="17"/>
    <x v="2"/>
    <n v="48"/>
    <n v="1.1583011583011582E-2"/>
    <n v="3.2766630945642329E-5"/>
  </r>
  <r>
    <x v="5"/>
    <x v="5"/>
    <x v="2"/>
    <x v="10"/>
    <x v="2"/>
    <n v="4144"/>
    <x v="17"/>
    <x v="3"/>
    <n v="26"/>
    <n v="6.2741312741312737E-3"/>
    <n v="2.4116227608420871E-5"/>
  </r>
  <r>
    <x v="5"/>
    <x v="5"/>
    <x v="2"/>
    <x v="10"/>
    <x v="2"/>
    <n v="4144"/>
    <x v="17"/>
    <x v="4"/>
    <n v="55"/>
    <n v="1.3272200772200772E-2"/>
    <n v="3.5074286669404967E-5"/>
  </r>
  <r>
    <x v="5"/>
    <x v="5"/>
    <x v="2"/>
    <x v="10"/>
    <x v="2"/>
    <n v="4144"/>
    <x v="17"/>
    <x v="5"/>
    <n v="127"/>
    <n v="3.0646718146718148E-2"/>
    <n v="5.3293178903200481E-5"/>
  </r>
  <r>
    <x v="5"/>
    <x v="5"/>
    <x v="2"/>
    <x v="10"/>
    <x v="2"/>
    <n v="4144"/>
    <x v="17"/>
    <x v="6"/>
    <n v="517"/>
    <n v="0.12475868725868726"/>
    <n v="1.0747575805315379E-4"/>
  </r>
  <r>
    <x v="5"/>
    <x v="5"/>
    <x v="2"/>
    <x v="10"/>
    <x v="2"/>
    <n v="4144"/>
    <x v="17"/>
    <x v="7"/>
    <n v="3269"/>
    <n v="0.78885135135135132"/>
    <n v="2.6935436870236304E-4"/>
  </r>
  <r>
    <x v="5"/>
    <x v="5"/>
    <x v="2"/>
    <x v="10"/>
    <x v="2"/>
    <n v="4144"/>
    <x v="18"/>
    <x v="1"/>
    <n v="1866"/>
    <n v="0.45028957528957531"/>
    <n v="2.038506707807953E-4"/>
  </r>
  <r>
    <x v="5"/>
    <x v="5"/>
    <x v="2"/>
    <x v="10"/>
    <x v="2"/>
    <n v="4144"/>
    <x v="18"/>
    <x v="2"/>
    <n v="571"/>
    <n v="0.13778957528957528"/>
    <n v="1.1294186791887104E-4"/>
  </r>
  <r>
    <x v="5"/>
    <x v="5"/>
    <x v="2"/>
    <x v="10"/>
    <x v="2"/>
    <n v="4144"/>
    <x v="18"/>
    <x v="3"/>
    <n v="840"/>
    <n v="0.20270270270270271"/>
    <n v="1.3694158733437386E-4"/>
  </r>
  <r>
    <x v="5"/>
    <x v="5"/>
    <x v="2"/>
    <x v="10"/>
    <x v="2"/>
    <n v="4144"/>
    <x v="18"/>
    <x v="4"/>
    <n v="856"/>
    <n v="0.20656370656370657"/>
    <n v="1.3823696671261737E-4"/>
  </r>
  <r>
    <x v="5"/>
    <x v="5"/>
    <x v="2"/>
    <x v="10"/>
    <x v="2"/>
    <n v="4144"/>
    <x v="18"/>
    <x v="5"/>
    <n v="11"/>
    <n v="2.6544401544401543E-3"/>
    <n v="1.568653067437314E-5"/>
  </r>
  <r>
    <x v="5"/>
    <x v="5"/>
    <x v="2"/>
    <x v="10"/>
    <x v="2"/>
    <n v="4144"/>
    <x v="19"/>
    <x v="1"/>
    <n v="615"/>
    <n v="0.1484073359073359"/>
    <n v="1.1720641455453809E-4"/>
  </r>
  <r>
    <x v="5"/>
    <x v="5"/>
    <x v="2"/>
    <x v="10"/>
    <x v="2"/>
    <n v="4144"/>
    <x v="19"/>
    <x v="2"/>
    <n v="330"/>
    <n v="7.9633204633204627E-2"/>
    <n v="8.5885590184595485E-5"/>
  </r>
  <r>
    <x v="5"/>
    <x v="5"/>
    <x v="2"/>
    <x v="10"/>
    <x v="2"/>
    <n v="4144"/>
    <x v="19"/>
    <x v="3"/>
    <n v="3095"/>
    <n v="0.74686293436293438"/>
    <n v="2.6214330614211508E-4"/>
  </r>
  <r>
    <x v="5"/>
    <x v="5"/>
    <x v="2"/>
    <x v="10"/>
    <x v="2"/>
    <n v="4144"/>
    <x v="19"/>
    <x v="4"/>
    <n v="104"/>
    <n v="2.5096525096525095E-2"/>
    <n v="4.8227915467043864E-5"/>
  </r>
  <r>
    <x v="5"/>
    <x v="5"/>
    <x v="2"/>
    <x v="10"/>
    <x v="2"/>
    <n v="4144"/>
    <x v="20"/>
    <x v="1"/>
    <n v="126"/>
    <n v="3.0405405405405407E-2"/>
    <n v="5.3083012648698488E-5"/>
  </r>
  <r>
    <x v="5"/>
    <x v="5"/>
    <x v="2"/>
    <x v="10"/>
    <x v="2"/>
    <n v="4144"/>
    <x v="20"/>
    <x v="2"/>
    <n v="21"/>
    <n v="5.0675675675675678E-3"/>
    <n v="2.1673795315185543E-5"/>
  </r>
  <r>
    <x v="5"/>
    <x v="5"/>
    <x v="2"/>
    <x v="10"/>
    <x v="2"/>
    <n v="4144"/>
    <x v="20"/>
    <x v="3"/>
    <n v="27"/>
    <n v="6.5154440154440154E-3"/>
    <n v="2.4575595950160586E-5"/>
  </r>
  <r>
    <x v="5"/>
    <x v="5"/>
    <x v="2"/>
    <x v="10"/>
    <x v="2"/>
    <n v="4144"/>
    <x v="20"/>
    <x v="4"/>
    <n v="2379"/>
    <n v="0.57408301158301156"/>
    <n v="2.3002940082332324E-4"/>
  </r>
  <r>
    <x v="5"/>
    <x v="5"/>
    <x v="2"/>
    <x v="10"/>
    <x v="2"/>
    <n v="4144"/>
    <x v="20"/>
    <x v="5"/>
    <n v="1516"/>
    <n v="0.36583011583011582"/>
    <n v="1.8381886434463223E-4"/>
  </r>
  <r>
    <x v="5"/>
    <x v="5"/>
    <x v="2"/>
    <x v="10"/>
    <x v="2"/>
    <n v="4144"/>
    <x v="20"/>
    <x v="6"/>
    <n v="75"/>
    <n v="1.8098455598455597E-2"/>
    <n v="4.0956954198557908E-5"/>
  </r>
  <r>
    <x v="5"/>
    <x v="5"/>
    <x v="2"/>
    <x v="10"/>
    <x v="2"/>
    <n v="4144"/>
    <x v="21"/>
    <x v="1"/>
    <n v="155"/>
    <n v="3.7403474903474905E-2"/>
    <n v="5.8873646776243406E-5"/>
  </r>
  <r>
    <x v="5"/>
    <x v="5"/>
    <x v="2"/>
    <x v="10"/>
    <x v="2"/>
    <n v="4144"/>
    <x v="21"/>
    <x v="2"/>
    <n v="58"/>
    <n v="1.3996138996138996E-2"/>
    <n v="3.6018027642457028E-5"/>
  </r>
  <r>
    <x v="5"/>
    <x v="5"/>
    <x v="2"/>
    <x v="10"/>
    <x v="2"/>
    <n v="4144"/>
    <x v="21"/>
    <x v="3"/>
    <n v="136"/>
    <n v="3.2818532818532815E-2"/>
    <n v="5.5148601350391359E-5"/>
  </r>
  <r>
    <x v="5"/>
    <x v="5"/>
    <x v="2"/>
    <x v="10"/>
    <x v="2"/>
    <n v="4144"/>
    <x v="21"/>
    <x v="4"/>
    <n v="1140"/>
    <n v="0.2750965250965251"/>
    <n v="1.5947424788428487E-4"/>
  </r>
  <r>
    <x v="5"/>
    <x v="5"/>
    <x v="2"/>
    <x v="10"/>
    <x v="2"/>
    <n v="4144"/>
    <x v="21"/>
    <x v="5"/>
    <n v="2575"/>
    <n v="0.62138030888030893"/>
    <n v="2.392607289137193E-4"/>
  </r>
  <r>
    <x v="5"/>
    <x v="5"/>
    <x v="2"/>
    <x v="10"/>
    <x v="2"/>
    <n v="4144"/>
    <x v="21"/>
    <x v="6"/>
    <n v="80"/>
    <n v="1.9305019305019305E-2"/>
    <n v="4.2299905169816586E-5"/>
  </r>
  <r>
    <x v="5"/>
    <x v="5"/>
    <x v="2"/>
    <x v="10"/>
    <x v="2"/>
    <n v="4144"/>
    <x v="22"/>
    <x v="1"/>
    <n v="653"/>
    <n v="0.15757722007722008"/>
    <n v="1.2076760975739244E-4"/>
  </r>
  <r>
    <x v="5"/>
    <x v="5"/>
    <x v="2"/>
    <x v="10"/>
    <x v="2"/>
    <n v="4144"/>
    <x v="22"/>
    <x v="2"/>
    <n v="3444"/>
    <n v="0.83108108108108103"/>
    <n v="2.7641123121400005E-4"/>
  </r>
  <r>
    <x v="5"/>
    <x v="5"/>
    <x v="2"/>
    <x v="10"/>
    <x v="2"/>
    <n v="4144"/>
    <x v="22"/>
    <x v="3"/>
    <n v="44"/>
    <n v="1.0617760617760617E-2"/>
    <n v="3.1371812122008648E-5"/>
  </r>
  <r>
    <x v="5"/>
    <x v="5"/>
    <x v="2"/>
    <x v="10"/>
    <x v="2"/>
    <n v="4144"/>
    <x v="22"/>
    <x v="4"/>
    <n v="3"/>
    <n v="7.239382239382239E-4"/>
    <n v="8.1921025449190712E-6"/>
  </r>
  <r>
    <x v="5"/>
    <x v="5"/>
    <x v="2"/>
    <x v="10"/>
    <x v="2"/>
    <n v="4144"/>
    <x v="23"/>
    <x v="1"/>
    <n v="174"/>
    <n v="4.1988416988416988E-2"/>
    <n v="6.2376320532767253E-5"/>
  </r>
  <r>
    <x v="5"/>
    <x v="5"/>
    <x v="2"/>
    <x v="10"/>
    <x v="2"/>
    <n v="4144"/>
    <x v="23"/>
    <x v="2"/>
    <n v="132"/>
    <n v="3.1853281853281852E-2"/>
    <n v="5.4331802168408845E-5"/>
  </r>
  <r>
    <x v="5"/>
    <x v="5"/>
    <x v="2"/>
    <x v="10"/>
    <x v="2"/>
    <n v="4144"/>
    <x v="23"/>
    <x v="3"/>
    <n v="3759"/>
    <n v="0.90709459459459463"/>
    <n v="2.8866475986523286E-4"/>
  </r>
  <r>
    <x v="5"/>
    <x v="5"/>
    <x v="2"/>
    <x v="10"/>
    <x v="2"/>
    <n v="4144"/>
    <x v="23"/>
    <x v="4"/>
    <n v="79"/>
    <n v="1.9063706563706564E-2"/>
    <n v="4.2034750115528107E-5"/>
  </r>
  <r>
    <x v="5"/>
    <x v="5"/>
    <x v="2"/>
    <x v="10"/>
    <x v="2"/>
    <n v="4144"/>
    <x v="24"/>
    <x v="1"/>
    <n v="4135"/>
    <n v="0.99782818532818529"/>
    <n v="3.02619174665196E-4"/>
  </r>
  <r>
    <x v="5"/>
    <x v="5"/>
    <x v="2"/>
    <x v="10"/>
    <x v="2"/>
    <n v="4144"/>
    <x v="24"/>
    <x v="2"/>
    <n v="9"/>
    <n v="2.1718146718146718E-3"/>
    <n v="1.4189035106906278E-5"/>
  </r>
  <r>
    <x v="5"/>
    <x v="5"/>
    <x v="2"/>
    <x v="10"/>
    <x v="2"/>
    <n v="4144"/>
    <x v="25"/>
    <x v="1"/>
    <n v="4136"/>
    <n v="0.99806949806949807"/>
    <n v="3.0265539600211438E-4"/>
  </r>
  <r>
    <x v="5"/>
    <x v="5"/>
    <x v="2"/>
    <x v="10"/>
    <x v="2"/>
    <n v="4144"/>
    <x v="25"/>
    <x v="2"/>
    <n v="6"/>
    <n v="1.4478764478764478E-3"/>
    <n v="1.158534058748997E-5"/>
  </r>
  <r>
    <x v="5"/>
    <x v="5"/>
    <x v="2"/>
    <x v="10"/>
    <x v="2"/>
    <n v="4144"/>
    <x v="25"/>
    <x v="3"/>
    <n v="2"/>
    <n v="4.8262548262548264E-4"/>
    <n v="6.68883178908124E-6"/>
  </r>
  <r>
    <x v="5"/>
    <x v="5"/>
    <x v="2"/>
    <x v="10"/>
    <x v="2"/>
    <n v="4144"/>
    <x v="26"/>
    <x v="1"/>
    <n v="310"/>
    <n v="7.480694980694981E-2"/>
    <n v="8.324433140392102E-5"/>
  </r>
  <r>
    <x v="5"/>
    <x v="5"/>
    <x v="2"/>
    <x v="10"/>
    <x v="2"/>
    <n v="4144"/>
    <x v="26"/>
    <x v="2"/>
    <n v="197"/>
    <n v="4.7538610038610041E-2"/>
    <n v="6.6369139115293044E-5"/>
  </r>
  <r>
    <x v="5"/>
    <x v="5"/>
    <x v="2"/>
    <x v="10"/>
    <x v="2"/>
    <n v="4144"/>
    <x v="26"/>
    <x v="3"/>
    <n v="231"/>
    <n v="5.5743243243243243E-2"/>
    <n v="7.18656297995323E-5"/>
  </r>
  <r>
    <x v="5"/>
    <x v="5"/>
    <x v="2"/>
    <x v="10"/>
    <x v="2"/>
    <n v="4144"/>
    <x v="26"/>
    <x v="4"/>
    <n v="846"/>
    <n v="0.20415057915057916"/>
    <n v="1.3742879725406906E-4"/>
  </r>
  <r>
    <x v="5"/>
    <x v="5"/>
    <x v="2"/>
    <x v="10"/>
    <x v="2"/>
    <n v="4144"/>
    <x v="26"/>
    <x v="5"/>
    <n v="2465"/>
    <n v="0.5948359073359073"/>
    <n v="2.341257921017383E-4"/>
  </r>
  <r>
    <x v="5"/>
    <x v="5"/>
    <x v="2"/>
    <x v="10"/>
    <x v="2"/>
    <n v="4144"/>
    <x v="26"/>
    <x v="6"/>
    <n v="87"/>
    <n v="2.0994208494208494E-2"/>
    <n v="4.4111350864150754E-5"/>
  </r>
  <r>
    <x v="5"/>
    <x v="5"/>
    <x v="2"/>
    <x v="10"/>
    <x v="2"/>
    <n v="4144"/>
    <x v="26"/>
    <x v="7"/>
    <n v="8"/>
    <n v="1.9305019305019305E-3"/>
    <n v="1.3377566731324402E-5"/>
  </r>
  <r>
    <x v="5"/>
    <x v="5"/>
    <x v="2"/>
    <x v="10"/>
    <x v="2"/>
    <n v="4144"/>
    <x v="27"/>
    <x v="1"/>
    <n v="131"/>
    <n v="3.1611969111969111E-2"/>
    <n v="5.4125673953728777E-5"/>
  </r>
  <r>
    <x v="5"/>
    <x v="5"/>
    <x v="2"/>
    <x v="10"/>
    <x v="2"/>
    <n v="4144"/>
    <x v="27"/>
    <x v="2"/>
    <n v="20"/>
    <n v="4.8262548262548262E-3"/>
    <n v="2.1151483951021172E-5"/>
  </r>
  <r>
    <x v="5"/>
    <x v="5"/>
    <x v="2"/>
    <x v="10"/>
    <x v="2"/>
    <n v="4144"/>
    <x v="27"/>
    <x v="3"/>
    <n v="30"/>
    <n v="7.2393822393822397E-3"/>
    <n v="2.5904858911965722E-5"/>
  </r>
  <r>
    <x v="5"/>
    <x v="5"/>
    <x v="2"/>
    <x v="10"/>
    <x v="2"/>
    <n v="4144"/>
    <x v="27"/>
    <x v="4"/>
    <n v="204"/>
    <n v="4.9227799227799227E-2"/>
    <n v="6.7537422968850158E-5"/>
  </r>
  <r>
    <x v="5"/>
    <x v="5"/>
    <x v="2"/>
    <x v="10"/>
    <x v="2"/>
    <n v="4144"/>
    <x v="27"/>
    <x v="5"/>
    <n v="3514"/>
    <n v="0.84797297297297303"/>
    <n v="2.791823777791761E-4"/>
  </r>
  <r>
    <x v="5"/>
    <x v="5"/>
    <x v="2"/>
    <x v="10"/>
    <x v="2"/>
    <n v="4144"/>
    <x v="27"/>
    <x v="6"/>
    <n v="245"/>
    <n v="5.9121621621621621E-2"/>
    <n v="7.4010092646927529E-5"/>
  </r>
  <r>
    <x v="5"/>
    <x v="5"/>
    <x v="2"/>
    <x v="10"/>
    <x v="2"/>
    <n v="4144"/>
    <x v="28"/>
    <x v="1"/>
    <n v="4135"/>
    <n v="0.99782818532818529"/>
    <n v="3.02619174665196E-4"/>
  </r>
  <r>
    <x v="5"/>
    <x v="5"/>
    <x v="2"/>
    <x v="10"/>
    <x v="2"/>
    <n v="4144"/>
    <x v="28"/>
    <x v="2"/>
    <n v="7"/>
    <n v="1.6891891891891893E-3"/>
    <n v="1.2513582943029492E-5"/>
  </r>
  <r>
    <x v="5"/>
    <x v="5"/>
    <x v="2"/>
    <x v="10"/>
    <x v="2"/>
    <n v="4144"/>
    <x v="28"/>
    <x v="3"/>
    <n v="2"/>
    <n v="4.8262548262548264E-4"/>
    <n v="6.68883178908124E-6"/>
  </r>
  <r>
    <x v="5"/>
    <x v="5"/>
    <x v="2"/>
    <x v="10"/>
    <x v="2"/>
    <n v="4144"/>
    <x v="29"/>
    <x v="1"/>
    <n v="4114"/>
    <n v="0.99276061776061775"/>
    <n v="3.0185748126878843E-4"/>
  </r>
  <r>
    <x v="5"/>
    <x v="5"/>
    <x v="2"/>
    <x v="10"/>
    <x v="2"/>
    <n v="4144"/>
    <x v="29"/>
    <x v="2"/>
    <n v="30"/>
    <n v="7.2393822393822397E-3"/>
    <n v="2.5904858911965722E-5"/>
  </r>
  <r>
    <x v="5"/>
    <x v="5"/>
    <x v="2"/>
    <x v="10"/>
    <x v="2"/>
    <n v="4144"/>
    <x v="30"/>
    <x v="1"/>
    <n v="624"/>
    <n v="0.15057915057915058"/>
    <n v="1.1805962368161852E-4"/>
  </r>
  <r>
    <x v="5"/>
    <x v="5"/>
    <x v="2"/>
    <x v="10"/>
    <x v="2"/>
    <n v="4144"/>
    <x v="30"/>
    <x v="2"/>
    <n v="3432"/>
    <n v="0.8281853281853282"/>
    <n v="2.7593328690926606E-4"/>
  </r>
  <r>
    <x v="5"/>
    <x v="5"/>
    <x v="2"/>
    <x v="10"/>
    <x v="2"/>
    <n v="4144"/>
    <x v="30"/>
    <x v="3"/>
    <n v="84"/>
    <n v="2.0270270270270271E-2"/>
    <n v="4.3344295335465397E-5"/>
  </r>
  <r>
    <x v="5"/>
    <x v="5"/>
    <x v="2"/>
    <x v="10"/>
    <x v="2"/>
    <n v="4144"/>
    <x v="30"/>
    <x v="4"/>
    <n v="3"/>
    <n v="7.239382239382239E-4"/>
    <n v="8.1921025449190712E-6"/>
  </r>
  <r>
    <x v="5"/>
    <x v="5"/>
    <x v="2"/>
    <x v="10"/>
    <x v="2"/>
    <n v="4144"/>
    <x v="30"/>
    <x v="5"/>
    <n v="1"/>
    <n v="2.4131274131274132E-4"/>
    <n v="4.7297240230060531E-6"/>
  </r>
  <r>
    <x v="5"/>
    <x v="5"/>
    <x v="2"/>
    <x v="10"/>
    <x v="2"/>
    <n v="4144"/>
    <x v="31"/>
    <x v="1"/>
    <n v="629"/>
    <n v="0.15178571428571427"/>
    <n v="1.185309590787788E-4"/>
  </r>
  <r>
    <x v="5"/>
    <x v="5"/>
    <x v="2"/>
    <x v="10"/>
    <x v="2"/>
    <n v="4144"/>
    <x v="31"/>
    <x v="2"/>
    <n v="3451"/>
    <n v="0.83277027027027029"/>
    <n v="2.7668963782483152E-4"/>
  </r>
  <r>
    <x v="5"/>
    <x v="5"/>
    <x v="2"/>
    <x v="10"/>
    <x v="2"/>
    <n v="4144"/>
    <x v="31"/>
    <x v="3"/>
    <n v="64"/>
    <n v="1.5444015444015444E-2"/>
    <n v="3.7834915884257064E-5"/>
  </r>
  <r>
    <x v="5"/>
    <x v="5"/>
    <x v="2"/>
    <x v="10"/>
    <x v="2"/>
    <n v="4144"/>
    <x v="32"/>
    <x v="1"/>
    <n v="225"/>
    <n v="5.4295366795366798E-2"/>
    <n v="7.0926683150100621E-5"/>
  </r>
  <r>
    <x v="5"/>
    <x v="5"/>
    <x v="2"/>
    <x v="10"/>
    <x v="2"/>
    <n v="4144"/>
    <x v="32"/>
    <x v="2"/>
    <n v="193"/>
    <n v="4.657335907335907E-2"/>
    <n v="6.5692202477328544E-5"/>
  </r>
  <r>
    <x v="5"/>
    <x v="5"/>
    <x v="2"/>
    <x v="10"/>
    <x v="2"/>
    <n v="4144"/>
    <x v="32"/>
    <x v="3"/>
    <n v="3658"/>
    <n v="0.88272200772200771"/>
    <n v="2.8479532670514982E-4"/>
  </r>
  <r>
    <x v="5"/>
    <x v="5"/>
    <x v="2"/>
    <x v="10"/>
    <x v="2"/>
    <n v="4144"/>
    <x v="32"/>
    <x v="4"/>
    <n v="68"/>
    <n v="1.6409266409266408E-2"/>
    <n v="3.8999150381513845E-5"/>
  </r>
  <r>
    <x v="5"/>
    <x v="5"/>
    <x v="2"/>
    <x v="11"/>
    <x v="0"/>
    <n v="1500"/>
    <x v="0"/>
    <x v="0"/>
    <n v="27"/>
    <n v="1.7999999999999999E-2"/>
    <n v="6.7890280706445747E-5"/>
  </r>
  <r>
    <x v="5"/>
    <x v="5"/>
    <x v="2"/>
    <x v="11"/>
    <x v="0"/>
    <n v="1500"/>
    <x v="0"/>
    <x v="1"/>
    <n v="932"/>
    <n v="0.62133333333333329"/>
    <n v="3.9766681532700954E-4"/>
  </r>
  <r>
    <x v="5"/>
    <x v="5"/>
    <x v="2"/>
    <x v="11"/>
    <x v="0"/>
    <n v="1500"/>
    <x v="0"/>
    <x v="2"/>
    <n v="541"/>
    <n v="0.36066666666666669"/>
    <n v="3.0337434480774065E-4"/>
  </r>
  <r>
    <x v="5"/>
    <x v="5"/>
    <x v="2"/>
    <x v="11"/>
    <x v="0"/>
    <n v="1500"/>
    <x v="1"/>
    <x v="1"/>
    <n v="1466"/>
    <n v="0.97733333333333339"/>
    <n v="4.9785068185682316E-4"/>
  </r>
  <r>
    <x v="5"/>
    <x v="5"/>
    <x v="2"/>
    <x v="11"/>
    <x v="0"/>
    <n v="1500"/>
    <x v="1"/>
    <x v="2"/>
    <n v="34"/>
    <n v="2.2666666666666668E-2"/>
    <n v="7.6182469278067547E-5"/>
  </r>
  <r>
    <x v="5"/>
    <x v="5"/>
    <x v="2"/>
    <x v="11"/>
    <x v="0"/>
    <n v="1500"/>
    <x v="2"/>
    <x v="1"/>
    <n v="238"/>
    <n v="0.15866666666666668"/>
    <n v="2.0142272953471466E-4"/>
  </r>
  <r>
    <x v="5"/>
    <x v="5"/>
    <x v="2"/>
    <x v="11"/>
    <x v="0"/>
    <n v="1500"/>
    <x v="2"/>
    <x v="2"/>
    <n v="1262"/>
    <n v="0.84133333333333338"/>
    <n v="4.6223180934809626E-4"/>
  </r>
  <r>
    <x v="5"/>
    <x v="5"/>
    <x v="2"/>
    <x v="11"/>
    <x v="0"/>
    <n v="1500"/>
    <x v="3"/>
    <x v="1"/>
    <n v="965"/>
    <n v="0.64333333333333331"/>
    <n v="4.0460102196461994E-4"/>
  </r>
  <r>
    <x v="5"/>
    <x v="5"/>
    <x v="2"/>
    <x v="11"/>
    <x v="0"/>
    <n v="1500"/>
    <x v="3"/>
    <x v="2"/>
    <n v="535"/>
    <n v="0.35666666666666669"/>
    <n v="3.0169341221646654E-4"/>
  </r>
  <r>
    <x v="5"/>
    <x v="5"/>
    <x v="2"/>
    <x v="11"/>
    <x v="0"/>
    <n v="1500"/>
    <x v="4"/>
    <x v="1"/>
    <n v="257"/>
    <n v="0.17133333333333334"/>
    <n v="2.0929507517456291E-4"/>
  </r>
  <r>
    <x v="5"/>
    <x v="5"/>
    <x v="2"/>
    <x v="11"/>
    <x v="0"/>
    <n v="1500"/>
    <x v="4"/>
    <x v="2"/>
    <n v="1243"/>
    <n v="0.82866666666666666"/>
    <n v="4.5876835428386507E-4"/>
  </r>
  <r>
    <x v="5"/>
    <x v="5"/>
    <x v="2"/>
    <x v="11"/>
    <x v="0"/>
    <n v="1500"/>
    <x v="5"/>
    <x v="1"/>
    <n v="332"/>
    <n v="0.22133333333333333"/>
    <n v="2.3782236974284759E-4"/>
  </r>
  <r>
    <x v="5"/>
    <x v="5"/>
    <x v="2"/>
    <x v="11"/>
    <x v="0"/>
    <n v="1500"/>
    <x v="5"/>
    <x v="2"/>
    <n v="1168"/>
    <n v="0.77866666666666662"/>
    <n v="4.448245653626873E-4"/>
  </r>
  <r>
    <x v="5"/>
    <x v="5"/>
    <x v="2"/>
    <x v="11"/>
    <x v="0"/>
    <n v="1500"/>
    <x v="6"/>
    <x v="1"/>
    <n v="987"/>
    <n v="0.65800000000000003"/>
    <n v="4.09156861116125E-4"/>
  </r>
  <r>
    <x v="5"/>
    <x v="5"/>
    <x v="2"/>
    <x v="11"/>
    <x v="0"/>
    <n v="1500"/>
    <x v="6"/>
    <x v="2"/>
    <n v="513"/>
    <n v="0.34200000000000003"/>
    <n v="2.9544699592041888E-4"/>
  </r>
  <r>
    <x v="5"/>
    <x v="5"/>
    <x v="2"/>
    <x v="11"/>
    <x v="0"/>
    <n v="1500"/>
    <x v="7"/>
    <x v="0"/>
    <n v="27"/>
    <n v="1.7999999999999999E-2"/>
    <n v="6.7890280706445747E-5"/>
  </r>
  <r>
    <x v="5"/>
    <x v="5"/>
    <x v="2"/>
    <x v="11"/>
    <x v="0"/>
    <n v="1500"/>
    <x v="7"/>
    <x v="1"/>
    <n v="961"/>
    <n v="0.64066666666666672"/>
    <n v="4.0376701816266568E-4"/>
  </r>
  <r>
    <x v="5"/>
    <x v="5"/>
    <x v="2"/>
    <x v="11"/>
    <x v="0"/>
    <n v="1500"/>
    <x v="7"/>
    <x v="2"/>
    <n v="512"/>
    <n v="0.34133333333333332"/>
    <n v="2.9515988265475774E-4"/>
  </r>
  <r>
    <x v="5"/>
    <x v="5"/>
    <x v="2"/>
    <x v="11"/>
    <x v="0"/>
    <n v="1500"/>
    <x v="8"/>
    <x v="1"/>
    <n v="89"/>
    <n v="5.9333333333333335E-2"/>
    <n v="1.2323411106225299E-4"/>
  </r>
  <r>
    <x v="5"/>
    <x v="5"/>
    <x v="2"/>
    <x v="11"/>
    <x v="0"/>
    <n v="1500"/>
    <x v="8"/>
    <x v="2"/>
    <n v="1411"/>
    <n v="0.94066666666666665"/>
    <n v="4.8851288102700404E-4"/>
  </r>
  <r>
    <x v="5"/>
    <x v="5"/>
    <x v="2"/>
    <x v="11"/>
    <x v="0"/>
    <n v="1500"/>
    <x v="9"/>
    <x v="1"/>
    <n v="169"/>
    <n v="0.11266666666666666"/>
    <n v="1.6977094814279534E-4"/>
  </r>
  <r>
    <x v="5"/>
    <x v="5"/>
    <x v="2"/>
    <x v="11"/>
    <x v="0"/>
    <n v="1500"/>
    <x v="9"/>
    <x v="2"/>
    <n v="1331"/>
    <n v="0.88733333333333331"/>
    <n v="4.7458982251340339E-4"/>
  </r>
  <r>
    <x v="5"/>
    <x v="5"/>
    <x v="2"/>
    <x v="11"/>
    <x v="0"/>
    <n v="1500"/>
    <x v="10"/>
    <x v="1"/>
    <n v="176"/>
    <n v="0.11733333333333333"/>
    <n v="1.7324719449251098E-4"/>
  </r>
  <r>
    <x v="5"/>
    <x v="5"/>
    <x v="2"/>
    <x v="11"/>
    <x v="0"/>
    <n v="1500"/>
    <x v="10"/>
    <x v="2"/>
    <n v="1324"/>
    <n v="0.88266666666666671"/>
    <n v="4.7335133843639431E-4"/>
  </r>
  <r>
    <x v="5"/>
    <x v="5"/>
    <x v="2"/>
    <x v="11"/>
    <x v="0"/>
    <n v="1500"/>
    <x v="11"/>
    <x v="1"/>
    <n v="214"/>
    <n v="0.14266666666666666"/>
    <n v="1.9101245263761479E-4"/>
  </r>
  <r>
    <x v="5"/>
    <x v="5"/>
    <x v="2"/>
    <x v="11"/>
    <x v="0"/>
    <n v="1500"/>
    <x v="11"/>
    <x v="2"/>
    <n v="1286"/>
    <n v="0.85733333333333328"/>
    <n v="4.6656869361610297E-4"/>
  </r>
  <r>
    <x v="5"/>
    <x v="5"/>
    <x v="2"/>
    <x v="11"/>
    <x v="0"/>
    <n v="1500"/>
    <x v="12"/>
    <x v="1"/>
    <n v="1429"/>
    <n v="0.95266666666666666"/>
    <n v="4.9158918569740424E-4"/>
  </r>
  <r>
    <x v="5"/>
    <x v="5"/>
    <x v="2"/>
    <x v="11"/>
    <x v="0"/>
    <n v="1500"/>
    <x v="12"/>
    <x v="2"/>
    <n v="71"/>
    <n v="4.7333333333333331E-2"/>
    <n v="1.1007562988526132E-4"/>
  </r>
  <r>
    <x v="5"/>
    <x v="5"/>
    <x v="2"/>
    <x v="11"/>
    <x v="0"/>
    <n v="1500"/>
    <x v="13"/>
    <x v="1"/>
    <n v="1448"/>
    <n v="0.96533333333333338"/>
    <n v="4.948148391180655E-4"/>
  </r>
  <r>
    <x v="5"/>
    <x v="5"/>
    <x v="2"/>
    <x v="11"/>
    <x v="0"/>
    <n v="1500"/>
    <x v="13"/>
    <x v="2"/>
    <n v="52"/>
    <n v="3.4666666666666665E-2"/>
    <n v="9.4208739570365957E-5"/>
  </r>
  <r>
    <x v="5"/>
    <x v="5"/>
    <x v="2"/>
    <x v="11"/>
    <x v="0"/>
    <n v="1500"/>
    <x v="14"/>
    <x v="1"/>
    <n v="1500"/>
    <n v="1"/>
    <n v="5.0353311708367307E-4"/>
  </r>
  <r>
    <x v="5"/>
    <x v="5"/>
    <x v="2"/>
    <x v="11"/>
    <x v="0"/>
    <n v="1500"/>
    <x v="15"/>
    <x v="1"/>
    <n v="136"/>
    <n v="9.0666666666666673E-2"/>
    <n v="1.5231311391842111E-4"/>
  </r>
  <r>
    <x v="5"/>
    <x v="5"/>
    <x v="2"/>
    <x v="11"/>
    <x v="0"/>
    <n v="1500"/>
    <x v="15"/>
    <x v="2"/>
    <n v="1364"/>
    <n v="0.90933333333333333"/>
    <n v="4.8038382140901245E-4"/>
  </r>
  <r>
    <x v="5"/>
    <x v="5"/>
    <x v="2"/>
    <x v="11"/>
    <x v="0"/>
    <n v="1500"/>
    <x v="16"/>
    <x v="1"/>
    <n v="1428"/>
    <n v="0.95199999999999996"/>
    <n v="4.914188047911882E-4"/>
  </r>
  <r>
    <x v="5"/>
    <x v="5"/>
    <x v="2"/>
    <x v="11"/>
    <x v="0"/>
    <n v="1500"/>
    <x v="16"/>
    <x v="2"/>
    <n v="72"/>
    <n v="4.8000000000000001E-2"/>
    <n v="1.1084773025371335E-4"/>
  </r>
  <r>
    <x v="5"/>
    <x v="5"/>
    <x v="2"/>
    <x v="11"/>
    <x v="0"/>
    <n v="1500"/>
    <x v="17"/>
    <x v="1"/>
    <n v="45"/>
    <n v="0.03"/>
    <n v="8.764071565203013E-5"/>
  </r>
  <r>
    <x v="5"/>
    <x v="5"/>
    <x v="2"/>
    <x v="11"/>
    <x v="0"/>
    <n v="1500"/>
    <x v="17"/>
    <x v="2"/>
    <n v="20"/>
    <n v="1.3333333333333334E-2"/>
    <n v="5.8432013954807462E-5"/>
  </r>
  <r>
    <x v="5"/>
    <x v="5"/>
    <x v="2"/>
    <x v="11"/>
    <x v="0"/>
    <n v="1500"/>
    <x v="17"/>
    <x v="3"/>
    <n v="7"/>
    <n v="4.6666666666666671E-3"/>
    <n v="3.4570343794988554E-5"/>
  </r>
  <r>
    <x v="5"/>
    <x v="5"/>
    <x v="2"/>
    <x v="11"/>
    <x v="0"/>
    <n v="1500"/>
    <x v="17"/>
    <x v="4"/>
    <n v="13"/>
    <n v="8.6666666666666663E-3"/>
    <n v="4.711049507857191E-5"/>
  </r>
  <r>
    <x v="5"/>
    <x v="5"/>
    <x v="2"/>
    <x v="11"/>
    <x v="0"/>
    <n v="1500"/>
    <x v="17"/>
    <x v="5"/>
    <n v="49"/>
    <n v="3.2666666666666663E-2"/>
    <n v="9.145172589084807E-5"/>
  </r>
  <r>
    <x v="5"/>
    <x v="5"/>
    <x v="2"/>
    <x v="11"/>
    <x v="0"/>
    <n v="1500"/>
    <x v="17"/>
    <x v="6"/>
    <n v="191"/>
    <n v="0.12733333333333333"/>
    <n v="1.804699171323247E-4"/>
  </r>
  <r>
    <x v="5"/>
    <x v="5"/>
    <x v="2"/>
    <x v="11"/>
    <x v="0"/>
    <n v="1500"/>
    <x v="17"/>
    <x v="7"/>
    <n v="1175"/>
    <n v="0.78333333333333333"/>
    <n v="4.4614503238960972E-4"/>
  </r>
  <r>
    <x v="5"/>
    <x v="5"/>
    <x v="2"/>
    <x v="11"/>
    <x v="0"/>
    <n v="1500"/>
    <x v="18"/>
    <x v="1"/>
    <n v="731"/>
    <n v="0.48733333333333334"/>
    <n v="3.5242173337884279E-4"/>
  </r>
  <r>
    <x v="5"/>
    <x v="5"/>
    <x v="2"/>
    <x v="11"/>
    <x v="0"/>
    <n v="1500"/>
    <x v="18"/>
    <x v="2"/>
    <n v="149"/>
    <n v="9.9333333333333329E-2"/>
    <n v="1.5941975586333685E-4"/>
  </r>
  <r>
    <x v="5"/>
    <x v="5"/>
    <x v="2"/>
    <x v="11"/>
    <x v="0"/>
    <n v="1500"/>
    <x v="18"/>
    <x v="3"/>
    <n v="143"/>
    <n v="9.5333333333333339E-2"/>
    <n v="1.5618010792064303E-4"/>
  </r>
  <r>
    <x v="5"/>
    <x v="5"/>
    <x v="2"/>
    <x v="11"/>
    <x v="0"/>
    <n v="1500"/>
    <x v="18"/>
    <x v="4"/>
    <n v="468"/>
    <n v="0.312"/>
    <n v="2.8223390215634974E-4"/>
  </r>
  <r>
    <x v="5"/>
    <x v="5"/>
    <x v="2"/>
    <x v="11"/>
    <x v="0"/>
    <n v="1500"/>
    <x v="18"/>
    <x v="5"/>
    <n v="9"/>
    <n v="6.0000000000000001E-3"/>
    <n v="3.9198823982359475E-5"/>
  </r>
  <r>
    <x v="5"/>
    <x v="5"/>
    <x v="2"/>
    <x v="11"/>
    <x v="0"/>
    <n v="1500"/>
    <x v="19"/>
    <x v="1"/>
    <n v="395"/>
    <n v="0.26333333333333331"/>
    <n v="2.5935270670852272E-4"/>
  </r>
  <r>
    <x v="5"/>
    <x v="5"/>
    <x v="2"/>
    <x v="11"/>
    <x v="0"/>
    <n v="1500"/>
    <x v="19"/>
    <x v="2"/>
    <n v="184"/>
    <n v="0.12266666666666666"/>
    <n v="1.771361466680779E-4"/>
  </r>
  <r>
    <x v="5"/>
    <x v="5"/>
    <x v="2"/>
    <x v="11"/>
    <x v="0"/>
    <n v="1500"/>
    <x v="19"/>
    <x v="3"/>
    <n v="895"/>
    <n v="0.59666666666666668"/>
    <n v="3.8974163611485175E-4"/>
  </r>
  <r>
    <x v="5"/>
    <x v="5"/>
    <x v="2"/>
    <x v="11"/>
    <x v="0"/>
    <n v="1500"/>
    <x v="19"/>
    <x v="4"/>
    <n v="26"/>
    <n v="1.7333333333333333E-2"/>
    <n v="6.6621413704381636E-5"/>
  </r>
  <r>
    <x v="5"/>
    <x v="5"/>
    <x v="2"/>
    <x v="11"/>
    <x v="0"/>
    <n v="1500"/>
    <x v="20"/>
    <x v="1"/>
    <n v="58"/>
    <n v="3.8666666666666669E-2"/>
    <n v="9.9493527587886252E-5"/>
  </r>
  <r>
    <x v="5"/>
    <x v="5"/>
    <x v="2"/>
    <x v="11"/>
    <x v="0"/>
    <n v="1500"/>
    <x v="20"/>
    <x v="2"/>
    <n v="7"/>
    <n v="4.6666666666666671E-3"/>
    <n v="3.4570343794988554E-5"/>
  </r>
  <r>
    <x v="5"/>
    <x v="5"/>
    <x v="2"/>
    <x v="11"/>
    <x v="0"/>
    <n v="1500"/>
    <x v="20"/>
    <x v="3"/>
    <n v="11"/>
    <n v="7.3333333333333332E-3"/>
    <n v="4.3335641533055463E-5"/>
  </r>
  <r>
    <x v="5"/>
    <x v="5"/>
    <x v="2"/>
    <x v="11"/>
    <x v="0"/>
    <n v="1500"/>
    <x v="20"/>
    <x v="4"/>
    <n v="1212"/>
    <n v="0.80800000000000005"/>
    <n v="4.5305866997376841E-4"/>
  </r>
  <r>
    <x v="5"/>
    <x v="5"/>
    <x v="2"/>
    <x v="11"/>
    <x v="0"/>
    <n v="1500"/>
    <x v="20"/>
    <x v="5"/>
    <n v="184"/>
    <n v="0.12266666666666666"/>
    <n v="1.771361466680779E-4"/>
  </r>
  <r>
    <x v="5"/>
    <x v="5"/>
    <x v="2"/>
    <x v="11"/>
    <x v="0"/>
    <n v="1500"/>
    <x v="20"/>
    <x v="6"/>
    <n v="28"/>
    <n v="1.8666666666666668E-2"/>
    <n v="6.9135847346553337E-5"/>
  </r>
  <r>
    <x v="5"/>
    <x v="5"/>
    <x v="2"/>
    <x v="11"/>
    <x v="0"/>
    <n v="1500"/>
    <x v="21"/>
    <x v="1"/>
    <n v="78"/>
    <n v="5.1999999999999998E-2"/>
    <n v="1.1537166698284288E-4"/>
  </r>
  <r>
    <x v="5"/>
    <x v="5"/>
    <x v="2"/>
    <x v="11"/>
    <x v="0"/>
    <n v="1500"/>
    <x v="21"/>
    <x v="2"/>
    <n v="24"/>
    <n v="1.6E-2"/>
    <n v="6.4008210673319109E-5"/>
  </r>
  <r>
    <x v="5"/>
    <x v="5"/>
    <x v="2"/>
    <x v="11"/>
    <x v="0"/>
    <n v="1500"/>
    <x v="21"/>
    <x v="3"/>
    <n v="53"/>
    <n v="3.5333333333333335E-2"/>
    <n v="9.5109962005934847E-5"/>
  </r>
  <r>
    <x v="5"/>
    <x v="5"/>
    <x v="2"/>
    <x v="11"/>
    <x v="0"/>
    <n v="1500"/>
    <x v="21"/>
    <x v="4"/>
    <n v="322"/>
    <n v="0.21466666666666667"/>
    <n v="2.3422114750687442E-4"/>
  </r>
  <r>
    <x v="5"/>
    <x v="5"/>
    <x v="2"/>
    <x v="11"/>
    <x v="0"/>
    <n v="1500"/>
    <x v="21"/>
    <x v="5"/>
    <n v="934"/>
    <n v="0.6226666666666667"/>
    <n v="3.9809059724134452E-4"/>
  </r>
  <r>
    <x v="5"/>
    <x v="5"/>
    <x v="2"/>
    <x v="11"/>
    <x v="0"/>
    <n v="1500"/>
    <x v="21"/>
    <x v="6"/>
    <n v="89"/>
    <n v="5.9333333333333335E-2"/>
    <n v="1.2323411106225299E-4"/>
  </r>
  <r>
    <x v="5"/>
    <x v="5"/>
    <x v="2"/>
    <x v="11"/>
    <x v="0"/>
    <n v="1500"/>
    <x v="22"/>
    <x v="1"/>
    <n v="203"/>
    <n v="0.13533333333333333"/>
    <n v="1.8604532423129028E-4"/>
  </r>
  <r>
    <x v="5"/>
    <x v="5"/>
    <x v="2"/>
    <x v="11"/>
    <x v="0"/>
    <n v="1500"/>
    <x v="22"/>
    <x v="2"/>
    <n v="546"/>
    <n v="0.36399999999999999"/>
    <n v="3.0476793725324843E-4"/>
  </r>
  <r>
    <x v="5"/>
    <x v="5"/>
    <x v="2"/>
    <x v="11"/>
    <x v="0"/>
    <n v="1500"/>
    <x v="22"/>
    <x v="3"/>
    <n v="719"/>
    <n v="0.47933333333333333"/>
    <n v="3.4953115799115394E-4"/>
  </r>
  <r>
    <x v="5"/>
    <x v="5"/>
    <x v="2"/>
    <x v="11"/>
    <x v="0"/>
    <n v="1500"/>
    <x v="22"/>
    <x v="4"/>
    <n v="32"/>
    <n v="2.1333333333333333E-2"/>
    <n v="7.3908344041742629E-5"/>
  </r>
  <r>
    <x v="5"/>
    <x v="5"/>
    <x v="2"/>
    <x v="11"/>
    <x v="0"/>
    <n v="1500"/>
    <x v="23"/>
    <x v="1"/>
    <n v="69"/>
    <n v="4.5999999999999999E-2"/>
    <n v="1.0851491809700636E-4"/>
  </r>
  <r>
    <x v="5"/>
    <x v="5"/>
    <x v="2"/>
    <x v="11"/>
    <x v="0"/>
    <n v="1500"/>
    <x v="23"/>
    <x v="2"/>
    <n v="40"/>
    <n v="2.6666666666666668E-2"/>
    <n v="8.2629836670225531E-5"/>
  </r>
  <r>
    <x v="5"/>
    <x v="5"/>
    <x v="2"/>
    <x v="11"/>
    <x v="0"/>
    <n v="1500"/>
    <x v="23"/>
    <x v="3"/>
    <n v="1344"/>
    <n v="0.89600000000000002"/>
    <n v="4.7688102083881127E-4"/>
  </r>
  <r>
    <x v="5"/>
    <x v="5"/>
    <x v="2"/>
    <x v="11"/>
    <x v="0"/>
    <n v="1500"/>
    <x v="23"/>
    <x v="4"/>
    <n v="47"/>
    <n v="3.1333333333333331E-2"/>
    <n v="8.9566518059009146E-5"/>
  </r>
  <r>
    <x v="5"/>
    <x v="5"/>
    <x v="2"/>
    <x v="11"/>
    <x v="0"/>
    <n v="1500"/>
    <x v="24"/>
    <x v="1"/>
    <n v="1496"/>
    <n v="0.99733333333333329"/>
    <n v="5.0286806390849824E-4"/>
  </r>
  <r>
    <x v="5"/>
    <x v="5"/>
    <x v="2"/>
    <x v="11"/>
    <x v="0"/>
    <n v="1500"/>
    <x v="24"/>
    <x v="2"/>
    <n v="4"/>
    <n v="2.6666666666666666E-3"/>
    <n v="2.6132984886565894E-5"/>
  </r>
  <r>
    <x v="5"/>
    <x v="5"/>
    <x v="2"/>
    <x v="11"/>
    <x v="0"/>
    <n v="1500"/>
    <x v="25"/>
    <x v="1"/>
    <n v="1317"/>
    <n v="0.878"/>
    <n v="4.7210948731948469E-4"/>
  </r>
  <r>
    <x v="5"/>
    <x v="5"/>
    <x v="2"/>
    <x v="11"/>
    <x v="0"/>
    <n v="1500"/>
    <x v="25"/>
    <x v="2"/>
    <n v="115"/>
    <n v="7.6666666666666661E-2"/>
    <n v="1.4007066453652491E-4"/>
  </r>
  <r>
    <x v="5"/>
    <x v="5"/>
    <x v="2"/>
    <x v="11"/>
    <x v="0"/>
    <n v="1500"/>
    <x v="25"/>
    <x v="3"/>
    <n v="68"/>
    <n v="4.5333333333333337E-2"/>
    <n v="1.077260674689554E-4"/>
  </r>
  <r>
    <x v="5"/>
    <x v="5"/>
    <x v="2"/>
    <x v="11"/>
    <x v="0"/>
    <n v="1500"/>
    <x v="26"/>
    <x v="1"/>
    <n v="558"/>
    <n v="0.372"/>
    <n v="3.080864640817574E-4"/>
  </r>
  <r>
    <x v="5"/>
    <x v="5"/>
    <x v="2"/>
    <x v="11"/>
    <x v="0"/>
    <n v="1500"/>
    <x v="26"/>
    <x v="2"/>
    <n v="261"/>
    <n v="0.17399999999999999"/>
    <n v="2.109147248192975E-4"/>
  </r>
  <r>
    <x v="5"/>
    <x v="5"/>
    <x v="2"/>
    <x v="11"/>
    <x v="0"/>
    <n v="1500"/>
    <x v="26"/>
    <x v="3"/>
    <n v="414"/>
    <n v="0.27600000000000002"/>
    <n v="2.6550018490690365E-4"/>
  </r>
  <r>
    <x v="5"/>
    <x v="5"/>
    <x v="2"/>
    <x v="11"/>
    <x v="0"/>
    <n v="1500"/>
    <x v="26"/>
    <x v="4"/>
    <n v="195"/>
    <n v="0.13"/>
    <n v="1.8234742838877657E-4"/>
  </r>
  <r>
    <x v="5"/>
    <x v="5"/>
    <x v="2"/>
    <x v="11"/>
    <x v="0"/>
    <n v="1500"/>
    <x v="26"/>
    <x v="5"/>
    <n v="68"/>
    <n v="4.5333333333333337E-2"/>
    <n v="1.077260674689554E-4"/>
  </r>
  <r>
    <x v="5"/>
    <x v="5"/>
    <x v="2"/>
    <x v="11"/>
    <x v="0"/>
    <n v="1500"/>
    <x v="26"/>
    <x v="6"/>
    <n v="4"/>
    <n v="2.6666666666666666E-3"/>
    <n v="2.6132984886565894E-5"/>
  </r>
  <r>
    <x v="5"/>
    <x v="5"/>
    <x v="2"/>
    <x v="11"/>
    <x v="0"/>
    <n v="1500"/>
    <x v="27"/>
    <x v="1"/>
    <n v="55"/>
    <n v="3.6666666666666667E-2"/>
    <n v="9.6887226020388911E-5"/>
  </r>
  <r>
    <x v="5"/>
    <x v="5"/>
    <x v="2"/>
    <x v="11"/>
    <x v="0"/>
    <n v="1500"/>
    <x v="27"/>
    <x v="2"/>
    <n v="10"/>
    <n v="6.6666666666666671E-3"/>
    <n v="4.1319050722307168E-5"/>
  </r>
  <r>
    <x v="5"/>
    <x v="5"/>
    <x v="2"/>
    <x v="11"/>
    <x v="0"/>
    <n v="1500"/>
    <x v="27"/>
    <x v="3"/>
    <n v="7"/>
    <n v="4.6666666666666671E-3"/>
    <n v="3.4570343794988554E-5"/>
  </r>
  <r>
    <x v="5"/>
    <x v="5"/>
    <x v="2"/>
    <x v="11"/>
    <x v="0"/>
    <n v="1500"/>
    <x v="27"/>
    <x v="4"/>
    <n v="80"/>
    <n v="5.3333333333333337E-2"/>
    <n v="1.1684064964887164E-4"/>
  </r>
  <r>
    <x v="5"/>
    <x v="5"/>
    <x v="2"/>
    <x v="11"/>
    <x v="0"/>
    <n v="1500"/>
    <x v="27"/>
    <x v="5"/>
    <n v="1196"/>
    <n v="0.79733333333333334"/>
    <n v="4.5008244640432678E-4"/>
  </r>
  <r>
    <x v="5"/>
    <x v="5"/>
    <x v="2"/>
    <x v="11"/>
    <x v="0"/>
    <n v="1500"/>
    <x v="27"/>
    <x v="6"/>
    <n v="152"/>
    <n v="0.10133333333333333"/>
    <n v="1.6101504293523957E-4"/>
  </r>
  <r>
    <x v="5"/>
    <x v="5"/>
    <x v="2"/>
    <x v="11"/>
    <x v="0"/>
    <n v="1500"/>
    <x v="28"/>
    <x v="1"/>
    <n v="1500"/>
    <n v="1"/>
    <n v="5.0353311708367307E-4"/>
  </r>
  <r>
    <x v="5"/>
    <x v="5"/>
    <x v="2"/>
    <x v="11"/>
    <x v="0"/>
    <n v="1500"/>
    <x v="29"/>
    <x v="1"/>
    <n v="1464"/>
    <n v="0.97599999999999998"/>
    <n v="4.9751431740765008E-4"/>
  </r>
  <r>
    <x v="5"/>
    <x v="5"/>
    <x v="2"/>
    <x v="11"/>
    <x v="0"/>
    <n v="1500"/>
    <x v="29"/>
    <x v="2"/>
    <n v="33"/>
    <n v="2.1999999999999999E-2"/>
    <n v="7.5054027942542828E-5"/>
  </r>
  <r>
    <x v="5"/>
    <x v="5"/>
    <x v="2"/>
    <x v="11"/>
    <x v="0"/>
    <n v="1500"/>
    <x v="29"/>
    <x v="3"/>
    <n v="3"/>
    <n v="2E-3"/>
    <n v="2.2631904229796193E-5"/>
  </r>
  <r>
    <x v="5"/>
    <x v="5"/>
    <x v="2"/>
    <x v="11"/>
    <x v="0"/>
    <n v="1500"/>
    <x v="30"/>
    <x v="1"/>
    <n v="204"/>
    <n v="0.13600000000000001"/>
    <n v="1.8650237847705857E-4"/>
  </r>
  <r>
    <x v="5"/>
    <x v="5"/>
    <x v="2"/>
    <x v="11"/>
    <x v="0"/>
    <n v="1500"/>
    <x v="30"/>
    <x v="2"/>
    <n v="1199"/>
    <n v="0.79933333333333334"/>
    <n v="4.5064203482928834E-4"/>
  </r>
  <r>
    <x v="5"/>
    <x v="5"/>
    <x v="2"/>
    <x v="11"/>
    <x v="0"/>
    <n v="1500"/>
    <x v="30"/>
    <x v="3"/>
    <n v="91"/>
    <n v="6.0666666666666667E-2"/>
    <n v="1.2461024000535667E-4"/>
  </r>
  <r>
    <x v="5"/>
    <x v="5"/>
    <x v="2"/>
    <x v="11"/>
    <x v="0"/>
    <n v="1500"/>
    <x v="30"/>
    <x v="4"/>
    <n v="4"/>
    <n v="2.6666666666666666E-3"/>
    <n v="2.6132984886565894E-5"/>
  </r>
  <r>
    <x v="5"/>
    <x v="5"/>
    <x v="2"/>
    <x v="11"/>
    <x v="0"/>
    <n v="1500"/>
    <x v="30"/>
    <x v="5"/>
    <n v="1"/>
    <n v="6.6666666666666664E-4"/>
    <n v="1.3066623111038519E-5"/>
  </r>
  <r>
    <x v="5"/>
    <x v="5"/>
    <x v="2"/>
    <x v="11"/>
    <x v="0"/>
    <n v="1500"/>
    <x v="30"/>
    <x v="8"/>
    <n v="1"/>
    <n v="6.6666666666666664E-4"/>
    <n v="1.3066623111038519E-5"/>
  </r>
  <r>
    <x v="5"/>
    <x v="5"/>
    <x v="2"/>
    <x v="11"/>
    <x v="0"/>
    <n v="1500"/>
    <x v="31"/>
    <x v="1"/>
    <n v="212"/>
    <n v="0.14133333333333334"/>
    <n v="1.9011904506823941E-4"/>
  </r>
  <r>
    <x v="5"/>
    <x v="5"/>
    <x v="2"/>
    <x v="11"/>
    <x v="0"/>
    <n v="1500"/>
    <x v="31"/>
    <x v="2"/>
    <n v="1216"/>
    <n v="0.81066666666666665"/>
    <n v="4.5379957563612363E-4"/>
  </r>
  <r>
    <x v="5"/>
    <x v="5"/>
    <x v="2"/>
    <x v="11"/>
    <x v="0"/>
    <n v="1500"/>
    <x v="31"/>
    <x v="3"/>
    <n v="72"/>
    <n v="4.8000000000000001E-2"/>
    <n v="1.1084773025371335E-4"/>
  </r>
  <r>
    <x v="5"/>
    <x v="5"/>
    <x v="2"/>
    <x v="11"/>
    <x v="0"/>
    <n v="1500"/>
    <x v="32"/>
    <x v="1"/>
    <n v="109"/>
    <n v="7.2666666666666671E-2"/>
    <n v="1.3637043010684513E-4"/>
  </r>
  <r>
    <x v="5"/>
    <x v="5"/>
    <x v="2"/>
    <x v="11"/>
    <x v="0"/>
    <n v="1500"/>
    <x v="32"/>
    <x v="2"/>
    <n v="160"/>
    <n v="0.10666666666666667"/>
    <n v="1.6519353860559144E-4"/>
  </r>
  <r>
    <x v="5"/>
    <x v="5"/>
    <x v="2"/>
    <x v="11"/>
    <x v="0"/>
    <n v="1500"/>
    <x v="32"/>
    <x v="3"/>
    <n v="1217"/>
    <n v="0.81133333333333335"/>
    <n v="4.5398460685198142E-4"/>
  </r>
  <r>
    <x v="5"/>
    <x v="5"/>
    <x v="2"/>
    <x v="11"/>
    <x v="0"/>
    <n v="1500"/>
    <x v="32"/>
    <x v="4"/>
    <n v="14"/>
    <n v="9.3333333333333341E-3"/>
    <n v="4.8888708221080316E-5"/>
  </r>
  <r>
    <x v="5"/>
    <x v="5"/>
    <x v="2"/>
    <x v="11"/>
    <x v="2"/>
    <n v="2854"/>
    <x v="0"/>
    <x v="0"/>
    <n v="45"/>
    <n v="1.5767344078486335E-2"/>
    <n v="4.6065322758769337E-5"/>
  </r>
  <r>
    <x v="5"/>
    <x v="5"/>
    <x v="2"/>
    <x v="11"/>
    <x v="2"/>
    <n v="2854"/>
    <x v="0"/>
    <x v="1"/>
    <n v="1625"/>
    <n v="0.56937631394533983"/>
    <n v="2.7605070907205743E-4"/>
  </r>
  <r>
    <x v="5"/>
    <x v="5"/>
    <x v="2"/>
    <x v="11"/>
    <x v="2"/>
    <n v="2854"/>
    <x v="0"/>
    <x v="2"/>
    <n v="1184"/>
    <n v="0.41485634197617377"/>
    <n v="2.3581706558354368E-4"/>
  </r>
  <r>
    <x v="5"/>
    <x v="5"/>
    <x v="2"/>
    <x v="11"/>
    <x v="2"/>
    <n v="2854"/>
    <x v="1"/>
    <x v="1"/>
    <n v="2800"/>
    <n v="0.98107918710581643"/>
    <n v="3.6160981733797295E-4"/>
  </r>
  <r>
    <x v="5"/>
    <x v="5"/>
    <x v="2"/>
    <x v="11"/>
    <x v="2"/>
    <n v="2854"/>
    <x v="1"/>
    <x v="2"/>
    <n v="54"/>
    <n v="1.8920812894183601E-2"/>
    <n v="5.0461237003486542E-5"/>
  </r>
  <r>
    <x v="5"/>
    <x v="5"/>
    <x v="2"/>
    <x v="11"/>
    <x v="2"/>
    <n v="2854"/>
    <x v="2"/>
    <x v="1"/>
    <n v="397"/>
    <n v="0.13910301331464611"/>
    <n v="1.3673984627464366E-4"/>
  </r>
  <r>
    <x v="5"/>
    <x v="5"/>
    <x v="2"/>
    <x v="11"/>
    <x v="2"/>
    <n v="2854"/>
    <x v="2"/>
    <x v="2"/>
    <n v="2457"/>
    <n v="0.86089698668535386"/>
    <n v="3.3894339359288427E-4"/>
  </r>
  <r>
    <x v="5"/>
    <x v="5"/>
    <x v="2"/>
    <x v="11"/>
    <x v="2"/>
    <n v="2854"/>
    <x v="3"/>
    <x v="1"/>
    <n v="1683"/>
    <n v="0.58969866853538888"/>
    <n v="2.8090524975603082E-4"/>
  </r>
  <r>
    <x v="5"/>
    <x v="5"/>
    <x v="2"/>
    <x v="11"/>
    <x v="2"/>
    <n v="2854"/>
    <x v="3"/>
    <x v="2"/>
    <n v="1171"/>
    <n v="0.41030133146461106"/>
    <n v="2.3452425188615766E-4"/>
  </r>
  <r>
    <x v="5"/>
    <x v="5"/>
    <x v="2"/>
    <x v="11"/>
    <x v="2"/>
    <n v="2854"/>
    <x v="4"/>
    <x v="1"/>
    <n v="422"/>
    <n v="0.14786264891380518"/>
    <n v="1.4097334695637384E-4"/>
  </r>
  <r>
    <x v="5"/>
    <x v="5"/>
    <x v="2"/>
    <x v="11"/>
    <x v="2"/>
    <n v="2854"/>
    <x v="4"/>
    <x v="2"/>
    <n v="2432"/>
    <n v="0.85213735108619482"/>
    <n v="3.3722950581816918E-4"/>
  </r>
  <r>
    <x v="5"/>
    <x v="5"/>
    <x v="2"/>
    <x v="11"/>
    <x v="2"/>
    <n v="2854"/>
    <x v="5"/>
    <x v="1"/>
    <n v="508"/>
    <n v="0.17799579537491239"/>
    <n v="1.5464899475652126E-4"/>
  </r>
  <r>
    <x v="5"/>
    <x v="5"/>
    <x v="2"/>
    <x v="11"/>
    <x v="2"/>
    <n v="2854"/>
    <x v="5"/>
    <x v="2"/>
    <n v="2346"/>
    <n v="0.82200420462508761"/>
    <n v="3.3126364050909849E-4"/>
  </r>
  <r>
    <x v="5"/>
    <x v="5"/>
    <x v="2"/>
    <x v="11"/>
    <x v="2"/>
    <n v="2854"/>
    <x v="6"/>
    <x v="1"/>
    <n v="1713"/>
    <n v="0.60021023125437978"/>
    <n v="2.8338281951541597E-4"/>
  </r>
  <r>
    <x v="5"/>
    <x v="5"/>
    <x v="2"/>
    <x v="11"/>
    <x v="2"/>
    <n v="2854"/>
    <x v="6"/>
    <x v="2"/>
    <n v="1141"/>
    <n v="0.39978976874562017"/>
    <n v="2.3151282389590158E-4"/>
  </r>
  <r>
    <x v="5"/>
    <x v="5"/>
    <x v="2"/>
    <x v="11"/>
    <x v="2"/>
    <n v="2854"/>
    <x v="7"/>
    <x v="0"/>
    <n v="45"/>
    <n v="1.5767344078486335E-2"/>
    <n v="4.6065322758769337E-5"/>
  </r>
  <r>
    <x v="5"/>
    <x v="5"/>
    <x v="2"/>
    <x v="11"/>
    <x v="2"/>
    <n v="2854"/>
    <x v="7"/>
    <x v="1"/>
    <n v="1668"/>
    <n v="0.58444288717589343"/>
    <n v="2.7965803451088548E-4"/>
  </r>
  <r>
    <x v="5"/>
    <x v="5"/>
    <x v="2"/>
    <x v="11"/>
    <x v="2"/>
    <n v="2854"/>
    <x v="7"/>
    <x v="2"/>
    <n v="1141"/>
    <n v="0.39978976874562017"/>
    <n v="2.3151282389590158E-4"/>
  </r>
  <r>
    <x v="5"/>
    <x v="5"/>
    <x v="2"/>
    <x v="11"/>
    <x v="2"/>
    <n v="2854"/>
    <x v="8"/>
    <x v="1"/>
    <n v="161"/>
    <n v="5.6412053258584442E-2"/>
    <n v="8.7114913315824194E-5"/>
  </r>
  <r>
    <x v="5"/>
    <x v="5"/>
    <x v="2"/>
    <x v="11"/>
    <x v="2"/>
    <n v="2854"/>
    <x v="8"/>
    <x v="2"/>
    <n v="2693"/>
    <n v="0.94358794674141555"/>
    <n v="3.5470031642753966E-4"/>
  </r>
  <r>
    <x v="5"/>
    <x v="5"/>
    <x v="2"/>
    <x v="11"/>
    <x v="2"/>
    <n v="2854"/>
    <x v="9"/>
    <x v="1"/>
    <n v="279"/>
    <n v="9.7757533286615281E-2"/>
    <n v="1.1465468951627688E-4"/>
  </r>
  <r>
    <x v="5"/>
    <x v="5"/>
    <x v="2"/>
    <x v="11"/>
    <x v="2"/>
    <n v="2854"/>
    <x v="9"/>
    <x v="2"/>
    <n v="2575"/>
    <n v="0.90224246671338471"/>
    <n v="3.4691464404732803E-4"/>
  </r>
  <r>
    <x v="5"/>
    <x v="5"/>
    <x v="2"/>
    <x v="11"/>
    <x v="2"/>
    <n v="2854"/>
    <x v="10"/>
    <x v="1"/>
    <n v="289"/>
    <n v="0.1012613875262789"/>
    <n v="1.1668929775731665E-4"/>
  </r>
  <r>
    <x v="5"/>
    <x v="5"/>
    <x v="2"/>
    <x v="11"/>
    <x v="2"/>
    <n v="2854"/>
    <x v="10"/>
    <x v="2"/>
    <n v="2565"/>
    <n v="0.89873861247372111"/>
    <n v="3.4624648915765322E-4"/>
  </r>
  <r>
    <x v="5"/>
    <x v="5"/>
    <x v="2"/>
    <x v="11"/>
    <x v="2"/>
    <n v="2854"/>
    <x v="11"/>
    <x v="1"/>
    <n v="328"/>
    <n v="0.11492641906096707"/>
    <n v="1.2430520707418157E-4"/>
  </r>
  <r>
    <x v="5"/>
    <x v="5"/>
    <x v="2"/>
    <x v="11"/>
    <x v="2"/>
    <n v="2854"/>
    <x v="11"/>
    <x v="2"/>
    <n v="2526"/>
    <n v="0.88507358093903299"/>
    <n v="3.4362781225184548E-4"/>
  </r>
  <r>
    <x v="5"/>
    <x v="5"/>
    <x v="2"/>
    <x v="11"/>
    <x v="2"/>
    <n v="2854"/>
    <x v="12"/>
    <x v="1"/>
    <n v="2302"/>
    <n v="0.80658724597056763"/>
    <n v="3.2816796083254144E-4"/>
  </r>
  <r>
    <x v="5"/>
    <x v="5"/>
    <x v="2"/>
    <x v="11"/>
    <x v="2"/>
    <n v="2854"/>
    <x v="12"/>
    <x v="2"/>
    <n v="552"/>
    <n v="0.19341275402943237"/>
    <n v="1.6119488037860625E-4"/>
  </r>
  <r>
    <x v="5"/>
    <x v="5"/>
    <x v="2"/>
    <x v="11"/>
    <x v="2"/>
    <n v="2854"/>
    <x v="13"/>
    <x v="1"/>
    <n v="2419"/>
    <n v="0.84758234057463211"/>
    <n v="3.3633471131739191E-4"/>
  </r>
  <r>
    <x v="5"/>
    <x v="5"/>
    <x v="2"/>
    <x v="11"/>
    <x v="2"/>
    <n v="2854"/>
    <x v="13"/>
    <x v="2"/>
    <n v="435"/>
    <n v="0.15241765942536792"/>
    <n v="1.4312500268375846E-4"/>
  </r>
  <r>
    <x v="5"/>
    <x v="5"/>
    <x v="2"/>
    <x v="11"/>
    <x v="2"/>
    <n v="2854"/>
    <x v="14"/>
    <x v="1"/>
    <n v="2853"/>
    <n v="0.99964961457603363"/>
    <n v="3.6498192232602725E-4"/>
  </r>
  <r>
    <x v="5"/>
    <x v="5"/>
    <x v="2"/>
    <x v="11"/>
    <x v="2"/>
    <n v="2854"/>
    <x v="14"/>
    <x v="2"/>
    <n v="1"/>
    <n v="3.5038542396636298E-4"/>
    <n v="6.8675422782755332E-6"/>
  </r>
  <r>
    <x v="5"/>
    <x v="5"/>
    <x v="2"/>
    <x v="11"/>
    <x v="2"/>
    <n v="2854"/>
    <x v="15"/>
    <x v="1"/>
    <n v="213"/>
    <n v="7.4632095304835319E-2"/>
    <n v="1.0019124706976362E-4"/>
  </r>
  <r>
    <x v="5"/>
    <x v="5"/>
    <x v="2"/>
    <x v="11"/>
    <x v="2"/>
    <n v="2854"/>
    <x v="15"/>
    <x v="2"/>
    <n v="2641"/>
    <n v="0.92536790469516472"/>
    <n v="3.5129141570345836E-4"/>
  </r>
  <r>
    <x v="5"/>
    <x v="5"/>
    <x v="2"/>
    <x v="11"/>
    <x v="2"/>
    <n v="2854"/>
    <x v="16"/>
    <x v="1"/>
    <n v="2300"/>
    <n v="0.80588647512263489"/>
    <n v="3.2802653079332144E-4"/>
  </r>
  <r>
    <x v="5"/>
    <x v="5"/>
    <x v="2"/>
    <x v="11"/>
    <x v="2"/>
    <n v="2854"/>
    <x v="16"/>
    <x v="2"/>
    <n v="554"/>
    <n v="0.19411352487736511"/>
    <n v="1.6148606913380371E-4"/>
  </r>
  <r>
    <x v="5"/>
    <x v="5"/>
    <x v="2"/>
    <x v="11"/>
    <x v="2"/>
    <n v="2854"/>
    <x v="17"/>
    <x v="1"/>
    <n v="68"/>
    <n v="2.3826208829712685E-2"/>
    <n v="5.6624556669212623E-5"/>
  </r>
  <r>
    <x v="5"/>
    <x v="5"/>
    <x v="2"/>
    <x v="11"/>
    <x v="2"/>
    <n v="2854"/>
    <x v="17"/>
    <x v="2"/>
    <n v="40"/>
    <n v="1.401541695865452E-2"/>
    <n v="4.3431183296697703E-5"/>
  </r>
  <r>
    <x v="5"/>
    <x v="5"/>
    <x v="2"/>
    <x v="11"/>
    <x v="2"/>
    <n v="2854"/>
    <x v="17"/>
    <x v="3"/>
    <n v="19"/>
    <n v="6.657323055360897E-3"/>
    <n v="2.9933978774848842E-5"/>
  </r>
  <r>
    <x v="5"/>
    <x v="5"/>
    <x v="2"/>
    <x v="11"/>
    <x v="2"/>
    <n v="2854"/>
    <x v="17"/>
    <x v="4"/>
    <n v="32"/>
    <n v="1.1212333566923615E-2"/>
    <n v="3.8846575793693724E-5"/>
  </r>
  <r>
    <x v="5"/>
    <x v="5"/>
    <x v="2"/>
    <x v="11"/>
    <x v="2"/>
    <n v="2854"/>
    <x v="17"/>
    <x v="5"/>
    <n v="103"/>
    <n v="3.608969866853539E-2"/>
    <n v="6.96854859613542E-5"/>
  </r>
  <r>
    <x v="5"/>
    <x v="5"/>
    <x v="2"/>
    <x v="11"/>
    <x v="2"/>
    <n v="2854"/>
    <x v="17"/>
    <x v="6"/>
    <n v="315"/>
    <n v="0.11037140854940435"/>
    <n v="1.2181971486516336E-4"/>
  </r>
  <r>
    <x v="5"/>
    <x v="5"/>
    <x v="2"/>
    <x v="11"/>
    <x v="2"/>
    <n v="2854"/>
    <x v="17"/>
    <x v="7"/>
    <n v="2277"/>
    <n v="0.79782761037140859"/>
    <n v="3.263955351069273E-4"/>
  </r>
  <r>
    <x v="5"/>
    <x v="5"/>
    <x v="2"/>
    <x v="11"/>
    <x v="2"/>
    <n v="2854"/>
    <x v="18"/>
    <x v="1"/>
    <n v="1246"/>
    <n v="0.4365802382620883"/>
    <n v="2.4188616349226359E-4"/>
  </r>
  <r>
    <x v="5"/>
    <x v="5"/>
    <x v="2"/>
    <x v="11"/>
    <x v="2"/>
    <n v="2854"/>
    <x v="18"/>
    <x v="2"/>
    <n v="328"/>
    <n v="0.11492641906096707"/>
    <n v="1.2430520707418157E-4"/>
  </r>
  <r>
    <x v="5"/>
    <x v="5"/>
    <x v="2"/>
    <x v="11"/>
    <x v="2"/>
    <n v="2854"/>
    <x v="18"/>
    <x v="3"/>
    <n v="345"/>
    <n v="0.12088297126839523"/>
    <n v="1.274820378707797E-4"/>
  </r>
  <r>
    <x v="5"/>
    <x v="5"/>
    <x v="2"/>
    <x v="11"/>
    <x v="2"/>
    <n v="2854"/>
    <x v="18"/>
    <x v="4"/>
    <n v="920"/>
    <n v="0.32235459004905398"/>
    <n v="2.0796722721997288E-4"/>
  </r>
  <r>
    <x v="5"/>
    <x v="5"/>
    <x v="2"/>
    <x v="11"/>
    <x v="2"/>
    <n v="2854"/>
    <x v="18"/>
    <x v="5"/>
    <n v="15"/>
    <n v="5.2557813594954449E-3"/>
    <n v="2.6597224497264613E-5"/>
  </r>
  <r>
    <x v="5"/>
    <x v="5"/>
    <x v="2"/>
    <x v="11"/>
    <x v="2"/>
    <n v="2854"/>
    <x v="19"/>
    <x v="1"/>
    <n v="642"/>
    <n v="0.22494744218640506"/>
    <n v="1.7381233711822458E-4"/>
  </r>
  <r>
    <x v="5"/>
    <x v="5"/>
    <x v="2"/>
    <x v="11"/>
    <x v="2"/>
    <n v="2854"/>
    <x v="19"/>
    <x v="2"/>
    <n v="283"/>
    <n v="9.9159074982480735E-2"/>
    <n v="1.1547285199285011E-4"/>
  </r>
  <r>
    <x v="5"/>
    <x v="5"/>
    <x v="2"/>
    <x v="11"/>
    <x v="2"/>
    <n v="2854"/>
    <x v="19"/>
    <x v="3"/>
    <n v="1889"/>
    <n v="0.66187806587245968"/>
    <n v="2.9749252242725104E-4"/>
  </r>
  <r>
    <x v="5"/>
    <x v="5"/>
    <x v="2"/>
    <x v="11"/>
    <x v="2"/>
    <n v="2854"/>
    <x v="19"/>
    <x v="4"/>
    <n v="40"/>
    <n v="1.401541695865452E-2"/>
    <n v="4.3431183296697703E-5"/>
  </r>
  <r>
    <x v="5"/>
    <x v="5"/>
    <x v="2"/>
    <x v="11"/>
    <x v="2"/>
    <n v="2854"/>
    <x v="20"/>
    <x v="1"/>
    <n v="82"/>
    <n v="2.8731604765241767E-2"/>
    <n v="6.2179414734619777E-5"/>
  </r>
  <r>
    <x v="5"/>
    <x v="5"/>
    <x v="2"/>
    <x v="11"/>
    <x v="2"/>
    <n v="2854"/>
    <x v="20"/>
    <x v="2"/>
    <n v="18"/>
    <n v="6.3069376313945342E-3"/>
    <n v="2.9135646508517841E-5"/>
  </r>
  <r>
    <x v="5"/>
    <x v="5"/>
    <x v="2"/>
    <x v="11"/>
    <x v="2"/>
    <n v="2854"/>
    <x v="20"/>
    <x v="3"/>
    <n v="38"/>
    <n v="1.3314646110721794E-2"/>
    <n v="4.2331629518332392E-5"/>
  </r>
  <r>
    <x v="5"/>
    <x v="5"/>
    <x v="2"/>
    <x v="11"/>
    <x v="2"/>
    <n v="2854"/>
    <x v="20"/>
    <x v="4"/>
    <n v="2353"/>
    <n v="0.82445690259285209"/>
    <n v="3.3175338274195337E-4"/>
  </r>
  <r>
    <x v="5"/>
    <x v="5"/>
    <x v="2"/>
    <x v="11"/>
    <x v="2"/>
    <n v="2854"/>
    <x v="20"/>
    <x v="5"/>
    <n v="338"/>
    <n v="0.11843027330063069"/>
    <n v="1.2618366352467095E-4"/>
  </r>
  <r>
    <x v="5"/>
    <x v="5"/>
    <x v="2"/>
    <x v="11"/>
    <x v="2"/>
    <n v="2854"/>
    <x v="20"/>
    <x v="6"/>
    <n v="25"/>
    <n v="8.7596355991590748E-3"/>
    <n v="3.4336267583937129E-5"/>
  </r>
  <r>
    <x v="5"/>
    <x v="5"/>
    <x v="2"/>
    <x v="11"/>
    <x v="2"/>
    <n v="2854"/>
    <x v="21"/>
    <x v="1"/>
    <n v="113"/>
    <n v="3.959355290819902E-2"/>
    <n v="7.2988649997351909E-5"/>
  </r>
  <r>
    <x v="5"/>
    <x v="5"/>
    <x v="2"/>
    <x v="11"/>
    <x v="2"/>
    <n v="2854"/>
    <x v="21"/>
    <x v="2"/>
    <n v="54"/>
    <n v="1.8920812894183601E-2"/>
    <n v="5.0461237003486542E-5"/>
  </r>
  <r>
    <x v="5"/>
    <x v="5"/>
    <x v="2"/>
    <x v="11"/>
    <x v="2"/>
    <n v="2854"/>
    <x v="21"/>
    <x v="3"/>
    <n v="92"/>
    <n v="3.2235459004905397E-2"/>
    <n v="6.5860649085071779E-5"/>
  </r>
  <r>
    <x v="5"/>
    <x v="5"/>
    <x v="2"/>
    <x v="11"/>
    <x v="2"/>
    <n v="2854"/>
    <x v="21"/>
    <x v="4"/>
    <n v="607"/>
    <n v="0.21268395234758233"/>
    <n v="1.6901845167671784E-4"/>
  </r>
  <r>
    <x v="5"/>
    <x v="5"/>
    <x v="2"/>
    <x v="11"/>
    <x v="2"/>
    <n v="2854"/>
    <x v="21"/>
    <x v="5"/>
    <n v="1917"/>
    <n v="0.67168885774351783"/>
    <n v="2.9967442774468076E-4"/>
  </r>
  <r>
    <x v="5"/>
    <x v="5"/>
    <x v="2"/>
    <x v="11"/>
    <x v="2"/>
    <n v="2854"/>
    <x v="21"/>
    <x v="6"/>
    <n v="71"/>
    <n v="2.4877365101611773E-2"/>
    <n v="5.7859842844025465E-5"/>
  </r>
  <r>
    <x v="5"/>
    <x v="5"/>
    <x v="2"/>
    <x v="11"/>
    <x v="2"/>
    <n v="2854"/>
    <x v="22"/>
    <x v="1"/>
    <n v="362"/>
    <n v="0.12683952347582342"/>
    <n v="1.3058123884077013E-4"/>
  </r>
  <r>
    <x v="5"/>
    <x v="5"/>
    <x v="2"/>
    <x v="11"/>
    <x v="2"/>
    <n v="2854"/>
    <x v="22"/>
    <x v="2"/>
    <n v="1534"/>
    <n v="0.53749124036440088"/>
    <n v="2.6825293789740158E-4"/>
  </r>
  <r>
    <x v="5"/>
    <x v="5"/>
    <x v="2"/>
    <x v="11"/>
    <x v="2"/>
    <n v="2854"/>
    <x v="22"/>
    <x v="3"/>
    <n v="927"/>
    <n v="0.32480728801681852"/>
    <n v="2.0875433924246627E-4"/>
  </r>
  <r>
    <x v="5"/>
    <x v="5"/>
    <x v="2"/>
    <x v="11"/>
    <x v="2"/>
    <n v="2854"/>
    <x v="22"/>
    <x v="4"/>
    <n v="31"/>
    <n v="1.0861948142957253E-2"/>
    <n v="3.8234847451744122E-5"/>
  </r>
  <r>
    <x v="5"/>
    <x v="5"/>
    <x v="2"/>
    <x v="11"/>
    <x v="2"/>
    <n v="2854"/>
    <x v="23"/>
    <x v="1"/>
    <n v="116"/>
    <n v="4.0644709180098111E-2"/>
    <n v="7.3950790435164216E-5"/>
  </r>
  <r>
    <x v="5"/>
    <x v="5"/>
    <x v="2"/>
    <x v="11"/>
    <x v="2"/>
    <n v="2854"/>
    <x v="23"/>
    <x v="2"/>
    <n v="96"/>
    <n v="3.3637000700770851E-2"/>
    <n v="6.7276697571945192E-5"/>
  </r>
  <r>
    <x v="5"/>
    <x v="5"/>
    <x v="2"/>
    <x v="11"/>
    <x v="2"/>
    <n v="2854"/>
    <x v="23"/>
    <x v="3"/>
    <n v="2565"/>
    <n v="0.89873861247372111"/>
    <n v="3.4624648915765322E-4"/>
  </r>
  <r>
    <x v="5"/>
    <x v="5"/>
    <x v="2"/>
    <x v="11"/>
    <x v="2"/>
    <n v="2854"/>
    <x v="23"/>
    <x v="4"/>
    <n v="77"/>
    <n v="2.6979677645409952E-2"/>
    <n v="6.0254414627942951E-5"/>
  </r>
  <r>
    <x v="5"/>
    <x v="5"/>
    <x v="2"/>
    <x v="11"/>
    <x v="2"/>
    <n v="2854"/>
    <x v="24"/>
    <x v="1"/>
    <n v="2847"/>
    <n v="0.99754730203223541"/>
    <n v="3.6460180399405903E-4"/>
  </r>
  <r>
    <x v="5"/>
    <x v="5"/>
    <x v="2"/>
    <x v="11"/>
    <x v="2"/>
    <n v="2854"/>
    <x v="24"/>
    <x v="2"/>
    <n v="7"/>
    <n v="2.452697967764541E-3"/>
    <n v="1.8169617991779192E-5"/>
  </r>
  <r>
    <x v="5"/>
    <x v="5"/>
    <x v="2"/>
    <x v="11"/>
    <x v="2"/>
    <n v="2854"/>
    <x v="25"/>
    <x v="1"/>
    <n v="2549"/>
    <n v="0.89313244569025929"/>
    <n v="3.4517465160095311E-4"/>
  </r>
  <r>
    <x v="5"/>
    <x v="5"/>
    <x v="2"/>
    <x v="11"/>
    <x v="2"/>
    <n v="2854"/>
    <x v="25"/>
    <x v="2"/>
    <n v="215"/>
    <n v="7.5332866152768047E-2"/>
    <n v="1.0066017651948049E-4"/>
  </r>
  <r>
    <x v="5"/>
    <x v="5"/>
    <x v="2"/>
    <x v="11"/>
    <x v="2"/>
    <n v="2854"/>
    <x v="25"/>
    <x v="3"/>
    <n v="90"/>
    <n v="3.1534688156972669E-2"/>
    <n v="6.5141067275006521E-5"/>
  </r>
  <r>
    <x v="5"/>
    <x v="5"/>
    <x v="2"/>
    <x v="11"/>
    <x v="2"/>
    <n v="2854"/>
    <x v="26"/>
    <x v="1"/>
    <n v="467"/>
    <n v="0.16362999299229153"/>
    <n v="1.482876333051303E-4"/>
  </r>
  <r>
    <x v="5"/>
    <x v="5"/>
    <x v="2"/>
    <x v="11"/>
    <x v="2"/>
    <n v="2854"/>
    <x v="26"/>
    <x v="2"/>
    <n v="206"/>
    <n v="7.217939733707078E-2"/>
    <n v="9.8532368093176841E-5"/>
  </r>
  <r>
    <x v="5"/>
    <x v="5"/>
    <x v="2"/>
    <x v="11"/>
    <x v="2"/>
    <n v="2854"/>
    <x v="26"/>
    <x v="3"/>
    <n v="588"/>
    <n v="0.20602662929222143"/>
    <n v="1.6635770599058382E-4"/>
  </r>
  <r>
    <x v="5"/>
    <x v="5"/>
    <x v="2"/>
    <x v="11"/>
    <x v="2"/>
    <n v="2854"/>
    <x v="26"/>
    <x v="4"/>
    <n v="1033"/>
    <n v="0.36194814295725297"/>
    <n v="2.2032555719276806E-4"/>
  </r>
  <r>
    <x v="5"/>
    <x v="5"/>
    <x v="2"/>
    <x v="11"/>
    <x v="2"/>
    <n v="2854"/>
    <x v="26"/>
    <x v="5"/>
    <n v="528"/>
    <n v="0.18500350385423966"/>
    <n v="1.5765834444778976E-4"/>
  </r>
  <r>
    <x v="5"/>
    <x v="5"/>
    <x v="2"/>
    <x v="11"/>
    <x v="2"/>
    <n v="2854"/>
    <x v="26"/>
    <x v="6"/>
    <n v="23"/>
    <n v="8.0588647512263491E-3"/>
    <n v="3.2934306300900672E-5"/>
  </r>
  <r>
    <x v="5"/>
    <x v="5"/>
    <x v="2"/>
    <x v="11"/>
    <x v="2"/>
    <n v="2854"/>
    <x v="26"/>
    <x v="7"/>
    <n v="9"/>
    <n v="3.1534688156972671E-3"/>
    <n v="2.0602338077385758E-5"/>
  </r>
  <r>
    <x v="5"/>
    <x v="5"/>
    <x v="2"/>
    <x v="11"/>
    <x v="2"/>
    <n v="2854"/>
    <x v="27"/>
    <x v="1"/>
    <n v="82"/>
    <n v="2.8731604765241767E-2"/>
    <n v="6.2179414734619777E-5"/>
  </r>
  <r>
    <x v="5"/>
    <x v="5"/>
    <x v="2"/>
    <x v="11"/>
    <x v="2"/>
    <n v="2854"/>
    <x v="27"/>
    <x v="2"/>
    <n v="25"/>
    <n v="8.7596355991590748E-3"/>
    <n v="3.4336267583937129E-5"/>
  </r>
  <r>
    <x v="5"/>
    <x v="5"/>
    <x v="2"/>
    <x v="11"/>
    <x v="2"/>
    <n v="2854"/>
    <x v="27"/>
    <x v="3"/>
    <n v="26"/>
    <n v="9.1100210231254385E-3"/>
    <n v="3.5016198335524882E-5"/>
  </r>
  <r>
    <x v="5"/>
    <x v="5"/>
    <x v="2"/>
    <x v="11"/>
    <x v="2"/>
    <n v="2854"/>
    <x v="27"/>
    <x v="4"/>
    <n v="159"/>
    <n v="5.5711282410651715E-2"/>
    <n v="8.6572439492972353E-5"/>
  </r>
  <r>
    <x v="5"/>
    <x v="5"/>
    <x v="2"/>
    <x v="11"/>
    <x v="2"/>
    <n v="2854"/>
    <x v="27"/>
    <x v="5"/>
    <n v="2259"/>
    <n v="0.79152067274001403"/>
    <n v="3.2511320874826707E-4"/>
  </r>
  <r>
    <x v="5"/>
    <x v="5"/>
    <x v="2"/>
    <x v="11"/>
    <x v="2"/>
    <n v="2854"/>
    <x v="27"/>
    <x v="6"/>
    <n v="303"/>
    <n v="0.106166783461808"/>
    <n v="1.1947932382720154E-4"/>
  </r>
  <r>
    <x v="5"/>
    <x v="5"/>
    <x v="2"/>
    <x v="11"/>
    <x v="2"/>
    <n v="2854"/>
    <x v="28"/>
    <x v="1"/>
    <n v="2852"/>
    <n v="0.99929922915206726"/>
    <n v="3.6491859789943411E-4"/>
  </r>
  <r>
    <x v="5"/>
    <x v="5"/>
    <x v="2"/>
    <x v="11"/>
    <x v="2"/>
    <n v="2854"/>
    <x v="28"/>
    <x v="2"/>
    <n v="1"/>
    <n v="3.5038542396636298E-4"/>
    <n v="6.8675422782755332E-6"/>
  </r>
  <r>
    <x v="5"/>
    <x v="5"/>
    <x v="2"/>
    <x v="11"/>
    <x v="2"/>
    <n v="2854"/>
    <x v="28"/>
    <x v="4"/>
    <n v="1"/>
    <n v="3.5038542396636298E-4"/>
    <n v="6.8675422782755332E-6"/>
  </r>
  <r>
    <x v="5"/>
    <x v="5"/>
    <x v="2"/>
    <x v="11"/>
    <x v="2"/>
    <n v="2854"/>
    <x v="29"/>
    <x v="1"/>
    <n v="2805"/>
    <n v="0.98283111422564817"/>
    <n v="3.6192933741469046E-4"/>
  </r>
  <r>
    <x v="5"/>
    <x v="5"/>
    <x v="2"/>
    <x v="11"/>
    <x v="2"/>
    <n v="2854"/>
    <x v="29"/>
    <x v="2"/>
    <n v="45"/>
    <n v="1.5767344078486335E-2"/>
    <n v="4.6065322758769337E-5"/>
  </r>
  <r>
    <x v="5"/>
    <x v="5"/>
    <x v="2"/>
    <x v="11"/>
    <x v="2"/>
    <n v="2854"/>
    <x v="29"/>
    <x v="3"/>
    <n v="4"/>
    <n v="1.4015416958654519E-3"/>
    <n v="1.3735012367507038E-5"/>
  </r>
  <r>
    <x v="5"/>
    <x v="5"/>
    <x v="2"/>
    <x v="11"/>
    <x v="2"/>
    <n v="2854"/>
    <x v="30"/>
    <x v="1"/>
    <n v="358"/>
    <n v="0.12543798177995796"/>
    <n v="1.2985870266566662E-4"/>
  </r>
  <r>
    <x v="5"/>
    <x v="5"/>
    <x v="2"/>
    <x v="11"/>
    <x v="2"/>
    <n v="2854"/>
    <x v="30"/>
    <x v="2"/>
    <n v="2364"/>
    <n v="0.82831114225648217"/>
    <n v="3.3252147116394587E-4"/>
  </r>
  <r>
    <x v="5"/>
    <x v="5"/>
    <x v="2"/>
    <x v="11"/>
    <x v="2"/>
    <n v="2854"/>
    <x v="30"/>
    <x v="3"/>
    <n v="125"/>
    <n v="4.3798177995795377E-2"/>
    <n v="7.6764775068218318E-5"/>
  </r>
  <r>
    <x v="5"/>
    <x v="5"/>
    <x v="2"/>
    <x v="11"/>
    <x v="2"/>
    <n v="2854"/>
    <x v="30"/>
    <x v="4"/>
    <n v="6"/>
    <n v="2.1023125437981782E-3"/>
    <n v="1.6821827013238504E-5"/>
  </r>
  <r>
    <x v="5"/>
    <x v="5"/>
    <x v="2"/>
    <x v="11"/>
    <x v="2"/>
    <n v="2854"/>
    <x v="30"/>
    <x v="5"/>
    <n v="1"/>
    <n v="3.5038542396636298E-4"/>
    <n v="6.8675422782755332E-6"/>
  </r>
  <r>
    <x v="5"/>
    <x v="5"/>
    <x v="2"/>
    <x v="11"/>
    <x v="2"/>
    <n v="2854"/>
    <x v="31"/>
    <x v="1"/>
    <n v="366"/>
    <n v="0.12824106517168885"/>
    <n v="1.3129977885839608E-4"/>
  </r>
  <r>
    <x v="5"/>
    <x v="5"/>
    <x v="2"/>
    <x v="11"/>
    <x v="2"/>
    <n v="2854"/>
    <x v="31"/>
    <x v="2"/>
    <n v="2395"/>
    <n v="0.83917309039943944"/>
    <n v="3.3467627865399935E-4"/>
  </r>
  <r>
    <x v="5"/>
    <x v="5"/>
    <x v="2"/>
    <x v="11"/>
    <x v="2"/>
    <n v="2854"/>
    <x v="31"/>
    <x v="3"/>
    <n v="93"/>
    <n v="3.258584442887176E-2"/>
    <n v="6.6217503941457797E-5"/>
  </r>
  <r>
    <x v="5"/>
    <x v="5"/>
    <x v="2"/>
    <x v="11"/>
    <x v="2"/>
    <n v="2854"/>
    <x v="32"/>
    <x v="1"/>
    <n v="154"/>
    <n v="5.3959355290819903E-2"/>
    <n v="8.5201111437877223E-5"/>
  </r>
  <r>
    <x v="5"/>
    <x v="5"/>
    <x v="2"/>
    <x v="11"/>
    <x v="2"/>
    <n v="2854"/>
    <x v="32"/>
    <x v="2"/>
    <n v="210"/>
    <n v="7.3580939032936235E-2"/>
    <n v="9.9483696097835795E-5"/>
  </r>
  <r>
    <x v="5"/>
    <x v="5"/>
    <x v="2"/>
    <x v="11"/>
    <x v="2"/>
    <n v="2854"/>
    <x v="32"/>
    <x v="3"/>
    <n v="2439"/>
    <n v="0.85459004905395941"/>
    <n v="3.3771030198490742E-4"/>
  </r>
  <r>
    <x v="5"/>
    <x v="5"/>
    <x v="2"/>
    <x v="11"/>
    <x v="2"/>
    <n v="2854"/>
    <x v="32"/>
    <x v="4"/>
    <n v="51"/>
    <n v="1.7869656622284513E-2"/>
    <n v="4.9039765375981142E-5"/>
  </r>
  <r>
    <x v="5"/>
    <x v="5"/>
    <x v="3"/>
    <x v="11"/>
    <x v="2"/>
    <n v="1"/>
    <x v="0"/>
    <x v="1"/>
    <n v="1"/>
    <n v="1"/>
    <n v="1.9501753767289749E-2"/>
  </r>
  <r>
    <x v="5"/>
    <x v="5"/>
    <x v="3"/>
    <x v="11"/>
    <x v="2"/>
    <n v="1"/>
    <x v="1"/>
    <x v="1"/>
    <n v="1"/>
    <n v="1"/>
    <n v="1.9501753767289749E-2"/>
  </r>
  <r>
    <x v="5"/>
    <x v="5"/>
    <x v="3"/>
    <x v="11"/>
    <x v="2"/>
    <n v="1"/>
    <x v="2"/>
    <x v="1"/>
    <n v="1"/>
    <n v="1"/>
    <n v="1.9501753767289749E-2"/>
  </r>
  <r>
    <x v="5"/>
    <x v="5"/>
    <x v="3"/>
    <x v="11"/>
    <x v="2"/>
    <n v="1"/>
    <x v="3"/>
    <x v="1"/>
    <n v="1"/>
    <n v="1"/>
    <n v="1.9501753767289749E-2"/>
  </r>
  <r>
    <x v="5"/>
    <x v="5"/>
    <x v="3"/>
    <x v="11"/>
    <x v="2"/>
    <n v="1"/>
    <x v="4"/>
    <x v="1"/>
    <n v="1"/>
    <n v="1"/>
    <n v="1.9501753767289749E-2"/>
  </r>
  <r>
    <x v="5"/>
    <x v="5"/>
    <x v="3"/>
    <x v="11"/>
    <x v="2"/>
    <n v="1"/>
    <x v="5"/>
    <x v="1"/>
    <n v="1"/>
    <n v="1"/>
    <n v="1.9501753767289749E-2"/>
  </r>
  <r>
    <x v="5"/>
    <x v="5"/>
    <x v="3"/>
    <x v="11"/>
    <x v="2"/>
    <n v="1"/>
    <x v="6"/>
    <x v="1"/>
    <n v="1"/>
    <n v="1"/>
    <n v="1.9501753767289749E-2"/>
  </r>
  <r>
    <x v="5"/>
    <x v="5"/>
    <x v="3"/>
    <x v="11"/>
    <x v="2"/>
    <n v="1"/>
    <x v="7"/>
    <x v="1"/>
    <n v="1"/>
    <n v="1"/>
    <n v="1.9501753767289749E-2"/>
  </r>
  <r>
    <x v="5"/>
    <x v="5"/>
    <x v="3"/>
    <x v="11"/>
    <x v="2"/>
    <n v="1"/>
    <x v="8"/>
    <x v="1"/>
    <n v="1"/>
    <n v="1"/>
    <n v="1.9501753767289749E-2"/>
  </r>
  <r>
    <x v="5"/>
    <x v="5"/>
    <x v="3"/>
    <x v="11"/>
    <x v="2"/>
    <n v="1"/>
    <x v="9"/>
    <x v="1"/>
    <n v="1"/>
    <n v="1"/>
    <n v="1.9501753767289749E-2"/>
  </r>
  <r>
    <x v="5"/>
    <x v="5"/>
    <x v="3"/>
    <x v="11"/>
    <x v="2"/>
    <n v="1"/>
    <x v="10"/>
    <x v="1"/>
    <n v="1"/>
    <n v="1"/>
    <n v="1.9501753767289749E-2"/>
  </r>
  <r>
    <x v="5"/>
    <x v="5"/>
    <x v="3"/>
    <x v="11"/>
    <x v="2"/>
    <n v="1"/>
    <x v="11"/>
    <x v="1"/>
    <n v="1"/>
    <n v="1"/>
    <n v="1.9501753767289749E-2"/>
  </r>
  <r>
    <x v="5"/>
    <x v="5"/>
    <x v="3"/>
    <x v="11"/>
    <x v="2"/>
    <n v="1"/>
    <x v="12"/>
    <x v="1"/>
    <n v="1"/>
    <n v="1"/>
    <n v="1.9501753767289749E-2"/>
  </r>
  <r>
    <x v="5"/>
    <x v="5"/>
    <x v="3"/>
    <x v="11"/>
    <x v="2"/>
    <n v="1"/>
    <x v="13"/>
    <x v="1"/>
    <n v="1"/>
    <n v="1"/>
    <n v="1.9501753767289749E-2"/>
  </r>
  <r>
    <x v="5"/>
    <x v="5"/>
    <x v="3"/>
    <x v="11"/>
    <x v="2"/>
    <n v="1"/>
    <x v="14"/>
    <x v="1"/>
    <n v="1"/>
    <n v="1"/>
    <n v="1.9501753767289749E-2"/>
  </r>
  <r>
    <x v="5"/>
    <x v="5"/>
    <x v="3"/>
    <x v="11"/>
    <x v="2"/>
    <n v="1"/>
    <x v="15"/>
    <x v="1"/>
    <n v="1"/>
    <n v="1"/>
    <n v="1.9501753767289749E-2"/>
  </r>
  <r>
    <x v="5"/>
    <x v="5"/>
    <x v="3"/>
    <x v="11"/>
    <x v="2"/>
    <n v="1"/>
    <x v="16"/>
    <x v="1"/>
    <n v="1"/>
    <n v="1"/>
    <n v="1.9501753767289749E-2"/>
  </r>
  <r>
    <x v="5"/>
    <x v="5"/>
    <x v="3"/>
    <x v="11"/>
    <x v="2"/>
    <n v="1"/>
    <x v="17"/>
    <x v="1"/>
    <n v="1"/>
    <n v="1"/>
    <n v="1.9501753767289749E-2"/>
  </r>
  <r>
    <x v="5"/>
    <x v="5"/>
    <x v="3"/>
    <x v="11"/>
    <x v="2"/>
    <n v="1"/>
    <x v="18"/>
    <x v="1"/>
    <n v="1"/>
    <n v="1"/>
    <n v="1.9501753767289749E-2"/>
  </r>
  <r>
    <x v="5"/>
    <x v="5"/>
    <x v="3"/>
    <x v="11"/>
    <x v="2"/>
    <n v="1"/>
    <x v="19"/>
    <x v="1"/>
    <n v="1"/>
    <n v="1"/>
    <n v="1.9501753767289749E-2"/>
  </r>
  <r>
    <x v="5"/>
    <x v="5"/>
    <x v="3"/>
    <x v="11"/>
    <x v="2"/>
    <n v="1"/>
    <x v="20"/>
    <x v="2"/>
    <n v="1"/>
    <n v="1"/>
    <n v="1.9501753767289749E-2"/>
  </r>
  <r>
    <x v="5"/>
    <x v="5"/>
    <x v="3"/>
    <x v="11"/>
    <x v="2"/>
    <n v="1"/>
    <x v="21"/>
    <x v="1"/>
    <n v="1"/>
    <n v="1"/>
    <n v="1.9501753767289749E-2"/>
  </r>
  <r>
    <x v="5"/>
    <x v="5"/>
    <x v="3"/>
    <x v="11"/>
    <x v="2"/>
    <n v="1"/>
    <x v="22"/>
    <x v="1"/>
    <n v="1"/>
    <n v="1"/>
    <n v="1.9501753767289749E-2"/>
  </r>
  <r>
    <x v="5"/>
    <x v="5"/>
    <x v="3"/>
    <x v="11"/>
    <x v="2"/>
    <n v="1"/>
    <x v="23"/>
    <x v="1"/>
    <n v="1"/>
    <n v="1"/>
    <n v="1.9501753767289749E-2"/>
  </r>
  <r>
    <x v="5"/>
    <x v="5"/>
    <x v="3"/>
    <x v="11"/>
    <x v="2"/>
    <n v="1"/>
    <x v="24"/>
    <x v="1"/>
    <n v="1"/>
    <n v="1"/>
    <n v="1.9501753767289749E-2"/>
  </r>
  <r>
    <x v="5"/>
    <x v="5"/>
    <x v="3"/>
    <x v="11"/>
    <x v="2"/>
    <n v="1"/>
    <x v="25"/>
    <x v="1"/>
    <n v="1"/>
    <n v="1"/>
    <n v="1.9501753767289749E-2"/>
  </r>
  <r>
    <x v="5"/>
    <x v="5"/>
    <x v="3"/>
    <x v="11"/>
    <x v="2"/>
    <n v="1"/>
    <x v="26"/>
    <x v="1"/>
    <n v="1"/>
    <n v="1"/>
    <n v="1.9501753767289749E-2"/>
  </r>
  <r>
    <x v="5"/>
    <x v="5"/>
    <x v="3"/>
    <x v="11"/>
    <x v="2"/>
    <n v="1"/>
    <x v="27"/>
    <x v="1"/>
    <n v="1"/>
    <n v="1"/>
    <n v="1.9501753767289749E-2"/>
  </r>
  <r>
    <x v="5"/>
    <x v="5"/>
    <x v="3"/>
    <x v="11"/>
    <x v="2"/>
    <n v="1"/>
    <x v="28"/>
    <x v="1"/>
    <n v="1"/>
    <n v="1"/>
    <n v="1.9501753767289749E-2"/>
  </r>
  <r>
    <x v="5"/>
    <x v="5"/>
    <x v="3"/>
    <x v="11"/>
    <x v="2"/>
    <n v="1"/>
    <x v="29"/>
    <x v="1"/>
    <n v="1"/>
    <n v="1"/>
    <n v="1.9501753767289749E-2"/>
  </r>
  <r>
    <x v="5"/>
    <x v="5"/>
    <x v="3"/>
    <x v="11"/>
    <x v="2"/>
    <n v="1"/>
    <x v="30"/>
    <x v="1"/>
    <n v="1"/>
    <n v="1"/>
    <n v="1.9501753767289749E-2"/>
  </r>
  <r>
    <x v="5"/>
    <x v="5"/>
    <x v="3"/>
    <x v="11"/>
    <x v="2"/>
    <n v="1"/>
    <x v="31"/>
    <x v="1"/>
    <n v="1"/>
    <n v="1"/>
    <n v="1.9501753767289749E-2"/>
  </r>
  <r>
    <x v="5"/>
    <x v="5"/>
    <x v="3"/>
    <x v="11"/>
    <x v="2"/>
    <n v="1"/>
    <x v="32"/>
    <x v="1"/>
    <n v="1"/>
    <n v="1"/>
    <n v="1.9501753767289749E-2"/>
  </r>
  <r>
    <x v="6"/>
    <x v="6"/>
    <x v="0"/>
    <x v="0"/>
    <x v="0"/>
    <n v="370"/>
    <x v="0"/>
    <x v="0"/>
    <n v="16"/>
    <n v="4.3243243243243246E-2"/>
    <n v="2.1184607247479403E-4"/>
  </r>
  <r>
    <x v="6"/>
    <x v="6"/>
    <x v="0"/>
    <x v="0"/>
    <x v="0"/>
    <n v="370"/>
    <x v="0"/>
    <x v="0"/>
    <n v="12"/>
    <n v="3.2432432432432434E-2"/>
    <n v="1.8347400145448688E-4"/>
  </r>
  <r>
    <x v="6"/>
    <x v="6"/>
    <x v="0"/>
    <x v="0"/>
    <x v="0"/>
    <n v="370"/>
    <x v="0"/>
    <x v="1"/>
    <n v="162"/>
    <n v="0.43783783783783786"/>
    <n v="6.7275822227686431E-4"/>
  </r>
  <r>
    <x v="6"/>
    <x v="6"/>
    <x v="0"/>
    <x v="0"/>
    <x v="0"/>
    <n v="370"/>
    <x v="0"/>
    <x v="1"/>
    <n v="180"/>
    <n v="0.48648648648648651"/>
    <n v="7.0897615678315704E-4"/>
  </r>
  <r>
    <x v="6"/>
    <x v="6"/>
    <x v="0"/>
    <x v="0"/>
    <x v="0"/>
    <n v="370"/>
    <x v="1"/>
    <x v="1"/>
    <n v="162"/>
    <n v="0.43783783783783786"/>
    <n v="6.7275822227686431E-4"/>
  </r>
  <r>
    <x v="6"/>
    <x v="6"/>
    <x v="0"/>
    <x v="0"/>
    <x v="0"/>
    <n v="370"/>
    <x v="1"/>
    <x v="1"/>
    <n v="178"/>
    <n v="0.48108108108108111"/>
    <n v="7.0504554581736045E-4"/>
  </r>
  <r>
    <x v="6"/>
    <x v="6"/>
    <x v="0"/>
    <x v="0"/>
    <x v="0"/>
    <n v="370"/>
    <x v="1"/>
    <x v="2"/>
    <n v="16"/>
    <n v="4.3243243243243246E-2"/>
    <n v="2.1184607247479403E-4"/>
  </r>
  <r>
    <x v="6"/>
    <x v="6"/>
    <x v="0"/>
    <x v="0"/>
    <x v="0"/>
    <n v="370"/>
    <x v="1"/>
    <x v="2"/>
    <n v="14"/>
    <n v="3.783783783783784E-2"/>
    <n v="1.9816921350804693E-4"/>
  </r>
  <r>
    <x v="6"/>
    <x v="6"/>
    <x v="0"/>
    <x v="0"/>
    <x v="0"/>
    <n v="370"/>
    <x v="2"/>
    <x v="1"/>
    <n v="178"/>
    <n v="0.48108108108108111"/>
    <n v="7.0504554581736045E-4"/>
  </r>
  <r>
    <x v="6"/>
    <x v="6"/>
    <x v="0"/>
    <x v="0"/>
    <x v="0"/>
    <n v="370"/>
    <x v="2"/>
    <x v="1"/>
    <n v="192"/>
    <n v="0.51891891891891895"/>
    <n v="7.3210809637242152E-4"/>
  </r>
  <r>
    <x v="6"/>
    <x v="6"/>
    <x v="0"/>
    <x v="0"/>
    <x v="0"/>
    <n v="370"/>
    <x v="3"/>
    <x v="1"/>
    <n v="178"/>
    <n v="0.48108108108108111"/>
    <n v="7.0504554581736045E-4"/>
  </r>
  <r>
    <x v="6"/>
    <x v="6"/>
    <x v="0"/>
    <x v="0"/>
    <x v="0"/>
    <n v="370"/>
    <x v="3"/>
    <x v="1"/>
    <n v="192"/>
    <n v="0.51891891891891895"/>
    <n v="7.3210809637242152E-4"/>
  </r>
  <r>
    <x v="6"/>
    <x v="6"/>
    <x v="0"/>
    <x v="0"/>
    <x v="0"/>
    <n v="370"/>
    <x v="4"/>
    <x v="1"/>
    <n v="178"/>
    <n v="0.48108108108108111"/>
    <n v="7.0504554581736045E-4"/>
  </r>
  <r>
    <x v="6"/>
    <x v="6"/>
    <x v="0"/>
    <x v="0"/>
    <x v="0"/>
    <n v="370"/>
    <x v="4"/>
    <x v="1"/>
    <n v="192"/>
    <n v="0.51891891891891895"/>
    <n v="7.3210809637242152E-4"/>
  </r>
  <r>
    <x v="6"/>
    <x v="6"/>
    <x v="0"/>
    <x v="0"/>
    <x v="0"/>
    <n v="370"/>
    <x v="5"/>
    <x v="1"/>
    <n v="178"/>
    <n v="0.48108108108108111"/>
    <n v="7.0504554581736045E-4"/>
  </r>
  <r>
    <x v="6"/>
    <x v="6"/>
    <x v="0"/>
    <x v="0"/>
    <x v="0"/>
    <n v="370"/>
    <x v="5"/>
    <x v="1"/>
    <n v="192"/>
    <n v="0.51891891891891895"/>
    <n v="7.3210809637242152E-4"/>
  </r>
  <r>
    <x v="6"/>
    <x v="6"/>
    <x v="0"/>
    <x v="0"/>
    <x v="0"/>
    <n v="370"/>
    <x v="6"/>
    <x v="1"/>
    <n v="178"/>
    <n v="0.48108108108108111"/>
    <n v="7.0504554581736045E-4"/>
  </r>
  <r>
    <x v="6"/>
    <x v="6"/>
    <x v="0"/>
    <x v="0"/>
    <x v="0"/>
    <n v="370"/>
    <x v="6"/>
    <x v="1"/>
    <n v="192"/>
    <n v="0.51891891891891895"/>
    <n v="7.3210809637242152E-4"/>
  </r>
  <r>
    <x v="6"/>
    <x v="6"/>
    <x v="0"/>
    <x v="0"/>
    <x v="0"/>
    <n v="370"/>
    <x v="7"/>
    <x v="0"/>
    <n v="16"/>
    <n v="4.3243243243243246E-2"/>
    <n v="2.1184607247479403E-4"/>
  </r>
  <r>
    <x v="6"/>
    <x v="6"/>
    <x v="0"/>
    <x v="0"/>
    <x v="0"/>
    <n v="370"/>
    <x v="7"/>
    <x v="0"/>
    <n v="12"/>
    <n v="3.2432432432432434E-2"/>
    <n v="1.8347400145448688E-4"/>
  </r>
  <r>
    <x v="6"/>
    <x v="6"/>
    <x v="0"/>
    <x v="0"/>
    <x v="0"/>
    <n v="370"/>
    <x v="7"/>
    <x v="1"/>
    <n v="162"/>
    <n v="0.43783783783783786"/>
    <n v="6.7275822227686431E-4"/>
  </r>
  <r>
    <x v="6"/>
    <x v="6"/>
    <x v="0"/>
    <x v="0"/>
    <x v="0"/>
    <n v="370"/>
    <x v="7"/>
    <x v="1"/>
    <n v="180"/>
    <n v="0.48648648648648651"/>
    <n v="7.0897615678315704E-4"/>
  </r>
  <r>
    <x v="6"/>
    <x v="6"/>
    <x v="0"/>
    <x v="0"/>
    <x v="0"/>
    <n v="370"/>
    <x v="8"/>
    <x v="1"/>
    <n v="144"/>
    <n v="0.38918918918918921"/>
    <n v="6.3443747926555797E-4"/>
  </r>
  <r>
    <x v="6"/>
    <x v="6"/>
    <x v="0"/>
    <x v="0"/>
    <x v="0"/>
    <n v="370"/>
    <x v="8"/>
    <x v="1"/>
    <n v="157"/>
    <n v="0.42432432432432432"/>
    <n v="6.623397266670711E-4"/>
  </r>
  <r>
    <x v="6"/>
    <x v="6"/>
    <x v="0"/>
    <x v="0"/>
    <x v="0"/>
    <n v="370"/>
    <x v="8"/>
    <x v="2"/>
    <n v="34"/>
    <n v="9.1891891891891897E-2"/>
    <n v="3.0874090536373488E-4"/>
  </r>
  <r>
    <x v="6"/>
    <x v="6"/>
    <x v="0"/>
    <x v="0"/>
    <x v="0"/>
    <n v="370"/>
    <x v="8"/>
    <x v="2"/>
    <n v="35"/>
    <n v="9.45945945945946E-2"/>
    <n v="3.1324407328189342E-4"/>
  </r>
  <r>
    <x v="6"/>
    <x v="6"/>
    <x v="0"/>
    <x v="0"/>
    <x v="0"/>
    <n v="370"/>
    <x v="9"/>
    <x v="1"/>
    <n v="144"/>
    <n v="0.38918918918918921"/>
    <n v="6.3443747926555797E-4"/>
  </r>
  <r>
    <x v="6"/>
    <x v="6"/>
    <x v="0"/>
    <x v="0"/>
    <x v="0"/>
    <n v="370"/>
    <x v="9"/>
    <x v="1"/>
    <n v="157"/>
    <n v="0.42432432432432432"/>
    <n v="6.623397266670711E-4"/>
  </r>
  <r>
    <x v="6"/>
    <x v="6"/>
    <x v="0"/>
    <x v="0"/>
    <x v="0"/>
    <n v="370"/>
    <x v="9"/>
    <x v="2"/>
    <n v="34"/>
    <n v="9.1891891891891897E-2"/>
    <n v="3.0874090536373488E-4"/>
  </r>
  <r>
    <x v="6"/>
    <x v="6"/>
    <x v="0"/>
    <x v="0"/>
    <x v="0"/>
    <n v="370"/>
    <x v="9"/>
    <x v="2"/>
    <n v="35"/>
    <n v="9.45945945945946E-2"/>
    <n v="3.1324407328189342E-4"/>
  </r>
  <r>
    <x v="6"/>
    <x v="6"/>
    <x v="0"/>
    <x v="0"/>
    <x v="0"/>
    <n v="370"/>
    <x v="10"/>
    <x v="1"/>
    <n v="144"/>
    <n v="0.38918918918918921"/>
    <n v="6.3443747926555797E-4"/>
  </r>
  <r>
    <x v="6"/>
    <x v="6"/>
    <x v="0"/>
    <x v="0"/>
    <x v="0"/>
    <n v="370"/>
    <x v="10"/>
    <x v="1"/>
    <n v="157"/>
    <n v="0.42432432432432432"/>
    <n v="6.623397266670711E-4"/>
  </r>
  <r>
    <x v="6"/>
    <x v="6"/>
    <x v="0"/>
    <x v="0"/>
    <x v="0"/>
    <n v="370"/>
    <x v="10"/>
    <x v="2"/>
    <n v="34"/>
    <n v="9.1891891891891897E-2"/>
    <n v="3.0874090536373488E-4"/>
  </r>
  <r>
    <x v="6"/>
    <x v="6"/>
    <x v="0"/>
    <x v="0"/>
    <x v="0"/>
    <n v="370"/>
    <x v="10"/>
    <x v="2"/>
    <n v="35"/>
    <n v="9.45945945945946E-2"/>
    <n v="3.1324407328189342E-4"/>
  </r>
  <r>
    <x v="6"/>
    <x v="6"/>
    <x v="0"/>
    <x v="0"/>
    <x v="0"/>
    <n v="370"/>
    <x v="11"/>
    <x v="1"/>
    <n v="146"/>
    <n v="0.39459459459459462"/>
    <n v="6.3881076912673839E-4"/>
  </r>
  <r>
    <x v="6"/>
    <x v="6"/>
    <x v="0"/>
    <x v="0"/>
    <x v="0"/>
    <n v="370"/>
    <x v="11"/>
    <x v="1"/>
    <n v="159"/>
    <n v="0.42972972972972973"/>
    <n v="6.6652700876885412E-4"/>
  </r>
  <r>
    <x v="6"/>
    <x v="6"/>
    <x v="0"/>
    <x v="0"/>
    <x v="0"/>
    <n v="370"/>
    <x v="11"/>
    <x v="2"/>
    <n v="32"/>
    <n v="8.6486486486486491E-2"/>
    <n v="2.9953077637019589E-4"/>
  </r>
  <r>
    <x v="6"/>
    <x v="6"/>
    <x v="0"/>
    <x v="0"/>
    <x v="0"/>
    <n v="370"/>
    <x v="11"/>
    <x v="2"/>
    <n v="33"/>
    <n v="8.9189189189189194E-2"/>
    <n v="3.0417082726715488E-4"/>
  </r>
  <r>
    <x v="6"/>
    <x v="6"/>
    <x v="0"/>
    <x v="0"/>
    <x v="0"/>
    <n v="370"/>
    <x v="12"/>
    <x v="1"/>
    <n v="148"/>
    <n v="0.4"/>
    <n v="6.4315385070422737E-4"/>
  </r>
  <r>
    <x v="6"/>
    <x v="6"/>
    <x v="0"/>
    <x v="0"/>
    <x v="0"/>
    <n v="370"/>
    <x v="12"/>
    <x v="1"/>
    <n v="160"/>
    <n v="0.43243243243243246"/>
    <n v="6.6861064592354472E-4"/>
  </r>
  <r>
    <x v="6"/>
    <x v="6"/>
    <x v="0"/>
    <x v="0"/>
    <x v="0"/>
    <n v="370"/>
    <x v="12"/>
    <x v="2"/>
    <n v="30"/>
    <n v="8.1081081081081086E-2"/>
    <n v="2.9002727218137075E-4"/>
  </r>
  <r>
    <x v="6"/>
    <x v="6"/>
    <x v="0"/>
    <x v="0"/>
    <x v="0"/>
    <n v="370"/>
    <x v="12"/>
    <x v="2"/>
    <n v="32"/>
    <n v="8.6486486486486491E-2"/>
    <n v="2.9953077637019589E-4"/>
  </r>
  <r>
    <x v="6"/>
    <x v="6"/>
    <x v="0"/>
    <x v="0"/>
    <x v="0"/>
    <n v="370"/>
    <x v="13"/>
    <x v="1"/>
    <n v="174"/>
    <n v="0.4702702702702703"/>
    <n v="6.9711653477767322E-4"/>
  </r>
  <r>
    <x v="6"/>
    <x v="6"/>
    <x v="0"/>
    <x v="0"/>
    <x v="0"/>
    <n v="370"/>
    <x v="13"/>
    <x v="1"/>
    <n v="189"/>
    <n v="0.51081081081081081"/>
    <n v="7.2639558370288769E-4"/>
  </r>
  <r>
    <x v="6"/>
    <x v="6"/>
    <x v="0"/>
    <x v="0"/>
    <x v="0"/>
    <n v="370"/>
    <x v="13"/>
    <x v="2"/>
    <n v="4"/>
    <n v="1.0810810810810811E-2"/>
    <n v="1.0594021898327003E-4"/>
  </r>
  <r>
    <x v="6"/>
    <x v="6"/>
    <x v="0"/>
    <x v="0"/>
    <x v="0"/>
    <n v="370"/>
    <x v="13"/>
    <x v="2"/>
    <n v="3"/>
    <n v="8.1081081081081086E-3"/>
    <n v="9.1748160870924536E-5"/>
  </r>
  <r>
    <x v="6"/>
    <x v="6"/>
    <x v="0"/>
    <x v="0"/>
    <x v="0"/>
    <n v="370"/>
    <x v="14"/>
    <x v="1"/>
    <n v="175"/>
    <n v="0.47297297297297297"/>
    <n v="6.9910738105034885E-4"/>
  </r>
  <r>
    <x v="6"/>
    <x v="6"/>
    <x v="0"/>
    <x v="0"/>
    <x v="0"/>
    <n v="370"/>
    <x v="14"/>
    <x v="1"/>
    <n v="192"/>
    <n v="0.51891891891891895"/>
    <n v="7.3210809637242152E-4"/>
  </r>
  <r>
    <x v="6"/>
    <x v="6"/>
    <x v="0"/>
    <x v="0"/>
    <x v="0"/>
    <n v="370"/>
    <x v="14"/>
    <x v="2"/>
    <n v="3"/>
    <n v="8.1081081081081086E-3"/>
    <n v="9.1748160870924536E-5"/>
  </r>
  <r>
    <x v="6"/>
    <x v="6"/>
    <x v="0"/>
    <x v="0"/>
    <x v="0"/>
    <n v="370"/>
    <x v="15"/>
    <x v="1"/>
    <n v="146"/>
    <n v="0.39459459459459462"/>
    <n v="6.3881076912673839E-4"/>
  </r>
  <r>
    <x v="6"/>
    <x v="6"/>
    <x v="0"/>
    <x v="0"/>
    <x v="0"/>
    <n v="370"/>
    <x v="15"/>
    <x v="1"/>
    <n v="159"/>
    <n v="0.42972972972972973"/>
    <n v="6.6652700876885412E-4"/>
  </r>
  <r>
    <x v="6"/>
    <x v="6"/>
    <x v="0"/>
    <x v="0"/>
    <x v="0"/>
    <n v="370"/>
    <x v="15"/>
    <x v="2"/>
    <n v="32"/>
    <n v="8.6486486486486491E-2"/>
    <n v="2.9953077637019589E-4"/>
  </r>
  <r>
    <x v="6"/>
    <x v="6"/>
    <x v="0"/>
    <x v="0"/>
    <x v="0"/>
    <n v="370"/>
    <x v="15"/>
    <x v="2"/>
    <n v="33"/>
    <n v="8.9189189189189194E-2"/>
    <n v="3.0417082726715488E-4"/>
  </r>
  <r>
    <x v="6"/>
    <x v="6"/>
    <x v="0"/>
    <x v="0"/>
    <x v="0"/>
    <n v="370"/>
    <x v="16"/>
    <x v="1"/>
    <n v="148"/>
    <n v="0.4"/>
    <n v="6.4315385070422737E-4"/>
  </r>
  <r>
    <x v="6"/>
    <x v="6"/>
    <x v="0"/>
    <x v="0"/>
    <x v="0"/>
    <n v="370"/>
    <x v="16"/>
    <x v="1"/>
    <n v="160"/>
    <n v="0.43243243243243246"/>
    <n v="6.6861064592354472E-4"/>
  </r>
  <r>
    <x v="6"/>
    <x v="6"/>
    <x v="0"/>
    <x v="0"/>
    <x v="0"/>
    <n v="370"/>
    <x v="16"/>
    <x v="2"/>
    <n v="30"/>
    <n v="8.1081081081081086E-2"/>
    <n v="2.9002727218137075E-4"/>
  </r>
  <r>
    <x v="6"/>
    <x v="6"/>
    <x v="0"/>
    <x v="0"/>
    <x v="0"/>
    <n v="370"/>
    <x v="16"/>
    <x v="2"/>
    <n v="32"/>
    <n v="8.6486486486486491E-2"/>
    <n v="2.9953077637019589E-4"/>
  </r>
  <r>
    <x v="6"/>
    <x v="6"/>
    <x v="0"/>
    <x v="0"/>
    <x v="0"/>
    <n v="370"/>
    <x v="17"/>
    <x v="1"/>
    <n v="23"/>
    <n v="6.2162162162162166E-2"/>
    <n v="2.5397048007586519E-4"/>
  </r>
  <r>
    <x v="6"/>
    <x v="6"/>
    <x v="0"/>
    <x v="0"/>
    <x v="0"/>
    <n v="370"/>
    <x v="17"/>
    <x v="1"/>
    <n v="23"/>
    <n v="6.2162162162162166E-2"/>
    <n v="2.5397048007586519E-4"/>
  </r>
  <r>
    <x v="6"/>
    <x v="6"/>
    <x v="0"/>
    <x v="0"/>
    <x v="0"/>
    <n v="370"/>
    <x v="17"/>
    <x v="2"/>
    <n v="8"/>
    <n v="2.1621621621621623E-2"/>
    <n v="1.4981399490077762E-4"/>
  </r>
  <r>
    <x v="6"/>
    <x v="6"/>
    <x v="0"/>
    <x v="0"/>
    <x v="0"/>
    <n v="370"/>
    <x v="17"/>
    <x v="2"/>
    <n v="18"/>
    <n v="4.8648648648648651E-2"/>
    <n v="2.2469061602905098E-4"/>
  </r>
  <r>
    <x v="6"/>
    <x v="6"/>
    <x v="0"/>
    <x v="0"/>
    <x v="0"/>
    <n v="370"/>
    <x v="17"/>
    <x v="3"/>
    <n v="12"/>
    <n v="3.2432432432432434E-2"/>
    <n v="1.8347400145448688E-4"/>
  </r>
  <r>
    <x v="6"/>
    <x v="6"/>
    <x v="0"/>
    <x v="0"/>
    <x v="0"/>
    <n v="370"/>
    <x v="17"/>
    <x v="3"/>
    <n v="11"/>
    <n v="2.9729729729729731E-2"/>
    <n v="1.7566535713922933E-4"/>
  </r>
  <r>
    <x v="6"/>
    <x v="6"/>
    <x v="0"/>
    <x v="0"/>
    <x v="0"/>
    <n v="370"/>
    <x v="17"/>
    <x v="4"/>
    <n v="98"/>
    <n v="0.26486486486486488"/>
    <n v="5.2371073405788158E-4"/>
  </r>
  <r>
    <x v="6"/>
    <x v="6"/>
    <x v="0"/>
    <x v="0"/>
    <x v="0"/>
    <n v="370"/>
    <x v="17"/>
    <x v="4"/>
    <n v="105"/>
    <n v="0.28378378378378377"/>
    <n v="5.4204069334420977E-4"/>
  </r>
  <r>
    <x v="6"/>
    <x v="6"/>
    <x v="0"/>
    <x v="0"/>
    <x v="0"/>
    <n v="370"/>
    <x v="17"/>
    <x v="5"/>
    <n v="37"/>
    <n v="0.1"/>
    <n v="3.2206086381303769E-4"/>
  </r>
  <r>
    <x v="6"/>
    <x v="6"/>
    <x v="0"/>
    <x v="0"/>
    <x v="0"/>
    <n v="370"/>
    <x v="17"/>
    <x v="5"/>
    <n v="35"/>
    <n v="9.45945945945946E-2"/>
    <n v="3.1324407328189342E-4"/>
  </r>
  <r>
    <x v="6"/>
    <x v="6"/>
    <x v="0"/>
    <x v="0"/>
    <x v="0"/>
    <n v="370"/>
    <x v="18"/>
    <x v="1"/>
    <n v="178"/>
    <n v="0.48108108108108111"/>
    <n v="7.0504554581736045E-4"/>
  </r>
  <r>
    <x v="6"/>
    <x v="6"/>
    <x v="0"/>
    <x v="0"/>
    <x v="0"/>
    <n v="370"/>
    <x v="18"/>
    <x v="1"/>
    <n v="192"/>
    <n v="0.51891891891891895"/>
    <n v="7.3210809637242152E-4"/>
  </r>
  <r>
    <x v="6"/>
    <x v="6"/>
    <x v="0"/>
    <x v="0"/>
    <x v="0"/>
    <n v="370"/>
    <x v="19"/>
    <x v="1"/>
    <n v="110"/>
    <n v="0.29729729729729731"/>
    <n v="5.5475874300990179E-4"/>
  </r>
  <r>
    <x v="6"/>
    <x v="6"/>
    <x v="0"/>
    <x v="0"/>
    <x v="0"/>
    <n v="370"/>
    <x v="19"/>
    <x v="1"/>
    <n v="126"/>
    <n v="0.34054054054054056"/>
    <n v="5.936068221088273E-4"/>
  </r>
  <r>
    <x v="6"/>
    <x v="6"/>
    <x v="0"/>
    <x v="0"/>
    <x v="0"/>
    <n v="370"/>
    <x v="19"/>
    <x v="2"/>
    <n v="64"/>
    <n v="0.17297297297297298"/>
    <n v="4.2341710944838827E-4"/>
  </r>
  <r>
    <x v="6"/>
    <x v="6"/>
    <x v="0"/>
    <x v="0"/>
    <x v="0"/>
    <n v="370"/>
    <x v="19"/>
    <x v="2"/>
    <n v="62"/>
    <n v="0.16756756756756758"/>
    <n v="4.1675998956585043E-4"/>
  </r>
  <r>
    <x v="6"/>
    <x v="6"/>
    <x v="0"/>
    <x v="0"/>
    <x v="0"/>
    <n v="370"/>
    <x v="19"/>
    <x v="3"/>
    <n v="4"/>
    <n v="1.0810810810810811E-2"/>
    <n v="1.0594021898327003E-4"/>
  </r>
  <r>
    <x v="6"/>
    <x v="6"/>
    <x v="0"/>
    <x v="0"/>
    <x v="0"/>
    <n v="370"/>
    <x v="19"/>
    <x v="3"/>
    <n v="4"/>
    <n v="1.0810810810810811E-2"/>
    <n v="1.0594021898327003E-4"/>
  </r>
  <r>
    <x v="6"/>
    <x v="6"/>
    <x v="0"/>
    <x v="0"/>
    <x v="0"/>
    <n v="370"/>
    <x v="20"/>
    <x v="1"/>
    <n v="18"/>
    <n v="4.8648648648648651E-2"/>
    <n v="2.2469061602905098E-4"/>
  </r>
  <r>
    <x v="6"/>
    <x v="6"/>
    <x v="0"/>
    <x v="0"/>
    <x v="0"/>
    <n v="370"/>
    <x v="20"/>
    <x v="1"/>
    <n v="17"/>
    <n v="4.5945945945945948E-2"/>
    <n v="2.1836298110889798E-4"/>
  </r>
  <r>
    <x v="6"/>
    <x v="6"/>
    <x v="0"/>
    <x v="0"/>
    <x v="0"/>
    <n v="370"/>
    <x v="20"/>
    <x v="2"/>
    <n v="9"/>
    <n v="2.4324324324324326E-2"/>
    <n v="1.5889958976680074E-4"/>
  </r>
  <r>
    <x v="6"/>
    <x v="6"/>
    <x v="0"/>
    <x v="0"/>
    <x v="0"/>
    <n v="370"/>
    <x v="20"/>
    <x v="2"/>
    <n v="17"/>
    <n v="4.5945945945945948E-2"/>
    <n v="2.1836298110889798E-4"/>
  </r>
  <r>
    <x v="6"/>
    <x v="6"/>
    <x v="0"/>
    <x v="0"/>
    <x v="0"/>
    <n v="370"/>
    <x v="20"/>
    <x v="3"/>
    <n v="20"/>
    <n v="5.4054054054054057E-2"/>
    <n v="2.3683830076225872E-4"/>
  </r>
  <r>
    <x v="6"/>
    <x v="6"/>
    <x v="0"/>
    <x v="0"/>
    <x v="0"/>
    <n v="370"/>
    <x v="20"/>
    <x v="3"/>
    <n v="25"/>
    <n v="6.7567567567567571E-2"/>
    <n v="2.6477536837139423E-4"/>
  </r>
  <r>
    <x v="6"/>
    <x v="6"/>
    <x v="0"/>
    <x v="0"/>
    <x v="0"/>
    <n v="370"/>
    <x v="20"/>
    <x v="4"/>
    <n v="110"/>
    <n v="0.29729729729729731"/>
    <n v="5.5475874300990179E-4"/>
  </r>
  <r>
    <x v="6"/>
    <x v="6"/>
    <x v="0"/>
    <x v="0"/>
    <x v="0"/>
    <n v="370"/>
    <x v="20"/>
    <x v="4"/>
    <n v="108"/>
    <n v="0.29189189189189191"/>
    <n v="5.4970724764463828E-4"/>
  </r>
  <r>
    <x v="6"/>
    <x v="6"/>
    <x v="0"/>
    <x v="0"/>
    <x v="0"/>
    <n v="370"/>
    <x v="20"/>
    <x v="5"/>
    <n v="21"/>
    <n v="5.675675675675676E-2"/>
    <n v="2.4268375938996068E-4"/>
  </r>
  <r>
    <x v="6"/>
    <x v="6"/>
    <x v="0"/>
    <x v="0"/>
    <x v="0"/>
    <n v="370"/>
    <x v="20"/>
    <x v="5"/>
    <n v="24"/>
    <n v="6.4864864864864868E-2"/>
    <n v="2.594293276879011E-4"/>
  </r>
  <r>
    <x v="6"/>
    <x v="6"/>
    <x v="0"/>
    <x v="0"/>
    <x v="0"/>
    <n v="370"/>
    <x v="20"/>
    <x v="6"/>
    <n v="1"/>
    <n v="2.7027027027027029E-3"/>
    <n v="5.2972257117149959E-5"/>
  </r>
  <r>
    <x v="6"/>
    <x v="6"/>
    <x v="0"/>
    <x v="0"/>
    <x v="0"/>
    <n v="370"/>
    <x v="21"/>
    <x v="1"/>
    <n v="23"/>
    <n v="6.2162162162162166E-2"/>
    <n v="2.5397048007586519E-4"/>
  </r>
  <r>
    <x v="6"/>
    <x v="6"/>
    <x v="0"/>
    <x v="0"/>
    <x v="0"/>
    <n v="370"/>
    <x v="21"/>
    <x v="1"/>
    <n v="25"/>
    <n v="6.7567567567567571E-2"/>
    <n v="2.6477536837139423E-4"/>
  </r>
  <r>
    <x v="6"/>
    <x v="6"/>
    <x v="0"/>
    <x v="0"/>
    <x v="0"/>
    <n v="370"/>
    <x v="21"/>
    <x v="2"/>
    <n v="10"/>
    <n v="2.7027027027027029E-2"/>
    <n v="1.6749261029957459E-4"/>
  </r>
  <r>
    <x v="6"/>
    <x v="6"/>
    <x v="0"/>
    <x v="0"/>
    <x v="0"/>
    <n v="370"/>
    <x v="21"/>
    <x v="2"/>
    <n v="16"/>
    <n v="4.3243243243243246E-2"/>
    <n v="2.1184607247479403E-4"/>
  </r>
  <r>
    <x v="6"/>
    <x v="6"/>
    <x v="0"/>
    <x v="0"/>
    <x v="0"/>
    <n v="370"/>
    <x v="21"/>
    <x v="3"/>
    <n v="23"/>
    <n v="6.2162162162162166E-2"/>
    <n v="2.5397048007586519E-4"/>
  </r>
  <r>
    <x v="6"/>
    <x v="6"/>
    <x v="0"/>
    <x v="0"/>
    <x v="0"/>
    <n v="370"/>
    <x v="21"/>
    <x v="3"/>
    <n v="24"/>
    <n v="6.4864864864864868E-2"/>
    <n v="2.594293276879011E-4"/>
  </r>
  <r>
    <x v="6"/>
    <x v="6"/>
    <x v="0"/>
    <x v="0"/>
    <x v="0"/>
    <n v="370"/>
    <x v="21"/>
    <x v="4"/>
    <n v="74"/>
    <n v="0.2"/>
    <n v="4.552348250583933E-4"/>
  </r>
  <r>
    <x v="6"/>
    <x v="6"/>
    <x v="0"/>
    <x v="0"/>
    <x v="0"/>
    <n v="370"/>
    <x v="21"/>
    <x v="4"/>
    <n v="86"/>
    <n v="0.23243243243243245"/>
    <n v="4.9067989630116127E-4"/>
  </r>
  <r>
    <x v="6"/>
    <x v="6"/>
    <x v="0"/>
    <x v="0"/>
    <x v="0"/>
    <n v="370"/>
    <x v="21"/>
    <x v="5"/>
    <n v="47"/>
    <n v="0.12702702702702703"/>
    <n v="3.6293367408887984E-4"/>
  </r>
  <r>
    <x v="6"/>
    <x v="6"/>
    <x v="0"/>
    <x v="0"/>
    <x v="0"/>
    <n v="370"/>
    <x v="21"/>
    <x v="5"/>
    <n v="41"/>
    <n v="0.11081081081081082"/>
    <n v="3.3900454408650405E-4"/>
  </r>
  <r>
    <x v="6"/>
    <x v="6"/>
    <x v="0"/>
    <x v="0"/>
    <x v="0"/>
    <n v="370"/>
    <x v="21"/>
    <x v="6"/>
    <n v="1"/>
    <n v="2.7027027027027029E-3"/>
    <n v="5.2972257117149959E-5"/>
  </r>
  <r>
    <x v="6"/>
    <x v="6"/>
    <x v="0"/>
    <x v="0"/>
    <x v="0"/>
    <n v="370"/>
    <x v="22"/>
    <x v="1"/>
    <n v="178"/>
    <n v="0.48108108108108111"/>
    <n v="7.0504554581736045E-4"/>
  </r>
  <r>
    <x v="6"/>
    <x v="6"/>
    <x v="0"/>
    <x v="0"/>
    <x v="0"/>
    <n v="370"/>
    <x v="22"/>
    <x v="1"/>
    <n v="192"/>
    <n v="0.51891891891891895"/>
    <n v="7.3210809637242152E-4"/>
  </r>
  <r>
    <x v="6"/>
    <x v="6"/>
    <x v="0"/>
    <x v="0"/>
    <x v="0"/>
    <n v="370"/>
    <x v="23"/>
    <x v="1"/>
    <n v="110"/>
    <n v="0.29729729729729731"/>
    <n v="5.5475874300990179E-4"/>
  </r>
  <r>
    <x v="6"/>
    <x v="6"/>
    <x v="0"/>
    <x v="0"/>
    <x v="0"/>
    <n v="370"/>
    <x v="23"/>
    <x v="1"/>
    <n v="120"/>
    <n v="0.32432432432432434"/>
    <n v="5.793480699278744E-4"/>
  </r>
  <r>
    <x v="6"/>
    <x v="6"/>
    <x v="0"/>
    <x v="0"/>
    <x v="0"/>
    <n v="370"/>
    <x v="23"/>
    <x v="2"/>
    <n v="68"/>
    <n v="0.18378378378378379"/>
    <n v="4.3642473316574592E-4"/>
  </r>
  <r>
    <x v="6"/>
    <x v="6"/>
    <x v="0"/>
    <x v="0"/>
    <x v="0"/>
    <n v="370"/>
    <x v="23"/>
    <x v="2"/>
    <n v="72"/>
    <n v="0.19459459459459461"/>
    <n v="4.4905302575045693E-4"/>
  </r>
  <r>
    <x v="6"/>
    <x v="6"/>
    <x v="0"/>
    <x v="0"/>
    <x v="0"/>
    <n v="370"/>
    <x v="24"/>
    <x v="1"/>
    <n v="178"/>
    <n v="0.48108108108108111"/>
    <n v="7.0504554581736045E-4"/>
  </r>
  <r>
    <x v="6"/>
    <x v="6"/>
    <x v="0"/>
    <x v="0"/>
    <x v="0"/>
    <n v="370"/>
    <x v="24"/>
    <x v="1"/>
    <n v="192"/>
    <n v="0.51891891891891895"/>
    <n v="7.3210809637242152E-4"/>
  </r>
  <r>
    <x v="6"/>
    <x v="6"/>
    <x v="0"/>
    <x v="0"/>
    <x v="0"/>
    <n v="370"/>
    <x v="25"/>
    <x v="1"/>
    <n v="178"/>
    <n v="0.48108108108108111"/>
    <n v="7.0504554581736045E-4"/>
  </r>
  <r>
    <x v="6"/>
    <x v="6"/>
    <x v="0"/>
    <x v="0"/>
    <x v="0"/>
    <n v="370"/>
    <x v="25"/>
    <x v="1"/>
    <n v="192"/>
    <n v="0.51891891891891895"/>
    <n v="7.3210809637242152E-4"/>
  </r>
  <r>
    <x v="6"/>
    <x v="6"/>
    <x v="0"/>
    <x v="0"/>
    <x v="0"/>
    <n v="370"/>
    <x v="26"/>
    <x v="1"/>
    <n v="28"/>
    <n v="7.567567567567568E-2"/>
    <n v="2.8020054334872808E-4"/>
  </r>
  <r>
    <x v="6"/>
    <x v="6"/>
    <x v="0"/>
    <x v="0"/>
    <x v="0"/>
    <n v="370"/>
    <x v="26"/>
    <x v="1"/>
    <n v="28"/>
    <n v="7.567567567567568E-2"/>
    <n v="2.8020054334872808E-4"/>
  </r>
  <r>
    <x v="6"/>
    <x v="6"/>
    <x v="0"/>
    <x v="0"/>
    <x v="0"/>
    <n v="370"/>
    <x v="26"/>
    <x v="2"/>
    <n v="8"/>
    <n v="2.1621621621621623E-2"/>
    <n v="1.4981399490077762E-4"/>
  </r>
  <r>
    <x v="6"/>
    <x v="6"/>
    <x v="0"/>
    <x v="0"/>
    <x v="0"/>
    <n v="370"/>
    <x v="26"/>
    <x v="2"/>
    <n v="15"/>
    <n v="4.0540540540540543E-2"/>
    <n v="2.0512185072343381E-4"/>
  </r>
  <r>
    <x v="6"/>
    <x v="6"/>
    <x v="0"/>
    <x v="0"/>
    <x v="0"/>
    <n v="370"/>
    <x v="26"/>
    <x v="3"/>
    <n v="9"/>
    <n v="2.4324324324324326E-2"/>
    <n v="1.5889958976680074E-4"/>
  </r>
  <r>
    <x v="6"/>
    <x v="6"/>
    <x v="0"/>
    <x v="0"/>
    <x v="0"/>
    <n v="370"/>
    <x v="26"/>
    <x v="3"/>
    <n v="15"/>
    <n v="4.0540540540540543E-2"/>
    <n v="2.0512185072343381E-4"/>
  </r>
  <r>
    <x v="6"/>
    <x v="6"/>
    <x v="0"/>
    <x v="0"/>
    <x v="0"/>
    <n v="370"/>
    <x v="26"/>
    <x v="4"/>
    <n v="71"/>
    <n v="0.1918918918918919"/>
    <n v="4.459297359517059E-4"/>
  </r>
  <r>
    <x v="6"/>
    <x v="6"/>
    <x v="0"/>
    <x v="0"/>
    <x v="0"/>
    <n v="370"/>
    <x v="26"/>
    <x v="4"/>
    <n v="68"/>
    <n v="0.18378378378378379"/>
    <n v="4.3642473316574592E-4"/>
  </r>
  <r>
    <x v="6"/>
    <x v="6"/>
    <x v="0"/>
    <x v="0"/>
    <x v="0"/>
    <n v="370"/>
    <x v="26"/>
    <x v="5"/>
    <n v="61"/>
    <n v="0.16486486486486487"/>
    <n v="4.133909548394205E-4"/>
  </r>
  <r>
    <x v="6"/>
    <x v="6"/>
    <x v="0"/>
    <x v="0"/>
    <x v="0"/>
    <n v="370"/>
    <x v="26"/>
    <x v="5"/>
    <n v="66"/>
    <n v="0.17837837837837839"/>
    <n v="4.2997046586044723E-4"/>
  </r>
  <r>
    <x v="6"/>
    <x v="6"/>
    <x v="0"/>
    <x v="0"/>
    <x v="0"/>
    <n v="370"/>
    <x v="26"/>
    <x v="6"/>
    <n v="1"/>
    <n v="2.7027027027027029E-3"/>
    <n v="5.2972257117149959E-5"/>
  </r>
  <r>
    <x v="6"/>
    <x v="6"/>
    <x v="0"/>
    <x v="0"/>
    <x v="0"/>
    <n v="370"/>
    <x v="27"/>
    <x v="1"/>
    <n v="23"/>
    <n v="6.2162162162162166E-2"/>
    <n v="2.5397048007586519E-4"/>
  </r>
  <r>
    <x v="6"/>
    <x v="6"/>
    <x v="0"/>
    <x v="0"/>
    <x v="0"/>
    <n v="370"/>
    <x v="27"/>
    <x v="1"/>
    <n v="24"/>
    <n v="6.4864864864864868E-2"/>
    <n v="2.594293276879011E-4"/>
  </r>
  <r>
    <x v="6"/>
    <x v="6"/>
    <x v="0"/>
    <x v="0"/>
    <x v="0"/>
    <n v="370"/>
    <x v="27"/>
    <x v="2"/>
    <n v="9"/>
    <n v="2.4324324324324326E-2"/>
    <n v="1.5889958976680074E-4"/>
  </r>
  <r>
    <x v="6"/>
    <x v="6"/>
    <x v="0"/>
    <x v="0"/>
    <x v="0"/>
    <n v="370"/>
    <x v="27"/>
    <x v="2"/>
    <n v="17"/>
    <n v="4.5945945945945948E-2"/>
    <n v="2.1836298110889798E-4"/>
  </r>
  <r>
    <x v="6"/>
    <x v="6"/>
    <x v="0"/>
    <x v="0"/>
    <x v="0"/>
    <n v="370"/>
    <x v="27"/>
    <x v="3"/>
    <n v="11"/>
    <n v="2.9729729729729731E-2"/>
    <n v="1.7566535713922933E-4"/>
  </r>
  <r>
    <x v="6"/>
    <x v="6"/>
    <x v="0"/>
    <x v="0"/>
    <x v="0"/>
    <n v="370"/>
    <x v="27"/>
    <x v="3"/>
    <n v="13"/>
    <n v="3.5135135135135137E-2"/>
    <n v="1.9096321383336987E-4"/>
  </r>
  <r>
    <x v="6"/>
    <x v="6"/>
    <x v="0"/>
    <x v="0"/>
    <x v="0"/>
    <n v="370"/>
    <x v="27"/>
    <x v="4"/>
    <n v="127"/>
    <n v="0.34324324324324323"/>
    <n v="5.9594966835944821E-4"/>
  </r>
  <r>
    <x v="6"/>
    <x v="6"/>
    <x v="0"/>
    <x v="0"/>
    <x v="0"/>
    <n v="370"/>
    <x v="27"/>
    <x v="4"/>
    <n v="129"/>
    <n v="0.34864864864864864"/>
    <n v="6.0060756579972258E-4"/>
  </r>
  <r>
    <x v="6"/>
    <x v="6"/>
    <x v="0"/>
    <x v="0"/>
    <x v="0"/>
    <n v="370"/>
    <x v="27"/>
    <x v="5"/>
    <n v="8"/>
    <n v="2.1621621621621623E-2"/>
    <n v="1.4981399490077762E-4"/>
  </r>
  <r>
    <x v="6"/>
    <x v="6"/>
    <x v="0"/>
    <x v="0"/>
    <x v="0"/>
    <n v="370"/>
    <x v="27"/>
    <x v="5"/>
    <n v="9"/>
    <n v="2.4324324324324326E-2"/>
    <n v="1.5889958976680074E-4"/>
  </r>
  <r>
    <x v="6"/>
    <x v="6"/>
    <x v="0"/>
    <x v="0"/>
    <x v="0"/>
    <n v="370"/>
    <x v="28"/>
    <x v="1"/>
    <n v="44"/>
    <n v="0.11891891891891893"/>
    <n v="3.5117395820741715E-4"/>
  </r>
  <r>
    <x v="6"/>
    <x v="6"/>
    <x v="0"/>
    <x v="0"/>
    <x v="0"/>
    <n v="370"/>
    <x v="28"/>
    <x v="1"/>
    <n v="54"/>
    <n v="0.14594594594594595"/>
    <n v="3.889860960231544E-4"/>
  </r>
  <r>
    <x v="6"/>
    <x v="6"/>
    <x v="0"/>
    <x v="0"/>
    <x v="0"/>
    <n v="370"/>
    <x v="28"/>
    <x v="2"/>
    <n v="4"/>
    <n v="1.0810810810810811E-2"/>
    <n v="1.0594021898327003E-4"/>
  </r>
  <r>
    <x v="6"/>
    <x v="6"/>
    <x v="0"/>
    <x v="0"/>
    <x v="0"/>
    <n v="370"/>
    <x v="28"/>
    <x v="2"/>
    <n v="8"/>
    <n v="2.1621621621621623E-2"/>
    <n v="1.4981399490077762E-4"/>
  </r>
  <r>
    <x v="6"/>
    <x v="6"/>
    <x v="0"/>
    <x v="0"/>
    <x v="0"/>
    <n v="370"/>
    <x v="28"/>
    <x v="3"/>
    <n v="69"/>
    <n v="0.1864864864864865"/>
    <n v="4.3961607488527326E-4"/>
  </r>
  <r>
    <x v="6"/>
    <x v="6"/>
    <x v="0"/>
    <x v="0"/>
    <x v="0"/>
    <n v="370"/>
    <x v="28"/>
    <x v="3"/>
    <n v="55"/>
    <n v="0.14864864864864866"/>
    <n v="3.9256598431391504E-4"/>
  </r>
  <r>
    <x v="6"/>
    <x v="6"/>
    <x v="0"/>
    <x v="0"/>
    <x v="0"/>
    <n v="370"/>
    <x v="28"/>
    <x v="4"/>
    <n v="61"/>
    <n v="0.16486486486486487"/>
    <n v="4.133909548394205E-4"/>
  </r>
  <r>
    <x v="6"/>
    <x v="6"/>
    <x v="0"/>
    <x v="0"/>
    <x v="0"/>
    <n v="370"/>
    <x v="28"/>
    <x v="4"/>
    <n v="75"/>
    <n v="0.20270270270270271"/>
    <n v="4.5829420837118265E-4"/>
  </r>
  <r>
    <x v="6"/>
    <x v="6"/>
    <x v="0"/>
    <x v="0"/>
    <x v="0"/>
    <n v="370"/>
    <x v="29"/>
    <x v="1"/>
    <n v="178"/>
    <n v="0.48108108108108111"/>
    <n v="7.0504554581736045E-4"/>
  </r>
  <r>
    <x v="6"/>
    <x v="6"/>
    <x v="0"/>
    <x v="0"/>
    <x v="0"/>
    <n v="370"/>
    <x v="29"/>
    <x v="1"/>
    <n v="192"/>
    <n v="0.51891891891891895"/>
    <n v="7.3210809637242152E-4"/>
  </r>
  <r>
    <x v="6"/>
    <x v="6"/>
    <x v="0"/>
    <x v="0"/>
    <x v="0"/>
    <n v="370"/>
    <x v="30"/>
    <x v="1"/>
    <n v="178"/>
    <n v="0.48108108108108111"/>
    <n v="7.0504554581736045E-4"/>
  </r>
  <r>
    <x v="6"/>
    <x v="6"/>
    <x v="0"/>
    <x v="0"/>
    <x v="0"/>
    <n v="370"/>
    <x v="30"/>
    <x v="1"/>
    <n v="191"/>
    <n v="0.51621621621621616"/>
    <n v="7.3020899488210897E-4"/>
  </r>
  <r>
    <x v="6"/>
    <x v="6"/>
    <x v="0"/>
    <x v="0"/>
    <x v="0"/>
    <n v="370"/>
    <x v="30"/>
    <x v="2"/>
    <n v="1"/>
    <n v="2.7027027027027029E-3"/>
    <n v="5.2972257117149959E-5"/>
  </r>
  <r>
    <x v="6"/>
    <x v="6"/>
    <x v="0"/>
    <x v="0"/>
    <x v="0"/>
    <n v="370"/>
    <x v="31"/>
    <x v="1"/>
    <n v="178"/>
    <n v="0.48108108108108111"/>
    <n v="7.0504554581736045E-4"/>
  </r>
  <r>
    <x v="6"/>
    <x v="6"/>
    <x v="0"/>
    <x v="0"/>
    <x v="0"/>
    <n v="370"/>
    <x v="31"/>
    <x v="1"/>
    <n v="191"/>
    <n v="0.51621621621621616"/>
    <n v="7.3020899488210897E-4"/>
  </r>
  <r>
    <x v="6"/>
    <x v="6"/>
    <x v="0"/>
    <x v="0"/>
    <x v="0"/>
    <n v="370"/>
    <x v="31"/>
    <x v="2"/>
    <n v="1"/>
    <n v="2.7027027027027029E-3"/>
    <n v="5.2972257117149959E-5"/>
  </r>
  <r>
    <x v="6"/>
    <x v="6"/>
    <x v="0"/>
    <x v="0"/>
    <x v="0"/>
    <n v="370"/>
    <x v="32"/>
    <x v="1"/>
    <n v="112"/>
    <n v="0.30270270270270272"/>
    <n v="5.5976411196746951E-4"/>
  </r>
  <r>
    <x v="6"/>
    <x v="6"/>
    <x v="0"/>
    <x v="0"/>
    <x v="0"/>
    <n v="370"/>
    <x v="32"/>
    <x v="1"/>
    <n v="123"/>
    <n v="0.33243243243243242"/>
    <n v="5.8652135959846852E-4"/>
  </r>
  <r>
    <x v="6"/>
    <x v="6"/>
    <x v="0"/>
    <x v="0"/>
    <x v="0"/>
    <n v="370"/>
    <x v="32"/>
    <x v="2"/>
    <n v="65"/>
    <n v="0.17567567567567569"/>
    <n v="4.2670645751435393E-4"/>
  </r>
  <r>
    <x v="6"/>
    <x v="6"/>
    <x v="0"/>
    <x v="0"/>
    <x v="0"/>
    <n v="370"/>
    <x v="32"/>
    <x v="2"/>
    <n v="69"/>
    <n v="0.1864864864864865"/>
    <n v="4.3961607488527326E-4"/>
  </r>
  <r>
    <x v="6"/>
    <x v="6"/>
    <x v="0"/>
    <x v="0"/>
    <x v="0"/>
    <n v="370"/>
    <x v="32"/>
    <x v="3"/>
    <n v="1"/>
    <n v="2.7027027027027029E-3"/>
    <n v="5.2972257117149959E-5"/>
  </r>
  <r>
    <x v="6"/>
    <x v="6"/>
    <x v="0"/>
    <x v="0"/>
    <x v="1"/>
    <n v="546"/>
    <x v="0"/>
    <x v="0"/>
    <n v="5"/>
    <n v="9.1575091575091579E-3"/>
    <n v="8.0265431475055112E-5"/>
  </r>
  <r>
    <x v="6"/>
    <x v="6"/>
    <x v="0"/>
    <x v="0"/>
    <x v="1"/>
    <n v="546"/>
    <x v="0"/>
    <x v="0"/>
    <n v="19"/>
    <n v="3.47985347985348E-2"/>
    <n v="1.5644606783317021E-4"/>
  </r>
  <r>
    <x v="6"/>
    <x v="6"/>
    <x v="0"/>
    <x v="0"/>
    <x v="1"/>
    <n v="546"/>
    <x v="0"/>
    <x v="1"/>
    <n v="260"/>
    <n v="0.47619047619047616"/>
    <n v="5.7744895310953101E-4"/>
  </r>
  <r>
    <x v="6"/>
    <x v="6"/>
    <x v="0"/>
    <x v="0"/>
    <x v="1"/>
    <n v="546"/>
    <x v="0"/>
    <x v="1"/>
    <n v="262"/>
    <n v="0.47985347985347987"/>
    <n v="5.7965498841567123E-4"/>
  </r>
  <r>
    <x v="6"/>
    <x v="6"/>
    <x v="0"/>
    <x v="0"/>
    <x v="1"/>
    <n v="546"/>
    <x v="1"/>
    <x v="1"/>
    <n v="260"/>
    <n v="0.47619047619047616"/>
    <n v="5.7744895310953101E-4"/>
  </r>
  <r>
    <x v="6"/>
    <x v="6"/>
    <x v="0"/>
    <x v="0"/>
    <x v="1"/>
    <n v="546"/>
    <x v="1"/>
    <x v="1"/>
    <n v="260"/>
    <n v="0.47619047619047616"/>
    <n v="5.7744895310953101E-4"/>
  </r>
  <r>
    <x v="6"/>
    <x v="6"/>
    <x v="0"/>
    <x v="0"/>
    <x v="1"/>
    <n v="546"/>
    <x v="1"/>
    <x v="2"/>
    <n v="5"/>
    <n v="9.1575091575091579E-3"/>
    <n v="8.0265431475055112E-5"/>
  </r>
  <r>
    <x v="6"/>
    <x v="6"/>
    <x v="0"/>
    <x v="0"/>
    <x v="1"/>
    <n v="546"/>
    <x v="1"/>
    <x v="2"/>
    <n v="21"/>
    <n v="3.8461538461538464E-2"/>
    <n v="1.644710790744661E-4"/>
  </r>
  <r>
    <x v="6"/>
    <x v="6"/>
    <x v="0"/>
    <x v="0"/>
    <x v="1"/>
    <n v="546"/>
    <x v="2"/>
    <x v="1"/>
    <n v="265"/>
    <n v="0.48534798534798534"/>
    <n v="5.8294808499461087E-4"/>
  </r>
  <r>
    <x v="6"/>
    <x v="6"/>
    <x v="0"/>
    <x v="0"/>
    <x v="1"/>
    <n v="546"/>
    <x v="2"/>
    <x v="1"/>
    <n v="281"/>
    <n v="0.5146520146520146"/>
    <n v="6.0020022002529329E-4"/>
  </r>
  <r>
    <x v="6"/>
    <x v="6"/>
    <x v="0"/>
    <x v="0"/>
    <x v="1"/>
    <n v="546"/>
    <x v="3"/>
    <x v="1"/>
    <n v="265"/>
    <n v="0.48534798534798534"/>
    <n v="5.8294808499461087E-4"/>
  </r>
  <r>
    <x v="6"/>
    <x v="6"/>
    <x v="0"/>
    <x v="0"/>
    <x v="1"/>
    <n v="546"/>
    <x v="3"/>
    <x v="1"/>
    <n v="281"/>
    <n v="0.5146520146520146"/>
    <n v="6.0020022002529329E-4"/>
  </r>
  <r>
    <x v="6"/>
    <x v="6"/>
    <x v="0"/>
    <x v="0"/>
    <x v="1"/>
    <n v="546"/>
    <x v="4"/>
    <x v="1"/>
    <n v="265"/>
    <n v="0.48534798534798534"/>
    <n v="5.8294808499461087E-4"/>
  </r>
  <r>
    <x v="6"/>
    <x v="6"/>
    <x v="0"/>
    <x v="0"/>
    <x v="1"/>
    <n v="546"/>
    <x v="4"/>
    <x v="1"/>
    <n v="281"/>
    <n v="0.5146520146520146"/>
    <n v="6.0020022002529329E-4"/>
  </r>
  <r>
    <x v="6"/>
    <x v="6"/>
    <x v="0"/>
    <x v="0"/>
    <x v="1"/>
    <n v="546"/>
    <x v="5"/>
    <x v="1"/>
    <n v="265"/>
    <n v="0.48534798534798534"/>
    <n v="5.8294808499461087E-4"/>
  </r>
  <r>
    <x v="6"/>
    <x v="6"/>
    <x v="0"/>
    <x v="0"/>
    <x v="1"/>
    <n v="546"/>
    <x v="5"/>
    <x v="1"/>
    <n v="281"/>
    <n v="0.5146520146520146"/>
    <n v="6.0020022002529329E-4"/>
  </r>
  <r>
    <x v="6"/>
    <x v="6"/>
    <x v="0"/>
    <x v="0"/>
    <x v="1"/>
    <n v="546"/>
    <x v="6"/>
    <x v="1"/>
    <n v="265"/>
    <n v="0.48534798534798534"/>
    <n v="5.8294808499461087E-4"/>
  </r>
  <r>
    <x v="6"/>
    <x v="6"/>
    <x v="0"/>
    <x v="0"/>
    <x v="1"/>
    <n v="546"/>
    <x v="6"/>
    <x v="1"/>
    <n v="281"/>
    <n v="0.5146520146520146"/>
    <n v="6.0020022002529329E-4"/>
  </r>
  <r>
    <x v="6"/>
    <x v="6"/>
    <x v="0"/>
    <x v="0"/>
    <x v="1"/>
    <n v="546"/>
    <x v="7"/>
    <x v="0"/>
    <n v="5"/>
    <n v="9.1575091575091579E-3"/>
    <n v="8.0265431475055112E-5"/>
  </r>
  <r>
    <x v="6"/>
    <x v="6"/>
    <x v="0"/>
    <x v="0"/>
    <x v="1"/>
    <n v="546"/>
    <x v="7"/>
    <x v="0"/>
    <n v="19"/>
    <n v="3.47985347985348E-2"/>
    <n v="1.5644606783317021E-4"/>
  </r>
  <r>
    <x v="6"/>
    <x v="6"/>
    <x v="0"/>
    <x v="0"/>
    <x v="1"/>
    <n v="546"/>
    <x v="7"/>
    <x v="1"/>
    <n v="260"/>
    <n v="0.47619047619047616"/>
    <n v="5.7744895310953101E-4"/>
  </r>
  <r>
    <x v="6"/>
    <x v="6"/>
    <x v="0"/>
    <x v="0"/>
    <x v="1"/>
    <n v="546"/>
    <x v="7"/>
    <x v="1"/>
    <n v="262"/>
    <n v="0.47985347985347987"/>
    <n v="5.7965498841567123E-4"/>
  </r>
  <r>
    <x v="6"/>
    <x v="6"/>
    <x v="0"/>
    <x v="0"/>
    <x v="1"/>
    <n v="546"/>
    <x v="8"/>
    <x v="1"/>
    <n v="67"/>
    <n v="0.1227106227106227"/>
    <n v="2.9365283882559849E-4"/>
  </r>
  <r>
    <x v="6"/>
    <x v="6"/>
    <x v="0"/>
    <x v="0"/>
    <x v="1"/>
    <n v="546"/>
    <x v="8"/>
    <x v="1"/>
    <n v="81"/>
    <n v="0.14835164835164835"/>
    <n v="3.2283718916120479E-4"/>
  </r>
  <r>
    <x v="6"/>
    <x v="6"/>
    <x v="0"/>
    <x v="0"/>
    <x v="1"/>
    <n v="546"/>
    <x v="8"/>
    <x v="2"/>
    <n v="198"/>
    <n v="0.36263736263736263"/>
    <n v="5.0420498537157965E-4"/>
  </r>
  <r>
    <x v="6"/>
    <x v="6"/>
    <x v="0"/>
    <x v="0"/>
    <x v="1"/>
    <n v="546"/>
    <x v="8"/>
    <x v="2"/>
    <n v="200"/>
    <n v="0.36630036630036628"/>
    <n v="5.067357620306439E-4"/>
  </r>
  <r>
    <x v="6"/>
    <x v="6"/>
    <x v="0"/>
    <x v="0"/>
    <x v="1"/>
    <n v="546"/>
    <x v="9"/>
    <x v="1"/>
    <n v="68"/>
    <n v="0.12454212454212454"/>
    <n v="2.9583344890561983E-4"/>
  </r>
  <r>
    <x v="6"/>
    <x v="6"/>
    <x v="0"/>
    <x v="0"/>
    <x v="1"/>
    <n v="546"/>
    <x v="9"/>
    <x v="1"/>
    <n v="82"/>
    <n v="0.15018315018315018"/>
    <n v="3.2482091929672823E-4"/>
  </r>
  <r>
    <x v="6"/>
    <x v="6"/>
    <x v="0"/>
    <x v="0"/>
    <x v="1"/>
    <n v="546"/>
    <x v="9"/>
    <x v="2"/>
    <n v="197"/>
    <n v="0.3608058608058608"/>
    <n v="5.0293475108240679E-4"/>
  </r>
  <r>
    <x v="6"/>
    <x v="6"/>
    <x v="0"/>
    <x v="0"/>
    <x v="1"/>
    <n v="546"/>
    <x v="9"/>
    <x v="2"/>
    <n v="199"/>
    <n v="0.36446886446886445"/>
    <n v="5.0547198092314985E-4"/>
  </r>
  <r>
    <x v="6"/>
    <x v="6"/>
    <x v="0"/>
    <x v="0"/>
    <x v="1"/>
    <n v="546"/>
    <x v="10"/>
    <x v="1"/>
    <n v="71"/>
    <n v="0.13003663003663005"/>
    <n v="3.0228044180874946E-4"/>
  </r>
  <r>
    <x v="6"/>
    <x v="6"/>
    <x v="0"/>
    <x v="0"/>
    <x v="1"/>
    <n v="546"/>
    <x v="10"/>
    <x v="1"/>
    <n v="84"/>
    <n v="0.15384615384615385"/>
    <n v="3.2875225599234703E-4"/>
  </r>
  <r>
    <x v="6"/>
    <x v="6"/>
    <x v="0"/>
    <x v="0"/>
    <x v="1"/>
    <n v="546"/>
    <x v="10"/>
    <x v="2"/>
    <n v="194"/>
    <n v="0.35531135531135533"/>
    <n v="4.9910436819380856E-4"/>
  </r>
  <r>
    <x v="6"/>
    <x v="6"/>
    <x v="0"/>
    <x v="0"/>
    <x v="1"/>
    <n v="546"/>
    <x v="10"/>
    <x v="2"/>
    <n v="197"/>
    <n v="0.3608058608058608"/>
    <n v="5.0293475108240679E-4"/>
  </r>
  <r>
    <x v="6"/>
    <x v="6"/>
    <x v="0"/>
    <x v="0"/>
    <x v="1"/>
    <n v="546"/>
    <x v="11"/>
    <x v="1"/>
    <n v="72"/>
    <n v="0.13186813186813187"/>
    <n v="3.0439894288827207E-4"/>
  </r>
  <r>
    <x v="6"/>
    <x v="6"/>
    <x v="0"/>
    <x v="0"/>
    <x v="1"/>
    <n v="546"/>
    <x v="11"/>
    <x v="1"/>
    <n v="90"/>
    <n v="0.16483516483516483"/>
    <n v="3.4027218749697739E-4"/>
  </r>
  <r>
    <x v="6"/>
    <x v="6"/>
    <x v="0"/>
    <x v="0"/>
    <x v="1"/>
    <n v="546"/>
    <x v="11"/>
    <x v="2"/>
    <n v="193"/>
    <n v="0.3534798534798535"/>
    <n v="4.9782092976616808E-4"/>
  </r>
  <r>
    <x v="6"/>
    <x v="6"/>
    <x v="0"/>
    <x v="0"/>
    <x v="1"/>
    <n v="546"/>
    <x v="11"/>
    <x v="2"/>
    <n v="191"/>
    <n v="0.3498168498168498"/>
    <n v="4.9524393184796568E-4"/>
  </r>
  <r>
    <x v="6"/>
    <x v="6"/>
    <x v="0"/>
    <x v="0"/>
    <x v="1"/>
    <n v="546"/>
    <x v="12"/>
    <x v="1"/>
    <n v="82"/>
    <n v="0.15018315018315018"/>
    <n v="3.2482091929672823E-4"/>
  </r>
  <r>
    <x v="6"/>
    <x v="6"/>
    <x v="0"/>
    <x v="0"/>
    <x v="1"/>
    <n v="546"/>
    <x v="12"/>
    <x v="1"/>
    <n v="106"/>
    <n v="0.19413919413919414"/>
    <n v="3.6922779237604864E-4"/>
  </r>
  <r>
    <x v="6"/>
    <x v="6"/>
    <x v="0"/>
    <x v="0"/>
    <x v="1"/>
    <n v="546"/>
    <x v="12"/>
    <x v="2"/>
    <n v="183"/>
    <n v="0.33516483516483514"/>
    <n v="4.8479702929328218E-4"/>
  </r>
  <r>
    <x v="6"/>
    <x v="6"/>
    <x v="0"/>
    <x v="0"/>
    <x v="1"/>
    <n v="546"/>
    <x v="12"/>
    <x v="2"/>
    <n v="175"/>
    <n v="0.32051282051282054"/>
    <n v="4.7411680653236754E-4"/>
  </r>
  <r>
    <x v="6"/>
    <x v="6"/>
    <x v="0"/>
    <x v="0"/>
    <x v="1"/>
    <n v="546"/>
    <x v="13"/>
    <x v="1"/>
    <n v="125"/>
    <n v="0.22893772893772893"/>
    <n v="4.008858555018147E-4"/>
  </r>
  <r>
    <x v="6"/>
    <x v="6"/>
    <x v="0"/>
    <x v="0"/>
    <x v="1"/>
    <n v="546"/>
    <x v="13"/>
    <x v="1"/>
    <n v="153"/>
    <n v="0.28021978021978022"/>
    <n v="4.4340419783553045E-4"/>
  </r>
  <r>
    <x v="6"/>
    <x v="6"/>
    <x v="0"/>
    <x v="0"/>
    <x v="1"/>
    <n v="546"/>
    <x v="13"/>
    <x v="2"/>
    <n v="140"/>
    <n v="0.25641025641025639"/>
    <n v="4.2419929620830668E-4"/>
  </r>
  <r>
    <x v="6"/>
    <x v="6"/>
    <x v="0"/>
    <x v="0"/>
    <x v="1"/>
    <n v="546"/>
    <x v="13"/>
    <x v="2"/>
    <n v="128"/>
    <n v="0.23443223443223443"/>
    <n v="4.0565679279079645E-4"/>
  </r>
  <r>
    <x v="6"/>
    <x v="6"/>
    <x v="0"/>
    <x v="0"/>
    <x v="1"/>
    <n v="546"/>
    <x v="14"/>
    <x v="1"/>
    <n v="201"/>
    <n v="0.36813186813186816"/>
    <n v="5.079963526845126E-4"/>
  </r>
  <r>
    <x v="6"/>
    <x v="6"/>
    <x v="0"/>
    <x v="0"/>
    <x v="1"/>
    <n v="546"/>
    <x v="14"/>
    <x v="1"/>
    <n v="215"/>
    <n v="0.39377289377289376"/>
    <n v="5.2532238060752168E-4"/>
  </r>
  <r>
    <x v="6"/>
    <x v="6"/>
    <x v="0"/>
    <x v="0"/>
    <x v="1"/>
    <n v="546"/>
    <x v="14"/>
    <x v="2"/>
    <n v="64"/>
    <n v="0.11721611721611722"/>
    <n v="2.8701112750669693E-4"/>
  </r>
  <r>
    <x v="6"/>
    <x v="6"/>
    <x v="0"/>
    <x v="0"/>
    <x v="1"/>
    <n v="546"/>
    <x v="14"/>
    <x v="2"/>
    <n v="66"/>
    <n v="0.12087912087912088"/>
    <n v="2.9145583337249887E-4"/>
  </r>
  <r>
    <x v="6"/>
    <x v="6"/>
    <x v="0"/>
    <x v="0"/>
    <x v="1"/>
    <n v="546"/>
    <x v="15"/>
    <x v="1"/>
    <n v="71"/>
    <n v="0.13003663003663005"/>
    <n v="3.0228044180874946E-4"/>
  </r>
  <r>
    <x v="6"/>
    <x v="6"/>
    <x v="0"/>
    <x v="0"/>
    <x v="1"/>
    <n v="546"/>
    <x v="15"/>
    <x v="1"/>
    <n v="89"/>
    <n v="0.16300366300366301"/>
    <n v="3.3837960975216367E-4"/>
  </r>
  <r>
    <x v="6"/>
    <x v="6"/>
    <x v="0"/>
    <x v="0"/>
    <x v="1"/>
    <n v="546"/>
    <x v="15"/>
    <x v="2"/>
    <n v="194"/>
    <n v="0.35531135531135533"/>
    <n v="4.9910436819380856E-4"/>
  </r>
  <r>
    <x v="6"/>
    <x v="6"/>
    <x v="0"/>
    <x v="0"/>
    <x v="1"/>
    <n v="546"/>
    <x v="15"/>
    <x v="2"/>
    <n v="192"/>
    <n v="0.35164835164835168"/>
    <n v="4.9653412639409742E-4"/>
  </r>
  <r>
    <x v="6"/>
    <x v="6"/>
    <x v="0"/>
    <x v="0"/>
    <x v="1"/>
    <n v="546"/>
    <x v="16"/>
    <x v="1"/>
    <n v="82"/>
    <n v="0.15018315018315018"/>
    <n v="3.2482091929672823E-4"/>
  </r>
  <r>
    <x v="6"/>
    <x v="6"/>
    <x v="0"/>
    <x v="0"/>
    <x v="1"/>
    <n v="546"/>
    <x v="16"/>
    <x v="1"/>
    <n v="105"/>
    <n v="0.19230769230769232"/>
    <n v="3.6748539646299413E-4"/>
  </r>
  <r>
    <x v="6"/>
    <x v="6"/>
    <x v="0"/>
    <x v="0"/>
    <x v="1"/>
    <n v="546"/>
    <x v="16"/>
    <x v="2"/>
    <n v="183"/>
    <n v="0.33516483516483514"/>
    <n v="4.8479702929328218E-4"/>
  </r>
  <r>
    <x v="6"/>
    <x v="6"/>
    <x v="0"/>
    <x v="0"/>
    <x v="1"/>
    <n v="546"/>
    <x v="16"/>
    <x v="2"/>
    <n v="176"/>
    <n v="0.32234432234432236"/>
    <n v="4.7546512818164938E-4"/>
  </r>
  <r>
    <x v="6"/>
    <x v="6"/>
    <x v="0"/>
    <x v="0"/>
    <x v="1"/>
    <n v="546"/>
    <x v="17"/>
    <x v="1"/>
    <n v="8"/>
    <n v="1.4652014652014652E-2"/>
    <n v="1.0152584279302503E-4"/>
  </r>
  <r>
    <x v="6"/>
    <x v="6"/>
    <x v="0"/>
    <x v="0"/>
    <x v="1"/>
    <n v="546"/>
    <x v="17"/>
    <x v="1"/>
    <n v="26"/>
    <n v="4.7619047619047616E-2"/>
    <n v="1.829981395761145E-4"/>
  </r>
  <r>
    <x v="6"/>
    <x v="6"/>
    <x v="0"/>
    <x v="0"/>
    <x v="1"/>
    <n v="546"/>
    <x v="17"/>
    <x v="2"/>
    <n v="12"/>
    <n v="2.197802197802198E-2"/>
    <n v="1.2433869982557107E-4"/>
  </r>
  <r>
    <x v="6"/>
    <x v="6"/>
    <x v="0"/>
    <x v="0"/>
    <x v="1"/>
    <n v="546"/>
    <x v="17"/>
    <x v="2"/>
    <n v="8"/>
    <n v="1.4652014652014652E-2"/>
    <n v="1.0152584279302503E-4"/>
  </r>
  <r>
    <x v="6"/>
    <x v="6"/>
    <x v="0"/>
    <x v="0"/>
    <x v="1"/>
    <n v="546"/>
    <x v="17"/>
    <x v="3"/>
    <n v="7"/>
    <n v="1.282051282051282E-2"/>
    <n v="9.4969599709217526E-5"/>
  </r>
  <r>
    <x v="6"/>
    <x v="6"/>
    <x v="0"/>
    <x v="0"/>
    <x v="1"/>
    <n v="546"/>
    <x v="17"/>
    <x v="3"/>
    <n v="9"/>
    <n v="1.6483516483516484E-2"/>
    <n v="1.0768343158687407E-4"/>
  </r>
  <r>
    <x v="6"/>
    <x v="6"/>
    <x v="0"/>
    <x v="0"/>
    <x v="1"/>
    <n v="546"/>
    <x v="17"/>
    <x v="4"/>
    <n v="35"/>
    <n v="6.4102564102564097E-2"/>
    <n v="2.1230401588701178E-4"/>
  </r>
  <r>
    <x v="6"/>
    <x v="6"/>
    <x v="0"/>
    <x v="0"/>
    <x v="1"/>
    <n v="546"/>
    <x v="17"/>
    <x v="4"/>
    <n v="33"/>
    <n v="6.043956043956044E-2"/>
    <n v="2.061527422031733E-4"/>
  </r>
  <r>
    <x v="6"/>
    <x v="6"/>
    <x v="0"/>
    <x v="0"/>
    <x v="1"/>
    <n v="546"/>
    <x v="17"/>
    <x v="5"/>
    <n v="203"/>
    <n v="0.37179487179487181"/>
    <n v="5.1050805710929387E-4"/>
  </r>
  <r>
    <x v="6"/>
    <x v="6"/>
    <x v="0"/>
    <x v="0"/>
    <x v="1"/>
    <n v="546"/>
    <x v="17"/>
    <x v="5"/>
    <n v="203"/>
    <n v="0.37179487179487181"/>
    <n v="5.1050805710929387E-4"/>
  </r>
  <r>
    <x v="6"/>
    <x v="6"/>
    <x v="0"/>
    <x v="0"/>
    <x v="1"/>
    <n v="546"/>
    <x v="17"/>
    <x v="6"/>
    <n v="2"/>
    <n v="3.663003663003663E-3"/>
    <n v="5.0765710900103683E-5"/>
  </r>
  <r>
    <x v="6"/>
    <x v="6"/>
    <x v="0"/>
    <x v="0"/>
    <x v="1"/>
    <n v="546"/>
    <x v="18"/>
    <x v="1"/>
    <n v="265"/>
    <n v="0.48534798534798534"/>
    <n v="5.8294808499461087E-4"/>
  </r>
  <r>
    <x v="6"/>
    <x v="6"/>
    <x v="0"/>
    <x v="0"/>
    <x v="1"/>
    <n v="546"/>
    <x v="18"/>
    <x v="1"/>
    <n v="281"/>
    <n v="0.5146520146520146"/>
    <n v="6.0020022002529329E-4"/>
  </r>
  <r>
    <x v="6"/>
    <x v="6"/>
    <x v="0"/>
    <x v="0"/>
    <x v="1"/>
    <n v="546"/>
    <x v="19"/>
    <x v="1"/>
    <n v="49"/>
    <n v="8.9743589743589744E-2"/>
    <n v="2.5116927120654879E-4"/>
  </r>
  <r>
    <x v="6"/>
    <x v="6"/>
    <x v="0"/>
    <x v="0"/>
    <x v="1"/>
    <n v="546"/>
    <x v="19"/>
    <x v="1"/>
    <n v="71"/>
    <n v="0.13003663003663005"/>
    <n v="3.0228044180874946E-4"/>
  </r>
  <r>
    <x v="6"/>
    <x v="6"/>
    <x v="0"/>
    <x v="0"/>
    <x v="1"/>
    <n v="546"/>
    <x v="19"/>
    <x v="2"/>
    <n v="65"/>
    <n v="0.11904761904761904"/>
    <n v="2.8924205894193303E-4"/>
  </r>
  <r>
    <x v="6"/>
    <x v="6"/>
    <x v="0"/>
    <x v="0"/>
    <x v="1"/>
    <n v="546"/>
    <x v="19"/>
    <x v="2"/>
    <n v="64"/>
    <n v="0.11721611721611722"/>
    <n v="2.8701112750669693E-4"/>
  </r>
  <r>
    <x v="6"/>
    <x v="6"/>
    <x v="0"/>
    <x v="0"/>
    <x v="1"/>
    <n v="546"/>
    <x v="19"/>
    <x v="3"/>
    <n v="149"/>
    <n v="0.27289377289377287"/>
    <n v="4.3758575079660007E-4"/>
  </r>
  <r>
    <x v="6"/>
    <x v="6"/>
    <x v="0"/>
    <x v="0"/>
    <x v="1"/>
    <n v="546"/>
    <x v="19"/>
    <x v="3"/>
    <n v="146"/>
    <n v="0.26739926739926739"/>
    <n v="4.331700574328943E-4"/>
  </r>
  <r>
    <x v="6"/>
    <x v="6"/>
    <x v="0"/>
    <x v="0"/>
    <x v="1"/>
    <n v="546"/>
    <x v="19"/>
    <x v="4"/>
    <n v="2"/>
    <n v="3.663003663003663E-3"/>
    <n v="5.0765710900103683E-5"/>
  </r>
  <r>
    <x v="6"/>
    <x v="6"/>
    <x v="0"/>
    <x v="0"/>
    <x v="1"/>
    <n v="546"/>
    <x v="20"/>
    <x v="1"/>
    <n v="14"/>
    <n v="2.564102564102564E-2"/>
    <n v="1.3429868509992482E-4"/>
  </r>
  <r>
    <x v="6"/>
    <x v="6"/>
    <x v="0"/>
    <x v="0"/>
    <x v="1"/>
    <n v="546"/>
    <x v="20"/>
    <x v="1"/>
    <n v="26"/>
    <n v="4.7619047619047616E-2"/>
    <n v="1.829981395761145E-4"/>
  </r>
  <r>
    <x v="6"/>
    <x v="6"/>
    <x v="0"/>
    <x v="0"/>
    <x v="1"/>
    <n v="546"/>
    <x v="20"/>
    <x v="2"/>
    <n v="8"/>
    <n v="1.4652014652014652E-2"/>
    <n v="1.0152584279302503E-4"/>
  </r>
  <r>
    <x v="6"/>
    <x v="6"/>
    <x v="0"/>
    <x v="0"/>
    <x v="1"/>
    <n v="546"/>
    <x v="20"/>
    <x v="2"/>
    <n v="8"/>
    <n v="1.4652014652014652E-2"/>
    <n v="1.0152584279302503E-4"/>
  </r>
  <r>
    <x v="6"/>
    <x v="6"/>
    <x v="0"/>
    <x v="0"/>
    <x v="1"/>
    <n v="546"/>
    <x v="20"/>
    <x v="3"/>
    <n v="10"/>
    <n v="1.8315018315018316E-2"/>
    <n v="1.1350726372969211E-4"/>
  </r>
  <r>
    <x v="6"/>
    <x v="6"/>
    <x v="0"/>
    <x v="0"/>
    <x v="1"/>
    <n v="546"/>
    <x v="20"/>
    <x v="3"/>
    <n v="10"/>
    <n v="1.8315018315018316E-2"/>
    <n v="1.1350726372969211E-4"/>
  </r>
  <r>
    <x v="6"/>
    <x v="6"/>
    <x v="0"/>
    <x v="0"/>
    <x v="1"/>
    <n v="546"/>
    <x v="20"/>
    <x v="4"/>
    <n v="180"/>
    <n v="0.32967032967032966"/>
    <n v="4.8082011565035325E-4"/>
  </r>
  <r>
    <x v="6"/>
    <x v="6"/>
    <x v="0"/>
    <x v="0"/>
    <x v="1"/>
    <n v="546"/>
    <x v="20"/>
    <x v="4"/>
    <n v="182"/>
    <n v="0.33333333333333331"/>
    <n v="4.834750750019572E-4"/>
  </r>
  <r>
    <x v="6"/>
    <x v="6"/>
    <x v="0"/>
    <x v="0"/>
    <x v="1"/>
    <n v="546"/>
    <x v="20"/>
    <x v="5"/>
    <n v="52"/>
    <n v="9.5238095238095233E-2"/>
    <n v="2.5873679549830045E-4"/>
  </r>
  <r>
    <x v="6"/>
    <x v="6"/>
    <x v="0"/>
    <x v="0"/>
    <x v="1"/>
    <n v="546"/>
    <x v="20"/>
    <x v="5"/>
    <n v="54"/>
    <n v="9.8901098901098897E-2"/>
    <n v="2.6366072460049748E-4"/>
  </r>
  <r>
    <x v="6"/>
    <x v="6"/>
    <x v="0"/>
    <x v="0"/>
    <x v="1"/>
    <n v="546"/>
    <x v="20"/>
    <x v="6"/>
    <n v="1"/>
    <n v="1.8315018315018315E-3"/>
    <n v="3.5897107164832738E-5"/>
  </r>
  <r>
    <x v="6"/>
    <x v="6"/>
    <x v="0"/>
    <x v="0"/>
    <x v="1"/>
    <n v="546"/>
    <x v="20"/>
    <x v="6"/>
    <n v="1"/>
    <n v="1.8315018315018315E-3"/>
    <n v="3.5897107164832738E-5"/>
  </r>
  <r>
    <x v="6"/>
    <x v="6"/>
    <x v="0"/>
    <x v="0"/>
    <x v="1"/>
    <n v="546"/>
    <x v="21"/>
    <x v="1"/>
    <n v="11"/>
    <n v="2.0146520146520148E-2"/>
    <n v="1.1904633214872561E-4"/>
  </r>
  <r>
    <x v="6"/>
    <x v="6"/>
    <x v="0"/>
    <x v="0"/>
    <x v="1"/>
    <n v="546"/>
    <x v="21"/>
    <x v="1"/>
    <n v="27"/>
    <n v="4.9450549450549448E-2"/>
    <n v="1.864824231083371E-4"/>
  </r>
  <r>
    <x v="6"/>
    <x v="6"/>
    <x v="0"/>
    <x v="0"/>
    <x v="1"/>
    <n v="546"/>
    <x v="21"/>
    <x v="2"/>
    <n v="10"/>
    <n v="1.8315018315018316E-2"/>
    <n v="1.1350726372969211E-4"/>
  </r>
  <r>
    <x v="6"/>
    <x v="6"/>
    <x v="0"/>
    <x v="0"/>
    <x v="1"/>
    <n v="546"/>
    <x v="21"/>
    <x v="2"/>
    <n v="10"/>
    <n v="1.8315018315018316E-2"/>
    <n v="1.1350726372969211E-4"/>
  </r>
  <r>
    <x v="6"/>
    <x v="6"/>
    <x v="0"/>
    <x v="0"/>
    <x v="1"/>
    <n v="546"/>
    <x v="21"/>
    <x v="3"/>
    <n v="13"/>
    <n v="2.3809523809523808E-2"/>
    <n v="1.2941463652983053E-4"/>
  </r>
  <r>
    <x v="6"/>
    <x v="6"/>
    <x v="0"/>
    <x v="0"/>
    <x v="1"/>
    <n v="546"/>
    <x v="21"/>
    <x v="3"/>
    <n v="10"/>
    <n v="1.8315018315018316E-2"/>
    <n v="1.1350726372969211E-4"/>
  </r>
  <r>
    <x v="6"/>
    <x v="6"/>
    <x v="0"/>
    <x v="0"/>
    <x v="1"/>
    <n v="546"/>
    <x v="21"/>
    <x v="4"/>
    <n v="85"/>
    <n v="0.15567765567765568"/>
    <n v="3.3070029198668636E-4"/>
  </r>
  <r>
    <x v="6"/>
    <x v="6"/>
    <x v="0"/>
    <x v="0"/>
    <x v="1"/>
    <n v="546"/>
    <x v="21"/>
    <x v="4"/>
    <n v="84"/>
    <n v="0.15384615384615385"/>
    <n v="3.2875225599234703E-4"/>
  </r>
  <r>
    <x v="6"/>
    <x v="6"/>
    <x v="0"/>
    <x v="0"/>
    <x v="1"/>
    <n v="546"/>
    <x v="21"/>
    <x v="5"/>
    <n v="145"/>
    <n v="0.26556776556776557"/>
    <n v="4.3168801315724895E-4"/>
  </r>
  <r>
    <x v="6"/>
    <x v="6"/>
    <x v="0"/>
    <x v="0"/>
    <x v="1"/>
    <n v="546"/>
    <x v="21"/>
    <x v="5"/>
    <n v="148"/>
    <n v="0.27106227106227104"/>
    <n v="4.3611887479757459E-4"/>
  </r>
  <r>
    <x v="6"/>
    <x v="6"/>
    <x v="0"/>
    <x v="0"/>
    <x v="1"/>
    <n v="546"/>
    <x v="21"/>
    <x v="6"/>
    <n v="1"/>
    <n v="1.8315018315018315E-3"/>
    <n v="3.5897107164832738E-5"/>
  </r>
  <r>
    <x v="6"/>
    <x v="6"/>
    <x v="0"/>
    <x v="0"/>
    <x v="1"/>
    <n v="546"/>
    <x v="21"/>
    <x v="6"/>
    <n v="2"/>
    <n v="3.663003663003663E-3"/>
    <n v="5.0765710900103683E-5"/>
  </r>
  <r>
    <x v="6"/>
    <x v="6"/>
    <x v="0"/>
    <x v="0"/>
    <x v="1"/>
    <n v="546"/>
    <x v="22"/>
    <x v="1"/>
    <n v="265"/>
    <n v="0.48534798534798534"/>
    <n v="5.8294808499461087E-4"/>
  </r>
  <r>
    <x v="6"/>
    <x v="6"/>
    <x v="0"/>
    <x v="0"/>
    <x v="1"/>
    <n v="546"/>
    <x v="22"/>
    <x v="1"/>
    <n v="281"/>
    <n v="0.5146520146520146"/>
    <n v="6.0020022002529329E-4"/>
  </r>
  <r>
    <x v="6"/>
    <x v="6"/>
    <x v="0"/>
    <x v="0"/>
    <x v="1"/>
    <n v="546"/>
    <x v="23"/>
    <x v="1"/>
    <n v="36"/>
    <n v="6.5934065934065936E-2"/>
    <n v="2.1531359775932342E-4"/>
  </r>
  <r>
    <x v="6"/>
    <x v="6"/>
    <x v="0"/>
    <x v="0"/>
    <x v="1"/>
    <n v="546"/>
    <x v="23"/>
    <x v="1"/>
    <n v="53"/>
    <n v="9.7069597069597072E-2"/>
    <n v="2.6121040775972415E-4"/>
  </r>
  <r>
    <x v="6"/>
    <x v="6"/>
    <x v="0"/>
    <x v="0"/>
    <x v="1"/>
    <n v="546"/>
    <x v="23"/>
    <x v="2"/>
    <n v="225"/>
    <n v="0.41208791208791207"/>
    <n v="5.3735092564944297E-4"/>
  </r>
  <r>
    <x v="6"/>
    <x v="6"/>
    <x v="0"/>
    <x v="0"/>
    <x v="1"/>
    <n v="546"/>
    <x v="23"/>
    <x v="2"/>
    <n v="227"/>
    <n v="0.41575091575091577"/>
    <n v="5.397239420418333E-4"/>
  </r>
  <r>
    <x v="6"/>
    <x v="6"/>
    <x v="0"/>
    <x v="0"/>
    <x v="1"/>
    <n v="546"/>
    <x v="23"/>
    <x v="3"/>
    <n v="4"/>
    <n v="7.326007326007326E-3"/>
    <n v="7.1792241897920619E-5"/>
  </r>
  <r>
    <x v="6"/>
    <x v="6"/>
    <x v="0"/>
    <x v="0"/>
    <x v="1"/>
    <n v="546"/>
    <x v="23"/>
    <x v="3"/>
    <n v="1"/>
    <n v="1.8315018315018315E-3"/>
    <n v="3.5897107164832738E-5"/>
  </r>
  <r>
    <x v="6"/>
    <x v="6"/>
    <x v="0"/>
    <x v="0"/>
    <x v="1"/>
    <n v="546"/>
    <x v="24"/>
    <x v="1"/>
    <n v="265"/>
    <n v="0.48534798534798534"/>
    <n v="5.8294808499461087E-4"/>
  </r>
  <r>
    <x v="6"/>
    <x v="6"/>
    <x v="0"/>
    <x v="0"/>
    <x v="1"/>
    <n v="546"/>
    <x v="24"/>
    <x v="1"/>
    <n v="281"/>
    <n v="0.5146520146520146"/>
    <n v="6.0020022002529329E-4"/>
  </r>
  <r>
    <x v="6"/>
    <x v="6"/>
    <x v="0"/>
    <x v="0"/>
    <x v="1"/>
    <n v="546"/>
    <x v="25"/>
    <x v="1"/>
    <n v="265"/>
    <n v="0.48534798534798534"/>
    <n v="5.8294808499461087E-4"/>
  </r>
  <r>
    <x v="6"/>
    <x v="6"/>
    <x v="0"/>
    <x v="0"/>
    <x v="1"/>
    <n v="546"/>
    <x v="25"/>
    <x v="1"/>
    <n v="281"/>
    <n v="0.5146520146520146"/>
    <n v="6.0020022002529329E-4"/>
  </r>
  <r>
    <x v="6"/>
    <x v="6"/>
    <x v="0"/>
    <x v="0"/>
    <x v="1"/>
    <n v="546"/>
    <x v="26"/>
    <x v="1"/>
    <n v="14"/>
    <n v="2.564102564102564E-2"/>
    <n v="1.3429868509992482E-4"/>
  </r>
  <r>
    <x v="6"/>
    <x v="6"/>
    <x v="0"/>
    <x v="0"/>
    <x v="1"/>
    <n v="546"/>
    <x v="26"/>
    <x v="1"/>
    <n v="30"/>
    <n v="5.4945054945054944E-2"/>
    <n v="1.9656433052307772E-4"/>
  </r>
  <r>
    <x v="6"/>
    <x v="6"/>
    <x v="0"/>
    <x v="0"/>
    <x v="1"/>
    <n v="546"/>
    <x v="26"/>
    <x v="2"/>
    <n v="11"/>
    <n v="2.0146520146520148E-2"/>
    <n v="1.1904633214872561E-4"/>
  </r>
  <r>
    <x v="6"/>
    <x v="6"/>
    <x v="0"/>
    <x v="0"/>
    <x v="1"/>
    <n v="546"/>
    <x v="26"/>
    <x v="2"/>
    <n v="7"/>
    <n v="1.282051282051282E-2"/>
    <n v="9.4969599709217526E-5"/>
  </r>
  <r>
    <x v="6"/>
    <x v="6"/>
    <x v="0"/>
    <x v="0"/>
    <x v="1"/>
    <n v="546"/>
    <x v="26"/>
    <x v="3"/>
    <n v="12"/>
    <n v="2.197802197802198E-2"/>
    <n v="1.2433869982557107E-4"/>
  </r>
  <r>
    <x v="6"/>
    <x v="6"/>
    <x v="0"/>
    <x v="0"/>
    <x v="1"/>
    <n v="546"/>
    <x v="26"/>
    <x v="3"/>
    <n v="13"/>
    <n v="2.3809523809523808E-2"/>
    <n v="1.2941463652983053E-4"/>
  </r>
  <r>
    <x v="6"/>
    <x v="6"/>
    <x v="0"/>
    <x v="0"/>
    <x v="1"/>
    <n v="546"/>
    <x v="26"/>
    <x v="4"/>
    <n v="29"/>
    <n v="5.3113553113553112E-2"/>
    <n v="1.9326226377953398E-4"/>
  </r>
  <r>
    <x v="6"/>
    <x v="6"/>
    <x v="0"/>
    <x v="0"/>
    <x v="1"/>
    <n v="546"/>
    <x v="26"/>
    <x v="4"/>
    <n v="33"/>
    <n v="6.043956043956044E-2"/>
    <n v="2.061527422031733E-4"/>
  </r>
  <r>
    <x v="6"/>
    <x v="6"/>
    <x v="0"/>
    <x v="0"/>
    <x v="1"/>
    <n v="546"/>
    <x v="26"/>
    <x v="5"/>
    <n v="199"/>
    <n v="0.36446886446886445"/>
    <n v="5.0547198092314985E-4"/>
  </r>
  <r>
    <x v="6"/>
    <x v="6"/>
    <x v="0"/>
    <x v="0"/>
    <x v="1"/>
    <n v="546"/>
    <x v="26"/>
    <x v="5"/>
    <n v="197"/>
    <n v="0.3608058608058608"/>
    <n v="5.0293475108240679E-4"/>
  </r>
  <r>
    <x v="6"/>
    <x v="6"/>
    <x v="0"/>
    <x v="0"/>
    <x v="1"/>
    <n v="546"/>
    <x v="26"/>
    <x v="6"/>
    <n v="1"/>
    <n v="1.8315018315018315E-3"/>
    <n v="3.5897107164832738E-5"/>
  </r>
  <r>
    <x v="6"/>
    <x v="6"/>
    <x v="0"/>
    <x v="0"/>
    <x v="1"/>
    <n v="546"/>
    <x v="27"/>
    <x v="1"/>
    <n v="12"/>
    <n v="2.197802197802198E-2"/>
    <n v="1.2433869982557107E-4"/>
  </r>
  <r>
    <x v="6"/>
    <x v="6"/>
    <x v="0"/>
    <x v="0"/>
    <x v="1"/>
    <n v="546"/>
    <x v="27"/>
    <x v="1"/>
    <n v="27"/>
    <n v="4.9450549450549448E-2"/>
    <n v="1.864824231083371E-4"/>
  </r>
  <r>
    <x v="6"/>
    <x v="6"/>
    <x v="0"/>
    <x v="0"/>
    <x v="1"/>
    <n v="546"/>
    <x v="27"/>
    <x v="2"/>
    <n v="11"/>
    <n v="2.0146520146520148E-2"/>
    <n v="1.1904633214872561E-4"/>
  </r>
  <r>
    <x v="6"/>
    <x v="6"/>
    <x v="0"/>
    <x v="0"/>
    <x v="1"/>
    <n v="546"/>
    <x v="27"/>
    <x v="2"/>
    <n v="7"/>
    <n v="1.282051282051282E-2"/>
    <n v="9.4969599709217526E-5"/>
  </r>
  <r>
    <x v="6"/>
    <x v="6"/>
    <x v="0"/>
    <x v="0"/>
    <x v="1"/>
    <n v="546"/>
    <x v="27"/>
    <x v="3"/>
    <n v="6"/>
    <n v="1.098901098901099E-2"/>
    <n v="8.7925569549533901E-5"/>
  </r>
  <r>
    <x v="6"/>
    <x v="6"/>
    <x v="0"/>
    <x v="0"/>
    <x v="1"/>
    <n v="546"/>
    <x v="27"/>
    <x v="3"/>
    <n v="9"/>
    <n v="1.6483516483516484E-2"/>
    <n v="1.0768343158687407E-4"/>
  </r>
  <r>
    <x v="6"/>
    <x v="6"/>
    <x v="0"/>
    <x v="0"/>
    <x v="1"/>
    <n v="546"/>
    <x v="27"/>
    <x v="4"/>
    <n v="216"/>
    <n v="0.39560439560439559"/>
    <n v="5.2653780239497814E-4"/>
  </r>
  <r>
    <x v="6"/>
    <x v="6"/>
    <x v="0"/>
    <x v="0"/>
    <x v="1"/>
    <n v="546"/>
    <x v="27"/>
    <x v="4"/>
    <n v="209"/>
    <n v="0.38278388278388276"/>
    <n v="5.1796900449137208E-4"/>
  </r>
  <r>
    <x v="6"/>
    <x v="6"/>
    <x v="0"/>
    <x v="0"/>
    <x v="1"/>
    <n v="546"/>
    <x v="27"/>
    <x v="5"/>
    <n v="20"/>
    <n v="3.6630036630036632E-2"/>
    <n v="1.605088084729219E-4"/>
  </r>
  <r>
    <x v="6"/>
    <x v="6"/>
    <x v="0"/>
    <x v="0"/>
    <x v="1"/>
    <n v="546"/>
    <x v="27"/>
    <x v="5"/>
    <n v="29"/>
    <n v="5.3113553113553112E-2"/>
    <n v="1.9326226377953398E-4"/>
  </r>
  <r>
    <x v="6"/>
    <x v="6"/>
    <x v="0"/>
    <x v="0"/>
    <x v="1"/>
    <n v="546"/>
    <x v="28"/>
    <x v="1"/>
    <n v="60"/>
    <n v="0.10989010989010989"/>
    <n v="2.7790752040078332E-4"/>
  </r>
  <r>
    <x v="6"/>
    <x v="6"/>
    <x v="0"/>
    <x v="0"/>
    <x v="1"/>
    <n v="546"/>
    <x v="28"/>
    <x v="1"/>
    <n v="64"/>
    <n v="0.11721611721611722"/>
    <n v="2.8701112750669693E-4"/>
  </r>
  <r>
    <x v="6"/>
    <x v="6"/>
    <x v="0"/>
    <x v="0"/>
    <x v="1"/>
    <n v="546"/>
    <x v="28"/>
    <x v="2"/>
    <n v="9"/>
    <n v="1.6483516483516484E-2"/>
    <n v="1.0768343158687407E-4"/>
  </r>
  <r>
    <x v="6"/>
    <x v="6"/>
    <x v="0"/>
    <x v="0"/>
    <x v="1"/>
    <n v="546"/>
    <x v="28"/>
    <x v="2"/>
    <n v="10"/>
    <n v="1.8315018315018316E-2"/>
    <n v="1.1350726372969211E-4"/>
  </r>
  <r>
    <x v="6"/>
    <x v="6"/>
    <x v="0"/>
    <x v="0"/>
    <x v="1"/>
    <n v="546"/>
    <x v="28"/>
    <x v="3"/>
    <n v="100"/>
    <n v="0.18315018315018314"/>
    <n v="3.5864547722050014E-4"/>
  </r>
  <r>
    <x v="6"/>
    <x v="6"/>
    <x v="0"/>
    <x v="0"/>
    <x v="1"/>
    <n v="546"/>
    <x v="28"/>
    <x v="3"/>
    <n v="94"/>
    <n v="0.17216117216117216"/>
    <n v="3.4773883118174165E-4"/>
  </r>
  <r>
    <x v="6"/>
    <x v="6"/>
    <x v="0"/>
    <x v="0"/>
    <x v="1"/>
    <n v="546"/>
    <x v="28"/>
    <x v="4"/>
    <n v="95"/>
    <n v="0.17399267399267399"/>
    <n v="3.4958040561153465E-4"/>
  </r>
  <r>
    <x v="6"/>
    <x v="6"/>
    <x v="0"/>
    <x v="0"/>
    <x v="1"/>
    <n v="546"/>
    <x v="28"/>
    <x v="4"/>
    <n v="112"/>
    <n v="0.20512820512820512"/>
    <n v="3.7951290848685799E-4"/>
  </r>
  <r>
    <x v="6"/>
    <x v="6"/>
    <x v="0"/>
    <x v="0"/>
    <x v="1"/>
    <n v="546"/>
    <x v="28"/>
    <x v="5"/>
    <n v="1"/>
    <n v="1.8315018315018315E-3"/>
    <n v="3.5897107164832738E-5"/>
  </r>
  <r>
    <x v="6"/>
    <x v="6"/>
    <x v="0"/>
    <x v="0"/>
    <x v="1"/>
    <n v="546"/>
    <x v="28"/>
    <x v="5"/>
    <n v="1"/>
    <n v="1.8315018315018315E-3"/>
    <n v="3.5897107164832738E-5"/>
  </r>
  <r>
    <x v="6"/>
    <x v="6"/>
    <x v="0"/>
    <x v="0"/>
    <x v="1"/>
    <n v="546"/>
    <x v="29"/>
    <x v="1"/>
    <n v="265"/>
    <n v="0.48534798534798534"/>
    <n v="5.8294808499461087E-4"/>
  </r>
  <r>
    <x v="6"/>
    <x v="6"/>
    <x v="0"/>
    <x v="0"/>
    <x v="1"/>
    <n v="546"/>
    <x v="29"/>
    <x v="1"/>
    <n v="281"/>
    <n v="0.5146520146520146"/>
    <n v="6.0020022002529329E-4"/>
  </r>
  <r>
    <x v="6"/>
    <x v="6"/>
    <x v="0"/>
    <x v="0"/>
    <x v="1"/>
    <n v="546"/>
    <x v="30"/>
    <x v="1"/>
    <n v="264"/>
    <n v="0.48351648351648352"/>
    <n v="5.8185249757425122E-4"/>
  </r>
  <r>
    <x v="6"/>
    <x v="6"/>
    <x v="0"/>
    <x v="0"/>
    <x v="1"/>
    <n v="546"/>
    <x v="30"/>
    <x v="1"/>
    <n v="281"/>
    <n v="0.5146520146520146"/>
    <n v="6.0020022002529329E-4"/>
  </r>
  <r>
    <x v="6"/>
    <x v="6"/>
    <x v="0"/>
    <x v="0"/>
    <x v="1"/>
    <n v="546"/>
    <x v="30"/>
    <x v="2"/>
    <n v="1"/>
    <n v="1.8315018315018315E-3"/>
    <n v="3.5897107164832738E-5"/>
  </r>
  <r>
    <x v="6"/>
    <x v="6"/>
    <x v="0"/>
    <x v="0"/>
    <x v="1"/>
    <n v="546"/>
    <x v="31"/>
    <x v="1"/>
    <n v="264"/>
    <n v="0.48351648351648352"/>
    <n v="5.8185249757425122E-4"/>
  </r>
  <r>
    <x v="6"/>
    <x v="6"/>
    <x v="0"/>
    <x v="0"/>
    <x v="1"/>
    <n v="546"/>
    <x v="31"/>
    <x v="1"/>
    <n v="281"/>
    <n v="0.5146520146520146"/>
    <n v="6.0020022002529329E-4"/>
  </r>
  <r>
    <x v="6"/>
    <x v="6"/>
    <x v="0"/>
    <x v="0"/>
    <x v="1"/>
    <n v="546"/>
    <x v="31"/>
    <x v="2"/>
    <n v="1"/>
    <n v="1.8315018315018315E-3"/>
    <n v="3.5897107164832738E-5"/>
  </r>
  <r>
    <x v="6"/>
    <x v="6"/>
    <x v="0"/>
    <x v="0"/>
    <x v="1"/>
    <n v="546"/>
    <x v="32"/>
    <x v="1"/>
    <n v="40"/>
    <n v="7.3260073260073263E-2"/>
    <n v="2.2695214083407039E-4"/>
  </r>
  <r>
    <x v="6"/>
    <x v="6"/>
    <x v="0"/>
    <x v="0"/>
    <x v="1"/>
    <n v="546"/>
    <x v="32"/>
    <x v="1"/>
    <n v="58"/>
    <n v="0.10622710622710622"/>
    <n v="2.7324148289041062E-4"/>
  </r>
  <r>
    <x v="6"/>
    <x v="6"/>
    <x v="0"/>
    <x v="0"/>
    <x v="1"/>
    <n v="546"/>
    <x v="32"/>
    <x v="2"/>
    <n v="223"/>
    <n v="0.40842490842490842"/>
    <n v="5.3496720663026977E-4"/>
  </r>
  <r>
    <x v="6"/>
    <x v="6"/>
    <x v="0"/>
    <x v="0"/>
    <x v="1"/>
    <n v="546"/>
    <x v="32"/>
    <x v="2"/>
    <n v="223"/>
    <n v="0.40842490842490842"/>
    <n v="5.3496720663026977E-4"/>
  </r>
  <r>
    <x v="6"/>
    <x v="6"/>
    <x v="0"/>
    <x v="0"/>
    <x v="1"/>
    <n v="546"/>
    <x v="32"/>
    <x v="3"/>
    <n v="2"/>
    <n v="3.663003663003663E-3"/>
    <n v="5.0765710900103683E-5"/>
  </r>
  <r>
    <x v="6"/>
    <x v="6"/>
    <x v="0"/>
    <x v="1"/>
    <x v="0"/>
    <n v="24"/>
    <x v="0"/>
    <x v="0"/>
    <n v="1"/>
    <n v="4.1666666666666664E-2"/>
    <n v="8.1649651005128354E-4"/>
  </r>
  <r>
    <x v="6"/>
    <x v="6"/>
    <x v="0"/>
    <x v="1"/>
    <x v="0"/>
    <n v="24"/>
    <x v="0"/>
    <x v="0"/>
    <n v="1"/>
    <n v="4.1666666666666664E-2"/>
    <n v="8.1649651005128354E-4"/>
  </r>
  <r>
    <x v="6"/>
    <x v="6"/>
    <x v="0"/>
    <x v="1"/>
    <x v="0"/>
    <n v="24"/>
    <x v="0"/>
    <x v="1"/>
    <n v="12"/>
    <n v="0.5"/>
    <n v="2.8219349153845961E-3"/>
  </r>
  <r>
    <x v="6"/>
    <x v="6"/>
    <x v="0"/>
    <x v="1"/>
    <x v="0"/>
    <n v="24"/>
    <x v="0"/>
    <x v="1"/>
    <n v="10"/>
    <n v="0.41666666666666669"/>
    <n v="2.5771408755814245E-3"/>
  </r>
  <r>
    <x v="6"/>
    <x v="6"/>
    <x v="0"/>
    <x v="1"/>
    <x v="0"/>
    <n v="24"/>
    <x v="1"/>
    <x v="1"/>
    <n v="12"/>
    <n v="0.5"/>
    <n v="2.8219349153845961E-3"/>
  </r>
  <r>
    <x v="6"/>
    <x v="6"/>
    <x v="0"/>
    <x v="1"/>
    <x v="0"/>
    <n v="24"/>
    <x v="1"/>
    <x v="1"/>
    <n v="10"/>
    <n v="0.41666666666666669"/>
    <n v="2.5771408755814245E-3"/>
  </r>
  <r>
    <x v="6"/>
    <x v="6"/>
    <x v="0"/>
    <x v="1"/>
    <x v="0"/>
    <n v="24"/>
    <x v="1"/>
    <x v="2"/>
    <n v="1"/>
    <n v="4.1666666666666664E-2"/>
    <n v="8.1649651005128354E-4"/>
  </r>
  <r>
    <x v="6"/>
    <x v="6"/>
    <x v="0"/>
    <x v="1"/>
    <x v="0"/>
    <n v="24"/>
    <x v="1"/>
    <x v="2"/>
    <n v="1"/>
    <n v="4.1666666666666664E-2"/>
    <n v="8.1649651005128354E-4"/>
  </r>
  <r>
    <x v="6"/>
    <x v="6"/>
    <x v="0"/>
    <x v="1"/>
    <x v="0"/>
    <n v="24"/>
    <x v="17"/>
    <x v="1"/>
    <n v="4"/>
    <n v="0.16666666666666666"/>
    <n v="1.6319716546194917E-3"/>
  </r>
  <r>
    <x v="6"/>
    <x v="6"/>
    <x v="0"/>
    <x v="1"/>
    <x v="0"/>
    <n v="24"/>
    <x v="17"/>
    <x v="1"/>
    <n v="1"/>
    <n v="4.1666666666666664E-2"/>
    <n v="8.1649651005128354E-4"/>
  </r>
  <r>
    <x v="6"/>
    <x v="6"/>
    <x v="0"/>
    <x v="1"/>
    <x v="0"/>
    <n v="24"/>
    <x v="17"/>
    <x v="2"/>
    <n v="9"/>
    <n v="0.375"/>
    <n v="2.4454019352654482E-3"/>
  </r>
  <r>
    <x v="6"/>
    <x v="6"/>
    <x v="0"/>
    <x v="1"/>
    <x v="0"/>
    <n v="24"/>
    <x v="17"/>
    <x v="2"/>
    <n v="10"/>
    <n v="0.41666666666666669"/>
    <n v="2.5771408755814245E-3"/>
  </r>
  <r>
    <x v="6"/>
    <x v="6"/>
    <x v="0"/>
    <x v="1"/>
    <x v="0"/>
    <n v="24"/>
    <x v="20"/>
    <x v="1"/>
    <n v="1"/>
    <n v="4.1666666666666664E-2"/>
    <n v="8.1649651005128354E-4"/>
  </r>
  <r>
    <x v="6"/>
    <x v="6"/>
    <x v="0"/>
    <x v="1"/>
    <x v="0"/>
    <n v="24"/>
    <x v="20"/>
    <x v="1"/>
    <n v="1"/>
    <n v="4.1666666666666664E-2"/>
    <n v="8.1649651005128354E-4"/>
  </r>
  <r>
    <x v="6"/>
    <x v="6"/>
    <x v="0"/>
    <x v="1"/>
    <x v="0"/>
    <n v="24"/>
    <x v="20"/>
    <x v="2"/>
    <n v="3"/>
    <n v="0.125"/>
    <n v="1.4136238154709572E-3"/>
  </r>
  <r>
    <x v="6"/>
    <x v="6"/>
    <x v="0"/>
    <x v="1"/>
    <x v="0"/>
    <n v="24"/>
    <x v="20"/>
    <x v="3"/>
    <n v="8"/>
    <n v="0.33333333333333331"/>
    <n v="2.3060291347618248E-3"/>
  </r>
  <r>
    <x v="6"/>
    <x v="6"/>
    <x v="0"/>
    <x v="1"/>
    <x v="0"/>
    <n v="24"/>
    <x v="20"/>
    <x v="3"/>
    <n v="10"/>
    <n v="0.41666666666666669"/>
    <n v="2.5771408755814245E-3"/>
  </r>
  <r>
    <x v="6"/>
    <x v="6"/>
    <x v="0"/>
    <x v="1"/>
    <x v="0"/>
    <n v="24"/>
    <x v="20"/>
    <x v="4"/>
    <n v="1"/>
    <n v="4.1666666666666664E-2"/>
    <n v="8.1649651005128354E-4"/>
  </r>
  <r>
    <x v="6"/>
    <x v="6"/>
    <x v="0"/>
    <x v="1"/>
    <x v="0"/>
    <n v="24"/>
    <x v="21"/>
    <x v="1"/>
    <n v="5"/>
    <n v="0.20833333333333334"/>
    <n v="1.8242189792509176E-3"/>
  </r>
  <r>
    <x v="6"/>
    <x v="6"/>
    <x v="0"/>
    <x v="1"/>
    <x v="0"/>
    <n v="24"/>
    <x v="21"/>
    <x v="1"/>
    <n v="1"/>
    <n v="4.1666666666666664E-2"/>
    <n v="8.1649651005128354E-4"/>
  </r>
  <r>
    <x v="6"/>
    <x v="6"/>
    <x v="0"/>
    <x v="1"/>
    <x v="0"/>
    <n v="24"/>
    <x v="21"/>
    <x v="2"/>
    <n v="8"/>
    <n v="0.33333333333333331"/>
    <n v="2.3060291347618248E-3"/>
  </r>
  <r>
    <x v="6"/>
    <x v="6"/>
    <x v="0"/>
    <x v="1"/>
    <x v="0"/>
    <n v="24"/>
    <x v="21"/>
    <x v="2"/>
    <n v="10"/>
    <n v="0.41666666666666669"/>
    <n v="2.5771408755814245E-3"/>
  </r>
  <r>
    <x v="6"/>
    <x v="6"/>
    <x v="0"/>
    <x v="1"/>
    <x v="0"/>
    <n v="24"/>
    <x v="26"/>
    <x v="1"/>
    <n v="4"/>
    <n v="0.16666666666666666"/>
    <n v="1.6319716546194917E-3"/>
  </r>
  <r>
    <x v="6"/>
    <x v="6"/>
    <x v="0"/>
    <x v="1"/>
    <x v="0"/>
    <n v="24"/>
    <x v="26"/>
    <x v="1"/>
    <n v="2"/>
    <n v="8.3333333333333329E-2"/>
    <n v="1.1544597501926233E-3"/>
  </r>
  <r>
    <x v="6"/>
    <x v="6"/>
    <x v="0"/>
    <x v="1"/>
    <x v="0"/>
    <n v="24"/>
    <x v="26"/>
    <x v="2"/>
    <n v="9"/>
    <n v="0.375"/>
    <n v="2.4454019352654482E-3"/>
  </r>
  <r>
    <x v="6"/>
    <x v="6"/>
    <x v="0"/>
    <x v="1"/>
    <x v="0"/>
    <n v="24"/>
    <x v="26"/>
    <x v="2"/>
    <n v="9"/>
    <n v="0.375"/>
    <n v="2.4454019352654482E-3"/>
  </r>
  <r>
    <x v="6"/>
    <x v="6"/>
    <x v="0"/>
    <x v="1"/>
    <x v="0"/>
    <n v="24"/>
    <x v="27"/>
    <x v="1"/>
    <n v="4"/>
    <n v="0.16666666666666666"/>
    <n v="1.6319716546194917E-3"/>
  </r>
  <r>
    <x v="6"/>
    <x v="6"/>
    <x v="0"/>
    <x v="1"/>
    <x v="0"/>
    <n v="24"/>
    <x v="27"/>
    <x v="1"/>
    <n v="1"/>
    <n v="4.1666666666666664E-2"/>
    <n v="8.1649651005128354E-4"/>
  </r>
  <r>
    <x v="6"/>
    <x v="6"/>
    <x v="0"/>
    <x v="1"/>
    <x v="0"/>
    <n v="24"/>
    <x v="27"/>
    <x v="2"/>
    <n v="9"/>
    <n v="0.375"/>
    <n v="2.4454019352654482E-3"/>
  </r>
  <r>
    <x v="6"/>
    <x v="6"/>
    <x v="0"/>
    <x v="1"/>
    <x v="0"/>
    <n v="24"/>
    <x v="27"/>
    <x v="2"/>
    <n v="10"/>
    <n v="0.41666666666666669"/>
    <n v="2.5771408755814245E-3"/>
  </r>
  <r>
    <x v="6"/>
    <x v="6"/>
    <x v="0"/>
    <x v="1"/>
    <x v="0"/>
    <n v="24"/>
    <x v="28"/>
    <x v="1"/>
    <n v="4"/>
    <n v="0.16666666666666666"/>
    <n v="1.6319716546194917E-3"/>
  </r>
  <r>
    <x v="6"/>
    <x v="6"/>
    <x v="0"/>
    <x v="1"/>
    <x v="0"/>
    <n v="24"/>
    <x v="28"/>
    <x v="1"/>
    <n v="1"/>
    <n v="4.1666666666666664E-2"/>
    <n v="8.1649651005128354E-4"/>
  </r>
  <r>
    <x v="6"/>
    <x v="6"/>
    <x v="0"/>
    <x v="1"/>
    <x v="0"/>
    <n v="24"/>
    <x v="28"/>
    <x v="2"/>
    <n v="9"/>
    <n v="0.375"/>
    <n v="2.4454019352654482E-3"/>
  </r>
  <r>
    <x v="6"/>
    <x v="6"/>
    <x v="0"/>
    <x v="1"/>
    <x v="0"/>
    <n v="24"/>
    <x v="28"/>
    <x v="2"/>
    <n v="10"/>
    <n v="0.41666666666666669"/>
    <n v="2.5771408755814245E-3"/>
  </r>
  <r>
    <x v="6"/>
    <x v="6"/>
    <x v="0"/>
    <x v="2"/>
    <x v="0"/>
    <n v="22"/>
    <x v="0"/>
    <x v="0"/>
    <n v="1"/>
    <n v="4.5454545454545456E-2"/>
    <n v="8.9070658855600136E-4"/>
  </r>
  <r>
    <x v="6"/>
    <x v="6"/>
    <x v="0"/>
    <x v="2"/>
    <x v="0"/>
    <n v="22"/>
    <x v="0"/>
    <x v="0"/>
    <n v="3"/>
    <n v="0.13636363636363635"/>
    <n v="1.5420473379526491E-3"/>
  </r>
  <r>
    <x v="6"/>
    <x v="6"/>
    <x v="0"/>
    <x v="2"/>
    <x v="0"/>
    <n v="22"/>
    <x v="0"/>
    <x v="1"/>
    <n v="8"/>
    <n v="0.36363636363636365"/>
    <n v="2.5152856813098895E-3"/>
  </r>
  <r>
    <x v="6"/>
    <x v="6"/>
    <x v="0"/>
    <x v="2"/>
    <x v="0"/>
    <n v="22"/>
    <x v="0"/>
    <x v="1"/>
    <n v="10"/>
    <n v="0.45454545454545453"/>
    <n v="2.810891663850696E-3"/>
  </r>
  <r>
    <x v="6"/>
    <x v="6"/>
    <x v="0"/>
    <x v="2"/>
    <x v="0"/>
    <n v="22"/>
    <x v="1"/>
    <x v="1"/>
    <n v="8"/>
    <n v="0.36363636363636365"/>
    <n v="2.5152856813098895E-3"/>
  </r>
  <r>
    <x v="6"/>
    <x v="6"/>
    <x v="0"/>
    <x v="2"/>
    <x v="0"/>
    <n v="22"/>
    <x v="1"/>
    <x v="1"/>
    <n v="10"/>
    <n v="0.45454545454545453"/>
    <n v="2.810891663850696E-3"/>
  </r>
  <r>
    <x v="6"/>
    <x v="6"/>
    <x v="0"/>
    <x v="2"/>
    <x v="0"/>
    <n v="22"/>
    <x v="1"/>
    <x v="2"/>
    <n v="1"/>
    <n v="4.5454545454545456E-2"/>
    <n v="8.9070658855600136E-4"/>
  </r>
  <r>
    <x v="6"/>
    <x v="6"/>
    <x v="0"/>
    <x v="2"/>
    <x v="0"/>
    <n v="22"/>
    <x v="1"/>
    <x v="2"/>
    <n v="3"/>
    <n v="0.13636363636363635"/>
    <n v="1.5420473379526491E-3"/>
  </r>
  <r>
    <x v="6"/>
    <x v="6"/>
    <x v="0"/>
    <x v="2"/>
    <x v="0"/>
    <n v="22"/>
    <x v="17"/>
    <x v="1"/>
    <n v="1"/>
    <n v="4.5454545454545456E-2"/>
    <n v="8.9070658855600136E-4"/>
  </r>
  <r>
    <x v="6"/>
    <x v="6"/>
    <x v="0"/>
    <x v="2"/>
    <x v="0"/>
    <n v="22"/>
    <x v="17"/>
    <x v="1"/>
    <n v="4"/>
    <n v="0.18181818181818182"/>
    <n v="1.7801976101488183E-3"/>
  </r>
  <r>
    <x v="6"/>
    <x v="6"/>
    <x v="0"/>
    <x v="2"/>
    <x v="0"/>
    <n v="22"/>
    <x v="17"/>
    <x v="2"/>
    <n v="1"/>
    <n v="4.5454545454545456E-2"/>
    <n v="8.9070658855600136E-4"/>
  </r>
  <r>
    <x v="6"/>
    <x v="6"/>
    <x v="0"/>
    <x v="2"/>
    <x v="0"/>
    <n v="22"/>
    <x v="17"/>
    <x v="3"/>
    <n v="7"/>
    <n v="0.31818181818181818"/>
    <n v="2.3533709377930598E-3"/>
  </r>
  <r>
    <x v="6"/>
    <x v="6"/>
    <x v="0"/>
    <x v="2"/>
    <x v="0"/>
    <n v="22"/>
    <x v="17"/>
    <x v="3"/>
    <n v="9"/>
    <n v="0.40909090909090912"/>
    <n v="2.667254727921827E-3"/>
  </r>
  <r>
    <x v="6"/>
    <x v="6"/>
    <x v="0"/>
    <x v="2"/>
    <x v="0"/>
    <n v="22"/>
    <x v="20"/>
    <x v="1"/>
    <n v="1"/>
    <n v="4.5454545454545456E-2"/>
    <n v="8.9070658855600136E-4"/>
  </r>
  <r>
    <x v="6"/>
    <x v="6"/>
    <x v="0"/>
    <x v="2"/>
    <x v="0"/>
    <n v="22"/>
    <x v="20"/>
    <x v="1"/>
    <n v="3"/>
    <n v="0.13636363636363635"/>
    <n v="1.5420473379526491E-3"/>
  </r>
  <r>
    <x v="6"/>
    <x v="6"/>
    <x v="0"/>
    <x v="2"/>
    <x v="0"/>
    <n v="22"/>
    <x v="20"/>
    <x v="2"/>
    <n v="1"/>
    <n v="4.5454545454545456E-2"/>
    <n v="8.9070658855600136E-4"/>
  </r>
  <r>
    <x v="6"/>
    <x v="6"/>
    <x v="0"/>
    <x v="2"/>
    <x v="0"/>
    <n v="22"/>
    <x v="20"/>
    <x v="3"/>
    <n v="6"/>
    <n v="0.27272727272727271"/>
    <n v="2.1792948218083371E-3"/>
  </r>
  <r>
    <x v="6"/>
    <x v="6"/>
    <x v="0"/>
    <x v="2"/>
    <x v="0"/>
    <n v="22"/>
    <x v="20"/>
    <x v="3"/>
    <n v="6"/>
    <n v="0.27272727272727271"/>
    <n v="2.1792948218083371E-3"/>
  </r>
  <r>
    <x v="6"/>
    <x v="6"/>
    <x v="0"/>
    <x v="2"/>
    <x v="0"/>
    <n v="22"/>
    <x v="20"/>
    <x v="4"/>
    <n v="2"/>
    <n v="9.0909090909090912E-2"/>
    <n v="1.2593628909330916E-3"/>
  </r>
  <r>
    <x v="6"/>
    <x v="6"/>
    <x v="0"/>
    <x v="2"/>
    <x v="0"/>
    <n v="22"/>
    <x v="20"/>
    <x v="4"/>
    <n v="3"/>
    <n v="0.13636363636363635"/>
    <n v="1.5420473379526491E-3"/>
  </r>
  <r>
    <x v="6"/>
    <x v="6"/>
    <x v="0"/>
    <x v="2"/>
    <x v="0"/>
    <n v="22"/>
    <x v="21"/>
    <x v="1"/>
    <n v="1"/>
    <n v="4.5454545454545456E-2"/>
    <n v="8.9070658855600136E-4"/>
  </r>
  <r>
    <x v="6"/>
    <x v="6"/>
    <x v="0"/>
    <x v="2"/>
    <x v="0"/>
    <n v="22"/>
    <x v="21"/>
    <x v="1"/>
    <n v="4"/>
    <n v="0.18181818181818182"/>
    <n v="1.7801976101488183E-3"/>
  </r>
  <r>
    <x v="6"/>
    <x v="6"/>
    <x v="0"/>
    <x v="2"/>
    <x v="0"/>
    <n v="22"/>
    <x v="21"/>
    <x v="2"/>
    <n v="1"/>
    <n v="4.5454545454545456E-2"/>
    <n v="8.9070658855600136E-4"/>
  </r>
  <r>
    <x v="6"/>
    <x v="6"/>
    <x v="0"/>
    <x v="2"/>
    <x v="0"/>
    <n v="22"/>
    <x v="21"/>
    <x v="3"/>
    <n v="7"/>
    <n v="0.31818181818181818"/>
    <n v="2.3533709377930598E-3"/>
  </r>
  <r>
    <x v="6"/>
    <x v="6"/>
    <x v="0"/>
    <x v="2"/>
    <x v="0"/>
    <n v="22"/>
    <x v="21"/>
    <x v="3"/>
    <n v="9"/>
    <n v="0.40909090909090912"/>
    <n v="2.667254727921827E-3"/>
  </r>
  <r>
    <x v="6"/>
    <x v="6"/>
    <x v="0"/>
    <x v="2"/>
    <x v="0"/>
    <n v="22"/>
    <x v="26"/>
    <x v="1"/>
    <n v="1"/>
    <n v="4.5454545454545456E-2"/>
    <n v="8.9070658855600136E-4"/>
  </r>
  <r>
    <x v="6"/>
    <x v="6"/>
    <x v="0"/>
    <x v="2"/>
    <x v="0"/>
    <n v="22"/>
    <x v="26"/>
    <x v="1"/>
    <n v="4"/>
    <n v="0.18181818181818182"/>
    <n v="1.7801976101488183E-3"/>
  </r>
  <r>
    <x v="6"/>
    <x v="6"/>
    <x v="0"/>
    <x v="2"/>
    <x v="0"/>
    <n v="22"/>
    <x v="26"/>
    <x v="2"/>
    <n v="1"/>
    <n v="4.5454545454545456E-2"/>
    <n v="8.9070658855600136E-4"/>
  </r>
  <r>
    <x v="6"/>
    <x v="6"/>
    <x v="0"/>
    <x v="2"/>
    <x v="0"/>
    <n v="22"/>
    <x v="26"/>
    <x v="3"/>
    <n v="7"/>
    <n v="0.31818181818181818"/>
    <n v="2.3533709377930598E-3"/>
  </r>
  <r>
    <x v="6"/>
    <x v="6"/>
    <x v="0"/>
    <x v="2"/>
    <x v="0"/>
    <n v="22"/>
    <x v="26"/>
    <x v="3"/>
    <n v="9"/>
    <n v="0.40909090909090912"/>
    <n v="2.667254727921827E-3"/>
  </r>
  <r>
    <x v="6"/>
    <x v="6"/>
    <x v="0"/>
    <x v="2"/>
    <x v="0"/>
    <n v="22"/>
    <x v="27"/>
    <x v="1"/>
    <n v="1"/>
    <n v="4.5454545454545456E-2"/>
    <n v="8.9070658855600136E-4"/>
  </r>
  <r>
    <x v="6"/>
    <x v="6"/>
    <x v="0"/>
    <x v="2"/>
    <x v="0"/>
    <n v="22"/>
    <x v="27"/>
    <x v="1"/>
    <n v="4"/>
    <n v="0.18181818181818182"/>
    <n v="1.7801976101488183E-3"/>
  </r>
  <r>
    <x v="6"/>
    <x v="6"/>
    <x v="0"/>
    <x v="2"/>
    <x v="0"/>
    <n v="22"/>
    <x v="27"/>
    <x v="2"/>
    <n v="1"/>
    <n v="4.5454545454545456E-2"/>
    <n v="8.9070658855600136E-4"/>
  </r>
  <r>
    <x v="6"/>
    <x v="6"/>
    <x v="0"/>
    <x v="2"/>
    <x v="0"/>
    <n v="22"/>
    <x v="27"/>
    <x v="3"/>
    <n v="7"/>
    <n v="0.31818181818181818"/>
    <n v="2.3533709377930598E-3"/>
  </r>
  <r>
    <x v="6"/>
    <x v="6"/>
    <x v="0"/>
    <x v="2"/>
    <x v="0"/>
    <n v="22"/>
    <x v="27"/>
    <x v="3"/>
    <n v="9"/>
    <n v="0.40909090909090912"/>
    <n v="2.667254727921827E-3"/>
  </r>
  <r>
    <x v="6"/>
    <x v="6"/>
    <x v="0"/>
    <x v="2"/>
    <x v="0"/>
    <n v="22"/>
    <x v="28"/>
    <x v="1"/>
    <n v="3"/>
    <n v="0.13636363636363635"/>
    <n v="1.5420473379526491E-3"/>
  </r>
  <r>
    <x v="6"/>
    <x v="6"/>
    <x v="0"/>
    <x v="2"/>
    <x v="0"/>
    <n v="22"/>
    <x v="28"/>
    <x v="1"/>
    <n v="4"/>
    <n v="0.18181818181818182"/>
    <n v="1.7801976101488183E-3"/>
  </r>
  <r>
    <x v="6"/>
    <x v="6"/>
    <x v="0"/>
    <x v="2"/>
    <x v="0"/>
    <n v="22"/>
    <x v="28"/>
    <x v="3"/>
    <n v="6"/>
    <n v="0.27272727272727271"/>
    <n v="2.1792948218083371E-3"/>
  </r>
  <r>
    <x v="6"/>
    <x v="6"/>
    <x v="0"/>
    <x v="2"/>
    <x v="0"/>
    <n v="22"/>
    <x v="28"/>
    <x v="3"/>
    <n v="9"/>
    <n v="0.40909090909090912"/>
    <n v="2.667254727921827E-3"/>
  </r>
  <r>
    <x v="6"/>
    <x v="6"/>
    <x v="0"/>
    <x v="3"/>
    <x v="0"/>
    <n v="36"/>
    <x v="0"/>
    <x v="0"/>
    <n v="3"/>
    <n v="8.3333333333333329E-2"/>
    <n v="9.4261243885095374E-4"/>
  </r>
  <r>
    <x v="6"/>
    <x v="6"/>
    <x v="0"/>
    <x v="3"/>
    <x v="0"/>
    <n v="36"/>
    <x v="0"/>
    <x v="1"/>
    <n v="16"/>
    <n v="0.44444444444444442"/>
    <n v="2.1729328823931627E-3"/>
  </r>
  <r>
    <x v="6"/>
    <x v="6"/>
    <x v="0"/>
    <x v="3"/>
    <x v="0"/>
    <n v="36"/>
    <x v="0"/>
    <x v="1"/>
    <n v="17"/>
    <n v="0.47222222222222221"/>
    <n v="2.2394954528647567E-3"/>
  </r>
  <r>
    <x v="6"/>
    <x v="6"/>
    <x v="0"/>
    <x v="3"/>
    <x v="0"/>
    <n v="36"/>
    <x v="1"/>
    <x v="1"/>
    <n v="16"/>
    <n v="0.44444444444444442"/>
    <n v="2.1729328823931627E-3"/>
  </r>
  <r>
    <x v="6"/>
    <x v="6"/>
    <x v="0"/>
    <x v="3"/>
    <x v="0"/>
    <n v="36"/>
    <x v="1"/>
    <x v="1"/>
    <n v="17"/>
    <n v="0.47222222222222221"/>
    <n v="2.2394954528647567E-3"/>
  </r>
  <r>
    <x v="6"/>
    <x v="6"/>
    <x v="0"/>
    <x v="3"/>
    <x v="0"/>
    <n v="36"/>
    <x v="1"/>
    <x v="2"/>
    <n v="3"/>
    <n v="8.3333333333333329E-2"/>
    <n v="9.4261243885095374E-4"/>
  </r>
  <r>
    <x v="6"/>
    <x v="6"/>
    <x v="0"/>
    <x v="3"/>
    <x v="0"/>
    <n v="36"/>
    <x v="17"/>
    <x v="1"/>
    <n v="5"/>
    <n v="0.1388888888888889"/>
    <n v="1.2165690670588964E-3"/>
  </r>
  <r>
    <x v="6"/>
    <x v="6"/>
    <x v="0"/>
    <x v="3"/>
    <x v="0"/>
    <n v="36"/>
    <x v="17"/>
    <x v="2"/>
    <n v="3"/>
    <n v="8.3333333333333329E-2"/>
    <n v="9.4261243885095374E-4"/>
  </r>
  <r>
    <x v="6"/>
    <x v="6"/>
    <x v="0"/>
    <x v="3"/>
    <x v="0"/>
    <n v="36"/>
    <x v="17"/>
    <x v="2"/>
    <n v="1"/>
    <n v="2.7777777777777776E-2"/>
    <n v="5.4436882190856404E-4"/>
  </r>
  <r>
    <x v="6"/>
    <x v="6"/>
    <x v="0"/>
    <x v="3"/>
    <x v="0"/>
    <n v="36"/>
    <x v="17"/>
    <x v="3"/>
    <n v="3"/>
    <n v="8.3333333333333329E-2"/>
    <n v="9.4261243885095374E-4"/>
  </r>
  <r>
    <x v="6"/>
    <x v="6"/>
    <x v="0"/>
    <x v="3"/>
    <x v="0"/>
    <n v="36"/>
    <x v="17"/>
    <x v="3"/>
    <n v="6"/>
    <n v="0.16666666666666666"/>
    <n v="1.3324992761677788E-3"/>
  </r>
  <r>
    <x v="6"/>
    <x v="6"/>
    <x v="0"/>
    <x v="3"/>
    <x v="0"/>
    <n v="36"/>
    <x v="17"/>
    <x v="4"/>
    <n v="10"/>
    <n v="0.27777777777777779"/>
    <n v="1.7192916125061562E-3"/>
  </r>
  <r>
    <x v="6"/>
    <x v="6"/>
    <x v="0"/>
    <x v="3"/>
    <x v="0"/>
    <n v="36"/>
    <x v="17"/>
    <x v="4"/>
    <n v="8"/>
    <n v="0.22222222222222221"/>
    <n v="1.5382094591413888E-3"/>
  </r>
  <r>
    <x v="6"/>
    <x v="6"/>
    <x v="0"/>
    <x v="3"/>
    <x v="0"/>
    <n v="36"/>
    <x v="20"/>
    <x v="1"/>
    <n v="3"/>
    <n v="8.3333333333333329E-2"/>
    <n v="9.4261243885095374E-4"/>
  </r>
  <r>
    <x v="6"/>
    <x v="6"/>
    <x v="0"/>
    <x v="3"/>
    <x v="0"/>
    <n v="36"/>
    <x v="20"/>
    <x v="2"/>
    <n v="1"/>
    <n v="2.7777777777777776E-2"/>
    <n v="5.4436882190856404E-4"/>
  </r>
  <r>
    <x v="6"/>
    <x v="6"/>
    <x v="0"/>
    <x v="3"/>
    <x v="0"/>
    <n v="36"/>
    <x v="20"/>
    <x v="2"/>
    <n v="1"/>
    <n v="2.7777777777777776E-2"/>
    <n v="5.4436882190856404E-4"/>
  </r>
  <r>
    <x v="6"/>
    <x v="6"/>
    <x v="0"/>
    <x v="3"/>
    <x v="0"/>
    <n v="36"/>
    <x v="20"/>
    <x v="3"/>
    <n v="6"/>
    <n v="0.16666666666666666"/>
    <n v="1.3324992761677788E-3"/>
  </r>
  <r>
    <x v="6"/>
    <x v="6"/>
    <x v="0"/>
    <x v="3"/>
    <x v="0"/>
    <n v="36"/>
    <x v="20"/>
    <x v="3"/>
    <n v="8"/>
    <n v="0.22222222222222221"/>
    <n v="1.5382094591413888E-3"/>
  </r>
  <r>
    <x v="6"/>
    <x v="6"/>
    <x v="0"/>
    <x v="3"/>
    <x v="0"/>
    <n v="36"/>
    <x v="20"/>
    <x v="4"/>
    <n v="7"/>
    <n v="0.19444444444444445"/>
    <n v="1.4390634695558603E-3"/>
  </r>
  <r>
    <x v="6"/>
    <x v="6"/>
    <x v="0"/>
    <x v="3"/>
    <x v="0"/>
    <n v="36"/>
    <x v="20"/>
    <x v="4"/>
    <n v="6"/>
    <n v="0.16666666666666666"/>
    <n v="1.3324992761677788E-3"/>
  </r>
  <r>
    <x v="6"/>
    <x v="6"/>
    <x v="0"/>
    <x v="3"/>
    <x v="0"/>
    <n v="36"/>
    <x v="20"/>
    <x v="5"/>
    <n v="2"/>
    <n v="5.5555555555555552E-2"/>
    <n v="7.6974680960146397E-4"/>
  </r>
  <r>
    <x v="6"/>
    <x v="6"/>
    <x v="0"/>
    <x v="3"/>
    <x v="0"/>
    <n v="36"/>
    <x v="20"/>
    <x v="5"/>
    <n v="2"/>
    <n v="5.5555555555555552E-2"/>
    <n v="7.6974680960146397E-4"/>
  </r>
  <r>
    <x v="6"/>
    <x v="6"/>
    <x v="0"/>
    <x v="3"/>
    <x v="0"/>
    <n v="36"/>
    <x v="21"/>
    <x v="1"/>
    <n v="5"/>
    <n v="0.1388888888888889"/>
    <n v="1.2165690670588964E-3"/>
  </r>
  <r>
    <x v="6"/>
    <x v="6"/>
    <x v="0"/>
    <x v="3"/>
    <x v="0"/>
    <n v="36"/>
    <x v="21"/>
    <x v="2"/>
    <n v="3"/>
    <n v="8.3333333333333329E-2"/>
    <n v="9.4261243885095374E-4"/>
  </r>
  <r>
    <x v="6"/>
    <x v="6"/>
    <x v="0"/>
    <x v="3"/>
    <x v="0"/>
    <n v="36"/>
    <x v="21"/>
    <x v="2"/>
    <n v="2"/>
    <n v="5.5555555555555552E-2"/>
    <n v="7.6974680960146397E-4"/>
  </r>
  <r>
    <x v="6"/>
    <x v="6"/>
    <x v="0"/>
    <x v="3"/>
    <x v="0"/>
    <n v="36"/>
    <x v="21"/>
    <x v="3"/>
    <n v="5"/>
    <n v="0.1388888888888889"/>
    <n v="1.2165690670588964E-3"/>
  </r>
  <r>
    <x v="6"/>
    <x v="6"/>
    <x v="0"/>
    <x v="3"/>
    <x v="0"/>
    <n v="36"/>
    <x v="21"/>
    <x v="3"/>
    <n v="6"/>
    <n v="0.16666666666666666"/>
    <n v="1.3324992761677788E-3"/>
  </r>
  <r>
    <x v="6"/>
    <x v="6"/>
    <x v="0"/>
    <x v="3"/>
    <x v="0"/>
    <n v="36"/>
    <x v="21"/>
    <x v="4"/>
    <n v="8"/>
    <n v="0.22222222222222221"/>
    <n v="1.5382094591413888E-3"/>
  </r>
  <r>
    <x v="6"/>
    <x v="6"/>
    <x v="0"/>
    <x v="3"/>
    <x v="0"/>
    <n v="36"/>
    <x v="21"/>
    <x v="4"/>
    <n v="7"/>
    <n v="0.19444444444444445"/>
    <n v="1.4390634695558603E-3"/>
  </r>
  <r>
    <x v="6"/>
    <x v="6"/>
    <x v="0"/>
    <x v="3"/>
    <x v="0"/>
    <n v="36"/>
    <x v="26"/>
    <x v="1"/>
    <n v="5"/>
    <n v="0.1388888888888889"/>
    <n v="1.2165690670588964E-3"/>
  </r>
  <r>
    <x v="6"/>
    <x v="6"/>
    <x v="0"/>
    <x v="3"/>
    <x v="0"/>
    <n v="36"/>
    <x v="26"/>
    <x v="2"/>
    <n v="3"/>
    <n v="8.3333333333333329E-2"/>
    <n v="9.4261243885095374E-4"/>
  </r>
  <r>
    <x v="6"/>
    <x v="6"/>
    <x v="0"/>
    <x v="3"/>
    <x v="0"/>
    <n v="36"/>
    <x v="26"/>
    <x v="2"/>
    <n v="1"/>
    <n v="2.7777777777777776E-2"/>
    <n v="5.4436882190856404E-4"/>
  </r>
  <r>
    <x v="6"/>
    <x v="6"/>
    <x v="0"/>
    <x v="3"/>
    <x v="0"/>
    <n v="36"/>
    <x v="26"/>
    <x v="3"/>
    <n v="2"/>
    <n v="5.5555555555555552E-2"/>
    <n v="7.6974680960146397E-4"/>
  </r>
  <r>
    <x v="6"/>
    <x v="6"/>
    <x v="0"/>
    <x v="3"/>
    <x v="0"/>
    <n v="36"/>
    <x v="26"/>
    <x v="3"/>
    <n v="6"/>
    <n v="0.16666666666666666"/>
    <n v="1.3324992761677788E-3"/>
  </r>
  <r>
    <x v="6"/>
    <x v="6"/>
    <x v="0"/>
    <x v="3"/>
    <x v="0"/>
    <n v="36"/>
    <x v="26"/>
    <x v="4"/>
    <n v="11"/>
    <n v="0.30555555555555558"/>
    <n v="1.8029570950785551E-3"/>
  </r>
  <r>
    <x v="6"/>
    <x v="6"/>
    <x v="0"/>
    <x v="3"/>
    <x v="0"/>
    <n v="36"/>
    <x v="26"/>
    <x v="4"/>
    <n v="8"/>
    <n v="0.22222222222222221"/>
    <n v="1.5382094591413888E-3"/>
  </r>
  <r>
    <x v="6"/>
    <x v="6"/>
    <x v="0"/>
    <x v="3"/>
    <x v="0"/>
    <n v="36"/>
    <x v="27"/>
    <x v="1"/>
    <n v="5"/>
    <n v="0.1388888888888889"/>
    <n v="1.2165690670588964E-3"/>
  </r>
  <r>
    <x v="6"/>
    <x v="6"/>
    <x v="0"/>
    <x v="3"/>
    <x v="0"/>
    <n v="36"/>
    <x v="27"/>
    <x v="2"/>
    <n v="3"/>
    <n v="8.3333333333333329E-2"/>
    <n v="9.4261243885095374E-4"/>
  </r>
  <r>
    <x v="6"/>
    <x v="6"/>
    <x v="0"/>
    <x v="3"/>
    <x v="0"/>
    <n v="36"/>
    <x v="27"/>
    <x v="2"/>
    <n v="1"/>
    <n v="2.7777777777777776E-2"/>
    <n v="5.4436882190856404E-4"/>
  </r>
  <r>
    <x v="6"/>
    <x v="6"/>
    <x v="0"/>
    <x v="3"/>
    <x v="0"/>
    <n v="36"/>
    <x v="27"/>
    <x v="3"/>
    <n v="3"/>
    <n v="8.3333333333333329E-2"/>
    <n v="9.4261243885095374E-4"/>
  </r>
  <r>
    <x v="6"/>
    <x v="6"/>
    <x v="0"/>
    <x v="3"/>
    <x v="0"/>
    <n v="36"/>
    <x v="27"/>
    <x v="3"/>
    <n v="5"/>
    <n v="0.1388888888888889"/>
    <n v="1.2165690670588964E-3"/>
  </r>
  <r>
    <x v="6"/>
    <x v="6"/>
    <x v="0"/>
    <x v="3"/>
    <x v="0"/>
    <n v="36"/>
    <x v="27"/>
    <x v="4"/>
    <n v="10"/>
    <n v="0.27777777777777779"/>
    <n v="1.7192916125061562E-3"/>
  </r>
  <r>
    <x v="6"/>
    <x v="6"/>
    <x v="0"/>
    <x v="3"/>
    <x v="0"/>
    <n v="36"/>
    <x v="27"/>
    <x v="4"/>
    <n v="9"/>
    <n v="0.25"/>
    <n v="1.6312903890274514E-3"/>
  </r>
  <r>
    <x v="6"/>
    <x v="6"/>
    <x v="0"/>
    <x v="3"/>
    <x v="0"/>
    <n v="36"/>
    <x v="28"/>
    <x v="1"/>
    <n v="3"/>
    <n v="8.3333333333333329E-2"/>
    <n v="9.4261243885095374E-4"/>
  </r>
  <r>
    <x v="6"/>
    <x v="6"/>
    <x v="0"/>
    <x v="3"/>
    <x v="0"/>
    <n v="36"/>
    <x v="28"/>
    <x v="1"/>
    <n v="6"/>
    <n v="0.16666666666666666"/>
    <n v="1.3324992761677788E-3"/>
  </r>
  <r>
    <x v="6"/>
    <x v="6"/>
    <x v="0"/>
    <x v="3"/>
    <x v="0"/>
    <n v="36"/>
    <x v="28"/>
    <x v="2"/>
    <n v="1"/>
    <n v="2.7777777777777776E-2"/>
    <n v="5.4436882190856404E-4"/>
  </r>
  <r>
    <x v="6"/>
    <x v="6"/>
    <x v="0"/>
    <x v="3"/>
    <x v="0"/>
    <n v="36"/>
    <x v="28"/>
    <x v="2"/>
    <n v="1"/>
    <n v="2.7777777777777776E-2"/>
    <n v="5.4436882190856404E-4"/>
  </r>
  <r>
    <x v="6"/>
    <x v="6"/>
    <x v="0"/>
    <x v="3"/>
    <x v="0"/>
    <n v="36"/>
    <x v="28"/>
    <x v="3"/>
    <n v="6"/>
    <n v="0.16666666666666666"/>
    <n v="1.3324992761677788E-3"/>
  </r>
  <r>
    <x v="6"/>
    <x v="6"/>
    <x v="0"/>
    <x v="3"/>
    <x v="0"/>
    <n v="36"/>
    <x v="28"/>
    <x v="3"/>
    <n v="7"/>
    <n v="0.19444444444444445"/>
    <n v="1.4390634695558603E-3"/>
  </r>
  <r>
    <x v="6"/>
    <x v="6"/>
    <x v="0"/>
    <x v="3"/>
    <x v="0"/>
    <n v="36"/>
    <x v="28"/>
    <x v="4"/>
    <n v="6"/>
    <n v="0.16666666666666666"/>
    <n v="1.3324992761677788E-3"/>
  </r>
  <r>
    <x v="6"/>
    <x v="6"/>
    <x v="0"/>
    <x v="3"/>
    <x v="0"/>
    <n v="36"/>
    <x v="28"/>
    <x v="4"/>
    <n v="6"/>
    <n v="0.16666666666666666"/>
    <n v="1.3324992761677788E-3"/>
  </r>
  <r>
    <x v="6"/>
    <x v="6"/>
    <x v="0"/>
    <x v="4"/>
    <x v="0"/>
    <n v="32"/>
    <x v="0"/>
    <x v="1"/>
    <n v="16"/>
    <n v="0.5"/>
    <n v="2.4438673245493507E-3"/>
  </r>
  <r>
    <x v="6"/>
    <x v="6"/>
    <x v="0"/>
    <x v="4"/>
    <x v="0"/>
    <n v="32"/>
    <x v="0"/>
    <x v="1"/>
    <n v="16"/>
    <n v="0.5"/>
    <n v="2.4438673245493507E-3"/>
  </r>
  <r>
    <x v="6"/>
    <x v="6"/>
    <x v="0"/>
    <x v="4"/>
    <x v="0"/>
    <n v="32"/>
    <x v="1"/>
    <x v="1"/>
    <n v="16"/>
    <n v="0.5"/>
    <n v="2.4438673245493507E-3"/>
  </r>
  <r>
    <x v="6"/>
    <x v="6"/>
    <x v="0"/>
    <x v="4"/>
    <x v="0"/>
    <n v="32"/>
    <x v="1"/>
    <x v="1"/>
    <n v="16"/>
    <n v="0.5"/>
    <n v="2.4438673245493507E-3"/>
  </r>
  <r>
    <x v="6"/>
    <x v="6"/>
    <x v="0"/>
    <x v="4"/>
    <x v="0"/>
    <n v="32"/>
    <x v="8"/>
    <x v="1"/>
    <n v="16"/>
    <n v="0.5"/>
    <n v="2.4438673245493507E-3"/>
  </r>
  <r>
    <x v="6"/>
    <x v="6"/>
    <x v="0"/>
    <x v="4"/>
    <x v="0"/>
    <n v="32"/>
    <x v="8"/>
    <x v="1"/>
    <n v="15"/>
    <n v="0.46875"/>
    <n v="2.3666359196487905E-3"/>
  </r>
  <r>
    <x v="6"/>
    <x v="6"/>
    <x v="0"/>
    <x v="4"/>
    <x v="0"/>
    <n v="32"/>
    <x v="8"/>
    <x v="2"/>
    <n v="1"/>
    <n v="3.125E-2"/>
    <n v="6.1240428939702489E-4"/>
  </r>
  <r>
    <x v="6"/>
    <x v="6"/>
    <x v="0"/>
    <x v="4"/>
    <x v="0"/>
    <n v="32"/>
    <x v="9"/>
    <x v="1"/>
    <n v="16"/>
    <n v="0.5"/>
    <n v="2.4438673245493507E-3"/>
  </r>
  <r>
    <x v="6"/>
    <x v="6"/>
    <x v="0"/>
    <x v="4"/>
    <x v="0"/>
    <n v="32"/>
    <x v="9"/>
    <x v="1"/>
    <n v="15"/>
    <n v="0.46875"/>
    <n v="2.3666359196487905E-3"/>
  </r>
  <r>
    <x v="6"/>
    <x v="6"/>
    <x v="0"/>
    <x v="4"/>
    <x v="0"/>
    <n v="32"/>
    <x v="9"/>
    <x v="2"/>
    <n v="1"/>
    <n v="3.125E-2"/>
    <n v="6.1240428939702489E-4"/>
  </r>
  <r>
    <x v="6"/>
    <x v="6"/>
    <x v="0"/>
    <x v="4"/>
    <x v="0"/>
    <n v="32"/>
    <x v="10"/>
    <x v="1"/>
    <n v="16"/>
    <n v="0.5"/>
    <n v="2.4438673245493507E-3"/>
  </r>
  <r>
    <x v="6"/>
    <x v="6"/>
    <x v="0"/>
    <x v="4"/>
    <x v="0"/>
    <n v="32"/>
    <x v="10"/>
    <x v="1"/>
    <n v="15"/>
    <n v="0.46875"/>
    <n v="2.3666359196487905E-3"/>
  </r>
  <r>
    <x v="6"/>
    <x v="6"/>
    <x v="0"/>
    <x v="4"/>
    <x v="0"/>
    <n v="32"/>
    <x v="10"/>
    <x v="2"/>
    <n v="1"/>
    <n v="3.125E-2"/>
    <n v="6.1240428939702489E-4"/>
  </r>
  <r>
    <x v="6"/>
    <x v="6"/>
    <x v="0"/>
    <x v="4"/>
    <x v="0"/>
    <n v="32"/>
    <x v="11"/>
    <x v="1"/>
    <n v="16"/>
    <n v="0.5"/>
    <n v="2.4438673245493507E-3"/>
  </r>
  <r>
    <x v="6"/>
    <x v="6"/>
    <x v="0"/>
    <x v="4"/>
    <x v="0"/>
    <n v="32"/>
    <x v="11"/>
    <x v="1"/>
    <n v="15"/>
    <n v="0.46875"/>
    <n v="2.3666359196487905E-3"/>
  </r>
  <r>
    <x v="6"/>
    <x v="6"/>
    <x v="0"/>
    <x v="4"/>
    <x v="0"/>
    <n v="32"/>
    <x v="11"/>
    <x v="2"/>
    <n v="1"/>
    <n v="3.125E-2"/>
    <n v="6.1240428939702489E-4"/>
  </r>
  <r>
    <x v="6"/>
    <x v="6"/>
    <x v="0"/>
    <x v="4"/>
    <x v="0"/>
    <n v="32"/>
    <x v="12"/>
    <x v="1"/>
    <n v="16"/>
    <n v="0.5"/>
    <n v="2.4438673245493507E-3"/>
  </r>
  <r>
    <x v="6"/>
    <x v="6"/>
    <x v="0"/>
    <x v="4"/>
    <x v="0"/>
    <n v="32"/>
    <x v="12"/>
    <x v="1"/>
    <n v="15"/>
    <n v="0.46875"/>
    <n v="2.3666359196487905E-3"/>
  </r>
  <r>
    <x v="6"/>
    <x v="6"/>
    <x v="0"/>
    <x v="4"/>
    <x v="0"/>
    <n v="32"/>
    <x v="12"/>
    <x v="2"/>
    <n v="1"/>
    <n v="3.125E-2"/>
    <n v="6.1240428939702489E-4"/>
  </r>
  <r>
    <x v="6"/>
    <x v="6"/>
    <x v="0"/>
    <x v="4"/>
    <x v="0"/>
    <n v="32"/>
    <x v="13"/>
    <x v="1"/>
    <n v="16"/>
    <n v="0.5"/>
    <n v="2.4438673245493507E-3"/>
  </r>
  <r>
    <x v="6"/>
    <x v="6"/>
    <x v="0"/>
    <x v="4"/>
    <x v="0"/>
    <n v="32"/>
    <x v="13"/>
    <x v="1"/>
    <n v="16"/>
    <n v="0.5"/>
    <n v="2.4438673245493507E-3"/>
  </r>
  <r>
    <x v="6"/>
    <x v="6"/>
    <x v="0"/>
    <x v="4"/>
    <x v="0"/>
    <n v="32"/>
    <x v="14"/>
    <x v="1"/>
    <n v="16"/>
    <n v="0.5"/>
    <n v="2.4438673245493507E-3"/>
  </r>
  <r>
    <x v="6"/>
    <x v="6"/>
    <x v="0"/>
    <x v="4"/>
    <x v="0"/>
    <n v="32"/>
    <x v="14"/>
    <x v="1"/>
    <n v="16"/>
    <n v="0.5"/>
    <n v="2.4438673245493507E-3"/>
  </r>
  <r>
    <x v="6"/>
    <x v="6"/>
    <x v="0"/>
    <x v="4"/>
    <x v="0"/>
    <n v="32"/>
    <x v="15"/>
    <x v="1"/>
    <n v="16"/>
    <n v="0.5"/>
    <n v="2.4438673245493507E-3"/>
  </r>
  <r>
    <x v="6"/>
    <x v="6"/>
    <x v="0"/>
    <x v="4"/>
    <x v="0"/>
    <n v="32"/>
    <x v="15"/>
    <x v="1"/>
    <n v="15"/>
    <n v="0.46875"/>
    <n v="2.3666359196487905E-3"/>
  </r>
  <r>
    <x v="6"/>
    <x v="6"/>
    <x v="0"/>
    <x v="4"/>
    <x v="0"/>
    <n v="32"/>
    <x v="15"/>
    <x v="2"/>
    <n v="1"/>
    <n v="3.125E-2"/>
    <n v="6.1240428939702489E-4"/>
  </r>
  <r>
    <x v="6"/>
    <x v="6"/>
    <x v="0"/>
    <x v="4"/>
    <x v="0"/>
    <n v="32"/>
    <x v="16"/>
    <x v="1"/>
    <n v="16"/>
    <n v="0.5"/>
    <n v="2.4438673245493507E-3"/>
  </r>
  <r>
    <x v="6"/>
    <x v="6"/>
    <x v="0"/>
    <x v="4"/>
    <x v="0"/>
    <n v="32"/>
    <x v="16"/>
    <x v="1"/>
    <n v="15"/>
    <n v="0.46875"/>
    <n v="2.3666359196487905E-3"/>
  </r>
  <r>
    <x v="6"/>
    <x v="6"/>
    <x v="0"/>
    <x v="4"/>
    <x v="0"/>
    <n v="32"/>
    <x v="16"/>
    <x v="2"/>
    <n v="1"/>
    <n v="3.125E-2"/>
    <n v="6.1240428939702489E-4"/>
  </r>
  <r>
    <x v="6"/>
    <x v="6"/>
    <x v="0"/>
    <x v="4"/>
    <x v="0"/>
    <n v="32"/>
    <x v="17"/>
    <x v="1"/>
    <n v="2"/>
    <n v="6.25E-2"/>
    <n v="8.6593507533041993E-4"/>
  </r>
  <r>
    <x v="6"/>
    <x v="6"/>
    <x v="0"/>
    <x v="4"/>
    <x v="0"/>
    <n v="32"/>
    <x v="17"/>
    <x v="2"/>
    <n v="2"/>
    <n v="6.25E-2"/>
    <n v="8.6593507533041993E-4"/>
  </r>
  <r>
    <x v="6"/>
    <x v="6"/>
    <x v="0"/>
    <x v="4"/>
    <x v="0"/>
    <n v="32"/>
    <x v="17"/>
    <x v="3"/>
    <n v="1"/>
    <n v="3.125E-2"/>
    <n v="6.1240428939702489E-4"/>
  </r>
  <r>
    <x v="6"/>
    <x v="6"/>
    <x v="0"/>
    <x v="4"/>
    <x v="0"/>
    <n v="32"/>
    <x v="17"/>
    <x v="4"/>
    <n v="15"/>
    <n v="0.46875"/>
    <n v="2.3666359196487905E-3"/>
  </r>
  <r>
    <x v="6"/>
    <x v="6"/>
    <x v="0"/>
    <x v="4"/>
    <x v="0"/>
    <n v="32"/>
    <x v="17"/>
    <x v="4"/>
    <n v="11"/>
    <n v="0.34375"/>
    <n v="2.027938153469399E-3"/>
  </r>
  <r>
    <x v="6"/>
    <x v="6"/>
    <x v="0"/>
    <x v="4"/>
    <x v="0"/>
    <n v="32"/>
    <x v="17"/>
    <x v="5"/>
    <n v="1"/>
    <n v="3.125E-2"/>
    <n v="6.1240428939702489E-4"/>
  </r>
  <r>
    <x v="6"/>
    <x v="6"/>
    <x v="0"/>
    <x v="4"/>
    <x v="0"/>
    <n v="32"/>
    <x v="19"/>
    <x v="1"/>
    <n v="8"/>
    <n v="0.25"/>
    <n v="1.7302447442486281E-3"/>
  </r>
  <r>
    <x v="6"/>
    <x v="6"/>
    <x v="0"/>
    <x v="4"/>
    <x v="0"/>
    <n v="32"/>
    <x v="19"/>
    <x v="1"/>
    <n v="5"/>
    <n v="0.15625"/>
    <n v="1.3685212244597725E-3"/>
  </r>
  <r>
    <x v="6"/>
    <x v="6"/>
    <x v="0"/>
    <x v="4"/>
    <x v="0"/>
    <n v="32"/>
    <x v="19"/>
    <x v="2"/>
    <n v="8"/>
    <n v="0.25"/>
    <n v="1.7302447442486281E-3"/>
  </r>
  <r>
    <x v="6"/>
    <x v="6"/>
    <x v="0"/>
    <x v="4"/>
    <x v="0"/>
    <n v="32"/>
    <x v="19"/>
    <x v="2"/>
    <n v="11"/>
    <n v="0.34375"/>
    <n v="2.027938153469399E-3"/>
  </r>
  <r>
    <x v="6"/>
    <x v="6"/>
    <x v="0"/>
    <x v="4"/>
    <x v="0"/>
    <n v="32"/>
    <x v="20"/>
    <x v="2"/>
    <n v="2"/>
    <n v="6.25E-2"/>
    <n v="8.6593507533041993E-4"/>
  </r>
  <r>
    <x v="6"/>
    <x v="6"/>
    <x v="0"/>
    <x v="4"/>
    <x v="0"/>
    <n v="32"/>
    <x v="20"/>
    <x v="3"/>
    <n v="1"/>
    <n v="3.125E-2"/>
    <n v="6.1240428939702489E-4"/>
  </r>
  <r>
    <x v="6"/>
    <x v="6"/>
    <x v="0"/>
    <x v="4"/>
    <x v="0"/>
    <n v="32"/>
    <x v="20"/>
    <x v="3"/>
    <n v="3"/>
    <n v="9.375E-2"/>
    <n v="1.0603837150045614E-3"/>
  </r>
  <r>
    <x v="6"/>
    <x v="6"/>
    <x v="0"/>
    <x v="4"/>
    <x v="0"/>
    <n v="32"/>
    <x v="20"/>
    <x v="4"/>
    <n v="14"/>
    <n v="0.4375"/>
    <n v="2.2867464178801065E-3"/>
  </r>
  <r>
    <x v="6"/>
    <x v="6"/>
    <x v="0"/>
    <x v="4"/>
    <x v="0"/>
    <n v="32"/>
    <x v="20"/>
    <x v="4"/>
    <n v="9"/>
    <n v="0.28125"/>
    <n v="1.8349141962015214E-3"/>
  </r>
  <r>
    <x v="6"/>
    <x v="6"/>
    <x v="0"/>
    <x v="4"/>
    <x v="0"/>
    <n v="32"/>
    <x v="20"/>
    <x v="5"/>
    <n v="1"/>
    <n v="3.125E-2"/>
    <n v="6.1240428939702489E-4"/>
  </r>
  <r>
    <x v="6"/>
    <x v="6"/>
    <x v="0"/>
    <x v="4"/>
    <x v="0"/>
    <n v="32"/>
    <x v="20"/>
    <x v="5"/>
    <n v="2"/>
    <n v="6.25E-2"/>
    <n v="8.6593507533041993E-4"/>
  </r>
  <r>
    <x v="6"/>
    <x v="6"/>
    <x v="0"/>
    <x v="4"/>
    <x v="0"/>
    <n v="32"/>
    <x v="21"/>
    <x v="1"/>
    <n v="2"/>
    <n v="6.25E-2"/>
    <n v="8.6593507533041993E-4"/>
  </r>
  <r>
    <x v="6"/>
    <x v="6"/>
    <x v="0"/>
    <x v="4"/>
    <x v="0"/>
    <n v="32"/>
    <x v="21"/>
    <x v="2"/>
    <n v="2"/>
    <n v="6.25E-2"/>
    <n v="8.6593507533041993E-4"/>
  </r>
  <r>
    <x v="6"/>
    <x v="6"/>
    <x v="0"/>
    <x v="4"/>
    <x v="0"/>
    <n v="32"/>
    <x v="21"/>
    <x v="3"/>
    <n v="1"/>
    <n v="3.125E-2"/>
    <n v="6.1240428939702489E-4"/>
  </r>
  <r>
    <x v="6"/>
    <x v="6"/>
    <x v="0"/>
    <x v="4"/>
    <x v="0"/>
    <n v="32"/>
    <x v="21"/>
    <x v="4"/>
    <n v="14"/>
    <n v="0.4375"/>
    <n v="2.2867464178801065E-3"/>
  </r>
  <r>
    <x v="6"/>
    <x v="6"/>
    <x v="0"/>
    <x v="4"/>
    <x v="0"/>
    <n v="32"/>
    <x v="21"/>
    <x v="4"/>
    <n v="8"/>
    <n v="0.25"/>
    <n v="1.7302447442486281E-3"/>
  </r>
  <r>
    <x v="6"/>
    <x v="6"/>
    <x v="0"/>
    <x v="4"/>
    <x v="0"/>
    <n v="32"/>
    <x v="21"/>
    <x v="5"/>
    <n v="1"/>
    <n v="3.125E-2"/>
    <n v="6.1240428939702489E-4"/>
  </r>
  <r>
    <x v="6"/>
    <x v="6"/>
    <x v="0"/>
    <x v="4"/>
    <x v="0"/>
    <n v="32"/>
    <x v="21"/>
    <x v="5"/>
    <n v="3"/>
    <n v="9.375E-2"/>
    <n v="1.0603837150045614E-3"/>
  </r>
  <r>
    <x v="6"/>
    <x v="6"/>
    <x v="0"/>
    <x v="4"/>
    <x v="0"/>
    <n v="32"/>
    <x v="21"/>
    <x v="6"/>
    <n v="1"/>
    <n v="3.125E-2"/>
    <n v="6.1240428939702489E-4"/>
  </r>
  <r>
    <x v="6"/>
    <x v="6"/>
    <x v="0"/>
    <x v="4"/>
    <x v="0"/>
    <n v="32"/>
    <x v="23"/>
    <x v="1"/>
    <n v="6"/>
    <n v="0.1875"/>
    <n v="1.4989052645806205E-3"/>
  </r>
  <r>
    <x v="6"/>
    <x v="6"/>
    <x v="0"/>
    <x v="4"/>
    <x v="0"/>
    <n v="32"/>
    <x v="23"/>
    <x v="1"/>
    <n v="5"/>
    <n v="0.15625"/>
    <n v="1.3685212244597725E-3"/>
  </r>
  <r>
    <x v="6"/>
    <x v="6"/>
    <x v="0"/>
    <x v="4"/>
    <x v="0"/>
    <n v="32"/>
    <x v="23"/>
    <x v="2"/>
    <n v="10"/>
    <n v="0.3125"/>
    <n v="1.933866300235748E-3"/>
  </r>
  <r>
    <x v="6"/>
    <x v="6"/>
    <x v="0"/>
    <x v="4"/>
    <x v="0"/>
    <n v="32"/>
    <x v="23"/>
    <x v="2"/>
    <n v="11"/>
    <n v="0.34375"/>
    <n v="2.027938153469399E-3"/>
  </r>
  <r>
    <x v="6"/>
    <x v="6"/>
    <x v="0"/>
    <x v="4"/>
    <x v="0"/>
    <n v="32"/>
    <x v="26"/>
    <x v="1"/>
    <n v="1"/>
    <n v="3.125E-2"/>
    <n v="6.1240428939702489E-4"/>
  </r>
  <r>
    <x v="6"/>
    <x v="6"/>
    <x v="0"/>
    <x v="4"/>
    <x v="0"/>
    <n v="32"/>
    <x v="26"/>
    <x v="1"/>
    <n v="3"/>
    <n v="9.375E-2"/>
    <n v="1.0603837150045614E-3"/>
  </r>
  <r>
    <x v="6"/>
    <x v="6"/>
    <x v="0"/>
    <x v="4"/>
    <x v="0"/>
    <n v="32"/>
    <x v="26"/>
    <x v="2"/>
    <n v="1"/>
    <n v="3.125E-2"/>
    <n v="6.1240428939702489E-4"/>
  </r>
  <r>
    <x v="6"/>
    <x v="6"/>
    <x v="0"/>
    <x v="4"/>
    <x v="0"/>
    <n v="32"/>
    <x v="26"/>
    <x v="3"/>
    <n v="3"/>
    <n v="9.375E-2"/>
    <n v="1.0603837150045614E-3"/>
  </r>
  <r>
    <x v="6"/>
    <x v="6"/>
    <x v="0"/>
    <x v="4"/>
    <x v="0"/>
    <n v="32"/>
    <x v="26"/>
    <x v="4"/>
    <n v="5"/>
    <n v="0.15625"/>
    <n v="1.3685212244597725E-3"/>
  </r>
  <r>
    <x v="6"/>
    <x v="6"/>
    <x v="0"/>
    <x v="4"/>
    <x v="0"/>
    <n v="32"/>
    <x v="26"/>
    <x v="4"/>
    <n v="3"/>
    <n v="9.375E-2"/>
    <n v="1.0603837150045614E-3"/>
  </r>
  <r>
    <x v="6"/>
    <x v="6"/>
    <x v="0"/>
    <x v="4"/>
    <x v="0"/>
    <n v="32"/>
    <x v="26"/>
    <x v="5"/>
    <n v="7"/>
    <n v="0.21875"/>
    <n v="1.6187492609795609E-3"/>
  </r>
  <r>
    <x v="6"/>
    <x v="6"/>
    <x v="0"/>
    <x v="4"/>
    <x v="0"/>
    <n v="32"/>
    <x v="26"/>
    <x v="5"/>
    <n v="9"/>
    <n v="0.28125"/>
    <n v="1.8349141962015214E-3"/>
  </r>
  <r>
    <x v="6"/>
    <x v="6"/>
    <x v="0"/>
    <x v="4"/>
    <x v="0"/>
    <n v="32"/>
    <x v="27"/>
    <x v="1"/>
    <n v="2"/>
    <n v="6.25E-2"/>
    <n v="8.6593507533041993E-4"/>
  </r>
  <r>
    <x v="6"/>
    <x v="6"/>
    <x v="0"/>
    <x v="4"/>
    <x v="0"/>
    <n v="32"/>
    <x v="27"/>
    <x v="2"/>
    <n v="2"/>
    <n v="6.25E-2"/>
    <n v="8.6593507533041993E-4"/>
  </r>
  <r>
    <x v="6"/>
    <x v="6"/>
    <x v="0"/>
    <x v="4"/>
    <x v="0"/>
    <n v="32"/>
    <x v="27"/>
    <x v="3"/>
    <n v="2"/>
    <n v="6.25E-2"/>
    <n v="8.6593507533041993E-4"/>
  </r>
  <r>
    <x v="6"/>
    <x v="6"/>
    <x v="0"/>
    <x v="4"/>
    <x v="0"/>
    <n v="32"/>
    <x v="27"/>
    <x v="4"/>
    <n v="14"/>
    <n v="0.4375"/>
    <n v="2.2867464178801065E-3"/>
  </r>
  <r>
    <x v="6"/>
    <x v="6"/>
    <x v="0"/>
    <x v="4"/>
    <x v="0"/>
    <n v="32"/>
    <x v="27"/>
    <x v="4"/>
    <n v="11"/>
    <n v="0.34375"/>
    <n v="2.027938153469399E-3"/>
  </r>
  <r>
    <x v="6"/>
    <x v="6"/>
    <x v="0"/>
    <x v="4"/>
    <x v="0"/>
    <n v="32"/>
    <x v="27"/>
    <x v="5"/>
    <n v="1"/>
    <n v="3.125E-2"/>
    <n v="6.1240428939702489E-4"/>
  </r>
  <r>
    <x v="6"/>
    <x v="6"/>
    <x v="0"/>
    <x v="4"/>
    <x v="0"/>
    <n v="32"/>
    <x v="28"/>
    <x v="1"/>
    <n v="2"/>
    <n v="6.25E-2"/>
    <n v="8.6593507533041993E-4"/>
  </r>
  <r>
    <x v="6"/>
    <x v="6"/>
    <x v="0"/>
    <x v="4"/>
    <x v="0"/>
    <n v="32"/>
    <x v="28"/>
    <x v="1"/>
    <n v="3"/>
    <n v="9.375E-2"/>
    <n v="1.0603837150045614E-3"/>
  </r>
  <r>
    <x v="6"/>
    <x v="6"/>
    <x v="0"/>
    <x v="4"/>
    <x v="0"/>
    <n v="32"/>
    <x v="28"/>
    <x v="2"/>
    <n v="1"/>
    <n v="3.125E-2"/>
    <n v="6.1240428939702489E-4"/>
  </r>
  <r>
    <x v="6"/>
    <x v="6"/>
    <x v="0"/>
    <x v="4"/>
    <x v="0"/>
    <n v="32"/>
    <x v="28"/>
    <x v="2"/>
    <n v="2"/>
    <n v="6.25E-2"/>
    <n v="8.6593507533041993E-4"/>
  </r>
  <r>
    <x v="6"/>
    <x v="6"/>
    <x v="0"/>
    <x v="4"/>
    <x v="0"/>
    <n v="32"/>
    <x v="28"/>
    <x v="3"/>
    <n v="7"/>
    <n v="0.21875"/>
    <n v="1.6187492609795609E-3"/>
  </r>
  <r>
    <x v="6"/>
    <x v="6"/>
    <x v="0"/>
    <x v="4"/>
    <x v="0"/>
    <n v="32"/>
    <x v="28"/>
    <x v="3"/>
    <n v="6"/>
    <n v="0.1875"/>
    <n v="1.4989052645806205E-3"/>
  </r>
  <r>
    <x v="6"/>
    <x v="6"/>
    <x v="0"/>
    <x v="4"/>
    <x v="0"/>
    <n v="32"/>
    <x v="28"/>
    <x v="4"/>
    <n v="6"/>
    <n v="0.1875"/>
    <n v="1.4989052645806205E-3"/>
  </r>
  <r>
    <x v="6"/>
    <x v="6"/>
    <x v="0"/>
    <x v="4"/>
    <x v="0"/>
    <n v="32"/>
    <x v="28"/>
    <x v="4"/>
    <n v="5"/>
    <n v="0.15625"/>
    <n v="1.3685212244597725E-3"/>
  </r>
  <r>
    <x v="6"/>
    <x v="6"/>
    <x v="0"/>
    <x v="4"/>
    <x v="0"/>
    <n v="32"/>
    <x v="32"/>
    <x v="1"/>
    <n v="6"/>
    <n v="0.1875"/>
    <n v="1.4989052645806205E-3"/>
  </r>
  <r>
    <x v="6"/>
    <x v="6"/>
    <x v="0"/>
    <x v="4"/>
    <x v="0"/>
    <n v="32"/>
    <x v="32"/>
    <x v="1"/>
    <n v="5"/>
    <n v="0.15625"/>
    <n v="1.3685212244597725E-3"/>
  </r>
  <r>
    <x v="6"/>
    <x v="6"/>
    <x v="0"/>
    <x v="4"/>
    <x v="0"/>
    <n v="32"/>
    <x v="32"/>
    <x v="2"/>
    <n v="10"/>
    <n v="0.3125"/>
    <n v="1.933866300235748E-3"/>
  </r>
  <r>
    <x v="6"/>
    <x v="6"/>
    <x v="0"/>
    <x v="4"/>
    <x v="0"/>
    <n v="32"/>
    <x v="32"/>
    <x v="2"/>
    <n v="11"/>
    <n v="0.34375"/>
    <n v="2.027938153469399E-3"/>
  </r>
  <r>
    <x v="6"/>
    <x v="6"/>
    <x v="0"/>
    <x v="5"/>
    <x v="1"/>
    <n v="28"/>
    <x v="0"/>
    <x v="0"/>
    <n v="1"/>
    <n v="3.5714285714285712E-2"/>
    <n v="6.9987498883729228E-4"/>
  </r>
  <r>
    <x v="6"/>
    <x v="6"/>
    <x v="0"/>
    <x v="5"/>
    <x v="1"/>
    <n v="28"/>
    <x v="0"/>
    <x v="0"/>
    <n v="1"/>
    <n v="3.5714285714285712E-2"/>
    <n v="6.9987498883729228E-4"/>
  </r>
  <r>
    <x v="6"/>
    <x v="6"/>
    <x v="0"/>
    <x v="5"/>
    <x v="1"/>
    <n v="28"/>
    <x v="0"/>
    <x v="1"/>
    <n v="11"/>
    <n v="0.39285714285714285"/>
    <n v="2.3170725064183902E-3"/>
  </r>
  <r>
    <x v="6"/>
    <x v="6"/>
    <x v="0"/>
    <x v="5"/>
    <x v="1"/>
    <n v="28"/>
    <x v="0"/>
    <x v="1"/>
    <n v="15"/>
    <n v="0.5357142857142857"/>
    <n v="2.7038167467489361E-3"/>
  </r>
  <r>
    <x v="6"/>
    <x v="6"/>
    <x v="0"/>
    <x v="5"/>
    <x v="1"/>
    <n v="28"/>
    <x v="1"/>
    <x v="1"/>
    <n v="11"/>
    <n v="0.39285714285714285"/>
    <n v="2.3170725064183902E-3"/>
  </r>
  <r>
    <x v="6"/>
    <x v="6"/>
    <x v="0"/>
    <x v="5"/>
    <x v="1"/>
    <n v="28"/>
    <x v="1"/>
    <x v="1"/>
    <n v="14"/>
    <n v="0.5"/>
    <n v="2.612604064913013E-3"/>
  </r>
  <r>
    <x v="6"/>
    <x v="6"/>
    <x v="0"/>
    <x v="5"/>
    <x v="1"/>
    <n v="28"/>
    <x v="1"/>
    <x v="2"/>
    <n v="1"/>
    <n v="3.5714285714285712E-2"/>
    <n v="6.9987498883729228E-4"/>
  </r>
  <r>
    <x v="6"/>
    <x v="6"/>
    <x v="0"/>
    <x v="5"/>
    <x v="1"/>
    <n v="28"/>
    <x v="1"/>
    <x v="2"/>
    <n v="2"/>
    <n v="7.1428571428571425E-2"/>
    <n v="9.8959587711348125E-4"/>
  </r>
  <r>
    <x v="6"/>
    <x v="6"/>
    <x v="0"/>
    <x v="5"/>
    <x v="1"/>
    <n v="28"/>
    <x v="8"/>
    <x v="1"/>
    <n v="3"/>
    <n v="0.10714285714285714"/>
    <n v="1.2117858721737928E-3"/>
  </r>
  <r>
    <x v="6"/>
    <x v="6"/>
    <x v="0"/>
    <x v="5"/>
    <x v="1"/>
    <n v="28"/>
    <x v="8"/>
    <x v="1"/>
    <n v="6"/>
    <n v="0.21428571428571427"/>
    <n v="1.712804717415269E-3"/>
  </r>
  <r>
    <x v="6"/>
    <x v="6"/>
    <x v="0"/>
    <x v="5"/>
    <x v="1"/>
    <n v="28"/>
    <x v="8"/>
    <x v="2"/>
    <n v="9"/>
    <n v="0.32142857142857145"/>
    <n v="2.0966222835789952E-3"/>
  </r>
  <r>
    <x v="6"/>
    <x v="6"/>
    <x v="0"/>
    <x v="5"/>
    <x v="1"/>
    <n v="28"/>
    <x v="8"/>
    <x v="2"/>
    <n v="10"/>
    <n v="0.35714285714285715"/>
    <n v="2.2096379793984352E-3"/>
  </r>
  <r>
    <x v="6"/>
    <x v="6"/>
    <x v="0"/>
    <x v="5"/>
    <x v="1"/>
    <n v="28"/>
    <x v="9"/>
    <x v="1"/>
    <n v="3"/>
    <n v="0.10714285714285714"/>
    <n v="1.2117858721737928E-3"/>
  </r>
  <r>
    <x v="6"/>
    <x v="6"/>
    <x v="0"/>
    <x v="5"/>
    <x v="1"/>
    <n v="28"/>
    <x v="9"/>
    <x v="1"/>
    <n v="6"/>
    <n v="0.21428571428571427"/>
    <n v="1.712804717415269E-3"/>
  </r>
  <r>
    <x v="6"/>
    <x v="6"/>
    <x v="0"/>
    <x v="5"/>
    <x v="1"/>
    <n v="28"/>
    <x v="9"/>
    <x v="2"/>
    <n v="9"/>
    <n v="0.32142857142857145"/>
    <n v="2.0966222835789952E-3"/>
  </r>
  <r>
    <x v="6"/>
    <x v="6"/>
    <x v="0"/>
    <x v="5"/>
    <x v="1"/>
    <n v="28"/>
    <x v="9"/>
    <x v="2"/>
    <n v="10"/>
    <n v="0.35714285714285715"/>
    <n v="2.2096379793984352E-3"/>
  </r>
  <r>
    <x v="6"/>
    <x v="6"/>
    <x v="0"/>
    <x v="5"/>
    <x v="1"/>
    <n v="28"/>
    <x v="10"/>
    <x v="1"/>
    <n v="3"/>
    <n v="0.10714285714285714"/>
    <n v="1.2117858721737928E-3"/>
  </r>
  <r>
    <x v="6"/>
    <x v="6"/>
    <x v="0"/>
    <x v="5"/>
    <x v="1"/>
    <n v="28"/>
    <x v="10"/>
    <x v="1"/>
    <n v="6"/>
    <n v="0.21428571428571427"/>
    <n v="1.712804717415269E-3"/>
  </r>
  <r>
    <x v="6"/>
    <x v="6"/>
    <x v="0"/>
    <x v="5"/>
    <x v="1"/>
    <n v="28"/>
    <x v="10"/>
    <x v="2"/>
    <n v="9"/>
    <n v="0.32142857142857145"/>
    <n v="2.0966222835789952E-3"/>
  </r>
  <r>
    <x v="6"/>
    <x v="6"/>
    <x v="0"/>
    <x v="5"/>
    <x v="1"/>
    <n v="28"/>
    <x v="10"/>
    <x v="2"/>
    <n v="10"/>
    <n v="0.35714285714285715"/>
    <n v="2.2096379793984352E-3"/>
  </r>
  <r>
    <x v="6"/>
    <x v="6"/>
    <x v="0"/>
    <x v="5"/>
    <x v="1"/>
    <n v="28"/>
    <x v="11"/>
    <x v="1"/>
    <n v="3"/>
    <n v="0.10714285714285714"/>
    <n v="1.2117858721737928E-3"/>
  </r>
  <r>
    <x v="6"/>
    <x v="6"/>
    <x v="0"/>
    <x v="5"/>
    <x v="1"/>
    <n v="28"/>
    <x v="11"/>
    <x v="1"/>
    <n v="6"/>
    <n v="0.21428571428571427"/>
    <n v="1.712804717415269E-3"/>
  </r>
  <r>
    <x v="6"/>
    <x v="6"/>
    <x v="0"/>
    <x v="5"/>
    <x v="1"/>
    <n v="28"/>
    <x v="11"/>
    <x v="2"/>
    <n v="9"/>
    <n v="0.32142857142857145"/>
    <n v="2.0966222835789952E-3"/>
  </r>
  <r>
    <x v="6"/>
    <x v="6"/>
    <x v="0"/>
    <x v="5"/>
    <x v="1"/>
    <n v="28"/>
    <x v="11"/>
    <x v="2"/>
    <n v="10"/>
    <n v="0.35714285714285715"/>
    <n v="2.2096379793984352E-3"/>
  </r>
  <r>
    <x v="6"/>
    <x v="6"/>
    <x v="0"/>
    <x v="5"/>
    <x v="1"/>
    <n v="28"/>
    <x v="12"/>
    <x v="1"/>
    <n v="4"/>
    <n v="0.14285714285714285"/>
    <n v="1.3989996426018126E-3"/>
  </r>
  <r>
    <x v="6"/>
    <x v="6"/>
    <x v="0"/>
    <x v="5"/>
    <x v="1"/>
    <n v="28"/>
    <x v="12"/>
    <x v="1"/>
    <n v="7"/>
    <n v="0.25"/>
    <n v="1.8497094366413337E-3"/>
  </r>
  <r>
    <x v="6"/>
    <x v="6"/>
    <x v="0"/>
    <x v="5"/>
    <x v="1"/>
    <n v="28"/>
    <x v="12"/>
    <x v="2"/>
    <n v="8"/>
    <n v="0.2857142857142857"/>
    <n v="1.9770685370011833E-3"/>
  </r>
  <r>
    <x v="6"/>
    <x v="6"/>
    <x v="0"/>
    <x v="5"/>
    <x v="1"/>
    <n v="28"/>
    <x v="12"/>
    <x v="2"/>
    <n v="9"/>
    <n v="0.32142857142857145"/>
    <n v="2.0966222835789952E-3"/>
  </r>
  <r>
    <x v="6"/>
    <x v="6"/>
    <x v="0"/>
    <x v="5"/>
    <x v="1"/>
    <n v="28"/>
    <x v="13"/>
    <x v="1"/>
    <n v="9"/>
    <n v="0.32142857142857145"/>
    <n v="2.0966222835789952E-3"/>
  </r>
  <r>
    <x v="6"/>
    <x v="6"/>
    <x v="0"/>
    <x v="5"/>
    <x v="1"/>
    <n v="28"/>
    <x v="13"/>
    <x v="1"/>
    <n v="13"/>
    <n v="0.4642857142857143"/>
    <n v="2.5180200555198124E-3"/>
  </r>
  <r>
    <x v="6"/>
    <x v="6"/>
    <x v="0"/>
    <x v="5"/>
    <x v="1"/>
    <n v="28"/>
    <x v="13"/>
    <x v="2"/>
    <n v="3"/>
    <n v="0.10714285714285714"/>
    <n v="1.2117858721737928E-3"/>
  </r>
  <r>
    <x v="6"/>
    <x v="6"/>
    <x v="0"/>
    <x v="5"/>
    <x v="1"/>
    <n v="28"/>
    <x v="13"/>
    <x v="2"/>
    <n v="3"/>
    <n v="0.10714285714285714"/>
    <n v="1.2117858721737928E-3"/>
  </r>
  <r>
    <x v="6"/>
    <x v="6"/>
    <x v="0"/>
    <x v="5"/>
    <x v="1"/>
    <n v="28"/>
    <x v="14"/>
    <x v="1"/>
    <n v="12"/>
    <n v="0.42857142857142855"/>
    <n v="2.4196693989055607E-3"/>
  </r>
  <r>
    <x v="6"/>
    <x v="6"/>
    <x v="0"/>
    <x v="5"/>
    <x v="1"/>
    <n v="28"/>
    <x v="14"/>
    <x v="1"/>
    <n v="15"/>
    <n v="0.5357142857142857"/>
    <n v="2.7038167467489361E-3"/>
  </r>
  <r>
    <x v="6"/>
    <x v="6"/>
    <x v="0"/>
    <x v="5"/>
    <x v="1"/>
    <n v="28"/>
    <x v="14"/>
    <x v="2"/>
    <n v="1"/>
    <n v="3.5714285714285712E-2"/>
    <n v="6.9987498883729228E-4"/>
  </r>
  <r>
    <x v="6"/>
    <x v="6"/>
    <x v="0"/>
    <x v="5"/>
    <x v="1"/>
    <n v="28"/>
    <x v="15"/>
    <x v="1"/>
    <n v="3"/>
    <n v="0.10714285714285714"/>
    <n v="1.2117858721737928E-3"/>
  </r>
  <r>
    <x v="6"/>
    <x v="6"/>
    <x v="0"/>
    <x v="5"/>
    <x v="1"/>
    <n v="28"/>
    <x v="15"/>
    <x v="1"/>
    <n v="6"/>
    <n v="0.21428571428571427"/>
    <n v="1.712804717415269E-3"/>
  </r>
  <r>
    <x v="6"/>
    <x v="6"/>
    <x v="0"/>
    <x v="5"/>
    <x v="1"/>
    <n v="28"/>
    <x v="15"/>
    <x v="2"/>
    <n v="9"/>
    <n v="0.32142857142857145"/>
    <n v="2.0966222835789952E-3"/>
  </r>
  <r>
    <x v="6"/>
    <x v="6"/>
    <x v="0"/>
    <x v="5"/>
    <x v="1"/>
    <n v="28"/>
    <x v="15"/>
    <x v="2"/>
    <n v="10"/>
    <n v="0.35714285714285715"/>
    <n v="2.2096379793984352E-3"/>
  </r>
  <r>
    <x v="6"/>
    <x v="6"/>
    <x v="0"/>
    <x v="5"/>
    <x v="1"/>
    <n v="28"/>
    <x v="16"/>
    <x v="1"/>
    <n v="4"/>
    <n v="0.14285714285714285"/>
    <n v="1.3989996426018126E-3"/>
  </r>
  <r>
    <x v="6"/>
    <x v="6"/>
    <x v="0"/>
    <x v="5"/>
    <x v="1"/>
    <n v="28"/>
    <x v="16"/>
    <x v="1"/>
    <n v="7"/>
    <n v="0.25"/>
    <n v="1.8497094366413337E-3"/>
  </r>
  <r>
    <x v="6"/>
    <x v="6"/>
    <x v="0"/>
    <x v="5"/>
    <x v="1"/>
    <n v="28"/>
    <x v="16"/>
    <x v="2"/>
    <n v="8"/>
    <n v="0.2857142857142857"/>
    <n v="1.9770685370011833E-3"/>
  </r>
  <r>
    <x v="6"/>
    <x v="6"/>
    <x v="0"/>
    <x v="5"/>
    <x v="1"/>
    <n v="28"/>
    <x v="16"/>
    <x v="2"/>
    <n v="9"/>
    <n v="0.32142857142857145"/>
    <n v="2.0966222835789952E-3"/>
  </r>
  <r>
    <x v="6"/>
    <x v="6"/>
    <x v="0"/>
    <x v="5"/>
    <x v="1"/>
    <n v="28"/>
    <x v="17"/>
    <x v="1"/>
    <n v="1"/>
    <n v="3.5714285714285712E-2"/>
    <n v="6.9987498883729228E-4"/>
  </r>
  <r>
    <x v="6"/>
    <x v="6"/>
    <x v="0"/>
    <x v="5"/>
    <x v="1"/>
    <n v="28"/>
    <x v="17"/>
    <x v="1"/>
    <n v="4"/>
    <n v="0.14285714285714285"/>
    <n v="1.3989996426018126E-3"/>
  </r>
  <r>
    <x v="6"/>
    <x v="6"/>
    <x v="0"/>
    <x v="5"/>
    <x v="1"/>
    <n v="28"/>
    <x v="17"/>
    <x v="3"/>
    <n v="1"/>
    <n v="3.5714285714285712E-2"/>
    <n v="6.9987498883729228E-4"/>
  </r>
  <r>
    <x v="6"/>
    <x v="6"/>
    <x v="0"/>
    <x v="5"/>
    <x v="1"/>
    <n v="28"/>
    <x v="17"/>
    <x v="4"/>
    <n v="1"/>
    <n v="3.5714285714285712E-2"/>
    <n v="6.9987498883729228E-4"/>
  </r>
  <r>
    <x v="6"/>
    <x v="6"/>
    <x v="0"/>
    <x v="5"/>
    <x v="1"/>
    <n v="28"/>
    <x v="17"/>
    <x v="4"/>
    <n v="2"/>
    <n v="7.1428571428571425E-2"/>
    <n v="9.8959587711348125E-4"/>
  </r>
  <r>
    <x v="6"/>
    <x v="6"/>
    <x v="0"/>
    <x v="5"/>
    <x v="1"/>
    <n v="28"/>
    <x v="17"/>
    <x v="5"/>
    <n v="9"/>
    <n v="0.32142857142857145"/>
    <n v="2.0966222835789952E-3"/>
  </r>
  <r>
    <x v="6"/>
    <x v="6"/>
    <x v="0"/>
    <x v="5"/>
    <x v="1"/>
    <n v="28"/>
    <x v="17"/>
    <x v="5"/>
    <n v="10"/>
    <n v="0.35714285714285715"/>
    <n v="2.2096379793984352E-3"/>
  </r>
  <r>
    <x v="6"/>
    <x v="6"/>
    <x v="0"/>
    <x v="5"/>
    <x v="1"/>
    <n v="28"/>
    <x v="19"/>
    <x v="1"/>
    <n v="5"/>
    <n v="0.17857142857142858"/>
    <n v="1.5638494173033414E-3"/>
  </r>
  <r>
    <x v="6"/>
    <x v="6"/>
    <x v="0"/>
    <x v="5"/>
    <x v="1"/>
    <n v="28"/>
    <x v="19"/>
    <x v="1"/>
    <n v="6"/>
    <n v="0.21428571428571427"/>
    <n v="1.712804717415269E-3"/>
  </r>
  <r>
    <x v="6"/>
    <x v="6"/>
    <x v="0"/>
    <x v="5"/>
    <x v="1"/>
    <n v="28"/>
    <x v="19"/>
    <x v="2"/>
    <n v="4"/>
    <n v="0.14285714285714285"/>
    <n v="1.3989996426018126E-3"/>
  </r>
  <r>
    <x v="6"/>
    <x v="6"/>
    <x v="0"/>
    <x v="5"/>
    <x v="1"/>
    <n v="28"/>
    <x v="19"/>
    <x v="2"/>
    <n v="7"/>
    <n v="0.25"/>
    <n v="1.8497094366413337E-3"/>
  </r>
  <r>
    <x v="6"/>
    <x v="6"/>
    <x v="0"/>
    <x v="5"/>
    <x v="1"/>
    <n v="28"/>
    <x v="19"/>
    <x v="3"/>
    <n v="3"/>
    <n v="0.10714285714285714"/>
    <n v="1.2117858721737928E-3"/>
  </r>
  <r>
    <x v="6"/>
    <x v="6"/>
    <x v="0"/>
    <x v="5"/>
    <x v="1"/>
    <n v="28"/>
    <x v="19"/>
    <x v="3"/>
    <n v="3"/>
    <n v="0.10714285714285714"/>
    <n v="1.2117858721737928E-3"/>
  </r>
  <r>
    <x v="6"/>
    <x v="6"/>
    <x v="0"/>
    <x v="5"/>
    <x v="1"/>
    <n v="28"/>
    <x v="20"/>
    <x v="1"/>
    <n v="1"/>
    <n v="3.5714285714285712E-2"/>
    <n v="6.9987498883729228E-4"/>
  </r>
  <r>
    <x v="6"/>
    <x v="6"/>
    <x v="0"/>
    <x v="5"/>
    <x v="1"/>
    <n v="28"/>
    <x v="20"/>
    <x v="1"/>
    <n v="2"/>
    <n v="7.1428571428571425E-2"/>
    <n v="9.8959587711348125E-4"/>
  </r>
  <r>
    <x v="6"/>
    <x v="6"/>
    <x v="0"/>
    <x v="5"/>
    <x v="1"/>
    <n v="28"/>
    <x v="20"/>
    <x v="2"/>
    <n v="1"/>
    <n v="3.5714285714285712E-2"/>
    <n v="6.9987498883729228E-4"/>
  </r>
  <r>
    <x v="6"/>
    <x v="6"/>
    <x v="0"/>
    <x v="5"/>
    <x v="1"/>
    <n v="28"/>
    <x v="20"/>
    <x v="3"/>
    <n v="1"/>
    <n v="3.5714285714285712E-2"/>
    <n v="6.9987498883729228E-4"/>
  </r>
  <r>
    <x v="6"/>
    <x v="6"/>
    <x v="0"/>
    <x v="5"/>
    <x v="1"/>
    <n v="28"/>
    <x v="20"/>
    <x v="3"/>
    <n v="1"/>
    <n v="3.5714285714285712E-2"/>
    <n v="6.9987498883729228E-4"/>
  </r>
  <r>
    <x v="6"/>
    <x v="6"/>
    <x v="0"/>
    <x v="5"/>
    <x v="1"/>
    <n v="28"/>
    <x v="20"/>
    <x v="4"/>
    <n v="9"/>
    <n v="0.32142857142857145"/>
    <n v="2.0966222835789952E-3"/>
  </r>
  <r>
    <x v="6"/>
    <x v="6"/>
    <x v="0"/>
    <x v="5"/>
    <x v="1"/>
    <n v="28"/>
    <x v="20"/>
    <x v="4"/>
    <n v="12"/>
    <n v="0.42857142857142855"/>
    <n v="2.4196693989055607E-3"/>
  </r>
  <r>
    <x v="6"/>
    <x v="6"/>
    <x v="0"/>
    <x v="5"/>
    <x v="1"/>
    <n v="28"/>
    <x v="20"/>
    <x v="5"/>
    <n v="1"/>
    <n v="3.5714285714285712E-2"/>
    <n v="6.9987498883729228E-4"/>
  </r>
  <r>
    <x v="6"/>
    <x v="6"/>
    <x v="0"/>
    <x v="5"/>
    <x v="1"/>
    <n v="28"/>
    <x v="21"/>
    <x v="1"/>
    <n v="1"/>
    <n v="3.5714285714285712E-2"/>
    <n v="6.9987498883729228E-4"/>
  </r>
  <r>
    <x v="6"/>
    <x v="6"/>
    <x v="0"/>
    <x v="5"/>
    <x v="1"/>
    <n v="28"/>
    <x v="21"/>
    <x v="1"/>
    <n v="4"/>
    <n v="0.14285714285714285"/>
    <n v="1.3989996426018126E-3"/>
  </r>
  <r>
    <x v="6"/>
    <x v="6"/>
    <x v="0"/>
    <x v="5"/>
    <x v="1"/>
    <n v="28"/>
    <x v="21"/>
    <x v="3"/>
    <n v="1"/>
    <n v="3.5714285714285712E-2"/>
    <n v="6.9987498883729228E-4"/>
  </r>
  <r>
    <x v="6"/>
    <x v="6"/>
    <x v="0"/>
    <x v="5"/>
    <x v="1"/>
    <n v="28"/>
    <x v="21"/>
    <x v="4"/>
    <n v="2"/>
    <n v="7.1428571428571425E-2"/>
    <n v="9.8959587711348125E-4"/>
  </r>
  <r>
    <x v="6"/>
    <x v="6"/>
    <x v="0"/>
    <x v="5"/>
    <x v="1"/>
    <n v="28"/>
    <x v="21"/>
    <x v="4"/>
    <n v="4"/>
    <n v="0.14285714285714285"/>
    <n v="1.3989996426018126E-3"/>
  </r>
  <r>
    <x v="6"/>
    <x v="6"/>
    <x v="0"/>
    <x v="5"/>
    <x v="1"/>
    <n v="28"/>
    <x v="21"/>
    <x v="5"/>
    <n v="8"/>
    <n v="0.2857142857142857"/>
    <n v="1.9770685370011833E-3"/>
  </r>
  <r>
    <x v="6"/>
    <x v="6"/>
    <x v="0"/>
    <x v="5"/>
    <x v="1"/>
    <n v="28"/>
    <x v="21"/>
    <x v="5"/>
    <n v="8"/>
    <n v="0.2857142857142857"/>
    <n v="1.9770685370011833E-3"/>
  </r>
  <r>
    <x v="6"/>
    <x v="6"/>
    <x v="0"/>
    <x v="5"/>
    <x v="1"/>
    <n v="28"/>
    <x v="23"/>
    <x v="1"/>
    <n v="2"/>
    <n v="7.1428571428571425E-2"/>
    <n v="9.8959587711348125E-4"/>
  </r>
  <r>
    <x v="6"/>
    <x v="6"/>
    <x v="0"/>
    <x v="5"/>
    <x v="1"/>
    <n v="28"/>
    <x v="23"/>
    <x v="1"/>
    <n v="5"/>
    <n v="0.17857142857142858"/>
    <n v="1.5638494173033414E-3"/>
  </r>
  <r>
    <x v="6"/>
    <x v="6"/>
    <x v="0"/>
    <x v="5"/>
    <x v="1"/>
    <n v="28"/>
    <x v="23"/>
    <x v="2"/>
    <n v="10"/>
    <n v="0.35714285714285715"/>
    <n v="2.2096379793984352E-3"/>
  </r>
  <r>
    <x v="6"/>
    <x v="6"/>
    <x v="0"/>
    <x v="5"/>
    <x v="1"/>
    <n v="28"/>
    <x v="23"/>
    <x v="2"/>
    <n v="11"/>
    <n v="0.39285714285714285"/>
    <n v="2.3170725064183902E-3"/>
  </r>
  <r>
    <x v="6"/>
    <x v="6"/>
    <x v="0"/>
    <x v="5"/>
    <x v="1"/>
    <n v="28"/>
    <x v="26"/>
    <x v="1"/>
    <n v="1"/>
    <n v="3.5714285714285712E-2"/>
    <n v="6.9987498883729228E-4"/>
  </r>
  <r>
    <x v="6"/>
    <x v="6"/>
    <x v="0"/>
    <x v="5"/>
    <x v="1"/>
    <n v="28"/>
    <x v="26"/>
    <x v="1"/>
    <n v="4"/>
    <n v="0.14285714285714285"/>
    <n v="1.3989996426018126E-3"/>
  </r>
  <r>
    <x v="6"/>
    <x v="6"/>
    <x v="0"/>
    <x v="5"/>
    <x v="1"/>
    <n v="28"/>
    <x v="26"/>
    <x v="3"/>
    <n v="1"/>
    <n v="3.5714285714285712E-2"/>
    <n v="6.9987498883729228E-4"/>
  </r>
  <r>
    <x v="6"/>
    <x v="6"/>
    <x v="0"/>
    <x v="5"/>
    <x v="1"/>
    <n v="28"/>
    <x v="26"/>
    <x v="4"/>
    <n v="1"/>
    <n v="3.5714285714285712E-2"/>
    <n v="6.9987498883729228E-4"/>
  </r>
  <r>
    <x v="6"/>
    <x v="6"/>
    <x v="0"/>
    <x v="5"/>
    <x v="1"/>
    <n v="28"/>
    <x v="26"/>
    <x v="4"/>
    <n v="2"/>
    <n v="7.1428571428571425E-2"/>
    <n v="9.8959587711348125E-4"/>
  </r>
  <r>
    <x v="6"/>
    <x v="6"/>
    <x v="0"/>
    <x v="5"/>
    <x v="1"/>
    <n v="28"/>
    <x v="26"/>
    <x v="5"/>
    <n v="9"/>
    <n v="0.32142857142857145"/>
    <n v="2.0966222835789952E-3"/>
  </r>
  <r>
    <x v="6"/>
    <x v="6"/>
    <x v="0"/>
    <x v="5"/>
    <x v="1"/>
    <n v="28"/>
    <x v="26"/>
    <x v="5"/>
    <n v="10"/>
    <n v="0.35714285714285715"/>
    <n v="2.2096379793984352E-3"/>
  </r>
  <r>
    <x v="6"/>
    <x v="6"/>
    <x v="0"/>
    <x v="5"/>
    <x v="1"/>
    <n v="28"/>
    <x v="27"/>
    <x v="1"/>
    <n v="1"/>
    <n v="3.5714285714285712E-2"/>
    <n v="6.9987498883729228E-4"/>
  </r>
  <r>
    <x v="6"/>
    <x v="6"/>
    <x v="0"/>
    <x v="5"/>
    <x v="1"/>
    <n v="28"/>
    <x v="27"/>
    <x v="1"/>
    <n v="4"/>
    <n v="0.14285714285714285"/>
    <n v="1.3989996426018126E-3"/>
  </r>
  <r>
    <x v="6"/>
    <x v="6"/>
    <x v="0"/>
    <x v="5"/>
    <x v="1"/>
    <n v="28"/>
    <x v="27"/>
    <x v="3"/>
    <n v="1"/>
    <n v="3.5714285714285712E-2"/>
    <n v="6.9987498883729228E-4"/>
  </r>
  <r>
    <x v="6"/>
    <x v="6"/>
    <x v="0"/>
    <x v="5"/>
    <x v="1"/>
    <n v="28"/>
    <x v="27"/>
    <x v="4"/>
    <n v="10"/>
    <n v="0.35714285714285715"/>
    <n v="2.2096379793984352E-3"/>
  </r>
  <r>
    <x v="6"/>
    <x v="6"/>
    <x v="0"/>
    <x v="5"/>
    <x v="1"/>
    <n v="28"/>
    <x v="27"/>
    <x v="4"/>
    <n v="10"/>
    <n v="0.35714285714285715"/>
    <n v="2.2096379793984352E-3"/>
  </r>
  <r>
    <x v="6"/>
    <x v="6"/>
    <x v="0"/>
    <x v="5"/>
    <x v="1"/>
    <n v="28"/>
    <x v="27"/>
    <x v="5"/>
    <n v="2"/>
    <n v="7.1428571428571425E-2"/>
    <n v="9.8959587711348125E-4"/>
  </r>
  <r>
    <x v="6"/>
    <x v="6"/>
    <x v="0"/>
    <x v="5"/>
    <x v="1"/>
    <n v="28"/>
    <x v="28"/>
    <x v="1"/>
    <n v="1"/>
    <n v="3.5714285714285712E-2"/>
    <n v="6.9987498883729228E-4"/>
  </r>
  <r>
    <x v="6"/>
    <x v="6"/>
    <x v="0"/>
    <x v="5"/>
    <x v="1"/>
    <n v="28"/>
    <x v="28"/>
    <x v="1"/>
    <n v="6"/>
    <n v="0.21428571428571427"/>
    <n v="1.712804717415269E-3"/>
  </r>
  <r>
    <x v="6"/>
    <x v="6"/>
    <x v="0"/>
    <x v="5"/>
    <x v="1"/>
    <n v="28"/>
    <x v="28"/>
    <x v="2"/>
    <n v="1"/>
    <n v="3.5714285714285712E-2"/>
    <n v="6.9987498883729228E-4"/>
  </r>
  <r>
    <x v="6"/>
    <x v="6"/>
    <x v="0"/>
    <x v="5"/>
    <x v="1"/>
    <n v="28"/>
    <x v="28"/>
    <x v="3"/>
    <n v="7"/>
    <n v="0.25"/>
    <n v="1.8497094366413337E-3"/>
  </r>
  <r>
    <x v="6"/>
    <x v="6"/>
    <x v="0"/>
    <x v="5"/>
    <x v="1"/>
    <n v="28"/>
    <x v="28"/>
    <x v="3"/>
    <n v="5"/>
    <n v="0.17857142857142858"/>
    <n v="1.5638494173033414E-3"/>
  </r>
  <r>
    <x v="6"/>
    <x v="6"/>
    <x v="0"/>
    <x v="5"/>
    <x v="1"/>
    <n v="28"/>
    <x v="28"/>
    <x v="4"/>
    <n v="4"/>
    <n v="0.14285714285714285"/>
    <n v="1.3989996426018126E-3"/>
  </r>
  <r>
    <x v="6"/>
    <x v="6"/>
    <x v="0"/>
    <x v="5"/>
    <x v="1"/>
    <n v="28"/>
    <x v="28"/>
    <x v="4"/>
    <n v="4"/>
    <n v="0.14285714285714285"/>
    <n v="1.3989996426018126E-3"/>
  </r>
  <r>
    <x v="6"/>
    <x v="6"/>
    <x v="0"/>
    <x v="5"/>
    <x v="1"/>
    <n v="28"/>
    <x v="32"/>
    <x v="1"/>
    <n v="2"/>
    <n v="7.1428571428571425E-2"/>
    <n v="9.8959587711348125E-4"/>
  </r>
  <r>
    <x v="6"/>
    <x v="6"/>
    <x v="0"/>
    <x v="5"/>
    <x v="1"/>
    <n v="28"/>
    <x v="32"/>
    <x v="1"/>
    <n v="5"/>
    <n v="0.17857142857142858"/>
    <n v="1.5638494173033414E-3"/>
  </r>
  <r>
    <x v="6"/>
    <x v="6"/>
    <x v="0"/>
    <x v="5"/>
    <x v="1"/>
    <n v="28"/>
    <x v="32"/>
    <x v="2"/>
    <n v="10"/>
    <n v="0.35714285714285715"/>
    <n v="2.2096379793984352E-3"/>
  </r>
  <r>
    <x v="6"/>
    <x v="6"/>
    <x v="0"/>
    <x v="5"/>
    <x v="1"/>
    <n v="28"/>
    <x v="32"/>
    <x v="2"/>
    <n v="11"/>
    <n v="0.39285714285714285"/>
    <n v="2.3170725064183902E-3"/>
  </r>
  <r>
    <x v="6"/>
    <x v="6"/>
    <x v="0"/>
    <x v="6"/>
    <x v="1"/>
    <n v="47"/>
    <x v="0"/>
    <x v="0"/>
    <n v="1"/>
    <n v="2.1276595744680851E-2"/>
    <n v="4.1697691027011292E-4"/>
  </r>
  <r>
    <x v="6"/>
    <x v="6"/>
    <x v="0"/>
    <x v="6"/>
    <x v="1"/>
    <n v="47"/>
    <x v="0"/>
    <x v="1"/>
    <n v="17"/>
    <n v="0.36170212765957449"/>
    <n v="1.7163103601960522E-3"/>
  </r>
  <r>
    <x v="6"/>
    <x v="6"/>
    <x v="0"/>
    <x v="6"/>
    <x v="1"/>
    <n v="47"/>
    <x v="0"/>
    <x v="1"/>
    <n v="29"/>
    <n v="0.61702127659574468"/>
    <n v="2.2387892714421406E-3"/>
  </r>
  <r>
    <x v="6"/>
    <x v="6"/>
    <x v="0"/>
    <x v="6"/>
    <x v="1"/>
    <n v="47"/>
    <x v="1"/>
    <x v="1"/>
    <n v="17"/>
    <n v="0.36170212765957449"/>
    <n v="1.7163103601960522E-3"/>
  </r>
  <r>
    <x v="6"/>
    <x v="6"/>
    <x v="0"/>
    <x v="6"/>
    <x v="1"/>
    <n v="47"/>
    <x v="1"/>
    <x v="1"/>
    <n v="29"/>
    <n v="0.61702127659574468"/>
    <n v="2.2387892714421406E-3"/>
  </r>
  <r>
    <x v="6"/>
    <x v="6"/>
    <x v="0"/>
    <x v="6"/>
    <x v="1"/>
    <n v="47"/>
    <x v="1"/>
    <x v="2"/>
    <n v="1"/>
    <n v="2.1276595744680851E-2"/>
    <n v="4.1697691027011292E-4"/>
  </r>
  <r>
    <x v="6"/>
    <x v="6"/>
    <x v="0"/>
    <x v="6"/>
    <x v="1"/>
    <n v="47"/>
    <x v="8"/>
    <x v="1"/>
    <n v="6"/>
    <n v="0.1276595744680851"/>
    <n v="1.0208371168489198E-3"/>
  </r>
  <r>
    <x v="6"/>
    <x v="6"/>
    <x v="0"/>
    <x v="6"/>
    <x v="1"/>
    <n v="47"/>
    <x v="8"/>
    <x v="1"/>
    <n v="7"/>
    <n v="0.14893617021276595"/>
    <n v="1.1025126509991651E-3"/>
  </r>
  <r>
    <x v="6"/>
    <x v="6"/>
    <x v="0"/>
    <x v="6"/>
    <x v="1"/>
    <n v="47"/>
    <x v="8"/>
    <x v="2"/>
    <n v="11"/>
    <n v="0.23404255319148937"/>
    <n v="1.3814836310350115E-3"/>
  </r>
  <r>
    <x v="6"/>
    <x v="6"/>
    <x v="0"/>
    <x v="6"/>
    <x v="1"/>
    <n v="47"/>
    <x v="8"/>
    <x v="2"/>
    <n v="23"/>
    <n v="0.48936170212765956"/>
    <n v="1.9950642543249625E-3"/>
  </r>
  <r>
    <x v="6"/>
    <x v="6"/>
    <x v="0"/>
    <x v="6"/>
    <x v="1"/>
    <n v="47"/>
    <x v="9"/>
    <x v="1"/>
    <n v="6"/>
    <n v="0.1276595744680851"/>
    <n v="1.0208371168489198E-3"/>
  </r>
  <r>
    <x v="6"/>
    <x v="6"/>
    <x v="0"/>
    <x v="6"/>
    <x v="1"/>
    <n v="47"/>
    <x v="9"/>
    <x v="1"/>
    <n v="7"/>
    <n v="0.14893617021276595"/>
    <n v="1.1025126509991651E-3"/>
  </r>
  <r>
    <x v="6"/>
    <x v="6"/>
    <x v="0"/>
    <x v="6"/>
    <x v="1"/>
    <n v="47"/>
    <x v="9"/>
    <x v="2"/>
    <n v="11"/>
    <n v="0.23404255319148937"/>
    <n v="1.3814836310350115E-3"/>
  </r>
  <r>
    <x v="6"/>
    <x v="6"/>
    <x v="0"/>
    <x v="6"/>
    <x v="1"/>
    <n v="47"/>
    <x v="9"/>
    <x v="2"/>
    <n v="23"/>
    <n v="0.48936170212765956"/>
    <n v="1.9950642543249625E-3"/>
  </r>
  <r>
    <x v="6"/>
    <x v="6"/>
    <x v="0"/>
    <x v="6"/>
    <x v="1"/>
    <n v="47"/>
    <x v="10"/>
    <x v="1"/>
    <n v="6"/>
    <n v="0.1276595744680851"/>
    <n v="1.0208371168489198E-3"/>
  </r>
  <r>
    <x v="6"/>
    <x v="6"/>
    <x v="0"/>
    <x v="6"/>
    <x v="1"/>
    <n v="47"/>
    <x v="10"/>
    <x v="1"/>
    <n v="7"/>
    <n v="0.14893617021276595"/>
    <n v="1.1025126509991651E-3"/>
  </r>
  <r>
    <x v="6"/>
    <x v="6"/>
    <x v="0"/>
    <x v="6"/>
    <x v="1"/>
    <n v="47"/>
    <x v="10"/>
    <x v="2"/>
    <n v="11"/>
    <n v="0.23404255319148937"/>
    <n v="1.3814836310350115E-3"/>
  </r>
  <r>
    <x v="6"/>
    <x v="6"/>
    <x v="0"/>
    <x v="6"/>
    <x v="1"/>
    <n v="47"/>
    <x v="10"/>
    <x v="2"/>
    <n v="23"/>
    <n v="0.48936170212765956"/>
    <n v="1.9950642543249625E-3"/>
  </r>
  <r>
    <x v="6"/>
    <x v="6"/>
    <x v="0"/>
    <x v="6"/>
    <x v="1"/>
    <n v="47"/>
    <x v="11"/>
    <x v="1"/>
    <n v="6"/>
    <n v="0.1276595744680851"/>
    <n v="1.0208371168489198E-3"/>
  </r>
  <r>
    <x v="6"/>
    <x v="6"/>
    <x v="0"/>
    <x v="6"/>
    <x v="1"/>
    <n v="47"/>
    <x v="11"/>
    <x v="1"/>
    <n v="7"/>
    <n v="0.14893617021276595"/>
    <n v="1.1025126509991651E-3"/>
  </r>
  <r>
    <x v="6"/>
    <x v="6"/>
    <x v="0"/>
    <x v="6"/>
    <x v="1"/>
    <n v="47"/>
    <x v="11"/>
    <x v="2"/>
    <n v="11"/>
    <n v="0.23404255319148937"/>
    <n v="1.3814836310350115E-3"/>
  </r>
  <r>
    <x v="6"/>
    <x v="6"/>
    <x v="0"/>
    <x v="6"/>
    <x v="1"/>
    <n v="47"/>
    <x v="11"/>
    <x v="2"/>
    <n v="23"/>
    <n v="0.48936170212765956"/>
    <n v="1.9950642543249625E-3"/>
  </r>
  <r>
    <x v="6"/>
    <x v="6"/>
    <x v="0"/>
    <x v="6"/>
    <x v="1"/>
    <n v="47"/>
    <x v="12"/>
    <x v="1"/>
    <n v="6"/>
    <n v="0.1276595744680851"/>
    <n v="1.0208371168489198E-3"/>
  </r>
  <r>
    <x v="6"/>
    <x v="6"/>
    <x v="0"/>
    <x v="6"/>
    <x v="1"/>
    <n v="47"/>
    <x v="12"/>
    <x v="1"/>
    <n v="8"/>
    <n v="0.1702127659574468"/>
    <n v="1.1785100208397592E-3"/>
  </r>
  <r>
    <x v="6"/>
    <x v="6"/>
    <x v="0"/>
    <x v="6"/>
    <x v="1"/>
    <n v="47"/>
    <x v="12"/>
    <x v="2"/>
    <n v="11"/>
    <n v="0.23404255319148937"/>
    <n v="1.3814836310350115E-3"/>
  </r>
  <r>
    <x v="6"/>
    <x v="6"/>
    <x v="0"/>
    <x v="6"/>
    <x v="1"/>
    <n v="47"/>
    <x v="12"/>
    <x v="2"/>
    <n v="22"/>
    <n v="0.46808510638297873"/>
    <n v="1.9514199185036367E-3"/>
  </r>
  <r>
    <x v="6"/>
    <x v="6"/>
    <x v="0"/>
    <x v="6"/>
    <x v="1"/>
    <n v="47"/>
    <x v="13"/>
    <x v="1"/>
    <n v="9"/>
    <n v="0.19148936170212766"/>
    <n v="1.2498654287386231E-3"/>
  </r>
  <r>
    <x v="6"/>
    <x v="6"/>
    <x v="0"/>
    <x v="6"/>
    <x v="1"/>
    <n v="47"/>
    <x v="13"/>
    <x v="1"/>
    <n v="14"/>
    <n v="0.2978723404255319"/>
    <n v="1.5580250802163628E-3"/>
  </r>
  <r>
    <x v="6"/>
    <x v="6"/>
    <x v="0"/>
    <x v="6"/>
    <x v="1"/>
    <n v="47"/>
    <x v="13"/>
    <x v="2"/>
    <n v="8"/>
    <n v="0.1702127659574468"/>
    <n v="1.1785100208397592E-3"/>
  </r>
  <r>
    <x v="6"/>
    <x v="6"/>
    <x v="0"/>
    <x v="6"/>
    <x v="1"/>
    <n v="47"/>
    <x v="13"/>
    <x v="2"/>
    <n v="16"/>
    <n v="0.34042553191489361"/>
    <n v="1.6652433920427985E-3"/>
  </r>
  <r>
    <x v="6"/>
    <x v="6"/>
    <x v="0"/>
    <x v="6"/>
    <x v="1"/>
    <n v="47"/>
    <x v="14"/>
    <x v="1"/>
    <n v="12"/>
    <n v="0.25531914893617019"/>
    <n v="1.4427587237452852E-3"/>
  </r>
  <r>
    <x v="6"/>
    <x v="6"/>
    <x v="0"/>
    <x v="6"/>
    <x v="1"/>
    <n v="47"/>
    <x v="14"/>
    <x v="1"/>
    <n v="23"/>
    <n v="0.48936170212765956"/>
    <n v="1.9950642543249625E-3"/>
  </r>
  <r>
    <x v="6"/>
    <x v="6"/>
    <x v="0"/>
    <x v="6"/>
    <x v="1"/>
    <n v="47"/>
    <x v="14"/>
    <x v="2"/>
    <n v="5"/>
    <n v="0.10638297872340426"/>
    <n v="9.3199178633148535E-4"/>
  </r>
  <r>
    <x v="6"/>
    <x v="6"/>
    <x v="0"/>
    <x v="6"/>
    <x v="1"/>
    <n v="47"/>
    <x v="14"/>
    <x v="2"/>
    <n v="7"/>
    <n v="0.14893617021276595"/>
    <n v="1.1025126509991651E-3"/>
  </r>
  <r>
    <x v="6"/>
    <x v="6"/>
    <x v="0"/>
    <x v="6"/>
    <x v="1"/>
    <n v="47"/>
    <x v="15"/>
    <x v="1"/>
    <n v="6"/>
    <n v="0.1276595744680851"/>
    <n v="1.0208371168489198E-3"/>
  </r>
  <r>
    <x v="6"/>
    <x v="6"/>
    <x v="0"/>
    <x v="6"/>
    <x v="1"/>
    <n v="47"/>
    <x v="15"/>
    <x v="1"/>
    <n v="7"/>
    <n v="0.14893617021276595"/>
    <n v="1.1025126509991651E-3"/>
  </r>
  <r>
    <x v="6"/>
    <x v="6"/>
    <x v="0"/>
    <x v="6"/>
    <x v="1"/>
    <n v="47"/>
    <x v="15"/>
    <x v="2"/>
    <n v="11"/>
    <n v="0.23404255319148937"/>
    <n v="1.3814836310350115E-3"/>
  </r>
  <r>
    <x v="6"/>
    <x v="6"/>
    <x v="0"/>
    <x v="6"/>
    <x v="1"/>
    <n v="47"/>
    <x v="15"/>
    <x v="2"/>
    <n v="23"/>
    <n v="0.48936170212765956"/>
    <n v="1.9950642543249625E-3"/>
  </r>
  <r>
    <x v="6"/>
    <x v="6"/>
    <x v="0"/>
    <x v="6"/>
    <x v="1"/>
    <n v="47"/>
    <x v="16"/>
    <x v="1"/>
    <n v="6"/>
    <n v="0.1276595744680851"/>
    <n v="1.0208371168489198E-3"/>
  </r>
  <r>
    <x v="6"/>
    <x v="6"/>
    <x v="0"/>
    <x v="6"/>
    <x v="1"/>
    <n v="47"/>
    <x v="16"/>
    <x v="1"/>
    <n v="8"/>
    <n v="0.1702127659574468"/>
    <n v="1.1785100208397592E-3"/>
  </r>
  <r>
    <x v="6"/>
    <x v="6"/>
    <x v="0"/>
    <x v="6"/>
    <x v="1"/>
    <n v="47"/>
    <x v="16"/>
    <x v="2"/>
    <n v="11"/>
    <n v="0.23404255319148937"/>
    <n v="1.3814836310350115E-3"/>
  </r>
  <r>
    <x v="6"/>
    <x v="6"/>
    <x v="0"/>
    <x v="6"/>
    <x v="1"/>
    <n v="47"/>
    <x v="16"/>
    <x v="2"/>
    <n v="22"/>
    <n v="0.46808510638297873"/>
    <n v="1.9514199185036367E-3"/>
  </r>
  <r>
    <x v="6"/>
    <x v="6"/>
    <x v="0"/>
    <x v="6"/>
    <x v="1"/>
    <n v="47"/>
    <x v="17"/>
    <x v="1"/>
    <n v="3"/>
    <n v="6.3829787234042548E-2"/>
    <n v="7.220714801765962E-4"/>
  </r>
  <r>
    <x v="6"/>
    <x v="6"/>
    <x v="0"/>
    <x v="6"/>
    <x v="1"/>
    <n v="47"/>
    <x v="17"/>
    <x v="3"/>
    <n v="1"/>
    <n v="2.1276595744680851E-2"/>
    <n v="4.1697691027011292E-4"/>
  </r>
  <r>
    <x v="6"/>
    <x v="6"/>
    <x v="0"/>
    <x v="6"/>
    <x v="1"/>
    <n v="47"/>
    <x v="17"/>
    <x v="4"/>
    <n v="6"/>
    <n v="0.1276595744680851"/>
    <n v="1.0208371168489198E-3"/>
  </r>
  <r>
    <x v="6"/>
    <x v="6"/>
    <x v="0"/>
    <x v="6"/>
    <x v="1"/>
    <n v="47"/>
    <x v="17"/>
    <x v="4"/>
    <n v="3"/>
    <n v="6.3829787234042548E-2"/>
    <n v="7.220714801765962E-4"/>
  </r>
  <r>
    <x v="6"/>
    <x v="6"/>
    <x v="0"/>
    <x v="6"/>
    <x v="1"/>
    <n v="47"/>
    <x v="17"/>
    <x v="5"/>
    <n v="11"/>
    <n v="0.23404255319148937"/>
    <n v="1.3814836310350115E-3"/>
  </r>
  <r>
    <x v="6"/>
    <x v="6"/>
    <x v="0"/>
    <x v="6"/>
    <x v="1"/>
    <n v="47"/>
    <x v="17"/>
    <x v="5"/>
    <n v="22"/>
    <n v="0.46808510638297873"/>
    <n v="1.9514199185036367E-3"/>
  </r>
  <r>
    <x v="6"/>
    <x v="6"/>
    <x v="0"/>
    <x v="6"/>
    <x v="1"/>
    <n v="47"/>
    <x v="17"/>
    <x v="6"/>
    <n v="1"/>
    <n v="2.1276595744680851E-2"/>
    <n v="4.1697691027011292E-4"/>
  </r>
  <r>
    <x v="6"/>
    <x v="6"/>
    <x v="0"/>
    <x v="6"/>
    <x v="1"/>
    <n v="47"/>
    <x v="19"/>
    <x v="1"/>
    <n v="4"/>
    <n v="8.5106382978723402E-2"/>
    <n v="8.3368756592144377E-4"/>
  </r>
  <r>
    <x v="6"/>
    <x v="6"/>
    <x v="0"/>
    <x v="6"/>
    <x v="1"/>
    <n v="47"/>
    <x v="19"/>
    <x v="1"/>
    <n v="6"/>
    <n v="0.1276595744680851"/>
    <n v="1.0208371168489198E-3"/>
  </r>
  <r>
    <x v="6"/>
    <x v="6"/>
    <x v="0"/>
    <x v="6"/>
    <x v="1"/>
    <n v="47"/>
    <x v="19"/>
    <x v="2"/>
    <n v="5"/>
    <n v="0.10638297872340426"/>
    <n v="9.3199178633148535E-4"/>
  </r>
  <r>
    <x v="6"/>
    <x v="6"/>
    <x v="0"/>
    <x v="6"/>
    <x v="1"/>
    <n v="47"/>
    <x v="19"/>
    <x v="2"/>
    <n v="7"/>
    <n v="0.14893617021276595"/>
    <n v="1.1025126509991651E-3"/>
  </r>
  <r>
    <x v="6"/>
    <x v="6"/>
    <x v="0"/>
    <x v="6"/>
    <x v="1"/>
    <n v="47"/>
    <x v="19"/>
    <x v="3"/>
    <n v="8"/>
    <n v="0.1702127659574468"/>
    <n v="1.1785100208397592E-3"/>
  </r>
  <r>
    <x v="6"/>
    <x v="6"/>
    <x v="0"/>
    <x v="6"/>
    <x v="1"/>
    <n v="47"/>
    <x v="19"/>
    <x v="3"/>
    <n v="17"/>
    <n v="0.36170212765957449"/>
    <n v="1.7163103601960522E-3"/>
  </r>
  <r>
    <x v="6"/>
    <x v="6"/>
    <x v="0"/>
    <x v="6"/>
    <x v="1"/>
    <n v="47"/>
    <x v="20"/>
    <x v="1"/>
    <n v="1"/>
    <n v="2.1276595744680851E-2"/>
    <n v="4.1697691027011292E-4"/>
  </r>
  <r>
    <x v="6"/>
    <x v="6"/>
    <x v="0"/>
    <x v="6"/>
    <x v="1"/>
    <n v="47"/>
    <x v="20"/>
    <x v="2"/>
    <n v="2"/>
    <n v="4.2553191489361701E-2"/>
    <n v="5.8963165156438976E-4"/>
  </r>
  <r>
    <x v="6"/>
    <x v="6"/>
    <x v="0"/>
    <x v="6"/>
    <x v="1"/>
    <n v="47"/>
    <x v="20"/>
    <x v="3"/>
    <n v="1"/>
    <n v="2.1276595744680851E-2"/>
    <n v="4.1697691027011292E-4"/>
  </r>
  <r>
    <x v="6"/>
    <x v="6"/>
    <x v="0"/>
    <x v="6"/>
    <x v="1"/>
    <n v="47"/>
    <x v="20"/>
    <x v="4"/>
    <n v="11"/>
    <n v="0.23404255319148937"/>
    <n v="1.3814836310350115E-3"/>
  </r>
  <r>
    <x v="6"/>
    <x v="6"/>
    <x v="0"/>
    <x v="6"/>
    <x v="1"/>
    <n v="47"/>
    <x v="20"/>
    <x v="4"/>
    <n v="19"/>
    <n v="0.40425531914893614"/>
    <n v="1.8140756983802207E-3"/>
  </r>
  <r>
    <x v="6"/>
    <x v="6"/>
    <x v="0"/>
    <x v="6"/>
    <x v="1"/>
    <n v="47"/>
    <x v="20"/>
    <x v="5"/>
    <n v="6"/>
    <n v="0.1276595744680851"/>
    <n v="1.0208371168489198E-3"/>
  </r>
  <r>
    <x v="6"/>
    <x v="6"/>
    <x v="0"/>
    <x v="6"/>
    <x v="1"/>
    <n v="47"/>
    <x v="20"/>
    <x v="5"/>
    <n v="7"/>
    <n v="0.14893617021276595"/>
    <n v="1.1025126509991651E-3"/>
  </r>
  <r>
    <x v="6"/>
    <x v="6"/>
    <x v="0"/>
    <x v="6"/>
    <x v="1"/>
    <n v="47"/>
    <x v="21"/>
    <x v="1"/>
    <n v="3"/>
    <n v="6.3829787234042548E-2"/>
    <n v="7.220714801765962E-4"/>
  </r>
  <r>
    <x v="6"/>
    <x v="6"/>
    <x v="0"/>
    <x v="6"/>
    <x v="1"/>
    <n v="47"/>
    <x v="21"/>
    <x v="3"/>
    <n v="1"/>
    <n v="2.1276595744680851E-2"/>
    <n v="4.1697691027011292E-4"/>
  </r>
  <r>
    <x v="6"/>
    <x v="6"/>
    <x v="0"/>
    <x v="6"/>
    <x v="1"/>
    <n v="47"/>
    <x v="21"/>
    <x v="3"/>
    <n v="1"/>
    <n v="2.1276595744680851E-2"/>
    <n v="4.1697691027011292E-4"/>
  </r>
  <r>
    <x v="6"/>
    <x v="6"/>
    <x v="0"/>
    <x v="6"/>
    <x v="1"/>
    <n v="47"/>
    <x v="21"/>
    <x v="4"/>
    <n v="6"/>
    <n v="0.1276595744680851"/>
    <n v="1.0208371168489198E-3"/>
  </r>
  <r>
    <x v="6"/>
    <x v="6"/>
    <x v="0"/>
    <x v="6"/>
    <x v="1"/>
    <n v="47"/>
    <x v="21"/>
    <x v="4"/>
    <n v="9"/>
    <n v="0.19148936170212766"/>
    <n v="1.2498654287386231E-3"/>
  </r>
  <r>
    <x v="6"/>
    <x v="6"/>
    <x v="0"/>
    <x v="6"/>
    <x v="1"/>
    <n v="47"/>
    <x v="21"/>
    <x v="5"/>
    <n v="10"/>
    <n v="0.21276595744680851"/>
    <n v="1.3173334079958521E-3"/>
  </r>
  <r>
    <x v="6"/>
    <x v="6"/>
    <x v="0"/>
    <x v="6"/>
    <x v="1"/>
    <n v="47"/>
    <x v="21"/>
    <x v="5"/>
    <n v="16"/>
    <n v="0.34042553191489361"/>
    <n v="1.6652433920427985E-3"/>
  </r>
  <r>
    <x v="6"/>
    <x v="6"/>
    <x v="0"/>
    <x v="6"/>
    <x v="1"/>
    <n v="47"/>
    <x v="21"/>
    <x v="6"/>
    <n v="1"/>
    <n v="2.1276595744680851E-2"/>
    <n v="4.1697691027011292E-4"/>
  </r>
  <r>
    <x v="6"/>
    <x v="6"/>
    <x v="0"/>
    <x v="6"/>
    <x v="1"/>
    <n v="47"/>
    <x v="23"/>
    <x v="1"/>
    <n v="1"/>
    <n v="2.1276595744680851E-2"/>
    <n v="4.1697691027011292E-4"/>
  </r>
  <r>
    <x v="6"/>
    <x v="6"/>
    <x v="0"/>
    <x v="6"/>
    <x v="1"/>
    <n v="47"/>
    <x v="23"/>
    <x v="1"/>
    <n v="4"/>
    <n v="8.5106382978723402E-2"/>
    <n v="8.3368756592144377E-4"/>
  </r>
  <r>
    <x v="6"/>
    <x v="6"/>
    <x v="0"/>
    <x v="6"/>
    <x v="1"/>
    <n v="47"/>
    <x v="23"/>
    <x v="2"/>
    <n v="16"/>
    <n v="0.34042553191489361"/>
    <n v="1.6652433920427985E-3"/>
  </r>
  <r>
    <x v="6"/>
    <x v="6"/>
    <x v="0"/>
    <x v="6"/>
    <x v="1"/>
    <n v="47"/>
    <x v="23"/>
    <x v="2"/>
    <n v="26"/>
    <n v="0.55319148936170215"/>
    <n v="2.1205099394534881E-3"/>
  </r>
  <r>
    <x v="6"/>
    <x v="6"/>
    <x v="0"/>
    <x v="6"/>
    <x v="1"/>
    <n v="47"/>
    <x v="26"/>
    <x v="1"/>
    <n v="3"/>
    <n v="6.3829787234042548E-2"/>
    <n v="7.220714801765962E-4"/>
  </r>
  <r>
    <x v="6"/>
    <x v="6"/>
    <x v="0"/>
    <x v="6"/>
    <x v="1"/>
    <n v="47"/>
    <x v="26"/>
    <x v="3"/>
    <n v="1"/>
    <n v="2.1276595744680851E-2"/>
    <n v="4.1697691027011292E-4"/>
  </r>
  <r>
    <x v="6"/>
    <x v="6"/>
    <x v="0"/>
    <x v="6"/>
    <x v="1"/>
    <n v="47"/>
    <x v="26"/>
    <x v="4"/>
    <n v="1"/>
    <n v="2.1276595744680851E-2"/>
    <n v="4.1697691027011292E-4"/>
  </r>
  <r>
    <x v="6"/>
    <x v="6"/>
    <x v="0"/>
    <x v="6"/>
    <x v="1"/>
    <n v="47"/>
    <x v="26"/>
    <x v="4"/>
    <n v="3"/>
    <n v="6.3829787234042548E-2"/>
    <n v="7.220714801765962E-4"/>
  </r>
  <r>
    <x v="6"/>
    <x v="6"/>
    <x v="0"/>
    <x v="6"/>
    <x v="1"/>
    <n v="47"/>
    <x v="26"/>
    <x v="5"/>
    <n v="16"/>
    <n v="0.34042553191489361"/>
    <n v="1.6652433920427985E-3"/>
  </r>
  <r>
    <x v="6"/>
    <x v="6"/>
    <x v="0"/>
    <x v="6"/>
    <x v="1"/>
    <n v="47"/>
    <x v="26"/>
    <x v="5"/>
    <n v="23"/>
    <n v="0.48936170212765956"/>
    <n v="1.9950642543249625E-3"/>
  </r>
  <r>
    <x v="6"/>
    <x v="6"/>
    <x v="0"/>
    <x v="6"/>
    <x v="1"/>
    <n v="47"/>
    <x v="27"/>
    <x v="1"/>
    <n v="3"/>
    <n v="6.3829787234042548E-2"/>
    <n v="7.220714801765962E-4"/>
  </r>
  <r>
    <x v="6"/>
    <x v="6"/>
    <x v="0"/>
    <x v="6"/>
    <x v="1"/>
    <n v="47"/>
    <x v="27"/>
    <x v="3"/>
    <n v="1"/>
    <n v="2.1276595744680851E-2"/>
    <n v="4.1697691027011292E-4"/>
  </r>
  <r>
    <x v="6"/>
    <x v="6"/>
    <x v="0"/>
    <x v="6"/>
    <x v="1"/>
    <n v="47"/>
    <x v="27"/>
    <x v="4"/>
    <n v="15"/>
    <n v="0.31914893617021278"/>
    <n v="1.6125370861154915E-3"/>
  </r>
  <r>
    <x v="6"/>
    <x v="6"/>
    <x v="0"/>
    <x v="6"/>
    <x v="1"/>
    <n v="47"/>
    <x v="27"/>
    <x v="4"/>
    <n v="20"/>
    <n v="0.42553191489361702"/>
    <n v="1.8610035810328182E-3"/>
  </r>
  <r>
    <x v="6"/>
    <x v="6"/>
    <x v="0"/>
    <x v="6"/>
    <x v="1"/>
    <n v="47"/>
    <x v="27"/>
    <x v="5"/>
    <n v="2"/>
    <n v="4.2553191489361701E-2"/>
    <n v="5.8963165156438976E-4"/>
  </r>
  <r>
    <x v="6"/>
    <x v="6"/>
    <x v="0"/>
    <x v="6"/>
    <x v="1"/>
    <n v="47"/>
    <x v="27"/>
    <x v="5"/>
    <n v="6"/>
    <n v="0.1276595744680851"/>
    <n v="1.0208371168489198E-3"/>
  </r>
  <r>
    <x v="6"/>
    <x v="6"/>
    <x v="0"/>
    <x v="6"/>
    <x v="1"/>
    <n v="47"/>
    <x v="28"/>
    <x v="1"/>
    <n v="1"/>
    <n v="2.1276595744680851E-2"/>
    <n v="4.1697691027011292E-4"/>
  </r>
  <r>
    <x v="6"/>
    <x v="6"/>
    <x v="0"/>
    <x v="6"/>
    <x v="1"/>
    <n v="47"/>
    <x v="28"/>
    <x v="1"/>
    <n v="7"/>
    <n v="0.14893617021276595"/>
    <n v="1.1025126509991651E-3"/>
  </r>
  <r>
    <x v="6"/>
    <x v="6"/>
    <x v="0"/>
    <x v="6"/>
    <x v="1"/>
    <n v="47"/>
    <x v="28"/>
    <x v="2"/>
    <n v="1"/>
    <n v="2.1276595744680851E-2"/>
    <n v="4.1697691027011292E-4"/>
  </r>
  <r>
    <x v="6"/>
    <x v="6"/>
    <x v="0"/>
    <x v="6"/>
    <x v="1"/>
    <n v="47"/>
    <x v="28"/>
    <x v="3"/>
    <n v="6"/>
    <n v="0.1276595744680851"/>
    <n v="1.0208371168489198E-3"/>
  </r>
  <r>
    <x v="6"/>
    <x v="6"/>
    <x v="0"/>
    <x v="6"/>
    <x v="1"/>
    <n v="47"/>
    <x v="28"/>
    <x v="3"/>
    <n v="13"/>
    <n v="0.27659574468085107"/>
    <n v="1.5015107206404819E-3"/>
  </r>
  <r>
    <x v="6"/>
    <x v="6"/>
    <x v="0"/>
    <x v="6"/>
    <x v="1"/>
    <n v="47"/>
    <x v="28"/>
    <x v="4"/>
    <n v="9"/>
    <n v="0.19148936170212766"/>
    <n v="1.2498654287386231E-3"/>
  </r>
  <r>
    <x v="6"/>
    <x v="6"/>
    <x v="0"/>
    <x v="6"/>
    <x v="1"/>
    <n v="47"/>
    <x v="28"/>
    <x v="4"/>
    <n v="10"/>
    <n v="0.21276595744680851"/>
    <n v="1.3173334079958521E-3"/>
  </r>
  <r>
    <x v="6"/>
    <x v="6"/>
    <x v="0"/>
    <x v="6"/>
    <x v="1"/>
    <n v="47"/>
    <x v="32"/>
    <x v="1"/>
    <n v="1"/>
    <n v="2.1276595744680851E-2"/>
    <n v="4.1697691027011292E-4"/>
  </r>
  <r>
    <x v="6"/>
    <x v="6"/>
    <x v="0"/>
    <x v="6"/>
    <x v="1"/>
    <n v="47"/>
    <x v="32"/>
    <x v="1"/>
    <n v="4"/>
    <n v="8.5106382978723402E-2"/>
    <n v="8.3368756592144377E-4"/>
  </r>
  <r>
    <x v="6"/>
    <x v="6"/>
    <x v="0"/>
    <x v="6"/>
    <x v="1"/>
    <n v="47"/>
    <x v="32"/>
    <x v="2"/>
    <n v="16"/>
    <n v="0.34042553191489361"/>
    <n v="1.6652433920427985E-3"/>
  </r>
  <r>
    <x v="6"/>
    <x v="6"/>
    <x v="0"/>
    <x v="6"/>
    <x v="1"/>
    <n v="47"/>
    <x v="32"/>
    <x v="2"/>
    <n v="26"/>
    <n v="0.55319148936170215"/>
    <n v="2.1205099394534881E-3"/>
  </r>
  <r>
    <x v="6"/>
    <x v="6"/>
    <x v="0"/>
    <x v="7"/>
    <x v="0"/>
    <n v="1309"/>
    <x v="0"/>
    <x v="0"/>
    <n v="20"/>
    <n v="1.5278838808250574E-2"/>
    <n v="6.695734775847618E-5"/>
  </r>
  <r>
    <x v="6"/>
    <x v="6"/>
    <x v="0"/>
    <x v="7"/>
    <x v="0"/>
    <n v="1309"/>
    <x v="0"/>
    <x v="0"/>
    <n v="27"/>
    <n v="2.0626432391138275E-2"/>
    <n v="7.7795327342155413E-5"/>
  </r>
  <r>
    <x v="6"/>
    <x v="6"/>
    <x v="0"/>
    <x v="7"/>
    <x v="0"/>
    <n v="1309"/>
    <x v="0"/>
    <x v="1"/>
    <n v="623"/>
    <n v="0.47593582887700536"/>
    <n v="3.7284171710370579E-4"/>
  </r>
  <r>
    <x v="6"/>
    <x v="6"/>
    <x v="0"/>
    <x v="7"/>
    <x v="0"/>
    <n v="1309"/>
    <x v="0"/>
    <x v="1"/>
    <n v="639"/>
    <n v="0.48815889992360578"/>
    <n v="3.7757587242898583E-4"/>
  </r>
  <r>
    <x v="6"/>
    <x v="6"/>
    <x v="0"/>
    <x v="7"/>
    <x v="0"/>
    <n v="1309"/>
    <x v="1"/>
    <x v="1"/>
    <n v="622"/>
    <n v="0.47517188693659285"/>
    <n v="3.7254379582394372E-4"/>
  </r>
  <r>
    <x v="6"/>
    <x v="6"/>
    <x v="0"/>
    <x v="7"/>
    <x v="0"/>
    <n v="1309"/>
    <x v="1"/>
    <x v="1"/>
    <n v="638"/>
    <n v="0.48739495798319327"/>
    <n v="3.7728176213870277E-4"/>
  </r>
  <r>
    <x v="6"/>
    <x v="6"/>
    <x v="0"/>
    <x v="7"/>
    <x v="0"/>
    <n v="1309"/>
    <x v="1"/>
    <x v="2"/>
    <n v="21"/>
    <n v="1.6042780748663103E-2"/>
    <n v="6.8610602475900327E-5"/>
  </r>
  <r>
    <x v="6"/>
    <x v="6"/>
    <x v="0"/>
    <x v="7"/>
    <x v="0"/>
    <n v="1309"/>
    <x v="1"/>
    <x v="2"/>
    <n v="28"/>
    <n v="2.1390374331550801E-2"/>
    <n v="7.9222580941751093E-5"/>
  </r>
  <r>
    <x v="6"/>
    <x v="6"/>
    <x v="0"/>
    <x v="7"/>
    <x v="0"/>
    <n v="1309"/>
    <x v="8"/>
    <x v="1"/>
    <n v="79"/>
    <n v="6.0351413292589765E-2"/>
    <n v="1.3304509852270818E-4"/>
  </r>
  <r>
    <x v="6"/>
    <x v="6"/>
    <x v="0"/>
    <x v="7"/>
    <x v="0"/>
    <n v="1309"/>
    <x v="8"/>
    <x v="1"/>
    <n v="84"/>
    <n v="6.4171122994652413E-2"/>
    <n v="1.3718817453249962E-4"/>
  </r>
  <r>
    <x v="6"/>
    <x v="6"/>
    <x v="0"/>
    <x v="7"/>
    <x v="0"/>
    <n v="1309"/>
    <x v="8"/>
    <x v="2"/>
    <n v="564"/>
    <n v="0.43086325439266615"/>
    <n v="3.5482837942172636E-4"/>
  </r>
  <r>
    <x v="6"/>
    <x v="6"/>
    <x v="0"/>
    <x v="7"/>
    <x v="0"/>
    <n v="1309"/>
    <x v="8"/>
    <x v="2"/>
    <n v="582"/>
    <n v="0.44461420932009166"/>
    <n v="3.6042117399621651E-4"/>
  </r>
  <r>
    <x v="6"/>
    <x v="6"/>
    <x v="0"/>
    <x v="7"/>
    <x v="0"/>
    <n v="1309"/>
    <x v="9"/>
    <x v="1"/>
    <n v="98"/>
    <n v="7.4866310160427801E-2"/>
    <n v="1.4817223496549356E-4"/>
  </r>
  <r>
    <x v="6"/>
    <x v="6"/>
    <x v="0"/>
    <x v="7"/>
    <x v="0"/>
    <n v="1309"/>
    <x v="9"/>
    <x v="1"/>
    <n v="109"/>
    <n v="8.3269671504965628E-2"/>
    <n v="1.5626034565608296E-4"/>
  </r>
  <r>
    <x v="6"/>
    <x v="6"/>
    <x v="0"/>
    <x v="7"/>
    <x v="0"/>
    <n v="1309"/>
    <x v="9"/>
    <x v="2"/>
    <n v="545"/>
    <n v="0.41634835752482813"/>
    <n v="3.4882588090952201E-4"/>
  </r>
  <r>
    <x v="6"/>
    <x v="6"/>
    <x v="0"/>
    <x v="7"/>
    <x v="0"/>
    <n v="1309"/>
    <x v="9"/>
    <x v="2"/>
    <n v="557"/>
    <n v="0.42551566080977848"/>
    <n v="3.5262902424106047E-4"/>
  </r>
  <r>
    <x v="6"/>
    <x v="6"/>
    <x v="0"/>
    <x v="7"/>
    <x v="0"/>
    <n v="1309"/>
    <x v="10"/>
    <x v="1"/>
    <n v="102"/>
    <n v="7.792207792207792E-2"/>
    <n v="1.5116360448413051E-4"/>
  </r>
  <r>
    <x v="6"/>
    <x v="6"/>
    <x v="0"/>
    <x v="7"/>
    <x v="0"/>
    <n v="1309"/>
    <x v="10"/>
    <x v="1"/>
    <n v="114"/>
    <n v="8.7089381207028263E-2"/>
    <n v="1.5980106004377965E-4"/>
  </r>
  <r>
    <x v="6"/>
    <x v="6"/>
    <x v="0"/>
    <x v="7"/>
    <x v="0"/>
    <n v="1309"/>
    <x v="10"/>
    <x v="2"/>
    <n v="541"/>
    <n v="0.41329258976317801"/>
    <n v="3.4754876069629864E-4"/>
  </r>
  <r>
    <x v="6"/>
    <x v="6"/>
    <x v="0"/>
    <x v="7"/>
    <x v="0"/>
    <n v="1309"/>
    <x v="10"/>
    <x v="2"/>
    <n v="552"/>
    <n v="0.42169595110771579"/>
    <n v="3.5104947377775399E-4"/>
  </r>
  <r>
    <x v="6"/>
    <x v="6"/>
    <x v="0"/>
    <x v="7"/>
    <x v="0"/>
    <n v="1309"/>
    <x v="11"/>
    <x v="1"/>
    <n v="106"/>
    <n v="8.0977845683728039E-2"/>
    <n v="1.5409673785871464E-4"/>
  </r>
  <r>
    <x v="6"/>
    <x v="6"/>
    <x v="0"/>
    <x v="7"/>
    <x v="0"/>
    <n v="1309"/>
    <x v="11"/>
    <x v="1"/>
    <n v="125"/>
    <n v="9.5492742551566076E-2"/>
    <n v="1.6732620928616663E-4"/>
  </r>
  <r>
    <x v="6"/>
    <x v="6"/>
    <x v="0"/>
    <x v="7"/>
    <x v="0"/>
    <n v="1309"/>
    <x v="11"/>
    <x v="2"/>
    <n v="537"/>
    <n v="0.41023682200152789"/>
    <n v="3.4626685103090592E-4"/>
  </r>
  <r>
    <x v="6"/>
    <x v="6"/>
    <x v="0"/>
    <x v="7"/>
    <x v="0"/>
    <n v="1309"/>
    <x v="11"/>
    <x v="2"/>
    <n v="541"/>
    <n v="0.41329258976317801"/>
    <n v="3.4754876069629864E-4"/>
  </r>
  <r>
    <x v="6"/>
    <x v="6"/>
    <x v="0"/>
    <x v="7"/>
    <x v="0"/>
    <n v="1309"/>
    <x v="12"/>
    <x v="1"/>
    <n v="155"/>
    <n v="0.11841100076394194"/>
    <n v="1.8630520796836239E-4"/>
  </r>
  <r>
    <x v="6"/>
    <x v="6"/>
    <x v="0"/>
    <x v="7"/>
    <x v="0"/>
    <n v="1309"/>
    <x v="12"/>
    <x v="1"/>
    <n v="170"/>
    <n v="0.12987012987012986"/>
    <n v="1.9510063944787882E-4"/>
  </r>
  <r>
    <x v="6"/>
    <x v="6"/>
    <x v="0"/>
    <x v="7"/>
    <x v="0"/>
    <n v="1309"/>
    <x v="12"/>
    <x v="2"/>
    <n v="488"/>
    <n v="0.372803666921314"/>
    <n v="3.3015303212340585E-4"/>
  </r>
  <r>
    <x v="6"/>
    <x v="6"/>
    <x v="0"/>
    <x v="7"/>
    <x v="0"/>
    <n v="1309"/>
    <x v="12"/>
    <x v="2"/>
    <n v="496"/>
    <n v="0.37891520244461419"/>
    <n v="3.3283799435060381E-4"/>
  </r>
  <r>
    <x v="6"/>
    <x v="6"/>
    <x v="0"/>
    <x v="7"/>
    <x v="0"/>
    <n v="1309"/>
    <x v="13"/>
    <x v="1"/>
    <n v="210"/>
    <n v="0.16042780748663102"/>
    <n v="2.1680906068376464E-4"/>
  </r>
  <r>
    <x v="6"/>
    <x v="6"/>
    <x v="0"/>
    <x v="7"/>
    <x v="0"/>
    <n v="1309"/>
    <x v="13"/>
    <x v="1"/>
    <n v="217"/>
    <n v="0.16577540106951871"/>
    <n v="2.203870219071676E-4"/>
  </r>
  <r>
    <x v="6"/>
    <x v="6"/>
    <x v="0"/>
    <x v="7"/>
    <x v="0"/>
    <n v="1309"/>
    <x v="13"/>
    <x v="2"/>
    <n v="433"/>
    <n v="0.33078686019862491"/>
    <n v="3.110576508359787E-4"/>
  </r>
  <r>
    <x v="6"/>
    <x v="6"/>
    <x v="0"/>
    <x v="7"/>
    <x v="0"/>
    <n v="1309"/>
    <x v="13"/>
    <x v="2"/>
    <n v="449"/>
    <n v="0.34300993124522539"/>
    <n v="3.1673311963343763E-4"/>
  </r>
  <r>
    <x v="6"/>
    <x v="6"/>
    <x v="0"/>
    <x v="7"/>
    <x v="0"/>
    <n v="1309"/>
    <x v="14"/>
    <x v="1"/>
    <n v="369"/>
    <n v="0.28189457601222306"/>
    <n v="2.8722128257265537E-4"/>
  </r>
  <r>
    <x v="6"/>
    <x v="6"/>
    <x v="0"/>
    <x v="7"/>
    <x v="0"/>
    <n v="1309"/>
    <x v="14"/>
    <x v="1"/>
    <n v="389"/>
    <n v="0.29717341482047366"/>
    <n v="2.9487975759033444E-4"/>
  </r>
  <r>
    <x v="6"/>
    <x v="6"/>
    <x v="0"/>
    <x v="7"/>
    <x v="0"/>
    <n v="1309"/>
    <x v="14"/>
    <x v="2"/>
    <n v="274"/>
    <n v="0.20932009167303284"/>
    <n v="2.4759205076382981E-4"/>
  </r>
  <r>
    <x v="6"/>
    <x v="6"/>
    <x v="0"/>
    <x v="7"/>
    <x v="0"/>
    <n v="1309"/>
    <x v="14"/>
    <x v="2"/>
    <n v="277"/>
    <n v="0.21161191749427044"/>
    <n v="2.4894093307122766E-4"/>
  </r>
  <r>
    <x v="6"/>
    <x v="6"/>
    <x v="0"/>
    <x v="7"/>
    <x v="0"/>
    <n v="1309"/>
    <x v="15"/>
    <x v="1"/>
    <n v="88"/>
    <n v="6.7226890756302518E-2"/>
    <n v="1.404144264852557E-4"/>
  </r>
  <r>
    <x v="6"/>
    <x v="6"/>
    <x v="0"/>
    <x v="7"/>
    <x v="0"/>
    <n v="1309"/>
    <x v="15"/>
    <x v="1"/>
    <n v="104"/>
    <n v="7.944996180290298E-2"/>
    <n v="1.5263723929845506E-4"/>
  </r>
  <r>
    <x v="6"/>
    <x v="6"/>
    <x v="0"/>
    <x v="7"/>
    <x v="0"/>
    <n v="1309"/>
    <x v="15"/>
    <x v="2"/>
    <n v="555"/>
    <n v="0.4239877769289534"/>
    <n v="3.5199806922007169E-4"/>
  </r>
  <r>
    <x v="6"/>
    <x v="6"/>
    <x v="0"/>
    <x v="7"/>
    <x v="0"/>
    <n v="1309"/>
    <x v="15"/>
    <x v="2"/>
    <n v="562"/>
    <n v="0.42933537051184112"/>
    <n v="3.542014099314389E-4"/>
  </r>
  <r>
    <x v="6"/>
    <x v="6"/>
    <x v="0"/>
    <x v="7"/>
    <x v="0"/>
    <n v="1309"/>
    <x v="16"/>
    <x v="1"/>
    <n v="155"/>
    <n v="0.11841100076394194"/>
    <n v="1.8630520796836239E-4"/>
  </r>
  <r>
    <x v="6"/>
    <x v="6"/>
    <x v="0"/>
    <x v="7"/>
    <x v="0"/>
    <n v="1309"/>
    <x v="16"/>
    <x v="1"/>
    <n v="169"/>
    <n v="0.12910618792971734"/>
    <n v="1.9452671168327014E-4"/>
  </r>
  <r>
    <x v="6"/>
    <x v="6"/>
    <x v="0"/>
    <x v="7"/>
    <x v="0"/>
    <n v="1309"/>
    <x v="16"/>
    <x v="2"/>
    <n v="488"/>
    <n v="0.372803666921314"/>
    <n v="3.3015303212340585E-4"/>
  </r>
  <r>
    <x v="6"/>
    <x v="6"/>
    <x v="0"/>
    <x v="7"/>
    <x v="0"/>
    <n v="1309"/>
    <x v="16"/>
    <x v="2"/>
    <n v="497"/>
    <n v="0.37967914438502676"/>
    <n v="3.3317207011016362E-4"/>
  </r>
  <r>
    <x v="6"/>
    <x v="6"/>
    <x v="0"/>
    <x v="7"/>
    <x v="0"/>
    <n v="1309"/>
    <x v="17"/>
    <x v="1"/>
    <n v="26"/>
    <n v="1.9862490450725745E-2"/>
    <n v="7.634137250521513E-5"/>
  </r>
  <r>
    <x v="6"/>
    <x v="6"/>
    <x v="0"/>
    <x v="7"/>
    <x v="0"/>
    <n v="1309"/>
    <x v="17"/>
    <x v="1"/>
    <n v="39"/>
    <n v="2.9793735676088617E-2"/>
    <n v="9.3494060620265531E-5"/>
  </r>
  <r>
    <x v="6"/>
    <x v="6"/>
    <x v="0"/>
    <x v="7"/>
    <x v="0"/>
    <n v="1309"/>
    <x v="17"/>
    <x v="2"/>
    <n v="12"/>
    <n v="9.1673032849503445E-3"/>
    <n v="5.1866523644996702E-5"/>
  </r>
  <r>
    <x v="6"/>
    <x v="6"/>
    <x v="0"/>
    <x v="7"/>
    <x v="0"/>
    <n v="1309"/>
    <x v="17"/>
    <x v="2"/>
    <n v="13"/>
    <n v="9.9312452253628725E-3"/>
    <n v="5.3984183167152978E-5"/>
  </r>
  <r>
    <x v="6"/>
    <x v="6"/>
    <x v="0"/>
    <x v="7"/>
    <x v="0"/>
    <n v="1309"/>
    <x v="17"/>
    <x v="3"/>
    <n v="10"/>
    <n v="7.6394194041252868E-3"/>
    <n v="4.7347803371643907E-5"/>
  </r>
  <r>
    <x v="6"/>
    <x v="6"/>
    <x v="0"/>
    <x v="7"/>
    <x v="0"/>
    <n v="1309"/>
    <x v="17"/>
    <x v="3"/>
    <n v="10"/>
    <n v="7.6394194041252868E-3"/>
    <n v="4.7347803371643907E-5"/>
  </r>
  <r>
    <x v="6"/>
    <x v="6"/>
    <x v="0"/>
    <x v="7"/>
    <x v="0"/>
    <n v="1309"/>
    <x v="17"/>
    <x v="4"/>
    <n v="24"/>
    <n v="1.8334606569900689E-2"/>
    <n v="7.3346978662465194E-5"/>
  </r>
  <r>
    <x v="6"/>
    <x v="6"/>
    <x v="0"/>
    <x v="7"/>
    <x v="0"/>
    <n v="1309"/>
    <x v="17"/>
    <x v="4"/>
    <n v="16"/>
    <n v="1.2223071046600458E-2"/>
    <n v="5.9889387631570196E-5"/>
  </r>
  <r>
    <x v="6"/>
    <x v="6"/>
    <x v="0"/>
    <x v="7"/>
    <x v="0"/>
    <n v="1309"/>
    <x v="17"/>
    <x v="5"/>
    <n v="99"/>
    <n v="7.5630252100840331E-2"/>
    <n v="1.4892572772829278E-4"/>
  </r>
  <r>
    <x v="6"/>
    <x v="6"/>
    <x v="0"/>
    <x v="7"/>
    <x v="0"/>
    <n v="1309"/>
    <x v="17"/>
    <x v="5"/>
    <n v="135"/>
    <n v="0.10313216195569137"/>
    <n v="1.738838489648204E-4"/>
  </r>
  <r>
    <x v="6"/>
    <x v="6"/>
    <x v="0"/>
    <x v="7"/>
    <x v="0"/>
    <n v="1309"/>
    <x v="17"/>
    <x v="6"/>
    <n v="463"/>
    <n v="0.35370511841100077"/>
    <n v="3.2161589012671699E-4"/>
  </r>
  <r>
    <x v="6"/>
    <x v="6"/>
    <x v="0"/>
    <x v="7"/>
    <x v="0"/>
    <n v="1309"/>
    <x v="17"/>
    <x v="6"/>
    <n v="446"/>
    <n v="0.34071810542398778"/>
    <n v="3.1567684753660403E-4"/>
  </r>
  <r>
    <x v="6"/>
    <x v="6"/>
    <x v="0"/>
    <x v="7"/>
    <x v="0"/>
    <n v="1309"/>
    <x v="17"/>
    <x v="7"/>
    <n v="9"/>
    <n v="6.8754774637127579E-3"/>
    <n v="4.4918241844827672E-5"/>
  </r>
  <r>
    <x v="6"/>
    <x v="6"/>
    <x v="0"/>
    <x v="7"/>
    <x v="0"/>
    <n v="1309"/>
    <x v="17"/>
    <x v="7"/>
    <n v="7"/>
    <n v="5.3475935828877002E-3"/>
    <n v="3.9614468399435426E-5"/>
  </r>
  <r>
    <x v="6"/>
    <x v="6"/>
    <x v="0"/>
    <x v="7"/>
    <x v="0"/>
    <n v="1309"/>
    <x v="19"/>
    <x v="1"/>
    <n v="95"/>
    <n v="7.2574484339190226E-2"/>
    <n v="1.4588833801064963E-4"/>
  </r>
  <r>
    <x v="6"/>
    <x v="6"/>
    <x v="0"/>
    <x v="7"/>
    <x v="0"/>
    <n v="1309"/>
    <x v="19"/>
    <x v="1"/>
    <n v="99"/>
    <n v="7.5630252100840331E-2"/>
    <n v="1.4892572772829278E-4"/>
  </r>
  <r>
    <x v="6"/>
    <x v="6"/>
    <x v="0"/>
    <x v="7"/>
    <x v="0"/>
    <n v="1309"/>
    <x v="19"/>
    <x v="2"/>
    <n v="51"/>
    <n v="3.896103896103896E-2"/>
    <n v="1.0690964650178572E-4"/>
  </r>
  <r>
    <x v="6"/>
    <x v="6"/>
    <x v="0"/>
    <x v="7"/>
    <x v="0"/>
    <n v="1309"/>
    <x v="19"/>
    <x v="2"/>
    <n v="51"/>
    <n v="3.896103896103896E-2"/>
    <n v="1.0690964650178572E-4"/>
  </r>
  <r>
    <x v="6"/>
    <x v="6"/>
    <x v="0"/>
    <x v="7"/>
    <x v="0"/>
    <n v="1309"/>
    <x v="19"/>
    <x v="3"/>
    <n v="483"/>
    <n v="0.36898395721925131"/>
    <n v="3.2846361613931928E-4"/>
  </r>
  <r>
    <x v="6"/>
    <x v="6"/>
    <x v="0"/>
    <x v="7"/>
    <x v="0"/>
    <n v="1309"/>
    <x v="19"/>
    <x v="3"/>
    <n v="508"/>
    <n v="0.38808250572956454"/>
    <n v="3.3682469953767534E-4"/>
  </r>
  <r>
    <x v="6"/>
    <x v="6"/>
    <x v="0"/>
    <x v="7"/>
    <x v="0"/>
    <n v="1309"/>
    <x v="19"/>
    <x v="4"/>
    <n v="14"/>
    <n v="1.06951871657754E-2"/>
    <n v="5.6021820426852788E-5"/>
  </r>
  <r>
    <x v="6"/>
    <x v="6"/>
    <x v="0"/>
    <x v="7"/>
    <x v="0"/>
    <n v="1309"/>
    <x v="19"/>
    <x v="4"/>
    <n v="8"/>
    <n v="6.1115355233002291E-3"/>
    <n v="4.2349486316212829E-5"/>
  </r>
  <r>
    <x v="6"/>
    <x v="6"/>
    <x v="0"/>
    <x v="7"/>
    <x v="0"/>
    <n v="1309"/>
    <x v="20"/>
    <x v="1"/>
    <n v="35"/>
    <n v="2.6737967914438502E-2"/>
    <n v="8.857116935457831E-5"/>
  </r>
  <r>
    <x v="6"/>
    <x v="6"/>
    <x v="0"/>
    <x v="7"/>
    <x v="0"/>
    <n v="1309"/>
    <x v="20"/>
    <x v="1"/>
    <n v="39"/>
    <n v="2.9793735676088617E-2"/>
    <n v="9.3494060620265531E-5"/>
  </r>
  <r>
    <x v="6"/>
    <x v="6"/>
    <x v="0"/>
    <x v="7"/>
    <x v="0"/>
    <n v="1309"/>
    <x v="20"/>
    <x v="2"/>
    <n v="8"/>
    <n v="6.1115355233002291E-3"/>
    <n v="4.2349486316212829E-5"/>
  </r>
  <r>
    <x v="6"/>
    <x v="6"/>
    <x v="0"/>
    <x v="7"/>
    <x v="0"/>
    <n v="1309"/>
    <x v="20"/>
    <x v="2"/>
    <n v="14"/>
    <n v="1.06951871657754E-2"/>
    <n v="5.6021820426852788E-5"/>
  </r>
  <r>
    <x v="6"/>
    <x v="6"/>
    <x v="0"/>
    <x v="7"/>
    <x v="0"/>
    <n v="1309"/>
    <x v="20"/>
    <x v="3"/>
    <n v="16"/>
    <n v="1.2223071046600458E-2"/>
    <n v="5.9889387631570196E-5"/>
  </r>
  <r>
    <x v="6"/>
    <x v="6"/>
    <x v="0"/>
    <x v="7"/>
    <x v="0"/>
    <n v="1309"/>
    <x v="20"/>
    <x v="3"/>
    <n v="12"/>
    <n v="9.1673032849503445E-3"/>
    <n v="5.1866523644996702E-5"/>
  </r>
  <r>
    <x v="6"/>
    <x v="6"/>
    <x v="0"/>
    <x v="7"/>
    <x v="0"/>
    <n v="1309"/>
    <x v="20"/>
    <x v="4"/>
    <n v="486"/>
    <n v="0.37127578304048892"/>
    <n v="3.2947832083397556E-4"/>
  </r>
  <r>
    <x v="6"/>
    <x v="6"/>
    <x v="0"/>
    <x v="7"/>
    <x v="0"/>
    <n v="1309"/>
    <x v="20"/>
    <x v="4"/>
    <n v="504"/>
    <n v="0.38502673796791442"/>
    <n v="3.3550114323915024E-4"/>
  </r>
  <r>
    <x v="6"/>
    <x v="6"/>
    <x v="0"/>
    <x v="7"/>
    <x v="0"/>
    <n v="1309"/>
    <x v="20"/>
    <x v="5"/>
    <n v="97"/>
    <n v="7.4102368220015286E-2"/>
    <n v="1.4741487925051317E-4"/>
  </r>
  <r>
    <x v="6"/>
    <x v="6"/>
    <x v="0"/>
    <x v="7"/>
    <x v="0"/>
    <n v="1309"/>
    <x v="20"/>
    <x v="5"/>
    <n v="95"/>
    <n v="7.2574484339190226E-2"/>
    <n v="1.4588833801064963E-4"/>
  </r>
  <r>
    <x v="6"/>
    <x v="6"/>
    <x v="0"/>
    <x v="7"/>
    <x v="0"/>
    <n v="1309"/>
    <x v="20"/>
    <x v="6"/>
    <n v="1"/>
    <n v="7.6394194041252863E-4"/>
    <n v="1.4973204838462073E-5"/>
  </r>
  <r>
    <x v="6"/>
    <x v="6"/>
    <x v="0"/>
    <x v="7"/>
    <x v="0"/>
    <n v="1309"/>
    <x v="20"/>
    <x v="6"/>
    <n v="2"/>
    <n v="1.5278838808250573E-3"/>
    <n v="2.1175228470436539E-5"/>
  </r>
  <r>
    <x v="6"/>
    <x v="6"/>
    <x v="0"/>
    <x v="7"/>
    <x v="0"/>
    <n v="1309"/>
    <x v="21"/>
    <x v="1"/>
    <n v="35"/>
    <n v="2.6737967914438502E-2"/>
    <n v="8.857116935457831E-5"/>
  </r>
  <r>
    <x v="6"/>
    <x v="6"/>
    <x v="0"/>
    <x v="7"/>
    <x v="0"/>
    <n v="1309"/>
    <x v="21"/>
    <x v="1"/>
    <n v="47"/>
    <n v="3.5905271199388848E-2"/>
    <n v="1.026330824267477E-4"/>
  </r>
  <r>
    <x v="6"/>
    <x v="6"/>
    <x v="0"/>
    <x v="7"/>
    <x v="0"/>
    <n v="1309"/>
    <x v="21"/>
    <x v="2"/>
    <n v="23"/>
    <n v="1.7570664629488159E-2"/>
    <n v="7.1802933102606088E-5"/>
  </r>
  <r>
    <x v="6"/>
    <x v="6"/>
    <x v="0"/>
    <x v="7"/>
    <x v="0"/>
    <n v="1309"/>
    <x v="21"/>
    <x v="2"/>
    <n v="22"/>
    <n v="1.680672268907563E-2"/>
    <n v="7.022492221333266E-5"/>
  </r>
  <r>
    <x v="6"/>
    <x v="6"/>
    <x v="0"/>
    <x v="7"/>
    <x v="0"/>
    <n v="1309"/>
    <x v="21"/>
    <x v="3"/>
    <n v="27"/>
    <n v="2.0626432391138275E-2"/>
    <n v="7.7795327342155413E-5"/>
  </r>
  <r>
    <x v="6"/>
    <x v="6"/>
    <x v="0"/>
    <x v="7"/>
    <x v="0"/>
    <n v="1309"/>
    <x v="21"/>
    <x v="3"/>
    <n v="24"/>
    <n v="1.8334606569900689E-2"/>
    <n v="7.3346978662465194E-5"/>
  </r>
  <r>
    <x v="6"/>
    <x v="6"/>
    <x v="0"/>
    <x v="7"/>
    <x v="0"/>
    <n v="1309"/>
    <x v="21"/>
    <x v="4"/>
    <n v="131"/>
    <n v="0.10007639419404125"/>
    <n v="1.7129104176824404E-4"/>
  </r>
  <r>
    <x v="6"/>
    <x v="6"/>
    <x v="0"/>
    <x v="7"/>
    <x v="0"/>
    <n v="1309"/>
    <x v="21"/>
    <x v="4"/>
    <n v="139"/>
    <n v="0.10618792971734148"/>
    <n v="1.7643840302974912E-4"/>
  </r>
  <r>
    <x v="6"/>
    <x v="6"/>
    <x v="0"/>
    <x v="7"/>
    <x v="0"/>
    <n v="1309"/>
    <x v="21"/>
    <x v="5"/>
    <n v="425"/>
    <n v="0.32467532467532467"/>
    <n v="3.081801905243377E-4"/>
  </r>
  <r>
    <x v="6"/>
    <x v="6"/>
    <x v="0"/>
    <x v="7"/>
    <x v="0"/>
    <n v="1309"/>
    <x v="21"/>
    <x v="5"/>
    <n v="428"/>
    <n v="0.32696715049656228"/>
    <n v="3.0926241711500295E-4"/>
  </r>
  <r>
    <x v="6"/>
    <x v="6"/>
    <x v="0"/>
    <x v="7"/>
    <x v="0"/>
    <n v="1309"/>
    <x v="21"/>
    <x v="6"/>
    <n v="2"/>
    <n v="1.5278838808250573E-3"/>
    <n v="2.1175228470436539E-5"/>
  </r>
  <r>
    <x v="6"/>
    <x v="6"/>
    <x v="0"/>
    <x v="7"/>
    <x v="0"/>
    <n v="1309"/>
    <x v="21"/>
    <x v="6"/>
    <n v="6"/>
    <n v="4.5836516424751722E-3"/>
    <n v="3.6676011184406841E-5"/>
  </r>
  <r>
    <x v="6"/>
    <x v="6"/>
    <x v="0"/>
    <x v="7"/>
    <x v="0"/>
    <n v="1309"/>
    <x v="23"/>
    <x v="1"/>
    <n v="50"/>
    <n v="3.819709702062643E-2"/>
    <n v="1.0585672830149879E-4"/>
  </r>
  <r>
    <x v="6"/>
    <x v="6"/>
    <x v="0"/>
    <x v="7"/>
    <x v="0"/>
    <n v="1309"/>
    <x v="23"/>
    <x v="1"/>
    <n v="60"/>
    <n v="4.5836516424751721E-2"/>
    <n v="1.1595580478728187E-4"/>
  </r>
  <r>
    <x v="6"/>
    <x v="6"/>
    <x v="0"/>
    <x v="7"/>
    <x v="0"/>
    <n v="1309"/>
    <x v="23"/>
    <x v="2"/>
    <n v="98"/>
    <n v="7.4866310160427801E-2"/>
    <n v="1.4817223496549356E-4"/>
  </r>
  <r>
    <x v="6"/>
    <x v="6"/>
    <x v="0"/>
    <x v="7"/>
    <x v="0"/>
    <n v="1309"/>
    <x v="23"/>
    <x v="2"/>
    <n v="129"/>
    <n v="9.8548510313216195E-2"/>
    <n v="1.6997974722507921E-4"/>
  </r>
  <r>
    <x v="6"/>
    <x v="6"/>
    <x v="0"/>
    <x v="7"/>
    <x v="0"/>
    <n v="1309"/>
    <x v="23"/>
    <x v="3"/>
    <n v="494"/>
    <n v="0.37738731856378915"/>
    <n v="3.3216881938335591E-4"/>
  </r>
  <r>
    <x v="6"/>
    <x v="6"/>
    <x v="0"/>
    <x v="7"/>
    <x v="0"/>
    <n v="1309"/>
    <x v="23"/>
    <x v="3"/>
    <n v="472"/>
    <n v="0.36058059587471353"/>
    <n v="3.247154988591422E-4"/>
  </r>
  <r>
    <x v="6"/>
    <x v="6"/>
    <x v="0"/>
    <x v="7"/>
    <x v="0"/>
    <n v="1309"/>
    <x v="23"/>
    <x v="4"/>
    <n v="1"/>
    <n v="7.6394194041252863E-4"/>
    <n v="1.4973204838462073E-5"/>
  </r>
  <r>
    <x v="6"/>
    <x v="6"/>
    <x v="0"/>
    <x v="7"/>
    <x v="0"/>
    <n v="1309"/>
    <x v="23"/>
    <x v="4"/>
    <n v="5"/>
    <n v="3.8197097020626434E-3"/>
    <n v="3.3480592299624885E-5"/>
  </r>
  <r>
    <x v="6"/>
    <x v="6"/>
    <x v="0"/>
    <x v="7"/>
    <x v="0"/>
    <n v="1309"/>
    <x v="26"/>
    <x v="1"/>
    <n v="40"/>
    <n v="3.0557677616501147E-2"/>
    <n v="9.4684754000516147E-5"/>
  </r>
  <r>
    <x v="6"/>
    <x v="6"/>
    <x v="0"/>
    <x v="7"/>
    <x v="0"/>
    <n v="1309"/>
    <x v="26"/>
    <x v="1"/>
    <n v="51"/>
    <n v="3.896103896103896E-2"/>
    <n v="1.0690964650178572E-4"/>
  </r>
  <r>
    <x v="6"/>
    <x v="6"/>
    <x v="0"/>
    <x v="7"/>
    <x v="0"/>
    <n v="1309"/>
    <x v="26"/>
    <x v="2"/>
    <n v="16"/>
    <n v="1.2223071046600458E-2"/>
    <n v="5.9889387631570196E-5"/>
  </r>
  <r>
    <x v="6"/>
    <x v="6"/>
    <x v="0"/>
    <x v="7"/>
    <x v="0"/>
    <n v="1309"/>
    <x v="26"/>
    <x v="2"/>
    <n v="17"/>
    <n v="1.2987012987012988E-2"/>
    <n v="6.1732331934866893E-5"/>
  </r>
  <r>
    <x v="6"/>
    <x v="6"/>
    <x v="0"/>
    <x v="7"/>
    <x v="0"/>
    <n v="1309"/>
    <x v="26"/>
    <x v="3"/>
    <n v="24"/>
    <n v="1.8334606569900689E-2"/>
    <n v="7.3346978662465194E-5"/>
  </r>
  <r>
    <x v="6"/>
    <x v="6"/>
    <x v="0"/>
    <x v="7"/>
    <x v="0"/>
    <n v="1309"/>
    <x v="26"/>
    <x v="3"/>
    <n v="25"/>
    <n v="1.9098548510313215E-2"/>
    <n v="7.4859160629765412E-5"/>
  </r>
  <r>
    <x v="6"/>
    <x v="6"/>
    <x v="0"/>
    <x v="7"/>
    <x v="0"/>
    <n v="1309"/>
    <x v="26"/>
    <x v="4"/>
    <n v="65"/>
    <n v="4.9656226126814362E-2"/>
    <n v="1.20688322038337E-4"/>
  </r>
  <r>
    <x v="6"/>
    <x v="6"/>
    <x v="0"/>
    <x v="7"/>
    <x v="0"/>
    <n v="1309"/>
    <x v="26"/>
    <x v="4"/>
    <n v="58"/>
    <n v="4.4308632543926661E-2"/>
    <n v="1.1400770026793655E-4"/>
  </r>
  <r>
    <x v="6"/>
    <x v="6"/>
    <x v="0"/>
    <x v="7"/>
    <x v="0"/>
    <n v="1309"/>
    <x v="26"/>
    <x v="5"/>
    <n v="492"/>
    <n v="0.37585943468296412"/>
    <n v="3.3149827293027767E-4"/>
  </r>
  <r>
    <x v="6"/>
    <x v="6"/>
    <x v="0"/>
    <x v="7"/>
    <x v="0"/>
    <n v="1309"/>
    <x v="26"/>
    <x v="5"/>
    <n v="502"/>
    <n v="0.38349885408708939"/>
    <n v="3.3483737248084949E-4"/>
  </r>
  <r>
    <x v="6"/>
    <x v="6"/>
    <x v="0"/>
    <x v="7"/>
    <x v="0"/>
    <n v="1309"/>
    <x v="26"/>
    <x v="6"/>
    <n v="6"/>
    <n v="4.5836516424751722E-3"/>
    <n v="3.6676011184406841E-5"/>
  </r>
  <r>
    <x v="6"/>
    <x v="6"/>
    <x v="0"/>
    <x v="7"/>
    <x v="0"/>
    <n v="1309"/>
    <x v="26"/>
    <x v="6"/>
    <n v="11"/>
    <n v="8.4033613445378148E-3"/>
    <n v="4.9658605420565105E-5"/>
  </r>
  <r>
    <x v="6"/>
    <x v="6"/>
    <x v="0"/>
    <x v="7"/>
    <x v="0"/>
    <n v="1309"/>
    <x v="26"/>
    <x v="7"/>
    <n v="2"/>
    <n v="1.5278838808250573E-3"/>
    <n v="2.1175228470436539E-5"/>
  </r>
  <r>
    <x v="6"/>
    <x v="6"/>
    <x v="0"/>
    <x v="7"/>
    <x v="0"/>
    <n v="1309"/>
    <x v="27"/>
    <x v="1"/>
    <n v="27"/>
    <n v="2.0626432391138275E-2"/>
    <n v="7.7795327342155413E-5"/>
  </r>
  <r>
    <x v="6"/>
    <x v="6"/>
    <x v="0"/>
    <x v="7"/>
    <x v="0"/>
    <n v="1309"/>
    <x v="27"/>
    <x v="1"/>
    <n v="43"/>
    <n v="3.2849503437738729E-2"/>
    <n v="9.8170117112041531E-5"/>
  </r>
  <r>
    <x v="6"/>
    <x v="6"/>
    <x v="0"/>
    <x v="7"/>
    <x v="0"/>
    <n v="1309"/>
    <x v="27"/>
    <x v="2"/>
    <n v="15"/>
    <n v="1.145912910618793E-2"/>
    <n v="5.7987871750551932E-5"/>
  </r>
  <r>
    <x v="6"/>
    <x v="6"/>
    <x v="0"/>
    <x v="7"/>
    <x v="0"/>
    <n v="1309"/>
    <x v="27"/>
    <x v="2"/>
    <n v="11"/>
    <n v="8.4033613445378148E-3"/>
    <n v="4.9658605420565105E-5"/>
  </r>
  <r>
    <x v="6"/>
    <x v="6"/>
    <x v="0"/>
    <x v="7"/>
    <x v="0"/>
    <n v="1309"/>
    <x v="27"/>
    <x v="3"/>
    <n v="11"/>
    <n v="8.4033613445378148E-3"/>
    <n v="4.9658605420565105E-5"/>
  </r>
  <r>
    <x v="6"/>
    <x v="6"/>
    <x v="0"/>
    <x v="7"/>
    <x v="0"/>
    <n v="1309"/>
    <x v="27"/>
    <x v="3"/>
    <n v="14"/>
    <n v="1.06951871657754E-2"/>
    <n v="5.6021820426852788E-5"/>
  </r>
  <r>
    <x v="6"/>
    <x v="6"/>
    <x v="0"/>
    <x v="7"/>
    <x v="0"/>
    <n v="1309"/>
    <x v="27"/>
    <x v="4"/>
    <n v="87"/>
    <n v="6.6462948815889988E-2"/>
    <n v="1.3961487141425232E-4"/>
  </r>
  <r>
    <x v="6"/>
    <x v="6"/>
    <x v="0"/>
    <x v="7"/>
    <x v="0"/>
    <n v="1309"/>
    <x v="27"/>
    <x v="4"/>
    <n v="111"/>
    <n v="8.4797555385790674E-2"/>
    <n v="1.5768620474747655E-4"/>
  </r>
  <r>
    <x v="6"/>
    <x v="6"/>
    <x v="0"/>
    <x v="7"/>
    <x v="0"/>
    <n v="1309"/>
    <x v="27"/>
    <x v="5"/>
    <n v="430"/>
    <n v="0.32849503437738731"/>
    <n v="3.0998177481556742E-4"/>
  </r>
  <r>
    <x v="6"/>
    <x v="6"/>
    <x v="0"/>
    <x v="7"/>
    <x v="0"/>
    <n v="1309"/>
    <x v="27"/>
    <x v="5"/>
    <n v="410"/>
    <n v="0.31321619556913677"/>
    <n v="3.0271026303869438E-4"/>
  </r>
  <r>
    <x v="6"/>
    <x v="6"/>
    <x v="0"/>
    <x v="7"/>
    <x v="0"/>
    <n v="1309"/>
    <x v="27"/>
    <x v="6"/>
    <n v="73"/>
    <n v="5.5767761650114593E-2"/>
    <n v="1.2789592961016171E-4"/>
  </r>
  <r>
    <x v="6"/>
    <x v="6"/>
    <x v="0"/>
    <x v="7"/>
    <x v="0"/>
    <n v="1309"/>
    <x v="27"/>
    <x v="6"/>
    <n v="77"/>
    <n v="5.8823529411764705E-2"/>
    <n v="1.3135119133910752E-4"/>
  </r>
  <r>
    <x v="6"/>
    <x v="6"/>
    <x v="0"/>
    <x v="7"/>
    <x v="0"/>
    <n v="1309"/>
    <x v="28"/>
    <x v="1"/>
    <n v="140"/>
    <n v="0.10695187165775401"/>
    <n v="1.7707125905456922E-4"/>
  </r>
  <r>
    <x v="6"/>
    <x v="6"/>
    <x v="0"/>
    <x v="7"/>
    <x v="0"/>
    <n v="1309"/>
    <x v="28"/>
    <x v="1"/>
    <n v="152"/>
    <n v="0.11611917494270435"/>
    <n v="1.8449556154127966E-4"/>
  </r>
  <r>
    <x v="6"/>
    <x v="6"/>
    <x v="0"/>
    <x v="7"/>
    <x v="0"/>
    <n v="1309"/>
    <x v="28"/>
    <x v="2"/>
    <n v="20"/>
    <n v="1.5278838808250574E-2"/>
    <n v="6.695734775847618E-5"/>
  </r>
  <r>
    <x v="6"/>
    <x v="6"/>
    <x v="0"/>
    <x v="7"/>
    <x v="0"/>
    <n v="1309"/>
    <x v="28"/>
    <x v="2"/>
    <n v="33"/>
    <n v="2.5210084033613446E-2"/>
    <n v="8.6003998875980962E-5"/>
  </r>
  <r>
    <x v="6"/>
    <x v="6"/>
    <x v="0"/>
    <x v="7"/>
    <x v="0"/>
    <n v="1309"/>
    <x v="28"/>
    <x v="3"/>
    <n v="168"/>
    <n v="0.12834224598930483"/>
    <n v="1.939510767645983E-4"/>
  </r>
  <r>
    <x v="6"/>
    <x v="6"/>
    <x v="0"/>
    <x v="7"/>
    <x v="0"/>
    <n v="1309"/>
    <x v="28"/>
    <x v="3"/>
    <n v="166"/>
    <n v="0.12681436210847977"/>
    <n v="1.927946242542757E-4"/>
  </r>
  <r>
    <x v="6"/>
    <x v="6"/>
    <x v="0"/>
    <x v="7"/>
    <x v="0"/>
    <n v="1309"/>
    <x v="28"/>
    <x v="4"/>
    <n v="314"/>
    <n v="0.239877769289534"/>
    <n v="2.6500845803183708E-4"/>
  </r>
  <r>
    <x v="6"/>
    <x v="6"/>
    <x v="0"/>
    <x v="7"/>
    <x v="0"/>
    <n v="1309"/>
    <x v="28"/>
    <x v="4"/>
    <n v="311"/>
    <n v="0.23758594346829642"/>
    <n v="2.6374248520346613E-4"/>
  </r>
  <r>
    <x v="6"/>
    <x v="6"/>
    <x v="0"/>
    <x v="7"/>
    <x v="0"/>
    <n v="1309"/>
    <x v="28"/>
    <x v="5"/>
    <n v="1"/>
    <n v="7.6394194041252863E-4"/>
    <n v="1.4973204838462073E-5"/>
  </r>
  <r>
    <x v="6"/>
    <x v="6"/>
    <x v="0"/>
    <x v="7"/>
    <x v="0"/>
    <n v="1309"/>
    <x v="28"/>
    <x v="5"/>
    <n v="4"/>
    <n v="3.0557677616501145E-3"/>
    <n v="2.9946066512561627E-5"/>
  </r>
  <r>
    <x v="6"/>
    <x v="6"/>
    <x v="0"/>
    <x v="7"/>
    <x v="0"/>
    <n v="1309"/>
    <x v="32"/>
    <x v="1"/>
    <n v="65"/>
    <n v="4.9656226126814362E-2"/>
    <n v="1.20688322038337E-4"/>
  </r>
  <r>
    <x v="6"/>
    <x v="6"/>
    <x v="0"/>
    <x v="7"/>
    <x v="0"/>
    <n v="1309"/>
    <x v="32"/>
    <x v="1"/>
    <n v="81"/>
    <n v="6.1879297173414824E-2"/>
    <n v="1.3471765776488178E-4"/>
  </r>
  <r>
    <x v="6"/>
    <x v="6"/>
    <x v="0"/>
    <x v="7"/>
    <x v="0"/>
    <n v="1309"/>
    <x v="32"/>
    <x v="2"/>
    <n v="94"/>
    <n v="7.1810542398777696E-2"/>
    <n v="1.4511902804526289E-4"/>
  </r>
  <r>
    <x v="6"/>
    <x v="6"/>
    <x v="0"/>
    <x v="7"/>
    <x v="0"/>
    <n v="1309"/>
    <x v="32"/>
    <x v="2"/>
    <n v="128"/>
    <n v="9.7784568372803665E-2"/>
    <n v="1.6932027659671104E-4"/>
  </r>
  <r>
    <x v="6"/>
    <x v="6"/>
    <x v="0"/>
    <x v="7"/>
    <x v="0"/>
    <n v="1309"/>
    <x v="32"/>
    <x v="3"/>
    <n v="484"/>
    <n v="0.36974789915966388"/>
    <n v="3.2880220418497503E-4"/>
  </r>
  <r>
    <x v="6"/>
    <x v="6"/>
    <x v="0"/>
    <x v="7"/>
    <x v="0"/>
    <n v="1309"/>
    <x v="32"/>
    <x v="3"/>
    <n v="454"/>
    <n v="0.34682964094728802"/>
    <n v="3.1848568083927002E-4"/>
  </r>
  <r>
    <x v="6"/>
    <x v="6"/>
    <x v="0"/>
    <x v="7"/>
    <x v="0"/>
    <n v="1309"/>
    <x v="32"/>
    <x v="4"/>
    <n v="3"/>
    <n v="2.2918258212375861E-3"/>
    <n v="2.5934153406693781E-5"/>
  </r>
  <r>
    <x v="6"/>
    <x v="6"/>
    <x v="1"/>
    <x v="8"/>
    <x v="0"/>
    <n v="923"/>
    <x v="0"/>
    <x v="0"/>
    <n v="31"/>
    <n v="3.3586132177681471E-2"/>
    <n v="1.182121928546276E-4"/>
  </r>
  <r>
    <x v="6"/>
    <x v="6"/>
    <x v="1"/>
    <x v="8"/>
    <x v="0"/>
    <n v="923"/>
    <x v="0"/>
    <x v="1"/>
    <n v="892"/>
    <n v="0.96641386782231853"/>
    <n v="6.3114340770015892E-4"/>
  </r>
  <r>
    <x v="6"/>
    <x v="6"/>
    <x v="1"/>
    <x v="8"/>
    <x v="0"/>
    <n v="923"/>
    <x v="1"/>
    <x v="1"/>
    <n v="892"/>
    <n v="0.96641386782231853"/>
    <n v="6.3114340770015892E-4"/>
  </r>
  <r>
    <x v="6"/>
    <x v="6"/>
    <x v="1"/>
    <x v="8"/>
    <x v="0"/>
    <n v="923"/>
    <x v="1"/>
    <x v="2"/>
    <n v="31"/>
    <n v="3.3586132177681471E-2"/>
    <n v="1.182121928546276E-4"/>
  </r>
  <r>
    <x v="6"/>
    <x v="6"/>
    <x v="1"/>
    <x v="8"/>
    <x v="0"/>
    <n v="923"/>
    <x v="8"/>
    <x v="1"/>
    <n v="60"/>
    <n v="6.500541711809317E-2"/>
    <n v="1.6443292874252676E-4"/>
  </r>
  <r>
    <x v="6"/>
    <x v="6"/>
    <x v="1"/>
    <x v="8"/>
    <x v="0"/>
    <n v="923"/>
    <x v="8"/>
    <x v="2"/>
    <n v="863"/>
    <n v="0.93499458288190684"/>
    <n v="6.2089748685454217E-4"/>
  </r>
  <r>
    <x v="6"/>
    <x v="6"/>
    <x v="1"/>
    <x v="8"/>
    <x v="0"/>
    <n v="923"/>
    <x v="9"/>
    <x v="1"/>
    <n v="88"/>
    <n v="9.5341278439869989E-2"/>
    <n v="1.991079388922801E-4"/>
  </r>
  <r>
    <x v="6"/>
    <x v="6"/>
    <x v="1"/>
    <x v="8"/>
    <x v="0"/>
    <n v="923"/>
    <x v="9"/>
    <x v="2"/>
    <n v="835"/>
    <n v="0.90465872156013005"/>
    <n v="6.1083544072156775E-4"/>
  </r>
  <r>
    <x v="6"/>
    <x v="6"/>
    <x v="1"/>
    <x v="8"/>
    <x v="0"/>
    <n v="923"/>
    <x v="10"/>
    <x v="1"/>
    <n v="93"/>
    <n v="0.10075839653304441"/>
    <n v="2.0468072198865593E-4"/>
  </r>
  <r>
    <x v="6"/>
    <x v="6"/>
    <x v="1"/>
    <x v="8"/>
    <x v="0"/>
    <n v="923"/>
    <x v="10"/>
    <x v="2"/>
    <n v="830"/>
    <n v="0.89924160346695559"/>
    <n v="6.0902049166062133E-4"/>
  </r>
  <r>
    <x v="6"/>
    <x v="6"/>
    <x v="1"/>
    <x v="8"/>
    <x v="0"/>
    <n v="923"/>
    <x v="11"/>
    <x v="1"/>
    <n v="104"/>
    <n v="0.11267605633802817"/>
    <n v="2.1643437038099499E-4"/>
  </r>
  <r>
    <x v="6"/>
    <x v="6"/>
    <x v="1"/>
    <x v="8"/>
    <x v="0"/>
    <n v="923"/>
    <x v="11"/>
    <x v="2"/>
    <n v="819"/>
    <n v="0.88732394366197187"/>
    <n v="6.0500772836777393E-4"/>
  </r>
  <r>
    <x v="6"/>
    <x v="6"/>
    <x v="1"/>
    <x v="8"/>
    <x v="0"/>
    <n v="923"/>
    <x v="12"/>
    <x v="1"/>
    <n v="175"/>
    <n v="0.18959913326110509"/>
    <n v="2.806475754160891E-4"/>
  </r>
  <r>
    <x v="6"/>
    <x v="6"/>
    <x v="1"/>
    <x v="8"/>
    <x v="0"/>
    <n v="923"/>
    <x v="12"/>
    <x v="2"/>
    <n v="748"/>
    <n v="0.81040086673889489"/>
    <n v="5.784132550773934E-4"/>
  </r>
  <r>
    <x v="6"/>
    <x v="6"/>
    <x v="1"/>
    <x v="8"/>
    <x v="0"/>
    <n v="923"/>
    <x v="13"/>
    <x v="1"/>
    <n v="269"/>
    <n v="0.29144095341278442"/>
    <n v="3.4777369557614167E-4"/>
  </r>
  <r>
    <x v="6"/>
    <x v="6"/>
    <x v="1"/>
    <x v="8"/>
    <x v="0"/>
    <n v="923"/>
    <x v="13"/>
    <x v="2"/>
    <n v="654"/>
    <n v="0.70855904658721558"/>
    <n v="5.4112693422498747E-4"/>
  </r>
  <r>
    <x v="6"/>
    <x v="6"/>
    <x v="1"/>
    <x v="8"/>
    <x v="0"/>
    <n v="923"/>
    <x v="14"/>
    <x v="1"/>
    <n v="527"/>
    <n v="0.57096424702058501"/>
    <n v="4.8608955797434174E-4"/>
  </r>
  <r>
    <x v="6"/>
    <x v="6"/>
    <x v="1"/>
    <x v="8"/>
    <x v="0"/>
    <n v="923"/>
    <x v="14"/>
    <x v="2"/>
    <n v="396"/>
    <n v="0.42903575297941493"/>
    <n v="4.2166574325475689E-4"/>
  </r>
  <r>
    <x v="6"/>
    <x v="6"/>
    <x v="1"/>
    <x v="8"/>
    <x v="0"/>
    <n v="923"/>
    <x v="15"/>
    <x v="1"/>
    <n v="80"/>
    <n v="8.6673889490790898E-2"/>
    <n v="1.8985020579936492E-4"/>
  </r>
  <r>
    <x v="6"/>
    <x v="6"/>
    <x v="1"/>
    <x v="8"/>
    <x v="0"/>
    <n v="923"/>
    <x v="15"/>
    <x v="2"/>
    <n v="843"/>
    <n v="0.91332611050920909"/>
    <n v="6.1372778147821623E-4"/>
  </r>
  <r>
    <x v="6"/>
    <x v="6"/>
    <x v="1"/>
    <x v="8"/>
    <x v="0"/>
    <n v="923"/>
    <x v="16"/>
    <x v="1"/>
    <n v="173"/>
    <n v="0.18743228602383533"/>
    <n v="2.7904229551620207E-4"/>
  </r>
  <r>
    <x v="6"/>
    <x v="6"/>
    <x v="1"/>
    <x v="8"/>
    <x v="0"/>
    <n v="923"/>
    <x v="16"/>
    <x v="2"/>
    <n v="750"/>
    <n v="0.81256771397616467"/>
    <n v="5.7917969228071233E-4"/>
  </r>
  <r>
    <x v="6"/>
    <x v="6"/>
    <x v="1"/>
    <x v="8"/>
    <x v="0"/>
    <n v="923"/>
    <x v="17"/>
    <x v="1"/>
    <n v="35"/>
    <n v="3.7919826652221017E-2"/>
    <n v="1.2560474178293065E-4"/>
  </r>
  <r>
    <x v="6"/>
    <x v="6"/>
    <x v="1"/>
    <x v="8"/>
    <x v="0"/>
    <n v="923"/>
    <x v="17"/>
    <x v="2"/>
    <n v="7"/>
    <n v="7.5839653304442039E-3"/>
    <n v="5.6180670922570587E-5"/>
  </r>
  <r>
    <x v="6"/>
    <x v="6"/>
    <x v="1"/>
    <x v="8"/>
    <x v="0"/>
    <n v="923"/>
    <x v="17"/>
    <x v="3"/>
    <n v="6"/>
    <n v="6.5005417118093175E-3"/>
    <n v="5.2013476141046463E-5"/>
  </r>
  <r>
    <x v="6"/>
    <x v="6"/>
    <x v="1"/>
    <x v="8"/>
    <x v="0"/>
    <n v="923"/>
    <x v="17"/>
    <x v="4"/>
    <n v="9"/>
    <n v="9.7508125677139759E-3"/>
    <n v="6.3702202807387957E-5"/>
  </r>
  <r>
    <x v="6"/>
    <x v="6"/>
    <x v="1"/>
    <x v="8"/>
    <x v="0"/>
    <n v="923"/>
    <x v="17"/>
    <x v="5"/>
    <n v="64"/>
    <n v="6.9339111592632716E-2"/>
    <n v="1.6982191626190095E-4"/>
  </r>
  <r>
    <x v="6"/>
    <x v="6"/>
    <x v="1"/>
    <x v="8"/>
    <x v="0"/>
    <n v="923"/>
    <x v="17"/>
    <x v="6"/>
    <n v="782"/>
    <n v="0.84723726977248104"/>
    <n v="5.9130310109880961E-4"/>
  </r>
  <r>
    <x v="6"/>
    <x v="6"/>
    <x v="1"/>
    <x v="8"/>
    <x v="0"/>
    <n v="923"/>
    <x v="17"/>
    <x v="7"/>
    <n v="20"/>
    <n v="2.1668472372697724E-2"/>
    <n v="9.4955977872982134E-5"/>
  </r>
  <r>
    <x v="6"/>
    <x v="6"/>
    <x v="1"/>
    <x v="8"/>
    <x v="0"/>
    <n v="923"/>
    <x v="19"/>
    <x v="1"/>
    <n v="111"/>
    <n v="0.12026002166847237"/>
    <n v="2.2359112507415213E-4"/>
  </r>
  <r>
    <x v="6"/>
    <x v="6"/>
    <x v="1"/>
    <x v="8"/>
    <x v="0"/>
    <n v="923"/>
    <x v="19"/>
    <x v="2"/>
    <n v="60"/>
    <n v="6.500541711809317E-2"/>
    <n v="1.6443292874252676E-4"/>
  </r>
  <r>
    <x v="6"/>
    <x v="6"/>
    <x v="1"/>
    <x v="8"/>
    <x v="0"/>
    <n v="923"/>
    <x v="19"/>
    <x v="3"/>
    <n v="734"/>
    <n v="0.79523293607800649"/>
    <n v="5.7301853651878058E-4"/>
  </r>
  <r>
    <x v="6"/>
    <x v="6"/>
    <x v="1"/>
    <x v="8"/>
    <x v="0"/>
    <n v="923"/>
    <x v="19"/>
    <x v="4"/>
    <n v="18"/>
    <n v="1.9501625135427952E-2"/>
    <n v="9.0084126446515612E-5"/>
  </r>
  <r>
    <x v="6"/>
    <x v="6"/>
    <x v="1"/>
    <x v="8"/>
    <x v="0"/>
    <n v="923"/>
    <x v="20"/>
    <x v="1"/>
    <n v="43"/>
    <n v="4.6587215601300108E-2"/>
    <n v="1.3921544235538953E-4"/>
  </r>
  <r>
    <x v="6"/>
    <x v="6"/>
    <x v="1"/>
    <x v="8"/>
    <x v="0"/>
    <n v="923"/>
    <x v="20"/>
    <x v="2"/>
    <n v="5"/>
    <n v="5.4171180931744311E-3"/>
    <n v="4.7481847523919645E-5"/>
  </r>
  <r>
    <x v="6"/>
    <x v="6"/>
    <x v="1"/>
    <x v="8"/>
    <x v="0"/>
    <n v="923"/>
    <x v="20"/>
    <x v="3"/>
    <n v="5"/>
    <n v="5.4171180931744311E-3"/>
    <n v="4.7481847523919645E-5"/>
  </r>
  <r>
    <x v="6"/>
    <x v="6"/>
    <x v="1"/>
    <x v="8"/>
    <x v="0"/>
    <n v="923"/>
    <x v="20"/>
    <x v="4"/>
    <n v="746"/>
    <n v="0.8082340195016251"/>
    <n v="5.7764576711359075E-4"/>
  </r>
  <r>
    <x v="6"/>
    <x v="6"/>
    <x v="1"/>
    <x v="8"/>
    <x v="0"/>
    <n v="923"/>
    <x v="20"/>
    <x v="5"/>
    <n v="120"/>
    <n v="0.13001083423618634"/>
    <n v="2.3246763359636961E-4"/>
  </r>
  <r>
    <x v="6"/>
    <x v="6"/>
    <x v="1"/>
    <x v="8"/>
    <x v="0"/>
    <n v="923"/>
    <x v="20"/>
    <x v="6"/>
    <n v="4"/>
    <n v="4.3336944745395447E-3"/>
    <n v="4.2469285576034828E-5"/>
  </r>
  <r>
    <x v="6"/>
    <x v="6"/>
    <x v="1"/>
    <x v="8"/>
    <x v="0"/>
    <n v="923"/>
    <x v="23"/>
    <x v="1"/>
    <n v="42"/>
    <n v="4.5503791982665222E-2"/>
    <n v="1.375878812234921E-4"/>
  </r>
  <r>
    <x v="6"/>
    <x v="6"/>
    <x v="1"/>
    <x v="8"/>
    <x v="0"/>
    <n v="923"/>
    <x v="23"/>
    <x v="2"/>
    <n v="35"/>
    <n v="3.7919826652221017E-2"/>
    <n v="1.2560474178293065E-4"/>
  </r>
  <r>
    <x v="6"/>
    <x v="6"/>
    <x v="1"/>
    <x v="8"/>
    <x v="0"/>
    <n v="923"/>
    <x v="23"/>
    <x v="3"/>
    <n v="842"/>
    <n v="0.91224268689057419"/>
    <n v="6.1336701263756805E-4"/>
  </r>
  <r>
    <x v="6"/>
    <x v="6"/>
    <x v="1"/>
    <x v="8"/>
    <x v="0"/>
    <n v="923"/>
    <x v="23"/>
    <x v="4"/>
    <n v="4"/>
    <n v="4.3336944745395447E-3"/>
    <n v="4.2469285576034828E-5"/>
  </r>
  <r>
    <x v="6"/>
    <x v="6"/>
    <x v="1"/>
    <x v="8"/>
    <x v="0"/>
    <n v="923"/>
    <x v="26"/>
    <x v="1"/>
    <n v="49"/>
    <n v="5.3087757313109427E-2"/>
    <n v="1.4860625889902295E-4"/>
  </r>
  <r>
    <x v="6"/>
    <x v="6"/>
    <x v="1"/>
    <x v="8"/>
    <x v="0"/>
    <n v="923"/>
    <x v="26"/>
    <x v="2"/>
    <n v="11"/>
    <n v="1.1917659804983749E-2"/>
    <n v="7.0424671926073011E-5"/>
  </r>
  <r>
    <x v="6"/>
    <x v="6"/>
    <x v="1"/>
    <x v="8"/>
    <x v="0"/>
    <n v="923"/>
    <x v="26"/>
    <x v="3"/>
    <n v="20"/>
    <n v="2.1668472372697724E-2"/>
    <n v="9.4955977872982134E-5"/>
  </r>
  <r>
    <x v="6"/>
    <x v="6"/>
    <x v="1"/>
    <x v="8"/>
    <x v="0"/>
    <n v="923"/>
    <x v="26"/>
    <x v="4"/>
    <n v="83"/>
    <n v="8.9924160346695564E-2"/>
    <n v="1.9337399109543914E-4"/>
  </r>
  <r>
    <x v="6"/>
    <x v="6"/>
    <x v="1"/>
    <x v="8"/>
    <x v="0"/>
    <n v="923"/>
    <x v="26"/>
    <x v="5"/>
    <n v="482"/>
    <n v="0.52221018418201515"/>
    <n v="4.6498715214276013E-4"/>
  </r>
  <r>
    <x v="6"/>
    <x v="6"/>
    <x v="1"/>
    <x v="8"/>
    <x v="0"/>
    <n v="923"/>
    <x v="26"/>
    <x v="6"/>
    <n v="270"/>
    <n v="0.29252437703141926"/>
    <n v="3.4841762248546742E-4"/>
  </r>
  <r>
    <x v="6"/>
    <x v="6"/>
    <x v="1"/>
    <x v="8"/>
    <x v="0"/>
    <n v="923"/>
    <x v="26"/>
    <x v="7"/>
    <n v="8"/>
    <n v="8.6673889490790895E-3"/>
    <n v="6.0059338153110102E-5"/>
  </r>
  <r>
    <x v="6"/>
    <x v="6"/>
    <x v="1"/>
    <x v="8"/>
    <x v="0"/>
    <n v="923"/>
    <x v="27"/>
    <x v="1"/>
    <n v="40"/>
    <n v="4.3336944745395449E-2"/>
    <n v="1.3427347871202726E-4"/>
  </r>
  <r>
    <x v="6"/>
    <x v="6"/>
    <x v="1"/>
    <x v="8"/>
    <x v="0"/>
    <n v="923"/>
    <x v="27"/>
    <x v="2"/>
    <n v="4"/>
    <n v="4.3336944745395447E-3"/>
    <n v="4.2469285576034828E-5"/>
  </r>
  <r>
    <x v="6"/>
    <x v="6"/>
    <x v="1"/>
    <x v="8"/>
    <x v="0"/>
    <n v="923"/>
    <x v="27"/>
    <x v="3"/>
    <n v="4"/>
    <n v="4.3336944745395447E-3"/>
    <n v="4.2469285576034828E-5"/>
  </r>
  <r>
    <x v="6"/>
    <x v="6"/>
    <x v="1"/>
    <x v="8"/>
    <x v="0"/>
    <n v="923"/>
    <x v="27"/>
    <x v="4"/>
    <n v="37"/>
    <n v="4.008667388949079E-2"/>
    <n v="1.2914219621042611E-4"/>
  </r>
  <r>
    <x v="6"/>
    <x v="6"/>
    <x v="1"/>
    <x v="8"/>
    <x v="0"/>
    <n v="923"/>
    <x v="27"/>
    <x v="5"/>
    <n v="673"/>
    <n v="0.72914409534127844"/>
    <n v="5.4887416018784593E-4"/>
  </r>
  <r>
    <x v="6"/>
    <x v="6"/>
    <x v="1"/>
    <x v="8"/>
    <x v="0"/>
    <n v="923"/>
    <x v="27"/>
    <x v="6"/>
    <n v="165"/>
    <n v="0.17876489707475623"/>
    <n v="2.7252591849000267E-4"/>
  </r>
  <r>
    <x v="6"/>
    <x v="6"/>
    <x v="1"/>
    <x v="8"/>
    <x v="0"/>
    <n v="923"/>
    <x v="32"/>
    <x v="1"/>
    <n v="63"/>
    <n v="6.8255687973997836E-2"/>
    <n v="1.6849087245988294E-4"/>
  </r>
  <r>
    <x v="6"/>
    <x v="6"/>
    <x v="1"/>
    <x v="8"/>
    <x v="0"/>
    <n v="923"/>
    <x v="32"/>
    <x v="2"/>
    <n v="39"/>
    <n v="4.2253521126760563E-2"/>
    <n v="1.3258515543576404E-4"/>
  </r>
  <r>
    <x v="6"/>
    <x v="6"/>
    <x v="1"/>
    <x v="8"/>
    <x v="0"/>
    <n v="923"/>
    <x v="32"/>
    <x v="3"/>
    <n v="818"/>
    <n v="0.88624052004333698"/>
    <n v="6.0464156267623856E-4"/>
  </r>
  <r>
    <x v="6"/>
    <x v="6"/>
    <x v="1"/>
    <x v="8"/>
    <x v="0"/>
    <n v="923"/>
    <x v="32"/>
    <x v="4"/>
    <n v="3"/>
    <n v="3.2502708559046588E-3"/>
    <n v="3.6779679436304874E-5"/>
  </r>
  <r>
    <x v="6"/>
    <x v="6"/>
    <x v="1"/>
    <x v="9"/>
    <x v="0"/>
    <n v="512"/>
    <x v="0"/>
    <x v="0"/>
    <n v="43"/>
    <n v="8.3984375E-2"/>
    <n v="2.5092150966200328E-4"/>
  </r>
  <r>
    <x v="6"/>
    <x v="6"/>
    <x v="1"/>
    <x v="9"/>
    <x v="0"/>
    <n v="512"/>
    <x v="0"/>
    <x v="1"/>
    <n v="428"/>
    <n v="0.8359375"/>
    <n v="7.8865152980641794E-4"/>
  </r>
  <r>
    <x v="6"/>
    <x v="6"/>
    <x v="1"/>
    <x v="9"/>
    <x v="0"/>
    <n v="512"/>
    <x v="0"/>
    <x v="2"/>
    <n v="41"/>
    <n v="8.0078125E-2"/>
    <n v="2.4502143646873951E-4"/>
  </r>
  <r>
    <x v="6"/>
    <x v="6"/>
    <x v="1"/>
    <x v="9"/>
    <x v="0"/>
    <n v="512"/>
    <x v="1"/>
    <x v="1"/>
    <n v="464"/>
    <n v="0.90625"/>
    <n v="8.2085837306317935E-4"/>
  </r>
  <r>
    <x v="6"/>
    <x v="6"/>
    <x v="1"/>
    <x v="9"/>
    <x v="0"/>
    <n v="512"/>
    <x v="1"/>
    <x v="2"/>
    <n v="48"/>
    <n v="9.375E-2"/>
    <n v="2.6509592875114036E-4"/>
  </r>
  <r>
    <x v="6"/>
    <x v="6"/>
    <x v="1"/>
    <x v="9"/>
    <x v="0"/>
    <n v="512"/>
    <x v="2"/>
    <x v="1"/>
    <n v="290"/>
    <n v="0.56640625"/>
    <n v="6.5005735639457759E-4"/>
  </r>
  <r>
    <x v="6"/>
    <x v="6"/>
    <x v="1"/>
    <x v="9"/>
    <x v="0"/>
    <n v="512"/>
    <x v="2"/>
    <x v="2"/>
    <n v="222"/>
    <n v="0.43359375"/>
    <n v="5.691398742712721E-4"/>
  </r>
  <r>
    <x v="6"/>
    <x v="6"/>
    <x v="1"/>
    <x v="9"/>
    <x v="0"/>
    <n v="512"/>
    <x v="3"/>
    <x v="1"/>
    <n v="471"/>
    <n v="0.919921875"/>
    <n v="8.2696996037604702E-4"/>
  </r>
  <r>
    <x v="6"/>
    <x v="6"/>
    <x v="1"/>
    <x v="9"/>
    <x v="0"/>
    <n v="512"/>
    <x v="3"/>
    <x v="2"/>
    <n v="41"/>
    <n v="8.0078125E-2"/>
    <n v="2.4502143646873951E-4"/>
  </r>
  <r>
    <x v="6"/>
    <x v="6"/>
    <x v="1"/>
    <x v="9"/>
    <x v="0"/>
    <n v="512"/>
    <x v="4"/>
    <x v="1"/>
    <n v="285"/>
    <n v="0.556640625"/>
    <n v="6.444606929653314E-4"/>
  </r>
  <r>
    <x v="6"/>
    <x v="6"/>
    <x v="1"/>
    <x v="9"/>
    <x v="0"/>
    <n v="512"/>
    <x v="4"/>
    <x v="2"/>
    <n v="227"/>
    <n v="0.443359375"/>
    <n v="5.7548519552255771E-4"/>
  </r>
  <r>
    <x v="6"/>
    <x v="6"/>
    <x v="1"/>
    <x v="9"/>
    <x v="0"/>
    <n v="512"/>
    <x v="5"/>
    <x v="1"/>
    <n v="298"/>
    <n v="0.58203125"/>
    <n v="6.5891088989303087E-4"/>
  </r>
  <r>
    <x v="6"/>
    <x v="6"/>
    <x v="1"/>
    <x v="9"/>
    <x v="0"/>
    <n v="512"/>
    <x v="5"/>
    <x v="2"/>
    <n v="214"/>
    <n v="0.41796875"/>
    <n v="5.588348573001583E-4"/>
  </r>
  <r>
    <x v="6"/>
    <x v="6"/>
    <x v="1"/>
    <x v="9"/>
    <x v="0"/>
    <n v="512"/>
    <x v="6"/>
    <x v="1"/>
    <n v="474"/>
    <n v="0.92578125"/>
    <n v="8.2957491154964688E-4"/>
  </r>
  <r>
    <x v="6"/>
    <x v="6"/>
    <x v="1"/>
    <x v="9"/>
    <x v="0"/>
    <n v="512"/>
    <x v="6"/>
    <x v="2"/>
    <n v="38"/>
    <n v="7.421875E-2"/>
    <n v="2.358938860466012E-4"/>
  </r>
  <r>
    <x v="6"/>
    <x v="6"/>
    <x v="1"/>
    <x v="9"/>
    <x v="0"/>
    <n v="512"/>
    <x v="7"/>
    <x v="0"/>
    <n v="43"/>
    <n v="8.3984375E-2"/>
    <n v="2.5092150966200328E-4"/>
  </r>
  <r>
    <x v="6"/>
    <x v="6"/>
    <x v="1"/>
    <x v="9"/>
    <x v="0"/>
    <n v="512"/>
    <x v="7"/>
    <x v="1"/>
    <n v="431"/>
    <n v="0.841796875"/>
    <n v="7.9138728729305193E-4"/>
  </r>
  <r>
    <x v="6"/>
    <x v="6"/>
    <x v="1"/>
    <x v="9"/>
    <x v="0"/>
    <n v="512"/>
    <x v="7"/>
    <x v="2"/>
    <n v="38"/>
    <n v="7.421875E-2"/>
    <n v="2.358938860466012E-4"/>
  </r>
  <r>
    <x v="6"/>
    <x v="6"/>
    <x v="1"/>
    <x v="9"/>
    <x v="0"/>
    <n v="512"/>
    <x v="8"/>
    <x v="1"/>
    <n v="66"/>
    <n v="0.12890625"/>
    <n v="3.1079783238608744E-4"/>
  </r>
  <r>
    <x v="6"/>
    <x v="6"/>
    <x v="1"/>
    <x v="9"/>
    <x v="0"/>
    <n v="512"/>
    <x v="8"/>
    <x v="2"/>
    <n v="446"/>
    <n v="0.87109375"/>
    <n v="8.0492181336059155E-4"/>
  </r>
  <r>
    <x v="6"/>
    <x v="6"/>
    <x v="1"/>
    <x v="9"/>
    <x v="0"/>
    <n v="512"/>
    <x v="9"/>
    <x v="1"/>
    <n v="90"/>
    <n v="0.17578125"/>
    <n v="3.6284849417107101E-4"/>
  </r>
  <r>
    <x v="6"/>
    <x v="6"/>
    <x v="1"/>
    <x v="9"/>
    <x v="0"/>
    <n v="512"/>
    <x v="9"/>
    <x v="2"/>
    <n v="422"/>
    <n v="0.82421875"/>
    <n v="7.8315035837556526E-4"/>
  </r>
  <r>
    <x v="6"/>
    <x v="6"/>
    <x v="1"/>
    <x v="9"/>
    <x v="0"/>
    <n v="512"/>
    <x v="10"/>
    <x v="1"/>
    <n v="92"/>
    <n v="0.1796875"/>
    <n v="3.6685081363217043E-4"/>
  </r>
  <r>
    <x v="6"/>
    <x v="6"/>
    <x v="1"/>
    <x v="9"/>
    <x v="0"/>
    <n v="512"/>
    <x v="10"/>
    <x v="2"/>
    <n v="420"/>
    <n v="0.8203125"/>
    <n v="7.8130773407279188E-4"/>
  </r>
  <r>
    <x v="6"/>
    <x v="6"/>
    <x v="1"/>
    <x v="9"/>
    <x v="0"/>
    <n v="512"/>
    <x v="11"/>
    <x v="1"/>
    <n v="98"/>
    <n v="0.19140625"/>
    <n v="3.7860218544070811E-4"/>
  </r>
  <r>
    <x v="6"/>
    <x v="6"/>
    <x v="1"/>
    <x v="9"/>
    <x v="0"/>
    <n v="512"/>
    <x v="11"/>
    <x v="2"/>
    <n v="414"/>
    <n v="0.80859375"/>
    <n v="7.757527157240847E-4"/>
  </r>
  <r>
    <x v="6"/>
    <x v="6"/>
    <x v="1"/>
    <x v="9"/>
    <x v="0"/>
    <n v="512"/>
    <x v="12"/>
    <x v="1"/>
    <n v="126"/>
    <n v="0.24609375"/>
    <n v="4.2917690005030433E-4"/>
  </r>
  <r>
    <x v="6"/>
    <x v="6"/>
    <x v="1"/>
    <x v="9"/>
    <x v="0"/>
    <n v="512"/>
    <x v="12"/>
    <x v="2"/>
    <n v="386"/>
    <n v="0.75390625"/>
    <n v="7.4926677310486437E-4"/>
  </r>
  <r>
    <x v="6"/>
    <x v="6"/>
    <x v="1"/>
    <x v="9"/>
    <x v="0"/>
    <n v="512"/>
    <x v="13"/>
    <x v="1"/>
    <n v="188"/>
    <n v="0.3671875"/>
    <n v="5.2392151111522913E-4"/>
  </r>
  <r>
    <x v="6"/>
    <x v="6"/>
    <x v="1"/>
    <x v="9"/>
    <x v="0"/>
    <n v="512"/>
    <x v="13"/>
    <x v="2"/>
    <n v="324"/>
    <n v="0.6328125"/>
    <n v="6.8687880302396875E-4"/>
  </r>
  <r>
    <x v="6"/>
    <x v="6"/>
    <x v="1"/>
    <x v="9"/>
    <x v="0"/>
    <n v="512"/>
    <x v="14"/>
    <x v="1"/>
    <n v="430"/>
    <n v="0.83984375"/>
    <n v="7.9047645635971068E-4"/>
  </r>
  <r>
    <x v="6"/>
    <x v="6"/>
    <x v="1"/>
    <x v="9"/>
    <x v="0"/>
    <n v="512"/>
    <x v="14"/>
    <x v="2"/>
    <n v="82"/>
    <n v="0.16015625"/>
    <n v="3.4637375909368946E-4"/>
  </r>
  <r>
    <x v="6"/>
    <x v="6"/>
    <x v="1"/>
    <x v="9"/>
    <x v="0"/>
    <n v="512"/>
    <x v="15"/>
    <x v="1"/>
    <n v="75"/>
    <n v="0.146484375"/>
    <n v="3.3128244448064035E-4"/>
  </r>
  <r>
    <x v="6"/>
    <x v="6"/>
    <x v="1"/>
    <x v="9"/>
    <x v="0"/>
    <n v="512"/>
    <x v="15"/>
    <x v="2"/>
    <n v="437"/>
    <n v="0.853515625"/>
    <n v="7.9682965490689248E-4"/>
  </r>
  <r>
    <x v="6"/>
    <x v="6"/>
    <x v="1"/>
    <x v="9"/>
    <x v="0"/>
    <n v="512"/>
    <x v="16"/>
    <x v="1"/>
    <n v="120"/>
    <n v="0.234375"/>
    <n v="4.188583689284906E-4"/>
  </r>
  <r>
    <x v="6"/>
    <x v="6"/>
    <x v="1"/>
    <x v="9"/>
    <x v="0"/>
    <n v="512"/>
    <x v="16"/>
    <x v="2"/>
    <n v="392"/>
    <n v="0.765625"/>
    <n v="7.5502305507195314E-4"/>
  </r>
  <r>
    <x v="6"/>
    <x v="6"/>
    <x v="1"/>
    <x v="9"/>
    <x v="0"/>
    <n v="512"/>
    <x v="17"/>
    <x v="1"/>
    <n v="50"/>
    <n v="9.765625E-2"/>
    <n v="2.7055710987159836E-4"/>
  </r>
  <r>
    <x v="6"/>
    <x v="6"/>
    <x v="1"/>
    <x v="9"/>
    <x v="0"/>
    <n v="512"/>
    <x v="17"/>
    <x v="2"/>
    <n v="4"/>
    <n v="7.8125E-3"/>
    <n v="7.6559509218928915E-5"/>
  </r>
  <r>
    <x v="6"/>
    <x v="6"/>
    <x v="1"/>
    <x v="9"/>
    <x v="0"/>
    <n v="512"/>
    <x v="17"/>
    <x v="3"/>
    <n v="3"/>
    <n v="5.859375E-3"/>
    <n v="6.6303127417443206E-5"/>
  </r>
  <r>
    <x v="6"/>
    <x v="6"/>
    <x v="1"/>
    <x v="9"/>
    <x v="0"/>
    <n v="512"/>
    <x v="17"/>
    <x v="4"/>
    <n v="8"/>
    <n v="1.5625E-2"/>
    <n v="1.0826726649764944E-4"/>
  </r>
  <r>
    <x v="6"/>
    <x v="6"/>
    <x v="1"/>
    <x v="9"/>
    <x v="0"/>
    <n v="512"/>
    <x v="17"/>
    <x v="5"/>
    <n v="32"/>
    <n v="6.25E-2"/>
    <n v="2.1648376883260498E-4"/>
  </r>
  <r>
    <x v="6"/>
    <x v="6"/>
    <x v="1"/>
    <x v="9"/>
    <x v="0"/>
    <n v="512"/>
    <x v="17"/>
    <x v="6"/>
    <n v="204"/>
    <n v="0.3984375"/>
    <n v="5.4567526726691923E-4"/>
  </r>
  <r>
    <x v="6"/>
    <x v="6"/>
    <x v="1"/>
    <x v="9"/>
    <x v="0"/>
    <n v="512"/>
    <x v="17"/>
    <x v="7"/>
    <n v="211"/>
    <n v="0.412109375"/>
    <n v="5.5492029037582308E-4"/>
  </r>
  <r>
    <x v="6"/>
    <x v="6"/>
    <x v="1"/>
    <x v="9"/>
    <x v="0"/>
    <n v="512"/>
    <x v="18"/>
    <x v="1"/>
    <n v="381"/>
    <n v="0.744140625"/>
    <n v="7.4443481428398343E-4"/>
  </r>
  <r>
    <x v="6"/>
    <x v="6"/>
    <x v="1"/>
    <x v="9"/>
    <x v="0"/>
    <n v="512"/>
    <x v="18"/>
    <x v="2"/>
    <n v="89"/>
    <n v="0.173828125"/>
    <n v="3.6083056825271417E-4"/>
  </r>
  <r>
    <x v="6"/>
    <x v="6"/>
    <x v="1"/>
    <x v="9"/>
    <x v="0"/>
    <n v="512"/>
    <x v="18"/>
    <x v="3"/>
    <n v="31"/>
    <n v="6.0546875E-2"/>
    <n v="2.1307644464342549E-4"/>
  </r>
  <r>
    <x v="6"/>
    <x v="6"/>
    <x v="1"/>
    <x v="9"/>
    <x v="0"/>
    <n v="512"/>
    <x v="18"/>
    <x v="4"/>
    <n v="11"/>
    <n v="2.1484375E-2"/>
    <n v="1.2695090325392152E-4"/>
  </r>
  <r>
    <x v="6"/>
    <x v="6"/>
    <x v="1"/>
    <x v="9"/>
    <x v="0"/>
    <n v="512"/>
    <x v="19"/>
    <x v="1"/>
    <n v="102"/>
    <n v="0.19921875"/>
    <n v="3.8623636999432541E-4"/>
  </r>
  <r>
    <x v="6"/>
    <x v="6"/>
    <x v="1"/>
    <x v="9"/>
    <x v="0"/>
    <n v="512"/>
    <x v="19"/>
    <x v="2"/>
    <n v="40"/>
    <n v="7.8125E-2"/>
    <n v="2.4201728992331558E-4"/>
  </r>
  <r>
    <x v="6"/>
    <x v="6"/>
    <x v="1"/>
    <x v="9"/>
    <x v="0"/>
    <n v="512"/>
    <x v="19"/>
    <x v="3"/>
    <n v="360"/>
    <n v="0.703125"/>
    <n v="7.2377762183416521E-4"/>
  </r>
  <r>
    <x v="6"/>
    <x v="6"/>
    <x v="1"/>
    <x v="9"/>
    <x v="0"/>
    <n v="512"/>
    <x v="19"/>
    <x v="4"/>
    <n v="10"/>
    <n v="1.953125E-2"/>
    <n v="1.2104411923172016E-4"/>
  </r>
  <r>
    <x v="6"/>
    <x v="6"/>
    <x v="1"/>
    <x v="9"/>
    <x v="0"/>
    <n v="512"/>
    <x v="20"/>
    <x v="1"/>
    <n v="52"/>
    <n v="0.1015625"/>
    <n v="2.7590980226608708E-4"/>
  </r>
  <r>
    <x v="6"/>
    <x v="6"/>
    <x v="1"/>
    <x v="9"/>
    <x v="0"/>
    <n v="512"/>
    <x v="20"/>
    <x v="2"/>
    <n v="3"/>
    <n v="5.859375E-3"/>
    <n v="6.6303127417443206E-5"/>
  </r>
  <r>
    <x v="6"/>
    <x v="6"/>
    <x v="1"/>
    <x v="9"/>
    <x v="0"/>
    <n v="512"/>
    <x v="20"/>
    <x v="3"/>
    <n v="3"/>
    <n v="5.859375E-3"/>
    <n v="6.6303127417443206E-5"/>
  </r>
  <r>
    <x v="6"/>
    <x v="6"/>
    <x v="1"/>
    <x v="9"/>
    <x v="0"/>
    <n v="512"/>
    <x v="20"/>
    <x v="4"/>
    <n v="319"/>
    <n v="0.623046875"/>
    <n v="6.8159169577499377E-4"/>
  </r>
  <r>
    <x v="6"/>
    <x v="6"/>
    <x v="1"/>
    <x v="9"/>
    <x v="0"/>
    <n v="512"/>
    <x v="20"/>
    <x v="5"/>
    <n v="130"/>
    <n v="0.25390625"/>
    <n v="4.3591893611198826E-4"/>
  </r>
  <r>
    <x v="6"/>
    <x v="6"/>
    <x v="1"/>
    <x v="9"/>
    <x v="0"/>
    <n v="512"/>
    <x v="20"/>
    <x v="6"/>
    <n v="5"/>
    <n v="9.765625E-3"/>
    <n v="8.5595297499640546E-5"/>
  </r>
  <r>
    <x v="6"/>
    <x v="6"/>
    <x v="1"/>
    <x v="9"/>
    <x v="0"/>
    <n v="512"/>
    <x v="22"/>
    <x v="1"/>
    <n v="288"/>
    <n v="0.5625"/>
    <n v="6.4782462565533025E-4"/>
  </r>
  <r>
    <x v="6"/>
    <x v="6"/>
    <x v="1"/>
    <x v="9"/>
    <x v="0"/>
    <n v="512"/>
    <x v="22"/>
    <x v="2"/>
    <n v="223"/>
    <n v="0.435546875"/>
    <n v="5.7041468575953097E-4"/>
  </r>
  <r>
    <x v="6"/>
    <x v="6"/>
    <x v="1"/>
    <x v="9"/>
    <x v="0"/>
    <n v="512"/>
    <x v="22"/>
    <x v="3"/>
    <n v="1"/>
    <n v="1.953125E-3"/>
    <n v="3.8280876157842559E-5"/>
  </r>
  <r>
    <x v="6"/>
    <x v="6"/>
    <x v="1"/>
    <x v="9"/>
    <x v="0"/>
    <n v="512"/>
    <x v="23"/>
    <x v="1"/>
    <n v="57"/>
    <n v="0.111328125"/>
    <n v="2.8885617601558084E-4"/>
  </r>
  <r>
    <x v="6"/>
    <x v="6"/>
    <x v="1"/>
    <x v="9"/>
    <x v="0"/>
    <n v="512"/>
    <x v="23"/>
    <x v="2"/>
    <n v="17"/>
    <n v="3.3203125E-2"/>
    <n v="1.5781143154122514E-4"/>
  </r>
  <r>
    <x v="6"/>
    <x v="6"/>
    <x v="1"/>
    <x v="9"/>
    <x v="0"/>
    <n v="512"/>
    <x v="23"/>
    <x v="3"/>
    <n v="432"/>
    <n v="0.84375"/>
    <n v="7.9229703500316385E-4"/>
  </r>
  <r>
    <x v="6"/>
    <x v="6"/>
    <x v="1"/>
    <x v="9"/>
    <x v="0"/>
    <n v="512"/>
    <x v="23"/>
    <x v="4"/>
    <n v="6"/>
    <n v="1.171875E-2"/>
    <n v="9.3764034746590552E-5"/>
  </r>
  <r>
    <x v="6"/>
    <x v="6"/>
    <x v="1"/>
    <x v="9"/>
    <x v="0"/>
    <n v="512"/>
    <x v="24"/>
    <x v="1"/>
    <n v="512"/>
    <n v="1"/>
    <n v="8.618638958675552E-4"/>
  </r>
  <r>
    <x v="6"/>
    <x v="6"/>
    <x v="1"/>
    <x v="9"/>
    <x v="0"/>
    <n v="512"/>
    <x v="25"/>
    <x v="1"/>
    <n v="512"/>
    <n v="1"/>
    <n v="8.618638958675552E-4"/>
  </r>
  <r>
    <x v="6"/>
    <x v="6"/>
    <x v="1"/>
    <x v="9"/>
    <x v="0"/>
    <n v="512"/>
    <x v="26"/>
    <x v="1"/>
    <n v="63"/>
    <n v="0.123046875"/>
    <n v="3.0366100685372163E-4"/>
  </r>
  <r>
    <x v="6"/>
    <x v="6"/>
    <x v="1"/>
    <x v="9"/>
    <x v="0"/>
    <n v="512"/>
    <x v="26"/>
    <x v="2"/>
    <n v="13"/>
    <n v="2.5390625E-2"/>
    <n v="1.3800748594511579E-4"/>
  </r>
  <r>
    <x v="6"/>
    <x v="6"/>
    <x v="1"/>
    <x v="9"/>
    <x v="0"/>
    <n v="512"/>
    <x v="26"/>
    <x v="3"/>
    <n v="10"/>
    <n v="1.953125E-2"/>
    <n v="1.2104411923172016E-4"/>
  </r>
  <r>
    <x v="6"/>
    <x v="6"/>
    <x v="1"/>
    <x v="9"/>
    <x v="0"/>
    <n v="512"/>
    <x v="26"/>
    <x v="4"/>
    <n v="28"/>
    <n v="5.46875E-2"/>
    <n v="2.0250993821988055E-4"/>
  </r>
  <r>
    <x v="6"/>
    <x v="6"/>
    <x v="1"/>
    <x v="9"/>
    <x v="0"/>
    <n v="512"/>
    <x v="26"/>
    <x v="5"/>
    <n v="157"/>
    <n v="0.306640625"/>
    <n v="4.7892670270050907E-4"/>
  </r>
  <r>
    <x v="6"/>
    <x v="6"/>
    <x v="1"/>
    <x v="9"/>
    <x v="0"/>
    <n v="512"/>
    <x v="26"/>
    <x v="6"/>
    <n v="236"/>
    <n v="0.4609375"/>
    <n v="5.8673079745219948E-4"/>
  </r>
  <r>
    <x v="6"/>
    <x v="6"/>
    <x v="1"/>
    <x v="9"/>
    <x v="0"/>
    <n v="512"/>
    <x v="26"/>
    <x v="7"/>
    <n v="5"/>
    <n v="9.765625E-3"/>
    <n v="8.5595297499640546E-5"/>
  </r>
  <r>
    <x v="6"/>
    <x v="6"/>
    <x v="1"/>
    <x v="9"/>
    <x v="0"/>
    <n v="512"/>
    <x v="27"/>
    <x v="1"/>
    <n v="52"/>
    <n v="0.1015625"/>
    <n v="2.7590980226608708E-4"/>
  </r>
  <r>
    <x v="6"/>
    <x v="6"/>
    <x v="1"/>
    <x v="9"/>
    <x v="0"/>
    <n v="512"/>
    <x v="27"/>
    <x v="2"/>
    <n v="3"/>
    <n v="5.859375E-3"/>
    <n v="6.6303127417443206E-5"/>
  </r>
  <r>
    <x v="6"/>
    <x v="6"/>
    <x v="1"/>
    <x v="9"/>
    <x v="0"/>
    <n v="512"/>
    <x v="27"/>
    <x v="3"/>
    <n v="2"/>
    <n v="3.90625E-3"/>
    <n v="5.413680554413343E-5"/>
  </r>
  <r>
    <x v="6"/>
    <x v="6"/>
    <x v="1"/>
    <x v="9"/>
    <x v="0"/>
    <n v="512"/>
    <x v="27"/>
    <x v="4"/>
    <n v="32"/>
    <n v="6.25E-2"/>
    <n v="2.1648376883260498E-4"/>
  </r>
  <r>
    <x v="6"/>
    <x v="6"/>
    <x v="1"/>
    <x v="9"/>
    <x v="0"/>
    <n v="512"/>
    <x v="27"/>
    <x v="5"/>
    <n v="411"/>
    <n v="0.802734375"/>
    <n v="7.7295973599592993E-4"/>
  </r>
  <r>
    <x v="6"/>
    <x v="6"/>
    <x v="1"/>
    <x v="9"/>
    <x v="0"/>
    <n v="512"/>
    <x v="27"/>
    <x v="6"/>
    <n v="12"/>
    <n v="2.34375E-2"/>
    <n v="1.3259459879304793E-4"/>
  </r>
  <r>
    <x v="6"/>
    <x v="6"/>
    <x v="1"/>
    <x v="9"/>
    <x v="0"/>
    <n v="512"/>
    <x v="29"/>
    <x v="1"/>
    <n v="510"/>
    <n v="0.99609375"/>
    <n v="8.6019589075531837E-4"/>
  </r>
  <r>
    <x v="6"/>
    <x v="6"/>
    <x v="1"/>
    <x v="9"/>
    <x v="0"/>
    <n v="512"/>
    <x v="29"/>
    <x v="2"/>
    <n v="2"/>
    <n v="3.90625E-3"/>
    <n v="5.413680554413343E-5"/>
  </r>
  <r>
    <x v="6"/>
    <x v="6"/>
    <x v="1"/>
    <x v="9"/>
    <x v="0"/>
    <n v="512"/>
    <x v="30"/>
    <x v="1"/>
    <n v="278"/>
    <n v="0.54296875"/>
    <n v="6.3654081248669923E-4"/>
  </r>
  <r>
    <x v="6"/>
    <x v="6"/>
    <x v="1"/>
    <x v="9"/>
    <x v="0"/>
    <n v="512"/>
    <x v="30"/>
    <x v="2"/>
    <n v="230"/>
    <n v="0.44921875"/>
    <n v="5.7925843248251164E-4"/>
  </r>
  <r>
    <x v="6"/>
    <x v="6"/>
    <x v="1"/>
    <x v="9"/>
    <x v="0"/>
    <n v="512"/>
    <x v="30"/>
    <x v="3"/>
    <n v="4"/>
    <n v="7.8125E-3"/>
    <n v="7.6559509218928915E-5"/>
  </r>
  <r>
    <x v="6"/>
    <x v="6"/>
    <x v="1"/>
    <x v="9"/>
    <x v="0"/>
    <n v="512"/>
    <x v="31"/>
    <x v="1"/>
    <n v="278"/>
    <n v="0.54296875"/>
    <n v="6.3654081248669923E-4"/>
  </r>
  <r>
    <x v="6"/>
    <x v="6"/>
    <x v="1"/>
    <x v="9"/>
    <x v="0"/>
    <n v="512"/>
    <x v="31"/>
    <x v="2"/>
    <n v="232"/>
    <n v="0.453125"/>
    <n v="5.8176008193948163E-4"/>
  </r>
  <r>
    <x v="6"/>
    <x v="6"/>
    <x v="1"/>
    <x v="9"/>
    <x v="0"/>
    <n v="512"/>
    <x v="31"/>
    <x v="3"/>
    <n v="2"/>
    <n v="3.90625E-3"/>
    <n v="5.413680554413343E-5"/>
  </r>
  <r>
    <x v="6"/>
    <x v="6"/>
    <x v="1"/>
    <x v="9"/>
    <x v="0"/>
    <n v="512"/>
    <x v="32"/>
    <x v="1"/>
    <n v="64"/>
    <n v="0.125"/>
    <n v="3.0605853389813361E-4"/>
  </r>
  <r>
    <x v="6"/>
    <x v="6"/>
    <x v="1"/>
    <x v="9"/>
    <x v="0"/>
    <n v="512"/>
    <x v="32"/>
    <x v="2"/>
    <n v="21"/>
    <n v="4.1015625E-2"/>
    <n v="1.7539074594880076E-4"/>
  </r>
  <r>
    <x v="6"/>
    <x v="6"/>
    <x v="1"/>
    <x v="9"/>
    <x v="0"/>
    <n v="512"/>
    <x v="32"/>
    <x v="3"/>
    <n v="423"/>
    <n v="0.826171875"/>
    <n v="7.8406999190648336E-4"/>
  </r>
  <r>
    <x v="6"/>
    <x v="6"/>
    <x v="1"/>
    <x v="9"/>
    <x v="0"/>
    <n v="512"/>
    <x v="32"/>
    <x v="4"/>
    <n v="4"/>
    <n v="7.8125E-3"/>
    <n v="7.6559509218928915E-5"/>
  </r>
  <r>
    <x v="6"/>
    <x v="6"/>
    <x v="1"/>
    <x v="10"/>
    <x v="2"/>
    <n v="817"/>
    <x v="0"/>
    <x v="0"/>
    <n v="50"/>
    <n v="6.1199510403916767E-2"/>
    <n v="1.6958447187882673E-4"/>
  </r>
  <r>
    <x v="6"/>
    <x v="6"/>
    <x v="1"/>
    <x v="10"/>
    <x v="2"/>
    <n v="817"/>
    <x v="0"/>
    <x v="1"/>
    <n v="529"/>
    <n v="0.64749082007343939"/>
    <n v="5.4998553925359177E-4"/>
  </r>
  <r>
    <x v="6"/>
    <x v="6"/>
    <x v="1"/>
    <x v="10"/>
    <x v="2"/>
    <n v="817"/>
    <x v="0"/>
    <x v="2"/>
    <n v="238"/>
    <n v="0.29130966952264381"/>
    <n v="3.6956343854337896E-4"/>
  </r>
  <r>
    <x v="6"/>
    <x v="6"/>
    <x v="1"/>
    <x v="10"/>
    <x v="2"/>
    <n v="817"/>
    <x v="1"/>
    <x v="1"/>
    <n v="765"/>
    <n v="0.93635250917992652"/>
    <n v="6.604225437898528E-4"/>
  </r>
  <r>
    <x v="6"/>
    <x v="6"/>
    <x v="1"/>
    <x v="10"/>
    <x v="2"/>
    <n v="817"/>
    <x v="1"/>
    <x v="2"/>
    <n v="52"/>
    <n v="6.3647490820073441E-2"/>
    <n v="1.7294078814901679E-4"/>
  </r>
  <r>
    <x v="6"/>
    <x v="6"/>
    <x v="1"/>
    <x v="10"/>
    <x v="2"/>
    <n v="817"/>
    <x v="2"/>
    <x v="1"/>
    <n v="165"/>
    <n v="0.20195838433292534"/>
    <n v="3.0784846782676463E-4"/>
  </r>
  <r>
    <x v="6"/>
    <x v="6"/>
    <x v="1"/>
    <x v="10"/>
    <x v="2"/>
    <n v="817"/>
    <x v="2"/>
    <x v="2"/>
    <n v="652"/>
    <n v="0.79804161566707466"/>
    <n v="6.101237566014955E-4"/>
  </r>
  <r>
    <x v="6"/>
    <x v="6"/>
    <x v="1"/>
    <x v="10"/>
    <x v="2"/>
    <n v="817"/>
    <x v="3"/>
    <x v="1"/>
    <n v="581"/>
    <n v="0.71113831089351287"/>
    <n v="5.7619879653640345E-4"/>
  </r>
  <r>
    <x v="6"/>
    <x v="6"/>
    <x v="1"/>
    <x v="10"/>
    <x v="2"/>
    <n v="817"/>
    <x v="3"/>
    <x v="2"/>
    <n v="236"/>
    <n v="0.28886168910648713"/>
    <n v="3.6801189255529959E-4"/>
  </r>
  <r>
    <x v="6"/>
    <x v="6"/>
    <x v="1"/>
    <x v="10"/>
    <x v="2"/>
    <n v="817"/>
    <x v="4"/>
    <x v="1"/>
    <n v="176"/>
    <n v="0.21542227662178703"/>
    <n v="3.1792308252061313E-4"/>
  </r>
  <r>
    <x v="6"/>
    <x v="6"/>
    <x v="1"/>
    <x v="10"/>
    <x v="2"/>
    <n v="817"/>
    <x v="4"/>
    <x v="2"/>
    <n v="641"/>
    <n v="0.78457772337821297"/>
    <n v="6.0499616561092678E-4"/>
  </r>
  <r>
    <x v="6"/>
    <x v="6"/>
    <x v="1"/>
    <x v="10"/>
    <x v="2"/>
    <n v="817"/>
    <x v="5"/>
    <x v="1"/>
    <n v="196"/>
    <n v="0.23990208078335373"/>
    <n v="3.3545980012386704E-4"/>
  </r>
  <r>
    <x v="6"/>
    <x v="6"/>
    <x v="1"/>
    <x v="10"/>
    <x v="2"/>
    <n v="817"/>
    <x v="5"/>
    <x v="2"/>
    <n v="621"/>
    <n v="0.76009791921664627"/>
    <n v="5.955565130123621E-4"/>
  </r>
  <r>
    <x v="6"/>
    <x v="6"/>
    <x v="1"/>
    <x v="10"/>
    <x v="2"/>
    <n v="817"/>
    <x v="6"/>
    <x v="1"/>
    <n v="586"/>
    <n v="0.71725826193390452"/>
    <n v="5.7865499158674604E-4"/>
  </r>
  <r>
    <x v="6"/>
    <x v="6"/>
    <x v="1"/>
    <x v="10"/>
    <x v="2"/>
    <n v="817"/>
    <x v="6"/>
    <x v="2"/>
    <n v="231"/>
    <n v="0.28274173806609548"/>
    <n v="3.6410376459511748E-4"/>
  </r>
  <r>
    <x v="6"/>
    <x v="6"/>
    <x v="1"/>
    <x v="10"/>
    <x v="2"/>
    <n v="817"/>
    <x v="7"/>
    <x v="0"/>
    <n v="50"/>
    <n v="6.1199510403916767E-2"/>
    <n v="1.6958447187882673E-4"/>
  </r>
  <r>
    <x v="6"/>
    <x v="6"/>
    <x v="1"/>
    <x v="10"/>
    <x v="2"/>
    <n v="817"/>
    <x v="7"/>
    <x v="1"/>
    <n v="536"/>
    <n v="0.65605875152998772"/>
    <n v="5.535885545547148E-4"/>
  </r>
  <r>
    <x v="6"/>
    <x v="6"/>
    <x v="1"/>
    <x v="10"/>
    <x v="2"/>
    <n v="817"/>
    <x v="7"/>
    <x v="2"/>
    <n v="231"/>
    <n v="0.28274173806609548"/>
    <n v="3.6410376459511748E-4"/>
  </r>
  <r>
    <x v="6"/>
    <x v="6"/>
    <x v="1"/>
    <x v="10"/>
    <x v="2"/>
    <n v="817"/>
    <x v="8"/>
    <x v="1"/>
    <n v="93"/>
    <n v="0.11383108935128519"/>
    <n v="2.3122147497034283E-4"/>
  </r>
  <r>
    <x v="6"/>
    <x v="6"/>
    <x v="1"/>
    <x v="10"/>
    <x v="2"/>
    <n v="817"/>
    <x v="8"/>
    <x v="2"/>
    <n v="724"/>
    <n v="0.88616891064871484"/>
    <n v="6.4264395931003216E-4"/>
  </r>
  <r>
    <x v="6"/>
    <x v="6"/>
    <x v="1"/>
    <x v="10"/>
    <x v="2"/>
    <n v="817"/>
    <x v="9"/>
    <x v="1"/>
    <n v="130"/>
    <n v="0.15911872705018359"/>
    <n v="2.7331275121161651E-4"/>
  </r>
  <r>
    <x v="6"/>
    <x v="6"/>
    <x v="1"/>
    <x v="10"/>
    <x v="2"/>
    <n v="817"/>
    <x v="9"/>
    <x v="2"/>
    <n v="687"/>
    <n v="0.84088127294981641"/>
    <n v="6.261504723287176E-4"/>
  </r>
  <r>
    <x v="6"/>
    <x v="6"/>
    <x v="1"/>
    <x v="10"/>
    <x v="2"/>
    <n v="817"/>
    <x v="10"/>
    <x v="1"/>
    <n v="131"/>
    <n v="0.16034271725826194"/>
    <n v="2.7436025853207522E-4"/>
  </r>
  <r>
    <x v="6"/>
    <x v="6"/>
    <x v="1"/>
    <x v="10"/>
    <x v="2"/>
    <n v="817"/>
    <x v="10"/>
    <x v="2"/>
    <n v="686"/>
    <n v="0.83965728274173812"/>
    <n v="6.2569845446412079E-4"/>
  </r>
  <r>
    <x v="6"/>
    <x v="6"/>
    <x v="1"/>
    <x v="10"/>
    <x v="2"/>
    <n v="817"/>
    <x v="11"/>
    <x v="1"/>
    <n v="145"/>
    <n v="0.17747858017135862"/>
    <n v="2.8862389531712995E-4"/>
  </r>
  <r>
    <x v="6"/>
    <x v="6"/>
    <x v="1"/>
    <x v="10"/>
    <x v="2"/>
    <n v="817"/>
    <x v="11"/>
    <x v="2"/>
    <n v="672"/>
    <n v="0.82252141982864135"/>
    <n v="6.1933437131042894E-4"/>
  </r>
  <r>
    <x v="6"/>
    <x v="6"/>
    <x v="1"/>
    <x v="10"/>
    <x v="2"/>
    <n v="817"/>
    <x v="12"/>
    <x v="1"/>
    <n v="348"/>
    <n v="0.42594859241126071"/>
    <n v="4.4657738436957922E-4"/>
  </r>
  <r>
    <x v="6"/>
    <x v="6"/>
    <x v="1"/>
    <x v="10"/>
    <x v="2"/>
    <n v="817"/>
    <x v="12"/>
    <x v="2"/>
    <n v="469"/>
    <n v="0.57405140758873929"/>
    <n v="5.1804836545425899E-4"/>
  </r>
  <r>
    <x v="6"/>
    <x v="6"/>
    <x v="1"/>
    <x v="10"/>
    <x v="2"/>
    <n v="817"/>
    <x v="13"/>
    <x v="1"/>
    <n v="456"/>
    <n v="0.55813953488372092"/>
    <n v="5.1085900907755588E-4"/>
  </r>
  <r>
    <x v="6"/>
    <x v="6"/>
    <x v="1"/>
    <x v="10"/>
    <x v="2"/>
    <n v="817"/>
    <x v="13"/>
    <x v="2"/>
    <n v="361"/>
    <n v="0.44186046511627908"/>
    <n v="4.5480580777864787E-4"/>
  </r>
  <r>
    <x v="6"/>
    <x v="6"/>
    <x v="1"/>
    <x v="10"/>
    <x v="2"/>
    <n v="817"/>
    <x v="14"/>
    <x v="1"/>
    <n v="817"/>
    <n v="1"/>
    <n v="6.8227999937856866E-4"/>
  </r>
  <r>
    <x v="6"/>
    <x v="6"/>
    <x v="1"/>
    <x v="10"/>
    <x v="2"/>
    <n v="817"/>
    <x v="15"/>
    <x v="1"/>
    <n v="112"/>
    <n v="0.13708690330477355"/>
    <n v="2.5371441428213826E-4"/>
  </r>
  <r>
    <x v="6"/>
    <x v="6"/>
    <x v="1"/>
    <x v="10"/>
    <x v="2"/>
    <n v="817"/>
    <x v="15"/>
    <x v="2"/>
    <n v="705"/>
    <n v="0.86291309669522642"/>
    <n v="6.3422980867989501E-4"/>
  </r>
  <r>
    <x v="6"/>
    <x v="6"/>
    <x v="1"/>
    <x v="10"/>
    <x v="2"/>
    <n v="817"/>
    <x v="16"/>
    <x v="1"/>
    <n v="339"/>
    <n v="0.4149326805385557"/>
    <n v="4.4078922990454324E-4"/>
  </r>
  <r>
    <x v="6"/>
    <x v="6"/>
    <x v="1"/>
    <x v="10"/>
    <x v="2"/>
    <n v="817"/>
    <x v="16"/>
    <x v="2"/>
    <n v="478"/>
    <n v="0.5850673194614443"/>
    <n v="5.2296638516236612E-4"/>
  </r>
  <r>
    <x v="6"/>
    <x v="6"/>
    <x v="1"/>
    <x v="10"/>
    <x v="2"/>
    <n v="817"/>
    <x v="17"/>
    <x v="1"/>
    <n v="59"/>
    <n v="7.2215422276621782E-2"/>
    <n v="1.8420573625035189E-4"/>
  </r>
  <r>
    <x v="6"/>
    <x v="6"/>
    <x v="1"/>
    <x v="10"/>
    <x v="2"/>
    <n v="817"/>
    <x v="17"/>
    <x v="2"/>
    <n v="10"/>
    <n v="1.2239902080783354E-2"/>
    <n v="7.5859056105592618E-5"/>
  </r>
  <r>
    <x v="6"/>
    <x v="6"/>
    <x v="1"/>
    <x v="10"/>
    <x v="2"/>
    <n v="817"/>
    <x v="17"/>
    <x v="3"/>
    <n v="9"/>
    <n v="1.1015911872705019E-2"/>
    <n v="7.1966660015559399E-5"/>
  </r>
  <r>
    <x v="6"/>
    <x v="6"/>
    <x v="1"/>
    <x v="10"/>
    <x v="2"/>
    <n v="817"/>
    <x v="17"/>
    <x v="4"/>
    <n v="12"/>
    <n v="1.4687882496940025E-2"/>
    <n v="8.309841518051289E-5"/>
  </r>
  <r>
    <x v="6"/>
    <x v="6"/>
    <x v="1"/>
    <x v="10"/>
    <x v="2"/>
    <n v="817"/>
    <x v="17"/>
    <x v="5"/>
    <n v="33"/>
    <n v="4.0391676866585069E-2"/>
    <n v="1.3778541785644706E-4"/>
  </r>
  <r>
    <x v="6"/>
    <x v="6"/>
    <x v="1"/>
    <x v="10"/>
    <x v="2"/>
    <n v="817"/>
    <x v="17"/>
    <x v="6"/>
    <n v="90"/>
    <n v="0.11015911872705018"/>
    <n v="2.2746570649139863E-4"/>
  </r>
  <r>
    <x v="6"/>
    <x v="6"/>
    <x v="1"/>
    <x v="10"/>
    <x v="2"/>
    <n v="817"/>
    <x v="17"/>
    <x v="7"/>
    <n v="604"/>
    <n v="0.73929008567931453"/>
    <n v="5.8740977950932211E-4"/>
  </r>
  <r>
    <x v="6"/>
    <x v="6"/>
    <x v="1"/>
    <x v="10"/>
    <x v="2"/>
    <n v="817"/>
    <x v="18"/>
    <x v="1"/>
    <n v="449"/>
    <n v="0.54957160342717259"/>
    <n v="5.0694461536354761E-4"/>
  </r>
  <r>
    <x v="6"/>
    <x v="6"/>
    <x v="1"/>
    <x v="10"/>
    <x v="2"/>
    <n v="817"/>
    <x v="18"/>
    <x v="2"/>
    <n v="117"/>
    <n v="0.14320685434516525"/>
    <n v="2.5930790299998264E-4"/>
  </r>
  <r>
    <x v="6"/>
    <x v="6"/>
    <x v="1"/>
    <x v="10"/>
    <x v="2"/>
    <n v="817"/>
    <x v="18"/>
    <x v="3"/>
    <n v="122"/>
    <n v="0.14932680538555693"/>
    <n v="2.6478259172455973E-4"/>
  </r>
  <r>
    <x v="6"/>
    <x v="6"/>
    <x v="1"/>
    <x v="10"/>
    <x v="2"/>
    <n v="817"/>
    <x v="18"/>
    <x v="4"/>
    <n v="127"/>
    <n v="0.1554467564259486"/>
    <n v="2.7014570324346824E-4"/>
  </r>
  <r>
    <x v="6"/>
    <x v="6"/>
    <x v="1"/>
    <x v="10"/>
    <x v="2"/>
    <n v="817"/>
    <x v="18"/>
    <x v="5"/>
    <n v="2"/>
    <n v="2.4479804161566705E-3"/>
    <n v="3.3926862359436993E-5"/>
  </r>
  <r>
    <x v="6"/>
    <x v="6"/>
    <x v="1"/>
    <x v="10"/>
    <x v="2"/>
    <n v="817"/>
    <x v="19"/>
    <x v="1"/>
    <n v="205"/>
    <n v="0.25091799265605874"/>
    <n v="3.4305629989450496E-4"/>
  </r>
  <r>
    <x v="6"/>
    <x v="6"/>
    <x v="1"/>
    <x v="10"/>
    <x v="2"/>
    <n v="817"/>
    <x v="19"/>
    <x v="2"/>
    <n v="81"/>
    <n v="9.9143206854345162E-2"/>
    <n v="2.1580481518608429E-4"/>
  </r>
  <r>
    <x v="6"/>
    <x v="6"/>
    <x v="1"/>
    <x v="10"/>
    <x v="2"/>
    <n v="817"/>
    <x v="19"/>
    <x v="3"/>
    <n v="523"/>
    <n v="0.64014687882496935"/>
    <n v="5.4687784498932295E-4"/>
  </r>
  <r>
    <x v="6"/>
    <x v="6"/>
    <x v="1"/>
    <x v="10"/>
    <x v="2"/>
    <n v="817"/>
    <x v="19"/>
    <x v="4"/>
    <n v="8"/>
    <n v="9.7919216646266821E-3"/>
    <n v="6.785123304329149E-5"/>
  </r>
  <r>
    <x v="6"/>
    <x v="6"/>
    <x v="1"/>
    <x v="10"/>
    <x v="2"/>
    <n v="817"/>
    <x v="20"/>
    <x v="1"/>
    <n v="63"/>
    <n v="7.711138310893513E-2"/>
    <n v="1.903429429197463E-4"/>
  </r>
  <r>
    <x v="6"/>
    <x v="6"/>
    <x v="1"/>
    <x v="10"/>
    <x v="2"/>
    <n v="817"/>
    <x v="20"/>
    <x v="2"/>
    <n v="8"/>
    <n v="9.7919216646266821E-3"/>
    <n v="6.785123304329149E-5"/>
  </r>
  <r>
    <x v="6"/>
    <x v="6"/>
    <x v="1"/>
    <x v="10"/>
    <x v="2"/>
    <n v="817"/>
    <x v="20"/>
    <x v="3"/>
    <n v="2"/>
    <n v="2.4479804161566705E-3"/>
    <n v="3.3926862359436993E-5"/>
  </r>
  <r>
    <x v="6"/>
    <x v="6"/>
    <x v="1"/>
    <x v="10"/>
    <x v="2"/>
    <n v="817"/>
    <x v="20"/>
    <x v="4"/>
    <n v="600"/>
    <n v="0.73439412484700117"/>
    <n v="5.8547592154801814E-4"/>
  </r>
  <r>
    <x v="6"/>
    <x v="6"/>
    <x v="1"/>
    <x v="10"/>
    <x v="2"/>
    <n v="817"/>
    <x v="20"/>
    <x v="5"/>
    <n v="139"/>
    <n v="0.1701346389228886"/>
    <n v="2.8259967473103398E-4"/>
  </r>
  <r>
    <x v="6"/>
    <x v="6"/>
    <x v="1"/>
    <x v="10"/>
    <x v="2"/>
    <n v="817"/>
    <x v="20"/>
    <x v="6"/>
    <n v="5"/>
    <n v="6.1199510403916772E-3"/>
    <n v="5.3642094547215718E-5"/>
  </r>
  <r>
    <x v="6"/>
    <x v="6"/>
    <x v="1"/>
    <x v="10"/>
    <x v="2"/>
    <n v="817"/>
    <x v="21"/>
    <x v="1"/>
    <n v="72"/>
    <n v="8.8127294981640153E-2"/>
    <n v="2.0347394842437747E-4"/>
  </r>
  <r>
    <x v="6"/>
    <x v="6"/>
    <x v="1"/>
    <x v="10"/>
    <x v="2"/>
    <n v="817"/>
    <x v="21"/>
    <x v="2"/>
    <n v="20"/>
    <n v="2.4479804161566709E-2"/>
    <n v="1.0727433942975006E-4"/>
  </r>
  <r>
    <x v="6"/>
    <x v="6"/>
    <x v="1"/>
    <x v="10"/>
    <x v="2"/>
    <n v="817"/>
    <x v="21"/>
    <x v="3"/>
    <n v="31"/>
    <n v="3.7943696450428395E-2"/>
    <n v="1.3354648214712058E-4"/>
  </r>
  <r>
    <x v="6"/>
    <x v="6"/>
    <x v="1"/>
    <x v="10"/>
    <x v="2"/>
    <n v="817"/>
    <x v="21"/>
    <x v="4"/>
    <n v="395"/>
    <n v="0.48347613219094249"/>
    <n v="4.7564196151755493E-4"/>
  </r>
  <r>
    <x v="6"/>
    <x v="6"/>
    <x v="1"/>
    <x v="10"/>
    <x v="2"/>
    <n v="817"/>
    <x v="21"/>
    <x v="5"/>
    <n v="283"/>
    <n v="0.34638922888616891"/>
    <n v="4.0287818527035593E-4"/>
  </r>
  <r>
    <x v="6"/>
    <x v="6"/>
    <x v="1"/>
    <x v="10"/>
    <x v="2"/>
    <n v="817"/>
    <x v="21"/>
    <x v="6"/>
    <n v="16"/>
    <n v="1.9583843329253364E-2"/>
    <n v="9.5951435443723061E-5"/>
  </r>
  <r>
    <x v="6"/>
    <x v="6"/>
    <x v="1"/>
    <x v="10"/>
    <x v="2"/>
    <n v="817"/>
    <x v="22"/>
    <x v="1"/>
    <n v="157"/>
    <n v="0.19216646266829865"/>
    <n v="3.0030748397375103E-4"/>
  </r>
  <r>
    <x v="6"/>
    <x v="6"/>
    <x v="1"/>
    <x v="10"/>
    <x v="2"/>
    <n v="817"/>
    <x v="22"/>
    <x v="2"/>
    <n v="649"/>
    <n v="0.79436964504283969"/>
    <n v="6.0872974507262037E-4"/>
  </r>
  <r>
    <x v="6"/>
    <x v="6"/>
    <x v="1"/>
    <x v="10"/>
    <x v="2"/>
    <n v="817"/>
    <x v="22"/>
    <x v="3"/>
    <n v="10"/>
    <n v="1.2239902080783354E-2"/>
    <n v="7.5859056105592618E-5"/>
  </r>
  <r>
    <x v="6"/>
    <x v="6"/>
    <x v="1"/>
    <x v="10"/>
    <x v="2"/>
    <n v="817"/>
    <x v="22"/>
    <x v="4"/>
    <n v="1"/>
    <n v="1.2239902080783353E-3"/>
    <n v="2.3990061258987218E-5"/>
  </r>
  <r>
    <x v="6"/>
    <x v="6"/>
    <x v="1"/>
    <x v="10"/>
    <x v="2"/>
    <n v="817"/>
    <x v="23"/>
    <x v="1"/>
    <n v="71"/>
    <n v="8.6903304773561812E-2"/>
    <n v="2.0205723188621973E-4"/>
  </r>
  <r>
    <x v="6"/>
    <x v="6"/>
    <x v="1"/>
    <x v="10"/>
    <x v="2"/>
    <n v="817"/>
    <x v="23"/>
    <x v="2"/>
    <n v="27"/>
    <n v="3.3047735618115054E-2"/>
    <n v="1.2463617800421089E-4"/>
  </r>
  <r>
    <x v="6"/>
    <x v="6"/>
    <x v="1"/>
    <x v="10"/>
    <x v="2"/>
    <n v="817"/>
    <x v="23"/>
    <x v="3"/>
    <n v="709"/>
    <n v="0.86780905752753978"/>
    <n v="6.3601079176854884E-4"/>
  </r>
  <r>
    <x v="6"/>
    <x v="6"/>
    <x v="1"/>
    <x v="10"/>
    <x v="2"/>
    <n v="817"/>
    <x v="23"/>
    <x v="4"/>
    <n v="10"/>
    <n v="1.2239902080783354E-2"/>
    <n v="7.5859056105592618E-5"/>
  </r>
  <r>
    <x v="6"/>
    <x v="6"/>
    <x v="1"/>
    <x v="10"/>
    <x v="2"/>
    <n v="817"/>
    <x v="24"/>
    <x v="1"/>
    <n v="811"/>
    <n v="0.99265605875152996"/>
    <n v="6.7979528319977208E-4"/>
  </r>
  <r>
    <x v="6"/>
    <x v="6"/>
    <x v="1"/>
    <x v="10"/>
    <x v="2"/>
    <n v="817"/>
    <x v="24"/>
    <x v="2"/>
    <n v="6"/>
    <n v="7.3439412484700125E-3"/>
    <n v="5.876161078717726E-5"/>
  </r>
  <r>
    <x v="6"/>
    <x v="6"/>
    <x v="1"/>
    <x v="10"/>
    <x v="2"/>
    <n v="817"/>
    <x v="25"/>
    <x v="1"/>
    <n v="814"/>
    <n v="0.99632802937576503"/>
    <n v="6.8103882099791182E-4"/>
  </r>
  <r>
    <x v="6"/>
    <x v="6"/>
    <x v="1"/>
    <x v="10"/>
    <x v="2"/>
    <n v="817"/>
    <x v="25"/>
    <x v="2"/>
    <n v="2"/>
    <n v="2.4479804161566705E-3"/>
    <n v="3.3926862359436993E-5"/>
  </r>
  <r>
    <x v="6"/>
    <x v="6"/>
    <x v="1"/>
    <x v="10"/>
    <x v="2"/>
    <n v="817"/>
    <x v="25"/>
    <x v="3"/>
    <n v="1"/>
    <n v="1.2239902080783353E-3"/>
    <n v="2.3990061258987218E-5"/>
  </r>
  <r>
    <x v="6"/>
    <x v="6"/>
    <x v="1"/>
    <x v="10"/>
    <x v="2"/>
    <n v="817"/>
    <x v="26"/>
    <x v="1"/>
    <n v="95"/>
    <n v="0.11627906976744186"/>
    <n v="2.3369163859317271E-4"/>
  </r>
  <r>
    <x v="6"/>
    <x v="6"/>
    <x v="1"/>
    <x v="10"/>
    <x v="2"/>
    <n v="817"/>
    <x v="26"/>
    <x v="2"/>
    <n v="36"/>
    <n v="4.4063647490820076E-2"/>
    <n v="1.4390953209361934E-4"/>
  </r>
  <r>
    <x v="6"/>
    <x v="6"/>
    <x v="1"/>
    <x v="10"/>
    <x v="2"/>
    <n v="817"/>
    <x v="26"/>
    <x v="3"/>
    <n v="49"/>
    <n v="5.9975520195838433E-2"/>
    <n v="1.6788109011301342E-4"/>
  </r>
  <r>
    <x v="6"/>
    <x v="6"/>
    <x v="1"/>
    <x v="10"/>
    <x v="2"/>
    <n v="817"/>
    <x v="26"/>
    <x v="4"/>
    <n v="150"/>
    <n v="0.18359853121175029"/>
    <n v="2.9354899561953352E-4"/>
  </r>
  <r>
    <x v="6"/>
    <x v="6"/>
    <x v="1"/>
    <x v="10"/>
    <x v="2"/>
    <n v="817"/>
    <x v="26"/>
    <x v="5"/>
    <n v="475"/>
    <n v="0.58139534883720934"/>
    <n v="5.2133232183471827E-4"/>
  </r>
  <r>
    <x v="6"/>
    <x v="6"/>
    <x v="1"/>
    <x v="10"/>
    <x v="2"/>
    <n v="817"/>
    <x v="26"/>
    <x v="6"/>
    <n v="11"/>
    <n v="1.346389228886169E-2"/>
    <n v="7.9561162282887994E-5"/>
  </r>
  <r>
    <x v="6"/>
    <x v="6"/>
    <x v="1"/>
    <x v="10"/>
    <x v="2"/>
    <n v="817"/>
    <x v="26"/>
    <x v="7"/>
    <n v="1"/>
    <n v="1.2239902080783353E-3"/>
    <n v="2.3990061258987218E-5"/>
  </r>
  <r>
    <x v="6"/>
    <x v="6"/>
    <x v="1"/>
    <x v="10"/>
    <x v="2"/>
    <n v="817"/>
    <x v="27"/>
    <x v="1"/>
    <n v="64"/>
    <n v="7.8335373317013457E-2"/>
    <n v="1.9184647862325837E-4"/>
  </r>
  <r>
    <x v="6"/>
    <x v="6"/>
    <x v="1"/>
    <x v="10"/>
    <x v="2"/>
    <n v="817"/>
    <x v="27"/>
    <x v="2"/>
    <n v="4"/>
    <n v="4.8959608323133411E-3"/>
    <n v="4.7979241591102893E-5"/>
  </r>
  <r>
    <x v="6"/>
    <x v="6"/>
    <x v="1"/>
    <x v="10"/>
    <x v="2"/>
    <n v="817"/>
    <x v="27"/>
    <x v="3"/>
    <n v="7"/>
    <n v="8.5679314565483469E-3"/>
    <n v="6.3469405293662914E-5"/>
  </r>
  <r>
    <x v="6"/>
    <x v="6"/>
    <x v="1"/>
    <x v="10"/>
    <x v="2"/>
    <n v="817"/>
    <x v="27"/>
    <x v="4"/>
    <n v="51"/>
    <n v="6.2423500611995107E-2"/>
    <n v="1.7127087230011916E-4"/>
  </r>
  <r>
    <x v="6"/>
    <x v="6"/>
    <x v="1"/>
    <x v="10"/>
    <x v="2"/>
    <n v="817"/>
    <x v="27"/>
    <x v="5"/>
    <n v="669"/>
    <n v="0.81884944920440639"/>
    <n v="6.1796182162409123E-4"/>
  </r>
  <r>
    <x v="6"/>
    <x v="6"/>
    <x v="1"/>
    <x v="10"/>
    <x v="2"/>
    <n v="817"/>
    <x v="27"/>
    <x v="6"/>
    <n v="22"/>
    <n v="2.6927784577723379E-2"/>
    <n v="1.1250889891513445E-4"/>
  </r>
  <r>
    <x v="6"/>
    <x v="6"/>
    <x v="1"/>
    <x v="10"/>
    <x v="2"/>
    <n v="817"/>
    <x v="28"/>
    <x v="1"/>
    <n v="816"/>
    <n v="0.99877600979192172"/>
    <n v="6.8186653461335006E-4"/>
  </r>
  <r>
    <x v="6"/>
    <x v="6"/>
    <x v="1"/>
    <x v="10"/>
    <x v="2"/>
    <n v="817"/>
    <x v="28"/>
    <x v="2"/>
    <n v="1"/>
    <n v="1.2239902080783353E-3"/>
    <n v="2.3990061258987218E-5"/>
  </r>
  <r>
    <x v="6"/>
    <x v="6"/>
    <x v="1"/>
    <x v="10"/>
    <x v="2"/>
    <n v="817"/>
    <x v="29"/>
    <x v="1"/>
    <n v="804"/>
    <n v="0.98408812729498163"/>
    <n v="6.7688444639941081E-4"/>
  </r>
  <r>
    <x v="6"/>
    <x v="6"/>
    <x v="1"/>
    <x v="10"/>
    <x v="2"/>
    <n v="817"/>
    <x v="29"/>
    <x v="2"/>
    <n v="13"/>
    <n v="1.591187270501836E-2"/>
    <n v="8.649104334182825E-5"/>
  </r>
  <r>
    <x v="6"/>
    <x v="6"/>
    <x v="1"/>
    <x v="10"/>
    <x v="2"/>
    <n v="817"/>
    <x v="30"/>
    <x v="1"/>
    <n v="149"/>
    <n v="0.18237454100367198"/>
    <n v="2.925706564758738E-4"/>
  </r>
  <r>
    <x v="6"/>
    <x v="6"/>
    <x v="1"/>
    <x v="10"/>
    <x v="2"/>
    <n v="817"/>
    <x v="30"/>
    <x v="2"/>
    <n v="653"/>
    <n v="0.79926560587515305"/>
    <n v="6.1058769678857324E-4"/>
  </r>
  <r>
    <x v="6"/>
    <x v="6"/>
    <x v="1"/>
    <x v="10"/>
    <x v="2"/>
    <n v="817"/>
    <x v="30"/>
    <x v="3"/>
    <n v="14"/>
    <n v="1.7135862913096694E-2"/>
    <n v="8.9755448092800465E-5"/>
  </r>
  <r>
    <x v="6"/>
    <x v="6"/>
    <x v="1"/>
    <x v="10"/>
    <x v="2"/>
    <n v="817"/>
    <x v="30"/>
    <x v="4"/>
    <n v="1"/>
    <n v="1.2239902080783353E-3"/>
    <n v="2.3990061258987218E-5"/>
  </r>
  <r>
    <x v="6"/>
    <x v="6"/>
    <x v="1"/>
    <x v="10"/>
    <x v="2"/>
    <n v="817"/>
    <x v="31"/>
    <x v="1"/>
    <n v="153"/>
    <n v="0.18727050183598531"/>
    <n v="2.9646449988420898E-4"/>
  </r>
  <r>
    <x v="6"/>
    <x v="6"/>
    <x v="1"/>
    <x v="10"/>
    <x v="2"/>
    <n v="817"/>
    <x v="31"/>
    <x v="2"/>
    <n v="657"/>
    <n v="0.8041615667074663"/>
    <n v="6.124398280493783E-4"/>
  </r>
  <r>
    <x v="6"/>
    <x v="6"/>
    <x v="1"/>
    <x v="10"/>
    <x v="2"/>
    <n v="817"/>
    <x v="31"/>
    <x v="3"/>
    <n v="7"/>
    <n v="8.5679314565483469E-3"/>
    <n v="6.3469405293662914E-5"/>
  </r>
  <r>
    <x v="6"/>
    <x v="6"/>
    <x v="1"/>
    <x v="10"/>
    <x v="2"/>
    <n v="817"/>
    <x v="32"/>
    <x v="1"/>
    <n v="92"/>
    <n v="0.11260709914320685"/>
    <n v="2.2997639797099764E-4"/>
  </r>
  <r>
    <x v="6"/>
    <x v="6"/>
    <x v="1"/>
    <x v="10"/>
    <x v="2"/>
    <n v="817"/>
    <x v="32"/>
    <x v="2"/>
    <n v="41"/>
    <n v="5.0183598531211751E-2"/>
    <n v="1.5357373388488114E-4"/>
  </r>
  <r>
    <x v="6"/>
    <x v="6"/>
    <x v="1"/>
    <x v="10"/>
    <x v="2"/>
    <n v="817"/>
    <x v="32"/>
    <x v="3"/>
    <n v="671"/>
    <n v="0.82129742962056307"/>
    <n v="6.1887720435870128E-4"/>
  </r>
  <r>
    <x v="6"/>
    <x v="6"/>
    <x v="1"/>
    <x v="10"/>
    <x v="2"/>
    <n v="817"/>
    <x v="32"/>
    <x v="4"/>
    <n v="13"/>
    <n v="1.591187270501836E-2"/>
    <n v="8.649104334182825E-5"/>
  </r>
  <r>
    <x v="6"/>
    <x v="6"/>
    <x v="1"/>
    <x v="11"/>
    <x v="0"/>
    <n v="321"/>
    <x v="0"/>
    <x v="0"/>
    <n v="9"/>
    <n v="2.8037383177570093E-2"/>
    <n v="1.8315188919465752E-4"/>
  </r>
  <r>
    <x v="6"/>
    <x v="6"/>
    <x v="1"/>
    <x v="11"/>
    <x v="0"/>
    <n v="321"/>
    <x v="0"/>
    <x v="1"/>
    <n v="157"/>
    <n v="0.48909657320872274"/>
    <n v="7.6319620065061857E-4"/>
  </r>
  <r>
    <x v="6"/>
    <x v="6"/>
    <x v="1"/>
    <x v="11"/>
    <x v="0"/>
    <n v="321"/>
    <x v="0"/>
    <x v="2"/>
    <n v="155"/>
    <n v="0.48286604361370716"/>
    <n v="7.5834323707242297E-4"/>
  </r>
  <r>
    <x v="6"/>
    <x v="6"/>
    <x v="1"/>
    <x v="11"/>
    <x v="0"/>
    <n v="321"/>
    <x v="1"/>
    <x v="1"/>
    <n v="311"/>
    <n v="0.96884735202492211"/>
    <n v="1.0715616207303284E-3"/>
  </r>
  <r>
    <x v="6"/>
    <x v="6"/>
    <x v="1"/>
    <x v="11"/>
    <x v="0"/>
    <n v="321"/>
    <x v="1"/>
    <x v="2"/>
    <n v="10"/>
    <n v="3.1152647975077882E-2"/>
    <n v="1.9305603452230829E-4"/>
  </r>
  <r>
    <x v="6"/>
    <x v="6"/>
    <x v="1"/>
    <x v="11"/>
    <x v="0"/>
    <n v="321"/>
    <x v="2"/>
    <x v="1"/>
    <n v="40"/>
    <n v="0.12461059190031153"/>
    <n v="3.8593154441741306E-4"/>
  </r>
  <r>
    <x v="6"/>
    <x v="6"/>
    <x v="1"/>
    <x v="11"/>
    <x v="0"/>
    <n v="321"/>
    <x v="2"/>
    <x v="2"/>
    <n v="281"/>
    <n v="0.87538940809968846"/>
    <n v="1.0190487157687167E-3"/>
  </r>
  <r>
    <x v="6"/>
    <x v="6"/>
    <x v="1"/>
    <x v="11"/>
    <x v="0"/>
    <n v="321"/>
    <x v="3"/>
    <x v="1"/>
    <n v="167"/>
    <n v="0.52024922118380057"/>
    <n v="7.8700341852451928E-4"/>
  </r>
  <r>
    <x v="6"/>
    <x v="6"/>
    <x v="1"/>
    <x v="11"/>
    <x v="0"/>
    <n v="321"/>
    <x v="3"/>
    <x v="2"/>
    <n v="154"/>
    <n v="0.47975077881619937"/>
    <n v="7.5590484126260098E-4"/>
  </r>
  <r>
    <x v="6"/>
    <x v="6"/>
    <x v="1"/>
    <x v="11"/>
    <x v="0"/>
    <n v="321"/>
    <x v="4"/>
    <x v="1"/>
    <n v="61"/>
    <n v="0.19003115264797507"/>
    <n v="4.7643418625634761E-4"/>
  </r>
  <r>
    <x v="6"/>
    <x v="6"/>
    <x v="1"/>
    <x v="11"/>
    <x v="0"/>
    <n v="321"/>
    <x v="4"/>
    <x v="2"/>
    <n v="260"/>
    <n v="0.8099688473520249"/>
    <n v="9.8055447552439527E-4"/>
  </r>
  <r>
    <x v="6"/>
    <x v="6"/>
    <x v="1"/>
    <x v="11"/>
    <x v="0"/>
    <n v="321"/>
    <x v="5"/>
    <x v="1"/>
    <n v="80"/>
    <n v="0.24922118380062305"/>
    <n v="5.4544903788053924E-4"/>
  </r>
  <r>
    <x v="6"/>
    <x v="6"/>
    <x v="1"/>
    <x v="11"/>
    <x v="0"/>
    <n v="321"/>
    <x v="5"/>
    <x v="2"/>
    <n v="241"/>
    <n v="0.75077881619937692"/>
    <n v="9.4432853701836351E-4"/>
  </r>
  <r>
    <x v="6"/>
    <x v="6"/>
    <x v="1"/>
    <x v="11"/>
    <x v="0"/>
    <n v="321"/>
    <x v="6"/>
    <x v="1"/>
    <n v="187"/>
    <n v="0.58255451713395634"/>
    <n v="8.3253623013656772E-4"/>
  </r>
  <r>
    <x v="6"/>
    <x v="6"/>
    <x v="1"/>
    <x v="11"/>
    <x v="0"/>
    <n v="321"/>
    <x v="6"/>
    <x v="2"/>
    <n v="134"/>
    <n v="0.4174454828660436"/>
    <n v="7.053344066111155E-4"/>
  </r>
  <r>
    <x v="6"/>
    <x v="6"/>
    <x v="1"/>
    <x v="11"/>
    <x v="0"/>
    <n v="321"/>
    <x v="7"/>
    <x v="0"/>
    <n v="9"/>
    <n v="2.8037383177570093E-2"/>
    <n v="1.8315188919465752E-4"/>
  </r>
  <r>
    <x v="6"/>
    <x v="6"/>
    <x v="1"/>
    <x v="11"/>
    <x v="0"/>
    <n v="321"/>
    <x v="7"/>
    <x v="1"/>
    <n v="178"/>
    <n v="0.55451713395638624"/>
    <n v="8.1236942678730478E-4"/>
  </r>
  <r>
    <x v="6"/>
    <x v="6"/>
    <x v="1"/>
    <x v="11"/>
    <x v="0"/>
    <n v="321"/>
    <x v="7"/>
    <x v="2"/>
    <n v="134"/>
    <n v="0.4174454828660436"/>
    <n v="7.053344066111155E-4"/>
  </r>
  <r>
    <x v="6"/>
    <x v="6"/>
    <x v="1"/>
    <x v="11"/>
    <x v="0"/>
    <n v="321"/>
    <x v="8"/>
    <x v="1"/>
    <n v="17"/>
    <n v="5.2959501557632398E-2"/>
    <n v="2.5168681738786897E-4"/>
  </r>
  <r>
    <x v="6"/>
    <x v="6"/>
    <x v="1"/>
    <x v="11"/>
    <x v="0"/>
    <n v="321"/>
    <x v="8"/>
    <x v="2"/>
    <n v="304"/>
    <n v="0.9470404984423676"/>
    <n v="1.0595502510207504E-3"/>
  </r>
  <r>
    <x v="6"/>
    <x v="6"/>
    <x v="1"/>
    <x v="11"/>
    <x v="0"/>
    <n v="321"/>
    <x v="9"/>
    <x v="1"/>
    <n v="37"/>
    <n v="0.11526479750778816"/>
    <n v="3.7119443987631087E-4"/>
  </r>
  <r>
    <x v="6"/>
    <x v="6"/>
    <x v="1"/>
    <x v="11"/>
    <x v="0"/>
    <n v="321"/>
    <x v="9"/>
    <x v="2"/>
    <n v="284"/>
    <n v="0.88473520249221183"/>
    <n v="1.0244257391196672E-3"/>
  </r>
  <r>
    <x v="6"/>
    <x v="6"/>
    <x v="1"/>
    <x v="11"/>
    <x v="0"/>
    <n v="321"/>
    <x v="10"/>
    <x v="1"/>
    <n v="38"/>
    <n v="0.11838006230529595"/>
    <n v="3.7617127226438298E-4"/>
  </r>
  <r>
    <x v="6"/>
    <x v="6"/>
    <x v="1"/>
    <x v="11"/>
    <x v="0"/>
    <n v="321"/>
    <x v="10"/>
    <x v="2"/>
    <n v="283"/>
    <n v="0.88161993769470404"/>
    <n v="1.0226366529574504E-3"/>
  </r>
  <r>
    <x v="6"/>
    <x v="6"/>
    <x v="1"/>
    <x v="11"/>
    <x v="0"/>
    <n v="321"/>
    <x v="11"/>
    <x v="1"/>
    <n v="63"/>
    <n v="0.19626168224299065"/>
    <n v="4.8416647909432754E-4"/>
  </r>
  <r>
    <x v="6"/>
    <x v="6"/>
    <x v="1"/>
    <x v="11"/>
    <x v="0"/>
    <n v="321"/>
    <x v="11"/>
    <x v="2"/>
    <n v="258"/>
    <n v="0.80373831775700932"/>
    <n v="9.7680650865676578E-4"/>
  </r>
  <r>
    <x v="6"/>
    <x v="6"/>
    <x v="1"/>
    <x v="11"/>
    <x v="0"/>
    <n v="321"/>
    <x v="12"/>
    <x v="1"/>
    <n v="310"/>
    <n v="0.96573208722741433"/>
    <n v="1.0698542927909376E-3"/>
  </r>
  <r>
    <x v="6"/>
    <x v="6"/>
    <x v="1"/>
    <x v="11"/>
    <x v="0"/>
    <n v="321"/>
    <x v="12"/>
    <x v="2"/>
    <n v="11"/>
    <n v="3.4267912772585667E-2"/>
    <n v="2.0247572231564637E-4"/>
  </r>
  <r>
    <x v="6"/>
    <x v="6"/>
    <x v="1"/>
    <x v="11"/>
    <x v="0"/>
    <n v="321"/>
    <x v="13"/>
    <x v="1"/>
    <n v="314"/>
    <n v="0.97819314641744548"/>
    <n v="1.0766667130316548E-3"/>
  </r>
  <r>
    <x v="6"/>
    <x v="6"/>
    <x v="1"/>
    <x v="11"/>
    <x v="0"/>
    <n v="321"/>
    <x v="13"/>
    <x v="2"/>
    <n v="7"/>
    <n v="2.1806853582554516E-2"/>
    <n v="1.6152981691109359E-4"/>
  </r>
  <r>
    <x v="6"/>
    <x v="6"/>
    <x v="1"/>
    <x v="11"/>
    <x v="0"/>
    <n v="321"/>
    <x v="14"/>
    <x v="1"/>
    <n v="321"/>
    <n v="1"/>
    <n v="1.0884817515073397E-3"/>
  </r>
  <r>
    <x v="6"/>
    <x v="6"/>
    <x v="1"/>
    <x v="11"/>
    <x v="0"/>
    <n v="321"/>
    <x v="15"/>
    <x v="1"/>
    <n v="47"/>
    <n v="0.14641744548286603"/>
    <n v="4.1829415253842448E-4"/>
  </r>
  <r>
    <x v="6"/>
    <x v="6"/>
    <x v="1"/>
    <x v="11"/>
    <x v="0"/>
    <n v="321"/>
    <x v="15"/>
    <x v="2"/>
    <n v="274"/>
    <n v="0.85358255451713394"/>
    <n v="1.0063865718578874E-3"/>
  </r>
  <r>
    <x v="6"/>
    <x v="6"/>
    <x v="1"/>
    <x v="11"/>
    <x v="0"/>
    <n v="321"/>
    <x v="16"/>
    <x v="1"/>
    <n v="310"/>
    <n v="0.96573208722741433"/>
    <n v="1.0698542927909376E-3"/>
  </r>
  <r>
    <x v="6"/>
    <x v="6"/>
    <x v="1"/>
    <x v="11"/>
    <x v="0"/>
    <n v="321"/>
    <x v="16"/>
    <x v="2"/>
    <n v="11"/>
    <n v="3.4267912772585667E-2"/>
    <n v="2.0247572231564637E-4"/>
  </r>
  <r>
    <x v="6"/>
    <x v="6"/>
    <x v="1"/>
    <x v="11"/>
    <x v="0"/>
    <n v="321"/>
    <x v="17"/>
    <x v="1"/>
    <n v="10"/>
    <n v="3.1152647975077882E-2"/>
    <n v="1.9305603452230829E-4"/>
  </r>
  <r>
    <x v="6"/>
    <x v="6"/>
    <x v="1"/>
    <x v="11"/>
    <x v="0"/>
    <n v="321"/>
    <x v="17"/>
    <x v="3"/>
    <n v="4"/>
    <n v="1.2461059190031152E-2"/>
    <n v="1.2211077120345107E-4"/>
  </r>
  <r>
    <x v="6"/>
    <x v="6"/>
    <x v="1"/>
    <x v="11"/>
    <x v="0"/>
    <n v="321"/>
    <x v="17"/>
    <x v="4"/>
    <n v="1"/>
    <n v="3.1152647975077881E-3"/>
    <n v="6.1058238946019042E-5"/>
  </r>
  <r>
    <x v="6"/>
    <x v="6"/>
    <x v="1"/>
    <x v="11"/>
    <x v="0"/>
    <n v="321"/>
    <x v="17"/>
    <x v="5"/>
    <n v="14"/>
    <n v="4.3613707165109032E-2"/>
    <n v="2.2841274347916736E-4"/>
  </r>
  <r>
    <x v="6"/>
    <x v="6"/>
    <x v="1"/>
    <x v="11"/>
    <x v="0"/>
    <n v="321"/>
    <x v="17"/>
    <x v="6"/>
    <n v="33"/>
    <n v="0.10280373831775701"/>
    <n v="3.5057799957498434E-4"/>
  </r>
  <r>
    <x v="6"/>
    <x v="6"/>
    <x v="1"/>
    <x v="11"/>
    <x v="0"/>
    <n v="321"/>
    <x v="17"/>
    <x v="7"/>
    <n v="259"/>
    <n v="0.80685358255451711"/>
    <n v="9.7868234558340828E-4"/>
  </r>
  <r>
    <x v="6"/>
    <x v="6"/>
    <x v="1"/>
    <x v="11"/>
    <x v="0"/>
    <n v="321"/>
    <x v="18"/>
    <x v="1"/>
    <n v="133"/>
    <n v="0.41433021806853582"/>
    <n v="7.027086244875742E-4"/>
  </r>
  <r>
    <x v="6"/>
    <x v="6"/>
    <x v="1"/>
    <x v="11"/>
    <x v="0"/>
    <n v="321"/>
    <x v="18"/>
    <x v="2"/>
    <n v="26"/>
    <n v="8.0996884735202487E-2"/>
    <n v="3.1121588724967563E-4"/>
  </r>
  <r>
    <x v="6"/>
    <x v="6"/>
    <x v="1"/>
    <x v="11"/>
    <x v="0"/>
    <n v="321"/>
    <x v="18"/>
    <x v="3"/>
    <n v="27"/>
    <n v="8.4112149532710276E-2"/>
    <n v="3.171393976283722E-4"/>
  </r>
  <r>
    <x v="6"/>
    <x v="6"/>
    <x v="1"/>
    <x v="11"/>
    <x v="0"/>
    <n v="321"/>
    <x v="18"/>
    <x v="4"/>
    <n v="134"/>
    <n v="0.4174454828660436"/>
    <n v="7.053344066111155E-4"/>
  </r>
  <r>
    <x v="6"/>
    <x v="6"/>
    <x v="1"/>
    <x v="11"/>
    <x v="0"/>
    <n v="321"/>
    <x v="18"/>
    <x v="5"/>
    <n v="1"/>
    <n v="3.1152647975077881E-3"/>
    <n v="6.1058238946019042E-5"/>
  </r>
  <r>
    <x v="6"/>
    <x v="6"/>
    <x v="1"/>
    <x v="11"/>
    <x v="0"/>
    <n v="321"/>
    <x v="19"/>
    <x v="1"/>
    <n v="98"/>
    <n v="0.30529595015576322"/>
    <n v="6.0353174870191766E-4"/>
  </r>
  <r>
    <x v="6"/>
    <x v="6"/>
    <x v="1"/>
    <x v="11"/>
    <x v="0"/>
    <n v="321"/>
    <x v="19"/>
    <x v="2"/>
    <n v="38"/>
    <n v="0.11838006230529595"/>
    <n v="3.7617127226438298E-4"/>
  </r>
  <r>
    <x v="6"/>
    <x v="6"/>
    <x v="1"/>
    <x v="11"/>
    <x v="0"/>
    <n v="321"/>
    <x v="19"/>
    <x v="3"/>
    <n v="180"/>
    <n v="0.56074766355140182"/>
    <n v="8.1689496007640854E-4"/>
  </r>
  <r>
    <x v="6"/>
    <x v="6"/>
    <x v="1"/>
    <x v="11"/>
    <x v="0"/>
    <n v="321"/>
    <x v="19"/>
    <x v="4"/>
    <n v="5"/>
    <n v="1.5576323987538941E-2"/>
    <n v="1.3652186577439051E-4"/>
  </r>
  <r>
    <x v="6"/>
    <x v="6"/>
    <x v="1"/>
    <x v="11"/>
    <x v="0"/>
    <n v="321"/>
    <x v="20"/>
    <x v="1"/>
    <n v="11"/>
    <n v="3.4267912772585667E-2"/>
    <n v="2.0247572231564637E-4"/>
  </r>
  <r>
    <x v="6"/>
    <x v="6"/>
    <x v="1"/>
    <x v="11"/>
    <x v="0"/>
    <n v="321"/>
    <x v="20"/>
    <x v="2"/>
    <n v="2"/>
    <n v="6.2305295950155761E-3"/>
    <n v="8.6348044553630771E-5"/>
  </r>
  <r>
    <x v="6"/>
    <x v="6"/>
    <x v="1"/>
    <x v="11"/>
    <x v="0"/>
    <n v="321"/>
    <x v="20"/>
    <x v="3"/>
    <n v="4"/>
    <n v="1.2461059190031152E-2"/>
    <n v="1.2211077120345107E-4"/>
  </r>
  <r>
    <x v="6"/>
    <x v="6"/>
    <x v="1"/>
    <x v="11"/>
    <x v="0"/>
    <n v="321"/>
    <x v="20"/>
    <x v="4"/>
    <n v="259"/>
    <n v="0.80685358255451711"/>
    <n v="9.7868234558340828E-4"/>
  </r>
  <r>
    <x v="6"/>
    <x v="6"/>
    <x v="1"/>
    <x v="11"/>
    <x v="0"/>
    <n v="321"/>
    <x v="20"/>
    <x v="5"/>
    <n v="37"/>
    <n v="0.11526479750778816"/>
    <n v="3.7119443987631087E-4"/>
  </r>
  <r>
    <x v="6"/>
    <x v="6"/>
    <x v="1"/>
    <x v="11"/>
    <x v="0"/>
    <n v="321"/>
    <x v="20"/>
    <x v="6"/>
    <n v="8"/>
    <n v="2.4922118380062305E-2"/>
    <n v="1.7267994752582887E-4"/>
  </r>
  <r>
    <x v="6"/>
    <x v="6"/>
    <x v="1"/>
    <x v="11"/>
    <x v="0"/>
    <n v="321"/>
    <x v="21"/>
    <x v="1"/>
    <n v="17"/>
    <n v="5.2959501557632398E-2"/>
    <n v="2.5168681738786897E-4"/>
  </r>
  <r>
    <x v="6"/>
    <x v="6"/>
    <x v="1"/>
    <x v="11"/>
    <x v="0"/>
    <n v="321"/>
    <x v="21"/>
    <x v="2"/>
    <n v="5"/>
    <n v="1.5576323987538941E-2"/>
    <n v="1.3652186577439051E-4"/>
  </r>
  <r>
    <x v="6"/>
    <x v="6"/>
    <x v="1"/>
    <x v="11"/>
    <x v="0"/>
    <n v="321"/>
    <x v="21"/>
    <x v="3"/>
    <n v="12"/>
    <n v="3.7383177570093455E-2"/>
    <n v="2.114756995516608E-4"/>
  </r>
  <r>
    <x v="6"/>
    <x v="6"/>
    <x v="1"/>
    <x v="11"/>
    <x v="0"/>
    <n v="321"/>
    <x v="21"/>
    <x v="4"/>
    <n v="119"/>
    <n v="0.37071651090342678"/>
    <n v="6.6484135069274828E-4"/>
  </r>
  <r>
    <x v="6"/>
    <x v="6"/>
    <x v="1"/>
    <x v="11"/>
    <x v="0"/>
    <n v="321"/>
    <x v="21"/>
    <x v="5"/>
    <n v="153"/>
    <n v="0.47663551401869159"/>
    <n v="7.5345840003735636E-4"/>
  </r>
  <r>
    <x v="6"/>
    <x v="6"/>
    <x v="1"/>
    <x v="11"/>
    <x v="0"/>
    <n v="321"/>
    <x v="21"/>
    <x v="6"/>
    <n v="15"/>
    <n v="4.6728971962616821E-2"/>
    <n v="2.3642596704438781E-4"/>
  </r>
  <r>
    <x v="6"/>
    <x v="6"/>
    <x v="1"/>
    <x v="11"/>
    <x v="0"/>
    <n v="321"/>
    <x v="22"/>
    <x v="1"/>
    <n v="31"/>
    <n v="9.657320872274143E-2"/>
    <n v="3.3979898594992515E-4"/>
  </r>
  <r>
    <x v="6"/>
    <x v="6"/>
    <x v="1"/>
    <x v="11"/>
    <x v="0"/>
    <n v="321"/>
    <x v="22"/>
    <x v="2"/>
    <n v="103"/>
    <n v="0.32087227414330216"/>
    <n v="6.1868810424630456E-4"/>
  </r>
  <r>
    <x v="6"/>
    <x v="6"/>
    <x v="1"/>
    <x v="11"/>
    <x v="0"/>
    <n v="321"/>
    <x v="22"/>
    <x v="3"/>
    <n v="176"/>
    <n v="0.54828660436137067"/>
    <n v="8.0781796600884134E-4"/>
  </r>
  <r>
    <x v="6"/>
    <x v="6"/>
    <x v="1"/>
    <x v="11"/>
    <x v="0"/>
    <n v="321"/>
    <x v="22"/>
    <x v="4"/>
    <n v="11"/>
    <n v="3.4267912772585667E-2"/>
    <n v="2.0247572231564637E-4"/>
  </r>
  <r>
    <x v="6"/>
    <x v="6"/>
    <x v="1"/>
    <x v="11"/>
    <x v="0"/>
    <n v="321"/>
    <x v="23"/>
    <x v="1"/>
    <n v="11"/>
    <n v="3.4267912772585667E-2"/>
    <n v="2.0247572231564637E-4"/>
  </r>
  <r>
    <x v="6"/>
    <x v="6"/>
    <x v="1"/>
    <x v="11"/>
    <x v="0"/>
    <n v="321"/>
    <x v="23"/>
    <x v="2"/>
    <n v="11"/>
    <n v="3.4267912772585667E-2"/>
    <n v="2.0247572231564637E-4"/>
  </r>
  <r>
    <x v="6"/>
    <x v="6"/>
    <x v="1"/>
    <x v="11"/>
    <x v="0"/>
    <n v="321"/>
    <x v="23"/>
    <x v="3"/>
    <n v="287"/>
    <n v="0.89408099688473519"/>
    <n v="1.0297736713659944E-3"/>
  </r>
  <r>
    <x v="6"/>
    <x v="6"/>
    <x v="1"/>
    <x v="11"/>
    <x v="0"/>
    <n v="321"/>
    <x v="23"/>
    <x v="4"/>
    <n v="12"/>
    <n v="3.7383177570093455E-2"/>
    <n v="2.114756995516608E-4"/>
  </r>
  <r>
    <x v="6"/>
    <x v="6"/>
    <x v="1"/>
    <x v="11"/>
    <x v="0"/>
    <n v="321"/>
    <x v="24"/>
    <x v="1"/>
    <n v="316"/>
    <n v="0.98442367601246106"/>
    <n v="1.080056164648454E-3"/>
  </r>
  <r>
    <x v="6"/>
    <x v="6"/>
    <x v="1"/>
    <x v="11"/>
    <x v="0"/>
    <n v="321"/>
    <x v="24"/>
    <x v="2"/>
    <n v="4"/>
    <n v="1.2461059190031152E-2"/>
    <n v="1.2211077120345107E-4"/>
  </r>
  <r>
    <x v="6"/>
    <x v="6"/>
    <x v="1"/>
    <x v="11"/>
    <x v="0"/>
    <n v="321"/>
    <x v="24"/>
    <x v="3"/>
    <n v="1"/>
    <n v="3.1152647975077881E-3"/>
    <n v="6.1058238946019042E-5"/>
  </r>
  <r>
    <x v="6"/>
    <x v="6"/>
    <x v="1"/>
    <x v="11"/>
    <x v="0"/>
    <n v="321"/>
    <x v="25"/>
    <x v="1"/>
    <n v="307"/>
    <n v="0.95638629283489096"/>
    <n v="1.0647152278507653E-3"/>
  </r>
  <r>
    <x v="6"/>
    <x v="6"/>
    <x v="1"/>
    <x v="11"/>
    <x v="0"/>
    <n v="321"/>
    <x v="25"/>
    <x v="2"/>
    <n v="10"/>
    <n v="3.1152647975077882E-2"/>
    <n v="1.9305603452230829E-4"/>
  </r>
  <r>
    <x v="6"/>
    <x v="6"/>
    <x v="1"/>
    <x v="11"/>
    <x v="0"/>
    <n v="321"/>
    <x v="25"/>
    <x v="3"/>
    <n v="4"/>
    <n v="1.2461059190031152E-2"/>
    <n v="1.2211077120345107E-4"/>
  </r>
  <r>
    <x v="6"/>
    <x v="6"/>
    <x v="1"/>
    <x v="11"/>
    <x v="0"/>
    <n v="321"/>
    <x v="26"/>
    <x v="1"/>
    <n v="163"/>
    <n v="0.50778816199376942"/>
    <n v="7.7756979892116011E-4"/>
  </r>
  <r>
    <x v="6"/>
    <x v="6"/>
    <x v="1"/>
    <x v="11"/>
    <x v="0"/>
    <n v="321"/>
    <x v="26"/>
    <x v="2"/>
    <n v="54"/>
    <n v="0.16822429906542055"/>
    <n v="4.483140160649507E-4"/>
  </r>
  <r>
    <x v="6"/>
    <x v="6"/>
    <x v="1"/>
    <x v="11"/>
    <x v="0"/>
    <n v="321"/>
    <x v="26"/>
    <x v="3"/>
    <n v="58"/>
    <n v="0.18068535825545171"/>
    <n v="4.6459264222047743E-4"/>
  </r>
  <r>
    <x v="6"/>
    <x v="6"/>
    <x v="1"/>
    <x v="11"/>
    <x v="0"/>
    <n v="321"/>
    <x v="26"/>
    <x v="4"/>
    <n v="34"/>
    <n v="0.1059190031152648"/>
    <n v="3.5584459644693792E-4"/>
  </r>
  <r>
    <x v="6"/>
    <x v="6"/>
    <x v="1"/>
    <x v="11"/>
    <x v="0"/>
    <n v="321"/>
    <x v="26"/>
    <x v="5"/>
    <n v="11"/>
    <n v="3.4267912772585667E-2"/>
    <n v="2.0247572231564637E-4"/>
  </r>
  <r>
    <x v="6"/>
    <x v="6"/>
    <x v="1"/>
    <x v="11"/>
    <x v="0"/>
    <n v="321"/>
    <x v="26"/>
    <x v="6"/>
    <n v="1"/>
    <n v="3.1152647975077881E-3"/>
    <n v="6.1058238946019042E-5"/>
  </r>
  <r>
    <x v="6"/>
    <x v="6"/>
    <x v="1"/>
    <x v="11"/>
    <x v="0"/>
    <n v="321"/>
    <x v="27"/>
    <x v="1"/>
    <n v="10"/>
    <n v="3.1152647975077882E-2"/>
    <n v="1.9305603452230829E-4"/>
  </r>
  <r>
    <x v="6"/>
    <x v="6"/>
    <x v="1"/>
    <x v="11"/>
    <x v="0"/>
    <n v="321"/>
    <x v="27"/>
    <x v="3"/>
    <n v="3"/>
    <n v="9.3457943925233638E-3"/>
    <n v="1.0575267734265617E-4"/>
  </r>
  <r>
    <x v="6"/>
    <x v="6"/>
    <x v="1"/>
    <x v="11"/>
    <x v="0"/>
    <n v="321"/>
    <x v="27"/>
    <x v="4"/>
    <n v="17"/>
    <n v="5.2959501557632398E-2"/>
    <n v="2.5168681738786897E-4"/>
  </r>
  <r>
    <x v="6"/>
    <x v="6"/>
    <x v="1"/>
    <x v="11"/>
    <x v="0"/>
    <n v="321"/>
    <x v="27"/>
    <x v="5"/>
    <n v="266"/>
    <n v="0.82866043613707163"/>
    <n v="9.9171058122095573E-4"/>
  </r>
  <r>
    <x v="6"/>
    <x v="6"/>
    <x v="1"/>
    <x v="11"/>
    <x v="0"/>
    <n v="321"/>
    <x v="27"/>
    <x v="6"/>
    <n v="25"/>
    <n v="7.7881619937694699E-2"/>
    <n v="3.0517704228361672E-4"/>
  </r>
  <r>
    <x v="6"/>
    <x v="6"/>
    <x v="1"/>
    <x v="11"/>
    <x v="0"/>
    <n v="321"/>
    <x v="28"/>
    <x v="1"/>
    <n v="321"/>
    <n v="1"/>
    <n v="1.0884817515073397E-3"/>
  </r>
  <r>
    <x v="6"/>
    <x v="6"/>
    <x v="1"/>
    <x v="11"/>
    <x v="0"/>
    <n v="321"/>
    <x v="29"/>
    <x v="1"/>
    <n v="317"/>
    <n v="0.98753894080996885"/>
    <n v="1.0817467468336962E-3"/>
  </r>
  <r>
    <x v="6"/>
    <x v="6"/>
    <x v="1"/>
    <x v="11"/>
    <x v="0"/>
    <n v="321"/>
    <x v="29"/>
    <x v="2"/>
    <n v="4"/>
    <n v="1.2461059190031152E-2"/>
    <n v="1.2211077120345107E-4"/>
  </r>
  <r>
    <x v="6"/>
    <x v="6"/>
    <x v="1"/>
    <x v="11"/>
    <x v="0"/>
    <n v="321"/>
    <x v="30"/>
    <x v="1"/>
    <n v="37"/>
    <n v="0.11526479750778816"/>
    <n v="3.7119443987631087E-4"/>
  </r>
  <r>
    <x v="6"/>
    <x v="6"/>
    <x v="1"/>
    <x v="11"/>
    <x v="0"/>
    <n v="321"/>
    <x v="30"/>
    <x v="2"/>
    <n v="265"/>
    <n v="0.82554517133956384"/>
    <n v="9.8986025514725116E-4"/>
  </r>
  <r>
    <x v="6"/>
    <x v="6"/>
    <x v="1"/>
    <x v="11"/>
    <x v="0"/>
    <n v="321"/>
    <x v="30"/>
    <x v="3"/>
    <n v="19"/>
    <n v="5.9190031152647975E-2"/>
    <n v="2.6607205987894529E-4"/>
  </r>
  <r>
    <x v="6"/>
    <x v="6"/>
    <x v="1"/>
    <x v="11"/>
    <x v="0"/>
    <n v="321"/>
    <x v="31"/>
    <x v="1"/>
    <n v="38"/>
    <n v="0.11838006230529595"/>
    <n v="3.7617127226438298E-4"/>
  </r>
  <r>
    <x v="6"/>
    <x v="6"/>
    <x v="1"/>
    <x v="11"/>
    <x v="0"/>
    <n v="321"/>
    <x v="31"/>
    <x v="2"/>
    <n v="267"/>
    <n v="0.83177570093457942"/>
    <n v="9.9355734449647513E-4"/>
  </r>
  <r>
    <x v="6"/>
    <x v="6"/>
    <x v="1"/>
    <x v="11"/>
    <x v="0"/>
    <n v="321"/>
    <x v="31"/>
    <x v="3"/>
    <n v="16"/>
    <n v="4.9844236760124609E-2"/>
    <n v="2.4417588356331487E-4"/>
  </r>
  <r>
    <x v="6"/>
    <x v="6"/>
    <x v="1"/>
    <x v="11"/>
    <x v="0"/>
    <n v="321"/>
    <x v="32"/>
    <x v="1"/>
    <n v="42"/>
    <n v="0.13084112149532709"/>
    <n v="3.9544981821116665E-4"/>
  </r>
  <r>
    <x v="6"/>
    <x v="6"/>
    <x v="1"/>
    <x v="11"/>
    <x v="0"/>
    <n v="321"/>
    <x v="32"/>
    <x v="2"/>
    <n v="31"/>
    <n v="9.657320872274143E-2"/>
    <n v="3.3979898594992515E-4"/>
  </r>
  <r>
    <x v="6"/>
    <x v="6"/>
    <x v="1"/>
    <x v="11"/>
    <x v="0"/>
    <n v="321"/>
    <x v="32"/>
    <x v="3"/>
    <n v="239"/>
    <n v="0.74454828660436134"/>
    <n v="9.4043151518923799E-4"/>
  </r>
  <r>
    <x v="6"/>
    <x v="6"/>
    <x v="1"/>
    <x v="11"/>
    <x v="0"/>
    <n v="321"/>
    <x v="32"/>
    <x v="4"/>
    <n v="9"/>
    <n v="2.8037383177570093E-2"/>
    <n v="1.8315188919465752E-4"/>
  </r>
  <r>
    <x v="6"/>
    <x v="6"/>
    <x v="1"/>
    <x v="11"/>
    <x v="2"/>
    <n v="529"/>
    <x v="0"/>
    <x v="0"/>
    <n v="31"/>
    <n v="5.8601134215500943E-2"/>
    <n v="2.0623100500866571E-4"/>
  </r>
  <r>
    <x v="6"/>
    <x v="6"/>
    <x v="1"/>
    <x v="11"/>
    <x v="2"/>
    <n v="529"/>
    <x v="0"/>
    <x v="1"/>
    <n v="278"/>
    <n v="0.52551984877126656"/>
    <n v="6.1613891064146633E-4"/>
  </r>
  <r>
    <x v="6"/>
    <x v="6"/>
    <x v="1"/>
    <x v="11"/>
    <x v="2"/>
    <n v="529"/>
    <x v="0"/>
    <x v="2"/>
    <n v="220"/>
    <n v="0.41587901701323249"/>
    <n v="5.484117950338357E-4"/>
  </r>
  <r>
    <x v="6"/>
    <x v="6"/>
    <x v="1"/>
    <x v="11"/>
    <x v="2"/>
    <n v="529"/>
    <x v="1"/>
    <x v="1"/>
    <n v="495"/>
    <n v="0.93572778827977321"/>
    <n v="8.2046776974666622E-4"/>
  </r>
  <r>
    <x v="6"/>
    <x v="6"/>
    <x v="1"/>
    <x v="11"/>
    <x v="2"/>
    <n v="529"/>
    <x v="1"/>
    <x v="2"/>
    <n v="34"/>
    <n v="6.4272211720226846E-2"/>
    <n v="2.1597339121850575E-4"/>
  </r>
  <r>
    <x v="6"/>
    <x v="6"/>
    <x v="1"/>
    <x v="11"/>
    <x v="2"/>
    <n v="529"/>
    <x v="2"/>
    <x v="1"/>
    <n v="85"/>
    <n v="0.16068052930056712"/>
    <n v="3.4131916006115815E-4"/>
  </r>
  <r>
    <x v="6"/>
    <x v="6"/>
    <x v="1"/>
    <x v="11"/>
    <x v="2"/>
    <n v="529"/>
    <x v="2"/>
    <x v="2"/>
    <n v="444"/>
    <n v="0.83931947069943291"/>
    <n v="7.7743060544642744E-4"/>
  </r>
  <r>
    <x v="6"/>
    <x v="6"/>
    <x v="1"/>
    <x v="11"/>
    <x v="2"/>
    <n v="529"/>
    <x v="3"/>
    <x v="1"/>
    <n v="313"/>
    <n v="0.59168241965973534"/>
    <n v="6.5355769129677398E-4"/>
  </r>
  <r>
    <x v="6"/>
    <x v="6"/>
    <x v="1"/>
    <x v="11"/>
    <x v="2"/>
    <n v="529"/>
    <x v="3"/>
    <x v="2"/>
    <n v="216"/>
    <n v="0.40831758034026466"/>
    <n v="5.434239931864231E-4"/>
  </r>
  <r>
    <x v="6"/>
    <x v="6"/>
    <x v="1"/>
    <x v="11"/>
    <x v="2"/>
    <n v="529"/>
    <x v="4"/>
    <x v="1"/>
    <n v="104"/>
    <n v="0.19659735349716445"/>
    <n v="3.7747634656960696E-4"/>
  </r>
  <r>
    <x v="6"/>
    <x v="6"/>
    <x v="1"/>
    <x v="11"/>
    <x v="2"/>
    <n v="529"/>
    <x v="4"/>
    <x v="2"/>
    <n v="425"/>
    <n v="0.80340264650283555"/>
    <n v="7.6075226130737131E-4"/>
  </r>
  <r>
    <x v="6"/>
    <x v="6"/>
    <x v="1"/>
    <x v="11"/>
    <x v="2"/>
    <n v="529"/>
    <x v="5"/>
    <x v="1"/>
    <n v="121"/>
    <n v="0.22873345935727787"/>
    <n v="4.0709505514108224E-4"/>
  </r>
  <r>
    <x v="6"/>
    <x v="6"/>
    <x v="1"/>
    <x v="11"/>
    <x v="2"/>
    <n v="529"/>
    <x v="5"/>
    <x v="2"/>
    <n v="408"/>
    <n v="0.77126654064272215"/>
    <n v="7.4550267295216827E-4"/>
  </r>
  <r>
    <x v="6"/>
    <x v="6"/>
    <x v="1"/>
    <x v="11"/>
    <x v="2"/>
    <n v="529"/>
    <x v="6"/>
    <x v="1"/>
    <n v="326"/>
    <n v="0.61625708884688091"/>
    <n v="6.6690945367709181E-4"/>
  </r>
  <r>
    <x v="6"/>
    <x v="6"/>
    <x v="1"/>
    <x v="11"/>
    <x v="2"/>
    <n v="529"/>
    <x v="6"/>
    <x v="2"/>
    <n v="203"/>
    <n v="0.38374291115311909"/>
    <n v="5.268822017235812E-4"/>
  </r>
  <r>
    <x v="6"/>
    <x v="6"/>
    <x v="1"/>
    <x v="11"/>
    <x v="2"/>
    <n v="529"/>
    <x v="7"/>
    <x v="0"/>
    <n v="31"/>
    <n v="5.8601134215500943E-2"/>
    <n v="2.0623100500866571E-4"/>
  </r>
  <r>
    <x v="6"/>
    <x v="6"/>
    <x v="1"/>
    <x v="11"/>
    <x v="2"/>
    <n v="529"/>
    <x v="7"/>
    <x v="1"/>
    <n v="295"/>
    <n v="0.55765595463137996"/>
    <n v="6.345956397285908E-4"/>
  </r>
  <r>
    <x v="6"/>
    <x v="6"/>
    <x v="1"/>
    <x v="11"/>
    <x v="2"/>
    <n v="529"/>
    <x v="7"/>
    <x v="2"/>
    <n v="203"/>
    <n v="0.38374291115311909"/>
    <n v="5.268822017235812E-4"/>
  </r>
  <r>
    <x v="6"/>
    <x v="6"/>
    <x v="1"/>
    <x v="11"/>
    <x v="2"/>
    <n v="529"/>
    <x v="8"/>
    <x v="1"/>
    <n v="55"/>
    <n v="0.10396975425330812"/>
    <n v="2.7463498446730265E-4"/>
  </r>
  <r>
    <x v="6"/>
    <x v="6"/>
    <x v="1"/>
    <x v="11"/>
    <x v="2"/>
    <n v="529"/>
    <x v="8"/>
    <x v="2"/>
    <n v="474"/>
    <n v="0.89603024574669188"/>
    <n v="8.0303614911648319E-4"/>
  </r>
  <r>
    <x v="6"/>
    <x v="6"/>
    <x v="1"/>
    <x v="11"/>
    <x v="2"/>
    <n v="529"/>
    <x v="9"/>
    <x v="1"/>
    <n v="85"/>
    <n v="0.16068052930056712"/>
    <n v="3.4131916006115815E-4"/>
  </r>
  <r>
    <x v="6"/>
    <x v="6"/>
    <x v="1"/>
    <x v="11"/>
    <x v="2"/>
    <n v="529"/>
    <x v="9"/>
    <x v="2"/>
    <n v="444"/>
    <n v="0.83931947069943291"/>
    <n v="7.7743060544642744E-4"/>
  </r>
  <r>
    <x v="6"/>
    <x v="6"/>
    <x v="1"/>
    <x v="11"/>
    <x v="2"/>
    <n v="529"/>
    <x v="10"/>
    <x v="1"/>
    <n v="86"/>
    <n v="0.16257088846880907"/>
    <n v="3.4331779889511829E-4"/>
  </r>
  <r>
    <x v="6"/>
    <x v="6"/>
    <x v="1"/>
    <x v="11"/>
    <x v="2"/>
    <n v="529"/>
    <x v="10"/>
    <x v="2"/>
    <n v="443"/>
    <n v="0.83742911153119093"/>
    <n v="7.765620289478804E-4"/>
  </r>
  <r>
    <x v="6"/>
    <x v="6"/>
    <x v="1"/>
    <x v="11"/>
    <x v="2"/>
    <n v="529"/>
    <x v="11"/>
    <x v="1"/>
    <n v="100"/>
    <n v="0.1890359168241966"/>
    <n v="3.7016003245547913E-4"/>
  </r>
  <r>
    <x v="6"/>
    <x v="6"/>
    <x v="1"/>
    <x v="11"/>
    <x v="2"/>
    <n v="529"/>
    <x v="11"/>
    <x v="2"/>
    <n v="429"/>
    <n v="0.81096408317580337"/>
    <n v="7.6429475627543062E-4"/>
  </r>
  <r>
    <x v="6"/>
    <x v="6"/>
    <x v="1"/>
    <x v="11"/>
    <x v="2"/>
    <n v="529"/>
    <x v="12"/>
    <x v="1"/>
    <n v="480"/>
    <n v="0.90737240075614367"/>
    <n v="8.0805642970539174E-4"/>
  </r>
  <r>
    <x v="6"/>
    <x v="6"/>
    <x v="1"/>
    <x v="11"/>
    <x v="2"/>
    <n v="529"/>
    <x v="12"/>
    <x v="2"/>
    <n v="49"/>
    <n v="9.2627599243856329E-2"/>
    <n v="2.5923713184427069E-4"/>
  </r>
  <r>
    <x v="6"/>
    <x v="6"/>
    <x v="1"/>
    <x v="11"/>
    <x v="2"/>
    <n v="529"/>
    <x v="13"/>
    <x v="1"/>
    <n v="501"/>
    <n v="0.947069943289225"/>
    <n v="8.2537807002400372E-4"/>
  </r>
  <r>
    <x v="6"/>
    <x v="6"/>
    <x v="1"/>
    <x v="11"/>
    <x v="2"/>
    <n v="529"/>
    <x v="13"/>
    <x v="2"/>
    <n v="28"/>
    <n v="5.2930056710775046E-2"/>
    <n v="1.9600378065485336E-4"/>
  </r>
  <r>
    <x v="6"/>
    <x v="6"/>
    <x v="1"/>
    <x v="11"/>
    <x v="2"/>
    <n v="529"/>
    <x v="14"/>
    <x v="1"/>
    <n v="529"/>
    <n v="1"/>
    <n v="8.4790233770825002E-4"/>
  </r>
  <r>
    <x v="6"/>
    <x v="6"/>
    <x v="1"/>
    <x v="11"/>
    <x v="2"/>
    <n v="529"/>
    <x v="15"/>
    <x v="1"/>
    <n v="75"/>
    <n v="0.14177693761814744"/>
    <n v="3.2064387463426948E-4"/>
  </r>
  <r>
    <x v="6"/>
    <x v="6"/>
    <x v="1"/>
    <x v="11"/>
    <x v="2"/>
    <n v="529"/>
    <x v="15"/>
    <x v="2"/>
    <n v="454"/>
    <n v="0.85822306238185253"/>
    <n v="7.860617701842933E-4"/>
  </r>
  <r>
    <x v="6"/>
    <x v="6"/>
    <x v="1"/>
    <x v="11"/>
    <x v="2"/>
    <n v="529"/>
    <x v="16"/>
    <x v="1"/>
    <n v="480"/>
    <n v="0.90737240075614367"/>
    <n v="8.0805642970539174E-4"/>
  </r>
  <r>
    <x v="6"/>
    <x v="6"/>
    <x v="1"/>
    <x v="11"/>
    <x v="2"/>
    <n v="529"/>
    <x v="16"/>
    <x v="2"/>
    <n v="49"/>
    <n v="9.2627599243856329E-2"/>
    <n v="2.5923713184427069E-4"/>
  </r>
  <r>
    <x v="6"/>
    <x v="6"/>
    <x v="1"/>
    <x v="11"/>
    <x v="2"/>
    <n v="529"/>
    <x v="17"/>
    <x v="1"/>
    <n v="39"/>
    <n v="7.3724007561436669E-2"/>
    <n v="2.3129836036692153E-4"/>
  </r>
  <r>
    <x v="6"/>
    <x v="6"/>
    <x v="1"/>
    <x v="11"/>
    <x v="2"/>
    <n v="529"/>
    <x v="17"/>
    <x v="2"/>
    <n v="7"/>
    <n v="1.3232514177693762E-2"/>
    <n v="9.8021350867802371E-5"/>
  </r>
  <r>
    <x v="6"/>
    <x v="6"/>
    <x v="1"/>
    <x v="11"/>
    <x v="2"/>
    <n v="529"/>
    <x v="17"/>
    <x v="3"/>
    <n v="4"/>
    <n v="7.5614366729678641E-3"/>
    <n v="7.4099277751219536E-5"/>
  </r>
  <r>
    <x v="6"/>
    <x v="6"/>
    <x v="1"/>
    <x v="11"/>
    <x v="2"/>
    <n v="529"/>
    <x v="17"/>
    <x v="4"/>
    <n v="5"/>
    <n v="9.4517958412098299E-3"/>
    <n v="8.2844727965910705E-5"/>
  </r>
  <r>
    <x v="6"/>
    <x v="6"/>
    <x v="1"/>
    <x v="11"/>
    <x v="2"/>
    <n v="529"/>
    <x v="17"/>
    <x v="5"/>
    <n v="20"/>
    <n v="3.780718336483932E-2"/>
    <n v="1.6566596110184983E-4"/>
  </r>
  <r>
    <x v="6"/>
    <x v="6"/>
    <x v="1"/>
    <x v="11"/>
    <x v="2"/>
    <n v="529"/>
    <x v="17"/>
    <x v="6"/>
    <n v="52"/>
    <n v="9.8298676748582225E-2"/>
    <n v="2.6704749795546708E-4"/>
  </r>
  <r>
    <x v="6"/>
    <x v="6"/>
    <x v="1"/>
    <x v="11"/>
    <x v="2"/>
    <n v="529"/>
    <x v="17"/>
    <x v="7"/>
    <n v="402"/>
    <n v="0.75992438563327036"/>
    <n v="7.4004302400440547E-4"/>
  </r>
  <r>
    <x v="6"/>
    <x v="6"/>
    <x v="1"/>
    <x v="11"/>
    <x v="2"/>
    <n v="529"/>
    <x v="18"/>
    <x v="1"/>
    <n v="249"/>
    <n v="0.47069943289224953"/>
    <n v="5.8327793667300727E-4"/>
  </r>
  <r>
    <x v="6"/>
    <x v="6"/>
    <x v="1"/>
    <x v="11"/>
    <x v="2"/>
    <n v="529"/>
    <x v="18"/>
    <x v="2"/>
    <n v="46"/>
    <n v="8.6956521739130432E-2"/>
    <n v="2.5118309612922083E-4"/>
  </r>
  <r>
    <x v="6"/>
    <x v="6"/>
    <x v="1"/>
    <x v="11"/>
    <x v="2"/>
    <n v="529"/>
    <x v="18"/>
    <x v="3"/>
    <n v="51"/>
    <n v="9.6408317580340269E-2"/>
    <n v="2.6446977052092856E-4"/>
  </r>
  <r>
    <x v="6"/>
    <x v="6"/>
    <x v="1"/>
    <x v="11"/>
    <x v="2"/>
    <n v="529"/>
    <x v="18"/>
    <x v="4"/>
    <n v="181"/>
    <n v="0.34215500945179583"/>
    <n v="4.9761725660770362E-4"/>
  </r>
  <r>
    <x v="6"/>
    <x v="6"/>
    <x v="1"/>
    <x v="11"/>
    <x v="2"/>
    <n v="529"/>
    <x v="18"/>
    <x v="5"/>
    <n v="2"/>
    <n v="3.780718336483932E-3"/>
    <n v="5.239709231896334E-5"/>
  </r>
  <r>
    <x v="6"/>
    <x v="6"/>
    <x v="1"/>
    <x v="11"/>
    <x v="2"/>
    <n v="529"/>
    <x v="19"/>
    <x v="1"/>
    <n v="166"/>
    <n v="0.31379962192816635"/>
    <n v="4.7661967342796049E-4"/>
  </r>
  <r>
    <x v="6"/>
    <x v="6"/>
    <x v="1"/>
    <x v="11"/>
    <x v="2"/>
    <n v="529"/>
    <x v="19"/>
    <x v="2"/>
    <n v="57"/>
    <n v="0.10775047258979206"/>
    <n v="2.7957846997716005E-4"/>
  </r>
  <r>
    <x v="6"/>
    <x v="6"/>
    <x v="1"/>
    <x v="11"/>
    <x v="2"/>
    <n v="529"/>
    <x v="19"/>
    <x v="3"/>
    <n v="300"/>
    <n v="0.56710775047258977"/>
    <n v="6.3992055838646769E-4"/>
  </r>
  <r>
    <x v="6"/>
    <x v="6"/>
    <x v="1"/>
    <x v="11"/>
    <x v="2"/>
    <n v="529"/>
    <x v="19"/>
    <x v="4"/>
    <n v="6"/>
    <n v="1.1342155009451797E-2"/>
    <n v="9.0750994701497517E-5"/>
  </r>
  <r>
    <x v="6"/>
    <x v="6"/>
    <x v="1"/>
    <x v="11"/>
    <x v="2"/>
    <n v="529"/>
    <x v="20"/>
    <x v="1"/>
    <n v="43"/>
    <n v="8.1285444234404536E-2"/>
    <n v="2.428611494803728E-4"/>
  </r>
  <r>
    <x v="6"/>
    <x v="6"/>
    <x v="1"/>
    <x v="11"/>
    <x v="2"/>
    <n v="529"/>
    <x v="20"/>
    <x v="2"/>
    <n v="4"/>
    <n v="7.5614366729678641E-3"/>
    <n v="7.4099277751219536E-5"/>
  </r>
  <r>
    <x v="6"/>
    <x v="6"/>
    <x v="1"/>
    <x v="11"/>
    <x v="2"/>
    <n v="529"/>
    <x v="20"/>
    <x v="3"/>
    <n v="3"/>
    <n v="5.6710775047258983E-3"/>
    <n v="6.4172463516925371E-5"/>
  </r>
  <r>
    <x v="6"/>
    <x v="6"/>
    <x v="1"/>
    <x v="11"/>
    <x v="2"/>
    <n v="529"/>
    <x v="20"/>
    <x v="4"/>
    <n v="430"/>
    <n v="0.81285444234404536"/>
    <n v="7.6517773266363443E-4"/>
  </r>
  <r>
    <x v="6"/>
    <x v="6"/>
    <x v="1"/>
    <x v="11"/>
    <x v="2"/>
    <n v="529"/>
    <x v="20"/>
    <x v="5"/>
    <n v="47"/>
    <n v="8.8846880907372403E-2"/>
    <n v="2.538962660823972E-4"/>
  </r>
  <r>
    <x v="6"/>
    <x v="6"/>
    <x v="1"/>
    <x v="11"/>
    <x v="2"/>
    <n v="529"/>
    <x v="20"/>
    <x v="6"/>
    <n v="2"/>
    <n v="3.780718336483932E-3"/>
    <n v="5.239709231896334E-5"/>
  </r>
  <r>
    <x v="6"/>
    <x v="6"/>
    <x v="1"/>
    <x v="11"/>
    <x v="2"/>
    <n v="529"/>
    <x v="21"/>
    <x v="1"/>
    <n v="49"/>
    <n v="9.2627599243856329E-2"/>
    <n v="2.5923713184427069E-4"/>
  </r>
  <r>
    <x v="6"/>
    <x v="6"/>
    <x v="1"/>
    <x v="11"/>
    <x v="2"/>
    <n v="529"/>
    <x v="21"/>
    <x v="2"/>
    <n v="11"/>
    <n v="2.0793950850661626E-2"/>
    <n v="1.2287161984453652E-4"/>
  </r>
  <r>
    <x v="6"/>
    <x v="6"/>
    <x v="1"/>
    <x v="11"/>
    <x v="2"/>
    <n v="529"/>
    <x v="21"/>
    <x v="3"/>
    <n v="20"/>
    <n v="3.780718336483932E-2"/>
    <n v="1.6566596110184983E-4"/>
  </r>
  <r>
    <x v="6"/>
    <x v="6"/>
    <x v="1"/>
    <x v="11"/>
    <x v="2"/>
    <n v="529"/>
    <x v="21"/>
    <x v="4"/>
    <n v="253"/>
    <n v="0.47826086956521741"/>
    <n v="5.8792190046688642E-4"/>
  </r>
  <r>
    <x v="6"/>
    <x v="6"/>
    <x v="1"/>
    <x v="11"/>
    <x v="2"/>
    <n v="529"/>
    <x v="21"/>
    <x v="5"/>
    <n v="185"/>
    <n v="0.34971644612476371"/>
    <n v="5.0306665638386115E-4"/>
  </r>
  <r>
    <x v="6"/>
    <x v="6"/>
    <x v="1"/>
    <x v="11"/>
    <x v="2"/>
    <n v="529"/>
    <x v="21"/>
    <x v="6"/>
    <n v="11"/>
    <n v="2.0793950850661626E-2"/>
    <n v="1.2287161984453652E-4"/>
  </r>
  <r>
    <x v="6"/>
    <x v="6"/>
    <x v="1"/>
    <x v="11"/>
    <x v="2"/>
    <n v="529"/>
    <x v="22"/>
    <x v="1"/>
    <n v="75"/>
    <n v="0.14177693761814744"/>
    <n v="3.2064387463426948E-4"/>
  </r>
  <r>
    <x v="6"/>
    <x v="6"/>
    <x v="1"/>
    <x v="11"/>
    <x v="2"/>
    <n v="529"/>
    <x v="22"/>
    <x v="2"/>
    <n v="274"/>
    <n v="0.51795841209829863"/>
    <n v="6.1171344407342132E-4"/>
  </r>
  <r>
    <x v="6"/>
    <x v="6"/>
    <x v="1"/>
    <x v="11"/>
    <x v="2"/>
    <n v="529"/>
    <x v="22"/>
    <x v="3"/>
    <n v="166"/>
    <n v="0.31379962192816635"/>
    <n v="4.7661967342796049E-4"/>
  </r>
  <r>
    <x v="6"/>
    <x v="6"/>
    <x v="1"/>
    <x v="11"/>
    <x v="2"/>
    <n v="529"/>
    <x v="22"/>
    <x v="4"/>
    <n v="14"/>
    <n v="2.6465028355387523E-2"/>
    <n v="1.3861395061980981E-4"/>
  </r>
  <r>
    <x v="6"/>
    <x v="6"/>
    <x v="1"/>
    <x v="11"/>
    <x v="2"/>
    <n v="529"/>
    <x v="23"/>
    <x v="1"/>
    <n v="43"/>
    <n v="8.1285444234404536E-2"/>
    <n v="2.428611494803728E-4"/>
  </r>
  <r>
    <x v="6"/>
    <x v="6"/>
    <x v="1"/>
    <x v="11"/>
    <x v="2"/>
    <n v="529"/>
    <x v="23"/>
    <x v="2"/>
    <n v="13"/>
    <n v="2.4574669187145556E-2"/>
    <n v="1.3357300785072076E-4"/>
  </r>
  <r>
    <x v="6"/>
    <x v="6"/>
    <x v="1"/>
    <x v="11"/>
    <x v="2"/>
    <n v="529"/>
    <x v="23"/>
    <x v="3"/>
    <n v="459"/>
    <n v="0.86767485822306234"/>
    <n v="7.9034077485012888E-4"/>
  </r>
  <r>
    <x v="6"/>
    <x v="6"/>
    <x v="1"/>
    <x v="11"/>
    <x v="2"/>
    <n v="529"/>
    <x v="23"/>
    <x v="4"/>
    <n v="14"/>
    <n v="2.6465028355387523E-2"/>
    <n v="1.3861395061980981E-4"/>
  </r>
  <r>
    <x v="6"/>
    <x v="6"/>
    <x v="1"/>
    <x v="11"/>
    <x v="2"/>
    <n v="529"/>
    <x v="24"/>
    <x v="1"/>
    <n v="523"/>
    <n v="0.98865784499054821"/>
    <n v="8.4312839850376315E-4"/>
  </r>
  <r>
    <x v="6"/>
    <x v="6"/>
    <x v="1"/>
    <x v="11"/>
    <x v="2"/>
    <n v="529"/>
    <x v="24"/>
    <x v="2"/>
    <n v="6"/>
    <n v="1.1342155009451797E-2"/>
    <n v="9.0750994701497517E-5"/>
  </r>
  <r>
    <x v="6"/>
    <x v="6"/>
    <x v="1"/>
    <x v="11"/>
    <x v="2"/>
    <n v="529"/>
    <x v="25"/>
    <x v="1"/>
    <n v="505"/>
    <n v="0.95463137996219283"/>
    <n v="8.2863481219431719E-4"/>
  </r>
  <r>
    <x v="6"/>
    <x v="6"/>
    <x v="1"/>
    <x v="11"/>
    <x v="2"/>
    <n v="529"/>
    <x v="25"/>
    <x v="2"/>
    <n v="21"/>
    <n v="3.9697542533081283E-2"/>
    <n v="1.6975548957676376E-4"/>
  </r>
  <r>
    <x v="6"/>
    <x v="6"/>
    <x v="1"/>
    <x v="11"/>
    <x v="2"/>
    <n v="529"/>
    <x v="25"/>
    <x v="3"/>
    <n v="3"/>
    <n v="5.6710775047258983E-3"/>
    <n v="6.4172463516925371E-5"/>
  </r>
  <r>
    <x v="6"/>
    <x v="6"/>
    <x v="1"/>
    <x v="11"/>
    <x v="2"/>
    <n v="529"/>
    <x v="26"/>
    <x v="1"/>
    <n v="137"/>
    <n v="0.25897920604914931"/>
    <n v="4.3310937774176559E-4"/>
  </r>
  <r>
    <x v="6"/>
    <x v="6"/>
    <x v="1"/>
    <x v="11"/>
    <x v="2"/>
    <n v="529"/>
    <x v="26"/>
    <x v="2"/>
    <n v="45"/>
    <n v="8.5066162570888462E-2"/>
    <n v="2.4844019346839083E-4"/>
  </r>
  <r>
    <x v="6"/>
    <x v="6"/>
    <x v="1"/>
    <x v="11"/>
    <x v="2"/>
    <n v="529"/>
    <x v="26"/>
    <x v="3"/>
    <n v="120"/>
    <n v="0.22684310018903592"/>
    <n v="4.0541319470320964E-4"/>
  </r>
  <r>
    <x v="6"/>
    <x v="6"/>
    <x v="1"/>
    <x v="11"/>
    <x v="2"/>
    <n v="529"/>
    <x v="26"/>
    <x v="4"/>
    <n v="177"/>
    <n v="0.33459357277882795"/>
    <n v="4.9210667234601726E-4"/>
  </r>
  <r>
    <x v="6"/>
    <x v="6"/>
    <x v="1"/>
    <x v="11"/>
    <x v="2"/>
    <n v="529"/>
    <x v="26"/>
    <x v="5"/>
    <n v="46"/>
    <n v="8.6956521739130432E-2"/>
    <n v="2.5118309612922083E-4"/>
  </r>
  <r>
    <x v="6"/>
    <x v="6"/>
    <x v="1"/>
    <x v="11"/>
    <x v="2"/>
    <n v="529"/>
    <x v="26"/>
    <x v="6"/>
    <n v="2"/>
    <n v="3.780718336483932E-3"/>
    <n v="5.239709231896334E-5"/>
  </r>
  <r>
    <x v="6"/>
    <x v="6"/>
    <x v="1"/>
    <x v="11"/>
    <x v="2"/>
    <n v="529"/>
    <x v="26"/>
    <x v="7"/>
    <n v="2"/>
    <n v="3.780718336483932E-3"/>
    <n v="5.239709231896334E-5"/>
  </r>
  <r>
    <x v="6"/>
    <x v="6"/>
    <x v="1"/>
    <x v="11"/>
    <x v="2"/>
    <n v="529"/>
    <x v="27"/>
    <x v="1"/>
    <n v="43"/>
    <n v="8.1285444234404536E-2"/>
    <n v="2.428611494803728E-4"/>
  </r>
  <r>
    <x v="6"/>
    <x v="6"/>
    <x v="1"/>
    <x v="11"/>
    <x v="2"/>
    <n v="529"/>
    <x v="27"/>
    <x v="2"/>
    <n v="3"/>
    <n v="5.6710775047258983E-3"/>
    <n v="6.4172463516925371E-5"/>
  </r>
  <r>
    <x v="6"/>
    <x v="6"/>
    <x v="1"/>
    <x v="11"/>
    <x v="2"/>
    <n v="529"/>
    <x v="27"/>
    <x v="3"/>
    <n v="2"/>
    <n v="3.780718336483932E-3"/>
    <n v="5.239709231896334E-5"/>
  </r>
  <r>
    <x v="6"/>
    <x v="6"/>
    <x v="1"/>
    <x v="11"/>
    <x v="2"/>
    <n v="529"/>
    <x v="27"/>
    <x v="4"/>
    <n v="23"/>
    <n v="4.3478260869565216E-2"/>
    <n v="1.7765191157417186E-4"/>
  </r>
  <r>
    <x v="6"/>
    <x v="6"/>
    <x v="1"/>
    <x v="11"/>
    <x v="2"/>
    <n v="529"/>
    <x v="27"/>
    <x v="5"/>
    <n v="432"/>
    <n v="0.81663516068052933"/>
    <n v="7.6694053423310309E-4"/>
  </r>
  <r>
    <x v="6"/>
    <x v="6"/>
    <x v="1"/>
    <x v="11"/>
    <x v="2"/>
    <n v="529"/>
    <x v="27"/>
    <x v="6"/>
    <n v="26"/>
    <n v="4.9149338374291113E-2"/>
    <n v="1.8887754126884474E-4"/>
  </r>
  <r>
    <x v="6"/>
    <x v="6"/>
    <x v="1"/>
    <x v="11"/>
    <x v="2"/>
    <n v="529"/>
    <x v="28"/>
    <x v="1"/>
    <n v="529"/>
    <n v="1"/>
    <n v="8.4790233770825002E-4"/>
  </r>
  <r>
    <x v="6"/>
    <x v="6"/>
    <x v="1"/>
    <x v="11"/>
    <x v="2"/>
    <n v="529"/>
    <x v="29"/>
    <x v="1"/>
    <n v="520"/>
    <n v="0.98298676748582225"/>
    <n v="8.4073084678581652E-4"/>
  </r>
  <r>
    <x v="6"/>
    <x v="6"/>
    <x v="1"/>
    <x v="11"/>
    <x v="2"/>
    <n v="529"/>
    <x v="29"/>
    <x v="2"/>
    <n v="8"/>
    <n v="1.5122873345935728E-2"/>
    <n v="1.0478824128526315E-4"/>
  </r>
  <r>
    <x v="6"/>
    <x v="6"/>
    <x v="1"/>
    <x v="11"/>
    <x v="2"/>
    <n v="529"/>
    <x v="29"/>
    <x v="4"/>
    <n v="1"/>
    <n v="1.890359168241966E-3"/>
    <n v="3.7050689497024592E-5"/>
  </r>
  <r>
    <x v="6"/>
    <x v="6"/>
    <x v="1"/>
    <x v="11"/>
    <x v="2"/>
    <n v="529"/>
    <x v="30"/>
    <x v="1"/>
    <n v="79"/>
    <n v="0.14933837429111532"/>
    <n v="3.2907085411102994E-4"/>
  </r>
  <r>
    <x v="6"/>
    <x v="6"/>
    <x v="1"/>
    <x v="11"/>
    <x v="2"/>
    <n v="529"/>
    <x v="30"/>
    <x v="2"/>
    <n v="434"/>
    <n v="0.82041587901701318"/>
    <n v="7.6869915827425185E-4"/>
  </r>
  <r>
    <x v="6"/>
    <x v="6"/>
    <x v="1"/>
    <x v="11"/>
    <x v="2"/>
    <n v="529"/>
    <x v="30"/>
    <x v="3"/>
    <n v="14"/>
    <n v="2.6465028355387523E-2"/>
    <n v="1.3861395061980981E-4"/>
  </r>
  <r>
    <x v="6"/>
    <x v="6"/>
    <x v="1"/>
    <x v="11"/>
    <x v="2"/>
    <n v="529"/>
    <x v="30"/>
    <x v="4"/>
    <n v="1"/>
    <n v="1.890359168241966E-3"/>
    <n v="3.7050689497024592E-5"/>
  </r>
  <r>
    <x v="6"/>
    <x v="6"/>
    <x v="1"/>
    <x v="11"/>
    <x v="2"/>
    <n v="529"/>
    <x v="30"/>
    <x v="5"/>
    <n v="1"/>
    <n v="1.890359168241966E-3"/>
    <n v="3.7050689497024592E-5"/>
  </r>
  <r>
    <x v="6"/>
    <x v="6"/>
    <x v="1"/>
    <x v="11"/>
    <x v="2"/>
    <n v="529"/>
    <x v="31"/>
    <x v="1"/>
    <n v="80"/>
    <n v="0.15122873345935728"/>
    <n v="3.3114389688512221E-4"/>
  </r>
  <r>
    <x v="6"/>
    <x v="6"/>
    <x v="1"/>
    <x v="11"/>
    <x v="2"/>
    <n v="529"/>
    <x v="31"/>
    <x v="2"/>
    <n v="441"/>
    <n v="0.83364839319470696"/>
    <n v="7.748218544533737E-4"/>
  </r>
  <r>
    <x v="6"/>
    <x v="6"/>
    <x v="1"/>
    <x v="11"/>
    <x v="2"/>
    <n v="529"/>
    <x v="31"/>
    <x v="3"/>
    <n v="8"/>
    <n v="1.5122873345935728E-2"/>
    <n v="1.0478824128526315E-4"/>
  </r>
  <r>
    <x v="6"/>
    <x v="6"/>
    <x v="1"/>
    <x v="11"/>
    <x v="2"/>
    <n v="529"/>
    <x v="32"/>
    <x v="1"/>
    <n v="65"/>
    <n v="0.12287334593572778"/>
    <n v="2.9853145489765534E-4"/>
  </r>
  <r>
    <x v="6"/>
    <x v="6"/>
    <x v="1"/>
    <x v="11"/>
    <x v="2"/>
    <n v="529"/>
    <x v="32"/>
    <x v="2"/>
    <n v="44"/>
    <n v="8.3175803402646506E-2"/>
    <n v="2.4566656219199566E-4"/>
  </r>
  <r>
    <x v="6"/>
    <x v="6"/>
    <x v="1"/>
    <x v="11"/>
    <x v="2"/>
    <n v="529"/>
    <x v="32"/>
    <x v="3"/>
    <n v="419"/>
    <n v="0.79206049149338376"/>
    <n v="7.554063403081029E-4"/>
  </r>
  <r>
    <x v="6"/>
    <x v="6"/>
    <x v="1"/>
    <x v="11"/>
    <x v="2"/>
    <n v="529"/>
    <x v="32"/>
    <x v="4"/>
    <n v="1"/>
    <n v="1.890359168241966E-3"/>
    <n v="3.7050689497024592E-5"/>
  </r>
  <r>
    <x v="6"/>
    <x v="6"/>
    <x v="2"/>
    <x v="8"/>
    <x v="0"/>
    <n v="983"/>
    <x v="0"/>
    <x v="0"/>
    <n v="29"/>
    <n v="2.9501525940996948E-2"/>
    <n v="1.0735875865168201E-4"/>
  </r>
  <r>
    <x v="6"/>
    <x v="6"/>
    <x v="2"/>
    <x v="8"/>
    <x v="0"/>
    <n v="983"/>
    <x v="0"/>
    <x v="1"/>
    <n v="954"/>
    <n v="0.97049847405900302"/>
    <n v="6.1285683974541139E-4"/>
  </r>
  <r>
    <x v="6"/>
    <x v="6"/>
    <x v="2"/>
    <x v="8"/>
    <x v="0"/>
    <n v="983"/>
    <x v="1"/>
    <x v="1"/>
    <n v="953"/>
    <n v="0.96948118006103767"/>
    <n v="6.1253869790317311E-4"/>
  </r>
  <r>
    <x v="6"/>
    <x v="6"/>
    <x v="2"/>
    <x v="8"/>
    <x v="0"/>
    <n v="983"/>
    <x v="1"/>
    <x v="2"/>
    <n v="30"/>
    <n v="3.0518819938962362E-2"/>
    <n v="1.0919352847586227E-4"/>
  </r>
  <r>
    <x v="6"/>
    <x v="6"/>
    <x v="2"/>
    <x v="8"/>
    <x v="0"/>
    <n v="983"/>
    <x v="8"/>
    <x v="1"/>
    <n v="87"/>
    <n v="8.8504577822990843E-2"/>
    <n v="1.8589594200346476E-4"/>
  </r>
  <r>
    <x v="6"/>
    <x v="6"/>
    <x v="2"/>
    <x v="8"/>
    <x v="0"/>
    <n v="983"/>
    <x v="8"/>
    <x v="2"/>
    <n v="896"/>
    <n v="0.91149542217700918"/>
    <n v="5.9411182354186982E-4"/>
  </r>
  <r>
    <x v="6"/>
    <x v="6"/>
    <x v="2"/>
    <x v="8"/>
    <x v="0"/>
    <n v="983"/>
    <x v="9"/>
    <x v="1"/>
    <n v="129"/>
    <n v="0.13123092573753814"/>
    <n v="2.2631443592654776E-4"/>
  </r>
  <r>
    <x v="6"/>
    <x v="6"/>
    <x v="2"/>
    <x v="8"/>
    <x v="0"/>
    <n v="983"/>
    <x v="9"/>
    <x v="2"/>
    <n v="854"/>
    <n v="0.86876907426246186"/>
    <n v="5.8014524673789922E-4"/>
  </r>
  <r>
    <x v="6"/>
    <x v="6"/>
    <x v="2"/>
    <x v="8"/>
    <x v="0"/>
    <n v="983"/>
    <x v="10"/>
    <x v="1"/>
    <n v="136"/>
    <n v="0.13835198372329605"/>
    <n v="2.3236535268869786E-4"/>
  </r>
  <r>
    <x v="6"/>
    <x v="6"/>
    <x v="2"/>
    <x v="8"/>
    <x v="0"/>
    <n v="983"/>
    <x v="10"/>
    <x v="2"/>
    <n v="847"/>
    <n v="0.86164801627670395"/>
    <n v="5.7778346131123542E-4"/>
  </r>
  <r>
    <x v="6"/>
    <x v="6"/>
    <x v="2"/>
    <x v="8"/>
    <x v="0"/>
    <n v="983"/>
    <x v="11"/>
    <x v="1"/>
    <n v="152"/>
    <n v="0.15462868769074262"/>
    <n v="2.4563390678555299E-4"/>
  </r>
  <r>
    <x v="6"/>
    <x v="6"/>
    <x v="2"/>
    <x v="8"/>
    <x v="0"/>
    <n v="983"/>
    <x v="11"/>
    <x v="2"/>
    <n v="831"/>
    <n v="0.84537131230925733"/>
    <n v="5.7234719888179283E-4"/>
  </r>
  <r>
    <x v="6"/>
    <x v="6"/>
    <x v="2"/>
    <x v="8"/>
    <x v="0"/>
    <n v="983"/>
    <x v="12"/>
    <x v="1"/>
    <n v="216"/>
    <n v="0.21973550356052898"/>
    <n v="2.9271956730784766E-4"/>
  </r>
  <r>
    <x v="6"/>
    <x v="6"/>
    <x v="2"/>
    <x v="8"/>
    <x v="0"/>
    <n v="983"/>
    <x v="12"/>
    <x v="2"/>
    <n v="767"/>
    <n v="0.78026449643947104"/>
    <n v="5.5004632575066049E-4"/>
  </r>
  <r>
    <x v="6"/>
    <x v="6"/>
    <x v="2"/>
    <x v="8"/>
    <x v="0"/>
    <n v="983"/>
    <x v="13"/>
    <x v="1"/>
    <n v="315"/>
    <n v="0.32044760935910477"/>
    <n v="3.5331401901301553E-4"/>
  </r>
  <r>
    <x v="6"/>
    <x v="6"/>
    <x v="2"/>
    <x v="8"/>
    <x v="0"/>
    <n v="983"/>
    <x v="13"/>
    <x v="2"/>
    <n v="668"/>
    <n v="0.67955239064089523"/>
    <n v="5.1358238390151014E-4"/>
  </r>
  <r>
    <x v="6"/>
    <x v="6"/>
    <x v="2"/>
    <x v="8"/>
    <x v="0"/>
    <n v="983"/>
    <x v="14"/>
    <x v="1"/>
    <n v="562"/>
    <n v="0.57171922685656151"/>
    <n v="4.7133064355665334E-4"/>
  </r>
  <r>
    <x v="6"/>
    <x v="6"/>
    <x v="2"/>
    <x v="8"/>
    <x v="0"/>
    <n v="983"/>
    <x v="14"/>
    <x v="2"/>
    <n v="421"/>
    <n v="0.42828077314343843"/>
    <n v="4.0823628607211936E-4"/>
  </r>
  <r>
    <x v="6"/>
    <x v="6"/>
    <x v="2"/>
    <x v="8"/>
    <x v="0"/>
    <n v="983"/>
    <x v="15"/>
    <x v="1"/>
    <n v="113"/>
    <n v="0.11495422177009156"/>
    <n v="2.1183221713181748E-4"/>
  </r>
  <r>
    <x v="6"/>
    <x v="6"/>
    <x v="2"/>
    <x v="8"/>
    <x v="0"/>
    <n v="983"/>
    <x v="15"/>
    <x v="2"/>
    <n v="870"/>
    <n v="0.88504577822990849"/>
    <n v="5.8550656934688286E-4"/>
  </r>
  <r>
    <x v="6"/>
    <x v="6"/>
    <x v="2"/>
    <x v="8"/>
    <x v="0"/>
    <n v="983"/>
    <x v="16"/>
    <x v="1"/>
    <n v="209"/>
    <n v="0.2126144455747711"/>
    <n v="2.8794763684617496E-4"/>
  </r>
  <r>
    <x v="6"/>
    <x v="6"/>
    <x v="2"/>
    <x v="8"/>
    <x v="0"/>
    <n v="983"/>
    <x v="16"/>
    <x v="2"/>
    <n v="774"/>
    <n v="0.78738555442522884"/>
    <n v="5.5253078585847321E-4"/>
  </r>
  <r>
    <x v="6"/>
    <x v="6"/>
    <x v="2"/>
    <x v="8"/>
    <x v="0"/>
    <n v="983"/>
    <x v="17"/>
    <x v="1"/>
    <n v="38"/>
    <n v="3.8657171922685654E-2"/>
    <n v="1.2288825932579668E-4"/>
  </r>
  <r>
    <x v="6"/>
    <x v="6"/>
    <x v="2"/>
    <x v="8"/>
    <x v="0"/>
    <n v="983"/>
    <x v="17"/>
    <x v="2"/>
    <n v="18"/>
    <n v="1.8311291963377416E-2"/>
    <n v="8.4586107499703793E-5"/>
  </r>
  <r>
    <x v="6"/>
    <x v="6"/>
    <x v="2"/>
    <x v="8"/>
    <x v="0"/>
    <n v="983"/>
    <x v="17"/>
    <x v="3"/>
    <n v="10"/>
    <n v="1.0172939979654121E-2"/>
    <n v="6.304932800850004E-5"/>
  </r>
  <r>
    <x v="6"/>
    <x v="6"/>
    <x v="2"/>
    <x v="8"/>
    <x v="0"/>
    <n v="983"/>
    <x v="17"/>
    <x v="4"/>
    <n v="18"/>
    <n v="1.8311291963377416E-2"/>
    <n v="8.4586107499703793E-5"/>
  </r>
  <r>
    <x v="6"/>
    <x v="6"/>
    <x v="2"/>
    <x v="8"/>
    <x v="0"/>
    <n v="983"/>
    <x v="17"/>
    <x v="5"/>
    <n v="72"/>
    <n v="7.3245167853509666E-2"/>
    <n v="1.6912573367638752E-4"/>
  </r>
  <r>
    <x v="6"/>
    <x v="6"/>
    <x v="2"/>
    <x v="8"/>
    <x v="0"/>
    <n v="983"/>
    <x v="17"/>
    <x v="6"/>
    <n v="812"/>
    <n v="0.82604272634791454"/>
    <n v="5.6582142694692756E-4"/>
  </r>
  <r>
    <x v="6"/>
    <x v="6"/>
    <x v="2"/>
    <x v="8"/>
    <x v="0"/>
    <n v="983"/>
    <x v="17"/>
    <x v="7"/>
    <n v="15"/>
    <n v="1.5259409969481181E-2"/>
    <n v="7.7217377029007993E-5"/>
  </r>
  <r>
    <x v="6"/>
    <x v="6"/>
    <x v="2"/>
    <x v="8"/>
    <x v="0"/>
    <n v="983"/>
    <x v="19"/>
    <x v="1"/>
    <n v="140"/>
    <n v="0.14242115971515767"/>
    <n v="2.3575292366875865E-4"/>
  </r>
  <r>
    <x v="6"/>
    <x v="6"/>
    <x v="2"/>
    <x v="8"/>
    <x v="0"/>
    <n v="983"/>
    <x v="19"/>
    <x v="2"/>
    <n v="77"/>
    <n v="7.8331637843336729E-2"/>
    <n v="1.7489514524708663E-4"/>
  </r>
  <r>
    <x v="6"/>
    <x v="6"/>
    <x v="2"/>
    <x v="8"/>
    <x v="0"/>
    <n v="983"/>
    <x v="19"/>
    <x v="3"/>
    <n v="743"/>
    <n v="0.75584944048830116"/>
    <n v="5.4143885656637663E-4"/>
  </r>
  <r>
    <x v="6"/>
    <x v="6"/>
    <x v="2"/>
    <x v="8"/>
    <x v="0"/>
    <n v="983"/>
    <x v="19"/>
    <x v="4"/>
    <n v="23"/>
    <n v="2.3397761953204477E-2"/>
    <n v="9.561271664762913E-5"/>
  </r>
  <r>
    <x v="6"/>
    <x v="6"/>
    <x v="2"/>
    <x v="8"/>
    <x v="0"/>
    <n v="983"/>
    <x v="20"/>
    <x v="1"/>
    <n v="54"/>
    <n v="5.4933875890132246E-2"/>
    <n v="1.4648060102873562E-4"/>
  </r>
  <r>
    <x v="6"/>
    <x v="6"/>
    <x v="2"/>
    <x v="8"/>
    <x v="0"/>
    <n v="983"/>
    <x v="20"/>
    <x v="2"/>
    <n v="6"/>
    <n v="6.1037639877924718E-3"/>
    <n v="4.883879321228677E-5"/>
  </r>
  <r>
    <x v="6"/>
    <x v="6"/>
    <x v="2"/>
    <x v="8"/>
    <x v="0"/>
    <n v="983"/>
    <x v="20"/>
    <x v="3"/>
    <n v="15"/>
    <n v="1.5259409969481181E-2"/>
    <n v="7.7217377029007993E-5"/>
  </r>
  <r>
    <x v="6"/>
    <x v="6"/>
    <x v="2"/>
    <x v="8"/>
    <x v="0"/>
    <n v="983"/>
    <x v="20"/>
    <x v="4"/>
    <n v="815"/>
    <n v="0.82909460834181081"/>
    <n v="5.6685697777310361E-4"/>
  </r>
  <r>
    <x v="6"/>
    <x v="6"/>
    <x v="2"/>
    <x v="8"/>
    <x v="0"/>
    <n v="983"/>
    <x v="20"/>
    <x v="5"/>
    <n v="88"/>
    <n v="8.952187182095625E-2"/>
    <n v="1.8696030516515667E-4"/>
  </r>
  <r>
    <x v="6"/>
    <x v="6"/>
    <x v="2"/>
    <x v="8"/>
    <x v="0"/>
    <n v="983"/>
    <x v="20"/>
    <x v="6"/>
    <n v="5"/>
    <n v="5.0864699898270603E-3"/>
    <n v="4.4583741325473904E-5"/>
  </r>
  <r>
    <x v="6"/>
    <x v="6"/>
    <x v="2"/>
    <x v="8"/>
    <x v="0"/>
    <n v="983"/>
    <x v="23"/>
    <x v="1"/>
    <n v="55"/>
    <n v="5.595116988809766E-2"/>
    <n v="1.4782992883948889E-4"/>
  </r>
  <r>
    <x v="6"/>
    <x v="6"/>
    <x v="2"/>
    <x v="8"/>
    <x v="0"/>
    <n v="983"/>
    <x v="23"/>
    <x v="2"/>
    <n v="44"/>
    <n v="4.4760935910478125E-2"/>
    <n v="1.3223050996962144E-4"/>
  </r>
  <r>
    <x v="6"/>
    <x v="6"/>
    <x v="2"/>
    <x v="8"/>
    <x v="0"/>
    <n v="983"/>
    <x v="23"/>
    <x v="3"/>
    <n v="874"/>
    <n v="0.88911495422177012"/>
    <n v="5.8683897114725811E-4"/>
  </r>
  <r>
    <x v="6"/>
    <x v="6"/>
    <x v="2"/>
    <x v="8"/>
    <x v="0"/>
    <n v="983"/>
    <x v="23"/>
    <x v="4"/>
    <n v="10"/>
    <n v="1.0172939979654121E-2"/>
    <n v="6.304932800850004E-5"/>
  </r>
  <r>
    <x v="6"/>
    <x v="6"/>
    <x v="2"/>
    <x v="8"/>
    <x v="0"/>
    <n v="983"/>
    <x v="26"/>
    <x v="1"/>
    <n v="66"/>
    <n v="6.7141403865717195E-2"/>
    <n v="1.6193050736477301E-4"/>
  </r>
  <r>
    <x v="6"/>
    <x v="6"/>
    <x v="2"/>
    <x v="8"/>
    <x v="0"/>
    <n v="983"/>
    <x v="26"/>
    <x v="2"/>
    <n v="18"/>
    <n v="1.8311291963377416E-2"/>
    <n v="8.4586107499703793E-5"/>
  </r>
  <r>
    <x v="6"/>
    <x v="6"/>
    <x v="2"/>
    <x v="8"/>
    <x v="0"/>
    <n v="983"/>
    <x v="26"/>
    <x v="3"/>
    <n v="25"/>
    <n v="2.5432349949135302E-2"/>
    <n v="9.9682133627760657E-5"/>
  </r>
  <r>
    <x v="6"/>
    <x v="6"/>
    <x v="2"/>
    <x v="8"/>
    <x v="0"/>
    <n v="983"/>
    <x v="26"/>
    <x v="4"/>
    <n v="81"/>
    <n v="8.2400813835198372E-2"/>
    <n v="1.7937671160153535E-4"/>
  </r>
  <r>
    <x v="6"/>
    <x v="6"/>
    <x v="2"/>
    <x v="8"/>
    <x v="0"/>
    <n v="983"/>
    <x v="26"/>
    <x v="5"/>
    <n v="526"/>
    <n v="0.53509664292980674"/>
    <n v="4.5606879500613028E-4"/>
  </r>
  <r>
    <x v="6"/>
    <x v="6"/>
    <x v="2"/>
    <x v="8"/>
    <x v="0"/>
    <n v="983"/>
    <x v="26"/>
    <x v="6"/>
    <n v="262"/>
    <n v="0.26653102746693796"/>
    <n v="3.2230991212199594E-4"/>
  </r>
  <r>
    <x v="6"/>
    <x v="6"/>
    <x v="2"/>
    <x v="8"/>
    <x v="0"/>
    <n v="983"/>
    <x v="26"/>
    <x v="7"/>
    <n v="5"/>
    <n v="5.0864699898270603E-3"/>
    <n v="4.4583741325473904E-5"/>
  </r>
  <r>
    <x v="6"/>
    <x v="6"/>
    <x v="2"/>
    <x v="8"/>
    <x v="0"/>
    <n v="983"/>
    <x v="27"/>
    <x v="1"/>
    <n v="46"/>
    <n v="4.6795523906408953E-2"/>
    <n v="1.3520097713786867E-4"/>
  </r>
  <r>
    <x v="6"/>
    <x v="6"/>
    <x v="2"/>
    <x v="8"/>
    <x v="0"/>
    <n v="983"/>
    <x v="27"/>
    <x v="2"/>
    <n v="13"/>
    <n v="1.3224821973550356E-2"/>
    <n v="7.1886197286634711E-5"/>
  </r>
  <r>
    <x v="6"/>
    <x v="6"/>
    <x v="2"/>
    <x v="8"/>
    <x v="0"/>
    <n v="983"/>
    <x v="27"/>
    <x v="3"/>
    <n v="10"/>
    <n v="1.0172939979654121E-2"/>
    <n v="6.304932800850004E-5"/>
  </r>
  <r>
    <x v="6"/>
    <x v="6"/>
    <x v="2"/>
    <x v="8"/>
    <x v="0"/>
    <n v="983"/>
    <x v="27"/>
    <x v="4"/>
    <n v="53"/>
    <n v="5.3916581892166839E-2"/>
    <n v="1.4511869971177974E-4"/>
  </r>
  <r>
    <x v="6"/>
    <x v="6"/>
    <x v="2"/>
    <x v="8"/>
    <x v="0"/>
    <n v="983"/>
    <x v="27"/>
    <x v="5"/>
    <n v="684"/>
    <n v="0.69582909460834186"/>
    <n v="5.1965408938954062E-4"/>
  </r>
  <r>
    <x v="6"/>
    <x v="6"/>
    <x v="2"/>
    <x v="8"/>
    <x v="0"/>
    <n v="983"/>
    <x v="27"/>
    <x v="6"/>
    <n v="177"/>
    <n v="0.18006103763987794"/>
    <n v="2.6503170879187192E-4"/>
  </r>
  <r>
    <x v="6"/>
    <x v="6"/>
    <x v="2"/>
    <x v="8"/>
    <x v="0"/>
    <n v="983"/>
    <x v="32"/>
    <x v="1"/>
    <n v="91"/>
    <n v="9.2573753814852486E-2"/>
    <n v="1.901175177020997E-4"/>
  </r>
  <r>
    <x v="6"/>
    <x v="6"/>
    <x v="2"/>
    <x v="8"/>
    <x v="0"/>
    <n v="983"/>
    <x v="32"/>
    <x v="2"/>
    <n v="46"/>
    <n v="4.6795523906408953E-2"/>
    <n v="1.3520097713786867E-4"/>
  </r>
  <r>
    <x v="6"/>
    <x v="6"/>
    <x v="2"/>
    <x v="8"/>
    <x v="0"/>
    <n v="983"/>
    <x v="32"/>
    <x v="3"/>
    <n v="842"/>
    <n v="0.85656154628687686"/>
    <n v="5.7609033304266259E-4"/>
  </r>
  <r>
    <x v="6"/>
    <x v="6"/>
    <x v="2"/>
    <x v="8"/>
    <x v="0"/>
    <n v="983"/>
    <x v="32"/>
    <x v="4"/>
    <n v="4"/>
    <n v="4.0691759918616479E-3"/>
    <n v="3.987711336052077E-5"/>
  </r>
  <r>
    <x v="6"/>
    <x v="6"/>
    <x v="2"/>
    <x v="9"/>
    <x v="0"/>
    <n v="513"/>
    <x v="0"/>
    <x v="0"/>
    <n v="35"/>
    <n v="6.8226120857699801E-2"/>
    <n v="2.2595633751367166E-4"/>
  </r>
  <r>
    <x v="6"/>
    <x v="6"/>
    <x v="2"/>
    <x v="9"/>
    <x v="0"/>
    <n v="513"/>
    <x v="0"/>
    <x v="1"/>
    <n v="444"/>
    <n v="0.86549707602339176"/>
    <n v="8.0157212858164573E-4"/>
  </r>
  <r>
    <x v="6"/>
    <x v="6"/>
    <x v="2"/>
    <x v="9"/>
    <x v="0"/>
    <n v="513"/>
    <x v="0"/>
    <x v="2"/>
    <n v="34"/>
    <n v="6.6276803118908378E-2"/>
    <n v="2.2270716976666743E-4"/>
  </r>
  <r>
    <x v="6"/>
    <x v="6"/>
    <x v="2"/>
    <x v="9"/>
    <x v="0"/>
    <n v="513"/>
    <x v="1"/>
    <x v="1"/>
    <n v="476"/>
    <n v="0.9278752436647173"/>
    <n v="8.2969394602233322E-4"/>
  </r>
  <r>
    <x v="6"/>
    <x v="6"/>
    <x v="2"/>
    <x v="9"/>
    <x v="0"/>
    <n v="513"/>
    <x v="1"/>
    <x v="2"/>
    <n v="37"/>
    <n v="7.2124756335282647E-2"/>
    <n v="2.3231801851394463E-4"/>
  </r>
  <r>
    <x v="6"/>
    <x v="6"/>
    <x v="2"/>
    <x v="9"/>
    <x v="0"/>
    <n v="513"/>
    <x v="2"/>
    <x v="1"/>
    <n v="314"/>
    <n v="0.61208576998050679"/>
    <n v="6.7494800584738603E-4"/>
  </r>
  <r>
    <x v="6"/>
    <x v="6"/>
    <x v="2"/>
    <x v="9"/>
    <x v="0"/>
    <n v="513"/>
    <x v="2"/>
    <x v="2"/>
    <n v="199"/>
    <n v="0.38791423001949316"/>
    <n v="5.37924421368972E-4"/>
  </r>
  <r>
    <x v="6"/>
    <x v="6"/>
    <x v="2"/>
    <x v="9"/>
    <x v="0"/>
    <n v="513"/>
    <x v="3"/>
    <x v="1"/>
    <n v="481"/>
    <n v="0.93762183235867447"/>
    <n v="8.3399917171883022E-4"/>
  </r>
  <r>
    <x v="6"/>
    <x v="6"/>
    <x v="2"/>
    <x v="9"/>
    <x v="0"/>
    <n v="513"/>
    <x v="3"/>
    <x v="2"/>
    <n v="32"/>
    <n v="6.2378167641325533E-2"/>
    <n v="2.1606190488070799E-4"/>
  </r>
  <r>
    <x v="6"/>
    <x v="6"/>
    <x v="2"/>
    <x v="9"/>
    <x v="0"/>
    <n v="513"/>
    <x v="4"/>
    <x v="1"/>
    <n v="299"/>
    <n v="0.5828460038986355"/>
    <n v="6.5872623996609972E-4"/>
  </r>
  <r>
    <x v="6"/>
    <x v="6"/>
    <x v="2"/>
    <x v="9"/>
    <x v="0"/>
    <n v="513"/>
    <x v="4"/>
    <x v="2"/>
    <n v="214"/>
    <n v="0.4171539961013645"/>
    <n v="5.5774779225838665E-4"/>
  </r>
  <r>
    <x v="6"/>
    <x v="6"/>
    <x v="2"/>
    <x v="9"/>
    <x v="0"/>
    <n v="513"/>
    <x v="5"/>
    <x v="1"/>
    <n v="322"/>
    <n v="0.62768031189083817"/>
    <n v="6.8343836756588308E-4"/>
  </r>
  <r>
    <x v="6"/>
    <x v="6"/>
    <x v="2"/>
    <x v="9"/>
    <x v="0"/>
    <n v="513"/>
    <x v="5"/>
    <x v="2"/>
    <n v="191"/>
    <n v="0.37231968810916177"/>
    <n v="5.2704221065628151E-4"/>
  </r>
  <r>
    <x v="6"/>
    <x v="6"/>
    <x v="2"/>
    <x v="9"/>
    <x v="0"/>
    <n v="513"/>
    <x v="6"/>
    <x v="1"/>
    <n v="484"/>
    <n v="0.94346978557504868"/>
    <n v="8.3657126422221413E-4"/>
  </r>
  <r>
    <x v="6"/>
    <x v="6"/>
    <x v="2"/>
    <x v="9"/>
    <x v="0"/>
    <n v="513"/>
    <x v="6"/>
    <x v="2"/>
    <n v="29"/>
    <n v="5.6530214424951264E-2"/>
    <n v="2.0569082339046902E-4"/>
  </r>
  <r>
    <x v="6"/>
    <x v="6"/>
    <x v="2"/>
    <x v="9"/>
    <x v="0"/>
    <n v="513"/>
    <x v="7"/>
    <x v="0"/>
    <n v="35"/>
    <n v="6.8226120857699801E-2"/>
    <n v="2.2595633751367166E-4"/>
  </r>
  <r>
    <x v="6"/>
    <x v="6"/>
    <x v="2"/>
    <x v="9"/>
    <x v="0"/>
    <n v="513"/>
    <x v="7"/>
    <x v="1"/>
    <n v="449"/>
    <n v="0.87524366471734893"/>
    <n v="8.0603322345363141E-4"/>
  </r>
  <r>
    <x v="6"/>
    <x v="6"/>
    <x v="2"/>
    <x v="9"/>
    <x v="0"/>
    <n v="513"/>
    <x v="7"/>
    <x v="2"/>
    <n v="29"/>
    <n v="5.6530214424951264E-2"/>
    <n v="2.0569082339046902E-4"/>
  </r>
  <r>
    <x v="6"/>
    <x v="6"/>
    <x v="2"/>
    <x v="9"/>
    <x v="0"/>
    <n v="513"/>
    <x v="8"/>
    <x v="1"/>
    <n v="61"/>
    <n v="0.1189083820662768"/>
    <n v="2.9822583541755311E-4"/>
  </r>
  <r>
    <x v="6"/>
    <x v="6"/>
    <x v="2"/>
    <x v="9"/>
    <x v="0"/>
    <n v="513"/>
    <x v="8"/>
    <x v="2"/>
    <n v="452"/>
    <n v="0.88109161793372315"/>
    <n v="8.0869764583807512E-4"/>
  </r>
  <r>
    <x v="6"/>
    <x v="6"/>
    <x v="2"/>
    <x v="9"/>
    <x v="0"/>
    <n v="513"/>
    <x v="9"/>
    <x v="1"/>
    <n v="88"/>
    <n v="0.17153996101364521"/>
    <n v="3.5810239712446689E-4"/>
  </r>
  <r>
    <x v="6"/>
    <x v="6"/>
    <x v="2"/>
    <x v="9"/>
    <x v="0"/>
    <n v="513"/>
    <x v="9"/>
    <x v="2"/>
    <n v="425"/>
    <n v="0.82846003898635479"/>
    <n v="7.8438034002977733E-4"/>
  </r>
  <r>
    <x v="6"/>
    <x v="6"/>
    <x v="2"/>
    <x v="9"/>
    <x v="0"/>
    <n v="513"/>
    <x v="10"/>
    <x v="1"/>
    <n v="89"/>
    <n v="0.17348927875243664"/>
    <n v="3.6012780602598485E-4"/>
  </r>
  <r>
    <x v="6"/>
    <x v="6"/>
    <x v="2"/>
    <x v="9"/>
    <x v="0"/>
    <n v="513"/>
    <x v="10"/>
    <x v="2"/>
    <n v="424"/>
    <n v="0.82651072124756331"/>
    <n v="7.8346469595164234E-4"/>
  </r>
  <r>
    <x v="6"/>
    <x v="6"/>
    <x v="2"/>
    <x v="9"/>
    <x v="0"/>
    <n v="513"/>
    <x v="11"/>
    <x v="1"/>
    <n v="98"/>
    <n v="0.19103313840155944"/>
    <n v="3.7786487576340754E-4"/>
  </r>
  <r>
    <x v="6"/>
    <x v="6"/>
    <x v="2"/>
    <x v="9"/>
    <x v="0"/>
    <n v="513"/>
    <x v="11"/>
    <x v="2"/>
    <n v="415"/>
    <n v="0.80896686159844056"/>
    <n v="7.7517357839411427E-4"/>
  </r>
  <r>
    <x v="6"/>
    <x v="6"/>
    <x v="2"/>
    <x v="9"/>
    <x v="0"/>
    <n v="513"/>
    <x v="12"/>
    <x v="1"/>
    <n v="118"/>
    <n v="0.2300194931773879"/>
    <n v="4.1455260980629779E-4"/>
  </r>
  <r>
    <x v="6"/>
    <x v="6"/>
    <x v="2"/>
    <x v="9"/>
    <x v="0"/>
    <n v="513"/>
    <x v="12"/>
    <x v="2"/>
    <n v="395"/>
    <n v="0.7699805068226121"/>
    <n v="7.5641266595242518E-4"/>
  </r>
  <r>
    <x v="6"/>
    <x v="6"/>
    <x v="2"/>
    <x v="9"/>
    <x v="0"/>
    <n v="513"/>
    <x v="13"/>
    <x v="1"/>
    <n v="177"/>
    <n v="0.34502923976608185"/>
    <n v="5.0742846085295972E-4"/>
  </r>
  <r>
    <x v="6"/>
    <x v="6"/>
    <x v="2"/>
    <x v="9"/>
    <x v="0"/>
    <n v="513"/>
    <x v="13"/>
    <x v="2"/>
    <n v="336"/>
    <n v="0.65497076023391809"/>
    <n v="6.9804177776353873E-4"/>
  </r>
  <r>
    <x v="6"/>
    <x v="6"/>
    <x v="2"/>
    <x v="9"/>
    <x v="0"/>
    <n v="513"/>
    <x v="14"/>
    <x v="1"/>
    <n v="428"/>
    <n v="0.834307992202729"/>
    <n v="7.8712066446763596E-4"/>
  </r>
  <r>
    <x v="6"/>
    <x v="6"/>
    <x v="2"/>
    <x v="9"/>
    <x v="0"/>
    <n v="513"/>
    <x v="14"/>
    <x v="2"/>
    <n v="85"/>
    <n v="0.16569200779727095"/>
    <n v="3.5195575833440123E-4"/>
  </r>
  <r>
    <x v="6"/>
    <x v="6"/>
    <x v="2"/>
    <x v="9"/>
    <x v="0"/>
    <n v="513"/>
    <x v="15"/>
    <x v="1"/>
    <n v="72"/>
    <n v="0.14035087719298245"/>
    <n v="3.2396640179425306E-4"/>
  </r>
  <r>
    <x v="6"/>
    <x v="6"/>
    <x v="2"/>
    <x v="9"/>
    <x v="0"/>
    <n v="513"/>
    <x v="15"/>
    <x v="2"/>
    <n v="441"/>
    <n v="0.85964912280701755"/>
    <n v="7.9888308681642125E-4"/>
  </r>
  <r>
    <x v="6"/>
    <x v="6"/>
    <x v="2"/>
    <x v="9"/>
    <x v="0"/>
    <n v="513"/>
    <x v="16"/>
    <x v="1"/>
    <n v="111"/>
    <n v="0.21637426900584794"/>
    <n v="4.0209607685772229E-4"/>
  </r>
  <r>
    <x v="6"/>
    <x v="6"/>
    <x v="2"/>
    <x v="9"/>
    <x v="0"/>
    <n v="513"/>
    <x v="16"/>
    <x v="2"/>
    <n v="402"/>
    <n v="0.783625730994152"/>
    <n v="7.6303315460497724E-4"/>
  </r>
  <r>
    <x v="6"/>
    <x v="6"/>
    <x v="2"/>
    <x v="9"/>
    <x v="0"/>
    <n v="513"/>
    <x v="17"/>
    <x v="1"/>
    <n v="43"/>
    <n v="8.3820662768031184E-2"/>
    <n v="2.5043258907862125E-4"/>
  </r>
  <r>
    <x v="6"/>
    <x v="6"/>
    <x v="2"/>
    <x v="9"/>
    <x v="0"/>
    <n v="513"/>
    <x v="17"/>
    <x v="2"/>
    <n v="7"/>
    <n v="1.364522417153996E-2"/>
    <n v="1.0107833838778094E-4"/>
  </r>
  <r>
    <x v="6"/>
    <x v="6"/>
    <x v="2"/>
    <x v="9"/>
    <x v="0"/>
    <n v="513"/>
    <x v="17"/>
    <x v="3"/>
    <n v="2"/>
    <n v="3.8986354775828458E-3"/>
    <n v="5.403127776595686E-5"/>
  </r>
  <r>
    <x v="6"/>
    <x v="6"/>
    <x v="2"/>
    <x v="9"/>
    <x v="0"/>
    <n v="513"/>
    <x v="17"/>
    <x v="4"/>
    <n v="8"/>
    <n v="1.5594541910331383E-2"/>
    <n v="1.0805623565303556E-4"/>
  </r>
  <r>
    <x v="6"/>
    <x v="6"/>
    <x v="2"/>
    <x v="9"/>
    <x v="0"/>
    <n v="513"/>
    <x v="17"/>
    <x v="5"/>
    <n v="32"/>
    <n v="6.2378167641325533E-2"/>
    <n v="2.1606190488070799E-4"/>
  </r>
  <r>
    <x v="6"/>
    <x v="6"/>
    <x v="2"/>
    <x v="9"/>
    <x v="0"/>
    <n v="513"/>
    <x v="17"/>
    <x v="6"/>
    <n v="208"/>
    <n v="0.40545808966861596"/>
    <n v="5.4990560069768024E-4"/>
  </r>
  <r>
    <x v="6"/>
    <x v="6"/>
    <x v="2"/>
    <x v="9"/>
    <x v="0"/>
    <n v="513"/>
    <x v="17"/>
    <x v="7"/>
    <n v="213"/>
    <n v="0.41520467836257308"/>
    <n v="5.5644856338764792E-4"/>
  </r>
  <r>
    <x v="6"/>
    <x v="6"/>
    <x v="2"/>
    <x v="9"/>
    <x v="0"/>
    <n v="513"/>
    <x v="18"/>
    <x v="1"/>
    <n v="403"/>
    <n v="0.78557504873294348"/>
    <n v="7.6397410628453559E-4"/>
  </r>
  <r>
    <x v="6"/>
    <x v="6"/>
    <x v="2"/>
    <x v="9"/>
    <x v="0"/>
    <n v="513"/>
    <x v="18"/>
    <x v="2"/>
    <n v="76"/>
    <n v="0.14814814814814814"/>
    <n v="3.3283084242568704E-4"/>
  </r>
  <r>
    <x v="6"/>
    <x v="6"/>
    <x v="2"/>
    <x v="9"/>
    <x v="0"/>
    <n v="513"/>
    <x v="18"/>
    <x v="3"/>
    <n v="30"/>
    <n v="5.8479532163742687E-2"/>
    <n v="2.0920512033675731E-4"/>
  </r>
  <r>
    <x v="6"/>
    <x v="6"/>
    <x v="2"/>
    <x v="9"/>
    <x v="0"/>
    <n v="513"/>
    <x v="18"/>
    <x v="4"/>
    <n v="4"/>
    <n v="7.7972709551656916E-3"/>
    <n v="7.6410276228266831E-5"/>
  </r>
  <r>
    <x v="6"/>
    <x v="6"/>
    <x v="2"/>
    <x v="9"/>
    <x v="0"/>
    <n v="513"/>
    <x v="19"/>
    <x v="1"/>
    <n v="92"/>
    <n v="0.17933723196881091"/>
    <n v="3.6613634721554693E-4"/>
  </r>
  <r>
    <x v="6"/>
    <x v="6"/>
    <x v="2"/>
    <x v="9"/>
    <x v="0"/>
    <n v="513"/>
    <x v="19"/>
    <x v="2"/>
    <n v="42"/>
    <n v="8.1871345029239762E-2"/>
    <n v="2.4750586651034424E-4"/>
  </r>
  <r>
    <x v="6"/>
    <x v="6"/>
    <x v="2"/>
    <x v="9"/>
    <x v="0"/>
    <n v="513"/>
    <x v="19"/>
    <x v="3"/>
    <n v="363"/>
    <n v="0.70760233918128657"/>
    <n v="7.2535401236294833E-4"/>
  </r>
  <r>
    <x v="6"/>
    <x v="6"/>
    <x v="2"/>
    <x v="9"/>
    <x v="0"/>
    <n v="513"/>
    <x v="19"/>
    <x v="4"/>
    <n v="16"/>
    <n v="3.1189083820662766E-2"/>
    <n v="1.5280267626840123E-4"/>
  </r>
  <r>
    <x v="6"/>
    <x v="6"/>
    <x v="2"/>
    <x v="9"/>
    <x v="0"/>
    <n v="513"/>
    <x v="20"/>
    <x v="1"/>
    <n v="45"/>
    <n v="8.771929824561403E-2"/>
    <n v="2.5618541405243787E-4"/>
  </r>
  <r>
    <x v="6"/>
    <x v="6"/>
    <x v="2"/>
    <x v="9"/>
    <x v="0"/>
    <n v="513"/>
    <x v="20"/>
    <x v="2"/>
    <n v="5"/>
    <n v="9.7465886939571145E-3"/>
    <n v="8.5428453199871236E-5"/>
  </r>
  <r>
    <x v="6"/>
    <x v="6"/>
    <x v="2"/>
    <x v="9"/>
    <x v="0"/>
    <n v="513"/>
    <x v="20"/>
    <x v="3"/>
    <n v="5"/>
    <n v="9.7465886939571145E-3"/>
    <n v="8.5428453199871236E-5"/>
  </r>
  <r>
    <x v="6"/>
    <x v="6"/>
    <x v="2"/>
    <x v="9"/>
    <x v="0"/>
    <n v="513"/>
    <x v="20"/>
    <x v="4"/>
    <n v="324"/>
    <n v="0.63157894736842102"/>
    <n v="6.8554411315038561E-4"/>
  </r>
  <r>
    <x v="6"/>
    <x v="6"/>
    <x v="2"/>
    <x v="9"/>
    <x v="0"/>
    <n v="513"/>
    <x v="20"/>
    <x v="5"/>
    <n v="127"/>
    <n v="0.24756335282651071"/>
    <n v="4.300335340412096E-4"/>
  </r>
  <r>
    <x v="6"/>
    <x v="6"/>
    <x v="2"/>
    <x v="9"/>
    <x v="0"/>
    <n v="513"/>
    <x v="20"/>
    <x v="6"/>
    <n v="7"/>
    <n v="1.364522417153996E-2"/>
    <n v="1.0107833838778094E-4"/>
  </r>
  <r>
    <x v="6"/>
    <x v="6"/>
    <x v="2"/>
    <x v="9"/>
    <x v="0"/>
    <n v="513"/>
    <x v="22"/>
    <x v="1"/>
    <n v="308"/>
    <n v="0.60038986354775825"/>
    <n v="6.685076862845518E-4"/>
  </r>
  <r>
    <x v="6"/>
    <x v="6"/>
    <x v="2"/>
    <x v="9"/>
    <x v="0"/>
    <n v="513"/>
    <x v="22"/>
    <x v="2"/>
    <n v="204"/>
    <n v="0.39766081871345027"/>
    <n v="5.4461369619321755E-4"/>
  </r>
  <r>
    <x v="6"/>
    <x v="6"/>
    <x v="2"/>
    <x v="9"/>
    <x v="0"/>
    <n v="513"/>
    <x v="22"/>
    <x v="3"/>
    <n v="1"/>
    <n v="1.9493177387914229E-3"/>
    <n v="3.8206255294211748E-5"/>
  </r>
  <r>
    <x v="6"/>
    <x v="6"/>
    <x v="2"/>
    <x v="9"/>
    <x v="0"/>
    <n v="513"/>
    <x v="23"/>
    <x v="1"/>
    <n v="52"/>
    <n v="0.10136452241715399"/>
    <n v="2.7537223925859755E-4"/>
  </r>
  <r>
    <x v="6"/>
    <x v="6"/>
    <x v="2"/>
    <x v="9"/>
    <x v="0"/>
    <n v="513"/>
    <x v="23"/>
    <x v="2"/>
    <n v="13"/>
    <n v="2.5341130604288498E-2"/>
    <n v="1.3773849959974026E-4"/>
  </r>
  <r>
    <x v="6"/>
    <x v="6"/>
    <x v="2"/>
    <x v="9"/>
    <x v="0"/>
    <n v="513"/>
    <x v="23"/>
    <x v="3"/>
    <n v="443"/>
    <n v="0.8635477582846004"/>
    <n v="8.0067682031510637E-4"/>
  </r>
  <r>
    <x v="6"/>
    <x v="6"/>
    <x v="2"/>
    <x v="9"/>
    <x v="0"/>
    <n v="513"/>
    <x v="23"/>
    <x v="4"/>
    <n v="5"/>
    <n v="9.7465886939571145E-3"/>
    <n v="8.5428453199871236E-5"/>
  </r>
  <r>
    <x v="6"/>
    <x v="6"/>
    <x v="2"/>
    <x v="9"/>
    <x v="0"/>
    <n v="513"/>
    <x v="24"/>
    <x v="1"/>
    <n v="512"/>
    <n v="0.99805068226120852"/>
    <n v="8.6019231778884674E-4"/>
  </r>
  <r>
    <x v="6"/>
    <x v="6"/>
    <x v="2"/>
    <x v="9"/>
    <x v="0"/>
    <n v="513"/>
    <x v="24"/>
    <x v="2"/>
    <n v="1"/>
    <n v="1.9493177387914229E-3"/>
    <n v="3.8206255294211748E-5"/>
  </r>
  <r>
    <x v="6"/>
    <x v="6"/>
    <x v="2"/>
    <x v="9"/>
    <x v="0"/>
    <n v="513"/>
    <x v="25"/>
    <x v="1"/>
    <n v="513"/>
    <n v="1"/>
    <n v="8.6102346280967973E-4"/>
  </r>
  <r>
    <x v="6"/>
    <x v="6"/>
    <x v="2"/>
    <x v="9"/>
    <x v="0"/>
    <n v="513"/>
    <x v="26"/>
    <x v="1"/>
    <n v="51"/>
    <n v="9.9415204678362568E-2"/>
    <n v="2.7271423620784437E-4"/>
  </r>
  <r>
    <x v="6"/>
    <x v="6"/>
    <x v="2"/>
    <x v="9"/>
    <x v="0"/>
    <n v="513"/>
    <x v="26"/>
    <x v="2"/>
    <n v="8"/>
    <n v="1.5594541910331383E-2"/>
    <n v="1.0805623565303556E-4"/>
  </r>
  <r>
    <x v="6"/>
    <x v="6"/>
    <x v="2"/>
    <x v="9"/>
    <x v="0"/>
    <n v="513"/>
    <x v="26"/>
    <x v="3"/>
    <n v="9"/>
    <n v="1.7543859649122806E-2"/>
    <n v="1.1460982822421023E-4"/>
  </r>
  <r>
    <x v="6"/>
    <x v="6"/>
    <x v="2"/>
    <x v="9"/>
    <x v="0"/>
    <n v="513"/>
    <x v="26"/>
    <x v="4"/>
    <n v="32"/>
    <n v="6.2378167641325533E-2"/>
    <n v="2.1606190488070799E-4"/>
  </r>
  <r>
    <x v="6"/>
    <x v="6"/>
    <x v="2"/>
    <x v="9"/>
    <x v="0"/>
    <n v="513"/>
    <x v="26"/>
    <x v="5"/>
    <n v="182"/>
    <n v="0.35477582846003897"/>
    <n v="5.1452045438515523E-4"/>
  </r>
  <r>
    <x v="6"/>
    <x v="6"/>
    <x v="2"/>
    <x v="9"/>
    <x v="0"/>
    <n v="513"/>
    <x v="26"/>
    <x v="6"/>
    <n v="224"/>
    <n v="0.43664717348927873"/>
    <n v="5.7057464931231617E-4"/>
  </r>
  <r>
    <x v="6"/>
    <x v="6"/>
    <x v="2"/>
    <x v="9"/>
    <x v="0"/>
    <n v="513"/>
    <x v="26"/>
    <x v="7"/>
    <n v="7"/>
    <n v="1.364522417153996E-2"/>
    <n v="1.0107833838778094E-4"/>
  </r>
  <r>
    <x v="6"/>
    <x v="6"/>
    <x v="2"/>
    <x v="9"/>
    <x v="0"/>
    <n v="513"/>
    <x v="27"/>
    <x v="1"/>
    <n v="46"/>
    <n v="8.9668615984405453E-2"/>
    <n v="2.5901375129176306E-4"/>
  </r>
  <r>
    <x v="6"/>
    <x v="6"/>
    <x v="2"/>
    <x v="9"/>
    <x v="0"/>
    <n v="513"/>
    <x v="27"/>
    <x v="2"/>
    <n v="2"/>
    <n v="3.8986354775828458E-3"/>
    <n v="5.403127776595686E-5"/>
  </r>
  <r>
    <x v="6"/>
    <x v="6"/>
    <x v="2"/>
    <x v="9"/>
    <x v="0"/>
    <n v="513"/>
    <x v="27"/>
    <x v="3"/>
    <n v="5"/>
    <n v="9.7465886939571145E-3"/>
    <n v="8.5428453199871236E-5"/>
  </r>
  <r>
    <x v="6"/>
    <x v="6"/>
    <x v="2"/>
    <x v="9"/>
    <x v="0"/>
    <n v="513"/>
    <x v="27"/>
    <x v="4"/>
    <n v="28"/>
    <n v="5.4580896686159841E-2"/>
    <n v="2.0211528979468656E-4"/>
  </r>
  <r>
    <x v="6"/>
    <x v="6"/>
    <x v="2"/>
    <x v="9"/>
    <x v="0"/>
    <n v="513"/>
    <x v="27"/>
    <x v="5"/>
    <n v="415"/>
    <n v="0.80896686159844056"/>
    <n v="7.7517357839411427E-4"/>
  </r>
  <r>
    <x v="6"/>
    <x v="6"/>
    <x v="2"/>
    <x v="9"/>
    <x v="0"/>
    <n v="513"/>
    <x v="27"/>
    <x v="6"/>
    <n v="17"/>
    <n v="3.3138401559454189E-2"/>
    <n v="1.5750385790620045E-4"/>
  </r>
  <r>
    <x v="6"/>
    <x v="6"/>
    <x v="2"/>
    <x v="9"/>
    <x v="0"/>
    <n v="513"/>
    <x v="29"/>
    <x v="1"/>
    <n v="509"/>
    <n v="0.99220272904483431"/>
    <n v="8.5769385117554159E-4"/>
  </r>
  <r>
    <x v="6"/>
    <x v="6"/>
    <x v="2"/>
    <x v="9"/>
    <x v="0"/>
    <n v="513"/>
    <x v="29"/>
    <x v="2"/>
    <n v="3"/>
    <n v="5.8479532163742687E-3"/>
    <n v="6.6173885334371154E-5"/>
  </r>
  <r>
    <x v="6"/>
    <x v="6"/>
    <x v="2"/>
    <x v="9"/>
    <x v="0"/>
    <n v="513"/>
    <x v="29"/>
    <x v="3"/>
    <n v="1"/>
    <n v="1.9493177387914229E-3"/>
    <n v="3.8206255294211748E-5"/>
  </r>
  <r>
    <x v="6"/>
    <x v="6"/>
    <x v="2"/>
    <x v="9"/>
    <x v="0"/>
    <n v="513"/>
    <x v="30"/>
    <x v="1"/>
    <n v="285"/>
    <n v="0.55555555555555558"/>
    <n v="6.4320794343570166E-4"/>
  </r>
  <r>
    <x v="6"/>
    <x v="6"/>
    <x v="2"/>
    <x v="9"/>
    <x v="0"/>
    <n v="513"/>
    <x v="30"/>
    <x v="2"/>
    <n v="223"/>
    <n v="0.43469785575048731"/>
    <n v="5.6930519360607907E-4"/>
  </r>
  <r>
    <x v="6"/>
    <x v="6"/>
    <x v="2"/>
    <x v="9"/>
    <x v="0"/>
    <n v="513"/>
    <x v="30"/>
    <x v="3"/>
    <n v="5"/>
    <n v="9.7465886939571145E-3"/>
    <n v="8.5428453199871236E-5"/>
  </r>
  <r>
    <x v="6"/>
    <x v="6"/>
    <x v="2"/>
    <x v="9"/>
    <x v="0"/>
    <n v="513"/>
    <x v="31"/>
    <x v="1"/>
    <n v="286"/>
    <n v="0.55750487329434695"/>
    <n v="6.4432907511454199E-4"/>
  </r>
  <r>
    <x v="6"/>
    <x v="6"/>
    <x v="2"/>
    <x v="9"/>
    <x v="0"/>
    <n v="513"/>
    <x v="31"/>
    <x v="2"/>
    <n v="226"/>
    <n v="0.44054580896686157"/>
    <n v="5.7310497611636065E-4"/>
  </r>
  <r>
    <x v="6"/>
    <x v="6"/>
    <x v="2"/>
    <x v="9"/>
    <x v="0"/>
    <n v="513"/>
    <x v="31"/>
    <x v="3"/>
    <n v="1"/>
    <n v="1.9493177387914229E-3"/>
    <n v="3.8206255294211748E-5"/>
  </r>
  <r>
    <x v="6"/>
    <x v="6"/>
    <x v="2"/>
    <x v="9"/>
    <x v="0"/>
    <n v="513"/>
    <x v="32"/>
    <x v="1"/>
    <n v="64"/>
    <n v="0.12475633528265107"/>
    <n v="3.0546230118591415E-4"/>
  </r>
  <r>
    <x v="6"/>
    <x v="6"/>
    <x v="2"/>
    <x v="9"/>
    <x v="0"/>
    <n v="513"/>
    <x v="32"/>
    <x v="2"/>
    <n v="24"/>
    <n v="4.6783625730994149E-2"/>
    <n v="1.8712969682507485E-4"/>
  </r>
  <r>
    <x v="6"/>
    <x v="6"/>
    <x v="2"/>
    <x v="9"/>
    <x v="0"/>
    <n v="513"/>
    <x v="32"/>
    <x v="3"/>
    <n v="421"/>
    <n v="0.82066276803118909"/>
    <n v="7.8071110167177952E-4"/>
  </r>
  <r>
    <x v="6"/>
    <x v="6"/>
    <x v="2"/>
    <x v="9"/>
    <x v="0"/>
    <n v="513"/>
    <x v="32"/>
    <x v="4"/>
    <n v="4"/>
    <n v="7.7972709551656916E-3"/>
    <n v="7.6410276228266831E-5"/>
  </r>
  <r>
    <x v="6"/>
    <x v="6"/>
    <x v="2"/>
    <x v="10"/>
    <x v="2"/>
    <n v="848"/>
    <x v="0"/>
    <x v="0"/>
    <n v="52"/>
    <n v="6.1320754716981132E-2"/>
    <n v="1.6662059989185502E-4"/>
  </r>
  <r>
    <x v="6"/>
    <x v="6"/>
    <x v="2"/>
    <x v="10"/>
    <x v="2"/>
    <n v="848"/>
    <x v="0"/>
    <x v="1"/>
    <n v="554"/>
    <n v="0.65330188679245282"/>
    <n v="5.4224033549644024E-4"/>
  </r>
  <r>
    <x v="6"/>
    <x v="6"/>
    <x v="2"/>
    <x v="10"/>
    <x v="2"/>
    <n v="848"/>
    <x v="0"/>
    <x v="2"/>
    <n v="242"/>
    <n v="0.28537735849056606"/>
    <n v="3.5904371354499189E-4"/>
  </r>
  <r>
    <x v="6"/>
    <x v="6"/>
    <x v="2"/>
    <x v="10"/>
    <x v="2"/>
    <n v="848"/>
    <x v="1"/>
    <x v="1"/>
    <n v="794"/>
    <n v="0.93632075471698117"/>
    <n v="6.4822786696060728E-4"/>
  </r>
  <r>
    <x v="6"/>
    <x v="6"/>
    <x v="2"/>
    <x v="10"/>
    <x v="2"/>
    <n v="848"/>
    <x v="1"/>
    <x v="2"/>
    <n v="54"/>
    <n v="6.3679245283018868E-2"/>
    <n v="1.6979260727031353E-4"/>
  </r>
  <r>
    <x v="6"/>
    <x v="6"/>
    <x v="2"/>
    <x v="10"/>
    <x v="2"/>
    <n v="848"/>
    <x v="2"/>
    <x v="1"/>
    <n v="158"/>
    <n v="0.18632075471698112"/>
    <n v="2.9025773022189959E-4"/>
  </r>
  <r>
    <x v="6"/>
    <x v="6"/>
    <x v="2"/>
    <x v="10"/>
    <x v="2"/>
    <n v="848"/>
    <x v="2"/>
    <x v="2"/>
    <n v="690"/>
    <n v="0.81367924528301883"/>
    <n v="6.0465918565820659E-4"/>
  </r>
  <r>
    <x v="6"/>
    <x v="6"/>
    <x v="2"/>
    <x v="10"/>
    <x v="2"/>
    <n v="848"/>
    <x v="3"/>
    <x v="1"/>
    <n v="608"/>
    <n v="0.71698113207547165"/>
    <n v="5.6787074513313287E-4"/>
  </r>
  <r>
    <x v="6"/>
    <x v="6"/>
    <x v="2"/>
    <x v="10"/>
    <x v="2"/>
    <n v="848"/>
    <x v="3"/>
    <x v="2"/>
    <n v="240"/>
    <n v="0.28301886792452829"/>
    <n v="3.5756121222346032E-4"/>
  </r>
  <r>
    <x v="6"/>
    <x v="6"/>
    <x v="2"/>
    <x v="10"/>
    <x v="2"/>
    <n v="848"/>
    <x v="4"/>
    <x v="1"/>
    <n v="172"/>
    <n v="0.20283018867924529"/>
    <n v="3.0281930273195643E-4"/>
  </r>
  <r>
    <x v="6"/>
    <x v="6"/>
    <x v="2"/>
    <x v="10"/>
    <x v="2"/>
    <n v="848"/>
    <x v="4"/>
    <x v="2"/>
    <n v="676"/>
    <n v="0.79716981132075471"/>
    <n v="5.9854333384367308E-4"/>
  </r>
  <r>
    <x v="6"/>
    <x v="6"/>
    <x v="2"/>
    <x v="10"/>
    <x v="2"/>
    <n v="848"/>
    <x v="5"/>
    <x v="1"/>
    <n v="183"/>
    <n v="0.21580188679245282"/>
    <n v="3.1233212051539206E-4"/>
  </r>
  <r>
    <x v="6"/>
    <x v="6"/>
    <x v="2"/>
    <x v="10"/>
    <x v="2"/>
    <n v="848"/>
    <x v="5"/>
    <x v="2"/>
    <n v="665"/>
    <n v="0.78419811320754718"/>
    <n v="5.9369236678481047E-4"/>
  </r>
  <r>
    <x v="6"/>
    <x v="6"/>
    <x v="2"/>
    <x v="10"/>
    <x v="2"/>
    <n v="848"/>
    <x v="6"/>
    <x v="1"/>
    <n v="612"/>
    <n v="0.72169811320754718"/>
    <n v="5.6972214434808561E-4"/>
  </r>
  <r>
    <x v="6"/>
    <x v="6"/>
    <x v="2"/>
    <x v="10"/>
    <x v="2"/>
    <n v="848"/>
    <x v="6"/>
    <x v="2"/>
    <n v="236"/>
    <n v="0.27830188679245282"/>
    <n v="3.5457740169578315E-4"/>
  </r>
  <r>
    <x v="6"/>
    <x v="6"/>
    <x v="2"/>
    <x v="10"/>
    <x v="2"/>
    <n v="848"/>
    <x v="7"/>
    <x v="0"/>
    <n v="52"/>
    <n v="6.1320754716981132E-2"/>
    <n v="1.6662059989185502E-4"/>
  </r>
  <r>
    <x v="6"/>
    <x v="6"/>
    <x v="2"/>
    <x v="10"/>
    <x v="2"/>
    <n v="848"/>
    <x v="7"/>
    <x v="1"/>
    <n v="560"/>
    <n v="0.660377358490566"/>
    <n v="5.4514933363785485E-4"/>
  </r>
  <r>
    <x v="6"/>
    <x v="6"/>
    <x v="2"/>
    <x v="10"/>
    <x v="2"/>
    <n v="848"/>
    <x v="7"/>
    <x v="2"/>
    <n v="236"/>
    <n v="0.27830188679245282"/>
    <n v="3.5457740169578315E-4"/>
  </r>
  <r>
    <x v="6"/>
    <x v="6"/>
    <x v="2"/>
    <x v="10"/>
    <x v="2"/>
    <n v="848"/>
    <x v="8"/>
    <x v="1"/>
    <n v="85"/>
    <n v="0.10023584905660378"/>
    <n v="2.1298641984443068E-4"/>
  </r>
  <r>
    <x v="6"/>
    <x v="6"/>
    <x v="2"/>
    <x v="10"/>
    <x v="2"/>
    <n v="848"/>
    <x v="8"/>
    <x v="2"/>
    <n v="763"/>
    <n v="0.89976415094339623"/>
    <n v="6.3556479384133579E-4"/>
  </r>
  <r>
    <x v="6"/>
    <x v="6"/>
    <x v="2"/>
    <x v="10"/>
    <x v="2"/>
    <n v="848"/>
    <x v="9"/>
    <x v="1"/>
    <n v="130"/>
    <n v="0.15330188679245282"/>
    <n v="2.6332903584468884E-4"/>
  </r>
  <r>
    <x v="6"/>
    <x v="6"/>
    <x v="2"/>
    <x v="10"/>
    <x v="2"/>
    <n v="848"/>
    <x v="9"/>
    <x v="2"/>
    <n v="718"/>
    <n v="0.84669811320754718"/>
    <n v="6.1670295839850032E-4"/>
  </r>
  <r>
    <x v="6"/>
    <x v="6"/>
    <x v="2"/>
    <x v="10"/>
    <x v="2"/>
    <n v="848"/>
    <x v="10"/>
    <x v="1"/>
    <n v="130"/>
    <n v="0.15330188679245282"/>
    <n v="2.6332903584468884E-4"/>
  </r>
  <r>
    <x v="6"/>
    <x v="6"/>
    <x v="2"/>
    <x v="10"/>
    <x v="2"/>
    <n v="848"/>
    <x v="10"/>
    <x v="2"/>
    <n v="718"/>
    <n v="0.84669811320754718"/>
    <n v="6.1670295839850032E-4"/>
  </r>
  <r>
    <x v="6"/>
    <x v="6"/>
    <x v="2"/>
    <x v="10"/>
    <x v="2"/>
    <n v="848"/>
    <x v="11"/>
    <x v="1"/>
    <n v="149"/>
    <n v="0.17570754716981132"/>
    <n v="2.8188468022523409E-4"/>
  </r>
  <r>
    <x v="6"/>
    <x v="6"/>
    <x v="2"/>
    <x v="10"/>
    <x v="2"/>
    <n v="848"/>
    <x v="11"/>
    <x v="2"/>
    <n v="699"/>
    <n v="0.8242924528301887"/>
    <n v="6.085572780468011E-4"/>
  </r>
  <r>
    <x v="6"/>
    <x v="6"/>
    <x v="2"/>
    <x v="10"/>
    <x v="2"/>
    <n v="848"/>
    <x v="12"/>
    <x v="1"/>
    <n v="362"/>
    <n v="0.42688679245283018"/>
    <n v="4.3881912514654586E-4"/>
  </r>
  <r>
    <x v="6"/>
    <x v="6"/>
    <x v="2"/>
    <x v="10"/>
    <x v="2"/>
    <n v="848"/>
    <x v="12"/>
    <x v="2"/>
    <n v="486"/>
    <n v="0.57311320754716977"/>
    <n v="5.0807786447631498E-4"/>
  </r>
  <r>
    <x v="6"/>
    <x v="6"/>
    <x v="2"/>
    <x v="10"/>
    <x v="2"/>
    <n v="848"/>
    <x v="13"/>
    <x v="1"/>
    <n v="485"/>
    <n v="0.57193396226415094"/>
    <n v="5.0755789136101772E-4"/>
  </r>
  <r>
    <x v="6"/>
    <x v="6"/>
    <x v="2"/>
    <x v="10"/>
    <x v="2"/>
    <n v="848"/>
    <x v="13"/>
    <x v="2"/>
    <n v="363"/>
    <n v="0.42806603773584906"/>
    <n v="4.3942220884405064E-4"/>
  </r>
  <r>
    <x v="6"/>
    <x v="6"/>
    <x v="2"/>
    <x v="10"/>
    <x v="2"/>
    <n v="848"/>
    <x v="14"/>
    <x v="1"/>
    <n v="848"/>
    <n v="1"/>
    <n v="6.6969297386584783E-4"/>
  </r>
  <r>
    <x v="6"/>
    <x v="6"/>
    <x v="2"/>
    <x v="10"/>
    <x v="2"/>
    <n v="848"/>
    <x v="15"/>
    <x v="1"/>
    <n v="113"/>
    <n v="0.13325471698113209"/>
    <n v="2.4553301058976749E-4"/>
  </r>
  <r>
    <x v="6"/>
    <x v="6"/>
    <x v="2"/>
    <x v="10"/>
    <x v="2"/>
    <n v="848"/>
    <x v="15"/>
    <x v="2"/>
    <n v="735"/>
    <n v="0.86674528301886788"/>
    <n v="6.2389796801273051E-4"/>
  </r>
  <r>
    <x v="6"/>
    <x v="6"/>
    <x v="2"/>
    <x v="10"/>
    <x v="2"/>
    <n v="848"/>
    <x v="16"/>
    <x v="1"/>
    <n v="359"/>
    <n v="0.42334905660377359"/>
    <n v="4.3700479391437441E-4"/>
  </r>
  <r>
    <x v="6"/>
    <x v="6"/>
    <x v="2"/>
    <x v="10"/>
    <x v="2"/>
    <n v="848"/>
    <x v="16"/>
    <x v="2"/>
    <n v="489"/>
    <n v="0.57665094339622647"/>
    <n v="5.0963452653593054E-4"/>
  </r>
  <r>
    <x v="6"/>
    <x v="6"/>
    <x v="2"/>
    <x v="10"/>
    <x v="2"/>
    <n v="848"/>
    <x v="17"/>
    <x v="1"/>
    <n v="55"/>
    <n v="6.4858490566037735E-2"/>
    <n v="1.7135653816534191E-4"/>
  </r>
  <r>
    <x v="6"/>
    <x v="6"/>
    <x v="2"/>
    <x v="10"/>
    <x v="2"/>
    <n v="848"/>
    <x v="17"/>
    <x v="2"/>
    <n v="12"/>
    <n v="1.4150943396226415E-2"/>
    <n v="8.0060834312216714E-5"/>
  </r>
  <r>
    <x v="6"/>
    <x v="6"/>
    <x v="2"/>
    <x v="10"/>
    <x v="2"/>
    <n v="848"/>
    <x v="17"/>
    <x v="3"/>
    <n v="10"/>
    <n v="1.179245283018868E-2"/>
    <n v="7.3086070179906223E-5"/>
  </r>
  <r>
    <x v="6"/>
    <x v="6"/>
    <x v="2"/>
    <x v="10"/>
    <x v="2"/>
    <n v="848"/>
    <x v="17"/>
    <x v="4"/>
    <n v="8"/>
    <n v="9.433962264150943E-3"/>
    <n v="6.5370939413233678E-5"/>
  </r>
  <r>
    <x v="6"/>
    <x v="6"/>
    <x v="2"/>
    <x v="10"/>
    <x v="2"/>
    <n v="848"/>
    <x v="17"/>
    <x v="5"/>
    <n v="33"/>
    <n v="3.891509433962264E-2"/>
    <n v="1.3274943139271266E-4"/>
  </r>
  <r>
    <x v="6"/>
    <x v="6"/>
    <x v="2"/>
    <x v="10"/>
    <x v="2"/>
    <n v="848"/>
    <x v="17"/>
    <x v="6"/>
    <n v="86"/>
    <n v="0.10141509433962265"/>
    <n v="2.1423435331632652E-4"/>
  </r>
  <r>
    <x v="6"/>
    <x v="6"/>
    <x v="2"/>
    <x v="10"/>
    <x v="2"/>
    <n v="848"/>
    <x v="17"/>
    <x v="7"/>
    <n v="644"/>
    <n v="0.75943396226415094"/>
    <n v="5.8431598736258727E-4"/>
  </r>
  <r>
    <x v="6"/>
    <x v="6"/>
    <x v="2"/>
    <x v="10"/>
    <x v="2"/>
    <n v="848"/>
    <x v="18"/>
    <x v="1"/>
    <n v="465"/>
    <n v="0.54834905660377353"/>
    <n v="4.9704154898831026E-4"/>
  </r>
  <r>
    <x v="6"/>
    <x v="6"/>
    <x v="2"/>
    <x v="10"/>
    <x v="2"/>
    <n v="848"/>
    <x v="18"/>
    <x v="2"/>
    <n v="130"/>
    <n v="0.15330188679245282"/>
    <n v="2.6332903584468884E-4"/>
  </r>
  <r>
    <x v="6"/>
    <x v="6"/>
    <x v="2"/>
    <x v="10"/>
    <x v="2"/>
    <n v="848"/>
    <x v="18"/>
    <x v="3"/>
    <n v="135"/>
    <n v="0.15919811320754718"/>
    <n v="2.6833735435327015E-4"/>
  </r>
  <r>
    <x v="6"/>
    <x v="6"/>
    <x v="2"/>
    <x v="10"/>
    <x v="2"/>
    <n v="848"/>
    <x v="18"/>
    <x v="4"/>
    <n v="117"/>
    <n v="0.13797169811320756"/>
    <n v="2.4983503548299768E-4"/>
  </r>
  <r>
    <x v="6"/>
    <x v="6"/>
    <x v="2"/>
    <x v="10"/>
    <x v="2"/>
    <n v="848"/>
    <x v="18"/>
    <x v="5"/>
    <n v="1"/>
    <n v="1.1792452830188679E-3"/>
    <n v="2.311307126606316E-5"/>
  </r>
  <r>
    <x v="6"/>
    <x v="6"/>
    <x v="2"/>
    <x v="10"/>
    <x v="2"/>
    <n v="848"/>
    <x v="19"/>
    <x v="1"/>
    <n v="209"/>
    <n v="0.24646226415094338"/>
    <n v="3.3373174213259136E-4"/>
  </r>
  <r>
    <x v="6"/>
    <x v="6"/>
    <x v="2"/>
    <x v="10"/>
    <x v="2"/>
    <n v="848"/>
    <x v="19"/>
    <x v="2"/>
    <n v="81"/>
    <n v="9.5518867924528308E-2"/>
    <n v="2.0791949555516297E-4"/>
  </r>
  <r>
    <x v="6"/>
    <x v="6"/>
    <x v="2"/>
    <x v="10"/>
    <x v="2"/>
    <n v="848"/>
    <x v="19"/>
    <x v="3"/>
    <n v="550"/>
    <n v="0.64858490566037741"/>
    <n v="5.4029206894439809E-4"/>
  </r>
  <r>
    <x v="6"/>
    <x v="6"/>
    <x v="2"/>
    <x v="10"/>
    <x v="2"/>
    <n v="848"/>
    <x v="19"/>
    <x v="4"/>
    <n v="8"/>
    <n v="9.433962264150943E-3"/>
    <n v="6.5370939413233678E-5"/>
  </r>
  <r>
    <x v="6"/>
    <x v="6"/>
    <x v="2"/>
    <x v="10"/>
    <x v="2"/>
    <n v="848"/>
    <x v="20"/>
    <x v="1"/>
    <n v="66"/>
    <n v="7.783018867924528E-2"/>
    <n v="1.8769949966510293E-4"/>
  </r>
  <r>
    <x v="6"/>
    <x v="6"/>
    <x v="2"/>
    <x v="10"/>
    <x v="2"/>
    <n v="848"/>
    <x v="20"/>
    <x v="2"/>
    <n v="2"/>
    <n v="2.3584905660377358E-3"/>
    <n v="3.2686626120836688E-5"/>
  </r>
  <r>
    <x v="6"/>
    <x v="6"/>
    <x v="2"/>
    <x v="10"/>
    <x v="2"/>
    <n v="848"/>
    <x v="20"/>
    <x v="3"/>
    <n v="7"/>
    <n v="8.2547169811320754E-3"/>
    <n v="6.1149275164768839E-5"/>
  </r>
  <r>
    <x v="6"/>
    <x v="6"/>
    <x v="2"/>
    <x v="10"/>
    <x v="2"/>
    <n v="848"/>
    <x v="20"/>
    <x v="4"/>
    <n v="628"/>
    <n v="0.74056603773584906"/>
    <n v="5.7706659941879064E-4"/>
  </r>
  <r>
    <x v="6"/>
    <x v="6"/>
    <x v="2"/>
    <x v="10"/>
    <x v="2"/>
    <n v="848"/>
    <x v="20"/>
    <x v="5"/>
    <n v="136"/>
    <n v="0.16037735849056603"/>
    <n v="2.6932777217952413E-4"/>
  </r>
  <r>
    <x v="6"/>
    <x v="6"/>
    <x v="2"/>
    <x v="10"/>
    <x v="2"/>
    <n v="848"/>
    <x v="20"/>
    <x v="6"/>
    <n v="9"/>
    <n v="1.0613207547169811E-2"/>
    <n v="6.9335942964842236E-5"/>
  </r>
  <r>
    <x v="6"/>
    <x v="6"/>
    <x v="2"/>
    <x v="10"/>
    <x v="2"/>
    <n v="848"/>
    <x v="21"/>
    <x v="1"/>
    <n v="73"/>
    <n v="8.6084905660377353E-2"/>
    <n v="1.9739431360015037E-4"/>
  </r>
  <r>
    <x v="6"/>
    <x v="6"/>
    <x v="2"/>
    <x v="10"/>
    <x v="2"/>
    <n v="848"/>
    <x v="21"/>
    <x v="2"/>
    <n v="15"/>
    <n v="1.7688679245283018E-2"/>
    <n v="8.9509150363975556E-5"/>
  </r>
  <r>
    <x v="6"/>
    <x v="6"/>
    <x v="2"/>
    <x v="10"/>
    <x v="2"/>
    <n v="848"/>
    <x v="21"/>
    <x v="3"/>
    <n v="38"/>
    <n v="4.4811320754716978E-2"/>
    <n v="1.424474532341226E-4"/>
  </r>
  <r>
    <x v="6"/>
    <x v="6"/>
    <x v="2"/>
    <x v="10"/>
    <x v="2"/>
    <n v="848"/>
    <x v="21"/>
    <x v="4"/>
    <n v="440"/>
    <n v="0.51886792452830188"/>
    <n v="4.8356729066752614E-4"/>
  </r>
  <r>
    <x v="6"/>
    <x v="6"/>
    <x v="2"/>
    <x v="10"/>
    <x v="2"/>
    <n v="848"/>
    <x v="21"/>
    <x v="5"/>
    <n v="273"/>
    <n v="0.32193396226415094"/>
    <n v="3.8127764645966365E-4"/>
  </r>
  <r>
    <x v="6"/>
    <x v="6"/>
    <x v="2"/>
    <x v="10"/>
    <x v="2"/>
    <n v="848"/>
    <x v="21"/>
    <x v="6"/>
    <n v="9"/>
    <n v="1.0613207547169811E-2"/>
    <n v="6.9335942964842236E-5"/>
  </r>
  <r>
    <x v="6"/>
    <x v="6"/>
    <x v="2"/>
    <x v="10"/>
    <x v="2"/>
    <n v="848"/>
    <x v="22"/>
    <x v="1"/>
    <n v="146"/>
    <n v="0.17216981132075471"/>
    <n v="2.7903742966023409E-4"/>
  </r>
  <r>
    <x v="6"/>
    <x v="6"/>
    <x v="2"/>
    <x v="10"/>
    <x v="2"/>
    <n v="848"/>
    <x v="22"/>
    <x v="2"/>
    <n v="690"/>
    <n v="0.81367924528301883"/>
    <n v="6.0465918565820659E-4"/>
  </r>
  <r>
    <x v="6"/>
    <x v="6"/>
    <x v="2"/>
    <x v="10"/>
    <x v="2"/>
    <n v="848"/>
    <x v="22"/>
    <x v="3"/>
    <n v="12"/>
    <n v="1.4150943396226415E-2"/>
    <n v="8.0060834312216714E-5"/>
  </r>
  <r>
    <x v="6"/>
    <x v="6"/>
    <x v="2"/>
    <x v="10"/>
    <x v="2"/>
    <n v="848"/>
    <x v="23"/>
    <x v="1"/>
    <n v="69"/>
    <n v="8.1367924528301883E-2"/>
    <n v="1.919145952179517E-4"/>
  </r>
  <r>
    <x v="6"/>
    <x v="6"/>
    <x v="2"/>
    <x v="10"/>
    <x v="2"/>
    <n v="848"/>
    <x v="23"/>
    <x v="2"/>
    <n v="25"/>
    <n v="2.9481132075471699E-2"/>
    <n v="1.1554900139202009E-4"/>
  </r>
  <r>
    <x v="6"/>
    <x v="6"/>
    <x v="2"/>
    <x v="10"/>
    <x v="2"/>
    <n v="848"/>
    <x v="23"/>
    <x v="3"/>
    <n v="742"/>
    <n v="0.875"/>
    <n v="6.2683577093718503E-4"/>
  </r>
  <r>
    <x v="6"/>
    <x v="6"/>
    <x v="2"/>
    <x v="10"/>
    <x v="2"/>
    <n v="848"/>
    <x v="23"/>
    <x v="4"/>
    <n v="12"/>
    <n v="1.4150943396226415E-2"/>
    <n v="8.0060834312216714E-5"/>
  </r>
  <r>
    <x v="6"/>
    <x v="6"/>
    <x v="2"/>
    <x v="10"/>
    <x v="2"/>
    <n v="848"/>
    <x v="24"/>
    <x v="1"/>
    <n v="840"/>
    <n v="0.99056603773584906"/>
    <n v="6.6655831583834716E-4"/>
  </r>
  <r>
    <x v="6"/>
    <x v="6"/>
    <x v="2"/>
    <x v="10"/>
    <x v="2"/>
    <n v="848"/>
    <x v="24"/>
    <x v="2"/>
    <n v="8"/>
    <n v="9.433962264150943E-3"/>
    <n v="6.5370939413233678E-5"/>
  </r>
  <r>
    <x v="6"/>
    <x v="6"/>
    <x v="2"/>
    <x v="10"/>
    <x v="2"/>
    <n v="848"/>
    <x v="25"/>
    <x v="1"/>
    <n v="847"/>
    <n v="0.99882075471698117"/>
    <n v="6.6930197742846886E-4"/>
  </r>
  <r>
    <x v="6"/>
    <x v="6"/>
    <x v="2"/>
    <x v="10"/>
    <x v="2"/>
    <n v="848"/>
    <x v="25"/>
    <x v="2"/>
    <n v="1"/>
    <n v="1.1792452830188679E-3"/>
    <n v="2.311307126606316E-5"/>
  </r>
  <r>
    <x v="6"/>
    <x v="6"/>
    <x v="2"/>
    <x v="10"/>
    <x v="2"/>
    <n v="848"/>
    <x v="26"/>
    <x v="1"/>
    <n v="93"/>
    <n v="0.10966981132075472"/>
    <n v="2.227734433743122E-4"/>
  </r>
  <r>
    <x v="6"/>
    <x v="6"/>
    <x v="2"/>
    <x v="10"/>
    <x v="2"/>
    <n v="848"/>
    <x v="26"/>
    <x v="2"/>
    <n v="34"/>
    <n v="4.0094339622641507E-2"/>
    <n v="1.3474498066244273E-4"/>
  </r>
  <r>
    <x v="6"/>
    <x v="6"/>
    <x v="2"/>
    <x v="10"/>
    <x v="2"/>
    <n v="848"/>
    <x v="26"/>
    <x v="3"/>
    <n v="47"/>
    <n v="5.5424528301886794E-2"/>
    <n v="1.5841224977287345E-4"/>
  </r>
  <r>
    <x v="6"/>
    <x v="6"/>
    <x v="2"/>
    <x v="10"/>
    <x v="2"/>
    <n v="848"/>
    <x v="26"/>
    <x v="4"/>
    <n v="176"/>
    <n v="0.20754716981132076"/>
    <n v="3.0631298092291764E-4"/>
  </r>
  <r>
    <x v="6"/>
    <x v="6"/>
    <x v="2"/>
    <x v="10"/>
    <x v="2"/>
    <n v="848"/>
    <x v="26"/>
    <x v="5"/>
    <n v="470"/>
    <n v="0.55424528301886788"/>
    <n v="4.996918568666766E-4"/>
  </r>
  <r>
    <x v="6"/>
    <x v="6"/>
    <x v="2"/>
    <x v="10"/>
    <x v="2"/>
    <n v="848"/>
    <x v="26"/>
    <x v="6"/>
    <n v="25"/>
    <n v="2.9481132075471699E-2"/>
    <n v="1.1554900139202009E-4"/>
  </r>
  <r>
    <x v="6"/>
    <x v="6"/>
    <x v="2"/>
    <x v="10"/>
    <x v="2"/>
    <n v="848"/>
    <x v="26"/>
    <x v="7"/>
    <n v="3"/>
    <n v="3.5377358490566039E-3"/>
    <n v="4.0032541656004621E-5"/>
  </r>
  <r>
    <x v="6"/>
    <x v="6"/>
    <x v="2"/>
    <x v="10"/>
    <x v="2"/>
    <n v="848"/>
    <x v="27"/>
    <x v="1"/>
    <n v="64"/>
    <n v="7.5471698113207544E-2"/>
    <n v="1.8483587148626065E-4"/>
  </r>
  <r>
    <x v="6"/>
    <x v="6"/>
    <x v="2"/>
    <x v="10"/>
    <x v="2"/>
    <n v="848"/>
    <x v="27"/>
    <x v="2"/>
    <n v="5"/>
    <n v="5.89622641509434E-3"/>
    <n v="5.168117956647191E-5"/>
  </r>
  <r>
    <x v="6"/>
    <x v="6"/>
    <x v="2"/>
    <x v="10"/>
    <x v="2"/>
    <n v="848"/>
    <x v="27"/>
    <x v="3"/>
    <n v="7"/>
    <n v="8.2547169811320754E-3"/>
    <n v="6.1149275164768839E-5"/>
  </r>
  <r>
    <x v="6"/>
    <x v="6"/>
    <x v="2"/>
    <x v="10"/>
    <x v="2"/>
    <n v="848"/>
    <x v="27"/>
    <x v="4"/>
    <n v="47"/>
    <n v="5.5424528301886794E-2"/>
    <n v="1.5841224977287345E-4"/>
  </r>
  <r>
    <x v="6"/>
    <x v="6"/>
    <x v="2"/>
    <x v="10"/>
    <x v="2"/>
    <n v="848"/>
    <x v="27"/>
    <x v="5"/>
    <n v="702"/>
    <n v="0.82783018867924529"/>
    <n v="6.0985091934534583E-4"/>
  </r>
  <r>
    <x v="6"/>
    <x v="6"/>
    <x v="2"/>
    <x v="10"/>
    <x v="2"/>
    <n v="848"/>
    <x v="27"/>
    <x v="6"/>
    <n v="23"/>
    <n v="2.7122641509433963E-2"/>
    <n v="1.1083201601624656E-4"/>
  </r>
  <r>
    <x v="6"/>
    <x v="6"/>
    <x v="2"/>
    <x v="10"/>
    <x v="2"/>
    <n v="848"/>
    <x v="28"/>
    <x v="1"/>
    <n v="847"/>
    <n v="0.99882075471698117"/>
    <n v="6.6930197742846886E-4"/>
  </r>
  <r>
    <x v="6"/>
    <x v="6"/>
    <x v="2"/>
    <x v="10"/>
    <x v="2"/>
    <n v="848"/>
    <x v="28"/>
    <x v="2"/>
    <n v="1"/>
    <n v="1.1792452830188679E-3"/>
    <n v="2.311307126606316E-5"/>
  </r>
  <r>
    <x v="6"/>
    <x v="6"/>
    <x v="2"/>
    <x v="10"/>
    <x v="2"/>
    <n v="848"/>
    <x v="29"/>
    <x v="1"/>
    <n v="840"/>
    <n v="0.99056603773584906"/>
    <n v="6.6655831583834716E-4"/>
  </r>
  <r>
    <x v="6"/>
    <x v="6"/>
    <x v="2"/>
    <x v="10"/>
    <x v="2"/>
    <n v="848"/>
    <x v="29"/>
    <x v="2"/>
    <n v="7"/>
    <n v="8.2547169811320754E-3"/>
    <n v="6.1149275164768839E-5"/>
  </r>
  <r>
    <x v="6"/>
    <x v="6"/>
    <x v="2"/>
    <x v="10"/>
    <x v="2"/>
    <n v="848"/>
    <x v="29"/>
    <x v="3"/>
    <n v="1"/>
    <n v="1.1792452830188679E-3"/>
    <n v="2.311307126606316E-5"/>
  </r>
  <r>
    <x v="6"/>
    <x v="6"/>
    <x v="2"/>
    <x v="10"/>
    <x v="2"/>
    <n v="848"/>
    <x v="30"/>
    <x v="1"/>
    <n v="146"/>
    <n v="0.17216981132075471"/>
    <n v="2.7903742966023409E-4"/>
  </r>
  <r>
    <x v="6"/>
    <x v="6"/>
    <x v="2"/>
    <x v="10"/>
    <x v="2"/>
    <n v="848"/>
    <x v="30"/>
    <x v="2"/>
    <n v="684"/>
    <n v="0.80660377358490565"/>
    <n v="6.0204596495043135E-4"/>
  </r>
  <r>
    <x v="6"/>
    <x v="6"/>
    <x v="2"/>
    <x v="10"/>
    <x v="2"/>
    <n v="848"/>
    <x v="30"/>
    <x v="3"/>
    <n v="16"/>
    <n v="1.8867924528301886E-2"/>
    <n v="9.2444107812114851E-5"/>
  </r>
  <r>
    <x v="6"/>
    <x v="6"/>
    <x v="2"/>
    <x v="10"/>
    <x v="2"/>
    <n v="848"/>
    <x v="30"/>
    <x v="4"/>
    <n v="2"/>
    <n v="2.3584905660377358E-3"/>
    <n v="3.2686626120836688E-5"/>
  </r>
  <r>
    <x v="6"/>
    <x v="6"/>
    <x v="2"/>
    <x v="10"/>
    <x v="2"/>
    <n v="848"/>
    <x v="31"/>
    <x v="1"/>
    <n v="146"/>
    <n v="0.17216981132075471"/>
    <n v="2.7903742966023409E-4"/>
  </r>
  <r>
    <x v="6"/>
    <x v="6"/>
    <x v="2"/>
    <x v="10"/>
    <x v="2"/>
    <n v="848"/>
    <x v="31"/>
    <x v="2"/>
    <n v="691"/>
    <n v="0.81485849056603776"/>
    <n v="6.0509358878090772E-4"/>
  </r>
  <r>
    <x v="6"/>
    <x v="6"/>
    <x v="2"/>
    <x v="10"/>
    <x v="2"/>
    <n v="848"/>
    <x v="31"/>
    <x v="3"/>
    <n v="11"/>
    <n v="1.2971698113207548E-2"/>
    <n v="7.6652865062720455E-5"/>
  </r>
  <r>
    <x v="6"/>
    <x v="6"/>
    <x v="2"/>
    <x v="10"/>
    <x v="2"/>
    <n v="848"/>
    <x v="32"/>
    <x v="1"/>
    <n v="100"/>
    <n v="0.11792452830188679"/>
    <n v="2.3099575456601956E-4"/>
  </r>
  <r>
    <x v="6"/>
    <x v="6"/>
    <x v="2"/>
    <x v="10"/>
    <x v="2"/>
    <n v="848"/>
    <x v="32"/>
    <x v="2"/>
    <n v="28"/>
    <n v="3.3018867924528301E-2"/>
    <n v="1.2228340504282604E-4"/>
  </r>
  <r>
    <x v="6"/>
    <x v="6"/>
    <x v="2"/>
    <x v="10"/>
    <x v="2"/>
    <n v="848"/>
    <x v="32"/>
    <x v="3"/>
    <n v="701"/>
    <n v="0.82665094339622647"/>
    <n v="6.0942002103504648E-4"/>
  </r>
  <r>
    <x v="6"/>
    <x v="6"/>
    <x v="2"/>
    <x v="10"/>
    <x v="2"/>
    <n v="848"/>
    <x v="32"/>
    <x v="4"/>
    <n v="19"/>
    <n v="2.2405660377358489E-2"/>
    <n v="1.0073684868432249E-4"/>
  </r>
  <r>
    <x v="6"/>
    <x v="6"/>
    <x v="2"/>
    <x v="11"/>
    <x v="0"/>
    <n v="278"/>
    <x v="0"/>
    <x v="0"/>
    <n v="8"/>
    <n v="2.8776978417266189E-2"/>
    <n v="1.9938559172528404E-4"/>
  </r>
  <r>
    <x v="6"/>
    <x v="6"/>
    <x v="2"/>
    <x v="11"/>
    <x v="0"/>
    <n v="278"/>
    <x v="0"/>
    <x v="1"/>
    <n v="181"/>
    <n v="0.65107913669064743"/>
    <n v="9.4543601030270641E-4"/>
  </r>
  <r>
    <x v="6"/>
    <x v="6"/>
    <x v="2"/>
    <x v="11"/>
    <x v="0"/>
    <n v="278"/>
    <x v="0"/>
    <x v="2"/>
    <n v="89"/>
    <n v="0.32014388489208634"/>
    <n v="6.6406406561697888E-4"/>
  </r>
  <r>
    <x v="6"/>
    <x v="6"/>
    <x v="2"/>
    <x v="11"/>
    <x v="0"/>
    <n v="278"/>
    <x v="1"/>
    <x v="1"/>
    <n v="269"/>
    <n v="0.96762589928057552"/>
    <n v="1.1507368234536886E-3"/>
  </r>
  <r>
    <x v="6"/>
    <x v="6"/>
    <x v="2"/>
    <x v="11"/>
    <x v="0"/>
    <n v="278"/>
    <x v="1"/>
    <x v="2"/>
    <n v="9"/>
    <n v="3.237410071942446E-2"/>
    <n v="2.1147655123713384E-4"/>
  </r>
  <r>
    <x v="6"/>
    <x v="6"/>
    <x v="2"/>
    <x v="11"/>
    <x v="0"/>
    <n v="278"/>
    <x v="2"/>
    <x v="1"/>
    <n v="42"/>
    <n v="0.15107913669064749"/>
    <n v="4.565702487729005E-4"/>
  </r>
  <r>
    <x v="6"/>
    <x v="6"/>
    <x v="2"/>
    <x v="11"/>
    <x v="0"/>
    <n v="278"/>
    <x v="2"/>
    <x v="2"/>
    <n v="236"/>
    <n v="0.84892086330935257"/>
    <n v="1.0784896945619307E-3"/>
  </r>
  <r>
    <x v="6"/>
    <x v="6"/>
    <x v="2"/>
    <x v="11"/>
    <x v="0"/>
    <n v="278"/>
    <x v="3"/>
    <x v="1"/>
    <n v="189"/>
    <n v="0.67985611510791366"/>
    <n v="9.6596379163763513E-4"/>
  </r>
  <r>
    <x v="6"/>
    <x v="6"/>
    <x v="2"/>
    <x v="11"/>
    <x v="0"/>
    <n v="278"/>
    <x v="3"/>
    <x v="2"/>
    <n v="89"/>
    <n v="0.32014388489208634"/>
    <n v="6.6406406561697888E-4"/>
  </r>
  <r>
    <x v="6"/>
    <x v="6"/>
    <x v="2"/>
    <x v="11"/>
    <x v="0"/>
    <n v="278"/>
    <x v="4"/>
    <x v="1"/>
    <n v="58"/>
    <n v="0.20863309352517986"/>
    <n v="5.3637898973930126E-4"/>
  </r>
  <r>
    <x v="6"/>
    <x v="6"/>
    <x v="2"/>
    <x v="11"/>
    <x v="0"/>
    <n v="278"/>
    <x v="4"/>
    <x v="2"/>
    <n v="220"/>
    <n v="0.79136690647482011"/>
    <n v="1.041591312138262E-3"/>
  </r>
  <r>
    <x v="6"/>
    <x v="6"/>
    <x v="2"/>
    <x v="11"/>
    <x v="0"/>
    <n v="278"/>
    <x v="5"/>
    <x v="1"/>
    <n v="68"/>
    <n v="0.2446043165467626"/>
    <n v="5.806760709667002E-4"/>
  </r>
  <r>
    <x v="6"/>
    <x v="6"/>
    <x v="2"/>
    <x v="11"/>
    <x v="0"/>
    <n v="278"/>
    <x v="5"/>
    <x v="2"/>
    <n v="210"/>
    <n v="0.75539568345323738"/>
    <n v="1.0178279557858663E-3"/>
  </r>
  <r>
    <x v="6"/>
    <x v="6"/>
    <x v="2"/>
    <x v="11"/>
    <x v="0"/>
    <n v="278"/>
    <x v="6"/>
    <x v="1"/>
    <n v="192"/>
    <n v="0.69064748201438853"/>
    <n v="9.7354709447336051E-4"/>
  </r>
  <r>
    <x v="6"/>
    <x v="6"/>
    <x v="2"/>
    <x v="11"/>
    <x v="0"/>
    <n v="278"/>
    <x v="6"/>
    <x v="2"/>
    <n v="86"/>
    <n v="0.30935251798561153"/>
    <n v="6.5281136926040491E-4"/>
  </r>
  <r>
    <x v="6"/>
    <x v="6"/>
    <x v="2"/>
    <x v="11"/>
    <x v="0"/>
    <n v="278"/>
    <x v="7"/>
    <x v="0"/>
    <n v="8"/>
    <n v="2.8776978417266189E-2"/>
    <n v="1.9938559172528404E-4"/>
  </r>
  <r>
    <x v="6"/>
    <x v="6"/>
    <x v="2"/>
    <x v="11"/>
    <x v="0"/>
    <n v="278"/>
    <x v="7"/>
    <x v="1"/>
    <n v="184"/>
    <n v="0.66187050359712229"/>
    <n v="9.5318714352536096E-4"/>
  </r>
  <r>
    <x v="6"/>
    <x v="6"/>
    <x v="2"/>
    <x v="11"/>
    <x v="0"/>
    <n v="278"/>
    <x v="7"/>
    <x v="2"/>
    <n v="86"/>
    <n v="0.30935251798561153"/>
    <n v="6.5281136926040491E-4"/>
  </r>
  <r>
    <x v="6"/>
    <x v="6"/>
    <x v="2"/>
    <x v="11"/>
    <x v="0"/>
    <n v="278"/>
    <x v="8"/>
    <x v="1"/>
    <n v="23"/>
    <n v="8.2733812949640287E-2"/>
    <n v="3.3798347346419199E-4"/>
  </r>
  <r>
    <x v="6"/>
    <x v="6"/>
    <x v="2"/>
    <x v="11"/>
    <x v="0"/>
    <n v="278"/>
    <x v="8"/>
    <x v="2"/>
    <n v="255"/>
    <n v="0.91726618705035967"/>
    <n v="1.1206767346924429E-3"/>
  </r>
  <r>
    <x v="6"/>
    <x v="6"/>
    <x v="2"/>
    <x v="11"/>
    <x v="0"/>
    <n v="278"/>
    <x v="9"/>
    <x v="1"/>
    <n v="35"/>
    <n v="0.12589928057553956"/>
    <n v="4.168422568391204E-4"/>
  </r>
  <r>
    <x v="6"/>
    <x v="6"/>
    <x v="2"/>
    <x v="11"/>
    <x v="0"/>
    <n v="278"/>
    <x v="9"/>
    <x v="2"/>
    <n v="243"/>
    <n v="0.87410071942446044"/>
    <n v="1.0942283999193399E-3"/>
  </r>
  <r>
    <x v="6"/>
    <x v="6"/>
    <x v="2"/>
    <x v="11"/>
    <x v="0"/>
    <n v="278"/>
    <x v="10"/>
    <x v="1"/>
    <n v="35"/>
    <n v="0.12589928057553956"/>
    <n v="4.168422568391204E-4"/>
  </r>
  <r>
    <x v="6"/>
    <x v="6"/>
    <x v="2"/>
    <x v="11"/>
    <x v="0"/>
    <n v="278"/>
    <x v="10"/>
    <x v="2"/>
    <n v="243"/>
    <n v="0.87410071942446044"/>
    <n v="1.0942283999193399E-3"/>
  </r>
  <r>
    <x v="6"/>
    <x v="6"/>
    <x v="2"/>
    <x v="11"/>
    <x v="0"/>
    <n v="278"/>
    <x v="11"/>
    <x v="1"/>
    <n v="55"/>
    <n v="0.19784172661870503"/>
    <n v="5.22351188034884E-4"/>
  </r>
  <r>
    <x v="6"/>
    <x v="6"/>
    <x v="2"/>
    <x v="11"/>
    <x v="0"/>
    <n v="278"/>
    <x v="11"/>
    <x v="2"/>
    <n v="223"/>
    <n v="0.80215827338129497"/>
    <n v="1.0486119884591629E-3"/>
  </r>
  <r>
    <x v="6"/>
    <x v="6"/>
    <x v="2"/>
    <x v="11"/>
    <x v="0"/>
    <n v="278"/>
    <x v="12"/>
    <x v="1"/>
    <n v="268"/>
    <n v="0.96402877697841727"/>
    <n v="1.1486167757390367E-3"/>
  </r>
  <r>
    <x v="6"/>
    <x v="6"/>
    <x v="2"/>
    <x v="11"/>
    <x v="0"/>
    <n v="278"/>
    <x v="12"/>
    <x v="2"/>
    <n v="10"/>
    <n v="3.5971223021582732E-2"/>
    <n v="2.2291184726306129E-4"/>
  </r>
  <r>
    <x v="6"/>
    <x v="6"/>
    <x v="2"/>
    <x v="11"/>
    <x v="0"/>
    <n v="278"/>
    <x v="13"/>
    <x v="1"/>
    <n v="270"/>
    <n v="0.97122302158273377"/>
    <n v="1.1528528173999487E-3"/>
  </r>
  <r>
    <x v="6"/>
    <x v="6"/>
    <x v="2"/>
    <x v="11"/>
    <x v="0"/>
    <n v="278"/>
    <x v="13"/>
    <x v="2"/>
    <n v="8"/>
    <n v="2.8776978417266189E-2"/>
    <n v="1.9938559172528404E-4"/>
  </r>
  <r>
    <x v="6"/>
    <x v="6"/>
    <x v="2"/>
    <x v="11"/>
    <x v="0"/>
    <n v="278"/>
    <x v="14"/>
    <x v="1"/>
    <n v="278"/>
    <n v="1"/>
    <n v="1.1696374645851387E-3"/>
  </r>
  <r>
    <x v="6"/>
    <x v="6"/>
    <x v="2"/>
    <x v="11"/>
    <x v="0"/>
    <n v="278"/>
    <x v="15"/>
    <x v="1"/>
    <n v="46"/>
    <n v="0.16546762589928057"/>
    <n v="4.7778288145267582E-4"/>
  </r>
  <r>
    <x v="6"/>
    <x v="6"/>
    <x v="2"/>
    <x v="11"/>
    <x v="0"/>
    <n v="278"/>
    <x v="15"/>
    <x v="2"/>
    <n v="232"/>
    <n v="0.83453237410071945"/>
    <n v="1.0693884766258069E-3"/>
  </r>
  <r>
    <x v="6"/>
    <x v="6"/>
    <x v="2"/>
    <x v="11"/>
    <x v="0"/>
    <n v="278"/>
    <x v="16"/>
    <x v="1"/>
    <n v="267"/>
    <n v="0.96043165467625902"/>
    <n v="1.1464926517678001E-3"/>
  </r>
  <r>
    <x v="6"/>
    <x v="6"/>
    <x v="2"/>
    <x v="11"/>
    <x v="0"/>
    <n v="278"/>
    <x v="16"/>
    <x v="2"/>
    <n v="11"/>
    <n v="3.9568345323741004E-2"/>
    <n v="2.3378771132990809E-4"/>
  </r>
  <r>
    <x v="6"/>
    <x v="6"/>
    <x v="2"/>
    <x v="11"/>
    <x v="0"/>
    <n v="278"/>
    <x v="17"/>
    <x v="1"/>
    <n v="12"/>
    <n v="4.3165467625899283E-2"/>
    <n v="2.4417890711339168E-4"/>
  </r>
  <r>
    <x v="6"/>
    <x v="6"/>
    <x v="2"/>
    <x v="11"/>
    <x v="0"/>
    <n v="278"/>
    <x v="17"/>
    <x v="3"/>
    <n v="4"/>
    <n v="1.4388489208633094E-2"/>
    <n v="1.4099704947720786E-4"/>
  </r>
  <r>
    <x v="6"/>
    <x v="6"/>
    <x v="2"/>
    <x v="11"/>
    <x v="0"/>
    <n v="278"/>
    <x v="17"/>
    <x v="4"/>
    <n v="5"/>
    <n v="1.7985611510791366E-2"/>
    <n v="1.5763665795276593E-4"/>
  </r>
  <r>
    <x v="6"/>
    <x v="6"/>
    <x v="2"/>
    <x v="11"/>
    <x v="0"/>
    <n v="278"/>
    <x v="17"/>
    <x v="5"/>
    <n v="13"/>
    <n v="4.6762589928057555E-2"/>
    <n v="2.5414489131373884E-4"/>
  </r>
  <r>
    <x v="6"/>
    <x v="6"/>
    <x v="2"/>
    <x v="11"/>
    <x v="0"/>
    <n v="278"/>
    <x v="17"/>
    <x v="6"/>
    <n v="26"/>
    <n v="9.3525179856115109E-2"/>
    <n v="3.5933106703527214E-4"/>
  </r>
  <r>
    <x v="6"/>
    <x v="6"/>
    <x v="2"/>
    <x v="11"/>
    <x v="0"/>
    <n v="278"/>
    <x v="17"/>
    <x v="7"/>
    <n v="218"/>
    <n v="0.78417266187050361"/>
    <n v="1.0368835901878423E-3"/>
  </r>
  <r>
    <x v="6"/>
    <x v="6"/>
    <x v="2"/>
    <x v="11"/>
    <x v="0"/>
    <n v="278"/>
    <x v="18"/>
    <x v="1"/>
    <n v="148"/>
    <n v="0.53237410071942448"/>
    <n v="8.5542710917650602E-4"/>
  </r>
  <r>
    <x v="6"/>
    <x v="6"/>
    <x v="2"/>
    <x v="11"/>
    <x v="0"/>
    <n v="278"/>
    <x v="18"/>
    <x v="2"/>
    <n v="24"/>
    <n v="8.6330935251798566E-2"/>
    <n v="3.452465521101522E-4"/>
  </r>
  <r>
    <x v="6"/>
    <x v="6"/>
    <x v="2"/>
    <x v="11"/>
    <x v="0"/>
    <n v="278"/>
    <x v="18"/>
    <x v="3"/>
    <n v="31"/>
    <n v="0.11151079136690648"/>
    <n v="3.923284880951704E-4"/>
  </r>
  <r>
    <x v="6"/>
    <x v="6"/>
    <x v="2"/>
    <x v="11"/>
    <x v="0"/>
    <n v="278"/>
    <x v="18"/>
    <x v="4"/>
    <n v="72"/>
    <n v="0.25899280575539568"/>
    <n v="5.9746765423832927E-4"/>
  </r>
  <r>
    <x v="6"/>
    <x v="6"/>
    <x v="2"/>
    <x v="11"/>
    <x v="0"/>
    <n v="278"/>
    <x v="18"/>
    <x v="5"/>
    <n v="3"/>
    <n v="1.0791366906474821E-2"/>
    <n v="1.221092231717445E-4"/>
  </r>
  <r>
    <x v="6"/>
    <x v="6"/>
    <x v="2"/>
    <x v="11"/>
    <x v="0"/>
    <n v="278"/>
    <x v="19"/>
    <x v="1"/>
    <n v="95"/>
    <n v="0.34172661870503596"/>
    <n v="6.8600891148169198E-4"/>
  </r>
  <r>
    <x v="6"/>
    <x v="6"/>
    <x v="2"/>
    <x v="11"/>
    <x v="0"/>
    <n v="278"/>
    <x v="19"/>
    <x v="2"/>
    <n v="43"/>
    <n v="0.15467625899280577"/>
    <n v="4.6196531353919298E-4"/>
  </r>
  <r>
    <x v="6"/>
    <x v="6"/>
    <x v="2"/>
    <x v="11"/>
    <x v="0"/>
    <n v="278"/>
    <x v="19"/>
    <x v="3"/>
    <n v="140"/>
    <n v="0.50359712230215825"/>
    <n v="8.3210663161067543E-4"/>
  </r>
  <r>
    <x v="6"/>
    <x v="6"/>
    <x v="2"/>
    <x v="11"/>
    <x v="0"/>
    <n v="278"/>
    <x v="20"/>
    <x v="1"/>
    <n v="12"/>
    <n v="4.3165467625899283E-2"/>
    <n v="2.4417890711339168E-4"/>
  </r>
  <r>
    <x v="6"/>
    <x v="6"/>
    <x v="2"/>
    <x v="11"/>
    <x v="0"/>
    <n v="278"/>
    <x v="20"/>
    <x v="2"/>
    <n v="1"/>
    <n v="3.5971223021582736E-3"/>
    <n v="7.0502329060590662E-5"/>
  </r>
  <r>
    <x v="6"/>
    <x v="6"/>
    <x v="2"/>
    <x v="11"/>
    <x v="0"/>
    <n v="278"/>
    <x v="20"/>
    <x v="3"/>
    <n v="5"/>
    <n v="1.7985611510791366E-2"/>
    <n v="1.5763665795276593E-4"/>
  </r>
  <r>
    <x v="6"/>
    <x v="6"/>
    <x v="2"/>
    <x v="11"/>
    <x v="0"/>
    <n v="278"/>
    <x v="20"/>
    <x v="4"/>
    <n v="223"/>
    <n v="0.80215827338129497"/>
    <n v="1.0486119884591629E-3"/>
  </r>
  <r>
    <x v="6"/>
    <x v="6"/>
    <x v="2"/>
    <x v="11"/>
    <x v="0"/>
    <n v="278"/>
    <x v="20"/>
    <x v="5"/>
    <n v="28"/>
    <n v="0.10071942446043165"/>
    <n v="3.7288204474838658E-4"/>
  </r>
  <r>
    <x v="6"/>
    <x v="6"/>
    <x v="2"/>
    <x v="11"/>
    <x v="0"/>
    <n v="278"/>
    <x v="20"/>
    <x v="6"/>
    <n v="9"/>
    <n v="3.237410071942446E-2"/>
    <n v="2.1147655123713384E-4"/>
  </r>
  <r>
    <x v="6"/>
    <x v="6"/>
    <x v="2"/>
    <x v="11"/>
    <x v="0"/>
    <n v="278"/>
    <x v="21"/>
    <x v="1"/>
    <n v="18"/>
    <n v="6.4748201438848921E-2"/>
    <n v="2.9902457618613608E-4"/>
  </r>
  <r>
    <x v="6"/>
    <x v="6"/>
    <x v="2"/>
    <x v="11"/>
    <x v="0"/>
    <n v="278"/>
    <x v="21"/>
    <x v="2"/>
    <n v="2"/>
    <n v="7.1942446043165471E-3"/>
    <n v="9.9703556594052576E-5"/>
  </r>
  <r>
    <x v="6"/>
    <x v="6"/>
    <x v="2"/>
    <x v="11"/>
    <x v="0"/>
    <n v="278"/>
    <x v="21"/>
    <x v="3"/>
    <n v="11"/>
    <n v="3.9568345323741004E-2"/>
    <n v="2.3378771132990809E-4"/>
  </r>
  <r>
    <x v="6"/>
    <x v="6"/>
    <x v="2"/>
    <x v="11"/>
    <x v="0"/>
    <n v="278"/>
    <x v="21"/>
    <x v="4"/>
    <n v="111"/>
    <n v="0.39928057553956836"/>
    <n v="7.4131707335729129E-4"/>
  </r>
  <r>
    <x v="6"/>
    <x v="6"/>
    <x v="2"/>
    <x v="11"/>
    <x v="0"/>
    <n v="278"/>
    <x v="21"/>
    <x v="5"/>
    <n v="120"/>
    <n v="0.43165467625899279"/>
    <n v="7.7065951246346927E-4"/>
  </r>
  <r>
    <x v="6"/>
    <x v="6"/>
    <x v="2"/>
    <x v="11"/>
    <x v="0"/>
    <n v="278"/>
    <x v="21"/>
    <x v="6"/>
    <n v="16"/>
    <n v="5.7553956834532377E-2"/>
    <n v="2.8193322158912796E-4"/>
  </r>
  <r>
    <x v="6"/>
    <x v="6"/>
    <x v="2"/>
    <x v="11"/>
    <x v="0"/>
    <n v="278"/>
    <x v="22"/>
    <x v="1"/>
    <n v="38"/>
    <n v="0.1366906474820144"/>
    <n v="4.3431622187636517E-4"/>
  </r>
  <r>
    <x v="6"/>
    <x v="6"/>
    <x v="2"/>
    <x v="11"/>
    <x v="0"/>
    <n v="278"/>
    <x v="22"/>
    <x v="2"/>
    <n v="96"/>
    <n v="0.34532374100719426"/>
    <n v="6.8959758717255344E-4"/>
  </r>
  <r>
    <x v="6"/>
    <x v="6"/>
    <x v="2"/>
    <x v="11"/>
    <x v="0"/>
    <n v="278"/>
    <x v="22"/>
    <x v="3"/>
    <n v="136"/>
    <n v="0.48920863309352519"/>
    <n v="8.2019254897632878E-4"/>
  </r>
  <r>
    <x v="6"/>
    <x v="6"/>
    <x v="2"/>
    <x v="11"/>
    <x v="0"/>
    <n v="278"/>
    <x v="22"/>
    <x v="4"/>
    <n v="8"/>
    <n v="2.8776978417266189E-2"/>
    <n v="1.9938559172528404E-4"/>
  </r>
  <r>
    <x v="6"/>
    <x v="6"/>
    <x v="2"/>
    <x v="11"/>
    <x v="0"/>
    <n v="278"/>
    <x v="23"/>
    <x v="1"/>
    <n v="17"/>
    <n v="6.1151079136690649E-2"/>
    <n v="2.9060488313804601E-4"/>
  </r>
  <r>
    <x v="6"/>
    <x v="6"/>
    <x v="2"/>
    <x v="11"/>
    <x v="0"/>
    <n v="278"/>
    <x v="23"/>
    <x v="2"/>
    <n v="8"/>
    <n v="2.8776978417266189E-2"/>
    <n v="1.9938559172528404E-4"/>
  </r>
  <r>
    <x v="6"/>
    <x v="6"/>
    <x v="2"/>
    <x v="11"/>
    <x v="0"/>
    <n v="278"/>
    <x v="23"/>
    <x v="3"/>
    <n v="247"/>
    <n v="0.88848920863309355"/>
    <n v="1.1031175656997063E-3"/>
  </r>
  <r>
    <x v="6"/>
    <x v="6"/>
    <x v="2"/>
    <x v="11"/>
    <x v="0"/>
    <n v="278"/>
    <x v="23"/>
    <x v="4"/>
    <n v="6"/>
    <n v="2.1582733812949641E-2"/>
    <n v="1.7267920051738792E-4"/>
  </r>
  <r>
    <x v="6"/>
    <x v="6"/>
    <x v="2"/>
    <x v="11"/>
    <x v="0"/>
    <n v="278"/>
    <x v="24"/>
    <x v="1"/>
    <n v="277"/>
    <n v="0.99640287769784175"/>
    <n v="1.1675531155771438E-3"/>
  </r>
  <r>
    <x v="6"/>
    <x v="6"/>
    <x v="2"/>
    <x v="11"/>
    <x v="0"/>
    <n v="278"/>
    <x v="24"/>
    <x v="3"/>
    <n v="1"/>
    <n v="3.5971223021582736E-3"/>
    <n v="7.0502329060590662E-5"/>
  </r>
  <r>
    <x v="6"/>
    <x v="6"/>
    <x v="2"/>
    <x v="11"/>
    <x v="0"/>
    <n v="278"/>
    <x v="25"/>
    <x v="1"/>
    <n v="265"/>
    <n v="0.9532374100719424"/>
    <n v="1.1422320840482067E-3"/>
  </r>
  <r>
    <x v="6"/>
    <x v="6"/>
    <x v="2"/>
    <x v="11"/>
    <x v="0"/>
    <n v="278"/>
    <x v="25"/>
    <x v="2"/>
    <n v="9"/>
    <n v="3.237410071942446E-2"/>
    <n v="2.1147655123713384E-4"/>
  </r>
  <r>
    <x v="6"/>
    <x v="6"/>
    <x v="2"/>
    <x v="11"/>
    <x v="0"/>
    <n v="278"/>
    <x v="25"/>
    <x v="3"/>
    <n v="4"/>
    <n v="1.4388489208633094E-2"/>
    <n v="1.4099704947720786E-4"/>
  </r>
  <r>
    <x v="6"/>
    <x v="6"/>
    <x v="2"/>
    <x v="11"/>
    <x v="0"/>
    <n v="278"/>
    <x v="26"/>
    <x v="1"/>
    <n v="142"/>
    <n v="0.51079136690647486"/>
    <n v="8.3799887542105917E-4"/>
  </r>
  <r>
    <x v="6"/>
    <x v="6"/>
    <x v="2"/>
    <x v="11"/>
    <x v="0"/>
    <n v="278"/>
    <x v="26"/>
    <x v="2"/>
    <n v="44"/>
    <n v="0.15827338129496402"/>
    <n v="4.6729771254923688E-4"/>
  </r>
  <r>
    <x v="6"/>
    <x v="6"/>
    <x v="2"/>
    <x v="11"/>
    <x v="0"/>
    <n v="278"/>
    <x v="26"/>
    <x v="3"/>
    <n v="47"/>
    <n v="0.16906474820143885"/>
    <n v="4.8293955131497522E-4"/>
  </r>
  <r>
    <x v="6"/>
    <x v="6"/>
    <x v="2"/>
    <x v="11"/>
    <x v="0"/>
    <n v="278"/>
    <x v="26"/>
    <x v="4"/>
    <n v="34"/>
    <n v="0.1223021582733813"/>
    <n v="4.1085161234983273E-4"/>
  </r>
  <r>
    <x v="6"/>
    <x v="6"/>
    <x v="2"/>
    <x v="11"/>
    <x v="0"/>
    <n v="278"/>
    <x v="26"/>
    <x v="5"/>
    <n v="10"/>
    <n v="3.5971223021582732E-2"/>
    <n v="2.2291184726306129E-4"/>
  </r>
  <r>
    <x v="6"/>
    <x v="6"/>
    <x v="2"/>
    <x v="11"/>
    <x v="0"/>
    <n v="278"/>
    <x v="26"/>
    <x v="7"/>
    <n v="1"/>
    <n v="3.5971223021582736E-3"/>
    <n v="7.0502329060590662E-5"/>
  </r>
  <r>
    <x v="6"/>
    <x v="6"/>
    <x v="2"/>
    <x v="11"/>
    <x v="0"/>
    <n v="278"/>
    <x v="27"/>
    <x v="1"/>
    <n v="12"/>
    <n v="4.3165467625899283E-2"/>
    <n v="2.4417890711339168E-4"/>
  </r>
  <r>
    <x v="6"/>
    <x v="6"/>
    <x v="2"/>
    <x v="11"/>
    <x v="0"/>
    <n v="278"/>
    <x v="27"/>
    <x v="3"/>
    <n v="4"/>
    <n v="1.4388489208633094E-2"/>
    <n v="1.4099704947720786E-4"/>
  </r>
  <r>
    <x v="6"/>
    <x v="6"/>
    <x v="2"/>
    <x v="11"/>
    <x v="0"/>
    <n v="278"/>
    <x v="27"/>
    <x v="4"/>
    <n v="17"/>
    <n v="6.1151079136690649E-2"/>
    <n v="2.9060488313804601E-4"/>
  </r>
  <r>
    <x v="6"/>
    <x v="6"/>
    <x v="2"/>
    <x v="11"/>
    <x v="0"/>
    <n v="278"/>
    <x v="27"/>
    <x v="5"/>
    <n v="224"/>
    <n v="0.80575539568345322"/>
    <n v="1.0509414513011053E-3"/>
  </r>
  <r>
    <x v="6"/>
    <x v="6"/>
    <x v="2"/>
    <x v="11"/>
    <x v="0"/>
    <n v="278"/>
    <x v="27"/>
    <x v="6"/>
    <n v="21"/>
    <n v="7.5539568345323743E-2"/>
    <n v="3.2296601785879571E-4"/>
  </r>
  <r>
    <x v="6"/>
    <x v="6"/>
    <x v="2"/>
    <x v="11"/>
    <x v="0"/>
    <n v="278"/>
    <x v="28"/>
    <x v="1"/>
    <n v="278"/>
    <n v="1"/>
    <n v="1.1696374645851387E-3"/>
  </r>
  <r>
    <x v="6"/>
    <x v="6"/>
    <x v="2"/>
    <x v="11"/>
    <x v="0"/>
    <n v="278"/>
    <x v="29"/>
    <x v="1"/>
    <n v="267"/>
    <n v="0.96043165467625902"/>
    <n v="1.1464926517678001E-3"/>
  </r>
  <r>
    <x v="6"/>
    <x v="6"/>
    <x v="2"/>
    <x v="11"/>
    <x v="0"/>
    <n v="278"/>
    <x v="29"/>
    <x v="2"/>
    <n v="10"/>
    <n v="3.5971223021582732E-2"/>
    <n v="2.2291184726306129E-4"/>
  </r>
  <r>
    <x v="6"/>
    <x v="6"/>
    <x v="2"/>
    <x v="11"/>
    <x v="0"/>
    <n v="278"/>
    <x v="29"/>
    <x v="3"/>
    <n v="1"/>
    <n v="3.5971223021582736E-3"/>
    <n v="7.0502329060590662E-5"/>
  </r>
  <r>
    <x v="6"/>
    <x v="6"/>
    <x v="2"/>
    <x v="11"/>
    <x v="0"/>
    <n v="278"/>
    <x v="30"/>
    <x v="1"/>
    <n v="38"/>
    <n v="0.1366906474820144"/>
    <n v="4.3431622187636517E-4"/>
  </r>
  <r>
    <x v="6"/>
    <x v="6"/>
    <x v="2"/>
    <x v="11"/>
    <x v="0"/>
    <n v="278"/>
    <x v="30"/>
    <x v="2"/>
    <n v="213"/>
    <n v="0.76618705035971224"/>
    <n v="1.0250166421334702E-3"/>
  </r>
  <r>
    <x v="6"/>
    <x v="6"/>
    <x v="2"/>
    <x v="11"/>
    <x v="0"/>
    <n v="278"/>
    <x v="30"/>
    <x v="3"/>
    <n v="24"/>
    <n v="8.6330935251798566E-2"/>
    <n v="3.452465521101522E-4"/>
  </r>
  <r>
    <x v="6"/>
    <x v="6"/>
    <x v="2"/>
    <x v="11"/>
    <x v="0"/>
    <n v="278"/>
    <x v="30"/>
    <x v="4"/>
    <n v="3"/>
    <n v="1.0791366906474821E-2"/>
    <n v="1.221092231717445E-4"/>
  </r>
  <r>
    <x v="6"/>
    <x v="6"/>
    <x v="2"/>
    <x v="11"/>
    <x v="0"/>
    <n v="278"/>
    <x v="31"/>
    <x v="1"/>
    <n v="40"/>
    <n v="0.14388489208633093"/>
    <n v="4.4558299063319118E-4"/>
  </r>
  <r>
    <x v="6"/>
    <x v="6"/>
    <x v="2"/>
    <x v="11"/>
    <x v="0"/>
    <n v="278"/>
    <x v="31"/>
    <x v="2"/>
    <n v="220"/>
    <n v="0.79136690647482011"/>
    <n v="1.041591312138262E-3"/>
  </r>
  <r>
    <x v="6"/>
    <x v="6"/>
    <x v="2"/>
    <x v="11"/>
    <x v="0"/>
    <n v="278"/>
    <x v="31"/>
    <x v="3"/>
    <n v="18"/>
    <n v="6.4748201438848921E-2"/>
    <n v="2.9902457618613608E-4"/>
  </r>
  <r>
    <x v="6"/>
    <x v="6"/>
    <x v="2"/>
    <x v="11"/>
    <x v="0"/>
    <n v="278"/>
    <x v="32"/>
    <x v="1"/>
    <n v="42"/>
    <n v="0.15107913669064749"/>
    <n v="4.565702487729005E-4"/>
  </r>
  <r>
    <x v="6"/>
    <x v="6"/>
    <x v="2"/>
    <x v="11"/>
    <x v="0"/>
    <n v="278"/>
    <x v="32"/>
    <x v="2"/>
    <n v="21"/>
    <n v="7.5539568345323743E-2"/>
    <n v="3.2296601785879571E-4"/>
  </r>
  <r>
    <x v="6"/>
    <x v="6"/>
    <x v="2"/>
    <x v="11"/>
    <x v="0"/>
    <n v="278"/>
    <x v="32"/>
    <x v="3"/>
    <n v="214"/>
    <n v="0.76978417266187049"/>
    <n v="1.0274013453648435E-3"/>
  </r>
  <r>
    <x v="6"/>
    <x v="6"/>
    <x v="2"/>
    <x v="11"/>
    <x v="0"/>
    <n v="278"/>
    <x v="32"/>
    <x v="4"/>
    <n v="1"/>
    <n v="3.5971223021582736E-3"/>
    <n v="7.0502329060590662E-5"/>
  </r>
  <r>
    <x v="6"/>
    <x v="6"/>
    <x v="2"/>
    <x v="11"/>
    <x v="2"/>
    <n v="564"/>
    <x v="0"/>
    <x v="0"/>
    <n v="23"/>
    <n v="4.0780141843971635E-2"/>
    <n v="1.6662966238106244E-4"/>
  </r>
  <r>
    <x v="6"/>
    <x v="6"/>
    <x v="2"/>
    <x v="11"/>
    <x v="2"/>
    <n v="564"/>
    <x v="0"/>
    <x v="1"/>
    <n v="382"/>
    <n v="0.67730496453900713"/>
    <n v="6.7691306503188094E-4"/>
  </r>
  <r>
    <x v="6"/>
    <x v="6"/>
    <x v="2"/>
    <x v="11"/>
    <x v="2"/>
    <n v="564"/>
    <x v="0"/>
    <x v="2"/>
    <n v="159"/>
    <n v="0.28191489361702127"/>
    <n v="4.3758506873555576E-4"/>
  </r>
  <r>
    <x v="6"/>
    <x v="6"/>
    <x v="2"/>
    <x v="11"/>
    <x v="2"/>
    <n v="564"/>
    <x v="1"/>
    <x v="1"/>
    <n v="541"/>
    <n v="0.95921985815602839"/>
    <n v="8.0441956744727592E-4"/>
  </r>
  <r>
    <x v="6"/>
    <x v="6"/>
    <x v="2"/>
    <x v="11"/>
    <x v="2"/>
    <n v="564"/>
    <x v="1"/>
    <x v="2"/>
    <n v="23"/>
    <n v="4.0780141843971635E-2"/>
    <n v="1.6662966238106244E-4"/>
  </r>
  <r>
    <x v="6"/>
    <x v="6"/>
    <x v="2"/>
    <x v="11"/>
    <x v="2"/>
    <n v="564"/>
    <x v="2"/>
    <x v="1"/>
    <n v="94"/>
    <n v="0.16666666666666666"/>
    <n v="3.3665004757333223E-4"/>
  </r>
  <r>
    <x v="6"/>
    <x v="6"/>
    <x v="2"/>
    <x v="11"/>
    <x v="2"/>
    <n v="564"/>
    <x v="2"/>
    <x v="2"/>
    <n v="470"/>
    <n v="0.83333333333333337"/>
    <n v="7.5025475053566942E-4"/>
  </r>
  <r>
    <x v="6"/>
    <x v="6"/>
    <x v="2"/>
    <x v="11"/>
    <x v="2"/>
    <n v="564"/>
    <x v="3"/>
    <x v="1"/>
    <n v="406"/>
    <n v="0.71985815602836878"/>
    <n v="6.9770394508123239E-4"/>
  </r>
  <r>
    <x v="6"/>
    <x v="6"/>
    <x v="2"/>
    <x v="11"/>
    <x v="2"/>
    <n v="564"/>
    <x v="3"/>
    <x v="2"/>
    <n v="158"/>
    <n v="0.28014184397163122"/>
    <n v="4.3621072262064119E-4"/>
  </r>
  <r>
    <x v="6"/>
    <x v="6"/>
    <x v="2"/>
    <x v="11"/>
    <x v="2"/>
    <n v="564"/>
    <x v="4"/>
    <x v="1"/>
    <n v="109"/>
    <n v="0.19326241134751773"/>
    <n v="3.6246839627867314E-4"/>
  </r>
  <r>
    <x v="6"/>
    <x v="6"/>
    <x v="2"/>
    <x v="11"/>
    <x v="2"/>
    <n v="564"/>
    <x v="4"/>
    <x v="2"/>
    <n v="455"/>
    <n v="0.80673758865248224"/>
    <n v="7.3828450362123431E-4"/>
  </r>
  <r>
    <x v="6"/>
    <x v="6"/>
    <x v="2"/>
    <x v="11"/>
    <x v="2"/>
    <n v="564"/>
    <x v="5"/>
    <x v="1"/>
    <n v="143"/>
    <n v="0.25354609929078015"/>
    <n v="4.1504359731818686E-4"/>
  </r>
  <r>
    <x v="6"/>
    <x v="6"/>
    <x v="2"/>
    <x v="11"/>
    <x v="2"/>
    <n v="564"/>
    <x v="5"/>
    <x v="2"/>
    <n v="421"/>
    <n v="0.74645390070921991"/>
    <n v="7.1038049966993622E-4"/>
  </r>
  <r>
    <x v="6"/>
    <x v="6"/>
    <x v="2"/>
    <x v="11"/>
    <x v="2"/>
    <n v="564"/>
    <x v="6"/>
    <x v="1"/>
    <n v="420"/>
    <n v="0.74468085106382975"/>
    <n v="7.0954265326534651E-4"/>
  </r>
  <r>
    <x v="6"/>
    <x v="6"/>
    <x v="2"/>
    <x v="11"/>
    <x v="2"/>
    <n v="564"/>
    <x v="6"/>
    <x v="2"/>
    <n v="144"/>
    <n v="0.25531914893617019"/>
    <n v="4.1648856876501064E-4"/>
  </r>
  <r>
    <x v="6"/>
    <x v="6"/>
    <x v="2"/>
    <x v="11"/>
    <x v="2"/>
    <n v="564"/>
    <x v="7"/>
    <x v="0"/>
    <n v="23"/>
    <n v="4.0780141843971635E-2"/>
    <n v="1.6662966238106244E-4"/>
  </r>
  <r>
    <x v="6"/>
    <x v="6"/>
    <x v="2"/>
    <x v="11"/>
    <x v="2"/>
    <n v="564"/>
    <x v="7"/>
    <x v="1"/>
    <n v="397"/>
    <n v="0.70390070921985815"/>
    <n v="6.8998287964621829E-4"/>
  </r>
  <r>
    <x v="6"/>
    <x v="6"/>
    <x v="2"/>
    <x v="11"/>
    <x v="2"/>
    <n v="564"/>
    <x v="7"/>
    <x v="2"/>
    <n v="144"/>
    <n v="0.25531914893617019"/>
    <n v="4.1648856876501064E-4"/>
  </r>
  <r>
    <x v="6"/>
    <x v="6"/>
    <x v="2"/>
    <x v="11"/>
    <x v="2"/>
    <n v="564"/>
    <x v="8"/>
    <x v="1"/>
    <n v="50"/>
    <n v="8.8652482269503549E-2"/>
    <n v="2.4562319584236304E-4"/>
  </r>
  <r>
    <x v="6"/>
    <x v="6"/>
    <x v="2"/>
    <x v="11"/>
    <x v="2"/>
    <n v="564"/>
    <x v="8"/>
    <x v="2"/>
    <n v="514"/>
    <n v="0.91134751773049649"/>
    <n v="7.8427882242976775E-4"/>
  </r>
  <r>
    <x v="6"/>
    <x v="6"/>
    <x v="2"/>
    <x v="11"/>
    <x v="2"/>
    <n v="564"/>
    <x v="9"/>
    <x v="1"/>
    <n v="76"/>
    <n v="0.13475177304964539"/>
    <n v="3.0275474358654007E-4"/>
  </r>
  <r>
    <x v="6"/>
    <x v="6"/>
    <x v="2"/>
    <x v="11"/>
    <x v="2"/>
    <n v="564"/>
    <x v="9"/>
    <x v="2"/>
    <n v="488"/>
    <n v="0.86524822695035464"/>
    <n v="7.6436332352809591E-4"/>
  </r>
  <r>
    <x v="6"/>
    <x v="6"/>
    <x v="2"/>
    <x v="11"/>
    <x v="2"/>
    <n v="564"/>
    <x v="10"/>
    <x v="1"/>
    <n v="77"/>
    <n v="0.13652482269503546"/>
    <n v="3.0473733661222059E-4"/>
  </r>
  <r>
    <x v="6"/>
    <x v="6"/>
    <x v="2"/>
    <x v="11"/>
    <x v="2"/>
    <n v="564"/>
    <x v="10"/>
    <x v="2"/>
    <n v="487"/>
    <n v="0.86347517730496459"/>
    <n v="7.6358659114123309E-4"/>
  </r>
  <r>
    <x v="6"/>
    <x v="6"/>
    <x v="2"/>
    <x v="11"/>
    <x v="2"/>
    <n v="564"/>
    <x v="11"/>
    <x v="1"/>
    <n v="102"/>
    <n v="0.18085106382978725"/>
    <n v="3.5065818826252059E-4"/>
  </r>
  <r>
    <x v="6"/>
    <x v="6"/>
    <x v="2"/>
    <x v="11"/>
    <x v="2"/>
    <n v="564"/>
    <x v="11"/>
    <x v="2"/>
    <n v="462"/>
    <n v="0.81914893617021278"/>
    <n v="7.4389539533530936E-4"/>
  </r>
  <r>
    <x v="6"/>
    <x v="6"/>
    <x v="2"/>
    <x v="11"/>
    <x v="2"/>
    <n v="564"/>
    <x v="12"/>
    <x v="1"/>
    <n v="517"/>
    <n v="0.91666666666666663"/>
    <n v="7.8654313200406123E-4"/>
  </r>
  <r>
    <x v="6"/>
    <x v="6"/>
    <x v="2"/>
    <x v="11"/>
    <x v="2"/>
    <n v="564"/>
    <x v="12"/>
    <x v="2"/>
    <n v="47"/>
    <n v="8.3333333333333329E-2"/>
    <n v="2.3814686285985822E-4"/>
  </r>
  <r>
    <x v="6"/>
    <x v="6"/>
    <x v="2"/>
    <x v="11"/>
    <x v="2"/>
    <n v="564"/>
    <x v="13"/>
    <x v="1"/>
    <n v="532"/>
    <n v="0.94326241134751776"/>
    <n v="7.9776466014934086E-4"/>
  </r>
  <r>
    <x v="6"/>
    <x v="6"/>
    <x v="2"/>
    <x v="11"/>
    <x v="2"/>
    <n v="564"/>
    <x v="13"/>
    <x v="2"/>
    <n v="32"/>
    <n v="5.6737588652482268E-2"/>
    <n v="1.9652993814336212E-4"/>
  </r>
  <r>
    <x v="6"/>
    <x v="6"/>
    <x v="2"/>
    <x v="11"/>
    <x v="2"/>
    <n v="564"/>
    <x v="14"/>
    <x v="1"/>
    <n v="564"/>
    <n v="1"/>
    <n v="8.2117196996446431E-4"/>
  </r>
  <r>
    <x v="6"/>
    <x v="6"/>
    <x v="2"/>
    <x v="11"/>
    <x v="2"/>
    <n v="564"/>
    <x v="15"/>
    <x v="1"/>
    <n v="79"/>
    <n v="0.14007092198581561"/>
    <n v="3.0866411351341259E-4"/>
  </r>
  <r>
    <x v="6"/>
    <x v="6"/>
    <x v="2"/>
    <x v="11"/>
    <x v="2"/>
    <n v="564"/>
    <x v="15"/>
    <x v="2"/>
    <n v="485"/>
    <n v="0.85992907801418439"/>
    <n v="7.6203066691900734E-4"/>
  </r>
  <r>
    <x v="6"/>
    <x v="6"/>
    <x v="2"/>
    <x v="11"/>
    <x v="2"/>
    <n v="564"/>
    <x v="16"/>
    <x v="1"/>
    <n v="515"/>
    <n v="0.91312056737588654"/>
    <n v="7.8503434523669285E-4"/>
  </r>
  <r>
    <x v="6"/>
    <x v="6"/>
    <x v="2"/>
    <x v="11"/>
    <x v="2"/>
    <n v="564"/>
    <x v="16"/>
    <x v="2"/>
    <n v="49"/>
    <n v="8.6879432624113476E-2"/>
    <n v="2.4315671588424144E-4"/>
  </r>
  <r>
    <x v="6"/>
    <x v="6"/>
    <x v="2"/>
    <x v="11"/>
    <x v="2"/>
    <n v="564"/>
    <x v="17"/>
    <x v="1"/>
    <n v="26"/>
    <n v="4.6099290780141841E-2"/>
    <n v="1.7715912023934431E-4"/>
  </r>
  <r>
    <x v="6"/>
    <x v="6"/>
    <x v="2"/>
    <x v="11"/>
    <x v="2"/>
    <n v="564"/>
    <x v="17"/>
    <x v="2"/>
    <n v="11"/>
    <n v="1.9503546099290781E-2"/>
    <n v="1.1524735170085479E-4"/>
  </r>
  <r>
    <x v="6"/>
    <x v="6"/>
    <x v="2"/>
    <x v="11"/>
    <x v="2"/>
    <n v="564"/>
    <x v="17"/>
    <x v="3"/>
    <n v="5"/>
    <n v="8.8652482269503553E-3"/>
    <n v="7.7703882327599476E-5"/>
  </r>
  <r>
    <x v="6"/>
    <x v="6"/>
    <x v="2"/>
    <x v="11"/>
    <x v="2"/>
    <n v="564"/>
    <x v="17"/>
    <x v="4"/>
    <n v="7"/>
    <n v="1.2411347517730497E-2"/>
    <n v="9.1938843152109708E-5"/>
  </r>
  <r>
    <x v="6"/>
    <x v="6"/>
    <x v="2"/>
    <x v="11"/>
    <x v="2"/>
    <n v="564"/>
    <x v="17"/>
    <x v="5"/>
    <n v="20"/>
    <n v="3.5460992907801421E-2"/>
    <n v="1.5538709552230921E-4"/>
  </r>
  <r>
    <x v="6"/>
    <x v="6"/>
    <x v="2"/>
    <x v="11"/>
    <x v="2"/>
    <n v="564"/>
    <x v="17"/>
    <x v="6"/>
    <n v="67"/>
    <n v="0.11879432624113476"/>
    <n v="2.8428651314096529E-4"/>
  </r>
  <r>
    <x v="6"/>
    <x v="6"/>
    <x v="2"/>
    <x v="11"/>
    <x v="2"/>
    <n v="564"/>
    <x v="17"/>
    <x v="7"/>
    <n v="428"/>
    <n v="0.75886524822695034"/>
    <n v="7.1621714427266272E-4"/>
  </r>
  <r>
    <x v="6"/>
    <x v="6"/>
    <x v="2"/>
    <x v="11"/>
    <x v="2"/>
    <n v="564"/>
    <x v="18"/>
    <x v="1"/>
    <n v="317"/>
    <n v="0.56205673758865249"/>
    <n v="6.1699644957819387E-4"/>
  </r>
  <r>
    <x v="6"/>
    <x v="6"/>
    <x v="2"/>
    <x v="11"/>
    <x v="2"/>
    <n v="564"/>
    <x v="18"/>
    <x v="2"/>
    <n v="78"/>
    <n v="0.13829787234042554"/>
    <n v="3.0670704436177026E-4"/>
  </r>
  <r>
    <x v="6"/>
    <x v="6"/>
    <x v="2"/>
    <x v="11"/>
    <x v="2"/>
    <n v="564"/>
    <x v="18"/>
    <x v="3"/>
    <n v="55"/>
    <n v="9.7517730496453903E-2"/>
    <n v="2.5760035176765545E-4"/>
  </r>
  <r>
    <x v="6"/>
    <x v="6"/>
    <x v="2"/>
    <x v="11"/>
    <x v="2"/>
    <n v="564"/>
    <x v="18"/>
    <x v="4"/>
    <n v="114"/>
    <n v="0.20212765957446807"/>
    <n v="3.7067221585112073E-4"/>
  </r>
  <r>
    <x v="6"/>
    <x v="6"/>
    <x v="2"/>
    <x v="11"/>
    <x v="2"/>
    <n v="564"/>
    <x v="19"/>
    <x v="1"/>
    <n v="195"/>
    <n v="0.34574468085106386"/>
    <n v="4.8444245590118147E-4"/>
  </r>
  <r>
    <x v="6"/>
    <x v="6"/>
    <x v="2"/>
    <x v="11"/>
    <x v="2"/>
    <n v="564"/>
    <x v="19"/>
    <x v="2"/>
    <n v="76"/>
    <n v="0.13475177304964539"/>
    <n v="3.0275474358654007E-4"/>
  </r>
  <r>
    <x v="6"/>
    <x v="6"/>
    <x v="2"/>
    <x v="11"/>
    <x v="2"/>
    <n v="564"/>
    <x v="19"/>
    <x v="3"/>
    <n v="290"/>
    <n v="0.51418439716312059"/>
    <n v="5.9027793416823035E-4"/>
  </r>
  <r>
    <x v="6"/>
    <x v="6"/>
    <x v="2"/>
    <x v="11"/>
    <x v="2"/>
    <n v="564"/>
    <x v="19"/>
    <x v="4"/>
    <n v="3"/>
    <n v="5.3191489361702126E-3"/>
    <n v="6.0190235707082804E-5"/>
  </r>
  <r>
    <x v="6"/>
    <x v="6"/>
    <x v="2"/>
    <x v="11"/>
    <x v="2"/>
    <n v="564"/>
    <x v="20"/>
    <x v="1"/>
    <n v="34"/>
    <n v="6.0283687943262408E-2"/>
    <n v="2.0257482950333344E-4"/>
  </r>
  <r>
    <x v="6"/>
    <x v="6"/>
    <x v="2"/>
    <x v="11"/>
    <x v="2"/>
    <n v="564"/>
    <x v="20"/>
    <x v="2"/>
    <n v="5"/>
    <n v="8.8652482269503553E-3"/>
    <n v="7.7703882327599476E-5"/>
  </r>
  <r>
    <x v="6"/>
    <x v="6"/>
    <x v="2"/>
    <x v="11"/>
    <x v="2"/>
    <n v="564"/>
    <x v="20"/>
    <x v="3"/>
    <n v="7"/>
    <n v="1.2411347517730497E-2"/>
    <n v="9.1938843152109708E-5"/>
  </r>
  <r>
    <x v="6"/>
    <x v="6"/>
    <x v="2"/>
    <x v="11"/>
    <x v="2"/>
    <n v="564"/>
    <x v="20"/>
    <x v="4"/>
    <n v="455"/>
    <n v="0.80673758865248224"/>
    <n v="7.3828450362123431E-4"/>
  </r>
  <r>
    <x v="6"/>
    <x v="6"/>
    <x v="2"/>
    <x v="11"/>
    <x v="2"/>
    <n v="564"/>
    <x v="20"/>
    <x v="5"/>
    <n v="58"/>
    <n v="0.10283687943262411"/>
    <n v="2.6452549869341685E-4"/>
  </r>
  <r>
    <x v="6"/>
    <x v="6"/>
    <x v="2"/>
    <x v="11"/>
    <x v="2"/>
    <n v="564"/>
    <x v="20"/>
    <x v="6"/>
    <n v="5"/>
    <n v="8.8652482269503553E-3"/>
    <n v="7.7703882327599476E-5"/>
  </r>
  <r>
    <x v="6"/>
    <x v="6"/>
    <x v="2"/>
    <x v="11"/>
    <x v="2"/>
    <n v="564"/>
    <x v="21"/>
    <x v="1"/>
    <n v="45"/>
    <n v="7.9787234042553196E-2"/>
    <n v="2.3302896128471693E-4"/>
  </r>
  <r>
    <x v="6"/>
    <x v="6"/>
    <x v="2"/>
    <x v="11"/>
    <x v="2"/>
    <n v="564"/>
    <x v="21"/>
    <x v="2"/>
    <n v="13"/>
    <n v="2.3049645390070921E-2"/>
    <n v="1.2528485828944375E-4"/>
  </r>
  <r>
    <x v="6"/>
    <x v="6"/>
    <x v="2"/>
    <x v="11"/>
    <x v="2"/>
    <n v="564"/>
    <x v="21"/>
    <x v="3"/>
    <n v="14"/>
    <n v="2.4822695035460994E-2"/>
    <n v="1.3001308895367454E-4"/>
  </r>
  <r>
    <x v="6"/>
    <x v="6"/>
    <x v="2"/>
    <x v="11"/>
    <x v="2"/>
    <n v="564"/>
    <x v="21"/>
    <x v="4"/>
    <n v="270"/>
    <n v="0.47872340425531917"/>
    <n v="5.696614337311653E-4"/>
  </r>
  <r>
    <x v="6"/>
    <x v="6"/>
    <x v="2"/>
    <x v="11"/>
    <x v="2"/>
    <n v="564"/>
    <x v="21"/>
    <x v="5"/>
    <n v="208"/>
    <n v="0.36879432624113473"/>
    <n v="5.0027215149123683E-4"/>
  </r>
  <r>
    <x v="6"/>
    <x v="6"/>
    <x v="2"/>
    <x v="11"/>
    <x v="2"/>
    <n v="564"/>
    <x v="21"/>
    <x v="6"/>
    <n v="14"/>
    <n v="2.4822695035460994E-2"/>
    <n v="1.3001308895367454E-4"/>
  </r>
  <r>
    <x v="6"/>
    <x v="6"/>
    <x v="2"/>
    <x v="11"/>
    <x v="2"/>
    <n v="564"/>
    <x v="22"/>
    <x v="1"/>
    <n v="89"/>
    <n v="0.15780141843971632"/>
    <n v="3.2758879506855735E-4"/>
  </r>
  <r>
    <x v="6"/>
    <x v="6"/>
    <x v="2"/>
    <x v="11"/>
    <x v="2"/>
    <n v="564"/>
    <x v="22"/>
    <x v="2"/>
    <n v="315"/>
    <n v="0.55851063829787229"/>
    <n v="6.150579754758878E-4"/>
  </r>
  <r>
    <x v="6"/>
    <x v="6"/>
    <x v="2"/>
    <x v="11"/>
    <x v="2"/>
    <n v="564"/>
    <x v="22"/>
    <x v="3"/>
    <n v="148"/>
    <n v="0.26241134751773049"/>
    <n v="4.2221849865087534E-4"/>
  </r>
  <r>
    <x v="6"/>
    <x v="6"/>
    <x v="2"/>
    <x v="11"/>
    <x v="2"/>
    <n v="564"/>
    <x v="22"/>
    <x v="4"/>
    <n v="12"/>
    <n v="2.1276595744680851E-2"/>
    <n v="1.2037086569515405E-4"/>
  </r>
  <r>
    <x v="6"/>
    <x v="6"/>
    <x v="2"/>
    <x v="11"/>
    <x v="2"/>
    <n v="564"/>
    <x v="23"/>
    <x v="1"/>
    <n v="38"/>
    <n v="6.7375886524822695E-2"/>
    <n v="2.1415213648905078E-4"/>
  </r>
  <r>
    <x v="6"/>
    <x v="6"/>
    <x v="2"/>
    <x v="11"/>
    <x v="2"/>
    <n v="564"/>
    <x v="23"/>
    <x v="2"/>
    <n v="23"/>
    <n v="4.0780141843971635E-2"/>
    <n v="1.6662966238106244E-4"/>
  </r>
  <r>
    <x v="6"/>
    <x v="6"/>
    <x v="2"/>
    <x v="11"/>
    <x v="2"/>
    <n v="564"/>
    <x v="23"/>
    <x v="3"/>
    <n v="492"/>
    <n v="0.87234042553191493"/>
    <n v="7.6746211296355095E-4"/>
  </r>
  <r>
    <x v="6"/>
    <x v="6"/>
    <x v="2"/>
    <x v="11"/>
    <x v="2"/>
    <n v="564"/>
    <x v="23"/>
    <x v="4"/>
    <n v="11"/>
    <n v="1.9503546099290781E-2"/>
    <n v="1.1524735170085479E-4"/>
  </r>
  <r>
    <x v="6"/>
    <x v="6"/>
    <x v="2"/>
    <x v="11"/>
    <x v="2"/>
    <n v="564"/>
    <x v="24"/>
    <x v="1"/>
    <n v="553"/>
    <n v="0.98049645390070927"/>
    <n v="8.1320474735944027E-4"/>
  </r>
  <r>
    <x v="6"/>
    <x v="6"/>
    <x v="2"/>
    <x v="11"/>
    <x v="2"/>
    <n v="564"/>
    <x v="24"/>
    <x v="2"/>
    <n v="10"/>
    <n v="1.7730496453900711E-2"/>
    <n v="1.0988501269138167E-4"/>
  </r>
  <r>
    <x v="6"/>
    <x v="6"/>
    <x v="2"/>
    <x v="11"/>
    <x v="2"/>
    <n v="564"/>
    <x v="24"/>
    <x v="3"/>
    <n v="1"/>
    <n v="1.7730496453900709E-3"/>
    <n v="3.4751464965185352E-5"/>
  </r>
  <r>
    <x v="6"/>
    <x v="6"/>
    <x v="2"/>
    <x v="11"/>
    <x v="2"/>
    <n v="564"/>
    <x v="25"/>
    <x v="1"/>
    <n v="548"/>
    <n v="0.97163120567375882"/>
    <n v="8.0955630459737023E-4"/>
  </r>
  <r>
    <x v="6"/>
    <x v="6"/>
    <x v="2"/>
    <x v="11"/>
    <x v="2"/>
    <n v="564"/>
    <x v="25"/>
    <x v="2"/>
    <n v="14"/>
    <n v="2.4822695035460994E-2"/>
    <n v="1.3001308895367454E-4"/>
  </r>
  <r>
    <x v="6"/>
    <x v="6"/>
    <x v="2"/>
    <x v="11"/>
    <x v="2"/>
    <n v="564"/>
    <x v="25"/>
    <x v="3"/>
    <n v="2"/>
    <n v="3.5460992907801418E-3"/>
    <n v="4.914555736501418E-5"/>
  </r>
  <r>
    <x v="6"/>
    <x v="6"/>
    <x v="2"/>
    <x v="11"/>
    <x v="2"/>
    <n v="564"/>
    <x v="26"/>
    <x v="1"/>
    <n v="152"/>
    <n v="0.26950354609929078"/>
    <n v="4.2787090118668919E-4"/>
  </r>
  <r>
    <x v="6"/>
    <x v="6"/>
    <x v="2"/>
    <x v="11"/>
    <x v="2"/>
    <n v="564"/>
    <x v="26"/>
    <x v="2"/>
    <n v="64"/>
    <n v="0.11347517730496454"/>
    <n v="2.7785640107889383E-4"/>
  </r>
  <r>
    <x v="6"/>
    <x v="6"/>
    <x v="2"/>
    <x v="11"/>
    <x v="2"/>
    <n v="564"/>
    <x v="26"/>
    <x v="3"/>
    <n v="129"/>
    <n v="0.22872340425531915"/>
    <n v="3.9425261908217338E-4"/>
  </r>
  <r>
    <x v="6"/>
    <x v="6"/>
    <x v="2"/>
    <x v="11"/>
    <x v="2"/>
    <n v="564"/>
    <x v="26"/>
    <x v="4"/>
    <n v="168"/>
    <n v="0.2978723404255319"/>
    <n v="4.4976309973355263E-4"/>
  </r>
  <r>
    <x v="6"/>
    <x v="6"/>
    <x v="2"/>
    <x v="11"/>
    <x v="2"/>
    <n v="564"/>
    <x v="26"/>
    <x v="5"/>
    <n v="47"/>
    <n v="8.3333333333333329E-2"/>
    <n v="2.3814686285985822E-4"/>
  </r>
  <r>
    <x v="6"/>
    <x v="6"/>
    <x v="2"/>
    <x v="11"/>
    <x v="2"/>
    <n v="564"/>
    <x v="26"/>
    <x v="6"/>
    <n v="2"/>
    <n v="3.5460992907801418E-3"/>
    <n v="4.914555736501418E-5"/>
  </r>
  <r>
    <x v="6"/>
    <x v="6"/>
    <x v="2"/>
    <x v="11"/>
    <x v="2"/>
    <n v="564"/>
    <x v="26"/>
    <x v="7"/>
    <n v="2"/>
    <n v="3.5460992907801418E-3"/>
    <n v="4.914555736501418E-5"/>
  </r>
  <r>
    <x v="6"/>
    <x v="6"/>
    <x v="2"/>
    <x v="11"/>
    <x v="2"/>
    <n v="564"/>
    <x v="27"/>
    <x v="1"/>
    <n v="34"/>
    <n v="6.0283687943262408E-2"/>
    <n v="2.0257482950333344E-4"/>
  </r>
  <r>
    <x v="6"/>
    <x v="6"/>
    <x v="2"/>
    <x v="11"/>
    <x v="2"/>
    <n v="564"/>
    <x v="27"/>
    <x v="2"/>
    <n v="5"/>
    <n v="8.8652482269503553E-3"/>
    <n v="7.7703882327599476E-5"/>
  </r>
  <r>
    <x v="6"/>
    <x v="6"/>
    <x v="2"/>
    <x v="11"/>
    <x v="2"/>
    <n v="564"/>
    <x v="27"/>
    <x v="3"/>
    <n v="5"/>
    <n v="8.8652482269503553E-3"/>
    <n v="7.7703882327599476E-5"/>
  </r>
  <r>
    <x v="6"/>
    <x v="6"/>
    <x v="2"/>
    <x v="11"/>
    <x v="2"/>
    <n v="564"/>
    <x v="27"/>
    <x v="4"/>
    <n v="35"/>
    <n v="6.2056737588652482E-2"/>
    <n v="2.055304595200852E-4"/>
  </r>
  <r>
    <x v="6"/>
    <x v="6"/>
    <x v="2"/>
    <x v="11"/>
    <x v="2"/>
    <n v="564"/>
    <x v="27"/>
    <x v="5"/>
    <n v="458"/>
    <n v="0.81205673758865249"/>
    <n v="7.4069454948264728E-4"/>
  </r>
  <r>
    <x v="6"/>
    <x v="6"/>
    <x v="2"/>
    <x v="11"/>
    <x v="2"/>
    <n v="564"/>
    <x v="27"/>
    <x v="6"/>
    <n v="27"/>
    <n v="4.7872340425531915E-2"/>
    <n v="1.8053228168970808E-4"/>
  </r>
  <r>
    <x v="6"/>
    <x v="6"/>
    <x v="2"/>
    <x v="11"/>
    <x v="2"/>
    <n v="564"/>
    <x v="28"/>
    <x v="1"/>
    <n v="564"/>
    <n v="1"/>
    <n v="8.2117196996446431E-4"/>
  </r>
  <r>
    <x v="6"/>
    <x v="6"/>
    <x v="2"/>
    <x v="11"/>
    <x v="2"/>
    <n v="564"/>
    <x v="29"/>
    <x v="1"/>
    <n v="549"/>
    <n v="0.97340425531914898"/>
    <n v="8.1028736021718651E-4"/>
  </r>
  <r>
    <x v="6"/>
    <x v="6"/>
    <x v="2"/>
    <x v="11"/>
    <x v="2"/>
    <n v="564"/>
    <x v="29"/>
    <x v="2"/>
    <n v="15"/>
    <n v="2.6595744680851064E-2"/>
    <n v="1.3457513907186219E-4"/>
  </r>
  <r>
    <x v="6"/>
    <x v="6"/>
    <x v="2"/>
    <x v="11"/>
    <x v="2"/>
    <n v="564"/>
    <x v="30"/>
    <x v="1"/>
    <n v="72"/>
    <n v="0.1276595744680851"/>
    <n v="2.946902921057426E-4"/>
  </r>
  <r>
    <x v="6"/>
    <x v="6"/>
    <x v="2"/>
    <x v="11"/>
    <x v="2"/>
    <n v="564"/>
    <x v="30"/>
    <x v="2"/>
    <n v="463"/>
    <n v="0.82092198581560283"/>
    <n v="7.446933852456875E-4"/>
  </r>
  <r>
    <x v="6"/>
    <x v="6"/>
    <x v="2"/>
    <x v="11"/>
    <x v="2"/>
    <n v="564"/>
    <x v="30"/>
    <x v="3"/>
    <n v="25"/>
    <n v="4.4326241134751775E-2"/>
    <n v="1.7372035059292767E-4"/>
  </r>
  <r>
    <x v="6"/>
    <x v="6"/>
    <x v="2"/>
    <x v="11"/>
    <x v="2"/>
    <n v="564"/>
    <x v="30"/>
    <x v="4"/>
    <n v="4"/>
    <n v="7.0921985815602835E-3"/>
    <n v="6.9501081390834215E-5"/>
  </r>
  <r>
    <x v="6"/>
    <x v="6"/>
    <x v="2"/>
    <x v="11"/>
    <x v="2"/>
    <n v="564"/>
    <x v="31"/>
    <x v="1"/>
    <n v="76"/>
    <n v="0.13475177304964539"/>
    <n v="3.0275474358654007E-4"/>
  </r>
  <r>
    <x v="6"/>
    <x v="6"/>
    <x v="2"/>
    <x v="11"/>
    <x v="2"/>
    <n v="564"/>
    <x v="31"/>
    <x v="2"/>
    <n v="467"/>
    <n v="0.82801418439716312"/>
    <n v="7.4787654401094455E-4"/>
  </r>
  <r>
    <x v="6"/>
    <x v="6"/>
    <x v="2"/>
    <x v="11"/>
    <x v="2"/>
    <n v="564"/>
    <x v="31"/>
    <x v="3"/>
    <n v="21"/>
    <n v="3.7234042553191488E-2"/>
    <n v="1.5922297967750621E-4"/>
  </r>
  <r>
    <x v="6"/>
    <x v="6"/>
    <x v="2"/>
    <x v="11"/>
    <x v="2"/>
    <n v="564"/>
    <x v="32"/>
    <x v="1"/>
    <n v="73"/>
    <n v="0.12943262411347517"/>
    <n v="2.9672706166722725E-4"/>
  </r>
  <r>
    <x v="6"/>
    <x v="6"/>
    <x v="2"/>
    <x v="11"/>
    <x v="2"/>
    <n v="564"/>
    <x v="32"/>
    <x v="2"/>
    <n v="51"/>
    <n v="9.0425531914893623E-2"/>
    <n v="2.4806506679959364E-4"/>
  </r>
  <r>
    <x v="6"/>
    <x v="6"/>
    <x v="2"/>
    <x v="11"/>
    <x v="2"/>
    <n v="564"/>
    <x v="32"/>
    <x v="3"/>
    <n v="436"/>
    <n v="0.77304964539007093"/>
    <n v="7.2282811086059838E-4"/>
  </r>
  <r>
    <x v="6"/>
    <x v="6"/>
    <x v="2"/>
    <x v="11"/>
    <x v="2"/>
    <n v="564"/>
    <x v="32"/>
    <x v="4"/>
    <n v="4"/>
    <n v="7.0921985815602835E-3"/>
    <n v="6.9501081390834215E-5"/>
  </r>
  <r>
    <x v="7"/>
    <x v="7"/>
    <x v="0"/>
    <x v="0"/>
    <x v="0"/>
    <n v="583"/>
    <x v="0"/>
    <x v="0"/>
    <n v="11"/>
    <n v="1.8867924528301886E-2"/>
    <n v="1.1149178897888995E-4"/>
  </r>
  <r>
    <x v="7"/>
    <x v="7"/>
    <x v="0"/>
    <x v="0"/>
    <x v="0"/>
    <n v="583"/>
    <x v="0"/>
    <x v="0"/>
    <n v="8"/>
    <n v="1.3722126929674099E-2"/>
    <n v="9.5082963867930873E-5"/>
  </r>
  <r>
    <x v="7"/>
    <x v="7"/>
    <x v="0"/>
    <x v="0"/>
    <x v="0"/>
    <n v="583"/>
    <x v="0"/>
    <x v="1"/>
    <n v="272"/>
    <n v="0.46655231560891941"/>
    <n v="5.5316729129413456E-4"/>
  </r>
  <r>
    <x v="7"/>
    <x v="7"/>
    <x v="0"/>
    <x v="0"/>
    <x v="0"/>
    <n v="583"/>
    <x v="0"/>
    <x v="1"/>
    <n v="292"/>
    <n v="0.50085763293310459"/>
    <n v="5.7304484624984763E-4"/>
  </r>
  <r>
    <x v="7"/>
    <x v="7"/>
    <x v="0"/>
    <x v="0"/>
    <x v="0"/>
    <n v="583"/>
    <x v="1"/>
    <x v="1"/>
    <n v="272"/>
    <n v="0.46655231560891941"/>
    <n v="5.5316729129413456E-4"/>
  </r>
  <r>
    <x v="7"/>
    <x v="7"/>
    <x v="0"/>
    <x v="0"/>
    <x v="0"/>
    <n v="583"/>
    <x v="1"/>
    <x v="1"/>
    <n v="292"/>
    <n v="0.50085763293310459"/>
    <n v="5.7304484624984763E-4"/>
  </r>
  <r>
    <x v="7"/>
    <x v="7"/>
    <x v="0"/>
    <x v="0"/>
    <x v="0"/>
    <n v="583"/>
    <x v="1"/>
    <x v="2"/>
    <n v="11"/>
    <n v="1.8867924528301886E-2"/>
    <n v="1.1149178897888995E-4"/>
  </r>
  <r>
    <x v="7"/>
    <x v="7"/>
    <x v="0"/>
    <x v="0"/>
    <x v="0"/>
    <n v="583"/>
    <x v="1"/>
    <x v="2"/>
    <n v="8"/>
    <n v="1.3722126929674099E-2"/>
    <n v="9.5082963867930873E-5"/>
  </r>
  <r>
    <x v="7"/>
    <x v="7"/>
    <x v="0"/>
    <x v="0"/>
    <x v="0"/>
    <n v="583"/>
    <x v="2"/>
    <x v="1"/>
    <n v="283"/>
    <n v="0.48542024013722129"/>
    <n v="5.6418832003430524E-4"/>
  </r>
  <r>
    <x v="7"/>
    <x v="7"/>
    <x v="0"/>
    <x v="0"/>
    <x v="0"/>
    <n v="583"/>
    <x v="2"/>
    <x v="1"/>
    <n v="300"/>
    <n v="0.51457975986277871"/>
    <n v="5.8080167925820972E-4"/>
  </r>
  <r>
    <x v="7"/>
    <x v="7"/>
    <x v="0"/>
    <x v="0"/>
    <x v="0"/>
    <n v="583"/>
    <x v="3"/>
    <x v="1"/>
    <n v="283"/>
    <n v="0.48542024013722129"/>
    <n v="5.6418832003430524E-4"/>
  </r>
  <r>
    <x v="7"/>
    <x v="7"/>
    <x v="0"/>
    <x v="0"/>
    <x v="0"/>
    <n v="583"/>
    <x v="3"/>
    <x v="1"/>
    <n v="300"/>
    <n v="0.51457975986277871"/>
    <n v="5.8080167925820972E-4"/>
  </r>
  <r>
    <x v="7"/>
    <x v="7"/>
    <x v="0"/>
    <x v="0"/>
    <x v="0"/>
    <n v="583"/>
    <x v="4"/>
    <x v="1"/>
    <n v="283"/>
    <n v="0.48542024013722129"/>
    <n v="5.6418832003430524E-4"/>
  </r>
  <r>
    <x v="7"/>
    <x v="7"/>
    <x v="0"/>
    <x v="0"/>
    <x v="0"/>
    <n v="583"/>
    <x v="4"/>
    <x v="1"/>
    <n v="300"/>
    <n v="0.51457975986277871"/>
    <n v="5.8080167925820972E-4"/>
  </r>
  <r>
    <x v="7"/>
    <x v="7"/>
    <x v="0"/>
    <x v="0"/>
    <x v="0"/>
    <n v="583"/>
    <x v="5"/>
    <x v="1"/>
    <n v="283"/>
    <n v="0.48542024013722129"/>
    <n v="5.6418832003430524E-4"/>
  </r>
  <r>
    <x v="7"/>
    <x v="7"/>
    <x v="0"/>
    <x v="0"/>
    <x v="0"/>
    <n v="583"/>
    <x v="5"/>
    <x v="1"/>
    <n v="300"/>
    <n v="0.51457975986277871"/>
    <n v="5.8080167925820972E-4"/>
  </r>
  <r>
    <x v="7"/>
    <x v="7"/>
    <x v="0"/>
    <x v="0"/>
    <x v="0"/>
    <n v="583"/>
    <x v="6"/>
    <x v="1"/>
    <n v="283"/>
    <n v="0.48542024013722129"/>
    <n v="5.6418832003430524E-4"/>
  </r>
  <r>
    <x v="7"/>
    <x v="7"/>
    <x v="0"/>
    <x v="0"/>
    <x v="0"/>
    <n v="583"/>
    <x v="6"/>
    <x v="1"/>
    <n v="300"/>
    <n v="0.51457975986277871"/>
    <n v="5.8080167925820972E-4"/>
  </r>
  <r>
    <x v="7"/>
    <x v="7"/>
    <x v="0"/>
    <x v="0"/>
    <x v="0"/>
    <n v="583"/>
    <x v="7"/>
    <x v="0"/>
    <n v="11"/>
    <n v="1.8867924528301886E-2"/>
    <n v="1.1149178897888995E-4"/>
  </r>
  <r>
    <x v="7"/>
    <x v="7"/>
    <x v="0"/>
    <x v="0"/>
    <x v="0"/>
    <n v="583"/>
    <x v="7"/>
    <x v="0"/>
    <n v="8"/>
    <n v="1.3722126929674099E-2"/>
    <n v="9.5082963867930873E-5"/>
  </r>
  <r>
    <x v="7"/>
    <x v="7"/>
    <x v="0"/>
    <x v="0"/>
    <x v="0"/>
    <n v="583"/>
    <x v="7"/>
    <x v="1"/>
    <n v="272"/>
    <n v="0.46655231560891941"/>
    <n v="5.5316729129413456E-4"/>
  </r>
  <r>
    <x v="7"/>
    <x v="7"/>
    <x v="0"/>
    <x v="0"/>
    <x v="0"/>
    <n v="583"/>
    <x v="7"/>
    <x v="1"/>
    <n v="292"/>
    <n v="0.50085763293310459"/>
    <n v="5.7304484624984763E-4"/>
  </r>
  <r>
    <x v="7"/>
    <x v="7"/>
    <x v="0"/>
    <x v="0"/>
    <x v="0"/>
    <n v="583"/>
    <x v="8"/>
    <x v="1"/>
    <n v="234"/>
    <n v="0.40137221269296741"/>
    <n v="5.1324192216745969E-4"/>
  </r>
  <r>
    <x v="7"/>
    <x v="7"/>
    <x v="0"/>
    <x v="0"/>
    <x v="0"/>
    <n v="583"/>
    <x v="8"/>
    <x v="1"/>
    <n v="251"/>
    <n v="0.43053173241852488"/>
    <n v="5.3148066688345815E-4"/>
  </r>
  <r>
    <x v="7"/>
    <x v="7"/>
    <x v="0"/>
    <x v="0"/>
    <x v="0"/>
    <n v="583"/>
    <x v="8"/>
    <x v="2"/>
    <n v="49"/>
    <n v="8.4048027444253853E-2"/>
    <n v="2.3523555906208884E-4"/>
  </r>
  <r>
    <x v="7"/>
    <x v="7"/>
    <x v="0"/>
    <x v="0"/>
    <x v="0"/>
    <n v="583"/>
    <x v="8"/>
    <x v="2"/>
    <n v="49"/>
    <n v="8.4048027444253853E-2"/>
    <n v="2.3523555906208884E-4"/>
  </r>
  <r>
    <x v="7"/>
    <x v="7"/>
    <x v="0"/>
    <x v="0"/>
    <x v="0"/>
    <n v="583"/>
    <x v="9"/>
    <x v="1"/>
    <n v="234"/>
    <n v="0.40137221269296741"/>
    <n v="5.1324192216745969E-4"/>
  </r>
  <r>
    <x v="7"/>
    <x v="7"/>
    <x v="0"/>
    <x v="0"/>
    <x v="0"/>
    <n v="583"/>
    <x v="9"/>
    <x v="1"/>
    <n v="251"/>
    <n v="0.43053173241852488"/>
    <n v="5.3148066688345815E-4"/>
  </r>
  <r>
    <x v="7"/>
    <x v="7"/>
    <x v="0"/>
    <x v="0"/>
    <x v="0"/>
    <n v="583"/>
    <x v="9"/>
    <x v="2"/>
    <n v="49"/>
    <n v="8.4048027444253853E-2"/>
    <n v="2.3523555906208884E-4"/>
  </r>
  <r>
    <x v="7"/>
    <x v="7"/>
    <x v="0"/>
    <x v="0"/>
    <x v="0"/>
    <n v="583"/>
    <x v="9"/>
    <x v="2"/>
    <n v="49"/>
    <n v="8.4048027444253853E-2"/>
    <n v="2.3523555906208884E-4"/>
  </r>
  <r>
    <x v="7"/>
    <x v="7"/>
    <x v="0"/>
    <x v="0"/>
    <x v="0"/>
    <n v="583"/>
    <x v="10"/>
    <x v="1"/>
    <n v="234"/>
    <n v="0.40137221269296741"/>
    <n v="5.1324192216745969E-4"/>
  </r>
  <r>
    <x v="7"/>
    <x v="7"/>
    <x v="0"/>
    <x v="0"/>
    <x v="0"/>
    <n v="583"/>
    <x v="10"/>
    <x v="1"/>
    <n v="251"/>
    <n v="0.43053173241852488"/>
    <n v="5.3148066688345815E-4"/>
  </r>
  <r>
    <x v="7"/>
    <x v="7"/>
    <x v="0"/>
    <x v="0"/>
    <x v="0"/>
    <n v="583"/>
    <x v="10"/>
    <x v="2"/>
    <n v="49"/>
    <n v="8.4048027444253853E-2"/>
    <n v="2.3523555906208884E-4"/>
  </r>
  <r>
    <x v="7"/>
    <x v="7"/>
    <x v="0"/>
    <x v="0"/>
    <x v="0"/>
    <n v="583"/>
    <x v="10"/>
    <x v="2"/>
    <n v="49"/>
    <n v="8.4048027444253853E-2"/>
    <n v="2.3523555906208884E-4"/>
  </r>
  <r>
    <x v="7"/>
    <x v="7"/>
    <x v="0"/>
    <x v="0"/>
    <x v="0"/>
    <n v="583"/>
    <x v="11"/>
    <x v="1"/>
    <n v="234"/>
    <n v="0.40137221269296741"/>
    <n v="5.1324192216745969E-4"/>
  </r>
  <r>
    <x v="7"/>
    <x v="7"/>
    <x v="0"/>
    <x v="0"/>
    <x v="0"/>
    <n v="583"/>
    <x v="11"/>
    <x v="1"/>
    <n v="251"/>
    <n v="0.43053173241852488"/>
    <n v="5.3148066688345815E-4"/>
  </r>
  <r>
    <x v="7"/>
    <x v="7"/>
    <x v="0"/>
    <x v="0"/>
    <x v="0"/>
    <n v="583"/>
    <x v="11"/>
    <x v="2"/>
    <n v="49"/>
    <n v="8.4048027444253853E-2"/>
    <n v="2.3523555906208884E-4"/>
  </r>
  <r>
    <x v="7"/>
    <x v="7"/>
    <x v="0"/>
    <x v="0"/>
    <x v="0"/>
    <n v="583"/>
    <x v="11"/>
    <x v="2"/>
    <n v="49"/>
    <n v="8.4048027444253853E-2"/>
    <n v="2.3523555906208884E-4"/>
  </r>
  <r>
    <x v="7"/>
    <x v="7"/>
    <x v="0"/>
    <x v="0"/>
    <x v="0"/>
    <n v="583"/>
    <x v="12"/>
    <x v="1"/>
    <n v="238"/>
    <n v="0.40823327615780447"/>
    <n v="5.1759218864800953E-4"/>
  </r>
  <r>
    <x v="7"/>
    <x v="7"/>
    <x v="0"/>
    <x v="0"/>
    <x v="0"/>
    <n v="583"/>
    <x v="12"/>
    <x v="1"/>
    <n v="259"/>
    <n v="0.444253859348199"/>
    <n v="5.3984684109248361E-4"/>
  </r>
  <r>
    <x v="7"/>
    <x v="7"/>
    <x v="0"/>
    <x v="0"/>
    <x v="0"/>
    <n v="583"/>
    <x v="12"/>
    <x v="2"/>
    <n v="45"/>
    <n v="7.7186963979416809E-2"/>
    <n v="2.2543746871992845E-4"/>
  </r>
  <r>
    <x v="7"/>
    <x v="7"/>
    <x v="0"/>
    <x v="0"/>
    <x v="0"/>
    <n v="583"/>
    <x v="12"/>
    <x v="2"/>
    <n v="41"/>
    <n v="7.0325900514579764E-2"/>
    <n v="2.1519227676742089E-4"/>
  </r>
  <r>
    <x v="7"/>
    <x v="7"/>
    <x v="0"/>
    <x v="0"/>
    <x v="0"/>
    <n v="583"/>
    <x v="13"/>
    <x v="1"/>
    <n v="277"/>
    <n v="0.47512864493996571"/>
    <n v="5.5820434616976231E-4"/>
  </r>
  <r>
    <x v="7"/>
    <x v="7"/>
    <x v="0"/>
    <x v="0"/>
    <x v="0"/>
    <n v="583"/>
    <x v="13"/>
    <x v="1"/>
    <n v="298"/>
    <n v="0.51114922813036023"/>
    <n v="5.7887241648486919E-4"/>
  </r>
  <r>
    <x v="7"/>
    <x v="7"/>
    <x v="0"/>
    <x v="0"/>
    <x v="0"/>
    <n v="583"/>
    <x v="13"/>
    <x v="2"/>
    <n v="6"/>
    <n v="1.0291595197255575E-2"/>
    <n v="8.2345674781492481E-5"/>
  </r>
  <r>
    <x v="7"/>
    <x v="7"/>
    <x v="0"/>
    <x v="0"/>
    <x v="0"/>
    <n v="583"/>
    <x v="13"/>
    <x v="2"/>
    <n v="2"/>
    <n v="3.4305317324185248E-3"/>
    <n v="4.7543928595186607E-5"/>
  </r>
  <r>
    <x v="7"/>
    <x v="7"/>
    <x v="0"/>
    <x v="0"/>
    <x v="0"/>
    <n v="583"/>
    <x v="14"/>
    <x v="1"/>
    <n v="277"/>
    <n v="0.47512864493996571"/>
    <n v="5.5820434616976231E-4"/>
  </r>
  <r>
    <x v="7"/>
    <x v="7"/>
    <x v="0"/>
    <x v="0"/>
    <x v="0"/>
    <n v="583"/>
    <x v="14"/>
    <x v="1"/>
    <n v="299"/>
    <n v="0.51286449399656941"/>
    <n v="5.7983786698085672E-4"/>
  </r>
  <r>
    <x v="7"/>
    <x v="7"/>
    <x v="0"/>
    <x v="0"/>
    <x v="0"/>
    <n v="583"/>
    <x v="14"/>
    <x v="2"/>
    <n v="6"/>
    <n v="1.0291595197255575E-2"/>
    <n v="8.2345674781492481E-5"/>
  </r>
  <r>
    <x v="7"/>
    <x v="7"/>
    <x v="0"/>
    <x v="0"/>
    <x v="0"/>
    <n v="583"/>
    <x v="14"/>
    <x v="2"/>
    <n v="1"/>
    <n v="1.7152658662092624E-3"/>
    <n v="3.3618922647039928E-5"/>
  </r>
  <r>
    <x v="7"/>
    <x v="7"/>
    <x v="0"/>
    <x v="0"/>
    <x v="0"/>
    <n v="583"/>
    <x v="15"/>
    <x v="1"/>
    <n v="234"/>
    <n v="0.40137221269296741"/>
    <n v="5.1324192216745969E-4"/>
  </r>
  <r>
    <x v="7"/>
    <x v="7"/>
    <x v="0"/>
    <x v="0"/>
    <x v="0"/>
    <n v="583"/>
    <x v="15"/>
    <x v="1"/>
    <n v="251"/>
    <n v="0.43053173241852488"/>
    <n v="5.3148066688345815E-4"/>
  </r>
  <r>
    <x v="7"/>
    <x v="7"/>
    <x v="0"/>
    <x v="0"/>
    <x v="0"/>
    <n v="583"/>
    <x v="15"/>
    <x v="2"/>
    <n v="49"/>
    <n v="8.4048027444253853E-2"/>
    <n v="2.3523555906208884E-4"/>
  </r>
  <r>
    <x v="7"/>
    <x v="7"/>
    <x v="0"/>
    <x v="0"/>
    <x v="0"/>
    <n v="583"/>
    <x v="15"/>
    <x v="2"/>
    <n v="49"/>
    <n v="8.4048027444253853E-2"/>
    <n v="2.3523555906208884E-4"/>
  </r>
  <r>
    <x v="7"/>
    <x v="7"/>
    <x v="0"/>
    <x v="0"/>
    <x v="0"/>
    <n v="583"/>
    <x v="16"/>
    <x v="1"/>
    <n v="238"/>
    <n v="0.40823327615780447"/>
    <n v="5.1759218864800953E-4"/>
  </r>
  <r>
    <x v="7"/>
    <x v="7"/>
    <x v="0"/>
    <x v="0"/>
    <x v="0"/>
    <n v="583"/>
    <x v="16"/>
    <x v="1"/>
    <n v="259"/>
    <n v="0.444253859348199"/>
    <n v="5.3984684109248361E-4"/>
  </r>
  <r>
    <x v="7"/>
    <x v="7"/>
    <x v="0"/>
    <x v="0"/>
    <x v="0"/>
    <n v="583"/>
    <x v="16"/>
    <x v="2"/>
    <n v="45"/>
    <n v="7.7186963979416809E-2"/>
    <n v="2.2543746871992845E-4"/>
  </r>
  <r>
    <x v="7"/>
    <x v="7"/>
    <x v="0"/>
    <x v="0"/>
    <x v="0"/>
    <n v="583"/>
    <x v="16"/>
    <x v="2"/>
    <n v="41"/>
    <n v="7.0325900514579764E-2"/>
    <n v="2.1519227676742089E-4"/>
  </r>
  <r>
    <x v="7"/>
    <x v="7"/>
    <x v="0"/>
    <x v="0"/>
    <x v="0"/>
    <n v="583"/>
    <x v="17"/>
    <x v="1"/>
    <n v="13"/>
    <n v="2.2298456260720412E-2"/>
    <n v="1.2120227364242462E-4"/>
  </r>
  <r>
    <x v="7"/>
    <x v="7"/>
    <x v="0"/>
    <x v="0"/>
    <x v="0"/>
    <n v="583"/>
    <x v="17"/>
    <x v="1"/>
    <n v="14"/>
    <n v="2.4013722126929673E-2"/>
    <n v="1.2577646456645393E-4"/>
  </r>
  <r>
    <x v="7"/>
    <x v="7"/>
    <x v="0"/>
    <x v="0"/>
    <x v="0"/>
    <n v="583"/>
    <x v="17"/>
    <x v="2"/>
    <n v="8"/>
    <n v="1.3722126929674099E-2"/>
    <n v="9.5082963867930873E-5"/>
  </r>
  <r>
    <x v="7"/>
    <x v="7"/>
    <x v="0"/>
    <x v="0"/>
    <x v="0"/>
    <n v="583"/>
    <x v="17"/>
    <x v="2"/>
    <n v="15"/>
    <n v="2.5728987993138937E-2"/>
    <n v="1.3018989272577425E-4"/>
  </r>
  <r>
    <x v="7"/>
    <x v="7"/>
    <x v="0"/>
    <x v="0"/>
    <x v="0"/>
    <n v="583"/>
    <x v="17"/>
    <x v="3"/>
    <n v="18"/>
    <n v="3.0874785591766724E-2"/>
    <n v="1.4261221165628996E-4"/>
  </r>
  <r>
    <x v="7"/>
    <x v="7"/>
    <x v="0"/>
    <x v="0"/>
    <x v="0"/>
    <n v="583"/>
    <x v="17"/>
    <x v="3"/>
    <n v="19"/>
    <n v="3.2590051457975985E-2"/>
    <n v="1.4651886208978749E-4"/>
  </r>
  <r>
    <x v="7"/>
    <x v="7"/>
    <x v="0"/>
    <x v="0"/>
    <x v="0"/>
    <n v="583"/>
    <x v="17"/>
    <x v="4"/>
    <n v="195"/>
    <n v="0.33447684391080618"/>
    <n v="4.6868094580152018E-4"/>
  </r>
  <r>
    <x v="7"/>
    <x v="7"/>
    <x v="0"/>
    <x v="0"/>
    <x v="0"/>
    <n v="583"/>
    <x v="17"/>
    <x v="4"/>
    <n v="203"/>
    <n v="0.34819897084048029"/>
    <n v="4.78165360634573E-4"/>
  </r>
  <r>
    <x v="7"/>
    <x v="7"/>
    <x v="0"/>
    <x v="0"/>
    <x v="0"/>
    <n v="583"/>
    <x v="17"/>
    <x v="5"/>
    <n v="49"/>
    <n v="8.4048027444253853E-2"/>
    <n v="2.3523555906208884E-4"/>
  </r>
  <r>
    <x v="7"/>
    <x v="7"/>
    <x v="0"/>
    <x v="0"/>
    <x v="0"/>
    <n v="583"/>
    <x v="17"/>
    <x v="5"/>
    <n v="49"/>
    <n v="8.4048027444253853E-2"/>
    <n v="2.3523555906208884E-4"/>
  </r>
  <r>
    <x v="7"/>
    <x v="7"/>
    <x v="0"/>
    <x v="0"/>
    <x v="0"/>
    <n v="583"/>
    <x v="18"/>
    <x v="1"/>
    <n v="282"/>
    <n v="0.483704974271012"/>
    <n v="5.6319549240663853E-4"/>
  </r>
  <r>
    <x v="7"/>
    <x v="7"/>
    <x v="0"/>
    <x v="0"/>
    <x v="0"/>
    <n v="583"/>
    <x v="18"/>
    <x v="1"/>
    <n v="300"/>
    <n v="0.51457975986277871"/>
    <n v="5.8080167925820972E-4"/>
  </r>
  <r>
    <x v="7"/>
    <x v="7"/>
    <x v="0"/>
    <x v="0"/>
    <x v="0"/>
    <n v="583"/>
    <x v="18"/>
    <x v="2"/>
    <n v="1"/>
    <n v="1.7152658662092624E-3"/>
    <n v="3.3618922647039928E-5"/>
  </r>
  <r>
    <x v="7"/>
    <x v="7"/>
    <x v="0"/>
    <x v="0"/>
    <x v="0"/>
    <n v="583"/>
    <x v="19"/>
    <x v="1"/>
    <n v="190"/>
    <n v="0.32590051457975988"/>
    <n v="4.6265310097688944E-4"/>
  </r>
  <r>
    <x v="7"/>
    <x v="7"/>
    <x v="0"/>
    <x v="0"/>
    <x v="0"/>
    <n v="583"/>
    <x v="19"/>
    <x v="1"/>
    <n v="208"/>
    <n v="0.35677530017152659"/>
    <n v="4.8399744724393428E-4"/>
  </r>
  <r>
    <x v="7"/>
    <x v="7"/>
    <x v="0"/>
    <x v="0"/>
    <x v="0"/>
    <n v="583"/>
    <x v="19"/>
    <x v="2"/>
    <n v="87"/>
    <n v="0.14922813036020582"/>
    <n v="3.13345062768628E-4"/>
  </r>
  <r>
    <x v="7"/>
    <x v="7"/>
    <x v="0"/>
    <x v="0"/>
    <x v="0"/>
    <n v="583"/>
    <x v="19"/>
    <x v="2"/>
    <n v="90"/>
    <n v="0.15437392795883362"/>
    <n v="3.1869356441997093E-4"/>
  </r>
  <r>
    <x v="7"/>
    <x v="7"/>
    <x v="0"/>
    <x v="0"/>
    <x v="0"/>
    <n v="583"/>
    <x v="19"/>
    <x v="3"/>
    <n v="6"/>
    <n v="1.0291595197255575E-2"/>
    <n v="8.2345674781492481E-5"/>
  </r>
  <r>
    <x v="7"/>
    <x v="7"/>
    <x v="0"/>
    <x v="0"/>
    <x v="0"/>
    <n v="583"/>
    <x v="19"/>
    <x v="3"/>
    <n v="2"/>
    <n v="3.4305317324185248E-3"/>
    <n v="4.7543928595186607E-5"/>
  </r>
  <r>
    <x v="7"/>
    <x v="7"/>
    <x v="0"/>
    <x v="0"/>
    <x v="0"/>
    <n v="583"/>
    <x v="20"/>
    <x v="1"/>
    <n v="12"/>
    <n v="2.0583190394511151E-2"/>
    <n v="1.1644837680156306E-4"/>
  </r>
  <r>
    <x v="7"/>
    <x v="7"/>
    <x v="0"/>
    <x v="0"/>
    <x v="0"/>
    <n v="583"/>
    <x v="20"/>
    <x v="1"/>
    <n v="13"/>
    <n v="2.2298456260720412E-2"/>
    <n v="1.2120227364242462E-4"/>
  </r>
  <r>
    <x v="7"/>
    <x v="7"/>
    <x v="0"/>
    <x v="0"/>
    <x v="0"/>
    <n v="583"/>
    <x v="20"/>
    <x v="2"/>
    <n v="5"/>
    <n v="8.5763293310463125E-3"/>
    <n v="7.517161740595453E-5"/>
  </r>
  <r>
    <x v="7"/>
    <x v="7"/>
    <x v="0"/>
    <x v="0"/>
    <x v="0"/>
    <n v="583"/>
    <x v="20"/>
    <x v="2"/>
    <n v="7"/>
    <n v="1.2006861063464836E-2"/>
    <n v="8.8942731425228547E-5"/>
  </r>
  <r>
    <x v="7"/>
    <x v="7"/>
    <x v="0"/>
    <x v="0"/>
    <x v="0"/>
    <n v="583"/>
    <x v="20"/>
    <x v="3"/>
    <n v="27"/>
    <n v="4.6312178387650088E-2"/>
    <n v="1.7465008838837782E-4"/>
  </r>
  <r>
    <x v="7"/>
    <x v="7"/>
    <x v="0"/>
    <x v="0"/>
    <x v="0"/>
    <n v="583"/>
    <x v="20"/>
    <x v="3"/>
    <n v="31"/>
    <n v="5.3173241852487133E-2"/>
    <n v="1.8713407231157195E-4"/>
  </r>
  <r>
    <x v="7"/>
    <x v="7"/>
    <x v="0"/>
    <x v="0"/>
    <x v="0"/>
    <n v="583"/>
    <x v="20"/>
    <x v="4"/>
    <n v="208"/>
    <n v="0.35677530017152659"/>
    <n v="4.8399744724393428E-4"/>
  </r>
  <r>
    <x v="7"/>
    <x v="7"/>
    <x v="0"/>
    <x v="0"/>
    <x v="0"/>
    <n v="583"/>
    <x v="20"/>
    <x v="4"/>
    <n v="211"/>
    <n v="0.36192109777015435"/>
    <n v="4.8746273062849019E-4"/>
  </r>
  <r>
    <x v="7"/>
    <x v="7"/>
    <x v="0"/>
    <x v="0"/>
    <x v="0"/>
    <n v="583"/>
    <x v="20"/>
    <x v="5"/>
    <n v="29"/>
    <n v="4.974271012006861E-2"/>
    <n v="1.8099995785704652E-4"/>
  </r>
  <r>
    <x v="7"/>
    <x v="7"/>
    <x v="0"/>
    <x v="0"/>
    <x v="0"/>
    <n v="583"/>
    <x v="20"/>
    <x v="5"/>
    <n v="38"/>
    <n v="6.5180102915951971E-2"/>
    <n v="2.0717518339642612E-4"/>
  </r>
  <r>
    <x v="7"/>
    <x v="7"/>
    <x v="0"/>
    <x v="0"/>
    <x v="0"/>
    <n v="583"/>
    <x v="20"/>
    <x v="6"/>
    <n v="2"/>
    <n v="3.4305317324185248E-3"/>
    <n v="4.7543928595186607E-5"/>
  </r>
  <r>
    <x v="7"/>
    <x v="7"/>
    <x v="0"/>
    <x v="0"/>
    <x v="0"/>
    <n v="583"/>
    <x v="21"/>
    <x v="1"/>
    <n v="15"/>
    <n v="2.5728987993138937E-2"/>
    <n v="1.3018989272577425E-4"/>
  </r>
  <r>
    <x v="7"/>
    <x v="7"/>
    <x v="0"/>
    <x v="0"/>
    <x v="0"/>
    <n v="583"/>
    <x v="21"/>
    <x v="1"/>
    <n v="15"/>
    <n v="2.5728987993138937E-2"/>
    <n v="1.3018989272577425E-4"/>
  </r>
  <r>
    <x v="7"/>
    <x v="7"/>
    <x v="0"/>
    <x v="0"/>
    <x v="0"/>
    <n v="583"/>
    <x v="21"/>
    <x v="2"/>
    <n v="8"/>
    <n v="1.3722126929674099E-2"/>
    <n v="9.5082963867930873E-5"/>
  </r>
  <r>
    <x v="7"/>
    <x v="7"/>
    <x v="0"/>
    <x v="0"/>
    <x v="0"/>
    <n v="583"/>
    <x v="21"/>
    <x v="2"/>
    <n v="13"/>
    <n v="2.2298456260720412E-2"/>
    <n v="1.2120227364242462E-4"/>
  </r>
  <r>
    <x v="7"/>
    <x v="7"/>
    <x v="0"/>
    <x v="0"/>
    <x v="0"/>
    <n v="583"/>
    <x v="21"/>
    <x v="3"/>
    <n v="36"/>
    <n v="6.1749571183533448E-2"/>
    <n v="2.0165297709311977E-4"/>
  </r>
  <r>
    <x v="7"/>
    <x v="7"/>
    <x v="0"/>
    <x v="0"/>
    <x v="0"/>
    <n v="583"/>
    <x v="21"/>
    <x v="3"/>
    <n v="40"/>
    <n v="6.86106346483705E-2"/>
    <n v="2.1255360492271799E-4"/>
  </r>
  <r>
    <x v="7"/>
    <x v="7"/>
    <x v="0"/>
    <x v="0"/>
    <x v="0"/>
    <n v="583"/>
    <x v="21"/>
    <x v="4"/>
    <n v="165"/>
    <n v="0.28301886792452829"/>
    <n v="4.3123504746540251E-4"/>
  </r>
  <r>
    <x v="7"/>
    <x v="7"/>
    <x v="0"/>
    <x v="0"/>
    <x v="0"/>
    <n v="583"/>
    <x v="21"/>
    <x v="4"/>
    <n v="175"/>
    <n v="0.30017152658662094"/>
    <n v="4.4407236398726567E-4"/>
  </r>
  <r>
    <x v="7"/>
    <x v="7"/>
    <x v="0"/>
    <x v="0"/>
    <x v="0"/>
    <n v="583"/>
    <x v="21"/>
    <x v="5"/>
    <n v="59"/>
    <n v="0.10120068610634649"/>
    <n v="2.5810335905231433E-4"/>
  </r>
  <r>
    <x v="7"/>
    <x v="7"/>
    <x v="0"/>
    <x v="0"/>
    <x v="0"/>
    <n v="583"/>
    <x v="21"/>
    <x v="5"/>
    <n v="57"/>
    <n v="9.7770154373927956E-2"/>
    <n v="2.5369536653587084E-4"/>
  </r>
  <r>
    <x v="7"/>
    <x v="7"/>
    <x v="0"/>
    <x v="0"/>
    <x v="0"/>
    <n v="583"/>
    <x v="22"/>
    <x v="1"/>
    <n v="283"/>
    <n v="0.48542024013722129"/>
    <n v="5.6418832003430524E-4"/>
  </r>
  <r>
    <x v="7"/>
    <x v="7"/>
    <x v="0"/>
    <x v="0"/>
    <x v="0"/>
    <n v="583"/>
    <x v="22"/>
    <x v="1"/>
    <n v="300"/>
    <n v="0.51457975986277871"/>
    <n v="5.8080167925820972E-4"/>
  </r>
  <r>
    <x v="7"/>
    <x v="7"/>
    <x v="0"/>
    <x v="0"/>
    <x v="0"/>
    <n v="583"/>
    <x v="23"/>
    <x v="1"/>
    <n v="169"/>
    <n v="0.28987993138936535"/>
    <n v="4.3641582322821596E-4"/>
  </r>
  <r>
    <x v="7"/>
    <x v="7"/>
    <x v="0"/>
    <x v="0"/>
    <x v="0"/>
    <n v="583"/>
    <x v="23"/>
    <x v="1"/>
    <n v="178"/>
    <n v="0.30531732418524871"/>
    <n v="4.478509661258498E-4"/>
  </r>
  <r>
    <x v="7"/>
    <x v="7"/>
    <x v="0"/>
    <x v="0"/>
    <x v="0"/>
    <n v="583"/>
    <x v="23"/>
    <x v="2"/>
    <n v="114"/>
    <n v="0.19554030874785591"/>
    <n v="3.5860382384474615E-4"/>
  </r>
  <r>
    <x v="7"/>
    <x v="7"/>
    <x v="0"/>
    <x v="0"/>
    <x v="0"/>
    <n v="583"/>
    <x v="23"/>
    <x v="2"/>
    <n v="122"/>
    <n v="0.20926243567753003"/>
    <n v="3.7094758516859847E-4"/>
  </r>
  <r>
    <x v="7"/>
    <x v="7"/>
    <x v="0"/>
    <x v="0"/>
    <x v="0"/>
    <n v="583"/>
    <x v="24"/>
    <x v="1"/>
    <n v="283"/>
    <n v="0.48542024013722129"/>
    <n v="5.6418832003430524E-4"/>
  </r>
  <r>
    <x v="7"/>
    <x v="7"/>
    <x v="0"/>
    <x v="0"/>
    <x v="0"/>
    <n v="583"/>
    <x v="24"/>
    <x v="1"/>
    <n v="300"/>
    <n v="0.51457975986277871"/>
    <n v="5.8080167925820972E-4"/>
  </r>
  <r>
    <x v="7"/>
    <x v="7"/>
    <x v="0"/>
    <x v="0"/>
    <x v="0"/>
    <n v="583"/>
    <x v="25"/>
    <x v="1"/>
    <n v="283"/>
    <n v="0.48542024013722129"/>
    <n v="5.6418832003430524E-4"/>
  </r>
  <r>
    <x v="7"/>
    <x v="7"/>
    <x v="0"/>
    <x v="0"/>
    <x v="0"/>
    <n v="583"/>
    <x v="25"/>
    <x v="1"/>
    <n v="300"/>
    <n v="0.51457975986277871"/>
    <n v="5.8080167925820972E-4"/>
  </r>
  <r>
    <x v="7"/>
    <x v="7"/>
    <x v="0"/>
    <x v="0"/>
    <x v="0"/>
    <n v="583"/>
    <x v="26"/>
    <x v="1"/>
    <n v="18"/>
    <n v="3.0874785591766724E-2"/>
    <n v="1.4261221165628996E-4"/>
  </r>
  <r>
    <x v="7"/>
    <x v="7"/>
    <x v="0"/>
    <x v="0"/>
    <x v="0"/>
    <n v="583"/>
    <x v="26"/>
    <x v="1"/>
    <n v="18"/>
    <n v="3.0874785591766724E-2"/>
    <n v="1.4261221165628996E-4"/>
  </r>
  <r>
    <x v="7"/>
    <x v="7"/>
    <x v="0"/>
    <x v="0"/>
    <x v="0"/>
    <n v="583"/>
    <x v="26"/>
    <x v="2"/>
    <n v="9"/>
    <n v="1.5437392795883362E-2"/>
    <n v="1.0084984773815499E-4"/>
  </r>
  <r>
    <x v="7"/>
    <x v="7"/>
    <x v="0"/>
    <x v="0"/>
    <x v="0"/>
    <n v="583"/>
    <x v="26"/>
    <x v="2"/>
    <n v="18"/>
    <n v="3.0874785591766724E-2"/>
    <n v="1.4261221165628996E-4"/>
  </r>
  <r>
    <x v="7"/>
    <x v="7"/>
    <x v="0"/>
    <x v="0"/>
    <x v="0"/>
    <n v="583"/>
    <x v="26"/>
    <x v="3"/>
    <n v="22"/>
    <n v="3.7735849056603772E-2"/>
    <n v="1.5765832172791493E-4"/>
  </r>
  <r>
    <x v="7"/>
    <x v="7"/>
    <x v="0"/>
    <x v="0"/>
    <x v="0"/>
    <n v="583"/>
    <x v="26"/>
    <x v="3"/>
    <n v="22"/>
    <n v="3.7735849056603772E-2"/>
    <n v="1.5765832172791493E-4"/>
  </r>
  <r>
    <x v="7"/>
    <x v="7"/>
    <x v="0"/>
    <x v="0"/>
    <x v="0"/>
    <n v="583"/>
    <x v="26"/>
    <x v="4"/>
    <n v="156"/>
    <n v="0.26758147512864494"/>
    <n v="4.1934164180504774E-4"/>
  </r>
  <r>
    <x v="7"/>
    <x v="7"/>
    <x v="0"/>
    <x v="0"/>
    <x v="0"/>
    <n v="583"/>
    <x v="26"/>
    <x v="4"/>
    <n v="166"/>
    <n v="0.28473413379073759"/>
    <n v="4.3253612620601192E-4"/>
  </r>
  <r>
    <x v="7"/>
    <x v="7"/>
    <x v="0"/>
    <x v="0"/>
    <x v="0"/>
    <n v="583"/>
    <x v="26"/>
    <x v="5"/>
    <n v="78"/>
    <n v="0.13379073756432247"/>
    <n v="2.9671814178055134E-4"/>
  </r>
  <r>
    <x v="7"/>
    <x v="7"/>
    <x v="0"/>
    <x v="0"/>
    <x v="0"/>
    <n v="583"/>
    <x v="26"/>
    <x v="5"/>
    <n v="75"/>
    <n v="0.12864493996569468"/>
    <n v="2.9096357189475235E-4"/>
  </r>
  <r>
    <x v="7"/>
    <x v="7"/>
    <x v="0"/>
    <x v="0"/>
    <x v="0"/>
    <n v="583"/>
    <x v="26"/>
    <x v="6"/>
    <n v="1"/>
    <n v="1.7152658662092624E-3"/>
    <n v="3.3618922647039928E-5"/>
  </r>
  <r>
    <x v="7"/>
    <x v="7"/>
    <x v="0"/>
    <x v="0"/>
    <x v="0"/>
    <n v="583"/>
    <x v="27"/>
    <x v="1"/>
    <n v="13"/>
    <n v="2.2298456260720412E-2"/>
    <n v="1.2120227364242462E-4"/>
  </r>
  <r>
    <x v="7"/>
    <x v="7"/>
    <x v="0"/>
    <x v="0"/>
    <x v="0"/>
    <n v="583"/>
    <x v="27"/>
    <x v="1"/>
    <n v="15"/>
    <n v="2.5728987993138937E-2"/>
    <n v="1.3018989272577425E-4"/>
  </r>
  <r>
    <x v="7"/>
    <x v="7"/>
    <x v="0"/>
    <x v="0"/>
    <x v="0"/>
    <n v="583"/>
    <x v="27"/>
    <x v="2"/>
    <n v="9"/>
    <n v="1.5437392795883362E-2"/>
    <n v="1.0084984773815499E-4"/>
  </r>
  <r>
    <x v="7"/>
    <x v="7"/>
    <x v="0"/>
    <x v="0"/>
    <x v="0"/>
    <n v="583"/>
    <x v="27"/>
    <x v="2"/>
    <n v="15"/>
    <n v="2.5728987993138937E-2"/>
    <n v="1.3018989272577425E-4"/>
  </r>
  <r>
    <x v="7"/>
    <x v="7"/>
    <x v="0"/>
    <x v="0"/>
    <x v="0"/>
    <n v="583"/>
    <x v="27"/>
    <x v="3"/>
    <n v="18"/>
    <n v="3.0874785591766724E-2"/>
    <n v="1.4261221165628996E-4"/>
  </r>
  <r>
    <x v="7"/>
    <x v="7"/>
    <x v="0"/>
    <x v="0"/>
    <x v="0"/>
    <n v="583"/>
    <x v="27"/>
    <x v="3"/>
    <n v="21"/>
    <n v="3.6020583190394515E-2"/>
    <n v="1.5403482949115217E-4"/>
  </r>
  <r>
    <x v="7"/>
    <x v="7"/>
    <x v="0"/>
    <x v="0"/>
    <x v="0"/>
    <n v="583"/>
    <x v="27"/>
    <x v="4"/>
    <n v="222"/>
    <n v="0.38078902229845624"/>
    <n v="4.9996033759059169E-4"/>
  </r>
  <r>
    <x v="7"/>
    <x v="7"/>
    <x v="0"/>
    <x v="0"/>
    <x v="0"/>
    <n v="583"/>
    <x v="27"/>
    <x v="4"/>
    <n v="229"/>
    <n v="0.39279588336192112"/>
    <n v="5.0775081921582252E-4"/>
  </r>
  <r>
    <x v="7"/>
    <x v="7"/>
    <x v="0"/>
    <x v="0"/>
    <x v="0"/>
    <n v="583"/>
    <x v="27"/>
    <x v="5"/>
    <n v="21"/>
    <n v="3.6020583190394515E-2"/>
    <n v="1.5403482949115217E-4"/>
  </r>
  <r>
    <x v="7"/>
    <x v="7"/>
    <x v="0"/>
    <x v="0"/>
    <x v="0"/>
    <n v="583"/>
    <x v="27"/>
    <x v="5"/>
    <n v="20"/>
    <n v="3.430531732418525E-2"/>
    <n v="1.5032389101218342E-4"/>
  </r>
  <r>
    <x v="7"/>
    <x v="7"/>
    <x v="0"/>
    <x v="0"/>
    <x v="0"/>
    <n v="583"/>
    <x v="28"/>
    <x v="1"/>
    <n v="43"/>
    <n v="7.375643224699828E-2"/>
    <n v="2.2037459401859304E-4"/>
  </r>
  <r>
    <x v="7"/>
    <x v="7"/>
    <x v="0"/>
    <x v="0"/>
    <x v="0"/>
    <n v="583"/>
    <x v="28"/>
    <x v="1"/>
    <n v="42"/>
    <n v="7.2041166380789029E-2"/>
    <n v="2.177988939857559E-4"/>
  </r>
  <r>
    <x v="7"/>
    <x v="7"/>
    <x v="0"/>
    <x v="0"/>
    <x v="0"/>
    <n v="583"/>
    <x v="28"/>
    <x v="2"/>
    <n v="14"/>
    <n v="2.4013722126929673E-2"/>
    <n v="1.2577646456645393E-4"/>
  </r>
  <r>
    <x v="7"/>
    <x v="7"/>
    <x v="0"/>
    <x v="0"/>
    <x v="0"/>
    <n v="583"/>
    <x v="28"/>
    <x v="2"/>
    <n v="13"/>
    <n v="2.2298456260720412E-2"/>
    <n v="1.2120227364242462E-4"/>
  </r>
  <r>
    <x v="7"/>
    <x v="7"/>
    <x v="0"/>
    <x v="0"/>
    <x v="0"/>
    <n v="583"/>
    <x v="28"/>
    <x v="3"/>
    <n v="41"/>
    <n v="7.0325900514579764E-2"/>
    <n v="2.1519227676742089E-4"/>
  </r>
  <r>
    <x v="7"/>
    <x v="7"/>
    <x v="0"/>
    <x v="0"/>
    <x v="0"/>
    <n v="583"/>
    <x v="28"/>
    <x v="3"/>
    <n v="50"/>
    <n v="8.5763293310463118E-2"/>
    <n v="2.376217588927346E-4"/>
  </r>
  <r>
    <x v="7"/>
    <x v="7"/>
    <x v="0"/>
    <x v="0"/>
    <x v="0"/>
    <n v="583"/>
    <x v="28"/>
    <x v="4"/>
    <n v="185"/>
    <n v="0.31732418524871353"/>
    <n v="4.565446148941835E-4"/>
  </r>
  <r>
    <x v="7"/>
    <x v="7"/>
    <x v="0"/>
    <x v="0"/>
    <x v="0"/>
    <n v="583"/>
    <x v="28"/>
    <x v="4"/>
    <n v="195"/>
    <n v="0.33447684391080618"/>
    <n v="4.6868094580152018E-4"/>
  </r>
  <r>
    <x v="7"/>
    <x v="7"/>
    <x v="0"/>
    <x v="0"/>
    <x v="0"/>
    <n v="583"/>
    <x v="29"/>
    <x v="1"/>
    <n v="283"/>
    <n v="0.48542024013722129"/>
    <n v="5.6418832003430524E-4"/>
  </r>
  <r>
    <x v="7"/>
    <x v="7"/>
    <x v="0"/>
    <x v="0"/>
    <x v="0"/>
    <n v="583"/>
    <x v="29"/>
    <x v="1"/>
    <n v="300"/>
    <n v="0.51457975986277871"/>
    <n v="5.8080167925820972E-4"/>
  </r>
  <r>
    <x v="7"/>
    <x v="7"/>
    <x v="0"/>
    <x v="0"/>
    <x v="0"/>
    <n v="583"/>
    <x v="30"/>
    <x v="1"/>
    <n v="283"/>
    <n v="0.48542024013722129"/>
    <n v="5.6418832003430524E-4"/>
  </r>
  <r>
    <x v="7"/>
    <x v="7"/>
    <x v="0"/>
    <x v="0"/>
    <x v="0"/>
    <n v="583"/>
    <x v="30"/>
    <x v="1"/>
    <n v="300"/>
    <n v="0.51457975986277871"/>
    <n v="5.8080167925820972E-4"/>
  </r>
  <r>
    <x v="7"/>
    <x v="7"/>
    <x v="0"/>
    <x v="0"/>
    <x v="0"/>
    <n v="583"/>
    <x v="31"/>
    <x v="1"/>
    <n v="283"/>
    <n v="0.48542024013722129"/>
    <n v="5.6418832003430524E-4"/>
  </r>
  <r>
    <x v="7"/>
    <x v="7"/>
    <x v="0"/>
    <x v="0"/>
    <x v="0"/>
    <n v="583"/>
    <x v="31"/>
    <x v="1"/>
    <n v="300"/>
    <n v="0.51457975986277871"/>
    <n v="5.8080167925820972E-4"/>
  </r>
  <r>
    <x v="7"/>
    <x v="7"/>
    <x v="0"/>
    <x v="0"/>
    <x v="0"/>
    <n v="583"/>
    <x v="32"/>
    <x v="1"/>
    <n v="172"/>
    <n v="0.29502572898799312"/>
    <n v="4.402609363683541E-4"/>
  </r>
  <r>
    <x v="7"/>
    <x v="7"/>
    <x v="0"/>
    <x v="0"/>
    <x v="0"/>
    <n v="583"/>
    <x v="32"/>
    <x v="1"/>
    <n v="184"/>
    <n v="0.31560891938250429"/>
    <n v="4.5531295586338669E-4"/>
  </r>
  <r>
    <x v="7"/>
    <x v="7"/>
    <x v="0"/>
    <x v="0"/>
    <x v="0"/>
    <n v="583"/>
    <x v="32"/>
    <x v="2"/>
    <n v="111"/>
    <n v="0.19039451114922812"/>
    <n v="3.5386301662689002E-4"/>
  </r>
  <r>
    <x v="7"/>
    <x v="7"/>
    <x v="0"/>
    <x v="0"/>
    <x v="0"/>
    <n v="583"/>
    <x v="32"/>
    <x v="2"/>
    <n v="116"/>
    <n v="0.19897084048027444"/>
    <n v="3.6172957749463288E-4"/>
  </r>
  <r>
    <x v="7"/>
    <x v="7"/>
    <x v="0"/>
    <x v="0"/>
    <x v="1"/>
    <n v="943"/>
    <x v="0"/>
    <x v="0"/>
    <n v="22"/>
    <n v="2.3329798515376459E-2"/>
    <n v="9.7477650556153465E-5"/>
  </r>
  <r>
    <x v="7"/>
    <x v="7"/>
    <x v="0"/>
    <x v="0"/>
    <x v="1"/>
    <n v="943"/>
    <x v="0"/>
    <x v="0"/>
    <n v="14"/>
    <n v="1.4846235418875928E-2"/>
    <n v="7.7763563865443453E-5"/>
  </r>
  <r>
    <x v="7"/>
    <x v="7"/>
    <x v="0"/>
    <x v="0"/>
    <x v="1"/>
    <n v="943"/>
    <x v="0"/>
    <x v="1"/>
    <n v="435"/>
    <n v="0.46129374337221635"/>
    <n v="4.3249889575366158E-4"/>
  </r>
  <r>
    <x v="7"/>
    <x v="7"/>
    <x v="0"/>
    <x v="0"/>
    <x v="1"/>
    <n v="943"/>
    <x v="0"/>
    <x v="1"/>
    <n v="472"/>
    <n v="0.50053022269353131"/>
    <n v="4.5042839555141189E-4"/>
  </r>
  <r>
    <x v="7"/>
    <x v="7"/>
    <x v="0"/>
    <x v="0"/>
    <x v="1"/>
    <n v="943"/>
    <x v="1"/>
    <x v="1"/>
    <n v="435"/>
    <n v="0.46129374337221635"/>
    <n v="4.3249889575366158E-4"/>
  </r>
  <r>
    <x v="7"/>
    <x v="7"/>
    <x v="0"/>
    <x v="0"/>
    <x v="1"/>
    <n v="943"/>
    <x v="1"/>
    <x v="1"/>
    <n v="472"/>
    <n v="0.50053022269353131"/>
    <n v="4.5042839555141189E-4"/>
  </r>
  <r>
    <x v="7"/>
    <x v="7"/>
    <x v="0"/>
    <x v="0"/>
    <x v="1"/>
    <n v="943"/>
    <x v="1"/>
    <x v="2"/>
    <n v="22"/>
    <n v="2.3329798515376459E-2"/>
    <n v="9.7477650556153465E-5"/>
  </r>
  <r>
    <x v="7"/>
    <x v="7"/>
    <x v="0"/>
    <x v="0"/>
    <x v="1"/>
    <n v="943"/>
    <x v="1"/>
    <x v="2"/>
    <n v="14"/>
    <n v="1.4846235418875928E-2"/>
    <n v="7.7763563865443453E-5"/>
  </r>
  <r>
    <x v="7"/>
    <x v="7"/>
    <x v="0"/>
    <x v="0"/>
    <x v="1"/>
    <n v="943"/>
    <x v="2"/>
    <x v="1"/>
    <n v="457"/>
    <n v="0.48462354188759277"/>
    <n v="4.4324880536753751E-4"/>
  </r>
  <r>
    <x v="7"/>
    <x v="7"/>
    <x v="0"/>
    <x v="0"/>
    <x v="1"/>
    <n v="943"/>
    <x v="2"/>
    <x v="1"/>
    <n v="486"/>
    <n v="0.51537645811240718"/>
    <n v="4.570255644379642E-4"/>
  </r>
  <r>
    <x v="7"/>
    <x v="7"/>
    <x v="0"/>
    <x v="0"/>
    <x v="1"/>
    <n v="943"/>
    <x v="3"/>
    <x v="1"/>
    <n v="457"/>
    <n v="0.48462354188759277"/>
    <n v="4.4324880536753751E-4"/>
  </r>
  <r>
    <x v="7"/>
    <x v="7"/>
    <x v="0"/>
    <x v="0"/>
    <x v="1"/>
    <n v="943"/>
    <x v="3"/>
    <x v="1"/>
    <n v="486"/>
    <n v="0.51537645811240718"/>
    <n v="4.570255644379642E-4"/>
  </r>
  <r>
    <x v="7"/>
    <x v="7"/>
    <x v="0"/>
    <x v="0"/>
    <x v="1"/>
    <n v="943"/>
    <x v="4"/>
    <x v="1"/>
    <n v="457"/>
    <n v="0.48462354188759277"/>
    <n v="4.4324880536753751E-4"/>
  </r>
  <r>
    <x v="7"/>
    <x v="7"/>
    <x v="0"/>
    <x v="0"/>
    <x v="1"/>
    <n v="943"/>
    <x v="4"/>
    <x v="1"/>
    <n v="486"/>
    <n v="0.51537645811240718"/>
    <n v="4.570255644379642E-4"/>
  </r>
  <r>
    <x v="7"/>
    <x v="7"/>
    <x v="0"/>
    <x v="0"/>
    <x v="1"/>
    <n v="943"/>
    <x v="5"/>
    <x v="1"/>
    <n v="457"/>
    <n v="0.48462354188759277"/>
    <n v="4.4324880536753751E-4"/>
  </r>
  <r>
    <x v="7"/>
    <x v="7"/>
    <x v="0"/>
    <x v="0"/>
    <x v="1"/>
    <n v="943"/>
    <x v="5"/>
    <x v="1"/>
    <n v="486"/>
    <n v="0.51537645811240718"/>
    <n v="4.570255644379642E-4"/>
  </r>
  <r>
    <x v="7"/>
    <x v="7"/>
    <x v="0"/>
    <x v="0"/>
    <x v="1"/>
    <n v="943"/>
    <x v="6"/>
    <x v="1"/>
    <n v="457"/>
    <n v="0.48462354188759277"/>
    <n v="4.4324880536753751E-4"/>
  </r>
  <r>
    <x v="7"/>
    <x v="7"/>
    <x v="0"/>
    <x v="0"/>
    <x v="1"/>
    <n v="943"/>
    <x v="6"/>
    <x v="1"/>
    <n v="486"/>
    <n v="0.51537645811240718"/>
    <n v="4.570255644379642E-4"/>
  </r>
  <r>
    <x v="7"/>
    <x v="7"/>
    <x v="0"/>
    <x v="0"/>
    <x v="1"/>
    <n v="943"/>
    <x v="7"/>
    <x v="0"/>
    <n v="22"/>
    <n v="2.3329798515376459E-2"/>
    <n v="9.7477650556153465E-5"/>
  </r>
  <r>
    <x v="7"/>
    <x v="7"/>
    <x v="0"/>
    <x v="0"/>
    <x v="1"/>
    <n v="943"/>
    <x v="7"/>
    <x v="0"/>
    <n v="14"/>
    <n v="1.4846235418875928E-2"/>
    <n v="7.7763563865443453E-5"/>
  </r>
  <r>
    <x v="7"/>
    <x v="7"/>
    <x v="0"/>
    <x v="0"/>
    <x v="1"/>
    <n v="943"/>
    <x v="7"/>
    <x v="1"/>
    <n v="435"/>
    <n v="0.46129374337221635"/>
    <n v="4.3249889575366158E-4"/>
  </r>
  <r>
    <x v="7"/>
    <x v="7"/>
    <x v="0"/>
    <x v="0"/>
    <x v="1"/>
    <n v="943"/>
    <x v="7"/>
    <x v="1"/>
    <n v="472"/>
    <n v="0.50053022269353131"/>
    <n v="4.5042839555141189E-4"/>
  </r>
  <r>
    <x v="7"/>
    <x v="7"/>
    <x v="0"/>
    <x v="0"/>
    <x v="1"/>
    <n v="943"/>
    <x v="8"/>
    <x v="1"/>
    <n v="70"/>
    <n v="7.4231177094379638E-2"/>
    <n v="1.7383296900108004E-4"/>
  </r>
  <r>
    <x v="7"/>
    <x v="7"/>
    <x v="0"/>
    <x v="0"/>
    <x v="1"/>
    <n v="943"/>
    <x v="8"/>
    <x v="1"/>
    <n v="83"/>
    <n v="8.8016967126193002E-2"/>
    <n v="1.8927454647305023E-4"/>
  </r>
  <r>
    <x v="7"/>
    <x v="7"/>
    <x v="0"/>
    <x v="0"/>
    <x v="1"/>
    <n v="943"/>
    <x v="8"/>
    <x v="2"/>
    <n v="387"/>
    <n v="0.41039236479321317"/>
    <n v="4.0804388307360813E-4"/>
  </r>
  <r>
    <x v="7"/>
    <x v="7"/>
    <x v="0"/>
    <x v="0"/>
    <x v="1"/>
    <n v="943"/>
    <x v="8"/>
    <x v="2"/>
    <n v="403"/>
    <n v="0.42735949098621423"/>
    <n v="4.1635800002060312E-4"/>
  </r>
  <r>
    <x v="7"/>
    <x v="7"/>
    <x v="0"/>
    <x v="0"/>
    <x v="1"/>
    <n v="943"/>
    <x v="9"/>
    <x v="1"/>
    <n v="70"/>
    <n v="7.4231177094379638E-2"/>
    <n v="1.7383296900108004E-4"/>
  </r>
  <r>
    <x v="7"/>
    <x v="7"/>
    <x v="0"/>
    <x v="0"/>
    <x v="1"/>
    <n v="943"/>
    <x v="9"/>
    <x v="1"/>
    <n v="86"/>
    <n v="9.1198303287380697E-2"/>
    <n v="1.9266174046193166E-4"/>
  </r>
  <r>
    <x v="7"/>
    <x v="7"/>
    <x v="0"/>
    <x v="0"/>
    <x v="1"/>
    <n v="943"/>
    <x v="9"/>
    <x v="2"/>
    <n v="387"/>
    <n v="0.41039236479321317"/>
    <n v="4.0804388307360813E-4"/>
  </r>
  <r>
    <x v="7"/>
    <x v="7"/>
    <x v="0"/>
    <x v="0"/>
    <x v="1"/>
    <n v="943"/>
    <x v="9"/>
    <x v="2"/>
    <n v="400"/>
    <n v="0.42417815482502652"/>
    <n v="4.1481201198184349E-4"/>
  </r>
  <r>
    <x v="7"/>
    <x v="7"/>
    <x v="0"/>
    <x v="0"/>
    <x v="1"/>
    <n v="943"/>
    <x v="10"/>
    <x v="1"/>
    <n v="76"/>
    <n v="8.0593849416755042E-2"/>
    <n v="1.8112404010685543E-4"/>
  </r>
  <r>
    <x v="7"/>
    <x v="7"/>
    <x v="0"/>
    <x v="0"/>
    <x v="1"/>
    <n v="943"/>
    <x v="10"/>
    <x v="1"/>
    <n v="90"/>
    <n v="9.5440084835630962E-2"/>
    <n v="1.9708714068956737E-4"/>
  </r>
  <r>
    <x v="7"/>
    <x v="7"/>
    <x v="0"/>
    <x v="0"/>
    <x v="1"/>
    <n v="943"/>
    <x v="10"/>
    <x v="2"/>
    <n v="381"/>
    <n v="0.40402969247083775"/>
    <n v="4.0488132912394376E-4"/>
  </r>
  <r>
    <x v="7"/>
    <x v="7"/>
    <x v="0"/>
    <x v="0"/>
    <x v="1"/>
    <n v="943"/>
    <x v="10"/>
    <x v="2"/>
    <n v="396"/>
    <n v="0.41993637327677624"/>
    <n v="4.1274153148893218E-4"/>
  </r>
  <r>
    <x v="7"/>
    <x v="7"/>
    <x v="0"/>
    <x v="0"/>
    <x v="1"/>
    <n v="943"/>
    <x v="11"/>
    <x v="1"/>
    <n v="78"/>
    <n v="8.2714740190880168E-2"/>
    <n v="1.8348982770197034E-4"/>
  </r>
  <r>
    <x v="7"/>
    <x v="7"/>
    <x v="0"/>
    <x v="0"/>
    <x v="1"/>
    <n v="943"/>
    <x v="11"/>
    <x v="1"/>
    <n v="91"/>
    <n v="9.6500530222693531E-2"/>
    <n v="1.9817799276445117E-4"/>
  </r>
  <r>
    <x v="7"/>
    <x v="7"/>
    <x v="0"/>
    <x v="0"/>
    <x v="1"/>
    <n v="943"/>
    <x v="11"/>
    <x v="2"/>
    <n v="379"/>
    <n v="0.40190880169671261"/>
    <n v="4.0382154981394297E-4"/>
  </r>
  <r>
    <x v="7"/>
    <x v="7"/>
    <x v="0"/>
    <x v="0"/>
    <x v="1"/>
    <n v="943"/>
    <x v="11"/>
    <x v="2"/>
    <n v="395"/>
    <n v="0.41887592788971367"/>
    <n v="4.1222225866975642E-4"/>
  </r>
  <r>
    <x v="7"/>
    <x v="7"/>
    <x v="0"/>
    <x v="0"/>
    <x v="1"/>
    <n v="943"/>
    <x v="12"/>
    <x v="1"/>
    <n v="108"/>
    <n v="0.11452810180275716"/>
    <n v="2.1587751949261869E-4"/>
  </r>
  <r>
    <x v="7"/>
    <x v="7"/>
    <x v="0"/>
    <x v="0"/>
    <x v="1"/>
    <n v="943"/>
    <x v="12"/>
    <x v="1"/>
    <n v="110"/>
    <n v="0.11664899257688228"/>
    <n v="2.1786490308700162E-4"/>
  </r>
  <r>
    <x v="7"/>
    <x v="7"/>
    <x v="0"/>
    <x v="0"/>
    <x v="1"/>
    <n v="943"/>
    <x v="12"/>
    <x v="2"/>
    <n v="349"/>
    <n v="0.37009544008483564"/>
    <n v="3.8757160303451042E-4"/>
  </r>
  <r>
    <x v="7"/>
    <x v="7"/>
    <x v="0"/>
    <x v="0"/>
    <x v="1"/>
    <n v="943"/>
    <x v="12"/>
    <x v="2"/>
    <n v="376"/>
    <n v="0.39872746553552491"/>
    <n v="4.0222655992354145E-4"/>
  </r>
  <r>
    <x v="7"/>
    <x v="7"/>
    <x v="0"/>
    <x v="0"/>
    <x v="1"/>
    <n v="943"/>
    <x v="13"/>
    <x v="1"/>
    <n v="202"/>
    <n v="0.2142099681866384"/>
    <n v="2.9508994632299344E-4"/>
  </r>
  <r>
    <x v="7"/>
    <x v="7"/>
    <x v="0"/>
    <x v="0"/>
    <x v="1"/>
    <n v="943"/>
    <x v="13"/>
    <x v="1"/>
    <n v="209"/>
    <n v="0.22163308589607636"/>
    <n v="3.0014818217467424E-4"/>
  </r>
  <r>
    <x v="7"/>
    <x v="7"/>
    <x v="0"/>
    <x v="0"/>
    <x v="1"/>
    <n v="943"/>
    <x v="13"/>
    <x v="2"/>
    <n v="255"/>
    <n v="0.27041357370095442"/>
    <n v="3.3145645247242443E-4"/>
  </r>
  <r>
    <x v="7"/>
    <x v="7"/>
    <x v="0"/>
    <x v="0"/>
    <x v="1"/>
    <n v="943"/>
    <x v="13"/>
    <x v="2"/>
    <n v="277"/>
    <n v="0.29374337221633084"/>
    <n v="3.4541840054991155E-4"/>
  </r>
  <r>
    <x v="7"/>
    <x v="7"/>
    <x v="0"/>
    <x v="0"/>
    <x v="1"/>
    <n v="943"/>
    <x v="14"/>
    <x v="1"/>
    <n v="246"/>
    <n v="0.2608695652173913"/>
    <n v="3.2557025594567038E-4"/>
  </r>
  <r>
    <x v="7"/>
    <x v="7"/>
    <x v="0"/>
    <x v="0"/>
    <x v="1"/>
    <n v="943"/>
    <x v="14"/>
    <x v="1"/>
    <n v="256"/>
    <n v="0.27147401908801699"/>
    <n v="3.3210396548095754E-4"/>
  </r>
  <r>
    <x v="7"/>
    <x v="7"/>
    <x v="0"/>
    <x v="0"/>
    <x v="1"/>
    <n v="943"/>
    <x v="14"/>
    <x v="2"/>
    <n v="211"/>
    <n v="0.22375397667020147"/>
    <n v="3.015776733150293E-4"/>
  </r>
  <r>
    <x v="7"/>
    <x v="7"/>
    <x v="0"/>
    <x v="0"/>
    <x v="1"/>
    <n v="943"/>
    <x v="14"/>
    <x v="2"/>
    <n v="230"/>
    <n v="0.24390243902439024"/>
    <n v="3.148313867076988E-4"/>
  </r>
  <r>
    <x v="7"/>
    <x v="7"/>
    <x v="0"/>
    <x v="0"/>
    <x v="1"/>
    <n v="943"/>
    <x v="15"/>
    <x v="1"/>
    <n v="78"/>
    <n v="8.2714740190880168E-2"/>
    <n v="1.8348982770197034E-4"/>
  </r>
  <r>
    <x v="7"/>
    <x v="7"/>
    <x v="0"/>
    <x v="0"/>
    <x v="1"/>
    <n v="943"/>
    <x v="15"/>
    <x v="1"/>
    <n v="88"/>
    <n v="9.3319194061505836E-2"/>
    <n v="1.9488704922650127E-4"/>
  </r>
  <r>
    <x v="7"/>
    <x v="7"/>
    <x v="0"/>
    <x v="0"/>
    <x v="1"/>
    <n v="943"/>
    <x v="15"/>
    <x v="2"/>
    <n v="379"/>
    <n v="0.40190880169671261"/>
    <n v="4.0382154981394297E-4"/>
  </r>
  <r>
    <x v="7"/>
    <x v="7"/>
    <x v="0"/>
    <x v="0"/>
    <x v="1"/>
    <n v="943"/>
    <x v="15"/>
    <x v="2"/>
    <n v="398"/>
    <n v="0.42205726405090138"/>
    <n v="4.1377808892549491E-4"/>
  </r>
  <r>
    <x v="7"/>
    <x v="7"/>
    <x v="0"/>
    <x v="0"/>
    <x v="1"/>
    <n v="943"/>
    <x v="16"/>
    <x v="1"/>
    <n v="108"/>
    <n v="0.11452810180275716"/>
    <n v="2.1587751949261869E-4"/>
  </r>
  <r>
    <x v="7"/>
    <x v="7"/>
    <x v="0"/>
    <x v="0"/>
    <x v="1"/>
    <n v="943"/>
    <x v="16"/>
    <x v="1"/>
    <n v="110"/>
    <n v="0.11664899257688228"/>
    <n v="2.1786490308700162E-4"/>
  </r>
  <r>
    <x v="7"/>
    <x v="7"/>
    <x v="0"/>
    <x v="0"/>
    <x v="1"/>
    <n v="943"/>
    <x v="16"/>
    <x v="2"/>
    <n v="349"/>
    <n v="0.37009544008483564"/>
    <n v="3.8757160303451042E-4"/>
  </r>
  <r>
    <x v="7"/>
    <x v="7"/>
    <x v="0"/>
    <x v="0"/>
    <x v="1"/>
    <n v="943"/>
    <x v="16"/>
    <x v="2"/>
    <n v="376"/>
    <n v="0.39872746553552491"/>
    <n v="4.0222655992354145E-4"/>
  </r>
  <r>
    <x v="7"/>
    <x v="7"/>
    <x v="0"/>
    <x v="0"/>
    <x v="1"/>
    <n v="943"/>
    <x v="17"/>
    <x v="1"/>
    <n v="25"/>
    <n v="2.6511134676564158E-2"/>
    <n v="1.0390987134985688E-4"/>
  </r>
  <r>
    <x v="7"/>
    <x v="7"/>
    <x v="0"/>
    <x v="0"/>
    <x v="1"/>
    <n v="943"/>
    <x v="17"/>
    <x v="1"/>
    <n v="23"/>
    <n v="2.4390243902439025E-2"/>
    <n v="9.9667904507754279E-5"/>
  </r>
  <r>
    <x v="7"/>
    <x v="7"/>
    <x v="0"/>
    <x v="0"/>
    <x v="1"/>
    <n v="943"/>
    <x v="17"/>
    <x v="2"/>
    <n v="6"/>
    <n v="6.3626723223753979E-3"/>
    <n v="5.0910362221417227E-5"/>
  </r>
  <r>
    <x v="7"/>
    <x v="7"/>
    <x v="0"/>
    <x v="0"/>
    <x v="1"/>
    <n v="943"/>
    <x v="17"/>
    <x v="2"/>
    <n v="2"/>
    <n v="2.1208907741251328E-3"/>
    <n v="2.9393734761918766E-5"/>
  </r>
  <r>
    <x v="7"/>
    <x v="7"/>
    <x v="0"/>
    <x v="0"/>
    <x v="1"/>
    <n v="943"/>
    <x v="17"/>
    <x v="3"/>
    <n v="10"/>
    <n v="1.0604453870625663E-2"/>
    <n v="6.5723600952140448E-5"/>
  </r>
  <r>
    <x v="7"/>
    <x v="7"/>
    <x v="0"/>
    <x v="0"/>
    <x v="1"/>
    <n v="943"/>
    <x v="17"/>
    <x v="4"/>
    <n v="37"/>
    <n v="3.9236479321314952E-2"/>
    <n v="1.2640376883654359E-4"/>
  </r>
  <r>
    <x v="7"/>
    <x v="7"/>
    <x v="0"/>
    <x v="0"/>
    <x v="1"/>
    <n v="943"/>
    <x v="17"/>
    <x v="4"/>
    <n v="37"/>
    <n v="3.9236479321314952E-2"/>
    <n v="1.2640376883654359E-4"/>
  </r>
  <r>
    <x v="7"/>
    <x v="7"/>
    <x v="0"/>
    <x v="0"/>
    <x v="1"/>
    <n v="943"/>
    <x v="17"/>
    <x v="5"/>
    <n v="387"/>
    <n v="0.41039236479321317"/>
    <n v="4.0804388307360813E-4"/>
  </r>
  <r>
    <x v="7"/>
    <x v="7"/>
    <x v="0"/>
    <x v="0"/>
    <x v="1"/>
    <n v="943"/>
    <x v="17"/>
    <x v="5"/>
    <n v="410"/>
    <n v="0.43478260869565216"/>
    <n v="4.199427908550701E-4"/>
  </r>
  <r>
    <x v="7"/>
    <x v="7"/>
    <x v="0"/>
    <x v="0"/>
    <x v="1"/>
    <n v="943"/>
    <x v="17"/>
    <x v="6"/>
    <n v="2"/>
    <n v="2.1208907741251328E-3"/>
    <n v="2.9393734761918766E-5"/>
  </r>
  <r>
    <x v="7"/>
    <x v="7"/>
    <x v="0"/>
    <x v="0"/>
    <x v="1"/>
    <n v="943"/>
    <x v="17"/>
    <x v="6"/>
    <n v="4"/>
    <n v="4.2417815482502655E-3"/>
    <n v="4.1568577520678611E-5"/>
  </r>
  <r>
    <x v="7"/>
    <x v="7"/>
    <x v="0"/>
    <x v="0"/>
    <x v="1"/>
    <n v="943"/>
    <x v="18"/>
    <x v="1"/>
    <n v="457"/>
    <n v="0.48462354188759277"/>
    <n v="4.4324880536753751E-4"/>
  </r>
  <r>
    <x v="7"/>
    <x v="7"/>
    <x v="0"/>
    <x v="0"/>
    <x v="1"/>
    <n v="943"/>
    <x v="18"/>
    <x v="1"/>
    <n v="486"/>
    <n v="0.51537645811240718"/>
    <n v="4.570255644379642E-4"/>
  </r>
  <r>
    <x v="7"/>
    <x v="7"/>
    <x v="0"/>
    <x v="0"/>
    <x v="1"/>
    <n v="943"/>
    <x v="19"/>
    <x v="1"/>
    <n v="76"/>
    <n v="8.0593849416755042E-2"/>
    <n v="1.8112404010685543E-4"/>
  </r>
  <r>
    <x v="7"/>
    <x v="7"/>
    <x v="0"/>
    <x v="0"/>
    <x v="1"/>
    <n v="943"/>
    <x v="19"/>
    <x v="1"/>
    <n v="81"/>
    <n v="8.5896076352067863E-2"/>
    <n v="1.8698220931588212E-4"/>
  </r>
  <r>
    <x v="7"/>
    <x v="7"/>
    <x v="0"/>
    <x v="0"/>
    <x v="1"/>
    <n v="943"/>
    <x v="19"/>
    <x v="2"/>
    <n v="101"/>
    <n v="0.1071049840933192"/>
    <n v="2.0877205463437978E-4"/>
  </r>
  <r>
    <x v="7"/>
    <x v="7"/>
    <x v="0"/>
    <x v="0"/>
    <x v="1"/>
    <n v="943"/>
    <x v="19"/>
    <x v="2"/>
    <n v="114"/>
    <n v="0.12089077412513255"/>
    <n v="2.2178600316184903E-4"/>
  </r>
  <r>
    <x v="7"/>
    <x v="7"/>
    <x v="0"/>
    <x v="0"/>
    <x v="1"/>
    <n v="943"/>
    <x v="19"/>
    <x v="3"/>
    <n v="272"/>
    <n v="0.28844114528101805"/>
    <n v="3.4229581044648006E-4"/>
  </r>
  <r>
    <x v="7"/>
    <x v="7"/>
    <x v="0"/>
    <x v="0"/>
    <x v="1"/>
    <n v="943"/>
    <x v="19"/>
    <x v="3"/>
    <n v="291"/>
    <n v="0.30858960763520676"/>
    <n v="3.5401343434294635E-4"/>
  </r>
  <r>
    <x v="7"/>
    <x v="7"/>
    <x v="0"/>
    <x v="0"/>
    <x v="1"/>
    <n v="943"/>
    <x v="19"/>
    <x v="4"/>
    <n v="8"/>
    <n v="8.483563096500531E-3"/>
    <n v="5.8785599227393698E-5"/>
  </r>
  <r>
    <x v="7"/>
    <x v="7"/>
    <x v="0"/>
    <x v="0"/>
    <x v="1"/>
    <n v="943"/>
    <x v="20"/>
    <x v="1"/>
    <n v="27"/>
    <n v="2.863202545068929E-2"/>
    <n v="1.0798516050599446E-4"/>
  </r>
  <r>
    <x v="7"/>
    <x v="7"/>
    <x v="0"/>
    <x v="0"/>
    <x v="1"/>
    <n v="943"/>
    <x v="20"/>
    <x v="1"/>
    <n v="20"/>
    <n v="2.1208907741251327E-2"/>
    <n v="9.2942278909264396E-5"/>
  </r>
  <r>
    <x v="7"/>
    <x v="7"/>
    <x v="0"/>
    <x v="0"/>
    <x v="1"/>
    <n v="943"/>
    <x v="20"/>
    <x v="2"/>
    <n v="3"/>
    <n v="3.1813361611876989E-3"/>
    <n v="3.5999635016903622E-5"/>
  </r>
  <r>
    <x v="7"/>
    <x v="7"/>
    <x v="0"/>
    <x v="0"/>
    <x v="1"/>
    <n v="943"/>
    <x v="20"/>
    <x v="2"/>
    <n v="7"/>
    <n v="7.423117709437964E-3"/>
    <n v="5.4989184483830567E-5"/>
  </r>
  <r>
    <x v="7"/>
    <x v="7"/>
    <x v="0"/>
    <x v="0"/>
    <x v="1"/>
    <n v="943"/>
    <x v="20"/>
    <x v="3"/>
    <n v="12"/>
    <n v="1.2725344644750796E-2"/>
    <n v="7.1995834034291518E-5"/>
  </r>
  <r>
    <x v="7"/>
    <x v="7"/>
    <x v="0"/>
    <x v="0"/>
    <x v="1"/>
    <n v="943"/>
    <x v="20"/>
    <x v="3"/>
    <n v="12"/>
    <n v="1.2725344644750796E-2"/>
    <n v="7.1995834034291518E-5"/>
  </r>
  <r>
    <x v="7"/>
    <x v="7"/>
    <x v="0"/>
    <x v="0"/>
    <x v="1"/>
    <n v="943"/>
    <x v="20"/>
    <x v="4"/>
    <n v="336"/>
    <n v="0.35630965005302229"/>
    <n v="3.803110280645324E-4"/>
  </r>
  <r>
    <x v="7"/>
    <x v="7"/>
    <x v="0"/>
    <x v="0"/>
    <x v="1"/>
    <n v="943"/>
    <x v="20"/>
    <x v="4"/>
    <n v="372"/>
    <n v="0.39448568398727468"/>
    <n v="4.0008985547419345E-4"/>
  </r>
  <r>
    <x v="7"/>
    <x v="7"/>
    <x v="0"/>
    <x v="0"/>
    <x v="1"/>
    <n v="943"/>
    <x v="20"/>
    <x v="5"/>
    <n v="79"/>
    <n v="8.3775185577942737E-2"/>
    <n v="1.8466131866014192E-4"/>
  </r>
  <r>
    <x v="7"/>
    <x v="7"/>
    <x v="0"/>
    <x v="0"/>
    <x v="1"/>
    <n v="943"/>
    <x v="20"/>
    <x v="5"/>
    <n v="73"/>
    <n v="7.7412513255567333E-2"/>
    <n v="1.7751605769274068E-4"/>
  </r>
  <r>
    <x v="7"/>
    <x v="7"/>
    <x v="0"/>
    <x v="0"/>
    <x v="1"/>
    <n v="943"/>
    <x v="20"/>
    <x v="6"/>
    <n v="2"/>
    <n v="2.1208907741251328E-3"/>
    <n v="2.9393734761918766E-5"/>
  </r>
  <r>
    <x v="7"/>
    <x v="7"/>
    <x v="0"/>
    <x v="0"/>
    <x v="1"/>
    <n v="943"/>
    <x v="21"/>
    <x v="1"/>
    <n v="27"/>
    <n v="2.863202545068929E-2"/>
    <n v="1.0798516050599446E-4"/>
  </r>
  <r>
    <x v="7"/>
    <x v="7"/>
    <x v="0"/>
    <x v="0"/>
    <x v="1"/>
    <n v="943"/>
    <x v="21"/>
    <x v="1"/>
    <n v="23"/>
    <n v="2.4390243902439025E-2"/>
    <n v="9.9667904507754279E-5"/>
  </r>
  <r>
    <x v="7"/>
    <x v="7"/>
    <x v="0"/>
    <x v="0"/>
    <x v="1"/>
    <n v="943"/>
    <x v="21"/>
    <x v="2"/>
    <n v="5"/>
    <n v="5.3022269353128317E-3"/>
    <n v="4.6474836099562647E-5"/>
  </r>
  <r>
    <x v="7"/>
    <x v="7"/>
    <x v="0"/>
    <x v="0"/>
    <x v="1"/>
    <n v="943"/>
    <x v="21"/>
    <x v="2"/>
    <n v="5"/>
    <n v="5.3022269353128317E-3"/>
    <n v="4.6474836099562647E-5"/>
  </r>
  <r>
    <x v="7"/>
    <x v="7"/>
    <x v="0"/>
    <x v="0"/>
    <x v="1"/>
    <n v="943"/>
    <x v="21"/>
    <x v="3"/>
    <n v="6"/>
    <n v="6.3626723223753979E-3"/>
    <n v="5.0910362221417227E-5"/>
  </r>
  <r>
    <x v="7"/>
    <x v="7"/>
    <x v="0"/>
    <x v="0"/>
    <x v="1"/>
    <n v="943"/>
    <x v="21"/>
    <x v="3"/>
    <n v="16"/>
    <n v="1.6967126193001062E-2"/>
    <n v="8.3131864903905319E-5"/>
  </r>
  <r>
    <x v="7"/>
    <x v="7"/>
    <x v="0"/>
    <x v="0"/>
    <x v="1"/>
    <n v="943"/>
    <x v="21"/>
    <x v="4"/>
    <n v="96"/>
    <n v="0.10180275715800637"/>
    <n v="2.0354424171571832E-4"/>
  </r>
  <r>
    <x v="7"/>
    <x v="7"/>
    <x v="0"/>
    <x v="0"/>
    <x v="1"/>
    <n v="943"/>
    <x v="21"/>
    <x v="4"/>
    <n v="95"/>
    <n v="0.1007423117709438"/>
    <n v="2.0248241493136753E-4"/>
  </r>
  <r>
    <x v="7"/>
    <x v="7"/>
    <x v="0"/>
    <x v="0"/>
    <x v="1"/>
    <n v="943"/>
    <x v="21"/>
    <x v="5"/>
    <n v="318"/>
    <n v="0.33722163308589609"/>
    <n v="3.7001934810304354E-4"/>
  </r>
  <r>
    <x v="7"/>
    <x v="7"/>
    <x v="0"/>
    <x v="0"/>
    <x v="1"/>
    <n v="943"/>
    <x v="21"/>
    <x v="5"/>
    <n v="343"/>
    <n v="0.36373276776246022"/>
    <n v="3.8423786724039251E-4"/>
  </r>
  <r>
    <x v="7"/>
    <x v="7"/>
    <x v="0"/>
    <x v="0"/>
    <x v="1"/>
    <n v="943"/>
    <x v="21"/>
    <x v="6"/>
    <n v="5"/>
    <n v="5.3022269353128317E-3"/>
    <n v="4.6474836099562647E-5"/>
  </r>
  <r>
    <x v="7"/>
    <x v="7"/>
    <x v="0"/>
    <x v="0"/>
    <x v="1"/>
    <n v="943"/>
    <x v="21"/>
    <x v="6"/>
    <n v="4"/>
    <n v="4.2417815482502655E-3"/>
    <n v="4.1568577520678611E-5"/>
  </r>
  <r>
    <x v="7"/>
    <x v="7"/>
    <x v="0"/>
    <x v="0"/>
    <x v="1"/>
    <n v="943"/>
    <x v="22"/>
    <x v="1"/>
    <n v="457"/>
    <n v="0.48462354188759277"/>
    <n v="4.4324880536753751E-4"/>
  </r>
  <r>
    <x v="7"/>
    <x v="7"/>
    <x v="0"/>
    <x v="0"/>
    <x v="1"/>
    <n v="943"/>
    <x v="22"/>
    <x v="1"/>
    <n v="486"/>
    <n v="0.51537645811240718"/>
    <n v="4.570255644379642E-4"/>
  </r>
  <r>
    <x v="7"/>
    <x v="7"/>
    <x v="0"/>
    <x v="0"/>
    <x v="1"/>
    <n v="943"/>
    <x v="23"/>
    <x v="1"/>
    <n v="43"/>
    <n v="4.5599151643690349E-2"/>
    <n v="1.3626350837639463E-4"/>
  </r>
  <r>
    <x v="7"/>
    <x v="7"/>
    <x v="0"/>
    <x v="0"/>
    <x v="1"/>
    <n v="943"/>
    <x v="23"/>
    <x v="1"/>
    <n v="56"/>
    <n v="5.9384941675503712E-2"/>
    <n v="1.5549248384437485E-4"/>
  </r>
  <r>
    <x v="7"/>
    <x v="7"/>
    <x v="0"/>
    <x v="0"/>
    <x v="1"/>
    <n v="943"/>
    <x v="23"/>
    <x v="2"/>
    <n v="412"/>
    <n v="0.4369034994697773"/>
    <n v="4.2096131188535958E-4"/>
  </r>
  <r>
    <x v="7"/>
    <x v="7"/>
    <x v="0"/>
    <x v="0"/>
    <x v="1"/>
    <n v="943"/>
    <x v="23"/>
    <x v="2"/>
    <n v="429"/>
    <n v="0.45493107104984093"/>
    <n v="4.2951951497624416E-4"/>
  </r>
  <r>
    <x v="7"/>
    <x v="7"/>
    <x v="0"/>
    <x v="0"/>
    <x v="1"/>
    <n v="943"/>
    <x v="23"/>
    <x v="3"/>
    <n v="2"/>
    <n v="2.1208907741251328E-3"/>
    <n v="2.9393734761918766E-5"/>
  </r>
  <r>
    <x v="7"/>
    <x v="7"/>
    <x v="0"/>
    <x v="0"/>
    <x v="1"/>
    <n v="943"/>
    <x v="23"/>
    <x v="3"/>
    <n v="1"/>
    <n v="1.0604453870625664E-3"/>
    <n v="2.0784619380781076E-5"/>
  </r>
  <r>
    <x v="7"/>
    <x v="7"/>
    <x v="0"/>
    <x v="0"/>
    <x v="1"/>
    <n v="943"/>
    <x v="24"/>
    <x v="1"/>
    <n v="457"/>
    <n v="0.48462354188759277"/>
    <n v="4.4324880536753751E-4"/>
  </r>
  <r>
    <x v="7"/>
    <x v="7"/>
    <x v="0"/>
    <x v="0"/>
    <x v="1"/>
    <n v="943"/>
    <x v="24"/>
    <x v="1"/>
    <n v="486"/>
    <n v="0.51537645811240718"/>
    <n v="4.570255644379642E-4"/>
  </r>
  <r>
    <x v="7"/>
    <x v="7"/>
    <x v="0"/>
    <x v="0"/>
    <x v="1"/>
    <n v="943"/>
    <x v="25"/>
    <x v="1"/>
    <n v="457"/>
    <n v="0.48462354188759277"/>
    <n v="4.4324880536753751E-4"/>
  </r>
  <r>
    <x v="7"/>
    <x v="7"/>
    <x v="0"/>
    <x v="0"/>
    <x v="1"/>
    <n v="943"/>
    <x v="25"/>
    <x v="1"/>
    <n v="486"/>
    <n v="0.51537645811240718"/>
    <n v="4.570255644379642E-4"/>
  </r>
  <r>
    <x v="7"/>
    <x v="7"/>
    <x v="0"/>
    <x v="0"/>
    <x v="1"/>
    <n v="943"/>
    <x v="26"/>
    <x v="1"/>
    <n v="30"/>
    <n v="3.1813361611876985E-2"/>
    <n v="1.1382454243349226E-4"/>
  </r>
  <r>
    <x v="7"/>
    <x v="7"/>
    <x v="0"/>
    <x v="0"/>
    <x v="1"/>
    <n v="943"/>
    <x v="26"/>
    <x v="1"/>
    <n v="26"/>
    <n v="2.7571580063626724E-2"/>
    <n v="1.0596713031832804E-4"/>
  </r>
  <r>
    <x v="7"/>
    <x v="7"/>
    <x v="0"/>
    <x v="0"/>
    <x v="1"/>
    <n v="943"/>
    <x v="26"/>
    <x v="2"/>
    <n v="5"/>
    <n v="5.3022269353128317E-3"/>
    <n v="4.6474836099562647E-5"/>
  </r>
  <r>
    <x v="7"/>
    <x v="7"/>
    <x v="0"/>
    <x v="0"/>
    <x v="1"/>
    <n v="943"/>
    <x v="26"/>
    <x v="2"/>
    <n v="5"/>
    <n v="5.3022269353128317E-3"/>
    <n v="4.6474836099562647E-5"/>
  </r>
  <r>
    <x v="7"/>
    <x v="7"/>
    <x v="0"/>
    <x v="0"/>
    <x v="1"/>
    <n v="943"/>
    <x v="26"/>
    <x v="3"/>
    <n v="4"/>
    <n v="4.2417815482502655E-3"/>
    <n v="4.1568577520678611E-5"/>
  </r>
  <r>
    <x v="7"/>
    <x v="7"/>
    <x v="0"/>
    <x v="0"/>
    <x v="1"/>
    <n v="943"/>
    <x v="26"/>
    <x v="3"/>
    <n v="14"/>
    <n v="1.4846235418875928E-2"/>
    <n v="7.7763563865443453E-5"/>
  </r>
  <r>
    <x v="7"/>
    <x v="7"/>
    <x v="0"/>
    <x v="0"/>
    <x v="1"/>
    <n v="943"/>
    <x v="26"/>
    <x v="4"/>
    <n v="49"/>
    <n v="5.1961823966065745E-2"/>
    <n v="1.4545530175716056E-4"/>
  </r>
  <r>
    <x v="7"/>
    <x v="7"/>
    <x v="0"/>
    <x v="0"/>
    <x v="1"/>
    <n v="943"/>
    <x v="26"/>
    <x v="4"/>
    <n v="44"/>
    <n v="4.6659597030752918E-2"/>
    <n v="1.3783813019854923E-4"/>
  </r>
  <r>
    <x v="7"/>
    <x v="7"/>
    <x v="0"/>
    <x v="0"/>
    <x v="1"/>
    <n v="943"/>
    <x v="26"/>
    <x v="5"/>
    <n v="363"/>
    <n v="0.38494167550371156"/>
    <n v="3.9523936049296602E-4"/>
  </r>
  <r>
    <x v="7"/>
    <x v="7"/>
    <x v="0"/>
    <x v="0"/>
    <x v="1"/>
    <n v="943"/>
    <x v="26"/>
    <x v="5"/>
    <n v="393"/>
    <n v="0.41675503711558853"/>
    <n v="4.111817122753234E-4"/>
  </r>
  <r>
    <x v="7"/>
    <x v="7"/>
    <x v="0"/>
    <x v="0"/>
    <x v="1"/>
    <n v="943"/>
    <x v="26"/>
    <x v="6"/>
    <n v="6"/>
    <n v="6.3626723223753979E-3"/>
    <n v="5.0910362221417227E-5"/>
  </r>
  <r>
    <x v="7"/>
    <x v="7"/>
    <x v="0"/>
    <x v="0"/>
    <x v="1"/>
    <n v="943"/>
    <x v="26"/>
    <x v="6"/>
    <n v="4"/>
    <n v="4.2417815482502655E-3"/>
    <n v="4.1568577520678611E-5"/>
  </r>
  <r>
    <x v="7"/>
    <x v="7"/>
    <x v="0"/>
    <x v="0"/>
    <x v="1"/>
    <n v="943"/>
    <x v="27"/>
    <x v="1"/>
    <n v="29"/>
    <n v="3.0752916224814422E-2"/>
    <n v="1.1191198222554887E-4"/>
  </r>
  <r>
    <x v="7"/>
    <x v="7"/>
    <x v="0"/>
    <x v="0"/>
    <x v="1"/>
    <n v="943"/>
    <x v="27"/>
    <x v="1"/>
    <n v="27"/>
    <n v="2.863202545068929E-2"/>
    <n v="1.0798516050599446E-4"/>
  </r>
  <r>
    <x v="7"/>
    <x v="7"/>
    <x v="0"/>
    <x v="0"/>
    <x v="1"/>
    <n v="943"/>
    <x v="27"/>
    <x v="2"/>
    <n v="3"/>
    <n v="3.1813361611876989E-3"/>
    <n v="3.5999635016903622E-5"/>
  </r>
  <r>
    <x v="7"/>
    <x v="7"/>
    <x v="0"/>
    <x v="0"/>
    <x v="1"/>
    <n v="943"/>
    <x v="27"/>
    <x v="2"/>
    <n v="2"/>
    <n v="2.1208907741251328E-3"/>
    <n v="2.9393734761918766E-5"/>
  </r>
  <r>
    <x v="7"/>
    <x v="7"/>
    <x v="0"/>
    <x v="0"/>
    <x v="1"/>
    <n v="943"/>
    <x v="27"/>
    <x v="3"/>
    <n v="3"/>
    <n v="3.1813361611876989E-3"/>
    <n v="3.5999635016903622E-5"/>
  </r>
  <r>
    <x v="7"/>
    <x v="7"/>
    <x v="0"/>
    <x v="0"/>
    <x v="1"/>
    <n v="943"/>
    <x v="27"/>
    <x v="3"/>
    <n v="12"/>
    <n v="1.2725344644750796E-2"/>
    <n v="7.1995834034291518E-5"/>
  </r>
  <r>
    <x v="7"/>
    <x v="7"/>
    <x v="0"/>
    <x v="0"/>
    <x v="1"/>
    <n v="943"/>
    <x v="27"/>
    <x v="4"/>
    <n v="375"/>
    <n v="0.39766702014846234"/>
    <n v="4.016934664490022E-4"/>
  </r>
  <r>
    <x v="7"/>
    <x v="7"/>
    <x v="0"/>
    <x v="0"/>
    <x v="1"/>
    <n v="943"/>
    <x v="27"/>
    <x v="4"/>
    <n v="397"/>
    <n v="0.42099681866383881"/>
    <n v="4.1326014074249761E-4"/>
  </r>
  <r>
    <x v="7"/>
    <x v="7"/>
    <x v="0"/>
    <x v="0"/>
    <x v="1"/>
    <n v="943"/>
    <x v="27"/>
    <x v="5"/>
    <n v="47"/>
    <n v="4.9840933191940613E-2"/>
    <n v="1.4245741267927904E-4"/>
  </r>
  <r>
    <x v="7"/>
    <x v="7"/>
    <x v="0"/>
    <x v="0"/>
    <x v="1"/>
    <n v="943"/>
    <x v="27"/>
    <x v="5"/>
    <n v="47"/>
    <n v="4.9840933191940613E-2"/>
    <n v="1.4245741267927904E-4"/>
  </r>
  <r>
    <x v="7"/>
    <x v="7"/>
    <x v="0"/>
    <x v="0"/>
    <x v="1"/>
    <n v="943"/>
    <x v="27"/>
    <x v="6"/>
    <n v="1"/>
    <n v="1.0604453870625664E-3"/>
    <n v="2.0784619380781076E-5"/>
  </r>
  <r>
    <x v="7"/>
    <x v="7"/>
    <x v="0"/>
    <x v="0"/>
    <x v="1"/>
    <n v="943"/>
    <x v="28"/>
    <x v="1"/>
    <n v="62"/>
    <n v="6.5747613997879109E-2"/>
    <n v="1.6360531459190381E-4"/>
  </r>
  <r>
    <x v="7"/>
    <x v="7"/>
    <x v="0"/>
    <x v="0"/>
    <x v="1"/>
    <n v="943"/>
    <x v="28"/>
    <x v="1"/>
    <n v="69"/>
    <n v="7.3170731707317069E-2"/>
    <n v="1.7258775423343944E-4"/>
  </r>
  <r>
    <x v="7"/>
    <x v="7"/>
    <x v="0"/>
    <x v="0"/>
    <x v="1"/>
    <n v="943"/>
    <x v="28"/>
    <x v="2"/>
    <n v="14"/>
    <n v="1.4846235418875928E-2"/>
    <n v="7.7763563865443453E-5"/>
  </r>
  <r>
    <x v="7"/>
    <x v="7"/>
    <x v="0"/>
    <x v="0"/>
    <x v="1"/>
    <n v="943"/>
    <x v="28"/>
    <x v="2"/>
    <n v="14"/>
    <n v="1.4846235418875928E-2"/>
    <n v="7.7763563865443453E-5"/>
  </r>
  <r>
    <x v="7"/>
    <x v="7"/>
    <x v="0"/>
    <x v="0"/>
    <x v="1"/>
    <n v="943"/>
    <x v="28"/>
    <x v="3"/>
    <n v="66"/>
    <n v="6.9989395546129374E-2"/>
    <n v="1.6879684042082638E-4"/>
  </r>
  <r>
    <x v="7"/>
    <x v="7"/>
    <x v="0"/>
    <x v="0"/>
    <x v="1"/>
    <n v="943"/>
    <x v="28"/>
    <x v="3"/>
    <n v="62"/>
    <n v="6.5747613997879109E-2"/>
    <n v="1.6360531459190381E-4"/>
  </r>
  <r>
    <x v="7"/>
    <x v="7"/>
    <x v="0"/>
    <x v="0"/>
    <x v="1"/>
    <n v="943"/>
    <x v="28"/>
    <x v="4"/>
    <n v="313"/>
    <n v="0.33191940615058324"/>
    <n v="3.6710863060393143E-4"/>
  </r>
  <r>
    <x v="7"/>
    <x v="7"/>
    <x v="0"/>
    <x v="0"/>
    <x v="1"/>
    <n v="943"/>
    <x v="28"/>
    <x v="4"/>
    <n v="338"/>
    <n v="0.35843054082714743"/>
    <n v="3.8143716731457765E-4"/>
  </r>
  <r>
    <x v="7"/>
    <x v="7"/>
    <x v="0"/>
    <x v="0"/>
    <x v="1"/>
    <n v="943"/>
    <x v="28"/>
    <x v="5"/>
    <n v="2"/>
    <n v="2.1208907741251328E-3"/>
    <n v="2.9393734761918766E-5"/>
  </r>
  <r>
    <x v="7"/>
    <x v="7"/>
    <x v="0"/>
    <x v="0"/>
    <x v="1"/>
    <n v="943"/>
    <x v="28"/>
    <x v="5"/>
    <n v="3"/>
    <n v="3.1813361611876989E-3"/>
    <n v="3.5999635016903622E-5"/>
  </r>
  <r>
    <x v="7"/>
    <x v="7"/>
    <x v="0"/>
    <x v="0"/>
    <x v="1"/>
    <n v="943"/>
    <x v="29"/>
    <x v="1"/>
    <n v="457"/>
    <n v="0.48462354188759277"/>
    <n v="4.4324880536753751E-4"/>
  </r>
  <r>
    <x v="7"/>
    <x v="7"/>
    <x v="0"/>
    <x v="0"/>
    <x v="1"/>
    <n v="943"/>
    <x v="29"/>
    <x v="1"/>
    <n v="486"/>
    <n v="0.51537645811240718"/>
    <n v="4.570255644379642E-4"/>
  </r>
  <r>
    <x v="7"/>
    <x v="7"/>
    <x v="0"/>
    <x v="0"/>
    <x v="1"/>
    <n v="943"/>
    <x v="30"/>
    <x v="1"/>
    <n v="457"/>
    <n v="0.48462354188759277"/>
    <n v="4.4324880536753751E-4"/>
  </r>
  <r>
    <x v="7"/>
    <x v="7"/>
    <x v="0"/>
    <x v="0"/>
    <x v="1"/>
    <n v="943"/>
    <x v="30"/>
    <x v="1"/>
    <n v="486"/>
    <n v="0.51537645811240718"/>
    <n v="4.570255644379642E-4"/>
  </r>
  <r>
    <x v="7"/>
    <x v="7"/>
    <x v="0"/>
    <x v="0"/>
    <x v="1"/>
    <n v="943"/>
    <x v="31"/>
    <x v="1"/>
    <n v="457"/>
    <n v="0.48462354188759277"/>
    <n v="4.4324880536753751E-4"/>
  </r>
  <r>
    <x v="7"/>
    <x v="7"/>
    <x v="0"/>
    <x v="0"/>
    <x v="1"/>
    <n v="943"/>
    <x v="31"/>
    <x v="1"/>
    <n v="486"/>
    <n v="0.51537645811240718"/>
    <n v="4.570255644379642E-4"/>
  </r>
  <r>
    <x v="7"/>
    <x v="7"/>
    <x v="0"/>
    <x v="0"/>
    <x v="1"/>
    <n v="943"/>
    <x v="32"/>
    <x v="1"/>
    <n v="48"/>
    <n v="5.0901378579003183E-2"/>
    <n v="1.4396417679217094E-4"/>
  </r>
  <r>
    <x v="7"/>
    <x v="7"/>
    <x v="0"/>
    <x v="0"/>
    <x v="1"/>
    <n v="943"/>
    <x v="32"/>
    <x v="1"/>
    <n v="51"/>
    <n v="5.4082714740190878E-2"/>
    <n v="1.4839251511394858E-4"/>
  </r>
  <r>
    <x v="7"/>
    <x v="7"/>
    <x v="0"/>
    <x v="0"/>
    <x v="1"/>
    <n v="943"/>
    <x v="32"/>
    <x v="2"/>
    <n v="404"/>
    <n v="0.4284199363732768"/>
    <n v="4.1687203330921502E-4"/>
  </r>
  <r>
    <x v="7"/>
    <x v="7"/>
    <x v="0"/>
    <x v="0"/>
    <x v="1"/>
    <n v="943"/>
    <x v="32"/>
    <x v="2"/>
    <n v="433"/>
    <n v="0.45917285259809121"/>
    <n v="4.3150809700782651E-4"/>
  </r>
  <r>
    <x v="7"/>
    <x v="7"/>
    <x v="0"/>
    <x v="0"/>
    <x v="1"/>
    <n v="943"/>
    <x v="32"/>
    <x v="3"/>
    <n v="5"/>
    <n v="5.3022269353128317E-3"/>
    <n v="4.6474836099562647E-5"/>
  </r>
  <r>
    <x v="7"/>
    <x v="7"/>
    <x v="0"/>
    <x v="0"/>
    <x v="1"/>
    <n v="943"/>
    <x v="32"/>
    <x v="3"/>
    <n v="2"/>
    <n v="2.1208907741251328E-3"/>
    <n v="2.9393734761918766E-5"/>
  </r>
  <r>
    <x v="7"/>
    <x v="7"/>
    <x v="0"/>
    <x v="1"/>
    <x v="0"/>
    <n v="54"/>
    <x v="0"/>
    <x v="1"/>
    <n v="28"/>
    <n v="0.51851851851851849"/>
    <n v="1.9156336148967472E-3"/>
  </r>
  <r>
    <x v="7"/>
    <x v="7"/>
    <x v="0"/>
    <x v="1"/>
    <x v="0"/>
    <n v="54"/>
    <x v="0"/>
    <x v="1"/>
    <n v="26"/>
    <n v="0.48148148148148145"/>
    <n v="1.8462943329291593E-3"/>
  </r>
  <r>
    <x v="7"/>
    <x v="7"/>
    <x v="0"/>
    <x v="1"/>
    <x v="0"/>
    <n v="54"/>
    <x v="1"/>
    <x v="1"/>
    <n v="28"/>
    <n v="0.51851851851851849"/>
    <n v="1.9156336148967472E-3"/>
  </r>
  <r>
    <x v="7"/>
    <x v="7"/>
    <x v="0"/>
    <x v="1"/>
    <x v="0"/>
    <n v="54"/>
    <x v="1"/>
    <x v="1"/>
    <n v="26"/>
    <n v="0.48148148148148145"/>
    <n v="1.8462943329291593E-3"/>
  </r>
  <r>
    <x v="7"/>
    <x v="7"/>
    <x v="0"/>
    <x v="1"/>
    <x v="0"/>
    <n v="54"/>
    <x v="17"/>
    <x v="1"/>
    <n v="1"/>
    <n v="1.8518518518518517E-2"/>
    <n v="3.6292935372515182E-4"/>
  </r>
  <r>
    <x v="7"/>
    <x v="7"/>
    <x v="0"/>
    <x v="1"/>
    <x v="0"/>
    <n v="54"/>
    <x v="17"/>
    <x v="1"/>
    <n v="2"/>
    <n v="3.7037037037037035E-2"/>
    <n v="5.1321207917947437E-4"/>
  </r>
  <r>
    <x v="7"/>
    <x v="7"/>
    <x v="0"/>
    <x v="1"/>
    <x v="0"/>
    <n v="54"/>
    <x v="17"/>
    <x v="2"/>
    <n v="26"/>
    <n v="0.48148148148148145"/>
    <n v="1.8462943329291593E-3"/>
  </r>
  <r>
    <x v="7"/>
    <x v="7"/>
    <x v="0"/>
    <x v="1"/>
    <x v="0"/>
    <n v="54"/>
    <x v="17"/>
    <x v="2"/>
    <n v="24"/>
    <n v="0.44444444444444442"/>
    <n v="1.7741922690594461E-3"/>
  </r>
  <r>
    <x v="7"/>
    <x v="7"/>
    <x v="0"/>
    <x v="1"/>
    <x v="0"/>
    <n v="54"/>
    <x v="17"/>
    <x v="3"/>
    <n v="1"/>
    <n v="1.8518518518518517E-2"/>
    <n v="3.6292935372515182E-4"/>
  </r>
  <r>
    <x v="7"/>
    <x v="7"/>
    <x v="0"/>
    <x v="1"/>
    <x v="0"/>
    <n v="54"/>
    <x v="20"/>
    <x v="1"/>
    <n v="1"/>
    <n v="1.8518518518518517E-2"/>
    <n v="3.6292935372515182E-4"/>
  </r>
  <r>
    <x v="7"/>
    <x v="7"/>
    <x v="0"/>
    <x v="1"/>
    <x v="0"/>
    <n v="54"/>
    <x v="20"/>
    <x v="2"/>
    <n v="2"/>
    <n v="3.7037037037037035E-2"/>
    <n v="5.1321207917947437E-4"/>
  </r>
  <r>
    <x v="7"/>
    <x v="7"/>
    <x v="0"/>
    <x v="1"/>
    <x v="0"/>
    <n v="54"/>
    <x v="20"/>
    <x v="2"/>
    <n v="3"/>
    <n v="5.5555555555555552E-2"/>
    <n v="6.2849563821962056E-4"/>
  </r>
  <r>
    <x v="7"/>
    <x v="7"/>
    <x v="0"/>
    <x v="1"/>
    <x v="0"/>
    <n v="54"/>
    <x v="20"/>
    <x v="3"/>
    <n v="26"/>
    <n v="0.48148148148148145"/>
    <n v="1.8462943329291593E-3"/>
  </r>
  <r>
    <x v="7"/>
    <x v="7"/>
    <x v="0"/>
    <x v="1"/>
    <x v="0"/>
    <n v="54"/>
    <x v="20"/>
    <x v="3"/>
    <n v="21"/>
    <n v="0.3888888888888889"/>
    <n v="1.6600678970915066E-3"/>
  </r>
  <r>
    <x v="7"/>
    <x v="7"/>
    <x v="0"/>
    <x v="1"/>
    <x v="0"/>
    <n v="54"/>
    <x v="20"/>
    <x v="4"/>
    <n v="1"/>
    <n v="1.8518518518518517E-2"/>
    <n v="3.6292935372515182E-4"/>
  </r>
  <r>
    <x v="7"/>
    <x v="7"/>
    <x v="0"/>
    <x v="1"/>
    <x v="0"/>
    <n v="54"/>
    <x v="21"/>
    <x v="1"/>
    <n v="1"/>
    <n v="1.8518518518518517E-2"/>
    <n v="3.6292935372515182E-4"/>
  </r>
  <r>
    <x v="7"/>
    <x v="7"/>
    <x v="0"/>
    <x v="1"/>
    <x v="0"/>
    <n v="54"/>
    <x v="21"/>
    <x v="1"/>
    <n v="3"/>
    <n v="5.5555555555555552E-2"/>
    <n v="6.2849563821962056E-4"/>
  </r>
  <r>
    <x v="7"/>
    <x v="7"/>
    <x v="0"/>
    <x v="1"/>
    <x v="0"/>
    <n v="54"/>
    <x v="21"/>
    <x v="2"/>
    <n v="26"/>
    <n v="0.48148148148148145"/>
    <n v="1.8462943329291593E-3"/>
  </r>
  <r>
    <x v="7"/>
    <x v="7"/>
    <x v="0"/>
    <x v="1"/>
    <x v="0"/>
    <n v="54"/>
    <x v="21"/>
    <x v="2"/>
    <n v="23"/>
    <n v="0.42592592592592593"/>
    <n v="1.7369981978746566E-3"/>
  </r>
  <r>
    <x v="7"/>
    <x v="7"/>
    <x v="0"/>
    <x v="1"/>
    <x v="0"/>
    <n v="54"/>
    <x v="21"/>
    <x v="3"/>
    <n v="1"/>
    <n v="1.8518518518518517E-2"/>
    <n v="3.6292935372515182E-4"/>
  </r>
  <r>
    <x v="7"/>
    <x v="7"/>
    <x v="0"/>
    <x v="1"/>
    <x v="0"/>
    <n v="54"/>
    <x v="26"/>
    <x v="1"/>
    <n v="2"/>
    <n v="3.7037037037037035E-2"/>
    <n v="5.1321207917947437E-4"/>
  </r>
  <r>
    <x v="7"/>
    <x v="7"/>
    <x v="0"/>
    <x v="1"/>
    <x v="0"/>
    <n v="54"/>
    <x v="26"/>
    <x v="1"/>
    <n v="3"/>
    <n v="5.5555555555555552E-2"/>
    <n v="6.2849563821962056E-4"/>
  </r>
  <r>
    <x v="7"/>
    <x v="7"/>
    <x v="0"/>
    <x v="1"/>
    <x v="0"/>
    <n v="54"/>
    <x v="26"/>
    <x v="2"/>
    <n v="25"/>
    <n v="0.46296296296296297"/>
    <n v="1.8106089810850422E-3"/>
  </r>
  <r>
    <x v="7"/>
    <x v="7"/>
    <x v="0"/>
    <x v="1"/>
    <x v="0"/>
    <n v="54"/>
    <x v="26"/>
    <x v="2"/>
    <n v="23"/>
    <n v="0.42592592592592593"/>
    <n v="1.7369981978746566E-3"/>
  </r>
  <r>
    <x v="7"/>
    <x v="7"/>
    <x v="0"/>
    <x v="1"/>
    <x v="0"/>
    <n v="54"/>
    <x v="26"/>
    <x v="3"/>
    <n v="1"/>
    <n v="1.8518518518518517E-2"/>
    <n v="3.6292935372515182E-4"/>
  </r>
  <r>
    <x v="7"/>
    <x v="7"/>
    <x v="0"/>
    <x v="1"/>
    <x v="0"/>
    <n v="54"/>
    <x v="27"/>
    <x v="1"/>
    <n v="1"/>
    <n v="1.8518518518518517E-2"/>
    <n v="3.6292935372515182E-4"/>
  </r>
  <r>
    <x v="7"/>
    <x v="7"/>
    <x v="0"/>
    <x v="1"/>
    <x v="0"/>
    <n v="54"/>
    <x v="27"/>
    <x v="1"/>
    <n v="3"/>
    <n v="5.5555555555555552E-2"/>
    <n v="6.2849563821962056E-4"/>
  </r>
  <r>
    <x v="7"/>
    <x v="7"/>
    <x v="0"/>
    <x v="1"/>
    <x v="0"/>
    <n v="54"/>
    <x v="27"/>
    <x v="2"/>
    <n v="26"/>
    <n v="0.48148148148148145"/>
    <n v="1.8462943329291593E-3"/>
  </r>
  <r>
    <x v="7"/>
    <x v="7"/>
    <x v="0"/>
    <x v="1"/>
    <x v="0"/>
    <n v="54"/>
    <x v="27"/>
    <x v="2"/>
    <n v="23"/>
    <n v="0.42592592592592593"/>
    <n v="1.7369981978746566E-3"/>
  </r>
  <r>
    <x v="7"/>
    <x v="7"/>
    <x v="0"/>
    <x v="1"/>
    <x v="0"/>
    <n v="54"/>
    <x v="27"/>
    <x v="3"/>
    <n v="1"/>
    <n v="1.8518518518518517E-2"/>
    <n v="3.6292935372515182E-4"/>
  </r>
  <r>
    <x v="7"/>
    <x v="7"/>
    <x v="0"/>
    <x v="1"/>
    <x v="0"/>
    <n v="54"/>
    <x v="28"/>
    <x v="1"/>
    <n v="4"/>
    <n v="7.407407407407407E-2"/>
    <n v="7.2565701466427218E-4"/>
  </r>
  <r>
    <x v="7"/>
    <x v="7"/>
    <x v="0"/>
    <x v="1"/>
    <x v="0"/>
    <n v="54"/>
    <x v="28"/>
    <x v="1"/>
    <n v="3"/>
    <n v="5.5555555555555552E-2"/>
    <n v="6.2849563821962056E-4"/>
  </r>
  <r>
    <x v="7"/>
    <x v="7"/>
    <x v="0"/>
    <x v="1"/>
    <x v="0"/>
    <n v="54"/>
    <x v="28"/>
    <x v="2"/>
    <n v="23"/>
    <n v="0.42592592592592593"/>
    <n v="1.7369981978746566E-3"/>
  </r>
  <r>
    <x v="7"/>
    <x v="7"/>
    <x v="0"/>
    <x v="1"/>
    <x v="0"/>
    <n v="54"/>
    <x v="28"/>
    <x v="2"/>
    <n v="23"/>
    <n v="0.42592592592592593"/>
    <n v="1.7369981978746566E-3"/>
  </r>
  <r>
    <x v="7"/>
    <x v="7"/>
    <x v="0"/>
    <x v="1"/>
    <x v="0"/>
    <n v="54"/>
    <x v="28"/>
    <x v="3"/>
    <n v="1"/>
    <n v="1.8518518518518517E-2"/>
    <n v="3.6292935372515182E-4"/>
  </r>
  <r>
    <x v="7"/>
    <x v="7"/>
    <x v="0"/>
    <x v="2"/>
    <x v="0"/>
    <n v="63"/>
    <x v="0"/>
    <x v="0"/>
    <n v="3"/>
    <n v="4.7619047619047616E-2"/>
    <n v="5.3873193590637646E-4"/>
  </r>
  <r>
    <x v="7"/>
    <x v="7"/>
    <x v="0"/>
    <x v="2"/>
    <x v="0"/>
    <n v="63"/>
    <x v="0"/>
    <x v="1"/>
    <n v="28"/>
    <n v="0.44444444444444442"/>
    <n v="1.6425828635563057E-3"/>
  </r>
  <r>
    <x v="7"/>
    <x v="7"/>
    <x v="0"/>
    <x v="2"/>
    <x v="0"/>
    <n v="63"/>
    <x v="0"/>
    <x v="1"/>
    <n v="32"/>
    <n v="0.50793650793650791"/>
    <n v="1.7554349075592751E-3"/>
  </r>
  <r>
    <x v="7"/>
    <x v="7"/>
    <x v="0"/>
    <x v="2"/>
    <x v="0"/>
    <n v="63"/>
    <x v="1"/>
    <x v="1"/>
    <n v="28"/>
    <n v="0.44444444444444442"/>
    <n v="1.6425828635563057E-3"/>
  </r>
  <r>
    <x v="7"/>
    <x v="7"/>
    <x v="0"/>
    <x v="2"/>
    <x v="0"/>
    <n v="63"/>
    <x v="1"/>
    <x v="1"/>
    <n v="32"/>
    <n v="0.50793650793650791"/>
    <n v="1.7554349075592751E-3"/>
  </r>
  <r>
    <x v="7"/>
    <x v="7"/>
    <x v="0"/>
    <x v="2"/>
    <x v="0"/>
    <n v="63"/>
    <x v="1"/>
    <x v="2"/>
    <n v="3"/>
    <n v="4.7619047619047616E-2"/>
    <n v="5.3873193590637646E-4"/>
  </r>
  <r>
    <x v="7"/>
    <x v="7"/>
    <x v="0"/>
    <x v="2"/>
    <x v="0"/>
    <n v="63"/>
    <x v="17"/>
    <x v="1"/>
    <n v="2"/>
    <n v="3.1746031746031744E-2"/>
    <n v="4.3990770948795733E-4"/>
  </r>
  <r>
    <x v="7"/>
    <x v="7"/>
    <x v="0"/>
    <x v="2"/>
    <x v="0"/>
    <n v="63"/>
    <x v="17"/>
    <x v="1"/>
    <n v="6"/>
    <n v="9.5238095238095233E-2"/>
    <n v="7.6170050172032037E-4"/>
  </r>
  <r>
    <x v="7"/>
    <x v="7"/>
    <x v="0"/>
    <x v="2"/>
    <x v="0"/>
    <n v="63"/>
    <x v="17"/>
    <x v="2"/>
    <n v="4"/>
    <n v="6.3492063492063489E-2"/>
    <n v="6.220246599939616E-4"/>
  </r>
  <r>
    <x v="7"/>
    <x v="7"/>
    <x v="0"/>
    <x v="2"/>
    <x v="0"/>
    <n v="63"/>
    <x v="17"/>
    <x v="2"/>
    <n v="3"/>
    <n v="4.7619047619047616E-2"/>
    <n v="5.3873193590637646E-4"/>
  </r>
  <r>
    <x v="7"/>
    <x v="7"/>
    <x v="0"/>
    <x v="2"/>
    <x v="0"/>
    <n v="63"/>
    <x v="17"/>
    <x v="3"/>
    <n v="21"/>
    <n v="0.33333333333333331"/>
    <n v="1.4233120824157354E-3"/>
  </r>
  <r>
    <x v="7"/>
    <x v="7"/>
    <x v="0"/>
    <x v="2"/>
    <x v="0"/>
    <n v="63"/>
    <x v="17"/>
    <x v="3"/>
    <n v="26"/>
    <n v="0.41269841269841268"/>
    <n v="1.5830847974743843E-3"/>
  </r>
  <r>
    <x v="7"/>
    <x v="7"/>
    <x v="0"/>
    <x v="2"/>
    <x v="0"/>
    <n v="63"/>
    <x v="17"/>
    <x v="6"/>
    <n v="1"/>
    <n v="1.5873015873015872E-2"/>
    <n v="3.1108641877319285E-4"/>
  </r>
  <r>
    <x v="7"/>
    <x v="7"/>
    <x v="0"/>
    <x v="2"/>
    <x v="0"/>
    <n v="63"/>
    <x v="20"/>
    <x v="1"/>
    <n v="1"/>
    <n v="1.5873015873015872E-2"/>
    <n v="3.1108641877319285E-4"/>
  </r>
  <r>
    <x v="7"/>
    <x v="7"/>
    <x v="0"/>
    <x v="2"/>
    <x v="0"/>
    <n v="63"/>
    <x v="20"/>
    <x v="1"/>
    <n v="4"/>
    <n v="6.3492063492063489E-2"/>
    <n v="6.220246599939616E-4"/>
  </r>
  <r>
    <x v="7"/>
    <x v="7"/>
    <x v="0"/>
    <x v="2"/>
    <x v="0"/>
    <n v="63"/>
    <x v="20"/>
    <x v="2"/>
    <n v="3"/>
    <n v="4.7619047619047616E-2"/>
    <n v="5.3873193590637646E-4"/>
  </r>
  <r>
    <x v="7"/>
    <x v="7"/>
    <x v="0"/>
    <x v="2"/>
    <x v="0"/>
    <n v="63"/>
    <x v="20"/>
    <x v="2"/>
    <n v="2"/>
    <n v="3.1746031746031744E-2"/>
    <n v="4.3990770948795733E-4"/>
  </r>
  <r>
    <x v="7"/>
    <x v="7"/>
    <x v="0"/>
    <x v="2"/>
    <x v="0"/>
    <n v="63"/>
    <x v="20"/>
    <x v="3"/>
    <n v="18"/>
    <n v="0.2857142857142857"/>
    <n v="1.3180456913341224E-3"/>
  </r>
  <r>
    <x v="7"/>
    <x v="7"/>
    <x v="0"/>
    <x v="2"/>
    <x v="0"/>
    <n v="63"/>
    <x v="20"/>
    <x v="3"/>
    <n v="26"/>
    <n v="0.41269841269841268"/>
    <n v="1.5830847974743843E-3"/>
  </r>
  <r>
    <x v="7"/>
    <x v="7"/>
    <x v="0"/>
    <x v="2"/>
    <x v="0"/>
    <n v="63"/>
    <x v="20"/>
    <x v="4"/>
    <n v="5"/>
    <n v="7.9365079365079361E-2"/>
    <n v="6.9538948042982031E-4"/>
  </r>
  <r>
    <x v="7"/>
    <x v="7"/>
    <x v="0"/>
    <x v="2"/>
    <x v="0"/>
    <n v="63"/>
    <x v="20"/>
    <x v="4"/>
    <n v="3"/>
    <n v="4.7619047619047616E-2"/>
    <n v="5.3873193590637646E-4"/>
  </r>
  <r>
    <x v="7"/>
    <x v="7"/>
    <x v="0"/>
    <x v="2"/>
    <x v="0"/>
    <n v="63"/>
    <x v="20"/>
    <x v="5"/>
    <n v="1"/>
    <n v="1.5873015873015872E-2"/>
    <n v="3.1108641877319285E-4"/>
  </r>
  <r>
    <x v="7"/>
    <x v="7"/>
    <x v="0"/>
    <x v="2"/>
    <x v="0"/>
    <n v="63"/>
    <x v="21"/>
    <x v="1"/>
    <n v="2"/>
    <n v="3.1746031746031744E-2"/>
    <n v="4.3990770948795733E-4"/>
  </r>
  <r>
    <x v="7"/>
    <x v="7"/>
    <x v="0"/>
    <x v="2"/>
    <x v="0"/>
    <n v="63"/>
    <x v="21"/>
    <x v="1"/>
    <n v="6"/>
    <n v="9.5238095238095233E-2"/>
    <n v="7.6170050172032037E-4"/>
  </r>
  <r>
    <x v="7"/>
    <x v="7"/>
    <x v="0"/>
    <x v="2"/>
    <x v="0"/>
    <n v="63"/>
    <x v="21"/>
    <x v="2"/>
    <n v="2"/>
    <n v="3.1746031746031744E-2"/>
    <n v="4.3990770948795733E-4"/>
  </r>
  <r>
    <x v="7"/>
    <x v="7"/>
    <x v="0"/>
    <x v="2"/>
    <x v="0"/>
    <n v="63"/>
    <x v="21"/>
    <x v="2"/>
    <n v="2"/>
    <n v="3.1746031746031744E-2"/>
    <n v="4.3990770948795733E-4"/>
  </r>
  <r>
    <x v="7"/>
    <x v="7"/>
    <x v="0"/>
    <x v="2"/>
    <x v="0"/>
    <n v="63"/>
    <x v="21"/>
    <x v="3"/>
    <n v="23"/>
    <n v="0.36507936507936506"/>
    <n v="1.4893104249410645E-3"/>
  </r>
  <r>
    <x v="7"/>
    <x v="7"/>
    <x v="0"/>
    <x v="2"/>
    <x v="0"/>
    <n v="63"/>
    <x v="21"/>
    <x v="3"/>
    <n v="27"/>
    <n v="0.42857142857142855"/>
    <n v="1.6131129326037072E-3"/>
  </r>
  <r>
    <x v="7"/>
    <x v="7"/>
    <x v="0"/>
    <x v="2"/>
    <x v="0"/>
    <n v="63"/>
    <x v="21"/>
    <x v="5"/>
    <n v="1"/>
    <n v="1.5873015873015872E-2"/>
    <n v="3.1108641877319285E-4"/>
  </r>
  <r>
    <x v="7"/>
    <x v="7"/>
    <x v="0"/>
    <x v="2"/>
    <x v="0"/>
    <n v="63"/>
    <x v="26"/>
    <x v="1"/>
    <n v="2"/>
    <n v="3.1746031746031744E-2"/>
    <n v="4.3990770948795733E-4"/>
  </r>
  <r>
    <x v="7"/>
    <x v="7"/>
    <x v="0"/>
    <x v="2"/>
    <x v="0"/>
    <n v="63"/>
    <x v="26"/>
    <x v="1"/>
    <n v="6"/>
    <n v="9.5238095238095233E-2"/>
    <n v="7.6170050172032037E-4"/>
  </r>
  <r>
    <x v="7"/>
    <x v="7"/>
    <x v="0"/>
    <x v="2"/>
    <x v="0"/>
    <n v="63"/>
    <x v="26"/>
    <x v="2"/>
    <n v="3"/>
    <n v="4.7619047619047616E-2"/>
    <n v="5.3873193590637646E-4"/>
  </r>
  <r>
    <x v="7"/>
    <x v="7"/>
    <x v="0"/>
    <x v="2"/>
    <x v="0"/>
    <n v="63"/>
    <x v="26"/>
    <x v="2"/>
    <n v="3"/>
    <n v="4.7619047619047616E-2"/>
    <n v="5.3873193590637646E-4"/>
  </r>
  <r>
    <x v="7"/>
    <x v="7"/>
    <x v="0"/>
    <x v="2"/>
    <x v="0"/>
    <n v="63"/>
    <x v="26"/>
    <x v="3"/>
    <n v="22"/>
    <n v="0.34920634920634919"/>
    <n v="1.4566903502138111E-3"/>
  </r>
  <r>
    <x v="7"/>
    <x v="7"/>
    <x v="0"/>
    <x v="2"/>
    <x v="0"/>
    <n v="63"/>
    <x v="26"/>
    <x v="3"/>
    <n v="26"/>
    <n v="0.41269841269841268"/>
    <n v="1.5830847974743843E-3"/>
  </r>
  <r>
    <x v="7"/>
    <x v="7"/>
    <x v="0"/>
    <x v="2"/>
    <x v="0"/>
    <n v="63"/>
    <x v="26"/>
    <x v="5"/>
    <n v="1"/>
    <n v="1.5873015873015872E-2"/>
    <n v="3.1108641877319285E-4"/>
  </r>
  <r>
    <x v="7"/>
    <x v="7"/>
    <x v="0"/>
    <x v="2"/>
    <x v="0"/>
    <n v="63"/>
    <x v="27"/>
    <x v="1"/>
    <n v="2"/>
    <n v="3.1746031746031744E-2"/>
    <n v="4.3990770948795733E-4"/>
  </r>
  <r>
    <x v="7"/>
    <x v="7"/>
    <x v="0"/>
    <x v="2"/>
    <x v="0"/>
    <n v="63"/>
    <x v="27"/>
    <x v="1"/>
    <n v="6"/>
    <n v="9.5238095238095233E-2"/>
    <n v="7.6170050172032037E-4"/>
  </r>
  <r>
    <x v="7"/>
    <x v="7"/>
    <x v="0"/>
    <x v="2"/>
    <x v="0"/>
    <n v="63"/>
    <x v="27"/>
    <x v="2"/>
    <n v="4"/>
    <n v="6.3492063492063489E-2"/>
    <n v="6.220246599939616E-4"/>
  </r>
  <r>
    <x v="7"/>
    <x v="7"/>
    <x v="0"/>
    <x v="2"/>
    <x v="0"/>
    <n v="63"/>
    <x v="27"/>
    <x v="2"/>
    <n v="3"/>
    <n v="4.7619047619047616E-2"/>
    <n v="5.3873193590637646E-4"/>
  </r>
  <r>
    <x v="7"/>
    <x v="7"/>
    <x v="0"/>
    <x v="2"/>
    <x v="0"/>
    <n v="63"/>
    <x v="27"/>
    <x v="3"/>
    <n v="21"/>
    <n v="0.33333333333333331"/>
    <n v="1.4233120824157354E-3"/>
  </r>
  <r>
    <x v="7"/>
    <x v="7"/>
    <x v="0"/>
    <x v="2"/>
    <x v="0"/>
    <n v="63"/>
    <x v="27"/>
    <x v="3"/>
    <n v="26"/>
    <n v="0.41269841269841268"/>
    <n v="1.5830847974743843E-3"/>
  </r>
  <r>
    <x v="7"/>
    <x v="7"/>
    <x v="0"/>
    <x v="2"/>
    <x v="0"/>
    <n v="63"/>
    <x v="27"/>
    <x v="4"/>
    <n v="1"/>
    <n v="1.5873015873015872E-2"/>
    <n v="3.1108641877319285E-4"/>
  </r>
  <r>
    <x v="7"/>
    <x v="7"/>
    <x v="0"/>
    <x v="2"/>
    <x v="0"/>
    <n v="63"/>
    <x v="28"/>
    <x v="1"/>
    <n v="4"/>
    <n v="6.3492063492063489E-2"/>
    <n v="6.220246599939616E-4"/>
  </r>
  <r>
    <x v="7"/>
    <x v="7"/>
    <x v="0"/>
    <x v="2"/>
    <x v="0"/>
    <n v="63"/>
    <x v="28"/>
    <x v="1"/>
    <n v="8"/>
    <n v="0.12698412698412698"/>
    <n v="8.7939622634401456E-4"/>
  </r>
  <r>
    <x v="7"/>
    <x v="7"/>
    <x v="0"/>
    <x v="2"/>
    <x v="0"/>
    <n v="63"/>
    <x v="28"/>
    <x v="2"/>
    <n v="2"/>
    <n v="3.1746031746031744E-2"/>
    <n v="4.3990770948795733E-4"/>
  </r>
  <r>
    <x v="7"/>
    <x v="7"/>
    <x v="0"/>
    <x v="2"/>
    <x v="0"/>
    <n v="63"/>
    <x v="28"/>
    <x v="2"/>
    <n v="2"/>
    <n v="3.1746031746031744E-2"/>
    <n v="4.3990770948795733E-4"/>
  </r>
  <r>
    <x v="7"/>
    <x v="7"/>
    <x v="0"/>
    <x v="2"/>
    <x v="0"/>
    <n v="63"/>
    <x v="28"/>
    <x v="3"/>
    <n v="22"/>
    <n v="0.34920634920634919"/>
    <n v="1.4566903502138111E-3"/>
  </r>
  <r>
    <x v="7"/>
    <x v="7"/>
    <x v="0"/>
    <x v="2"/>
    <x v="0"/>
    <n v="63"/>
    <x v="28"/>
    <x v="3"/>
    <n v="25"/>
    <n v="0.3968253968253968"/>
    <n v="1.5524660677877545E-3"/>
  </r>
  <r>
    <x v="7"/>
    <x v="7"/>
    <x v="0"/>
    <x v="3"/>
    <x v="0"/>
    <n v="55"/>
    <x v="0"/>
    <x v="0"/>
    <n v="2"/>
    <n v="3.6363636363636362E-2"/>
    <n v="5.0388264766171049E-4"/>
  </r>
  <r>
    <x v="7"/>
    <x v="7"/>
    <x v="0"/>
    <x v="3"/>
    <x v="0"/>
    <n v="55"/>
    <x v="0"/>
    <x v="1"/>
    <n v="24"/>
    <n v="0.43636363636363634"/>
    <n v="1.7420049217519347E-3"/>
  </r>
  <r>
    <x v="7"/>
    <x v="7"/>
    <x v="0"/>
    <x v="3"/>
    <x v="0"/>
    <n v="55"/>
    <x v="0"/>
    <x v="1"/>
    <n v="29"/>
    <n v="0.52727272727272723"/>
    <n v="1.9140108416695423E-3"/>
  </r>
  <r>
    <x v="7"/>
    <x v="7"/>
    <x v="0"/>
    <x v="3"/>
    <x v="0"/>
    <n v="55"/>
    <x v="1"/>
    <x v="1"/>
    <n v="24"/>
    <n v="0.43636363636363634"/>
    <n v="1.7420049217519347E-3"/>
  </r>
  <r>
    <x v="7"/>
    <x v="7"/>
    <x v="0"/>
    <x v="3"/>
    <x v="0"/>
    <n v="55"/>
    <x v="1"/>
    <x v="1"/>
    <n v="29"/>
    <n v="0.52727272727272723"/>
    <n v="1.9140108416695423E-3"/>
  </r>
  <r>
    <x v="7"/>
    <x v="7"/>
    <x v="0"/>
    <x v="3"/>
    <x v="0"/>
    <n v="55"/>
    <x v="1"/>
    <x v="2"/>
    <n v="2"/>
    <n v="3.6363636363636362E-2"/>
    <n v="5.0388264766171049E-4"/>
  </r>
  <r>
    <x v="7"/>
    <x v="7"/>
    <x v="0"/>
    <x v="3"/>
    <x v="0"/>
    <n v="55"/>
    <x v="17"/>
    <x v="1"/>
    <n v="1"/>
    <n v="1.8181818181818181E-2"/>
    <n v="3.5633123819671055E-4"/>
  </r>
  <r>
    <x v="7"/>
    <x v="7"/>
    <x v="0"/>
    <x v="3"/>
    <x v="0"/>
    <n v="55"/>
    <x v="17"/>
    <x v="1"/>
    <n v="3"/>
    <n v="5.4545454545454543E-2"/>
    <n v="6.1707156302921934E-4"/>
  </r>
  <r>
    <x v="7"/>
    <x v="7"/>
    <x v="0"/>
    <x v="3"/>
    <x v="0"/>
    <n v="55"/>
    <x v="17"/>
    <x v="2"/>
    <n v="3"/>
    <n v="5.4545454545454543E-2"/>
    <n v="6.1707156302921934E-4"/>
  </r>
  <r>
    <x v="7"/>
    <x v="7"/>
    <x v="0"/>
    <x v="3"/>
    <x v="0"/>
    <n v="55"/>
    <x v="17"/>
    <x v="3"/>
    <n v="1"/>
    <n v="1.8181818181818181E-2"/>
    <n v="3.5633123819671055E-4"/>
  </r>
  <r>
    <x v="7"/>
    <x v="7"/>
    <x v="0"/>
    <x v="3"/>
    <x v="0"/>
    <n v="55"/>
    <x v="17"/>
    <x v="3"/>
    <n v="2"/>
    <n v="3.6363636363636362E-2"/>
    <n v="5.0388264766171049E-4"/>
  </r>
  <r>
    <x v="7"/>
    <x v="7"/>
    <x v="0"/>
    <x v="3"/>
    <x v="0"/>
    <n v="55"/>
    <x v="17"/>
    <x v="4"/>
    <n v="22"/>
    <n v="0.4"/>
    <n v="1.6681472793055609E-3"/>
  </r>
  <r>
    <x v="7"/>
    <x v="7"/>
    <x v="0"/>
    <x v="3"/>
    <x v="0"/>
    <n v="55"/>
    <x v="17"/>
    <x v="4"/>
    <n v="23"/>
    <n v="0.41818181818181815"/>
    <n v="1.7054827282733669E-3"/>
  </r>
  <r>
    <x v="7"/>
    <x v="7"/>
    <x v="0"/>
    <x v="3"/>
    <x v="0"/>
    <n v="55"/>
    <x v="20"/>
    <x v="1"/>
    <n v="4"/>
    <n v="7.2727272727272724E-2"/>
    <n v="7.1246805203394612E-4"/>
  </r>
  <r>
    <x v="7"/>
    <x v="7"/>
    <x v="0"/>
    <x v="3"/>
    <x v="0"/>
    <n v="55"/>
    <x v="20"/>
    <x v="2"/>
    <n v="1"/>
    <n v="1.8181818181818181E-2"/>
    <n v="3.5633123819671055E-4"/>
  </r>
  <r>
    <x v="7"/>
    <x v="7"/>
    <x v="0"/>
    <x v="3"/>
    <x v="0"/>
    <n v="55"/>
    <x v="20"/>
    <x v="2"/>
    <n v="2"/>
    <n v="3.6363636363636362E-2"/>
    <n v="5.0388264766171049E-4"/>
  </r>
  <r>
    <x v="7"/>
    <x v="7"/>
    <x v="0"/>
    <x v="3"/>
    <x v="0"/>
    <n v="55"/>
    <x v="20"/>
    <x v="3"/>
    <n v="6"/>
    <n v="0.10909090909090909"/>
    <n v="8.7243280982744504E-4"/>
  </r>
  <r>
    <x v="7"/>
    <x v="7"/>
    <x v="0"/>
    <x v="3"/>
    <x v="0"/>
    <n v="55"/>
    <x v="20"/>
    <x v="3"/>
    <n v="6"/>
    <n v="0.10909090909090909"/>
    <n v="8.7243280982744504E-4"/>
  </r>
  <r>
    <x v="7"/>
    <x v="7"/>
    <x v="0"/>
    <x v="3"/>
    <x v="0"/>
    <n v="55"/>
    <x v="20"/>
    <x v="4"/>
    <n v="16"/>
    <n v="0.29090909090909089"/>
    <n v="1.4233796469086026E-3"/>
  </r>
  <r>
    <x v="7"/>
    <x v="7"/>
    <x v="0"/>
    <x v="3"/>
    <x v="0"/>
    <n v="55"/>
    <x v="20"/>
    <x v="4"/>
    <n v="16"/>
    <n v="0.29090909090909089"/>
    <n v="1.4233796469086026E-3"/>
  </r>
  <r>
    <x v="7"/>
    <x v="7"/>
    <x v="0"/>
    <x v="3"/>
    <x v="0"/>
    <n v="55"/>
    <x v="20"/>
    <x v="5"/>
    <n v="1"/>
    <n v="1.8181818181818181E-2"/>
    <n v="3.5633123819671055E-4"/>
  </r>
  <r>
    <x v="7"/>
    <x v="7"/>
    <x v="0"/>
    <x v="3"/>
    <x v="0"/>
    <n v="55"/>
    <x v="20"/>
    <x v="5"/>
    <n v="3"/>
    <n v="5.4545454545454543E-2"/>
    <n v="6.1707156302921934E-4"/>
  </r>
  <r>
    <x v="7"/>
    <x v="7"/>
    <x v="0"/>
    <x v="3"/>
    <x v="0"/>
    <n v="55"/>
    <x v="21"/>
    <x v="1"/>
    <n v="1"/>
    <n v="1.8181818181818181E-2"/>
    <n v="3.5633123819671055E-4"/>
  </r>
  <r>
    <x v="7"/>
    <x v="7"/>
    <x v="0"/>
    <x v="3"/>
    <x v="0"/>
    <n v="55"/>
    <x v="21"/>
    <x v="1"/>
    <n v="6"/>
    <n v="0.10909090909090909"/>
    <n v="8.7243280982744504E-4"/>
  </r>
  <r>
    <x v="7"/>
    <x v="7"/>
    <x v="0"/>
    <x v="3"/>
    <x v="0"/>
    <n v="55"/>
    <x v="21"/>
    <x v="3"/>
    <n v="2"/>
    <n v="3.6363636363636362E-2"/>
    <n v="5.0388264766171049E-4"/>
  </r>
  <r>
    <x v="7"/>
    <x v="7"/>
    <x v="0"/>
    <x v="3"/>
    <x v="0"/>
    <n v="55"/>
    <x v="21"/>
    <x v="3"/>
    <n v="4"/>
    <n v="7.2727272727272724E-2"/>
    <n v="7.1246805203394612E-4"/>
  </r>
  <r>
    <x v="7"/>
    <x v="7"/>
    <x v="0"/>
    <x v="3"/>
    <x v="0"/>
    <n v="55"/>
    <x v="21"/>
    <x v="4"/>
    <n v="21"/>
    <n v="0.38181818181818183"/>
    <n v="1.6299426905432277E-3"/>
  </r>
  <r>
    <x v="7"/>
    <x v="7"/>
    <x v="0"/>
    <x v="3"/>
    <x v="0"/>
    <n v="55"/>
    <x v="21"/>
    <x v="4"/>
    <n v="21"/>
    <n v="0.38181818181818183"/>
    <n v="1.6299426905432277E-3"/>
  </r>
  <r>
    <x v="7"/>
    <x v="7"/>
    <x v="0"/>
    <x v="3"/>
    <x v="0"/>
    <n v="55"/>
    <x v="26"/>
    <x v="1"/>
    <n v="1"/>
    <n v="1.8181818181818181E-2"/>
    <n v="3.5633123819671055E-4"/>
  </r>
  <r>
    <x v="7"/>
    <x v="7"/>
    <x v="0"/>
    <x v="3"/>
    <x v="0"/>
    <n v="55"/>
    <x v="26"/>
    <x v="1"/>
    <n v="5"/>
    <n v="9.0909090909090912E-2"/>
    <n v="7.9649102720855656E-4"/>
  </r>
  <r>
    <x v="7"/>
    <x v="7"/>
    <x v="0"/>
    <x v="3"/>
    <x v="0"/>
    <n v="55"/>
    <x v="26"/>
    <x v="2"/>
    <n v="1"/>
    <n v="1.8181818181818181E-2"/>
    <n v="3.5633123819671055E-4"/>
  </r>
  <r>
    <x v="7"/>
    <x v="7"/>
    <x v="0"/>
    <x v="3"/>
    <x v="0"/>
    <n v="55"/>
    <x v="26"/>
    <x v="3"/>
    <n v="3"/>
    <n v="5.4545454545454543E-2"/>
    <n v="6.1707156302921934E-4"/>
  </r>
  <r>
    <x v="7"/>
    <x v="7"/>
    <x v="0"/>
    <x v="3"/>
    <x v="0"/>
    <n v="55"/>
    <x v="26"/>
    <x v="3"/>
    <n v="3"/>
    <n v="5.4545454545454543E-2"/>
    <n v="6.1707156302921934E-4"/>
  </r>
  <r>
    <x v="7"/>
    <x v="7"/>
    <x v="0"/>
    <x v="3"/>
    <x v="0"/>
    <n v="55"/>
    <x v="26"/>
    <x v="4"/>
    <n v="20"/>
    <n v="0.36363636363636365"/>
    <n v="1.590806343789533E-3"/>
  </r>
  <r>
    <x v="7"/>
    <x v="7"/>
    <x v="0"/>
    <x v="3"/>
    <x v="0"/>
    <n v="55"/>
    <x v="26"/>
    <x v="4"/>
    <n v="22"/>
    <n v="0.4"/>
    <n v="1.6681472793055609E-3"/>
  </r>
  <r>
    <x v="7"/>
    <x v="7"/>
    <x v="0"/>
    <x v="3"/>
    <x v="0"/>
    <n v="55"/>
    <x v="27"/>
    <x v="1"/>
    <n v="1"/>
    <n v="1.8181818181818181E-2"/>
    <n v="3.5633123819671055E-4"/>
  </r>
  <r>
    <x v="7"/>
    <x v="7"/>
    <x v="0"/>
    <x v="3"/>
    <x v="0"/>
    <n v="55"/>
    <x v="27"/>
    <x v="1"/>
    <n v="5"/>
    <n v="9.0909090909090912E-2"/>
    <n v="7.9649102720855656E-4"/>
  </r>
  <r>
    <x v="7"/>
    <x v="7"/>
    <x v="0"/>
    <x v="3"/>
    <x v="0"/>
    <n v="55"/>
    <x v="27"/>
    <x v="2"/>
    <n v="1"/>
    <n v="1.8181818181818181E-2"/>
    <n v="3.5633123819671055E-4"/>
  </r>
  <r>
    <x v="7"/>
    <x v="7"/>
    <x v="0"/>
    <x v="3"/>
    <x v="0"/>
    <n v="55"/>
    <x v="27"/>
    <x v="3"/>
    <n v="1"/>
    <n v="1.8181818181818181E-2"/>
    <n v="3.5633123819671055E-4"/>
  </r>
  <r>
    <x v="7"/>
    <x v="7"/>
    <x v="0"/>
    <x v="3"/>
    <x v="0"/>
    <n v="55"/>
    <x v="27"/>
    <x v="3"/>
    <n v="2"/>
    <n v="3.6363636363636362E-2"/>
    <n v="5.0388264766171049E-4"/>
  </r>
  <r>
    <x v="7"/>
    <x v="7"/>
    <x v="0"/>
    <x v="3"/>
    <x v="0"/>
    <n v="55"/>
    <x v="27"/>
    <x v="4"/>
    <n v="22"/>
    <n v="0.4"/>
    <n v="1.6681472793055609E-3"/>
  </r>
  <r>
    <x v="7"/>
    <x v="7"/>
    <x v="0"/>
    <x v="3"/>
    <x v="0"/>
    <n v="55"/>
    <x v="27"/>
    <x v="4"/>
    <n v="23"/>
    <n v="0.41818181818181815"/>
    <n v="1.7054827282733669E-3"/>
  </r>
  <r>
    <x v="7"/>
    <x v="7"/>
    <x v="0"/>
    <x v="3"/>
    <x v="0"/>
    <n v="55"/>
    <x v="28"/>
    <x v="1"/>
    <n v="3"/>
    <n v="5.4545454545454543E-2"/>
    <n v="6.1707156302921934E-4"/>
  </r>
  <r>
    <x v="7"/>
    <x v="7"/>
    <x v="0"/>
    <x v="3"/>
    <x v="0"/>
    <n v="55"/>
    <x v="28"/>
    <x v="1"/>
    <n v="6"/>
    <n v="0.10909090909090909"/>
    <n v="8.7243280982744504E-4"/>
  </r>
  <r>
    <x v="7"/>
    <x v="7"/>
    <x v="0"/>
    <x v="3"/>
    <x v="0"/>
    <n v="55"/>
    <x v="28"/>
    <x v="2"/>
    <n v="1"/>
    <n v="1.8181818181818181E-2"/>
    <n v="3.5633123819671055E-4"/>
  </r>
  <r>
    <x v="7"/>
    <x v="7"/>
    <x v="0"/>
    <x v="3"/>
    <x v="0"/>
    <n v="55"/>
    <x v="28"/>
    <x v="3"/>
    <n v="2"/>
    <n v="3.6363636363636362E-2"/>
    <n v="5.0388264766171049E-4"/>
  </r>
  <r>
    <x v="7"/>
    <x v="7"/>
    <x v="0"/>
    <x v="3"/>
    <x v="0"/>
    <n v="55"/>
    <x v="28"/>
    <x v="3"/>
    <n v="3"/>
    <n v="5.4545454545454543E-2"/>
    <n v="6.1707156302921934E-4"/>
  </r>
  <r>
    <x v="7"/>
    <x v="7"/>
    <x v="0"/>
    <x v="3"/>
    <x v="0"/>
    <n v="55"/>
    <x v="28"/>
    <x v="4"/>
    <n v="19"/>
    <n v="0.34545454545454546"/>
    <n v="1.5506676924511326E-3"/>
  </r>
  <r>
    <x v="7"/>
    <x v="7"/>
    <x v="0"/>
    <x v="3"/>
    <x v="0"/>
    <n v="55"/>
    <x v="28"/>
    <x v="4"/>
    <n v="21"/>
    <n v="0.38181818181818183"/>
    <n v="1.6299426905432277E-3"/>
  </r>
  <r>
    <x v="7"/>
    <x v="7"/>
    <x v="0"/>
    <x v="4"/>
    <x v="0"/>
    <n v="45"/>
    <x v="0"/>
    <x v="0"/>
    <n v="1"/>
    <n v="2.2222222222222223E-2"/>
    <n v="4.3550715780491385E-4"/>
  </r>
  <r>
    <x v="7"/>
    <x v="7"/>
    <x v="0"/>
    <x v="4"/>
    <x v="0"/>
    <n v="45"/>
    <x v="0"/>
    <x v="0"/>
    <n v="1"/>
    <n v="2.2222222222222223E-2"/>
    <n v="4.3550715780491385E-4"/>
  </r>
  <r>
    <x v="7"/>
    <x v="7"/>
    <x v="0"/>
    <x v="4"/>
    <x v="0"/>
    <n v="45"/>
    <x v="0"/>
    <x v="1"/>
    <n v="15"/>
    <n v="0.33333333333333331"/>
    <n v="1.6840855671642293E-3"/>
  </r>
  <r>
    <x v="7"/>
    <x v="7"/>
    <x v="0"/>
    <x v="4"/>
    <x v="0"/>
    <n v="45"/>
    <x v="0"/>
    <x v="1"/>
    <n v="28"/>
    <n v="0.62222222222222223"/>
    <n v="2.2975618629601565E-3"/>
  </r>
  <r>
    <x v="7"/>
    <x v="7"/>
    <x v="0"/>
    <x v="4"/>
    <x v="0"/>
    <n v="45"/>
    <x v="1"/>
    <x v="1"/>
    <n v="15"/>
    <n v="0.33333333333333331"/>
    <n v="1.6840855671642293E-3"/>
  </r>
  <r>
    <x v="7"/>
    <x v="7"/>
    <x v="0"/>
    <x v="4"/>
    <x v="0"/>
    <n v="45"/>
    <x v="1"/>
    <x v="1"/>
    <n v="28"/>
    <n v="0.62222222222222223"/>
    <n v="2.2975618629601565E-3"/>
  </r>
  <r>
    <x v="7"/>
    <x v="7"/>
    <x v="0"/>
    <x v="4"/>
    <x v="0"/>
    <n v="45"/>
    <x v="1"/>
    <x v="2"/>
    <n v="1"/>
    <n v="2.2222222222222223E-2"/>
    <n v="4.3550715780491385E-4"/>
  </r>
  <r>
    <x v="7"/>
    <x v="7"/>
    <x v="0"/>
    <x v="4"/>
    <x v="0"/>
    <n v="45"/>
    <x v="1"/>
    <x v="2"/>
    <n v="1"/>
    <n v="2.2222222222222223E-2"/>
    <n v="4.3550715780491385E-4"/>
  </r>
  <r>
    <x v="7"/>
    <x v="7"/>
    <x v="0"/>
    <x v="4"/>
    <x v="0"/>
    <n v="45"/>
    <x v="8"/>
    <x v="1"/>
    <n v="16"/>
    <n v="0.35555555555555557"/>
    <n v="1.7391221802249386E-3"/>
  </r>
  <r>
    <x v="7"/>
    <x v="7"/>
    <x v="0"/>
    <x v="4"/>
    <x v="0"/>
    <n v="45"/>
    <x v="8"/>
    <x v="1"/>
    <n v="29"/>
    <n v="0.64444444444444449"/>
    <n v="2.3379683872911039E-3"/>
  </r>
  <r>
    <x v="7"/>
    <x v="7"/>
    <x v="0"/>
    <x v="4"/>
    <x v="0"/>
    <n v="45"/>
    <x v="9"/>
    <x v="1"/>
    <n v="16"/>
    <n v="0.35555555555555557"/>
    <n v="1.7391221802249386E-3"/>
  </r>
  <r>
    <x v="7"/>
    <x v="7"/>
    <x v="0"/>
    <x v="4"/>
    <x v="0"/>
    <n v="45"/>
    <x v="9"/>
    <x v="1"/>
    <n v="29"/>
    <n v="0.64444444444444449"/>
    <n v="2.3379683872911039E-3"/>
  </r>
  <r>
    <x v="7"/>
    <x v="7"/>
    <x v="0"/>
    <x v="4"/>
    <x v="0"/>
    <n v="45"/>
    <x v="10"/>
    <x v="1"/>
    <n v="16"/>
    <n v="0.35555555555555557"/>
    <n v="1.7391221802249386E-3"/>
  </r>
  <r>
    <x v="7"/>
    <x v="7"/>
    <x v="0"/>
    <x v="4"/>
    <x v="0"/>
    <n v="45"/>
    <x v="10"/>
    <x v="1"/>
    <n v="29"/>
    <n v="0.64444444444444449"/>
    <n v="2.3379683872911039E-3"/>
  </r>
  <r>
    <x v="7"/>
    <x v="7"/>
    <x v="0"/>
    <x v="4"/>
    <x v="0"/>
    <n v="45"/>
    <x v="11"/>
    <x v="1"/>
    <n v="16"/>
    <n v="0.35555555555555557"/>
    <n v="1.7391221802249386E-3"/>
  </r>
  <r>
    <x v="7"/>
    <x v="7"/>
    <x v="0"/>
    <x v="4"/>
    <x v="0"/>
    <n v="45"/>
    <x v="11"/>
    <x v="1"/>
    <n v="29"/>
    <n v="0.64444444444444449"/>
    <n v="2.3379683872911039E-3"/>
  </r>
  <r>
    <x v="7"/>
    <x v="7"/>
    <x v="0"/>
    <x v="4"/>
    <x v="0"/>
    <n v="45"/>
    <x v="12"/>
    <x v="1"/>
    <n v="16"/>
    <n v="0.35555555555555557"/>
    <n v="1.7391221802249386E-3"/>
  </r>
  <r>
    <x v="7"/>
    <x v="7"/>
    <x v="0"/>
    <x v="4"/>
    <x v="0"/>
    <n v="45"/>
    <x v="12"/>
    <x v="1"/>
    <n v="29"/>
    <n v="0.64444444444444449"/>
    <n v="2.3379683872911039E-3"/>
  </r>
  <r>
    <x v="7"/>
    <x v="7"/>
    <x v="0"/>
    <x v="4"/>
    <x v="0"/>
    <n v="45"/>
    <x v="13"/>
    <x v="1"/>
    <n v="16"/>
    <n v="0.35555555555555557"/>
    <n v="1.7391221802249386E-3"/>
  </r>
  <r>
    <x v="7"/>
    <x v="7"/>
    <x v="0"/>
    <x v="4"/>
    <x v="0"/>
    <n v="45"/>
    <x v="13"/>
    <x v="1"/>
    <n v="29"/>
    <n v="0.64444444444444449"/>
    <n v="2.3379683872911039E-3"/>
  </r>
  <r>
    <x v="7"/>
    <x v="7"/>
    <x v="0"/>
    <x v="4"/>
    <x v="0"/>
    <n v="45"/>
    <x v="14"/>
    <x v="1"/>
    <n v="16"/>
    <n v="0.35555555555555557"/>
    <n v="1.7391221802249386E-3"/>
  </r>
  <r>
    <x v="7"/>
    <x v="7"/>
    <x v="0"/>
    <x v="4"/>
    <x v="0"/>
    <n v="45"/>
    <x v="14"/>
    <x v="1"/>
    <n v="29"/>
    <n v="0.64444444444444449"/>
    <n v="2.3379683872911039E-3"/>
  </r>
  <r>
    <x v="7"/>
    <x v="7"/>
    <x v="0"/>
    <x v="4"/>
    <x v="0"/>
    <n v="45"/>
    <x v="15"/>
    <x v="1"/>
    <n v="16"/>
    <n v="0.35555555555555557"/>
    <n v="1.7391221802249386E-3"/>
  </r>
  <r>
    <x v="7"/>
    <x v="7"/>
    <x v="0"/>
    <x v="4"/>
    <x v="0"/>
    <n v="45"/>
    <x v="15"/>
    <x v="1"/>
    <n v="29"/>
    <n v="0.64444444444444449"/>
    <n v="2.3379683872911039E-3"/>
  </r>
  <r>
    <x v="7"/>
    <x v="7"/>
    <x v="0"/>
    <x v="4"/>
    <x v="0"/>
    <n v="45"/>
    <x v="16"/>
    <x v="1"/>
    <n v="16"/>
    <n v="0.35555555555555557"/>
    <n v="1.7391221802249386E-3"/>
  </r>
  <r>
    <x v="7"/>
    <x v="7"/>
    <x v="0"/>
    <x v="4"/>
    <x v="0"/>
    <n v="45"/>
    <x v="16"/>
    <x v="1"/>
    <n v="29"/>
    <n v="0.64444444444444449"/>
    <n v="2.3379683872911039E-3"/>
  </r>
  <r>
    <x v="7"/>
    <x v="7"/>
    <x v="0"/>
    <x v="4"/>
    <x v="0"/>
    <n v="45"/>
    <x v="17"/>
    <x v="1"/>
    <n v="1"/>
    <n v="2.2222222222222223E-2"/>
    <n v="4.3550715780491385E-4"/>
  </r>
  <r>
    <x v="7"/>
    <x v="7"/>
    <x v="0"/>
    <x v="4"/>
    <x v="0"/>
    <n v="45"/>
    <x v="17"/>
    <x v="1"/>
    <n v="1"/>
    <n v="2.2222222222222223E-2"/>
    <n v="4.3550715780491385E-4"/>
  </r>
  <r>
    <x v="7"/>
    <x v="7"/>
    <x v="0"/>
    <x v="4"/>
    <x v="0"/>
    <n v="45"/>
    <x v="17"/>
    <x v="2"/>
    <n v="1"/>
    <n v="2.2222222222222223E-2"/>
    <n v="4.3550715780491385E-4"/>
  </r>
  <r>
    <x v="7"/>
    <x v="7"/>
    <x v="0"/>
    <x v="4"/>
    <x v="0"/>
    <n v="45"/>
    <x v="17"/>
    <x v="2"/>
    <n v="1"/>
    <n v="2.2222222222222223E-2"/>
    <n v="4.3550715780491385E-4"/>
  </r>
  <r>
    <x v="7"/>
    <x v="7"/>
    <x v="0"/>
    <x v="4"/>
    <x v="0"/>
    <n v="45"/>
    <x v="17"/>
    <x v="3"/>
    <n v="2"/>
    <n v="4.4444444444444446E-2"/>
    <n v="6.1583167671583696E-4"/>
  </r>
  <r>
    <x v="7"/>
    <x v="7"/>
    <x v="0"/>
    <x v="4"/>
    <x v="0"/>
    <n v="45"/>
    <x v="17"/>
    <x v="4"/>
    <n v="12"/>
    <n v="0.26666666666666666"/>
    <n v="1.50679561558975E-3"/>
  </r>
  <r>
    <x v="7"/>
    <x v="7"/>
    <x v="0"/>
    <x v="4"/>
    <x v="0"/>
    <n v="45"/>
    <x v="17"/>
    <x v="4"/>
    <n v="27"/>
    <n v="0.6"/>
    <n v="2.2564132009304798E-3"/>
  </r>
  <r>
    <x v="7"/>
    <x v="7"/>
    <x v="0"/>
    <x v="4"/>
    <x v="0"/>
    <n v="45"/>
    <x v="19"/>
    <x v="1"/>
    <n v="9"/>
    <n v="0.2"/>
    <n v="1.3053593460125154E-3"/>
  </r>
  <r>
    <x v="7"/>
    <x v="7"/>
    <x v="0"/>
    <x v="4"/>
    <x v="0"/>
    <n v="45"/>
    <x v="19"/>
    <x v="1"/>
    <n v="14"/>
    <n v="0.31111111111111112"/>
    <n v="1.6271625986235664E-3"/>
  </r>
  <r>
    <x v="7"/>
    <x v="7"/>
    <x v="0"/>
    <x v="4"/>
    <x v="0"/>
    <n v="45"/>
    <x v="19"/>
    <x v="2"/>
    <n v="7"/>
    <n v="0.15555555555555556"/>
    <n v="1.1514750442382282E-3"/>
  </r>
  <r>
    <x v="7"/>
    <x v="7"/>
    <x v="0"/>
    <x v="4"/>
    <x v="0"/>
    <n v="45"/>
    <x v="19"/>
    <x v="2"/>
    <n v="15"/>
    <n v="0.33333333333333331"/>
    <n v="1.6840855671642293E-3"/>
  </r>
  <r>
    <x v="7"/>
    <x v="7"/>
    <x v="0"/>
    <x v="4"/>
    <x v="0"/>
    <n v="45"/>
    <x v="20"/>
    <x v="1"/>
    <n v="1"/>
    <n v="2.2222222222222223E-2"/>
    <n v="4.3550715780491385E-4"/>
  </r>
  <r>
    <x v="7"/>
    <x v="7"/>
    <x v="0"/>
    <x v="4"/>
    <x v="0"/>
    <n v="45"/>
    <x v="20"/>
    <x v="1"/>
    <n v="2"/>
    <n v="4.4444444444444446E-2"/>
    <n v="6.1583167671583696E-4"/>
  </r>
  <r>
    <x v="7"/>
    <x v="7"/>
    <x v="0"/>
    <x v="4"/>
    <x v="0"/>
    <n v="45"/>
    <x v="20"/>
    <x v="2"/>
    <n v="1"/>
    <n v="2.2222222222222223E-2"/>
    <n v="4.3550715780491385E-4"/>
  </r>
  <r>
    <x v="7"/>
    <x v="7"/>
    <x v="0"/>
    <x v="4"/>
    <x v="0"/>
    <n v="45"/>
    <x v="20"/>
    <x v="4"/>
    <n v="12"/>
    <n v="0.26666666666666666"/>
    <n v="1.50679561558975E-3"/>
  </r>
  <r>
    <x v="7"/>
    <x v="7"/>
    <x v="0"/>
    <x v="4"/>
    <x v="0"/>
    <n v="45"/>
    <x v="20"/>
    <x v="4"/>
    <n v="24"/>
    <n v="0.53333333333333333"/>
    <n v="2.1280800504761489E-3"/>
  </r>
  <r>
    <x v="7"/>
    <x v="7"/>
    <x v="0"/>
    <x v="4"/>
    <x v="0"/>
    <n v="45"/>
    <x v="20"/>
    <x v="5"/>
    <n v="2"/>
    <n v="4.4444444444444446E-2"/>
    <n v="6.1583167671583696E-4"/>
  </r>
  <r>
    <x v="7"/>
    <x v="7"/>
    <x v="0"/>
    <x v="4"/>
    <x v="0"/>
    <n v="45"/>
    <x v="20"/>
    <x v="5"/>
    <n v="3"/>
    <n v="6.6666666666666666E-2"/>
    <n v="7.5415284169853478E-4"/>
  </r>
  <r>
    <x v="7"/>
    <x v="7"/>
    <x v="0"/>
    <x v="4"/>
    <x v="0"/>
    <n v="45"/>
    <x v="21"/>
    <x v="1"/>
    <n v="1"/>
    <n v="2.2222222222222223E-2"/>
    <n v="4.3550715780491385E-4"/>
  </r>
  <r>
    <x v="7"/>
    <x v="7"/>
    <x v="0"/>
    <x v="4"/>
    <x v="0"/>
    <n v="45"/>
    <x v="21"/>
    <x v="1"/>
    <n v="1"/>
    <n v="2.2222222222222223E-2"/>
    <n v="4.3550715780491385E-4"/>
  </r>
  <r>
    <x v="7"/>
    <x v="7"/>
    <x v="0"/>
    <x v="4"/>
    <x v="0"/>
    <n v="45"/>
    <x v="21"/>
    <x v="2"/>
    <n v="1"/>
    <n v="2.2222222222222223E-2"/>
    <n v="4.3550715780491385E-4"/>
  </r>
  <r>
    <x v="7"/>
    <x v="7"/>
    <x v="0"/>
    <x v="4"/>
    <x v="0"/>
    <n v="45"/>
    <x v="21"/>
    <x v="2"/>
    <n v="1"/>
    <n v="2.2222222222222223E-2"/>
    <n v="4.3550715780491385E-4"/>
  </r>
  <r>
    <x v="7"/>
    <x v="7"/>
    <x v="0"/>
    <x v="4"/>
    <x v="0"/>
    <n v="45"/>
    <x v="21"/>
    <x v="3"/>
    <n v="3"/>
    <n v="6.6666666666666666E-2"/>
    <n v="7.5415284169853478E-4"/>
  </r>
  <r>
    <x v="7"/>
    <x v="7"/>
    <x v="0"/>
    <x v="4"/>
    <x v="0"/>
    <n v="45"/>
    <x v="21"/>
    <x v="3"/>
    <n v="1"/>
    <n v="2.2222222222222223E-2"/>
    <n v="4.3550715780491385E-4"/>
  </r>
  <r>
    <x v="7"/>
    <x v="7"/>
    <x v="0"/>
    <x v="4"/>
    <x v="0"/>
    <n v="45"/>
    <x v="21"/>
    <x v="4"/>
    <n v="10"/>
    <n v="0.22222222222222221"/>
    <n v="1.3758163657093321E-3"/>
  </r>
  <r>
    <x v="7"/>
    <x v="7"/>
    <x v="0"/>
    <x v="4"/>
    <x v="0"/>
    <n v="45"/>
    <x v="21"/>
    <x v="4"/>
    <n v="25"/>
    <n v="0.55555555555555558"/>
    <n v="2.171719969721268E-3"/>
  </r>
  <r>
    <x v="7"/>
    <x v="7"/>
    <x v="0"/>
    <x v="4"/>
    <x v="0"/>
    <n v="45"/>
    <x v="21"/>
    <x v="5"/>
    <n v="1"/>
    <n v="2.2222222222222223E-2"/>
    <n v="4.3550715780491385E-4"/>
  </r>
  <r>
    <x v="7"/>
    <x v="7"/>
    <x v="0"/>
    <x v="4"/>
    <x v="0"/>
    <n v="45"/>
    <x v="21"/>
    <x v="5"/>
    <n v="1"/>
    <n v="2.2222222222222223E-2"/>
    <n v="4.3550715780491385E-4"/>
  </r>
  <r>
    <x v="7"/>
    <x v="7"/>
    <x v="0"/>
    <x v="4"/>
    <x v="0"/>
    <n v="45"/>
    <x v="23"/>
    <x v="1"/>
    <n v="4"/>
    <n v="8.8888888888888892E-2"/>
    <n v="8.7072386454335932E-4"/>
  </r>
  <r>
    <x v="7"/>
    <x v="7"/>
    <x v="0"/>
    <x v="4"/>
    <x v="0"/>
    <n v="45"/>
    <x v="23"/>
    <x v="1"/>
    <n v="5"/>
    <n v="0.1111111111111111"/>
    <n v="9.7339060657922953E-4"/>
  </r>
  <r>
    <x v="7"/>
    <x v="7"/>
    <x v="0"/>
    <x v="4"/>
    <x v="0"/>
    <n v="45"/>
    <x v="23"/>
    <x v="2"/>
    <n v="12"/>
    <n v="0.26666666666666666"/>
    <n v="1.50679561558975E-3"/>
  </r>
  <r>
    <x v="7"/>
    <x v="7"/>
    <x v="0"/>
    <x v="4"/>
    <x v="0"/>
    <n v="45"/>
    <x v="23"/>
    <x v="2"/>
    <n v="24"/>
    <n v="0.53333333333333333"/>
    <n v="2.1280800504761489E-3"/>
  </r>
  <r>
    <x v="7"/>
    <x v="7"/>
    <x v="0"/>
    <x v="4"/>
    <x v="0"/>
    <n v="45"/>
    <x v="26"/>
    <x v="1"/>
    <n v="1"/>
    <n v="2.2222222222222223E-2"/>
    <n v="4.3550715780491385E-4"/>
  </r>
  <r>
    <x v="7"/>
    <x v="7"/>
    <x v="0"/>
    <x v="4"/>
    <x v="0"/>
    <n v="45"/>
    <x v="26"/>
    <x v="1"/>
    <n v="1"/>
    <n v="2.2222222222222223E-2"/>
    <n v="4.3550715780491385E-4"/>
  </r>
  <r>
    <x v="7"/>
    <x v="7"/>
    <x v="0"/>
    <x v="4"/>
    <x v="0"/>
    <n v="45"/>
    <x v="26"/>
    <x v="2"/>
    <n v="1"/>
    <n v="2.2222222222222223E-2"/>
    <n v="4.3550715780491385E-4"/>
  </r>
  <r>
    <x v="7"/>
    <x v="7"/>
    <x v="0"/>
    <x v="4"/>
    <x v="0"/>
    <n v="45"/>
    <x v="26"/>
    <x v="2"/>
    <n v="1"/>
    <n v="2.2222222222222223E-2"/>
    <n v="4.3550715780491385E-4"/>
  </r>
  <r>
    <x v="7"/>
    <x v="7"/>
    <x v="0"/>
    <x v="4"/>
    <x v="0"/>
    <n v="45"/>
    <x v="26"/>
    <x v="3"/>
    <n v="2"/>
    <n v="4.4444444444444446E-2"/>
    <n v="6.1583167671583696E-4"/>
  </r>
  <r>
    <x v="7"/>
    <x v="7"/>
    <x v="0"/>
    <x v="4"/>
    <x v="0"/>
    <n v="45"/>
    <x v="26"/>
    <x v="3"/>
    <n v="3"/>
    <n v="6.6666666666666666E-2"/>
    <n v="7.5415284169853478E-4"/>
  </r>
  <r>
    <x v="7"/>
    <x v="7"/>
    <x v="0"/>
    <x v="4"/>
    <x v="0"/>
    <n v="45"/>
    <x v="26"/>
    <x v="4"/>
    <n v="7"/>
    <n v="0.15555555555555556"/>
    <n v="1.1514750442382282E-3"/>
  </r>
  <r>
    <x v="7"/>
    <x v="7"/>
    <x v="0"/>
    <x v="4"/>
    <x v="0"/>
    <n v="45"/>
    <x v="26"/>
    <x v="4"/>
    <n v="20"/>
    <n v="0.44444444444444442"/>
    <n v="1.9435302542302674E-3"/>
  </r>
  <r>
    <x v="7"/>
    <x v="7"/>
    <x v="0"/>
    <x v="4"/>
    <x v="0"/>
    <n v="45"/>
    <x v="26"/>
    <x v="5"/>
    <n v="5"/>
    <n v="0.1111111111111111"/>
    <n v="9.7339060657922953E-4"/>
  </r>
  <r>
    <x v="7"/>
    <x v="7"/>
    <x v="0"/>
    <x v="4"/>
    <x v="0"/>
    <n v="45"/>
    <x v="26"/>
    <x v="5"/>
    <n v="4"/>
    <n v="8.8888888888888892E-2"/>
    <n v="8.7072386454335932E-4"/>
  </r>
  <r>
    <x v="7"/>
    <x v="7"/>
    <x v="0"/>
    <x v="4"/>
    <x v="0"/>
    <n v="45"/>
    <x v="27"/>
    <x v="1"/>
    <n v="1"/>
    <n v="2.2222222222222223E-2"/>
    <n v="4.3550715780491385E-4"/>
  </r>
  <r>
    <x v="7"/>
    <x v="7"/>
    <x v="0"/>
    <x v="4"/>
    <x v="0"/>
    <n v="45"/>
    <x v="27"/>
    <x v="1"/>
    <n v="1"/>
    <n v="2.2222222222222223E-2"/>
    <n v="4.3550715780491385E-4"/>
  </r>
  <r>
    <x v="7"/>
    <x v="7"/>
    <x v="0"/>
    <x v="4"/>
    <x v="0"/>
    <n v="45"/>
    <x v="27"/>
    <x v="2"/>
    <n v="1"/>
    <n v="2.2222222222222223E-2"/>
    <n v="4.3550715780491385E-4"/>
  </r>
  <r>
    <x v="7"/>
    <x v="7"/>
    <x v="0"/>
    <x v="4"/>
    <x v="0"/>
    <n v="45"/>
    <x v="27"/>
    <x v="2"/>
    <n v="1"/>
    <n v="2.2222222222222223E-2"/>
    <n v="4.3550715780491385E-4"/>
  </r>
  <r>
    <x v="7"/>
    <x v="7"/>
    <x v="0"/>
    <x v="4"/>
    <x v="0"/>
    <n v="45"/>
    <x v="27"/>
    <x v="3"/>
    <n v="2"/>
    <n v="4.4444444444444446E-2"/>
    <n v="6.1583167671583696E-4"/>
  </r>
  <r>
    <x v="7"/>
    <x v="7"/>
    <x v="0"/>
    <x v="4"/>
    <x v="0"/>
    <n v="45"/>
    <x v="27"/>
    <x v="3"/>
    <n v="2"/>
    <n v="4.4444444444444446E-2"/>
    <n v="6.1583167671583696E-4"/>
  </r>
  <r>
    <x v="7"/>
    <x v="7"/>
    <x v="0"/>
    <x v="4"/>
    <x v="0"/>
    <n v="45"/>
    <x v="27"/>
    <x v="4"/>
    <n v="12"/>
    <n v="0.26666666666666666"/>
    <n v="1.50679561558975E-3"/>
  </r>
  <r>
    <x v="7"/>
    <x v="7"/>
    <x v="0"/>
    <x v="4"/>
    <x v="0"/>
    <n v="45"/>
    <x v="27"/>
    <x v="4"/>
    <n v="25"/>
    <n v="0.55555555555555558"/>
    <n v="2.171719969721268E-3"/>
  </r>
  <r>
    <x v="7"/>
    <x v="7"/>
    <x v="0"/>
    <x v="4"/>
    <x v="0"/>
    <n v="45"/>
    <x v="28"/>
    <x v="1"/>
    <n v="2"/>
    <n v="4.4444444444444446E-2"/>
    <n v="6.1583167671583696E-4"/>
  </r>
  <r>
    <x v="7"/>
    <x v="7"/>
    <x v="0"/>
    <x v="4"/>
    <x v="0"/>
    <n v="45"/>
    <x v="28"/>
    <x v="1"/>
    <n v="4"/>
    <n v="8.8888888888888892E-2"/>
    <n v="8.7072386454335932E-4"/>
  </r>
  <r>
    <x v="7"/>
    <x v="7"/>
    <x v="0"/>
    <x v="4"/>
    <x v="0"/>
    <n v="45"/>
    <x v="28"/>
    <x v="2"/>
    <n v="1"/>
    <n v="2.2222222222222223E-2"/>
    <n v="4.3550715780491385E-4"/>
  </r>
  <r>
    <x v="7"/>
    <x v="7"/>
    <x v="0"/>
    <x v="4"/>
    <x v="0"/>
    <n v="45"/>
    <x v="28"/>
    <x v="3"/>
    <n v="2"/>
    <n v="4.4444444444444446E-2"/>
    <n v="6.1583167671583696E-4"/>
  </r>
  <r>
    <x v="7"/>
    <x v="7"/>
    <x v="0"/>
    <x v="4"/>
    <x v="0"/>
    <n v="45"/>
    <x v="28"/>
    <x v="3"/>
    <n v="8"/>
    <n v="0.17777777777777778"/>
    <n v="1.2308416053005439E-3"/>
  </r>
  <r>
    <x v="7"/>
    <x v="7"/>
    <x v="0"/>
    <x v="4"/>
    <x v="0"/>
    <n v="45"/>
    <x v="28"/>
    <x v="4"/>
    <n v="11"/>
    <n v="0.24444444444444444"/>
    <n v="1.4428076819635591E-3"/>
  </r>
  <r>
    <x v="7"/>
    <x v="7"/>
    <x v="0"/>
    <x v="4"/>
    <x v="0"/>
    <n v="45"/>
    <x v="28"/>
    <x v="4"/>
    <n v="17"/>
    <n v="0.37777777777777777"/>
    <n v="1.7924462064502331E-3"/>
  </r>
  <r>
    <x v="7"/>
    <x v="7"/>
    <x v="0"/>
    <x v="4"/>
    <x v="0"/>
    <n v="45"/>
    <x v="32"/>
    <x v="1"/>
    <n v="5"/>
    <n v="0.1111111111111111"/>
    <n v="9.7339060657922953E-4"/>
  </r>
  <r>
    <x v="7"/>
    <x v="7"/>
    <x v="0"/>
    <x v="4"/>
    <x v="0"/>
    <n v="45"/>
    <x v="32"/>
    <x v="1"/>
    <n v="6"/>
    <n v="0.13333333333333333"/>
    <n v="1.0661773692571277E-3"/>
  </r>
  <r>
    <x v="7"/>
    <x v="7"/>
    <x v="0"/>
    <x v="4"/>
    <x v="0"/>
    <n v="45"/>
    <x v="32"/>
    <x v="2"/>
    <n v="11"/>
    <n v="0.24444444444444444"/>
    <n v="1.4428076819635591E-3"/>
  </r>
  <r>
    <x v="7"/>
    <x v="7"/>
    <x v="0"/>
    <x v="4"/>
    <x v="0"/>
    <n v="45"/>
    <x v="32"/>
    <x v="2"/>
    <n v="23"/>
    <n v="0.51111111111111107"/>
    <n v="2.0835060500586505E-3"/>
  </r>
  <r>
    <x v="7"/>
    <x v="7"/>
    <x v="0"/>
    <x v="5"/>
    <x v="1"/>
    <n v="69"/>
    <x v="0"/>
    <x v="0"/>
    <n v="2"/>
    <n v="2.8985507246376812E-2"/>
    <n v="4.0166041079737558E-4"/>
  </r>
  <r>
    <x v="7"/>
    <x v="7"/>
    <x v="0"/>
    <x v="5"/>
    <x v="1"/>
    <n v="69"/>
    <x v="0"/>
    <x v="1"/>
    <n v="30"/>
    <n v="0.43478260869565216"/>
    <n v="1.5524636175272032E-3"/>
  </r>
  <r>
    <x v="7"/>
    <x v="7"/>
    <x v="0"/>
    <x v="5"/>
    <x v="1"/>
    <n v="69"/>
    <x v="0"/>
    <x v="1"/>
    <n v="37"/>
    <n v="0.53623188405797106"/>
    <n v="1.7232182947996889E-3"/>
  </r>
  <r>
    <x v="7"/>
    <x v="7"/>
    <x v="0"/>
    <x v="5"/>
    <x v="1"/>
    <n v="69"/>
    <x v="1"/>
    <x v="1"/>
    <n v="30"/>
    <n v="0.43478260869565216"/>
    <n v="1.5524636175272032E-3"/>
  </r>
  <r>
    <x v="7"/>
    <x v="7"/>
    <x v="0"/>
    <x v="5"/>
    <x v="1"/>
    <n v="69"/>
    <x v="1"/>
    <x v="1"/>
    <n v="37"/>
    <n v="0.53623188405797106"/>
    <n v="1.7232182947996889E-3"/>
  </r>
  <r>
    <x v="7"/>
    <x v="7"/>
    <x v="0"/>
    <x v="5"/>
    <x v="1"/>
    <n v="69"/>
    <x v="1"/>
    <x v="2"/>
    <n v="2"/>
    <n v="2.8985507246376812E-2"/>
    <n v="4.0166041079737558E-4"/>
  </r>
  <r>
    <x v="7"/>
    <x v="7"/>
    <x v="0"/>
    <x v="5"/>
    <x v="1"/>
    <n v="69"/>
    <x v="8"/>
    <x v="1"/>
    <n v="6"/>
    <n v="8.6956521739130432E-2"/>
    <n v="6.954945000895434E-4"/>
  </r>
  <r>
    <x v="7"/>
    <x v="7"/>
    <x v="0"/>
    <x v="5"/>
    <x v="1"/>
    <n v="69"/>
    <x v="8"/>
    <x v="1"/>
    <n v="14"/>
    <n v="0.20289855072463769"/>
    <n v="1.0617688068298092E-3"/>
  </r>
  <r>
    <x v="7"/>
    <x v="7"/>
    <x v="0"/>
    <x v="5"/>
    <x v="1"/>
    <n v="69"/>
    <x v="8"/>
    <x v="2"/>
    <n v="24"/>
    <n v="0.34782608695652173"/>
    <n v="1.3891719007747725E-3"/>
  </r>
  <r>
    <x v="7"/>
    <x v="7"/>
    <x v="0"/>
    <x v="5"/>
    <x v="1"/>
    <n v="69"/>
    <x v="8"/>
    <x v="2"/>
    <n v="25"/>
    <n v="0.36231884057971014"/>
    <n v="1.4177145313670229E-3"/>
  </r>
  <r>
    <x v="7"/>
    <x v="7"/>
    <x v="0"/>
    <x v="5"/>
    <x v="1"/>
    <n v="69"/>
    <x v="9"/>
    <x v="1"/>
    <n v="6"/>
    <n v="8.6956521739130432E-2"/>
    <n v="6.954945000895434E-4"/>
  </r>
  <r>
    <x v="7"/>
    <x v="7"/>
    <x v="0"/>
    <x v="5"/>
    <x v="1"/>
    <n v="69"/>
    <x v="9"/>
    <x v="1"/>
    <n v="14"/>
    <n v="0.20289855072463769"/>
    <n v="1.0617688068298092E-3"/>
  </r>
  <r>
    <x v="7"/>
    <x v="7"/>
    <x v="0"/>
    <x v="5"/>
    <x v="1"/>
    <n v="69"/>
    <x v="9"/>
    <x v="2"/>
    <n v="24"/>
    <n v="0.34782608695652173"/>
    <n v="1.3891719007747725E-3"/>
  </r>
  <r>
    <x v="7"/>
    <x v="7"/>
    <x v="0"/>
    <x v="5"/>
    <x v="1"/>
    <n v="69"/>
    <x v="9"/>
    <x v="2"/>
    <n v="25"/>
    <n v="0.36231884057971014"/>
    <n v="1.4177145313670229E-3"/>
  </r>
  <r>
    <x v="7"/>
    <x v="7"/>
    <x v="0"/>
    <x v="5"/>
    <x v="1"/>
    <n v="69"/>
    <x v="10"/>
    <x v="1"/>
    <n v="6"/>
    <n v="8.6956521739130432E-2"/>
    <n v="6.954945000895434E-4"/>
  </r>
  <r>
    <x v="7"/>
    <x v="7"/>
    <x v="0"/>
    <x v="5"/>
    <x v="1"/>
    <n v="69"/>
    <x v="10"/>
    <x v="1"/>
    <n v="14"/>
    <n v="0.20289855072463769"/>
    <n v="1.0617688068298092E-3"/>
  </r>
  <r>
    <x v="7"/>
    <x v="7"/>
    <x v="0"/>
    <x v="5"/>
    <x v="1"/>
    <n v="69"/>
    <x v="10"/>
    <x v="2"/>
    <n v="24"/>
    <n v="0.34782608695652173"/>
    <n v="1.3891719007747725E-3"/>
  </r>
  <r>
    <x v="7"/>
    <x v="7"/>
    <x v="0"/>
    <x v="5"/>
    <x v="1"/>
    <n v="69"/>
    <x v="10"/>
    <x v="2"/>
    <n v="25"/>
    <n v="0.36231884057971014"/>
    <n v="1.4177145313670229E-3"/>
  </r>
  <r>
    <x v="7"/>
    <x v="7"/>
    <x v="0"/>
    <x v="5"/>
    <x v="1"/>
    <n v="69"/>
    <x v="11"/>
    <x v="1"/>
    <n v="6"/>
    <n v="8.6956521739130432E-2"/>
    <n v="6.954945000895434E-4"/>
  </r>
  <r>
    <x v="7"/>
    <x v="7"/>
    <x v="0"/>
    <x v="5"/>
    <x v="1"/>
    <n v="69"/>
    <x v="11"/>
    <x v="1"/>
    <n v="14"/>
    <n v="0.20289855072463769"/>
    <n v="1.0617688068298092E-3"/>
  </r>
  <r>
    <x v="7"/>
    <x v="7"/>
    <x v="0"/>
    <x v="5"/>
    <x v="1"/>
    <n v="69"/>
    <x v="11"/>
    <x v="2"/>
    <n v="24"/>
    <n v="0.34782608695652173"/>
    <n v="1.3891719007747725E-3"/>
  </r>
  <r>
    <x v="7"/>
    <x v="7"/>
    <x v="0"/>
    <x v="5"/>
    <x v="1"/>
    <n v="69"/>
    <x v="11"/>
    <x v="2"/>
    <n v="25"/>
    <n v="0.36231884057971014"/>
    <n v="1.4177145313670229E-3"/>
  </r>
  <r>
    <x v="7"/>
    <x v="7"/>
    <x v="0"/>
    <x v="5"/>
    <x v="1"/>
    <n v="69"/>
    <x v="12"/>
    <x v="1"/>
    <n v="7"/>
    <n v="0.10144927536231885"/>
    <n v="7.5116543312924442E-4"/>
  </r>
  <r>
    <x v="7"/>
    <x v="7"/>
    <x v="0"/>
    <x v="5"/>
    <x v="1"/>
    <n v="69"/>
    <x v="12"/>
    <x v="1"/>
    <n v="14"/>
    <n v="0.20289855072463769"/>
    <n v="1.0617688068298092E-3"/>
  </r>
  <r>
    <x v="7"/>
    <x v="7"/>
    <x v="0"/>
    <x v="5"/>
    <x v="1"/>
    <n v="69"/>
    <x v="12"/>
    <x v="2"/>
    <n v="23"/>
    <n v="0.33333333333333331"/>
    <n v="1.3600217863178733E-3"/>
  </r>
  <r>
    <x v="7"/>
    <x v="7"/>
    <x v="0"/>
    <x v="5"/>
    <x v="1"/>
    <n v="69"/>
    <x v="12"/>
    <x v="2"/>
    <n v="25"/>
    <n v="0.36231884057971014"/>
    <n v="1.4177145313670229E-3"/>
  </r>
  <r>
    <x v="7"/>
    <x v="7"/>
    <x v="0"/>
    <x v="5"/>
    <x v="1"/>
    <n v="69"/>
    <x v="13"/>
    <x v="1"/>
    <n v="21"/>
    <n v="0.30434782608695654"/>
    <n v="1.2997347705149894E-3"/>
  </r>
  <r>
    <x v="7"/>
    <x v="7"/>
    <x v="0"/>
    <x v="5"/>
    <x v="1"/>
    <n v="69"/>
    <x v="13"/>
    <x v="1"/>
    <n v="24"/>
    <n v="0.34782608695652173"/>
    <n v="1.3891719007747725E-3"/>
  </r>
  <r>
    <x v="7"/>
    <x v="7"/>
    <x v="0"/>
    <x v="5"/>
    <x v="1"/>
    <n v="69"/>
    <x v="13"/>
    <x v="2"/>
    <n v="9"/>
    <n v="0.13043478260869565"/>
    <n v="8.5161796610181502E-4"/>
  </r>
  <r>
    <x v="7"/>
    <x v="7"/>
    <x v="0"/>
    <x v="5"/>
    <x v="1"/>
    <n v="69"/>
    <x v="13"/>
    <x v="2"/>
    <n v="15"/>
    <n v="0.21739130434782608"/>
    <n v="1.0989553233243564E-3"/>
  </r>
  <r>
    <x v="7"/>
    <x v="7"/>
    <x v="0"/>
    <x v="5"/>
    <x v="1"/>
    <n v="69"/>
    <x v="14"/>
    <x v="1"/>
    <n v="23"/>
    <n v="0.33333333333333331"/>
    <n v="1.3600217863178733E-3"/>
  </r>
  <r>
    <x v="7"/>
    <x v="7"/>
    <x v="0"/>
    <x v="5"/>
    <x v="1"/>
    <n v="69"/>
    <x v="14"/>
    <x v="1"/>
    <n v="27"/>
    <n v="0.39130434782608697"/>
    <n v="1.4731178409263556E-3"/>
  </r>
  <r>
    <x v="7"/>
    <x v="7"/>
    <x v="0"/>
    <x v="5"/>
    <x v="1"/>
    <n v="69"/>
    <x v="14"/>
    <x v="2"/>
    <n v="7"/>
    <n v="0.10144927536231885"/>
    <n v="7.5116543312924442E-4"/>
  </r>
  <r>
    <x v="7"/>
    <x v="7"/>
    <x v="0"/>
    <x v="5"/>
    <x v="1"/>
    <n v="69"/>
    <x v="14"/>
    <x v="2"/>
    <n v="12"/>
    <n v="0.17391304347826086"/>
    <n v="9.8314964672565025E-4"/>
  </r>
  <r>
    <x v="7"/>
    <x v="7"/>
    <x v="0"/>
    <x v="5"/>
    <x v="1"/>
    <n v="69"/>
    <x v="15"/>
    <x v="1"/>
    <n v="6"/>
    <n v="8.6956521739130432E-2"/>
    <n v="6.954945000895434E-4"/>
  </r>
  <r>
    <x v="7"/>
    <x v="7"/>
    <x v="0"/>
    <x v="5"/>
    <x v="1"/>
    <n v="69"/>
    <x v="15"/>
    <x v="1"/>
    <n v="14"/>
    <n v="0.20289855072463769"/>
    <n v="1.0617688068298092E-3"/>
  </r>
  <r>
    <x v="7"/>
    <x v="7"/>
    <x v="0"/>
    <x v="5"/>
    <x v="1"/>
    <n v="69"/>
    <x v="15"/>
    <x v="2"/>
    <n v="24"/>
    <n v="0.34782608695652173"/>
    <n v="1.3891719007747725E-3"/>
  </r>
  <r>
    <x v="7"/>
    <x v="7"/>
    <x v="0"/>
    <x v="5"/>
    <x v="1"/>
    <n v="69"/>
    <x v="15"/>
    <x v="2"/>
    <n v="25"/>
    <n v="0.36231884057971014"/>
    <n v="1.4177145313670229E-3"/>
  </r>
  <r>
    <x v="7"/>
    <x v="7"/>
    <x v="0"/>
    <x v="5"/>
    <x v="1"/>
    <n v="69"/>
    <x v="16"/>
    <x v="1"/>
    <n v="7"/>
    <n v="0.10144927536231885"/>
    <n v="7.5116543312924442E-4"/>
  </r>
  <r>
    <x v="7"/>
    <x v="7"/>
    <x v="0"/>
    <x v="5"/>
    <x v="1"/>
    <n v="69"/>
    <x v="16"/>
    <x v="1"/>
    <n v="14"/>
    <n v="0.20289855072463769"/>
    <n v="1.0617688068298092E-3"/>
  </r>
  <r>
    <x v="7"/>
    <x v="7"/>
    <x v="0"/>
    <x v="5"/>
    <x v="1"/>
    <n v="69"/>
    <x v="16"/>
    <x v="2"/>
    <n v="23"/>
    <n v="0.33333333333333331"/>
    <n v="1.3600217863178733E-3"/>
  </r>
  <r>
    <x v="7"/>
    <x v="7"/>
    <x v="0"/>
    <x v="5"/>
    <x v="1"/>
    <n v="69"/>
    <x v="16"/>
    <x v="2"/>
    <n v="25"/>
    <n v="0.36231884057971014"/>
    <n v="1.4177145313670229E-3"/>
  </r>
  <r>
    <x v="7"/>
    <x v="7"/>
    <x v="0"/>
    <x v="5"/>
    <x v="1"/>
    <n v="69"/>
    <x v="17"/>
    <x v="1"/>
    <n v="2"/>
    <n v="2.8985507246376812E-2"/>
    <n v="4.0166041079737558E-4"/>
  </r>
  <r>
    <x v="7"/>
    <x v="7"/>
    <x v="0"/>
    <x v="5"/>
    <x v="1"/>
    <n v="69"/>
    <x v="17"/>
    <x v="1"/>
    <n v="3"/>
    <n v="4.3478260869565216E-2"/>
    <n v="4.9189586932500923E-4"/>
  </r>
  <r>
    <x v="7"/>
    <x v="7"/>
    <x v="0"/>
    <x v="5"/>
    <x v="1"/>
    <n v="69"/>
    <x v="17"/>
    <x v="2"/>
    <n v="1"/>
    <n v="1.4492753623188406E-2"/>
    <n v="2.840373863577017E-4"/>
  </r>
  <r>
    <x v="7"/>
    <x v="7"/>
    <x v="0"/>
    <x v="5"/>
    <x v="1"/>
    <n v="69"/>
    <x v="17"/>
    <x v="2"/>
    <n v="1"/>
    <n v="1.4492753623188406E-2"/>
    <n v="2.840373863577017E-4"/>
  </r>
  <r>
    <x v="7"/>
    <x v="7"/>
    <x v="0"/>
    <x v="5"/>
    <x v="1"/>
    <n v="69"/>
    <x v="17"/>
    <x v="3"/>
    <n v="1"/>
    <n v="1.4492753623188406E-2"/>
    <n v="2.840373863577017E-4"/>
  </r>
  <r>
    <x v="7"/>
    <x v="7"/>
    <x v="0"/>
    <x v="5"/>
    <x v="1"/>
    <n v="69"/>
    <x v="17"/>
    <x v="3"/>
    <n v="2"/>
    <n v="2.8985507246376812E-2"/>
    <n v="4.0166041079737558E-4"/>
  </r>
  <r>
    <x v="7"/>
    <x v="7"/>
    <x v="0"/>
    <x v="5"/>
    <x v="1"/>
    <n v="69"/>
    <x v="17"/>
    <x v="4"/>
    <n v="2"/>
    <n v="2.8985507246376812E-2"/>
    <n v="4.0166041079737558E-4"/>
  </r>
  <r>
    <x v="7"/>
    <x v="7"/>
    <x v="0"/>
    <x v="5"/>
    <x v="1"/>
    <n v="69"/>
    <x v="17"/>
    <x v="4"/>
    <n v="7"/>
    <n v="0.10144927536231885"/>
    <n v="7.5116543312924442E-4"/>
  </r>
  <r>
    <x v="7"/>
    <x v="7"/>
    <x v="0"/>
    <x v="5"/>
    <x v="1"/>
    <n v="69"/>
    <x v="17"/>
    <x v="5"/>
    <n v="24"/>
    <n v="0.34782608695652173"/>
    <n v="1.3891719007747725E-3"/>
  </r>
  <r>
    <x v="7"/>
    <x v="7"/>
    <x v="0"/>
    <x v="5"/>
    <x v="1"/>
    <n v="69"/>
    <x v="17"/>
    <x v="5"/>
    <n v="26"/>
    <n v="0.37681159420289856"/>
    <n v="1.44568565978235E-3"/>
  </r>
  <r>
    <x v="7"/>
    <x v="7"/>
    <x v="0"/>
    <x v="5"/>
    <x v="1"/>
    <n v="69"/>
    <x v="19"/>
    <x v="1"/>
    <n v="8"/>
    <n v="0.11594202898550725"/>
    <n v="8.029713743999688E-4"/>
  </r>
  <r>
    <x v="7"/>
    <x v="7"/>
    <x v="0"/>
    <x v="5"/>
    <x v="1"/>
    <n v="69"/>
    <x v="19"/>
    <x v="1"/>
    <n v="12"/>
    <n v="0.17391304347826086"/>
    <n v="9.8314964672565025E-4"/>
  </r>
  <r>
    <x v="7"/>
    <x v="7"/>
    <x v="0"/>
    <x v="5"/>
    <x v="1"/>
    <n v="69"/>
    <x v="19"/>
    <x v="2"/>
    <n v="13"/>
    <n v="0.18840579710144928"/>
    <n v="1.0232203123251315E-3"/>
  </r>
  <r>
    <x v="7"/>
    <x v="7"/>
    <x v="0"/>
    <x v="5"/>
    <x v="1"/>
    <n v="69"/>
    <x v="19"/>
    <x v="2"/>
    <n v="11"/>
    <n v="0.15942028985507245"/>
    <n v="9.4136244882770325E-4"/>
  </r>
  <r>
    <x v="7"/>
    <x v="7"/>
    <x v="0"/>
    <x v="5"/>
    <x v="1"/>
    <n v="69"/>
    <x v="19"/>
    <x v="3"/>
    <n v="9"/>
    <n v="0.13043478260869565"/>
    <n v="8.5161796610181502E-4"/>
  </r>
  <r>
    <x v="7"/>
    <x v="7"/>
    <x v="0"/>
    <x v="5"/>
    <x v="1"/>
    <n v="69"/>
    <x v="19"/>
    <x v="3"/>
    <n v="16"/>
    <n v="0.2318840579710145"/>
    <n v="1.1349137491779599E-3"/>
  </r>
  <r>
    <x v="7"/>
    <x v="7"/>
    <x v="0"/>
    <x v="5"/>
    <x v="1"/>
    <n v="69"/>
    <x v="20"/>
    <x v="1"/>
    <n v="3"/>
    <n v="4.3478260869565216E-2"/>
    <n v="4.9189586932500923E-4"/>
  </r>
  <r>
    <x v="7"/>
    <x v="7"/>
    <x v="0"/>
    <x v="5"/>
    <x v="1"/>
    <n v="69"/>
    <x v="20"/>
    <x v="2"/>
    <n v="3"/>
    <n v="4.3478260869565216E-2"/>
    <n v="4.9189586932500923E-4"/>
  </r>
  <r>
    <x v="7"/>
    <x v="7"/>
    <x v="0"/>
    <x v="5"/>
    <x v="1"/>
    <n v="69"/>
    <x v="20"/>
    <x v="2"/>
    <n v="2"/>
    <n v="2.8985507246376812E-2"/>
    <n v="4.0166041079737558E-4"/>
  </r>
  <r>
    <x v="7"/>
    <x v="7"/>
    <x v="0"/>
    <x v="5"/>
    <x v="1"/>
    <n v="69"/>
    <x v="20"/>
    <x v="3"/>
    <n v="2"/>
    <n v="2.8985507246376812E-2"/>
    <n v="4.0166041079737558E-4"/>
  </r>
  <r>
    <x v="7"/>
    <x v="7"/>
    <x v="0"/>
    <x v="5"/>
    <x v="1"/>
    <n v="69"/>
    <x v="20"/>
    <x v="4"/>
    <n v="23"/>
    <n v="0.33333333333333331"/>
    <n v="1.3600217863178733E-3"/>
  </r>
  <r>
    <x v="7"/>
    <x v="7"/>
    <x v="0"/>
    <x v="5"/>
    <x v="1"/>
    <n v="69"/>
    <x v="20"/>
    <x v="4"/>
    <n v="30"/>
    <n v="0.43478260869565216"/>
    <n v="1.5524636175272032E-3"/>
  </r>
  <r>
    <x v="7"/>
    <x v="7"/>
    <x v="0"/>
    <x v="5"/>
    <x v="1"/>
    <n v="69"/>
    <x v="20"/>
    <x v="5"/>
    <n v="4"/>
    <n v="5.7971014492753624E-2"/>
    <n v="5.6795124686911686E-4"/>
  </r>
  <r>
    <x v="7"/>
    <x v="7"/>
    <x v="0"/>
    <x v="5"/>
    <x v="1"/>
    <n v="69"/>
    <x v="20"/>
    <x v="5"/>
    <n v="2"/>
    <n v="2.8985507246376812E-2"/>
    <n v="4.0166041079737558E-4"/>
  </r>
  <r>
    <x v="7"/>
    <x v="7"/>
    <x v="0"/>
    <x v="5"/>
    <x v="1"/>
    <n v="69"/>
    <x v="21"/>
    <x v="1"/>
    <n v="2"/>
    <n v="2.8985507246376812E-2"/>
    <n v="4.0166041079737558E-4"/>
  </r>
  <r>
    <x v="7"/>
    <x v="7"/>
    <x v="0"/>
    <x v="5"/>
    <x v="1"/>
    <n v="69"/>
    <x v="21"/>
    <x v="1"/>
    <n v="2"/>
    <n v="2.8985507246376812E-2"/>
    <n v="4.0166041079737558E-4"/>
  </r>
  <r>
    <x v="7"/>
    <x v="7"/>
    <x v="0"/>
    <x v="5"/>
    <x v="1"/>
    <n v="69"/>
    <x v="21"/>
    <x v="2"/>
    <n v="1"/>
    <n v="1.4492753623188406E-2"/>
    <n v="2.840373863577017E-4"/>
  </r>
  <r>
    <x v="7"/>
    <x v="7"/>
    <x v="0"/>
    <x v="5"/>
    <x v="1"/>
    <n v="69"/>
    <x v="21"/>
    <x v="2"/>
    <n v="1"/>
    <n v="1.4492753623188406E-2"/>
    <n v="2.840373863577017E-4"/>
  </r>
  <r>
    <x v="7"/>
    <x v="7"/>
    <x v="0"/>
    <x v="5"/>
    <x v="1"/>
    <n v="69"/>
    <x v="21"/>
    <x v="3"/>
    <n v="1"/>
    <n v="1.4492753623188406E-2"/>
    <n v="2.840373863577017E-4"/>
  </r>
  <r>
    <x v="7"/>
    <x v="7"/>
    <x v="0"/>
    <x v="5"/>
    <x v="1"/>
    <n v="69"/>
    <x v="21"/>
    <x v="3"/>
    <n v="4"/>
    <n v="5.7971014492753624E-2"/>
    <n v="5.6795124686911686E-4"/>
  </r>
  <r>
    <x v="7"/>
    <x v="7"/>
    <x v="0"/>
    <x v="5"/>
    <x v="1"/>
    <n v="69"/>
    <x v="21"/>
    <x v="4"/>
    <n v="5"/>
    <n v="7.2463768115942032E-2"/>
    <n v="6.3494275591225574E-4"/>
  </r>
  <r>
    <x v="7"/>
    <x v="7"/>
    <x v="0"/>
    <x v="5"/>
    <x v="1"/>
    <n v="69"/>
    <x v="21"/>
    <x v="4"/>
    <n v="10"/>
    <n v="0.14492753623188406"/>
    <n v="8.9761901950276063E-4"/>
  </r>
  <r>
    <x v="7"/>
    <x v="7"/>
    <x v="0"/>
    <x v="5"/>
    <x v="1"/>
    <n v="69"/>
    <x v="21"/>
    <x v="5"/>
    <n v="21"/>
    <n v="0.30434782608695654"/>
    <n v="1.2997347705149894E-3"/>
  </r>
  <r>
    <x v="7"/>
    <x v="7"/>
    <x v="0"/>
    <x v="5"/>
    <x v="1"/>
    <n v="69"/>
    <x v="21"/>
    <x v="5"/>
    <n v="22"/>
    <n v="0.3188405797101449"/>
    <n v="1.3302242519667171E-3"/>
  </r>
  <r>
    <x v="7"/>
    <x v="7"/>
    <x v="0"/>
    <x v="5"/>
    <x v="1"/>
    <n v="69"/>
    <x v="23"/>
    <x v="1"/>
    <n v="5"/>
    <n v="7.2463768115942032E-2"/>
    <n v="6.3494275591225574E-4"/>
  </r>
  <r>
    <x v="7"/>
    <x v="7"/>
    <x v="0"/>
    <x v="5"/>
    <x v="1"/>
    <n v="69"/>
    <x v="23"/>
    <x v="1"/>
    <n v="8"/>
    <n v="0.11594202898550725"/>
    <n v="8.029713743999688E-4"/>
  </r>
  <r>
    <x v="7"/>
    <x v="7"/>
    <x v="0"/>
    <x v="5"/>
    <x v="1"/>
    <n v="69"/>
    <x v="23"/>
    <x v="2"/>
    <n v="25"/>
    <n v="0.36231884057971014"/>
    <n v="1.4177145313670229E-3"/>
  </r>
  <r>
    <x v="7"/>
    <x v="7"/>
    <x v="0"/>
    <x v="5"/>
    <x v="1"/>
    <n v="69"/>
    <x v="23"/>
    <x v="2"/>
    <n v="31"/>
    <n v="0.44927536231884058"/>
    <n v="1.5780110512024943E-3"/>
  </r>
  <r>
    <x v="7"/>
    <x v="7"/>
    <x v="0"/>
    <x v="5"/>
    <x v="1"/>
    <n v="69"/>
    <x v="26"/>
    <x v="1"/>
    <n v="2"/>
    <n v="2.8985507246376812E-2"/>
    <n v="4.0166041079737558E-4"/>
  </r>
  <r>
    <x v="7"/>
    <x v="7"/>
    <x v="0"/>
    <x v="5"/>
    <x v="1"/>
    <n v="69"/>
    <x v="26"/>
    <x v="1"/>
    <n v="3"/>
    <n v="4.3478260869565216E-2"/>
    <n v="4.9189586932500923E-4"/>
  </r>
  <r>
    <x v="7"/>
    <x v="7"/>
    <x v="0"/>
    <x v="5"/>
    <x v="1"/>
    <n v="69"/>
    <x v="26"/>
    <x v="2"/>
    <n v="2"/>
    <n v="2.8985507246376812E-2"/>
    <n v="4.0166041079737558E-4"/>
  </r>
  <r>
    <x v="7"/>
    <x v="7"/>
    <x v="0"/>
    <x v="5"/>
    <x v="1"/>
    <n v="69"/>
    <x v="26"/>
    <x v="2"/>
    <n v="1"/>
    <n v="1.4492753623188406E-2"/>
    <n v="2.840373863577017E-4"/>
  </r>
  <r>
    <x v="7"/>
    <x v="7"/>
    <x v="0"/>
    <x v="5"/>
    <x v="1"/>
    <n v="69"/>
    <x v="26"/>
    <x v="3"/>
    <n v="3"/>
    <n v="4.3478260869565216E-2"/>
    <n v="4.9189586932500923E-4"/>
  </r>
  <r>
    <x v="7"/>
    <x v="7"/>
    <x v="0"/>
    <x v="5"/>
    <x v="1"/>
    <n v="69"/>
    <x v="26"/>
    <x v="4"/>
    <n v="2"/>
    <n v="2.8985507246376812E-2"/>
    <n v="4.0166041079737558E-4"/>
  </r>
  <r>
    <x v="7"/>
    <x v="7"/>
    <x v="0"/>
    <x v="5"/>
    <x v="1"/>
    <n v="69"/>
    <x v="26"/>
    <x v="4"/>
    <n v="5"/>
    <n v="7.2463768115942032E-2"/>
    <n v="6.3494275591225574E-4"/>
  </r>
  <r>
    <x v="7"/>
    <x v="7"/>
    <x v="0"/>
    <x v="5"/>
    <x v="1"/>
    <n v="69"/>
    <x v="26"/>
    <x v="5"/>
    <n v="24"/>
    <n v="0.34782608695652173"/>
    <n v="1.3891719007747725E-3"/>
  </r>
  <r>
    <x v="7"/>
    <x v="7"/>
    <x v="0"/>
    <x v="5"/>
    <x v="1"/>
    <n v="69"/>
    <x v="26"/>
    <x v="5"/>
    <n v="27"/>
    <n v="0.39130434782608697"/>
    <n v="1.4731178409263556E-3"/>
  </r>
  <r>
    <x v="7"/>
    <x v="7"/>
    <x v="0"/>
    <x v="5"/>
    <x v="1"/>
    <n v="69"/>
    <x v="27"/>
    <x v="1"/>
    <n v="2"/>
    <n v="2.8985507246376812E-2"/>
    <n v="4.0166041079737558E-4"/>
  </r>
  <r>
    <x v="7"/>
    <x v="7"/>
    <x v="0"/>
    <x v="5"/>
    <x v="1"/>
    <n v="69"/>
    <x v="27"/>
    <x v="1"/>
    <n v="4"/>
    <n v="5.7971014492753624E-2"/>
    <n v="5.6795124686911686E-4"/>
  </r>
  <r>
    <x v="7"/>
    <x v="7"/>
    <x v="0"/>
    <x v="5"/>
    <x v="1"/>
    <n v="69"/>
    <x v="27"/>
    <x v="2"/>
    <n v="1"/>
    <n v="1.4492753623188406E-2"/>
    <n v="2.840373863577017E-4"/>
  </r>
  <r>
    <x v="7"/>
    <x v="7"/>
    <x v="0"/>
    <x v="5"/>
    <x v="1"/>
    <n v="69"/>
    <x v="27"/>
    <x v="2"/>
    <n v="2"/>
    <n v="2.8985507246376812E-2"/>
    <n v="4.0166041079737558E-4"/>
  </r>
  <r>
    <x v="7"/>
    <x v="7"/>
    <x v="0"/>
    <x v="5"/>
    <x v="1"/>
    <n v="69"/>
    <x v="27"/>
    <x v="3"/>
    <n v="1"/>
    <n v="1.4492753623188406E-2"/>
    <n v="2.840373863577017E-4"/>
  </r>
  <r>
    <x v="7"/>
    <x v="7"/>
    <x v="0"/>
    <x v="5"/>
    <x v="1"/>
    <n v="69"/>
    <x v="27"/>
    <x v="3"/>
    <n v="1"/>
    <n v="1.4492753623188406E-2"/>
    <n v="2.840373863577017E-4"/>
  </r>
  <r>
    <x v="7"/>
    <x v="7"/>
    <x v="0"/>
    <x v="5"/>
    <x v="1"/>
    <n v="69"/>
    <x v="27"/>
    <x v="4"/>
    <n v="24"/>
    <n v="0.34782608695652173"/>
    <n v="1.3891719007747725E-3"/>
  </r>
  <r>
    <x v="7"/>
    <x v="7"/>
    <x v="0"/>
    <x v="5"/>
    <x v="1"/>
    <n v="69"/>
    <x v="27"/>
    <x v="4"/>
    <n v="31"/>
    <n v="0.44927536231884058"/>
    <n v="1.5780110512024943E-3"/>
  </r>
  <r>
    <x v="7"/>
    <x v="7"/>
    <x v="0"/>
    <x v="5"/>
    <x v="1"/>
    <n v="69"/>
    <x v="27"/>
    <x v="5"/>
    <n v="2"/>
    <n v="2.8985507246376812E-2"/>
    <n v="4.0166041079737558E-4"/>
  </r>
  <r>
    <x v="7"/>
    <x v="7"/>
    <x v="0"/>
    <x v="5"/>
    <x v="1"/>
    <n v="69"/>
    <x v="27"/>
    <x v="5"/>
    <n v="1"/>
    <n v="1.4492753623188406E-2"/>
    <n v="2.840373863577017E-4"/>
  </r>
  <r>
    <x v="7"/>
    <x v="7"/>
    <x v="0"/>
    <x v="5"/>
    <x v="1"/>
    <n v="69"/>
    <x v="28"/>
    <x v="1"/>
    <n v="5"/>
    <n v="7.2463768115942032E-2"/>
    <n v="6.3494275591225574E-4"/>
  </r>
  <r>
    <x v="7"/>
    <x v="7"/>
    <x v="0"/>
    <x v="5"/>
    <x v="1"/>
    <n v="69"/>
    <x v="28"/>
    <x v="1"/>
    <n v="11"/>
    <n v="0.15942028985507245"/>
    <n v="9.4136244882770325E-4"/>
  </r>
  <r>
    <x v="7"/>
    <x v="7"/>
    <x v="0"/>
    <x v="5"/>
    <x v="1"/>
    <n v="69"/>
    <x v="28"/>
    <x v="2"/>
    <n v="1"/>
    <n v="1.4492753623188406E-2"/>
    <n v="2.840373863577017E-4"/>
  </r>
  <r>
    <x v="7"/>
    <x v="7"/>
    <x v="0"/>
    <x v="5"/>
    <x v="1"/>
    <n v="69"/>
    <x v="28"/>
    <x v="2"/>
    <n v="2"/>
    <n v="2.8985507246376812E-2"/>
    <n v="4.0166041079737558E-4"/>
  </r>
  <r>
    <x v="7"/>
    <x v="7"/>
    <x v="0"/>
    <x v="5"/>
    <x v="1"/>
    <n v="69"/>
    <x v="28"/>
    <x v="3"/>
    <n v="5"/>
    <n v="7.2463768115942032E-2"/>
    <n v="6.3494275591225574E-4"/>
  </r>
  <r>
    <x v="7"/>
    <x v="7"/>
    <x v="0"/>
    <x v="5"/>
    <x v="1"/>
    <n v="69"/>
    <x v="28"/>
    <x v="3"/>
    <n v="6"/>
    <n v="8.6956521739130432E-2"/>
    <n v="6.954945000895434E-4"/>
  </r>
  <r>
    <x v="7"/>
    <x v="7"/>
    <x v="0"/>
    <x v="5"/>
    <x v="1"/>
    <n v="69"/>
    <x v="28"/>
    <x v="4"/>
    <n v="19"/>
    <n v="0.27536231884057971"/>
    <n v="1.2364740740219331E-3"/>
  </r>
  <r>
    <x v="7"/>
    <x v="7"/>
    <x v="0"/>
    <x v="5"/>
    <x v="1"/>
    <n v="69"/>
    <x v="28"/>
    <x v="4"/>
    <n v="20"/>
    <n v="0.28985507246376813"/>
    <n v="1.2685034484600272E-3"/>
  </r>
  <r>
    <x v="7"/>
    <x v="7"/>
    <x v="0"/>
    <x v="5"/>
    <x v="1"/>
    <n v="69"/>
    <x v="32"/>
    <x v="1"/>
    <n v="5"/>
    <n v="7.2463768115942032E-2"/>
    <n v="6.3494275591225574E-4"/>
  </r>
  <r>
    <x v="7"/>
    <x v="7"/>
    <x v="0"/>
    <x v="5"/>
    <x v="1"/>
    <n v="69"/>
    <x v="32"/>
    <x v="1"/>
    <n v="11"/>
    <n v="0.15942028985507245"/>
    <n v="9.4136244882770325E-4"/>
  </r>
  <r>
    <x v="7"/>
    <x v="7"/>
    <x v="0"/>
    <x v="5"/>
    <x v="1"/>
    <n v="69"/>
    <x v="32"/>
    <x v="2"/>
    <n v="25"/>
    <n v="0.36231884057971014"/>
    <n v="1.4177145313670229E-3"/>
  </r>
  <r>
    <x v="7"/>
    <x v="7"/>
    <x v="0"/>
    <x v="5"/>
    <x v="1"/>
    <n v="69"/>
    <x v="32"/>
    <x v="2"/>
    <n v="28"/>
    <n v="0.40579710144927539"/>
    <n v="1.5000406432876456E-3"/>
  </r>
  <r>
    <x v="7"/>
    <x v="7"/>
    <x v="0"/>
    <x v="6"/>
    <x v="1"/>
    <n v="74"/>
    <x v="0"/>
    <x v="0"/>
    <n v="4"/>
    <n v="5.4054054054054057E-2"/>
    <n v="5.2958654017995076E-4"/>
  </r>
  <r>
    <x v="7"/>
    <x v="7"/>
    <x v="0"/>
    <x v="6"/>
    <x v="1"/>
    <n v="74"/>
    <x v="0"/>
    <x v="1"/>
    <n v="28"/>
    <n v="0.3783783783783784"/>
    <n v="1.3988790648045292E-3"/>
  </r>
  <r>
    <x v="7"/>
    <x v="7"/>
    <x v="0"/>
    <x v="6"/>
    <x v="1"/>
    <n v="74"/>
    <x v="0"/>
    <x v="1"/>
    <n v="42"/>
    <n v="0.56756756756756754"/>
    <n v="1.7116423709251712E-3"/>
  </r>
  <r>
    <x v="7"/>
    <x v="7"/>
    <x v="0"/>
    <x v="6"/>
    <x v="1"/>
    <n v="74"/>
    <x v="1"/>
    <x v="1"/>
    <n v="28"/>
    <n v="0.3783783783783784"/>
    <n v="1.3988790648045292E-3"/>
  </r>
  <r>
    <x v="7"/>
    <x v="7"/>
    <x v="0"/>
    <x v="6"/>
    <x v="1"/>
    <n v="74"/>
    <x v="1"/>
    <x v="1"/>
    <n v="42"/>
    <n v="0.56756756756756754"/>
    <n v="1.7116423709251712E-3"/>
  </r>
  <r>
    <x v="7"/>
    <x v="7"/>
    <x v="0"/>
    <x v="6"/>
    <x v="1"/>
    <n v="74"/>
    <x v="1"/>
    <x v="2"/>
    <n v="4"/>
    <n v="5.4054054054054057E-2"/>
    <n v="5.2958654017995076E-4"/>
  </r>
  <r>
    <x v="7"/>
    <x v="7"/>
    <x v="0"/>
    <x v="6"/>
    <x v="1"/>
    <n v="74"/>
    <x v="8"/>
    <x v="1"/>
    <n v="7"/>
    <n v="9.45945945945946E-2"/>
    <n v="7.004350414072393E-4"/>
  </r>
  <r>
    <x v="7"/>
    <x v="7"/>
    <x v="0"/>
    <x v="6"/>
    <x v="1"/>
    <n v="74"/>
    <x v="8"/>
    <x v="1"/>
    <n v="7"/>
    <n v="9.45945945945946E-2"/>
    <n v="7.004350414072393E-4"/>
  </r>
  <r>
    <x v="7"/>
    <x v="7"/>
    <x v="0"/>
    <x v="6"/>
    <x v="1"/>
    <n v="74"/>
    <x v="8"/>
    <x v="2"/>
    <n v="25"/>
    <n v="0.33783783783783783"/>
    <n v="1.3220853974073036E-3"/>
  </r>
  <r>
    <x v="7"/>
    <x v="7"/>
    <x v="0"/>
    <x v="6"/>
    <x v="1"/>
    <n v="74"/>
    <x v="8"/>
    <x v="2"/>
    <n v="35"/>
    <n v="0.47297297297297297"/>
    <n v="1.5632516276004283E-3"/>
  </r>
  <r>
    <x v="7"/>
    <x v="7"/>
    <x v="0"/>
    <x v="6"/>
    <x v="1"/>
    <n v="74"/>
    <x v="9"/>
    <x v="1"/>
    <n v="7"/>
    <n v="9.45945945945946E-2"/>
    <n v="7.004350414072393E-4"/>
  </r>
  <r>
    <x v="7"/>
    <x v="7"/>
    <x v="0"/>
    <x v="6"/>
    <x v="1"/>
    <n v="74"/>
    <x v="9"/>
    <x v="1"/>
    <n v="7"/>
    <n v="9.45945945945946E-2"/>
    <n v="7.004350414072393E-4"/>
  </r>
  <r>
    <x v="7"/>
    <x v="7"/>
    <x v="0"/>
    <x v="6"/>
    <x v="1"/>
    <n v="74"/>
    <x v="9"/>
    <x v="2"/>
    <n v="25"/>
    <n v="0.33783783783783783"/>
    <n v="1.3220853974073036E-3"/>
  </r>
  <r>
    <x v="7"/>
    <x v="7"/>
    <x v="0"/>
    <x v="6"/>
    <x v="1"/>
    <n v="74"/>
    <x v="9"/>
    <x v="2"/>
    <n v="35"/>
    <n v="0.47297297297297297"/>
    <n v="1.5632516276004283E-3"/>
  </r>
  <r>
    <x v="7"/>
    <x v="7"/>
    <x v="0"/>
    <x v="6"/>
    <x v="1"/>
    <n v="74"/>
    <x v="10"/>
    <x v="1"/>
    <n v="7"/>
    <n v="9.45945945945946E-2"/>
    <n v="7.004350414072393E-4"/>
  </r>
  <r>
    <x v="7"/>
    <x v="7"/>
    <x v="0"/>
    <x v="6"/>
    <x v="1"/>
    <n v="74"/>
    <x v="10"/>
    <x v="1"/>
    <n v="7"/>
    <n v="9.45945945945946E-2"/>
    <n v="7.004350414072393E-4"/>
  </r>
  <r>
    <x v="7"/>
    <x v="7"/>
    <x v="0"/>
    <x v="6"/>
    <x v="1"/>
    <n v="74"/>
    <x v="10"/>
    <x v="2"/>
    <n v="25"/>
    <n v="0.33783783783783783"/>
    <n v="1.3220853974073036E-3"/>
  </r>
  <r>
    <x v="7"/>
    <x v="7"/>
    <x v="0"/>
    <x v="6"/>
    <x v="1"/>
    <n v="74"/>
    <x v="10"/>
    <x v="2"/>
    <n v="35"/>
    <n v="0.47297297297297297"/>
    <n v="1.5632516276004283E-3"/>
  </r>
  <r>
    <x v="7"/>
    <x v="7"/>
    <x v="0"/>
    <x v="6"/>
    <x v="1"/>
    <n v="74"/>
    <x v="11"/>
    <x v="1"/>
    <n v="7"/>
    <n v="9.45945945945946E-2"/>
    <n v="7.004350414072393E-4"/>
  </r>
  <r>
    <x v="7"/>
    <x v="7"/>
    <x v="0"/>
    <x v="6"/>
    <x v="1"/>
    <n v="74"/>
    <x v="11"/>
    <x v="1"/>
    <n v="8"/>
    <n v="0.10810810810810811"/>
    <n v="7.4874591220254244E-4"/>
  </r>
  <r>
    <x v="7"/>
    <x v="7"/>
    <x v="0"/>
    <x v="6"/>
    <x v="1"/>
    <n v="74"/>
    <x v="11"/>
    <x v="2"/>
    <n v="25"/>
    <n v="0.33783783783783783"/>
    <n v="1.3220853974073036E-3"/>
  </r>
  <r>
    <x v="7"/>
    <x v="7"/>
    <x v="0"/>
    <x v="6"/>
    <x v="1"/>
    <n v="74"/>
    <x v="11"/>
    <x v="2"/>
    <n v="34"/>
    <n v="0.45945945945945948"/>
    <n v="1.5408622221270234E-3"/>
  </r>
  <r>
    <x v="7"/>
    <x v="7"/>
    <x v="0"/>
    <x v="6"/>
    <x v="1"/>
    <n v="74"/>
    <x v="12"/>
    <x v="1"/>
    <n v="8"/>
    <n v="0.10810810810810811"/>
    <n v="7.4874591220254244E-4"/>
  </r>
  <r>
    <x v="7"/>
    <x v="7"/>
    <x v="0"/>
    <x v="6"/>
    <x v="1"/>
    <n v="74"/>
    <x v="12"/>
    <x v="1"/>
    <n v="10"/>
    <n v="0.13513513513513514"/>
    <n v="8.3701012390849806E-4"/>
  </r>
  <r>
    <x v="7"/>
    <x v="7"/>
    <x v="0"/>
    <x v="6"/>
    <x v="1"/>
    <n v="74"/>
    <x v="12"/>
    <x v="2"/>
    <n v="24"/>
    <n v="0.32432432432432434"/>
    <n v="1.295461666992029E-3"/>
  </r>
  <r>
    <x v="7"/>
    <x v="7"/>
    <x v="0"/>
    <x v="6"/>
    <x v="1"/>
    <n v="74"/>
    <x v="12"/>
    <x v="2"/>
    <n v="32"/>
    <n v="0.43243243243243246"/>
    <n v="1.4950588547650884E-3"/>
  </r>
  <r>
    <x v="7"/>
    <x v="7"/>
    <x v="0"/>
    <x v="6"/>
    <x v="1"/>
    <n v="74"/>
    <x v="13"/>
    <x v="1"/>
    <n v="13"/>
    <n v="0.17567567567567569"/>
    <n v="9.5414464544022132E-4"/>
  </r>
  <r>
    <x v="7"/>
    <x v="7"/>
    <x v="0"/>
    <x v="6"/>
    <x v="1"/>
    <n v="74"/>
    <x v="13"/>
    <x v="1"/>
    <n v="20"/>
    <n v="0.27027027027027029"/>
    <n v="1.1829099108992261E-3"/>
  </r>
  <r>
    <x v="7"/>
    <x v="7"/>
    <x v="0"/>
    <x v="6"/>
    <x v="1"/>
    <n v="74"/>
    <x v="13"/>
    <x v="2"/>
    <n v="19"/>
    <n v="0.25675675675675674"/>
    <n v="1.1530360740342866E-3"/>
  </r>
  <r>
    <x v="7"/>
    <x v="7"/>
    <x v="0"/>
    <x v="6"/>
    <x v="1"/>
    <n v="74"/>
    <x v="13"/>
    <x v="2"/>
    <n v="22"/>
    <n v="0.29729729729729731"/>
    <n v="1.2404782604824767E-3"/>
  </r>
  <r>
    <x v="7"/>
    <x v="7"/>
    <x v="0"/>
    <x v="6"/>
    <x v="1"/>
    <n v="74"/>
    <x v="14"/>
    <x v="1"/>
    <n v="14"/>
    <n v="0.1891891891891892"/>
    <n v="9.9009567010783367E-4"/>
  </r>
  <r>
    <x v="7"/>
    <x v="7"/>
    <x v="0"/>
    <x v="6"/>
    <x v="1"/>
    <n v="74"/>
    <x v="14"/>
    <x v="1"/>
    <n v="22"/>
    <n v="0.29729729729729731"/>
    <n v="1.2404782604824767E-3"/>
  </r>
  <r>
    <x v="7"/>
    <x v="7"/>
    <x v="0"/>
    <x v="6"/>
    <x v="1"/>
    <n v="74"/>
    <x v="14"/>
    <x v="2"/>
    <n v="18"/>
    <n v="0.24324324324324326"/>
    <n v="1.1223589258199526E-3"/>
  </r>
  <r>
    <x v="7"/>
    <x v="7"/>
    <x v="0"/>
    <x v="6"/>
    <x v="1"/>
    <n v="74"/>
    <x v="14"/>
    <x v="2"/>
    <n v="20"/>
    <n v="0.27027027027027029"/>
    <n v="1.1829099108992261E-3"/>
  </r>
  <r>
    <x v="7"/>
    <x v="7"/>
    <x v="0"/>
    <x v="6"/>
    <x v="1"/>
    <n v="74"/>
    <x v="15"/>
    <x v="1"/>
    <n v="7"/>
    <n v="9.45945945945946E-2"/>
    <n v="7.004350414072393E-4"/>
  </r>
  <r>
    <x v="7"/>
    <x v="7"/>
    <x v="0"/>
    <x v="6"/>
    <x v="1"/>
    <n v="74"/>
    <x v="15"/>
    <x v="1"/>
    <n v="8"/>
    <n v="0.10810810810810811"/>
    <n v="7.4874591220254244E-4"/>
  </r>
  <r>
    <x v="7"/>
    <x v="7"/>
    <x v="0"/>
    <x v="6"/>
    <x v="1"/>
    <n v="74"/>
    <x v="15"/>
    <x v="2"/>
    <n v="25"/>
    <n v="0.33783783783783783"/>
    <n v="1.3220853974073036E-3"/>
  </r>
  <r>
    <x v="7"/>
    <x v="7"/>
    <x v="0"/>
    <x v="6"/>
    <x v="1"/>
    <n v="74"/>
    <x v="15"/>
    <x v="2"/>
    <n v="34"/>
    <n v="0.45945945945945948"/>
    <n v="1.5408622221270234E-3"/>
  </r>
  <r>
    <x v="7"/>
    <x v="7"/>
    <x v="0"/>
    <x v="6"/>
    <x v="1"/>
    <n v="74"/>
    <x v="16"/>
    <x v="1"/>
    <n v="8"/>
    <n v="0.10810810810810811"/>
    <n v="7.4874591220254244E-4"/>
  </r>
  <r>
    <x v="7"/>
    <x v="7"/>
    <x v="0"/>
    <x v="6"/>
    <x v="1"/>
    <n v="74"/>
    <x v="16"/>
    <x v="1"/>
    <n v="10"/>
    <n v="0.13513513513513514"/>
    <n v="8.3701012390849806E-4"/>
  </r>
  <r>
    <x v="7"/>
    <x v="7"/>
    <x v="0"/>
    <x v="6"/>
    <x v="1"/>
    <n v="74"/>
    <x v="16"/>
    <x v="2"/>
    <n v="24"/>
    <n v="0.32432432432432434"/>
    <n v="1.295461666992029E-3"/>
  </r>
  <r>
    <x v="7"/>
    <x v="7"/>
    <x v="0"/>
    <x v="6"/>
    <x v="1"/>
    <n v="74"/>
    <x v="16"/>
    <x v="2"/>
    <n v="32"/>
    <n v="0.43243243243243246"/>
    <n v="1.4950588547650884E-3"/>
  </r>
  <r>
    <x v="7"/>
    <x v="7"/>
    <x v="0"/>
    <x v="6"/>
    <x v="1"/>
    <n v="74"/>
    <x v="17"/>
    <x v="1"/>
    <n v="5"/>
    <n v="6.7567567567567571E-2"/>
    <n v="5.9205572244598538E-4"/>
  </r>
  <r>
    <x v="7"/>
    <x v="7"/>
    <x v="0"/>
    <x v="6"/>
    <x v="1"/>
    <n v="74"/>
    <x v="17"/>
    <x v="2"/>
    <n v="1"/>
    <n v="1.3513513513513514E-2"/>
    <n v="2.6484696798556709E-4"/>
  </r>
  <r>
    <x v="7"/>
    <x v="7"/>
    <x v="0"/>
    <x v="6"/>
    <x v="1"/>
    <n v="74"/>
    <x v="17"/>
    <x v="3"/>
    <n v="1"/>
    <n v="1.3513513513513514E-2"/>
    <n v="2.6484696798556709E-4"/>
  </r>
  <r>
    <x v="7"/>
    <x v="7"/>
    <x v="0"/>
    <x v="6"/>
    <x v="1"/>
    <n v="74"/>
    <x v="17"/>
    <x v="3"/>
    <n v="1"/>
    <n v="1.3513513513513514E-2"/>
    <n v="2.6484696798556709E-4"/>
  </r>
  <r>
    <x v="7"/>
    <x v="7"/>
    <x v="0"/>
    <x v="6"/>
    <x v="1"/>
    <n v="74"/>
    <x v="17"/>
    <x v="4"/>
    <n v="1"/>
    <n v="1.3513513513513514E-2"/>
    <n v="2.6484696798556709E-4"/>
  </r>
  <r>
    <x v="7"/>
    <x v="7"/>
    <x v="0"/>
    <x v="6"/>
    <x v="1"/>
    <n v="74"/>
    <x v="17"/>
    <x v="4"/>
    <n v="4"/>
    <n v="5.4054054054054057E-2"/>
    <n v="5.2958654017995076E-4"/>
  </r>
  <r>
    <x v="7"/>
    <x v="7"/>
    <x v="0"/>
    <x v="6"/>
    <x v="1"/>
    <n v="74"/>
    <x v="17"/>
    <x v="5"/>
    <n v="25"/>
    <n v="0.33783783783783783"/>
    <n v="1.3220853974073036E-3"/>
  </r>
  <r>
    <x v="7"/>
    <x v="7"/>
    <x v="0"/>
    <x v="6"/>
    <x v="1"/>
    <n v="74"/>
    <x v="17"/>
    <x v="5"/>
    <n v="36"/>
    <n v="0.48648648648648651"/>
    <n v="1.5853188809936876E-3"/>
  </r>
  <r>
    <x v="7"/>
    <x v="7"/>
    <x v="0"/>
    <x v="6"/>
    <x v="1"/>
    <n v="74"/>
    <x v="19"/>
    <x v="1"/>
    <n v="8"/>
    <n v="0.10810810810810811"/>
    <n v="7.4874591220254244E-4"/>
  </r>
  <r>
    <x v="7"/>
    <x v="7"/>
    <x v="0"/>
    <x v="6"/>
    <x v="1"/>
    <n v="74"/>
    <x v="19"/>
    <x v="1"/>
    <n v="7"/>
    <n v="9.45945945945946E-2"/>
    <n v="7.004350414072393E-4"/>
  </r>
  <r>
    <x v="7"/>
    <x v="7"/>
    <x v="0"/>
    <x v="6"/>
    <x v="1"/>
    <n v="74"/>
    <x v="19"/>
    <x v="2"/>
    <n v="5"/>
    <n v="6.7567567567567571E-2"/>
    <n v="5.9205572244598538E-4"/>
  </r>
  <r>
    <x v="7"/>
    <x v="7"/>
    <x v="0"/>
    <x v="6"/>
    <x v="1"/>
    <n v="74"/>
    <x v="19"/>
    <x v="2"/>
    <n v="13"/>
    <n v="0.17567567567567569"/>
    <n v="9.5414464544022132E-4"/>
  </r>
  <r>
    <x v="7"/>
    <x v="7"/>
    <x v="0"/>
    <x v="6"/>
    <x v="1"/>
    <n v="74"/>
    <x v="19"/>
    <x v="3"/>
    <n v="19"/>
    <n v="0.25675675675675674"/>
    <n v="1.1530360740342866E-3"/>
  </r>
  <r>
    <x v="7"/>
    <x v="7"/>
    <x v="0"/>
    <x v="6"/>
    <x v="1"/>
    <n v="74"/>
    <x v="19"/>
    <x v="3"/>
    <n v="22"/>
    <n v="0.29729729729729731"/>
    <n v="1.2404782604824767E-3"/>
  </r>
  <r>
    <x v="7"/>
    <x v="7"/>
    <x v="0"/>
    <x v="6"/>
    <x v="1"/>
    <n v="74"/>
    <x v="20"/>
    <x v="1"/>
    <n v="4"/>
    <n v="5.4054054054054057E-2"/>
    <n v="5.2958654017995076E-4"/>
  </r>
  <r>
    <x v="7"/>
    <x v="7"/>
    <x v="0"/>
    <x v="6"/>
    <x v="1"/>
    <n v="74"/>
    <x v="20"/>
    <x v="2"/>
    <n v="1"/>
    <n v="1.3513513513513514E-2"/>
    <n v="2.6484696798556709E-4"/>
  </r>
  <r>
    <x v="7"/>
    <x v="7"/>
    <x v="0"/>
    <x v="6"/>
    <x v="1"/>
    <n v="74"/>
    <x v="20"/>
    <x v="3"/>
    <n v="2"/>
    <n v="2.7027027027027029E-2"/>
    <n v="3.7452486235873015E-4"/>
  </r>
  <r>
    <x v="7"/>
    <x v="7"/>
    <x v="0"/>
    <x v="6"/>
    <x v="1"/>
    <n v="74"/>
    <x v="20"/>
    <x v="4"/>
    <n v="22"/>
    <n v="0.29729729729729731"/>
    <n v="1.2404782604824767E-3"/>
  </r>
  <r>
    <x v="7"/>
    <x v="7"/>
    <x v="0"/>
    <x v="6"/>
    <x v="1"/>
    <n v="74"/>
    <x v="20"/>
    <x v="4"/>
    <n v="31"/>
    <n v="0.41891891891891891"/>
    <n v="1.4716130043125901E-3"/>
  </r>
  <r>
    <x v="7"/>
    <x v="7"/>
    <x v="0"/>
    <x v="6"/>
    <x v="1"/>
    <n v="74"/>
    <x v="20"/>
    <x v="5"/>
    <n v="5"/>
    <n v="6.7567567567567571E-2"/>
    <n v="5.9205572244598538E-4"/>
  </r>
  <r>
    <x v="7"/>
    <x v="7"/>
    <x v="0"/>
    <x v="6"/>
    <x v="1"/>
    <n v="74"/>
    <x v="20"/>
    <x v="5"/>
    <n v="9"/>
    <n v="0.12162162162162163"/>
    <n v="7.9411124817081106E-4"/>
  </r>
  <r>
    <x v="7"/>
    <x v="7"/>
    <x v="0"/>
    <x v="6"/>
    <x v="1"/>
    <n v="74"/>
    <x v="21"/>
    <x v="1"/>
    <n v="5"/>
    <n v="6.7567567567567571E-2"/>
    <n v="5.9205572244598538E-4"/>
  </r>
  <r>
    <x v="7"/>
    <x v="7"/>
    <x v="0"/>
    <x v="6"/>
    <x v="1"/>
    <n v="74"/>
    <x v="21"/>
    <x v="2"/>
    <n v="1"/>
    <n v="1.3513513513513514E-2"/>
    <n v="2.6484696798556709E-4"/>
  </r>
  <r>
    <x v="7"/>
    <x v="7"/>
    <x v="0"/>
    <x v="6"/>
    <x v="1"/>
    <n v="74"/>
    <x v="21"/>
    <x v="3"/>
    <n v="1"/>
    <n v="1.3513513513513514E-2"/>
    <n v="2.6484696798556709E-4"/>
  </r>
  <r>
    <x v="7"/>
    <x v="7"/>
    <x v="0"/>
    <x v="6"/>
    <x v="1"/>
    <n v="74"/>
    <x v="21"/>
    <x v="3"/>
    <n v="2"/>
    <n v="2.7027027027027029E-2"/>
    <n v="3.7452486235873015E-4"/>
  </r>
  <r>
    <x v="7"/>
    <x v="7"/>
    <x v="0"/>
    <x v="6"/>
    <x v="1"/>
    <n v="74"/>
    <x v="21"/>
    <x v="4"/>
    <n v="5"/>
    <n v="6.7567567567567571E-2"/>
    <n v="5.9205572244598538E-4"/>
  </r>
  <r>
    <x v="7"/>
    <x v="7"/>
    <x v="0"/>
    <x v="6"/>
    <x v="1"/>
    <n v="74"/>
    <x v="21"/>
    <x v="4"/>
    <n v="9"/>
    <n v="0.12162162162162163"/>
    <n v="7.9411124817081106E-4"/>
  </r>
  <r>
    <x v="7"/>
    <x v="7"/>
    <x v="0"/>
    <x v="6"/>
    <x v="1"/>
    <n v="74"/>
    <x v="21"/>
    <x v="5"/>
    <n v="21"/>
    <n v="0.28378378378378377"/>
    <n v="1.2120398368887708E-3"/>
  </r>
  <r>
    <x v="7"/>
    <x v="7"/>
    <x v="0"/>
    <x v="6"/>
    <x v="1"/>
    <n v="74"/>
    <x v="21"/>
    <x v="5"/>
    <n v="30"/>
    <n v="0.40540540540540543"/>
    <n v="1.4477809673202943E-3"/>
  </r>
  <r>
    <x v="7"/>
    <x v="7"/>
    <x v="0"/>
    <x v="6"/>
    <x v="1"/>
    <n v="74"/>
    <x v="23"/>
    <x v="1"/>
    <n v="6"/>
    <n v="8.1081081081081086E-2"/>
    <n v="6.4852069592637868E-4"/>
  </r>
  <r>
    <x v="7"/>
    <x v="7"/>
    <x v="0"/>
    <x v="6"/>
    <x v="1"/>
    <n v="74"/>
    <x v="23"/>
    <x v="1"/>
    <n v="5"/>
    <n v="6.7567567567567571E-2"/>
    <n v="5.9205572244598538E-4"/>
  </r>
  <r>
    <x v="7"/>
    <x v="7"/>
    <x v="0"/>
    <x v="6"/>
    <x v="1"/>
    <n v="74"/>
    <x v="23"/>
    <x v="2"/>
    <n v="26"/>
    <n v="0.35135135135135137"/>
    <n v="1.3481764369147019E-3"/>
  </r>
  <r>
    <x v="7"/>
    <x v="7"/>
    <x v="0"/>
    <x v="6"/>
    <x v="1"/>
    <n v="74"/>
    <x v="23"/>
    <x v="2"/>
    <n v="37"/>
    <n v="0.5"/>
    <n v="1.6070772530582644E-3"/>
  </r>
  <r>
    <x v="7"/>
    <x v="7"/>
    <x v="0"/>
    <x v="6"/>
    <x v="1"/>
    <n v="74"/>
    <x v="26"/>
    <x v="1"/>
    <n v="5"/>
    <n v="6.7567567567567571E-2"/>
    <n v="5.9205572244598538E-4"/>
  </r>
  <r>
    <x v="7"/>
    <x v="7"/>
    <x v="0"/>
    <x v="6"/>
    <x v="1"/>
    <n v="74"/>
    <x v="26"/>
    <x v="2"/>
    <n v="1"/>
    <n v="1.3513513513513514E-2"/>
    <n v="2.6484696798556709E-4"/>
  </r>
  <r>
    <x v="7"/>
    <x v="7"/>
    <x v="0"/>
    <x v="6"/>
    <x v="1"/>
    <n v="74"/>
    <x v="26"/>
    <x v="3"/>
    <n v="1"/>
    <n v="1.3513513513513514E-2"/>
    <n v="2.6484696798556709E-4"/>
  </r>
  <r>
    <x v="7"/>
    <x v="7"/>
    <x v="0"/>
    <x v="6"/>
    <x v="1"/>
    <n v="74"/>
    <x v="26"/>
    <x v="3"/>
    <n v="3"/>
    <n v="4.0540540540540543E-2"/>
    <n v="4.5866640188816239E-4"/>
  </r>
  <r>
    <x v="7"/>
    <x v="7"/>
    <x v="0"/>
    <x v="6"/>
    <x v="1"/>
    <n v="74"/>
    <x v="26"/>
    <x v="4"/>
    <n v="2"/>
    <n v="2.7027027027027029E-2"/>
    <n v="3.7452486235873015E-4"/>
  </r>
  <r>
    <x v="7"/>
    <x v="7"/>
    <x v="0"/>
    <x v="6"/>
    <x v="1"/>
    <n v="74"/>
    <x v="26"/>
    <x v="4"/>
    <n v="6"/>
    <n v="8.1081081081081086E-2"/>
    <n v="6.4852069592637868E-4"/>
  </r>
  <r>
    <x v="7"/>
    <x v="7"/>
    <x v="0"/>
    <x v="6"/>
    <x v="1"/>
    <n v="74"/>
    <x v="26"/>
    <x v="5"/>
    <n v="24"/>
    <n v="0.32432432432432434"/>
    <n v="1.295461666992029E-3"/>
  </r>
  <r>
    <x v="7"/>
    <x v="7"/>
    <x v="0"/>
    <x v="6"/>
    <x v="1"/>
    <n v="74"/>
    <x v="26"/>
    <x v="5"/>
    <n v="31"/>
    <n v="0.41891891891891891"/>
    <n v="1.4716130043125901E-3"/>
  </r>
  <r>
    <x v="7"/>
    <x v="7"/>
    <x v="0"/>
    <x v="6"/>
    <x v="1"/>
    <n v="74"/>
    <x v="26"/>
    <x v="6"/>
    <n v="1"/>
    <n v="1.3513513513513514E-2"/>
    <n v="2.6484696798556709E-4"/>
  </r>
  <r>
    <x v="7"/>
    <x v="7"/>
    <x v="0"/>
    <x v="6"/>
    <x v="1"/>
    <n v="74"/>
    <x v="27"/>
    <x v="1"/>
    <n v="5"/>
    <n v="6.7567567567567571E-2"/>
    <n v="5.9205572244598538E-4"/>
  </r>
  <r>
    <x v="7"/>
    <x v="7"/>
    <x v="0"/>
    <x v="6"/>
    <x v="1"/>
    <n v="74"/>
    <x v="27"/>
    <x v="2"/>
    <n v="2"/>
    <n v="2.7027027027027029E-2"/>
    <n v="3.7452486235873015E-4"/>
  </r>
  <r>
    <x v="7"/>
    <x v="7"/>
    <x v="0"/>
    <x v="6"/>
    <x v="1"/>
    <n v="74"/>
    <x v="27"/>
    <x v="3"/>
    <n v="1"/>
    <n v="1.3513513513513514E-2"/>
    <n v="2.6484696798556709E-4"/>
  </r>
  <r>
    <x v="7"/>
    <x v="7"/>
    <x v="0"/>
    <x v="6"/>
    <x v="1"/>
    <n v="74"/>
    <x v="27"/>
    <x v="3"/>
    <n v="1"/>
    <n v="1.3513513513513514E-2"/>
    <n v="2.6484696798556709E-4"/>
  </r>
  <r>
    <x v="7"/>
    <x v="7"/>
    <x v="0"/>
    <x v="6"/>
    <x v="1"/>
    <n v="74"/>
    <x v="27"/>
    <x v="4"/>
    <n v="21"/>
    <n v="0.28378378378378377"/>
    <n v="1.2120398368887708E-3"/>
  </r>
  <r>
    <x v="7"/>
    <x v="7"/>
    <x v="0"/>
    <x v="6"/>
    <x v="1"/>
    <n v="74"/>
    <x v="27"/>
    <x v="4"/>
    <n v="35"/>
    <n v="0.47297297297297297"/>
    <n v="1.5632516276004283E-3"/>
  </r>
  <r>
    <x v="7"/>
    <x v="7"/>
    <x v="0"/>
    <x v="6"/>
    <x v="1"/>
    <n v="74"/>
    <x v="27"/>
    <x v="5"/>
    <n v="5"/>
    <n v="6.7567567567567571E-2"/>
    <n v="5.9205572244598538E-4"/>
  </r>
  <r>
    <x v="7"/>
    <x v="7"/>
    <x v="0"/>
    <x v="6"/>
    <x v="1"/>
    <n v="74"/>
    <x v="27"/>
    <x v="5"/>
    <n v="4"/>
    <n v="5.4054054054054057E-2"/>
    <n v="5.2958654017995076E-4"/>
  </r>
  <r>
    <x v="7"/>
    <x v="7"/>
    <x v="0"/>
    <x v="6"/>
    <x v="1"/>
    <n v="74"/>
    <x v="28"/>
    <x v="1"/>
    <n v="5"/>
    <n v="6.7567567567567571E-2"/>
    <n v="5.9205572244598538E-4"/>
  </r>
  <r>
    <x v="7"/>
    <x v="7"/>
    <x v="0"/>
    <x v="6"/>
    <x v="1"/>
    <n v="74"/>
    <x v="28"/>
    <x v="1"/>
    <n v="3"/>
    <n v="4.0540540540540543E-2"/>
    <n v="4.5866640188816239E-4"/>
  </r>
  <r>
    <x v="7"/>
    <x v="7"/>
    <x v="0"/>
    <x v="6"/>
    <x v="1"/>
    <n v="74"/>
    <x v="28"/>
    <x v="2"/>
    <n v="1"/>
    <n v="1.3513513513513514E-2"/>
    <n v="2.6484696798556709E-4"/>
  </r>
  <r>
    <x v="7"/>
    <x v="7"/>
    <x v="0"/>
    <x v="6"/>
    <x v="1"/>
    <n v="74"/>
    <x v="28"/>
    <x v="2"/>
    <n v="1"/>
    <n v="1.3513513513513514E-2"/>
    <n v="2.6484696798556709E-4"/>
  </r>
  <r>
    <x v="7"/>
    <x v="7"/>
    <x v="0"/>
    <x v="6"/>
    <x v="1"/>
    <n v="74"/>
    <x v="28"/>
    <x v="3"/>
    <n v="2"/>
    <n v="2.7027027027027029E-2"/>
    <n v="3.7452486235873015E-4"/>
  </r>
  <r>
    <x v="7"/>
    <x v="7"/>
    <x v="0"/>
    <x v="6"/>
    <x v="1"/>
    <n v="74"/>
    <x v="28"/>
    <x v="3"/>
    <n v="5"/>
    <n v="6.7567567567567571E-2"/>
    <n v="5.9205572244598538E-4"/>
  </r>
  <r>
    <x v="7"/>
    <x v="7"/>
    <x v="0"/>
    <x v="6"/>
    <x v="1"/>
    <n v="74"/>
    <x v="28"/>
    <x v="4"/>
    <n v="24"/>
    <n v="0.32432432432432434"/>
    <n v="1.295461666992029E-3"/>
  </r>
  <r>
    <x v="7"/>
    <x v="7"/>
    <x v="0"/>
    <x v="6"/>
    <x v="1"/>
    <n v="74"/>
    <x v="28"/>
    <x v="4"/>
    <n v="33"/>
    <n v="0.44594594594594594"/>
    <n v="1.5181364113885148E-3"/>
  </r>
  <r>
    <x v="7"/>
    <x v="7"/>
    <x v="0"/>
    <x v="6"/>
    <x v="1"/>
    <n v="74"/>
    <x v="32"/>
    <x v="1"/>
    <n v="6"/>
    <n v="8.1081081081081086E-2"/>
    <n v="6.4852069592637868E-4"/>
  </r>
  <r>
    <x v="7"/>
    <x v="7"/>
    <x v="0"/>
    <x v="6"/>
    <x v="1"/>
    <n v="74"/>
    <x v="32"/>
    <x v="1"/>
    <n v="6"/>
    <n v="8.1081081081081086E-2"/>
    <n v="6.4852069592637868E-4"/>
  </r>
  <r>
    <x v="7"/>
    <x v="7"/>
    <x v="0"/>
    <x v="6"/>
    <x v="1"/>
    <n v="74"/>
    <x v="32"/>
    <x v="2"/>
    <n v="26"/>
    <n v="0.35135135135135137"/>
    <n v="1.3481764369147019E-3"/>
  </r>
  <r>
    <x v="7"/>
    <x v="7"/>
    <x v="0"/>
    <x v="6"/>
    <x v="1"/>
    <n v="74"/>
    <x v="32"/>
    <x v="2"/>
    <n v="36"/>
    <n v="0.48648648648648651"/>
    <n v="1.5853188809936876E-3"/>
  </r>
  <r>
    <x v="7"/>
    <x v="7"/>
    <x v="0"/>
    <x v="7"/>
    <x v="0"/>
    <n v="2403"/>
    <x v="0"/>
    <x v="0"/>
    <n v="32"/>
    <n v="1.3316687473990845E-2"/>
    <n v="4.6136895817465373E-5"/>
  </r>
  <r>
    <x v="7"/>
    <x v="7"/>
    <x v="0"/>
    <x v="7"/>
    <x v="0"/>
    <n v="2403"/>
    <x v="0"/>
    <x v="0"/>
    <n v="31"/>
    <n v="1.2900540990428632E-2"/>
    <n v="4.5410379617786303E-5"/>
  </r>
  <r>
    <x v="7"/>
    <x v="7"/>
    <x v="0"/>
    <x v="7"/>
    <x v="0"/>
    <n v="2403"/>
    <x v="0"/>
    <x v="1"/>
    <n v="1146"/>
    <n v="0.47690387016229713"/>
    <n v="2.7545873487143521E-4"/>
  </r>
  <r>
    <x v="7"/>
    <x v="7"/>
    <x v="0"/>
    <x v="7"/>
    <x v="0"/>
    <n v="2403"/>
    <x v="0"/>
    <x v="1"/>
    <n v="1194"/>
    <n v="0.49687890137328339"/>
    <n v="2.8114011338652275E-4"/>
  </r>
  <r>
    <x v="7"/>
    <x v="7"/>
    <x v="0"/>
    <x v="7"/>
    <x v="0"/>
    <n v="2403"/>
    <x v="1"/>
    <x v="1"/>
    <n v="1143"/>
    <n v="0.47565543071161048"/>
    <n v="2.7509967595797162E-4"/>
  </r>
  <r>
    <x v="7"/>
    <x v="7"/>
    <x v="0"/>
    <x v="7"/>
    <x v="0"/>
    <n v="2403"/>
    <x v="1"/>
    <x v="1"/>
    <n v="1190"/>
    <n v="0.49521431543903455"/>
    <n v="2.8067114449676874E-4"/>
  </r>
  <r>
    <x v="7"/>
    <x v="7"/>
    <x v="0"/>
    <x v="7"/>
    <x v="0"/>
    <n v="2403"/>
    <x v="1"/>
    <x v="2"/>
    <n v="35"/>
    <n v="1.4565126924677487E-2"/>
    <n v="4.8250819364483509E-5"/>
  </r>
  <r>
    <x v="7"/>
    <x v="7"/>
    <x v="0"/>
    <x v="7"/>
    <x v="0"/>
    <n v="2403"/>
    <x v="1"/>
    <x v="2"/>
    <n v="35"/>
    <n v="1.4565126924677487E-2"/>
    <n v="4.8250819364483509E-5"/>
  </r>
  <r>
    <x v="7"/>
    <x v="7"/>
    <x v="0"/>
    <x v="7"/>
    <x v="0"/>
    <n v="2403"/>
    <x v="8"/>
    <x v="1"/>
    <n v="97"/>
    <n v="4.0366208905534745E-2"/>
    <n v="8.0315708697292602E-5"/>
  </r>
  <r>
    <x v="7"/>
    <x v="7"/>
    <x v="0"/>
    <x v="7"/>
    <x v="0"/>
    <n v="2403"/>
    <x v="8"/>
    <x v="1"/>
    <n v="113"/>
    <n v="4.7024552642530172E-2"/>
    <n v="8.6684088281194365E-5"/>
  </r>
  <r>
    <x v="7"/>
    <x v="7"/>
    <x v="0"/>
    <x v="7"/>
    <x v="0"/>
    <n v="2403"/>
    <x v="8"/>
    <x v="2"/>
    <n v="1081"/>
    <n v="0.44985434873075325"/>
    <n v="2.6756918599024632E-4"/>
  </r>
  <r>
    <x v="7"/>
    <x v="7"/>
    <x v="0"/>
    <x v="7"/>
    <x v="0"/>
    <n v="2403"/>
    <x v="8"/>
    <x v="2"/>
    <n v="1112"/>
    <n v="0.46275488972118184"/>
    <n v="2.7136104465921959E-4"/>
  </r>
  <r>
    <x v="7"/>
    <x v="7"/>
    <x v="0"/>
    <x v="7"/>
    <x v="0"/>
    <n v="2403"/>
    <x v="9"/>
    <x v="1"/>
    <n v="126"/>
    <n v="5.2434456928838954E-2"/>
    <n v="9.1532154139799371E-5"/>
  </r>
  <r>
    <x v="7"/>
    <x v="7"/>
    <x v="0"/>
    <x v="7"/>
    <x v="0"/>
    <n v="2403"/>
    <x v="9"/>
    <x v="1"/>
    <n v="140"/>
    <n v="5.8260507698709947E-2"/>
    <n v="9.6480549974160544E-5"/>
  </r>
  <r>
    <x v="7"/>
    <x v="7"/>
    <x v="0"/>
    <x v="7"/>
    <x v="0"/>
    <n v="2403"/>
    <x v="9"/>
    <x v="2"/>
    <n v="1052"/>
    <n v="0.437786100707449"/>
    <n v="2.6397174480916974E-4"/>
  </r>
  <r>
    <x v="7"/>
    <x v="7"/>
    <x v="0"/>
    <x v="7"/>
    <x v="0"/>
    <n v="2403"/>
    <x v="9"/>
    <x v="2"/>
    <n v="1085"/>
    <n v="0.45151893466500209"/>
    <n v="2.6806152784397691E-4"/>
  </r>
  <r>
    <x v="7"/>
    <x v="7"/>
    <x v="0"/>
    <x v="7"/>
    <x v="0"/>
    <n v="2403"/>
    <x v="10"/>
    <x v="1"/>
    <n v="131"/>
    <n v="5.451518934665002E-2"/>
    <n v="9.3329628662476853E-5"/>
  </r>
  <r>
    <x v="7"/>
    <x v="7"/>
    <x v="0"/>
    <x v="7"/>
    <x v="0"/>
    <n v="2403"/>
    <x v="10"/>
    <x v="1"/>
    <n v="149"/>
    <n v="6.2005826050769874E-2"/>
    <n v="9.9531545803359763E-5"/>
  </r>
  <r>
    <x v="7"/>
    <x v="7"/>
    <x v="0"/>
    <x v="7"/>
    <x v="0"/>
    <n v="2403"/>
    <x v="10"/>
    <x v="2"/>
    <n v="1047"/>
    <n v="0.43570536828963796"/>
    <n v="2.6334644014737755E-4"/>
  </r>
  <r>
    <x v="7"/>
    <x v="7"/>
    <x v="0"/>
    <x v="7"/>
    <x v="0"/>
    <n v="2403"/>
    <x v="10"/>
    <x v="2"/>
    <n v="1076"/>
    <n v="0.44777361631294216"/>
    <n v="2.6695245842630282E-4"/>
  </r>
  <r>
    <x v="7"/>
    <x v="7"/>
    <x v="0"/>
    <x v="7"/>
    <x v="0"/>
    <n v="2403"/>
    <x v="11"/>
    <x v="1"/>
    <n v="135"/>
    <n v="5.6179775280898875E-2"/>
    <n v="9.4743005522171639E-5"/>
  </r>
  <r>
    <x v="7"/>
    <x v="7"/>
    <x v="0"/>
    <x v="7"/>
    <x v="0"/>
    <n v="2403"/>
    <x v="11"/>
    <x v="1"/>
    <n v="156"/>
    <n v="6.4918851435705374E-2"/>
    <n v="1.0184121793155133E-4"/>
  </r>
  <r>
    <x v="7"/>
    <x v="7"/>
    <x v="0"/>
    <x v="7"/>
    <x v="0"/>
    <n v="2403"/>
    <x v="11"/>
    <x v="2"/>
    <n v="1043"/>
    <n v="0.43404078235538912"/>
    <n v="2.6284510639559318E-4"/>
  </r>
  <r>
    <x v="7"/>
    <x v="7"/>
    <x v="0"/>
    <x v="7"/>
    <x v="0"/>
    <n v="2403"/>
    <x v="11"/>
    <x v="2"/>
    <n v="1069"/>
    <n v="0.44486059092800667"/>
    <n v="2.660865947014598E-4"/>
  </r>
  <r>
    <x v="7"/>
    <x v="7"/>
    <x v="0"/>
    <x v="7"/>
    <x v="0"/>
    <n v="2403"/>
    <x v="12"/>
    <x v="1"/>
    <n v="237"/>
    <n v="9.8626716604244699E-2"/>
    <n v="1.2550533945512141E-4"/>
  </r>
  <r>
    <x v="7"/>
    <x v="7"/>
    <x v="0"/>
    <x v="7"/>
    <x v="0"/>
    <n v="2403"/>
    <x v="12"/>
    <x v="1"/>
    <n v="254"/>
    <n v="0.10570120682480233"/>
    <n v="1.2992403810995113E-4"/>
  </r>
  <r>
    <x v="7"/>
    <x v="7"/>
    <x v="0"/>
    <x v="7"/>
    <x v="0"/>
    <n v="2403"/>
    <x v="12"/>
    <x v="2"/>
    <n v="941"/>
    <n v="0.39159384103204326"/>
    <n v="2.4971527439213479E-4"/>
  </r>
  <r>
    <x v="7"/>
    <x v="7"/>
    <x v="0"/>
    <x v="7"/>
    <x v="0"/>
    <n v="2403"/>
    <x v="12"/>
    <x v="2"/>
    <n v="971"/>
    <n v="0.4040782355389097"/>
    <n v="2.536487305932861E-4"/>
  </r>
  <r>
    <x v="7"/>
    <x v="7"/>
    <x v="0"/>
    <x v="7"/>
    <x v="0"/>
    <n v="2403"/>
    <x v="13"/>
    <x v="1"/>
    <n v="313"/>
    <n v="0.13025384935497294"/>
    <n v="1.4420869352261068E-4"/>
  </r>
  <r>
    <x v="7"/>
    <x v="7"/>
    <x v="0"/>
    <x v="7"/>
    <x v="0"/>
    <n v="2403"/>
    <x v="13"/>
    <x v="1"/>
    <n v="347"/>
    <n v="0.14440282979608823"/>
    <n v="1.5182848012943535E-4"/>
  </r>
  <r>
    <x v="7"/>
    <x v="7"/>
    <x v="0"/>
    <x v="7"/>
    <x v="0"/>
    <n v="2403"/>
    <x v="13"/>
    <x v="2"/>
    <n v="865"/>
    <n v="0.359966708281315"/>
    <n v="2.3945686163920162E-4"/>
  </r>
  <r>
    <x v="7"/>
    <x v="7"/>
    <x v="0"/>
    <x v="7"/>
    <x v="0"/>
    <n v="2403"/>
    <x v="13"/>
    <x v="2"/>
    <n v="878"/>
    <n v="0.36537661256762383"/>
    <n v="2.4124298874096339E-4"/>
  </r>
  <r>
    <x v="7"/>
    <x v="7"/>
    <x v="0"/>
    <x v="7"/>
    <x v="0"/>
    <n v="2403"/>
    <x v="14"/>
    <x v="1"/>
    <n v="542"/>
    <n v="0.22555139409071992"/>
    <n v="1.8967566353285151E-4"/>
  </r>
  <r>
    <x v="7"/>
    <x v="7"/>
    <x v="0"/>
    <x v="7"/>
    <x v="0"/>
    <n v="2403"/>
    <x v="14"/>
    <x v="1"/>
    <n v="613"/>
    <n v="0.25509779442363711"/>
    <n v="2.0168699356771629E-4"/>
  </r>
  <r>
    <x v="7"/>
    <x v="7"/>
    <x v="0"/>
    <x v="7"/>
    <x v="0"/>
    <n v="2403"/>
    <x v="14"/>
    <x v="2"/>
    <n v="636"/>
    <n v="0.26466916354556802"/>
    <n v="2.0542598340817249E-4"/>
  </r>
  <r>
    <x v="7"/>
    <x v="7"/>
    <x v="0"/>
    <x v="7"/>
    <x v="0"/>
    <n v="2403"/>
    <x v="14"/>
    <x v="2"/>
    <n v="612"/>
    <n v="0.25468164794007492"/>
    <n v="2.0152283865634772E-4"/>
  </r>
  <r>
    <x v="7"/>
    <x v="7"/>
    <x v="0"/>
    <x v="7"/>
    <x v="0"/>
    <n v="2403"/>
    <x v="15"/>
    <x v="1"/>
    <n v="107"/>
    <n v="4.452767374115689E-2"/>
    <n v="8.4352406520415198E-5"/>
  </r>
  <r>
    <x v="7"/>
    <x v="7"/>
    <x v="0"/>
    <x v="7"/>
    <x v="0"/>
    <n v="2403"/>
    <x v="15"/>
    <x v="1"/>
    <n v="129"/>
    <n v="5.3682896379525592E-2"/>
    <n v="9.2614834176164211E-5"/>
  </r>
  <r>
    <x v="7"/>
    <x v="7"/>
    <x v="0"/>
    <x v="7"/>
    <x v="0"/>
    <n v="2403"/>
    <x v="15"/>
    <x v="2"/>
    <n v="1071"/>
    <n v="0.44569288389513106"/>
    <n v="2.6633427677546498E-4"/>
  </r>
  <r>
    <x v="7"/>
    <x v="7"/>
    <x v="0"/>
    <x v="7"/>
    <x v="0"/>
    <n v="2403"/>
    <x v="15"/>
    <x v="2"/>
    <n v="1096"/>
    <n v="0.45609654598418642"/>
    <n v="2.6941074390266238E-4"/>
  </r>
  <r>
    <x v="7"/>
    <x v="7"/>
    <x v="0"/>
    <x v="7"/>
    <x v="0"/>
    <n v="2403"/>
    <x v="16"/>
    <x v="1"/>
    <n v="235"/>
    <n v="9.7794423637120265E-2"/>
    <n v="1.2497517970001609E-4"/>
  </r>
  <r>
    <x v="7"/>
    <x v="7"/>
    <x v="0"/>
    <x v="7"/>
    <x v="0"/>
    <n v="2403"/>
    <x v="16"/>
    <x v="1"/>
    <n v="252"/>
    <n v="0.10486891385767791"/>
    <n v="1.2941205436193067E-4"/>
  </r>
  <r>
    <x v="7"/>
    <x v="7"/>
    <x v="0"/>
    <x v="7"/>
    <x v="0"/>
    <n v="2403"/>
    <x v="16"/>
    <x v="2"/>
    <n v="943"/>
    <n v="0.3924261339991677"/>
    <n v="2.4997946139570588E-4"/>
  </r>
  <r>
    <x v="7"/>
    <x v="7"/>
    <x v="0"/>
    <x v="7"/>
    <x v="0"/>
    <n v="2403"/>
    <x v="16"/>
    <x v="2"/>
    <n v="973"/>
    <n v="0.40491052850603415"/>
    <n v="2.5390875952603788E-4"/>
  </r>
  <r>
    <x v="7"/>
    <x v="7"/>
    <x v="0"/>
    <x v="7"/>
    <x v="0"/>
    <n v="2403"/>
    <x v="17"/>
    <x v="1"/>
    <n v="49"/>
    <n v="2.0391177694548481E-2"/>
    <n v="5.7089476046163801E-5"/>
  </r>
  <r>
    <x v="7"/>
    <x v="7"/>
    <x v="0"/>
    <x v="7"/>
    <x v="0"/>
    <n v="2403"/>
    <x v="17"/>
    <x v="1"/>
    <n v="56"/>
    <n v="2.3304203079483977E-2"/>
    <n v="6.103032795771018E-5"/>
  </r>
  <r>
    <x v="7"/>
    <x v="7"/>
    <x v="0"/>
    <x v="7"/>
    <x v="0"/>
    <n v="2403"/>
    <x v="17"/>
    <x v="2"/>
    <n v="10"/>
    <n v="4.1614648356221393E-3"/>
    <n v="2.5792489585754932E-5"/>
  </r>
  <r>
    <x v="7"/>
    <x v="7"/>
    <x v="0"/>
    <x v="7"/>
    <x v="0"/>
    <n v="2403"/>
    <x v="17"/>
    <x v="2"/>
    <n v="18"/>
    <n v="7.4906367041198503E-3"/>
    <n v="3.4603679967277397E-5"/>
  </r>
  <r>
    <x v="7"/>
    <x v="7"/>
    <x v="0"/>
    <x v="7"/>
    <x v="0"/>
    <n v="2403"/>
    <x v="17"/>
    <x v="3"/>
    <n v="11"/>
    <n v="4.5776113191843531E-3"/>
    <n v="2.7051335004768435E-5"/>
  </r>
  <r>
    <x v="7"/>
    <x v="7"/>
    <x v="0"/>
    <x v="7"/>
    <x v="0"/>
    <n v="2403"/>
    <x v="17"/>
    <x v="3"/>
    <n v="11"/>
    <n v="4.5776113191843531E-3"/>
    <n v="2.7051335004768435E-5"/>
  </r>
  <r>
    <x v="7"/>
    <x v="7"/>
    <x v="0"/>
    <x v="7"/>
    <x v="0"/>
    <n v="2403"/>
    <x v="17"/>
    <x v="4"/>
    <n v="22"/>
    <n v="9.1552226383687062E-3"/>
    <n v="3.8255489180092137E-5"/>
  </r>
  <r>
    <x v="7"/>
    <x v="7"/>
    <x v="0"/>
    <x v="7"/>
    <x v="0"/>
    <n v="2403"/>
    <x v="17"/>
    <x v="4"/>
    <n v="26"/>
    <n v="1.0819808572617561E-2"/>
    <n v="4.1587755147518755E-5"/>
  </r>
  <r>
    <x v="7"/>
    <x v="7"/>
    <x v="0"/>
    <x v="7"/>
    <x v="0"/>
    <n v="2403"/>
    <x v="17"/>
    <x v="5"/>
    <n v="175"/>
    <n v="7.2825634623387439E-2"/>
    <n v="1.0786067366416483E-4"/>
  </r>
  <r>
    <x v="7"/>
    <x v="7"/>
    <x v="0"/>
    <x v="7"/>
    <x v="0"/>
    <n v="2403"/>
    <x v="17"/>
    <x v="5"/>
    <n v="192"/>
    <n v="7.990012484394507E-2"/>
    <n v="1.129742182031257E-4"/>
  </r>
  <r>
    <x v="7"/>
    <x v="7"/>
    <x v="0"/>
    <x v="7"/>
    <x v="0"/>
    <n v="2403"/>
    <x v="17"/>
    <x v="6"/>
    <n v="895"/>
    <n v="0.37245110278818144"/>
    <n v="2.4355864038720223E-4"/>
  </r>
  <r>
    <x v="7"/>
    <x v="7"/>
    <x v="0"/>
    <x v="7"/>
    <x v="0"/>
    <n v="2403"/>
    <x v="17"/>
    <x v="6"/>
    <n v="898"/>
    <n v="0.37369954223886809"/>
    <n v="2.4396496914686633E-4"/>
  </r>
  <r>
    <x v="7"/>
    <x v="7"/>
    <x v="0"/>
    <x v="7"/>
    <x v="0"/>
    <n v="2403"/>
    <x v="17"/>
    <x v="7"/>
    <n v="16"/>
    <n v="6.6583437369954227E-3"/>
    <n v="3.2624798121434371E-5"/>
  </r>
  <r>
    <x v="7"/>
    <x v="7"/>
    <x v="0"/>
    <x v="7"/>
    <x v="0"/>
    <n v="2403"/>
    <x v="17"/>
    <x v="7"/>
    <n v="24"/>
    <n v="9.9875156054931337E-3"/>
    <n v="3.9956389010083615E-5"/>
  </r>
  <r>
    <x v="7"/>
    <x v="7"/>
    <x v="0"/>
    <x v="7"/>
    <x v="0"/>
    <n v="2403"/>
    <x v="19"/>
    <x v="1"/>
    <n v="146"/>
    <n v="6.075738660008323E-2"/>
    <n v="9.8525070740812022E-5"/>
  </r>
  <r>
    <x v="7"/>
    <x v="7"/>
    <x v="0"/>
    <x v="7"/>
    <x v="0"/>
    <n v="2403"/>
    <x v="19"/>
    <x v="1"/>
    <n v="175"/>
    <n v="7.2825634623387439E-2"/>
    <n v="1.0786067366416483E-4"/>
  </r>
  <r>
    <x v="7"/>
    <x v="7"/>
    <x v="0"/>
    <x v="7"/>
    <x v="0"/>
    <n v="2403"/>
    <x v="19"/>
    <x v="2"/>
    <n v="66"/>
    <n v="2.7465667915106119E-2"/>
    <n v="6.6254383803316446E-5"/>
  </r>
  <r>
    <x v="7"/>
    <x v="7"/>
    <x v="0"/>
    <x v="7"/>
    <x v="0"/>
    <n v="2403"/>
    <x v="19"/>
    <x v="2"/>
    <n v="63"/>
    <n v="2.6217228464419477E-2"/>
    <n v="6.4731495072584898E-5"/>
  </r>
  <r>
    <x v="7"/>
    <x v="7"/>
    <x v="0"/>
    <x v="7"/>
    <x v="0"/>
    <n v="2403"/>
    <x v="19"/>
    <x v="3"/>
    <n v="934"/>
    <n v="0.38868081564710777"/>
    <n v="2.487883755938323E-4"/>
  </r>
  <r>
    <x v="7"/>
    <x v="7"/>
    <x v="0"/>
    <x v="7"/>
    <x v="0"/>
    <n v="2403"/>
    <x v="19"/>
    <x v="3"/>
    <n v="959"/>
    <n v="0.39908447773616312"/>
    <n v="2.5208283207175112E-4"/>
  </r>
  <r>
    <x v="7"/>
    <x v="7"/>
    <x v="0"/>
    <x v="7"/>
    <x v="0"/>
    <n v="2403"/>
    <x v="19"/>
    <x v="4"/>
    <n v="32"/>
    <n v="1.3316687473990845E-2"/>
    <n v="4.6136895817465373E-5"/>
  </r>
  <r>
    <x v="7"/>
    <x v="7"/>
    <x v="0"/>
    <x v="7"/>
    <x v="0"/>
    <n v="2403"/>
    <x v="19"/>
    <x v="4"/>
    <n v="28"/>
    <n v="1.1652101539741989E-2"/>
    <n v="4.3157473499530465E-5"/>
  </r>
  <r>
    <x v="7"/>
    <x v="7"/>
    <x v="0"/>
    <x v="7"/>
    <x v="0"/>
    <n v="2403"/>
    <x v="20"/>
    <x v="1"/>
    <n v="48"/>
    <n v="1.9975031210986267E-2"/>
    <n v="5.6504045073091174E-5"/>
  </r>
  <r>
    <x v="7"/>
    <x v="7"/>
    <x v="0"/>
    <x v="7"/>
    <x v="0"/>
    <n v="2403"/>
    <x v="20"/>
    <x v="1"/>
    <n v="53"/>
    <n v="2.2055763628797336E-2"/>
    <n v="5.9373457037295063E-5"/>
  </r>
  <r>
    <x v="7"/>
    <x v="7"/>
    <x v="0"/>
    <x v="7"/>
    <x v="0"/>
    <n v="2403"/>
    <x v="20"/>
    <x v="2"/>
    <n v="17"/>
    <n v="7.0744902205576365E-3"/>
    <n v="3.3628802189865001E-5"/>
  </r>
  <r>
    <x v="7"/>
    <x v="7"/>
    <x v="0"/>
    <x v="7"/>
    <x v="0"/>
    <n v="2403"/>
    <x v="20"/>
    <x v="2"/>
    <n v="20"/>
    <n v="8.3229296712442787E-3"/>
    <n v="3.647532957025915E-5"/>
  </r>
  <r>
    <x v="7"/>
    <x v="7"/>
    <x v="0"/>
    <x v="7"/>
    <x v="0"/>
    <n v="2403"/>
    <x v="20"/>
    <x v="3"/>
    <n v="13"/>
    <n v="5.4099042863087806E-3"/>
    <n v="2.9407779199286208E-5"/>
  </r>
  <r>
    <x v="7"/>
    <x v="7"/>
    <x v="0"/>
    <x v="7"/>
    <x v="0"/>
    <n v="2403"/>
    <x v="20"/>
    <x v="3"/>
    <n v="25"/>
    <n v="1.0403662089055347E-2"/>
    <n v="4.078023390469419E-5"/>
  </r>
  <r>
    <x v="7"/>
    <x v="7"/>
    <x v="0"/>
    <x v="7"/>
    <x v="0"/>
    <n v="2403"/>
    <x v="20"/>
    <x v="4"/>
    <n v="830"/>
    <n v="0.34540158135663751"/>
    <n v="2.3457947956967095E-4"/>
  </r>
  <r>
    <x v="7"/>
    <x v="7"/>
    <x v="0"/>
    <x v="7"/>
    <x v="0"/>
    <n v="2403"/>
    <x v="20"/>
    <x v="4"/>
    <n v="851"/>
    <n v="0.35414065751144402"/>
    <n v="2.3751809918574567E-4"/>
  </r>
  <r>
    <x v="7"/>
    <x v="7"/>
    <x v="0"/>
    <x v="7"/>
    <x v="0"/>
    <n v="2403"/>
    <x v="20"/>
    <x v="5"/>
    <n v="262"/>
    <n v="0.10903037869330004"/>
    <n v="1.3195202533101784E-4"/>
  </r>
  <r>
    <x v="7"/>
    <x v="7"/>
    <x v="0"/>
    <x v="7"/>
    <x v="0"/>
    <n v="2403"/>
    <x v="20"/>
    <x v="5"/>
    <n v="269"/>
    <n v="0.11194340407823554"/>
    <n v="1.3370117451121013E-4"/>
  </r>
  <r>
    <x v="7"/>
    <x v="7"/>
    <x v="0"/>
    <x v="7"/>
    <x v="0"/>
    <n v="2403"/>
    <x v="20"/>
    <x v="6"/>
    <n v="8"/>
    <n v="3.3291718684977114E-3"/>
    <n v="2.3069600015806601E-5"/>
  </r>
  <r>
    <x v="7"/>
    <x v="7"/>
    <x v="0"/>
    <x v="7"/>
    <x v="0"/>
    <n v="2403"/>
    <x v="20"/>
    <x v="6"/>
    <n v="7"/>
    <n v="2.9130253849354972E-3"/>
    <n v="2.1579679730159675E-5"/>
  </r>
  <r>
    <x v="7"/>
    <x v="7"/>
    <x v="0"/>
    <x v="7"/>
    <x v="0"/>
    <n v="2403"/>
    <x v="21"/>
    <x v="1"/>
    <n v="56"/>
    <n v="2.3304203079483977E-2"/>
    <n v="6.103032795771018E-5"/>
  </r>
  <r>
    <x v="7"/>
    <x v="7"/>
    <x v="0"/>
    <x v="7"/>
    <x v="0"/>
    <n v="2403"/>
    <x v="21"/>
    <x v="1"/>
    <n v="66"/>
    <n v="2.7465667915106119E-2"/>
    <n v="6.6254383803316446E-5"/>
  </r>
  <r>
    <x v="7"/>
    <x v="7"/>
    <x v="0"/>
    <x v="7"/>
    <x v="0"/>
    <n v="2403"/>
    <x v="21"/>
    <x v="2"/>
    <n v="23"/>
    <n v="9.5713691219309199E-3"/>
    <n v="3.9115189050043673E-5"/>
  </r>
  <r>
    <x v="7"/>
    <x v="7"/>
    <x v="0"/>
    <x v="7"/>
    <x v="0"/>
    <n v="2403"/>
    <x v="21"/>
    <x v="2"/>
    <n v="24"/>
    <n v="9.9875156054931337E-3"/>
    <n v="3.9956389010083615E-5"/>
  </r>
  <r>
    <x v="7"/>
    <x v="7"/>
    <x v="0"/>
    <x v="7"/>
    <x v="0"/>
    <n v="2403"/>
    <x v="21"/>
    <x v="3"/>
    <n v="24"/>
    <n v="9.9875156054931337E-3"/>
    <n v="3.9956389010083615E-5"/>
  </r>
  <r>
    <x v="7"/>
    <x v="7"/>
    <x v="0"/>
    <x v="7"/>
    <x v="0"/>
    <n v="2403"/>
    <x v="21"/>
    <x v="3"/>
    <n v="33"/>
    <n v="1.3732833957553059E-2"/>
    <n v="4.6852141686413976E-5"/>
  </r>
  <r>
    <x v="7"/>
    <x v="7"/>
    <x v="0"/>
    <x v="7"/>
    <x v="0"/>
    <n v="2403"/>
    <x v="21"/>
    <x v="4"/>
    <n v="270"/>
    <n v="0.11235955056179775"/>
    <n v="1.3394918014607198E-4"/>
  </r>
  <r>
    <x v="7"/>
    <x v="7"/>
    <x v="0"/>
    <x v="7"/>
    <x v="0"/>
    <n v="2403"/>
    <x v="21"/>
    <x v="4"/>
    <n v="266"/>
    <n v="0.11069496462754889"/>
    <n v="1.3295436944698542E-4"/>
  </r>
  <r>
    <x v="7"/>
    <x v="7"/>
    <x v="0"/>
    <x v="7"/>
    <x v="0"/>
    <n v="2403"/>
    <x v="21"/>
    <x v="5"/>
    <n v="789"/>
    <n v="0.32833957553058679"/>
    <n v="2.2873185324707255E-4"/>
  </r>
  <r>
    <x v="7"/>
    <x v="7"/>
    <x v="0"/>
    <x v="7"/>
    <x v="0"/>
    <n v="2403"/>
    <x v="21"/>
    <x v="5"/>
    <n v="822"/>
    <n v="0.34207240948813983"/>
    <n v="2.3345013809018966E-4"/>
  </r>
  <r>
    <x v="7"/>
    <x v="7"/>
    <x v="0"/>
    <x v="7"/>
    <x v="0"/>
    <n v="2403"/>
    <x v="21"/>
    <x v="6"/>
    <n v="16"/>
    <n v="6.6583437369954227E-3"/>
    <n v="3.2624798121434371E-5"/>
  </r>
  <r>
    <x v="7"/>
    <x v="7"/>
    <x v="0"/>
    <x v="7"/>
    <x v="0"/>
    <n v="2403"/>
    <x v="21"/>
    <x v="6"/>
    <n v="14"/>
    <n v="5.8260507698709944E-3"/>
    <n v="3.0517831227313617E-5"/>
  </r>
  <r>
    <x v="7"/>
    <x v="7"/>
    <x v="0"/>
    <x v="7"/>
    <x v="0"/>
    <n v="2403"/>
    <x v="23"/>
    <x v="1"/>
    <n v="70"/>
    <n v="2.9130253849354974E-2"/>
    <n v="6.8231992835800787E-5"/>
  </r>
  <r>
    <x v="7"/>
    <x v="7"/>
    <x v="0"/>
    <x v="7"/>
    <x v="0"/>
    <n v="2403"/>
    <x v="23"/>
    <x v="1"/>
    <n v="88"/>
    <n v="3.6620890553474825E-2"/>
    <n v="7.6500469550833656E-5"/>
  </r>
  <r>
    <x v="7"/>
    <x v="7"/>
    <x v="0"/>
    <x v="7"/>
    <x v="0"/>
    <n v="2403"/>
    <x v="23"/>
    <x v="2"/>
    <n v="164"/>
    <n v="6.8248023304203084E-2"/>
    <n v="1.0441814539170363E-4"/>
  </r>
  <r>
    <x v="7"/>
    <x v="7"/>
    <x v="0"/>
    <x v="7"/>
    <x v="0"/>
    <n v="2403"/>
    <x v="23"/>
    <x v="2"/>
    <n v="186"/>
    <n v="7.740324594257178E-2"/>
    <n v="1.1119637476491613E-4"/>
  </r>
  <r>
    <x v="7"/>
    <x v="7"/>
    <x v="0"/>
    <x v="7"/>
    <x v="0"/>
    <n v="2403"/>
    <x v="23"/>
    <x v="3"/>
    <n v="937"/>
    <n v="0.38992925509779441"/>
    <n v="2.4918604678100776E-4"/>
  </r>
  <r>
    <x v="7"/>
    <x v="7"/>
    <x v="0"/>
    <x v="7"/>
    <x v="0"/>
    <n v="2403"/>
    <x v="23"/>
    <x v="3"/>
    <n v="942"/>
    <n v="0.39200998751560551"/>
    <n v="2.4984740336666942E-4"/>
  </r>
  <r>
    <x v="7"/>
    <x v="7"/>
    <x v="0"/>
    <x v="7"/>
    <x v="0"/>
    <n v="2403"/>
    <x v="23"/>
    <x v="4"/>
    <n v="7"/>
    <n v="2.9130253849354972E-3"/>
    <n v="2.1579679730159675E-5"/>
  </r>
  <r>
    <x v="7"/>
    <x v="7"/>
    <x v="0"/>
    <x v="7"/>
    <x v="0"/>
    <n v="2403"/>
    <x v="23"/>
    <x v="4"/>
    <n v="9"/>
    <n v="3.7453183520599251E-3"/>
    <n v="2.4468955000455327E-5"/>
  </r>
  <r>
    <x v="7"/>
    <x v="7"/>
    <x v="0"/>
    <x v="7"/>
    <x v="0"/>
    <n v="2403"/>
    <x v="26"/>
    <x v="1"/>
    <n v="61"/>
    <n v="2.5384935497295046E-2"/>
    <n v="6.3695989459634349E-5"/>
  </r>
  <r>
    <x v="7"/>
    <x v="7"/>
    <x v="0"/>
    <x v="7"/>
    <x v="0"/>
    <n v="2403"/>
    <x v="26"/>
    <x v="1"/>
    <n v="68"/>
    <n v="2.8297960882230546E-2"/>
    <n v="6.725046629702307E-5"/>
  </r>
  <r>
    <x v="7"/>
    <x v="7"/>
    <x v="0"/>
    <x v="7"/>
    <x v="0"/>
    <n v="2403"/>
    <x v="26"/>
    <x v="2"/>
    <n v="20"/>
    <n v="8.3229296712442787E-3"/>
    <n v="3.647532957025915E-5"/>
  </r>
  <r>
    <x v="7"/>
    <x v="7"/>
    <x v="0"/>
    <x v="7"/>
    <x v="0"/>
    <n v="2403"/>
    <x v="26"/>
    <x v="2"/>
    <n v="19"/>
    <n v="7.9067831876820649E-3"/>
    <n v="3.5551827577811048E-5"/>
  </r>
  <r>
    <x v="7"/>
    <x v="7"/>
    <x v="0"/>
    <x v="7"/>
    <x v="0"/>
    <n v="2403"/>
    <x v="26"/>
    <x v="3"/>
    <n v="20"/>
    <n v="8.3229296712442787E-3"/>
    <n v="3.647532957025915E-5"/>
  </r>
  <r>
    <x v="7"/>
    <x v="7"/>
    <x v="0"/>
    <x v="7"/>
    <x v="0"/>
    <n v="2403"/>
    <x v="26"/>
    <x v="3"/>
    <n v="30"/>
    <n v="1.2484394506866416E-2"/>
    <n v="4.4672043211422899E-5"/>
  </r>
  <r>
    <x v="7"/>
    <x v="7"/>
    <x v="0"/>
    <x v="7"/>
    <x v="0"/>
    <n v="2403"/>
    <x v="26"/>
    <x v="4"/>
    <n v="122"/>
    <n v="5.0769870994590093E-2"/>
    <n v="9.0068295192505387E-5"/>
  </r>
  <r>
    <x v="7"/>
    <x v="7"/>
    <x v="0"/>
    <x v="7"/>
    <x v="0"/>
    <n v="2403"/>
    <x v="26"/>
    <x v="4"/>
    <n v="117"/>
    <n v="4.8689138576779027E-2"/>
    <n v="8.8204243306197412E-5"/>
  </r>
  <r>
    <x v="7"/>
    <x v="7"/>
    <x v="0"/>
    <x v="7"/>
    <x v="0"/>
    <n v="2403"/>
    <x v="26"/>
    <x v="5"/>
    <n v="936"/>
    <n v="0.38951310861423222"/>
    <n v="2.4905356138284456E-4"/>
  </r>
  <r>
    <x v="7"/>
    <x v="7"/>
    <x v="0"/>
    <x v="7"/>
    <x v="0"/>
    <n v="2403"/>
    <x v="26"/>
    <x v="5"/>
    <n v="968"/>
    <n v="0.40282979608822306"/>
    <n v="2.5325817840708757E-4"/>
  </r>
  <r>
    <x v="7"/>
    <x v="7"/>
    <x v="0"/>
    <x v="7"/>
    <x v="0"/>
    <n v="2403"/>
    <x v="26"/>
    <x v="6"/>
    <n v="18"/>
    <n v="7.4906367041198503E-3"/>
    <n v="3.4603679967277397E-5"/>
  </r>
  <r>
    <x v="7"/>
    <x v="7"/>
    <x v="0"/>
    <x v="7"/>
    <x v="0"/>
    <n v="2403"/>
    <x v="26"/>
    <x v="6"/>
    <n v="22"/>
    <n v="9.1552226383687062E-3"/>
    <n v="3.8255489180092137E-5"/>
  </r>
  <r>
    <x v="7"/>
    <x v="7"/>
    <x v="0"/>
    <x v="7"/>
    <x v="0"/>
    <n v="2403"/>
    <x v="26"/>
    <x v="7"/>
    <n v="1"/>
    <n v="4.1614648356221392E-4"/>
    <n v="8.1564541063679493E-6"/>
  </r>
  <r>
    <x v="7"/>
    <x v="7"/>
    <x v="0"/>
    <x v="7"/>
    <x v="0"/>
    <n v="2403"/>
    <x v="26"/>
    <x v="7"/>
    <n v="1"/>
    <n v="4.1614648356221392E-4"/>
    <n v="8.1564541063679493E-6"/>
  </r>
  <r>
    <x v="7"/>
    <x v="7"/>
    <x v="0"/>
    <x v="7"/>
    <x v="0"/>
    <n v="2403"/>
    <x v="27"/>
    <x v="1"/>
    <n v="54"/>
    <n v="2.247191011235955E-2"/>
    <n v="5.9930841789707375E-5"/>
  </r>
  <r>
    <x v="7"/>
    <x v="7"/>
    <x v="0"/>
    <x v="7"/>
    <x v="0"/>
    <n v="2403"/>
    <x v="27"/>
    <x v="1"/>
    <n v="63"/>
    <n v="2.6217228464419477E-2"/>
    <n v="6.4731495072584898E-5"/>
  </r>
  <r>
    <x v="7"/>
    <x v="7"/>
    <x v="0"/>
    <x v="7"/>
    <x v="0"/>
    <n v="2403"/>
    <x v="27"/>
    <x v="2"/>
    <n v="7"/>
    <n v="2.9130253849354972E-3"/>
    <n v="2.1579679730159675E-5"/>
  </r>
  <r>
    <x v="7"/>
    <x v="7"/>
    <x v="0"/>
    <x v="7"/>
    <x v="0"/>
    <n v="2403"/>
    <x v="27"/>
    <x v="2"/>
    <n v="12"/>
    <n v="4.9937578027465668E-3"/>
    <n v="2.8254139136436419E-5"/>
  </r>
  <r>
    <x v="7"/>
    <x v="7"/>
    <x v="0"/>
    <x v="7"/>
    <x v="0"/>
    <n v="2403"/>
    <x v="27"/>
    <x v="3"/>
    <n v="17"/>
    <n v="7.0744902205576365E-3"/>
    <n v="3.3628802189865001E-5"/>
  </r>
  <r>
    <x v="7"/>
    <x v="7"/>
    <x v="0"/>
    <x v="7"/>
    <x v="0"/>
    <n v="2403"/>
    <x v="27"/>
    <x v="3"/>
    <n v="12"/>
    <n v="4.9937578027465668E-3"/>
    <n v="2.8254139136436419E-5"/>
  </r>
  <r>
    <x v="7"/>
    <x v="7"/>
    <x v="0"/>
    <x v="7"/>
    <x v="0"/>
    <n v="2403"/>
    <x v="27"/>
    <x v="4"/>
    <n v="148"/>
    <n v="6.1589679567207657E-2"/>
    <n v="9.9197191569147975E-5"/>
  </r>
  <r>
    <x v="7"/>
    <x v="7"/>
    <x v="0"/>
    <x v="7"/>
    <x v="0"/>
    <n v="2403"/>
    <x v="27"/>
    <x v="4"/>
    <n v="185"/>
    <n v="7.698709945900957E-2"/>
    <n v="1.1089728785347694E-4"/>
  </r>
  <r>
    <x v="7"/>
    <x v="7"/>
    <x v="0"/>
    <x v="7"/>
    <x v="0"/>
    <n v="2403"/>
    <x v="27"/>
    <x v="5"/>
    <n v="895"/>
    <n v="0.37245110278818144"/>
    <n v="2.4355864038720223E-4"/>
  </r>
  <r>
    <x v="7"/>
    <x v="7"/>
    <x v="0"/>
    <x v="7"/>
    <x v="0"/>
    <n v="2403"/>
    <x v="27"/>
    <x v="5"/>
    <n v="891"/>
    <n v="0.3707865168539326"/>
    <n v="2.4301579592814833E-4"/>
  </r>
  <r>
    <x v="7"/>
    <x v="7"/>
    <x v="0"/>
    <x v="7"/>
    <x v="0"/>
    <n v="2403"/>
    <x v="27"/>
    <x v="6"/>
    <n v="57"/>
    <n v="2.3720349563046191E-2"/>
    <n v="6.1572702284088277E-5"/>
  </r>
  <r>
    <x v="7"/>
    <x v="7"/>
    <x v="0"/>
    <x v="7"/>
    <x v="0"/>
    <n v="2403"/>
    <x v="27"/>
    <x v="6"/>
    <n v="62"/>
    <n v="2.5801081980857263E-2"/>
    <n v="6.4215831697806295E-5"/>
  </r>
  <r>
    <x v="7"/>
    <x v="7"/>
    <x v="0"/>
    <x v="7"/>
    <x v="0"/>
    <n v="2403"/>
    <x v="28"/>
    <x v="1"/>
    <n v="245"/>
    <n v="0.10195588847274241"/>
    <n v="1.2760386689360007E-4"/>
  </r>
  <r>
    <x v="7"/>
    <x v="7"/>
    <x v="0"/>
    <x v="7"/>
    <x v="0"/>
    <n v="2403"/>
    <x v="28"/>
    <x v="1"/>
    <n v="258"/>
    <n v="0.10736579275905118"/>
    <n v="1.3094197479624736E-4"/>
  </r>
  <r>
    <x v="7"/>
    <x v="7"/>
    <x v="0"/>
    <x v="7"/>
    <x v="0"/>
    <n v="2403"/>
    <x v="28"/>
    <x v="2"/>
    <n v="38"/>
    <n v="1.581356637536413E-2"/>
    <n v="5.0275888849865823E-5"/>
  </r>
  <r>
    <x v="7"/>
    <x v="7"/>
    <x v="0"/>
    <x v="7"/>
    <x v="0"/>
    <n v="2403"/>
    <x v="28"/>
    <x v="2"/>
    <n v="53"/>
    <n v="2.2055763628797336E-2"/>
    <n v="5.9373457037295063E-5"/>
  </r>
  <r>
    <x v="7"/>
    <x v="7"/>
    <x v="0"/>
    <x v="7"/>
    <x v="0"/>
    <n v="2403"/>
    <x v="28"/>
    <x v="3"/>
    <n v="196"/>
    <n v="8.1564710778193925E-2"/>
    <n v="1.1414401597519366E-4"/>
  </r>
  <r>
    <x v="7"/>
    <x v="7"/>
    <x v="0"/>
    <x v="7"/>
    <x v="0"/>
    <n v="2403"/>
    <x v="28"/>
    <x v="3"/>
    <n v="218"/>
    <n v="9.0719933416562634E-2"/>
    <n v="1.203742133777211E-4"/>
  </r>
  <r>
    <x v="7"/>
    <x v="7"/>
    <x v="0"/>
    <x v="7"/>
    <x v="0"/>
    <n v="2403"/>
    <x v="28"/>
    <x v="4"/>
    <n v="698"/>
    <n v="0.29047024552642531"/>
    <n v="2.1517823747908881E-4"/>
  </r>
  <r>
    <x v="7"/>
    <x v="7"/>
    <x v="0"/>
    <x v="7"/>
    <x v="0"/>
    <n v="2403"/>
    <x v="28"/>
    <x v="4"/>
    <n v="694"/>
    <n v="0.28880565959217647"/>
    <n v="2.1456258603494747E-4"/>
  </r>
  <r>
    <x v="7"/>
    <x v="7"/>
    <x v="0"/>
    <x v="7"/>
    <x v="0"/>
    <n v="2403"/>
    <x v="28"/>
    <x v="5"/>
    <n v="1"/>
    <n v="4.1614648356221392E-4"/>
    <n v="8.1564541063679493E-6"/>
  </r>
  <r>
    <x v="7"/>
    <x v="7"/>
    <x v="0"/>
    <x v="7"/>
    <x v="0"/>
    <n v="2403"/>
    <x v="28"/>
    <x v="5"/>
    <n v="2"/>
    <n v="8.3229296712442784E-4"/>
    <n v="1.1534944016792534E-5"/>
  </r>
  <r>
    <x v="7"/>
    <x v="7"/>
    <x v="0"/>
    <x v="7"/>
    <x v="0"/>
    <n v="2403"/>
    <x v="32"/>
    <x v="1"/>
    <n v="74"/>
    <n v="3.0794839783603829E-2"/>
    <n v="7.0153812870034485E-5"/>
  </r>
  <r>
    <x v="7"/>
    <x v="7"/>
    <x v="0"/>
    <x v="7"/>
    <x v="0"/>
    <n v="2403"/>
    <x v="32"/>
    <x v="1"/>
    <n v="99"/>
    <n v="4.1198501872659173E-2"/>
    <n v="8.1139143313569993E-5"/>
  </r>
  <r>
    <x v="7"/>
    <x v="7"/>
    <x v="0"/>
    <x v="7"/>
    <x v="0"/>
    <n v="2403"/>
    <x v="32"/>
    <x v="2"/>
    <n v="169"/>
    <n v="7.032875572201415E-2"/>
    <n v="1.0599683121357957E-4"/>
  </r>
  <r>
    <x v="7"/>
    <x v="7"/>
    <x v="0"/>
    <x v="7"/>
    <x v="0"/>
    <n v="2403"/>
    <x v="32"/>
    <x v="2"/>
    <n v="177"/>
    <n v="7.365792759051186E-2"/>
    <n v="1.0847481762577724E-4"/>
  </r>
  <r>
    <x v="7"/>
    <x v="7"/>
    <x v="0"/>
    <x v="7"/>
    <x v="0"/>
    <n v="2403"/>
    <x v="32"/>
    <x v="3"/>
    <n v="930"/>
    <n v="0.38701622971285893"/>
    <n v="2.4825714082861796E-4"/>
  </r>
  <r>
    <x v="7"/>
    <x v="7"/>
    <x v="0"/>
    <x v="7"/>
    <x v="0"/>
    <n v="2403"/>
    <x v="32"/>
    <x v="3"/>
    <n v="943"/>
    <n v="0.3924261339991677"/>
    <n v="2.4997946139570588E-4"/>
  </r>
  <r>
    <x v="7"/>
    <x v="7"/>
    <x v="0"/>
    <x v="7"/>
    <x v="0"/>
    <n v="2403"/>
    <x v="32"/>
    <x v="4"/>
    <n v="5"/>
    <n v="2.0807324178110697E-3"/>
    <n v="1.8238234039129989E-5"/>
  </r>
  <r>
    <x v="7"/>
    <x v="7"/>
    <x v="0"/>
    <x v="7"/>
    <x v="0"/>
    <n v="2403"/>
    <x v="32"/>
    <x v="4"/>
    <n v="6"/>
    <n v="2.4968789013732834E-3"/>
    <n v="1.9978942812751373E-5"/>
  </r>
  <r>
    <x v="7"/>
    <x v="7"/>
    <x v="1"/>
    <x v="8"/>
    <x v="0"/>
    <n v="1569"/>
    <x v="0"/>
    <x v="0"/>
    <n v="54"/>
    <n v="3.4416826003824091E-2"/>
    <n v="9.178152292287981E-5"/>
  </r>
  <r>
    <x v="7"/>
    <x v="7"/>
    <x v="1"/>
    <x v="8"/>
    <x v="0"/>
    <n v="1569"/>
    <x v="0"/>
    <x v="1"/>
    <n v="1510"/>
    <n v="0.96239643084767368"/>
    <n v="4.8308289801175466E-4"/>
  </r>
  <r>
    <x v="7"/>
    <x v="7"/>
    <x v="1"/>
    <x v="8"/>
    <x v="0"/>
    <n v="1569"/>
    <x v="0"/>
    <x v="2"/>
    <n v="5"/>
    <n v="3.1867431485022306E-3"/>
    <n v="2.7932590202390215E-5"/>
  </r>
  <r>
    <x v="7"/>
    <x v="7"/>
    <x v="1"/>
    <x v="8"/>
    <x v="0"/>
    <n v="1569"/>
    <x v="1"/>
    <x v="1"/>
    <n v="1507"/>
    <n v="0.96048438495857236"/>
    <n v="4.8260743435359565E-4"/>
  </r>
  <r>
    <x v="7"/>
    <x v="7"/>
    <x v="1"/>
    <x v="8"/>
    <x v="0"/>
    <n v="1569"/>
    <x v="1"/>
    <x v="2"/>
    <n v="62"/>
    <n v="3.9515615041427664E-2"/>
    <n v="9.8342931156059635E-5"/>
  </r>
  <r>
    <x v="7"/>
    <x v="7"/>
    <x v="1"/>
    <x v="8"/>
    <x v="0"/>
    <n v="1569"/>
    <x v="8"/>
    <x v="1"/>
    <n v="133"/>
    <n v="8.4767367750159334E-2"/>
    <n v="1.4400408108154305E-4"/>
  </r>
  <r>
    <x v="7"/>
    <x v="7"/>
    <x v="1"/>
    <x v="8"/>
    <x v="0"/>
    <n v="1569"/>
    <x v="8"/>
    <x v="2"/>
    <n v="1436"/>
    <n v="0.91523263224984064"/>
    <n v="4.7120923648883865E-4"/>
  </r>
  <r>
    <x v="7"/>
    <x v="7"/>
    <x v="1"/>
    <x v="8"/>
    <x v="0"/>
    <n v="1569"/>
    <x v="9"/>
    <x v="1"/>
    <n v="186"/>
    <n v="0.11854684512428298"/>
    <n v="1.7026760450051967E-4"/>
  </r>
  <r>
    <x v="7"/>
    <x v="7"/>
    <x v="1"/>
    <x v="8"/>
    <x v="0"/>
    <n v="1569"/>
    <x v="9"/>
    <x v="2"/>
    <n v="1383"/>
    <n v="0.88145315487571707"/>
    <n v="4.6251058984373209E-4"/>
  </r>
  <r>
    <x v="7"/>
    <x v="7"/>
    <x v="1"/>
    <x v="8"/>
    <x v="0"/>
    <n v="1569"/>
    <x v="10"/>
    <x v="1"/>
    <n v="192"/>
    <n v="0.12237093690248566"/>
    <n v="1.7298874751960677E-4"/>
  </r>
  <r>
    <x v="7"/>
    <x v="7"/>
    <x v="1"/>
    <x v="8"/>
    <x v="0"/>
    <n v="1569"/>
    <x v="10"/>
    <x v="2"/>
    <n v="1377"/>
    <n v="0.87762906309751432"/>
    <n v="4.615151251545373E-4"/>
  </r>
  <r>
    <x v="7"/>
    <x v="7"/>
    <x v="1"/>
    <x v="8"/>
    <x v="0"/>
    <n v="1569"/>
    <x v="11"/>
    <x v="1"/>
    <n v="205"/>
    <n v="0.13065646908859146"/>
    <n v="1.7874181182616825E-4"/>
  </r>
  <r>
    <x v="7"/>
    <x v="7"/>
    <x v="1"/>
    <x v="8"/>
    <x v="0"/>
    <n v="1569"/>
    <x v="11"/>
    <x v="2"/>
    <n v="1364"/>
    <n v="0.86934353091140859"/>
    <n v="4.5935061697162057E-4"/>
  </r>
  <r>
    <x v="7"/>
    <x v="7"/>
    <x v="1"/>
    <x v="8"/>
    <x v="0"/>
    <n v="1569"/>
    <x v="12"/>
    <x v="1"/>
    <n v="349"/>
    <n v="0.2224346717654557"/>
    <n v="2.3311074508990185E-4"/>
  </r>
  <r>
    <x v="7"/>
    <x v="7"/>
    <x v="1"/>
    <x v="8"/>
    <x v="0"/>
    <n v="1569"/>
    <x v="12"/>
    <x v="2"/>
    <n v="1220"/>
    <n v="0.77756532823454427"/>
    <n v="4.3462828159219135E-4"/>
  </r>
  <r>
    <x v="7"/>
    <x v="7"/>
    <x v="1"/>
    <x v="8"/>
    <x v="0"/>
    <n v="1569"/>
    <x v="13"/>
    <x v="1"/>
    <n v="499"/>
    <n v="0.31803696622052263"/>
    <n v="2.7860678681278299E-4"/>
  </r>
  <r>
    <x v="7"/>
    <x v="7"/>
    <x v="1"/>
    <x v="8"/>
    <x v="0"/>
    <n v="1569"/>
    <x v="13"/>
    <x v="2"/>
    <n v="1070"/>
    <n v="0.68196303377947742"/>
    <n v="4.0722935848292509E-4"/>
  </r>
  <r>
    <x v="7"/>
    <x v="7"/>
    <x v="1"/>
    <x v="8"/>
    <x v="0"/>
    <n v="1569"/>
    <x v="14"/>
    <x v="1"/>
    <n v="975"/>
    <n v="0.62141491395793502"/>
    <n v="3.8884976442702155E-4"/>
  </r>
  <r>
    <x v="7"/>
    <x v="7"/>
    <x v="1"/>
    <x v="8"/>
    <x v="0"/>
    <n v="1569"/>
    <x v="14"/>
    <x v="2"/>
    <n v="594"/>
    <n v="0.37858508604206503"/>
    <n v="3.038804095896959E-4"/>
  </r>
  <r>
    <x v="7"/>
    <x v="7"/>
    <x v="1"/>
    <x v="8"/>
    <x v="0"/>
    <n v="1569"/>
    <x v="15"/>
    <x v="1"/>
    <n v="152"/>
    <n v="9.6876991714467814E-2"/>
    <n v="1.5393750881891841E-4"/>
  </r>
  <r>
    <x v="7"/>
    <x v="7"/>
    <x v="1"/>
    <x v="8"/>
    <x v="0"/>
    <n v="1569"/>
    <x v="15"/>
    <x v="2"/>
    <n v="1417"/>
    <n v="0.90312300828553216"/>
    <n v="4.6811012726460504E-4"/>
  </r>
  <r>
    <x v="7"/>
    <x v="7"/>
    <x v="1"/>
    <x v="8"/>
    <x v="0"/>
    <n v="1569"/>
    <x v="16"/>
    <x v="1"/>
    <n v="342"/>
    <n v="0.21797323135755259"/>
    <n v="2.3076627581912932E-4"/>
  </r>
  <r>
    <x v="7"/>
    <x v="7"/>
    <x v="1"/>
    <x v="8"/>
    <x v="0"/>
    <n v="1569"/>
    <x v="16"/>
    <x v="2"/>
    <n v="1227"/>
    <n v="0.78202676864244747"/>
    <n v="4.3586358313386963E-4"/>
  </r>
  <r>
    <x v="7"/>
    <x v="7"/>
    <x v="1"/>
    <x v="8"/>
    <x v="0"/>
    <n v="1569"/>
    <x v="17"/>
    <x v="1"/>
    <n v="78"/>
    <n v="4.9713193116634802E-2"/>
    <n v="1.1029922258625854E-4"/>
  </r>
  <r>
    <x v="7"/>
    <x v="7"/>
    <x v="1"/>
    <x v="8"/>
    <x v="0"/>
    <n v="1569"/>
    <x v="17"/>
    <x v="2"/>
    <n v="12"/>
    <n v="7.6481835564053535E-3"/>
    <n v="4.3272017327420208E-5"/>
  </r>
  <r>
    <x v="7"/>
    <x v="7"/>
    <x v="1"/>
    <x v="8"/>
    <x v="0"/>
    <n v="1569"/>
    <x v="17"/>
    <x v="3"/>
    <n v="12"/>
    <n v="7.6481835564053535E-3"/>
    <n v="4.3272017327420208E-5"/>
  </r>
  <r>
    <x v="7"/>
    <x v="7"/>
    <x v="1"/>
    <x v="8"/>
    <x v="0"/>
    <n v="1569"/>
    <x v="17"/>
    <x v="4"/>
    <n v="24"/>
    <n v="1.5296367112810707E-2"/>
    <n v="6.1193533365554124E-5"/>
  </r>
  <r>
    <x v="7"/>
    <x v="7"/>
    <x v="1"/>
    <x v="8"/>
    <x v="0"/>
    <n v="1569"/>
    <x v="17"/>
    <x v="5"/>
    <n v="117"/>
    <n v="7.4569789674952203E-2"/>
    <n v="1.3507160859574727E-4"/>
  </r>
  <r>
    <x v="7"/>
    <x v="7"/>
    <x v="1"/>
    <x v="8"/>
    <x v="0"/>
    <n v="1569"/>
    <x v="17"/>
    <x v="6"/>
    <n v="1279"/>
    <n v="0.81516889738687059"/>
    <n v="4.4492932327187319E-4"/>
  </r>
  <r>
    <x v="7"/>
    <x v="7"/>
    <x v="1"/>
    <x v="8"/>
    <x v="0"/>
    <n v="1569"/>
    <x v="17"/>
    <x v="7"/>
    <n v="47"/>
    <n v="2.995538559592097E-2"/>
    <n v="8.5628236462908255E-5"/>
  </r>
  <r>
    <x v="7"/>
    <x v="7"/>
    <x v="1"/>
    <x v="8"/>
    <x v="0"/>
    <n v="1569"/>
    <x v="19"/>
    <x v="1"/>
    <n v="246"/>
    <n v="0.15678776290630975"/>
    <n v="1.9577622669025727E-4"/>
  </r>
  <r>
    <x v="7"/>
    <x v="7"/>
    <x v="1"/>
    <x v="8"/>
    <x v="0"/>
    <n v="1569"/>
    <x v="19"/>
    <x v="2"/>
    <n v="83"/>
    <n v="5.2899936265137032E-2"/>
    <n v="1.1377773209083819E-4"/>
  </r>
  <r>
    <x v="7"/>
    <x v="7"/>
    <x v="1"/>
    <x v="8"/>
    <x v="0"/>
    <n v="1569"/>
    <x v="19"/>
    <x v="3"/>
    <n v="1202"/>
    <n v="0.76609305289993623"/>
    <n v="4.3143503238781214E-4"/>
  </r>
  <r>
    <x v="7"/>
    <x v="7"/>
    <x v="1"/>
    <x v="8"/>
    <x v="0"/>
    <n v="1569"/>
    <x v="19"/>
    <x v="4"/>
    <n v="38"/>
    <n v="2.4219247928616953E-2"/>
    <n v="7.6996738317419225E-5"/>
  </r>
  <r>
    <x v="7"/>
    <x v="7"/>
    <x v="1"/>
    <x v="8"/>
    <x v="0"/>
    <n v="1569"/>
    <x v="20"/>
    <x v="1"/>
    <n v="81"/>
    <n v="5.1625239005736137E-2"/>
    <n v="1.1239927384384322E-4"/>
  </r>
  <r>
    <x v="7"/>
    <x v="7"/>
    <x v="1"/>
    <x v="8"/>
    <x v="0"/>
    <n v="1569"/>
    <x v="20"/>
    <x v="2"/>
    <n v="16"/>
    <n v="1.0197578075207138E-2"/>
    <n v="4.9965584733893263E-5"/>
  </r>
  <r>
    <x v="7"/>
    <x v="7"/>
    <x v="1"/>
    <x v="8"/>
    <x v="0"/>
    <n v="1569"/>
    <x v="20"/>
    <x v="3"/>
    <n v="14"/>
    <n v="8.9228808158062466E-3"/>
    <n v="4.6738822717791028E-5"/>
  </r>
  <r>
    <x v="7"/>
    <x v="7"/>
    <x v="1"/>
    <x v="8"/>
    <x v="0"/>
    <n v="1569"/>
    <x v="20"/>
    <x v="4"/>
    <n v="1160"/>
    <n v="0.73932441045251751"/>
    <n v="4.2388762288657729E-4"/>
  </r>
  <r>
    <x v="7"/>
    <x v="7"/>
    <x v="1"/>
    <x v="8"/>
    <x v="0"/>
    <n v="1569"/>
    <x v="20"/>
    <x v="5"/>
    <n v="287"/>
    <n v="0.18291905672402806"/>
    <n v="2.1143481920829995E-4"/>
  </r>
  <r>
    <x v="7"/>
    <x v="7"/>
    <x v="1"/>
    <x v="8"/>
    <x v="0"/>
    <n v="1569"/>
    <x v="20"/>
    <x v="6"/>
    <n v="11"/>
    <n v="7.0108349267049078E-3"/>
    <n v="4.1429934432600984E-5"/>
  </r>
  <r>
    <x v="7"/>
    <x v="7"/>
    <x v="1"/>
    <x v="8"/>
    <x v="0"/>
    <n v="1569"/>
    <x v="23"/>
    <x v="1"/>
    <n v="102"/>
    <n v="6.5009560229445512E-2"/>
    <n v="1.2612233462234678E-4"/>
  </r>
  <r>
    <x v="7"/>
    <x v="7"/>
    <x v="1"/>
    <x v="8"/>
    <x v="0"/>
    <n v="1569"/>
    <x v="23"/>
    <x v="2"/>
    <n v="56"/>
    <n v="3.5691523263224986E-2"/>
    <n v="9.346513213323121E-5"/>
  </r>
  <r>
    <x v="7"/>
    <x v="7"/>
    <x v="1"/>
    <x v="8"/>
    <x v="0"/>
    <n v="1569"/>
    <x v="23"/>
    <x v="3"/>
    <n v="1397"/>
    <n v="0.89037603569152324"/>
    <n v="4.6482475066667354E-4"/>
  </r>
  <r>
    <x v="7"/>
    <x v="7"/>
    <x v="1"/>
    <x v="8"/>
    <x v="0"/>
    <n v="1569"/>
    <x v="23"/>
    <x v="4"/>
    <n v="14"/>
    <n v="8.9228808158062466E-3"/>
    <n v="4.6738822717791028E-5"/>
  </r>
  <r>
    <x v="7"/>
    <x v="7"/>
    <x v="1"/>
    <x v="8"/>
    <x v="0"/>
    <n v="1569"/>
    <x v="26"/>
    <x v="1"/>
    <n v="98"/>
    <n v="6.2460165710643722E-2"/>
    <n v="1.236261921805917E-4"/>
  </r>
  <r>
    <x v="7"/>
    <x v="7"/>
    <x v="1"/>
    <x v="8"/>
    <x v="0"/>
    <n v="1569"/>
    <x v="26"/>
    <x v="2"/>
    <n v="24"/>
    <n v="1.5296367112810707E-2"/>
    <n v="6.1193533365554124E-5"/>
  </r>
  <r>
    <x v="7"/>
    <x v="7"/>
    <x v="1"/>
    <x v="8"/>
    <x v="0"/>
    <n v="1569"/>
    <x v="26"/>
    <x v="3"/>
    <n v="47"/>
    <n v="2.995538559592097E-2"/>
    <n v="8.5628236462908255E-5"/>
  </r>
  <r>
    <x v="7"/>
    <x v="7"/>
    <x v="1"/>
    <x v="8"/>
    <x v="0"/>
    <n v="1569"/>
    <x v="26"/>
    <x v="4"/>
    <n v="158"/>
    <n v="0.10070108349267048"/>
    <n v="1.5694334022004887E-4"/>
  </r>
  <r>
    <x v="7"/>
    <x v="7"/>
    <x v="1"/>
    <x v="8"/>
    <x v="0"/>
    <n v="1569"/>
    <x v="26"/>
    <x v="5"/>
    <n v="800"/>
    <n v="0.50987890376035694"/>
    <n v="3.5242613007151728E-4"/>
  </r>
  <r>
    <x v="7"/>
    <x v="7"/>
    <x v="1"/>
    <x v="8"/>
    <x v="0"/>
    <n v="1569"/>
    <x v="26"/>
    <x v="6"/>
    <n v="420"/>
    <n v="0.26768642447418739"/>
    <n v="2.5566761485910954E-4"/>
  </r>
  <r>
    <x v="7"/>
    <x v="7"/>
    <x v="1"/>
    <x v="8"/>
    <x v="0"/>
    <n v="1569"/>
    <x v="26"/>
    <x v="7"/>
    <n v="22"/>
    <n v="1.4021669853409816E-2"/>
    <n v="5.8588721131541365E-5"/>
  </r>
  <r>
    <x v="7"/>
    <x v="7"/>
    <x v="1"/>
    <x v="8"/>
    <x v="0"/>
    <n v="1569"/>
    <x v="27"/>
    <x v="1"/>
    <n v="86"/>
    <n v="5.4811982154238367E-2"/>
    <n v="1.1581459640122288E-4"/>
  </r>
  <r>
    <x v="7"/>
    <x v="7"/>
    <x v="1"/>
    <x v="8"/>
    <x v="0"/>
    <n v="1569"/>
    <x v="27"/>
    <x v="2"/>
    <n v="5"/>
    <n v="3.1867431485022306E-3"/>
    <n v="2.7932590202390215E-5"/>
  </r>
  <r>
    <x v="7"/>
    <x v="7"/>
    <x v="1"/>
    <x v="8"/>
    <x v="0"/>
    <n v="1569"/>
    <x v="27"/>
    <x v="3"/>
    <n v="16"/>
    <n v="1.0197578075207138E-2"/>
    <n v="4.9965584733893263E-5"/>
  </r>
  <r>
    <x v="7"/>
    <x v="7"/>
    <x v="1"/>
    <x v="8"/>
    <x v="0"/>
    <n v="1569"/>
    <x v="27"/>
    <x v="4"/>
    <n v="82"/>
    <n v="5.2262587635436585E-2"/>
    <n v="1.1309060763284956E-4"/>
  </r>
  <r>
    <x v="7"/>
    <x v="7"/>
    <x v="1"/>
    <x v="8"/>
    <x v="0"/>
    <n v="1569"/>
    <x v="27"/>
    <x v="5"/>
    <n v="1243"/>
    <n v="0.79222434671765452"/>
    <n v="4.3867365004995326E-4"/>
  </r>
  <r>
    <x v="7"/>
    <x v="7"/>
    <x v="1"/>
    <x v="8"/>
    <x v="0"/>
    <n v="1569"/>
    <x v="27"/>
    <x v="6"/>
    <n v="137"/>
    <n v="8.7316762268961123E-2"/>
    <n v="1.4615164994264041E-4"/>
  </r>
  <r>
    <x v="7"/>
    <x v="7"/>
    <x v="1"/>
    <x v="8"/>
    <x v="0"/>
    <n v="1569"/>
    <x v="32"/>
    <x v="1"/>
    <n v="123"/>
    <n v="7.8393881453154873E-2"/>
    <n v="1.3848903420035603E-4"/>
  </r>
  <r>
    <x v="7"/>
    <x v="7"/>
    <x v="1"/>
    <x v="8"/>
    <x v="0"/>
    <n v="1569"/>
    <x v="32"/>
    <x v="2"/>
    <n v="58"/>
    <n v="3.6966220522625874E-2"/>
    <n v="9.5118904233679259E-5"/>
  </r>
  <r>
    <x v="7"/>
    <x v="7"/>
    <x v="1"/>
    <x v="8"/>
    <x v="0"/>
    <n v="1569"/>
    <x v="32"/>
    <x v="3"/>
    <n v="1376"/>
    <n v="0.87699171446781388"/>
    <n v="4.6134899800016828E-4"/>
  </r>
  <r>
    <x v="7"/>
    <x v="7"/>
    <x v="1"/>
    <x v="8"/>
    <x v="0"/>
    <n v="1569"/>
    <x v="32"/>
    <x v="4"/>
    <n v="12"/>
    <n v="7.6481835564053535E-3"/>
    <n v="4.3272017327420208E-5"/>
  </r>
  <r>
    <x v="7"/>
    <x v="7"/>
    <x v="1"/>
    <x v="9"/>
    <x v="0"/>
    <n v="833"/>
    <x v="0"/>
    <x v="0"/>
    <n v="30"/>
    <n v="3.601440576230492E-2"/>
    <n v="1.2885268684969473E-4"/>
  </r>
  <r>
    <x v="7"/>
    <x v="7"/>
    <x v="1"/>
    <x v="9"/>
    <x v="0"/>
    <n v="833"/>
    <x v="0"/>
    <x v="1"/>
    <n v="718"/>
    <n v="0.86194477791116442"/>
    <n v="6.2775978324844698E-4"/>
  </r>
  <r>
    <x v="7"/>
    <x v="7"/>
    <x v="1"/>
    <x v="9"/>
    <x v="0"/>
    <n v="833"/>
    <x v="0"/>
    <x v="2"/>
    <n v="85"/>
    <n v="0.10204081632653061"/>
    <n v="2.1681975076484313E-4"/>
  </r>
  <r>
    <x v="7"/>
    <x v="7"/>
    <x v="1"/>
    <x v="9"/>
    <x v="0"/>
    <n v="833"/>
    <x v="1"/>
    <x v="1"/>
    <n v="801"/>
    <n v="0.96158463385354143"/>
    <n v="6.6271861479726092E-4"/>
  </r>
  <r>
    <x v="7"/>
    <x v="7"/>
    <x v="1"/>
    <x v="9"/>
    <x v="0"/>
    <n v="833"/>
    <x v="1"/>
    <x v="2"/>
    <n v="32"/>
    <n v="3.8415366146458581E-2"/>
    <n v="1.3307688457613113E-4"/>
  </r>
  <r>
    <x v="7"/>
    <x v="7"/>
    <x v="1"/>
    <x v="9"/>
    <x v="0"/>
    <n v="833"/>
    <x v="2"/>
    <x v="1"/>
    <n v="394"/>
    <n v="0.4729891956782713"/>
    <n v="4.6593964149789274E-4"/>
  </r>
  <r>
    <x v="7"/>
    <x v="7"/>
    <x v="1"/>
    <x v="9"/>
    <x v="0"/>
    <n v="833"/>
    <x v="2"/>
    <x v="2"/>
    <n v="439"/>
    <n v="0.52701080432172864"/>
    <n v="4.9169513865888125E-4"/>
  </r>
  <r>
    <x v="7"/>
    <x v="7"/>
    <x v="1"/>
    <x v="9"/>
    <x v="0"/>
    <n v="833"/>
    <x v="3"/>
    <x v="1"/>
    <n v="753"/>
    <n v="0.90396158463385357"/>
    <n v="6.4274203654820594E-4"/>
  </r>
  <r>
    <x v="7"/>
    <x v="7"/>
    <x v="1"/>
    <x v="9"/>
    <x v="0"/>
    <n v="833"/>
    <x v="3"/>
    <x v="2"/>
    <n v="80"/>
    <n v="9.6038415366146462E-2"/>
    <n v="2.103523743481073E-4"/>
  </r>
  <r>
    <x v="7"/>
    <x v="7"/>
    <x v="1"/>
    <x v="9"/>
    <x v="0"/>
    <n v="833"/>
    <x v="4"/>
    <x v="1"/>
    <n v="364"/>
    <n v="0.43697478991596639"/>
    <n v="4.4793067417433368E-4"/>
  </r>
  <r>
    <x v="7"/>
    <x v="7"/>
    <x v="1"/>
    <x v="9"/>
    <x v="0"/>
    <n v="833"/>
    <x v="4"/>
    <x v="2"/>
    <n v="469"/>
    <n v="0.56302521008403361"/>
    <n v="5.0812602952087958E-4"/>
  </r>
  <r>
    <x v="7"/>
    <x v="7"/>
    <x v="1"/>
    <x v="9"/>
    <x v="0"/>
    <n v="833"/>
    <x v="5"/>
    <x v="1"/>
    <n v="407"/>
    <n v="0.48859543817527012"/>
    <n v="4.7352695158535293E-4"/>
  </r>
  <r>
    <x v="7"/>
    <x v="7"/>
    <x v="1"/>
    <x v="9"/>
    <x v="0"/>
    <n v="833"/>
    <x v="5"/>
    <x v="2"/>
    <n v="426"/>
    <n v="0.51140456182472993"/>
    <n v="4.8439819849806107E-4"/>
  </r>
  <r>
    <x v="7"/>
    <x v="7"/>
    <x v="1"/>
    <x v="9"/>
    <x v="0"/>
    <n v="833"/>
    <x v="6"/>
    <x v="1"/>
    <n v="754"/>
    <n v="0.90516206482593042"/>
    <n v="6.4316478670294953E-4"/>
  </r>
  <r>
    <x v="7"/>
    <x v="7"/>
    <x v="1"/>
    <x v="9"/>
    <x v="0"/>
    <n v="833"/>
    <x v="6"/>
    <x v="2"/>
    <n v="79"/>
    <n v="9.4837935174069632E-2"/>
    <n v="2.0903479358895036E-4"/>
  </r>
  <r>
    <x v="7"/>
    <x v="7"/>
    <x v="1"/>
    <x v="9"/>
    <x v="0"/>
    <n v="833"/>
    <x v="7"/>
    <x v="0"/>
    <n v="30"/>
    <n v="3.601440576230492E-2"/>
    <n v="1.2885268684969473E-4"/>
  </r>
  <r>
    <x v="7"/>
    <x v="7"/>
    <x v="1"/>
    <x v="9"/>
    <x v="0"/>
    <n v="833"/>
    <x v="7"/>
    <x v="1"/>
    <n v="724"/>
    <n v="0.86914765906362546"/>
    <n v="6.3035437759684373E-4"/>
  </r>
  <r>
    <x v="7"/>
    <x v="7"/>
    <x v="1"/>
    <x v="9"/>
    <x v="0"/>
    <n v="833"/>
    <x v="7"/>
    <x v="2"/>
    <n v="79"/>
    <n v="9.4837935174069632E-2"/>
    <n v="2.0903479358895036E-4"/>
  </r>
  <r>
    <x v="7"/>
    <x v="7"/>
    <x v="1"/>
    <x v="9"/>
    <x v="0"/>
    <n v="833"/>
    <x v="8"/>
    <x v="1"/>
    <n v="53"/>
    <n v="6.3625450180072027E-2"/>
    <n v="1.7124220045709119E-4"/>
  </r>
  <r>
    <x v="7"/>
    <x v="7"/>
    <x v="1"/>
    <x v="9"/>
    <x v="0"/>
    <n v="833"/>
    <x v="8"/>
    <x v="2"/>
    <n v="780"/>
    <n v="0.93637454981992796"/>
    <n v="6.5405682261065502E-4"/>
  </r>
  <r>
    <x v="7"/>
    <x v="7"/>
    <x v="1"/>
    <x v="9"/>
    <x v="0"/>
    <n v="833"/>
    <x v="9"/>
    <x v="1"/>
    <n v="82"/>
    <n v="9.8439375750300123E-2"/>
    <n v="2.1296298843359129E-4"/>
  </r>
  <r>
    <x v="7"/>
    <x v="7"/>
    <x v="1"/>
    <x v="9"/>
    <x v="0"/>
    <n v="833"/>
    <x v="9"/>
    <x v="2"/>
    <n v="751"/>
    <n v="0.90156062424969985"/>
    <n v="6.418956699118343E-4"/>
  </r>
  <r>
    <x v="7"/>
    <x v="7"/>
    <x v="1"/>
    <x v="9"/>
    <x v="0"/>
    <n v="833"/>
    <x v="10"/>
    <x v="1"/>
    <n v="84"/>
    <n v="0.10084033613445378"/>
    <n v="2.1554186210847462E-4"/>
  </r>
  <r>
    <x v="7"/>
    <x v="7"/>
    <x v="1"/>
    <x v="9"/>
    <x v="0"/>
    <n v="833"/>
    <x v="10"/>
    <x v="2"/>
    <n v="749"/>
    <n v="0.89915966386554624"/>
    <n v="6.4104814435963597E-4"/>
  </r>
  <r>
    <x v="7"/>
    <x v="7"/>
    <x v="1"/>
    <x v="9"/>
    <x v="0"/>
    <n v="833"/>
    <x v="11"/>
    <x v="1"/>
    <n v="89"/>
    <n v="0.10684273709483794"/>
    <n v="2.2185741231418513E-4"/>
  </r>
  <r>
    <x v="7"/>
    <x v="7"/>
    <x v="1"/>
    <x v="9"/>
    <x v="0"/>
    <n v="833"/>
    <x v="11"/>
    <x v="2"/>
    <n v="744"/>
    <n v="0.89315726290516206"/>
    <n v="6.3892422994151561E-4"/>
  </r>
  <r>
    <x v="7"/>
    <x v="7"/>
    <x v="1"/>
    <x v="9"/>
    <x v="0"/>
    <n v="833"/>
    <x v="12"/>
    <x v="1"/>
    <n v="136"/>
    <n v="0.16326530612244897"/>
    <n v="2.7417364657346285E-4"/>
  </r>
  <r>
    <x v="7"/>
    <x v="7"/>
    <x v="1"/>
    <x v="9"/>
    <x v="0"/>
    <n v="833"/>
    <x v="12"/>
    <x v="2"/>
    <n v="697"/>
    <n v="0.83673469387755106"/>
    <n v="6.1858996226625486E-4"/>
  </r>
  <r>
    <x v="7"/>
    <x v="7"/>
    <x v="1"/>
    <x v="9"/>
    <x v="0"/>
    <n v="833"/>
    <x v="13"/>
    <x v="1"/>
    <n v="271"/>
    <n v="0.32533013205282113"/>
    <n v="3.867124180926511E-4"/>
  </r>
  <r>
    <x v="7"/>
    <x v="7"/>
    <x v="1"/>
    <x v="9"/>
    <x v="0"/>
    <n v="833"/>
    <x v="13"/>
    <x v="2"/>
    <n v="562"/>
    <n v="0.67466986794717887"/>
    <n v="5.5591608006846829E-4"/>
  </r>
  <r>
    <x v="7"/>
    <x v="7"/>
    <x v="1"/>
    <x v="9"/>
    <x v="0"/>
    <n v="833"/>
    <x v="14"/>
    <x v="1"/>
    <n v="723"/>
    <n v="0.8679471788715486"/>
    <n v="6.2992271372888425E-4"/>
  </r>
  <r>
    <x v="7"/>
    <x v="7"/>
    <x v="1"/>
    <x v="9"/>
    <x v="0"/>
    <n v="833"/>
    <x v="14"/>
    <x v="2"/>
    <n v="110"/>
    <n v="0.13205282112845138"/>
    <n v="2.4661555966341966E-4"/>
  </r>
  <r>
    <x v="7"/>
    <x v="7"/>
    <x v="1"/>
    <x v="9"/>
    <x v="0"/>
    <n v="833"/>
    <x v="15"/>
    <x v="1"/>
    <n v="60"/>
    <n v="7.202881152460984E-2"/>
    <n v="1.8219238884749611E-4"/>
  </r>
  <r>
    <x v="7"/>
    <x v="7"/>
    <x v="1"/>
    <x v="9"/>
    <x v="0"/>
    <n v="833"/>
    <x v="15"/>
    <x v="2"/>
    <n v="773"/>
    <n v="0.92797118847539017"/>
    <n v="6.5114295368892108E-4"/>
  </r>
  <r>
    <x v="7"/>
    <x v="7"/>
    <x v="1"/>
    <x v="9"/>
    <x v="0"/>
    <n v="833"/>
    <x v="16"/>
    <x v="1"/>
    <n v="123"/>
    <n v="0.14765906362545017"/>
    <n v="2.6076106800900894E-4"/>
  </r>
  <r>
    <x v="7"/>
    <x v="7"/>
    <x v="1"/>
    <x v="9"/>
    <x v="0"/>
    <n v="833"/>
    <x v="16"/>
    <x v="2"/>
    <n v="710"/>
    <n v="0.85234093637454977"/>
    <n v="6.2428295392515511E-4"/>
  </r>
  <r>
    <x v="7"/>
    <x v="7"/>
    <x v="1"/>
    <x v="9"/>
    <x v="0"/>
    <n v="833"/>
    <x v="17"/>
    <x v="1"/>
    <n v="36"/>
    <n v="4.3217286914765909E-2"/>
    <n v="1.4114596097134679E-4"/>
  </r>
  <r>
    <x v="7"/>
    <x v="7"/>
    <x v="1"/>
    <x v="9"/>
    <x v="0"/>
    <n v="833"/>
    <x v="17"/>
    <x v="2"/>
    <n v="6"/>
    <n v="7.2028811524609843E-3"/>
    <n v="5.7632977041813503E-5"/>
  </r>
  <r>
    <x v="7"/>
    <x v="7"/>
    <x v="1"/>
    <x v="9"/>
    <x v="0"/>
    <n v="833"/>
    <x v="17"/>
    <x v="3"/>
    <n v="3"/>
    <n v="3.6014405762304922E-3"/>
    <n v="4.0753402774065017E-5"/>
  </r>
  <r>
    <x v="7"/>
    <x v="7"/>
    <x v="1"/>
    <x v="9"/>
    <x v="0"/>
    <n v="833"/>
    <x v="17"/>
    <x v="4"/>
    <n v="7"/>
    <n v="8.4033613445378148E-3"/>
    <n v="6.2250356299002328E-5"/>
  </r>
  <r>
    <x v="7"/>
    <x v="7"/>
    <x v="1"/>
    <x v="9"/>
    <x v="0"/>
    <n v="833"/>
    <x v="17"/>
    <x v="5"/>
    <n v="42"/>
    <n v="5.0420168067226892E-2"/>
    <n v="1.5244956922914489E-4"/>
  </r>
  <r>
    <x v="7"/>
    <x v="7"/>
    <x v="1"/>
    <x v="9"/>
    <x v="0"/>
    <n v="833"/>
    <x v="17"/>
    <x v="6"/>
    <n v="296"/>
    <n v="0.35534213685474192"/>
    <n v="4.0409542692566305E-4"/>
  </r>
  <r>
    <x v="7"/>
    <x v="7"/>
    <x v="1"/>
    <x v="9"/>
    <x v="0"/>
    <n v="833"/>
    <x v="17"/>
    <x v="7"/>
    <n v="443"/>
    <n v="0.53181272509003596"/>
    <n v="4.9391820603986018E-4"/>
  </r>
  <r>
    <x v="7"/>
    <x v="7"/>
    <x v="1"/>
    <x v="9"/>
    <x v="0"/>
    <n v="833"/>
    <x v="18"/>
    <x v="1"/>
    <n v="595"/>
    <n v="0.7142857142857143"/>
    <n v="5.7189056954054746E-4"/>
  </r>
  <r>
    <x v="7"/>
    <x v="7"/>
    <x v="1"/>
    <x v="9"/>
    <x v="0"/>
    <n v="833"/>
    <x v="18"/>
    <x v="2"/>
    <n v="148"/>
    <n v="0.17767106842737096"/>
    <n v="2.8599324580669098E-4"/>
  </r>
  <r>
    <x v="7"/>
    <x v="7"/>
    <x v="1"/>
    <x v="9"/>
    <x v="0"/>
    <n v="833"/>
    <x v="18"/>
    <x v="3"/>
    <n v="83"/>
    <n v="9.9639855942376954E-2"/>
    <n v="2.1425632085923259E-4"/>
  </r>
  <r>
    <x v="7"/>
    <x v="7"/>
    <x v="1"/>
    <x v="9"/>
    <x v="0"/>
    <n v="833"/>
    <x v="18"/>
    <x v="4"/>
    <n v="7"/>
    <n v="8.4033613445378148E-3"/>
    <n v="6.2250356299002328E-5"/>
  </r>
  <r>
    <x v="7"/>
    <x v="7"/>
    <x v="1"/>
    <x v="9"/>
    <x v="0"/>
    <n v="833"/>
    <x v="19"/>
    <x v="1"/>
    <n v="140"/>
    <n v="0.16806722689075632"/>
    <n v="2.7816970338177257E-4"/>
  </r>
  <r>
    <x v="7"/>
    <x v="7"/>
    <x v="1"/>
    <x v="9"/>
    <x v="0"/>
    <n v="833"/>
    <x v="19"/>
    <x v="2"/>
    <n v="68"/>
    <n v="8.1632653061224483E-2"/>
    <n v="1.9394928855402443E-4"/>
  </r>
  <r>
    <x v="7"/>
    <x v="7"/>
    <x v="1"/>
    <x v="9"/>
    <x v="0"/>
    <n v="833"/>
    <x v="19"/>
    <x v="3"/>
    <n v="603"/>
    <n v="0.72388955582232895"/>
    <n v="5.7569452971617692E-4"/>
  </r>
  <r>
    <x v="7"/>
    <x v="7"/>
    <x v="1"/>
    <x v="9"/>
    <x v="0"/>
    <n v="833"/>
    <x v="19"/>
    <x v="4"/>
    <n v="22"/>
    <n v="2.6410564225690276E-2"/>
    <n v="1.1034814908915451E-4"/>
  </r>
  <r>
    <x v="7"/>
    <x v="7"/>
    <x v="1"/>
    <x v="9"/>
    <x v="0"/>
    <n v="833"/>
    <x v="20"/>
    <x v="1"/>
    <n v="35"/>
    <n v="4.2016806722689079E-2"/>
    <n v="1.3917263008503971E-4"/>
  </r>
  <r>
    <x v="7"/>
    <x v="7"/>
    <x v="1"/>
    <x v="9"/>
    <x v="0"/>
    <n v="833"/>
    <x v="20"/>
    <x v="2"/>
    <n v="5"/>
    <n v="6.0024009603841539E-3"/>
    <n v="5.2611785120231654E-5"/>
  </r>
  <r>
    <x v="7"/>
    <x v="7"/>
    <x v="1"/>
    <x v="9"/>
    <x v="0"/>
    <n v="833"/>
    <x v="20"/>
    <x v="3"/>
    <n v="2"/>
    <n v="2.4009603841536613E-3"/>
    <n v="3.3275213762764687E-5"/>
  </r>
  <r>
    <x v="7"/>
    <x v="7"/>
    <x v="1"/>
    <x v="9"/>
    <x v="0"/>
    <n v="833"/>
    <x v="20"/>
    <x v="4"/>
    <n v="500"/>
    <n v="0.60024009603841533"/>
    <n v="5.2455223259161585E-4"/>
  </r>
  <r>
    <x v="7"/>
    <x v="7"/>
    <x v="1"/>
    <x v="9"/>
    <x v="0"/>
    <n v="833"/>
    <x v="20"/>
    <x v="5"/>
    <n v="280"/>
    <n v="0.33613445378151263"/>
    <n v="3.9306009016427902E-4"/>
  </r>
  <r>
    <x v="7"/>
    <x v="7"/>
    <x v="1"/>
    <x v="9"/>
    <x v="0"/>
    <n v="833"/>
    <x v="20"/>
    <x v="6"/>
    <n v="11"/>
    <n v="1.3205282112845138E-2"/>
    <n v="7.8033077606951427E-5"/>
  </r>
  <r>
    <x v="7"/>
    <x v="7"/>
    <x v="1"/>
    <x v="9"/>
    <x v="0"/>
    <n v="833"/>
    <x v="22"/>
    <x v="1"/>
    <n v="385"/>
    <n v="0.46218487394957986"/>
    <n v="4.6061225283952959E-4"/>
  </r>
  <r>
    <x v="7"/>
    <x v="7"/>
    <x v="1"/>
    <x v="9"/>
    <x v="0"/>
    <n v="833"/>
    <x v="22"/>
    <x v="2"/>
    <n v="445"/>
    <n v="0.53421368547418968"/>
    <n v="4.9502591542360385E-4"/>
  </r>
  <r>
    <x v="7"/>
    <x v="7"/>
    <x v="1"/>
    <x v="9"/>
    <x v="0"/>
    <n v="833"/>
    <x v="22"/>
    <x v="3"/>
    <n v="3"/>
    <n v="3.6014405762304922E-3"/>
    <n v="4.0753402774065017E-5"/>
  </r>
  <r>
    <x v="7"/>
    <x v="7"/>
    <x v="1"/>
    <x v="9"/>
    <x v="0"/>
    <n v="833"/>
    <x v="23"/>
    <x v="1"/>
    <n v="43"/>
    <n v="5.1620648259303722E-2"/>
    <n v="1.5425284258090618E-4"/>
  </r>
  <r>
    <x v="7"/>
    <x v="7"/>
    <x v="1"/>
    <x v="9"/>
    <x v="0"/>
    <n v="833"/>
    <x v="23"/>
    <x v="2"/>
    <n v="24"/>
    <n v="2.8811524609843937E-2"/>
    <n v="1.1525349880907521E-4"/>
  </r>
  <r>
    <x v="7"/>
    <x v="7"/>
    <x v="1"/>
    <x v="9"/>
    <x v="0"/>
    <n v="833"/>
    <x v="23"/>
    <x v="3"/>
    <n v="754"/>
    <n v="0.90516206482593042"/>
    <n v="6.4316478670294953E-4"/>
  </r>
  <r>
    <x v="7"/>
    <x v="7"/>
    <x v="1"/>
    <x v="9"/>
    <x v="0"/>
    <n v="833"/>
    <x v="23"/>
    <x v="4"/>
    <n v="12"/>
    <n v="1.4405762304921969E-2"/>
    <n v="8.1502402141850114E-5"/>
  </r>
  <r>
    <x v="7"/>
    <x v="7"/>
    <x v="1"/>
    <x v="9"/>
    <x v="0"/>
    <n v="833"/>
    <x v="24"/>
    <x v="1"/>
    <n v="833"/>
    <n v="1"/>
    <n v="6.7569571989346876E-4"/>
  </r>
  <r>
    <x v="7"/>
    <x v="7"/>
    <x v="1"/>
    <x v="9"/>
    <x v="0"/>
    <n v="833"/>
    <x v="25"/>
    <x v="1"/>
    <n v="833"/>
    <n v="1"/>
    <n v="6.7569571989346876E-4"/>
  </r>
  <r>
    <x v="7"/>
    <x v="7"/>
    <x v="1"/>
    <x v="9"/>
    <x v="0"/>
    <n v="833"/>
    <x v="26"/>
    <x v="1"/>
    <n v="43"/>
    <n v="5.1620648259303722E-2"/>
    <n v="1.5425284258090618E-4"/>
  </r>
  <r>
    <x v="7"/>
    <x v="7"/>
    <x v="1"/>
    <x v="9"/>
    <x v="0"/>
    <n v="833"/>
    <x v="26"/>
    <x v="2"/>
    <n v="9"/>
    <n v="1.0804321728691477E-2"/>
    <n v="7.0584421901090155E-5"/>
  </r>
  <r>
    <x v="7"/>
    <x v="7"/>
    <x v="1"/>
    <x v="9"/>
    <x v="0"/>
    <n v="833"/>
    <x v="26"/>
    <x v="3"/>
    <n v="19"/>
    <n v="2.2809123649459785E-2"/>
    <n v="1.0255063063213526E-4"/>
  </r>
  <r>
    <x v="7"/>
    <x v="7"/>
    <x v="1"/>
    <x v="9"/>
    <x v="0"/>
    <n v="833"/>
    <x v="26"/>
    <x v="4"/>
    <n v="47"/>
    <n v="5.6422569027611044E-2"/>
    <n v="1.6126400610086365E-4"/>
  </r>
  <r>
    <x v="7"/>
    <x v="7"/>
    <x v="1"/>
    <x v="9"/>
    <x v="0"/>
    <n v="833"/>
    <x v="26"/>
    <x v="5"/>
    <n v="341"/>
    <n v="0.40936374549819926"/>
    <n v="4.3360822629605756E-4"/>
  </r>
  <r>
    <x v="7"/>
    <x v="7"/>
    <x v="1"/>
    <x v="9"/>
    <x v="0"/>
    <n v="833"/>
    <x v="26"/>
    <x v="6"/>
    <n v="357"/>
    <n v="0.42857142857142855"/>
    <n v="4.4362146025637658E-4"/>
  </r>
  <r>
    <x v="7"/>
    <x v="7"/>
    <x v="1"/>
    <x v="9"/>
    <x v="0"/>
    <n v="833"/>
    <x v="26"/>
    <x v="7"/>
    <n v="17"/>
    <n v="2.0408163265306121E-2"/>
    <n v="9.7004350096142731E-5"/>
  </r>
  <r>
    <x v="7"/>
    <x v="7"/>
    <x v="1"/>
    <x v="9"/>
    <x v="0"/>
    <n v="833"/>
    <x v="27"/>
    <x v="1"/>
    <n v="38"/>
    <n v="4.561824729891957E-2"/>
    <n v="1.4501194808862314E-4"/>
  </r>
  <r>
    <x v="7"/>
    <x v="7"/>
    <x v="1"/>
    <x v="9"/>
    <x v="0"/>
    <n v="833"/>
    <x v="27"/>
    <x v="2"/>
    <n v="3"/>
    <n v="3.6014405762304922E-3"/>
    <n v="4.0753402774065017E-5"/>
  </r>
  <r>
    <x v="7"/>
    <x v="7"/>
    <x v="1"/>
    <x v="9"/>
    <x v="0"/>
    <n v="833"/>
    <x v="27"/>
    <x v="3"/>
    <n v="4"/>
    <n v="4.8019207683073226E-3"/>
    <n v="4.7057693652137452E-5"/>
  </r>
  <r>
    <x v="7"/>
    <x v="7"/>
    <x v="1"/>
    <x v="9"/>
    <x v="0"/>
    <n v="833"/>
    <x v="27"/>
    <x v="4"/>
    <n v="38"/>
    <n v="4.561824729891957E-2"/>
    <n v="1.4501194808862314E-4"/>
  </r>
  <r>
    <x v="7"/>
    <x v="7"/>
    <x v="1"/>
    <x v="9"/>
    <x v="0"/>
    <n v="833"/>
    <x v="27"/>
    <x v="5"/>
    <n v="710"/>
    <n v="0.85234093637454977"/>
    <n v="6.2428295392515511E-4"/>
  </r>
  <r>
    <x v="7"/>
    <x v="7"/>
    <x v="1"/>
    <x v="9"/>
    <x v="0"/>
    <n v="833"/>
    <x v="27"/>
    <x v="6"/>
    <n v="40"/>
    <n v="4.8019207683073231E-2"/>
    <n v="1.4877733264289007E-4"/>
  </r>
  <r>
    <x v="7"/>
    <x v="7"/>
    <x v="1"/>
    <x v="9"/>
    <x v="0"/>
    <n v="833"/>
    <x v="29"/>
    <x v="1"/>
    <n v="828"/>
    <n v="0.99399759903961582"/>
    <n v="6.7368519128578055E-4"/>
  </r>
  <r>
    <x v="7"/>
    <x v="7"/>
    <x v="1"/>
    <x v="9"/>
    <x v="0"/>
    <n v="833"/>
    <x v="29"/>
    <x v="2"/>
    <n v="4"/>
    <n v="4.8019207683073226E-3"/>
    <n v="4.7057693652137452E-5"/>
  </r>
  <r>
    <x v="7"/>
    <x v="7"/>
    <x v="1"/>
    <x v="9"/>
    <x v="0"/>
    <n v="833"/>
    <x v="29"/>
    <x v="3"/>
    <n v="1"/>
    <n v="1.2004801920768306E-3"/>
    <n v="2.3529270531318235E-5"/>
  </r>
  <r>
    <x v="7"/>
    <x v="7"/>
    <x v="1"/>
    <x v="9"/>
    <x v="0"/>
    <n v="833"/>
    <x v="30"/>
    <x v="1"/>
    <n v="354"/>
    <n v="0.42496998799519808"/>
    <n v="4.4176156103995179E-4"/>
  </r>
  <r>
    <x v="7"/>
    <x v="7"/>
    <x v="1"/>
    <x v="9"/>
    <x v="0"/>
    <n v="833"/>
    <x v="30"/>
    <x v="2"/>
    <n v="473"/>
    <n v="0.56782713085234093"/>
    <n v="5.1027595637243451E-4"/>
  </r>
  <r>
    <x v="7"/>
    <x v="7"/>
    <x v="1"/>
    <x v="9"/>
    <x v="0"/>
    <n v="833"/>
    <x v="30"/>
    <x v="3"/>
    <n v="5"/>
    <n v="6.0024009603841539E-3"/>
    <n v="5.2611785120231654E-5"/>
  </r>
  <r>
    <x v="7"/>
    <x v="7"/>
    <x v="1"/>
    <x v="9"/>
    <x v="0"/>
    <n v="833"/>
    <x v="30"/>
    <x v="4"/>
    <n v="1"/>
    <n v="1.2004801920768306E-3"/>
    <n v="2.3529270531318235E-5"/>
  </r>
  <r>
    <x v="7"/>
    <x v="7"/>
    <x v="1"/>
    <x v="9"/>
    <x v="0"/>
    <n v="833"/>
    <x v="31"/>
    <x v="1"/>
    <n v="358"/>
    <n v="0.42977190876350541"/>
    <n v="4.4423966633356046E-4"/>
  </r>
  <r>
    <x v="7"/>
    <x v="7"/>
    <x v="1"/>
    <x v="9"/>
    <x v="0"/>
    <n v="833"/>
    <x v="31"/>
    <x v="2"/>
    <n v="470"/>
    <n v="0.56422569027611047"/>
    <n v="5.0866438273110129E-4"/>
  </r>
  <r>
    <x v="7"/>
    <x v="7"/>
    <x v="1"/>
    <x v="9"/>
    <x v="0"/>
    <n v="833"/>
    <x v="31"/>
    <x v="3"/>
    <n v="5"/>
    <n v="6.0024009603841539E-3"/>
    <n v="5.2611785120231654E-5"/>
  </r>
  <r>
    <x v="7"/>
    <x v="7"/>
    <x v="1"/>
    <x v="9"/>
    <x v="0"/>
    <n v="833"/>
    <x v="32"/>
    <x v="1"/>
    <n v="48"/>
    <n v="5.7623049219687875E-2"/>
    <n v="1.6296957227429355E-4"/>
  </r>
  <r>
    <x v="7"/>
    <x v="7"/>
    <x v="1"/>
    <x v="9"/>
    <x v="0"/>
    <n v="833"/>
    <x v="32"/>
    <x v="2"/>
    <n v="38"/>
    <n v="4.561824729891957E-2"/>
    <n v="1.4501194808862314E-4"/>
  </r>
  <r>
    <x v="7"/>
    <x v="7"/>
    <x v="1"/>
    <x v="9"/>
    <x v="0"/>
    <n v="833"/>
    <x v="32"/>
    <x v="3"/>
    <n v="739"/>
    <n v="0.88715486194477788"/>
    <n v="6.3679297068429484E-4"/>
  </r>
  <r>
    <x v="7"/>
    <x v="7"/>
    <x v="1"/>
    <x v="9"/>
    <x v="0"/>
    <n v="833"/>
    <x v="32"/>
    <x v="4"/>
    <n v="8"/>
    <n v="9.6038415366146452E-3"/>
    <n v="6.6548030650718997E-5"/>
  </r>
  <r>
    <x v="7"/>
    <x v="7"/>
    <x v="1"/>
    <x v="10"/>
    <x v="2"/>
    <n v="1382"/>
    <x v="0"/>
    <x v="0"/>
    <n v="35"/>
    <n v="2.5325615050651229E-2"/>
    <n v="8.3893255889856875E-5"/>
  </r>
  <r>
    <x v="7"/>
    <x v="7"/>
    <x v="1"/>
    <x v="10"/>
    <x v="2"/>
    <n v="1382"/>
    <x v="0"/>
    <x v="1"/>
    <n v="833"/>
    <n v="0.60274963820549932"/>
    <n v="4.0809165526895235E-4"/>
  </r>
  <r>
    <x v="7"/>
    <x v="7"/>
    <x v="1"/>
    <x v="10"/>
    <x v="2"/>
    <n v="1382"/>
    <x v="0"/>
    <x v="2"/>
    <n v="514"/>
    <n v="0.37192474674384951"/>
    <n v="3.2093749453217393E-4"/>
  </r>
  <r>
    <x v="7"/>
    <x v="7"/>
    <x v="1"/>
    <x v="10"/>
    <x v="2"/>
    <n v="1382"/>
    <x v="1"/>
    <x v="1"/>
    <n v="1343"/>
    <n v="0.97178002894356008"/>
    <n v="5.172083420507032E-4"/>
  </r>
  <r>
    <x v="7"/>
    <x v="7"/>
    <x v="1"/>
    <x v="10"/>
    <x v="2"/>
    <n v="1382"/>
    <x v="1"/>
    <x v="2"/>
    <n v="39"/>
    <n v="2.8219971056439943E-2"/>
    <n v="8.8556214653419168E-5"/>
  </r>
  <r>
    <x v="7"/>
    <x v="7"/>
    <x v="1"/>
    <x v="10"/>
    <x v="2"/>
    <n v="1382"/>
    <x v="2"/>
    <x v="1"/>
    <n v="183"/>
    <n v="0.13241678726483358"/>
    <n v="1.9172813300036488E-4"/>
  </r>
  <r>
    <x v="7"/>
    <x v="7"/>
    <x v="1"/>
    <x v="10"/>
    <x v="2"/>
    <n v="1382"/>
    <x v="2"/>
    <x v="2"/>
    <n v="1199"/>
    <n v="0.86758321273516648"/>
    <n v="4.8895114439637393E-4"/>
  </r>
  <r>
    <x v="7"/>
    <x v="7"/>
    <x v="1"/>
    <x v="10"/>
    <x v="2"/>
    <n v="1382"/>
    <x v="3"/>
    <x v="1"/>
    <n v="870"/>
    <n v="0.62952243125904483"/>
    <n v="4.170002766882725E-4"/>
  </r>
  <r>
    <x v="7"/>
    <x v="7"/>
    <x v="1"/>
    <x v="10"/>
    <x v="2"/>
    <n v="1382"/>
    <x v="3"/>
    <x v="2"/>
    <n v="512"/>
    <n v="0.37047756874095511"/>
    <n v="3.2031482033965388E-4"/>
  </r>
  <r>
    <x v="7"/>
    <x v="7"/>
    <x v="1"/>
    <x v="10"/>
    <x v="2"/>
    <n v="1382"/>
    <x v="4"/>
    <x v="1"/>
    <n v="197"/>
    <n v="0.14254703328509408"/>
    <n v="1.9891676315480911E-4"/>
  </r>
  <r>
    <x v="7"/>
    <x v="7"/>
    <x v="1"/>
    <x v="10"/>
    <x v="2"/>
    <n v="1382"/>
    <x v="4"/>
    <x v="2"/>
    <n v="1185"/>
    <n v="0.8574529667149059"/>
    <n v="4.8611300451572643E-4"/>
  </r>
  <r>
    <x v="7"/>
    <x v="7"/>
    <x v="1"/>
    <x v="10"/>
    <x v="2"/>
    <n v="1382"/>
    <x v="5"/>
    <x v="1"/>
    <n v="217"/>
    <n v="0.15701881331403764"/>
    <n v="2.0875489375125946E-4"/>
  </r>
  <r>
    <x v="7"/>
    <x v="7"/>
    <x v="1"/>
    <x v="10"/>
    <x v="2"/>
    <n v="1382"/>
    <x v="5"/>
    <x v="2"/>
    <n v="1165"/>
    <n v="0.84298118668596234"/>
    <n v="4.8202850535878375E-4"/>
  </r>
  <r>
    <x v="7"/>
    <x v="7"/>
    <x v="1"/>
    <x v="10"/>
    <x v="2"/>
    <n v="1382"/>
    <x v="6"/>
    <x v="1"/>
    <n v="879"/>
    <n v="0.63603473227206941"/>
    <n v="4.1913789025854297E-4"/>
  </r>
  <r>
    <x v="7"/>
    <x v="7"/>
    <x v="1"/>
    <x v="10"/>
    <x v="2"/>
    <n v="1382"/>
    <x v="6"/>
    <x v="2"/>
    <n v="503"/>
    <n v="0.36396526772793053"/>
    <n v="3.1749744776865974E-4"/>
  </r>
  <r>
    <x v="7"/>
    <x v="7"/>
    <x v="1"/>
    <x v="10"/>
    <x v="2"/>
    <n v="1382"/>
    <x v="7"/>
    <x v="0"/>
    <n v="35"/>
    <n v="2.5325615050651229E-2"/>
    <n v="8.3893255889856875E-5"/>
  </r>
  <r>
    <x v="7"/>
    <x v="7"/>
    <x v="1"/>
    <x v="10"/>
    <x v="2"/>
    <n v="1382"/>
    <x v="7"/>
    <x v="1"/>
    <n v="844"/>
    <n v="0.61070911722141819"/>
    <n v="4.1076085355817036E-4"/>
  </r>
  <r>
    <x v="7"/>
    <x v="7"/>
    <x v="1"/>
    <x v="10"/>
    <x v="2"/>
    <n v="1382"/>
    <x v="7"/>
    <x v="2"/>
    <n v="503"/>
    <n v="0.36396526772793053"/>
    <n v="3.1749744776865974E-4"/>
  </r>
  <r>
    <x v="7"/>
    <x v="7"/>
    <x v="1"/>
    <x v="10"/>
    <x v="2"/>
    <n v="1382"/>
    <x v="8"/>
    <x v="1"/>
    <n v="70"/>
    <n v="5.0651230101302458E-2"/>
    <n v="1.1862795198126927E-4"/>
  </r>
  <r>
    <x v="7"/>
    <x v="7"/>
    <x v="1"/>
    <x v="10"/>
    <x v="2"/>
    <n v="1382"/>
    <x v="8"/>
    <x v="2"/>
    <n v="1312"/>
    <n v="0.94934876989869754"/>
    <n v="5.1126211637698136E-4"/>
  </r>
  <r>
    <x v="7"/>
    <x v="7"/>
    <x v="1"/>
    <x v="10"/>
    <x v="2"/>
    <n v="1382"/>
    <x v="9"/>
    <x v="1"/>
    <n v="107"/>
    <n v="7.7424023154848046E-2"/>
    <n v="1.4664650869270399E-4"/>
  </r>
  <r>
    <x v="7"/>
    <x v="7"/>
    <x v="1"/>
    <x v="10"/>
    <x v="2"/>
    <n v="1382"/>
    <x v="9"/>
    <x v="2"/>
    <n v="1275"/>
    <n v="0.92257597684515191"/>
    <n v="5.0406956248722748E-4"/>
  </r>
  <r>
    <x v="7"/>
    <x v="7"/>
    <x v="1"/>
    <x v="10"/>
    <x v="2"/>
    <n v="1382"/>
    <x v="10"/>
    <x v="1"/>
    <n v="109"/>
    <n v="7.8871201157742404E-2"/>
    <n v="1.4800961981492735E-4"/>
  </r>
  <r>
    <x v="7"/>
    <x v="7"/>
    <x v="1"/>
    <x v="10"/>
    <x v="2"/>
    <n v="1382"/>
    <x v="10"/>
    <x v="2"/>
    <n v="1273"/>
    <n v="0.92112879884225762"/>
    <n v="5.0367773710366165E-4"/>
  </r>
  <r>
    <x v="7"/>
    <x v="7"/>
    <x v="1"/>
    <x v="10"/>
    <x v="2"/>
    <n v="1382"/>
    <x v="11"/>
    <x v="1"/>
    <n v="124"/>
    <n v="8.9725036179450074E-2"/>
    <n v="1.5785703744507966E-4"/>
  </r>
  <r>
    <x v="7"/>
    <x v="7"/>
    <x v="1"/>
    <x v="10"/>
    <x v="2"/>
    <n v="1382"/>
    <x v="11"/>
    <x v="2"/>
    <n v="1258"/>
    <n v="0.91027496382054995"/>
    <n v="5.0072890313077165E-4"/>
  </r>
  <r>
    <x v="7"/>
    <x v="7"/>
    <x v="1"/>
    <x v="10"/>
    <x v="2"/>
    <n v="1382"/>
    <x v="12"/>
    <x v="1"/>
    <n v="479"/>
    <n v="0.34659913169319828"/>
    <n v="3.0985738204675748E-4"/>
  </r>
  <r>
    <x v="7"/>
    <x v="7"/>
    <x v="1"/>
    <x v="10"/>
    <x v="2"/>
    <n v="1382"/>
    <x v="12"/>
    <x v="2"/>
    <n v="903"/>
    <n v="0.65340086830680177"/>
    <n v="4.2478425010590494E-4"/>
  </r>
  <r>
    <x v="7"/>
    <x v="7"/>
    <x v="1"/>
    <x v="10"/>
    <x v="2"/>
    <n v="1382"/>
    <x v="13"/>
    <x v="1"/>
    <n v="731"/>
    <n v="0.52894356005788712"/>
    <n v="3.8243275491610726E-4"/>
  </r>
  <r>
    <x v="7"/>
    <x v="7"/>
    <x v="1"/>
    <x v="10"/>
    <x v="2"/>
    <n v="1382"/>
    <x v="13"/>
    <x v="2"/>
    <n v="651"/>
    <n v="0.47105643994211288"/>
    <n v="3.6100500227660264E-4"/>
  </r>
  <r>
    <x v="7"/>
    <x v="7"/>
    <x v="1"/>
    <x v="10"/>
    <x v="2"/>
    <n v="1382"/>
    <x v="14"/>
    <x v="1"/>
    <n v="1382"/>
    <n v="1"/>
    <n v="5.2458956460073476E-4"/>
  </r>
  <r>
    <x v="7"/>
    <x v="7"/>
    <x v="1"/>
    <x v="10"/>
    <x v="2"/>
    <n v="1382"/>
    <x v="15"/>
    <x v="1"/>
    <n v="87"/>
    <n v="6.2952243125904486E-2"/>
    <n v="1.3224245788489493E-4"/>
  </r>
  <r>
    <x v="7"/>
    <x v="7"/>
    <x v="1"/>
    <x v="10"/>
    <x v="2"/>
    <n v="1382"/>
    <x v="15"/>
    <x v="2"/>
    <n v="1295"/>
    <n v="0.93704775687409547"/>
    <n v="5.0797056328466582E-4"/>
  </r>
  <r>
    <x v="7"/>
    <x v="7"/>
    <x v="1"/>
    <x v="10"/>
    <x v="2"/>
    <n v="1382"/>
    <x v="16"/>
    <x v="1"/>
    <n v="477"/>
    <n v="0.34515195369030388"/>
    <n v="3.0921206668378627E-4"/>
  </r>
  <r>
    <x v="7"/>
    <x v="7"/>
    <x v="1"/>
    <x v="10"/>
    <x v="2"/>
    <n v="1382"/>
    <x v="16"/>
    <x v="2"/>
    <n v="905"/>
    <n v="0.65484804630969606"/>
    <n v="4.2525130702941261E-4"/>
  </r>
  <r>
    <x v="7"/>
    <x v="7"/>
    <x v="1"/>
    <x v="10"/>
    <x v="2"/>
    <n v="1382"/>
    <x v="17"/>
    <x v="1"/>
    <n v="47"/>
    <n v="3.4008683068017367E-2"/>
    <n v="9.7212720224309612E-5"/>
  </r>
  <r>
    <x v="7"/>
    <x v="7"/>
    <x v="1"/>
    <x v="10"/>
    <x v="2"/>
    <n v="1382"/>
    <x v="17"/>
    <x v="2"/>
    <n v="9"/>
    <n v="6.5123010130246021E-3"/>
    <n v="4.254564786709824E-5"/>
  </r>
  <r>
    <x v="7"/>
    <x v="7"/>
    <x v="1"/>
    <x v="10"/>
    <x v="2"/>
    <n v="1382"/>
    <x v="17"/>
    <x v="3"/>
    <n v="6"/>
    <n v="4.3415340086830683E-3"/>
    <n v="3.4738753083952361E-5"/>
  </r>
  <r>
    <x v="7"/>
    <x v="7"/>
    <x v="1"/>
    <x v="10"/>
    <x v="2"/>
    <n v="1382"/>
    <x v="17"/>
    <x v="4"/>
    <n v="5"/>
    <n v="3.6179450072358899E-3"/>
    <n v="3.1712112543176029E-5"/>
  </r>
  <r>
    <x v="7"/>
    <x v="7"/>
    <x v="1"/>
    <x v="10"/>
    <x v="2"/>
    <n v="1382"/>
    <x v="17"/>
    <x v="5"/>
    <n v="36"/>
    <n v="2.6049204052098408E-2"/>
    <n v="8.5082982684806598E-5"/>
  </r>
  <r>
    <x v="7"/>
    <x v="7"/>
    <x v="1"/>
    <x v="10"/>
    <x v="2"/>
    <n v="1382"/>
    <x v="17"/>
    <x v="6"/>
    <n v="132"/>
    <n v="9.5513748191027495E-2"/>
    <n v="1.6286489714142184E-4"/>
  </r>
  <r>
    <x v="7"/>
    <x v="7"/>
    <x v="1"/>
    <x v="10"/>
    <x v="2"/>
    <n v="1382"/>
    <x v="17"/>
    <x v="7"/>
    <n v="1147"/>
    <n v="0.82995658465991318"/>
    <n v="4.7832159538232518E-4"/>
  </r>
  <r>
    <x v="7"/>
    <x v="7"/>
    <x v="1"/>
    <x v="10"/>
    <x v="2"/>
    <n v="1382"/>
    <x v="18"/>
    <x v="1"/>
    <n v="649"/>
    <n v="0.46960926193921854"/>
    <n v="3.6045265704517796E-4"/>
  </r>
  <r>
    <x v="7"/>
    <x v="7"/>
    <x v="1"/>
    <x v="10"/>
    <x v="2"/>
    <n v="1382"/>
    <x v="18"/>
    <x v="2"/>
    <n v="193"/>
    <n v="0.13965267727930536"/>
    <n v="1.9688980050664977E-4"/>
  </r>
  <r>
    <x v="7"/>
    <x v="7"/>
    <x v="1"/>
    <x v="10"/>
    <x v="2"/>
    <n v="1382"/>
    <x v="18"/>
    <x v="3"/>
    <n v="218"/>
    <n v="0.15774240231548481"/>
    <n v="2.0923458474009056E-4"/>
  </r>
  <r>
    <x v="7"/>
    <x v="7"/>
    <x v="1"/>
    <x v="10"/>
    <x v="2"/>
    <n v="1382"/>
    <x v="18"/>
    <x v="4"/>
    <n v="321"/>
    <n v="0.23227206946454415"/>
    <n v="2.5380231872190083E-4"/>
  </r>
  <r>
    <x v="7"/>
    <x v="7"/>
    <x v="1"/>
    <x v="10"/>
    <x v="2"/>
    <n v="1382"/>
    <x v="18"/>
    <x v="5"/>
    <n v="1"/>
    <n v="7.2358900144717795E-4"/>
    <n v="1.4182293117329653E-5"/>
  </r>
  <r>
    <x v="7"/>
    <x v="7"/>
    <x v="1"/>
    <x v="10"/>
    <x v="2"/>
    <n v="1382"/>
    <x v="19"/>
    <x v="1"/>
    <n v="342"/>
    <n v="0.24746743849493488"/>
    <n v="2.6195280100487032E-4"/>
  </r>
  <r>
    <x v="7"/>
    <x v="7"/>
    <x v="1"/>
    <x v="10"/>
    <x v="2"/>
    <n v="1382"/>
    <x v="19"/>
    <x v="2"/>
    <n v="135"/>
    <n v="9.7684515195369026E-2"/>
    <n v="1.6470344747695053E-4"/>
  </r>
  <r>
    <x v="7"/>
    <x v="7"/>
    <x v="1"/>
    <x v="10"/>
    <x v="2"/>
    <n v="1382"/>
    <x v="19"/>
    <x v="3"/>
    <n v="891"/>
    <n v="0.64471780028943559"/>
    <n v="4.2197076281957311E-4"/>
  </r>
  <r>
    <x v="7"/>
    <x v="7"/>
    <x v="1"/>
    <x v="10"/>
    <x v="2"/>
    <n v="1382"/>
    <x v="19"/>
    <x v="4"/>
    <n v="14"/>
    <n v="1.0130246020260492E-2"/>
    <n v="5.306278589256507E-5"/>
  </r>
  <r>
    <x v="7"/>
    <x v="7"/>
    <x v="1"/>
    <x v="10"/>
    <x v="2"/>
    <n v="1382"/>
    <x v="20"/>
    <x v="1"/>
    <n v="51"/>
    <n v="3.6903039073806078E-2"/>
    <n v="1.0126350785517897E-4"/>
  </r>
  <r>
    <x v="7"/>
    <x v="7"/>
    <x v="1"/>
    <x v="10"/>
    <x v="2"/>
    <n v="1382"/>
    <x v="20"/>
    <x v="2"/>
    <n v="5"/>
    <n v="3.6179450072358899E-3"/>
    <n v="3.1712112543176029E-5"/>
  </r>
  <r>
    <x v="7"/>
    <x v="7"/>
    <x v="1"/>
    <x v="10"/>
    <x v="2"/>
    <n v="1382"/>
    <x v="20"/>
    <x v="3"/>
    <n v="9"/>
    <n v="6.5123010130246021E-3"/>
    <n v="4.254564786709824E-5"/>
  </r>
  <r>
    <x v="7"/>
    <x v="7"/>
    <x v="1"/>
    <x v="10"/>
    <x v="2"/>
    <n v="1382"/>
    <x v="20"/>
    <x v="4"/>
    <n v="1033"/>
    <n v="0.74746743849493491"/>
    <n v="4.5411828355568706E-4"/>
  </r>
  <r>
    <x v="7"/>
    <x v="7"/>
    <x v="1"/>
    <x v="10"/>
    <x v="2"/>
    <n v="1382"/>
    <x v="20"/>
    <x v="5"/>
    <n v="277"/>
    <n v="0.20043415340086831"/>
    <n v="2.3580458150270723E-4"/>
  </r>
  <r>
    <x v="7"/>
    <x v="7"/>
    <x v="1"/>
    <x v="10"/>
    <x v="2"/>
    <n v="1382"/>
    <x v="20"/>
    <x v="6"/>
    <n v="7"/>
    <n v="5.065123010130246E-3"/>
    <n v="3.7522006061333324E-5"/>
  </r>
  <r>
    <x v="7"/>
    <x v="7"/>
    <x v="1"/>
    <x v="10"/>
    <x v="2"/>
    <n v="1382"/>
    <x v="21"/>
    <x v="1"/>
    <n v="67"/>
    <n v="4.8480463096960927E-2"/>
    <n v="1.1605934899002496E-4"/>
  </r>
  <r>
    <x v="7"/>
    <x v="7"/>
    <x v="1"/>
    <x v="10"/>
    <x v="2"/>
    <n v="1382"/>
    <x v="21"/>
    <x v="2"/>
    <n v="15"/>
    <n v="1.085383502170767E-2"/>
    <n v="5.492500280397402E-5"/>
  </r>
  <r>
    <x v="7"/>
    <x v="7"/>
    <x v="1"/>
    <x v="10"/>
    <x v="2"/>
    <n v="1382"/>
    <x v="21"/>
    <x v="3"/>
    <n v="21"/>
    <n v="1.5195369030390739E-2"/>
    <n v="6.4986728825510242E-5"/>
  </r>
  <r>
    <x v="7"/>
    <x v="7"/>
    <x v="1"/>
    <x v="10"/>
    <x v="2"/>
    <n v="1382"/>
    <x v="21"/>
    <x v="4"/>
    <n v="381"/>
    <n v="0.27568740955137483"/>
    <n v="2.7644646561888391E-4"/>
  </r>
  <r>
    <x v="7"/>
    <x v="7"/>
    <x v="1"/>
    <x v="10"/>
    <x v="2"/>
    <n v="1382"/>
    <x v="21"/>
    <x v="5"/>
    <n v="859"/>
    <n v="0.62156295224312585"/>
    <n v="4.1437227651235255E-4"/>
  </r>
  <r>
    <x v="7"/>
    <x v="7"/>
    <x v="1"/>
    <x v="10"/>
    <x v="2"/>
    <n v="1382"/>
    <x v="21"/>
    <x v="6"/>
    <n v="39"/>
    <n v="2.8219971056439943E-2"/>
    <n v="8.8556214653419168E-5"/>
  </r>
  <r>
    <x v="7"/>
    <x v="7"/>
    <x v="1"/>
    <x v="10"/>
    <x v="2"/>
    <n v="1382"/>
    <x v="22"/>
    <x v="1"/>
    <n v="176"/>
    <n v="0.12735166425470332"/>
    <n v="1.8803021618116403E-4"/>
  </r>
  <r>
    <x v="7"/>
    <x v="7"/>
    <x v="1"/>
    <x v="10"/>
    <x v="2"/>
    <n v="1382"/>
    <x v="22"/>
    <x v="2"/>
    <n v="1191"/>
    <n v="0.86179450072358899"/>
    <n v="4.8733144580277352E-4"/>
  </r>
  <r>
    <x v="7"/>
    <x v="7"/>
    <x v="1"/>
    <x v="10"/>
    <x v="2"/>
    <n v="1382"/>
    <x v="22"/>
    <x v="3"/>
    <n v="15"/>
    <n v="1.085383502170767E-2"/>
    <n v="5.492500280397402E-5"/>
  </r>
  <r>
    <x v="7"/>
    <x v="7"/>
    <x v="1"/>
    <x v="10"/>
    <x v="2"/>
    <n v="1382"/>
    <x v="23"/>
    <x v="1"/>
    <n v="59"/>
    <n v="4.2691751085383499E-2"/>
    <n v="1.0891339863567038E-4"/>
  </r>
  <r>
    <x v="7"/>
    <x v="7"/>
    <x v="1"/>
    <x v="10"/>
    <x v="2"/>
    <n v="1382"/>
    <x v="23"/>
    <x v="2"/>
    <n v="39"/>
    <n v="2.8219971056439943E-2"/>
    <n v="8.8556214653419168E-5"/>
  </r>
  <r>
    <x v="7"/>
    <x v="7"/>
    <x v="1"/>
    <x v="10"/>
    <x v="2"/>
    <n v="1382"/>
    <x v="23"/>
    <x v="3"/>
    <n v="1256"/>
    <n v="0.90882778581765555"/>
    <n v="5.0033436269145083E-4"/>
  </r>
  <r>
    <x v="7"/>
    <x v="7"/>
    <x v="1"/>
    <x v="10"/>
    <x v="2"/>
    <n v="1382"/>
    <x v="23"/>
    <x v="4"/>
    <n v="28"/>
    <n v="2.0260492040520984E-2"/>
    <n v="7.50383100099365E-5"/>
  </r>
  <r>
    <x v="7"/>
    <x v="7"/>
    <x v="1"/>
    <x v="10"/>
    <x v="2"/>
    <n v="1382"/>
    <x v="24"/>
    <x v="1"/>
    <n v="1376"/>
    <n v="0.99565846599131691"/>
    <n v="5.2346104172060139E-4"/>
  </r>
  <r>
    <x v="7"/>
    <x v="7"/>
    <x v="1"/>
    <x v="10"/>
    <x v="2"/>
    <n v="1382"/>
    <x v="24"/>
    <x v="2"/>
    <n v="6"/>
    <n v="4.3415340086830683E-3"/>
    <n v="3.4738753083952361E-5"/>
  </r>
  <r>
    <x v="7"/>
    <x v="7"/>
    <x v="1"/>
    <x v="10"/>
    <x v="2"/>
    <n v="1382"/>
    <x v="25"/>
    <x v="1"/>
    <n v="1382"/>
    <n v="1"/>
    <n v="5.2458956460073476E-4"/>
  </r>
  <r>
    <x v="7"/>
    <x v="7"/>
    <x v="1"/>
    <x v="10"/>
    <x v="2"/>
    <n v="1382"/>
    <x v="26"/>
    <x v="1"/>
    <n v="97"/>
    <n v="7.0188133140376266E-2"/>
    <n v="1.3963086561176165E-4"/>
  </r>
  <r>
    <x v="7"/>
    <x v="7"/>
    <x v="1"/>
    <x v="10"/>
    <x v="2"/>
    <n v="1382"/>
    <x v="26"/>
    <x v="2"/>
    <n v="39"/>
    <n v="2.8219971056439943E-2"/>
    <n v="8.8556214653419168E-5"/>
  </r>
  <r>
    <x v="7"/>
    <x v="7"/>
    <x v="1"/>
    <x v="10"/>
    <x v="2"/>
    <n v="1382"/>
    <x v="26"/>
    <x v="3"/>
    <n v="64"/>
    <n v="4.6309696092619389E-2"/>
    <n v="1.1343248118227021E-4"/>
  </r>
  <r>
    <x v="7"/>
    <x v="7"/>
    <x v="1"/>
    <x v="10"/>
    <x v="2"/>
    <n v="1382"/>
    <x v="26"/>
    <x v="4"/>
    <n v="269"/>
    <n v="0.19464544138929088"/>
    <n v="2.3238125307259945E-4"/>
  </r>
  <r>
    <x v="7"/>
    <x v="7"/>
    <x v="1"/>
    <x v="10"/>
    <x v="2"/>
    <n v="1382"/>
    <x v="26"/>
    <x v="5"/>
    <n v="866"/>
    <n v="0.62662807525325614"/>
    <n v="4.1604660990455627E-4"/>
  </r>
  <r>
    <x v="7"/>
    <x v="7"/>
    <x v="1"/>
    <x v="10"/>
    <x v="2"/>
    <n v="1382"/>
    <x v="26"/>
    <x v="6"/>
    <n v="36"/>
    <n v="2.6049204052098408E-2"/>
    <n v="8.5082982684806598E-5"/>
  </r>
  <r>
    <x v="7"/>
    <x v="7"/>
    <x v="1"/>
    <x v="10"/>
    <x v="2"/>
    <n v="1382"/>
    <x v="26"/>
    <x v="7"/>
    <n v="11"/>
    <n v="7.9594790159189573E-3"/>
    <n v="4.7035643108649192E-5"/>
  </r>
  <r>
    <x v="7"/>
    <x v="7"/>
    <x v="1"/>
    <x v="10"/>
    <x v="2"/>
    <n v="1382"/>
    <x v="27"/>
    <x v="1"/>
    <n v="51"/>
    <n v="3.6903039073806078E-2"/>
    <n v="1.0126350785517897E-4"/>
  </r>
  <r>
    <x v="7"/>
    <x v="7"/>
    <x v="1"/>
    <x v="10"/>
    <x v="2"/>
    <n v="1382"/>
    <x v="27"/>
    <x v="2"/>
    <n v="6"/>
    <n v="4.3415340086830683E-3"/>
    <n v="3.4738753083952361E-5"/>
  </r>
  <r>
    <x v="7"/>
    <x v="7"/>
    <x v="1"/>
    <x v="10"/>
    <x v="2"/>
    <n v="1382"/>
    <x v="27"/>
    <x v="3"/>
    <n v="6"/>
    <n v="4.3415340086830683E-3"/>
    <n v="3.4738753083952361E-5"/>
  </r>
  <r>
    <x v="7"/>
    <x v="7"/>
    <x v="1"/>
    <x v="10"/>
    <x v="2"/>
    <n v="1382"/>
    <x v="27"/>
    <x v="4"/>
    <n v="57"/>
    <n v="4.1244573082489147E-2"/>
    <n v="1.070522688810949E-4"/>
  </r>
  <r>
    <x v="7"/>
    <x v="7"/>
    <x v="1"/>
    <x v="10"/>
    <x v="2"/>
    <n v="1382"/>
    <x v="27"/>
    <x v="5"/>
    <n v="1208"/>
    <n v="0.87409551374819106"/>
    <n v="4.9076668887366418E-4"/>
  </r>
  <r>
    <x v="7"/>
    <x v="7"/>
    <x v="1"/>
    <x v="10"/>
    <x v="2"/>
    <n v="1382"/>
    <x v="27"/>
    <x v="6"/>
    <n v="54"/>
    <n v="3.9073806078147609E-2"/>
    <n v="1.0419815855682511E-4"/>
  </r>
  <r>
    <x v="7"/>
    <x v="7"/>
    <x v="1"/>
    <x v="10"/>
    <x v="2"/>
    <n v="1382"/>
    <x v="28"/>
    <x v="1"/>
    <n v="1381"/>
    <n v="0.9992764109985528"/>
    <n v="5.2440165304559673E-4"/>
  </r>
  <r>
    <x v="7"/>
    <x v="7"/>
    <x v="1"/>
    <x v="10"/>
    <x v="2"/>
    <n v="1382"/>
    <x v="28"/>
    <x v="3"/>
    <n v="1"/>
    <n v="7.2358900144717795E-4"/>
    <n v="1.4182293117329653E-5"/>
  </r>
  <r>
    <x v="7"/>
    <x v="7"/>
    <x v="1"/>
    <x v="10"/>
    <x v="2"/>
    <n v="1382"/>
    <x v="29"/>
    <x v="1"/>
    <n v="1366"/>
    <n v="0.98842257597684513"/>
    <n v="5.2157452089888947E-4"/>
  </r>
  <r>
    <x v="7"/>
    <x v="7"/>
    <x v="1"/>
    <x v="10"/>
    <x v="2"/>
    <n v="1382"/>
    <x v="29"/>
    <x v="2"/>
    <n v="15"/>
    <n v="1.085383502170767E-2"/>
    <n v="5.492500280397402E-5"/>
  </r>
  <r>
    <x v="7"/>
    <x v="7"/>
    <x v="1"/>
    <x v="10"/>
    <x v="2"/>
    <n v="1382"/>
    <x v="29"/>
    <x v="3"/>
    <n v="1"/>
    <n v="7.2358900144717795E-4"/>
    <n v="1.4182293117329653E-5"/>
  </r>
  <r>
    <x v="7"/>
    <x v="7"/>
    <x v="1"/>
    <x v="10"/>
    <x v="2"/>
    <n v="1382"/>
    <x v="30"/>
    <x v="1"/>
    <n v="171"/>
    <n v="0.12373371924746744"/>
    <n v="1.8534344574740663E-4"/>
  </r>
  <r>
    <x v="7"/>
    <x v="7"/>
    <x v="1"/>
    <x v="10"/>
    <x v="2"/>
    <n v="1382"/>
    <x v="30"/>
    <x v="2"/>
    <n v="1184"/>
    <n v="0.85672937771345881"/>
    <n v="4.8590962344166616E-4"/>
  </r>
  <r>
    <x v="7"/>
    <x v="7"/>
    <x v="1"/>
    <x v="10"/>
    <x v="2"/>
    <n v="1382"/>
    <x v="30"/>
    <x v="3"/>
    <n v="23"/>
    <n v="1.6642547033285094E-2"/>
    <n v="6.8010474439940345E-5"/>
  </r>
  <r>
    <x v="7"/>
    <x v="7"/>
    <x v="1"/>
    <x v="10"/>
    <x v="2"/>
    <n v="1382"/>
    <x v="30"/>
    <x v="4"/>
    <n v="4"/>
    <n v="2.8943560057887118E-3"/>
    <n v="2.8364278366221365E-5"/>
  </r>
  <r>
    <x v="7"/>
    <x v="7"/>
    <x v="1"/>
    <x v="10"/>
    <x v="2"/>
    <n v="1382"/>
    <x v="31"/>
    <x v="1"/>
    <n v="172"/>
    <n v="0.12445730824891461"/>
    <n v="1.8588392229109053E-4"/>
  </r>
  <r>
    <x v="7"/>
    <x v="7"/>
    <x v="1"/>
    <x v="10"/>
    <x v="2"/>
    <n v="1382"/>
    <x v="31"/>
    <x v="2"/>
    <n v="1195"/>
    <n v="0.86468885672937768"/>
    <n v="4.8814199074047614E-4"/>
  </r>
  <r>
    <x v="7"/>
    <x v="7"/>
    <x v="1"/>
    <x v="10"/>
    <x v="2"/>
    <n v="1382"/>
    <x v="31"/>
    <x v="3"/>
    <n v="15"/>
    <n v="1.085383502170767E-2"/>
    <n v="5.492500280397402E-5"/>
  </r>
  <r>
    <x v="7"/>
    <x v="7"/>
    <x v="1"/>
    <x v="10"/>
    <x v="2"/>
    <n v="1382"/>
    <x v="32"/>
    <x v="1"/>
    <n v="76"/>
    <n v="5.4992764109985527E-2"/>
    <n v="1.2360481141611353E-4"/>
  </r>
  <r>
    <x v="7"/>
    <x v="7"/>
    <x v="1"/>
    <x v="10"/>
    <x v="2"/>
    <n v="1382"/>
    <x v="32"/>
    <x v="2"/>
    <n v="58"/>
    <n v="4.1968162083936326E-2"/>
    <n v="1.0798685009250086E-4"/>
  </r>
  <r>
    <x v="7"/>
    <x v="7"/>
    <x v="1"/>
    <x v="10"/>
    <x v="2"/>
    <n v="1382"/>
    <x v="32"/>
    <x v="3"/>
    <n v="1226"/>
    <n v="0.88712011577424021"/>
    <n v="4.9437706073140347E-4"/>
  </r>
  <r>
    <x v="7"/>
    <x v="7"/>
    <x v="1"/>
    <x v="10"/>
    <x v="2"/>
    <n v="1382"/>
    <x v="32"/>
    <x v="4"/>
    <n v="22"/>
    <n v="1.5918958031837915E-2"/>
    <n v="6.6515796874967986E-5"/>
  </r>
  <r>
    <x v="7"/>
    <x v="7"/>
    <x v="1"/>
    <x v="11"/>
    <x v="0"/>
    <n v="517"/>
    <x v="0"/>
    <x v="0"/>
    <n v="12"/>
    <n v="2.321083172147002E-2"/>
    <n v="1.3131240143289584E-4"/>
  </r>
  <r>
    <x v="7"/>
    <x v="7"/>
    <x v="1"/>
    <x v="11"/>
    <x v="0"/>
    <n v="517"/>
    <x v="0"/>
    <x v="1"/>
    <n v="266"/>
    <n v="0.51450676982591881"/>
    <n v="6.1671743345273879E-4"/>
  </r>
  <r>
    <x v="7"/>
    <x v="7"/>
    <x v="1"/>
    <x v="11"/>
    <x v="0"/>
    <n v="517"/>
    <x v="0"/>
    <x v="2"/>
    <n v="239"/>
    <n v="0.46228239845261121"/>
    <n v="5.8473396056919823E-4"/>
  </r>
  <r>
    <x v="7"/>
    <x v="7"/>
    <x v="1"/>
    <x v="11"/>
    <x v="0"/>
    <n v="517"/>
    <x v="1"/>
    <x v="1"/>
    <n v="501"/>
    <n v="0.96905222437137328"/>
    <n v="8.4444206468477592E-4"/>
  </r>
  <r>
    <x v="7"/>
    <x v="7"/>
    <x v="1"/>
    <x v="11"/>
    <x v="0"/>
    <n v="517"/>
    <x v="1"/>
    <x v="2"/>
    <n v="16"/>
    <n v="3.0947775628626693E-2"/>
    <n v="1.5162063352649669E-4"/>
  </r>
  <r>
    <x v="7"/>
    <x v="7"/>
    <x v="1"/>
    <x v="11"/>
    <x v="0"/>
    <n v="517"/>
    <x v="2"/>
    <x v="1"/>
    <n v="67"/>
    <n v="0.12959381044487428"/>
    <n v="3.1011397497760466E-4"/>
  </r>
  <r>
    <x v="7"/>
    <x v="7"/>
    <x v="1"/>
    <x v="11"/>
    <x v="0"/>
    <n v="517"/>
    <x v="2"/>
    <x v="2"/>
    <n v="450"/>
    <n v="0.87040618955512572"/>
    <n v="8.0070667407517403E-4"/>
  </r>
  <r>
    <x v="7"/>
    <x v="7"/>
    <x v="1"/>
    <x v="11"/>
    <x v="0"/>
    <n v="517"/>
    <x v="3"/>
    <x v="1"/>
    <n v="279"/>
    <n v="0.539651837524178"/>
    <n v="6.3152801000817378E-4"/>
  </r>
  <r>
    <x v="7"/>
    <x v="7"/>
    <x v="1"/>
    <x v="11"/>
    <x v="0"/>
    <n v="517"/>
    <x v="3"/>
    <x v="2"/>
    <n v="238"/>
    <n v="0.46034816247582205"/>
    <n v="5.8351505489115808E-4"/>
  </r>
  <r>
    <x v="7"/>
    <x v="7"/>
    <x v="1"/>
    <x v="11"/>
    <x v="0"/>
    <n v="517"/>
    <x v="4"/>
    <x v="1"/>
    <n v="82"/>
    <n v="0.15860735009671179"/>
    <n v="3.4302657696210252E-4"/>
  </r>
  <r>
    <x v="7"/>
    <x v="7"/>
    <x v="1"/>
    <x v="11"/>
    <x v="0"/>
    <n v="517"/>
    <x v="4"/>
    <x v="2"/>
    <n v="435"/>
    <n v="0.84139264990328821"/>
    <n v="7.8736365921740377E-4"/>
  </r>
  <r>
    <x v="7"/>
    <x v="7"/>
    <x v="1"/>
    <x v="11"/>
    <x v="0"/>
    <n v="517"/>
    <x v="5"/>
    <x v="1"/>
    <n v="108"/>
    <n v="0.20889748549323017"/>
    <n v="3.9357120495893936E-4"/>
  </r>
  <r>
    <x v="7"/>
    <x v="7"/>
    <x v="1"/>
    <x v="11"/>
    <x v="0"/>
    <n v="517"/>
    <x v="5"/>
    <x v="2"/>
    <n v="409"/>
    <n v="0.79110251450676983"/>
    <n v="7.6366430944783763E-4"/>
  </r>
  <r>
    <x v="7"/>
    <x v="7"/>
    <x v="1"/>
    <x v="11"/>
    <x v="0"/>
    <n v="517"/>
    <x v="6"/>
    <x v="1"/>
    <n v="300"/>
    <n v="0.58027079303675044"/>
    <n v="6.5473030549728108E-4"/>
  </r>
  <r>
    <x v="7"/>
    <x v="7"/>
    <x v="1"/>
    <x v="11"/>
    <x v="0"/>
    <n v="517"/>
    <x v="6"/>
    <x v="2"/>
    <n v="217"/>
    <n v="0.4197292069632495"/>
    <n v="5.5729102207624265E-4"/>
  </r>
  <r>
    <x v="7"/>
    <x v="7"/>
    <x v="1"/>
    <x v="11"/>
    <x v="0"/>
    <n v="517"/>
    <x v="7"/>
    <x v="0"/>
    <n v="12"/>
    <n v="2.321083172147002E-2"/>
    <n v="1.3131240143289584E-4"/>
  </r>
  <r>
    <x v="7"/>
    <x v="7"/>
    <x v="1"/>
    <x v="11"/>
    <x v="0"/>
    <n v="517"/>
    <x v="7"/>
    <x v="1"/>
    <n v="288"/>
    <n v="0.55705996131528046"/>
    <n v="6.4157694618160327E-4"/>
  </r>
  <r>
    <x v="7"/>
    <x v="7"/>
    <x v="1"/>
    <x v="11"/>
    <x v="0"/>
    <n v="517"/>
    <x v="7"/>
    <x v="2"/>
    <n v="217"/>
    <n v="0.4197292069632495"/>
    <n v="5.5729102207624265E-4"/>
  </r>
  <r>
    <x v="7"/>
    <x v="7"/>
    <x v="1"/>
    <x v="11"/>
    <x v="0"/>
    <n v="517"/>
    <x v="8"/>
    <x v="1"/>
    <n v="28"/>
    <n v="5.4158607350096713E-2"/>
    <n v="2.005519588194431E-4"/>
  </r>
  <r>
    <x v="7"/>
    <x v="7"/>
    <x v="1"/>
    <x v="11"/>
    <x v="0"/>
    <n v="517"/>
    <x v="8"/>
    <x v="2"/>
    <n v="489"/>
    <n v="0.9458413926499033"/>
    <n v="8.343654543554878E-4"/>
  </r>
  <r>
    <x v="7"/>
    <x v="7"/>
    <x v="1"/>
    <x v="11"/>
    <x v="0"/>
    <n v="517"/>
    <x v="9"/>
    <x v="1"/>
    <n v="57"/>
    <n v="0.1102514506769826"/>
    <n v="2.8606413767019343E-4"/>
  </r>
  <r>
    <x v="7"/>
    <x v="7"/>
    <x v="1"/>
    <x v="11"/>
    <x v="0"/>
    <n v="517"/>
    <x v="9"/>
    <x v="2"/>
    <n v="460"/>
    <n v="0.88974854932301739"/>
    <n v="8.0947554544816053E-4"/>
  </r>
  <r>
    <x v="7"/>
    <x v="7"/>
    <x v="1"/>
    <x v="11"/>
    <x v="0"/>
    <n v="517"/>
    <x v="10"/>
    <x v="1"/>
    <n v="57"/>
    <n v="0.1102514506769826"/>
    <n v="2.8606413767019343E-4"/>
  </r>
  <r>
    <x v="7"/>
    <x v="7"/>
    <x v="1"/>
    <x v="11"/>
    <x v="0"/>
    <n v="517"/>
    <x v="10"/>
    <x v="2"/>
    <n v="460"/>
    <n v="0.88974854932301739"/>
    <n v="8.0947554544816053E-4"/>
  </r>
  <r>
    <x v="7"/>
    <x v="7"/>
    <x v="1"/>
    <x v="11"/>
    <x v="0"/>
    <n v="517"/>
    <x v="11"/>
    <x v="1"/>
    <n v="75"/>
    <n v="0.14506769825918761"/>
    <n v="3.2808087967484503E-4"/>
  </r>
  <r>
    <x v="7"/>
    <x v="7"/>
    <x v="1"/>
    <x v="11"/>
    <x v="0"/>
    <n v="517"/>
    <x v="11"/>
    <x v="2"/>
    <n v="442"/>
    <n v="0.85493230174081236"/>
    <n v="7.936192979835768E-4"/>
  </r>
  <r>
    <x v="7"/>
    <x v="7"/>
    <x v="1"/>
    <x v="11"/>
    <x v="0"/>
    <n v="517"/>
    <x v="12"/>
    <x v="1"/>
    <n v="457"/>
    <n v="0.88394584139264987"/>
    <n v="8.0685525234816394E-4"/>
  </r>
  <r>
    <x v="7"/>
    <x v="7"/>
    <x v="1"/>
    <x v="11"/>
    <x v="0"/>
    <n v="517"/>
    <x v="12"/>
    <x v="2"/>
    <n v="60"/>
    <n v="0.11605415860735009"/>
    <n v="2.9348708768847111E-4"/>
  </r>
  <r>
    <x v="7"/>
    <x v="7"/>
    <x v="1"/>
    <x v="11"/>
    <x v="0"/>
    <n v="517"/>
    <x v="13"/>
    <x v="1"/>
    <n v="484"/>
    <n v="0.93617021276595747"/>
    <n v="8.3012934410876848E-4"/>
  </r>
  <r>
    <x v="7"/>
    <x v="7"/>
    <x v="1"/>
    <x v="11"/>
    <x v="0"/>
    <n v="517"/>
    <x v="13"/>
    <x v="2"/>
    <n v="33"/>
    <n v="6.3829787234042548E-2"/>
    <n v="2.1771274286930151E-4"/>
  </r>
  <r>
    <x v="7"/>
    <x v="7"/>
    <x v="1"/>
    <x v="11"/>
    <x v="0"/>
    <n v="517"/>
    <x v="14"/>
    <x v="1"/>
    <n v="517"/>
    <n v="1"/>
    <n v="8.5768615000762001E-4"/>
  </r>
  <r>
    <x v="7"/>
    <x v="7"/>
    <x v="1"/>
    <x v="11"/>
    <x v="0"/>
    <n v="517"/>
    <x v="15"/>
    <x v="1"/>
    <n v="51"/>
    <n v="9.8646034816247577E-2"/>
    <n v="2.7060530319647518E-4"/>
  </r>
  <r>
    <x v="7"/>
    <x v="7"/>
    <x v="1"/>
    <x v="11"/>
    <x v="0"/>
    <n v="517"/>
    <x v="15"/>
    <x v="2"/>
    <n v="466"/>
    <n v="0.90135396518375244"/>
    <n v="8.1468992774365106E-4"/>
  </r>
  <r>
    <x v="7"/>
    <x v="7"/>
    <x v="1"/>
    <x v="11"/>
    <x v="0"/>
    <n v="517"/>
    <x v="16"/>
    <x v="1"/>
    <n v="457"/>
    <n v="0.88394584139264987"/>
    <n v="8.0685525234816394E-4"/>
  </r>
  <r>
    <x v="7"/>
    <x v="7"/>
    <x v="1"/>
    <x v="11"/>
    <x v="0"/>
    <n v="517"/>
    <x v="16"/>
    <x v="2"/>
    <n v="60"/>
    <n v="0.11605415860735009"/>
    <n v="2.9348708768847111E-4"/>
  </r>
  <r>
    <x v="7"/>
    <x v="7"/>
    <x v="1"/>
    <x v="11"/>
    <x v="0"/>
    <n v="517"/>
    <x v="17"/>
    <x v="1"/>
    <n v="19"/>
    <n v="3.6750483558994199E-2"/>
    <n v="1.6521995951582116E-4"/>
  </r>
  <r>
    <x v="7"/>
    <x v="7"/>
    <x v="1"/>
    <x v="11"/>
    <x v="0"/>
    <n v="517"/>
    <x v="17"/>
    <x v="2"/>
    <n v="6"/>
    <n v="1.160541586073501E-2"/>
    <n v="9.2857278525532725E-5"/>
  </r>
  <r>
    <x v="7"/>
    <x v="7"/>
    <x v="1"/>
    <x v="11"/>
    <x v="0"/>
    <n v="517"/>
    <x v="17"/>
    <x v="4"/>
    <n v="3"/>
    <n v="5.8027079303675051E-3"/>
    <n v="6.5661916550745179E-5"/>
  </r>
  <r>
    <x v="7"/>
    <x v="7"/>
    <x v="1"/>
    <x v="11"/>
    <x v="0"/>
    <n v="517"/>
    <x v="17"/>
    <x v="5"/>
    <n v="9"/>
    <n v="1.7408123791102514E-2"/>
    <n v="1.1372317560705915E-4"/>
  </r>
  <r>
    <x v="7"/>
    <x v="7"/>
    <x v="1"/>
    <x v="11"/>
    <x v="0"/>
    <n v="517"/>
    <x v="17"/>
    <x v="6"/>
    <n v="58"/>
    <n v="0.11218568665377177"/>
    <n v="2.8855976802053701E-4"/>
  </r>
  <r>
    <x v="7"/>
    <x v="7"/>
    <x v="1"/>
    <x v="11"/>
    <x v="0"/>
    <n v="517"/>
    <x v="17"/>
    <x v="7"/>
    <n v="422"/>
    <n v="0.81624758220502902"/>
    <n v="7.7560753789787489E-4"/>
  </r>
  <r>
    <x v="7"/>
    <x v="7"/>
    <x v="1"/>
    <x v="11"/>
    <x v="0"/>
    <n v="517"/>
    <x v="18"/>
    <x v="1"/>
    <n v="222"/>
    <n v="0.42940038684719534"/>
    <n v="5.6364748915101659E-4"/>
  </r>
  <r>
    <x v="7"/>
    <x v="7"/>
    <x v="1"/>
    <x v="11"/>
    <x v="0"/>
    <n v="517"/>
    <x v="18"/>
    <x v="2"/>
    <n v="35"/>
    <n v="6.7698259187620888E-2"/>
    <n v="2.2420871816246577E-4"/>
  </r>
  <r>
    <x v="7"/>
    <x v="7"/>
    <x v="1"/>
    <x v="11"/>
    <x v="0"/>
    <n v="517"/>
    <x v="18"/>
    <x v="3"/>
    <n v="32"/>
    <n v="6.1895551257253385E-2"/>
    <n v="2.1439076370568364E-4"/>
  </r>
  <r>
    <x v="7"/>
    <x v="7"/>
    <x v="1"/>
    <x v="11"/>
    <x v="0"/>
    <n v="517"/>
    <x v="18"/>
    <x v="4"/>
    <n v="225"/>
    <n v="0.43520309477756286"/>
    <n v="5.6742660325058935E-4"/>
  </r>
  <r>
    <x v="7"/>
    <x v="7"/>
    <x v="1"/>
    <x v="11"/>
    <x v="0"/>
    <n v="517"/>
    <x v="18"/>
    <x v="5"/>
    <n v="3"/>
    <n v="5.8027079303675051E-3"/>
    <n v="6.5661916550745179E-5"/>
  </r>
  <r>
    <x v="7"/>
    <x v="7"/>
    <x v="1"/>
    <x v="11"/>
    <x v="0"/>
    <n v="517"/>
    <x v="19"/>
    <x v="1"/>
    <n v="201"/>
    <n v="0.38878143133462284"/>
    <n v="5.3643571340153309E-4"/>
  </r>
  <r>
    <x v="7"/>
    <x v="7"/>
    <x v="1"/>
    <x v="11"/>
    <x v="0"/>
    <n v="517"/>
    <x v="19"/>
    <x v="2"/>
    <n v="57"/>
    <n v="0.1102514506769826"/>
    <n v="2.8606413767019343E-4"/>
  </r>
  <r>
    <x v="7"/>
    <x v="7"/>
    <x v="1"/>
    <x v="11"/>
    <x v="0"/>
    <n v="517"/>
    <x v="19"/>
    <x v="3"/>
    <n v="254"/>
    <n v="0.49129593810444872"/>
    <n v="6.0271627909271801E-4"/>
  </r>
  <r>
    <x v="7"/>
    <x v="7"/>
    <x v="1"/>
    <x v="11"/>
    <x v="0"/>
    <n v="517"/>
    <x v="19"/>
    <x v="4"/>
    <n v="5"/>
    <n v="9.6711798839458421E-3"/>
    <n v="8.4767530013578866E-5"/>
  </r>
  <r>
    <x v="7"/>
    <x v="7"/>
    <x v="1"/>
    <x v="11"/>
    <x v="0"/>
    <n v="517"/>
    <x v="20"/>
    <x v="1"/>
    <n v="25"/>
    <n v="4.8355899419729204E-2"/>
    <n v="1.8950928964058534E-4"/>
  </r>
  <r>
    <x v="7"/>
    <x v="7"/>
    <x v="1"/>
    <x v="11"/>
    <x v="0"/>
    <n v="517"/>
    <x v="20"/>
    <x v="2"/>
    <n v="2"/>
    <n v="3.8684719535783366E-3"/>
    <n v="5.3613248886785669E-5"/>
  </r>
  <r>
    <x v="7"/>
    <x v="7"/>
    <x v="1"/>
    <x v="11"/>
    <x v="0"/>
    <n v="517"/>
    <x v="20"/>
    <x v="4"/>
    <n v="407"/>
    <n v="0.78723404255319152"/>
    <n v="7.6180972363311622E-4"/>
  </r>
  <r>
    <x v="7"/>
    <x v="7"/>
    <x v="1"/>
    <x v="11"/>
    <x v="0"/>
    <n v="517"/>
    <x v="20"/>
    <x v="5"/>
    <n v="67"/>
    <n v="0.12959381044487428"/>
    <n v="3.1011397497760466E-4"/>
  </r>
  <r>
    <x v="7"/>
    <x v="7"/>
    <x v="1"/>
    <x v="11"/>
    <x v="0"/>
    <n v="517"/>
    <x v="20"/>
    <x v="6"/>
    <n v="16"/>
    <n v="3.0947775628626693E-2"/>
    <n v="1.5162063352649669E-4"/>
  </r>
  <r>
    <x v="7"/>
    <x v="7"/>
    <x v="1"/>
    <x v="11"/>
    <x v="0"/>
    <n v="517"/>
    <x v="21"/>
    <x v="1"/>
    <n v="33"/>
    <n v="6.3829787234042548E-2"/>
    <n v="2.1771274286930151E-4"/>
  </r>
  <r>
    <x v="7"/>
    <x v="7"/>
    <x v="1"/>
    <x v="11"/>
    <x v="0"/>
    <n v="517"/>
    <x v="21"/>
    <x v="2"/>
    <n v="11"/>
    <n v="2.1276595744680851E-2"/>
    <n v="1.2572326887342323E-4"/>
  </r>
  <r>
    <x v="7"/>
    <x v="7"/>
    <x v="1"/>
    <x v="11"/>
    <x v="0"/>
    <n v="517"/>
    <x v="21"/>
    <x v="3"/>
    <n v="10"/>
    <n v="1.9342359767891684E-2"/>
    <n v="1.1987359301744659E-4"/>
  </r>
  <r>
    <x v="7"/>
    <x v="7"/>
    <x v="1"/>
    <x v="11"/>
    <x v="0"/>
    <n v="517"/>
    <x v="21"/>
    <x v="4"/>
    <n v="100"/>
    <n v="0.19342359767891681"/>
    <n v="3.7874342964107214E-4"/>
  </r>
  <r>
    <x v="7"/>
    <x v="7"/>
    <x v="1"/>
    <x v="11"/>
    <x v="0"/>
    <n v="517"/>
    <x v="21"/>
    <x v="5"/>
    <n v="303"/>
    <n v="0.58607350096711797"/>
    <n v="6.5797661106996167E-4"/>
  </r>
  <r>
    <x v="7"/>
    <x v="7"/>
    <x v="1"/>
    <x v="11"/>
    <x v="0"/>
    <n v="517"/>
    <x v="21"/>
    <x v="6"/>
    <n v="60"/>
    <n v="0.11605415860735009"/>
    <n v="2.9348708768847111E-4"/>
  </r>
  <r>
    <x v="7"/>
    <x v="7"/>
    <x v="1"/>
    <x v="11"/>
    <x v="0"/>
    <n v="517"/>
    <x v="22"/>
    <x v="1"/>
    <n v="65"/>
    <n v="0.12572533849129594"/>
    <n v="3.0545625701389808E-4"/>
  </r>
  <r>
    <x v="7"/>
    <x v="7"/>
    <x v="1"/>
    <x v="11"/>
    <x v="0"/>
    <n v="517"/>
    <x v="22"/>
    <x v="2"/>
    <n v="156"/>
    <n v="0.30174081237911027"/>
    <n v="4.7279362830836389E-4"/>
  </r>
  <r>
    <x v="7"/>
    <x v="7"/>
    <x v="1"/>
    <x v="11"/>
    <x v="0"/>
    <n v="517"/>
    <x v="22"/>
    <x v="3"/>
    <n v="284"/>
    <n v="0.54932301740812384"/>
    <n v="6.3713075607312031E-4"/>
  </r>
  <r>
    <x v="7"/>
    <x v="7"/>
    <x v="1"/>
    <x v="11"/>
    <x v="0"/>
    <n v="517"/>
    <x v="22"/>
    <x v="4"/>
    <n v="12"/>
    <n v="2.321083172147002E-2"/>
    <n v="1.3131240143289584E-4"/>
  </r>
  <r>
    <x v="7"/>
    <x v="7"/>
    <x v="1"/>
    <x v="11"/>
    <x v="0"/>
    <n v="517"/>
    <x v="23"/>
    <x v="1"/>
    <n v="24"/>
    <n v="4.6421663442940041E-2"/>
    <n v="1.8568222106356066E-4"/>
  </r>
  <r>
    <x v="7"/>
    <x v="7"/>
    <x v="1"/>
    <x v="11"/>
    <x v="0"/>
    <n v="517"/>
    <x v="23"/>
    <x v="2"/>
    <n v="13"/>
    <n v="2.5145067698259187E-2"/>
    <n v="1.3667295857073248E-4"/>
  </r>
  <r>
    <x v="7"/>
    <x v="7"/>
    <x v="1"/>
    <x v="11"/>
    <x v="0"/>
    <n v="517"/>
    <x v="23"/>
    <x v="3"/>
    <n v="462"/>
    <n v="0.8936170212765957"/>
    <n v="8.1121753410487256E-4"/>
  </r>
  <r>
    <x v="7"/>
    <x v="7"/>
    <x v="1"/>
    <x v="11"/>
    <x v="0"/>
    <n v="517"/>
    <x v="23"/>
    <x v="4"/>
    <n v="18"/>
    <n v="3.4816247582205029E-2"/>
    <n v="1.6081485560953898E-4"/>
  </r>
  <r>
    <x v="7"/>
    <x v="7"/>
    <x v="1"/>
    <x v="11"/>
    <x v="0"/>
    <n v="517"/>
    <x v="24"/>
    <x v="1"/>
    <n v="509"/>
    <n v="0.98452611218568664"/>
    <n v="8.5109091491123671E-4"/>
  </r>
  <r>
    <x v="7"/>
    <x v="7"/>
    <x v="1"/>
    <x v="11"/>
    <x v="0"/>
    <n v="517"/>
    <x v="24"/>
    <x v="2"/>
    <n v="8"/>
    <n v="1.5473887814313346E-2"/>
    <n v="1.0722027531182651E-4"/>
  </r>
  <r>
    <x v="7"/>
    <x v="7"/>
    <x v="1"/>
    <x v="11"/>
    <x v="0"/>
    <n v="517"/>
    <x v="25"/>
    <x v="1"/>
    <n v="486"/>
    <n v="0.94003868471953578"/>
    <n v="8.3182647717980427E-4"/>
  </r>
  <r>
    <x v="7"/>
    <x v="7"/>
    <x v="1"/>
    <x v="11"/>
    <x v="0"/>
    <n v="517"/>
    <x v="25"/>
    <x v="2"/>
    <n v="22"/>
    <n v="4.2553191489361701E-2"/>
    <n v="1.7778063206878657E-4"/>
  </r>
  <r>
    <x v="7"/>
    <x v="7"/>
    <x v="1"/>
    <x v="11"/>
    <x v="0"/>
    <n v="517"/>
    <x v="25"/>
    <x v="3"/>
    <n v="9"/>
    <n v="1.7408123791102514E-2"/>
    <n v="1.1372317560705915E-4"/>
  </r>
  <r>
    <x v="7"/>
    <x v="7"/>
    <x v="1"/>
    <x v="11"/>
    <x v="0"/>
    <n v="517"/>
    <x v="26"/>
    <x v="1"/>
    <n v="159"/>
    <n v="0.30754352030947774"/>
    <n v="4.7730418153488734E-4"/>
  </r>
  <r>
    <x v="7"/>
    <x v="7"/>
    <x v="1"/>
    <x v="11"/>
    <x v="0"/>
    <n v="517"/>
    <x v="26"/>
    <x v="2"/>
    <n v="74"/>
    <n v="0.14313346228239845"/>
    <n v="3.2588949037952274E-4"/>
  </r>
  <r>
    <x v="7"/>
    <x v="7"/>
    <x v="1"/>
    <x v="11"/>
    <x v="0"/>
    <n v="517"/>
    <x v="26"/>
    <x v="3"/>
    <n v="129"/>
    <n v="0.2495164410058027"/>
    <n v="4.3004894665109772E-4"/>
  </r>
  <r>
    <x v="7"/>
    <x v="7"/>
    <x v="1"/>
    <x v="11"/>
    <x v="0"/>
    <n v="517"/>
    <x v="26"/>
    <x v="4"/>
    <n v="95"/>
    <n v="0.18375241779497098"/>
    <n v="3.6917131672335621E-4"/>
  </r>
  <r>
    <x v="7"/>
    <x v="7"/>
    <x v="1"/>
    <x v="11"/>
    <x v="0"/>
    <n v="517"/>
    <x v="26"/>
    <x v="5"/>
    <n v="53"/>
    <n v="0.10251450676982592"/>
    <n v="2.7585492460743734E-4"/>
  </r>
  <r>
    <x v="7"/>
    <x v="7"/>
    <x v="1"/>
    <x v="11"/>
    <x v="0"/>
    <n v="517"/>
    <x v="26"/>
    <x v="6"/>
    <n v="6"/>
    <n v="1.160541586073501E-2"/>
    <n v="9.2857278525532725E-5"/>
  </r>
  <r>
    <x v="7"/>
    <x v="7"/>
    <x v="1"/>
    <x v="11"/>
    <x v="0"/>
    <n v="517"/>
    <x v="26"/>
    <x v="7"/>
    <n v="1"/>
    <n v="1.9342359767891683E-3"/>
    <n v="3.7910658498950973E-5"/>
  </r>
  <r>
    <x v="7"/>
    <x v="7"/>
    <x v="1"/>
    <x v="11"/>
    <x v="0"/>
    <n v="517"/>
    <x v="27"/>
    <x v="1"/>
    <n v="22"/>
    <n v="4.2553191489361701E-2"/>
    <n v="1.7778063206878657E-4"/>
  </r>
  <r>
    <x v="7"/>
    <x v="7"/>
    <x v="1"/>
    <x v="11"/>
    <x v="0"/>
    <n v="517"/>
    <x v="27"/>
    <x v="2"/>
    <n v="3"/>
    <n v="5.8027079303675051E-3"/>
    <n v="6.5661916550745179E-5"/>
  </r>
  <r>
    <x v="7"/>
    <x v="7"/>
    <x v="1"/>
    <x v="11"/>
    <x v="0"/>
    <n v="517"/>
    <x v="27"/>
    <x v="3"/>
    <n v="1"/>
    <n v="1.9342359767891683E-3"/>
    <n v="3.7910658498950973E-5"/>
  </r>
  <r>
    <x v="7"/>
    <x v="7"/>
    <x v="1"/>
    <x v="11"/>
    <x v="0"/>
    <n v="517"/>
    <x v="27"/>
    <x v="4"/>
    <n v="24"/>
    <n v="4.6421663442940041E-2"/>
    <n v="1.8568222106356066E-4"/>
  </r>
  <r>
    <x v="7"/>
    <x v="7"/>
    <x v="1"/>
    <x v="11"/>
    <x v="0"/>
    <n v="517"/>
    <x v="27"/>
    <x v="5"/>
    <n v="415"/>
    <n v="0.80270793036750487"/>
    <n v="7.692003709340202E-4"/>
  </r>
  <r>
    <x v="7"/>
    <x v="7"/>
    <x v="1"/>
    <x v="11"/>
    <x v="0"/>
    <n v="517"/>
    <x v="27"/>
    <x v="6"/>
    <n v="52"/>
    <n v="0.10058027079303675"/>
    <n v="2.7324277222616787E-4"/>
  </r>
  <r>
    <x v="7"/>
    <x v="7"/>
    <x v="1"/>
    <x v="11"/>
    <x v="0"/>
    <n v="517"/>
    <x v="28"/>
    <x v="1"/>
    <n v="517"/>
    <n v="1"/>
    <n v="8.5768615000762001E-4"/>
  </r>
  <r>
    <x v="7"/>
    <x v="7"/>
    <x v="1"/>
    <x v="11"/>
    <x v="0"/>
    <n v="517"/>
    <x v="29"/>
    <x v="1"/>
    <n v="510"/>
    <n v="0.98646034816247585"/>
    <n v="8.5191822574196246E-4"/>
  </r>
  <r>
    <x v="7"/>
    <x v="7"/>
    <x v="1"/>
    <x v="11"/>
    <x v="0"/>
    <n v="517"/>
    <x v="29"/>
    <x v="2"/>
    <n v="7"/>
    <n v="1.3539651837524178E-2"/>
    <n v="1.0029635390323017E-4"/>
  </r>
  <r>
    <x v="7"/>
    <x v="7"/>
    <x v="1"/>
    <x v="11"/>
    <x v="0"/>
    <n v="517"/>
    <x v="30"/>
    <x v="1"/>
    <n v="59"/>
    <n v="0.11411992263056092"/>
    <n v="2.910339034883893E-4"/>
  </r>
  <r>
    <x v="7"/>
    <x v="7"/>
    <x v="1"/>
    <x v="11"/>
    <x v="0"/>
    <n v="517"/>
    <x v="30"/>
    <x v="2"/>
    <n v="435"/>
    <n v="0.84139264990328821"/>
    <n v="7.8736365921740377E-4"/>
  </r>
  <r>
    <x v="7"/>
    <x v="7"/>
    <x v="1"/>
    <x v="11"/>
    <x v="0"/>
    <n v="517"/>
    <x v="30"/>
    <x v="3"/>
    <n v="23"/>
    <n v="4.4487427466150871E-2"/>
    <n v="1.8177444258933381E-4"/>
  </r>
  <r>
    <x v="7"/>
    <x v="7"/>
    <x v="1"/>
    <x v="11"/>
    <x v="0"/>
    <n v="517"/>
    <x v="31"/>
    <x v="1"/>
    <n v="60"/>
    <n v="0.11605415860735009"/>
    <n v="2.9348708768847111E-4"/>
  </r>
  <r>
    <x v="7"/>
    <x v="7"/>
    <x v="1"/>
    <x v="11"/>
    <x v="0"/>
    <n v="517"/>
    <x v="31"/>
    <x v="2"/>
    <n v="440"/>
    <n v="0.85106382978723405"/>
    <n v="7.9183719108998822E-4"/>
  </r>
  <r>
    <x v="7"/>
    <x v="7"/>
    <x v="1"/>
    <x v="11"/>
    <x v="0"/>
    <n v="517"/>
    <x v="31"/>
    <x v="3"/>
    <n v="17"/>
    <n v="3.2882011605415859E-2"/>
    <n v="1.5628545980855805E-4"/>
  </r>
  <r>
    <x v="7"/>
    <x v="7"/>
    <x v="1"/>
    <x v="11"/>
    <x v="0"/>
    <n v="517"/>
    <x v="32"/>
    <x v="1"/>
    <n v="47"/>
    <n v="9.0909090909090912E-2"/>
    <n v="2.5978672849165727E-4"/>
  </r>
  <r>
    <x v="7"/>
    <x v="7"/>
    <x v="1"/>
    <x v="11"/>
    <x v="0"/>
    <n v="517"/>
    <x v="32"/>
    <x v="2"/>
    <n v="46"/>
    <n v="8.8974854932301742E-2"/>
    <n v="2.5701066874228026E-4"/>
  </r>
  <r>
    <x v="7"/>
    <x v="7"/>
    <x v="1"/>
    <x v="11"/>
    <x v="0"/>
    <n v="517"/>
    <x v="32"/>
    <x v="3"/>
    <n v="417"/>
    <n v="0.80657640232108319"/>
    <n v="7.7103660325323362E-4"/>
  </r>
  <r>
    <x v="7"/>
    <x v="7"/>
    <x v="1"/>
    <x v="11"/>
    <x v="0"/>
    <n v="517"/>
    <x v="32"/>
    <x v="4"/>
    <n v="7"/>
    <n v="1.3539651837524178E-2"/>
    <n v="1.0029635390323017E-4"/>
  </r>
  <r>
    <x v="7"/>
    <x v="7"/>
    <x v="1"/>
    <x v="11"/>
    <x v="2"/>
    <n v="1041"/>
    <x v="0"/>
    <x v="0"/>
    <n v="20"/>
    <n v="1.921229586935639E-2"/>
    <n v="8.4193510234016467E-5"/>
  </r>
  <r>
    <x v="7"/>
    <x v="7"/>
    <x v="1"/>
    <x v="11"/>
    <x v="2"/>
    <n v="1041"/>
    <x v="0"/>
    <x v="1"/>
    <n v="565"/>
    <n v="0.54274735830931797"/>
    <n v="4.4632148657171116E-4"/>
  </r>
  <r>
    <x v="7"/>
    <x v="7"/>
    <x v="1"/>
    <x v="11"/>
    <x v="2"/>
    <n v="1041"/>
    <x v="0"/>
    <x v="2"/>
    <n v="456"/>
    <n v="0.43804034582132567"/>
    <n v="4.0117557268093954E-4"/>
  </r>
  <r>
    <x v="7"/>
    <x v="7"/>
    <x v="1"/>
    <x v="11"/>
    <x v="2"/>
    <n v="1041"/>
    <x v="1"/>
    <x v="1"/>
    <n v="1019"/>
    <n v="0.97886647454370801"/>
    <n v="5.9807600759450197E-4"/>
  </r>
  <r>
    <x v="7"/>
    <x v="7"/>
    <x v="1"/>
    <x v="11"/>
    <x v="2"/>
    <n v="1041"/>
    <x v="1"/>
    <x v="2"/>
    <n v="22"/>
    <n v="2.1133525456292025E-2"/>
    <n v="8.8302050074159103E-5"/>
  </r>
  <r>
    <x v="7"/>
    <x v="7"/>
    <x v="1"/>
    <x v="11"/>
    <x v="2"/>
    <n v="1041"/>
    <x v="2"/>
    <x v="1"/>
    <n v="141"/>
    <n v="0.13544668587896252"/>
    <n v="2.2341924510105283E-4"/>
  </r>
  <r>
    <x v="7"/>
    <x v="7"/>
    <x v="1"/>
    <x v="11"/>
    <x v="2"/>
    <n v="1041"/>
    <x v="2"/>
    <x v="2"/>
    <n v="900"/>
    <n v="0.86455331412103742"/>
    <n v="5.6239452027251552E-4"/>
  </r>
  <r>
    <x v="7"/>
    <x v="7"/>
    <x v="1"/>
    <x v="11"/>
    <x v="2"/>
    <n v="1041"/>
    <x v="3"/>
    <x v="1"/>
    <n v="590"/>
    <n v="0.56676272814601347"/>
    <n v="4.5603390984325385E-4"/>
  </r>
  <r>
    <x v="7"/>
    <x v="7"/>
    <x v="1"/>
    <x v="11"/>
    <x v="2"/>
    <n v="1041"/>
    <x v="3"/>
    <x v="2"/>
    <n v="451"/>
    <n v="0.43323727185398653"/>
    <n v="3.9897970623719859E-4"/>
  </r>
  <r>
    <x v="7"/>
    <x v="7"/>
    <x v="1"/>
    <x v="11"/>
    <x v="2"/>
    <n v="1041"/>
    <x v="4"/>
    <x v="1"/>
    <n v="170"/>
    <n v="0.1633045148895293"/>
    <n v="2.4528720888390026E-4"/>
  </r>
  <r>
    <x v="7"/>
    <x v="7"/>
    <x v="1"/>
    <x v="11"/>
    <x v="2"/>
    <n v="1041"/>
    <x v="4"/>
    <x v="2"/>
    <n v="871"/>
    <n v="0.83669548511047065"/>
    <n v="5.5333725935737942E-4"/>
  </r>
  <r>
    <x v="7"/>
    <x v="7"/>
    <x v="1"/>
    <x v="11"/>
    <x v="2"/>
    <n v="1041"/>
    <x v="5"/>
    <x v="1"/>
    <n v="208"/>
    <n v="0.19980787704130643"/>
    <n v="2.7127058127864848E-4"/>
  </r>
  <r>
    <x v="7"/>
    <x v="7"/>
    <x v="1"/>
    <x v="11"/>
    <x v="2"/>
    <n v="1041"/>
    <x v="5"/>
    <x v="2"/>
    <n v="833"/>
    <n v="0.80019212295869357"/>
    <n v="5.4123174078411209E-4"/>
  </r>
  <r>
    <x v="7"/>
    <x v="7"/>
    <x v="1"/>
    <x v="11"/>
    <x v="2"/>
    <n v="1041"/>
    <x v="6"/>
    <x v="1"/>
    <n v="616"/>
    <n v="0.59173871277617673"/>
    <n v="4.6591526193605863E-4"/>
  </r>
  <r>
    <x v="7"/>
    <x v="7"/>
    <x v="1"/>
    <x v="11"/>
    <x v="2"/>
    <n v="1041"/>
    <x v="6"/>
    <x v="2"/>
    <n v="425"/>
    <n v="0.40826128722382327"/>
    <n v="3.8735704954119418E-4"/>
  </r>
  <r>
    <x v="7"/>
    <x v="7"/>
    <x v="1"/>
    <x v="11"/>
    <x v="2"/>
    <n v="1041"/>
    <x v="7"/>
    <x v="0"/>
    <n v="20"/>
    <n v="1.921229586935639E-2"/>
    <n v="8.4193510234016467E-5"/>
  </r>
  <r>
    <x v="7"/>
    <x v="7"/>
    <x v="1"/>
    <x v="11"/>
    <x v="2"/>
    <n v="1041"/>
    <x v="7"/>
    <x v="1"/>
    <n v="596"/>
    <n v="0.57252641690682038"/>
    <n v="4.5833357649944633E-4"/>
  </r>
  <r>
    <x v="7"/>
    <x v="7"/>
    <x v="1"/>
    <x v="11"/>
    <x v="2"/>
    <n v="1041"/>
    <x v="7"/>
    <x v="2"/>
    <n v="425"/>
    <n v="0.40826128722382327"/>
    <n v="3.8735704954119418E-4"/>
  </r>
  <r>
    <x v="7"/>
    <x v="7"/>
    <x v="1"/>
    <x v="11"/>
    <x v="2"/>
    <n v="1041"/>
    <x v="8"/>
    <x v="1"/>
    <n v="64"/>
    <n v="6.147934678194044E-2"/>
    <n v="1.5057809104861963E-4"/>
  </r>
  <r>
    <x v="7"/>
    <x v="7"/>
    <x v="1"/>
    <x v="11"/>
    <x v="2"/>
    <n v="1041"/>
    <x v="8"/>
    <x v="2"/>
    <n v="977"/>
    <n v="0.93852065321805955"/>
    <n v="5.8574019620292171E-4"/>
  </r>
  <r>
    <x v="7"/>
    <x v="7"/>
    <x v="1"/>
    <x v="11"/>
    <x v="2"/>
    <n v="1041"/>
    <x v="9"/>
    <x v="1"/>
    <n v="112"/>
    <n v="0.10758885686839577"/>
    <n v="1.9915013318109079E-4"/>
  </r>
  <r>
    <x v="7"/>
    <x v="7"/>
    <x v="1"/>
    <x v="11"/>
    <x v="2"/>
    <n v="1041"/>
    <x v="9"/>
    <x v="2"/>
    <n v="929"/>
    <n v="0.89241114313160419"/>
    <n v="5.7130319664519774E-4"/>
  </r>
  <r>
    <x v="7"/>
    <x v="7"/>
    <x v="1"/>
    <x v="11"/>
    <x v="2"/>
    <n v="1041"/>
    <x v="10"/>
    <x v="1"/>
    <n v="118"/>
    <n v="0.11335254562920269"/>
    <n v="2.0440902370613784E-4"/>
  </r>
  <r>
    <x v="7"/>
    <x v="7"/>
    <x v="1"/>
    <x v="11"/>
    <x v="2"/>
    <n v="1041"/>
    <x v="10"/>
    <x v="2"/>
    <n v="923"/>
    <n v="0.88664745437079728"/>
    <n v="5.6947186919052023E-4"/>
  </r>
  <r>
    <x v="7"/>
    <x v="7"/>
    <x v="1"/>
    <x v="11"/>
    <x v="2"/>
    <n v="1041"/>
    <x v="11"/>
    <x v="1"/>
    <n v="143"/>
    <n v="0.13736791546589819"/>
    <n v="2.2499603503335966E-4"/>
  </r>
  <r>
    <x v="7"/>
    <x v="7"/>
    <x v="1"/>
    <x v="11"/>
    <x v="2"/>
    <n v="1041"/>
    <x v="11"/>
    <x v="2"/>
    <n v="898"/>
    <n v="0.86263208453410178"/>
    <n v="5.6177473340333287E-4"/>
  </r>
  <r>
    <x v="7"/>
    <x v="7"/>
    <x v="1"/>
    <x v="11"/>
    <x v="2"/>
    <n v="1041"/>
    <x v="12"/>
    <x v="1"/>
    <n v="791"/>
    <n v="0.75984630163304512"/>
    <n v="5.2751801756156813E-4"/>
  </r>
  <r>
    <x v="7"/>
    <x v="7"/>
    <x v="1"/>
    <x v="11"/>
    <x v="2"/>
    <n v="1041"/>
    <x v="12"/>
    <x v="2"/>
    <n v="250"/>
    <n v="0.24015369836695485"/>
    <n v="2.9733992795457351E-4"/>
  </r>
  <r>
    <x v="7"/>
    <x v="7"/>
    <x v="1"/>
    <x v="11"/>
    <x v="2"/>
    <n v="1041"/>
    <x v="13"/>
    <x v="1"/>
    <n v="890"/>
    <n v="0.85494716618635924"/>
    <n v="5.5928847413016375E-4"/>
  </r>
  <r>
    <x v="7"/>
    <x v="7"/>
    <x v="1"/>
    <x v="11"/>
    <x v="2"/>
    <n v="1041"/>
    <x v="13"/>
    <x v="2"/>
    <n v="151"/>
    <n v="0.14505283381364073"/>
    <n v="2.3119509110423696E-4"/>
  </r>
  <r>
    <x v="7"/>
    <x v="7"/>
    <x v="1"/>
    <x v="11"/>
    <x v="2"/>
    <n v="1041"/>
    <x v="14"/>
    <x v="1"/>
    <n v="1041"/>
    <n v="1"/>
    <n v="6.0443319007811897E-4"/>
  </r>
  <r>
    <x v="7"/>
    <x v="7"/>
    <x v="1"/>
    <x v="11"/>
    <x v="2"/>
    <n v="1041"/>
    <x v="15"/>
    <x v="1"/>
    <n v="101"/>
    <n v="9.7022094140249759E-2"/>
    <n v="1.8912774554009286E-4"/>
  </r>
  <r>
    <x v="7"/>
    <x v="7"/>
    <x v="1"/>
    <x v="11"/>
    <x v="2"/>
    <n v="1041"/>
    <x v="15"/>
    <x v="2"/>
    <n v="940"/>
    <n v="0.90297790585975024"/>
    <n v="5.7464491845975597E-4"/>
  </r>
  <r>
    <x v="7"/>
    <x v="7"/>
    <x v="1"/>
    <x v="11"/>
    <x v="2"/>
    <n v="1041"/>
    <x v="16"/>
    <x v="1"/>
    <n v="789"/>
    <n v="0.75792507204610948"/>
    <n v="5.2685579505541789E-4"/>
  </r>
  <r>
    <x v="7"/>
    <x v="7"/>
    <x v="1"/>
    <x v="11"/>
    <x v="2"/>
    <n v="1041"/>
    <x v="16"/>
    <x v="2"/>
    <n v="252"/>
    <n v="0.24207492795389049"/>
    <n v="2.9852404380350378E-4"/>
  </r>
  <r>
    <x v="7"/>
    <x v="7"/>
    <x v="1"/>
    <x v="11"/>
    <x v="2"/>
    <n v="1041"/>
    <x v="17"/>
    <x v="1"/>
    <n v="31"/>
    <n v="2.9779058597502402E-2"/>
    <n v="1.0481453566671806E-4"/>
  </r>
  <r>
    <x v="7"/>
    <x v="7"/>
    <x v="1"/>
    <x v="11"/>
    <x v="2"/>
    <n v="1041"/>
    <x v="17"/>
    <x v="2"/>
    <n v="17"/>
    <n v="1.633045148895293E-2"/>
    <n v="7.7623699749666941E-5"/>
  </r>
  <r>
    <x v="7"/>
    <x v="7"/>
    <x v="1"/>
    <x v="11"/>
    <x v="2"/>
    <n v="1041"/>
    <x v="17"/>
    <x v="3"/>
    <n v="4"/>
    <n v="3.8424591738712775E-3"/>
    <n v="3.7655376436856077E-5"/>
  </r>
  <r>
    <x v="7"/>
    <x v="7"/>
    <x v="1"/>
    <x v="11"/>
    <x v="2"/>
    <n v="1041"/>
    <x v="17"/>
    <x v="4"/>
    <n v="10"/>
    <n v="9.6061479346781949E-3"/>
    <n v="5.9536661951696677E-5"/>
  </r>
  <r>
    <x v="7"/>
    <x v="7"/>
    <x v="1"/>
    <x v="11"/>
    <x v="2"/>
    <n v="1041"/>
    <x v="17"/>
    <x v="5"/>
    <n v="35"/>
    <n v="3.3621517771373677E-2"/>
    <n v="1.1136951889243787E-4"/>
  </r>
  <r>
    <x v="7"/>
    <x v="7"/>
    <x v="1"/>
    <x v="11"/>
    <x v="2"/>
    <n v="1041"/>
    <x v="17"/>
    <x v="6"/>
    <n v="103"/>
    <n v="9.8943323727185395E-2"/>
    <n v="1.909892815998511E-4"/>
  </r>
  <r>
    <x v="7"/>
    <x v="7"/>
    <x v="1"/>
    <x v="11"/>
    <x v="2"/>
    <n v="1041"/>
    <x v="17"/>
    <x v="7"/>
    <n v="841"/>
    <n v="0.80787704130643612"/>
    <n v="5.438034173247359E-4"/>
  </r>
  <r>
    <x v="7"/>
    <x v="7"/>
    <x v="1"/>
    <x v="11"/>
    <x v="2"/>
    <n v="1041"/>
    <x v="18"/>
    <x v="1"/>
    <n v="465"/>
    <n v="0.44668587896253603"/>
    <n v="4.0509760857319833E-4"/>
  </r>
  <r>
    <x v="7"/>
    <x v="7"/>
    <x v="1"/>
    <x v="11"/>
    <x v="2"/>
    <n v="1041"/>
    <x v="18"/>
    <x v="2"/>
    <n v="79"/>
    <n v="7.5888568683957727E-2"/>
    <n v="1.6728385765905172E-4"/>
  </r>
  <r>
    <x v="7"/>
    <x v="7"/>
    <x v="1"/>
    <x v="11"/>
    <x v="2"/>
    <n v="1041"/>
    <x v="18"/>
    <x v="3"/>
    <n v="119"/>
    <n v="0.11431316042267051"/>
    <n v="2.0527234926527964E-4"/>
  </r>
  <r>
    <x v="7"/>
    <x v="7"/>
    <x v="1"/>
    <x v="11"/>
    <x v="2"/>
    <n v="1041"/>
    <x v="18"/>
    <x v="4"/>
    <n v="371"/>
    <n v="0.356388088376561"/>
    <n v="3.6200704920900375E-4"/>
  </r>
  <r>
    <x v="7"/>
    <x v="7"/>
    <x v="1"/>
    <x v="11"/>
    <x v="2"/>
    <n v="1041"/>
    <x v="18"/>
    <x v="5"/>
    <n v="7"/>
    <n v="6.7243035542747355E-3"/>
    <n v="4.9812662983410972E-5"/>
  </r>
  <r>
    <x v="7"/>
    <x v="7"/>
    <x v="1"/>
    <x v="11"/>
    <x v="2"/>
    <n v="1041"/>
    <x v="19"/>
    <x v="1"/>
    <n v="339"/>
    <n v="0.32564841498559077"/>
    <n v="3.4609625543824591E-4"/>
  </r>
  <r>
    <x v="7"/>
    <x v="7"/>
    <x v="1"/>
    <x v="11"/>
    <x v="2"/>
    <n v="1041"/>
    <x v="19"/>
    <x v="2"/>
    <n v="100"/>
    <n v="9.6061479346781942E-2"/>
    <n v="1.8819004527497176E-4"/>
  </r>
  <r>
    <x v="7"/>
    <x v="7"/>
    <x v="1"/>
    <x v="11"/>
    <x v="2"/>
    <n v="1041"/>
    <x v="19"/>
    <x v="3"/>
    <n v="589"/>
    <n v="0.5658021133525456"/>
    <n v="4.556494775075819E-4"/>
  </r>
  <r>
    <x v="7"/>
    <x v="7"/>
    <x v="1"/>
    <x v="11"/>
    <x v="2"/>
    <n v="1041"/>
    <x v="19"/>
    <x v="4"/>
    <n v="13"/>
    <n v="1.2487992315081652E-2"/>
    <n v="6.7881260618498471E-5"/>
  </r>
  <r>
    <x v="7"/>
    <x v="7"/>
    <x v="1"/>
    <x v="11"/>
    <x v="2"/>
    <n v="1041"/>
    <x v="20"/>
    <x v="1"/>
    <n v="43"/>
    <n v="4.1306436119116233E-2"/>
    <n v="1.2343827821504737E-4"/>
  </r>
  <r>
    <x v="7"/>
    <x v="7"/>
    <x v="1"/>
    <x v="11"/>
    <x v="2"/>
    <n v="1041"/>
    <x v="20"/>
    <x v="2"/>
    <n v="7"/>
    <n v="6.7243035542747355E-3"/>
    <n v="4.9812662983410972E-5"/>
  </r>
  <r>
    <x v="7"/>
    <x v="7"/>
    <x v="1"/>
    <x v="11"/>
    <x v="2"/>
    <n v="1041"/>
    <x v="20"/>
    <x v="3"/>
    <n v="9"/>
    <n v="8.6455331412103754E-3"/>
    <n v="5.6481708125183826E-5"/>
  </r>
  <r>
    <x v="7"/>
    <x v="7"/>
    <x v="1"/>
    <x v="11"/>
    <x v="2"/>
    <n v="1041"/>
    <x v="20"/>
    <x v="4"/>
    <n v="858"/>
    <n v="0.82420749279538907"/>
    <n v="5.4922693240842249E-4"/>
  </r>
  <r>
    <x v="7"/>
    <x v="7"/>
    <x v="1"/>
    <x v="11"/>
    <x v="2"/>
    <n v="1041"/>
    <x v="20"/>
    <x v="5"/>
    <n v="109"/>
    <n v="0.10470701248799232"/>
    <n v="1.9646767390273741E-4"/>
  </r>
  <r>
    <x v="7"/>
    <x v="7"/>
    <x v="1"/>
    <x v="11"/>
    <x v="2"/>
    <n v="1041"/>
    <x v="20"/>
    <x v="6"/>
    <n v="15"/>
    <n v="1.4409221902017291E-2"/>
    <n v="7.2915470061811933E-5"/>
  </r>
  <r>
    <x v="7"/>
    <x v="7"/>
    <x v="1"/>
    <x v="11"/>
    <x v="2"/>
    <n v="1041"/>
    <x v="21"/>
    <x v="1"/>
    <n v="61"/>
    <n v="5.8597502401536987E-2"/>
    <n v="1.4700868038935465E-4"/>
  </r>
  <r>
    <x v="7"/>
    <x v="7"/>
    <x v="1"/>
    <x v="11"/>
    <x v="2"/>
    <n v="1041"/>
    <x v="21"/>
    <x v="2"/>
    <n v="17"/>
    <n v="1.633045148895293E-2"/>
    <n v="7.7623699749666941E-5"/>
  </r>
  <r>
    <x v="7"/>
    <x v="7"/>
    <x v="1"/>
    <x v="11"/>
    <x v="2"/>
    <n v="1041"/>
    <x v="21"/>
    <x v="3"/>
    <n v="26"/>
    <n v="2.4975984630163303E-2"/>
    <n v="9.5992604312967531E-5"/>
  </r>
  <r>
    <x v="7"/>
    <x v="7"/>
    <x v="1"/>
    <x v="11"/>
    <x v="2"/>
    <n v="1041"/>
    <x v="21"/>
    <x v="4"/>
    <n v="195"/>
    <n v="0.18731988472622479"/>
    <n v="2.6267304349134377E-4"/>
  </r>
  <r>
    <x v="7"/>
    <x v="7"/>
    <x v="1"/>
    <x v="11"/>
    <x v="2"/>
    <n v="1041"/>
    <x v="21"/>
    <x v="5"/>
    <n v="690"/>
    <n v="0.66282420749279536"/>
    <n v="4.9293061421848243E-4"/>
  </r>
  <r>
    <x v="7"/>
    <x v="7"/>
    <x v="1"/>
    <x v="11"/>
    <x v="2"/>
    <n v="1041"/>
    <x v="21"/>
    <x v="6"/>
    <n v="52"/>
    <n v="4.9951969260326606E-2"/>
    <n v="1.3573708465803891E-4"/>
  </r>
  <r>
    <x v="7"/>
    <x v="7"/>
    <x v="1"/>
    <x v="11"/>
    <x v="2"/>
    <n v="1041"/>
    <x v="22"/>
    <x v="1"/>
    <n v="132"/>
    <n v="0.12680115273775217"/>
    <n v="2.161806346711799E-4"/>
  </r>
  <r>
    <x v="7"/>
    <x v="7"/>
    <x v="1"/>
    <x v="11"/>
    <x v="2"/>
    <n v="1041"/>
    <x v="22"/>
    <x v="2"/>
    <n v="562"/>
    <n v="0.53986551392891446"/>
    <n v="4.4514143417705691E-4"/>
  </r>
  <r>
    <x v="7"/>
    <x v="7"/>
    <x v="1"/>
    <x v="11"/>
    <x v="2"/>
    <n v="1041"/>
    <x v="22"/>
    <x v="3"/>
    <n v="333"/>
    <n v="0.31988472622478387"/>
    <n v="3.4302970068592634E-4"/>
  </r>
  <r>
    <x v="7"/>
    <x v="7"/>
    <x v="1"/>
    <x v="11"/>
    <x v="2"/>
    <n v="1041"/>
    <x v="22"/>
    <x v="4"/>
    <n v="14"/>
    <n v="1.3448607108549471E-2"/>
    <n v="7.0443374877142501E-5"/>
  </r>
  <r>
    <x v="7"/>
    <x v="7"/>
    <x v="1"/>
    <x v="11"/>
    <x v="2"/>
    <n v="1041"/>
    <x v="23"/>
    <x v="1"/>
    <n v="47"/>
    <n v="4.5148895292987511E-2"/>
    <n v="1.2904946519747546E-4"/>
  </r>
  <r>
    <x v="7"/>
    <x v="7"/>
    <x v="1"/>
    <x v="11"/>
    <x v="2"/>
    <n v="1041"/>
    <x v="23"/>
    <x v="2"/>
    <n v="33"/>
    <n v="3.1700288184438041E-2"/>
    <n v="1.0814176775892337E-4"/>
  </r>
  <r>
    <x v="7"/>
    <x v="7"/>
    <x v="1"/>
    <x v="11"/>
    <x v="2"/>
    <n v="1041"/>
    <x v="23"/>
    <x v="3"/>
    <n v="936"/>
    <n v="0.89913544668587897"/>
    <n v="5.734320832427145E-4"/>
  </r>
  <r>
    <x v="7"/>
    <x v="7"/>
    <x v="1"/>
    <x v="11"/>
    <x v="2"/>
    <n v="1041"/>
    <x v="23"/>
    <x v="4"/>
    <n v="25"/>
    <n v="2.4015369836695485E-2"/>
    <n v="9.4128945016514062E-5"/>
  </r>
  <r>
    <x v="7"/>
    <x v="7"/>
    <x v="1"/>
    <x v="11"/>
    <x v="2"/>
    <n v="1041"/>
    <x v="24"/>
    <x v="1"/>
    <n v="1033"/>
    <n v="0.99231508165225746"/>
    <n v="6.0212956984436784E-4"/>
  </r>
  <r>
    <x v="7"/>
    <x v="7"/>
    <x v="1"/>
    <x v="11"/>
    <x v="2"/>
    <n v="1041"/>
    <x v="24"/>
    <x v="2"/>
    <n v="8"/>
    <n v="7.684918347742555E-3"/>
    <n v="5.325172089664847E-5"/>
  </r>
  <r>
    <x v="7"/>
    <x v="7"/>
    <x v="1"/>
    <x v="11"/>
    <x v="2"/>
    <n v="1041"/>
    <x v="25"/>
    <x v="1"/>
    <n v="968"/>
    <n v="0.92987512007684914"/>
    <n v="5.8306151362223584E-4"/>
  </r>
  <r>
    <x v="7"/>
    <x v="7"/>
    <x v="1"/>
    <x v="11"/>
    <x v="2"/>
    <n v="1041"/>
    <x v="25"/>
    <x v="2"/>
    <n v="55"/>
    <n v="5.2833813640730067E-2"/>
    <n v="1.3959566409322335E-4"/>
  </r>
  <r>
    <x v="7"/>
    <x v="7"/>
    <x v="1"/>
    <x v="11"/>
    <x v="2"/>
    <n v="1041"/>
    <x v="25"/>
    <x v="3"/>
    <n v="18"/>
    <n v="1.7291066282420751E-2"/>
    <n v="7.9873744378641299E-5"/>
  </r>
  <r>
    <x v="7"/>
    <x v="7"/>
    <x v="1"/>
    <x v="11"/>
    <x v="2"/>
    <n v="1041"/>
    <x v="26"/>
    <x v="1"/>
    <n v="156"/>
    <n v="0.14985590778097982"/>
    <n v="2.3498600018956778E-4"/>
  </r>
  <r>
    <x v="7"/>
    <x v="7"/>
    <x v="1"/>
    <x v="11"/>
    <x v="2"/>
    <n v="1041"/>
    <x v="26"/>
    <x v="2"/>
    <n v="63"/>
    <n v="6.0518731988472622E-2"/>
    <n v="1.4939778618342761E-4"/>
  </r>
  <r>
    <x v="7"/>
    <x v="7"/>
    <x v="1"/>
    <x v="11"/>
    <x v="2"/>
    <n v="1041"/>
    <x v="26"/>
    <x v="3"/>
    <n v="206"/>
    <n v="0.19788664745437079"/>
    <n v="2.699658440532355E-4"/>
  </r>
  <r>
    <x v="7"/>
    <x v="7"/>
    <x v="1"/>
    <x v="11"/>
    <x v="2"/>
    <n v="1041"/>
    <x v="26"/>
    <x v="4"/>
    <n v="357"/>
    <n v="0.34293948126801155"/>
    <n v="3.5513500862400762E-4"/>
  </r>
  <r>
    <x v="7"/>
    <x v="7"/>
    <x v="1"/>
    <x v="11"/>
    <x v="2"/>
    <n v="1041"/>
    <x v="26"/>
    <x v="5"/>
    <n v="241"/>
    <n v="0.23150816522574447"/>
    <n v="2.9195140306279601E-4"/>
  </r>
  <r>
    <x v="7"/>
    <x v="7"/>
    <x v="1"/>
    <x v="11"/>
    <x v="2"/>
    <n v="1041"/>
    <x v="26"/>
    <x v="6"/>
    <n v="15"/>
    <n v="1.4409221902017291E-2"/>
    <n v="7.2915470061811933E-5"/>
  </r>
  <r>
    <x v="7"/>
    <x v="7"/>
    <x v="1"/>
    <x v="11"/>
    <x v="2"/>
    <n v="1041"/>
    <x v="26"/>
    <x v="7"/>
    <n v="3"/>
    <n v="2.881844380403458E-3"/>
    <n v="3.2610669219729899E-5"/>
  </r>
  <r>
    <x v="7"/>
    <x v="7"/>
    <x v="1"/>
    <x v="11"/>
    <x v="2"/>
    <n v="1041"/>
    <x v="27"/>
    <x v="1"/>
    <n v="43"/>
    <n v="4.1306436119116233E-2"/>
    <n v="1.2343827821504737E-4"/>
  </r>
  <r>
    <x v="7"/>
    <x v="7"/>
    <x v="1"/>
    <x v="11"/>
    <x v="2"/>
    <n v="1041"/>
    <x v="27"/>
    <x v="2"/>
    <n v="5"/>
    <n v="4.8030739673390974E-3"/>
    <n v="4.2099788497951818E-5"/>
  </r>
  <r>
    <x v="7"/>
    <x v="7"/>
    <x v="1"/>
    <x v="11"/>
    <x v="2"/>
    <n v="1041"/>
    <x v="27"/>
    <x v="3"/>
    <n v="5"/>
    <n v="4.8030739673390974E-3"/>
    <n v="4.2099788497951818E-5"/>
  </r>
  <r>
    <x v="7"/>
    <x v="7"/>
    <x v="1"/>
    <x v="11"/>
    <x v="2"/>
    <n v="1041"/>
    <x v="27"/>
    <x v="4"/>
    <n v="51"/>
    <n v="4.8991354466858789E-2"/>
    <n v="1.3442623046141445E-4"/>
  </r>
  <r>
    <x v="7"/>
    <x v="7"/>
    <x v="1"/>
    <x v="11"/>
    <x v="2"/>
    <n v="1041"/>
    <x v="27"/>
    <x v="5"/>
    <n v="842"/>
    <n v="0.80883765609990399"/>
    <n v="5.4412399412153345E-4"/>
  </r>
  <r>
    <x v="7"/>
    <x v="7"/>
    <x v="1"/>
    <x v="11"/>
    <x v="2"/>
    <n v="1041"/>
    <x v="27"/>
    <x v="6"/>
    <n v="95"/>
    <n v="9.1258405379442839E-2"/>
    <n v="1.8342937610456129E-4"/>
  </r>
  <r>
    <x v="7"/>
    <x v="7"/>
    <x v="1"/>
    <x v="11"/>
    <x v="2"/>
    <n v="1041"/>
    <x v="28"/>
    <x v="1"/>
    <n v="1040"/>
    <n v="0.99903938520653213"/>
    <n v="6.041457376386774E-4"/>
  </r>
  <r>
    <x v="7"/>
    <x v="7"/>
    <x v="1"/>
    <x v="11"/>
    <x v="2"/>
    <n v="1041"/>
    <x v="28"/>
    <x v="2"/>
    <n v="1"/>
    <n v="9.6061479346781938E-4"/>
    <n v="1.8827959519235501E-5"/>
  </r>
  <r>
    <x v="7"/>
    <x v="7"/>
    <x v="1"/>
    <x v="11"/>
    <x v="2"/>
    <n v="1041"/>
    <x v="29"/>
    <x v="1"/>
    <n v="1020"/>
    <n v="0.97982708933717577"/>
    <n v="5.9836649542342811E-4"/>
  </r>
  <r>
    <x v="7"/>
    <x v="7"/>
    <x v="1"/>
    <x v="11"/>
    <x v="2"/>
    <n v="1041"/>
    <x v="29"/>
    <x v="2"/>
    <n v="20"/>
    <n v="1.921229586935639E-2"/>
    <n v="8.4193510234016467E-5"/>
  </r>
  <r>
    <x v="7"/>
    <x v="7"/>
    <x v="1"/>
    <x v="11"/>
    <x v="2"/>
    <n v="1041"/>
    <x v="29"/>
    <x v="3"/>
    <n v="1"/>
    <n v="9.6061479346781938E-4"/>
    <n v="1.8827959519235501E-5"/>
  </r>
  <r>
    <x v="7"/>
    <x v="7"/>
    <x v="1"/>
    <x v="11"/>
    <x v="2"/>
    <n v="1041"/>
    <x v="30"/>
    <x v="1"/>
    <n v="124"/>
    <n v="0.11911623439000961"/>
    <n v="2.0953538415924728E-4"/>
  </r>
  <r>
    <x v="7"/>
    <x v="7"/>
    <x v="1"/>
    <x v="11"/>
    <x v="2"/>
    <n v="1041"/>
    <x v="30"/>
    <x v="2"/>
    <n v="882"/>
    <n v="0.8472622478386167"/>
    <n v="5.5679072156090677E-4"/>
  </r>
  <r>
    <x v="7"/>
    <x v="7"/>
    <x v="1"/>
    <x v="11"/>
    <x v="2"/>
    <n v="1041"/>
    <x v="30"/>
    <x v="3"/>
    <n v="31"/>
    <n v="2.9779058597502402E-2"/>
    <n v="1.0481453566671806E-4"/>
  </r>
  <r>
    <x v="7"/>
    <x v="7"/>
    <x v="1"/>
    <x v="11"/>
    <x v="2"/>
    <n v="1041"/>
    <x v="30"/>
    <x v="4"/>
    <n v="4"/>
    <n v="3.8424591738712775E-3"/>
    <n v="3.7655376436856077E-5"/>
  </r>
  <r>
    <x v="7"/>
    <x v="7"/>
    <x v="1"/>
    <x v="11"/>
    <x v="2"/>
    <n v="1041"/>
    <x v="31"/>
    <x v="1"/>
    <n v="127"/>
    <n v="0.12199807877041306"/>
    <n v="2.1205187901036877E-4"/>
  </r>
  <r>
    <x v="7"/>
    <x v="7"/>
    <x v="1"/>
    <x v="11"/>
    <x v="2"/>
    <n v="1041"/>
    <x v="31"/>
    <x v="2"/>
    <n v="897"/>
    <n v="0.86167146974063402"/>
    <n v="5.6146457430838374E-4"/>
  </r>
  <r>
    <x v="7"/>
    <x v="7"/>
    <x v="1"/>
    <x v="11"/>
    <x v="2"/>
    <n v="1041"/>
    <x v="31"/>
    <x v="3"/>
    <n v="17"/>
    <n v="1.633045148895293E-2"/>
    <n v="7.7623699749666941E-5"/>
  </r>
  <r>
    <x v="7"/>
    <x v="7"/>
    <x v="1"/>
    <x v="11"/>
    <x v="2"/>
    <n v="1041"/>
    <x v="32"/>
    <x v="1"/>
    <n v="81"/>
    <n v="7.7809798270893377E-2"/>
    <n v="1.6938651143405824E-4"/>
  </r>
  <r>
    <x v="7"/>
    <x v="7"/>
    <x v="1"/>
    <x v="11"/>
    <x v="2"/>
    <n v="1041"/>
    <x v="32"/>
    <x v="2"/>
    <n v="81"/>
    <n v="7.7809798270893377E-2"/>
    <n v="1.6938651143405824E-4"/>
  </r>
  <r>
    <x v="7"/>
    <x v="7"/>
    <x v="1"/>
    <x v="11"/>
    <x v="2"/>
    <n v="1041"/>
    <x v="32"/>
    <x v="3"/>
    <n v="863"/>
    <n v="0.82901056676272811"/>
    <n v="5.508115809353478E-4"/>
  </r>
  <r>
    <x v="7"/>
    <x v="7"/>
    <x v="1"/>
    <x v="11"/>
    <x v="2"/>
    <n v="1041"/>
    <x v="32"/>
    <x v="4"/>
    <n v="16"/>
    <n v="1.536983669548511E-2"/>
    <n v="7.5306411904409534E-5"/>
  </r>
  <r>
    <x v="7"/>
    <x v="7"/>
    <x v="2"/>
    <x v="8"/>
    <x v="0"/>
    <n v="1686"/>
    <x v="0"/>
    <x v="0"/>
    <n v="43"/>
    <n v="2.5504151838671413E-2"/>
    <n v="7.6221473501902673E-5"/>
  </r>
  <r>
    <x v="7"/>
    <x v="7"/>
    <x v="2"/>
    <x v="8"/>
    <x v="0"/>
    <n v="1686"/>
    <x v="0"/>
    <x v="1"/>
    <n v="1639"/>
    <n v="0.97212336892052198"/>
    <n v="4.683458877619661E-4"/>
  </r>
  <r>
    <x v="7"/>
    <x v="7"/>
    <x v="2"/>
    <x v="8"/>
    <x v="0"/>
    <n v="1686"/>
    <x v="0"/>
    <x v="2"/>
    <n v="4"/>
    <n v="2.3724792408066431E-3"/>
    <n v="2.3250020754039579E-5"/>
  </r>
  <r>
    <x v="7"/>
    <x v="7"/>
    <x v="2"/>
    <x v="8"/>
    <x v="0"/>
    <n v="1686"/>
    <x v="1"/>
    <x v="1"/>
    <n v="1630"/>
    <n v="0.96678529062870699"/>
    <n v="4.6707082633353663E-4"/>
  </r>
  <r>
    <x v="7"/>
    <x v="7"/>
    <x v="2"/>
    <x v="8"/>
    <x v="0"/>
    <n v="1686"/>
    <x v="1"/>
    <x v="2"/>
    <n v="56"/>
    <n v="3.3214709371292998E-2"/>
    <n v="8.698019515911517E-5"/>
  </r>
  <r>
    <x v="7"/>
    <x v="7"/>
    <x v="2"/>
    <x v="8"/>
    <x v="0"/>
    <n v="1686"/>
    <x v="8"/>
    <x v="1"/>
    <n v="116"/>
    <n v="6.8801897983392646E-2"/>
    <n v="1.2516359909294942E-4"/>
  </r>
  <r>
    <x v="7"/>
    <x v="7"/>
    <x v="2"/>
    <x v="8"/>
    <x v="0"/>
    <n v="1686"/>
    <x v="8"/>
    <x v="2"/>
    <n v="1570"/>
    <n v="0.93119810201660735"/>
    <n v="4.5847618605899973E-4"/>
  </r>
  <r>
    <x v="7"/>
    <x v="7"/>
    <x v="2"/>
    <x v="8"/>
    <x v="0"/>
    <n v="1686"/>
    <x v="9"/>
    <x v="1"/>
    <n v="173"/>
    <n v="0.10260972716488731"/>
    <n v="1.5282648484818653E-4"/>
  </r>
  <r>
    <x v="7"/>
    <x v="7"/>
    <x v="2"/>
    <x v="8"/>
    <x v="0"/>
    <n v="1686"/>
    <x v="9"/>
    <x v="2"/>
    <n v="1513"/>
    <n v="0.89739027283511275"/>
    <n v="4.5015337507401125E-4"/>
  </r>
  <r>
    <x v="7"/>
    <x v="7"/>
    <x v="2"/>
    <x v="8"/>
    <x v="0"/>
    <n v="1686"/>
    <x v="10"/>
    <x v="1"/>
    <n v="181"/>
    <n v="0.10735468564650059"/>
    <n v="1.5631640034120971E-4"/>
  </r>
  <r>
    <x v="7"/>
    <x v="7"/>
    <x v="2"/>
    <x v="8"/>
    <x v="0"/>
    <n v="1686"/>
    <x v="10"/>
    <x v="2"/>
    <n v="1505"/>
    <n v="0.89264531435349936"/>
    <n v="4.4897245074304332E-4"/>
  </r>
  <r>
    <x v="7"/>
    <x v="7"/>
    <x v="2"/>
    <x v="8"/>
    <x v="0"/>
    <n v="1686"/>
    <x v="11"/>
    <x v="1"/>
    <n v="188"/>
    <n v="0.11150652431791222"/>
    <n v="1.593071093130598E-4"/>
  </r>
  <r>
    <x v="7"/>
    <x v="7"/>
    <x v="2"/>
    <x v="8"/>
    <x v="0"/>
    <n v="1686"/>
    <x v="11"/>
    <x v="2"/>
    <n v="1498"/>
    <n v="0.88849347568208781"/>
    <n v="4.4793649409596706E-4"/>
  </r>
  <r>
    <x v="7"/>
    <x v="7"/>
    <x v="2"/>
    <x v="8"/>
    <x v="0"/>
    <n v="1686"/>
    <x v="12"/>
    <x v="1"/>
    <n v="325"/>
    <n v="0.19276393831553973"/>
    <n v="2.0937325076436766E-4"/>
  </r>
  <r>
    <x v="7"/>
    <x v="7"/>
    <x v="2"/>
    <x v="8"/>
    <x v="0"/>
    <n v="1686"/>
    <x v="12"/>
    <x v="2"/>
    <n v="1361"/>
    <n v="0.80723606168446027"/>
    <n v="4.2713736044300125E-4"/>
  </r>
  <r>
    <x v="7"/>
    <x v="7"/>
    <x v="2"/>
    <x v="8"/>
    <x v="0"/>
    <n v="1686"/>
    <x v="13"/>
    <x v="1"/>
    <n v="521"/>
    <n v="0.30901542111506525"/>
    <n v="2.6493864165056606E-4"/>
  </r>
  <r>
    <x v="7"/>
    <x v="7"/>
    <x v="2"/>
    <x v="8"/>
    <x v="0"/>
    <n v="1686"/>
    <x v="13"/>
    <x v="2"/>
    <n v="1165"/>
    <n v="0.69098457888493481"/>
    <n v="3.9541742339259319E-4"/>
  </r>
  <r>
    <x v="7"/>
    <x v="7"/>
    <x v="2"/>
    <x v="8"/>
    <x v="0"/>
    <n v="1686"/>
    <x v="14"/>
    <x v="1"/>
    <n v="1042"/>
    <n v="0.61803084223013049"/>
    <n v="3.7409866583751306E-4"/>
  </r>
  <r>
    <x v="7"/>
    <x v="7"/>
    <x v="2"/>
    <x v="8"/>
    <x v="0"/>
    <n v="1686"/>
    <x v="14"/>
    <x v="2"/>
    <n v="644"/>
    <n v="0.38196915776986951"/>
    <n v="2.9444922197687748E-4"/>
  </r>
  <r>
    <x v="7"/>
    <x v="7"/>
    <x v="2"/>
    <x v="8"/>
    <x v="0"/>
    <n v="1686"/>
    <x v="15"/>
    <x v="1"/>
    <n v="135"/>
    <n v="8.0071174377224205E-2"/>
    <n v="1.350179293518548E-4"/>
  </r>
  <r>
    <x v="7"/>
    <x v="7"/>
    <x v="2"/>
    <x v="8"/>
    <x v="0"/>
    <n v="1686"/>
    <x v="15"/>
    <x v="2"/>
    <n v="1551"/>
    <n v="0.91992882562277578"/>
    <n v="4.5571943987848107E-4"/>
  </r>
  <r>
    <x v="7"/>
    <x v="7"/>
    <x v="2"/>
    <x v="8"/>
    <x v="0"/>
    <n v="1686"/>
    <x v="16"/>
    <x v="1"/>
    <n v="315"/>
    <n v="0.18683274021352314"/>
    <n v="2.0613308185353347E-4"/>
  </r>
  <r>
    <x v="7"/>
    <x v="7"/>
    <x v="2"/>
    <x v="8"/>
    <x v="0"/>
    <n v="1686"/>
    <x v="16"/>
    <x v="2"/>
    <n v="1371"/>
    <n v="0.81316725978647686"/>
    <n v="4.2869087536489815E-4"/>
  </r>
  <r>
    <x v="7"/>
    <x v="7"/>
    <x v="2"/>
    <x v="8"/>
    <x v="0"/>
    <n v="1686"/>
    <x v="17"/>
    <x v="1"/>
    <n v="68"/>
    <n v="4.0332147093712932E-2"/>
    <n v="9.5844094704284344E-5"/>
  </r>
  <r>
    <x v="7"/>
    <x v="7"/>
    <x v="2"/>
    <x v="8"/>
    <x v="0"/>
    <n v="1686"/>
    <x v="17"/>
    <x v="2"/>
    <n v="14"/>
    <n v="8.3036773428232496E-3"/>
    <n v="4.3495515957902362E-5"/>
  </r>
  <r>
    <x v="7"/>
    <x v="7"/>
    <x v="2"/>
    <x v="8"/>
    <x v="0"/>
    <n v="1686"/>
    <x v="17"/>
    <x v="3"/>
    <n v="9"/>
    <n v="5.3380782918149468E-3"/>
    <n v="3.4874513988160002E-5"/>
  </r>
  <r>
    <x v="7"/>
    <x v="7"/>
    <x v="2"/>
    <x v="8"/>
    <x v="0"/>
    <n v="1686"/>
    <x v="17"/>
    <x v="4"/>
    <n v="19"/>
    <n v="1.1269276393831554E-2"/>
    <n v="5.0669991243975829E-5"/>
  </r>
  <r>
    <x v="7"/>
    <x v="7"/>
    <x v="2"/>
    <x v="8"/>
    <x v="0"/>
    <n v="1686"/>
    <x v="17"/>
    <x v="5"/>
    <n v="118"/>
    <n v="6.9988137603795963E-2"/>
    <n v="1.2623723519607683E-4"/>
  </r>
  <r>
    <x v="7"/>
    <x v="7"/>
    <x v="2"/>
    <x v="8"/>
    <x v="0"/>
    <n v="1686"/>
    <x v="17"/>
    <x v="6"/>
    <n v="1421"/>
    <n v="0.84282325029655991"/>
    <n v="4.3637274387484863E-4"/>
  </r>
  <r>
    <x v="7"/>
    <x v="7"/>
    <x v="2"/>
    <x v="8"/>
    <x v="0"/>
    <n v="1686"/>
    <x v="17"/>
    <x v="7"/>
    <n v="37"/>
    <n v="2.1945432977461446E-2"/>
    <n v="7.070525680190878E-5"/>
  </r>
  <r>
    <x v="7"/>
    <x v="7"/>
    <x v="2"/>
    <x v="8"/>
    <x v="0"/>
    <n v="1686"/>
    <x v="19"/>
    <x v="1"/>
    <n v="274"/>
    <n v="0.16251482799525505"/>
    <n v="1.9227401666485996E-4"/>
  </r>
  <r>
    <x v="7"/>
    <x v="7"/>
    <x v="2"/>
    <x v="8"/>
    <x v="0"/>
    <n v="1686"/>
    <x v="19"/>
    <x v="2"/>
    <n v="100"/>
    <n v="5.9311981020166077E-2"/>
    <n v="1.1621700215727231E-4"/>
  </r>
  <r>
    <x v="7"/>
    <x v="7"/>
    <x v="2"/>
    <x v="8"/>
    <x v="0"/>
    <n v="1686"/>
    <x v="19"/>
    <x v="3"/>
    <n v="1279"/>
    <n v="0.75860023724792403"/>
    <n v="4.1417150288745419E-4"/>
  </r>
  <r>
    <x v="7"/>
    <x v="7"/>
    <x v="2"/>
    <x v="8"/>
    <x v="0"/>
    <n v="1686"/>
    <x v="19"/>
    <x v="4"/>
    <n v="33"/>
    <n v="1.9572953736654804E-2"/>
    <n v="6.6774856704113948E-5"/>
  </r>
  <r>
    <x v="7"/>
    <x v="7"/>
    <x v="2"/>
    <x v="8"/>
    <x v="0"/>
    <n v="1686"/>
    <x v="20"/>
    <x v="1"/>
    <n v="74"/>
    <n v="4.3890865954922892E-2"/>
    <n v="9.9981358214469538E-5"/>
  </r>
  <r>
    <x v="7"/>
    <x v="7"/>
    <x v="2"/>
    <x v="8"/>
    <x v="0"/>
    <n v="1686"/>
    <x v="20"/>
    <x v="2"/>
    <n v="12"/>
    <n v="7.1174377224199285E-3"/>
    <n v="4.026926178648213E-5"/>
  </r>
  <r>
    <x v="7"/>
    <x v="7"/>
    <x v="2"/>
    <x v="8"/>
    <x v="0"/>
    <n v="1686"/>
    <x v="20"/>
    <x v="3"/>
    <n v="11"/>
    <n v="6.5243179122182679E-3"/>
    <n v="3.8554997190007357E-5"/>
  </r>
  <r>
    <x v="7"/>
    <x v="7"/>
    <x v="2"/>
    <x v="8"/>
    <x v="0"/>
    <n v="1686"/>
    <x v="20"/>
    <x v="4"/>
    <n v="1261"/>
    <n v="0.74792408066429417"/>
    <n v="4.1126887568621176E-4"/>
  </r>
  <r>
    <x v="7"/>
    <x v="7"/>
    <x v="2"/>
    <x v="8"/>
    <x v="0"/>
    <n v="1686"/>
    <x v="20"/>
    <x v="5"/>
    <n v="314"/>
    <n v="0.18623962040332148"/>
    <n v="2.0580623787214581E-4"/>
  </r>
  <r>
    <x v="7"/>
    <x v="7"/>
    <x v="2"/>
    <x v="8"/>
    <x v="0"/>
    <n v="1686"/>
    <x v="20"/>
    <x v="6"/>
    <n v="14"/>
    <n v="8.3036773428232496E-3"/>
    <n v="4.3495515957902362E-5"/>
  </r>
  <r>
    <x v="7"/>
    <x v="7"/>
    <x v="2"/>
    <x v="8"/>
    <x v="0"/>
    <n v="1686"/>
    <x v="23"/>
    <x v="1"/>
    <n v="90"/>
    <n v="5.3380782918149468E-2"/>
    <n v="1.1025640045376476E-4"/>
  </r>
  <r>
    <x v="7"/>
    <x v="7"/>
    <x v="2"/>
    <x v="8"/>
    <x v="0"/>
    <n v="1686"/>
    <x v="23"/>
    <x v="2"/>
    <n v="68"/>
    <n v="4.0332147093712932E-2"/>
    <n v="9.5844094704284344E-5"/>
  </r>
  <r>
    <x v="7"/>
    <x v="7"/>
    <x v="2"/>
    <x v="8"/>
    <x v="0"/>
    <n v="1686"/>
    <x v="23"/>
    <x v="3"/>
    <n v="1514"/>
    <n v="0.89798339264531435"/>
    <n v="4.5030076484719138E-4"/>
  </r>
  <r>
    <x v="7"/>
    <x v="7"/>
    <x v="2"/>
    <x v="8"/>
    <x v="0"/>
    <n v="1686"/>
    <x v="23"/>
    <x v="4"/>
    <n v="14"/>
    <n v="8.3036773428232496E-3"/>
    <n v="4.3495515957902362E-5"/>
  </r>
  <r>
    <x v="7"/>
    <x v="7"/>
    <x v="2"/>
    <x v="8"/>
    <x v="0"/>
    <n v="1686"/>
    <x v="26"/>
    <x v="1"/>
    <n v="83"/>
    <n v="4.9228944246737842E-2"/>
    <n v="1.0588406882082625E-4"/>
  </r>
  <r>
    <x v="7"/>
    <x v="7"/>
    <x v="2"/>
    <x v="8"/>
    <x v="0"/>
    <n v="1686"/>
    <x v="26"/>
    <x v="2"/>
    <n v="30"/>
    <n v="1.7793594306049824E-2"/>
    <n v="6.3667894313277457E-5"/>
  </r>
  <r>
    <x v="7"/>
    <x v="7"/>
    <x v="2"/>
    <x v="8"/>
    <x v="0"/>
    <n v="1686"/>
    <x v="26"/>
    <x v="3"/>
    <n v="29"/>
    <n v="1.7200474495848161E-2"/>
    <n v="6.2597955127667763E-5"/>
  </r>
  <r>
    <x v="7"/>
    <x v="7"/>
    <x v="2"/>
    <x v="8"/>
    <x v="0"/>
    <n v="1686"/>
    <x v="26"/>
    <x v="4"/>
    <n v="159"/>
    <n v="9.4306049822064059E-2"/>
    <n v="1.4651840545005693E-4"/>
  </r>
  <r>
    <x v="7"/>
    <x v="7"/>
    <x v="2"/>
    <x v="8"/>
    <x v="0"/>
    <n v="1686"/>
    <x v="26"/>
    <x v="5"/>
    <n v="880"/>
    <n v="0.52194543297746143"/>
    <n v="3.4395646659192891E-4"/>
  </r>
  <r>
    <x v="7"/>
    <x v="7"/>
    <x v="2"/>
    <x v="8"/>
    <x v="0"/>
    <n v="1686"/>
    <x v="26"/>
    <x v="6"/>
    <n v="486"/>
    <n v="0.28825622775800713"/>
    <n v="2.5591149349751504E-4"/>
  </r>
  <r>
    <x v="7"/>
    <x v="7"/>
    <x v="2"/>
    <x v="8"/>
    <x v="0"/>
    <n v="1686"/>
    <x v="26"/>
    <x v="7"/>
    <n v="19"/>
    <n v="1.1269276393831554E-2"/>
    <n v="5.0669991243975829E-5"/>
  </r>
  <r>
    <x v="7"/>
    <x v="7"/>
    <x v="2"/>
    <x v="8"/>
    <x v="0"/>
    <n v="1686"/>
    <x v="27"/>
    <x v="1"/>
    <n v="71"/>
    <n v="4.2111506524317915E-2"/>
    <n v="9.7934613156653409E-5"/>
  </r>
  <r>
    <x v="7"/>
    <x v="7"/>
    <x v="2"/>
    <x v="8"/>
    <x v="0"/>
    <n v="1686"/>
    <x v="27"/>
    <x v="2"/>
    <n v="12"/>
    <n v="7.1174377224199285E-3"/>
    <n v="4.026926178648213E-5"/>
  </r>
  <r>
    <x v="7"/>
    <x v="7"/>
    <x v="2"/>
    <x v="8"/>
    <x v="0"/>
    <n v="1686"/>
    <x v="27"/>
    <x v="3"/>
    <n v="12"/>
    <n v="7.1174377224199285E-3"/>
    <n v="4.026926178648213E-5"/>
  </r>
  <r>
    <x v="7"/>
    <x v="7"/>
    <x v="2"/>
    <x v="8"/>
    <x v="0"/>
    <n v="1686"/>
    <x v="27"/>
    <x v="4"/>
    <n v="83"/>
    <n v="4.9228944246737842E-2"/>
    <n v="1.0588406882082625E-4"/>
  </r>
  <r>
    <x v="7"/>
    <x v="7"/>
    <x v="2"/>
    <x v="8"/>
    <x v="0"/>
    <n v="1686"/>
    <x v="27"/>
    <x v="5"/>
    <n v="1345"/>
    <n v="0.79774614472123373"/>
    <n v="4.2463952258214779E-4"/>
  </r>
  <r>
    <x v="7"/>
    <x v="7"/>
    <x v="2"/>
    <x v="8"/>
    <x v="0"/>
    <n v="1686"/>
    <x v="27"/>
    <x v="6"/>
    <n v="163"/>
    <n v="9.6678529062870694E-2"/>
    <n v="1.4834819516394384E-4"/>
  </r>
  <r>
    <x v="7"/>
    <x v="7"/>
    <x v="2"/>
    <x v="8"/>
    <x v="0"/>
    <n v="1686"/>
    <x v="32"/>
    <x v="1"/>
    <n v="111"/>
    <n v="6.5836298932384338E-2"/>
    <n v="1.2243821279714362E-4"/>
  </r>
  <r>
    <x v="7"/>
    <x v="7"/>
    <x v="2"/>
    <x v="8"/>
    <x v="0"/>
    <n v="1686"/>
    <x v="32"/>
    <x v="2"/>
    <n v="69"/>
    <n v="4.0925266903914591E-2"/>
    <n v="9.6545972197892318E-5"/>
  </r>
  <r>
    <x v="7"/>
    <x v="7"/>
    <x v="2"/>
    <x v="8"/>
    <x v="0"/>
    <n v="1686"/>
    <x v="32"/>
    <x v="3"/>
    <n v="1495"/>
    <n v="0.88671411625148278"/>
    <n v="4.4749175164342464E-4"/>
  </r>
  <r>
    <x v="7"/>
    <x v="7"/>
    <x v="2"/>
    <x v="8"/>
    <x v="0"/>
    <n v="1686"/>
    <x v="32"/>
    <x v="4"/>
    <n v="11"/>
    <n v="6.5243179122182679E-3"/>
    <n v="3.8554997190007357E-5"/>
  </r>
  <r>
    <x v="7"/>
    <x v="7"/>
    <x v="2"/>
    <x v="9"/>
    <x v="0"/>
    <n v="936"/>
    <x v="0"/>
    <x v="0"/>
    <n v="21"/>
    <n v="2.2435897435897436E-2"/>
    <n v="9.594915306035325E-5"/>
  </r>
  <r>
    <x v="7"/>
    <x v="7"/>
    <x v="2"/>
    <x v="9"/>
    <x v="0"/>
    <n v="936"/>
    <x v="0"/>
    <x v="1"/>
    <n v="840"/>
    <n v="0.89743589743589747"/>
    <n v="6.0417438860091346E-4"/>
  </r>
  <r>
    <x v="7"/>
    <x v="7"/>
    <x v="2"/>
    <x v="9"/>
    <x v="0"/>
    <n v="936"/>
    <x v="0"/>
    <x v="2"/>
    <n v="75"/>
    <n v="8.0128205128205135E-2"/>
    <n v="1.8127453024944037E-4"/>
  </r>
  <r>
    <x v="7"/>
    <x v="7"/>
    <x v="2"/>
    <x v="9"/>
    <x v="0"/>
    <n v="936"/>
    <x v="1"/>
    <x v="1"/>
    <n v="912"/>
    <n v="0.97435897435897434"/>
    <n v="6.2929093102208453E-4"/>
  </r>
  <r>
    <x v="7"/>
    <x v="7"/>
    <x v="2"/>
    <x v="9"/>
    <x v="0"/>
    <n v="936"/>
    <x v="1"/>
    <x v="2"/>
    <n v="24"/>
    <n v="2.564102564102564E-2"/>
    <n v="1.0257231503390725E-4"/>
  </r>
  <r>
    <x v="7"/>
    <x v="7"/>
    <x v="2"/>
    <x v="9"/>
    <x v="0"/>
    <n v="936"/>
    <x v="2"/>
    <x v="1"/>
    <n v="453"/>
    <n v="0.48397435897435898"/>
    <n v="4.4460652829449003E-4"/>
  </r>
  <r>
    <x v="7"/>
    <x v="7"/>
    <x v="2"/>
    <x v="9"/>
    <x v="0"/>
    <n v="936"/>
    <x v="2"/>
    <x v="2"/>
    <n v="483"/>
    <n v="0.51602564102564108"/>
    <n v="4.5901867123733156E-4"/>
  </r>
  <r>
    <x v="7"/>
    <x v="7"/>
    <x v="2"/>
    <x v="9"/>
    <x v="0"/>
    <n v="936"/>
    <x v="3"/>
    <x v="1"/>
    <n v="861"/>
    <n v="0.91987179487179482"/>
    <n v="6.1161070504709163E-4"/>
  </r>
  <r>
    <x v="7"/>
    <x v="7"/>
    <x v="2"/>
    <x v="9"/>
    <x v="0"/>
    <n v="936"/>
    <x v="3"/>
    <x v="2"/>
    <n v="75"/>
    <n v="8.0128205128205135E-2"/>
    <n v="1.8127453024944037E-4"/>
  </r>
  <r>
    <x v="7"/>
    <x v="7"/>
    <x v="2"/>
    <x v="9"/>
    <x v="0"/>
    <n v="936"/>
    <x v="4"/>
    <x v="1"/>
    <n v="415"/>
    <n v="0.44337606837606836"/>
    <n v="4.2563697831037728E-4"/>
  </r>
  <r>
    <x v="7"/>
    <x v="7"/>
    <x v="2"/>
    <x v="9"/>
    <x v="0"/>
    <n v="936"/>
    <x v="4"/>
    <x v="2"/>
    <n v="521"/>
    <n v="0.55662393162393164"/>
    <n v="4.7663618993423512E-4"/>
  </r>
  <r>
    <x v="7"/>
    <x v="7"/>
    <x v="2"/>
    <x v="9"/>
    <x v="0"/>
    <n v="936"/>
    <x v="5"/>
    <x v="1"/>
    <n v="463"/>
    <n v="0.49465811965811968"/>
    <n v="4.4946296895548678E-4"/>
  </r>
  <r>
    <x v="7"/>
    <x v="7"/>
    <x v="2"/>
    <x v="9"/>
    <x v="0"/>
    <n v="936"/>
    <x v="5"/>
    <x v="2"/>
    <n v="473"/>
    <n v="0.50534188034188032"/>
    <n v="4.5426646252658392E-4"/>
  </r>
  <r>
    <x v="7"/>
    <x v="7"/>
    <x v="2"/>
    <x v="9"/>
    <x v="0"/>
    <n v="936"/>
    <x v="6"/>
    <x v="1"/>
    <n v="863"/>
    <n v="0.92200854700854706"/>
    <n v="6.1231403960388298E-4"/>
  </r>
  <r>
    <x v="7"/>
    <x v="7"/>
    <x v="2"/>
    <x v="9"/>
    <x v="0"/>
    <n v="936"/>
    <x v="6"/>
    <x v="2"/>
    <n v="73"/>
    <n v="7.7991452991452992E-2"/>
    <n v="1.788431169470219E-4"/>
  </r>
  <r>
    <x v="7"/>
    <x v="7"/>
    <x v="2"/>
    <x v="9"/>
    <x v="0"/>
    <n v="936"/>
    <x v="7"/>
    <x v="0"/>
    <n v="21"/>
    <n v="2.2435897435897436E-2"/>
    <n v="9.594915306035325E-5"/>
  </r>
  <r>
    <x v="7"/>
    <x v="7"/>
    <x v="2"/>
    <x v="9"/>
    <x v="0"/>
    <n v="936"/>
    <x v="7"/>
    <x v="1"/>
    <n v="842"/>
    <n v="0.8995726495726496"/>
    <n v="6.0488669511443249E-4"/>
  </r>
  <r>
    <x v="7"/>
    <x v="7"/>
    <x v="2"/>
    <x v="9"/>
    <x v="0"/>
    <n v="936"/>
    <x v="7"/>
    <x v="2"/>
    <n v="73"/>
    <n v="7.7991452991452992E-2"/>
    <n v="1.788431169470219E-4"/>
  </r>
  <r>
    <x v="7"/>
    <x v="7"/>
    <x v="2"/>
    <x v="9"/>
    <x v="0"/>
    <n v="936"/>
    <x v="8"/>
    <x v="1"/>
    <n v="64"/>
    <n v="6.8376068376068383E-2"/>
    <n v="1.6746408546548829E-4"/>
  </r>
  <r>
    <x v="7"/>
    <x v="7"/>
    <x v="2"/>
    <x v="9"/>
    <x v="0"/>
    <n v="936"/>
    <x v="8"/>
    <x v="2"/>
    <n v="872"/>
    <n v="0.93162393162393164"/>
    <n v="6.1546872208336932E-4"/>
  </r>
  <r>
    <x v="7"/>
    <x v="7"/>
    <x v="2"/>
    <x v="9"/>
    <x v="0"/>
    <n v="936"/>
    <x v="9"/>
    <x v="1"/>
    <n v="102"/>
    <n v="0.10897435897435898"/>
    <n v="2.1137009600224658E-4"/>
  </r>
  <r>
    <x v="7"/>
    <x v="7"/>
    <x v="2"/>
    <x v="9"/>
    <x v="0"/>
    <n v="936"/>
    <x v="9"/>
    <x v="2"/>
    <n v="834"/>
    <n v="0.89102564102564108"/>
    <n v="6.0203222564802377E-4"/>
  </r>
  <r>
    <x v="7"/>
    <x v="7"/>
    <x v="2"/>
    <x v="9"/>
    <x v="0"/>
    <n v="936"/>
    <x v="10"/>
    <x v="1"/>
    <n v="103"/>
    <n v="0.11004273504273504"/>
    <n v="2.1240256089154061E-4"/>
  </r>
  <r>
    <x v="7"/>
    <x v="7"/>
    <x v="2"/>
    <x v="9"/>
    <x v="0"/>
    <n v="936"/>
    <x v="10"/>
    <x v="2"/>
    <n v="833"/>
    <n v="0.8899572649572649"/>
    <n v="6.0167442974184255E-4"/>
  </r>
  <r>
    <x v="7"/>
    <x v="7"/>
    <x v="2"/>
    <x v="9"/>
    <x v="0"/>
    <n v="936"/>
    <x v="11"/>
    <x v="1"/>
    <n v="109"/>
    <n v="0.11645299145299146"/>
    <n v="2.1849447006806551E-4"/>
  </r>
  <r>
    <x v="7"/>
    <x v="7"/>
    <x v="2"/>
    <x v="9"/>
    <x v="0"/>
    <n v="936"/>
    <x v="11"/>
    <x v="2"/>
    <n v="827"/>
    <n v="0.88354700854700852"/>
    <n v="5.9952300603500542E-4"/>
  </r>
  <r>
    <x v="7"/>
    <x v="7"/>
    <x v="2"/>
    <x v="9"/>
    <x v="0"/>
    <n v="936"/>
    <x v="12"/>
    <x v="1"/>
    <n v="153"/>
    <n v="0.16346153846153846"/>
    <n v="2.5880382778317593E-4"/>
  </r>
  <r>
    <x v="7"/>
    <x v="7"/>
    <x v="2"/>
    <x v="9"/>
    <x v="0"/>
    <n v="936"/>
    <x v="12"/>
    <x v="2"/>
    <n v="783"/>
    <n v="0.83653846153846156"/>
    <n v="5.8349473662215351E-4"/>
  </r>
  <r>
    <x v="7"/>
    <x v="7"/>
    <x v="2"/>
    <x v="9"/>
    <x v="0"/>
    <n v="936"/>
    <x v="13"/>
    <x v="1"/>
    <n v="293"/>
    <n v="0.31303418803418803"/>
    <n v="3.5787653314214748E-4"/>
  </r>
  <r>
    <x v="7"/>
    <x v="7"/>
    <x v="2"/>
    <x v="9"/>
    <x v="0"/>
    <n v="936"/>
    <x v="13"/>
    <x v="2"/>
    <n v="643"/>
    <n v="0.68696581196581197"/>
    <n v="5.2916222556847624E-4"/>
  </r>
  <r>
    <x v="7"/>
    <x v="7"/>
    <x v="2"/>
    <x v="9"/>
    <x v="0"/>
    <n v="936"/>
    <x v="14"/>
    <x v="1"/>
    <n v="821"/>
    <n v="0.87713675213675213"/>
    <n v="5.9736355163731152E-4"/>
  </r>
  <r>
    <x v="7"/>
    <x v="7"/>
    <x v="2"/>
    <x v="9"/>
    <x v="0"/>
    <n v="936"/>
    <x v="14"/>
    <x v="2"/>
    <n v="115"/>
    <n v="0.12286324786324786"/>
    <n v="2.2442032378280951E-4"/>
  </r>
  <r>
    <x v="7"/>
    <x v="7"/>
    <x v="2"/>
    <x v="9"/>
    <x v="0"/>
    <n v="936"/>
    <x v="15"/>
    <x v="1"/>
    <n v="72"/>
    <n v="7.6923076923076927E-2"/>
    <n v="1.7761488959606005E-4"/>
  </r>
  <r>
    <x v="7"/>
    <x v="7"/>
    <x v="2"/>
    <x v="9"/>
    <x v="0"/>
    <n v="936"/>
    <x v="15"/>
    <x v="2"/>
    <n v="864"/>
    <n v="0.92307692307692313"/>
    <n v="6.1266539262940856E-4"/>
  </r>
  <r>
    <x v="7"/>
    <x v="7"/>
    <x v="2"/>
    <x v="9"/>
    <x v="0"/>
    <n v="936"/>
    <x v="16"/>
    <x v="1"/>
    <n v="142"/>
    <n v="0.1517094017094017"/>
    <n v="2.4934158272560414E-4"/>
  </r>
  <r>
    <x v="7"/>
    <x v="7"/>
    <x v="2"/>
    <x v="9"/>
    <x v="0"/>
    <n v="936"/>
    <x v="16"/>
    <x v="2"/>
    <n v="794"/>
    <n v="0.84829059829059827"/>
    <n v="5.8754424514051678E-4"/>
  </r>
  <r>
    <x v="7"/>
    <x v="7"/>
    <x v="2"/>
    <x v="9"/>
    <x v="0"/>
    <n v="936"/>
    <x v="17"/>
    <x v="1"/>
    <n v="36"/>
    <n v="3.8461538461538464E-2"/>
    <n v="1.2561686158163473E-4"/>
  </r>
  <r>
    <x v="7"/>
    <x v="7"/>
    <x v="2"/>
    <x v="9"/>
    <x v="0"/>
    <n v="936"/>
    <x v="17"/>
    <x v="2"/>
    <n v="14"/>
    <n v="1.4957264957264958E-2"/>
    <n v="7.834508548023412E-5"/>
  </r>
  <r>
    <x v="7"/>
    <x v="7"/>
    <x v="2"/>
    <x v="9"/>
    <x v="0"/>
    <n v="936"/>
    <x v="17"/>
    <x v="3"/>
    <n v="5"/>
    <n v="5.341880341880342E-3"/>
    <n v="4.6822395034423609E-5"/>
  </r>
  <r>
    <x v="7"/>
    <x v="7"/>
    <x v="2"/>
    <x v="9"/>
    <x v="0"/>
    <n v="936"/>
    <x v="17"/>
    <x v="4"/>
    <n v="4"/>
    <n v="4.2735042735042739E-3"/>
    <n v="4.1879446991680997E-5"/>
  </r>
  <r>
    <x v="7"/>
    <x v="7"/>
    <x v="2"/>
    <x v="9"/>
    <x v="0"/>
    <n v="936"/>
    <x v="17"/>
    <x v="5"/>
    <n v="50"/>
    <n v="5.3418803418803416E-2"/>
    <n v="1.4802981498451885E-4"/>
  </r>
  <r>
    <x v="7"/>
    <x v="7"/>
    <x v="2"/>
    <x v="9"/>
    <x v="0"/>
    <n v="936"/>
    <x v="17"/>
    <x v="6"/>
    <n v="336"/>
    <n v="0.35897435897435898"/>
    <n v="3.8315011119628771E-4"/>
  </r>
  <r>
    <x v="7"/>
    <x v="7"/>
    <x v="2"/>
    <x v="9"/>
    <x v="0"/>
    <n v="936"/>
    <x v="17"/>
    <x v="7"/>
    <n v="491"/>
    <n v="0.5245726495726496"/>
    <n v="4.6278457536717143E-4"/>
  </r>
  <r>
    <x v="7"/>
    <x v="7"/>
    <x v="2"/>
    <x v="9"/>
    <x v="0"/>
    <n v="936"/>
    <x v="18"/>
    <x v="1"/>
    <n v="677"/>
    <n v="0.72329059829059827"/>
    <n v="5.4287300179456225E-4"/>
  </r>
  <r>
    <x v="7"/>
    <x v="7"/>
    <x v="2"/>
    <x v="9"/>
    <x v="0"/>
    <n v="936"/>
    <x v="18"/>
    <x v="2"/>
    <n v="184"/>
    <n v="0.19658119658119658"/>
    <n v="2.8376697028823547E-4"/>
  </r>
  <r>
    <x v="7"/>
    <x v="7"/>
    <x v="2"/>
    <x v="9"/>
    <x v="0"/>
    <n v="936"/>
    <x v="18"/>
    <x v="3"/>
    <n v="66"/>
    <n v="7.0512820512820512E-2"/>
    <n v="1.7005876457540606E-4"/>
  </r>
  <r>
    <x v="7"/>
    <x v="7"/>
    <x v="2"/>
    <x v="9"/>
    <x v="0"/>
    <n v="936"/>
    <x v="18"/>
    <x v="4"/>
    <n v="9"/>
    <n v="9.6153846153846159E-3"/>
    <n v="6.2817492530945423E-5"/>
  </r>
  <r>
    <x v="7"/>
    <x v="7"/>
    <x v="2"/>
    <x v="9"/>
    <x v="0"/>
    <n v="936"/>
    <x v="19"/>
    <x v="1"/>
    <n v="170"/>
    <n v="0.18162393162393162"/>
    <n v="2.7277837217058802E-4"/>
  </r>
  <r>
    <x v="7"/>
    <x v="7"/>
    <x v="2"/>
    <x v="9"/>
    <x v="0"/>
    <n v="936"/>
    <x v="19"/>
    <x v="2"/>
    <n v="66"/>
    <n v="7.0512820512820512E-2"/>
    <n v="1.7005876457540606E-4"/>
  </r>
  <r>
    <x v="7"/>
    <x v="7"/>
    <x v="2"/>
    <x v="9"/>
    <x v="0"/>
    <n v="936"/>
    <x v="19"/>
    <x v="3"/>
    <n v="670"/>
    <n v="0.71581196581196582"/>
    <n v="5.4007946923272955E-4"/>
  </r>
  <r>
    <x v="7"/>
    <x v="7"/>
    <x v="2"/>
    <x v="9"/>
    <x v="0"/>
    <n v="936"/>
    <x v="19"/>
    <x v="4"/>
    <n v="30"/>
    <n v="3.2051282051282048E-2"/>
    <n v="1.1467565789132963E-4"/>
  </r>
  <r>
    <x v="7"/>
    <x v="7"/>
    <x v="2"/>
    <x v="9"/>
    <x v="0"/>
    <n v="936"/>
    <x v="20"/>
    <x v="1"/>
    <n v="36"/>
    <n v="3.8461538461538464E-2"/>
    <n v="1.2561686158163473E-4"/>
  </r>
  <r>
    <x v="7"/>
    <x v="7"/>
    <x v="2"/>
    <x v="9"/>
    <x v="0"/>
    <n v="936"/>
    <x v="20"/>
    <x v="2"/>
    <n v="12"/>
    <n v="1.282051282051282E-2"/>
    <n v="7.2534229897857594E-5"/>
  </r>
  <r>
    <x v="7"/>
    <x v="7"/>
    <x v="2"/>
    <x v="9"/>
    <x v="0"/>
    <n v="936"/>
    <x v="20"/>
    <x v="3"/>
    <n v="5"/>
    <n v="5.341880341880342E-3"/>
    <n v="4.6822395034423609E-5"/>
  </r>
  <r>
    <x v="7"/>
    <x v="7"/>
    <x v="2"/>
    <x v="9"/>
    <x v="0"/>
    <n v="936"/>
    <x v="20"/>
    <x v="4"/>
    <n v="585"/>
    <n v="0.625"/>
    <n v="5.0488995056297882E-4"/>
  </r>
  <r>
    <x v="7"/>
    <x v="7"/>
    <x v="2"/>
    <x v="9"/>
    <x v="0"/>
    <n v="936"/>
    <x v="20"/>
    <x v="5"/>
    <n v="283"/>
    <n v="0.30235042735042733"/>
    <n v="3.517352547449782E-4"/>
  </r>
  <r>
    <x v="7"/>
    <x v="7"/>
    <x v="2"/>
    <x v="9"/>
    <x v="0"/>
    <n v="936"/>
    <x v="20"/>
    <x v="6"/>
    <n v="15"/>
    <n v="1.6025641025641024E-2"/>
    <n v="8.1094434585421231E-5"/>
  </r>
  <r>
    <x v="7"/>
    <x v="7"/>
    <x v="2"/>
    <x v="9"/>
    <x v="0"/>
    <n v="936"/>
    <x v="22"/>
    <x v="1"/>
    <n v="432"/>
    <n v="0.46153846153846156"/>
    <n v="4.3422773377135875E-4"/>
  </r>
  <r>
    <x v="7"/>
    <x v="7"/>
    <x v="2"/>
    <x v="9"/>
    <x v="0"/>
    <n v="936"/>
    <x v="22"/>
    <x v="2"/>
    <n v="500"/>
    <n v="0.53418803418803418"/>
    <n v="4.6698415060789913E-4"/>
  </r>
  <r>
    <x v="7"/>
    <x v="7"/>
    <x v="2"/>
    <x v="9"/>
    <x v="0"/>
    <n v="936"/>
    <x v="22"/>
    <x v="3"/>
    <n v="4"/>
    <n v="4.2735042735042739E-3"/>
    <n v="4.1879446991680997E-5"/>
  </r>
  <r>
    <x v="7"/>
    <x v="7"/>
    <x v="2"/>
    <x v="9"/>
    <x v="0"/>
    <n v="936"/>
    <x v="23"/>
    <x v="1"/>
    <n v="54"/>
    <n v="5.7692307692307696E-2"/>
    <n v="1.5383380744344663E-4"/>
  </r>
  <r>
    <x v="7"/>
    <x v="7"/>
    <x v="2"/>
    <x v="9"/>
    <x v="0"/>
    <n v="936"/>
    <x v="23"/>
    <x v="2"/>
    <n v="29"/>
    <n v="3.0982905982905984E-2"/>
    <n v="1.127488011151127E-4"/>
  </r>
  <r>
    <x v="7"/>
    <x v="7"/>
    <x v="2"/>
    <x v="9"/>
    <x v="0"/>
    <n v="936"/>
    <x v="23"/>
    <x v="3"/>
    <n v="841"/>
    <n v="0.89850427350427353"/>
    <n v="6.0453065064445188E-4"/>
  </r>
  <r>
    <x v="7"/>
    <x v="7"/>
    <x v="2"/>
    <x v="9"/>
    <x v="0"/>
    <n v="936"/>
    <x v="23"/>
    <x v="4"/>
    <n v="12"/>
    <n v="1.282051282051282E-2"/>
    <n v="7.2534229897857594E-5"/>
  </r>
  <r>
    <x v="7"/>
    <x v="7"/>
    <x v="2"/>
    <x v="9"/>
    <x v="0"/>
    <n v="936"/>
    <x v="24"/>
    <x v="1"/>
    <n v="935"/>
    <n v="0.99893162393162394"/>
    <n v="6.3709759950459949E-4"/>
  </r>
  <r>
    <x v="7"/>
    <x v="7"/>
    <x v="2"/>
    <x v="9"/>
    <x v="0"/>
    <n v="936"/>
    <x v="24"/>
    <x v="2"/>
    <n v="1"/>
    <n v="1.0683760683760685E-3"/>
    <n v="2.0940059079984672E-5"/>
  </r>
  <r>
    <x v="7"/>
    <x v="7"/>
    <x v="2"/>
    <x v="9"/>
    <x v="0"/>
    <n v="936"/>
    <x v="25"/>
    <x v="1"/>
    <n v="935"/>
    <n v="0.99893162393162394"/>
    <n v="6.3709759950459949E-4"/>
  </r>
  <r>
    <x v="7"/>
    <x v="7"/>
    <x v="2"/>
    <x v="9"/>
    <x v="0"/>
    <n v="936"/>
    <x v="25"/>
    <x v="2"/>
    <n v="1"/>
    <n v="1.0683760683760685E-3"/>
    <n v="2.0940059079984672E-5"/>
  </r>
  <r>
    <x v="7"/>
    <x v="7"/>
    <x v="2"/>
    <x v="9"/>
    <x v="0"/>
    <n v="936"/>
    <x v="26"/>
    <x v="1"/>
    <n v="54"/>
    <n v="5.7692307692307696E-2"/>
    <n v="1.5383380744344663E-4"/>
  </r>
  <r>
    <x v="7"/>
    <x v="7"/>
    <x v="2"/>
    <x v="9"/>
    <x v="0"/>
    <n v="936"/>
    <x v="26"/>
    <x v="2"/>
    <n v="18"/>
    <n v="1.9230769230769232E-2"/>
    <n v="8.8833078351687844E-5"/>
  </r>
  <r>
    <x v="7"/>
    <x v="7"/>
    <x v="2"/>
    <x v="9"/>
    <x v="0"/>
    <n v="936"/>
    <x v="26"/>
    <x v="3"/>
    <n v="22"/>
    <n v="2.3504273504273504E-2"/>
    <n v="9.8206564386493162E-5"/>
  </r>
  <r>
    <x v="7"/>
    <x v="7"/>
    <x v="2"/>
    <x v="9"/>
    <x v="0"/>
    <n v="936"/>
    <x v="26"/>
    <x v="4"/>
    <n v="39"/>
    <n v="4.1666666666666664E-2"/>
    <n v="1.3074407874280882E-4"/>
  </r>
  <r>
    <x v="7"/>
    <x v="7"/>
    <x v="2"/>
    <x v="9"/>
    <x v="0"/>
    <n v="936"/>
    <x v="26"/>
    <x v="5"/>
    <n v="385"/>
    <n v="0.41132478632478631"/>
    <n v="4.1002993556938115E-4"/>
  </r>
  <r>
    <x v="7"/>
    <x v="7"/>
    <x v="2"/>
    <x v="9"/>
    <x v="0"/>
    <n v="936"/>
    <x v="26"/>
    <x v="6"/>
    <n v="398"/>
    <n v="0.4252136752136752"/>
    <n v="4.1686597613625856E-4"/>
  </r>
  <r>
    <x v="7"/>
    <x v="7"/>
    <x v="2"/>
    <x v="9"/>
    <x v="0"/>
    <n v="936"/>
    <x v="26"/>
    <x v="7"/>
    <n v="20"/>
    <n v="2.1367521367521368E-2"/>
    <n v="9.3637285778364458E-5"/>
  </r>
  <r>
    <x v="7"/>
    <x v="7"/>
    <x v="2"/>
    <x v="9"/>
    <x v="0"/>
    <n v="936"/>
    <x v="27"/>
    <x v="1"/>
    <n v="45"/>
    <n v="4.807692307692308E-2"/>
    <n v="1.4043716593637286E-4"/>
  </r>
  <r>
    <x v="7"/>
    <x v="7"/>
    <x v="2"/>
    <x v="9"/>
    <x v="0"/>
    <n v="936"/>
    <x v="27"/>
    <x v="2"/>
    <n v="7"/>
    <n v="7.478632478632479E-3"/>
    <n v="5.5400413006031154E-5"/>
  </r>
  <r>
    <x v="7"/>
    <x v="7"/>
    <x v="2"/>
    <x v="9"/>
    <x v="0"/>
    <n v="936"/>
    <x v="27"/>
    <x v="3"/>
    <n v="3"/>
    <n v="3.205128205128205E-3"/>
    <n v="3.626885874187052E-5"/>
  </r>
  <r>
    <x v="7"/>
    <x v="7"/>
    <x v="2"/>
    <x v="9"/>
    <x v="0"/>
    <n v="936"/>
    <x v="27"/>
    <x v="4"/>
    <n v="46"/>
    <n v="4.9145299145299144E-2"/>
    <n v="1.4198824607967997E-4"/>
  </r>
  <r>
    <x v="7"/>
    <x v="7"/>
    <x v="2"/>
    <x v="9"/>
    <x v="0"/>
    <n v="936"/>
    <x v="27"/>
    <x v="5"/>
    <n v="794"/>
    <n v="0.84829059829059827"/>
    <n v="5.8754424514051678E-4"/>
  </r>
  <r>
    <x v="7"/>
    <x v="7"/>
    <x v="2"/>
    <x v="9"/>
    <x v="0"/>
    <n v="936"/>
    <x v="27"/>
    <x v="6"/>
    <n v="41"/>
    <n v="4.38034188034188E-2"/>
    <n v="1.3405314650339229E-4"/>
  </r>
  <r>
    <x v="7"/>
    <x v="7"/>
    <x v="2"/>
    <x v="9"/>
    <x v="0"/>
    <n v="936"/>
    <x v="29"/>
    <x v="1"/>
    <n v="928"/>
    <n v="0.99145299145299148"/>
    <n v="6.347322345286614E-4"/>
  </r>
  <r>
    <x v="7"/>
    <x v="7"/>
    <x v="2"/>
    <x v="9"/>
    <x v="0"/>
    <n v="936"/>
    <x v="29"/>
    <x v="2"/>
    <n v="7"/>
    <n v="7.478632478632479E-3"/>
    <n v="5.5400413006031154E-5"/>
  </r>
  <r>
    <x v="7"/>
    <x v="7"/>
    <x v="2"/>
    <x v="9"/>
    <x v="0"/>
    <n v="936"/>
    <x v="29"/>
    <x v="3"/>
    <n v="1"/>
    <n v="1.0683760683760685E-3"/>
    <n v="2.0940059079984672E-5"/>
  </r>
  <r>
    <x v="7"/>
    <x v="7"/>
    <x v="2"/>
    <x v="9"/>
    <x v="0"/>
    <n v="936"/>
    <x v="30"/>
    <x v="1"/>
    <n v="399"/>
    <n v="0.42628205128205127"/>
    <n v="4.1738710939482216E-4"/>
  </r>
  <r>
    <x v="7"/>
    <x v="7"/>
    <x v="2"/>
    <x v="9"/>
    <x v="0"/>
    <n v="936"/>
    <x v="30"/>
    <x v="2"/>
    <n v="529"/>
    <n v="0.56517094017094016"/>
    <n v="4.8026100392627174E-4"/>
  </r>
  <r>
    <x v="7"/>
    <x v="7"/>
    <x v="2"/>
    <x v="9"/>
    <x v="0"/>
    <n v="936"/>
    <x v="30"/>
    <x v="3"/>
    <n v="8"/>
    <n v="8.5470085470085479E-3"/>
    <n v="5.9225216329595943E-5"/>
  </r>
  <r>
    <x v="7"/>
    <x v="7"/>
    <x v="2"/>
    <x v="9"/>
    <x v="0"/>
    <n v="936"/>
    <x v="31"/>
    <x v="1"/>
    <n v="403"/>
    <n v="0.43055555555555558"/>
    <n v="4.1946505636355103E-4"/>
  </r>
  <r>
    <x v="7"/>
    <x v="7"/>
    <x v="2"/>
    <x v="9"/>
    <x v="0"/>
    <n v="936"/>
    <x v="31"/>
    <x v="2"/>
    <n v="530"/>
    <n v="0.56623931623931623"/>
    <n v="4.8071213997760991E-4"/>
  </r>
  <r>
    <x v="7"/>
    <x v="7"/>
    <x v="2"/>
    <x v="9"/>
    <x v="0"/>
    <n v="936"/>
    <x v="31"/>
    <x v="3"/>
    <n v="3"/>
    <n v="3.205128205128205E-3"/>
    <n v="3.626885874187052E-5"/>
  </r>
  <r>
    <x v="7"/>
    <x v="7"/>
    <x v="2"/>
    <x v="9"/>
    <x v="0"/>
    <n v="936"/>
    <x v="32"/>
    <x v="1"/>
    <n v="64"/>
    <n v="6.8376068376068383E-2"/>
    <n v="1.6746408546548829E-4"/>
  </r>
  <r>
    <x v="7"/>
    <x v="7"/>
    <x v="2"/>
    <x v="9"/>
    <x v="0"/>
    <n v="936"/>
    <x v="32"/>
    <x v="2"/>
    <n v="38"/>
    <n v="4.05982905982906E-2"/>
    <n v="1.290576773831674E-4"/>
  </r>
  <r>
    <x v="7"/>
    <x v="7"/>
    <x v="2"/>
    <x v="9"/>
    <x v="0"/>
    <n v="936"/>
    <x v="32"/>
    <x v="3"/>
    <n v="822"/>
    <n v="0.87820512820512819"/>
    <n v="5.9772402208026763E-4"/>
  </r>
  <r>
    <x v="7"/>
    <x v="7"/>
    <x v="2"/>
    <x v="9"/>
    <x v="0"/>
    <n v="936"/>
    <x v="32"/>
    <x v="4"/>
    <n v="12"/>
    <n v="1.282051282051282E-2"/>
    <n v="7.2534229897857594E-5"/>
  </r>
  <r>
    <x v="7"/>
    <x v="7"/>
    <x v="2"/>
    <x v="10"/>
    <x v="2"/>
    <n v="1418"/>
    <x v="0"/>
    <x v="0"/>
    <n v="22"/>
    <n v="1.5514809590973202E-2"/>
    <n v="6.48272334745976E-5"/>
  </r>
  <r>
    <x v="7"/>
    <x v="7"/>
    <x v="2"/>
    <x v="10"/>
    <x v="2"/>
    <n v="1418"/>
    <x v="0"/>
    <x v="1"/>
    <n v="922"/>
    <n v="0.65021156558533144"/>
    <n v="4.183394049678301E-4"/>
  </r>
  <r>
    <x v="7"/>
    <x v="7"/>
    <x v="2"/>
    <x v="10"/>
    <x v="2"/>
    <n v="1418"/>
    <x v="0"/>
    <x v="2"/>
    <n v="474"/>
    <n v="0.33427362482369533"/>
    <n v="3.0042905346368336E-4"/>
  </r>
  <r>
    <x v="7"/>
    <x v="7"/>
    <x v="2"/>
    <x v="10"/>
    <x v="2"/>
    <n v="1418"/>
    <x v="1"/>
    <x v="1"/>
    <n v="1391"/>
    <n v="0.98095909732016928"/>
    <n v="5.1298275216247449E-4"/>
  </r>
  <r>
    <x v="7"/>
    <x v="7"/>
    <x v="2"/>
    <x v="10"/>
    <x v="2"/>
    <n v="1418"/>
    <x v="1"/>
    <x v="2"/>
    <n v="27"/>
    <n v="1.9040902679830749E-2"/>
    <n v="7.1815861043058986E-5"/>
  </r>
  <r>
    <x v="7"/>
    <x v="7"/>
    <x v="2"/>
    <x v="10"/>
    <x v="2"/>
    <n v="1418"/>
    <x v="2"/>
    <x v="1"/>
    <n v="192"/>
    <n v="0.13540197461212977"/>
    <n v="1.9139748817704829E-4"/>
  </r>
  <r>
    <x v="7"/>
    <x v="7"/>
    <x v="2"/>
    <x v="10"/>
    <x v="2"/>
    <n v="1418"/>
    <x v="2"/>
    <x v="2"/>
    <n v="1226"/>
    <n v="0.86459802538787023"/>
    <n v="4.8188062123201414E-4"/>
  </r>
  <r>
    <x v="7"/>
    <x v="7"/>
    <x v="2"/>
    <x v="10"/>
    <x v="2"/>
    <n v="1418"/>
    <x v="3"/>
    <x v="1"/>
    <n v="946"/>
    <n v="0.66713681241184764"/>
    <n v="4.237130944108249E-4"/>
  </r>
  <r>
    <x v="7"/>
    <x v="7"/>
    <x v="2"/>
    <x v="10"/>
    <x v="2"/>
    <n v="1418"/>
    <x v="3"/>
    <x v="2"/>
    <n v="472"/>
    <n v="0.33286318758815231"/>
    <n v="2.9979668818860903E-4"/>
  </r>
  <r>
    <x v="7"/>
    <x v="7"/>
    <x v="2"/>
    <x v="10"/>
    <x v="2"/>
    <n v="1418"/>
    <x v="4"/>
    <x v="1"/>
    <n v="206"/>
    <n v="0.14527503526093088"/>
    <n v="1.9824295406201266E-4"/>
  </r>
  <r>
    <x v="7"/>
    <x v="7"/>
    <x v="2"/>
    <x v="10"/>
    <x v="2"/>
    <n v="1418"/>
    <x v="4"/>
    <x v="2"/>
    <n v="1212"/>
    <n v="0.85472496473906912"/>
    <n v="4.7914522156450155E-4"/>
  </r>
  <r>
    <x v="7"/>
    <x v="7"/>
    <x v="2"/>
    <x v="10"/>
    <x v="2"/>
    <n v="1418"/>
    <x v="5"/>
    <x v="1"/>
    <n v="231"/>
    <n v="0.16290550070521861"/>
    <n v="2.0990935647602016E-4"/>
  </r>
  <r>
    <x v="7"/>
    <x v="7"/>
    <x v="2"/>
    <x v="10"/>
    <x v="2"/>
    <n v="1418"/>
    <x v="5"/>
    <x v="2"/>
    <n v="1187"/>
    <n v="0.83709449929478141"/>
    <n v="4.7421995131451572E-4"/>
  </r>
  <r>
    <x v="7"/>
    <x v="7"/>
    <x v="2"/>
    <x v="10"/>
    <x v="2"/>
    <n v="1418"/>
    <x v="6"/>
    <x v="1"/>
    <n v="960"/>
    <n v="0.67700987306064875"/>
    <n v="4.2681566428461314E-4"/>
  </r>
  <r>
    <x v="7"/>
    <x v="7"/>
    <x v="2"/>
    <x v="10"/>
    <x v="2"/>
    <n v="1418"/>
    <x v="6"/>
    <x v="2"/>
    <n v="458"/>
    <n v="0.3229901269393512"/>
    <n v="2.9533171016125334E-4"/>
  </r>
  <r>
    <x v="7"/>
    <x v="7"/>
    <x v="2"/>
    <x v="10"/>
    <x v="2"/>
    <n v="1418"/>
    <x v="7"/>
    <x v="0"/>
    <n v="22"/>
    <n v="1.5514809590973202E-2"/>
    <n v="6.48272334745976E-5"/>
  </r>
  <r>
    <x v="7"/>
    <x v="7"/>
    <x v="2"/>
    <x v="10"/>
    <x v="2"/>
    <n v="1418"/>
    <x v="7"/>
    <x v="1"/>
    <n v="938"/>
    <n v="0.66149506346967557"/>
    <n v="4.2192967339958184E-4"/>
  </r>
  <r>
    <x v="7"/>
    <x v="7"/>
    <x v="2"/>
    <x v="10"/>
    <x v="2"/>
    <n v="1418"/>
    <x v="7"/>
    <x v="2"/>
    <n v="458"/>
    <n v="0.3229901269393512"/>
    <n v="2.9533171016125334E-4"/>
  </r>
  <r>
    <x v="7"/>
    <x v="7"/>
    <x v="2"/>
    <x v="10"/>
    <x v="2"/>
    <n v="1418"/>
    <x v="8"/>
    <x v="1"/>
    <n v="71"/>
    <n v="5.0070521861777149E-2"/>
    <n v="1.1643948096556059E-4"/>
  </r>
  <r>
    <x v="7"/>
    <x v="7"/>
    <x v="2"/>
    <x v="10"/>
    <x v="2"/>
    <n v="1418"/>
    <x v="8"/>
    <x v="2"/>
    <n v="1347"/>
    <n v="0.94992947813822282"/>
    <n v="5.0488333152481544E-4"/>
  </r>
  <r>
    <x v="7"/>
    <x v="7"/>
    <x v="2"/>
    <x v="10"/>
    <x v="2"/>
    <n v="1418"/>
    <x v="9"/>
    <x v="1"/>
    <n v="105"/>
    <n v="7.4047954866008459E-2"/>
    <n v="1.4158382383574333E-4"/>
  </r>
  <r>
    <x v="7"/>
    <x v="7"/>
    <x v="2"/>
    <x v="10"/>
    <x v="2"/>
    <n v="1418"/>
    <x v="9"/>
    <x v="2"/>
    <n v="1313"/>
    <n v="0.92595204513399154"/>
    <n v="4.9853098659057688E-4"/>
  </r>
  <r>
    <x v="7"/>
    <x v="7"/>
    <x v="2"/>
    <x v="10"/>
    <x v="2"/>
    <n v="1418"/>
    <x v="10"/>
    <x v="1"/>
    <n v="111"/>
    <n v="7.8279266572637521E-2"/>
    <n v="1.455697989100596E-4"/>
  </r>
  <r>
    <x v="7"/>
    <x v="7"/>
    <x v="2"/>
    <x v="10"/>
    <x v="2"/>
    <n v="1418"/>
    <x v="10"/>
    <x v="2"/>
    <n v="1307"/>
    <n v="0.92172073342736249"/>
    <n v="4.9740123815678928E-4"/>
  </r>
  <r>
    <x v="7"/>
    <x v="7"/>
    <x v="2"/>
    <x v="10"/>
    <x v="2"/>
    <n v="1418"/>
    <x v="11"/>
    <x v="1"/>
    <n v="137"/>
    <n v="9.6614950634696758E-2"/>
    <n v="1.61707523460382E-4"/>
  </r>
  <r>
    <x v="7"/>
    <x v="7"/>
    <x v="2"/>
    <x v="10"/>
    <x v="2"/>
    <n v="1418"/>
    <x v="11"/>
    <x v="2"/>
    <n v="1281"/>
    <n v="0.90338504936530328"/>
    <n v="4.9247457627334698E-4"/>
  </r>
  <r>
    <x v="7"/>
    <x v="7"/>
    <x v="2"/>
    <x v="10"/>
    <x v="2"/>
    <n v="1418"/>
    <x v="12"/>
    <x v="1"/>
    <n v="483"/>
    <n v="0.34062059238363895"/>
    <n v="3.0325815965860832E-4"/>
  </r>
  <r>
    <x v="7"/>
    <x v="7"/>
    <x v="2"/>
    <x v="10"/>
    <x v="2"/>
    <n v="1418"/>
    <x v="12"/>
    <x v="2"/>
    <n v="935"/>
    <n v="0.65937940761636105"/>
    <n v="4.212588912143858E-4"/>
  </r>
  <r>
    <x v="7"/>
    <x v="7"/>
    <x v="2"/>
    <x v="10"/>
    <x v="2"/>
    <n v="1418"/>
    <x v="13"/>
    <x v="1"/>
    <n v="738"/>
    <n v="0.52045133991537373"/>
    <n v="3.7451992222296734E-4"/>
  </r>
  <r>
    <x v="7"/>
    <x v="7"/>
    <x v="2"/>
    <x v="10"/>
    <x v="2"/>
    <n v="1418"/>
    <x v="13"/>
    <x v="2"/>
    <n v="680"/>
    <n v="0.47954866008462621"/>
    <n v="3.5957580825427156E-4"/>
  </r>
  <r>
    <x v="7"/>
    <x v="7"/>
    <x v="2"/>
    <x v="10"/>
    <x v="2"/>
    <n v="1418"/>
    <x v="14"/>
    <x v="1"/>
    <n v="1418"/>
    <n v="1"/>
    <n v="5.1788764839593533E-4"/>
  </r>
  <r>
    <x v="7"/>
    <x v="7"/>
    <x v="2"/>
    <x v="10"/>
    <x v="2"/>
    <n v="1418"/>
    <x v="15"/>
    <x v="1"/>
    <n v="103"/>
    <n v="7.2637517630465442E-2"/>
    <n v="1.402299131900154E-4"/>
  </r>
  <r>
    <x v="7"/>
    <x v="7"/>
    <x v="2"/>
    <x v="10"/>
    <x v="2"/>
    <n v="1418"/>
    <x v="15"/>
    <x v="2"/>
    <n v="1315"/>
    <n v="0.92736248236953456"/>
    <n v="4.9890697929598677E-4"/>
  </r>
  <r>
    <x v="7"/>
    <x v="7"/>
    <x v="2"/>
    <x v="10"/>
    <x v="2"/>
    <n v="1418"/>
    <x v="16"/>
    <x v="1"/>
    <n v="478"/>
    <n v="0.33709449929478136"/>
    <n v="3.0168975398729215E-4"/>
  </r>
  <r>
    <x v="7"/>
    <x v="7"/>
    <x v="2"/>
    <x v="10"/>
    <x v="2"/>
    <n v="1418"/>
    <x v="16"/>
    <x v="2"/>
    <n v="940"/>
    <n v="0.66290550070521859"/>
    <n v="4.2237625375181792E-4"/>
  </r>
  <r>
    <x v="7"/>
    <x v="7"/>
    <x v="2"/>
    <x v="10"/>
    <x v="2"/>
    <n v="1418"/>
    <x v="17"/>
    <x v="1"/>
    <n v="33"/>
    <n v="2.3272214386459801E-2"/>
    <n v="7.9393741620483141E-5"/>
  </r>
  <r>
    <x v="7"/>
    <x v="7"/>
    <x v="2"/>
    <x v="10"/>
    <x v="2"/>
    <n v="1418"/>
    <x v="17"/>
    <x v="2"/>
    <n v="9"/>
    <n v="6.3469675599435822E-3"/>
    <n v="4.1465538760174687E-5"/>
  </r>
  <r>
    <x v="7"/>
    <x v="7"/>
    <x v="2"/>
    <x v="10"/>
    <x v="2"/>
    <n v="1418"/>
    <x v="17"/>
    <x v="3"/>
    <n v="8"/>
    <n v="5.6417489421720732E-3"/>
    <n v="3.9094222715053365E-5"/>
  </r>
  <r>
    <x v="7"/>
    <x v="7"/>
    <x v="2"/>
    <x v="10"/>
    <x v="2"/>
    <n v="1418"/>
    <x v="17"/>
    <x v="4"/>
    <n v="17"/>
    <n v="1.1988716502115656E-2"/>
    <n v="5.6987324332828798E-5"/>
  </r>
  <r>
    <x v="7"/>
    <x v="7"/>
    <x v="2"/>
    <x v="10"/>
    <x v="2"/>
    <n v="1418"/>
    <x v="17"/>
    <x v="5"/>
    <n v="47"/>
    <n v="3.3145275035260928E-2"/>
    <n v="9.47451054525236E-5"/>
  </r>
  <r>
    <x v="7"/>
    <x v="7"/>
    <x v="2"/>
    <x v="10"/>
    <x v="2"/>
    <n v="1418"/>
    <x v="17"/>
    <x v="6"/>
    <n v="126"/>
    <n v="8.8857545839210156E-2"/>
    <n v="1.5508581461056144E-4"/>
  </r>
  <r>
    <x v="7"/>
    <x v="7"/>
    <x v="2"/>
    <x v="10"/>
    <x v="2"/>
    <n v="1418"/>
    <x v="17"/>
    <x v="7"/>
    <n v="1178"/>
    <n v="0.83074753173483784"/>
    <n v="4.7243384799182625E-4"/>
  </r>
  <r>
    <x v="7"/>
    <x v="7"/>
    <x v="2"/>
    <x v="10"/>
    <x v="2"/>
    <n v="1418"/>
    <x v="18"/>
    <x v="1"/>
    <n v="708"/>
    <n v="0.49929478138222849"/>
    <n v="3.6686776062935588E-4"/>
  </r>
  <r>
    <x v="7"/>
    <x v="7"/>
    <x v="2"/>
    <x v="10"/>
    <x v="2"/>
    <n v="1418"/>
    <x v="18"/>
    <x v="2"/>
    <n v="213"/>
    <n v="0.15021156558533144"/>
    <n v="2.0157803935642236E-4"/>
  </r>
  <r>
    <x v="7"/>
    <x v="7"/>
    <x v="2"/>
    <x v="10"/>
    <x v="2"/>
    <n v="1418"/>
    <x v="18"/>
    <x v="3"/>
    <n v="257"/>
    <n v="0.18124118476727785"/>
    <n v="2.2138718843379442E-4"/>
  </r>
  <r>
    <x v="7"/>
    <x v="7"/>
    <x v="2"/>
    <x v="10"/>
    <x v="2"/>
    <n v="1418"/>
    <x v="18"/>
    <x v="4"/>
    <n v="239"/>
    <n v="0.16854724964739068"/>
    <n v="2.1350718101647667E-4"/>
  </r>
  <r>
    <x v="7"/>
    <x v="7"/>
    <x v="2"/>
    <x v="10"/>
    <x v="2"/>
    <n v="1418"/>
    <x v="18"/>
    <x v="5"/>
    <n v="1"/>
    <n v="7.0521861777150916E-4"/>
    <n v="1.3822236169572364E-5"/>
  </r>
  <r>
    <x v="7"/>
    <x v="7"/>
    <x v="2"/>
    <x v="10"/>
    <x v="2"/>
    <n v="1418"/>
    <x v="19"/>
    <x v="1"/>
    <n v="348"/>
    <n v="0.2454160789844852"/>
    <n v="2.5753478269906281E-4"/>
  </r>
  <r>
    <x v="7"/>
    <x v="7"/>
    <x v="2"/>
    <x v="10"/>
    <x v="2"/>
    <n v="1418"/>
    <x v="19"/>
    <x v="2"/>
    <n v="160"/>
    <n v="0.11283497884344147"/>
    <n v="1.7474094315231853E-4"/>
  </r>
  <r>
    <x v="7"/>
    <x v="7"/>
    <x v="2"/>
    <x v="10"/>
    <x v="2"/>
    <n v="1418"/>
    <x v="19"/>
    <x v="3"/>
    <n v="876"/>
    <n v="0.61777150916784207"/>
    <n v="4.0783665772518217E-4"/>
  </r>
  <r>
    <x v="7"/>
    <x v="7"/>
    <x v="2"/>
    <x v="10"/>
    <x v="2"/>
    <n v="1418"/>
    <x v="19"/>
    <x v="4"/>
    <n v="34"/>
    <n v="2.3977433004231313E-2"/>
    <n v="8.0587415242756066E-5"/>
  </r>
  <r>
    <x v="7"/>
    <x v="7"/>
    <x v="2"/>
    <x v="10"/>
    <x v="2"/>
    <n v="1418"/>
    <x v="20"/>
    <x v="1"/>
    <n v="40"/>
    <n v="2.8208744710860368E-2"/>
    <n v="8.7407474671589441E-5"/>
  </r>
  <r>
    <x v="7"/>
    <x v="7"/>
    <x v="2"/>
    <x v="10"/>
    <x v="2"/>
    <n v="1418"/>
    <x v="20"/>
    <x v="2"/>
    <n v="4"/>
    <n v="2.8208744710860366E-3"/>
    <n v="2.7644179904587106E-5"/>
  </r>
  <r>
    <x v="7"/>
    <x v="7"/>
    <x v="2"/>
    <x v="10"/>
    <x v="2"/>
    <n v="1418"/>
    <x v="20"/>
    <x v="3"/>
    <n v="12"/>
    <n v="8.4626234132581107E-3"/>
    <n v="4.7879773404758836E-5"/>
  </r>
  <r>
    <x v="7"/>
    <x v="7"/>
    <x v="2"/>
    <x v="10"/>
    <x v="2"/>
    <n v="1418"/>
    <x v="20"/>
    <x v="4"/>
    <n v="1035"/>
    <n v="0.72990126939351196"/>
    <n v="4.4305663254034611E-4"/>
  </r>
  <r>
    <x v="7"/>
    <x v="7"/>
    <x v="2"/>
    <x v="10"/>
    <x v="2"/>
    <n v="1418"/>
    <x v="20"/>
    <x v="5"/>
    <n v="311"/>
    <n v="0.21932299012693934"/>
    <n v="2.4349119335286939E-4"/>
  </r>
  <r>
    <x v="7"/>
    <x v="7"/>
    <x v="2"/>
    <x v="10"/>
    <x v="2"/>
    <n v="1418"/>
    <x v="20"/>
    <x v="6"/>
    <n v="16"/>
    <n v="1.1283497884344146E-2"/>
    <n v="5.528602027084014E-5"/>
  </r>
  <r>
    <x v="7"/>
    <x v="7"/>
    <x v="2"/>
    <x v="10"/>
    <x v="2"/>
    <n v="1418"/>
    <x v="21"/>
    <x v="1"/>
    <n v="46"/>
    <n v="3.244005641748942E-2"/>
    <n v="9.373209029753547E-5"/>
  </r>
  <r>
    <x v="7"/>
    <x v="7"/>
    <x v="2"/>
    <x v="10"/>
    <x v="2"/>
    <n v="1418"/>
    <x v="21"/>
    <x v="2"/>
    <n v="10"/>
    <n v="7.052186177715092E-3"/>
    <n v="4.3708361499032927E-5"/>
  </r>
  <r>
    <x v="7"/>
    <x v="7"/>
    <x v="2"/>
    <x v="10"/>
    <x v="2"/>
    <n v="1418"/>
    <x v="21"/>
    <x v="3"/>
    <n v="34"/>
    <n v="2.3977433004231313E-2"/>
    <n v="8.0587415242756066E-5"/>
  </r>
  <r>
    <x v="7"/>
    <x v="7"/>
    <x v="2"/>
    <x v="10"/>
    <x v="2"/>
    <n v="1418"/>
    <x v="21"/>
    <x v="4"/>
    <n v="422"/>
    <n v="0.29760225669957685"/>
    <n v="2.8352337330245675E-4"/>
  </r>
  <r>
    <x v="7"/>
    <x v="7"/>
    <x v="2"/>
    <x v="10"/>
    <x v="2"/>
    <n v="1418"/>
    <x v="21"/>
    <x v="5"/>
    <n v="851"/>
    <n v="0.60014104372355426"/>
    <n v="4.0201060013824179E-4"/>
  </r>
  <r>
    <x v="7"/>
    <x v="7"/>
    <x v="2"/>
    <x v="10"/>
    <x v="2"/>
    <n v="1418"/>
    <x v="21"/>
    <x v="6"/>
    <n v="55"/>
    <n v="3.8787023977433006E-2"/>
    <n v="1.0248892643915359E-4"/>
  </r>
  <r>
    <x v="7"/>
    <x v="7"/>
    <x v="2"/>
    <x v="10"/>
    <x v="2"/>
    <n v="1418"/>
    <x v="22"/>
    <x v="1"/>
    <n v="174"/>
    <n v="0.1227080394922426"/>
    <n v="1.8221656017639078E-4"/>
  </r>
  <r>
    <x v="7"/>
    <x v="7"/>
    <x v="2"/>
    <x v="10"/>
    <x v="2"/>
    <n v="1418"/>
    <x v="22"/>
    <x v="2"/>
    <n v="1232"/>
    <n v="0.86882933709449928"/>
    <n v="4.8304802620788778E-4"/>
  </r>
  <r>
    <x v="7"/>
    <x v="7"/>
    <x v="2"/>
    <x v="10"/>
    <x v="2"/>
    <n v="1418"/>
    <x v="22"/>
    <x v="3"/>
    <n v="12"/>
    <n v="8.4626234132581107E-3"/>
    <n v="4.7879773404758836E-5"/>
  </r>
  <r>
    <x v="7"/>
    <x v="7"/>
    <x v="2"/>
    <x v="10"/>
    <x v="2"/>
    <n v="1418"/>
    <x v="23"/>
    <x v="1"/>
    <n v="53"/>
    <n v="3.7376586741889983E-2"/>
    <n v="1.0060894568626932E-4"/>
  </r>
  <r>
    <x v="7"/>
    <x v="7"/>
    <x v="2"/>
    <x v="10"/>
    <x v="2"/>
    <n v="1418"/>
    <x v="23"/>
    <x v="2"/>
    <n v="45"/>
    <n v="3.1734837799717912E-2"/>
    <n v="9.2707992110508525E-5"/>
  </r>
  <r>
    <x v="7"/>
    <x v="7"/>
    <x v="2"/>
    <x v="10"/>
    <x v="2"/>
    <n v="1418"/>
    <x v="23"/>
    <x v="3"/>
    <n v="1290"/>
    <n v="0.90973201692524686"/>
    <n v="4.9418572598538255E-4"/>
  </r>
  <r>
    <x v="7"/>
    <x v="7"/>
    <x v="2"/>
    <x v="10"/>
    <x v="2"/>
    <n v="1418"/>
    <x v="23"/>
    <x v="4"/>
    <n v="30"/>
    <n v="2.1156558533145273E-2"/>
    <n v="7.5699763402288238E-5"/>
  </r>
  <r>
    <x v="7"/>
    <x v="7"/>
    <x v="2"/>
    <x v="10"/>
    <x v="2"/>
    <n v="1418"/>
    <x v="24"/>
    <x v="1"/>
    <n v="1412"/>
    <n v="0.99576868829337095"/>
    <n v="5.1680185870681984E-4"/>
  </r>
  <r>
    <x v="7"/>
    <x v="7"/>
    <x v="2"/>
    <x v="10"/>
    <x v="2"/>
    <n v="1418"/>
    <x v="24"/>
    <x v="2"/>
    <n v="6"/>
    <n v="4.2313117066290554E-3"/>
    <n v="3.3856828788048155E-5"/>
  </r>
  <r>
    <x v="7"/>
    <x v="7"/>
    <x v="2"/>
    <x v="10"/>
    <x v="2"/>
    <n v="1418"/>
    <x v="25"/>
    <x v="1"/>
    <n v="1417"/>
    <n v="0.99929478138222849"/>
    <n v="5.1770684809535538E-4"/>
  </r>
  <r>
    <x v="7"/>
    <x v="7"/>
    <x v="2"/>
    <x v="10"/>
    <x v="2"/>
    <n v="1418"/>
    <x v="25"/>
    <x v="2"/>
    <n v="1"/>
    <n v="7.0521861777150916E-4"/>
    <n v="1.3822236169572364E-5"/>
  </r>
  <r>
    <x v="7"/>
    <x v="7"/>
    <x v="2"/>
    <x v="10"/>
    <x v="2"/>
    <n v="1418"/>
    <x v="26"/>
    <x v="1"/>
    <n v="75"/>
    <n v="5.2891396332863189E-2"/>
    <n v="1.1967283781208866E-4"/>
  </r>
  <r>
    <x v="7"/>
    <x v="7"/>
    <x v="2"/>
    <x v="10"/>
    <x v="2"/>
    <n v="1418"/>
    <x v="26"/>
    <x v="2"/>
    <n v="48"/>
    <n v="3.3850493653032443E-2"/>
    <n v="9.5747389354256196E-5"/>
  </r>
  <r>
    <x v="7"/>
    <x v="7"/>
    <x v="2"/>
    <x v="10"/>
    <x v="2"/>
    <n v="1418"/>
    <x v="26"/>
    <x v="3"/>
    <n v="85"/>
    <n v="5.9943582510578276E-2"/>
    <n v="1.2739696988491755E-4"/>
  </r>
  <r>
    <x v="7"/>
    <x v="7"/>
    <x v="2"/>
    <x v="10"/>
    <x v="2"/>
    <n v="1418"/>
    <x v="26"/>
    <x v="4"/>
    <n v="248"/>
    <n v="0.17489421720733428"/>
    <n v="2.1748312787483366E-4"/>
  </r>
  <r>
    <x v="7"/>
    <x v="7"/>
    <x v="2"/>
    <x v="10"/>
    <x v="2"/>
    <n v="1418"/>
    <x v="26"/>
    <x v="5"/>
    <n v="902"/>
    <n v="0.63610719322990128"/>
    <n v="4.1380659518340805E-4"/>
  </r>
  <r>
    <x v="7"/>
    <x v="7"/>
    <x v="2"/>
    <x v="10"/>
    <x v="2"/>
    <n v="1418"/>
    <x v="26"/>
    <x v="6"/>
    <n v="52"/>
    <n v="3.6671368124118475E-2"/>
    <n v="9.9655636392282303E-5"/>
  </r>
  <r>
    <x v="7"/>
    <x v="7"/>
    <x v="2"/>
    <x v="10"/>
    <x v="2"/>
    <n v="1418"/>
    <x v="26"/>
    <x v="7"/>
    <n v="8"/>
    <n v="5.6417489421720732E-3"/>
    <n v="3.9094222715053365E-5"/>
  </r>
  <r>
    <x v="7"/>
    <x v="7"/>
    <x v="2"/>
    <x v="10"/>
    <x v="2"/>
    <n v="1418"/>
    <x v="27"/>
    <x v="1"/>
    <n v="35"/>
    <n v="2.4682651622002821E-2"/>
    <n v="8.1763647715827747E-5"/>
  </r>
  <r>
    <x v="7"/>
    <x v="7"/>
    <x v="2"/>
    <x v="10"/>
    <x v="2"/>
    <n v="1418"/>
    <x v="27"/>
    <x v="2"/>
    <n v="8"/>
    <n v="5.6417489421720732E-3"/>
    <n v="3.9094222715053365E-5"/>
  </r>
  <r>
    <x v="7"/>
    <x v="7"/>
    <x v="2"/>
    <x v="10"/>
    <x v="2"/>
    <n v="1418"/>
    <x v="27"/>
    <x v="3"/>
    <n v="8"/>
    <n v="5.6417489421720732E-3"/>
    <n v="3.9094222715053365E-5"/>
  </r>
  <r>
    <x v="7"/>
    <x v="7"/>
    <x v="2"/>
    <x v="10"/>
    <x v="2"/>
    <n v="1418"/>
    <x v="27"/>
    <x v="4"/>
    <n v="67"/>
    <n v="4.7249647390691117E-2"/>
    <n v="1.1311354573860578E-4"/>
  </r>
  <r>
    <x v="7"/>
    <x v="7"/>
    <x v="2"/>
    <x v="10"/>
    <x v="2"/>
    <n v="1418"/>
    <x v="27"/>
    <x v="5"/>
    <n v="1246"/>
    <n v="0.87870239774330039"/>
    <n v="4.8576067242309768E-4"/>
  </r>
  <r>
    <x v="7"/>
    <x v="7"/>
    <x v="2"/>
    <x v="10"/>
    <x v="2"/>
    <n v="1418"/>
    <x v="27"/>
    <x v="6"/>
    <n v="54"/>
    <n v="3.8081805359661498E-2"/>
    <n v="1.0155329312600281E-4"/>
  </r>
  <r>
    <x v="7"/>
    <x v="7"/>
    <x v="2"/>
    <x v="10"/>
    <x v="2"/>
    <n v="1418"/>
    <x v="28"/>
    <x v="1"/>
    <n v="1415"/>
    <n v="0.99788434414668548"/>
    <n v="5.1734505012436549E-4"/>
  </r>
  <r>
    <x v="7"/>
    <x v="7"/>
    <x v="2"/>
    <x v="10"/>
    <x v="2"/>
    <n v="1418"/>
    <x v="28"/>
    <x v="2"/>
    <n v="2"/>
    <n v="1.4104372355430183E-3"/>
    <n v="1.9547524926089976E-5"/>
  </r>
  <r>
    <x v="7"/>
    <x v="7"/>
    <x v="2"/>
    <x v="10"/>
    <x v="2"/>
    <n v="1418"/>
    <x v="28"/>
    <x v="4"/>
    <n v="1"/>
    <n v="7.0521861777150916E-4"/>
    <n v="1.3822236169572364E-5"/>
  </r>
  <r>
    <x v="7"/>
    <x v="7"/>
    <x v="2"/>
    <x v="10"/>
    <x v="2"/>
    <n v="1418"/>
    <x v="29"/>
    <x v="1"/>
    <n v="1402"/>
    <n v="0.98871650211565587"/>
    <n v="5.149869127025554E-4"/>
  </r>
  <r>
    <x v="7"/>
    <x v="7"/>
    <x v="2"/>
    <x v="10"/>
    <x v="2"/>
    <n v="1418"/>
    <x v="29"/>
    <x v="2"/>
    <n v="16"/>
    <n v="1.1283497884344146E-2"/>
    <n v="5.528602027084014E-5"/>
  </r>
  <r>
    <x v="7"/>
    <x v="7"/>
    <x v="2"/>
    <x v="10"/>
    <x v="2"/>
    <n v="1418"/>
    <x v="30"/>
    <x v="1"/>
    <n v="173"/>
    <n v="0.12200282087447109"/>
    <n v="1.816928363368636E-4"/>
  </r>
  <r>
    <x v="7"/>
    <x v="7"/>
    <x v="2"/>
    <x v="10"/>
    <x v="2"/>
    <n v="1418"/>
    <x v="30"/>
    <x v="2"/>
    <n v="1225"/>
    <n v="0.86389280677009872"/>
    <n v="4.8168576887500574E-4"/>
  </r>
  <r>
    <x v="7"/>
    <x v="7"/>
    <x v="2"/>
    <x v="10"/>
    <x v="2"/>
    <n v="1418"/>
    <x v="30"/>
    <x v="3"/>
    <n v="20"/>
    <n v="1.4104372355430184E-2"/>
    <n v="6.1810777846458813E-5"/>
  </r>
  <r>
    <x v="7"/>
    <x v="7"/>
    <x v="2"/>
    <x v="10"/>
    <x v="2"/>
    <n v="1418"/>
    <x v="31"/>
    <x v="1"/>
    <n v="176"/>
    <n v="0.12411847672778561"/>
    <n v="1.8325949571884086E-4"/>
  </r>
  <r>
    <x v="7"/>
    <x v="7"/>
    <x v="2"/>
    <x v="10"/>
    <x v="2"/>
    <n v="1418"/>
    <x v="31"/>
    <x v="2"/>
    <n v="1235"/>
    <n v="0.8709449929478138"/>
    <n v="4.8363063436555079E-4"/>
  </r>
  <r>
    <x v="7"/>
    <x v="7"/>
    <x v="2"/>
    <x v="10"/>
    <x v="2"/>
    <n v="1418"/>
    <x v="31"/>
    <x v="3"/>
    <n v="7"/>
    <n v="4.9365303244005643E-3"/>
    <n v="3.6569425754283874E-5"/>
  </r>
  <r>
    <x v="7"/>
    <x v="7"/>
    <x v="2"/>
    <x v="10"/>
    <x v="2"/>
    <n v="1418"/>
    <x v="32"/>
    <x v="1"/>
    <n v="87"/>
    <n v="6.1354019746121299E-2"/>
    <n v="1.2888613410450906E-4"/>
  </r>
  <r>
    <x v="7"/>
    <x v="7"/>
    <x v="2"/>
    <x v="10"/>
    <x v="2"/>
    <n v="1418"/>
    <x v="32"/>
    <x v="2"/>
    <n v="55"/>
    <n v="3.8787023977433006E-2"/>
    <n v="1.0248892643915359E-4"/>
  </r>
  <r>
    <x v="7"/>
    <x v="7"/>
    <x v="2"/>
    <x v="10"/>
    <x v="2"/>
    <n v="1418"/>
    <x v="32"/>
    <x v="3"/>
    <n v="1260"/>
    <n v="0.8885754583921015"/>
    <n v="4.8845771358190947E-4"/>
  </r>
  <r>
    <x v="7"/>
    <x v="7"/>
    <x v="2"/>
    <x v="10"/>
    <x v="2"/>
    <n v="1418"/>
    <x v="32"/>
    <x v="4"/>
    <n v="16"/>
    <n v="1.1283497884344146E-2"/>
    <n v="5.528602027084014E-5"/>
  </r>
  <r>
    <x v="7"/>
    <x v="7"/>
    <x v="2"/>
    <x v="11"/>
    <x v="0"/>
    <n v="564"/>
    <x v="0"/>
    <x v="0"/>
    <n v="21"/>
    <n v="3.7234042553191488E-2"/>
    <n v="1.5922297967750621E-4"/>
  </r>
  <r>
    <x v="7"/>
    <x v="7"/>
    <x v="2"/>
    <x v="11"/>
    <x v="0"/>
    <n v="564"/>
    <x v="0"/>
    <x v="1"/>
    <n v="355"/>
    <n v="0.62943262411347523"/>
    <n v="6.5270964260518631E-4"/>
  </r>
  <r>
    <x v="7"/>
    <x v="7"/>
    <x v="2"/>
    <x v="11"/>
    <x v="0"/>
    <n v="564"/>
    <x v="0"/>
    <x v="2"/>
    <n v="188"/>
    <n v="0.33333333333333331"/>
    <n v="4.7569748881702562E-4"/>
  </r>
  <r>
    <x v="7"/>
    <x v="7"/>
    <x v="2"/>
    <x v="11"/>
    <x v="0"/>
    <n v="564"/>
    <x v="1"/>
    <x v="1"/>
    <n v="540"/>
    <n v="0.95744680851063835"/>
    <n v="8.0368296116801877E-4"/>
  </r>
  <r>
    <x v="7"/>
    <x v="7"/>
    <x v="2"/>
    <x v="11"/>
    <x v="0"/>
    <n v="564"/>
    <x v="1"/>
    <x v="2"/>
    <n v="24"/>
    <n v="4.2553191489361701E-2"/>
    <n v="1.7021199637671207E-4"/>
  </r>
  <r>
    <x v="7"/>
    <x v="7"/>
    <x v="2"/>
    <x v="11"/>
    <x v="0"/>
    <n v="564"/>
    <x v="2"/>
    <x v="1"/>
    <n v="86"/>
    <n v="0.1524822695035461"/>
    <n v="3.2202888569141341E-4"/>
  </r>
  <r>
    <x v="7"/>
    <x v="7"/>
    <x v="2"/>
    <x v="11"/>
    <x v="0"/>
    <n v="564"/>
    <x v="2"/>
    <x v="2"/>
    <n v="478"/>
    <n v="0.84751773049645385"/>
    <n v="7.5655884196442771E-4"/>
  </r>
  <r>
    <x v="7"/>
    <x v="7"/>
    <x v="2"/>
    <x v="11"/>
    <x v="0"/>
    <n v="564"/>
    <x v="3"/>
    <x v="1"/>
    <n v="381"/>
    <n v="0.67553191489361697"/>
    <n v="6.7603250653996342E-4"/>
  </r>
  <r>
    <x v="7"/>
    <x v="7"/>
    <x v="2"/>
    <x v="11"/>
    <x v="0"/>
    <n v="564"/>
    <x v="3"/>
    <x v="2"/>
    <n v="183"/>
    <n v="0.32446808510638298"/>
    <n v="4.6934996866482075E-4"/>
  </r>
  <r>
    <x v="7"/>
    <x v="7"/>
    <x v="2"/>
    <x v="11"/>
    <x v="0"/>
    <n v="564"/>
    <x v="4"/>
    <x v="1"/>
    <n v="99"/>
    <n v="0.17553191489361702"/>
    <n v="3.4547216930515067E-4"/>
  </r>
  <r>
    <x v="7"/>
    <x v="7"/>
    <x v="2"/>
    <x v="11"/>
    <x v="0"/>
    <n v="564"/>
    <x v="4"/>
    <x v="2"/>
    <n v="465"/>
    <n v="0.82446808510638303"/>
    <n v="7.4628671916810124E-4"/>
  </r>
  <r>
    <x v="7"/>
    <x v="7"/>
    <x v="2"/>
    <x v="11"/>
    <x v="0"/>
    <n v="564"/>
    <x v="5"/>
    <x v="1"/>
    <n v="126"/>
    <n v="0.22340425531914893"/>
    <n v="3.8965170512465433E-4"/>
  </r>
  <r>
    <x v="7"/>
    <x v="7"/>
    <x v="2"/>
    <x v="11"/>
    <x v="0"/>
    <n v="564"/>
    <x v="5"/>
    <x v="2"/>
    <n v="438"/>
    <n v="0.77659574468085102"/>
    <n v="7.2447113097624783E-4"/>
  </r>
  <r>
    <x v="7"/>
    <x v="7"/>
    <x v="2"/>
    <x v="11"/>
    <x v="0"/>
    <n v="564"/>
    <x v="6"/>
    <x v="1"/>
    <n v="396"/>
    <n v="0.7021276595744681"/>
    <n v="6.8911948809967979E-4"/>
  </r>
  <r>
    <x v="7"/>
    <x v="7"/>
    <x v="2"/>
    <x v="11"/>
    <x v="0"/>
    <n v="564"/>
    <x v="6"/>
    <x v="2"/>
    <n v="168"/>
    <n v="0.2978723404255319"/>
    <n v="4.4976309973355263E-4"/>
  </r>
  <r>
    <x v="7"/>
    <x v="7"/>
    <x v="2"/>
    <x v="11"/>
    <x v="0"/>
    <n v="564"/>
    <x v="7"/>
    <x v="0"/>
    <n v="21"/>
    <n v="3.7234042553191488E-2"/>
    <n v="1.5922297967750621E-4"/>
  </r>
  <r>
    <x v="7"/>
    <x v="7"/>
    <x v="2"/>
    <x v="11"/>
    <x v="0"/>
    <n v="564"/>
    <x v="7"/>
    <x v="1"/>
    <n v="375"/>
    <n v="0.66489361702127658"/>
    <n v="6.7072420881117022E-4"/>
  </r>
  <r>
    <x v="7"/>
    <x v="7"/>
    <x v="2"/>
    <x v="11"/>
    <x v="0"/>
    <n v="564"/>
    <x v="7"/>
    <x v="2"/>
    <n v="168"/>
    <n v="0.2978723404255319"/>
    <n v="4.4976309973355263E-4"/>
  </r>
  <r>
    <x v="7"/>
    <x v="7"/>
    <x v="2"/>
    <x v="11"/>
    <x v="0"/>
    <n v="564"/>
    <x v="8"/>
    <x v="1"/>
    <n v="42"/>
    <n v="7.4468085106382975E-2"/>
    <n v="2.2513335684785522E-4"/>
  </r>
  <r>
    <x v="7"/>
    <x v="7"/>
    <x v="2"/>
    <x v="11"/>
    <x v="0"/>
    <n v="564"/>
    <x v="8"/>
    <x v="2"/>
    <n v="522"/>
    <n v="0.92553191489361697"/>
    <n v="7.9030202284081301E-4"/>
  </r>
  <r>
    <x v="7"/>
    <x v="7"/>
    <x v="2"/>
    <x v="11"/>
    <x v="0"/>
    <n v="564"/>
    <x v="9"/>
    <x v="1"/>
    <n v="58"/>
    <n v="0.10283687943262411"/>
    <n v="2.6452549869341685E-4"/>
  </r>
  <r>
    <x v="7"/>
    <x v="7"/>
    <x v="2"/>
    <x v="11"/>
    <x v="0"/>
    <n v="564"/>
    <x v="9"/>
    <x v="2"/>
    <n v="506"/>
    <n v="0.8971631205673759"/>
    <n v="7.7820724390763546E-4"/>
  </r>
  <r>
    <x v="7"/>
    <x v="7"/>
    <x v="2"/>
    <x v="11"/>
    <x v="0"/>
    <n v="564"/>
    <x v="10"/>
    <x v="1"/>
    <n v="63"/>
    <n v="0.11170212765957446"/>
    <n v="2.7567954825231505E-4"/>
  </r>
  <r>
    <x v="7"/>
    <x v="7"/>
    <x v="2"/>
    <x v="11"/>
    <x v="0"/>
    <n v="564"/>
    <x v="10"/>
    <x v="2"/>
    <n v="501"/>
    <n v="0.88829787234042556"/>
    <n v="7.7438743507884141E-4"/>
  </r>
  <r>
    <x v="7"/>
    <x v="7"/>
    <x v="2"/>
    <x v="11"/>
    <x v="0"/>
    <n v="564"/>
    <x v="11"/>
    <x v="1"/>
    <n v="80"/>
    <n v="0.14184397163120568"/>
    <n v="3.10608782965282E-4"/>
  </r>
  <r>
    <x v="7"/>
    <x v="7"/>
    <x v="2"/>
    <x v="11"/>
    <x v="0"/>
    <n v="564"/>
    <x v="11"/>
    <x v="2"/>
    <n v="484"/>
    <n v="0.85815602836879434"/>
    <n v="7.612514700567701E-4"/>
  </r>
  <r>
    <x v="7"/>
    <x v="7"/>
    <x v="2"/>
    <x v="11"/>
    <x v="0"/>
    <n v="564"/>
    <x v="12"/>
    <x v="1"/>
    <n v="500"/>
    <n v="0.88652482269503541"/>
    <n v="7.7362112701135233E-4"/>
  </r>
  <r>
    <x v="7"/>
    <x v="7"/>
    <x v="2"/>
    <x v="11"/>
    <x v="0"/>
    <n v="564"/>
    <x v="12"/>
    <x v="2"/>
    <n v="64"/>
    <n v="0.11347517730496454"/>
    <n v="2.7785640107889383E-4"/>
  </r>
  <r>
    <x v="7"/>
    <x v="7"/>
    <x v="2"/>
    <x v="11"/>
    <x v="0"/>
    <n v="564"/>
    <x v="13"/>
    <x v="1"/>
    <n v="521"/>
    <n v="0.92375886524822692"/>
    <n v="7.8955173053894736E-4"/>
  </r>
  <r>
    <x v="7"/>
    <x v="7"/>
    <x v="2"/>
    <x v="11"/>
    <x v="0"/>
    <n v="564"/>
    <x v="13"/>
    <x v="2"/>
    <n v="43"/>
    <n v="7.6241134751773049E-2"/>
    <n v="2.2779572867359833E-4"/>
  </r>
  <r>
    <x v="7"/>
    <x v="7"/>
    <x v="2"/>
    <x v="11"/>
    <x v="0"/>
    <n v="564"/>
    <x v="14"/>
    <x v="1"/>
    <n v="564"/>
    <n v="1"/>
    <n v="8.2117196996446431E-4"/>
  </r>
  <r>
    <x v="7"/>
    <x v="7"/>
    <x v="2"/>
    <x v="11"/>
    <x v="0"/>
    <n v="564"/>
    <x v="15"/>
    <x v="1"/>
    <n v="68"/>
    <n v="0.12056737588652482"/>
    <n v="2.863976545763292E-4"/>
  </r>
  <r>
    <x v="7"/>
    <x v="7"/>
    <x v="2"/>
    <x v="11"/>
    <x v="0"/>
    <n v="564"/>
    <x v="15"/>
    <x v="2"/>
    <n v="496"/>
    <n v="0.87943262411347523"/>
    <n v="7.7054799597577148E-4"/>
  </r>
  <r>
    <x v="7"/>
    <x v="7"/>
    <x v="2"/>
    <x v="11"/>
    <x v="0"/>
    <n v="564"/>
    <x v="16"/>
    <x v="1"/>
    <n v="500"/>
    <n v="0.88652482269503541"/>
    <n v="7.7362112701135233E-4"/>
  </r>
  <r>
    <x v="7"/>
    <x v="7"/>
    <x v="2"/>
    <x v="11"/>
    <x v="0"/>
    <n v="564"/>
    <x v="16"/>
    <x v="2"/>
    <n v="64"/>
    <n v="0.11347517730496454"/>
    <n v="2.7785640107889383E-4"/>
  </r>
  <r>
    <x v="7"/>
    <x v="7"/>
    <x v="2"/>
    <x v="11"/>
    <x v="0"/>
    <n v="564"/>
    <x v="17"/>
    <x v="1"/>
    <n v="26"/>
    <n v="4.6099290780141841E-2"/>
    <n v="1.7715912023934431E-4"/>
  </r>
  <r>
    <x v="7"/>
    <x v="7"/>
    <x v="2"/>
    <x v="11"/>
    <x v="0"/>
    <n v="564"/>
    <x v="17"/>
    <x v="2"/>
    <n v="8"/>
    <n v="1.4184397163120567E-2"/>
    <n v="9.8285886154772823E-5"/>
  </r>
  <r>
    <x v="7"/>
    <x v="7"/>
    <x v="2"/>
    <x v="11"/>
    <x v="0"/>
    <n v="564"/>
    <x v="17"/>
    <x v="3"/>
    <n v="4"/>
    <n v="7.0921985815602835E-3"/>
    <n v="6.9501081390834215E-5"/>
  </r>
  <r>
    <x v="7"/>
    <x v="7"/>
    <x v="2"/>
    <x v="11"/>
    <x v="0"/>
    <n v="564"/>
    <x v="17"/>
    <x v="4"/>
    <n v="4"/>
    <n v="7.0921985815602835E-3"/>
    <n v="6.9501081390834215E-5"/>
  </r>
  <r>
    <x v="7"/>
    <x v="7"/>
    <x v="2"/>
    <x v="11"/>
    <x v="0"/>
    <n v="564"/>
    <x v="17"/>
    <x v="5"/>
    <n v="12"/>
    <n v="2.1276595744680851E-2"/>
    <n v="1.2037086569515405E-4"/>
  </r>
  <r>
    <x v="7"/>
    <x v="7"/>
    <x v="2"/>
    <x v="11"/>
    <x v="0"/>
    <n v="564"/>
    <x v="17"/>
    <x v="6"/>
    <n v="44"/>
    <n v="7.8014184397163122E-2"/>
    <n v="2.3042724841596408E-4"/>
  </r>
  <r>
    <x v="7"/>
    <x v="7"/>
    <x v="2"/>
    <x v="11"/>
    <x v="0"/>
    <n v="564"/>
    <x v="17"/>
    <x v="7"/>
    <n v="466"/>
    <n v="0.82624113475177308"/>
    <n v="7.4708206882315739E-4"/>
  </r>
  <r>
    <x v="7"/>
    <x v="7"/>
    <x v="2"/>
    <x v="11"/>
    <x v="0"/>
    <n v="564"/>
    <x v="18"/>
    <x v="1"/>
    <n v="299"/>
    <n v="0.53014184397163122"/>
    <n v="5.9931936521845505E-4"/>
  </r>
  <r>
    <x v="7"/>
    <x v="7"/>
    <x v="2"/>
    <x v="11"/>
    <x v="0"/>
    <n v="564"/>
    <x v="18"/>
    <x v="2"/>
    <n v="45"/>
    <n v="7.9787234042553196E-2"/>
    <n v="2.3302896128471693E-4"/>
  </r>
  <r>
    <x v="7"/>
    <x v="7"/>
    <x v="2"/>
    <x v="11"/>
    <x v="0"/>
    <n v="564"/>
    <x v="18"/>
    <x v="3"/>
    <n v="46"/>
    <n v="8.1560283687943269E-2"/>
    <n v="2.3560185473926279E-4"/>
  </r>
  <r>
    <x v="7"/>
    <x v="7"/>
    <x v="2"/>
    <x v="11"/>
    <x v="0"/>
    <n v="564"/>
    <x v="18"/>
    <x v="4"/>
    <n v="171"/>
    <n v="0.30319148936170215"/>
    <n v="4.5374896824776654E-4"/>
  </r>
  <r>
    <x v="7"/>
    <x v="7"/>
    <x v="2"/>
    <x v="11"/>
    <x v="0"/>
    <n v="564"/>
    <x v="18"/>
    <x v="5"/>
    <n v="3"/>
    <n v="5.3191489361702126E-3"/>
    <n v="6.0190235707082804E-5"/>
  </r>
  <r>
    <x v="7"/>
    <x v="7"/>
    <x v="2"/>
    <x v="11"/>
    <x v="0"/>
    <n v="564"/>
    <x v="19"/>
    <x v="1"/>
    <n v="223"/>
    <n v="0.3953900709219858"/>
    <n v="5.1792767576210833E-4"/>
  </r>
  <r>
    <x v="7"/>
    <x v="7"/>
    <x v="2"/>
    <x v="11"/>
    <x v="0"/>
    <n v="564"/>
    <x v="19"/>
    <x v="2"/>
    <n v="57"/>
    <n v="0.10106382978723404"/>
    <n v="2.622375186899763E-4"/>
  </r>
  <r>
    <x v="7"/>
    <x v="7"/>
    <x v="2"/>
    <x v="11"/>
    <x v="0"/>
    <n v="564"/>
    <x v="19"/>
    <x v="3"/>
    <n v="281"/>
    <n v="0.49822695035460995"/>
    <n v="5.8109285722802648E-4"/>
  </r>
  <r>
    <x v="7"/>
    <x v="7"/>
    <x v="2"/>
    <x v="11"/>
    <x v="0"/>
    <n v="564"/>
    <x v="19"/>
    <x v="4"/>
    <n v="3"/>
    <n v="5.3191489361702126E-3"/>
    <n v="6.0190235707082804E-5"/>
  </r>
  <r>
    <x v="7"/>
    <x v="7"/>
    <x v="2"/>
    <x v="11"/>
    <x v="0"/>
    <n v="564"/>
    <x v="20"/>
    <x v="1"/>
    <n v="35"/>
    <n v="6.2056737588652482E-2"/>
    <n v="2.055304595200852E-4"/>
  </r>
  <r>
    <x v="7"/>
    <x v="7"/>
    <x v="2"/>
    <x v="11"/>
    <x v="0"/>
    <n v="564"/>
    <x v="20"/>
    <x v="2"/>
    <n v="3"/>
    <n v="5.3191489361702126E-3"/>
    <n v="6.0190235707082804E-5"/>
  </r>
  <r>
    <x v="7"/>
    <x v="7"/>
    <x v="2"/>
    <x v="11"/>
    <x v="0"/>
    <n v="564"/>
    <x v="20"/>
    <x v="3"/>
    <n v="5"/>
    <n v="8.8652482269503553E-3"/>
    <n v="7.7703882327599476E-5"/>
  </r>
  <r>
    <x v="7"/>
    <x v="7"/>
    <x v="2"/>
    <x v="11"/>
    <x v="0"/>
    <n v="564"/>
    <x v="20"/>
    <x v="4"/>
    <n v="442"/>
    <n v="0.78368794326241131"/>
    <n v="7.2774568995260071E-4"/>
  </r>
  <r>
    <x v="7"/>
    <x v="7"/>
    <x v="2"/>
    <x v="11"/>
    <x v="0"/>
    <n v="564"/>
    <x v="20"/>
    <x v="5"/>
    <n v="66"/>
    <n v="0.11702127659574468"/>
    <n v="2.8215950052255725E-4"/>
  </r>
  <r>
    <x v="7"/>
    <x v="7"/>
    <x v="2"/>
    <x v="11"/>
    <x v="0"/>
    <n v="564"/>
    <x v="20"/>
    <x v="6"/>
    <n v="13"/>
    <n v="2.3049645390070921E-2"/>
    <n v="1.2528485828944375E-4"/>
  </r>
  <r>
    <x v="7"/>
    <x v="7"/>
    <x v="2"/>
    <x v="11"/>
    <x v="0"/>
    <n v="564"/>
    <x v="21"/>
    <x v="1"/>
    <n v="39"/>
    <n v="6.9148936170212769E-2"/>
    <n v="2.1694970500583165E-4"/>
  </r>
  <r>
    <x v="7"/>
    <x v="7"/>
    <x v="2"/>
    <x v="11"/>
    <x v="0"/>
    <n v="564"/>
    <x v="21"/>
    <x v="2"/>
    <n v="8"/>
    <n v="1.4184397163120567E-2"/>
    <n v="9.8285886154772823E-5"/>
  </r>
  <r>
    <x v="7"/>
    <x v="7"/>
    <x v="2"/>
    <x v="11"/>
    <x v="0"/>
    <n v="564"/>
    <x v="21"/>
    <x v="3"/>
    <n v="8"/>
    <n v="1.4184397163120567E-2"/>
    <n v="9.8285886154772823E-5"/>
  </r>
  <r>
    <x v="7"/>
    <x v="7"/>
    <x v="2"/>
    <x v="11"/>
    <x v="0"/>
    <n v="564"/>
    <x v="21"/>
    <x v="4"/>
    <n v="71"/>
    <n v="0.12588652482269502"/>
    <n v="2.926392738019526E-4"/>
  </r>
  <r>
    <x v="7"/>
    <x v="7"/>
    <x v="2"/>
    <x v="11"/>
    <x v="0"/>
    <n v="564"/>
    <x v="21"/>
    <x v="5"/>
    <n v="366"/>
    <n v="0.64893617021276595"/>
    <n v="6.6267985870120357E-4"/>
  </r>
  <r>
    <x v="7"/>
    <x v="7"/>
    <x v="2"/>
    <x v="11"/>
    <x v="0"/>
    <n v="564"/>
    <x v="21"/>
    <x v="6"/>
    <n v="72"/>
    <n v="0.1276595744680851"/>
    <n v="2.946902921057426E-4"/>
  </r>
  <r>
    <x v="7"/>
    <x v="7"/>
    <x v="2"/>
    <x v="11"/>
    <x v="0"/>
    <n v="564"/>
    <x v="22"/>
    <x v="1"/>
    <n v="80"/>
    <n v="0.14184397163120568"/>
    <n v="3.10608782965282E-4"/>
  </r>
  <r>
    <x v="7"/>
    <x v="7"/>
    <x v="2"/>
    <x v="11"/>
    <x v="0"/>
    <n v="564"/>
    <x v="22"/>
    <x v="2"/>
    <n v="191"/>
    <n v="0.33865248226950356"/>
    <n v="4.7946513077250631E-4"/>
  </r>
  <r>
    <x v="7"/>
    <x v="7"/>
    <x v="2"/>
    <x v="11"/>
    <x v="0"/>
    <n v="564"/>
    <x v="22"/>
    <x v="3"/>
    <n v="278"/>
    <n v="0.49290780141843971"/>
    <n v="5.7799806306772241E-4"/>
  </r>
  <r>
    <x v="7"/>
    <x v="7"/>
    <x v="2"/>
    <x v="11"/>
    <x v="0"/>
    <n v="564"/>
    <x v="22"/>
    <x v="4"/>
    <n v="15"/>
    <n v="2.6595744680851064E-2"/>
    <n v="1.3457513907186219E-4"/>
  </r>
  <r>
    <x v="7"/>
    <x v="7"/>
    <x v="2"/>
    <x v="11"/>
    <x v="0"/>
    <n v="564"/>
    <x v="23"/>
    <x v="1"/>
    <n v="34"/>
    <n v="6.0283687943262408E-2"/>
    <n v="2.0257482950333344E-4"/>
  </r>
  <r>
    <x v="7"/>
    <x v="7"/>
    <x v="2"/>
    <x v="11"/>
    <x v="0"/>
    <n v="564"/>
    <x v="23"/>
    <x v="2"/>
    <n v="14"/>
    <n v="2.4822695035460994E-2"/>
    <n v="1.3001308895367454E-4"/>
  </r>
  <r>
    <x v="7"/>
    <x v="7"/>
    <x v="2"/>
    <x v="11"/>
    <x v="0"/>
    <n v="564"/>
    <x v="23"/>
    <x v="3"/>
    <n v="496"/>
    <n v="0.87943262411347523"/>
    <n v="7.7054799597577148E-4"/>
  </r>
  <r>
    <x v="7"/>
    <x v="7"/>
    <x v="2"/>
    <x v="11"/>
    <x v="0"/>
    <n v="564"/>
    <x v="23"/>
    <x v="4"/>
    <n v="20"/>
    <n v="3.5460992907801421E-2"/>
    <n v="1.5538709552230921E-4"/>
  </r>
  <r>
    <x v="7"/>
    <x v="7"/>
    <x v="2"/>
    <x v="11"/>
    <x v="0"/>
    <n v="564"/>
    <x v="24"/>
    <x v="1"/>
    <n v="550"/>
    <n v="0.97517730496453903"/>
    <n v="8.1101773045747156E-4"/>
  </r>
  <r>
    <x v="7"/>
    <x v="7"/>
    <x v="2"/>
    <x v="11"/>
    <x v="0"/>
    <n v="564"/>
    <x v="24"/>
    <x v="2"/>
    <n v="14"/>
    <n v="2.4822695035460994E-2"/>
    <n v="1.3001308895367454E-4"/>
  </r>
  <r>
    <x v="7"/>
    <x v="7"/>
    <x v="2"/>
    <x v="11"/>
    <x v="0"/>
    <n v="564"/>
    <x v="25"/>
    <x v="1"/>
    <n v="529"/>
    <n v="0.93794326241134751"/>
    <n v="7.9553350209173338E-4"/>
  </r>
  <r>
    <x v="7"/>
    <x v="7"/>
    <x v="2"/>
    <x v="11"/>
    <x v="0"/>
    <n v="564"/>
    <x v="25"/>
    <x v="2"/>
    <n v="25"/>
    <n v="4.4326241134751775E-2"/>
    <n v="1.7372035059292767E-4"/>
  </r>
  <r>
    <x v="7"/>
    <x v="7"/>
    <x v="2"/>
    <x v="11"/>
    <x v="0"/>
    <n v="564"/>
    <x v="25"/>
    <x v="3"/>
    <n v="10"/>
    <n v="1.7730496453900711E-2"/>
    <n v="1.0988501269138167E-4"/>
  </r>
  <r>
    <x v="7"/>
    <x v="7"/>
    <x v="2"/>
    <x v="11"/>
    <x v="0"/>
    <n v="564"/>
    <x v="26"/>
    <x v="1"/>
    <n v="181"/>
    <n v="0.32092198581560283"/>
    <n v="4.6678647173312556E-4"/>
  </r>
  <r>
    <x v="7"/>
    <x v="7"/>
    <x v="2"/>
    <x v="11"/>
    <x v="0"/>
    <n v="564"/>
    <x v="26"/>
    <x v="2"/>
    <n v="95"/>
    <n v="0.16843971631205673"/>
    <n v="3.3843299666145595E-4"/>
  </r>
  <r>
    <x v="7"/>
    <x v="7"/>
    <x v="2"/>
    <x v="11"/>
    <x v="0"/>
    <n v="564"/>
    <x v="26"/>
    <x v="3"/>
    <n v="139"/>
    <n v="0.24645390070921985"/>
    <n v="4.0921216803639502E-4"/>
  </r>
  <r>
    <x v="7"/>
    <x v="7"/>
    <x v="2"/>
    <x v="11"/>
    <x v="0"/>
    <n v="564"/>
    <x v="26"/>
    <x v="4"/>
    <n v="84"/>
    <n v="0.14893617021276595"/>
    <n v="3.1826798791966795E-4"/>
  </r>
  <r>
    <x v="7"/>
    <x v="7"/>
    <x v="2"/>
    <x v="11"/>
    <x v="0"/>
    <n v="564"/>
    <x v="26"/>
    <x v="5"/>
    <n v="61"/>
    <n v="0.10815602836879433"/>
    <n v="2.7127320593004758E-4"/>
  </r>
  <r>
    <x v="7"/>
    <x v="7"/>
    <x v="2"/>
    <x v="11"/>
    <x v="0"/>
    <n v="564"/>
    <x v="26"/>
    <x v="6"/>
    <n v="3"/>
    <n v="5.3191489361702126E-3"/>
    <n v="6.0190235707082804E-5"/>
  </r>
  <r>
    <x v="7"/>
    <x v="7"/>
    <x v="2"/>
    <x v="11"/>
    <x v="0"/>
    <n v="564"/>
    <x v="26"/>
    <x v="7"/>
    <n v="1"/>
    <n v="1.7730496453900709E-3"/>
    <n v="3.4751464965185352E-5"/>
  </r>
  <r>
    <x v="7"/>
    <x v="7"/>
    <x v="2"/>
    <x v="11"/>
    <x v="0"/>
    <n v="564"/>
    <x v="27"/>
    <x v="1"/>
    <n v="30"/>
    <n v="5.3191489361702128E-2"/>
    <n v="1.9029267017418831E-4"/>
  </r>
  <r>
    <x v="7"/>
    <x v="7"/>
    <x v="2"/>
    <x v="11"/>
    <x v="0"/>
    <n v="564"/>
    <x v="27"/>
    <x v="2"/>
    <n v="4"/>
    <n v="7.0921985815602835E-3"/>
    <n v="6.9501081390834215E-5"/>
  </r>
  <r>
    <x v="7"/>
    <x v="7"/>
    <x v="2"/>
    <x v="11"/>
    <x v="0"/>
    <n v="564"/>
    <x v="27"/>
    <x v="3"/>
    <n v="4"/>
    <n v="7.0921985815602835E-3"/>
    <n v="6.9501081390834215E-5"/>
  </r>
  <r>
    <x v="7"/>
    <x v="7"/>
    <x v="2"/>
    <x v="11"/>
    <x v="0"/>
    <n v="564"/>
    <x v="27"/>
    <x v="4"/>
    <n v="22"/>
    <n v="3.9007092198581561E-2"/>
    <n v="1.6296847006145931E-4"/>
  </r>
  <r>
    <x v="7"/>
    <x v="7"/>
    <x v="2"/>
    <x v="11"/>
    <x v="0"/>
    <n v="564"/>
    <x v="27"/>
    <x v="5"/>
    <n v="436"/>
    <n v="0.77304964539007093"/>
    <n v="7.2282811086059838E-4"/>
  </r>
  <r>
    <x v="7"/>
    <x v="7"/>
    <x v="2"/>
    <x v="11"/>
    <x v="0"/>
    <n v="564"/>
    <x v="27"/>
    <x v="6"/>
    <n v="68"/>
    <n v="0.12056737588652482"/>
    <n v="2.863976545763292E-4"/>
  </r>
  <r>
    <x v="7"/>
    <x v="7"/>
    <x v="2"/>
    <x v="11"/>
    <x v="0"/>
    <n v="564"/>
    <x v="28"/>
    <x v="1"/>
    <n v="564"/>
    <n v="1"/>
    <n v="8.2117196996446431E-4"/>
  </r>
  <r>
    <x v="7"/>
    <x v="7"/>
    <x v="2"/>
    <x v="11"/>
    <x v="0"/>
    <n v="564"/>
    <x v="29"/>
    <x v="1"/>
    <n v="550"/>
    <n v="0.97517730496453903"/>
    <n v="8.1101773045747156E-4"/>
  </r>
  <r>
    <x v="7"/>
    <x v="7"/>
    <x v="2"/>
    <x v="11"/>
    <x v="0"/>
    <n v="564"/>
    <x v="29"/>
    <x v="2"/>
    <n v="14"/>
    <n v="2.4822695035460994E-2"/>
    <n v="1.3001308895367454E-4"/>
  </r>
  <r>
    <x v="7"/>
    <x v="7"/>
    <x v="2"/>
    <x v="11"/>
    <x v="0"/>
    <n v="564"/>
    <x v="30"/>
    <x v="1"/>
    <n v="73"/>
    <n v="0.12943262411347517"/>
    <n v="2.9672706166722725E-4"/>
  </r>
  <r>
    <x v="7"/>
    <x v="7"/>
    <x v="2"/>
    <x v="11"/>
    <x v="0"/>
    <n v="564"/>
    <x v="30"/>
    <x v="2"/>
    <n v="455"/>
    <n v="0.80673758865248224"/>
    <n v="7.3828450362123431E-4"/>
  </r>
  <r>
    <x v="7"/>
    <x v="7"/>
    <x v="2"/>
    <x v="11"/>
    <x v="0"/>
    <n v="564"/>
    <x v="30"/>
    <x v="3"/>
    <n v="36"/>
    <n v="6.3829787234042548E-2"/>
    <n v="2.0844408172705466E-4"/>
  </r>
  <r>
    <x v="7"/>
    <x v="7"/>
    <x v="2"/>
    <x v="11"/>
    <x v="0"/>
    <n v="564"/>
    <x v="31"/>
    <x v="1"/>
    <n v="74"/>
    <n v="0.13120567375886524"/>
    <n v="2.9874987391500266E-4"/>
  </r>
  <r>
    <x v="7"/>
    <x v="7"/>
    <x v="2"/>
    <x v="11"/>
    <x v="0"/>
    <n v="564"/>
    <x v="31"/>
    <x v="2"/>
    <n v="467"/>
    <n v="0.82801418439716312"/>
    <n v="7.4787654401094455E-4"/>
  </r>
  <r>
    <x v="7"/>
    <x v="7"/>
    <x v="2"/>
    <x v="11"/>
    <x v="0"/>
    <n v="564"/>
    <x v="31"/>
    <x v="3"/>
    <n v="23"/>
    <n v="4.0780141843971635E-2"/>
    <n v="1.6662966238106244E-4"/>
  </r>
  <r>
    <x v="7"/>
    <x v="7"/>
    <x v="2"/>
    <x v="11"/>
    <x v="0"/>
    <n v="564"/>
    <x v="32"/>
    <x v="1"/>
    <n v="61"/>
    <n v="0.10815602836879433"/>
    <n v="2.7127320593004758E-4"/>
  </r>
  <r>
    <x v="7"/>
    <x v="7"/>
    <x v="2"/>
    <x v="11"/>
    <x v="0"/>
    <n v="564"/>
    <x v="32"/>
    <x v="2"/>
    <n v="44"/>
    <n v="7.8014184397163122E-2"/>
    <n v="2.3042724841596408E-4"/>
  </r>
  <r>
    <x v="7"/>
    <x v="7"/>
    <x v="2"/>
    <x v="11"/>
    <x v="0"/>
    <n v="564"/>
    <x v="32"/>
    <x v="3"/>
    <n v="443"/>
    <n v="0.78546099290780147"/>
    <n v="7.2856195658769812E-4"/>
  </r>
  <r>
    <x v="7"/>
    <x v="7"/>
    <x v="2"/>
    <x v="11"/>
    <x v="0"/>
    <n v="564"/>
    <x v="32"/>
    <x v="4"/>
    <n v="16"/>
    <n v="2.8368794326241134E-2"/>
    <n v="1.3898737348194947E-4"/>
  </r>
  <r>
    <x v="7"/>
    <x v="7"/>
    <x v="2"/>
    <x v="11"/>
    <x v="2"/>
    <n v="1014"/>
    <x v="0"/>
    <x v="0"/>
    <n v="22"/>
    <n v="2.1696252465483234E-2"/>
    <n v="9.065303297434217E-5"/>
  </r>
  <r>
    <x v="7"/>
    <x v="7"/>
    <x v="2"/>
    <x v="11"/>
    <x v="2"/>
    <n v="1014"/>
    <x v="0"/>
    <x v="1"/>
    <n v="607"/>
    <n v="0.59861932938856011"/>
    <n v="4.7479776971480497E-4"/>
  </r>
  <r>
    <x v="7"/>
    <x v="7"/>
    <x v="2"/>
    <x v="11"/>
    <x v="2"/>
    <n v="1014"/>
    <x v="0"/>
    <x v="2"/>
    <n v="385"/>
    <n v="0.3796844181459566"/>
    <n v="3.7854929151264123E-4"/>
  </r>
  <r>
    <x v="7"/>
    <x v="7"/>
    <x v="2"/>
    <x v="11"/>
    <x v="2"/>
    <n v="1014"/>
    <x v="1"/>
    <x v="1"/>
    <n v="988"/>
    <n v="0.97435897435897434"/>
    <n v="6.0460316994510497E-4"/>
  </r>
  <r>
    <x v="7"/>
    <x v="7"/>
    <x v="2"/>
    <x v="11"/>
    <x v="2"/>
    <n v="1014"/>
    <x v="1"/>
    <x v="2"/>
    <n v="26"/>
    <n v="2.564102564102564E-2"/>
    <n v="9.854829262736012E-5"/>
  </r>
  <r>
    <x v="7"/>
    <x v="7"/>
    <x v="2"/>
    <x v="11"/>
    <x v="2"/>
    <n v="1014"/>
    <x v="2"/>
    <x v="1"/>
    <n v="137"/>
    <n v="0.13510848126232741"/>
    <n v="2.260918030111806E-4"/>
  </r>
  <r>
    <x v="7"/>
    <x v="7"/>
    <x v="2"/>
    <x v="11"/>
    <x v="2"/>
    <n v="1014"/>
    <x v="2"/>
    <x v="2"/>
    <n v="877"/>
    <n v="0.86489151873767256"/>
    <n v="5.6994330455783875E-4"/>
  </r>
  <r>
    <x v="7"/>
    <x v="7"/>
    <x v="2"/>
    <x v="11"/>
    <x v="2"/>
    <n v="1014"/>
    <x v="3"/>
    <x v="1"/>
    <n v="633"/>
    <n v="0.62426035502958577"/>
    <n v="4.8479726202601495E-4"/>
  </r>
  <r>
    <x v="7"/>
    <x v="7"/>
    <x v="2"/>
    <x v="11"/>
    <x v="2"/>
    <n v="1014"/>
    <x v="3"/>
    <x v="2"/>
    <n v="381"/>
    <n v="0.37573964497041418"/>
    <n v="3.7658512301580346E-4"/>
  </r>
  <r>
    <x v="7"/>
    <x v="7"/>
    <x v="2"/>
    <x v="11"/>
    <x v="2"/>
    <n v="1014"/>
    <x v="4"/>
    <x v="1"/>
    <n v="156"/>
    <n v="0.15384615384615385"/>
    <n v="2.4123820349642984E-4"/>
  </r>
  <r>
    <x v="7"/>
    <x v="7"/>
    <x v="2"/>
    <x v="11"/>
    <x v="2"/>
    <n v="1014"/>
    <x v="4"/>
    <x v="2"/>
    <n v="858"/>
    <n v="0.84615384615384615"/>
    <n v="5.6378892813453349E-4"/>
  </r>
  <r>
    <x v="7"/>
    <x v="7"/>
    <x v="2"/>
    <x v="11"/>
    <x v="2"/>
    <n v="1014"/>
    <x v="5"/>
    <x v="1"/>
    <n v="195"/>
    <n v="0.19230769230769232"/>
    <n v="2.6966055818022943E-4"/>
  </r>
  <r>
    <x v="7"/>
    <x v="7"/>
    <x v="2"/>
    <x v="11"/>
    <x v="2"/>
    <n v="1014"/>
    <x v="5"/>
    <x v="2"/>
    <n v="819"/>
    <n v="0.80769230769230771"/>
    <n v="5.5093335219323397E-4"/>
  </r>
  <r>
    <x v="7"/>
    <x v="7"/>
    <x v="2"/>
    <x v="11"/>
    <x v="2"/>
    <n v="1014"/>
    <x v="6"/>
    <x v="1"/>
    <n v="652"/>
    <n v="0.64299802761341218"/>
    <n v="4.9197286926860179E-4"/>
  </r>
  <r>
    <x v="7"/>
    <x v="7"/>
    <x v="2"/>
    <x v="11"/>
    <x v="2"/>
    <n v="1014"/>
    <x v="6"/>
    <x v="2"/>
    <n v="362"/>
    <n v="0.35700197238658776"/>
    <n v="3.6710964485385907E-4"/>
  </r>
  <r>
    <x v="7"/>
    <x v="7"/>
    <x v="2"/>
    <x v="11"/>
    <x v="2"/>
    <n v="1014"/>
    <x v="7"/>
    <x v="0"/>
    <n v="22"/>
    <n v="2.1696252465483234E-2"/>
    <n v="9.065303297434217E-5"/>
  </r>
  <r>
    <x v="7"/>
    <x v="7"/>
    <x v="2"/>
    <x v="11"/>
    <x v="2"/>
    <n v="1014"/>
    <x v="7"/>
    <x v="1"/>
    <n v="630"/>
    <n v="0.62130177514792895"/>
    <n v="4.8365428839814171E-4"/>
  </r>
  <r>
    <x v="7"/>
    <x v="7"/>
    <x v="2"/>
    <x v="11"/>
    <x v="2"/>
    <n v="1014"/>
    <x v="7"/>
    <x v="2"/>
    <n v="362"/>
    <n v="0.35700197238658776"/>
    <n v="3.6710964485385907E-4"/>
  </r>
  <r>
    <x v="7"/>
    <x v="7"/>
    <x v="2"/>
    <x v="11"/>
    <x v="2"/>
    <n v="1014"/>
    <x v="8"/>
    <x v="1"/>
    <n v="56"/>
    <n v="5.5226824457593686E-2"/>
    <n v="1.4460795123902339E-4"/>
  </r>
  <r>
    <x v="7"/>
    <x v="7"/>
    <x v="2"/>
    <x v="11"/>
    <x v="2"/>
    <n v="1014"/>
    <x v="8"/>
    <x v="2"/>
    <n v="958"/>
    <n v="0.94477317554240636"/>
    <n v="5.954421433860235E-4"/>
  </r>
  <r>
    <x v="7"/>
    <x v="7"/>
    <x v="2"/>
    <x v="11"/>
    <x v="2"/>
    <n v="1014"/>
    <x v="9"/>
    <x v="1"/>
    <n v="86"/>
    <n v="8.4812623274161739E-2"/>
    <n v="1.7917734438880714E-4"/>
  </r>
  <r>
    <x v="7"/>
    <x v="7"/>
    <x v="2"/>
    <x v="11"/>
    <x v="2"/>
    <n v="1014"/>
    <x v="9"/>
    <x v="2"/>
    <n v="928"/>
    <n v="0.91518737672583828"/>
    <n v="5.8613229456455597E-4"/>
  </r>
  <r>
    <x v="7"/>
    <x v="7"/>
    <x v="2"/>
    <x v="11"/>
    <x v="2"/>
    <n v="1014"/>
    <x v="10"/>
    <x v="1"/>
    <n v="89"/>
    <n v="8.7771203155818545E-2"/>
    <n v="1.8227304265368562E-4"/>
  </r>
  <r>
    <x v="7"/>
    <x v="7"/>
    <x v="2"/>
    <x v="11"/>
    <x v="2"/>
    <n v="1014"/>
    <x v="10"/>
    <x v="2"/>
    <n v="925"/>
    <n v="0.91222879684418146"/>
    <n v="5.8519285198179545E-4"/>
  </r>
  <r>
    <x v="7"/>
    <x v="7"/>
    <x v="2"/>
    <x v="11"/>
    <x v="2"/>
    <n v="1014"/>
    <x v="11"/>
    <x v="1"/>
    <n v="120"/>
    <n v="0.11834319526627218"/>
    <n v="2.1161751403021153E-4"/>
  </r>
  <r>
    <x v="7"/>
    <x v="7"/>
    <x v="2"/>
    <x v="11"/>
    <x v="2"/>
    <n v="1014"/>
    <x v="11"/>
    <x v="2"/>
    <n v="894"/>
    <n v="0.88165680473372776"/>
    <n v="5.7539209725924914E-4"/>
  </r>
  <r>
    <x v="7"/>
    <x v="7"/>
    <x v="2"/>
    <x v="11"/>
    <x v="2"/>
    <n v="1014"/>
    <x v="12"/>
    <x v="1"/>
    <n v="719"/>
    <n v="0.70907297830374749"/>
    <n v="5.1646077699614033E-4"/>
  </r>
  <r>
    <x v="7"/>
    <x v="7"/>
    <x v="2"/>
    <x v="11"/>
    <x v="2"/>
    <n v="1014"/>
    <x v="12"/>
    <x v="2"/>
    <n v="295"/>
    <n v="0.29092702169625245"/>
    <n v="3.3150987036941842E-4"/>
  </r>
  <r>
    <x v="7"/>
    <x v="7"/>
    <x v="2"/>
    <x v="11"/>
    <x v="2"/>
    <n v="1014"/>
    <x v="13"/>
    <x v="1"/>
    <n v="808"/>
    <n v="0.79684418145956604"/>
    <n v="5.4725097091367898E-4"/>
  </r>
  <r>
    <x v="7"/>
    <x v="7"/>
    <x v="2"/>
    <x v="11"/>
    <x v="2"/>
    <n v="1014"/>
    <x v="13"/>
    <x v="2"/>
    <n v="206"/>
    <n v="0.20315581854043394"/>
    <n v="2.7714696724645852E-4"/>
  </r>
  <r>
    <x v="7"/>
    <x v="7"/>
    <x v="2"/>
    <x v="11"/>
    <x v="2"/>
    <n v="1014"/>
    <x v="14"/>
    <x v="1"/>
    <n v="1014"/>
    <n v="1"/>
    <n v="6.1242751050332627E-4"/>
  </r>
  <r>
    <x v="7"/>
    <x v="7"/>
    <x v="2"/>
    <x v="11"/>
    <x v="2"/>
    <n v="1014"/>
    <x v="15"/>
    <x v="1"/>
    <n v="95"/>
    <n v="9.3688362919132157E-2"/>
    <n v="1.8831130018725229E-4"/>
  </r>
  <r>
    <x v="7"/>
    <x v="7"/>
    <x v="2"/>
    <x v="11"/>
    <x v="2"/>
    <n v="1014"/>
    <x v="15"/>
    <x v="2"/>
    <n v="919"/>
    <n v="0.90631163708086782"/>
    <n v="5.8330925725270911E-4"/>
  </r>
  <r>
    <x v="7"/>
    <x v="7"/>
    <x v="2"/>
    <x v="11"/>
    <x v="2"/>
    <n v="1014"/>
    <x v="16"/>
    <x v="1"/>
    <n v="719"/>
    <n v="0.70907297830374749"/>
    <n v="5.1646077699614033E-4"/>
  </r>
  <r>
    <x v="7"/>
    <x v="7"/>
    <x v="2"/>
    <x v="11"/>
    <x v="2"/>
    <n v="1014"/>
    <x v="16"/>
    <x v="2"/>
    <n v="295"/>
    <n v="0.29092702169625245"/>
    <n v="3.3150987036941842E-4"/>
  </r>
  <r>
    <x v="7"/>
    <x v="7"/>
    <x v="2"/>
    <x v="11"/>
    <x v="2"/>
    <n v="1014"/>
    <x v="17"/>
    <x v="1"/>
    <n v="28"/>
    <n v="2.7613412228796843E-2"/>
    <n v="1.0226738756769318E-4"/>
  </r>
  <r>
    <x v="7"/>
    <x v="7"/>
    <x v="2"/>
    <x v="11"/>
    <x v="2"/>
    <n v="1014"/>
    <x v="17"/>
    <x v="2"/>
    <n v="11"/>
    <n v="1.0848126232741617E-2"/>
    <n v="6.4104851910478394E-5"/>
  </r>
  <r>
    <x v="7"/>
    <x v="7"/>
    <x v="2"/>
    <x v="11"/>
    <x v="2"/>
    <n v="1014"/>
    <x v="17"/>
    <x v="3"/>
    <n v="5"/>
    <n v="4.9309664694280079E-3"/>
    <n v="4.3220761143989751E-5"/>
  </r>
  <r>
    <x v="7"/>
    <x v="7"/>
    <x v="2"/>
    <x v="11"/>
    <x v="2"/>
    <n v="1014"/>
    <x v="17"/>
    <x v="4"/>
    <n v="9"/>
    <n v="8.8757396449704144E-3"/>
    <n v="5.7985592184062544E-5"/>
  </r>
  <r>
    <x v="7"/>
    <x v="7"/>
    <x v="2"/>
    <x v="11"/>
    <x v="2"/>
    <n v="1014"/>
    <x v="17"/>
    <x v="5"/>
    <n v="22"/>
    <n v="2.1696252465483234E-2"/>
    <n v="9.065303297434217E-5"/>
  </r>
  <r>
    <x v="7"/>
    <x v="7"/>
    <x v="2"/>
    <x v="11"/>
    <x v="2"/>
    <n v="1014"/>
    <x v="17"/>
    <x v="6"/>
    <n v="106"/>
    <n v="0.10453648915187377"/>
    <n v="1.9890419015713141E-4"/>
  </r>
  <r>
    <x v="7"/>
    <x v="7"/>
    <x v="2"/>
    <x v="11"/>
    <x v="2"/>
    <n v="1014"/>
    <x v="17"/>
    <x v="7"/>
    <n v="833"/>
    <n v="0.82149901380670609"/>
    <n v="5.5558356099112108E-4"/>
  </r>
  <r>
    <x v="7"/>
    <x v="7"/>
    <x v="2"/>
    <x v="11"/>
    <x v="2"/>
    <n v="1014"/>
    <x v="18"/>
    <x v="1"/>
    <n v="496"/>
    <n v="0.48915187376725838"/>
    <n v="4.2943176745669935E-4"/>
  </r>
  <r>
    <x v="7"/>
    <x v="7"/>
    <x v="2"/>
    <x v="11"/>
    <x v="2"/>
    <n v="1014"/>
    <x v="18"/>
    <x v="2"/>
    <n v="87"/>
    <n v="8.5798816568047331E-2"/>
    <n v="1.8021517293750669E-4"/>
  </r>
  <r>
    <x v="7"/>
    <x v="7"/>
    <x v="2"/>
    <x v="11"/>
    <x v="2"/>
    <n v="1014"/>
    <x v="18"/>
    <x v="3"/>
    <n v="133"/>
    <n v="0.13116370808678501"/>
    <n v="2.2277114216403749E-4"/>
  </r>
  <r>
    <x v="7"/>
    <x v="7"/>
    <x v="2"/>
    <x v="11"/>
    <x v="2"/>
    <n v="1014"/>
    <x v="18"/>
    <x v="4"/>
    <n v="292"/>
    <n v="0.28796844181459569"/>
    <n v="3.2982481268864326E-4"/>
  </r>
  <r>
    <x v="7"/>
    <x v="7"/>
    <x v="2"/>
    <x v="11"/>
    <x v="2"/>
    <n v="1014"/>
    <x v="18"/>
    <x v="5"/>
    <n v="6"/>
    <n v="5.9171597633136093E-3"/>
    <n v="4.7345738188725101E-5"/>
  </r>
  <r>
    <x v="7"/>
    <x v="7"/>
    <x v="2"/>
    <x v="11"/>
    <x v="2"/>
    <n v="1014"/>
    <x v="19"/>
    <x v="1"/>
    <n v="300"/>
    <n v="0.29585798816568049"/>
    <n v="3.3429920517066868E-4"/>
  </r>
  <r>
    <x v="7"/>
    <x v="7"/>
    <x v="2"/>
    <x v="11"/>
    <x v="2"/>
    <n v="1014"/>
    <x v="19"/>
    <x v="2"/>
    <n v="106"/>
    <n v="0.10453648915187377"/>
    <n v="1.9890419015713141E-4"/>
  </r>
  <r>
    <x v="7"/>
    <x v="7"/>
    <x v="2"/>
    <x v="11"/>
    <x v="2"/>
    <n v="1014"/>
    <x v="19"/>
    <x v="3"/>
    <n v="596"/>
    <n v="0.58777120315581854"/>
    <n v="4.705016508420065E-4"/>
  </r>
  <r>
    <x v="7"/>
    <x v="7"/>
    <x v="2"/>
    <x v="11"/>
    <x v="2"/>
    <n v="1014"/>
    <x v="19"/>
    <x v="4"/>
    <n v="12"/>
    <n v="1.1834319526627219E-2"/>
    <n v="6.6955003944638099E-5"/>
  </r>
  <r>
    <x v="7"/>
    <x v="7"/>
    <x v="2"/>
    <x v="11"/>
    <x v="2"/>
    <n v="1014"/>
    <x v="20"/>
    <x v="1"/>
    <n v="35"/>
    <n v="3.4516765285996058E-2"/>
    <n v="1.1433446749085581E-4"/>
  </r>
  <r>
    <x v="7"/>
    <x v="7"/>
    <x v="2"/>
    <x v="11"/>
    <x v="2"/>
    <n v="1014"/>
    <x v="20"/>
    <x v="2"/>
    <n v="2"/>
    <n v="1.9723865877712033E-3"/>
    <n v="2.7335613868175728E-5"/>
  </r>
  <r>
    <x v="7"/>
    <x v="7"/>
    <x v="2"/>
    <x v="11"/>
    <x v="2"/>
    <n v="1014"/>
    <x v="20"/>
    <x v="3"/>
    <n v="9"/>
    <n v="8.8757396449704144E-3"/>
    <n v="5.7985592184062544E-5"/>
  </r>
  <r>
    <x v="7"/>
    <x v="7"/>
    <x v="2"/>
    <x v="11"/>
    <x v="2"/>
    <n v="1014"/>
    <x v="20"/>
    <x v="4"/>
    <n v="849"/>
    <n v="0.83727810650887569"/>
    <n v="5.6084929853884109E-4"/>
  </r>
  <r>
    <x v="7"/>
    <x v="7"/>
    <x v="2"/>
    <x v="11"/>
    <x v="2"/>
    <n v="1014"/>
    <x v="20"/>
    <x v="5"/>
    <n v="115"/>
    <n v="0.11341222879684418"/>
    <n v="2.0716702299794731E-4"/>
  </r>
  <r>
    <x v="7"/>
    <x v="7"/>
    <x v="2"/>
    <x v="11"/>
    <x v="2"/>
    <n v="1014"/>
    <x v="20"/>
    <x v="6"/>
    <n v="4"/>
    <n v="3.9447731755424065E-3"/>
    <n v="3.8658014612260791E-5"/>
  </r>
  <r>
    <x v="7"/>
    <x v="7"/>
    <x v="2"/>
    <x v="11"/>
    <x v="2"/>
    <n v="1014"/>
    <x v="21"/>
    <x v="1"/>
    <n v="52"/>
    <n v="5.128205128205128E-2"/>
    <n v="1.3935045851870792E-4"/>
  </r>
  <r>
    <x v="7"/>
    <x v="7"/>
    <x v="2"/>
    <x v="11"/>
    <x v="2"/>
    <n v="1014"/>
    <x v="21"/>
    <x v="2"/>
    <n v="9"/>
    <n v="8.8757396449704144E-3"/>
    <n v="5.7985592184062544E-5"/>
  </r>
  <r>
    <x v="7"/>
    <x v="7"/>
    <x v="2"/>
    <x v="11"/>
    <x v="2"/>
    <n v="1014"/>
    <x v="21"/>
    <x v="3"/>
    <n v="15"/>
    <n v="1.4792899408284023E-2"/>
    <n v="7.4856862621309252E-5"/>
  </r>
  <r>
    <x v="7"/>
    <x v="7"/>
    <x v="2"/>
    <x v="11"/>
    <x v="2"/>
    <n v="1014"/>
    <x v="21"/>
    <x v="4"/>
    <n v="200"/>
    <n v="0.19723865877712032"/>
    <n v="2.7308911682955126E-4"/>
  </r>
  <r>
    <x v="7"/>
    <x v="7"/>
    <x v="2"/>
    <x v="11"/>
    <x v="2"/>
    <n v="1014"/>
    <x v="21"/>
    <x v="5"/>
    <n v="702"/>
    <n v="0.69230769230769229"/>
    <n v="5.1036174937690816E-4"/>
  </r>
  <r>
    <x v="7"/>
    <x v="7"/>
    <x v="2"/>
    <x v="11"/>
    <x v="2"/>
    <n v="1014"/>
    <x v="21"/>
    <x v="6"/>
    <n v="36"/>
    <n v="3.5502958579881658E-2"/>
    <n v="1.1595574201888534E-4"/>
  </r>
  <r>
    <x v="7"/>
    <x v="7"/>
    <x v="2"/>
    <x v="11"/>
    <x v="2"/>
    <n v="1014"/>
    <x v="22"/>
    <x v="1"/>
    <n v="116"/>
    <n v="0.11439842209072978"/>
    <n v="2.080647724190717E-4"/>
  </r>
  <r>
    <x v="7"/>
    <x v="7"/>
    <x v="2"/>
    <x v="11"/>
    <x v="2"/>
    <n v="1014"/>
    <x v="22"/>
    <x v="2"/>
    <n v="568"/>
    <n v="0.56015779092702167"/>
    <n v="4.5938043796177151E-4"/>
  </r>
  <r>
    <x v="7"/>
    <x v="7"/>
    <x v="2"/>
    <x v="11"/>
    <x v="2"/>
    <n v="1014"/>
    <x v="22"/>
    <x v="3"/>
    <n v="323"/>
    <n v="0.31854043392504933"/>
    <n v="3.4683791893162032E-4"/>
  </r>
  <r>
    <x v="7"/>
    <x v="7"/>
    <x v="2"/>
    <x v="11"/>
    <x v="2"/>
    <n v="1014"/>
    <x v="22"/>
    <x v="4"/>
    <n v="7"/>
    <n v="6.9033530571992107E-3"/>
    <n v="5.1138989881207389E-5"/>
  </r>
  <r>
    <x v="7"/>
    <x v="7"/>
    <x v="2"/>
    <x v="11"/>
    <x v="2"/>
    <n v="1014"/>
    <x v="23"/>
    <x v="1"/>
    <n v="44"/>
    <n v="4.3392504930966469E-2"/>
    <n v="1.2818883733370891E-4"/>
  </r>
  <r>
    <x v="7"/>
    <x v="7"/>
    <x v="2"/>
    <x v="11"/>
    <x v="2"/>
    <n v="1014"/>
    <x v="23"/>
    <x v="2"/>
    <n v="18"/>
    <n v="1.7751479289940829E-2"/>
    <n v="8.2000371253876654E-5"/>
  </r>
  <r>
    <x v="7"/>
    <x v="7"/>
    <x v="2"/>
    <x v="11"/>
    <x v="2"/>
    <n v="1014"/>
    <x v="23"/>
    <x v="3"/>
    <n v="924"/>
    <n v="0.91124260355029585"/>
    <n v="5.8487935653284704E-4"/>
  </r>
  <r>
    <x v="7"/>
    <x v="7"/>
    <x v="2"/>
    <x v="11"/>
    <x v="2"/>
    <n v="1014"/>
    <x v="23"/>
    <x v="4"/>
    <n v="28"/>
    <n v="2.7613412228796843E-2"/>
    <n v="1.0226738756769318E-4"/>
  </r>
  <r>
    <x v="7"/>
    <x v="7"/>
    <x v="2"/>
    <x v="11"/>
    <x v="2"/>
    <n v="1014"/>
    <x v="24"/>
    <x v="1"/>
    <n v="1010"/>
    <n v="0.99605522682445757"/>
    <n v="6.1123055031563642E-4"/>
  </r>
  <r>
    <x v="7"/>
    <x v="7"/>
    <x v="2"/>
    <x v="11"/>
    <x v="2"/>
    <n v="1014"/>
    <x v="24"/>
    <x v="2"/>
    <n v="3"/>
    <n v="2.9585798816568047E-3"/>
    <n v="3.347898780314548E-5"/>
  </r>
  <r>
    <x v="7"/>
    <x v="7"/>
    <x v="2"/>
    <x v="11"/>
    <x v="2"/>
    <n v="1014"/>
    <x v="24"/>
    <x v="3"/>
    <n v="1"/>
    <n v="9.8619329388560163E-4"/>
    <n v="1.9329293247355937E-5"/>
  </r>
  <r>
    <x v="7"/>
    <x v="7"/>
    <x v="2"/>
    <x v="11"/>
    <x v="2"/>
    <n v="1014"/>
    <x v="25"/>
    <x v="1"/>
    <n v="945"/>
    <n v="0.93195266272189348"/>
    <n v="5.9142655731420893E-4"/>
  </r>
  <r>
    <x v="7"/>
    <x v="7"/>
    <x v="2"/>
    <x v="11"/>
    <x v="2"/>
    <n v="1014"/>
    <x v="25"/>
    <x v="2"/>
    <n v="56"/>
    <n v="5.5226824457593686E-2"/>
    <n v="1.4460795123902339E-4"/>
  </r>
  <r>
    <x v="7"/>
    <x v="7"/>
    <x v="2"/>
    <x v="11"/>
    <x v="2"/>
    <n v="1014"/>
    <x v="25"/>
    <x v="3"/>
    <n v="13"/>
    <n v="1.282051282051282E-2"/>
    <n v="6.968863392730613E-5"/>
  </r>
  <r>
    <x v="7"/>
    <x v="7"/>
    <x v="2"/>
    <x v="11"/>
    <x v="2"/>
    <n v="1014"/>
    <x v="26"/>
    <x v="1"/>
    <n v="133"/>
    <n v="0.13116370808678501"/>
    <n v="2.2277114216403749E-4"/>
  </r>
  <r>
    <x v="7"/>
    <x v="7"/>
    <x v="2"/>
    <x v="11"/>
    <x v="2"/>
    <n v="1014"/>
    <x v="26"/>
    <x v="2"/>
    <n v="61"/>
    <n v="6.0157790927021698E-2"/>
    <n v="1.5092193459446919E-4"/>
  </r>
  <r>
    <x v="7"/>
    <x v="7"/>
    <x v="2"/>
    <x v="11"/>
    <x v="2"/>
    <n v="1014"/>
    <x v="26"/>
    <x v="3"/>
    <n v="193"/>
    <n v="0.19033530571992111"/>
    <n v="2.6827677017524722E-4"/>
  </r>
  <r>
    <x v="7"/>
    <x v="7"/>
    <x v="2"/>
    <x v="11"/>
    <x v="2"/>
    <n v="1014"/>
    <x v="26"/>
    <x v="4"/>
    <n v="327"/>
    <n v="0.3224852071005917"/>
    <n v="3.4897200879487392E-4"/>
  </r>
  <r>
    <x v="7"/>
    <x v="7"/>
    <x v="2"/>
    <x v="11"/>
    <x v="2"/>
    <n v="1014"/>
    <x v="26"/>
    <x v="5"/>
    <n v="282"/>
    <n v="0.27810650887573962"/>
    <n v="3.2414395634376014E-4"/>
  </r>
  <r>
    <x v="7"/>
    <x v="7"/>
    <x v="2"/>
    <x v="11"/>
    <x v="2"/>
    <n v="1014"/>
    <x v="26"/>
    <x v="6"/>
    <n v="17"/>
    <n v="1.6765285996055226E-2"/>
    <n v="7.9690429707831374E-5"/>
  </r>
  <r>
    <x v="7"/>
    <x v="7"/>
    <x v="2"/>
    <x v="11"/>
    <x v="2"/>
    <n v="1014"/>
    <x v="26"/>
    <x v="7"/>
    <n v="1"/>
    <n v="9.8619329388560163E-4"/>
    <n v="1.9329293247355937E-5"/>
  </r>
  <r>
    <x v="7"/>
    <x v="7"/>
    <x v="2"/>
    <x v="11"/>
    <x v="2"/>
    <n v="1014"/>
    <x v="27"/>
    <x v="1"/>
    <n v="35"/>
    <n v="3.4516765285996058E-2"/>
    <n v="1.1433446749085581E-4"/>
  </r>
  <r>
    <x v="7"/>
    <x v="7"/>
    <x v="2"/>
    <x v="11"/>
    <x v="2"/>
    <n v="1014"/>
    <x v="27"/>
    <x v="2"/>
    <n v="4"/>
    <n v="3.9447731755424065E-3"/>
    <n v="3.8658014612260791E-5"/>
  </r>
  <r>
    <x v="7"/>
    <x v="7"/>
    <x v="2"/>
    <x v="11"/>
    <x v="2"/>
    <n v="1014"/>
    <x v="27"/>
    <x v="3"/>
    <n v="5"/>
    <n v="4.9309664694280079E-3"/>
    <n v="4.3220761143989751E-5"/>
  </r>
  <r>
    <x v="7"/>
    <x v="7"/>
    <x v="2"/>
    <x v="11"/>
    <x v="2"/>
    <n v="1014"/>
    <x v="27"/>
    <x v="4"/>
    <n v="43"/>
    <n v="4.2406311637080869E-2"/>
    <n v="1.2672439907496826E-4"/>
  </r>
  <r>
    <x v="7"/>
    <x v="7"/>
    <x v="2"/>
    <x v="11"/>
    <x v="2"/>
    <n v="1014"/>
    <x v="27"/>
    <x v="5"/>
    <n v="867"/>
    <n v="0.8550295857988166"/>
    <n v="5.6671278297437656E-4"/>
  </r>
  <r>
    <x v="7"/>
    <x v="7"/>
    <x v="2"/>
    <x v="11"/>
    <x v="2"/>
    <n v="1014"/>
    <x v="27"/>
    <x v="6"/>
    <n v="60"/>
    <n v="5.9171597633136092E-2"/>
    <n v="1.4968049613883722E-4"/>
  </r>
  <r>
    <x v="7"/>
    <x v="7"/>
    <x v="2"/>
    <x v="11"/>
    <x v="2"/>
    <n v="1014"/>
    <x v="28"/>
    <x v="1"/>
    <n v="1012"/>
    <n v="0.99802761341222879"/>
    <n v="6.1182933516536935E-4"/>
  </r>
  <r>
    <x v="7"/>
    <x v="7"/>
    <x v="2"/>
    <x v="11"/>
    <x v="2"/>
    <n v="1014"/>
    <x v="28"/>
    <x v="2"/>
    <n v="2"/>
    <n v="1.9723865877712033E-3"/>
    <n v="2.7335613868175728E-5"/>
  </r>
  <r>
    <x v="7"/>
    <x v="7"/>
    <x v="2"/>
    <x v="11"/>
    <x v="2"/>
    <n v="1014"/>
    <x v="29"/>
    <x v="1"/>
    <n v="995"/>
    <n v="0.98126232741617359"/>
    <n v="6.0672005329965326E-4"/>
  </r>
  <r>
    <x v="7"/>
    <x v="7"/>
    <x v="2"/>
    <x v="11"/>
    <x v="2"/>
    <n v="1014"/>
    <x v="29"/>
    <x v="2"/>
    <n v="18"/>
    <n v="1.7751479289940829E-2"/>
    <n v="8.2000371253876654E-5"/>
  </r>
  <r>
    <x v="7"/>
    <x v="7"/>
    <x v="2"/>
    <x v="11"/>
    <x v="2"/>
    <n v="1014"/>
    <x v="29"/>
    <x v="3"/>
    <n v="1"/>
    <n v="9.8619329388560163E-4"/>
    <n v="1.9329293247355937E-5"/>
  </r>
  <r>
    <x v="7"/>
    <x v="7"/>
    <x v="2"/>
    <x v="11"/>
    <x v="2"/>
    <n v="1014"/>
    <x v="30"/>
    <x v="1"/>
    <n v="113"/>
    <n v="0.11143984220907298"/>
    <n v="2.0535969687816597E-4"/>
  </r>
  <r>
    <x v="7"/>
    <x v="7"/>
    <x v="2"/>
    <x v="11"/>
    <x v="2"/>
    <n v="1014"/>
    <x v="30"/>
    <x v="2"/>
    <n v="859"/>
    <n v="0.84714003944773175"/>
    <n v="5.6411457539712383E-4"/>
  </r>
  <r>
    <x v="7"/>
    <x v="7"/>
    <x v="2"/>
    <x v="11"/>
    <x v="2"/>
    <n v="1014"/>
    <x v="30"/>
    <x v="3"/>
    <n v="36"/>
    <n v="3.5502958579881658E-2"/>
    <n v="1.1595574201888534E-4"/>
  </r>
  <r>
    <x v="7"/>
    <x v="7"/>
    <x v="2"/>
    <x v="11"/>
    <x v="2"/>
    <n v="1014"/>
    <x v="30"/>
    <x v="4"/>
    <n v="6"/>
    <n v="5.9171597633136093E-3"/>
    <n v="4.7345738188725101E-5"/>
  </r>
  <r>
    <x v="7"/>
    <x v="7"/>
    <x v="2"/>
    <x v="11"/>
    <x v="2"/>
    <n v="1014"/>
    <x v="31"/>
    <x v="1"/>
    <n v="118"/>
    <n v="0.11637080867850098"/>
    <n v="2.0984869697411164E-4"/>
  </r>
  <r>
    <x v="7"/>
    <x v="7"/>
    <x v="2"/>
    <x v="11"/>
    <x v="2"/>
    <n v="1014"/>
    <x v="31"/>
    <x v="2"/>
    <n v="865"/>
    <n v="0.85305719921104539"/>
    <n v="5.6606438816604479E-4"/>
  </r>
  <r>
    <x v="7"/>
    <x v="7"/>
    <x v="2"/>
    <x v="11"/>
    <x v="2"/>
    <n v="1014"/>
    <x v="31"/>
    <x v="3"/>
    <n v="31"/>
    <n v="3.0571992110453649E-2"/>
    <n v="1.0760502850769116E-4"/>
  </r>
  <r>
    <x v="7"/>
    <x v="7"/>
    <x v="2"/>
    <x v="11"/>
    <x v="2"/>
    <n v="1014"/>
    <x v="32"/>
    <x v="1"/>
    <n v="78"/>
    <n v="7.6923076923076927E-2"/>
    <n v="1.7064686615586884E-4"/>
  </r>
  <r>
    <x v="7"/>
    <x v="7"/>
    <x v="2"/>
    <x v="11"/>
    <x v="2"/>
    <n v="1014"/>
    <x v="32"/>
    <x v="2"/>
    <n v="70"/>
    <n v="6.9033530571992116E-2"/>
    <n v="1.6166543686886543E-4"/>
  </r>
  <r>
    <x v="7"/>
    <x v="7"/>
    <x v="2"/>
    <x v="11"/>
    <x v="2"/>
    <n v="1014"/>
    <x v="32"/>
    <x v="3"/>
    <n v="847"/>
    <n v="0.83530571992110458"/>
    <n v="5.6019388031172039E-4"/>
  </r>
  <r>
    <x v="7"/>
    <x v="7"/>
    <x v="2"/>
    <x v="11"/>
    <x v="2"/>
    <n v="1014"/>
    <x v="32"/>
    <x v="4"/>
    <n v="19"/>
    <n v="1.8737672583826429E-2"/>
    <n v="8.4246957305257207E-5"/>
  </r>
  <r>
    <x v="8"/>
    <x v="8"/>
    <x v="0"/>
    <x v="0"/>
    <x v="0"/>
    <n v="495"/>
    <x v="0"/>
    <x v="0"/>
    <n v="10"/>
    <n v="2.0202020202020204E-2"/>
    <n v="1.2520077000434271E-4"/>
  </r>
  <r>
    <x v="8"/>
    <x v="8"/>
    <x v="0"/>
    <x v="0"/>
    <x v="0"/>
    <n v="495"/>
    <x v="0"/>
    <x v="0"/>
    <n v="10"/>
    <n v="2.0202020202020204E-2"/>
    <n v="1.2520077000434271E-4"/>
  </r>
  <r>
    <x v="8"/>
    <x v="8"/>
    <x v="0"/>
    <x v="0"/>
    <x v="0"/>
    <n v="495"/>
    <x v="0"/>
    <x v="1"/>
    <n v="244"/>
    <n v="0.49292929292929294"/>
    <n v="6.1698237281370056E-4"/>
  </r>
  <r>
    <x v="8"/>
    <x v="8"/>
    <x v="0"/>
    <x v="0"/>
    <x v="0"/>
    <n v="495"/>
    <x v="0"/>
    <x v="1"/>
    <n v="231"/>
    <n v="0.46666666666666667"/>
    <n v="6.0040062644324879E-4"/>
  </r>
  <r>
    <x v="8"/>
    <x v="8"/>
    <x v="0"/>
    <x v="0"/>
    <x v="0"/>
    <n v="495"/>
    <x v="1"/>
    <x v="1"/>
    <n v="244"/>
    <n v="0.49292929292929294"/>
    <n v="6.1698237281370056E-4"/>
  </r>
  <r>
    <x v="8"/>
    <x v="8"/>
    <x v="0"/>
    <x v="0"/>
    <x v="0"/>
    <n v="495"/>
    <x v="1"/>
    <x v="1"/>
    <n v="231"/>
    <n v="0.46666666666666667"/>
    <n v="6.0040062644324879E-4"/>
  </r>
  <r>
    <x v="8"/>
    <x v="8"/>
    <x v="0"/>
    <x v="0"/>
    <x v="0"/>
    <n v="495"/>
    <x v="1"/>
    <x v="2"/>
    <n v="10"/>
    <n v="2.0202020202020204E-2"/>
    <n v="1.2520077000434271E-4"/>
  </r>
  <r>
    <x v="8"/>
    <x v="8"/>
    <x v="0"/>
    <x v="0"/>
    <x v="0"/>
    <n v="495"/>
    <x v="1"/>
    <x v="2"/>
    <n v="10"/>
    <n v="2.0202020202020204E-2"/>
    <n v="1.2520077000434271E-4"/>
  </r>
  <r>
    <x v="8"/>
    <x v="8"/>
    <x v="0"/>
    <x v="0"/>
    <x v="0"/>
    <n v="495"/>
    <x v="2"/>
    <x v="1"/>
    <n v="254"/>
    <n v="0.5131313131313131"/>
    <n v="6.2943459892062631E-4"/>
  </r>
  <r>
    <x v="8"/>
    <x v="8"/>
    <x v="0"/>
    <x v="0"/>
    <x v="0"/>
    <n v="495"/>
    <x v="2"/>
    <x v="1"/>
    <n v="241"/>
    <n v="0.4868686868686869"/>
    <n v="6.1319639048861734E-4"/>
  </r>
  <r>
    <x v="8"/>
    <x v="8"/>
    <x v="0"/>
    <x v="0"/>
    <x v="0"/>
    <n v="495"/>
    <x v="3"/>
    <x v="1"/>
    <n v="254"/>
    <n v="0.5131313131313131"/>
    <n v="6.2943459892062631E-4"/>
  </r>
  <r>
    <x v="8"/>
    <x v="8"/>
    <x v="0"/>
    <x v="0"/>
    <x v="0"/>
    <n v="495"/>
    <x v="3"/>
    <x v="1"/>
    <n v="241"/>
    <n v="0.4868686868686869"/>
    <n v="6.1319639048861734E-4"/>
  </r>
  <r>
    <x v="8"/>
    <x v="8"/>
    <x v="0"/>
    <x v="0"/>
    <x v="0"/>
    <n v="495"/>
    <x v="4"/>
    <x v="1"/>
    <n v="254"/>
    <n v="0.5131313131313131"/>
    <n v="6.2943459892062631E-4"/>
  </r>
  <r>
    <x v="8"/>
    <x v="8"/>
    <x v="0"/>
    <x v="0"/>
    <x v="0"/>
    <n v="495"/>
    <x v="4"/>
    <x v="1"/>
    <n v="241"/>
    <n v="0.4868686868686869"/>
    <n v="6.1319639048861734E-4"/>
  </r>
  <r>
    <x v="8"/>
    <x v="8"/>
    <x v="0"/>
    <x v="0"/>
    <x v="0"/>
    <n v="495"/>
    <x v="5"/>
    <x v="1"/>
    <n v="254"/>
    <n v="0.5131313131313131"/>
    <n v="6.2943459892062631E-4"/>
  </r>
  <r>
    <x v="8"/>
    <x v="8"/>
    <x v="0"/>
    <x v="0"/>
    <x v="0"/>
    <n v="495"/>
    <x v="5"/>
    <x v="1"/>
    <n v="241"/>
    <n v="0.4868686868686869"/>
    <n v="6.1319639048861734E-4"/>
  </r>
  <r>
    <x v="8"/>
    <x v="8"/>
    <x v="0"/>
    <x v="0"/>
    <x v="0"/>
    <n v="495"/>
    <x v="6"/>
    <x v="1"/>
    <n v="254"/>
    <n v="0.5131313131313131"/>
    <n v="6.2943459892062631E-4"/>
  </r>
  <r>
    <x v="8"/>
    <x v="8"/>
    <x v="0"/>
    <x v="0"/>
    <x v="0"/>
    <n v="495"/>
    <x v="6"/>
    <x v="1"/>
    <n v="241"/>
    <n v="0.4868686868686869"/>
    <n v="6.1319639048861734E-4"/>
  </r>
  <r>
    <x v="8"/>
    <x v="8"/>
    <x v="0"/>
    <x v="0"/>
    <x v="0"/>
    <n v="495"/>
    <x v="7"/>
    <x v="0"/>
    <n v="10"/>
    <n v="2.0202020202020204E-2"/>
    <n v="1.2520077000434271E-4"/>
  </r>
  <r>
    <x v="8"/>
    <x v="8"/>
    <x v="0"/>
    <x v="0"/>
    <x v="0"/>
    <n v="495"/>
    <x v="7"/>
    <x v="0"/>
    <n v="10"/>
    <n v="2.0202020202020204E-2"/>
    <n v="1.2520077000434271E-4"/>
  </r>
  <r>
    <x v="8"/>
    <x v="8"/>
    <x v="0"/>
    <x v="0"/>
    <x v="0"/>
    <n v="495"/>
    <x v="7"/>
    <x v="1"/>
    <n v="244"/>
    <n v="0.49292929292929294"/>
    <n v="6.1698237281370056E-4"/>
  </r>
  <r>
    <x v="8"/>
    <x v="8"/>
    <x v="0"/>
    <x v="0"/>
    <x v="0"/>
    <n v="495"/>
    <x v="7"/>
    <x v="1"/>
    <n v="231"/>
    <n v="0.46666666666666667"/>
    <n v="6.0040062644324879E-4"/>
  </r>
  <r>
    <x v="8"/>
    <x v="8"/>
    <x v="0"/>
    <x v="0"/>
    <x v="0"/>
    <n v="495"/>
    <x v="8"/>
    <x v="1"/>
    <n v="206"/>
    <n v="0.41616161616161618"/>
    <n v="5.6712515832280292E-4"/>
  </r>
  <r>
    <x v="8"/>
    <x v="8"/>
    <x v="0"/>
    <x v="0"/>
    <x v="0"/>
    <n v="495"/>
    <x v="8"/>
    <x v="1"/>
    <n v="191"/>
    <n v="0.38585858585858585"/>
    <n v="5.4617026728190322E-4"/>
  </r>
  <r>
    <x v="8"/>
    <x v="8"/>
    <x v="0"/>
    <x v="0"/>
    <x v="0"/>
    <n v="495"/>
    <x v="8"/>
    <x v="2"/>
    <n v="48"/>
    <n v="9.696969696969697E-2"/>
    <n v="2.7419581498881257E-4"/>
  </r>
  <r>
    <x v="8"/>
    <x v="8"/>
    <x v="0"/>
    <x v="0"/>
    <x v="0"/>
    <n v="495"/>
    <x v="8"/>
    <x v="2"/>
    <n v="50"/>
    <n v="0.10101010101010101"/>
    <n v="2.7984427272509062E-4"/>
  </r>
  <r>
    <x v="8"/>
    <x v="8"/>
    <x v="0"/>
    <x v="0"/>
    <x v="0"/>
    <n v="495"/>
    <x v="9"/>
    <x v="1"/>
    <n v="206"/>
    <n v="0.41616161616161618"/>
    <n v="5.6712515832280292E-4"/>
  </r>
  <r>
    <x v="8"/>
    <x v="8"/>
    <x v="0"/>
    <x v="0"/>
    <x v="0"/>
    <n v="495"/>
    <x v="9"/>
    <x v="1"/>
    <n v="191"/>
    <n v="0.38585858585858585"/>
    <n v="5.4617026728190322E-4"/>
  </r>
  <r>
    <x v="8"/>
    <x v="8"/>
    <x v="0"/>
    <x v="0"/>
    <x v="0"/>
    <n v="495"/>
    <x v="9"/>
    <x v="2"/>
    <n v="48"/>
    <n v="9.696969696969697E-2"/>
    <n v="2.7419581498881257E-4"/>
  </r>
  <r>
    <x v="8"/>
    <x v="8"/>
    <x v="0"/>
    <x v="0"/>
    <x v="0"/>
    <n v="495"/>
    <x v="9"/>
    <x v="2"/>
    <n v="50"/>
    <n v="0.10101010101010101"/>
    <n v="2.7984427272509062E-4"/>
  </r>
  <r>
    <x v="8"/>
    <x v="8"/>
    <x v="0"/>
    <x v="0"/>
    <x v="0"/>
    <n v="495"/>
    <x v="10"/>
    <x v="1"/>
    <n v="206"/>
    <n v="0.41616161616161618"/>
    <n v="5.6712515832280292E-4"/>
  </r>
  <r>
    <x v="8"/>
    <x v="8"/>
    <x v="0"/>
    <x v="0"/>
    <x v="0"/>
    <n v="495"/>
    <x v="10"/>
    <x v="1"/>
    <n v="191"/>
    <n v="0.38585858585858585"/>
    <n v="5.4617026728190322E-4"/>
  </r>
  <r>
    <x v="8"/>
    <x v="8"/>
    <x v="0"/>
    <x v="0"/>
    <x v="0"/>
    <n v="495"/>
    <x v="10"/>
    <x v="2"/>
    <n v="48"/>
    <n v="9.696969696969697E-2"/>
    <n v="2.7419581498881257E-4"/>
  </r>
  <r>
    <x v="8"/>
    <x v="8"/>
    <x v="0"/>
    <x v="0"/>
    <x v="0"/>
    <n v="495"/>
    <x v="10"/>
    <x v="2"/>
    <n v="50"/>
    <n v="0.10101010101010101"/>
    <n v="2.7984427272509062E-4"/>
  </r>
  <r>
    <x v="8"/>
    <x v="8"/>
    <x v="0"/>
    <x v="0"/>
    <x v="0"/>
    <n v="495"/>
    <x v="11"/>
    <x v="1"/>
    <n v="207"/>
    <n v="0.41818181818181815"/>
    <n v="5.6849424275778892E-4"/>
  </r>
  <r>
    <x v="8"/>
    <x v="8"/>
    <x v="0"/>
    <x v="0"/>
    <x v="0"/>
    <n v="495"/>
    <x v="11"/>
    <x v="1"/>
    <n v="193"/>
    <n v="0.38989898989898991"/>
    <n v="5.4901121629710866E-4"/>
  </r>
  <r>
    <x v="8"/>
    <x v="8"/>
    <x v="0"/>
    <x v="0"/>
    <x v="0"/>
    <n v="495"/>
    <x v="11"/>
    <x v="2"/>
    <n v="47"/>
    <n v="9.494949494949495E-2"/>
    <n v="2.7132731879953443E-4"/>
  </r>
  <r>
    <x v="8"/>
    <x v="8"/>
    <x v="0"/>
    <x v="0"/>
    <x v="0"/>
    <n v="495"/>
    <x v="11"/>
    <x v="2"/>
    <n v="48"/>
    <n v="9.696969696969697E-2"/>
    <n v="2.7419581498881257E-4"/>
  </r>
  <r>
    <x v="8"/>
    <x v="8"/>
    <x v="0"/>
    <x v="0"/>
    <x v="0"/>
    <n v="495"/>
    <x v="12"/>
    <x v="1"/>
    <n v="209"/>
    <n v="0.42222222222222222"/>
    <n v="5.7122240125866304E-4"/>
  </r>
  <r>
    <x v="8"/>
    <x v="8"/>
    <x v="0"/>
    <x v="0"/>
    <x v="0"/>
    <n v="495"/>
    <x v="12"/>
    <x v="1"/>
    <n v="194"/>
    <n v="0.39191919191919194"/>
    <n v="5.5042610582897136E-4"/>
  </r>
  <r>
    <x v="8"/>
    <x v="8"/>
    <x v="0"/>
    <x v="0"/>
    <x v="0"/>
    <n v="495"/>
    <x v="12"/>
    <x v="2"/>
    <n v="45"/>
    <n v="9.0909090909090912E-2"/>
    <n v="2.6549700906951885E-4"/>
  </r>
  <r>
    <x v="8"/>
    <x v="8"/>
    <x v="0"/>
    <x v="0"/>
    <x v="0"/>
    <n v="495"/>
    <x v="12"/>
    <x v="2"/>
    <n v="47"/>
    <n v="9.494949494949495E-2"/>
    <n v="2.7132731879953443E-4"/>
  </r>
  <r>
    <x v="8"/>
    <x v="8"/>
    <x v="0"/>
    <x v="0"/>
    <x v="0"/>
    <n v="495"/>
    <x v="13"/>
    <x v="1"/>
    <n v="251"/>
    <n v="0.50707070707070712"/>
    <n v="6.2572548268066848E-4"/>
  </r>
  <r>
    <x v="8"/>
    <x v="8"/>
    <x v="0"/>
    <x v="0"/>
    <x v="0"/>
    <n v="495"/>
    <x v="13"/>
    <x v="1"/>
    <n v="239"/>
    <n v="0.48282828282828283"/>
    <n v="6.106591028306014E-4"/>
  </r>
  <r>
    <x v="8"/>
    <x v="8"/>
    <x v="0"/>
    <x v="0"/>
    <x v="0"/>
    <n v="495"/>
    <x v="13"/>
    <x v="2"/>
    <n v="3"/>
    <n v="6.0606060606060606E-3"/>
    <n v="6.8580135514254004E-5"/>
  </r>
  <r>
    <x v="8"/>
    <x v="8"/>
    <x v="0"/>
    <x v="0"/>
    <x v="0"/>
    <n v="495"/>
    <x v="13"/>
    <x v="2"/>
    <n v="2"/>
    <n v="4.0404040404040404E-3"/>
    <n v="5.5996011808940433E-5"/>
  </r>
  <r>
    <x v="8"/>
    <x v="8"/>
    <x v="0"/>
    <x v="0"/>
    <x v="0"/>
    <n v="495"/>
    <x v="14"/>
    <x v="1"/>
    <n v="253"/>
    <n v="0.51111111111111107"/>
    <n v="6.2820071058908896E-4"/>
  </r>
  <r>
    <x v="8"/>
    <x v="8"/>
    <x v="0"/>
    <x v="0"/>
    <x v="0"/>
    <n v="495"/>
    <x v="14"/>
    <x v="1"/>
    <n v="240"/>
    <n v="0.48484848484848486"/>
    <n v="6.1192908760951024E-4"/>
  </r>
  <r>
    <x v="8"/>
    <x v="8"/>
    <x v="0"/>
    <x v="0"/>
    <x v="0"/>
    <n v="495"/>
    <x v="14"/>
    <x v="2"/>
    <n v="1"/>
    <n v="2.0202020202020202E-3"/>
    <n v="3.9595559634751744E-5"/>
  </r>
  <r>
    <x v="8"/>
    <x v="8"/>
    <x v="0"/>
    <x v="0"/>
    <x v="0"/>
    <n v="495"/>
    <x v="14"/>
    <x v="2"/>
    <n v="1"/>
    <n v="2.0202020202020202E-3"/>
    <n v="3.9595559634751744E-5"/>
  </r>
  <r>
    <x v="8"/>
    <x v="8"/>
    <x v="0"/>
    <x v="0"/>
    <x v="0"/>
    <n v="495"/>
    <x v="15"/>
    <x v="1"/>
    <n v="207"/>
    <n v="0.41818181818181815"/>
    <n v="5.6849424275778892E-4"/>
  </r>
  <r>
    <x v="8"/>
    <x v="8"/>
    <x v="0"/>
    <x v="0"/>
    <x v="0"/>
    <n v="495"/>
    <x v="15"/>
    <x v="1"/>
    <n v="193"/>
    <n v="0.38989898989898991"/>
    <n v="5.4901121629710866E-4"/>
  </r>
  <r>
    <x v="8"/>
    <x v="8"/>
    <x v="0"/>
    <x v="0"/>
    <x v="0"/>
    <n v="495"/>
    <x v="15"/>
    <x v="2"/>
    <n v="47"/>
    <n v="9.494949494949495E-2"/>
    <n v="2.7132731879953443E-4"/>
  </r>
  <r>
    <x v="8"/>
    <x v="8"/>
    <x v="0"/>
    <x v="0"/>
    <x v="0"/>
    <n v="495"/>
    <x v="15"/>
    <x v="2"/>
    <n v="48"/>
    <n v="9.696969696969697E-2"/>
    <n v="2.7419581498881257E-4"/>
  </r>
  <r>
    <x v="8"/>
    <x v="8"/>
    <x v="0"/>
    <x v="0"/>
    <x v="0"/>
    <n v="495"/>
    <x v="16"/>
    <x v="1"/>
    <n v="209"/>
    <n v="0.42222222222222222"/>
    <n v="5.7122240125866304E-4"/>
  </r>
  <r>
    <x v="8"/>
    <x v="8"/>
    <x v="0"/>
    <x v="0"/>
    <x v="0"/>
    <n v="495"/>
    <x v="16"/>
    <x v="1"/>
    <n v="194"/>
    <n v="0.39191919191919194"/>
    <n v="5.5042610582897136E-4"/>
  </r>
  <r>
    <x v="8"/>
    <x v="8"/>
    <x v="0"/>
    <x v="0"/>
    <x v="0"/>
    <n v="495"/>
    <x v="16"/>
    <x v="2"/>
    <n v="45"/>
    <n v="9.0909090909090912E-2"/>
    <n v="2.6549700906951885E-4"/>
  </r>
  <r>
    <x v="8"/>
    <x v="8"/>
    <x v="0"/>
    <x v="0"/>
    <x v="0"/>
    <n v="495"/>
    <x v="16"/>
    <x v="2"/>
    <n v="47"/>
    <n v="9.494949494949495E-2"/>
    <n v="2.7132731879953443E-4"/>
  </r>
  <r>
    <x v="8"/>
    <x v="8"/>
    <x v="0"/>
    <x v="0"/>
    <x v="0"/>
    <n v="495"/>
    <x v="17"/>
    <x v="1"/>
    <n v="21"/>
    <n v="4.2424242424242427E-2"/>
    <n v="1.814129882714736E-4"/>
  </r>
  <r>
    <x v="8"/>
    <x v="8"/>
    <x v="0"/>
    <x v="0"/>
    <x v="0"/>
    <n v="495"/>
    <x v="17"/>
    <x v="1"/>
    <n v="16"/>
    <n v="3.2323232323232323E-2"/>
    <n v="1.5835823892700659E-4"/>
  </r>
  <r>
    <x v="8"/>
    <x v="8"/>
    <x v="0"/>
    <x v="0"/>
    <x v="0"/>
    <n v="495"/>
    <x v="17"/>
    <x v="2"/>
    <n v="10"/>
    <n v="2.0202020202020204E-2"/>
    <n v="1.2520077000434271E-4"/>
  </r>
  <r>
    <x v="8"/>
    <x v="8"/>
    <x v="0"/>
    <x v="0"/>
    <x v="0"/>
    <n v="495"/>
    <x v="17"/>
    <x v="2"/>
    <n v="17"/>
    <n v="3.4343434343434343E-2"/>
    <n v="1.6323028709681981E-4"/>
  </r>
  <r>
    <x v="8"/>
    <x v="8"/>
    <x v="0"/>
    <x v="0"/>
    <x v="0"/>
    <n v="495"/>
    <x v="17"/>
    <x v="3"/>
    <n v="24"/>
    <n v="4.8484848484848485E-2"/>
    <n v="1.9393276266593831E-4"/>
  </r>
  <r>
    <x v="8"/>
    <x v="8"/>
    <x v="0"/>
    <x v="0"/>
    <x v="0"/>
    <n v="495"/>
    <x v="17"/>
    <x v="3"/>
    <n v="23"/>
    <n v="4.6464646464646465E-2"/>
    <n v="1.8985142895194498E-4"/>
  </r>
  <r>
    <x v="8"/>
    <x v="8"/>
    <x v="0"/>
    <x v="0"/>
    <x v="0"/>
    <n v="495"/>
    <x v="17"/>
    <x v="4"/>
    <n v="146"/>
    <n v="0.29494949494949496"/>
    <n v="4.7773370123616401E-4"/>
  </r>
  <r>
    <x v="8"/>
    <x v="8"/>
    <x v="0"/>
    <x v="0"/>
    <x v="0"/>
    <n v="495"/>
    <x v="17"/>
    <x v="4"/>
    <n v="133"/>
    <n v="0.2686868686868687"/>
    <n v="4.560290001726915E-4"/>
  </r>
  <r>
    <x v="8"/>
    <x v="8"/>
    <x v="0"/>
    <x v="0"/>
    <x v="0"/>
    <n v="495"/>
    <x v="17"/>
    <x v="5"/>
    <n v="53"/>
    <n v="0.10707070707070707"/>
    <n v="2.8810857311694721E-4"/>
  </r>
  <r>
    <x v="8"/>
    <x v="8"/>
    <x v="0"/>
    <x v="0"/>
    <x v="0"/>
    <n v="495"/>
    <x v="17"/>
    <x v="5"/>
    <n v="52"/>
    <n v="0.10505050505050505"/>
    <n v="2.8538051021120066E-4"/>
  </r>
  <r>
    <x v="8"/>
    <x v="8"/>
    <x v="0"/>
    <x v="0"/>
    <x v="0"/>
    <n v="495"/>
    <x v="18"/>
    <x v="1"/>
    <n v="254"/>
    <n v="0.5131313131313131"/>
    <n v="6.2943459892062631E-4"/>
  </r>
  <r>
    <x v="8"/>
    <x v="8"/>
    <x v="0"/>
    <x v="0"/>
    <x v="0"/>
    <n v="495"/>
    <x v="18"/>
    <x v="1"/>
    <n v="241"/>
    <n v="0.4868686868686869"/>
    <n v="6.1319639048861734E-4"/>
  </r>
  <r>
    <x v="8"/>
    <x v="8"/>
    <x v="0"/>
    <x v="0"/>
    <x v="0"/>
    <n v="495"/>
    <x v="19"/>
    <x v="1"/>
    <n v="168"/>
    <n v="0.33939393939393941"/>
    <n v="5.1235063079052719E-4"/>
  </r>
  <r>
    <x v="8"/>
    <x v="8"/>
    <x v="0"/>
    <x v="0"/>
    <x v="0"/>
    <n v="495"/>
    <x v="19"/>
    <x v="1"/>
    <n v="151"/>
    <n v="0.30505050505050507"/>
    <n v="4.8582059875836774E-4"/>
  </r>
  <r>
    <x v="8"/>
    <x v="8"/>
    <x v="0"/>
    <x v="0"/>
    <x v="0"/>
    <n v="495"/>
    <x v="19"/>
    <x v="2"/>
    <n v="83"/>
    <n v="0.16767676767676767"/>
    <n v="3.604337974824798E-4"/>
  </r>
  <r>
    <x v="8"/>
    <x v="8"/>
    <x v="0"/>
    <x v="0"/>
    <x v="0"/>
    <n v="495"/>
    <x v="19"/>
    <x v="2"/>
    <n v="87"/>
    <n v="0.17575757575757575"/>
    <n v="3.6900182171457647E-4"/>
  </r>
  <r>
    <x v="8"/>
    <x v="8"/>
    <x v="0"/>
    <x v="0"/>
    <x v="0"/>
    <n v="495"/>
    <x v="19"/>
    <x v="3"/>
    <n v="3"/>
    <n v="6.0606060606060606E-3"/>
    <n v="6.8580135514254004E-5"/>
  </r>
  <r>
    <x v="8"/>
    <x v="8"/>
    <x v="0"/>
    <x v="0"/>
    <x v="0"/>
    <n v="495"/>
    <x v="19"/>
    <x v="3"/>
    <n v="3"/>
    <n v="6.0606060606060606E-3"/>
    <n v="6.8580135514254004E-5"/>
  </r>
  <r>
    <x v="8"/>
    <x v="8"/>
    <x v="0"/>
    <x v="0"/>
    <x v="0"/>
    <n v="495"/>
    <x v="20"/>
    <x v="1"/>
    <n v="13"/>
    <n v="2.6262626262626262E-2"/>
    <n v="1.4274651443973248E-4"/>
  </r>
  <r>
    <x v="8"/>
    <x v="8"/>
    <x v="0"/>
    <x v="0"/>
    <x v="0"/>
    <n v="495"/>
    <x v="20"/>
    <x v="1"/>
    <n v="12"/>
    <n v="2.4242424242424242E-2"/>
    <n v="1.3714780059031199E-4"/>
  </r>
  <r>
    <x v="8"/>
    <x v="8"/>
    <x v="0"/>
    <x v="0"/>
    <x v="0"/>
    <n v="495"/>
    <x v="20"/>
    <x v="2"/>
    <n v="12"/>
    <n v="2.4242424242424242E-2"/>
    <n v="1.3714780059031199E-4"/>
  </r>
  <r>
    <x v="8"/>
    <x v="8"/>
    <x v="0"/>
    <x v="0"/>
    <x v="0"/>
    <n v="495"/>
    <x v="20"/>
    <x v="2"/>
    <n v="13"/>
    <n v="2.6262626262626262E-2"/>
    <n v="1.4274651443973248E-4"/>
  </r>
  <r>
    <x v="8"/>
    <x v="8"/>
    <x v="0"/>
    <x v="0"/>
    <x v="0"/>
    <n v="495"/>
    <x v="20"/>
    <x v="3"/>
    <n v="20"/>
    <n v="4.0404040404040407E-2"/>
    <n v="1.770427375303036E-4"/>
  </r>
  <r>
    <x v="8"/>
    <x v="8"/>
    <x v="0"/>
    <x v="0"/>
    <x v="0"/>
    <n v="495"/>
    <x v="20"/>
    <x v="3"/>
    <n v="20"/>
    <n v="4.0404040404040407E-2"/>
    <n v="1.770427375303036E-4"/>
  </r>
  <r>
    <x v="8"/>
    <x v="8"/>
    <x v="0"/>
    <x v="0"/>
    <x v="0"/>
    <n v="495"/>
    <x v="20"/>
    <x v="4"/>
    <n v="145"/>
    <n v="0.29292929292929293"/>
    <n v="4.7609963902460933E-4"/>
  </r>
  <r>
    <x v="8"/>
    <x v="8"/>
    <x v="0"/>
    <x v="0"/>
    <x v="0"/>
    <n v="495"/>
    <x v="20"/>
    <x v="4"/>
    <n v="131"/>
    <n v="0.26464646464646463"/>
    <n v="4.5259639038849577E-4"/>
  </r>
  <r>
    <x v="8"/>
    <x v="8"/>
    <x v="0"/>
    <x v="0"/>
    <x v="0"/>
    <n v="495"/>
    <x v="20"/>
    <x v="5"/>
    <n v="64"/>
    <n v="0.12929292929292929"/>
    <n v="3.1656283142945328E-4"/>
  </r>
  <r>
    <x v="8"/>
    <x v="8"/>
    <x v="0"/>
    <x v="0"/>
    <x v="0"/>
    <n v="495"/>
    <x v="20"/>
    <x v="5"/>
    <n v="65"/>
    <n v="0.13131313131313133"/>
    <n v="3.1902316588745426E-4"/>
  </r>
  <r>
    <x v="8"/>
    <x v="8"/>
    <x v="0"/>
    <x v="0"/>
    <x v="0"/>
    <n v="495"/>
    <x v="21"/>
    <x v="1"/>
    <n v="25"/>
    <n v="5.0505050505050504E-2"/>
    <n v="1.9792979676723648E-4"/>
  </r>
  <r>
    <x v="8"/>
    <x v="8"/>
    <x v="0"/>
    <x v="0"/>
    <x v="0"/>
    <n v="495"/>
    <x v="21"/>
    <x v="1"/>
    <n v="17"/>
    <n v="3.4343434343434343E-2"/>
    <n v="1.6323028709681981E-4"/>
  </r>
  <r>
    <x v="8"/>
    <x v="8"/>
    <x v="0"/>
    <x v="0"/>
    <x v="0"/>
    <n v="495"/>
    <x v="21"/>
    <x v="2"/>
    <n v="11"/>
    <n v="2.2222222222222223E-2"/>
    <n v="1.3131034872299985E-4"/>
  </r>
  <r>
    <x v="8"/>
    <x v="8"/>
    <x v="0"/>
    <x v="0"/>
    <x v="0"/>
    <n v="495"/>
    <x v="21"/>
    <x v="2"/>
    <n v="19"/>
    <n v="3.8383838383838381E-2"/>
    <n v="1.7256165902016223E-4"/>
  </r>
  <r>
    <x v="8"/>
    <x v="8"/>
    <x v="0"/>
    <x v="0"/>
    <x v="0"/>
    <n v="495"/>
    <x v="21"/>
    <x v="3"/>
    <n v="61"/>
    <n v="0.12323232323232323"/>
    <n v="3.090637212122106E-4"/>
  </r>
  <r>
    <x v="8"/>
    <x v="8"/>
    <x v="0"/>
    <x v="0"/>
    <x v="0"/>
    <n v="495"/>
    <x v="21"/>
    <x v="3"/>
    <n v="64"/>
    <n v="0.12929292929292929"/>
    <n v="3.1656283142945328E-4"/>
  </r>
  <r>
    <x v="8"/>
    <x v="8"/>
    <x v="0"/>
    <x v="0"/>
    <x v="0"/>
    <n v="495"/>
    <x v="21"/>
    <x v="4"/>
    <n v="116"/>
    <n v="0.23434343434343435"/>
    <n v="4.2596155084412187E-4"/>
  </r>
  <r>
    <x v="8"/>
    <x v="8"/>
    <x v="0"/>
    <x v="0"/>
    <x v="0"/>
    <n v="495"/>
    <x v="21"/>
    <x v="4"/>
    <n v="97"/>
    <n v="0.19595959595959597"/>
    <n v="3.8959269152060263E-4"/>
  </r>
  <r>
    <x v="8"/>
    <x v="8"/>
    <x v="0"/>
    <x v="0"/>
    <x v="0"/>
    <n v="495"/>
    <x v="21"/>
    <x v="5"/>
    <n v="41"/>
    <n v="8.2828282828282834E-2"/>
    <n v="2.5343282631860414E-4"/>
  </r>
  <r>
    <x v="8"/>
    <x v="8"/>
    <x v="0"/>
    <x v="0"/>
    <x v="0"/>
    <n v="495"/>
    <x v="21"/>
    <x v="5"/>
    <n v="44"/>
    <n v="8.8888888888888892E-2"/>
    <n v="2.625331231544148E-4"/>
  </r>
  <r>
    <x v="8"/>
    <x v="8"/>
    <x v="0"/>
    <x v="0"/>
    <x v="0"/>
    <n v="495"/>
    <x v="22"/>
    <x v="1"/>
    <n v="254"/>
    <n v="0.5131313131313131"/>
    <n v="6.2943459892062631E-4"/>
  </r>
  <r>
    <x v="8"/>
    <x v="8"/>
    <x v="0"/>
    <x v="0"/>
    <x v="0"/>
    <n v="495"/>
    <x v="22"/>
    <x v="1"/>
    <n v="240"/>
    <n v="0.48484848484848486"/>
    <n v="6.1192908760951024E-4"/>
  </r>
  <r>
    <x v="8"/>
    <x v="8"/>
    <x v="0"/>
    <x v="0"/>
    <x v="0"/>
    <n v="495"/>
    <x v="22"/>
    <x v="2"/>
    <n v="1"/>
    <n v="2.0202020202020202E-3"/>
    <n v="3.9595559634751744E-5"/>
  </r>
  <r>
    <x v="8"/>
    <x v="8"/>
    <x v="0"/>
    <x v="0"/>
    <x v="0"/>
    <n v="495"/>
    <x v="23"/>
    <x v="1"/>
    <n v="166"/>
    <n v="0.33535353535353535"/>
    <n v="5.0930211737301636E-4"/>
  </r>
  <r>
    <x v="8"/>
    <x v="8"/>
    <x v="0"/>
    <x v="0"/>
    <x v="0"/>
    <n v="495"/>
    <x v="23"/>
    <x v="1"/>
    <n v="148"/>
    <n v="0.29898989898989897"/>
    <n v="4.8098497407972346E-4"/>
  </r>
  <r>
    <x v="8"/>
    <x v="8"/>
    <x v="0"/>
    <x v="0"/>
    <x v="0"/>
    <n v="495"/>
    <x v="23"/>
    <x v="2"/>
    <n v="88"/>
    <n v="0.17777777777777778"/>
    <n v="3.7111270737642002E-4"/>
  </r>
  <r>
    <x v="8"/>
    <x v="8"/>
    <x v="0"/>
    <x v="0"/>
    <x v="0"/>
    <n v="495"/>
    <x v="23"/>
    <x v="2"/>
    <n v="92"/>
    <n v="0.18585858585858586"/>
    <n v="3.7943800112253366E-4"/>
  </r>
  <r>
    <x v="8"/>
    <x v="8"/>
    <x v="0"/>
    <x v="0"/>
    <x v="0"/>
    <n v="495"/>
    <x v="23"/>
    <x v="3"/>
    <n v="1"/>
    <n v="2.0202020202020202E-3"/>
    <n v="3.9595559634751744E-5"/>
  </r>
  <r>
    <x v="8"/>
    <x v="8"/>
    <x v="0"/>
    <x v="0"/>
    <x v="0"/>
    <n v="495"/>
    <x v="24"/>
    <x v="1"/>
    <n v="254"/>
    <n v="0.5131313131313131"/>
    <n v="6.2943459892062631E-4"/>
  </r>
  <r>
    <x v="8"/>
    <x v="8"/>
    <x v="0"/>
    <x v="0"/>
    <x v="0"/>
    <n v="495"/>
    <x v="24"/>
    <x v="1"/>
    <n v="241"/>
    <n v="0.4868686868686869"/>
    <n v="6.1319639048861734E-4"/>
  </r>
  <r>
    <x v="8"/>
    <x v="8"/>
    <x v="0"/>
    <x v="0"/>
    <x v="0"/>
    <n v="495"/>
    <x v="25"/>
    <x v="1"/>
    <n v="254"/>
    <n v="0.5131313131313131"/>
    <n v="6.2943459892062631E-4"/>
  </r>
  <r>
    <x v="8"/>
    <x v="8"/>
    <x v="0"/>
    <x v="0"/>
    <x v="0"/>
    <n v="495"/>
    <x v="25"/>
    <x v="1"/>
    <n v="241"/>
    <n v="0.4868686868686869"/>
    <n v="6.1319639048861734E-4"/>
  </r>
  <r>
    <x v="8"/>
    <x v="8"/>
    <x v="0"/>
    <x v="0"/>
    <x v="0"/>
    <n v="495"/>
    <x v="26"/>
    <x v="1"/>
    <n v="23"/>
    <n v="4.6464646464646465E-2"/>
    <n v="1.8985142895194498E-4"/>
  </r>
  <r>
    <x v="8"/>
    <x v="8"/>
    <x v="0"/>
    <x v="0"/>
    <x v="0"/>
    <n v="495"/>
    <x v="26"/>
    <x v="1"/>
    <n v="17"/>
    <n v="3.4343434343434343E-2"/>
    <n v="1.6323028709681981E-4"/>
  </r>
  <r>
    <x v="8"/>
    <x v="8"/>
    <x v="0"/>
    <x v="0"/>
    <x v="0"/>
    <n v="495"/>
    <x v="26"/>
    <x v="2"/>
    <n v="13"/>
    <n v="2.6262626262626262E-2"/>
    <n v="1.4274651443973248E-4"/>
  </r>
  <r>
    <x v="8"/>
    <x v="8"/>
    <x v="0"/>
    <x v="0"/>
    <x v="0"/>
    <n v="495"/>
    <x v="26"/>
    <x v="2"/>
    <n v="17"/>
    <n v="3.4343434343434343E-2"/>
    <n v="1.6323028709681981E-4"/>
  </r>
  <r>
    <x v="8"/>
    <x v="8"/>
    <x v="0"/>
    <x v="0"/>
    <x v="0"/>
    <n v="495"/>
    <x v="26"/>
    <x v="3"/>
    <n v="25"/>
    <n v="5.0505050505050504E-2"/>
    <n v="1.9792979676723648E-4"/>
  </r>
  <r>
    <x v="8"/>
    <x v="8"/>
    <x v="0"/>
    <x v="0"/>
    <x v="0"/>
    <n v="495"/>
    <x v="26"/>
    <x v="3"/>
    <n v="22"/>
    <n v="4.4444444444444446E-2"/>
    <n v="1.8568023688017064E-4"/>
  </r>
  <r>
    <x v="8"/>
    <x v="8"/>
    <x v="0"/>
    <x v="0"/>
    <x v="0"/>
    <n v="495"/>
    <x v="26"/>
    <x v="4"/>
    <n v="116"/>
    <n v="0.23434343434343435"/>
    <n v="4.2596155084412187E-4"/>
  </r>
  <r>
    <x v="8"/>
    <x v="8"/>
    <x v="0"/>
    <x v="0"/>
    <x v="0"/>
    <n v="495"/>
    <x v="26"/>
    <x v="4"/>
    <n v="101"/>
    <n v="0.20404040404040405"/>
    <n v="3.975282881900427E-4"/>
  </r>
  <r>
    <x v="8"/>
    <x v="8"/>
    <x v="0"/>
    <x v="0"/>
    <x v="0"/>
    <n v="495"/>
    <x v="26"/>
    <x v="5"/>
    <n v="76"/>
    <n v="0.15353535353535352"/>
    <n v="3.4492447709401954E-4"/>
  </r>
  <r>
    <x v="8"/>
    <x v="8"/>
    <x v="0"/>
    <x v="0"/>
    <x v="0"/>
    <n v="495"/>
    <x v="26"/>
    <x v="5"/>
    <n v="83"/>
    <n v="0.16767676767676767"/>
    <n v="3.604337974824798E-4"/>
  </r>
  <r>
    <x v="8"/>
    <x v="8"/>
    <x v="0"/>
    <x v="0"/>
    <x v="0"/>
    <n v="495"/>
    <x v="26"/>
    <x v="6"/>
    <n v="1"/>
    <n v="2.0202020202020202E-3"/>
    <n v="3.9595559634751744E-5"/>
  </r>
  <r>
    <x v="8"/>
    <x v="8"/>
    <x v="0"/>
    <x v="0"/>
    <x v="0"/>
    <n v="495"/>
    <x v="26"/>
    <x v="6"/>
    <n v="1"/>
    <n v="2.0202020202020202E-3"/>
    <n v="3.9595559634751744E-5"/>
  </r>
  <r>
    <x v="8"/>
    <x v="8"/>
    <x v="0"/>
    <x v="0"/>
    <x v="0"/>
    <n v="495"/>
    <x v="27"/>
    <x v="1"/>
    <n v="24"/>
    <n v="4.8484848484848485E-2"/>
    <n v="1.9393276266593831E-4"/>
  </r>
  <r>
    <x v="8"/>
    <x v="8"/>
    <x v="0"/>
    <x v="0"/>
    <x v="0"/>
    <n v="495"/>
    <x v="27"/>
    <x v="1"/>
    <n v="17"/>
    <n v="3.4343434343434343E-2"/>
    <n v="1.6323028709681981E-4"/>
  </r>
  <r>
    <x v="8"/>
    <x v="8"/>
    <x v="0"/>
    <x v="0"/>
    <x v="0"/>
    <n v="495"/>
    <x v="27"/>
    <x v="2"/>
    <n v="10"/>
    <n v="2.0202020202020204E-2"/>
    <n v="1.2520077000434271E-4"/>
  </r>
  <r>
    <x v="8"/>
    <x v="8"/>
    <x v="0"/>
    <x v="0"/>
    <x v="0"/>
    <n v="495"/>
    <x v="27"/>
    <x v="2"/>
    <n v="17"/>
    <n v="3.4343434343434343E-2"/>
    <n v="1.6323028709681981E-4"/>
  </r>
  <r>
    <x v="8"/>
    <x v="8"/>
    <x v="0"/>
    <x v="0"/>
    <x v="0"/>
    <n v="495"/>
    <x v="27"/>
    <x v="3"/>
    <n v="26"/>
    <n v="5.2525252525252523E-2"/>
    <n v="2.0184753928231215E-4"/>
  </r>
  <r>
    <x v="8"/>
    <x v="8"/>
    <x v="0"/>
    <x v="0"/>
    <x v="0"/>
    <n v="495"/>
    <x v="27"/>
    <x v="3"/>
    <n v="28"/>
    <n v="5.6565656565656569E-2"/>
    <n v="2.0946285686278723E-4"/>
  </r>
  <r>
    <x v="8"/>
    <x v="8"/>
    <x v="0"/>
    <x v="0"/>
    <x v="0"/>
    <n v="495"/>
    <x v="27"/>
    <x v="4"/>
    <n v="187"/>
    <n v="0.37777777777777777"/>
    <n v="5.4044286579012148E-4"/>
  </r>
  <r>
    <x v="8"/>
    <x v="8"/>
    <x v="0"/>
    <x v="0"/>
    <x v="0"/>
    <n v="495"/>
    <x v="27"/>
    <x v="4"/>
    <n v="170"/>
    <n v="0.34343434343434343"/>
    <n v="5.1538086653850346E-4"/>
  </r>
  <r>
    <x v="8"/>
    <x v="8"/>
    <x v="0"/>
    <x v="0"/>
    <x v="0"/>
    <n v="495"/>
    <x v="27"/>
    <x v="5"/>
    <n v="7"/>
    <n v="1.4141414141414142E-2"/>
    <n v="1.0475365440415706E-4"/>
  </r>
  <r>
    <x v="8"/>
    <x v="8"/>
    <x v="0"/>
    <x v="0"/>
    <x v="0"/>
    <n v="495"/>
    <x v="27"/>
    <x v="5"/>
    <n v="9"/>
    <n v="1.8181818181818181E-2"/>
    <n v="1.1877707939890351E-4"/>
  </r>
  <r>
    <x v="8"/>
    <x v="8"/>
    <x v="0"/>
    <x v="0"/>
    <x v="0"/>
    <n v="495"/>
    <x v="28"/>
    <x v="1"/>
    <n v="46"/>
    <n v="9.2929292929292931E-2"/>
    <n v="2.6842805283620766E-4"/>
  </r>
  <r>
    <x v="8"/>
    <x v="8"/>
    <x v="0"/>
    <x v="0"/>
    <x v="0"/>
    <n v="495"/>
    <x v="28"/>
    <x v="1"/>
    <n v="60"/>
    <n v="0.12121212121212122"/>
    <n v="3.0652304358894762E-4"/>
  </r>
  <r>
    <x v="8"/>
    <x v="8"/>
    <x v="0"/>
    <x v="0"/>
    <x v="0"/>
    <n v="495"/>
    <x v="28"/>
    <x v="2"/>
    <n v="9"/>
    <n v="1.8181818181818181E-2"/>
    <n v="1.1877707939890351E-4"/>
  </r>
  <r>
    <x v="8"/>
    <x v="8"/>
    <x v="0"/>
    <x v="0"/>
    <x v="0"/>
    <n v="495"/>
    <x v="28"/>
    <x v="2"/>
    <n v="8"/>
    <n v="1.6161616161616162E-2"/>
    <n v="1.1198523574255308E-4"/>
  </r>
  <r>
    <x v="8"/>
    <x v="8"/>
    <x v="0"/>
    <x v="0"/>
    <x v="0"/>
    <n v="495"/>
    <x v="28"/>
    <x v="3"/>
    <n v="119"/>
    <n v="0.2404040404040404"/>
    <n v="4.3142140999705527E-4"/>
  </r>
  <r>
    <x v="8"/>
    <x v="8"/>
    <x v="0"/>
    <x v="0"/>
    <x v="0"/>
    <n v="495"/>
    <x v="28"/>
    <x v="3"/>
    <n v="107"/>
    <n v="0.21616161616161617"/>
    <n v="4.0914086991734536E-4"/>
  </r>
  <r>
    <x v="8"/>
    <x v="8"/>
    <x v="0"/>
    <x v="0"/>
    <x v="0"/>
    <n v="495"/>
    <x v="28"/>
    <x v="4"/>
    <n v="80"/>
    <n v="0.16161616161616163"/>
    <n v="3.5387072594044269E-4"/>
  </r>
  <r>
    <x v="8"/>
    <x v="8"/>
    <x v="0"/>
    <x v="0"/>
    <x v="0"/>
    <n v="495"/>
    <x v="28"/>
    <x v="4"/>
    <n v="65"/>
    <n v="0.13131313131313133"/>
    <n v="3.1902316588745426E-4"/>
  </r>
  <r>
    <x v="8"/>
    <x v="8"/>
    <x v="0"/>
    <x v="0"/>
    <x v="0"/>
    <n v="495"/>
    <x v="28"/>
    <x v="5"/>
    <n v="1"/>
    <n v="2.0202020202020202E-3"/>
    <n v="3.9595559634751744E-5"/>
  </r>
  <r>
    <x v="8"/>
    <x v="8"/>
    <x v="0"/>
    <x v="0"/>
    <x v="0"/>
    <n v="495"/>
    <x v="29"/>
    <x v="1"/>
    <n v="254"/>
    <n v="0.5131313131313131"/>
    <n v="6.2943459892062631E-4"/>
  </r>
  <r>
    <x v="8"/>
    <x v="8"/>
    <x v="0"/>
    <x v="0"/>
    <x v="0"/>
    <n v="495"/>
    <x v="29"/>
    <x v="1"/>
    <n v="241"/>
    <n v="0.4868686868686869"/>
    <n v="6.1319639048861734E-4"/>
  </r>
  <r>
    <x v="8"/>
    <x v="8"/>
    <x v="0"/>
    <x v="0"/>
    <x v="0"/>
    <n v="495"/>
    <x v="30"/>
    <x v="1"/>
    <n v="254"/>
    <n v="0.5131313131313131"/>
    <n v="6.2943459892062631E-4"/>
  </r>
  <r>
    <x v="8"/>
    <x v="8"/>
    <x v="0"/>
    <x v="0"/>
    <x v="0"/>
    <n v="495"/>
    <x v="30"/>
    <x v="1"/>
    <n v="241"/>
    <n v="0.4868686868686869"/>
    <n v="6.1319639048861734E-4"/>
  </r>
  <r>
    <x v="8"/>
    <x v="8"/>
    <x v="0"/>
    <x v="0"/>
    <x v="0"/>
    <n v="495"/>
    <x v="31"/>
    <x v="1"/>
    <n v="254"/>
    <n v="0.5131313131313131"/>
    <n v="6.2943459892062631E-4"/>
  </r>
  <r>
    <x v="8"/>
    <x v="8"/>
    <x v="0"/>
    <x v="0"/>
    <x v="0"/>
    <n v="495"/>
    <x v="31"/>
    <x v="1"/>
    <n v="241"/>
    <n v="0.4868686868686869"/>
    <n v="6.1319639048861734E-4"/>
  </r>
  <r>
    <x v="8"/>
    <x v="8"/>
    <x v="0"/>
    <x v="0"/>
    <x v="0"/>
    <n v="495"/>
    <x v="32"/>
    <x v="1"/>
    <n v="165"/>
    <n v="0.33333333333333331"/>
    <n v="5.077709037396924E-4"/>
  </r>
  <r>
    <x v="8"/>
    <x v="8"/>
    <x v="0"/>
    <x v="0"/>
    <x v="0"/>
    <n v="495"/>
    <x v="32"/>
    <x v="1"/>
    <n v="152"/>
    <n v="0.30707070707070705"/>
    <n v="4.8742168305580309E-4"/>
  </r>
  <r>
    <x v="8"/>
    <x v="8"/>
    <x v="0"/>
    <x v="0"/>
    <x v="0"/>
    <n v="495"/>
    <x v="32"/>
    <x v="2"/>
    <n v="89"/>
    <n v="0.17979797979797979"/>
    <n v="3.7321156918933431E-4"/>
  </r>
  <r>
    <x v="8"/>
    <x v="8"/>
    <x v="0"/>
    <x v="0"/>
    <x v="0"/>
    <n v="495"/>
    <x v="32"/>
    <x v="2"/>
    <n v="89"/>
    <n v="0.17979797979797979"/>
    <n v="3.7321156918933431E-4"/>
  </r>
  <r>
    <x v="8"/>
    <x v="8"/>
    <x v="0"/>
    <x v="0"/>
    <x v="1"/>
    <n v="720"/>
    <x v="0"/>
    <x v="0"/>
    <n v="12"/>
    <n v="1.6666666666666666E-2"/>
    <n v="9.4292685261515159E-5"/>
  </r>
  <r>
    <x v="8"/>
    <x v="8"/>
    <x v="0"/>
    <x v="0"/>
    <x v="1"/>
    <n v="720"/>
    <x v="0"/>
    <x v="0"/>
    <n v="13"/>
    <n v="1.8055555555555554E-2"/>
    <n v="9.8142256789467426E-5"/>
  </r>
  <r>
    <x v="8"/>
    <x v="8"/>
    <x v="0"/>
    <x v="0"/>
    <x v="1"/>
    <n v="720"/>
    <x v="0"/>
    <x v="1"/>
    <n v="345"/>
    <n v="0.47916666666666669"/>
    <n v="5.0441747568480877E-4"/>
  </r>
  <r>
    <x v="8"/>
    <x v="8"/>
    <x v="0"/>
    <x v="0"/>
    <x v="1"/>
    <n v="720"/>
    <x v="0"/>
    <x v="1"/>
    <n v="350"/>
    <n v="0.4861111111111111"/>
    <n v="5.080418002140634E-4"/>
  </r>
  <r>
    <x v="8"/>
    <x v="8"/>
    <x v="0"/>
    <x v="0"/>
    <x v="1"/>
    <n v="720"/>
    <x v="1"/>
    <x v="1"/>
    <n v="344"/>
    <n v="0.4777777777777778"/>
    <n v="5.0368942000444787E-4"/>
  </r>
  <r>
    <x v="8"/>
    <x v="8"/>
    <x v="0"/>
    <x v="0"/>
    <x v="1"/>
    <n v="720"/>
    <x v="1"/>
    <x v="1"/>
    <n v="350"/>
    <n v="0.4861111111111111"/>
    <n v="5.080418002140634E-4"/>
  </r>
  <r>
    <x v="8"/>
    <x v="8"/>
    <x v="0"/>
    <x v="0"/>
    <x v="1"/>
    <n v="720"/>
    <x v="1"/>
    <x v="2"/>
    <n v="13"/>
    <n v="1.8055555555555554E-2"/>
    <n v="9.8142256789467426E-5"/>
  </r>
  <r>
    <x v="8"/>
    <x v="8"/>
    <x v="0"/>
    <x v="0"/>
    <x v="1"/>
    <n v="720"/>
    <x v="1"/>
    <x v="2"/>
    <n v="13"/>
    <n v="1.8055555555555554E-2"/>
    <n v="9.8142256789467426E-5"/>
  </r>
  <r>
    <x v="8"/>
    <x v="8"/>
    <x v="0"/>
    <x v="0"/>
    <x v="1"/>
    <n v="720"/>
    <x v="2"/>
    <x v="1"/>
    <n v="357"/>
    <n v="0.49583333333333335"/>
    <n v="5.1307200234572284E-4"/>
  </r>
  <r>
    <x v="8"/>
    <x v="8"/>
    <x v="0"/>
    <x v="0"/>
    <x v="1"/>
    <n v="720"/>
    <x v="2"/>
    <x v="1"/>
    <n v="363"/>
    <n v="0.50416666666666665"/>
    <n v="5.1734390198820621E-4"/>
  </r>
  <r>
    <x v="8"/>
    <x v="8"/>
    <x v="0"/>
    <x v="0"/>
    <x v="1"/>
    <n v="720"/>
    <x v="3"/>
    <x v="1"/>
    <n v="357"/>
    <n v="0.49583333333333335"/>
    <n v="5.1307200234572284E-4"/>
  </r>
  <r>
    <x v="8"/>
    <x v="8"/>
    <x v="0"/>
    <x v="0"/>
    <x v="1"/>
    <n v="720"/>
    <x v="3"/>
    <x v="1"/>
    <n v="363"/>
    <n v="0.50416666666666665"/>
    <n v="5.1734390198820621E-4"/>
  </r>
  <r>
    <x v="8"/>
    <x v="8"/>
    <x v="0"/>
    <x v="0"/>
    <x v="1"/>
    <n v="720"/>
    <x v="4"/>
    <x v="1"/>
    <n v="357"/>
    <n v="0.49583333333333335"/>
    <n v="5.1307200234572284E-4"/>
  </r>
  <r>
    <x v="8"/>
    <x v="8"/>
    <x v="0"/>
    <x v="0"/>
    <x v="1"/>
    <n v="720"/>
    <x v="4"/>
    <x v="1"/>
    <n v="363"/>
    <n v="0.50416666666666665"/>
    <n v="5.1734390198820621E-4"/>
  </r>
  <r>
    <x v="8"/>
    <x v="8"/>
    <x v="0"/>
    <x v="0"/>
    <x v="1"/>
    <n v="720"/>
    <x v="5"/>
    <x v="1"/>
    <n v="357"/>
    <n v="0.49583333333333335"/>
    <n v="5.1307200234572284E-4"/>
  </r>
  <r>
    <x v="8"/>
    <x v="8"/>
    <x v="0"/>
    <x v="0"/>
    <x v="1"/>
    <n v="720"/>
    <x v="5"/>
    <x v="1"/>
    <n v="363"/>
    <n v="0.50416666666666665"/>
    <n v="5.1734390198820621E-4"/>
  </r>
  <r>
    <x v="8"/>
    <x v="8"/>
    <x v="0"/>
    <x v="0"/>
    <x v="1"/>
    <n v="720"/>
    <x v="6"/>
    <x v="1"/>
    <n v="357"/>
    <n v="0.49583333333333335"/>
    <n v="5.1307200234572284E-4"/>
  </r>
  <r>
    <x v="8"/>
    <x v="8"/>
    <x v="0"/>
    <x v="0"/>
    <x v="1"/>
    <n v="720"/>
    <x v="6"/>
    <x v="1"/>
    <n v="363"/>
    <n v="0.50416666666666665"/>
    <n v="5.1734390198820621E-4"/>
  </r>
  <r>
    <x v="8"/>
    <x v="8"/>
    <x v="0"/>
    <x v="0"/>
    <x v="1"/>
    <n v="720"/>
    <x v="7"/>
    <x v="0"/>
    <n v="12"/>
    <n v="1.6666666666666666E-2"/>
    <n v="9.4292685261515159E-5"/>
  </r>
  <r>
    <x v="8"/>
    <x v="8"/>
    <x v="0"/>
    <x v="0"/>
    <x v="1"/>
    <n v="720"/>
    <x v="7"/>
    <x v="0"/>
    <n v="13"/>
    <n v="1.8055555555555554E-2"/>
    <n v="9.8142256789467426E-5"/>
  </r>
  <r>
    <x v="8"/>
    <x v="8"/>
    <x v="0"/>
    <x v="0"/>
    <x v="1"/>
    <n v="720"/>
    <x v="7"/>
    <x v="1"/>
    <n v="345"/>
    <n v="0.47916666666666669"/>
    <n v="5.0441747568480877E-4"/>
  </r>
  <r>
    <x v="8"/>
    <x v="8"/>
    <x v="0"/>
    <x v="0"/>
    <x v="1"/>
    <n v="720"/>
    <x v="7"/>
    <x v="1"/>
    <n v="350"/>
    <n v="0.4861111111111111"/>
    <n v="5.080418002140634E-4"/>
  </r>
  <r>
    <x v="8"/>
    <x v="8"/>
    <x v="0"/>
    <x v="0"/>
    <x v="1"/>
    <n v="720"/>
    <x v="8"/>
    <x v="1"/>
    <n v="73"/>
    <n v="0.10138888888888889"/>
    <n v="2.3246883015062058E-4"/>
  </r>
  <r>
    <x v="8"/>
    <x v="8"/>
    <x v="0"/>
    <x v="0"/>
    <x v="1"/>
    <n v="720"/>
    <x v="8"/>
    <x v="1"/>
    <n v="79"/>
    <n v="0.10972222222222222"/>
    <n v="2.4182362717976912E-4"/>
  </r>
  <r>
    <x v="8"/>
    <x v="8"/>
    <x v="0"/>
    <x v="0"/>
    <x v="1"/>
    <n v="720"/>
    <x v="8"/>
    <x v="2"/>
    <n v="284"/>
    <n v="0.39444444444444443"/>
    <n v="4.5785137840250671E-4"/>
  </r>
  <r>
    <x v="8"/>
    <x v="8"/>
    <x v="0"/>
    <x v="0"/>
    <x v="1"/>
    <n v="720"/>
    <x v="8"/>
    <x v="2"/>
    <n v="284"/>
    <n v="0.39444444444444443"/>
    <n v="4.5785137840250671E-4"/>
  </r>
  <r>
    <x v="8"/>
    <x v="8"/>
    <x v="0"/>
    <x v="0"/>
    <x v="1"/>
    <n v="720"/>
    <x v="9"/>
    <x v="1"/>
    <n v="76"/>
    <n v="0.10555555555555556"/>
    <n v="2.3719254722305642E-4"/>
  </r>
  <r>
    <x v="8"/>
    <x v="8"/>
    <x v="0"/>
    <x v="0"/>
    <x v="1"/>
    <n v="720"/>
    <x v="9"/>
    <x v="1"/>
    <n v="85"/>
    <n v="0.11805555555555555"/>
    <n v="2.5082829841104282E-4"/>
  </r>
  <r>
    <x v="8"/>
    <x v="8"/>
    <x v="0"/>
    <x v="0"/>
    <x v="1"/>
    <n v="720"/>
    <x v="9"/>
    <x v="2"/>
    <n v="281"/>
    <n v="0.39027777777777778"/>
    <n v="4.5543625469924838E-4"/>
  </r>
  <r>
    <x v="8"/>
    <x v="8"/>
    <x v="0"/>
    <x v="0"/>
    <x v="1"/>
    <n v="720"/>
    <x v="9"/>
    <x v="2"/>
    <n v="278"/>
    <n v="0.38611111111111113"/>
    <n v="4.5300805094560556E-4"/>
  </r>
  <r>
    <x v="8"/>
    <x v="8"/>
    <x v="0"/>
    <x v="0"/>
    <x v="1"/>
    <n v="720"/>
    <x v="10"/>
    <x v="1"/>
    <n v="76"/>
    <n v="0.10555555555555556"/>
    <n v="2.3719254722305642E-4"/>
  </r>
  <r>
    <x v="8"/>
    <x v="8"/>
    <x v="0"/>
    <x v="0"/>
    <x v="1"/>
    <n v="720"/>
    <x v="10"/>
    <x v="1"/>
    <n v="86"/>
    <n v="0.11944444444444445"/>
    <n v="2.5229769058437941E-4"/>
  </r>
  <r>
    <x v="8"/>
    <x v="8"/>
    <x v="0"/>
    <x v="0"/>
    <x v="1"/>
    <n v="720"/>
    <x v="10"/>
    <x v="2"/>
    <n v="281"/>
    <n v="0.39027777777777778"/>
    <n v="4.5543625469924838E-4"/>
  </r>
  <r>
    <x v="8"/>
    <x v="8"/>
    <x v="0"/>
    <x v="0"/>
    <x v="1"/>
    <n v="720"/>
    <x v="10"/>
    <x v="2"/>
    <n v="277"/>
    <n v="0.38472222222222224"/>
    <n v="4.5219570662986033E-4"/>
  </r>
  <r>
    <x v="8"/>
    <x v="8"/>
    <x v="0"/>
    <x v="0"/>
    <x v="1"/>
    <n v="720"/>
    <x v="11"/>
    <x v="1"/>
    <n v="79"/>
    <n v="0.10972222222222222"/>
    <n v="2.4182362717976912E-4"/>
  </r>
  <r>
    <x v="8"/>
    <x v="8"/>
    <x v="0"/>
    <x v="0"/>
    <x v="1"/>
    <n v="720"/>
    <x v="11"/>
    <x v="1"/>
    <n v="90"/>
    <n v="0.125"/>
    <n v="2.5809121718665452E-4"/>
  </r>
  <r>
    <x v="8"/>
    <x v="8"/>
    <x v="0"/>
    <x v="0"/>
    <x v="1"/>
    <n v="720"/>
    <x v="11"/>
    <x v="2"/>
    <n v="278"/>
    <n v="0.38611111111111113"/>
    <n v="4.5300805094560556E-4"/>
  </r>
  <r>
    <x v="8"/>
    <x v="8"/>
    <x v="0"/>
    <x v="0"/>
    <x v="1"/>
    <n v="720"/>
    <x v="11"/>
    <x v="2"/>
    <n v="273"/>
    <n v="0.37916666666666665"/>
    <n v="4.4893140092802327E-4"/>
  </r>
  <r>
    <x v="8"/>
    <x v="8"/>
    <x v="0"/>
    <x v="0"/>
    <x v="1"/>
    <n v="720"/>
    <x v="12"/>
    <x v="1"/>
    <n v="93"/>
    <n v="0.12916666666666668"/>
    <n v="2.623520040622786E-4"/>
  </r>
  <r>
    <x v="8"/>
    <x v="8"/>
    <x v="0"/>
    <x v="0"/>
    <x v="1"/>
    <n v="720"/>
    <x v="12"/>
    <x v="1"/>
    <n v="107"/>
    <n v="0.14861111111111111"/>
    <n v="2.8137954226704697E-4"/>
  </r>
  <r>
    <x v="8"/>
    <x v="8"/>
    <x v="0"/>
    <x v="0"/>
    <x v="1"/>
    <n v="720"/>
    <x v="12"/>
    <x v="2"/>
    <n v="264"/>
    <n v="0.36666666666666664"/>
    <n v="4.4149711350649609E-4"/>
  </r>
  <r>
    <x v="8"/>
    <x v="8"/>
    <x v="0"/>
    <x v="0"/>
    <x v="1"/>
    <n v="720"/>
    <x v="12"/>
    <x v="2"/>
    <n v="256"/>
    <n v="0.35555555555555557"/>
    <n v="4.3478054505623464E-4"/>
  </r>
  <r>
    <x v="8"/>
    <x v="8"/>
    <x v="0"/>
    <x v="0"/>
    <x v="1"/>
    <n v="720"/>
    <x v="13"/>
    <x v="1"/>
    <n v="155"/>
    <n v="0.21527777777777779"/>
    <n v="3.3854893376182544E-4"/>
  </r>
  <r>
    <x v="8"/>
    <x v="8"/>
    <x v="0"/>
    <x v="0"/>
    <x v="1"/>
    <n v="720"/>
    <x v="13"/>
    <x v="1"/>
    <n v="171"/>
    <n v="0.23749999999999999"/>
    <n v="3.5555377337878006E-4"/>
  </r>
  <r>
    <x v="8"/>
    <x v="8"/>
    <x v="0"/>
    <x v="0"/>
    <x v="1"/>
    <n v="720"/>
    <x v="13"/>
    <x v="2"/>
    <n v="202"/>
    <n v="0.28055555555555556"/>
    <n v="3.8635735550872162E-4"/>
  </r>
  <r>
    <x v="8"/>
    <x v="8"/>
    <x v="0"/>
    <x v="0"/>
    <x v="1"/>
    <n v="720"/>
    <x v="13"/>
    <x v="2"/>
    <n v="192"/>
    <n v="0.26666666666666666"/>
    <n v="3.7669890389743749E-4"/>
  </r>
  <r>
    <x v="8"/>
    <x v="8"/>
    <x v="0"/>
    <x v="0"/>
    <x v="1"/>
    <n v="720"/>
    <x v="14"/>
    <x v="1"/>
    <n v="267"/>
    <n v="0.37083333333333335"/>
    <n v="4.4398924949273658E-4"/>
  </r>
  <r>
    <x v="8"/>
    <x v="8"/>
    <x v="0"/>
    <x v="0"/>
    <x v="1"/>
    <n v="720"/>
    <x v="14"/>
    <x v="1"/>
    <n v="276"/>
    <n v="0.38333333333333336"/>
    <n v="4.5138187755238476E-4"/>
  </r>
  <r>
    <x v="8"/>
    <x v="8"/>
    <x v="0"/>
    <x v="0"/>
    <x v="1"/>
    <n v="720"/>
    <x v="14"/>
    <x v="2"/>
    <n v="90"/>
    <n v="0.125"/>
    <n v="2.5809121718665452E-4"/>
  </r>
  <r>
    <x v="8"/>
    <x v="8"/>
    <x v="0"/>
    <x v="0"/>
    <x v="1"/>
    <n v="720"/>
    <x v="14"/>
    <x v="2"/>
    <n v="87"/>
    <n v="0.12083333333333333"/>
    <n v="2.5375853380711806E-4"/>
  </r>
  <r>
    <x v="8"/>
    <x v="8"/>
    <x v="0"/>
    <x v="0"/>
    <x v="1"/>
    <n v="720"/>
    <x v="15"/>
    <x v="1"/>
    <n v="77"/>
    <n v="0.10694444444444444"/>
    <n v="2.3874626512458713E-4"/>
  </r>
  <r>
    <x v="8"/>
    <x v="8"/>
    <x v="0"/>
    <x v="0"/>
    <x v="1"/>
    <n v="720"/>
    <x v="15"/>
    <x v="1"/>
    <n v="84"/>
    <n v="0.11666666666666667"/>
    <n v="2.4935020615319729E-4"/>
  </r>
  <r>
    <x v="8"/>
    <x v="8"/>
    <x v="0"/>
    <x v="0"/>
    <x v="1"/>
    <n v="720"/>
    <x v="15"/>
    <x v="2"/>
    <n v="280"/>
    <n v="0.3888888888888889"/>
    <n v="4.5462831711359157E-4"/>
  </r>
  <r>
    <x v="8"/>
    <x v="8"/>
    <x v="0"/>
    <x v="0"/>
    <x v="1"/>
    <n v="720"/>
    <x v="15"/>
    <x v="2"/>
    <n v="279"/>
    <n v="0.38750000000000001"/>
    <n v="4.538189184728738E-4"/>
  </r>
  <r>
    <x v="8"/>
    <x v="8"/>
    <x v="0"/>
    <x v="0"/>
    <x v="1"/>
    <n v="720"/>
    <x v="16"/>
    <x v="1"/>
    <n v="93"/>
    <n v="0.12916666666666668"/>
    <n v="2.623520040622786E-4"/>
  </r>
  <r>
    <x v="8"/>
    <x v="8"/>
    <x v="0"/>
    <x v="0"/>
    <x v="1"/>
    <n v="720"/>
    <x v="16"/>
    <x v="1"/>
    <n v="106"/>
    <n v="0.14722222222222223"/>
    <n v="2.8006354581556553E-4"/>
  </r>
  <r>
    <x v="8"/>
    <x v="8"/>
    <x v="0"/>
    <x v="0"/>
    <x v="1"/>
    <n v="720"/>
    <x v="16"/>
    <x v="2"/>
    <n v="264"/>
    <n v="0.36666666666666664"/>
    <n v="4.4149711350649609E-4"/>
  </r>
  <r>
    <x v="8"/>
    <x v="8"/>
    <x v="0"/>
    <x v="0"/>
    <x v="1"/>
    <n v="720"/>
    <x v="16"/>
    <x v="2"/>
    <n v="257"/>
    <n v="0.35694444444444445"/>
    <n v="4.3562586214004862E-4"/>
  </r>
  <r>
    <x v="8"/>
    <x v="8"/>
    <x v="0"/>
    <x v="0"/>
    <x v="1"/>
    <n v="720"/>
    <x v="17"/>
    <x v="1"/>
    <n v="22"/>
    <n v="3.0555555555555555E-2"/>
    <n v="1.2766403143064546E-4"/>
  </r>
  <r>
    <x v="8"/>
    <x v="8"/>
    <x v="0"/>
    <x v="0"/>
    <x v="1"/>
    <n v="720"/>
    <x v="17"/>
    <x v="1"/>
    <n v="18"/>
    <n v="2.5000000000000001E-2"/>
    <n v="1.15479669927943E-4"/>
  </r>
  <r>
    <x v="8"/>
    <x v="8"/>
    <x v="0"/>
    <x v="0"/>
    <x v="1"/>
    <n v="720"/>
    <x v="17"/>
    <x v="2"/>
    <n v="10"/>
    <n v="1.3888888888888888E-2"/>
    <n v="8.6078246914692222E-5"/>
  </r>
  <r>
    <x v="8"/>
    <x v="8"/>
    <x v="0"/>
    <x v="0"/>
    <x v="1"/>
    <n v="720"/>
    <x v="17"/>
    <x v="2"/>
    <n v="6"/>
    <n v="8.3333333333333332E-3"/>
    <n v="6.6677775694791574E-5"/>
  </r>
  <r>
    <x v="8"/>
    <x v="8"/>
    <x v="0"/>
    <x v="0"/>
    <x v="1"/>
    <n v="720"/>
    <x v="17"/>
    <x v="3"/>
    <n v="12"/>
    <n v="1.6666666666666666E-2"/>
    <n v="9.4292685261515159E-5"/>
  </r>
  <r>
    <x v="8"/>
    <x v="8"/>
    <x v="0"/>
    <x v="0"/>
    <x v="1"/>
    <n v="720"/>
    <x v="17"/>
    <x v="3"/>
    <n v="14"/>
    <n v="1.9444444444444445E-2"/>
    <n v="1.0184632569183486E-4"/>
  </r>
  <r>
    <x v="8"/>
    <x v="8"/>
    <x v="0"/>
    <x v="0"/>
    <x v="1"/>
    <n v="720"/>
    <x v="17"/>
    <x v="4"/>
    <n v="28"/>
    <n v="3.888888888888889E-2"/>
    <n v="1.4401844851150082E-4"/>
  </r>
  <r>
    <x v="8"/>
    <x v="8"/>
    <x v="0"/>
    <x v="0"/>
    <x v="1"/>
    <n v="720"/>
    <x v="17"/>
    <x v="4"/>
    <n v="39"/>
    <n v="5.4166666666666669E-2"/>
    <n v="1.6995667464891177E-4"/>
  </r>
  <r>
    <x v="8"/>
    <x v="8"/>
    <x v="0"/>
    <x v="0"/>
    <x v="1"/>
    <n v="720"/>
    <x v="17"/>
    <x v="5"/>
    <n v="284"/>
    <n v="0.39444444444444443"/>
    <n v="4.5785137840250671E-4"/>
  </r>
  <r>
    <x v="8"/>
    <x v="8"/>
    <x v="0"/>
    <x v="0"/>
    <x v="1"/>
    <n v="720"/>
    <x v="17"/>
    <x v="5"/>
    <n v="283"/>
    <n v="0.39305555555555555"/>
    <n v="4.5704777768439944E-4"/>
  </r>
  <r>
    <x v="8"/>
    <x v="8"/>
    <x v="0"/>
    <x v="0"/>
    <x v="1"/>
    <n v="720"/>
    <x v="17"/>
    <x v="6"/>
    <n v="1"/>
    <n v="1.3888888888888889E-3"/>
    <n v="2.7222033178355945E-5"/>
  </r>
  <r>
    <x v="8"/>
    <x v="8"/>
    <x v="0"/>
    <x v="0"/>
    <x v="1"/>
    <n v="720"/>
    <x v="17"/>
    <x v="6"/>
    <n v="3"/>
    <n v="4.1666666666666666E-3"/>
    <n v="4.7149289676253957E-5"/>
  </r>
  <r>
    <x v="8"/>
    <x v="8"/>
    <x v="0"/>
    <x v="0"/>
    <x v="1"/>
    <n v="720"/>
    <x v="18"/>
    <x v="1"/>
    <n v="357"/>
    <n v="0.49583333333333335"/>
    <n v="5.1307200234572284E-4"/>
  </r>
  <r>
    <x v="8"/>
    <x v="8"/>
    <x v="0"/>
    <x v="0"/>
    <x v="1"/>
    <n v="720"/>
    <x v="18"/>
    <x v="1"/>
    <n v="363"/>
    <n v="0.50416666666666665"/>
    <n v="5.1734390198820621E-4"/>
  </r>
  <r>
    <x v="8"/>
    <x v="8"/>
    <x v="0"/>
    <x v="0"/>
    <x v="1"/>
    <n v="720"/>
    <x v="19"/>
    <x v="1"/>
    <n v="58"/>
    <n v="8.0555555555555561E-2"/>
    <n v="2.0723474786722896E-4"/>
  </r>
  <r>
    <x v="8"/>
    <x v="8"/>
    <x v="0"/>
    <x v="0"/>
    <x v="1"/>
    <n v="720"/>
    <x v="19"/>
    <x v="1"/>
    <n v="63"/>
    <n v="8.7499999999999994E-2"/>
    <n v="2.1597513922646023E-4"/>
  </r>
  <r>
    <x v="8"/>
    <x v="8"/>
    <x v="0"/>
    <x v="0"/>
    <x v="1"/>
    <n v="720"/>
    <x v="19"/>
    <x v="2"/>
    <n v="81"/>
    <n v="0.1125"/>
    <n v="2.4486214871841669E-4"/>
  </r>
  <r>
    <x v="8"/>
    <x v="8"/>
    <x v="0"/>
    <x v="0"/>
    <x v="1"/>
    <n v="720"/>
    <x v="19"/>
    <x v="2"/>
    <n v="89"/>
    <n v="0.12361111111111112"/>
    <n v="2.5665515645955197E-4"/>
  </r>
  <r>
    <x v="8"/>
    <x v="8"/>
    <x v="0"/>
    <x v="0"/>
    <x v="1"/>
    <n v="720"/>
    <x v="19"/>
    <x v="3"/>
    <n v="217"/>
    <n v="0.30138888888888887"/>
    <n v="4.0040362068884176E-4"/>
  </r>
  <r>
    <x v="8"/>
    <x v="8"/>
    <x v="0"/>
    <x v="0"/>
    <x v="1"/>
    <n v="720"/>
    <x v="19"/>
    <x v="3"/>
    <n v="208"/>
    <n v="0.28888888888888886"/>
    <n v="3.9203696670689895E-4"/>
  </r>
  <r>
    <x v="8"/>
    <x v="8"/>
    <x v="0"/>
    <x v="0"/>
    <x v="1"/>
    <n v="720"/>
    <x v="19"/>
    <x v="4"/>
    <n v="1"/>
    <n v="1.3888888888888889E-3"/>
    <n v="2.7222033178355945E-5"/>
  </r>
  <r>
    <x v="8"/>
    <x v="8"/>
    <x v="0"/>
    <x v="0"/>
    <x v="1"/>
    <n v="720"/>
    <x v="19"/>
    <x v="4"/>
    <n v="3"/>
    <n v="4.1666666666666666E-3"/>
    <n v="4.7149289676253957E-5"/>
  </r>
  <r>
    <x v="8"/>
    <x v="8"/>
    <x v="0"/>
    <x v="0"/>
    <x v="1"/>
    <n v="720"/>
    <x v="20"/>
    <x v="1"/>
    <n v="16"/>
    <n v="2.2222222222222223E-2"/>
    <n v="1.0887678945122846E-4"/>
  </r>
  <r>
    <x v="8"/>
    <x v="8"/>
    <x v="0"/>
    <x v="0"/>
    <x v="1"/>
    <n v="720"/>
    <x v="20"/>
    <x v="1"/>
    <n v="18"/>
    <n v="2.5000000000000001E-2"/>
    <n v="1.15479669927943E-4"/>
  </r>
  <r>
    <x v="8"/>
    <x v="8"/>
    <x v="0"/>
    <x v="0"/>
    <x v="1"/>
    <n v="720"/>
    <x v="20"/>
    <x v="2"/>
    <n v="8"/>
    <n v="1.1111111111111112E-2"/>
    <n v="7.6991794050833639E-5"/>
  </r>
  <r>
    <x v="8"/>
    <x v="8"/>
    <x v="0"/>
    <x v="0"/>
    <x v="1"/>
    <n v="720"/>
    <x v="20"/>
    <x v="2"/>
    <n v="4"/>
    <n v="5.5555555555555558E-3"/>
    <n v="5.4442932077760045E-5"/>
  </r>
  <r>
    <x v="8"/>
    <x v="8"/>
    <x v="0"/>
    <x v="0"/>
    <x v="1"/>
    <n v="720"/>
    <x v="20"/>
    <x v="3"/>
    <n v="16"/>
    <n v="2.2222222222222223E-2"/>
    <n v="1.0887678945122846E-4"/>
  </r>
  <r>
    <x v="8"/>
    <x v="8"/>
    <x v="0"/>
    <x v="0"/>
    <x v="1"/>
    <n v="720"/>
    <x v="20"/>
    <x v="3"/>
    <n v="12"/>
    <n v="1.6666666666666666E-2"/>
    <n v="9.4292685261515159E-5"/>
  </r>
  <r>
    <x v="8"/>
    <x v="8"/>
    <x v="0"/>
    <x v="0"/>
    <x v="1"/>
    <n v="720"/>
    <x v="20"/>
    <x v="4"/>
    <n v="184"/>
    <n v="0.25555555555555554"/>
    <n v="3.6878805367342892E-4"/>
  </r>
  <r>
    <x v="8"/>
    <x v="8"/>
    <x v="0"/>
    <x v="0"/>
    <x v="1"/>
    <n v="720"/>
    <x v="20"/>
    <x v="4"/>
    <n v="219"/>
    <n v="0.30416666666666664"/>
    <n v="4.022389629247185E-4"/>
  </r>
  <r>
    <x v="8"/>
    <x v="8"/>
    <x v="0"/>
    <x v="0"/>
    <x v="1"/>
    <n v="720"/>
    <x v="20"/>
    <x v="5"/>
    <n v="130"/>
    <n v="0.18055555555555555"/>
    <n v="3.1010075619901167E-4"/>
  </r>
  <r>
    <x v="8"/>
    <x v="8"/>
    <x v="0"/>
    <x v="0"/>
    <x v="1"/>
    <n v="720"/>
    <x v="20"/>
    <x v="5"/>
    <n v="109"/>
    <n v="0.15138888888888888"/>
    <n v="2.8399313244434045E-4"/>
  </r>
  <r>
    <x v="8"/>
    <x v="8"/>
    <x v="0"/>
    <x v="0"/>
    <x v="1"/>
    <n v="720"/>
    <x v="20"/>
    <x v="6"/>
    <n v="3"/>
    <n v="4.1666666666666666E-3"/>
    <n v="4.7149289676253957E-5"/>
  </r>
  <r>
    <x v="8"/>
    <x v="8"/>
    <x v="0"/>
    <x v="0"/>
    <x v="1"/>
    <n v="720"/>
    <x v="20"/>
    <x v="6"/>
    <n v="1"/>
    <n v="1.3888888888888889E-3"/>
    <n v="2.7222033178355945E-5"/>
  </r>
  <r>
    <x v="8"/>
    <x v="8"/>
    <x v="0"/>
    <x v="0"/>
    <x v="1"/>
    <n v="720"/>
    <x v="21"/>
    <x v="1"/>
    <n v="23"/>
    <n v="3.1944444444444442E-2"/>
    <n v="1.3053233755654835E-4"/>
  </r>
  <r>
    <x v="8"/>
    <x v="8"/>
    <x v="0"/>
    <x v="0"/>
    <x v="1"/>
    <n v="720"/>
    <x v="21"/>
    <x v="1"/>
    <n v="21"/>
    <n v="2.9166666666666667E-2"/>
    <n v="1.2472970019032317E-4"/>
  </r>
  <r>
    <x v="8"/>
    <x v="8"/>
    <x v="0"/>
    <x v="0"/>
    <x v="1"/>
    <n v="720"/>
    <x v="21"/>
    <x v="2"/>
    <n v="14"/>
    <n v="1.9444444444444445E-2"/>
    <n v="1.0184632569183486E-4"/>
  </r>
  <r>
    <x v="8"/>
    <x v="8"/>
    <x v="0"/>
    <x v="0"/>
    <x v="1"/>
    <n v="720"/>
    <x v="21"/>
    <x v="2"/>
    <n v="11"/>
    <n v="1.5277777777777777E-2"/>
    <n v="9.0278999967985239E-5"/>
  </r>
  <r>
    <x v="8"/>
    <x v="8"/>
    <x v="0"/>
    <x v="0"/>
    <x v="1"/>
    <n v="720"/>
    <x v="21"/>
    <x v="3"/>
    <n v="18"/>
    <n v="2.5000000000000001E-2"/>
    <n v="1.15479669927943E-4"/>
  </r>
  <r>
    <x v="8"/>
    <x v="8"/>
    <x v="0"/>
    <x v="0"/>
    <x v="1"/>
    <n v="720"/>
    <x v="21"/>
    <x v="3"/>
    <n v="23"/>
    <n v="3.1944444444444442E-2"/>
    <n v="1.3053233755654835E-4"/>
  </r>
  <r>
    <x v="8"/>
    <x v="8"/>
    <x v="0"/>
    <x v="0"/>
    <x v="1"/>
    <n v="720"/>
    <x v="21"/>
    <x v="4"/>
    <n v="142"/>
    <n v="0.19722222222222222"/>
    <n v="3.2407017349504464E-4"/>
  </r>
  <r>
    <x v="8"/>
    <x v="8"/>
    <x v="0"/>
    <x v="0"/>
    <x v="1"/>
    <n v="720"/>
    <x v="21"/>
    <x v="4"/>
    <n v="154"/>
    <n v="0.21388888888888888"/>
    <n v="3.3745742176678674E-4"/>
  </r>
  <r>
    <x v="8"/>
    <x v="8"/>
    <x v="0"/>
    <x v="0"/>
    <x v="1"/>
    <n v="720"/>
    <x v="21"/>
    <x v="5"/>
    <n v="159"/>
    <n v="0.22083333333333333"/>
    <n v="3.4287993654827002E-4"/>
  </r>
  <r>
    <x v="8"/>
    <x v="8"/>
    <x v="0"/>
    <x v="0"/>
    <x v="1"/>
    <n v="720"/>
    <x v="21"/>
    <x v="5"/>
    <n v="152"/>
    <n v="0.21111111111111111"/>
    <n v="3.352636450016732E-4"/>
  </r>
  <r>
    <x v="8"/>
    <x v="8"/>
    <x v="0"/>
    <x v="0"/>
    <x v="1"/>
    <n v="720"/>
    <x v="21"/>
    <x v="6"/>
    <n v="1"/>
    <n v="1.3888888888888889E-3"/>
    <n v="2.7222033178355945E-5"/>
  </r>
  <r>
    <x v="8"/>
    <x v="8"/>
    <x v="0"/>
    <x v="0"/>
    <x v="1"/>
    <n v="720"/>
    <x v="21"/>
    <x v="6"/>
    <n v="2"/>
    <n v="2.7777777777777779E-3"/>
    <n v="3.8497501165945143E-5"/>
  </r>
  <r>
    <x v="8"/>
    <x v="8"/>
    <x v="0"/>
    <x v="0"/>
    <x v="1"/>
    <n v="720"/>
    <x v="22"/>
    <x v="1"/>
    <n v="357"/>
    <n v="0.49583333333333335"/>
    <n v="5.1307200234572284E-4"/>
  </r>
  <r>
    <x v="8"/>
    <x v="8"/>
    <x v="0"/>
    <x v="0"/>
    <x v="1"/>
    <n v="720"/>
    <x v="22"/>
    <x v="1"/>
    <n v="363"/>
    <n v="0.50416666666666665"/>
    <n v="5.1734390198820621E-4"/>
  </r>
  <r>
    <x v="8"/>
    <x v="8"/>
    <x v="0"/>
    <x v="0"/>
    <x v="1"/>
    <n v="720"/>
    <x v="23"/>
    <x v="1"/>
    <n v="51"/>
    <n v="7.0833333333333331E-2"/>
    <n v="1.9433668750281786E-4"/>
  </r>
  <r>
    <x v="8"/>
    <x v="8"/>
    <x v="0"/>
    <x v="0"/>
    <x v="1"/>
    <n v="720"/>
    <x v="23"/>
    <x v="1"/>
    <n v="43"/>
    <n v="5.9722222222222225E-2"/>
    <n v="1.7845473626930687E-4"/>
  </r>
  <r>
    <x v="8"/>
    <x v="8"/>
    <x v="0"/>
    <x v="0"/>
    <x v="1"/>
    <n v="720"/>
    <x v="23"/>
    <x v="2"/>
    <n v="303"/>
    <n v="0.42083333333333334"/>
    <n v="4.7285624915911507E-4"/>
  </r>
  <r>
    <x v="8"/>
    <x v="8"/>
    <x v="0"/>
    <x v="0"/>
    <x v="1"/>
    <n v="720"/>
    <x v="23"/>
    <x v="2"/>
    <n v="315"/>
    <n v="0.4375"/>
    <n v="4.820884741154885E-4"/>
  </r>
  <r>
    <x v="8"/>
    <x v="8"/>
    <x v="0"/>
    <x v="0"/>
    <x v="1"/>
    <n v="720"/>
    <x v="23"/>
    <x v="3"/>
    <n v="3"/>
    <n v="4.1666666666666666E-3"/>
    <n v="4.7149289676253957E-5"/>
  </r>
  <r>
    <x v="8"/>
    <x v="8"/>
    <x v="0"/>
    <x v="0"/>
    <x v="1"/>
    <n v="720"/>
    <x v="23"/>
    <x v="3"/>
    <n v="5"/>
    <n v="6.9444444444444441E-3"/>
    <n v="6.0868625783459286E-5"/>
  </r>
  <r>
    <x v="8"/>
    <x v="8"/>
    <x v="0"/>
    <x v="0"/>
    <x v="1"/>
    <n v="720"/>
    <x v="24"/>
    <x v="1"/>
    <n v="357"/>
    <n v="0.49583333333333335"/>
    <n v="5.1307200234572284E-4"/>
  </r>
  <r>
    <x v="8"/>
    <x v="8"/>
    <x v="0"/>
    <x v="0"/>
    <x v="1"/>
    <n v="720"/>
    <x v="24"/>
    <x v="1"/>
    <n v="363"/>
    <n v="0.50416666666666665"/>
    <n v="5.1734390198820621E-4"/>
  </r>
  <r>
    <x v="8"/>
    <x v="8"/>
    <x v="0"/>
    <x v="0"/>
    <x v="1"/>
    <n v="720"/>
    <x v="25"/>
    <x v="1"/>
    <n v="357"/>
    <n v="0.49583333333333335"/>
    <n v="5.1307200234572284E-4"/>
  </r>
  <r>
    <x v="8"/>
    <x v="8"/>
    <x v="0"/>
    <x v="0"/>
    <x v="1"/>
    <n v="720"/>
    <x v="25"/>
    <x v="1"/>
    <n v="363"/>
    <n v="0.50416666666666665"/>
    <n v="5.1734390198820621E-4"/>
  </r>
  <r>
    <x v="8"/>
    <x v="8"/>
    <x v="0"/>
    <x v="0"/>
    <x v="1"/>
    <n v="720"/>
    <x v="26"/>
    <x v="1"/>
    <n v="22"/>
    <n v="3.0555555555555555E-2"/>
    <n v="1.2766403143064546E-4"/>
  </r>
  <r>
    <x v="8"/>
    <x v="8"/>
    <x v="0"/>
    <x v="0"/>
    <x v="1"/>
    <n v="720"/>
    <x v="26"/>
    <x v="1"/>
    <n v="20"/>
    <n v="2.7777777777777776E-2"/>
    <n v="1.2172456906190261E-4"/>
  </r>
  <r>
    <x v="8"/>
    <x v="8"/>
    <x v="0"/>
    <x v="0"/>
    <x v="1"/>
    <n v="720"/>
    <x v="26"/>
    <x v="2"/>
    <n v="14"/>
    <n v="1.9444444444444445E-2"/>
    <n v="1.0184632569183486E-4"/>
  </r>
  <r>
    <x v="8"/>
    <x v="8"/>
    <x v="0"/>
    <x v="0"/>
    <x v="1"/>
    <n v="720"/>
    <x v="26"/>
    <x v="2"/>
    <n v="10"/>
    <n v="1.3888888888888888E-2"/>
    <n v="8.6078246914692222E-5"/>
  </r>
  <r>
    <x v="8"/>
    <x v="8"/>
    <x v="0"/>
    <x v="0"/>
    <x v="1"/>
    <n v="720"/>
    <x v="26"/>
    <x v="3"/>
    <n v="14"/>
    <n v="1.9444444444444445E-2"/>
    <n v="1.0184632569183486E-4"/>
  </r>
  <r>
    <x v="8"/>
    <x v="8"/>
    <x v="0"/>
    <x v="0"/>
    <x v="1"/>
    <n v="720"/>
    <x v="26"/>
    <x v="3"/>
    <n v="20"/>
    <n v="2.7777777777777776E-2"/>
    <n v="1.2172456906190261E-4"/>
  </r>
  <r>
    <x v="8"/>
    <x v="8"/>
    <x v="0"/>
    <x v="0"/>
    <x v="1"/>
    <n v="720"/>
    <x v="26"/>
    <x v="4"/>
    <n v="32"/>
    <n v="4.4444444444444446E-2"/>
    <n v="1.5395791917895924E-4"/>
  </r>
  <r>
    <x v="8"/>
    <x v="8"/>
    <x v="0"/>
    <x v="0"/>
    <x v="1"/>
    <n v="720"/>
    <x v="26"/>
    <x v="4"/>
    <n v="45"/>
    <n v="6.25E-2"/>
    <n v="1.825551429249073E-4"/>
  </r>
  <r>
    <x v="8"/>
    <x v="8"/>
    <x v="0"/>
    <x v="0"/>
    <x v="1"/>
    <n v="720"/>
    <x v="26"/>
    <x v="5"/>
    <n v="274"/>
    <n v="0.38055555555555554"/>
    <n v="4.4974973285714741E-4"/>
  </r>
  <r>
    <x v="8"/>
    <x v="8"/>
    <x v="0"/>
    <x v="0"/>
    <x v="1"/>
    <n v="720"/>
    <x v="26"/>
    <x v="5"/>
    <n v="263"/>
    <n v="0.36527777777777776"/>
    <n v="4.4066322279223528E-4"/>
  </r>
  <r>
    <x v="8"/>
    <x v="8"/>
    <x v="0"/>
    <x v="0"/>
    <x v="1"/>
    <n v="720"/>
    <x v="26"/>
    <x v="6"/>
    <n v="1"/>
    <n v="1.3888888888888889E-3"/>
    <n v="2.7222033178355945E-5"/>
  </r>
  <r>
    <x v="8"/>
    <x v="8"/>
    <x v="0"/>
    <x v="0"/>
    <x v="1"/>
    <n v="720"/>
    <x v="26"/>
    <x v="6"/>
    <n v="5"/>
    <n v="6.9444444444444441E-3"/>
    <n v="6.0868625783459286E-5"/>
  </r>
  <r>
    <x v="8"/>
    <x v="8"/>
    <x v="0"/>
    <x v="0"/>
    <x v="1"/>
    <n v="720"/>
    <x v="27"/>
    <x v="1"/>
    <n v="23"/>
    <n v="3.1944444444444442E-2"/>
    <n v="1.3053233755654835E-4"/>
  </r>
  <r>
    <x v="8"/>
    <x v="8"/>
    <x v="0"/>
    <x v="0"/>
    <x v="1"/>
    <n v="720"/>
    <x v="27"/>
    <x v="1"/>
    <n v="21"/>
    <n v="2.9166666666666667E-2"/>
    <n v="1.2472970019032317E-4"/>
  </r>
  <r>
    <x v="8"/>
    <x v="8"/>
    <x v="0"/>
    <x v="0"/>
    <x v="1"/>
    <n v="720"/>
    <x v="27"/>
    <x v="2"/>
    <n v="9"/>
    <n v="1.2500000000000001E-2"/>
    <n v="8.1661562340484822E-5"/>
  </r>
  <r>
    <x v="8"/>
    <x v="8"/>
    <x v="0"/>
    <x v="0"/>
    <x v="1"/>
    <n v="720"/>
    <x v="27"/>
    <x v="2"/>
    <n v="8"/>
    <n v="1.1111111111111112E-2"/>
    <n v="7.6991794050833639E-5"/>
  </r>
  <r>
    <x v="8"/>
    <x v="8"/>
    <x v="0"/>
    <x v="0"/>
    <x v="1"/>
    <n v="720"/>
    <x v="27"/>
    <x v="3"/>
    <n v="12"/>
    <n v="1.6666666666666666E-2"/>
    <n v="9.4292685261515159E-5"/>
  </r>
  <r>
    <x v="8"/>
    <x v="8"/>
    <x v="0"/>
    <x v="0"/>
    <x v="1"/>
    <n v="720"/>
    <x v="27"/>
    <x v="3"/>
    <n v="11"/>
    <n v="1.5277777777777777E-2"/>
    <n v="9.0278999967985239E-5"/>
  </r>
  <r>
    <x v="8"/>
    <x v="8"/>
    <x v="0"/>
    <x v="0"/>
    <x v="1"/>
    <n v="720"/>
    <x v="27"/>
    <x v="4"/>
    <n v="293"/>
    <n v="0.40694444444444444"/>
    <n v="4.6502030166734807E-4"/>
  </r>
  <r>
    <x v="8"/>
    <x v="8"/>
    <x v="0"/>
    <x v="0"/>
    <x v="1"/>
    <n v="720"/>
    <x v="27"/>
    <x v="4"/>
    <n v="296"/>
    <n v="0.41111111111111109"/>
    <n v="4.6738511157717188E-4"/>
  </r>
  <r>
    <x v="8"/>
    <x v="8"/>
    <x v="0"/>
    <x v="0"/>
    <x v="1"/>
    <n v="720"/>
    <x v="27"/>
    <x v="5"/>
    <n v="20"/>
    <n v="2.7777777777777776E-2"/>
    <n v="1.2172456906190261E-4"/>
  </r>
  <r>
    <x v="8"/>
    <x v="8"/>
    <x v="0"/>
    <x v="0"/>
    <x v="1"/>
    <n v="720"/>
    <x v="27"/>
    <x v="5"/>
    <n v="26"/>
    <n v="3.6111111111111108E-2"/>
    <n v="1.3878157774107404E-4"/>
  </r>
  <r>
    <x v="8"/>
    <x v="8"/>
    <x v="0"/>
    <x v="0"/>
    <x v="1"/>
    <n v="720"/>
    <x v="27"/>
    <x v="6"/>
    <n v="1"/>
    <n v="1.3888888888888889E-3"/>
    <n v="2.7222033178355945E-5"/>
  </r>
  <r>
    <x v="8"/>
    <x v="8"/>
    <x v="0"/>
    <x v="0"/>
    <x v="1"/>
    <n v="720"/>
    <x v="28"/>
    <x v="1"/>
    <n v="68"/>
    <n v="9.4444444444444442E-2"/>
    <n v="2.2437416559523271E-4"/>
  </r>
  <r>
    <x v="8"/>
    <x v="8"/>
    <x v="0"/>
    <x v="0"/>
    <x v="1"/>
    <n v="720"/>
    <x v="28"/>
    <x v="1"/>
    <n v="70"/>
    <n v="9.7222222222222224E-2"/>
    <n v="2.2764670931662643E-4"/>
  </r>
  <r>
    <x v="8"/>
    <x v="8"/>
    <x v="0"/>
    <x v="0"/>
    <x v="1"/>
    <n v="720"/>
    <x v="28"/>
    <x v="2"/>
    <n v="13"/>
    <n v="1.8055555555555554E-2"/>
    <n v="9.8142256789467426E-5"/>
  </r>
  <r>
    <x v="8"/>
    <x v="8"/>
    <x v="0"/>
    <x v="0"/>
    <x v="1"/>
    <n v="720"/>
    <x v="28"/>
    <x v="2"/>
    <n v="21"/>
    <n v="2.9166666666666667E-2"/>
    <n v="1.2472970019032317E-4"/>
  </r>
  <r>
    <x v="8"/>
    <x v="8"/>
    <x v="0"/>
    <x v="0"/>
    <x v="1"/>
    <n v="720"/>
    <x v="28"/>
    <x v="3"/>
    <n v="155"/>
    <n v="0.21527777777777779"/>
    <n v="3.3854893376182544E-4"/>
  </r>
  <r>
    <x v="8"/>
    <x v="8"/>
    <x v="0"/>
    <x v="0"/>
    <x v="1"/>
    <n v="720"/>
    <x v="28"/>
    <x v="3"/>
    <n v="150"/>
    <n v="0.20833333333333334"/>
    <n v="3.3305529492159205E-4"/>
  </r>
  <r>
    <x v="8"/>
    <x v="8"/>
    <x v="0"/>
    <x v="0"/>
    <x v="1"/>
    <n v="720"/>
    <x v="28"/>
    <x v="4"/>
    <n v="121"/>
    <n v="0.16805555555555557"/>
    <n v="2.9919272212929445E-4"/>
  </r>
  <r>
    <x v="8"/>
    <x v="8"/>
    <x v="0"/>
    <x v="0"/>
    <x v="1"/>
    <n v="720"/>
    <x v="28"/>
    <x v="4"/>
    <n v="122"/>
    <n v="0.16944444444444445"/>
    <n v="3.004244219702962E-4"/>
  </r>
  <r>
    <x v="8"/>
    <x v="8"/>
    <x v="0"/>
    <x v="0"/>
    <x v="1"/>
    <n v="720"/>
    <x v="29"/>
    <x v="1"/>
    <n v="357"/>
    <n v="0.49583333333333335"/>
    <n v="5.1307200234572284E-4"/>
  </r>
  <r>
    <x v="8"/>
    <x v="8"/>
    <x v="0"/>
    <x v="0"/>
    <x v="1"/>
    <n v="720"/>
    <x v="29"/>
    <x v="1"/>
    <n v="362"/>
    <n v="0.50277777777777777"/>
    <n v="5.166344215180174E-4"/>
  </r>
  <r>
    <x v="8"/>
    <x v="8"/>
    <x v="0"/>
    <x v="0"/>
    <x v="1"/>
    <n v="720"/>
    <x v="29"/>
    <x v="2"/>
    <n v="1"/>
    <n v="1.3888888888888889E-3"/>
    <n v="2.7222033178355945E-5"/>
  </r>
  <r>
    <x v="8"/>
    <x v="8"/>
    <x v="0"/>
    <x v="0"/>
    <x v="1"/>
    <n v="720"/>
    <x v="30"/>
    <x v="1"/>
    <n v="356"/>
    <n v="0.49444444444444446"/>
    <n v="5.1235648591160896E-4"/>
  </r>
  <r>
    <x v="8"/>
    <x v="8"/>
    <x v="0"/>
    <x v="0"/>
    <x v="1"/>
    <n v="720"/>
    <x v="30"/>
    <x v="1"/>
    <n v="361"/>
    <n v="0.50138888888888888"/>
    <n v="5.1592394544683156E-4"/>
  </r>
  <r>
    <x v="8"/>
    <x v="8"/>
    <x v="0"/>
    <x v="0"/>
    <x v="1"/>
    <n v="720"/>
    <x v="30"/>
    <x v="2"/>
    <n v="1"/>
    <n v="1.3888888888888889E-3"/>
    <n v="2.7222033178355945E-5"/>
  </r>
  <r>
    <x v="8"/>
    <x v="8"/>
    <x v="0"/>
    <x v="0"/>
    <x v="1"/>
    <n v="720"/>
    <x v="30"/>
    <x v="2"/>
    <n v="2"/>
    <n v="2.7777777777777779E-3"/>
    <n v="3.8497501165945143E-5"/>
  </r>
  <r>
    <x v="8"/>
    <x v="8"/>
    <x v="0"/>
    <x v="0"/>
    <x v="1"/>
    <n v="720"/>
    <x v="31"/>
    <x v="1"/>
    <n v="356"/>
    <n v="0.49444444444444446"/>
    <n v="5.1235648591160896E-4"/>
  </r>
  <r>
    <x v="8"/>
    <x v="8"/>
    <x v="0"/>
    <x v="0"/>
    <x v="1"/>
    <n v="720"/>
    <x v="31"/>
    <x v="1"/>
    <n v="362"/>
    <n v="0.50277777777777777"/>
    <n v="5.166344215180174E-4"/>
  </r>
  <r>
    <x v="8"/>
    <x v="8"/>
    <x v="0"/>
    <x v="0"/>
    <x v="1"/>
    <n v="720"/>
    <x v="31"/>
    <x v="2"/>
    <n v="1"/>
    <n v="1.3888888888888889E-3"/>
    <n v="2.7222033178355945E-5"/>
  </r>
  <r>
    <x v="8"/>
    <x v="8"/>
    <x v="0"/>
    <x v="0"/>
    <x v="1"/>
    <n v="720"/>
    <x v="31"/>
    <x v="2"/>
    <n v="1"/>
    <n v="1.3888888888888889E-3"/>
    <n v="2.7222033178355945E-5"/>
  </r>
  <r>
    <x v="8"/>
    <x v="8"/>
    <x v="0"/>
    <x v="0"/>
    <x v="1"/>
    <n v="720"/>
    <x v="32"/>
    <x v="1"/>
    <n v="54"/>
    <n v="7.4999999999999997E-2"/>
    <n v="1.9996663263321374E-4"/>
  </r>
  <r>
    <x v="8"/>
    <x v="8"/>
    <x v="0"/>
    <x v="0"/>
    <x v="1"/>
    <n v="720"/>
    <x v="32"/>
    <x v="1"/>
    <n v="51"/>
    <n v="7.0833333333333331E-2"/>
    <n v="1.9433668750281786E-4"/>
  </r>
  <r>
    <x v="8"/>
    <x v="8"/>
    <x v="0"/>
    <x v="0"/>
    <x v="1"/>
    <n v="720"/>
    <x v="32"/>
    <x v="2"/>
    <n v="301"/>
    <n v="0.41805555555555557"/>
    <n v="4.7129965708162853E-4"/>
  </r>
  <r>
    <x v="8"/>
    <x v="8"/>
    <x v="0"/>
    <x v="0"/>
    <x v="1"/>
    <n v="720"/>
    <x v="32"/>
    <x v="2"/>
    <n v="309"/>
    <n v="0.42916666666666664"/>
    <n v="4.7749506295521513E-4"/>
  </r>
  <r>
    <x v="8"/>
    <x v="8"/>
    <x v="0"/>
    <x v="0"/>
    <x v="1"/>
    <n v="720"/>
    <x v="32"/>
    <x v="3"/>
    <n v="2"/>
    <n v="2.7777777777777779E-3"/>
    <n v="3.8497501165945143E-5"/>
  </r>
  <r>
    <x v="8"/>
    <x v="8"/>
    <x v="0"/>
    <x v="0"/>
    <x v="1"/>
    <n v="720"/>
    <x v="32"/>
    <x v="3"/>
    <n v="3"/>
    <n v="4.1666666666666666E-3"/>
    <n v="4.7149289676253957E-5"/>
  </r>
  <r>
    <x v="8"/>
    <x v="8"/>
    <x v="0"/>
    <x v="1"/>
    <x v="0"/>
    <n v="68"/>
    <x v="0"/>
    <x v="0"/>
    <n v="2"/>
    <n v="2.9411764705882353E-2"/>
    <n v="4.0756631264885916E-4"/>
  </r>
  <r>
    <x v="8"/>
    <x v="8"/>
    <x v="0"/>
    <x v="1"/>
    <x v="0"/>
    <n v="68"/>
    <x v="0"/>
    <x v="0"/>
    <n v="3"/>
    <n v="4.4117647058823532E-2"/>
    <n v="4.9912803572960368E-4"/>
  </r>
  <r>
    <x v="8"/>
    <x v="8"/>
    <x v="0"/>
    <x v="1"/>
    <x v="0"/>
    <n v="68"/>
    <x v="0"/>
    <x v="1"/>
    <n v="31"/>
    <n v="0.45588235294117646"/>
    <n v="1.6011639603379791E-3"/>
  </r>
  <r>
    <x v="8"/>
    <x v="8"/>
    <x v="0"/>
    <x v="1"/>
    <x v="0"/>
    <n v="68"/>
    <x v="0"/>
    <x v="1"/>
    <n v="32"/>
    <n v="0.47058823529411764"/>
    <n v="1.62666404175617E-3"/>
  </r>
  <r>
    <x v="8"/>
    <x v="8"/>
    <x v="0"/>
    <x v="1"/>
    <x v="0"/>
    <n v="68"/>
    <x v="1"/>
    <x v="1"/>
    <n v="31"/>
    <n v="0.45588235294117646"/>
    <n v="1.6011639603379791E-3"/>
  </r>
  <r>
    <x v="8"/>
    <x v="8"/>
    <x v="0"/>
    <x v="1"/>
    <x v="0"/>
    <n v="68"/>
    <x v="1"/>
    <x v="1"/>
    <n v="32"/>
    <n v="0.47058823529411764"/>
    <n v="1.62666404175617E-3"/>
  </r>
  <r>
    <x v="8"/>
    <x v="8"/>
    <x v="0"/>
    <x v="1"/>
    <x v="0"/>
    <n v="68"/>
    <x v="1"/>
    <x v="2"/>
    <n v="2"/>
    <n v="2.9411764705882353E-2"/>
    <n v="4.0756631264885916E-4"/>
  </r>
  <r>
    <x v="8"/>
    <x v="8"/>
    <x v="0"/>
    <x v="1"/>
    <x v="0"/>
    <n v="68"/>
    <x v="1"/>
    <x v="2"/>
    <n v="3"/>
    <n v="4.4117647058823532E-2"/>
    <n v="4.9912803572960368E-4"/>
  </r>
  <r>
    <x v="8"/>
    <x v="8"/>
    <x v="0"/>
    <x v="1"/>
    <x v="0"/>
    <n v="68"/>
    <x v="17"/>
    <x v="1"/>
    <n v="7"/>
    <n v="0.10294117647058823"/>
    <n v="7.6220629209669012E-4"/>
  </r>
  <r>
    <x v="8"/>
    <x v="8"/>
    <x v="0"/>
    <x v="1"/>
    <x v="0"/>
    <n v="68"/>
    <x v="17"/>
    <x v="1"/>
    <n v="7"/>
    <n v="0.10294117647058823"/>
    <n v="7.6220629209669012E-4"/>
  </r>
  <r>
    <x v="8"/>
    <x v="8"/>
    <x v="0"/>
    <x v="1"/>
    <x v="0"/>
    <n v="68"/>
    <x v="17"/>
    <x v="2"/>
    <n v="26"/>
    <n v="0.38235294117647056"/>
    <n v="1.4669049444387069E-3"/>
  </r>
  <r>
    <x v="8"/>
    <x v="8"/>
    <x v="0"/>
    <x v="1"/>
    <x v="0"/>
    <n v="68"/>
    <x v="17"/>
    <x v="2"/>
    <n v="28"/>
    <n v="0.41176470588235292"/>
    <n v="1.5220544623242933E-3"/>
  </r>
  <r>
    <x v="8"/>
    <x v="8"/>
    <x v="0"/>
    <x v="1"/>
    <x v="0"/>
    <n v="68"/>
    <x v="20"/>
    <x v="1"/>
    <n v="2"/>
    <n v="2.9411764705882353E-2"/>
    <n v="4.0756631264885916E-4"/>
  </r>
  <r>
    <x v="8"/>
    <x v="8"/>
    <x v="0"/>
    <x v="1"/>
    <x v="0"/>
    <n v="68"/>
    <x v="20"/>
    <x v="1"/>
    <n v="3"/>
    <n v="4.4117647058823532E-2"/>
    <n v="4.9912803572960368E-4"/>
  </r>
  <r>
    <x v="8"/>
    <x v="8"/>
    <x v="0"/>
    <x v="1"/>
    <x v="0"/>
    <n v="68"/>
    <x v="20"/>
    <x v="2"/>
    <n v="8"/>
    <n v="0.11764705882352941"/>
    <n v="8.1477282275302138E-4"/>
  </r>
  <r>
    <x v="8"/>
    <x v="8"/>
    <x v="0"/>
    <x v="1"/>
    <x v="0"/>
    <n v="68"/>
    <x v="20"/>
    <x v="2"/>
    <n v="5"/>
    <n v="7.3529411764705885E-2"/>
    <n v="6.442767140177612E-4"/>
  </r>
  <r>
    <x v="8"/>
    <x v="8"/>
    <x v="0"/>
    <x v="1"/>
    <x v="0"/>
    <n v="68"/>
    <x v="20"/>
    <x v="3"/>
    <n v="23"/>
    <n v="0.33823529411764708"/>
    <n v="1.3799881690923759E-3"/>
  </r>
  <r>
    <x v="8"/>
    <x v="8"/>
    <x v="0"/>
    <x v="1"/>
    <x v="0"/>
    <n v="68"/>
    <x v="20"/>
    <x v="3"/>
    <n v="27"/>
    <n v="0.39705882352941174"/>
    <n v="1.4947381605940238E-3"/>
  </r>
  <r>
    <x v="8"/>
    <x v="8"/>
    <x v="0"/>
    <x v="1"/>
    <x v="0"/>
    <n v="68"/>
    <x v="21"/>
    <x v="1"/>
    <n v="7"/>
    <n v="0.10294117647058823"/>
    <n v="7.6220629209669012E-4"/>
  </r>
  <r>
    <x v="8"/>
    <x v="8"/>
    <x v="0"/>
    <x v="1"/>
    <x v="0"/>
    <n v="68"/>
    <x v="21"/>
    <x v="1"/>
    <n v="8"/>
    <n v="0.11764705882352941"/>
    <n v="8.1477282275302138E-4"/>
  </r>
  <r>
    <x v="8"/>
    <x v="8"/>
    <x v="0"/>
    <x v="1"/>
    <x v="0"/>
    <n v="68"/>
    <x v="21"/>
    <x v="2"/>
    <n v="26"/>
    <n v="0.38235294117647056"/>
    <n v="1.4669049444387069E-3"/>
  </r>
  <r>
    <x v="8"/>
    <x v="8"/>
    <x v="0"/>
    <x v="1"/>
    <x v="0"/>
    <n v="68"/>
    <x v="21"/>
    <x v="2"/>
    <n v="27"/>
    <n v="0.39705882352941174"/>
    <n v="1.4947381605940238E-3"/>
  </r>
  <r>
    <x v="8"/>
    <x v="8"/>
    <x v="0"/>
    <x v="1"/>
    <x v="0"/>
    <n v="68"/>
    <x v="26"/>
    <x v="1"/>
    <n v="7"/>
    <n v="0.10294117647058823"/>
    <n v="7.6220629209669012E-4"/>
  </r>
  <r>
    <x v="8"/>
    <x v="8"/>
    <x v="0"/>
    <x v="1"/>
    <x v="0"/>
    <n v="68"/>
    <x v="26"/>
    <x v="1"/>
    <n v="8"/>
    <n v="0.11764705882352941"/>
    <n v="8.1477282275302138E-4"/>
  </r>
  <r>
    <x v="8"/>
    <x v="8"/>
    <x v="0"/>
    <x v="1"/>
    <x v="0"/>
    <n v="68"/>
    <x v="26"/>
    <x v="2"/>
    <n v="26"/>
    <n v="0.38235294117647056"/>
    <n v="1.4669049444387069E-3"/>
  </r>
  <r>
    <x v="8"/>
    <x v="8"/>
    <x v="0"/>
    <x v="1"/>
    <x v="0"/>
    <n v="68"/>
    <x v="26"/>
    <x v="2"/>
    <n v="27"/>
    <n v="0.39705882352941174"/>
    <n v="1.4947381605940238E-3"/>
  </r>
  <r>
    <x v="8"/>
    <x v="8"/>
    <x v="0"/>
    <x v="1"/>
    <x v="0"/>
    <n v="68"/>
    <x v="27"/>
    <x v="1"/>
    <n v="7"/>
    <n v="0.10294117647058823"/>
    <n v="7.6220629209669012E-4"/>
  </r>
  <r>
    <x v="8"/>
    <x v="8"/>
    <x v="0"/>
    <x v="1"/>
    <x v="0"/>
    <n v="68"/>
    <x v="27"/>
    <x v="1"/>
    <n v="7"/>
    <n v="0.10294117647058823"/>
    <n v="7.6220629209669012E-4"/>
  </r>
  <r>
    <x v="8"/>
    <x v="8"/>
    <x v="0"/>
    <x v="1"/>
    <x v="0"/>
    <n v="68"/>
    <x v="27"/>
    <x v="2"/>
    <n v="26"/>
    <n v="0.38235294117647056"/>
    <n v="1.4669049444387069E-3"/>
  </r>
  <r>
    <x v="8"/>
    <x v="8"/>
    <x v="0"/>
    <x v="1"/>
    <x v="0"/>
    <n v="68"/>
    <x v="27"/>
    <x v="2"/>
    <n v="28"/>
    <n v="0.41176470588235292"/>
    <n v="1.5220544623242933E-3"/>
  </r>
  <r>
    <x v="8"/>
    <x v="8"/>
    <x v="0"/>
    <x v="1"/>
    <x v="0"/>
    <n v="68"/>
    <x v="28"/>
    <x v="1"/>
    <n v="8"/>
    <n v="0.11764705882352941"/>
    <n v="8.1477282275302138E-4"/>
  </r>
  <r>
    <x v="8"/>
    <x v="8"/>
    <x v="0"/>
    <x v="1"/>
    <x v="0"/>
    <n v="68"/>
    <x v="28"/>
    <x v="1"/>
    <n v="8"/>
    <n v="0.11764705882352941"/>
    <n v="8.1477282275302138E-4"/>
  </r>
  <r>
    <x v="8"/>
    <x v="8"/>
    <x v="0"/>
    <x v="1"/>
    <x v="0"/>
    <n v="68"/>
    <x v="28"/>
    <x v="2"/>
    <n v="25"/>
    <n v="0.36764705882352944"/>
    <n v="1.438524809702444E-3"/>
  </r>
  <r>
    <x v="8"/>
    <x v="8"/>
    <x v="0"/>
    <x v="1"/>
    <x v="0"/>
    <n v="68"/>
    <x v="28"/>
    <x v="2"/>
    <n v="27"/>
    <n v="0.39705882352941174"/>
    <n v="1.4947381605940238E-3"/>
  </r>
  <r>
    <x v="8"/>
    <x v="8"/>
    <x v="0"/>
    <x v="2"/>
    <x v="0"/>
    <n v="55"/>
    <x v="0"/>
    <x v="0"/>
    <n v="1"/>
    <n v="1.8181818181818181E-2"/>
    <n v="3.5633123819671055E-4"/>
  </r>
  <r>
    <x v="8"/>
    <x v="8"/>
    <x v="0"/>
    <x v="2"/>
    <x v="0"/>
    <n v="55"/>
    <x v="0"/>
    <x v="0"/>
    <n v="3"/>
    <n v="5.4545454545454543E-2"/>
    <n v="6.1707156302921934E-4"/>
  </r>
  <r>
    <x v="8"/>
    <x v="8"/>
    <x v="0"/>
    <x v="2"/>
    <x v="0"/>
    <n v="55"/>
    <x v="0"/>
    <x v="1"/>
    <n v="17"/>
    <n v="0.30909090909090908"/>
    <n v="1.467052381582893E-3"/>
  </r>
  <r>
    <x v="8"/>
    <x v="8"/>
    <x v="0"/>
    <x v="2"/>
    <x v="0"/>
    <n v="55"/>
    <x v="0"/>
    <x v="1"/>
    <n v="34"/>
    <n v="0.61818181818181817"/>
    <n v="2.0715065426576565E-3"/>
  </r>
  <r>
    <x v="8"/>
    <x v="8"/>
    <x v="0"/>
    <x v="2"/>
    <x v="0"/>
    <n v="55"/>
    <x v="1"/>
    <x v="1"/>
    <n v="17"/>
    <n v="0.30909090909090908"/>
    <n v="1.467052381582893E-3"/>
  </r>
  <r>
    <x v="8"/>
    <x v="8"/>
    <x v="0"/>
    <x v="2"/>
    <x v="0"/>
    <n v="55"/>
    <x v="1"/>
    <x v="1"/>
    <n v="34"/>
    <n v="0.61818181818181817"/>
    <n v="2.0715065426576565E-3"/>
  </r>
  <r>
    <x v="8"/>
    <x v="8"/>
    <x v="0"/>
    <x v="2"/>
    <x v="0"/>
    <n v="55"/>
    <x v="1"/>
    <x v="2"/>
    <n v="1"/>
    <n v="1.8181818181818181E-2"/>
    <n v="3.5633123819671055E-4"/>
  </r>
  <r>
    <x v="8"/>
    <x v="8"/>
    <x v="0"/>
    <x v="2"/>
    <x v="0"/>
    <n v="55"/>
    <x v="1"/>
    <x v="2"/>
    <n v="3"/>
    <n v="5.4545454545454543E-2"/>
    <n v="6.1707156302921934E-4"/>
  </r>
  <r>
    <x v="8"/>
    <x v="8"/>
    <x v="0"/>
    <x v="2"/>
    <x v="0"/>
    <n v="55"/>
    <x v="17"/>
    <x v="1"/>
    <n v="1"/>
    <n v="1.8181818181818181E-2"/>
    <n v="3.5633123819671055E-4"/>
  </r>
  <r>
    <x v="8"/>
    <x v="8"/>
    <x v="0"/>
    <x v="2"/>
    <x v="0"/>
    <n v="55"/>
    <x v="17"/>
    <x v="1"/>
    <n v="4"/>
    <n v="7.2727272727272724E-2"/>
    <n v="7.1246805203394612E-4"/>
  </r>
  <r>
    <x v="8"/>
    <x v="8"/>
    <x v="0"/>
    <x v="2"/>
    <x v="0"/>
    <n v="55"/>
    <x v="17"/>
    <x v="2"/>
    <n v="2"/>
    <n v="3.6363636363636362E-2"/>
    <n v="5.0388264766171049E-4"/>
  </r>
  <r>
    <x v="8"/>
    <x v="8"/>
    <x v="0"/>
    <x v="2"/>
    <x v="0"/>
    <n v="55"/>
    <x v="17"/>
    <x v="2"/>
    <n v="7"/>
    <n v="0.12727272727272726"/>
    <n v="9.4224937192234517E-4"/>
  </r>
  <r>
    <x v="8"/>
    <x v="8"/>
    <x v="0"/>
    <x v="2"/>
    <x v="0"/>
    <n v="55"/>
    <x v="17"/>
    <x v="3"/>
    <n v="15"/>
    <n v="0.27272727272727271"/>
    <n v="1.3783070659850265E-3"/>
  </r>
  <r>
    <x v="8"/>
    <x v="8"/>
    <x v="0"/>
    <x v="2"/>
    <x v="0"/>
    <n v="55"/>
    <x v="17"/>
    <x v="3"/>
    <n v="26"/>
    <n v="0.47272727272727272"/>
    <n v="1.8128050720640863E-3"/>
  </r>
  <r>
    <x v="8"/>
    <x v="8"/>
    <x v="0"/>
    <x v="2"/>
    <x v="0"/>
    <n v="55"/>
    <x v="20"/>
    <x v="1"/>
    <n v="1"/>
    <n v="1.8181818181818181E-2"/>
    <n v="3.5633123819671055E-4"/>
  </r>
  <r>
    <x v="8"/>
    <x v="8"/>
    <x v="0"/>
    <x v="2"/>
    <x v="0"/>
    <n v="55"/>
    <x v="20"/>
    <x v="1"/>
    <n v="3"/>
    <n v="5.4545454545454543E-2"/>
    <n v="6.1707156302921934E-4"/>
  </r>
  <r>
    <x v="8"/>
    <x v="8"/>
    <x v="0"/>
    <x v="2"/>
    <x v="0"/>
    <n v="55"/>
    <x v="20"/>
    <x v="2"/>
    <n v="2"/>
    <n v="3.6363636363636362E-2"/>
    <n v="5.0388264766171049E-4"/>
  </r>
  <r>
    <x v="8"/>
    <x v="8"/>
    <x v="0"/>
    <x v="2"/>
    <x v="0"/>
    <n v="55"/>
    <x v="20"/>
    <x v="3"/>
    <n v="13"/>
    <n v="0.23636363636363636"/>
    <n v="1.2833679620125949E-3"/>
  </r>
  <r>
    <x v="8"/>
    <x v="8"/>
    <x v="0"/>
    <x v="2"/>
    <x v="0"/>
    <n v="55"/>
    <x v="20"/>
    <x v="3"/>
    <n v="23"/>
    <n v="0.41818181818181815"/>
    <n v="1.7054827282733669E-3"/>
  </r>
  <r>
    <x v="8"/>
    <x v="8"/>
    <x v="0"/>
    <x v="2"/>
    <x v="0"/>
    <n v="55"/>
    <x v="20"/>
    <x v="4"/>
    <n v="4"/>
    <n v="7.2727272727272724E-2"/>
    <n v="7.1246805203394612E-4"/>
  </r>
  <r>
    <x v="8"/>
    <x v="8"/>
    <x v="0"/>
    <x v="2"/>
    <x v="0"/>
    <n v="55"/>
    <x v="20"/>
    <x v="4"/>
    <n v="9"/>
    <n v="0.16363636363636364"/>
    <n v="1.0682158402178191E-3"/>
  </r>
  <r>
    <x v="8"/>
    <x v="8"/>
    <x v="0"/>
    <x v="2"/>
    <x v="0"/>
    <n v="55"/>
    <x v="21"/>
    <x v="1"/>
    <n v="1"/>
    <n v="1.8181818181818181E-2"/>
    <n v="3.5633123819671055E-4"/>
  </r>
  <r>
    <x v="8"/>
    <x v="8"/>
    <x v="0"/>
    <x v="2"/>
    <x v="0"/>
    <n v="55"/>
    <x v="21"/>
    <x v="1"/>
    <n v="4"/>
    <n v="7.2727272727272724E-2"/>
    <n v="7.1246805203394612E-4"/>
  </r>
  <r>
    <x v="8"/>
    <x v="8"/>
    <x v="0"/>
    <x v="2"/>
    <x v="0"/>
    <n v="55"/>
    <x v="21"/>
    <x v="2"/>
    <n v="2"/>
    <n v="3.6363636363636362E-2"/>
    <n v="5.0388264766171049E-4"/>
  </r>
  <r>
    <x v="8"/>
    <x v="8"/>
    <x v="0"/>
    <x v="2"/>
    <x v="0"/>
    <n v="55"/>
    <x v="21"/>
    <x v="2"/>
    <n v="7"/>
    <n v="0.12727272727272726"/>
    <n v="9.4224937192234517E-4"/>
  </r>
  <r>
    <x v="8"/>
    <x v="8"/>
    <x v="0"/>
    <x v="2"/>
    <x v="0"/>
    <n v="55"/>
    <x v="21"/>
    <x v="3"/>
    <n v="15"/>
    <n v="0.27272727272727271"/>
    <n v="1.3783070659850265E-3"/>
  </r>
  <r>
    <x v="8"/>
    <x v="8"/>
    <x v="0"/>
    <x v="2"/>
    <x v="0"/>
    <n v="55"/>
    <x v="21"/>
    <x v="3"/>
    <n v="26"/>
    <n v="0.47272727272727272"/>
    <n v="1.8128050720640863E-3"/>
  </r>
  <r>
    <x v="8"/>
    <x v="8"/>
    <x v="0"/>
    <x v="2"/>
    <x v="0"/>
    <n v="55"/>
    <x v="26"/>
    <x v="1"/>
    <n v="1"/>
    <n v="1.8181818181818181E-2"/>
    <n v="3.5633123819671055E-4"/>
  </r>
  <r>
    <x v="8"/>
    <x v="8"/>
    <x v="0"/>
    <x v="2"/>
    <x v="0"/>
    <n v="55"/>
    <x v="26"/>
    <x v="1"/>
    <n v="4"/>
    <n v="7.2727272727272724E-2"/>
    <n v="7.1246805203394612E-4"/>
  </r>
  <r>
    <x v="8"/>
    <x v="8"/>
    <x v="0"/>
    <x v="2"/>
    <x v="0"/>
    <n v="55"/>
    <x v="26"/>
    <x v="2"/>
    <n v="3"/>
    <n v="5.4545454545454543E-2"/>
    <n v="6.1707156302921934E-4"/>
  </r>
  <r>
    <x v="8"/>
    <x v="8"/>
    <x v="0"/>
    <x v="2"/>
    <x v="0"/>
    <n v="55"/>
    <x v="26"/>
    <x v="2"/>
    <n v="7"/>
    <n v="0.12727272727272726"/>
    <n v="9.4224937192234517E-4"/>
  </r>
  <r>
    <x v="8"/>
    <x v="8"/>
    <x v="0"/>
    <x v="2"/>
    <x v="0"/>
    <n v="55"/>
    <x v="26"/>
    <x v="3"/>
    <n v="14"/>
    <n v="0.25454545454545452"/>
    <n v="1.3316925084417273E-3"/>
  </r>
  <r>
    <x v="8"/>
    <x v="8"/>
    <x v="0"/>
    <x v="2"/>
    <x v="0"/>
    <n v="55"/>
    <x v="26"/>
    <x v="3"/>
    <n v="26"/>
    <n v="0.47272727272727272"/>
    <n v="1.8128050720640863E-3"/>
  </r>
  <r>
    <x v="8"/>
    <x v="8"/>
    <x v="0"/>
    <x v="2"/>
    <x v="0"/>
    <n v="55"/>
    <x v="27"/>
    <x v="1"/>
    <n v="1"/>
    <n v="1.8181818181818181E-2"/>
    <n v="3.5633123819671055E-4"/>
  </r>
  <r>
    <x v="8"/>
    <x v="8"/>
    <x v="0"/>
    <x v="2"/>
    <x v="0"/>
    <n v="55"/>
    <x v="27"/>
    <x v="1"/>
    <n v="4"/>
    <n v="7.2727272727272724E-2"/>
    <n v="7.1246805203394612E-4"/>
  </r>
  <r>
    <x v="8"/>
    <x v="8"/>
    <x v="0"/>
    <x v="2"/>
    <x v="0"/>
    <n v="55"/>
    <x v="27"/>
    <x v="2"/>
    <n v="2"/>
    <n v="3.6363636363636362E-2"/>
    <n v="5.0388264766171049E-4"/>
  </r>
  <r>
    <x v="8"/>
    <x v="8"/>
    <x v="0"/>
    <x v="2"/>
    <x v="0"/>
    <n v="55"/>
    <x v="27"/>
    <x v="2"/>
    <n v="8"/>
    <n v="0.14545454545454545"/>
    <n v="1.0072152550957868E-3"/>
  </r>
  <r>
    <x v="8"/>
    <x v="8"/>
    <x v="0"/>
    <x v="2"/>
    <x v="0"/>
    <n v="55"/>
    <x v="27"/>
    <x v="3"/>
    <n v="15"/>
    <n v="0.27272727272727271"/>
    <n v="1.3783070659850265E-3"/>
  </r>
  <r>
    <x v="8"/>
    <x v="8"/>
    <x v="0"/>
    <x v="2"/>
    <x v="0"/>
    <n v="55"/>
    <x v="27"/>
    <x v="3"/>
    <n v="25"/>
    <n v="0.45454545454545453"/>
    <n v="1.7777639827497162E-3"/>
  </r>
  <r>
    <x v="8"/>
    <x v="8"/>
    <x v="0"/>
    <x v="2"/>
    <x v="0"/>
    <n v="55"/>
    <x v="28"/>
    <x v="1"/>
    <n v="2"/>
    <n v="3.6363636363636362E-2"/>
    <n v="5.0388264766171049E-4"/>
  </r>
  <r>
    <x v="8"/>
    <x v="8"/>
    <x v="0"/>
    <x v="2"/>
    <x v="0"/>
    <n v="55"/>
    <x v="28"/>
    <x v="1"/>
    <n v="8"/>
    <n v="0.14545454545454545"/>
    <n v="1.0072152550957868E-3"/>
  </r>
  <r>
    <x v="8"/>
    <x v="8"/>
    <x v="0"/>
    <x v="2"/>
    <x v="0"/>
    <n v="55"/>
    <x v="28"/>
    <x v="2"/>
    <n v="2"/>
    <n v="3.6363636363636362E-2"/>
    <n v="5.0388264766171049E-4"/>
  </r>
  <r>
    <x v="8"/>
    <x v="8"/>
    <x v="0"/>
    <x v="2"/>
    <x v="0"/>
    <n v="55"/>
    <x v="28"/>
    <x v="2"/>
    <n v="4"/>
    <n v="7.2727272727272724E-2"/>
    <n v="7.1246805203394612E-4"/>
  </r>
  <r>
    <x v="8"/>
    <x v="8"/>
    <x v="0"/>
    <x v="2"/>
    <x v="0"/>
    <n v="55"/>
    <x v="28"/>
    <x v="3"/>
    <n v="14"/>
    <n v="0.25454545454545452"/>
    <n v="1.3316925084417273E-3"/>
  </r>
  <r>
    <x v="8"/>
    <x v="8"/>
    <x v="0"/>
    <x v="2"/>
    <x v="0"/>
    <n v="55"/>
    <x v="28"/>
    <x v="3"/>
    <n v="25"/>
    <n v="0.45454545454545453"/>
    <n v="1.7777639827497162E-3"/>
  </r>
  <r>
    <x v="8"/>
    <x v="8"/>
    <x v="0"/>
    <x v="3"/>
    <x v="0"/>
    <n v="49"/>
    <x v="0"/>
    <x v="0"/>
    <n v="2"/>
    <n v="4.0816326530612242E-2"/>
    <n v="5.6556996716153687E-4"/>
  </r>
  <r>
    <x v="8"/>
    <x v="8"/>
    <x v="0"/>
    <x v="3"/>
    <x v="0"/>
    <n v="49"/>
    <x v="0"/>
    <x v="0"/>
    <n v="4"/>
    <n v="8.1632653061224483E-2"/>
    <n v="7.9967340272164107E-4"/>
  </r>
  <r>
    <x v="8"/>
    <x v="8"/>
    <x v="0"/>
    <x v="3"/>
    <x v="0"/>
    <n v="49"/>
    <x v="0"/>
    <x v="1"/>
    <n v="21"/>
    <n v="0.42857142857142855"/>
    <n v="1.8290981384277878E-3"/>
  </r>
  <r>
    <x v="8"/>
    <x v="8"/>
    <x v="0"/>
    <x v="3"/>
    <x v="0"/>
    <n v="49"/>
    <x v="0"/>
    <x v="1"/>
    <n v="22"/>
    <n v="0.44897959183673469"/>
    <n v="1.8719497638471356E-3"/>
  </r>
  <r>
    <x v="8"/>
    <x v="8"/>
    <x v="0"/>
    <x v="3"/>
    <x v="0"/>
    <n v="49"/>
    <x v="1"/>
    <x v="1"/>
    <n v="21"/>
    <n v="0.42857142857142855"/>
    <n v="1.8290981384277878E-3"/>
  </r>
  <r>
    <x v="8"/>
    <x v="8"/>
    <x v="0"/>
    <x v="3"/>
    <x v="0"/>
    <n v="49"/>
    <x v="1"/>
    <x v="1"/>
    <n v="22"/>
    <n v="0.44897959183673469"/>
    <n v="1.8719497638471356E-3"/>
  </r>
  <r>
    <x v="8"/>
    <x v="8"/>
    <x v="0"/>
    <x v="3"/>
    <x v="0"/>
    <n v="49"/>
    <x v="1"/>
    <x v="2"/>
    <n v="2"/>
    <n v="4.0816326530612242E-2"/>
    <n v="5.6556996716153687E-4"/>
  </r>
  <r>
    <x v="8"/>
    <x v="8"/>
    <x v="0"/>
    <x v="3"/>
    <x v="0"/>
    <n v="49"/>
    <x v="1"/>
    <x v="2"/>
    <n v="4"/>
    <n v="8.1632653061224483E-2"/>
    <n v="7.9967340272164107E-4"/>
  </r>
  <r>
    <x v="8"/>
    <x v="8"/>
    <x v="0"/>
    <x v="3"/>
    <x v="0"/>
    <n v="49"/>
    <x v="17"/>
    <x v="1"/>
    <n v="2"/>
    <n v="4.0816326530612242E-2"/>
    <n v="5.6556996716153687E-4"/>
  </r>
  <r>
    <x v="8"/>
    <x v="8"/>
    <x v="0"/>
    <x v="3"/>
    <x v="0"/>
    <n v="49"/>
    <x v="17"/>
    <x v="1"/>
    <n v="4"/>
    <n v="8.1632653061224483E-2"/>
    <n v="7.9967340272164107E-4"/>
  </r>
  <r>
    <x v="8"/>
    <x v="8"/>
    <x v="0"/>
    <x v="3"/>
    <x v="0"/>
    <n v="49"/>
    <x v="17"/>
    <x v="2"/>
    <n v="4"/>
    <n v="8.1632653061224483E-2"/>
    <n v="7.9967340272164107E-4"/>
  </r>
  <r>
    <x v="8"/>
    <x v="8"/>
    <x v="0"/>
    <x v="3"/>
    <x v="0"/>
    <n v="49"/>
    <x v="17"/>
    <x v="2"/>
    <n v="2"/>
    <n v="4.0816326530612242E-2"/>
    <n v="5.6556996716153687E-4"/>
  </r>
  <r>
    <x v="8"/>
    <x v="8"/>
    <x v="0"/>
    <x v="3"/>
    <x v="0"/>
    <n v="49"/>
    <x v="17"/>
    <x v="3"/>
    <n v="4"/>
    <n v="8.1632653061224483E-2"/>
    <n v="7.9967340272164107E-4"/>
  </r>
  <r>
    <x v="8"/>
    <x v="8"/>
    <x v="0"/>
    <x v="3"/>
    <x v="0"/>
    <n v="49"/>
    <x v="17"/>
    <x v="3"/>
    <n v="4"/>
    <n v="8.1632653061224483E-2"/>
    <n v="7.9967340272164107E-4"/>
  </r>
  <r>
    <x v="8"/>
    <x v="8"/>
    <x v="0"/>
    <x v="3"/>
    <x v="0"/>
    <n v="49"/>
    <x v="17"/>
    <x v="4"/>
    <n v="13"/>
    <n v="0.26530612244897961"/>
    <n v="1.4403060899173693E-3"/>
  </r>
  <r>
    <x v="8"/>
    <x v="8"/>
    <x v="0"/>
    <x v="3"/>
    <x v="0"/>
    <n v="49"/>
    <x v="17"/>
    <x v="4"/>
    <n v="16"/>
    <n v="0.32653061224489793"/>
    <n v="1.5973856191685619E-3"/>
  </r>
  <r>
    <x v="8"/>
    <x v="8"/>
    <x v="0"/>
    <x v="3"/>
    <x v="0"/>
    <n v="49"/>
    <x v="20"/>
    <x v="1"/>
    <n v="2"/>
    <n v="4.0816326530612242E-2"/>
    <n v="5.6556996716153687E-4"/>
  </r>
  <r>
    <x v="8"/>
    <x v="8"/>
    <x v="0"/>
    <x v="3"/>
    <x v="0"/>
    <n v="49"/>
    <x v="20"/>
    <x v="1"/>
    <n v="4"/>
    <n v="8.1632653061224483E-2"/>
    <n v="7.9967340272164107E-4"/>
  </r>
  <r>
    <x v="8"/>
    <x v="8"/>
    <x v="0"/>
    <x v="3"/>
    <x v="0"/>
    <n v="49"/>
    <x v="20"/>
    <x v="3"/>
    <n v="6"/>
    <n v="0.12244897959183673"/>
    <n v="9.7919583832649045E-4"/>
  </r>
  <r>
    <x v="8"/>
    <x v="8"/>
    <x v="0"/>
    <x v="3"/>
    <x v="0"/>
    <n v="49"/>
    <x v="20"/>
    <x v="3"/>
    <n v="5"/>
    <n v="0.10204081632653061"/>
    <n v="8.9397073412354386E-4"/>
  </r>
  <r>
    <x v="8"/>
    <x v="8"/>
    <x v="0"/>
    <x v="3"/>
    <x v="0"/>
    <n v="49"/>
    <x v="20"/>
    <x v="4"/>
    <n v="8"/>
    <n v="0.16326530612244897"/>
    <n v="1.130446904583153E-3"/>
  </r>
  <r>
    <x v="8"/>
    <x v="8"/>
    <x v="0"/>
    <x v="3"/>
    <x v="0"/>
    <n v="49"/>
    <x v="20"/>
    <x v="4"/>
    <n v="13"/>
    <n v="0.26530612244897961"/>
    <n v="1.4403060899173693E-3"/>
  </r>
  <r>
    <x v="8"/>
    <x v="8"/>
    <x v="0"/>
    <x v="3"/>
    <x v="0"/>
    <n v="49"/>
    <x v="20"/>
    <x v="5"/>
    <n v="7"/>
    <n v="0.14285714285714285"/>
    <n v="1.0575443253121827E-3"/>
  </r>
  <r>
    <x v="8"/>
    <x v="8"/>
    <x v="0"/>
    <x v="3"/>
    <x v="0"/>
    <n v="49"/>
    <x v="20"/>
    <x v="5"/>
    <n v="4"/>
    <n v="8.1632653061224483E-2"/>
    <n v="7.9967340272164107E-4"/>
  </r>
  <r>
    <x v="8"/>
    <x v="8"/>
    <x v="0"/>
    <x v="3"/>
    <x v="0"/>
    <n v="49"/>
    <x v="21"/>
    <x v="1"/>
    <n v="2"/>
    <n v="4.0816326530612242E-2"/>
    <n v="5.6556996716153687E-4"/>
  </r>
  <r>
    <x v="8"/>
    <x v="8"/>
    <x v="0"/>
    <x v="3"/>
    <x v="0"/>
    <n v="49"/>
    <x v="21"/>
    <x v="1"/>
    <n v="4"/>
    <n v="8.1632653061224483E-2"/>
    <n v="7.9967340272164107E-4"/>
  </r>
  <r>
    <x v="8"/>
    <x v="8"/>
    <x v="0"/>
    <x v="3"/>
    <x v="0"/>
    <n v="49"/>
    <x v="21"/>
    <x v="2"/>
    <n v="2"/>
    <n v="4.0816326530612242E-2"/>
    <n v="5.6556996716153687E-4"/>
  </r>
  <r>
    <x v="8"/>
    <x v="8"/>
    <x v="0"/>
    <x v="3"/>
    <x v="0"/>
    <n v="49"/>
    <x v="21"/>
    <x v="2"/>
    <n v="2"/>
    <n v="4.0816326530612242E-2"/>
    <n v="5.6556996716153687E-4"/>
  </r>
  <r>
    <x v="8"/>
    <x v="8"/>
    <x v="0"/>
    <x v="3"/>
    <x v="0"/>
    <n v="49"/>
    <x v="21"/>
    <x v="3"/>
    <n v="13"/>
    <n v="0.26530612244897961"/>
    <n v="1.4403060899173693E-3"/>
  </r>
  <r>
    <x v="8"/>
    <x v="8"/>
    <x v="0"/>
    <x v="3"/>
    <x v="0"/>
    <n v="49"/>
    <x v="21"/>
    <x v="3"/>
    <n v="11"/>
    <n v="0.22448979591836735"/>
    <n v="1.3251599826405252E-3"/>
  </r>
  <r>
    <x v="8"/>
    <x v="8"/>
    <x v="0"/>
    <x v="3"/>
    <x v="0"/>
    <n v="49"/>
    <x v="21"/>
    <x v="4"/>
    <n v="6"/>
    <n v="0.12244897959183673"/>
    <n v="9.7919583832649045E-4"/>
  </r>
  <r>
    <x v="8"/>
    <x v="8"/>
    <x v="0"/>
    <x v="3"/>
    <x v="0"/>
    <n v="49"/>
    <x v="21"/>
    <x v="4"/>
    <n v="9"/>
    <n v="0.18367346938775511"/>
    <n v="1.1988974526792591E-3"/>
  </r>
  <r>
    <x v="8"/>
    <x v="8"/>
    <x v="0"/>
    <x v="3"/>
    <x v="0"/>
    <n v="49"/>
    <x v="26"/>
    <x v="1"/>
    <n v="3"/>
    <n v="6.1224489795918366E-2"/>
    <n v="6.9260820270119496E-4"/>
  </r>
  <r>
    <x v="8"/>
    <x v="8"/>
    <x v="0"/>
    <x v="3"/>
    <x v="0"/>
    <n v="49"/>
    <x v="26"/>
    <x v="1"/>
    <n v="4"/>
    <n v="8.1632653061224483E-2"/>
    <n v="7.9967340272164107E-4"/>
  </r>
  <r>
    <x v="8"/>
    <x v="8"/>
    <x v="0"/>
    <x v="3"/>
    <x v="0"/>
    <n v="49"/>
    <x v="26"/>
    <x v="2"/>
    <n v="1"/>
    <n v="2.0408163265306121E-2"/>
    <n v="3.9995918159079115E-4"/>
  </r>
  <r>
    <x v="8"/>
    <x v="8"/>
    <x v="0"/>
    <x v="3"/>
    <x v="0"/>
    <n v="49"/>
    <x v="26"/>
    <x v="2"/>
    <n v="2"/>
    <n v="4.0816326530612242E-2"/>
    <n v="5.6556996716153687E-4"/>
  </r>
  <r>
    <x v="8"/>
    <x v="8"/>
    <x v="0"/>
    <x v="3"/>
    <x v="0"/>
    <n v="49"/>
    <x v="26"/>
    <x v="3"/>
    <n v="6"/>
    <n v="0.12244897959183673"/>
    <n v="9.7919583832649045E-4"/>
  </r>
  <r>
    <x v="8"/>
    <x v="8"/>
    <x v="0"/>
    <x v="3"/>
    <x v="0"/>
    <n v="49"/>
    <x v="26"/>
    <x v="3"/>
    <n v="4"/>
    <n v="8.1632653061224483E-2"/>
    <n v="7.9967340272164107E-4"/>
  </r>
  <r>
    <x v="8"/>
    <x v="8"/>
    <x v="0"/>
    <x v="3"/>
    <x v="0"/>
    <n v="49"/>
    <x v="26"/>
    <x v="4"/>
    <n v="13"/>
    <n v="0.26530612244897961"/>
    <n v="1.4403060899173693E-3"/>
  </r>
  <r>
    <x v="8"/>
    <x v="8"/>
    <x v="0"/>
    <x v="3"/>
    <x v="0"/>
    <n v="49"/>
    <x v="26"/>
    <x v="4"/>
    <n v="16"/>
    <n v="0.32653061224489793"/>
    <n v="1.5973856191685619E-3"/>
  </r>
  <r>
    <x v="8"/>
    <x v="8"/>
    <x v="0"/>
    <x v="3"/>
    <x v="0"/>
    <n v="49"/>
    <x v="27"/>
    <x v="1"/>
    <n v="2"/>
    <n v="4.0816326530612242E-2"/>
    <n v="5.6556996716153687E-4"/>
  </r>
  <r>
    <x v="8"/>
    <x v="8"/>
    <x v="0"/>
    <x v="3"/>
    <x v="0"/>
    <n v="49"/>
    <x v="27"/>
    <x v="1"/>
    <n v="4"/>
    <n v="8.1632653061224483E-2"/>
    <n v="7.9967340272164107E-4"/>
  </r>
  <r>
    <x v="8"/>
    <x v="8"/>
    <x v="0"/>
    <x v="3"/>
    <x v="0"/>
    <n v="49"/>
    <x v="27"/>
    <x v="2"/>
    <n v="2"/>
    <n v="4.0816326530612242E-2"/>
    <n v="5.6556996716153687E-4"/>
  </r>
  <r>
    <x v="8"/>
    <x v="8"/>
    <x v="0"/>
    <x v="3"/>
    <x v="0"/>
    <n v="49"/>
    <x v="27"/>
    <x v="2"/>
    <n v="2"/>
    <n v="4.0816326530612242E-2"/>
    <n v="5.6556996716153687E-4"/>
  </r>
  <r>
    <x v="8"/>
    <x v="8"/>
    <x v="0"/>
    <x v="3"/>
    <x v="0"/>
    <n v="49"/>
    <x v="27"/>
    <x v="3"/>
    <n v="6"/>
    <n v="0.12244897959183673"/>
    <n v="9.7919583832649045E-4"/>
  </r>
  <r>
    <x v="8"/>
    <x v="8"/>
    <x v="0"/>
    <x v="3"/>
    <x v="0"/>
    <n v="49"/>
    <x v="27"/>
    <x v="3"/>
    <n v="4"/>
    <n v="8.1632653061224483E-2"/>
    <n v="7.9967340272164107E-4"/>
  </r>
  <r>
    <x v="8"/>
    <x v="8"/>
    <x v="0"/>
    <x v="3"/>
    <x v="0"/>
    <n v="49"/>
    <x v="27"/>
    <x v="4"/>
    <n v="13"/>
    <n v="0.26530612244897961"/>
    <n v="1.4403060899173693E-3"/>
  </r>
  <r>
    <x v="8"/>
    <x v="8"/>
    <x v="0"/>
    <x v="3"/>
    <x v="0"/>
    <n v="49"/>
    <x v="27"/>
    <x v="4"/>
    <n v="16"/>
    <n v="0.32653061224489793"/>
    <n v="1.5973856191685619E-3"/>
  </r>
  <r>
    <x v="8"/>
    <x v="8"/>
    <x v="0"/>
    <x v="3"/>
    <x v="0"/>
    <n v="49"/>
    <x v="28"/>
    <x v="1"/>
    <n v="7"/>
    <n v="0.14285714285714285"/>
    <n v="1.0575443253121827E-3"/>
  </r>
  <r>
    <x v="8"/>
    <x v="8"/>
    <x v="0"/>
    <x v="3"/>
    <x v="0"/>
    <n v="49"/>
    <x v="28"/>
    <x v="1"/>
    <n v="8"/>
    <n v="0.16326530612244897"/>
    <n v="1.130446904583153E-3"/>
  </r>
  <r>
    <x v="8"/>
    <x v="8"/>
    <x v="0"/>
    <x v="3"/>
    <x v="0"/>
    <n v="49"/>
    <x v="28"/>
    <x v="2"/>
    <n v="1"/>
    <n v="2.0408163265306121E-2"/>
    <n v="3.9995918159079115E-4"/>
  </r>
  <r>
    <x v="8"/>
    <x v="8"/>
    <x v="0"/>
    <x v="3"/>
    <x v="0"/>
    <n v="49"/>
    <x v="28"/>
    <x v="3"/>
    <n v="11"/>
    <n v="0.22448979591836735"/>
    <n v="1.3251599826405252E-3"/>
  </r>
  <r>
    <x v="8"/>
    <x v="8"/>
    <x v="0"/>
    <x v="3"/>
    <x v="0"/>
    <n v="49"/>
    <x v="28"/>
    <x v="3"/>
    <n v="10"/>
    <n v="0.20408163265306123"/>
    <n v="1.2636196792854847E-3"/>
  </r>
  <r>
    <x v="8"/>
    <x v="8"/>
    <x v="0"/>
    <x v="3"/>
    <x v="0"/>
    <n v="49"/>
    <x v="28"/>
    <x v="4"/>
    <n v="4"/>
    <n v="8.1632653061224483E-2"/>
    <n v="7.9967340272164107E-4"/>
  </r>
  <r>
    <x v="8"/>
    <x v="8"/>
    <x v="0"/>
    <x v="3"/>
    <x v="0"/>
    <n v="49"/>
    <x v="28"/>
    <x v="4"/>
    <n v="8"/>
    <n v="0.16326530612244897"/>
    <n v="1.130446904583153E-3"/>
  </r>
  <r>
    <x v="8"/>
    <x v="8"/>
    <x v="0"/>
    <x v="4"/>
    <x v="0"/>
    <n v="44"/>
    <x v="0"/>
    <x v="0"/>
    <n v="1"/>
    <n v="2.2727272727272728E-2"/>
    <n v="4.4540392274338081E-4"/>
  </r>
  <r>
    <x v="8"/>
    <x v="8"/>
    <x v="0"/>
    <x v="4"/>
    <x v="0"/>
    <n v="44"/>
    <x v="0"/>
    <x v="1"/>
    <n v="20"/>
    <n v="0.45454545454545453"/>
    <n v="1.9876005566895646E-3"/>
  </r>
  <r>
    <x v="8"/>
    <x v="8"/>
    <x v="0"/>
    <x v="4"/>
    <x v="0"/>
    <n v="44"/>
    <x v="0"/>
    <x v="1"/>
    <n v="23"/>
    <n v="0.52272727272727271"/>
    <n v="2.130734058863706E-3"/>
  </r>
  <r>
    <x v="8"/>
    <x v="8"/>
    <x v="0"/>
    <x v="4"/>
    <x v="0"/>
    <n v="44"/>
    <x v="1"/>
    <x v="1"/>
    <n v="20"/>
    <n v="0.45454545454545453"/>
    <n v="1.9876005566895646E-3"/>
  </r>
  <r>
    <x v="8"/>
    <x v="8"/>
    <x v="0"/>
    <x v="4"/>
    <x v="0"/>
    <n v="44"/>
    <x v="1"/>
    <x v="1"/>
    <n v="23"/>
    <n v="0.52272727272727271"/>
    <n v="2.130734058863706E-3"/>
  </r>
  <r>
    <x v="8"/>
    <x v="8"/>
    <x v="0"/>
    <x v="4"/>
    <x v="0"/>
    <n v="44"/>
    <x v="1"/>
    <x v="2"/>
    <n v="1"/>
    <n v="2.2727272727272728E-2"/>
    <n v="4.4540392274338081E-4"/>
  </r>
  <r>
    <x v="8"/>
    <x v="8"/>
    <x v="0"/>
    <x v="4"/>
    <x v="0"/>
    <n v="44"/>
    <x v="8"/>
    <x v="1"/>
    <n v="17"/>
    <n v="0.38636363636363635"/>
    <n v="1.8331046228262302E-3"/>
  </r>
  <r>
    <x v="8"/>
    <x v="8"/>
    <x v="0"/>
    <x v="4"/>
    <x v="0"/>
    <n v="44"/>
    <x v="8"/>
    <x v="1"/>
    <n v="19"/>
    <n v="0.43181818181818182"/>
    <n v="1.9374945238768014E-3"/>
  </r>
  <r>
    <x v="8"/>
    <x v="8"/>
    <x v="0"/>
    <x v="4"/>
    <x v="0"/>
    <n v="44"/>
    <x v="8"/>
    <x v="2"/>
    <n v="4"/>
    <n v="9.0909090909090912E-2"/>
    <n v="8.9050404015348348E-4"/>
  </r>
  <r>
    <x v="8"/>
    <x v="8"/>
    <x v="0"/>
    <x v="4"/>
    <x v="0"/>
    <n v="44"/>
    <x v="8"/>
    <x v="2"/>
    <n v="4"/>
    <n v="9.0909090909090912E-2"/>
    <n v="8.9050404015348348E-4"/>
  </r>
  <r>
    <x v="8"/>
    <x v="8"/>
    <x v="0"/>
    <x v="4"/>
    <x v="0"/>
    <n v="44"/>
    <x v="9"/>
    <x v="1"/>
    <n v="17"/>
    <n v="0.38636363636363635"/>
    <n v="1.8331046228262302E-3"/>
  </r>
  <r>
    <x v="8"/>
    <x v="8"/>
    <x v="0"/>
    <x v="4"/>
    <x v="0"/>
    <n v="44"/>
    <x v="9"/>
    <x v="1"/>
    <n v="19"/>
    <n v="0.43181818181818182"/>
    <n v="1.9374945238768014E-3"/>
  </r>
  <r>
    <x v="8"/>
    <x v="8"/>
    <x v="0"/>
    <x v="4"/>
    <x v="0"/>
    <n v="44"/>
    <x v="9"/>
    <x v="2"/>
    <n v="4"/>
    <n v="9.0909090909090912E-2"/>
    <n v="8.9050404015348348E-4"/>
  </r>
  <r>
    <x v="8"/>
    <x v="8"/>
    <x v="0"/>
    <x v="4"/>
    <x v="0"/>
    <n v="44"/>
    <x v="9"/>
    <x v="2"/>
    <n v="4"/>
    <n v="9.0909090909090912E-2"/>
    <n v="8.9050404015348348E-4"/>
  </r>
  <r>
    <x v="8"/>
    <x v="8"/>
    <x v="0"/>
    <x v="4"/>
    <x v="0"/>
    <n v="44"/>
    <x v="10"/>
    <x v="1"/>
    <n v="17"/>
    <n v="0.38636363636363635"/>
    <n v="1.8331046228262302E-3"/>
  </r>
  <r>
    <x v="8"/>
    <x v="8"/>
    <x v="0"/>
    <x v="4"/>
    <x v="0"/>
    <n v="44"/>
    <x v="10"/>
    <x v="1"/>
    <n v="19"/>
    <n v="0.43181818181818182"/>
    <n v="1.9374945238768014E-3"/>
  </r>
  <r>
    <x v="8"/>
    <x v="8"/>
    <x v="0"/>
    <x v="4"/>
    <x v="0"/>
    <n v="44"/>
    <x v="10"/>
    <x v="2"/>
    <n v="4"/>
    <n v="9.0909090909090912E-2"/>
    <n v="8.9050404015348348E-4"/>
  </r>
  <r>
    <x v="8"/>
    <x v="8"/>
    <x v="0"/>
    <x v="4"/>
    <x v="0"/>
    <n v="44"/>
    <x v="10"/>
    <x v="2"/>
    <n v="4"/>
    <n v="9.0909090909090912E-2"/>
    <n v="8.9050404015348348E-4"/>
  </r>
  <r>
    <x v="8"/>
    <x v="8"/>
    <x v="0"/>
    <x v="4"/>
    <x v="0"/>
    <n v="44"/>
    <x v="11"/>
    <x v="1"/>
    <n v="17"/>
    <n v="0.38636363636363635"/>
    <n v="1.8331046228262302E-3"/>
  </r>
  <r>
    <x v="8"/>
    <x v="8"/>
    <x v="0"/>
    <x v="4"/>
    <x v="0"/>
    <n v="44"/>
    <x v="11"/>
    <x v="1"/>
    <n v="19"/>
    <n v="0.43181818181818182"/>
    <n v="1.9374945238768014E-3"/>
  </r>
  <r>
    <x v="8"/>
    <x v="8"/>
    <x v="0"/>
    <x v="4"/>
    <x v="0"/>
    <n v="44"/>
    <x v="11"/>
    <x v="2"/>
    <n v="4"/>
    <n v="9.0909090909090912E-2"/>
    <n v="8.9050404015348348E-4"/>
  </r>
  <r>
    <x v="8"/>
    <x v="8"/>
    <x v="0"/>
    <x v="4"/>
    <x v="0"/>
    <n v="44"/>
    <x v="11"/>
    <x v="2"/>
    <n v="4"/>
    <n v="9.0909090909090912E-2"/>
    <n v="8.9050404015348348E-4"/>
  </r>
  <r>
    <x v="8"/>
    <x v="8"/>
    <x v="0"/>
    <x v="4"/>
    <x v="0"/>
    <n v="44"/>
    <x v="12"/>
    <x v="1"/>
    <n v="17"/>
    <n v="0.38636363636363635"/>
    <n v="1.8331046228262302E-3"/>
  </r>
  <r>
    <x v="8"/>
    <x v="8"/>
    <x v="0"/>
    <x v="4"/>
    <x v="0"/>
    <n v="44"/>
    <x v="12"/>
    <x v="1"/>
    <n v="19"/>
    <n v="0.43181818181818182"/>
    <n v="1.9374945238768014E-3"/>
  </r>
  <r>
    <x v="8"/>
    <x v="8"/>
    <x v="0"/>
    <x v="4"/>
    <x v="0"/>
    <n v="44"/>
    <x v="12"/>
    <x v="2"/>
    <n v="4"/>
    <n v="9.0909090909090912E-2"/>
    <n v="8.9050404015348348E-4"/>
  </r>
  <r>
    <x v="8"/>
    <x v="8"/>
    <x v="0"/>
    <x v="4"/>
    <x v="0"/>
    <n v="44"/>
    <x v="12"/>
    <x v="2"/>
    <n v="4"/>
    <n v="9.0909090909090912E-2"/>
    <n v="8.9050404015348348E-4"/>
  </r>
  <r>
    <x v="8"/>
    <x v="8"/>
    <x v="0"/>
    <x v="4"/>
    <x v="0"/>
    <n v="44"/>
    <x v="13"/>
    <x v="1"/>
    <n v="21"/>
    <n v="0.47727272727272729"/>
    <n v="2.0364519931760959E-3"/>
  </r>
  <r>
    <x v="8"/>
    <x v="8"/>
    <x v="0"/>
    <x v="4"/>
    <x v="0"/>
    <n v="44"/>
    <x v="13"/>
    <x v="1"/>
    <n v="23"/>
    <n v="0.52272727272727271"/>
    <n v="2.130734058863706E-3"/>
  </r>
  <r>
    <x v="8"/>
    <x v="8"/>
    <x v="0"/>
    <x v="4"/>
    <x v="0"/>
    <n v="44"/>
    <x v="14"/>
    <x v="1"/>
    <n v="21"/>
    <n v="0.47727272727272729"/>
    <n v="2.0364519931760959E-3"/>
  </r>
  <r>
    <x v="8"/>
    <x v="8"/>
    <x v="0"/>
    <x v="4"/>
    <x v="0"/>
    <n v="44"/>
    <x v="14"/>
    <x v="1"/>
    <n v="23"/>
    <n v="0.52272727272727271"/>
    <n v="2.130734058863706E-3"/>
  </r>
  <r>
    <x v="8"/>
    <x v="8"/>
    <x v="0"/>
    <x v="4"/>
    <x v="0"/>
    <n v="44"/>
    <x v="15"/>
    <x v="1"/>
    <n v="17"/>
    <n v="0.38636363636363635"/>
    <n v="1.8331046228262302E-3"/>
  </r>
  <r>
    <x v="8"/>
    <x v="8"/>
    <x v="0"/>
    <x v="4"/>
    <x v="0"/>
    <n v="44"/>
    <x v="15"/>
    <x v="1"/>
    <n v="19"/>
    <n v="0.43181818181818182"/>
    <n v="1.9374945238768014E-3"/>
  </r>
  <r>
    <x v="8"/>
    <x v="8"/>
    <x v="0"/>
    <x v="4"/>
    <x v="0"/>
    <n v="44"/>
    <x v="15"/>
    <x v="2"/>
    <n v="4"/>
    <n v="9.0909090909090912E-2"/>
    <n v="8.9050404015348348E-4"/>
  </r>
  <r>
    <x v="8"/>
    <x v="8"/>
    <x v="0"/>
    <x v="4"/>
    <x v="0"/>
    <n v="44"/>
    <x v="15"/>
    <x v="2"/>
    <n v="4"/>
    <n v="9.0909090909090912E-2"/>
    <n v="8.9050404015348348E-4"/>
  </r>
  <r>
    <x v="8"/>
    <x v="8"/>
    <x v="0"/>
    <x v="4"/>
    <x v="0"/>
    <n v="44"/>
    <x v="16"/>
    <x v="1"/>
    <n v="17"/>
    <n v="0.38636363636363635"/>
    <n v="1.8331046228262302E-3"/>
  </r>
  <r>
    <x v="8"/>
    <x v="8"/>
    <x v="0"/>
    <x v="4"/>
    <x v="0"/>
    <n v="44"/>
    <x v="16"/>
    <x v="1"/>
    <n v="19"/>
    <n v="0.43181818181818182"/>
    <n v="1.9374945238768014E-3"/>
  </r>
  <r>
    <x v="8"/>
    <x v="8"/>
    <x v="0"/>
    <x v="4"/>
    <x v="0"/>
    <n v="44"/>
    <x v="16"/>
    <x v="2"/>
    <n v="4"/>
    <n v="9.0909090909090912E-2"/>
    <n v="8.9050404015348348E-4"/>
  </r>
  <r>
    <x v="8"/>
    <x v="8"/>
    <x v="0"/>
    <x v="4"/>
    <x v="0"/>
    <n v="44"/>
    <x v="16"/>
    <x v="2"/>
    <n v="4"/>
    <n v="9.0909090909090912E-2"/>
    <n v="8.9050404015348348E-4"/>
  </r>
  <r>
    <x v="8"/>
    <x v="8"/>
    <x v="0"/>
    <x v="4"/>
    <x v="0"/>
    <n v="44"/>
    <x v="17"/>
    <x v="1"/>
    <n v="4"/>
    <n v="9.0909090909090912E-2"/>
    <n v="8.9050404015348348E-4"/>
  </r>
  <r>
    <x v="8"/>
    <x v="8"/>
    <x v="0"/>
    <x v="4"/>
    <x v="0"/>
    <n v="44"/>
    <x v="17"/>
    <x v="1"/>
    <n v="2"/>
    <n v="4.5454545454545456E-2"/>
    <n v="6.2982466881548473E-4"/>
  </r>
  <r>
    <x v="8"/>
    <x v="8"/>
    <x v="0"/>
    <x v="4"/>
    <x v="0"/>
    <n v="44"/>
    <x v="17"/>
    <x v="2"/>
    <n v="1"/>
    <n v="2.2727272727272728E-2"/>
    <n v="4.4540392274338081E-4"/>
  </r>
  <r>
    <x v="8"/>
    <x v="8"/>
    <x v="0"/>
    <x v="4"/>
    <x v="0"/>
    <n v="44"/>
    <x v="17"/>
    <x v="3"/>
    <n v="2"/>
    <n v="4.5454545454545456E-2"/>
    <n v="6.2982466881548473E-4"/>
  </r>
  <r>
    <x v="8"/>
    <x v="8"/>
    <x v="0"/>
    <x v="4"/>
    <x v="0"/>
    <n v="44"/>
    <x v="17"/>
    <x v="4"/>
    <n v="13"/>
    <n v="0.29545454545454547"/>
    <n v="1.6037347880723074E-3"/>
  </r>
  <r>
    <x v="8"/>
    <x v="8"/>
    <x v="0"/>
    <x v="4"/>
    <x v="0"/>
    <n v="44"/>
    <x v="17"/>
    <x v="4"/>
    <n v="14"/>
    <n v="0.31818181818181818"/>
    <n v="1.6640845487608173E-3"/>
  </r>
  <r>
    <x v="8"/>
    <x v="8"/>
    <x v="0"/>
    <x v="4"/>
    <x v="0"/>
    <n v="44"/>
    <x v="17"/>
    <x v="5"/>
    <n v="4"/>
    <n v="9.0909090909090912E-2"/>
    <n v="8.9050404015348348E-4"/>
  </r>
  <r>
    <x v="8"/>
    <x v="8"/>
    <x v="0"/>
    <x v="4"/>
    <x v="0"/>
    <n v="44"/>
    <x v="17"/>
    <x v="5"/>
    <n v="4"/>
    <n v="9.0909090909090912E-2"/>
    <n v="8.9050404015348348E-4"/>
  </r>
  <r>
    <x v="8"/>
    <x v="8"/>
    <x v="0"/>
    <x v="4"/>
    <x v="0"/>
    <n v="44"/>
    <x v="19"/>
    <x v="1"/>
    <n v="8"/>
    <n v="0.18181818181818182"/>
    <n v="1.2587898019883153E-3"/>
  </r>
  <r>
    <x v="8"/>
    <x v="8"/>
    <x v="0"/>
    <x v="4"/>
    <x v="0"/>
    <n v="44"/>
    <x v="19"/>
    <x v="1"/>
    <n v="10"/>
    <n v="0.22727272727272727"/>
    <n v="1.4070493074404839E-3"/>
  </r>
  <r>
    <x v="8"/>
    <x v="8"/>
    <x v="0"/>
    <x v="4"/>
    <x v="0"/>
    <n v="44"/>
    <x v="19"/>
    <x v="2"/>
    <n v="13"/>
    <n v="0.29545454545454547"/>
    <n v="1.6037347880723074E-3"/>
  </r>
  <r>
    <x v="8"/>
    <x v="8"/>
    <x v="0"/>
    <x v="4"/>
    <x v="0"/>
    <n v="44"/>
    <x v="19"/>
    <x v="2"/>
    <n v="13"/>
    <n v="0.29545454545454547"/>
    <n v="1.6037347880723074E-3"/>
  </r>
  <r>
    <x v="8"/>
    <x v="8"/>
    <x v="0"/>
    <x v="4"/>
    <x v="0"/>
    <n v="44"/>
    <x v="20"/>
    <x v="1"/>
    <n v="2"/>
    <n v="4.5454545454545456E-2"/>
    <n v="6.2982466881548473E-4"/>
  </r>
  <r>
    <x v="8"/>
    <x v="8"/>
    <x v="0"/>
    <x v="4"/>
    <x v="0"/>
    <n v="44"/>
    <x v="20"/>
    <x v="2"/>
    <n v="2"/>
    <n v="4.5454545454545456E-2"/>
    <n v="6.2982466881548473E-4"/>
  </r>
  <r>
    <x v="8"/>
    <x v="8"/>
    <x v="0"/>
    <x v="4"/>
    <x v="0"/>
    <n v="44"/>
    <x v="20"/>
    <x v="2"/>
    <n v="2"/>
    <n v="4.5454545454545456E-2"/>
    <n v="6.2982466881548473E-4"/>
  </r>
  <r>
    <x v="8"/>
    <x v="8"/>
    <x v="0"/>
    <x v="4"/>
    <x v="0"/>
    <n v="44"/>
    <x v="20"/>
    <x v="3"/>
    <n v="3"/>
    <n v="6.8181818181818177E-2"/>
    <n v="7.7128683196332998E-4"/>
  </r>
  <r>
    <x v="8"/>
    <x v="8"/>
    <x v="0"/>
    <x v="4"/>
    <x v="0"/>
    <n v="44"/>
    <x v="20"/>
    <x v="4"/>
    <n v="12"/>
    <n v="0.27272727272727271"/>
    <n v="1.5409941467054036E-3"/>
  </r>
  <r>
    <x v="8"/>
    <x v="8"/>
    <x v="0"/>
    <x v="4"/>
    <x v="0"/>
    <n v="44"/>
    <x v="20"/>
    <x v="4"/>
    <n v="15"/>
    <n v="0.34090909090909088"/>
    <n v="1.7222947787860847E-3"/>
  </r>
  <r>
    <x v="8"/>
    <x v="8"/>
    <x v="0"/>
    <x v="4"/>
    <x v="0"/>
    <n v="44"/>
    <x v="20"/>
    <x v="5"/>
    <n v="5"/>
    <n v="0.11363636363636363"/>
    <n v="9.9550053669371537E-4"/>
  </r>
  <r>
    <x v="8"/>
    <x v="8"/>
    <x v="0"/>
    <x v="4"/>
    <x v="0"/>
    <n v="44"/>
    <x v="20"/>
    <x v="5"/>
    <n v="3"/>
    <n v="6.8181818181818177E-2"/>
    <n v="7.7128683196332998E-4"/>
  </r>
  <r>
    <x v="8"/>
    <x v="8"/>
    <x v="0"/>
    <x v="4"/>
    <x v="0"/>
    <n v="44"/>
    <x v="21"/>
    <x v="1"/>
    <n v="3"/>
    <n v="6.8181818181818177E-2"/>
    <n v="7.7128683196332998E-4"/>
  </r>
  <r>
    <x v="8"/>
    <x v="8"/>
    <x v="0"/>
    <x v="4"/>
    <x v="0"/>
    <n v="44"/>
    <x v="21"/>
    <x v="1"/>
    <n v="3"/>
    <n v="6.8181818181818177E-2"/>
    <n v="7.7128683196332998E-4"/>
  </r>
  <r>
    <x v="8"/>
    <x v="8"/>
    <x v="0"/>
    <x v="4"/>
    <x v="0"/>
    <n v="44"/>
    <x v="21"/>
    <x v="2"/>
    <n v="1"/>
    <n v="2.2727272727272728E-2"/>
    <n v="4.4540392274338081E-4"/>
  </r>
  <r>
    <x v="8"/>
    <x v="8"/>
    <x v="0"/>
    <x v="4"/>
    <x v="0"/>
    <n v="44"/>
    <x v="21"/>
    <x v="2"/>
    <n v="1"/>
    <n v="2.2727272727272728E-2"/>
    <n v="4.4540392274338081E-4"/>
  </r>
  <r>
    <x v="8"/>
    <x v="8"/>
    <x v="0"/>
    <x v="4"/>
    <x v="0"/>
    <n v="44"/>
    <x v="21"/>
    <x v="3"/>
    <n v="4"/>
    <n v="9.0909090909090912E-2"/>
    <n v="8.9050404015348348E-4"/>
  </r>
  <r>
    <x v="8"/>
    <x v="8"/>
    <x v="0"/>
    <x v="4"/>
    <x v="0"/>
    <n v="44"/>
    <x v="21"/>
    <x v="3"/>
    <n v="2"/>
    <n v="4.5454545454545456E-2"/>
    <n v="6.2982466881548473E-4"/>
  </r>
  <r>
    <x v="8"/>
    <x v="8"/>
    <x v="0"/>
    <x v="4"/>
    <x v="0"/>
    <n v="44"/>
    <x v="21"/>
    <x v="4"/>
    <n v="6"/>
    <n v="0.13636363636363635"/>
    <n v="1.0903921295769821E-3"/>
  </r>
  <r>
    <x v="8"/>
    <x v="8"/>
    <x v="0"/>
    <x v="4"/>
    <x v="0"/>
    <n v="44"/>
    <x v="21"/>
    <x v="4"/>
    <n v="11"/>
    <n v="0.25"/>
    <n v="1.4755576757773498E-3"/>
  </r>
  <r>
    <x v="8"/>
    <x v="8"/>
    <x v="0"/>
    <x v="4"/>
    <x v="0"/>
    <n v="44"/>
    <x v="21"/>
    <x v="5"/>
    <n v="7"/>
    <n v="0.15909090909090909"/>
    <n v="1.1776240820344701E-3"/>
  </r>
  <r>
    <x v="8"/>
    <x v="8"/>
    <x v="0"/>
    <x v="4"/>
    <x v="0"/>
    <n v="44"/>
    <x v="21"/>
    <x v="5"/>
    <n v="6"/>
    <n v="0.13636363636363635"/>
    <n v="1.0903921295769821E-3"/>
  </r>
  <r>
    <x v="8"/>
    <x v="8"/>
    <x v="0"/>
    <x v="4"/>
    <x v="0"/>
    <n v="44"/>
    <x v="23"/>
    <x v="1"/>
    <n v="8"/>
    <n v="0.18181818181818182"/>
    <n v="1.2587898019883153E-3"/>
  </r>
  <r>
    <x v="8"/>
    <x v="8"/>
    <x v="0"/>
    <x v="4"/>
    <x v="0"/>
    <n v="44"/>
    <x v="23"/>
    <x v="1"/>
    <n v="11"/>
    <n v="0.25"/>
    <n v="1.4755576757773498E-3"/>
  </r>
  <r>
    <x v="8"/>
    <x v="8"/>
    <x v="0"/>
    <x v="4"/>
    <x v="0"/>
    <n v="44"/>
    <x v="23"/>
    <x v="2"/>
    <n v="13"/>
    <n v="0.29545454545454547"/>
    <n v="1.6037347880723074E-3"/>
  </r>
  <r>
    <x v="8"/>
    <x v="8"/>
    <x v="0"/>
    <x v="4"/>
    <x v="0"/>
    <n v="44"/>
    <x v="23"/>
    <x v="2"/>
    <n v="12"/>
    <n v="0.27272727272727271"/>
    <n v="1.5409941467054036E-3"/>
  </r>
  <r>
    <x v="8"/>
    <x v="8"/>
    <x v="0"/>
    <x v="4"/>
    <x v="0"/>
    <n v="44"/>
    <x v="26"/>
    <x v="1"/>
    <n v="3"/>
    <n v="6.8181818181818177E-2"/>
    <n v="7.7128683196332998E-4"/>
  </r>
  <r>
    <x v="8"/>
    <x v="8"/>
    <x v="0"/>
    <x v="4"/>
    <x v="0"/>
    <n v="44"/>
    <x v="26"/>
    <x v="1"/>
    <n v="3"/>
    <n v="6.8181818181818177E-2"/>
    <n v="7.7128683196332998E-4"/>
  </r>
  <r>
    <x v="8"/>
    <x v="8"/>
    <x v="0"/>
    <x v="4"/>
    <x v="0"/>
    <n v="44"/>
    <x v="26"/>
    <x v="2"/>
    <n v="1"/>
    <n v="2.2727272727272728E-2"/>
    <n v="4.4540392274338081E-4"/>
  </r>
  <r>
    <x v="8"/>
    <x v="8"/>
    <x v="0"/>
    <x v="4"/>
    <x v="0"/>
    <n v="44"/>
    <x v="26"/>
    <x v="2"/>
    <n v="1"/>
    <n v="2.2727272727272728E-2"/>
    <n v="4.4540392274338081E-4"/>
  </r>
  <r>
    <x v="8"/>
    <x v="8"/>
    <x v="0"/>
    <x v="4"/>
    <x v="0"/>
    <n v="44"/>
    <x v="26"/>
    <x v="3"/>
    <n v="1"/>
    <n v="2.2727272727272728E-2"/>
    <n v="4.4540392274338081E-4"/>
  </r>
  <r>
    <x v="8"/>
    <x v="8"/>
    <x v="0"/>
    <x v="4"/>
    <x v="0"/>
    <n v="44"/>
    <x v="26"/>
    <x v="4"/>
    <n v="5"/>
    <n v="0.11363636363636363"/>
    <n v="9.9550053669371537E-4"/>
  </r>
  <r>
    <x v="8"/>
    <x v="8"/>
    <x v="0"/>
    <x v="4"/>
    <x v="0"/>
    <n v="44"/>
    <x v="26"/>
    <x v="4"/>
    <n v="5"/>
    <n v="0.11363636363636363"/>
    <n v="9.9550053669371537E-4"/>
  </r>
  <r>
    <x v="8"/>
    <x v="8"/>
    <x v="0"/>
    <x v="4"/>
    <x v="0"/>
    <n v="44"/>
    <x v="26"/>
    <x v="5"/>
    <n v="12"/>
    <n v="0.27272727272727271"/>
    <n v="1.5409941467054036E-3"/>
  </r>
  <r>
    <x v="8"/>
    <x v="8"/>
    <x v="0"/>
    <x v="4"/>
    <x v="0"/>
    <n v="44"/>
    <x v="26"/>
    <x v="5"/>
    <n v="13"/>
    <n v="0.29545454545454547"/>
    <n v="1.6037347880723074E-3"/>
  </r>
  <r>
    <x v="8"/>
    <x v="8"/>
    <x v="0"/>
    <x v="4"/>
    <x v="0"/>
    <n v="44"/>
    <x v="27"/>
    <x v="1"/>
    <n v="4"/>
    <n v="9.0909090909090912E-2"/>
    <n v="8.9050404015348348E-4"/>
  </r>
  <r>
    <x v="8"/>
    <x v="8"/>
    <x v="0"/>
    <x v="4"/>
    <x v="0"/>
    <n v="44"/>
    <x v="27"/>
    <x v="1"/>
    <n v="2"/>
    <n v="4.5454545454545456E-2"/>
    <n v="6.2982466881548473E-4"/>
  </r>
  <r>
    <x v="8"/>
    <x v="8"/>
    <x v="0"/>
    <x v="4"/>
    <x v="0"/>
    <n v="44"/>
    <x v="27"/>
    <x v="2"/>
    <n v="1"/>
    <n v="2.2727272727272728E-2"/>
    <n v="4.4540392274338081E-4"/>
  </r>
  <r>
    <x v="8"/>
    <x v="8"/>
    <x v="0"/>
    <x v="4"/>
    <x v="0"/>
    <n v="44"/>
    <x v="27"/>
    <x v="3"/>
    <n v="2"/>
    <n v="4.5454545454545456E-2"/>
    <n v="6.2982466881548473E-4"/>
  </r>
  <r>
    <x v="8"/>
    <x v="8"/>
    <x v="0"/>
    <x v="4"/>
    <x v="0"/>
    <n v="44"/>
    <x v="27"/>
    <x v="4"/>
    <n v="16"/>
    <n v="0.36363636363636365"/>
    <n v="1.7785755618756481E-3"/>
  </r>
  <r>
    <x v="8"/>
    <x v="8"/>
    <x v="0"/>
    <x v="4"/>
    <x v="0"/>
    <n v="44"/>
    <x v="27"/>
    <x v="4"/>
    <n v="16"/>
    <n v="0.36363636363636365"/>
    <n v="1.7785755618756481E-3"/>
  </r>
  <r>
    <x v="8"/>
    <x v="8"/>
    <x v="0"/>
    <x v="4"/>
    <x v="0"/>
    <n v="44"/>
    <x v="27"/>
    <x v="5"/>
    <n v="1"/>
    <n v="2.2727272727272728E-2"/>
    <n v="4.4540392274338081E-4"/>
  </r>
  <r>
    <x v="8"/>
    <x v="8"/>
    <x v="0"/>
    <x v="4"/>
    <x v="0"/>
    <n v="44"/>
    <x v="27"/>
    <x v="5"/>
    <n v="2"/>
    <n v="4.5454545454545456E-2"/>
    <n v="6.2982466881548473E-4"/>
  </r>
  <r>
    <x v="8"/>
    <x v="8"/>
    <x v="0"/>
    <x v="4"/>
    <x v="0"/>
    <n v="44"/>
    <x v="28"/>
    <x v="1"/>
    <n v="6"/>
    <n v="0.13636363636363635"/>
    <n v="1.0903921295769821E-3"/>
  </r>
  <r>
    <x v="8"/>
    <x v="8"/>
    <x v="0"/>
    <x v="4"/>
    <x v="0"/>
    <n v="44"/>
    <x v="28"/>
    <x v="1"/>
    <n v="4"/>
    <n v="9.0909090909090912E-2"/>
    <n v="8.9050404015348348E-4"/>
  </r>
  <r>
    <x v="8"/>
    <x v="8"/>
    <x v="0"/>
    <x v="4"/>
    <x v="0"/>
    <n v="44"/>
    <x v="28"/>
    <x v="3"/>
    <n v="8"/>
    <n v="0.18181818181818182"/>
    <n v="1.2587898019883153E-3"/>
  </r>
  <r>
    <x v="8"/>
    <x v="8"/>
    <x v="0"/>
    <x v="4"/>
    <x v="0"/>
    <n v="44"/>
    <x v="28"/>
    <x v="3"/>
    <n v="10"/>
    <n v="0.22727272727272727"/>
    <n v="1.4070493074404839E-3"/>
  </r>
  <r>
    <x v="8"/>
    <x v="8"/>
    <x v="0"/>
    <x v="4"/>
    <x v="0"/>
    <n v="44"/>
    <x v="28"/>
    <x v="4"/>
    <n v="7"/>
    <n v="0.15909090909090909"/>
    <n v="1.1776240820344701E-3"/>
  </r>
  <r>
    <x v="8"/>
    <x v="8"/>
    <x v="0"/>
    <x v="4"/>
    <x v="0"/>
    <n v="44"/>
    <x v="28"/>
    <x v="4"/>
    <n v="9"/>
    <n v="0.20454545454545456"/>
    <n v="1.3349962012118941E-3"/>
  </r>
  <r>
    <x v="8"/>
    <x v="8"/>
    <x v="0"/>
    <x v="4"/>
    <x v="0"/>
    <n v="44"/>
    <x v="32"/>
    <x v="1"/>
    <n v="9"/>
    <n v="0.20454545454545456"/>
    <n v="1.3349962012118941E-3"/>
  </r>
  <r>
    <x v="8"/>
    <x v="8"/>
    <x v="0"/>
    <x v="4"/>
    <x v="0"/>
    <n v="44"/>
    <x v="32"/>
    <x v="1"/>
    <n v="9"/>
    <n v="0.20454545454545456"/>
    <n v="1.3349962012118941E-3"/>
  </r>
  <r>
    <x v="8"/>
    <x v="8"/>
    <x v="0"/>
    <x v="4"/>
    <x v="0"/>
    <n v="44"/>
    <x v="32"/>
    <x v="2"/>
    <n v="12"/>
    <n v="0.27272727272727271"/>
    <n v="1.5409941467054036E-3"/>
  </r>
  <r>
    <x v="8"/>
    <x v="8"/>
    <x v="0"/>
    <x v="4"/>
    <x v="0"/>
    <n v="44"/>
    <x v="32"/>
    <x v="2"/>
    <n v="14"/>
    <n v="0.31818181818181818"/>
    <n v="1.6640845487608173E-3"/>
  </r>
  <r>
    <x v="8"/>
    <x v="8"/>
    <x v="0"/>
    <x v="5"/>
    <x v="1"/>
    <n v="38"/>
    <x v="0"/>
    <x v="0"/>
    <n v="2"/>
    <n v="5.2631578947368418E-2"/>
    <n v="7.2924448678381691E-4"/>
  </r>
  <r>
    <x v="8"/>
    <x v="8"/>
    <x v="0"/>
    <x v="5"/>
    <x v="1"/>
    <n v="38"/>
    <x v="0"/>
    <x v="0"/>
    <n v="1"/>
    <n v="2.6315789473684209E-2"/>
    <n v="5.1572160218267527E-4"/>
  </r>
  <r>
    <x v="8"/>
    <x v="8"/>
    <x v="0"/>
    <x v="5"/>
    <x v="1"/>
    <n v="38"/>
    <x v="0"/>
    <x v="1"/>
    <n v="14"/>
    <n v="0.36842105263157893"/>
    <n v="1.9263491210049391E-3"/>
  </r>
  <r>
    <x v="8"/>
    <x v="8"/>
    <x v="0"/>
    <x v="5"/>
    <x v="1"/>
    <n v="38"/>
    <x v="0"/>
    <x v="1"/>
    <n v="21"/>
    <n v="0.55263157894736847"/>
    <n v="2.357104135114964E-3"/>
  </r>
  <r>
    <x v="8"/>
    <x v="8"/>
    <x v="0"/>
    <x v="5"/>
    <x v="1"/>
    <n v="38"/>
    <x v="1"/>
    <x v="1"/>
    <n v="13"/>
    <n v="0.34210526315789475"/>
    <n v="1.8565215943757397E-3"/>
  </r>
  <r>
    <x v="8"/>
    <x v="8"/>
    <x v="0"/>
    <x v="5"/>
    <x v="1"/>
    <n v="38"/>
    <x v="1"/>
    <x v="1"/>
    <n v="21"/>
    <n v="0.55263157894736847"/>
    <n v="2.357104135114964E-3"/>
  </r>
  <r>
    <x v="8"/>
    <x v="8"/>
    <x v="0"/>
    <x v="5"/>
    <x v="1"/>
    <n v="38"/>
    <x v="1"/>
    <x v="2"/>
    <n v="3"/>
    <n v="7.8947368421052627E-2"/>
    <n v="8.9302085733771125E-4"/>
  </r>
  <r>
    <x v="8"/>
    <x v="8"/>
    <x v="0"/>
    <x v="5"/>
    <x v="1"/>
    <n v="38"/>
    <x v="1"/>
    <x v="2"/>
    <n v="1"/>
    <n v="2.6315789473684209E-2"/>
    <n v="5.1572160218267527E-4"/>
  </r>
  <r>
    <x v="8"/>
    <x v="8"/>
    <x v="0"/>
    <x v="5"/>
    <x v="1"/>
    <n v="38"/>
    <x v="8"/>
    <x v="1"/>
    <n v="8"/>
    <n v="0.21052631578947367"/>
    <n v="1.4573364732109887E-3"/>
  </r>
  <r>
    <x v="8"/>
    <x v="8"/>
    <x v="0"/>
    <x v="5"/>
    <x v="1"/>
    <n v="38"/>
    <x v="8"/>
    <x v="1"/>
    <n v="7"/>
    <n v="0.18421052631578946"/>
    <n v="1.3633931817605468E-3"/>
  </r>
  <r>
    <x v="8"/>
    <x v="8"/>
    <x v="0"/>
    <x v="5"/>
    <x v="1"/>
    <n v="38"/>
    <x v="8"/>
    <x v="2"/>
    <n v="8"/>
    <n v="0.21052631578947367"/>
    <n v="1.4573364732109887E-3"/>
  </r>
  <r>
    <x v="8"/>
    <x v="8"/>
    <x v="0"/>
    <x v="5"/>
    <x v="1"/>
    <n v="38"/>
    <x v="8"/>
    <x v="2"/>
    <n v="15"/>
    <n v="0.39473684210526316"/>
    <n v="1.9936974246857085E-3"/>
  </r>
  <r>
    <x v="8"/>
    <x v="8"/>
    <x v="0"/>
    <x v="5"/>
    <x v="1"/>
    <n v="38"/>
    <x v="9"/>
    <x v="1"/>
    <n v="8"/>
    <n v="0.21052631578947367"/>
    <n v="1.4573364732109887E-3"/>
  </r>
  <r>
    <x v="8"/>
    <x v="8"/>
    <x v="0"/>
    <x v="5"/>
    <x v="1"/>
    <n v="38"/>
    <x v="9"/>
    <x v="1"/>
    <n v="7"/>
    <n v="0.18421052631578946"/>
    <n v="1.3633931817605468E-3"/>
  </r>
  <r>
    <x v="8"/>
    <x v="8"/>
    <x v="0"/>
    <x v="5"/>
    <x v="1"/>
    <n v="38"/>
    <x v="9"/>
    <x v="2"/>
    <n v="8"/>
    <n v="0.21052631578947367"/>
    <n v="1.4573364732109887E-3"/>
  </r>
  <r>
    <x v="8"/>
    <x v="8"/>
    <x v="0"/>
    <x v="5"/>
    <x v="1"/>
    <n v="38"/>
    <x v="9"/>
    <x v="2"/>
    <n v="15"/>
    <n v="0.39473684210526316"/>
    <n v="1.9936974246857085E-3"/>
  </r>
  <r>
    <x v="8"/>
    <x v="8"/>
    <x v="0"/>
    <x v="5"/>
    <x v="1"/>
    <n v="38"/>
    <x v="10"/>
    <x v="1"/>
    <n v="8"/>
    <n v="0.21052631578947367"/>
    <n v="1.4573364732109887E-3"/>
  </r>
  <r>
    <x v="8"/>
    <x v="8"/>
    <x v="0"/>
    <x v="5"/>
    <x v="1"/>
    <n v="38"/>
    <x v="10"/>
    <x v="1"/>
    <n v="7"/>
    <n v="0.18421052631578946"/>
    <n v="1.3633931817605468E-3"/>
  </r>
  <r>
    <x v="8"/>
    <x v="8"/>
    <x v="0"/>
    <x v="5"/>
    <x v="1"/>
    <n v="38"/>
    <x v="10"/>
    <x v="2"/>
    <n v="8"/>
    <n v="0.21052631578947367"/>
    <n v="1.4573364732109887E-3"/>
  </r>
  <r>
    <x v="8"/>
    <x v="8"/>
    <x v="0"/>
    <x v="5"/>
    <x v="1"/>
    <n v="38"/>
    <x v="10"/>
    <x v="2"/>
    <n v="15"/>
    <n v="0.39473684210526316"/>
    <n v="1.9936974246857085E-3"/>
  </r>
  <r>
    <x v="8"/>
    <x v="8"/>
    <x v="0"/>
    <x v="5"/>
    <x v="1"/>
    <n v="38"/>
    <x v="11"/>
    <x v="1"/>
    <n v="8"/>
    <n v="0.21052631578947367"/>
    <n v="1.4573364732109887E-3"/>
  </r>
  <r>
    <x v="8"/>
    <x v="8"/>
    <x v="0"/>
    <x v="5"/>
    <x v="1"/>
    <n v="38"/>
    <x v="11"/>
    <x v="1"/>
    <n v="7"/>
    <n v="0.18421052631578946"/>
    <n v="1.3633931817605468E-3"/>
  </r>
  <r>
    <x v="8"/>
    <x v="8"/>
    <x v="0"/>
    <x v="5"/>
    <x v="1"/>
    <n v="38"/>
    <x v="11"/>
    <x v="2"/>
    <n v="8"/>
    <n v="0.21052631578947367"/>
    <n v="1.4573364732109887E-3"/>
  </r>
  <r>
    <x v="8"/>
    <x v="8"/>
    <x v="0"/>
    <x v="5"/>
    <x v="1"/>
    <n v="38"/>
    <x v="11"/>
    <x v="2"/>
    <n v="15"/>
    <n v="0.39473684210526316"/>
    <n v="1.9936974246857085E-3"/>
  </r>
  <r>
    <x v="8"/>
    <x v="8"/>
    <x v="0"/>
    <x v="5"/>
    <x v="1"/>
    <n v="38"/>
    <x v="12"/>
    <x v="1"/>
    <n v="8"/>
    <n v="0.21052631578947367"/>
    <n v="1.4573364732109887E-3"/>
  </r>
  <r>
    <x v="8"/>
    <x v="8"/>
    <x v="0"/>
    <x v="5"/>
    <x v="1"/>
    <n v="38"/>
    <x v="12"/>
    <x v="1"/>
    <n v="7"/>
    <n v="0.18421052631578946"/>
    <n v="1.3633931817605468E-3"/>
  </r>
  <r>
    <x v="8"/>
    <x v="8"/>
    <x v="0"/>
    <x v="5"/>
    <x v="1"/>
    <n v="38"/>
    <x v="12"/>
    <x v="2"/>
    <n v="8"/>
    <n v="0.21052631578947367"/>
    <n v="1.4573364732109887E-3"/>
  </r>
  <r>
    <x v="8"/>
    <x v="8"/>
    <x v="0"/>
    <x v="5"/>
    <x v="1"/>
    <n v="38"/>
    <x v="12"/>
    <x v="2"/>
    <n v="15"/>
    <n v="0.39473684210526316"/>
    <n v="1.9936974246857085E-3"/>
  </r>
  <r>
    <x v="8"/>
    <x v="8"/>
    <x v="0"/>
    <x v="5"/>
    <x v="1"/>
    <n v="38"/>
    <x v="13"/>
    <x v="1"/>
    <n v="12"/>
    <n v="0.31578947368421051"/>
    <n v="1.783923738380998E-3"/>
  </r>
  <r>
    <x v="8"/>
    <x v="8"/>
    <x v="0"/>
    <x v="5"/>
    <x v="1"/>
    <n v="38"/>
    <x v="13"/>
    <x v="1"/>
    <n v="14"/>
    <n v="0.36842105263157893"/>
    <n v="1.9263491210049391E-3"/>
  </r>
  <r>
    <x v="8"/>
    <x v="8"/>
    <x v="0"/>
    <x v="5"/>
    <x v="1"/>
    <n v="38"/>
    <x v="13"/>
    <x v="2"/>
    <n v="4"/>
    <n v="0.10526315789473684"/>
    <n v="1.0310358681271134E-3"/>
  </r>
  <r>
    <x v="8"/>
    <x v="8"/>
    <x v="0"/>
    <x v="5"/>
    <x v="1"/>
    <n v="38"/>
    <x v="13"/>
    <x v="2"/>
    <n v="8"/>
    <n v="0.21052631578947367"/>
    <n v="1.4573364732109887E-3"/>
  </r>
  <r>
    <x v="8"/>
    <x v="8"/>
    <x v="0"/>
    <x v="5"/>
    <x v="1"/>
    <n v="38"/>
    <x v="14"/>
    <x v="1"/>
    <n v="12"/>
    <n v="0.31578947368421051"/>
    <n v="1.783923738380998E-3"/>
  </r>
  <r>
    <x v="8"/>
    <x v="8"/>
    <x v="0"/>
    <x v="5"/>
    <x v="1"/>
    <n v="38"/>
    <x v="14"/>
    <x v="1"/>
    <n v="20"/>
    <n v="0.52631578947368418"/>
    <n v="2.3006024300258761E-3"/>
  </r>
  <r>
    <x v="8"/>
    <x v="8"/>
    <x v="0"/>
    <x v="5"/>
    <x v="1"/>
    <n v="38"/>
    <x v="14"/>
    <x v="2"/>
    <n v="4"/>
    <n v="0.10526315789473684"/>
    <n v="1.0310358681271134E-3"/>
  </r>
  <r>
    <x v="8"/>
    <x v="8"/>
    <x v="0"/>
    <x v="5"/>
    <x v="1"/>
    <n v="38"/>
    <x v="14"/>
    <x v="2"/>
    <n v="2"/>
    <n v="5.2631578947368418E-2"/>
    <n v="7.2924448678381691E-4"/>
  </r>
  <r>
    <x v="8"/>
    <x v="8"/>
    <x v="0"/>
    <x v="5"/>
    <x v="1"/>
    <n v="38"/>
    <x v="15"/>
    <x v="1"/>
    <n v="8"/>
    <n v="0.21052631578947367"/>
    <n v="1.4573364732109887E-3"/>
  </r>
  <r>
    <x v="8"/>
    <x v="8"/>
    <x v="0"/>
    <x v="5"/>
    <x v="1"/>
    <n v="38"/>
    <x v="15"/>
    <x v="1"/>
    <n v="7"/>
    <n v="0.18421052631578946"/>
    <n v="1.3633931817605468E-3"/>
  </r>
  <r>
    <x v="8"/>
    <x v="8"/>
    <x v="0"/>
    <x v="5"/>
    <x v="1"/>
    <n v="38"/>
    <x v="15"/>
    <x v="2"/>
    <n v="8"/>
    <n v="0.21052631578947367"/>
    <n v="1.4573364732109887E-3"/>
  </r>
  <r>
    <x v="8"/>
    <x v="8"/>
    <x v="0"/>
    <x v="5"/>
    <x v="1"/>
    <n v="38"/>
    <x v="15"/>
    <x v="2"/>
    <n v="15"/>
    <n v="0.39473684210526316"/>
    <n v="1.9936974246857085E-3"/>
  </r>
  <r>
    <x v="8"/>
    <x v="8"/>
    <x v="0"/>
    <x v="5"/>
    <x v="1"/>
    <n v="38"/>
    <x v="16"/>
    <x v="1"/>
    <n v="8"/>
    <n v="0.21052631578947367"/>
    <n v="1.4573364732109887E-3"/>
  </r>
  <r>
    <x v="8"/>
    <x v="8"/>
    <x v="0"/>
    <x v="5"/>
    <x v="1"/>
    <n v="38"/>
    <x v="16"/>
    <x v="1"/>
    <n v="7"/>
    <n v="0.18421052631578946"/>
    <n v="1.3633931817605468E-3"/>
  </r>
  <r>
    <x v="8"/>
    <x v="8"/>
    <x v="0"/>
    <x v="5"/>
    <x v="1"/>
    <n v="38"/>
    <x v="16"/>
    <x v="2"/>
    <n v="8"/>
    <n v="0.21052631578947367"/>
    <n v="1.4573364732109887E-3"/>
  </r>
  <r>
    <x v="8"/>
    <x v="8"/>
    <x v="0"/>
    <x v="5"/>
    <x v="1"/>
    <n v="38"/>
    <x v="16"/>
    <x v="2"/>
    <n v="15"/>
    <n v="0.39473684210526316"/>
    <n v="1.9936974246857085E-3"/>
  </r>
  <r>
    <x v="8"/>
    <x v="8"/>
    <x v="0"/>
    <x v="5"/>
    <x v="1"/>
    <n v="38"/>
    <x v="17"/>
    <x v="1"/>
    <n v="3"/>
    <n v="7.8947368421052627E-2"/>
    <n v="8.9302085733771125E-4"/>
  </r>
  <r>
    <x v="8"/>
    <x v="8"/>
    <x v="0"/>
    <x v="5"/>
    <x v="1"/>
    <n v="38"/>
    <x v="17"/>
    <x v="1"/>
    <n v="1"/>
    <n v="2.6315789473684209E-2"/>
    <n v="5.1572160218267527E-4"/>
  </r>
  <r>
    <x v="8"/>
    <x v="8"/>
    <x v="0"/>
    <x v="5"/>
    <x v="1"/>
    <n v="38"/>
    <x v="17"/>
    <x v="2"/>
    <n v="1"/>
    <n v="2.6315789473684209E-2"/>
    <n v="5.1572160218267527E-4"/>
  </r>
  <r>
    <x v="8"/>
    <x v="8"/>
    <x v="0"/>
    <x v="5"/>
    <x v="1"/>
    <n v="38"/>
    <x v="17"/>
    <x v="3"/>
    <n v="2"/>
    <n v="5.2631578947368418E-2"/>
    <n v="7.2924448678381691E-4"/>
  </r>
  <r>
    <x v="8"/>
    <x v="8"/>
    <x v="0"/>
    <x v="5"/>
    <x v="1"/>
    <n v="38"/>
    <x v="17"/>
    <x v="3"/>
    <n v="1"/>
    <n v="2.6315789473684209E-2"/>
    <n v="5.1572160218267527E-4"/>
  </r>
  <r>
    <x v="8"/>
    <x v="8"/>
    <x v="0"/>
    <x v="5"/>
    <x v="1"/>
    <n v="38"/>
    <x v="17"/>
    <x v="4"/>
    <n v="3"/>
    <n v="7.8947368421052627E-2"/>
    <n v="8.9302085733771125E-4"/>
  </r>
  <r>
    <x v="8"/>
    <x v="8"/>
    <x v="0"/>
    <x v="5"/>
    <x v="1"/>
    <n v="38"/>
    <x v="17"/>
    <x v="4"/>
    <n v="4"/>
    <n v="0.10526315789473684"/>
    <n v="1.0310358681271134E-3"/>
  </r>
  <r>
    <x v="8"/>
    <x v="8"/>
    <x v="0"/>
    <x v="5"/>
    <x v="1"/>
    <n v="38"/>
    <x v="17"/>
    <x v="5"/>
    <n v="8"/>
    <n v="0.21052631578947367"/>
    <n v="1.4573364732109887E-3"/>
  </r>
  <r>
    <x v="8"/>
    <x v="8"/>
    <x v="0"/>
    <x v="5"/>
    <x v="1"/>
    <n v="38"/>
    <x v="17"/>
    <x v="5"/>
    <n v="15"/>
    <n v="0.39473684210526316"/>
    <n v="1.9936974246857085E-3"/>
  </r>
  <r>
    <x v="8"/>
    <x v="8"/>
    <x v="0"/>
    <x v="5"/>
    <x v="1"/>
    <n v="38"/>
    <x v="19"/>
    <x v="1"/>
    <n v="8"/>
    <n v="0.21052631578947367"/>
    <n v="1.4573364732109887E-3"/>
  </r>
  <r>
    <x v="8"/>
    <x v="8"/>
    <x v="0"/>
    <x v="5"/>
    <x v="1"/>
    <n v="38"/>
    <x v="19"/>
    <x v="1"/>
    <n v="5"/>
    <n v="0.13157894736842105"/>
    <n v="1.1525812989450859E-3"/>
  </r>
  <r>
    <x v="8"/>
    <x v="8"/>
    <x v="0"/>
    <x v="5"/>
    <x v="1"/>
    <n v="38"/>
    <x v="19"/>
    <x v="2"/>
    <n v="4"/>
    <n v="0.10526315789473684"/>
    <n v="1.0310358681271134E-3"/>
  </r>
  <r>
    <x v="8"/>
    <x v="8"/>
    <x v="0"/>
    <x v="5"/>
    <x v="1"/>
    <n v="38"/>
    <x v="19"/>
    <x v="2"/>
    <n v="9"/>
    <n v="0.23684210526315788"/>
    <n v="1.5455349248139939E-3"/>
  </r>
  <r>
    <x v="8"/>
    <x v="8"/>
    <x v="0"/>
    <x v="5"/>
    <x v="1"/>
    <n v="38"/>
    <x v="19"/>
    <x v="3"/>
    <n v="4"/>
    <n v="0.10526315789473684"/>
    <n v="1.0310358681271134E-3"/>
  </r>
  <r>
    <x v="8"/>
    <x v="8"/>
    <x v="0"/>
    <x v="5"/>
    <x v="1"/>
    <n v="38"/>
    <x v="19"/>
    <x v="3"/>
    <n v="8"/>
    <n v="0.21052631578947367"/>
    <n v="1.4573364732109887E-3"/>
  </r>
  <r>
    <x v="8"/>
    <x v="8"/>
    <x v="0"/>
    <x v="5"/>
    <x v="1"/>
    <n v="38"/>
    <x v="20"/>
    <x v="1"/>
    <n v="3"/>
    <n v="7.8947368421052627E-2"/>
    <n v="8.9302085733771125E-4"/>
  </r>
  <r>
    <x v="8"/>
    <x v="8"/>
    <x v="0"/>
    <x v="5"/>
    <x v="1"/>
    <n v="38"/>
    <x v="20"/>
    <x v="1"/>
    <n v="4"/>
    <n v="0.10526315789473684"/>
    <n v="1.0310358681271134E-3"/>
  </r>
  <r>
    <x v="8"/>
    <x v="8"/>
    <x v="0"/>
    <x v="5"/>
    <x v="1"/>
    <n v="38"/>
    <x v="20"/>
    <x v="3"/>
    <n v="3"/>
    <n v="7.8947368421052627E-2"/>
    <n v="8.9302085733771125E-4"/>
  </r>
  <r>
    <x v="8"/>
    <x v="8"/>
    <x v="0"/>
    <x v="5"/>
    <x v="1"/>
    <n v="38"/>
    <x v="20"/>
    <x v="3"/>
    <n v="1"/>
    <n v="2.6315789473684209E-2"/>
    <n v="5.1572160218267527E-4"/>
  </r>
  <r>
    <x v="8"/>
    <x v="8"/>
    <x v="0"/>
    <x v="5"/>
    <x v="1"/>
    <n v="38"/>
    <x v="20"/>
    <x v="4"/>
    <n v="6"/>
    <n v="0.15789473684210525"/>
    <n v="1.2624231935369826E-3"/>
  </r>
  <r>
    <x v="8"/>
    <x v="8"/>
    <x v="0"/>
    <x v="5"/>
    <x v="1"/>
    <n v="38"/>
    <x v="20"/>
    <x v="4"/>
    <n v="9"/>
    <n v="0.23684210526315788"/>
    <n v="1.5455349248139939E-3"/>
  </r>
  <r>
    <x v="8"/>
    <x v="8"/>
    <x v="0"/>
    <x v="5"/>
    <x v="1"/>
    <n v="38"/>
    <x v="20"/>
    <x v="5"/>
    <n v="4"/>
    <n v="0.10526315789473684"/>
    <n v="1.0310358681271134E-3"/>
  </r>
  <r>
    <x v="8"/>
    <x v="8"/>
    <x v="0"/>
    <x v="5"/>
    <x v="1"/>
    <n v="38"/>
    <x v="20"/>
    <x v="5"/>
    <n v="8"/>
    <n v="0.21052631578947367"/>
    <n v="1.4573364732109887E-3"/>
  </r>
  <r>
    <x v="8"/>
    <x v="8"/>
    <x v="0"/>
    <x v="5"/>
    <x v="1"/>
    <n v="38"/>
    <x v="21"/>
    <x v="1"/>
    <n v="3"/>
    <n v="7.8947368421052627E-2"/>
    <n v="8.9302085733771125E-4"/>
  </r>
  <r>
    <x v="8"/>
    <x v="8"/>
    <x v="0"/>
    <x v="5"/>
    <x v="1"/>
    <n v="38"/>
    <x v="21"/>
    <x v="1"/>
    <n v="2"/>
    <n v="5.2631578947368418E-2"/>
    <n v="7.2924448678381691E-4"/>
  </r>
  <r>
    <x v="8"/>
    <x v="8"/>
    <x v="0"/>
    <x v="5"/>
    <x v="1"/>
    <n v="38"/>
    <x v="21"/>
    <x v="2"/>
    <n v="1"/>
    <n v="2.6315789473684209E-2"/>
    <n v="5.1572160218267527E-4"/>
  </r>
  <r>
    <x v="8"/>
    <x v="8"/>
    <x v="0"/>
    <x v="5"/>
    <x v="1"/>
    <n v="38"/>
    <x v="21"/>
    <x v="3"/>
    <n v="3"/>
    <n v="7.8947368421052627E-2"/>
    <n v="8.9302085733771125E-4"/>
  </r>
  <r>
    <x v="8"/>
    <x v="8"/>
    <x v="0"/>
    <x v="5"/>
    <x v="1"/>
    <n v="38"/>
    <x v="21"/>
    <x v="3"/>
    <n v="2"/>
    <n v="5.2631578947368418E-2"/>
    <n v="7.2924448678381691E-4"/>
  </r>
  <r>
    <x v="8"/>
    <x v="8"/>
    <x v="0"/>
    <x v="5"/>
    <x v="1"/>
    <n v="38"/>
    <x v="21"/>
    <x v="4"/>
    <n v="4"/>
    <n v="0.10526315789473684"/>
    <n v="1.0310358681271134E-3"/>
  </r>
  <r>
    <x v="8"/>
    <x v="8"/>
    <x v="0"/>
    <x v="5"/>
    <x v="1"/>
    <n v="38"/>
    <x v="21"/>
    <x v="4"/>
    <n v="10"/>
    <n v="0.26315789473684209"/>
    <n v="1.6289219720653954E-3"/>
  </r>
  <r>
    <x v="8"/>
    <x v="8"/>
    <x v="0"/>
    <x v="5"/>
    <x v="1"/>
    <n v="38"/>
    <x v="21"/>
    <x v="5"/>
    <n v="6"/>
    <n v="0.15789473684210525"/>
    <n v="1.2624231935369826E-3"/>
  </r>
  <r>
    <x v="8"/>
    <x v="8"/>
    <x v="0"/>
    <x v="5"/>
    <x v="1"/>
    <n v="38"/>
    <x v="21"/>
    <x v="5"/>
    <n v="7"/>
    <n v="0.18421052631578946"/>
    <n v="1.3633931817605468E-3"/>
  </r>
  <r>
    <x v="8"/>
    <x v="8"/>
    <x v="0"/>
    <x v="5"/>
    <x v="1"/>
    <n v="38"/>
    <x v="23"/>
    <x v="1"/>
    <n v="6"/>
    <n v="0.15789473684210525"/>
    <n v="1.2624231935369826E-3"/>
  </r>
  <r>
    <x v="8"/>
    <x v="8"/>
    <x v="0"/>
    <x v="5"/>
    <x v="1"/>
    <n v="38"/>
    <x v="23"/>
    <x v="1"/>
    <n v="2"/>
    <n v="5.2631578947368418E-2"/>
    <n v="7.2924448678381691E-4"/>
  </r>
  <r>
    <x v="8"/>
    <x v="8"/>
    <x v="0"/>
    <x v="5"/>
    <x v="1"/>
    <n v="38"/>
    <x v="23"/>
    <x v="2"/>
    <n v="10"/>
    <n v="0.26315789473684209"/>
    <n v="1.6289219720653954E-3"/>
  </r>
  <r>
    <x v="8"/>
    <x v="8"/>
    <x v="0"/>
    <x v="5"/>
    <x v="1"/>
    <n v="38"/>
    <x v="23"/>
    <x v="2"/>
    <n v="20"/>
    <n v="0.52631578947368418"/>
    <n v="2.3006024300258761E-3"/>
  </r>
  <r>
    <x v="8"/>
    <x v="8"/>
    <x v="0"/>
    <x v="5"/>
    <x v="1"/>
    <n v="38"/>
    <x v="26"/>
    <x v="1"/>
    <n v="3"/>
    <n v="7.8947368421052627E-2"/>
    <n v="8.9302085733771125E-4"/>
  </r>
  <r>
    <x v="8"/>
    <x v="8"/>
    <x v="0"/>
    <x v="5"/>
    <x v="1"/>
    <n v="38"/>
    <x v="26"/>
    <x v="1"/>
    <n v="3"/>
    <n v="7.8947368421052627E-2"/>
    <n v="8.9302085733771125E-4"/>
  </r>
  <r>
    <x v="8"/>
    <x v="8"/>
    <x v="0"/>
    <x v="5"/>
    <x v="1"/>
    <n v="38"/>
    <x v="26"/>
    <x v="2"/>
    <n v="1"/>
    <n v="2.6315789473684209E-2"/>
    <n v="5.1572160218267527E-4"/>
  </r>
  <r>
    <x v="8"/>
    <x v="8"/>
    <x v="0"/>
    <x v="5"/>
    <x v="1"/>
    <n v="38"/>
    <x v="26"/>
    <x v="2"/>
    <n v="1"/>
    <n v="2.6315789473684209E-2"/>
    <n v="5.1572160218267527E-4"/>
  </r>
  <r>
    <x v="8"/>
    <x v="8"/>
    <x v="0"/>
    <x v="5"/>
    <x v="1"/>
    <n v="38"/>
    <x v="26"/>
    <x v="3"/>
    <n v="1"/>
    <n v="2.6315789473684209E-2"/>
    <n v="5.1572160218267527E-4"/>
  </r>
  <r>
    <x v="8"/>
    <x v="8"/>
    <x v="0"/>
    <x v="5"/>
    <x v="1"/>
    <n v="38"/>
    <x v="26"/>
    <x v="3"/>
    <n v="1"/>
    <n v="2.6315789473684209E-2"/>
    <n v="5.1572160218267527E-4"/>
  </r>
  <r>
    <x v="8"/>
    <x v="8"/>
    <x v="0"/>
    <x v="5"/>
    <x v="1"/>
    <n v="38"/>
    <x v="26"/>
    <x v="4"/>
    <n v="3"/>
    <n v="7.8947368421052627E-2"/>
    <n v="8.9302085733771125E-4"/>
  </r>
  <r>
    <x v="8"/>
    <x v="8"/>
    <x v="0"/>
    <x v="5"/>
    <x v="1"/>
    <n v="38"/>
    <x v="26"/>
    <x v="4"/>
    <n v="1"/>
    <n v="2.6315789473684209E-2"/>
    <n v="5.1572160218267527E-4"/>
  </r>
  <r>
    <x v="8"/>
    <x v="8"/>
    <x v="0"/>
    <x v="5"/>
    <x v="1"/>
    <n v="38"/>
    <x v="26"/>
    <x v="5"/>
    <n v="8"/>
    <n v="0.21052631578947367"/>
    <n v="1.4573364732109887E-3"/>
  </r>
  <r>
    <x v="8"/>
    <x v="8"/>
    <x v="0"/>
    <x v="5"/>
    <x v="1"/>
    <n v="38"/>
    <x v="26"/>
    <x v="5"/>
    <n v="16"/>
    <n v="0.42105263157894735"/>
    <n v="2.0588098226862069E-3"/>
  </r>
  <r>
    <x v="8"/>
    <x v="8"/>
    <x v="0"/>
    <x v="5"/>
    <x v="1"/>
    <n v="38"/>
    <x v="27"/>
    <x v="1"/>
    <n v="3"/>
    <n v="7.8947368421052627E-2"/>
    <n v="8.9302085733771125E-4"/>
  </r>
  <r>
    <x v="8"/>
    <x v="8"/>
    <x v="0"/>
    <x v="5"/>
    <x v="1"/>
    <n v="38"/>
    <x v="27"/>
    <x v="1"/>
    <n v="2"/>
    <n v="5.2631578947368418E-2"/>
    <n v="7.2924448678381691E-4"/>
  </r>
  <r>
    <x v="8"/>
    <x v="8"/>
    <x v="0"/>
    <x v="5"/>
    <x v="1"/>
    <n v="38"/>
    <x v="27"/>
    <x v="2"/>
    <n v="1"/>
    <n v="2.6315789473684209E-2"/>
    <n v="5.1572160218267527E-4"/>
  </r>
  <r>
    <x v="8"/>
    <x v="8"/>
    <x v="0"/>
    <x v="5"/>
    <x v="1"/>
    <n v="38"/>
    <x v="27"/>
    <x v="3"/>
    <n v="2"/>
    <n v="5.2631578947368418E-2"/>
    <n v="7.2924448678381691E-4"/>
  </r>
  <r>
    <x v="8"/>
    <x v="8"/>
    <x v="0"/>
    <x v="5"/>
    <x v="1"/>
    <n v="38"/>
    <x v="27"/>
    <x v="3"/>
    <n v="1"/>
    <n v="2.6315789473684209E-2"/>
    <n v="5.1572160218267527E-4"/>
  </r>
  <r>
    <x v="8"/>
    <x v="8"/>
    <x v="0"/>
    <x v="5"/>
    <x v="1"/>
    <n v="38"/>
    <x v="27"/>
    <x v="4"/>
    <n v="10"/>
    <n v="0.26315789473684209"/>
    <n v="1.6289219720653954E-3"/>
  </r>
  <r>
    <x v="8"/>
    <x v="8"/>
    <x v="0"/>
    <x v="5"/>
    <x v="1"/>
    <n v="38"/>
    <x v="27"/>
    <x v="4"/>
    <n v="17"/>
    <n v="0.44736842105263158"/>
    <n v="2.1218921580440555E-3"/>
  </r>
  <r>
    <x v="8"/>
    <x v="8"/>
    <x v="0"/>
    <x v="5"/>
    <x v="1"/>
    <n v="38"/>
    <x v="27"/>
    <x v="5"/>
    <n v="1"/>
    <n v="2.6315789473684209E-2"/>
    <n v="5.1572160218267527E-4"/>
  </r>
  <r>
    <x v="8"/>
    <x v="8"/>
    <x v="0"/>
    <x v="5"/>
    <x v="1"/>
    <n v="38"/>
    <x v="27"/>
    <x v="5"/>
    <n v="1"/>
    <n v="2.6315789473684209E-2"/>
    <n v="5.1572160218267527E-4"/>
  </r>
  <r>
    <x v="8"/>
    <x v="8"/>
    <x v="0"/>
    <x v="5"/>
    <x v="1"/>
    <n v="38"/>
    <x v="28"/>
    <x v="1"/>
    <n v="4"/>
    <n v="0.10526315789473684"/>
    <n v="1.0310358681271134E-3"/>
  </r>
  <r>
    <x v="8"/>
    <x v="8"/>
    <x v="0"/>
    <x v="5"/>
    <x v="1"/>
    <n v="38"/>
    <x v="28"/>
    <x v="1"/>
    <n v="5"/>
    <n v="0.13157894736842105"/>
    <n v="1.1525812989450859E-3"/>
  </r>
  <r>
    <x v="8"/>
    <x v="8"/>
    <x v="0"/>
    <x v="5"/>
    <x v="1"/>
    <n v="38"/>
    <x v="28"/>
    <x v="2"/>
    <n v="1"/>
    <n v="2.6315789473684209E-2"/>
    <n v="5.1572160218267527E-4"/>
  </r>
  <r>
    <x v="8"/>
    <x v="8"/>
    <x v="0"/>
    <x v="5"/>
    <x v="1"/>
    <n v="38"/>
    <x v="28"/>
    <x v="2"/>
    <n v="1"/>
    <n v="2.6315789473684209E-2"/>
    <n v="5.1572160218267527E-4"/>
  </r>
  <r>
    <x v="8"/>
    <x v="8"/>
    <x v="0"/>
    <x v="5"/>
    <x v="1"/>
    <n v="38"/>
    <x v="28"/>
    <x v="3"/>
    <n v="7"/>
    <n v="0.18421052631578946"/>
    <n v="1.3633931817605468E-3"/>
  </r>
  <r>
    <x v="8"/>
    <x v="8"/>
    <x v="0"/>
    <x v="5"/>
    <x v="1"/>
    <n v="38"/>
    <x v="28"/>
    <x v="3"/>
    <n v="8"/>
    <n v="0.21052631578947367"/>
    <n v="1.4573364732109887E-3"/>
  </r>
  <r>
    <x v="8"/>
    <x v="8"/>
    <x v="0"/>
    <x v="5"/>
    <x v="1"/>
    <n v="38"/>
    <x v="28"/>
    <x v="4"/>
    <n v="4"/>
    <n v="0.10526315789473684"/>
    <n v="1.0310358681271134E-3"/>
  </r>
  <r>
    <x v="8"/>
    <x v="8"/>
    <x v="0"/>
    <x v="5"/>
    <x v="1"/>
    <n v="38"/>
    <x v="28"/>
    <x v="4"/>
    <n v="8"/>
    <n v="0.21052631578947367"/>
    <n v="1.4573364732109887E-3"/>
  </r>
  <r>
    <x v="8"/>
    <x v="8"/>
    <x v="0"/>
    <x v="5"/>
    <x v="1"/>
    <n v="38"/>
    <x v="32"/>
    <x v="1"/>
    <n v="8"/>
    <n v="0.21052631578947367"/>
    <n v="1.4573364732109887E-3"/>
  </r>
  <r>
    <x v="8"/>
    <x v="8"/>
    <x v="0"/>
    <x v="5"/>
    <x v="1"/>
    <n v="38"/>
    <x v="32"/>
    <x v="1"/>
    <n v="4"/>
    <n v="0.10526315789473684"/>
    <n v="1.0310358681271134E-3"/>
  </r>
  <r>
    <x v="8"/>
    <x v="8"/>
    <x v="0"/>
    <x v="5"/>
    <x v="1"/>
    <n v="38"/>
    <x v="32"/>
    <x v="2"/>
    <n v="8"/>
    <n v="0.21052631578947367"/>
    <n v="1.4573364732109887E-3"/>
  </r>
  <r>
    <x v="8"/>
    <x v="8"/>
    <x v="0"/>
    <x v="5"/>
    <x v="1"/>
    <n v="38"/>
    <x v="32"/>
    <x v="2"/>
    <n v="18"/>
    <n v="0.47368421052631576"/>
    <n v="2.1831204168202369E-3"/>
  </r>
  <r>
    <x v="8"/>
    <x v="8"/>
    <x v="0"/>
    <x v="6"/>
    <x v="1"/>
    <n v="60"/>
    <x v="0"/>
    <x v="0"/>
    <n v="2"/>
    <n v="3.3333333333333333E-2"/>
    <n v="4.6189942788607292E-4"/>
  </r>
  <r>
    <x v="8"/>
    <x v="8"/>
    <x v="0"/>
    <x v="6"/>
    <x v="1"/>
    <n v="60"/>
    <x v="0"/>
    <x v="0"/>
    <n v="3"/>
    <n v="0.05"/>
    <n v="5.6566179530410812E-4"/>
  </r>
  <r>
    <x v="8"/>
    <x v="8"/>
    <x v="0"/>
    <x v="6"/>
    <x v="1"/>
    <n v="60"/>
    <x v="0"/>
    <x v="1"/>
    <n v="20"/>
    <n v="0.33333333333333331"/>
    <n v="1.4584608833109471E-3"/>
  </r>
  <r>
    <x v="8"/>
    <x v="8"/>
    <x v="0"/>
    <x v="6"/>
    <x v="1"/>
    <n v="60"/>
    <x v="0"/>
    <x v="1"/>
    <n v="35"/>
    <n v="0.58333333333333337"/>
    <n v="1.9269411088658202E-3"/>
  </r>
  <r>
    <x v="8"/>
    <x v="8"/>
    <x v="0"/>
    <x v="6"/>
    <x v="1"/>
    <n v="60"/>
    <x v="1"/>
    <x v="1"/>
    <n v="20"/>
    <n v="0.33333333333333331"/>
    <n v="1.4584608833109471E-3"/>
  </r>
  <r>
    <x v="8"/>
    <x v="8"/>
    <x v="0"/>
    <x v="6"/>
    <x v="1"/>
    <n v="60"/>
    <x v="1"/>
    <x v="1"/>
    <n v="35"/>
    <n v="0.58333333333333337"/>
    <n v="1.9269411088658202E-3"/>
  </r>
  <r>
    <x v="8"/>
    <x v="8"/>
    <x v="0"/>
    <x v="6"/>
    <x v="1"/>
    <n v="60"/>
    <x v="1"/>
    <x v="2"/>
    <n v="2"/>
    <n v="3.3333333333333333E-2"/>
    <n v="4.6189942788607292E-4"/>
  </r>
  <r>
    <x v="8"/>
    <x v="8"/>
    <x v="0"/>
    <x v="6"/>
    <x v="1"/>
    <n v="60"/>
    <x v="1"/>
    <x v="2"/>
    <n v="3"/>
    <n v="0.05"/>
    <n v="5.6566179530410812E-4"/>
  </r>
  <r>
    <x v="8"/>
    <x v="8"/>
    <x v="0"/>
    <x v="6"/>
    <x v="1"/>
    <n v="60"/>
    <x v="8"/>
    <x v="1"/>
    <n v="10"/>
    <n v="0.16666666666666666"/>
    <n v="1.0321495010862489E-3"/>
  </r>
  <r>
    <x v="8"/>
    <x v="8"/>
    <x v="0"/>
    <x v="6"/>
    <x v="1"/>
    <n v="60"/>
    <x v="8"/>
    <x v="1"/>
    <n v="13"/>
    <n v="0.21666666666666667"/>
    <n v="1.1765367602196491E-3"/>
  </r>
  <r>
    <x v="8"/>
    <x v="8"/>
    <x v="0"/>
    <x v="6"/>
    <x v="1"/>
    <n v="60"/>
    <x v="8"/>
    <x v="2"/>
    <n v="12"/>
    <n v="0.2"/>
    <n v="1.1304743547142795E-3"/>
  </r>
  <r>
    <x v="8"/>
    <x v="8"/>
    <x v="0"/>
    <x v="6"/>
    <x v="1"/>
    <n v="60"/>
    <x v="8"/>
    <x v="2"/>
    <n v="25"/>
    <n v="0.41666666666666669"/>
    <n v="1.629927003591583E-3"/>
  </r>
  <r>
    <x v="8"/>
    <x v="8"/>
    <x v="0"/>
    <x v="6"/>
    <x v="1"/>
    <n v="60"/>
    <x v="9"/>
    <x v="1"/>
    <n v="10"/>
    <n v="0.16666666666666666"/>
    <n v="1.0321495010862489E-3"/>
  </r>
  <r>
    <x v="8"/>
    <x v="8"/>
    <x v="0"/>
    <x v="6"/>
    <x v="1"/>
    <n v="60"/>
    <x v="9"/>
    <x v="1"/>
    <n v="13"/>
    <n v="0.21666666666666667"/>
    <n v="1.1765367602196491E-3"/>
  </r>
  <r>
    <x v="8"/>
    <x v="8"/>
    <x v="0"/>
    <x v="6"/>
    <x v="1"/>
    <n v="60"/>
    <x v="9"/>
    <x v="2"/>
    <n v="12"/>
    <n v="0.2"/>
    <n v="1.1304743547142795E-3"/>
  </r>
  <r>
    <x v="8"/>
    <x v="8"/>
    <x v="0"/>
    <x v="6"/>
    <x v="1"/>
    <n v="60"/>
    <x v="9"/>
    <x v="2"/>
    <n v="25"/>
    <n v="0.41666666666666669"/>
    <n v="1.629927003591583E-3"/>
  </r>
  <r>
    <x v="8"/>
    <x v="8"/>
    <x v="0"/>
    <x v="6"/>
    <x v="1"/>
    <n v="60"/>
    <x v="10"/>
    <x v="1"/>
    <n v="10"/>
    <n v="0.16666666666666666"/>
    <n v="1.0321495010862489E-3"/>
  </r>
  <r>
    <x v="8"/>
    <x v="8"/>
    <x v="0"/>
    <x v="6"/>
    <x v="1"/>
    <n v="60"/>
    <x v="10"/>
    <x v="1"/>
    <n v="14"/>
    <n v="0.23333333333333334"/>
    <n v="1.2208479263443337E-3"/>
  </r>
  <r>
    <x v="8"/>
    <x v="8"/>
    <x v="0"/>
    <x v="6"/>
    <x v="1"/>
    <n v="60"/>
    <x v="10"/>
    <x v="2"/>
    <n v="12"/>
    <n v="0.2"/>
    <n v="1.1304743547142795E-3"/>
  </r>
  <r>
    <x v="8"/>
    <x v="8"/>
    <x v="0"/>
    <x v="6"/>
    <x v="1"/>
    <n v="60"/>
    <x v="10"/>
    <x v="2"/>
    <n v="24"/>
    <n v="0.4"/>
    <n v="1.5971294249371275E-3"/>
  </r>
  <r>
    <x v="8"/>
    <x v="8"/>
    <x v="0"/>
    <x v="6"/>
    <x v="1"/>
    <n v="60"/>
    <x v="11"/>
    <x v="1"/>
    <n v="10"/>
    <n v="0.16666666666666666"/>
    <n v="1.0321495010862489E-3"/>
  </r>
  <r>
    <x v="8"/>
    <x v="8"/>
    <x v="0"/>
    <x v="6"/>
    <x v="1"/>
    <n v="60"/>
    <x v="11"/>
    <x v="1"/>
    <n v="17"/>
    <n v="0.28333333333333333"/>
    <n v="1.3449717359001899E-3"/>
  </r>
  <r>
    <x v="8"/>
    <x v="8"/>
    <x v="0"/>
    <x v="6"/>
    <x v="1"/>
    <n v="60"/>
    <x v="11"/>
    <x v="2"/>
    <n v="12"/>
    <n v="0.2"/>
    <n v="1.1304743547142795E-3"/>
  </r>
  <r>
    <x v="8"/>
    <x v="8"/>
    <x v="0"/>
    <x v="6"/>
    <x v="1"/>
    <n v="60"/>
    <x v="11"/>
    <x v="2"/>
    <n v="21"/>
    <n v="0.35"/>
    <n v="1.4943527249838529E-3"/>
  </r>
  <r>
    <x v="8"/>
    <x v="8"/>
    <x v="0"/>
    <x v="6"/>
    <x v="1"/>
    <n v="60"/>
    <x v="12"/>
    <x v="1"/>
    <n v="11"/>
    <n v="0.18333333333333332"/>
    <n v="1.0824371643725168E-3"/>
  </r>
  <r>
    <x v="8"/>
    <x v="8"/>
    <x v="0"/>
    <x v="6"/>
    <x v="1"/>
    <n v="60"/>
    <x v="12"/>
    <x v="1"/>
    <n v="20"/>
    <n v="0.33333333333333331"/>
    <n v="1.4584608833109471E-3"/>
  </r>
  <r>
    <x v="8"/>
    <x v="8"/>
    <x v="0"/>
    <x v="6"/>
    <x v="1"/>
    <n v="60"/>
    <x v="12"/>
    <x v="2"/>
    <n v="11"/>
    <n v="0.18333333333333332"/>
    <n v="1.0824371643725168E-3"/>
  </r>
  <r>
    <x v="8"/>
    <x v="8"/>
    <x v="0"/>
    <x v="6"/>
    <x v="1"/>
    <n v="60"/>
    <x v="12"/>
    <x v="2"/>
    <n v="18"/>
    <n v="0.3"/>
    <n v="1.3838488356753423E-3"/>
  </r>
  <r>
    <x v="8"/>
    <x v="8"/>
    <x v="0"/>
    <x v="6"/>
    <x v="1"/>
    <n v="60"/>
    <x v="13"/>
    <x v="1"/>
    <n v="12"/>
    <n v="0.2"/>
    <n v="1.1304743547142795E-3"/>
  </r>
  <r>
    <x v="8"/>
    <x v="8"/>
    <x v="0"/>
    <x v="6"/>
    <x v="1"/>
    <n v="60"/>
    <x v="13"/>
    <x v="1"/>
    <n v="26"/>
    <n v="0.43333333333333335"/>
    <n v="1.6620668168589685E-3"/>
  </r>
  <r>
    <x v="8"/>
    <x v="8"/>
    <x v="0"/>
    <x v="6"/>
    <x v="1"/>
    <n v="60"/>
    <x v="13"/>
    <x v="2"/>
    <n v="10"/>
    <n v="0.16666666666666666"/>
    <n v="1.0321495010862489E-3"/>
  </r>
  <r>
    <x v="8"/>
    <x v="8"/>
    <x v="0"/>
    <x v="6"/>
    <x v="1"/>
    <n v="60"/>
    <x v="13"/>
    <x v="2"/>
    <n v="12"/>
    <n v="0.2"/>
    <n v="1.1304743547142795E-3"/>
  </r>
  <r>
    <x v="8"/>
    <x v="8"/>
    <x v="0"/>
    <x v="6"/>
    <x v="1"/>
    <n v="60"/>
    <x v="14"/>
    <x v="1"/>
    <n v="18"/>
    <n v="0.3"/>
    <n v="1.3838488356753423E-3"/>
  </r>
  <r>
    <x v="8"/>
    <x v="8"/>
    <x v="0"/>
    <x v="6"/>
    <x v="1"/>
    <n v="60"/>
    <x v="14"/>
    <x v="1"/>
    <n v="33"/>
    <n v="0.55000000000000004"/>
    <n v="1.8713894837793655E-3"/>
  </r>
  <r>
    <x v="8"/>
    <x v="8"/>
    <x v="0"/>
    <x v="6"/>
    <x v="1"/>
    <n v="60"/>
    <x v="14"/>
    <x v="2"/>
    <n v="4"/>
    <n v="6.6666666666666666E-2"/>
    <n v="6.5311551924715548E-4"/>
  </r>
  <r>
    <x v="8"/>
    <x v="8"/>
    <x v="0"/>
    <x v="6"/>
    <x v="1"/>
    <n v="60"/>
    <x v="14"/>
    <x v="2"/>
    <n v="5"/>
    <n v="8.3333333333333329E-2"/>
    <n v="7.3014445551954023E-4"/>
  </r>
  <r>
    <x v="8"/>
    <x v="8"/>
    <x v="0"/>
    <x v="6"/>
    <x v="1"/>
    <n v="60"/>
    <x v="15"/>
    <x v="1"/>
    <n v="10"/>
    <n v="0.16666666666666666"/>
    <n v="1.0321495010862489E-3"/>
  </r>
  <r>
    <x v="8"/>
    <x v="8"/>
    <x v="0"/>
    <x v="6"/>
    <x v="1"/>
    <n v="60"/>
    <x v="15"/>
    <x v="1"/>
    <n v="17"/>
    <n v="0.28333333333333333"/>
    <n v="1.3449717359001899E-3"/>
  </r>
  <r>
    <x v="8"/>
    <x v="8"/>
    <x v="0"/>
    <x v="6"/>
    <x v="1"/>
    <n v="60"/>
    <x v="15"/>
    <x v="2"/>
    <n v="12"/>
    <n v="0.2"/>
    <n v="1.1304743547142795E-3"/>
  </r>
  <r>
    <x v="8"/>
    <x v="8"/>
    <x v="0"/>
    <x v="6"/>
    <x v="1"/>
    <n v="60"/>
    <x v="15"/>
    <x v="2"/>
    <n v="21"/>
    <n v="0.35"/>
    <n v="1.4943527249838529E-3"/>
  </r>
  <r>
    <x v="8"/>
    <x v="8"/>
    <x v="0"/>
    <x v="6"/>
    <x v="1"/>
    <n v="60"/>
    <x v="16"/>
    <x v="1"/>
    <n v="11"/>
    <n v="0.18333333333333332"/>
    <n v="1.0824371643725168E-3"/>
  </r>
  <r>
    <x v="8"/>
    <x v="8"/>
    <x v="0"/>
    <x v="6"/>
    <x v="1"/>
    <n v="60"/>
    <x v="16"/>
    <x v="1"/>
    <n v="20"/>
    <n v="0.33333333333333331"/>
    <n v="1.4584608833109471E-3"/>
  </r>
  <r>
    <x v="8"/>
    <x v="8"/>
    <x v="0"/>
    <x v="6"/>
    <x v="1"/>
    <n v="60"/>
    <x v="16"/>
    <x v="2"/>
    <n v="11"/>
    <n v="0.18333333333333332"/>
    <n v="1.0824371643725168E-3"/>
  </r>
  <r>
    <x v="8"/>
    <x v="8"/>
    <x v="0"/>
    <x v="6"/>
    <x v="1"/>
    <n v="60"/>
    <x v="16"/>
    <x v="2"/>
    <n v="18"/>
    <n v="0.3"/>
    <n v="1.3838488356753423E-3"/>
  </r>
  <r>
    <x v="8"/>
    <x v="8"/>
    <x v="0"/>
    <x v="6"/>
    <x v="1"/>
    <n v="60"/>
    <x v="17"/>
    <x v="1"/>
    <n v="3"/>
    <n v="0.05"/>
    <n v="5.6566179530410812E-4"/>
  </r>
  <r>
    <x v="8"/>
    <x v="8"/>
    <x v="0"/>
    <x v="6"/>
    <x v="1"/>
    <n v="60"/>
    <x v="17"/>
    <x v="1"/>
    <n v="7"/>
    <n v="0.11666666666666667"/>
    <n v="8.6377445187022276E-4"/>
  </r>
  <r>
    <x v="8"/>
    <x v="8"/>
    <x v="0"/>
    <x v="6"/>
    <x v="1"/>
    <n v="60"/>
    <x v="17"/>
    <x v="2"/>
    <n v="1"/>
    <n v="1.6666666666666666E-2"/>
    <n v="3.2663944331009066E-4"/>
  </r>
  <r>
    <x v="8"/>
    <x v="8"/>
    <x v="0"/>
    <x v="6"/>
    <x v="1"/>
    <n v="60"/>
    <x v="17"/>
    <x v="3"/>
    <n v="3"/>
    <n v="0.05"/>
    <n v="5.6566179530410812E-4"/>
  </r>
  <r>
    <x v="8"/>
    <x v="8"/>
    <x v="0"/>
    <x v="6"/>
    <x v="1"/>
    <n v="60"/>
    <x v="17"/>
    <x v="4"/>
    <n v="2"/>
    <n v="3.3333333333333333E-2"/>
    <n v="4.6189942788607292E-4"/>
  </r>
  <r>
    <x v="8"/>
    <x v="8"/>
    <x v="0"/>
    <x v="6"/>
    <x v="1"/>
    <n v="60"/>
    <x v="17"/>
    <x v="4"/>
    <n v="6"/>
    <n v="0.1"/>
    <n v="7.9976646591364408E-4"/>
  </r>
  <r>
    <x v="8"/>
    <x v="8"/>
    <x v="0"/>
    <x v="6"/>
    <x v="1"/>
    <n v="60"/>
    <x v="17"/>
    <x v="5"/>
    <n v="13"/>
    <n v="0.21666666666666667"/>
    <n v="1.1765367602196491E-3"/>
  </r>
  <r>
    <x v="8"/>
    <x v="8"/>
    <x v="0"/>
    <x v="6"/>
    <x v="1"/>
    <n v="60"/>
    <x v="17"/>
    <x v="5"/>
    <n v="25"/>
    <n v="0.41666666666666669"/>
    <n v="1.629927003591583E-3"/>
  </r>
  <r>
    <x v="8"/>
    <x v="8"/>
    <x v="0"/>
    <x v="6"/>
    <x v="1"/>
    <n v="60"/>
    <x v="19"/>
    <x v="1"/>
    <n v="5"/>
    <n v="8.3333333333333329E-2"/>
    <n v="7.3014445551954023E-4"/>
  </r>
  <r>
    <x v="8"/>
    <x v="8"/>
    <x v="0"/>
    <x v="6"/>
    <x v="1"/>
    <n v="60"/>
    <x v="19"/>
    <x v="1"/>
    <n v="10"/>
    <n v="0.16666666666666666"/>
    <n v="1.0321495010862489E-3"/>
  </r>
  <r>
    <x v="8"/>
    <x v="8"/>
    <x v="0"/>
    <x v="6"/>
    <x v="1"/>
    <n v="60"/>
    <x v="19"/>
    <x v="2"/>
    <n v="6"/>
    <n v="0.1"/>
    <n v="7.9976646591364408E-4"/>
  </r>
  <r>
    <x v="8"/>
    <x v="8"/>
    <x v="0"/>
    <x v="6"/>
    <x v="1"/>
    <n v="60"/>
    <x v="19"/>
    <x v="2"/>
    <n v="13"/>
    <n v="0.21666666666666667"/>
    <n v="1.1765367602196491E-3"/>
  </r>
  <r>
    <x v="8"/>
    <x v="8"/>
    <x v="0"/>
    <x v="6"/>
    <x v="1"/>
    <n v="60"/>
    <x v="19"/>
    <x v="3"/>
    <n v="10"/>
    <n v="0.16666666666666666"/>
    <n v="1.0321495010862489E-3"/>
  </r>
  <r>
    <x v="8"/>
    <x v="8"/>
    <x v="0"/>
    <x v="6"/>
    <x v="1"/>
    <n v="60"/>
    <x v="19"/>
    <x v="3"/>
    <n v="15"/>
    <n v="0.25"/>
    <n v="1.2635921019063074E-3"/>
  </r>
  <r>
    <x v="8"/>
    <x v="8"/>
    <x v="0"/>
    <x v="6"/>
    <x v="1"/>
    <n v="60"/>
    <x v="19"/>
    <x v="4"/>
    <n v="1"/>
    <n v="1.6666666666666666E-2"/>
    <n v="3.2663944331009066E-4"/>
  </r>
  <r>
    <x v="8"/>
    <x v="8"/>
    <x v="0"/>
    <x v="6"/>
    <x v="1"/>
    <n v="60"/>
    <x v="20"/>
    <x v="1"/>
    <n v="2"/>
    <n v="3.3333333333333333E-2"/>
    <n v="4.6189942788607292E-4"/>
  </r>
  <r>
    <x v="8"/>
    <x v="8"/>
    <x v="0"/>
    <x v="6"/>
    <x v="1"/>
    <n v="60"/>
    <x v="20"/>
    <x v="1"/>
    <n v="3"/>
    <n v="0.05"/>
    <n v="5.6566179530410812E-4"/>
  </r>
  <r>
    <x v="8"/>
    <x v="8"/>
    <x v="0"/>
    <x v="6"/>
    <x v="1"/>
    <n v="60"/>
    <x v="20"/>
    <x v="2"/>
    <n v="1"/>
    <n v="1.6666666666666666E-2"/>
    <n v="3.2663944331009066E-4"/>
  </r>
  <r>
    <x v="8"/>
    <x v="8"/>
    <x v="0"/>
    <x v="6"/>
    <x v="1"/>
    <n v="60"/>
    <x v="20"/>
    <x v="2"/>
    <n v="4"/>
    <n v="6.6666666666666666E-2"/>
    <n v="6.5311551924715548E-4"/>
  </r>
  <r>
    <x v="8"/>
    <x v="8"/>
    <x v="0"/>
    <x v="6"/>
    <x v="1"/>
    <n v="60"/>
    <x v="20"/>
    <x v="3"/>
    <n v="1"/>
    <n v="1.6666666666666666E-2"/>
    <n v="3.2663944331009066E-4"/>
  </r>
  <r>
    <x v="8"/>
    <x v="8"/>
    <x v="0"/>
    <x v="6"/>
    <x v="1"/>
    <n v="60"/>
    <x v="20"/>
    <x v="3"/>
    <n v="1"/>
    <n v="1.6666666666666666E-2"/>
    <n v="3.2663944331009066E-4"/>
  </r>
  <r>
    <x v="8"/>
    <x v="8"/>
    <x v="0"/>
    <x v="6"/>
    <x v="1"/>
    <n v="60"/>
    <x v="20"/>
    <x v="4"/>
    <n v="9"/>
    <n v="0.15"/>
    <n v="9.7926472416808713E-4"/>
  </r>
  <r>
    <x v="8"/>
    <x v="8"/>
    <x v="0"/>
    <x v="6"/>
    <x v="1"/>
    <n v="60"/>
    <x v="20"/>
    <x v="4"/>
    <n v="18"/>
    <n v="0.3"/>
    <n v="1.3838488356753423E-3"/>
  </r>
  <r>
    <x v="8"/>
    <x v="8"/>
    <x v="0"/>
    <x v="6"/>
    <x v="1"/>
    <n v="60"/>
    <x v="20"/>
    <x v="5"/>
    <n v="9"/>
    <n v="0.15"/>
    <n v="9.7926472416808713E-4"/>
  </r>
  <r>
    <x v="8"/>
    <x v="8"/>
    <x v="0"/>
    <x v="6"/>
    <x v="1"/>
    <n v="60"/>
    <x v="20"/>
    <x v="5"/>
    <n v="12"/>
    <n v="0.2"/>
    <n v="1.1304743547142795E-3"/>
  </r>
  <r>
    <x v="8"/>
    <x v="8"/>
    <x v="0"/>
    <x v="6"/>
    <x v="1"/>
    <n v="60"/>
    <x v="21"/>
    <x v="1"/>
    <n v="3"/>
    <n v="0.05"/>
    <n v="5.6566179530410812E-4"/>
  </r>
  <r>
    <x v="8"/>
    <x v="8"/>
    <x v="0"/>
    <x v="6"/>
    <x v="1"/>
    <n v="60"/>
    <x v="21"/>
    <x v="1"/>
    <n v="7"/>
    <n v="0.11666666666666667"/>
    <n v="8.6377445187022276E-4"/>
  </r>
  <r>
    <x v="8"/>
    <x v="8"/>
    <x v="0"/>
    <x v="6"/>
    <x v="1"/>
    <n v="60"/>
    <x v="21"/>
    <x v="2"/>
    <n v="1"/>
    <n v="1.6666666666666666E-2"/>
    <n v="3.2663944331009066E-4"/>
  </r>
  <r>
    <x v="8"/>
    <x v="8"/>
    <x v="0"/>
    <x v="6"/>
    <x v="1"/>
    <n v="60"/>
    <x v="21"/>
    <x v="3"/>
    <n v="3"/>
    <n v="0.05"/>
    <n v="5.6566179530410812E-4"/>
  </r>
  <r>
    <x v="8"/>
    <x v="8"/>
    <x v="0"/>
    <x v="6"/>
    <x v="1"/>
    <n v="60"/>
    <x v="21"/>
    <x v="4"/>
    <n v="7"/>
    <n v="0.11666666666666667"/>
    <n v="8.6377445187022276E-4"/>
  </r>
  <r>
    <x v="8"/>
    <x v="8"/>
    <x v="0"/>
    <x v="6"/>
    <x v="1"/>
    <n v="60"/>
    <x v="21"/>
    <x v="4"/>
    <n v="15"/>
    <n v="0.25"/>
    <n v="1.2635921019063074E-3"/>
  </r>
  <r>
    <x v="8"/>
    <x v="8"/>
    <x v="0"/>
    <x v="6"/>
    <x v="1"/>
    <n v="60"/>
    <x v="21"/>
    <x v="5"/>
    <n v="7"/>
    <n v="0.11666666666666667"/>
    <n v="8.6377445187022276E-4"/>
  </r>
  <r>
    <x v="8"/>
    <x v="8"/>
    <x v="0"/>
    <x v="6"/>
    <x v="1"/>
    <n v="60"/>
    <x v="21"/>
    <x v="5"/>
    <n v="15"/>
    <n v="0.25"/>
    <n v="1.2635921019063074E-3"/>
  </r>
  <r>
    <x v="8"/>
    <x v="8"/>
    <x v="0"/>
    <x v="6"/>
    <x v="1"/>
    <n v="60"/>
    <x v="21"/>
    <x v="6"/>
    <n v="1"/>
    <n v="1.6666666666666666E-2"/>
    <n v="3.2663944331009066E-4"/>
  </r>
  <r>
    <x v="8"/>
    <x v="8"/>
    <x v="0"/>
    <x v="6"/>
    <x v="1"/>
    <n v="60"/>
    <x v="21"/>
    <x v="6"/>
    <n v="1"/>
    <n v="1.6666666666666666E-2"/>
    <n v="3.2663944331009066E-4"/>
  </r>
  <r>
    <x v="8"/>
    <x v="8"/>
    <x v="0"/>
    <x v="6"/>
    <x v="1"/>
    <n v="60"/>
    <x v="23"/>
    <x v="1"/>
    <n v="6"/>
    <n v="0.1"/>
    <n v="7.9976646591364408E-4"/>
  </r>
  <r>
    <x v="8"/>
    <x v="8"/>
    <x v="0"/>
    <x v="6"/>
    <x v="1"/>
    <n v="60"/>
    <x v="23"/>
    <x v="1"/>
    <n v="8"/>
    <n v="0.13333333333333333"/>
    <n v="9.2333668671673445E-4"/>
  </r>
  <r>
    <x v="8"/>
    <x v="8"/>
    <x v="0"/>
    <x v="6"/>
    <x v="1"/>
    <n v="60"/>
    <x v="23"/>
    <x v="2"/>
    <n v="16"/>
    <n v="0.26666666666666666"/>
    <n v="1.304923281411735E-3"/>
  </r>
  <r>
    <x v="8"/>
    <x v="8"/>
    <x v="0"/>
    <x v="6"/>
    <x v="1"/>
    <n v="60"/>
    <x v="23"/>
    <x v="2"/>
    <n v="30"/>
    <n v="0.5"/>
    <n v="1.7847483482739709E-3"/>
  </r>
  <r>
    <x v="8"/>
    <x v="8"/>
    <x v="0"/>
    <x v="6"/>
    <x v="1"/>
    <n v="60"/>
    <x v="26"/>
    <x v="1"/>
    <n v="3"/>
    <n v="0.05"/>
    <n v="5.6566179530410812E-4"/>
  </r>
  <r>
    <x v="8"/>
    <x v="8"/>
    <x v="0"/>
    <x v="6"/>
    <x v="1"/>
    <n v="60"/>
    <x v="26"/>
    <x v="1"/>
    <n v="7"/>
    <n v="0.11666666666666667"/>
    <n v="8.6377445187022276E-4"/>
  </r>
  <r>
    <x v="8"/>
    <x v="8"/>
    <x v="0"/>
    <x v="6"/>
    <x v="1"/>
    <n v="60"/>
    <x v="26"/>
    <x v="2"/>
    <n v="1"/>
    <n v="1.6666666666666666E-2"/>
    <n v="3.2663944331009066E-4"/>
  </r>
  <r>
    <x v="8"/>
    <x v="8"/>
    <x v="0"/>
    <x v="6"/>
    <x v="1"/>
    <n v="60"/>
    <x v="26"/>
    <x v="3"/>
    <n v="4"/>
    <n v="6.6666666666666666E-2"/>
    <n v="6.5311551924715548E-4"/>
  </r>
  <r>
    <x v="8"/>
    <x v="8"/>
    <x v="0"/>
    <x v="6"/>
    <x v="1"/>
    <n v="60"/>
    <x v="26"/>
    <x v="3"/>
    <n v="1"/>
    <n v="1.6666666666666666E-2"/>
    <n v="3.2663944331009066E-4"/>
  </r>
  <r>
    <x v="8"/>
    <x v="8"/>
    <x v="0"/>
    <x v="6"/>
    <x v="1"/>
    <n v="60"/>
    <x v="26"/>
    <x v="4"/>
    <n v="1"/>
    <n v="1.6666666666666666E-2"/>
    <n v="3.2663944331009066E-4"/>
  </r>
  <r>
    <x v="8"/>
    <x v="8"/>
    <x v="0"/>
    <x v="6"/>
    <x v="1"/>
    <n v="60"/>
    <x v="26"/>
    <x v="4"/>
    <n v="8"/>
    <n v="0.13333333333333333"/>
    <n v="9.2333668671673445E-4"/>
  </r>
  <r>
    <x v="8"/>
    <x v="8"/>
    <x v="0"/>
    <x v="6"/>
    <x v="1"/>
    <n v="60"/>
    <x v="26"/>
    <x v="5"/>
    <n v="13"/>
    <n v="0.21666666666666667"/>
    <n v="1.1765367602196491E-3"/>
  </r>
  <r>
    <x v="8"/>
    <x v="8"/>
    <x v="0"/>
    <x v="6"/>
    <x v="1"/>
    <n v="60"/>
    <x v="26"/>
    <x v="5"/>
    <n v="22"/>
    <n v="0.36666666666666664"/>
    <n v="1.5293908639765095E-3"/>
  </r>
  <r>
    <x v="8"/>
    <x v="8"/>
    <x v="0"/>
    <x v="6"/>
    <x v="1"/>
    <n v="60"/>
    <x v="27"/>
    <x v="1"/>
    <n v="3"/>
    <n v="0.05"/>
    <n v="5.6566179530410812E-4"/>
  </r>
  <r>
    <x v="8"/>
    <x v="8"/>
    <x v="0"/>
    <x v="6"/>
    <x v="1"/>
    <n v="60"/>
    <x v="27"/>
    <x v="1"/>
    <n v="7"/>
    <n v="0.11666666666666667"/>
    <n v="8.6377445187022276E-4"/>
  </r>
  <r>
    <x v="8"/>
    <x v="8"/>
    <x v="0"/>
    <x v="6"/>
    <x v="1"/>
    <n v="60"/>
    <x v="27"/>
    <x v="2"/>
    <n v="1"/>
    <n v="1.6666666666666666E-2"/>
    <n v="3.2663944331009066E-4"/>
  </r>
  <r>
    <x v="8"/>
    <x v="8"/>
    <x v="0"/>
    <x v="6"/>
    <x v="1"/>
    <n v="60"/>
    <x v="27"/>
    <x v="3"/>
    <n v="3"/>
    <n v="0.05"/>
    <n v="5.6566179530410812E-4"/>
  </r>
  <r>
    <x v="8"/>
    <x v="8"/>
    <x v="0"/>
    <x v="6"/>
    <x v="1"/>
    <n v="60"/>
    <x v="27"/>
    <x v="4"/>
    <n v="12"/>
    <n v="0.2"/>
    <n v="1.1304743547142795E-3"/>
  </r>
  <r>
    <x v="8"/>
    <x v="8"/>
    <x v="0"/>
    <x v="6"/>
    <x v="1"/>
    <n v="60"/>
    <x v="27"/>
    <x v="4"/>
    <n v="29"/>
    <n v="0.48333333333333334"/>
    <n v="1.7548973991323488E-3"/>
  </r>
  <r>
    <x v="8"/>
    <x v="8"/>
    <x v="0"/>
    <x v="6"/>
    <x v="1"/>
    <n v="60"/>
    <x v="27"/>
    <x v="5"/>
    <n v="3"/>
    <n v="0.05"/>
    <n v="5.6566179530410812E-4"/>
  </r>
  <r>
    <x v="8"/>
    <x v="8"/>
    <x v="0"/>
    <x v="6"/>
    <x v="1"/>
    <n v="60"/>
    <x v="27"/>
    <x v="5"/>
    <n v="2"/>
    <n v="3.3333333333333333E-2"/>
    <n v="4.6189942788607292E-4"/>
  </r>
  <r>
    <x v="8"/>
    <x v="8"/>
    <x v="0"/>
    <x v="6"/>
    <x v="1"/>
    <n v="60"/>
    <x v="28"/>
    <x v="1"/>
    <n v="5"/>
    <n v="8.3333333333333329E-2"/>
    <n v="7.3014445551954023E-4"/>
  </r>
  <r>
    <x v="8"/>
    <x v="8"/>
    <x v="0"/>
    <x v="6"/>
    <x v="1"/>
    <n v="60"/>
    <x v="28"/>
    <x v="1"/>
    <n v="9"/>
    <n v="0.15"/>
    <n v="9.7926472416808713E-4"/>
  </r>
  <r>
    <x v="8"/>
    <x v="8"/>
    <x v="0"/>
    <x v="6"/>
    <x v="1"/>
    <n v="60"/>
    <x v="28"/>
    <x v="2"/>
    <n v="2"/>
    <n v="3.3333333333333333E-2"/>
    <n v="4.6189942788607292E-4"/>
  </r>
  <r>
    <x v="8"/>
    <x v="8"/>
    <x v="0"/>
    <x v="6"/>
    <x v="1"/>
    <n v="60"/>
    <x v="28"/>
    <x v="3"/>
    <n v="9"/>
    <n v="0.15"/>
    <n v="9.7926472416808713E-4"/>
  </r>
  <r>
    <x v="8"/>
    <x v="8"/>
    <x v="0"/>
    <x v="6"/>
    <x v="1"/>
    <n v="60"/>
    <x v="28"/>
    <x v="3"/>
    <n v="14"/>
    <n v="0.23333333333333334"/>
    <n v="1.2208479263443337E-3"/>
  </r>
  <r>
    <x v="8"/>
    <x v="8"/>
    <x v="0"/>
    <x v="6"/>
    <x v="1"/>
    <n v="60"/>
    <x v="28"/>
    <x v="4"/>
    <n v="6"/>
    <n v="0.1"/>
    <n v="7.9976646591364408E-4"/>
  </r>
  <r>
    <x v="8"/>
    <x v="8"/>
    <x v="0"/>
    <x v="6"/>
    <x v="1"/>
    <n v="60"/>
    <x v="28"/>
    <x v="4"/>
    <n v="15"/>
    <n v="0.25"/>
    <n v="1.2635921019063074E-3"/>
  </r>
  <r>
    <x v="8"/>
    <x v="8"/>
    <x v="0"/>
    <x v="6"/>
    <x v="1"/>
    <n v="60"/>
    <x v="32"/>
    <x v="1"/>
    <n v="5"/>
    <n v="8.3333333333333329E-2"/>
    <n v="7.3014445551954023E-4"/>
  </r>
  <r>
    <x v="8"/>
    <x v="8"/>
    <x v="0"/>
    <x v="6"/>
    <x v="1"/>
    <n v="60"/>
    <x v="32"/>
    <x v="1"/>
    <n v="11"/>
    <n v="0.18333333333333332"/>
    <n v="1.0824371643725168E-3"/>
  </r>
  <r>
    <x v="8"/>
    <x v="8"/>
    <x v="0"/>
    <x v="6"/>
    <x v="1"/>
    <n v="60"/>
    <x v="32"/>
    <x v="2"/>
    <n v="17"/>
    <n v="0.28333333333333333"/>
    <n v="1.3449717359001899E-3"/>
  </r>
  <r>
    <x v="8"/>
    <x v="8"/>
    <x v="0"/>
    <x v="6"/>
    <x v="1"/>
    <n v="60"/>
    <x v="32"/>
    <x v="2"/>
    <n v="27"/>
    <n v="0.45"/>
    <n v="1.6935863131237218E-3"/>
  </r>
  <r>
    <x v="8"/>
    <x v="8"/>
    <x v="0"/>
    <x v="7"/>
    <x v="0"/>
    <n v="1812"/>
    <x v="0"/>
    <x v="0"/>
    <n v="30"/>
    <n v="1.6556291390728478E-2"/>
    <n v="5.9241023186517231E-5"/>
  </r>
  <r>
    <x v="8"/>
    <x v="8"/>
    <x v="0"/>
    <x v="7"/>
    <x v="0"/>
    <n v="1812"/>
    <x v="0"/>
    <x v="0"/>
    <n v="24"/>
    <n v="1.3245033112582781E-2"/>
    <n v="5.2987659363281611E-5"/>
  </r>
  <r>
    <x v="8"/>
    <x v="8"/>
    <x v="0"/>
    <x v="7"/>
    <x v="0"/>
    <n v="1812"/>
    <x v="0"/>
    <x v="1"/>
    <n v="887"/>
    <n v="0.48951434878587197"/>
    <n v="3.2136169606096141E-4"/>
  </r>
  <r>
    <x v="8"/>
    <x v="8"/>
    <x v="0"/>
    <x v="7"/>
    <x v="0"/>
    <n v="1812"/>
    <x v="0"/>
    <x v="1"/>
    <n v="871"/>
    <n v="0.48068432671081679"/>
    <n v="3.1846422024925104E-4"/>
  </r>
  <r>
    <x v="8"/>
    <x v="8"/>
    <x v="0"/>
    <x v="7"/>
    <x v="0"/>
    <n v="1812"/>
    <x v="1"/>
    <x v="1"/>
    <n v="885"/>
    <n v="0.48841059602649006"/>
    <n v="3.2100097003051722E-4"/>
  </r>
  <r>
    <x v="8"/>
    <x v="8"/>
    <x v="0"/>
    <x v="7"/>
    <x v="0"/>
    <n v="1812"/>
    <x v="1"/>
    <x v="1"/>
    <n v="866"/>
    <n v="0.47792494481236203"/>
    <n v="3.1755323056629201E-4"/>
  </r>
  <r>
    <x v="8"/>
    <x v="8"/>
    <x v="0"/>
    <x v="7"/>
    <x v="0"/>
    <n v="1812"/>
    <x v="1"/>
    <x v="2"/>
    <n v="32"/>
    <n v="1.7660044150110375E-2"/>
    <n v="6.1183527940830403E-5"/>
  </r>
  <r>
    <x v="8"/>
    <x v="8"/>
    <x v="0"/>
    <x v="7"/>
    <x v="0"/>
    <n v="1812"/>
    <x v="1"/>
    <x v="2"/>
    <n v="29"/>
    <n v="1.6004415011037526E-2"/>
    <n v="5.8245465570332546E-5"/>
  </r>
  <r>
    <x v="8"/>
    <x v="8"/>
    <x v="0"/>
    <x v="7"/>
    <x v="0"/>
    <n v="1812"/>
    <x v="8"/>
    <x v="1"/>
    <n v="98"/>
    <n v="5.4083885209713023E-2"/>
    <n v="1.0705166895849853E-4"/>
  </r>
  <r>
    <x v="8"/>
    <x v="8"/>
    <x v="0"/>
    <x v="7"/>
    <x v="0"/>
    <n v="1812"/>
    <x v="8"/>
    <x v="1"/>
    <n v="85"/>
    <n v="4.6909492273730681E-2"/>
    <n v="9.9702363655993273E-5"/>
  </r>
  <r>
    <x v="8"/>
    <x v="8"/>
    <x v="0"/>
    <x v="7"/>
    <x v="0"/>
    <n v="1812"/>
    <x v="8"/>
    <x v="2"/>
    <n v="819"/>
    <n v="0.45198675496688739"/>
    <n v="3.0885606027799135E-4"/>
  </r>
  <r>
    <x v="8"/>
    <x v="8"/>
    <x v="0"/>
    <x v="7"/>
    <x v="0"/>
    <n v="1812"/>
    <x v="8"/>
    <x v="2"/>
    <n v="810"/>
    <n v="0.44701986754966888"/>
    <n v="3.071620235896272E-4"/>
  </r>
  <r>
    <x v="8"/>
    <x v="8"/>
    <x v="0"/>
    <x v="7"/>
    <x v="0"/>
    <n v="1812"/>
    <x v="9"/>
    <x v="1"/>
    <n v="121"/>
    <n v="6.6777041942604851E-2"/>
    <n v="1.1894481364641258E-4"/>
  </r>
  <r>
    <x v="8"/>
    <x v="8"/>
    <x v="0"/>
    <x v="7"/>
    <x v="0"/>
    <n v="1812"/>
    <x v="9"/>
    <x v="1"/>
    <n v="105"/>
    <n v="5.7947019867549666E-2"/>
    <n v="1.1080686319813036E-4"/>
  </r>
  <r>
    <x v="8"/>
    <x v="8"/>
    <x v="0"/>
    <x v="7"/>
    <x v="0"/>
    <n v="1812"/>
    <x v="9"/>
    <x v="2"/>
    <n v="796"/>
    <n v="0.43929359823399561"/>
    <n v="3.0450778243412409E-4"/>
  </r>
  <r>
    <x v="8"/>
    <x v="8"/>
    <x v="0"/>
    <x v="7"/>
    <x v="0"/>
    <n v="1812"/>
    <x v="9"/>
    <x v="2"/>
    <n v="790"/>
    <n v="0.4359823399558499"/>
    <n v="3.0336301380783076E-4"/>
  </r>
  <r>
    <x v="8"/>
    <x v="8"/>
    <x v="0"/>
    <x v="7"/>
    <x v="0"/>
    <n v="1812"/>
    <x v="10"/>
    <x v="1"/>
    <n v="126"/>
    <n v="6.9536423841059597E-2"/>
    <n v="1.2137579894407605E-4"/>
  </r>
  <r>
    <x v="8"/>
    <x v="8"/>
    <x v="0"/>
    <x v="7"/>
    <x v="0"/>
    <n v="1812"/>
    <x v="10"/>
    <x v="1"/>
    <n v="107"/>
    <n v="5.9050772626931571E-2"/>
    <n v="1.1185657102686282E-4"/>
  </r>
  <r>
    <x v="8"/>
    <x v="8"/>
    <x v="0"/>
    <x v="7"/>
    <x v="0"/>
    <n v="1812"/>
    <x v="10"/>
    <x v="2"/>
    <n v="791"/>
    <n v="0.43653421633554085"/>
    <n v="3.0355411370053411E-4"/>
  </r>
  <r>
    <x v="8"/>
    <x v="8"/>
    <x v="0"/>
    <x v="7"/>
    <x v="0"/>
    <n v="1812"/>
    <x v="10"/>
    <x v="2"/>
    <n v="788"/>
    <n v="0.43487858719646799"/>
    <n v="3.0298044602979979E-4"/>
  </r>
  <r>
    <x v="8"/>
    <x v="8"/>
    <x v="0"/>
    <x v="7"/>
    <x v="0"/>
    <n v="1812"/>
    <x v="11"/>
    <x v="1"/>
    <n v="134"/>
    <n v="7.3951434878587199E-2"/>
    <n v="1.2516693979225393E-4"/>
  </r>
  <r>
    <x v="8"/>
    <x v="8"/>
    <x v="0"/>
    <x v="7"/>
    <x v="0"/>
    <n v="1812"/>
    <x v="11"/>
    <x v="1"/>
    <n v="114"/>
    <n v="6.2913907284768214E-2"/>
    <n v="1.1545523906444169E-4"/>
  </r>
  <r>
    <x v="8"/>
    <x v="8"/>
    <x v="0"/>
    <x v="7"/>
    <x v="0"/>
    <n v="1812"/>
    <x v="11"/>
    <x v="2"/>
    <n v="783"/>
    <n v="0.43211920529801323"/>
    <n v="3.020218690776868E-4"/>
  </r>
  <r>
    <x v="8"/>
    <x v="8"/>
    <x v="0"/>
    <x v="7"/>
    <x v="0"/>
    <n v="1812"/>
    <x v="11"/>
    <x v="2"/>
    <n v="781"/>
    <n v="0.43101545253863133"/>
    <n v="3.016375703574466E-4"/>
  </r>
  <r>
    <x v="8"/>
    <x v="8"/>
    <x v="0"/>
    <x v="7"/>
    <x v="0"/>
    <n v="1812"/>
    <x v="12"/>
    <x v="1"/>
    <n v="207"/>
    <n v="0.11423841059602649"/>
    <n v="1.5553740303555556E-4"/>
  </r>
  <r>
    <x v="8"/>
    <x v="8"/>
    <x v="0"/>
    <x v="7"/>
    <x v="0"/>
    <n v="1812"/>
    <x v="12"/>
    <x v="1"/>
    <n v="189"/>
    <n v="0.10430463576158941"/>
    <n v="1.486285247996061E-4"/>
  </r>
  <r>
    <x v="8"/>
    <x v="8"/>
    <x v="0"/>
    <x v="7"/>
    <x v="0"/>
    <n v="1812"/>
    <x v="12"/>
    <x v="2"/>
    <n v="710"/>
    <n v="0.39183222958057395"/>
    <n v="2.8765672269139226E-4"/>
  </r>
  <r>
    <x v="8"/>
    <x v="8"/>
    <x v="0"/>
    <x v="7"/>
    <x v="0"/>
    <n v="1812"/>
    <x v="12"/>
    <x v="2"/>
    <n v="706"/>
    <n v="0.38962472406181015"/>
    <n v="2.8684845606890847E-4"/>
  </r>
  <r>
    <x v="8"/>
    <x v="8"/>
    <x v="0"/>
    <x v="7"/>
    <x v="0"/>
    <n v="1812"/>
    <x v="13"/>
    <x v="1"/>
    <n v="268"/>
    <n v="0.1479028697571744"/>
    <n v="1.7694727150681074E-4"/>
  </r>
  <r>
    <x v="8"/>
    <x v="8"/>
    <x v="0"/>
    <x v="7"/>
    <x v="0"/>
    <n v="1812"/>
    <x v="13"/>
    <x v="1"/>
    <n v="257"/>
    <n v="0.14183222958057395"/>
    <n v="1.7328311097178969E-4"/>
  </r>
  <r>
    <x v="8"/>
    <x v="8"/>
    <x v="0"/>
    <x v="7"/>
    <x v="0"/>
    <n v="1812"/>
    <x v="13"/>
    <x v="2"/>
    <n v="649"/>
    <n v="0.35816777041942605"/>
    <n v="2.7506863912298734E-4"/>
  </r>
  <r>
    <x v="8"/>
    <x v="8"/>
    <x v="0"/>
    <x v="7"/>
    <x v="0"/>
    <n v="1812"/>
    <x v="13"/>
    <x v="2"/>
    <n v="638"/>
    <n v="0.35209713024282563"/>
    <n v="2.7273589464017528E-4"/>
  </r>
  <r>
    <x v="8"/>
    <x v="8"/>
    <x v="0"/>
    <x v="7"/>
    <x v="0"/>
    <n v="1812"/>
    <x v="14"/>
    <x v="1"/>
    <n v="579"/>
    <n v="0.31953642384105962"/>
    <n v="2.598616456438992E-4"/>
  </r>
  <r>
    <x v="8"/>
    <x v="8"/>
    <x v="0"/>
    <x v="7"/>
    <x v="0"/>
    <n v="1812"/>
    <x v="14"/>
    <x v="1"/>
    <n v="536"/>
    <n v="0.2958057395143488"/>
    <n v="2.5005583141884176E-4"/>
  </r>
  <r>
    <x v="8"/>
    <x v="8"/>
    <x v="0"/>
    <x v="7"/>
    <x v="0"/>
    <n v="1812"/>
    <x v="14"/>
    <x v="2"/>
    <n v="338"/>
    <n v="0.18653421633554085"/>
    <n v="1.9867846501969897E-4"/>
  </r>
  <r>
    <x v="8"/>
    <x v="8"/>
    <x v="0"/>
    <x v="7"/>
    <x v="0"/>
    <n v="1812"/>
    <x v="14"/>
    <x v="2"/>
    <n v="359"/>
    <n v="0.19812362030905079"/>
    <n v="2.0474554251874254E-4"/>
  </r>
  <r>
    <x v="8"/>
    <x v="8"/>
    <x v="0"/>
    <x v="7"/>
    <x v="0"/>
    <n v="1812"/>
    <x v="15"/>
    <x v="1"/>
    <n v="111"/>
    <n v="6.1258278145695365E-2"/>
    <n v="1.1392690676483175E-4"/>
  </r>
  <r>
    <x v="8"/>
    <x v="8"/>
    <x v="0"/>
    <x v="7"/>
    <x v="0"/>
    <n v="1812"/>
    <x v="15"/>
    <x v="1"/>
    <n v="96"/>
    <n v="5.2980132450331126E-2"/>
    <n v="1.0595425914591085E-4"/>
  </r>
  <r>
    <x v="8"/>
    <x v="8"/>
    <x v="0"/>
    <x v="7"/>
    <x v="0"/>
    <n v="1812"/>
    <x v="15"/>
    <x v="2"/>
    <n v="806"/>
    <n v="0.44481236203090507"/>
    <n v="3.0640605728885097E-4"/>
  </r>
  <r>
    <x v="8"/>
    <x v="8"/>
    <x v="0"/>
    <x v="7"/>
    <x v="0"/>
    <n v="1812"/>
    <x v="15"/>
    <x v="2"/>
    <n v="799"/>
    <n v="0.44094922737306841"/>
    <n v="3.0507852732856273E-4"/>
  </r>
  <r>
    <x v="8"/>
    <x v="8"/>
    <x v="0"/>
    <x v="7"/>
    <x v="0"/>
    <n v="1812"/>
    <x v="16"/>
    <x v="1"/>
    <n v="207"/>
    <n v="0.11423841059602649"/>
    <n v="1.5553740303555556E-4"/>
  </r>
  <r>
    <x v="8"/>
    <x v="8"/>
    <x v="0"/>
    <x v="7"/>
    <x v="0"/>
    <n v="1812"/>
    <x v="16"/>
    <x v="1"/>
    <n v="189"/>
    <n v="0.10430463576158941"/>
    <n v="1.486285247996061E-4"/>
  </r>
  <r>
    <x v="8"/>
    <x v="8"/>
    <x v="0"/>
    <x v="7"/>
    <x v="0"/>
    <n v="1812"/>
    <x v="16"/>
    <x v="2"/>
    <n v="710"/>
    <n v="0.39183222958057395"/>
    <n v="2.8765672269139226E-4"/>
  </r>
  <r>
    <x v="8"/>
    <x v="8"/>
    <x v="0"/>
    <x v="7"/>
    <x v="0"/>
    <n v="1812"/>
    <x v="16"/>
    <x v="2"/>
    <n v="706"/>
    <n v="0.38962472406181015"/>
    <n v="2.8684845606890847E-4"/>
  </r>
  <r>
    <x v="8"/>
    <x v="8"/>
    <x v="0"/>
    <x v="7"/>
    <x v="0"/>
    <n v="1812"/>
    <x v="17"/>
    <x v="1"/>
    <n v="44"/>
    <n v="2.4282560706401765E-2"/>
    <n v="7.1741669834198934E-5"/>
  </r>
  <r>
    <x v="8"/>
    <x v="8"/>
    <x v="0"/>
    <x v="7"/>
    <x v="0"/>
    <n v="1812"/>
    <x v="17"/>
    <x v="1"/>
    <n v="42"/>
    <n v="2.3178807947019868E-2"/>
    <n v="7.009260247402647E-5"/>
  </r>
  <r>
    <x v="8"/>
    <x v="8"/>
    <x v="0"/>
    <x v="7"/>
    <x v="0"/>
    <n v="1812"/>
    <x v="17"/>
    <x v="2"/>
    <n v="9"/>
    <n v="4.9668874172185433E-3"/>
    <n v="3.2449525230113939E-5"/>
  </r>
  <r>
    <x v="8"/>
    <x v="8"/>
    <x v="0"/>
    <x v="7"/>
    <x v="0"/>
    <n v="1812"/>
    <x v="17"/>
    <x v="2"/>
    <n v="7"/>
    <n v="3.8631346578366448E-3"/>
    <n v="2.8617949249238757E-5"/>
  </r>
  <r>
    <x v="8"/>
    <x v="8"/>
    <x v="0"/>
    <x v="7"/>
    <x v="0"/>
    <n v="1812"/>
    <x v="17"/>
    <x v="3"/>
    <n v="11"/>
    <n v="6.0706401766004413E-3"/>
    <n v="3.5874101945651508E-5"/>
  </r>
  <r>
    <x v="8"/>
    <x v="8"/>
    <x v="0"/>
    <x v="7"/>
    <x v="0"/>
    <n v="1812"/>
    <x v="17"/>
    <x v="3"/>
    <n v="11"/>
    <n v="6.0706401766004413E-3"/>
    <n v="3.5874101945651508E-5"/>
  </r>
  <r>
    <x v="8"/>
    <x v="8"/>
    <x v="0"/>
    <x v="7"/>
    <x v="0"/>
    <n v="1812"/>
    <x v="17"/>
    <x v="4"/>
    <n v="27"/>
    <n v="1.4900662251655629E-2"/>
    <n v="5.6201434571396778E-5"/>
  </r>
  <r>
    <x v="8"/>
    <x v="8"/>
    <x v="0"/>
    <x v="7"/>
    <x v="0"/>
    <n v="1812"/>
    <x v="17"/>
    <x v="4"/>
    <n v="19"/>
    <n v="1.0485651214128035E-2"/>
    <n v="4.7146766003510681E-5"/>
  </r>
  <r>
    <x v="8"/>
    <x v="8"/>
    <x v="0"/>
    <x v="7"/>
    <x v="0"/>
    <n v="1812"/>
    <x v="17"/>
    <x v="5"/>
    <n v="160"/>
    <n v="8.8300220750551883E-2"/>
    <n v="1.3676218890503898E-4"/>
  </r>
  <r>
    <x v="8"/>
    <x v="8"/>
    <x v="0"/>
    <x v="7"/>
    <x v="0"/>
    <n v="1812"/>
    <x v="17"/>
    <x v="5"/>
    <n v="151"/>
    <n v="8.3333333333333329E-2"/>
    <n v="1.3286338723072426E-4"/>
  </r>
  <r>
    <x v="8"/>
    <x v="8"/>
    <x v="0"/>
    <x v="7"/>
    <x v="0"/>
    <n v="1812"/>
    <x v="17"/>
    <x v="6"/>
    <n v="654"/>
    <n v="0.36092715231788081"/>
    <n v="2.7612236916937694E-4"/>
  </r>
  <r>
    <x v="8"/>
    <x v="8"/>
    <x v="0"/>
    <x v="7"/>
    <x v="0"/>
    <n v="1812"/>
    <x v="17"/>
    <x v="6"/>
    <n v="660"/>
    <n v="0.36423841059602646"/>
    <n v="2.7738148454958128E-4"/>
  </r>
  <r>
    <x v="8"/>
    <x v="8"/>
    <x v="0"/>
    <x v="7"/>
    <x v="0"/>
    <n v="1812"/>
    <x v="17"/>
    <x v="7"/>
    <n v="12"/>
    <n v="6.6225165562913907E-3"/>
    <n v="3.7469174058822961E-5"/>
  </r>
  <r>
    <x v="8"/>
    <x v="8"/>
    <x v="0"/>
    <x v="7"/>
    <x v="0"/>
    <n v="1812"/>
    <x v="17"/>
    <x v="7"/>
    <n v="5"/>
    <n v="2.7593818984547464E-3"/>
    <n v="2.4186715054417999E-5"/>
  </r>
  <r>
    <x v="8"/>
    <x v="8"/>
    <x v="0"/>
    <x v="7"/>
    <x v="0"/>
    <n v="1812"/>
    <x v="19"/>
    <x v="1"/>
    <n v="129"/>
    <n v="7.1192052980132453E-2"/>
    <n v="1.2281123156222625E-4"/>
  </r>
  <r>
    <x v="8"/>
    <x v="8"/>
    <x v="0"/>
    <x v="7"/>
    <x v="0"/>
    <n v="1812"/>
    <x v="19"/>
    <x v="1"/>
    <n v="110"/>
    <n v="6.0706401766004413E-2"/>
    <n v="1.1341287458377079E-4"/>
  </r>
  <r>
    <x v="8"/>
    <x v="8"/>
    <x v="0"/>
    <x v="7"/>
    <x v="0"/>
    <n v="1812"/>
    <x v="19"/>
    <x v="2"/>
    <n v="59"/>
    <n v="3.2560706401766004E-2"/>
    <n v="8.3071713309404617E-5"/>
  </r>
  <r>
    <x v="8"/>
    <x v="8"/>
    <x v="0"/>
    <x v="7"/>
    <x v="0"/>
    <n v="1812"/>
    <x v="19"/>
    <x v="2"/>
    <n v="58"/>
    <n v="3.2008830022075052E-2"/>
    <n v="8.2364934496808643E-5"/>
  </r>
  <r>
    <x v="8"/>
    <x v="8"/>
    <x v="0"/>
    <x v="7"/>
    <x v="0"/>
    <n v="1812"/>
    <x v="19"/>
    <x v="3"/>
    <n v="714"/>
    <n v="0.39403973509933776"/>
    <n v="2.8846268876107044E-4"/>
  </r>
  <r>
    <x v="8"/>
    <x v="8"/>
    <x v="0"/>
    <x v="7"/>
    <x v="0"/>
    <n v="1812"/>
    <x v="19"/>
    <x v="3"/>
    <n v="714"/>
    <n v="0.39403973509933776"/>
    <n v="2.8846268876107044E-4"/>
  </r>
  <r>
    <x v="8"/>
    <x v="8"/>
    <x v="0"/>
    <x v="7"/>
    <x v="0"/>
    <n v="1812"/>
    <x v="19"/>
    <x v="4"/>
    <n v="15"/>
    <n v="8.2781456953642391E-3"/>
    <n v="4.1891463317239144E-5"/>
  </r>
  <r>
    <x v="8"/>
    <x v="8"/>
    <x v="0"/>
    <x v="7"/>
    <x v="0"/>
    <n v="1812"/>
    <x v="19"/>
    <x v="4"/>
    <n v="13"/>
    <n v="7.1743929359823402E-3"/>
    <n v="3.899904521233302E-5"/>
  </r>
  <r>
    <x v="8"/>
    <x v="8"/>
    <x v="0"/>
    <x v="7"/>
    <x v="0"/>
    <n v="1812"/>
    <x v="20"/>
    <x v="1"/>
    <n v="49"/>
    <n v="2.7041942604856511E-2"/>
    <n v="7.5707200868146334E-5"/>
  </r>
  <r>
    <x v="8"/>
    <x v="8"/>
    <x v="0"/>
    <x v="7"/>
    <x v="0"/>
    <n v="1812"/>
    <x v="20"/>
    <x v="1"/>
    <n v="39"/>
    <n v="2.1523178807947019E-2"/>
    <n v="6.7543481050393151E-5"/>
  </r>
  <r>
    <x v="8"/>
    <x v="8"/>
    <x v="0"/>
    <x v="7"/>
    <x v="0"/>
    <n v="1812"/>
    <x v="20"/>
    <x v="2"/>
    <n v="15"/>
    <n v="8.2781456953642391E-3"/>
    <n v="4.1891463317239144E-5"/>
  </r>
  <r>
    <x v="8"/>
    <x v="8"/>
    <x v="0"/>
    <x v="7"/>
    <x v="0"/>
    <n v="1812"/>
    <x v="20"/>
    <x v="2"/>
    <n v="11"/>
    <n v="6.0706401766004413E-3"/>
    <n v="3.5874101945651508E-5"/>
  </r>
  <r>
    <x v="8"/>
    <x v="8"/>
    <x v="0"/>
    <x v="7"/>
    <x v="0"/>
    <n v="1812"/>
    <x v="20"/>
    <x v="3"/>
    <n v="12"/>
    <n v="6.6225165562913907E-3"/>
    <n v="3.7469174058822961E-5"/>
  </r>
  <r>
    <x v="8"/>
    <x v="8"/>
    <x v="0"/>
    <x v="7"/>
    <x v="0"/>
    <n v="1812"/>
    <x v="20"/>
    <x v="3"/>
    <n v="12"/>
    <n v="6.6225165562913907E-3"/>
    <n v="3.7469174058822961E-5"/>
  </r>
  <r>
    <x v="8"/>
    <x v="8"/>
    <x v="0"/>
    <x v="7"/>
    <x v="0"/>
    <n v="1812"/>
    <x v="20"/>
    <x v="4"/>
    <n v="543"/>
    <n v="0.29966887417218541"/>
    <n v="2.5167848624266242E-4"/>
  </r>
  <r>
    <x v="8"/>
    <x v="8"/>
    <x v="0"/>
    <x v="7"/>
    <x v="0"/>
    <n v="1812"/>
    <x v="20"/>
    <x v="4"/>
    <n v="525"/>
    <n v="0.28973509933774833"/>
    <n v="2.4748419260131848E-4"/>
  </r>
  <r>
    <x v="8"/>
    <x v="8"/>
    <x v="0"/>
    <x v="7"/>
    <x v="0"/>
    <n v="1812"/>
    <x v="20"/>
    <x v="5"/>
    <n v="296"/>
    <n v="0.16335540838852097"/>
    <n v="1.8594680550174718E-4"/>
  </r>
  <r>
    <x v="8"/>
    <x v="8"/>
    <x v="0"/>
    <x v="7"/>
    <x v="0"/>
    <n v="1812"/>
    <x v="20"/>
    <x v="5"/>
    <n v="301"/>
    <n v="0.16611479028697571"/>
    <n v="1.8750813411584692E-4"/>
  </r>
  <r>
    <x v="8"/>
    <x v="8"/>
    <x v="0"/>
    <x v="7"/>
    <x v="0"/>
    <n v="1812"/>
    <x v="20"/>
    <x v="6"/>
    <n v="2"/>
    <n v="1.1037527593818985E-3"/>
    <n v="1.5297148371833672E-5"/>
  </r>
  <r>
    <x v="8"/>
    <x v="8"/>
    <x v="0"/>
    <x v="7"/>
    <x v="0"/>
    <n v="1812"/>
    <x v="20"/>
    <x v="6"/>
    <n v="7"/>
    <n v="3.8631346578366448E-3"/>
    <n v="2.8617949249238757E-5"/>
  </r>
  <r>
    <x v="8"/>
    <x v="8"/>
    <x v="0"/>
    <x v="7"/>
    <x v="0"/>
    <n v="1812"/>
    <x v="21"/>
    <x v="1"/>
    <n v="49"/>
    <n v="2.7041942604856511E-2"/>
    <n v="7.5707200868146334E-5"/>
  </r>
  <r>
    <x v="8"/>
    <x v="8"/>
    <x v="0"/>
    <x v="7"/>
    <x v="0"/>
    <n v="1812"/>
    <x v="21"/>
    <x v="1"/>
    <n v="46"/>
    <n v="2.5386313465783666E-2"/>
    <n v="7.3353638586888908E-5"/>
  </r>
  <r>
    <x v="8"/>
    <x v="8"/>
    <x v="0"/>
    <x v="7"/>
    <x v="0"/>
    <n v="1812"/>
    <x v="21"/>
    <x v="2"/>
    <n v="24"/>
    <n v="1.3245033112582781E-2"/>
    <n v="5.2987659363281611E-5"/>
  </r>
  <r>
    <x v="8"/>
    <x v="8"/>
    <x v="0"/>
    <x v="7"/>
    <x v="0"/>
    <n v="1812"/>
    <x v="21"/>
    <x v="2"/>
    <n v="13"/>
    <n v="7.1743929359823402E-3"/>
    <n v="3.899904521233302E-5"/>
  </r>
  <r>
    <x v="8"/>
    <x v="8"/>
    <x v="0"/>
    <x v="7"/>
    <x v="0"/>
    <n v="1812"/>
    <x v="21"/>
    <x v="3"/>
    <n v="33"/>
    <n v="1.8211920529801324E-2"/>
    <n v="6.2131994863408362E-5"/>
  </r>
  <r>
    <x v="8"/>
    <x v="8"/>
    <x v="0"/>
    <x v="7"/>
    <x v="0"/>
    <n v="1812"/>
    <x v="21"/>
    <x v="3"/>
    <n v="33"/>
    <n v="1.8211920529801324E-2"/>
    <n v="6.2131994863408362E-5"/>
  </r>
  <r>
    <x v="8"/>
    <x v="8"/>
    <x v="0"/>
    <x v="7"/>
    <x v="0"/>
    <n v="1812"/>
    <x v="21"/>
    <x v="4"/>
    <n v="284"/>
    <n v="0.15673289183222958"/>
    <n v="1.8214465853141253E-4"/>
  </r>
  <r>
    <x v="8"/>
    <x v="8"/>
    <x v="0"/>
    <x v="7"/>
    <x v="0"/>
    <n v="1812"/>
    <x v="21"/>
    <x v="4"/>
    <n v="282"/>
    <n v="0.15562913907284767"/>
    <n v="1.8150317419863345E-4"/>
  </r>
  <r>
    <x v="8"/>
    <x v="8"/>
    <x v="0"/>
    <x v="7"/>
    <x v="0"/>
    <n v="1812"/>
    <x v="21"/>
    <x v="5"/>
    <n v="520"/>
    <n v="0.28697571743929362"/>
    <n v="2.4630628513051079E-4"/>
  </r>
  <r>
    <x v="8"/>
    <x v="8"/>
    <x v="0"/>
    <x v="7"/>
    <x v="0"/>
    <n v="1812"/>
    <x v="21"/>
    <x v="5"/>
    <n v="514"/>
    <n v="0.28366445916114791"/>
    <n v="2.4488523043794761E-4"/>
  </r>
  <r>
    <x v="8"/>
    <x v="8"/>
    <x v="0"/>
    <x v="7"/>
    <x v="0"/>
    <n v="1812"/>
    <x v="21"/>
    <x v="6"/>
    <n v="7"/>
    <n v="3.8631346578366448E-3"/>
    <n v="2.8617949249238757E-5"/>
  </r>
  <r>
    <x v="8"/>
    <x v="8"/>
    <x v="0"/>
    <x v="7"/>
    <x v="0"/>
    <n v="1812"/>
    <x v="21"/>
    <x v="6"/>
    <n v="7"/>
    <n v="3.8631346578366448E-3"/>
    <n v="2.8617949249238757E-5"/>
  </r>
  <r>
    <x v="8"/>
    <x v="8"/>
    <x v="0"/>
    <x v="7"/>
    <x v="0"/>
    <n v="1812"/>
    <x v="23"/>
    <x v="1"/>
    <n v="70"/>
    <n v="3.8631346578366449E-2"/>
    <n v="9.0482167364015257E-5"/>
  </r>
  <r>
    <x v="8"/>
    <x v="8"/>
    <x v="0"/>
    <x v="7"/>
    <x v="0"/>
    <n v="1812"/>
    <x v="23"/>
    <x v="1"/>
    <n v="58"/>
    <n v="3.2008830022075052E-2"/>
    <n v="8.2364934496808643E-5"/>
  </r>
  <r>
    <x v="8"/>
    <x v="8"/>
    <x v="0"/>
    <x v="7"/>
    <x v="0"/>
    <n v="1812"/>
    <x v="23"/>
    <x v="2"/>
    <n v="153"/>
    <n v="8.4437086092715233E-2"/>
    <n v="1.3373964410692154E-4"/>
  </r>
  <r>
    <x v="8"/>
    <x v="8"/>
    <x v="0"/>
    <x v="7"/>
    <x v="0"/>
    <n v="1812"/>
    <x v="23"/>
    <x v="2"/>
    <n v="135"/>
    <n v="7.4503311258278151E-2"/>
    <n v="1.2563276557698896E-4"/>
  </r>
  <r>
    <x v="8"/>
    <x v="8"/>
    <x v="0"/>
    <x v="7"/>
    <x v="0"/>
    <n v="1812"/>
    <x v="23"/>
    <x v="3"/>
    <n v="689"/>
    <n v="0.38024282560706402"/>
    <n v="2.833871988089203E-4"/>
  </r>
  <r>
    <x v="8"/>
    <x v="8"/>
    <x v="0"/>
    <x v="7"/>
    <x v="0"/>
    <n v="1812"/>
    <x v="23"/>
    <x v="3"/>
    <n v="698"/>
    <n v="0.38520971302428259"/>
    <n v="2.8522494287855891E-4"/>
  </r>
  <r>
    <x v="8"/>
    <x v="8"/>
    <x v="0"/>
    <x v="7"/>
    <x v="0"/>
    <n v="1812"/>
    <x v="23"/>
    <x v="4"/>
    <n v="5"/>
    <n v="2.7593818984547464E-3"/>
    <n v="2.4186715054417999E-5"/>
  </r>
  <r>
    <x v="8"/>
    <x v="8"/>
    <x v="0"/>
    <x v="7"/>
    <x v="0"/>
    <n v="1812"/>
    <x v="23"/>
    <x v="4"/>
    <n v="4"/>
    <n v="2.2075055187637969E-3"/>
    <n v="2.1633315301617268E-5"/>
  </r>
  <r>
    <x v="8"/>
    <x v="8"/>
    <x v="0"/>
    <x v="7"/>
    <x v="0"/>
    <n v="1812"/>
    <x v="26"/>
    <x v="1"/>
    <n v="51"/>
    <n v="2.8145695364238412E-2"/>
    <n v="7.7236367421215933E-5"/>
  </r>
  <r>
    <x v="8"/>
    <x v="8"/>
    <x v="0"/>
    <x v="7"/>
    <x v="0"/>
    <n v="1812"/>
    <x v="26"/>
    <x v="1"/>
    <n v="47"/>
    <n v="2.5938189845474614E-2"/>
    <n v="7.4146469292030669E-5"/>
  </r>
  <r>
    <x v="8"/>
    <x v="8"/>
    <x v="0"/>
    <x v="7"/>
    <x v="0"/>
    <n v="1812"/>
    <x v="26"/>
    <x v="2"/>
    <n v="23"/>
    <n v="1.2693156732891833E-2"/>
    <n v="5.187214789843959E-5"/>
  </r>
  <r>
    <x v="8"/>
    <x v="8"/>
    <x v="0"/>
    <x v="7"/>
    <x v="0"/>
    <n v="1812"/>
    <x v="26"/>
    <x v="2"/>
    <n v="11"/>
    <n v="6.0706401766004413E-3"/>
    <n v="3.5874101945651508E-5"/>
  </r>
  <r>
    <x v="8"/>
    <x v="8"/>
    <x v="0"/>
    <x v="7"/>
    <x v="0"/>
    <n v="1812"/>
    <x v="26"/>
    <x v="3"/>
    <n v="29"/>
    <n v="1.6004415011037526E-2"/>
    <n v="5.8245465570332546E-5"/>
  </r>
  <r>
    <x v="8"/>
    <x v="8"/>
    <x v="0"/>
    <x v="7"/>
    <x v="0"/>
    <n v="1812"/>
    <x v="26"/>
    <x v="3"/>
    <n v="28"/>
    <n v="1.5452538631346579E-2"/>
    <n v="5.7232581624490517E-5"/>
  </r>
  <r>
    <x v="8"/>
    <x v="8"/>
    <x v="0"/>
    <x v="7"/>
    <x v="0"/>
    <n v="1812"/>
    <x v="26"/>
    <x v="4"/>
    <n v="93"/>
    <n v="5.1324503311258277E-2"/>
    <n v="1.0428644759529409E-4"/>
  </r>
  <r>
    <x v="8"/>
    <x v="8"/>
    <x v="0"/>
    <x v="7"/>
    <x v="0"/>
    <n v="1812"/>
    <x v="26"/>
    <x v="4"/>
    <n v="89"/>
    <n v="4.9116997792494482E-2"/>
    <n v="1.0202020665868196E-4"/>
  </r>
  <r>
    <x v="8"/>
    <x v="8"/>
    <x v="0"/>
    <x v="7"/>
    <x v="0"/>
    <n v="1812"/>
    <x v="26"/>
    <x v="5"/>
    <n v="711"/>
    <n v="0.39238410596026491"/>
    <n v="2.8785842912986098E-4"/>
  </r>
  <r>
    <x v="8"/>
    <x v="8"/>
    <x v="0"/>
    <x v="7"/>
    <x v="0"/>
    <n v="1812"/>
    <x v="26"/>
    <x v="5"/>
    <n v="711"/>
    <n v="0.39238410596026491"/>
    <n v="2.8785842912986098E-4"/>
  </r>
  <r>
    <x v="8"/>
    <x v="8"/>
    <x v="0"/>
    <x v="7"/>
    <x v="0"/>
    <n v="1812"/>
    <x v="26"/>
    <x v="6"/>
    <n v="10"/>
    <n v="5.5187637969094927E-3"/>
    <n v="3.4204708517154106E-5"/>
  </r>
  <r>
    <x v="8"/>
    <x v="8"/>
    <x v="0"/>
    <x v="7"/>
    <x v="0"/>
    <n v="1812"/>
    <x v="26"/>
    <x v="6"/>
    <n v="9"/>
    <n v="4.9668874172185433E-3"/>
    <n v="3.2449525230113939E-5"/>
  </r>
  <r>
    <x v="8"/>
    <x v="8"/>
    <x v="0"/>
    <x v="7"/>
    <x v="0"/>
    <n v="1812"/>
    <x v="27"/>
    <x v="1"/>
    <n v="51"/>
    <n v="2.8145695364238412E-2"/>
    <n v="7.7236367421215933E-5"/>
  </r>
  <r>
    <x v="8"/>
    <x v="8"/>
    <x v="0"/>
    <x v="7"/>
    <x v="0"/>
    <n v="1812"/>
    <x v="27"/>
    <x v="1"/>
    <n v="44"/>
    <n v="2.4282560706401765E-2"/>
    <n v="7.1741669834198934E-5"/>
  </r>
  <r>
    <x v="8"/>
    <x v="8"/>
    <x v="0"/>
    <x v="7"/>
    <x v="0"/>
    <n v="1812"/>
    <x v="27"/>
    <x v="2"/>
    <n v="9"/>
    <n v="4.9668874172185433E-3"/>
    <n v="3.2449525230113939E-5"/>
  </r>
  <r>
    <x v="8"/>
    <x v="8"/>
    <x v="0"/>
    <x v="7"/>
    <x v="0"/>
    <n v="1812"/>
    <x v="27"/>
    <x v="2"/>
    <n v="7"/>
    <n v="3.8631346578366448E-3"/>
    <n v="2.8617949249238757E-5"/>
  </r>
  <r>
    <x v="8"/>
    <x v="8"/>
    <x v="0"/>
    <x v="7"/>
    <x v="0"/>
    <n v="1812"/>
    <x v="27"/>
    <x v="3"/>
    <n v="15"/>
    <n v="8.2781456953642391E-3"/>
    <n v="4.1891463317239144E-5"/>
  </r>
  <r>
    <x v="8"/>
    <x v="8"/>
    <x v="0"/>
    <x v="7"/>
    <x v="0"/>
    <n v="1812"/>
    <x v="27"/>
    <x v="3"/>
    <n v="16"/>
    <n v="8.8300220750551876E-3"/>
    <n v="4.3265197877998506E-5"/>
  </r>
  <r>
    <x v="8"/>
    <x v="8"/>
    <x v="0"/>
    <x v="7"/>
    <x v="0"/>
    <n v="1812"/>
    <x v="27"/>
    <x v="4"/>
    <n v="148"/>
    <n v="8.1677704194260486E-2"/>
    <n v="1.3153802063142541E-4"/>
  </r>
  <r>
    <x v="8"/>
    <x v="8"/>
    <x v="0"/>
    <x v="7"/>
    <x v="0"/>
    <n v="1812"/>
    <x v="27"/>
    <x v="4"/>
    <n v="138"/>
    <n v="7.6158940397350994E-2"/>
    <n v="1.2701996278812475E-4"/>
  </r>
  <r>
    <x v="8"/>
    <x v="8"/>
    <x v="0"/>
    <x v="7"/>
    <x v="0"/>
    <n v="1812"/>
    <x v="27"/>
    <x v="5"/>
    <n v="652"/>
    <n v="0.3598233995584989"/>
    <n v="2.7570136745992967E-4"/>
  </r>
  <r>
    <x v="8"/>
    <x v="8"/>
    <x v="0"/>
    <x v="7"/>
    <x v="0"/>
    <n v="1812"/>
    <x v="27"/>
    <x v="5"/>
    <n v="650"/>
    <n v="0.358719646799117"/>
    <n v="2.7527971250558954E-4"/>
  </r>
  <r>
    <x v="8"/>
    <x v="8"/>
    <x v="0"/>
    <x v="7"/>
    <x v="0"/>
    <n v="1812"/>
    <x v="27"/>
    <x v="6"/>
    <n v="42"/>
    <n v="2.3178807947019868E-2"/>
    <n v="7.009260247402647E-5"/>
  </r>
  <r>
    <x v="8"/>
    <x v="8"/>
    <x v="0"/>
    <x v="7"/>
    <x v="0"/>
    <n v="1812"/>
    <x v="27"/>
    <x v="6"/>
    <n v="40"/>
    <n v="2.2075055187637971E-2"/>
    <n v="6.8403753456107918E-5"/>
  </r>
  <r>
    <x v="8"/>
    <x v="8"/>
    <x v="0"/>
    <x v="7"/>
    <x v="0"/>
    <n v="1812"/>
    <x v="28"/>
    <x v="1"/>
    <n v="191"/>
    <n v="0.1054083885209713"/>
    <n v="1.494120242001974E-4"/>
  </r>
  <r>
    <x v="8"/>
    <x v="8"/>
    <x v="0"/>
    <x v="7"/>
    <x v="0"/>
    <n v="1812"/>
    <x v="28"/>
    <x v="1"/>
    <n v="166"/>
    <n v="9.1611479028697568E-2"/>
    <n v="1.3930057178145969E-4"/>
  </r>
  <r>
    <x v="8"/>
    <x v="8"/>
    <x v="0"/>
    <x v="7"/>
    <x v="0"/>
    <n v="1812"/>
    <x v="28"/>
    <x v="2"/>
    <n v="34"/>
    <n v="1.8763796909492272E-2"/>
    <n v="6.3066188950234496E-5"/>
  </r>
  <r>
    <x v="8"/>
    <x v="8"/>
    <x v="0"/>
    <x v="7"/>
    <x v="0"/>
    <n v="1812"/>
    <x v="28"/>
    <x v="2"/>
    <n v="39"/>
    <n v="2.1523178807947019E-2"/>
    <n v="6.7543481050393151E-5"/>
  </r>
  <r>
    <x v="8"/>
    <x v="8"/>
    <x v="0"/>
    <x v="7"/>
    <x v="0"/>
    <n v="1812"/>
    <x v="28"/>
    <x v="3"/>
    <n v="321"/>
    <n v="0.17715231788079469"/>
    <n v="1.9362675702953971E-4"/>
  </r>
  <r>
    <x v="8"/>
    <x v="8"/>
    <x v="0"/>
    <x v="7"/>
    <x v="0"/>
    <n v="1812"/>
    <x v="28"/>
    <x v="3"/>
    <n v="302"/>
    <n v="0.16666666666666666"/>
    <n v="1.878188320217288E-4"/>
  </r>
  <r>
    <x v="8"/>
    <x v="8"/>
    <x v="0"/>
    <x v="7"/>
    <x v="0"/>
    <n v="1812"/>
    <x v="28"/>
    <x v="4"/>
    <n v="370"/>
    <n v="0.2041942604856512"/>
    <n v="2.0785232390697366E-4"/>
  </r>
  <r>
    <x v="8"/>
    <x v="8"/>
    <x v="0"/>
    <x v="7"/>
    <x v="0"/>
    <n v="1812"/>
    <x v="28"/>
    <x v="4"/>
    <n v="386"/>
    <n v="0.21302428256070641"/>
    <n v="2.1228947381739127E-4"/>
  </r>
  <r>
    <x v="8"/>
    <x v="8"/>
    <x v="0"/>
    <x v="7"/>
    <x v="0"/>
    <n v="1812"/>
    <x v="28"/>
    <x v="5"/>
    <n v="1"/>
    <n v="5.5187637969094923E-4"/>
    <n v="1.0816747194282654E-5"/>
  </r>
  <r>
    <x v="8"/>
    <x v="8"/>
    <x v="0"/>
    <x v="7"/>
    <x v="0"/>
    <n v="1812"/>
    <x v="28"/>
    <x v="5"/>
    <n v="2"/>
    <n v="1.1037527593818985E-3"/>
    <n v="1.5297148371833672E-5"/>
  </r>
  <r>
    <x v="8"/>
    <x v="8"/>
    <x v="0"/>
    <x v="7"/>
    <x v="0"/>
    <n v="1812"/>
    <x v="32"/>
    <x v="1"/>
    <n v="86"/>
    <n v="4.7461368653421633E-2"/>
    <n v="1.0028685640573354E-4"/>
  </r>
  <r>
    <x v="8"/>
    <x v="8"/>
    <x v="0"/>
    <x v="7"/>
    <x v="0"/>
    <n v="1812"/>
    <x v="32"/>
    <x v="1"/>
    <n v="69"/>
    <n v="3.8079470198675497E-2"/>
    <n v="8.9833789294535389E-5"/>
  </r>
  <r>
    <x v="8"/>
    <x v="8"/>
    <x v="0"/>
    <x v="7"/>
    <x v="0"/>
    <n v="1812"/>
    <x v="32"/>
    <x v="2"/>
    <n v="146"/>
    <n v="8.0573951434878582E-2"/>
    <n v="1.3064694875123247E-4"/>
  </r>
  <r>
    <x v="8"/>
    <x v="8"/>
    <x v="0"/>
    <x v="7"/>
    <x v="0"/>
    <n v="1812"/>
    <x v="32"/>
    <x v="2"/>
    <n v="143"/>
    <n v="7.891832229580574E-2"/>
    <n v="1.2929878983160216E-4"/>
  </r>
  <r>
    <x v="8"/>
    <x v="8"/>
    <x v="0"/>
    <x v="7"/>
    <x v="0"/>
    <n v="1812"/>
    <x v="32"/>
    <x v="3"/>
    <n v="682"/>
    <n v="0.37637969094922735"/>
    <n v="2.8194943282321009E-4"/>
  </r>
  <r>
    <x v="8"/>
    <x v="8"/>
    <x v="0"/>
    <x v="7"/>
    <x v="0"/>
    <n v="1812"/>
    <x v="32"/>
    <x v="3"/>
    <n v="682"/>
    <n v="0.37637969094922735"/>
    <n v="2.8194943282321009E-4"/>
  </r>
  <r>
    <x v="8"/>
    <x v="8"/>
    <x v="0"/>
    <x v="7"/>
    <x v="0"/>
    <n v="1812"/>
    <x v="32"/>
    <x v="4"/>
    <n v="3"/>
    <n v="1.6556291390728477E-3"/>
    <n v="1.8735052317370657E-5"/>
  </r>
  <r>
    <x v="8"/>
    <x v="8"/>
    <x v="0"/>
    <x v="7"/>
    <x v="0"/>
    <n v="1812"/>
    <x v="32"/>
    <x v="4"/>
    <n v="1"/>
    <n v="5.5187637969094923E-4"/>
    <n v="1.0816747194282654E-5"/>
  </r>
  <r>
    <x v="8"/>
    <x v="8"/>
    <x v="1"/>
    <x v="8"/>
    <x v="0"/>
    <n v="1179"/>
    <x v="0"/>
    <x v="0"/>
    <n v="54"/>
    <n v="4.5801526717557252E-2"/>
    <n v="1.2213486779410112E-4"/>
  </r>
  <r>
    <x v="8"/>
    <x v="8"/>
    <x v="1"/>
    <x v="8"/>
    <x v="0"/>
    <n v="1179"/>
    <x v="0"/>
    <x v="1"/>
    <n v="1117"/>
    <n v="0.94741306191687868"/>
    <n v="5.5297024655235564E-4"/>
  </r>
  <r>
    <x v="8"/>
    <x v="8"/>
    <x v="1"/>
    <x v="8"/>
    <x v="0"/>
    <n v="1179"/>
    <x v="0"/>
    <x v="2"/>
    <n v="8"/>
    <n v="6.7854113655640372E-3"/>
    <n v="4.7018906525060329E-5"/>
  </r>
  <r>
    <x v="8"/>
    <x v="8"/>
    <x v="1"/>
    <x v="8"/>
    <x v="0"/>
    <n v="1179"/>
    <x v="1"/>
    <x v="1"/>
    <n v="1119"/>
    <n v="0.94910941475826971"/>
    <n v="5.5346033533156718E-4"/>
  </r>
  <r>
    <x v="8"/>
    <x v="8"/>
    <x v="1"/>
    <x v="8"/>
    <x v="0"/>
    <n v="1179"/>
    <x v="1"/>
    <x v="2"/>
    <n v="60"/>
    <n v="5.0890585241730277E-2"/>
    <n v="1.2873817724418196E-4"/>
  </r>
  <r>
    <x v="8"/>
    <x v="8"/>
    <x v="1"/>
    <x v="8"/>
    <x v="0"/>
    <n v="1179"/>
    <x v="8"/>
    <x v="1"/>
    <n v="115"/>
    <n v="9.7540288379983034E-2"/>
    <n v="1.7818833797155999E-4"/>
  </r>
  <r>
    <x v="8"/>
    <x v="8"/>
    <x v="1"/>
    <x v="8"/>
    <x v="0"/>
    <n v="1179"/>
    <x v="8"/>
    <x v="2"/>
    <n v="1064"/>
    <n v="0.90245971162001692"/>
    <n v="5.3981446484608698E-4"/>
  </r>
  <r>
    <x v="8"/>
    <x v="8"/>
    <x v="1"/>
    <x v="8"/>
    <x v="0"/>
    <n v="1179"/>
    <x v="9"/>
    <x v="1"/>
    <n v="164"/>
    <n v="0.13910093299406276"/>
    <n v="2.1274625612207473E-4"/>
  </r>
  <r>
    <x v="8"/>
    <x v="8"/>
    <x v="1"/>
    <x v="8"/>
    <x v="0"/>
    <n v="1179"/>
    <x v="9"/>
    <x v="2"/>
    <n v="1015"/>
    <n v="0.86089906700593721"/>
    <n v="5.2734857333449801E-4"/>
  </r>
  <r>
    <x v="8"/>
    <x v="8"/>
    <x v="1"/>
    <x v="8"/>
    <x v="0"/>
    <n v="1179"/>
    <x v="10"/>
    <x v="1"/>
    <n v="169"/>
    <n v="0.14334181509754029"/>
    <n v="2.1596040461307971E-4"/>
  </r>
  <r>
    <x v="8"/>
    <x v="8"/>
    <x v="1"/>
    <x v="8"/>
    <x v="0"/>
    <n v="1179"/>
    <x v="10"/>
    <x v="2"/>
    <n v="1010"/>
    <n v="0.85665818490245971"/>
    <n v="5.2605933293719566E-4"/>
  </r>
  <r>
    <x v="8"/>
    <x v="8"/>
    <x v="1"/>
    <x v="8"/>
    <x v="0"/>
    <n v="1179"/>
    <x v="11"/>
    <x v="1"/>
    <n v="184"/>
    <n v="0.15606446140797287"/>
    <n v="2.253263716023008E-4"/>
  </r>
  <r>
    <x v="8"/>
    <x v="8"/>
    <x v="1"/>
    <x v="8"/>
    <x v="0"/>
    <n v="1179"/>
    <x v="11"/>
    <x v="2"/>
    <n v="995"/>
    <n v="0.84393553859202719"/>
    <n v="5.2217183997825295E-4"/>
  </r>
  <r>
    <x v="8"/>
    <x v="8"/>
    <x v="1"/>
    <x v="8"/>
    <x v="0"/>
    <n v="1179"/>
    <x v="12"/>
    <x v="1"/>
    <n v="256"/>
    <n v="0.21713316369804919"/>
    <n v="2.6569919438753411E-4"/>
  </r>
  <r>
    <x v="8"/>
    <x v="8"/>
    <x v="1"/>
    <x v="8"/>
    <x v="0"/>
    <n v="1179"/>
    <x v="12"/>
    <x v="2"/>
    <n v="923"/>
    <n v="0.78286683630195075"/>
    <n v="5.0307930681677102E-4"/>
  </r>
  <r>
    <x v="8"/>
    <x v="8"/>
    <x v="1"/>
    <x v="8"/>
    <x v="0"/>
    <n v="1179"/>
    <x v="13"/>
    <x v="1"/>
    <n v="338"/>
    <n v="0.28668363019508059"/>
    <n v="3.0519484711947277E-4"/>
  </r>
  <r>
    <x v="8"/>
    <x v="8"/>
    <x v="1"/>
    <x v="8"/>
    <x v="0"/>
    <n v="1179"/>
    <x v="13"/>
    <x v="2"/>
    <n v="841"/>
    <n v="0.71331636980491941"/>
    <n v="4.8038093872571742E-4"/>
  </r>
  <r>
    <x v="8"/>
    <x v="8"/>
    <x v="1"/>
    <x v="8"/>
    <x v="0"/>
    <n v="1179"/>
    <x v="14"/>
    <x v="1"/>
    <n v="729"/>
    <n v="0.61832061068702293"/>
    <n v="4.4746512872405472E-4"/>
  </r>
  <r>
    <x v="8"/>
    <x v="8"/>
    <x v="1"/>
    <x v="8"/>
    <x v="0"/>
    <n v="1179"/>
    <x v="14"/>
    <x v="2"/>
    <n v="450"/>
    <n v="0.38167938931297712"/>
    <n v="3.5198011687221671E-4"/>
  </r>
  <r>
    <x v="8"/>
    <x v="8"/>
    <x v="1"/>
    <x v="8"/>
    <x v="0"/>
    <n v="1179"/>
    <x v="15"/>
    <x v="1"/>
    <n v="136"/>
    <n v="0.11535199321458864"/>
    <n v="1.9375864656599916E-4"/>
  </r>
  <r>
    <x v="8"/>
    <x v="8"/>
    <x v="1"/>
    <x v="8"/>
    <x v="0"/>
    <n v="1179"/>
    <x v="15"/>
    <x v="2"/>
    <n v="1043"/>
    <n v="0.88464800678541133"/>
    <n v="5.3450883026482873E-4"/>
  </r>
  <r>
    <x v="8"/>
    <x v="8"/>
    <x v="1"/>
    <x v="8"/>
    <x v="0"/>
    <n v="1179"/>
    <x v="16"/>
    <x v="1"/>
    <n v="253"/>
    <n v="0.21458863443596268"/>
    <n v="2.6414114304205381E-4"/>
  </r>
  <r>
    <x v="8"/>
    <x v="8"/>
    <x v="1"/>
    <x v="8"/>
    <x v="0"/>
    <n v="1179"/>
    <x v="16"/>
    <x v="2"/>
    <n v="926"/>
    <n v="0.78541136556403734"/>
    <n v="5.0388975404665073E-4"/>
  </r>
  <r>
    <x v="8"/>
    <x v="8"/>
    <x v="1"/>
    <x v="8"/>
    <x v="0"/>
    <n v="1179"/>
    <x v="17"/>
    <x v="1"/>
    <n v="71"/>
    <n v="6.0220525869380828E-2"/>
    <n v="1.400363021227377E-4"/>
  </r>
  <r>
    <x v="8"/>
    <x v="8"/>
    <x v="1"/>
    <x v="8"/>
    <x v="0"/>
    <n v="1179"/>
    <x v="17"/>
    <x v="2"/>
    <n v="17"/>
    <n v="1.441899915182358E-2"/>
    <n v="6.8538629218432661E-5"/>
  </r>
  <r>
    <x v="8"/>
    <x v="8"/>
    <x v="1"/>
    <x v="8"/>
    <x v="0"/>
    <n v="1179"/>
    <x v="17"/>
    <x v="3"/>
    <n v="9"/>
    <n v="7.6335877862595417E-3"/>
    <n v="4.9870869959592478E-5"/>
  </r>
  <r>
    <x v="8"/>
    <x v="8"/>
    <x v="1"/>
    <x v="8"/>
    <x v="0"/>
    <n v="1179"/>
    <x v="17"/>
    <x v="4"/>
    <n v="15"/>
    <n v="1.2722646310432569E-2"/>
    <n v="6.4381377880857375E-5"/>
  </r>
  <r>
    <x v="8"/>
    <x v="8"/>
    <x v="1"/>
    <x v="8"/>
    <x v="0"/>
    <n v="1179"/>
    <x v="17"/>
    <x v="5"/>
    <n v="103"/>
    <n v="8.7362171331636984E-2"/>
    <n v="1.6864407635994367E-4"/>
  </r>
  <r>
    <x v="8"/>
    <x v="8"/>
    <x v="1"/>
    <x v="8"/>
    <x v="0"/>
    <n v="1179"/>
    <x v="17"/>
    <x v="6"/>
    <n v="942"/>
    <n v="0.79898218829516543"/>
    <n v="5.0818961011359488E-4"/>
  </r>
  <r>
    <x v="8"/>
    <x v="8"/>
    <x v="1"/>
    <x v="8"/>
    <x v="0"/>
    <n v="1179"/>
    <x v="17"/>
    <x v="7"/>
    <n v="22"/>
    <n v="1.8659881255301103E-2"/>
    <n v="7.7967405663670875E-5"/>
  </r>
  <r>
    <x v="8"/>
    <x v="8"/>
    <x v="1"/>
    <x v="8"/>
    <x v="0"/>
    <n v="1179"/>
    <x v="19"/>
    <x v="1"/>
    <n v="170"/>
    <n v="0.1441899915182358"/>
    <n v="2.1659747844690475E-4"/>
  </r>
  <r>
    <x v="8"/>
    <x v="8"/>
    <x v="1"/>
    <x v="8"/>
    <x v="0"/>
    <n v="1179"/>
    <x v="19"/>
    <x v="2"/>
    <n v="55"/>
    <n v="4.6649703138252757E-2"/>
    <n v="1.2326003560068422E-4"/>
  </r>
  <r>
    <x v="8"/>
    <x v="8"/>
    <x v="1"/>
    <x v="8"/>
    <x v="0"/>
    <n v="1179"/>
    <x v="19"/>
    <x v="3"/>
    <n v="935"/>
    <n v="0.7930449533502969"/>
    <n v="5.063130621773454E-4"/>
  </r>
  <r>
    <x v="8"/>
    <x v="8"/>
    <x v="1"/>
    <x v="8"/>
    <x v="0"/>
    <n v="1179"/>
    <x v="19"/>
    <x v="4"/>
    <n v="19"/>
    <n v="1.6115351993214587E-2"/>
    <n v="7.2457620854395456E-5"/>
  </r>
  <r>
    <x v="8"/>
    <x v="8"/>
    <x v="1"/>
    <x v="8"/>
    <x v="0"/>
    <n v="1179"/>
    <x v="20"/>
    <x v="1"/>
    <n v="74"/>
    <n v="6.2765055131467351E-2"/>
    <n v="1.4296238697000319E-4"/>
  </r>
  <r>
    <x v="8"/>
    <x v="8"/>
    <x v="1"/>
    <x v="8"/>
    <x v="0"/>
    <n v="1179"/>
    <x v="20"/>
    <x v="2"/>
    <n v="13"/>
    <n v="1.102629346904156E-2"/>
    <n v="5.9936309428986404E-5"/>
  </r>
  <r>
    <x v="8"/>
    <x v="8"/>
    <x v="1"/>
    <x v="8"/>
    <x v="0"/>
    <n v="1179"/>
    <x v="20"/>
    <x v="3"/>
    <n v="11"/>
    <n v="9.3299406276505514E-3"/>
    <n v="5.5133853534195737E-5"/>
  </r>
  <r>
    <x v="8"/>
    <x v="8"/>
    <x v="1"/>
    <x v="8"/>
    <x v="0"/>
    <n v="1179"/>
    <x v="20"/>
    <x v="4"/>
    <n v="827"/>
    <n v="0.70144189991518235"/>
    <n v="4.7639422933930134E-4"/>
  </r>
  <r>
    <x v="8"/>
    <x v="8"/>
    <x v="1"/>
    <x v="8"/>
    <x v="0"/>
    <n v="1179"/>
    <x v="20"/>
    <x v="5"/>
    <n v="249"/>
    <n v="0.21119592875318066"/>
    <n v="2.6204920634507583E-4"/>
  </r>
  <r>
    <x v="8"/>
    <x v="8"/>
    <x v="1"/>
    <x v="8"/>
    <x v="0"/>
    <n v="1179"/>
    <x v="20"/>
    <x v="6"/>
    <n v="5"/>
    <n v="4.2408821034775231E-3"/>
    <n v="3.7172182379030805E-5"/>
  </r>
  <r>
    <x v="8"/>
    <x v="8"/>
    <x v="1"/>
    <x v="8"/>
    <x v="0"/>
    <n v="1179"/>
    <x v="23"/>
    <x v="1"/>
    <n v="94"/>
    <n v="7.9728583545377443E-2"/>
    <n v="1.6111389446161515E-4"/>
  </r>
  <r>
    <x v="8"/>
    <x v="8"/>
    <x v="1"/>
    <x v="8"/>
    <x v="0"/>
    <n v="1179"/>
    <x v="23"/>
    <x v="2"/>
    <n v="43"/>
    <n v="3.64715860899067E-2"/>
    <n v="1.0899266771917291E-4"/>
  </r>
  <r>
    <x v="8"/>
    <x v="8"/>
    <x v="1"/>
    <x v="8"/>
    <x v="0"/>
    <n v="1179"/>
    <x v="23"/>
    <x v="3"/>
    <n v="1038"/>
    <n v="0.88040712468193383"/>
    <n v="5.332375173816076E-4"/>
  </r>
  <r>
    <x v="8"/>
    <x v="8"/>
    <x v="1"/>
    <x v="8"/>
    <x v="0"/>
    <n v="1179"/>
    <x v="23"/>
    <x v="4"/>
    <n v="4"/>
    <n v="3.3927056827820186E-3"/>
    <n v="3.3247951674339237E-5"/>
  </r>
  <r>
    <x v="8"/>
    <x v="8"/>
    <x v="1"/>
    <x v="8"/>
    <x v="0"/>
    <n v="1179"/>
    <x v="26"/>
    <x v="1"/>
    <n v="92"/>
    <n v="7.8032230703986433E-2"/>
    <n v="1.5939205464857712E-4"/>
  </r>
  <r>
    <x v="8"/>
    <x v="8"/>
    <x v="1"/>
    <x v="8"/>
    <x v="0"/>
    <n v="1179"/>
    <x v="26"/>
    <x v="2"/>
    <n v="20"/>
    <n v="1.6963528413910092E-2"/>
    <n v="7.4339635121754865E-5"/>
  </r>
  <r>
    <x v="8"/>
    <x v="8"/>
    <x v="1"/>
    <x v="8"/>
    <x v="0"/>
    <n v="1179"/>
    <x v="26"/>
    <x v="3"/>
    <n v="34"/>
    <n v="2.883799830364716E-2"/>
    <n v="9.6921269685004379E-5"/>
  </r>
  <r>
    <x v="8"/>
    <x v="8"/>
    <x v="1"/>
    <x v="8"/>
    <x v="0"/>
    <n v="1179"/>
    <x v="26"/>
    <x v="4"/>
    <n v="92"/>
    <n v="7.8032230703986433E-2"/>
    <n v="1.5939205464857712E-4"/>
  </r>
  <r>
    <x v="8"/>
    <x v="8"/>
    <x v="1"/>
    <x v="8"/>
    <x v="0"/>
    <n v="1179"/>
    <x v="26"/>
    <x v="5"/>
    <n v="590"/>
    <n v="0.50042408821034778"/>
    <n v="4.0279019204972376E-4"/>
  </r>
  <r>
    <x v="8"/>
    <x v="8"/>
    <x v="1"/>
    <x v="8"/>
    <x v="0"/>
    <n v="1179"/>
    <x v="26"/>
    <x v="6"/>
    <n v="340"/>
    <n v="0.28837998303647161"/>
    <n v="3.0609385496296936E-4"/>
  </r>
  <r>
    <x v="8"/>
    <x v="8"/>
    <x v="1"/>
    <x v="8"/>
    <x v="0"/>
    <n v="1179"/>
    <x v="26"/>
    <x v="7"/>
    <n v="11"/>
    <n v="9.3299406276505514E-3"/>
    <n v="5.5133853534195737E-5"/>
  </r>
  <r>
    <x v="8"/>
    <x v="8"/>
    <x v="1"/>
    <x v="8"/>
    <x v="0"/>
    <n v="1179"/>
    <x v="27"/>
    <x v="1"/>
    <n v="79"/>
    <n v="6.7005937234944871E-2"/>
    <n v="1.4771012361574555E-4"/>
  </r>
  <r>
    <x v="8"/>
    <x v="8"/>
    <x v="1"/>
    <x v="8"/>
    <x v="0"/>
    <n v="1179"/>
    <x v="27"/>
    <x v="2"/>
    <n v="10"/>
    <n v="8.4817642069550461E-3"/>
    <n v="5.2568289701103834E-5"/>
  </r>
  <r>
    <x v="8"/>
    <x v="8"/>
    <x v="1"/>
    <x v="8"/>
    <x v="0"/>
    <n v="1179"/>
    <x v="27"/>
    <x v="3"/>
    <n v="8"/>
    <n v="6.7854113655640372E-3"/>
    <n v="4.7018906525060329E-5"/>
  </r>
  <r>
    <x v="8"/>
    <x v="8"/>
    <x v="1"/>
    <x v="8"/>
    <x v="0"/>
    <n v="1179"/>
    <x v="27"/>
    <x v="4"/>
    <n v="65"/>
    <n v="5.5131467345207803E-2"/>
    <n v="1.3399210044060886E-4"/>
  </r>
  <r>
    <x v="8"/>
    <x v="8"/>
    <x v="1"/>
    <x v="8"/>
    <x v="0"/>
    <n v="1179"/>
    <x v="27"/>
    <x v="5"/>
    <n v="937"/>
    <n v="0.79474130619168792"/>
    <n v="5.068499508021193E-4"/>
  </r>
  <r>
    <x v="8"/>
    <x v="8"/>
    <x v="1"/>
    <x v="8"/>
    <x v="0"/>
    <n v="1179"/>
    <x v="27"/>
    <x v="6"/>
    <n v="80"/>
    <n v="6.7854113655640369E-2"/>
    <n v="1.4864142713334508E-4"/>
  </r>
  <r>
    <x v="8"/>
    <x v="8"/>
    <x v="1"/>
    <x v="8"/>
    <x v="0"/>
    <n v="1179"/>
    <x v="32"/>
    <x v="1"/>
    <n v="112"/>
    <n v="9.4995759117896525E-2"/>
    <n v="1.758510228987502E-4"/>
  </r>
  <r>
    <x v="8"/>
    <x v="8"/>
    <x v="1"/>
    <x v="8"/>
    <x v="0"/>
    <n v="1179"/>
    <x v="32"/>
    <x v="2"/>
    <n v="59"/>
    <n v="5.0042408821034778E-2"/>
    <n v="1.2766139305076996E-4"/>
  </r>
  <r>
    <x v="8"/>
    <x v="8"/>
    <x v="1"/>
    <x v="8"/>
    <x v="0"/>
    <n v="1179"/>
    <x v="32"/>
    <x v="3"/>
    <n v="1003"/>
    <n v="0.85072094995759118"/>
    <n v="5.2424888214447796E-4"/>
  </r>
  <r>
    <x v="8"/>
    <x v="8"/>
    <x v="1"/>
    <x v="8"/>
    <x v="0"/>
    <n v="1179"/>
    <x v="32"/>
    <x v="4"/>
    <n v="5"/>
    <n v="4.2408821034775231E-3"/>
    <n v="3.7172182379030805E-5"/>
  </r>
  <r>
    <x v="8"/>
    <x v="8"/>
    <x v="1"/>
    <x v="9"/>
    <x v="0"/>
    <n v="674"/>
    <x v="0"/>
    <x v="0"/>
    <n v="27"/>
    <n v="4.0059347181008904E-2"/>
    <n v="1.5107446039058962E-4"/>
  </r>
  <r>
    <x v="8"/>
    <x v="8"/>
    <x v="1"/>
    <x v="9"/>
    <x v="0"/>
    <n v="674"/>
    <x v="0"/>
    <x v="1"/>
    <n v="575"/>
    <n v="0.85311572700296734"/>
    <n v="6.943359191503765E-4"/>
  </r>
  <r>
    <x v="8"/>
    <x v="8"/>
    <x v="1"/>
    <x v="9"/>
    <x v="0"/>
    <n v="674"/>
    <x v="0"/>
    <x v="2"/>
    <n v="72"/>
    <n v="0.10682492581602374"/>
    <n v="2.4662115745213199E-4"/>
  </r>
  <r>
    <x v="8"/>
    <x v="8"/>
    <x v="1"/>
    <x v="9"/>
    <x v="0"/>
    <n v="674"/>
    <x v="1"/>
    <x v="1"/>
    <n v="645"/>
    <n v="0.95697329376854601"/>
    <n v="7.3500109144144881E-4"/>
  </r>
  <r>
    <x v="8"/>
    <x v="8"/>
    <x v="1"/>
    <x v="9"/>
    <x v="0"/>
    <n v="674"/>
    <x v="1"/>
    <x v="2"/>
    <n v="29"/>
    <n v="4.3026706231454007E-2"/>
    <n v="1.5656753797947296E-4"/>
  </r>
  <r>
    <x v="8"/>
    <x v="8"/>
    <x v="1"/>
    <x v="9"/>
    <x v="0"/>
    <n v="674"/>
    <x v="2"/>
    <x v="1"/>
    <n v="356"/>
    <n v="0.52818991097922852"/>
    <n v="5.4723162064525494E-4"/>
  </r>
  <r>
    <x v="8"/>
    <x v="8"/>
    <x v="1"/>
    <x v="9"/>
    <x v="0"/>
    <n v="674"/>
    <x v="2"/>
    <x v="2"/>
    <n v="318"/>
    <n v="0.47181008902077154"/>
    <n v="5.1734801571544375E-4"/>
  </r>
  <r>
    <x v="8"/>
    <x v="8"/>
    <x v="1"/>
    <x v="9"/>
    <x v="0"/>
    <n v="674"/>
    <x v="3"/>
    <x v="1"/>
    <n v="603"/>
    <n v="0.89465875370919878"/>
    <n v="7.108915655432604E-4"/>
  </r>
  <r>
    <x v="8"/>
    <x v="8"/>
    <x v="1"/>
    <x v="9"/>
    <x v="0"/>
    <n v="674"/>
    <x v="3"/>
    <x v="2"/>
    <n v="71"/>
    <n v="0.10534124629080119"/>
    <n v="2.4490434089659161E-4"/>
  </r>
  <r>
    <x v="8"/>
    <x v="8"/>
    <x v="1"/>
    <x v="9"/>
    <x v="0"/>
    <n v="674"/>
    <x v="4"/>
    <x v="1"/>
    <n v="344"/>
    <n v="0.51038575667655783"/>
    <n v="5.3797769469373074E-4"/>
  </r>
  <r>
    <x v="8"/>
    <x v="8"/>
    <x v="1"/>
    <x v="9"/>
    <x v="0"/>
    <n v="674"/>
    <x v="4"/>
    <x v="2"/>
    <n v="330"/>
    <n v="0.48961424332344211"/>
    <n v="5.2697176888761839E-4"/>
  </r>
  <r>
    <x v="8"/>
    <x v="8"/>
    <x v="1"/>
    <x v="9"/>
    <x v="0"/>
    <n v="674"/>
    <x v="5"/>
    <x v="1"/>
    <n v="365"/>
    <n v="0.54154302670623145"/>
    <n v="5.5406850684389369E-4"/>
  </r>
  <r>
    <x v="8"/>
    <x v="8"/>
    <x v="1"/>
    <x v="9"/>
    <x v="0"/>
    <n v="674"/>
    <x v="5"/>
    <x v="2"/>
    <n v="309"/>
    <n v="0.45845697329376855"/>
    <n v="5.1000871673186076E-4"/>
  </r>
  <r>
    <x v="8"/>
    <x v="8"/>
    <x v="1"/>
    <x v="9"/>
    <x v="0"/>
    <n v="674"/>
    <x v="6"/>
    <x v="1"/>
    <n v="606"/>
    <n v="0.89910979228486643"/>
    <n v="7.1264175479794536E-4"/>
  </r>
  <r>
    <x v="8"/>
    <x v="8"/>
    <x v="1"/>
    <x v="9"/>
    <x v="0"/>
    <n v="674"/>
    <x v="6"/>
    <x v="2"/>
    <n v="68"/>
    <n v="0.10089020771513353"/>
    <n v="2.3967980367454618E-4"/>
  </r>
  <r>
    <x v="8"/>
    <x v="8"/>
    <x v="1"/>
    <x v="9"/>
    <x v="0"/>
    <n v="674"/>
    <x v="7"/>
    <x v="0"/>
    <n v="27"/>
    <n v="4.0059347181008904E-2"/>
    <n v="1.5107446039058962E-4"/>
  </r>
  <r>
    <x v="8"/>
    <x v="8"/>
    <x v="1"/>
    <x v="9"/>
    <x v="0"/>
    <n v="674"/>
    <x v="7"/>
    <x v="1"/>
    <n v="579"/>
    <n v="0.85905044510385753"/>
    <n v="6.9672596182167833E-4"/>
  </r>
  <r>
    <x v="8"/>
    <x v="8"/>
    <x v="1"/>
    <x v="9"/>
    <x v="0"/>
    <n v="674"/>
    <x v="7"/>
    <x v="2"/>
    <n v="68"/>
    <n v="0.10089020771513353"/>
    <n v="2.3967980367454618E-4"/>
  </r>
  <r>
    <x v="8"/>
    <x v="8"/>
    <x v="1"/>
    <x v="9"/>
    <x v="0"/>
    <n v="674"/>
    <x v="8"/>
    <x v="1"/>
    <n v="56"/>
    <n v="8.3086053412462904E-2"/>
    <n v="2.1752525891510736E-4"/>
  </r>
  <r>
    <x v="8"/>
    <x v="8"/>
    <x v="1"/>
    <x v="9"/>
    <x v="0"/>
    <n v="674"/>
    <x v="8"/>
    <x v="2"/>
    <n v="618"/>
    <n v="0.91691394658753711"/>
    <n v="7.1959837627943557E-4"/>
  </r>
  <r>
    <x v="8"/>
    <x v="8"/>
    <x v="1"/>
    <x v="9"/>
    <x v="0"/>
    <n v="674"/>
    <x v="9"/>
    <x v="1"/>
    <n v="78"/>
    <n v="0.11572700296735905"/>
    <n v="2.566800012004729E-4"/>
  </r>
  <r>
    <x v="8"/>
    <x v="8"/>
    <x v="1"/>
    <x v="9"/>
    <x v="0"/>
    <n v="674"/>
    <x v="9"/>
    <x v="2"/>
    <n v="596"/>
    <n v="0.88427299703264095"/>
    <n v="7.0679031544255944E-4"/>
  </r>
  <r>
    <x v="8"/>
    <x v="8"/>
    <x v="1"/>
    <x v="9"/>
    <x v="0"/>
    <n v="674"/>
    <x v="10"/>
    <x v="1"/>
    <n v="79"/>
    <n v="0.1172106824925816"/>
    <n v="2.5831822714303626E-4"/>
  </r>
  <r>
    <x v="8"/>
    <x v="8"/>
    <x v="1"/>
    <x v="9"/>
    <x v="0"/>
    <n v="674"/>
    <x v="10"/>
    <x v="2"/>
    <n v="595"/>
    <n v="0.8827893175074184"/>
    <n v="7.0620240718999858E-4"/>
  </r>
  <r>
    <x v="8"/>
    <x v="8"/>
    <x v="1"/>
    <x v="9"/>
    <x v="0"/>
    <n v="674"/>
    <x v="11"/>
    <x v="1"/>
    <n v="91"/>
    <n v="0.13501483679525222"/>
    <n v="2.7721931872153619E-4"/>
  </r>
  <r>
    <x v="8"/>
    <x v="8"/>
    <x v="1"/>
    <x v="9"/>
    <x v="0"/>
    <n v="674"/>
    <x v="11"/>
    <x v="2"/>
    <n v="583"/>
    <n v="0.86498516320474772"/>
    <n v="6.9910754654285495E-4"/>
  </r>
  <r>
    <x v="8"/>
    <x v="8"/>
    <x v="1"/>
    <x v="9"/>
    <x v="0"/>
    <n v="674"/>
    <x v="12"/>
    <x v="1"/>
    <n v="124"/>
    <n v="0.18397626112759644"/>
    <n v="3.2352448167277854E-4"/>
  </r>
  <r>
    <x v="8"/>
    <x v="8"/>
    <x v="1"/>
    <x v="9"/>
    <x v="0"/>
    <n v="674"/>
    <x v="12"/>
    <x v="2"/>
    <n v="550"/>
    <n v="0.81602373887240354"/>
    <n v="6.7920093813700008E-4"/>
  </r>
  <r>
    <x v="8"/>
    <x v="8"/>
    <x v="1"/>
    <x v="9"/>
    <x v="0"/>
    <n v="674"/>
    <x v="13"/>
    <x v="1"/>
    <n v="190"/>
    <n v="0.28189910979228489"/>
    <n v="4.0027639036972876E-4"/>
  </r>
  <r>
    <x v="8"/>
    <x v="8"/>
    <x v="1"/>
    <x v="9"/>
    <x v="0"/>
    <n v="674"/>
    <x v="13"/>
    <x v="2"/>
    <n v="484"/>
    <n v="0.71810089020771517"/>
    <n v="6.3746140207824936E-4"/>
  </r>
  <r>
    <x v="8"/>
    <x v="8"/>
    <x v="1"/>
    <x v="9"/>
    <x v="0"/>
    <n v="674"/>
    <x v="14"/>
    <x v="1"/>
    <n v="558"/>
    <n v="0.82789317507418403"/>
    <n v="6.8408181242517999E-4"/>
  </r>
  <r>
    <x v="8"/>
    <x v="8"/>
    <x v="1"/>
    <x v="9"/>
    <x v="0"/>
    <n v="674"/>
    <x v="14"/>
    <x v="2"/>
    <n v="116"/>
    <n v="0.17210682492581603"/>
    <n v="3.1293282608644879E-4"/>
  </r>
  <r>
    <x v="8"/>
    <x v="8"/>
    <x v="1"/>
    <x v="9"/>
    <x v="0"/>
    <n v="674"/>
    <x v="15"/>
    <x v="1"/>
    <n v="71"/>
    <n v="0.10534124629080119"/>
    <n v="2.4490434089659161E-4"/>
  </r>
  <r>
    <x v="8"/>
    <x v="8"/>
    <x v="1"/>
    <x v="9"/>
    <x v="0"/>
    <n v="674"/>
    <x v="15"/>
    <x v="2"/>
    <n v="603"/>
    <n v="0.89465875370919878"/>
    <n v="7.108915655432604E-4"/>
  </r>
  <r>
    <x v="8"/>
    <x v="8"/>
    <x v="1"/>
    <x v="9"/>
    <x v="0"/>
    <n v="674"/>
    <x v="16"/>
    <x v="1"/>
    <n v="119"/>
    <n v="0.17655786350148367"/>
    <n v="3.1694647508518058E-4"/>
  </r>
  <r>
    <x v="8"/>
    <x v="8"/>
    <x v="1"/>
    <x v="9"/>
    <x v="0"/>
    <n v="674"/>
    <x v="16"/>
    <x v="2"/>
    <n v="555"/>
    <n v="0.82344213649851628"/>
    <n v="6.8225571444724138E-4"/>
  </r>
  <r>
    <x v="8"/>
    <x v="8"/>
    <x v="1"/>
    <x v="9"/>
    <x v="0"/>
    <n v="674"/>
    <x v="17"/>
    <x v="1"/>
    <n v="37"/>
    <n v="5.4896142433234422E-2"/>
    <n v="1.7683889751054209E-4"/>
  </r>
  <r>
    <x v="8"/>
    <x v="8"/>
    <x v="1"/>
    <x v="9"/>
    <x v="0"/>
    <n v="674"/>
    <x v="17"/>
    <x v="2"/>
    <n v="4"/>
    <n v="5.9347181008902079E-3"/>
    <n v="5.8158511540049673E-5"/>
  </r>
  <r>
    <x v="8"/>
    <x v="8"/>
    <x v="1"/>
    <x v="9"/>
    <x v="0"/>
    <n v="674"/>
    <x v="17"/>
    <x v="3"/>
    <n v="1"/>
    <n v="1.483679525222552E-3"/>
    <n v="2.9079902965678344E-5"/>
  </r>
  <r>
    <x v="8"/>
    <x v="8"/>
    <x v="1"/>
    <x v="9"/>
    <x v="0"/>
    <n v="674"/>
    <x v="17"/>
    <x v="4"/>
    <n v="12"/>
    <n v="1.7804154302670624E-2"/>
    <n v="1.0072751809863292E-4"/>
  </r>
  <r>
    <x v="8"/>
    <x v="8"/>
    <x v="1"/>
    <x v="9"/>
    <x v="0"/>
    <n v="674"/>
    <x v="17"/>
    <x v="5"/>
    <n v="36"/>
    <n v="5.3412462908011868E-2"/>
    <n v="1.7443410871949505E-4"/>
  </r>
  <r>
    <x v="8"/>
    <x v="8"/>
    <x v="1"/>
    <x v="9"/>
    <x v="0"/>
    <n v="674"/>
    <x v="17"/>
    <x v="6"/>
    <n v="261"/>
    <n v="0.38724035608308605"/>
    <n v="4.6889317826174853E-4"/>
  </r>
  <r>
    <x v="8"/>
    <x v="8"/>
    <x v="1"/>
    <x v="9"/>
    <x v="0"/>
    <n v="674"/>
    <x v="17"/>
    <x v="7"/>
    <n v="323"/>
    <n v="0.47922848664688428"/>
    <n v="5.2137992235551714E-4"/>
  </r>
  <r>
    <x v="8"/>
    <x v="8"/>
    <x v="1"/>
    <x v="9"/>
    <x v="0"/>
    <n v="674"/>
    <x v="18"/>
    <x v="1"/>
    <n v="474"/>
    <n v="0.70326409495548958"/>
    <n v="6.3088882087597041E-4"/>
  </r>
  <r>
    <x v="8"/>
    <x v="8"/>
    <x v="1"/>
    <x v="9"/>
    <x v="0"/>
    <n v="674"/>
    <x v="18"/>
    <x v="2"/>
    <n v="127"/>
    <n v="0.18842729970326411"/>
    <n v="3.2740739518592662E-4"/>
  </r>
  <r>
    <x v="8"/>
    <x v="8"/>
    <x v="1"/>
    <x v="9"/>
    <x v="0"/>
    <n v="674"/>
    <x v="18"/>
    <x v="3"/>
    <n v="68"/>
    <n v="0.10089020771513353"/>
    <n v="2.3967980367454618E-4"/>
  </r>
  <r>
    <x v="8"/>
    <x v="8"/>
    <x v="1"/>
    <x v="9"/>
    <x v="0"/>
    <n v="674"/>
    <x v="18"/>
    <x v="4"/>
    <n v="5"/>
    <n v="7.4183976261127599E-3"/>
    <n v="6.5022710238562328E-5"/>
  </r>
  <r>
    <x v="8"/>
    <x v="8"/>
    <x v="1"/>
    <x v="9"/>
    <x v="0"/>
    <n v="674"/>
    <x v="19"/>
    <x v="1"/>
    <n v="100"/>
    <n v="0.14836795252225518"/>
    <n v="2.9058537898295439E-4"/>
  </r>
  <r>
    <x v="8"/>
    <x v="8"/>
    <x v="1"/>
    <x v="9"/>
    <x v="0"/>
    <n v="674"/>
    <x v="19"/>
    <x v="2"/>
    <n v="33"/>
    <n v="4.8961424332344211E-2"/>
    <n v="1.6701166294426118E-4"/>
  </r>
  <r>
    <x v="8"/>
    <x v="8"/>
    <x v="1"/>
    <x v="9"/>
    <x v="0"/>
    <n v="674"/>
    <x v="19"/>
    <x v="3"/>
    <n v="530"/>
    <n v="0.78635014836795247"/>
    <n v="6.6683720566175953E-4"/>
  </r>
  <r>
    <x v="8"/>
    <x v="8"/>
    <x v="1"/>
    <x v="9"/>
    <x v="0"/>
    <n v="674"/>
    <x v="19"/>
    <x v="4"/>
    <n v="11"/>
    <n v="1.6320474777448073E-2"/>
    <n v="9.6439971874141944E-5"/>
  </r>
  <r>
    <x v="8"/>
    <x v="8"/>
    <x v="1"/>
    <x v="9"/>
    <x v="0"/>
    <n v="674"/>
    <x v="20"/>
    <x v="1"/>
    <n v="35"/>
    <n v="5.192878338278932E-2"/>
    <n v="1.7199562727934515E-4"/>
  </r>
  <r>
    <x v="8"/>
    <x v="8"/>
    <x v="1"/>
    <x v="9"/>
    <x v="0"/>
    <n v="674"/>
    <x v="20"/>
    <x v="2"/>
    <n v="9"/>
    <n v="1.3353115727002967E-2"/>
    <n v="8.7234531235775691E-5"/>
  </r>
  <r>
    <x v="8"/>
    <x v="8"/>
    <x v="1"/>
    <x v="9"/>
    <x v="0"/>
    <n v="674"/>
    <x v="20"/>
    <x v="3"/>
    <n v="3"/>
    <n v="4.4510385756676559E-3"/>
    <n v="5.0367122101330288E-5"/>
  </r>
  <r>
    <x v="8"/>
    <x v="8"/>
    <x v="1"/>
    <x v="9"/>
    <x v="0"/>
    <n v="674"/>
    <x v="20"/>
    <x v="4"/>
    <n v="339"/>
    <n v="0.5029673590504451"/>
    <n v="5.3407357240559583E-4"/>
  </r>
  <r>
    <x v="8"/>
    <x v="8"/>
    <x v="1"/>
    <x v="9"/>
    <x v="0"/>
    <n v="674"/>
    <x v="20"/>
    <x v="5"/>
    <n v="275"/>
    <n v="0.40801186943620177"/>
    <n v="4.8125441067308188E-4"/>
  </r>
  <r>
    <x v="8"/>
    <x v="8"/>
    <x v="1"/>
    <x v="9"/>
    <x v="0"/>
    <n v="674"/>
    <x v="20"/>
    <x v="6"/>
    <n v="13"/>
    <n v="1.9287833827893175E-2"/>
    <n v="1.0483974692818431E-4"/>
  </r>
  <r>
    <x v="8"/>
    <x v="8"/>
    <x v="1"/>
    <x v="9"/>
    <x v="0"/>
    <n v="674"/>
    <x v="22"/>
    <x v="1"/>
    <n v="353"/>
    <n v="0.52373887240356087"/>
    <n v="5.4493318281759304E-4"/>
  </r>
  <r>
    <x v="8"/>
    <x v="8"/>
    <x v="1"/>
    <x v="9"/>
    <x v="0"/>
    <n v="674"/>
    <x v="22"/>
    <x v="2"/>
    <n v="320"/>
    <n v="0.47477744807121663"/>
    <n v="5.1896460984706056E-4"/>
  </r>
  <r>
    <x v="8"/>
    <x v="8"/>
    <x v="1"/>
    <x v="9"/>
    <x v="0"/>
    <n v="674"/>
    <x v="22"/>
    <x v="3"/>
    <n v="1"/>
    <n v="1.483679525222552E-3"/>
    <n v="2.9079902965678344E-5"/>
  </r>
  <r>
    <x v="8"/>
    <x v="8"/>
    <x v="1"/>
    <x v="9"/>
    <x v="0"/>
    <n v="674"/>
    <x v="23"/>
    <x v="1"/>
    <n v="45"/>
    <n v="6.6765578635014838E-2"/>
    <n v="1.9501023411109774E-4"/>
  </r>
  <r>
    <x v="8"/>
    <x v="8"/>
    <x v="1"/>
    <x v="9"/>
    <x v="0"/>
    <n v="674"/>
    <x v="23"/>
    <x v="2"/>
    <n v="22"/>
    <n v="3.2640949554896145E-2"/>
    <n v="1.3637558442852271E-4"/>
  </r>
  <r>
    <x v="8"/>
    <x v="8"/>
    <x v="1"/>
    <x v="9"/>
    <x v="0"/>
    <n v="674"/>
    <x v="23"/>
    <x v="3"/>
    <n v="600"/>
    <n v="0.89020771513353114"/>
    <n v="7.0913689750109012E-4"/>
  </r>
  <r>
    <x v="8"/>
    <x v="8"/>
    <x v="1"/>
    <x v="9"/>
    <x v="0"/>
    <n v="674"/>
    <x v="23"/>
    <x v="4"/>
    <n v="7"/>
    <n v="1.0385756676557863E-2"/>
    <n v="7.6934766721466324E-5"/>
  </r>
  <r>
    <x v="8"/>
    <x v="8"/>
    <x v="1"/>
    <x v="9"/>
    <x v="0"/>
    <n v="674"/>
    <x v="24"/>
    <x v="1"/>
    <n v="674"/>
    <n v="1"/>
    <n v="7.5117948796902102E-4"/>
  </r>
  <r>
    <x v="8"/>
    <x v="8"/>
    <x v="1"/>
    <x v="9"/>
    <x v="0"/>
    <n v="674"/>
    <x v="25"/>
    <x v="1"/>
    <n v="673"/>
    <n v="0.99851632047477745"/>
    <n v="7.5062765094379726E-4"/>
  </r>
  <r>
    <x v="8"/>
    <x v="8"/>
    <x v="1"/>
    <x v="9"/>
    <x v="0"/>
    <n v="674"/>
    <x v="25"/>
    <x v="2"/>
    <n v="1"/>
    <n v="1.483679525222552E-3"/>
    <n v="2.9079902965678344E-5"/>
  </r>
  <r>
    <x v="8"/>
    <x v="8"/>
    <x v="1"/>
    <x v="9"/>
    <x v="0"/>
    <n v="674"/>
    <x v="26"/>
    <x v="1"/>
    <n v="47"/>
    <n v="6.9732937685459948E-2"/>
    <n v="1.992937264597086E-4"/>
  </r>
  <r>
    <x v="8"/>
    <x v="8"/>
    <x v="1"/>
    <x v="9"/>
    <x v="0"/>
    <n v="674"/>
    <x v="26"/>
    <x v="2"/>
    <n v="5"/>
    <n v="7.4183976261127599E-3"/>
    <n v="6.5022710238562328E-5"/>
  </r>
  <r>
    <x v="8"/>
    <x v="8"/>
    <x v="1"/>
    <x v="9"/>
    <x v="0"/>
    <n v="674"/>
    <x v="26"/>
    <x v="3"/>
    <n v="9"/>
    <n v="1.3353115727002967E-2"/>
    <n v="8.7234531235775691E-5"/>
  </r>
  <r>
    <x v="8"/>
    <x v="8"/>
    <x v="1"/>
    <x v="9"/>
    <x v="0"/>
    <n v="674"/>
    <x v="26"/>
    <x v="4"/>
    <n v="45"/>
    <n v="6.6765578635014838E-2"/>
    <n v="1.9501023411109774E-4"/>
  </r>
  <r>
    <x v="8"/>
    <x v="8"/>
    <x v="1"/>
    <x v="9"/>
    <x v="0"/>
    <n v="674"/>
    <x v="26"/>
    <x v="5"/>
    <n v="264"/>
    <n v="0.39169139465875369"/>
    <n v="4.7156973115754274E-4"/>
  </r>
  <r>
    <x v="8"/>
    <x v="8"/>
    <x v="1"/>
    <x v="9"/>
    <x v="0"/>
    <n v="674"/>
    <x v="26"/>
    <x v="6"/>
    <n v="288"/>
    <n v="0.42729970326409494"/>
    <n v="4.9245047549587994E-4"/>
  </r>
  <r>
    <x v="8"/>
    <x v="8"/>
    <x v="1"/>
    <x v="9"/>
    <x v="0"/>
    <n v="674"/>
    <x v="26"/>
    <x v="7"/>
    <n v="16"/>
    <n v="2.3738872403560832E-2"/>
    <n v="1.1630666737342561E-4"/>
  </r>
  <r>
    <x v="8"/>
    <x v="8"/>
    <x v="1"/>
    <x v="9"/>
    <x v="0"/>
    <n v="674"/>
    <x v="27"/>
    <x v="1"/>
    <n v="40"/>
    <n v="5.9347181008902079E-2"/>
    <n v="1.8386423598748932E-4"/>
  </r>
  <r>
    <x v="8"/>
    <x v="8"/>
    <x v="1"/>
    <x v="9"/>
    <x v="0"/>
    <n v="674"/>
    <x v="27"/>
    <x v="2"/>
    <n v="1"/>
    <n v="1.483679525222552E-3"/>
    <n v="2.9079902965678344E-5"/>
  </r>
  <r>
    <x v="8"/>
    <x v="8"/>
    <x v="1"/>
    <x v="9"/>
    <x v="0"/>
    <n v="674"/>
    <x v="27"/>
    <x v="3"/>
    <n v="4"/>
    <n v="5.9347181008902079E-3"/>
    <n v="5.8158511540049673E-5"/>
  </r>
  <r>
    <x v="8"/>
    <x v="8"/>
    <x v="1"/>
    <x v="9"/>
    <x v="0"/>
    <n v="674"/>
    <x v="27"/>
    <x v="4"/>
    <n v="31"/>
    <n v="4.5994065281899109E-2"/>
    <n v="1.6187400946822888E-4"/>
  </r>
  <r>
    <x v="8"/>
    <x v="8"/>
    <x v="1"/>
    <x v="9"/>
    <x v="0"/>
    <n v="674"/>
    <x v="27"/>
    <x v="5"/>
    <n v="577"/>
    <n v="0.85608308605341243"/>
    <n v="6.9553200317203979E-4"/>
  </r>
  <r>
    <x v="8"/>
    <x v="8"/>
    <x v="1"/>
    <x v="9"/>
    <x v="0"/>
    <n v="674"/>
    <x v="27"/>
    <x v="6"/>
    <n v="21"/>
    <n v="3.1157270029673591E-2"/>
    <n v="1.3324108314140306E-4"/>
  </r>
  <r>
    <x v="8"/>
    <x v="8"/>
    <x v="1"/>
    <x v="9"/>
    <x v="0"/>
    <n v="674"/>
    <x v="29"/>
    <x v="1"/>
    <n v="669"/>
    <n v="0.99258160237388726"/>
    <n v="7.4841606629582355E-4"/>
  </r>
  <r>
    <x v="8"/>
    <x v="8"/>
    <x v="1"/>
    <x v="9"/>
    <x v="0"/>
    <n v="674"/>
    <x v="29"/>
    <x v="2"/>
    <n v="5"/>
    <n v="7.4183976261127599E-3"/>
    <n v="6.5022710238562328E-5"/>
  </r>
  <r>
    <x v="8"/>
    <x v="8"/>
    <x v="1"/>
    <x v="9"/>
    <x v="0"/>
    <n v="674"/>
    <x v="30"/>
    <x v="1"/>
    <n v="333"/>
    <n v="0.49406528189910981"/>
    <n v="5.2934983664792393E-4"/>
  </r>
  <r>
    <x v="8"/>
    <x v="8"/>
    <x v="1"/>
    <x v="9"/>
    <x v="0"/>
    <n v="674"/>
    <x v="30"/>
    <x v="2"/>
    <n v="337"/>
    <n v="0.5"/>
    <n v="5.3250374401380882E-4"/>
  </r>
  <r>
    <x v="8"/>
    <x v="8"/>
    <x v="1"/>
    <x v="9"/>
    <x v="0"/>
    <n v="674"/>
    <x v="30"/>
    <x v="3"/>
    <n v="4"/>
    <n v="5.9347181008902079E-3"/>
    <n v="5.8158511540049673E-5"/>
  </r>
  <r>
    <x v="8"/>
    <x v="8"/>
    <x v="1"/>
    <x v="9"/>
    <x v="0"/>
    <n v="674"/>
    <x v="31"/>
    <x v="1"/>
    <n v="337"/>
    <n v="0.5"/>
    <n v="5.3250374401380882E-4"/>
  </r>
  <r>
    <x v="8"/>
    <x v="8"/>
    <x v="1"/>
    <x v="9"/>
    <x v="0"/>
    <n v="674"/>
    <x v="31"/>
    <x v="2"/>
    <n v="334"/>
    <n v="0.49554896142433236"/>
    <n v="5.3014010804401852E-4"/>
  </r>
  <r>
    <x v="8"/>
    <x v="8"/>
    <x v="1"/>
    <x v="9"/>
    <x v="0"/>
    <n v="674"/>
    <x v="31"/>
    <x v="3"/>
    <n v="3"/>
    <n v="4.4510385756676559E-3"/>
    <n v="5.0367122101330288E-5"/>
  </r>
  <r>
    <x v="8"/>
    <x v="8"/>
    <x v="1"/>
    <x v="9"/>
    <x v="0"/>
    <n v="674"/>
    <x v="32"/>
    <x v="1"/>
    <n v="58"/>
    <n v="8.6053412462908013E-2"/>
    <n v="2.2137227515133917E-4"/>
  </r>
  <r>
    <x v="8"/>
    <x v="8"/>
    <x v="1"/>
    <x v="9"/>
    <x v="0"/>
    <n v="674"/>
    <x v="32"/>
    <x v="2"/>
    <n v="34"/>
    <n v="5.0445103857566766E-2"/>
    <n v="1.6952199924521999E-4"/>
  </r>
  <r>
    <x v="8"/>
    <x v="8"/>
    <x v="1"/>
    <x v="9"/>
    <x v="0"/>
    <n v="674"/>
    <x v="32"/>
    <x v="3"/>
    <n v="577"/>
    <n v="0.85608308605341243"/>
    <n v="6.9553200317203979E-4"/>
  </r>
  <r>
    <x v="8"/>
    <x v="8"/>
    <x v="1"/>
    <x v="9"/>
    <x v="0"/>
    <n v="674"/>
    <x v="32"/>
    <x v="4"/>
    <n v="5"/>
    <n v="7.4183976261127599E-3"/>
    <n v="6.5022710238562328E-5"/>
  </r>
  <r>
    <x v="8"/>
    <x v="8"/>
    <x v="1"/>
    <x v="10"/>
    <x v="2"/>
    <n v="1028"/>
    <x v="0"/>
    <x v="0"/>
    <n v="33"/>
    <n v="3.2101167315175094E-2"/>
    <n v="1.0950909972690276E-4"/>
  </r>
  <r>
    <x v="8"/>
    <x v="8"/>
    <x v="1"/>
    <x v="10"/>
    <x v="2"/>
    <n v="1028"/>
    <x v="0"/>
    <x v="1"/>
    <n v="632"/>
    <n v="0.61478599221789887"/>
    <n v="4.7783987095422425E-4"/>
  </r>
  <r>
    <x v="8"/>
    <x v="8"/>
    <x v="1"/>
    <x v="10"/>
    <x v="2"/>
    <n v="1028"/>
    <x v="0"/>
    <x v="2"/>
    <n v="363"/>
    <n v="0.35311284046692609"/>
    <n v="3.6261698067936471E-4"/>
  </r>
  <r>
    <x v="8"/>
    <x v="8"/>
    <x v="1"/>
    <x v="10"/>
    <x v="2"/>
    <n v="1028"/>
    <x v="1"/>
    <x v="1"/>
    <n v="992"/>
    <n v="0.96498054474708173"/>
    <n v="5.9760357710208459E-4"/>
  </r>
  <r>
    <x v="8"/>
    <x v="8"/>
    <x v="1"/>
    <x v="10"/>
    <x v="2"/>
    <n v="1028"/>
    <x v="1"/>
    <x v="2"/>
    <n v="36"/>
    <n v="3.5019455252918288E-2"/>
    <n v="1.1437685482222088E-4"/>
  </r>
  <r>
    <x v="8"/>
    <x v="8"/>
    <x v="1"/>
    <x v="10"/>
    <x v="2"/>
    <n v="1028"/>
    <x v="2"/>
    <x v="1"/>
    <n v="151"/>
    <n v="0.14688715953307394"/>
    <n v="2.3411661405591907E-4"/>
  </r>
  <r>
    <x v="8"/>
    <x v="8"/>
    <x v="1"/>
    <x v="10"/>
    <x v="2"/>
    <n v="1028"/>
    <x v="2"/>
    <x v="2"/>
    <n v="877"/>
    <n v="0.85311284046692604"/>
    <n v="5.6221482739262068E-4"/>
  </r>
  <r>
    <x v="8"/>
    <x v="8"/>
    <x v="1"/>
    <x v="10"/>
    <x v="2"/>
    <n v="1028"/>
    <x v="3"/>
    <x v="1"/>
    <n v="667"/>
    <n v="0.64883268482490275"/>
    <n v="4.9080882248254021E-4"/>
  </r>
  <r>
    <x v="8"/>
    <x v="8"/>
    <x v="1"/>
    <x v="10"/>
    <x v="2"/>
    <n v="1028"/>
    <x v="3"/>
    <x v="2"/>
    <n v="361"/>
    <n v="0.35116731517509725"/>
    <n v="3.616201861881839E-4"/>
  </r>
  <r>
    <x v="8"/>
    <x v="8"/>
    <x v="1"/>
    <x v="10"/>
    <x v="2"/>
    <n v="1028"/>
    <x v="4"/>
    <x v="1"/>
    <n v="159"/>
    <n v="0.15466926070038911"/>
    <n v="2.4022898084106624E-4"/>
  </r>
  <r>
    <x v="8"/>
    <x v="8"/>
    <x v="1"/>
    <x v="10"/>
    <x v="2"/>
    <n v="1028"/>
    <x v="4"/>
    <x v="2"/>
    <n v="869"/>
    <n v="0.84533073929961089"/>
    <n v="5.5966665200872523E-4"/>
  </r>
  <r>
    <x v="8"/>
    <x v="8"/>
    <x v="1"/>
    <x v="10"/>
    <x v="2"/>
    <n v="1028"/>
    <x v="5"/>
    <x v="1"/>
    <n v="184"/>
    <n v="0.17898832684824903"/>
    <n v="2.5839425391657332E-4"/>
  </r>
  <r>
    <x v="8"/>
    <x v="8"/>
    <x v="1"/>
    <x v="10"/>
    <x v="2"/>
    <n v="1028"/>
    <x v="5"/>
    <x v="2"/>
    <n v="844"/>
    <n v="0.82101167315175094"/>
    <n v="5.5162509721558913E-4"/>
  </r>
  <r>
    <x v="8"/>
    <x v="8"/>
    <x v="1"/>
    <x v="10"/>
    <x v="2"/>
    <n v="1028"/>
    <x v="6"/>
    <x v="1"/>
    <n v="678"/>
    <n v="0.65953307392996108"/>
    <n v="4.9481277324709642E-4"/>
  </r>
  <r>
    <x v="8"/>
    <x v="8"/>
    <x v="1"/>
    <x v="10"/>
    <x v="2"/>
    <n v="1028"/>
    <x v="6"/>
    <x v="2"/>
    <n v="350"/>
    <n v="0.34046692607003892"/>
    <n v="3.5608723297322561E-4"/>
  </r>
  <r>
    <x v="8"/>
    <x v="8"/>
    <x v="1"/>
    <x v="10"/>
    <x v="2"/>
    <n v="1028"/>
    <x v="7"/>
    <x v="0"/>
    <n v="33"/>
    <n v="3.2101167315175094E-2"/>
    <n v="1.0950909972690276E-4"/>
  </r>
  <r>
    <x v="8"/>
    <x v="8"/>
    <x v="1"/>
    <x v="10"/>
    <x v="2"/>
    <n v="1028"/>
    <x v="7"/>
    <x v="1"/>
    <n v="645"/>
    <n v="0.62743190661478598"/>
    <n v="4.8269863505680005E-4"/>
  </r>
  <r>
    <x v="8"/>
    <x v="8"/>
    <x v="1"/>
    <x v="10"/>
    <x v="2"/>
    <n v="1028"/>
    <x v="7"/>
    <x v="2"/>
    <n v="350"/>
    <n v="0.34046692607003892"/>
    <n v="3.5608723297322561E-4"/>
  </r>
  <r>
    <x v="8"/>
    <x v="8"/>
    <x v="1"/>
    <x v="10"/>
    <x v="2"/>
    <n v="1028"/>
    <x v="8"/>
    <x v="1"/>
    <n v="64"/>
    <n v="6.2256809338521402E-2"/>
    <n v="1.5248169558592286E-4"/>
  </r>
  <r>
    <x v="8"/>
    <x v="8"/>
    <x v="1"/>
    <x v="10"/>
    <x v="2"/>
    <n v="1028"/>
    <x v="8"/>
    <x v="2"/>
    <n v="964"/>
    <n v="0.9377431906614786"/>
    <n v="5.8919029212605313E-4"/>
  </r>
  <r>
    <x v="8"/>
    <x v="8"/>
    <x v="1"/>
    <x v="10"/>
    <x v="2"/>
    <n v="1028"/>
    <x v="9"/>
    <x v="1"/>
    <n v="101"/>
    <n v="9.8249027237354083E-2"/>
    <n v="1.9151826276794003E-4"/>
  </r>
  <r>
    <x v="8"/>
    <x v="8"/>
    <x v="1"/>
    <x v="10"/>
    <x v="2"/>
    <n v="1028"/>
    <x v="9"/>
    <x v="2"/>
    <n v="927"/>
    <n v="0.90175097276264593"/>
    <n v="5.7787753855309261E-4"/>
  </r>
  <r>
    <x v="8"/>
    <x v="8"/>
    <x v="1"/>
    <x v="10"/>
    <x v="2"/>
    <n v="1028"/>
    <x v="10"/>
    <x v="1"/>
    <n v="101"/>
    <n v="9.8249027237354083E-2"/>
    <n v="1.9151826276794003E-4"/>
  </r>
  <r>
    <x v="8"/>
    <x v="8"/>
    <x v="1"/>
    <x v="10"/>
    <x v="2"/>
    <n v="1028"/>
    <x v="10"/>
    <x v="2"/>
    <n v="927"/>
    <n v="0.90175097276264593"/>
    <n v="5.7787753855309261E-4"/>
  </r>
  <r>
    <x v="8"/>
    <x v="8"/>
    <x v="1"/>
    <x v="10"/>
    <x v="2"/>
    <n v="1028"/>
    <x v="11"/>
    <x v="1"/>
    <n v="115"/>
    <n v="0.11186770428015565"/>
    <n v="2.0434726208806567E-4"/>
  </r>
  <r>
    <x v="8"/>
    <x v="8"/>
    <x v="1"/>
    <x v="10"/>
    <x v="2"/>
    <n v="1028"/>
    <x v="11"/>
    <x v="2"/>
    <n v="913"/>
    <n v="0.88813229571984431"/>
    <n v="5.735366503666011E-4"/>
  </r>
  <r>
    <x v="8"/>
    <x v="8"/>
    <x v="1"/>
    <x v="10"/>
    <x v="2"/>
    <n v="1028"/>
    <x v="12"/>
    <x v="1"/>
    <n v="402"/>
    <n v="0.39105058365758755"/>
    <n v="3.8152689931548626E-4"/>
  </r>
  <r>
    <x v="8"/>
    <x v="8"/>
    <x v="1"/>
    <x v="10"/>
    <x v="2"/>
    <n v="1028"/>
    <x v="12"/>
    <x v="2"/>
    <n v="626"/>
    <n v="0.6089494163424124"/>
    <n v="4.75580198598219E-4"/>
  </r>
  <r>
    <x v="8"/>
    <x v="8"/>
    <x v="1"/>
    <x v="10"/>
    <x v="2"/>
    <n v="1028"/>
    <x v="13"/>
    <x v="1"/>
    <n v="516"/>
    <n v="0.50194552529182879"/>
    <n v="4.3201129529907046E-4"/>
  </r>
  <r>
    <x v="8"/>
    <x v="8"/>
    <x v="1"/>
    <x v="10"/>
    <x v="2"/>
    <n v="1028"/>
    <x v="13"/>
    <x v="2"/>
    <n v="512"/>
    <n v="0.49805447470817121"/>
    <n v="4.3034198959534918E-4"/>
  </r>
  <r>
    <x v="8"/>
    <x v="8"/>
    <x v="1"/>
    <x v="10"/>
    <x v="2"/>
    <n v="1028"/>
    <x v="14"/>
    <x v="1"/>
    <n v="1028"/>
    <n v="1"/>
    <n v="6.0824298851193512E-4"/>
  </r>
  <r>
    <x v="8"/>
    <x v="8"/>
    <x v="1"/>
    <x v="10"/>
    <x v="2"/>
    <n v="1028"/>
    <x v="15"/>
    <x v="1"/>
    <n v="80"/>
    <n v="7.7821011673151752E-2"/>
    <n v="1.7046644264152449E-4"/>
  </r>
  <r>
    <x v="8"/>
    <x v="8"/>
    <x v="1"/>
    <x v="10"/>
    <x v="2"/>
    <n v="1028"/>
    <x v="15"/>
    <x v="2"/>
    <n v="948"/>
    <n v="0.9221789883268483"/>
    <n v="5.8432618532537639E-4"/>
  </r>
  <r>
    <x v="8"/>
    <x v="8"/>
    <x v="1"/>
    <x v="10"/>
    <x v="2"/>
    <n v="1028"/>
    <x v="16"/>
    <x v="1"/>
    <n v="399"/>
    <n v="0.38813229571984437"/>
    <n v="3.8010619348882382E-4"/>
  </r>
  <r>
    <x v="8"/>
    <x v="8"/>
    <x v="1"/>
    <x v="10"/>
    <x v="2"/>
    <n v="1028"/>
    <x v="16"/>
    <x v="2"/>
    <n v="629"/>
    <n v="0.61186770428015569"/>
    <n v="4.7671140705005257E-4"/>
  </r>
  <r>
    <x v="8"/>
    <x v="8"/>
    <x v="1"/>
    <x v="10"/>
    <x v="2"/>
    <n v="1028"/>
    <x v="17"/>
    <x v="1"/>
    <n v="39"/>
    <n v="3.7937743190661476E-2"/>
    <n v="1.1904546721332727E-4"/>
  </r>
  <r>
    <x v="8"/>
    <x v="8"/>
    <x v="1"/>
    <x v="10"/>
    <x v="2"/>
    <n v="1028"/>
    <x v="17"/>
    <x v="2"/>
    <n v="6"/>
    <n v="5.8365758754863814E-3"/>
    <n v="4.6700970688810842E-5"/>
  </r>
  <r>
    <x v="8"/>
    <x v="8"/>
    <x v="1"/>
    <x v="10"/>
    <x v="2"/>
    <n v="1028"/>
    <x v="17"/>
    <x v="3"/>
    <n v="8"/>
    <n v="7.7821011673151752E-3"/>
    <n v="5.3925111395589621E-5"/>
  </r>
  <r>
    <x v="8"/>
    <x v="8"/>
    <x v="1"/>
    <x v="10"/>
    <x v="2"/>
    <n v="1028"/>
    <x v="17"/>
    <x v="4"/>
    <n v="10"/>
    <n v="9.727626459143969E-3"/>
    <n v="6.0289520859252645E-5"/>
  </r>
  <r>
    <x v="8"/>
    <x v="8"/>
    <x v="1"/>
    <x v="10"/>
    <x v="2"/>
    <n v="1028"/>
    <x v="17"/>
    <x v="5"/>
    <n v="35"/>
    <n v="3.4046692607003888E-2"/>
    <n v="1.1277764846228332E-4"/>
  </r>
  <r>
    <x v="8"/>
    <x v="8"/>
    <x v="1"/>
    <x v="10"/>
    <x v="2"/>
    <n v="1028"/>
    <x v="17"/>
    <x v="6"/>
    <n v="97"/>
    <n v="9.4357976653696496E-2"/>
    <n v="1.876911655919189E-4"/>
  </r>
  <r>
    <x v="8"/>
    <x v="8"/>
    <x v="1"/>
    <x v="10"/>
    <x v="2"/>
    <n v="1028"/>
    <x v="17"/>
    <x v="7"/>
    <n v="833"/>
    <n v="0.81031128404669261"/>
    <n v="5.4804815629573361E-4"/>
  </r>
  <r>
    <x v="8"/>
    <x v="8"/>
    <x v="1"/>
    <x v="10"/>
    <x v="2"/>
    <n v="1028"/>
    <x v="18"/>
    <x v="1"/>
    <n v="479"/>
    <n v="0.46595330739299612"/>
    <n v="4.1630971340771074E-4"/>
  </r>
  <r>
    <x v="8"/>
    <x v="8"/>
    <x v="1"/>
    <x v="10"/>
    <x v="2"/>
    <n v="1028"/>
    <x v="18"/>
    <x v="2"/>
    <n v="148"/>
    <n v="0.14396887159533073"/>
    <n v="2.3178267177765931E-4"/>
  </r>
  <r>
    <x v="8"/>
    <x v="8"/>
    <x v="1"/>
    <x v="10"/>
    <x v="2"/>
    <n v="1028"/>
    <x v="18"/>
    <x v="3"/>
    <n v="190"/>
    <n v="0.18482490272373542"/>
    <n v="2.6256573131898245E-4"/>
  </r>
  <r>
    <x v="8"/>
    <x v="8"/>
    <x v="1"/>
    <x v="10"/>
    <x v="2"/>
    <n v="1028"/>
    <x v="18"/>
    <x v="4"/>
    <n v="210"/>
    <n v="0.20428015564202334"/>
    <n v="2.7601237981171974E-4"/>
  </r>
  <r>
    <x v="8"/>
    <x v="8"/>
    <x v="1"/>
    <x v="10"/>
    <x v="2"/>
    <n v="1028"/>
    <x v="18"/>
    <x v="5"/>
    <n v="1"/>
    <n v="9.727626459143969E-4"/>
    <n v="1.9066055125514461E-5"/>
  </r>
  <r>
    <x v="8"/>
    <x v="8"/>
    <x v="1"/>
    <x v="10"/>
    <x v="2"/>
    <n v="1028"/>
    <x v="19"/>
    <x v="1"/>
    <n v="199"/>
    <n v="0.19357976653696499"/>
    <n v="2.687006607536467E-4"/>
  </r>
  <r>
    <x v="8"/>
    <x v="8"/>
    <x v="1"/>
    <x v="10"/>
    <x v="2"/>
    <n v="1028"/>
    <x v="19"/>
    <x v="2"/>
    <n v="84"/>
    <n v="8.171206225680934E-2"/>
    <n v="1.7467272345160237E-4"/>
  </r>
  <r>
    <x v="8"/>
    <x v="8"/>
    <x v="1"/>
    <x v="10"/>
    <x v="2"/>
    <n v="1028"/>
    <x v="19"/>
    <x v="3"/>
    <n v="733"/>
    <n v="0.71303501945525294"/>
    <n v="5.1435274470955957E-4"/>
  </r>
  <r>
    <x v="8"/>
    <x v="8"/>
    <x v="1"/>
    <x v="10"/>
    <x v="2"/>
    <n v="1028"/>
    <x v="19"/>
    <x v="4"/>
    <n v="12"/>
    <n v="1.1673151750972763E-2"/>
    <n v="6.604321859594441E-5"/>
  </r>
  <r>
    <x v="8"/>
    <x v="8"/>
    <x v="1"/>
    <x v="10"/>
    <x v="2"/>
    <n v="1028"/>
    <x v="20"/>
    <x v="1"/>
    <n v="44"/>
    <n v="4.2801556420233464E-2"/>
    <n v="1.2644344872593836E-4"/>
  </r>
  <r>
    <x v="8"/>
    <x v="8"/>
    <x v="1"/>
    <x v="10"/>
    <x v="2"/>
    <n v="1028"/>
    <x v="20"/>
    <x v="2"/>
    <n v="3"/>
    <n v="2.9182879377431907E-3"/>
    <n v="3.3023054933544759E-5"/>
  </r>
  <r>
    <x v="8"/>
    <x v="8"/>
    <x v="1"/>
    <x v="10"/>
    <x v="2"/>
    <n v="1028"/>
    <x v="20"/>
    <x v="3"/>
    <n v="5"/>
    <n v="4.8638132295719845E-3"/>
    <n v="4.2632165871564667E-5"/>
  </r>
  <r>
    <x v="8"/>
    <x v="8"/>
    <x v="1"/>
    <x v="10"/>
    <x v="2"/>
    <n v="1028"/>
    <x v="20"/>
    <x v="4"/>
    <n v="682"/>
    <n v="0.66342412451361865"/>
    <n v="4.9626053217585188E-4"/>
  </r>
  <r>
    <x v="8"/>
    <x v="8"/>
    <x v="1"/>
    <x v="10"/>
    <x v="2"/>
    <n v="1028"/>
    <x v="20"/>
    <x v="5"/>
    <n v="281"/>
    <n v="0.2733463035019455"/>
    <n v="3.1916976215155704E-4"/>
  </r>
  <r>
    <x v="8"/>
    <x v="8"/>
    <x v="1"/>
    <x v="10"/>
    <x v="2"/>
    <n v="1028"/>
    <x v="20"/>
    <x v="6"/>
    <n v="13"/>
    <n v="1.264591439688716E-2"/>
    <n v="6.8739626945064515E-5"/>
  </r>
  <r>
    <x v="8"/>
    <x v="8"/>
    <x v="1"/>
    <x v="10"/>
    <x v="2"/>
    <n v="1028"/>
    <x v="21"/>
    <x v="1"/>
    <n v="52"/>
    <n v="5.0583657587548639E-2"/>
    <n v="1.374531698542652E-4"/>
  </r>
  <r>
    <x v="8"/>
    <x v="8"/>
    <x v="1"/>
    <x v="10"/>
    <x v="2"/>
    <n v="1028"/>
    <x v="21"/>
    <x v="2"/>
    <n v="8"/>
    <n v="7.7821011673151752E-3"/>
    <n v="5.3925111395589621E-5"/>
  </r>
  <r>
    <x v="8"/>
    <x v="8"/>
    <x v="1"/>
    <x v="10"/>
    <x v="2"/>
    <n v="1028"/>
    <x v="21"/>
    <x v="3"/>
    <n v="32"/>
    <n v="3.1128404669260701E-2"/>
    <n v="1.0783763155620656E-4"/>
  </r>
  <r>
    <x v="8"/>
    <x v="8"/>
    <x v="1"/>
    <x v="10"/>
    <x v="2"/>
    <n v="1028"/>
    <x v="21"/>
    <x v="4"/>
    <n v="390"/>
    <n v="0.37937743190661477"/>
    <n v="3.7581134456575547E-4"/>
  </r>
  <r>
    <x v="8"/>
    <x v="8"/>
    <x v="1"/>
    <x v="10"/>
    <x v="2"/>
    <n v="1028"/>
    <x v="21"/>
    <x v="5"/>
    <n v="531"/>
    <n v="0.5165369649805448"/>
    <n v="4.3821341110516652E-4"/>
  </r>
  <r>
    <x v="8"/>
    <x v="8"/>
    <x v="1"/>
    <x v="10"/>
    <x v="2"/>
    <n v="1028"/>
    <x v="21"/>
    <x v="6"/>
    <n v="15"/>
    <n v="1.4591439688715954E-2"/>
    <n v="7.3837485572119586E-5"/>
  </r>
  <r>
    <x v="8"/>
    <x v="8"/>
    <x v="1"/>
    <x v="10"/>
    <x v="2"/>
    <n v="1028"/>
    <x v="22"/>
    <x v="1"/>
    <n v="141"/>
    <n v="0.13715953307392997"/>
    <n v="2.2624264550088704E-4"/>
  </r>
  <r>
    <x v="8"/>
    <x v="8"/>
    <x v="1"/>
    <x v="10"/>
    <x v="2"/>
    <n v="1028"/>
    <x v="22"/>
    <x v="2"/>
    <n v="884"/>
    <n v="0.8599221789883269"/>
    <n v="5.6443471523802348E-4"/>
  </r>
  <r>
    <x v="8"/>
    <x v="8"/>
    <x v="1"/>
    <x v="10"/>
    <x v="2"/>
    <n v="1028"/>
    <x v="22"/>
    <x v="3"/>
    <n v="3"/>
    <n v="2.9182879377431907E-3"/>
    <n v="3.3023054933544759E-5"/>
  </r>
  <r>
    <x v="8"/>
    <x v="8"/>
    <x v="1"/>
    <x v="10"/>
    <x v="2"/>
    <n v="1028"/>
    <x v="23"/>
    <x v="1"/>
    <n v="54"/>
    <n v="5.2529182879377433E-2"/>
    <n v="1.400701974866867E-4"/>
  </r>
  <r>
    <x v="8"/>
    <x v="8"/>
    <x v="1"/>
    <x v="10"/>
    <x v="2"/>
    <n v="1028"/>
    <x v="23"/>
    <x v="2"/>
    <n v="30"/>
    <n v="2.9182879377431907E-2"/>
    <n v="1.0441435378318169E-4"/>
  </r>
  <r>
    <x v="8"/>
    <x v="8"/>
    <x v="1"/>
    <x v="10"/>
    <x v="2"/>
    <n v="1028"/>
    <x v="23"/>
    <x v="3"/>
    <n v="932"/>
    <n v="0.9066147859922179"/>
    <n v="5.7941968456429876E-4"/>
  </r>
  <r>
    <x v="8"/>
    <x v="8"/>
    <x v="1"/>
    <x v="10"/>
    <x v="2"/>
    <n v="1028"/>
    <x v="23"/>
    <x v="4"/>
    <n v="12"/>
    <n v="1.1673151750972763E-2"/>
    <n v="6.604321859594441E-5"/>
  </r>
  <r>
    <x v="8"/>
    <x v="8"/>
    <x v="1"/>
    <x v="10"/>
    <x v="2"/>
    <n v="1028"/>
    <x v="24"/>
    <x v="1"/>
    <n v="1021"/>
    <n v="0.99319066147859925"/>
    <n v="6.0618943108685884E-4"/>
  </r>
  <r>
    <x v="8"/>
    <x v="8"/>
    <x v="1"/>
    <x v="10"/>
    <x v="2"/>
    <n v="1028"/>
    <x v="24"/>
    <x v="2"/>
    <n v="7"/>
    <n v="6.8093385214007783E-3"/>
    <n v="5.0442568207013602E-5"/>
  </r>
  <r>
    <x v="8"/>
    <x v="8"/>
    <x v="1"/>
    <x v="10"/>
    <x v="2"/>
    <n v="1028"/>
    <x v="25"/>
    <x v="1"/>
    <n v="1028"/>
    <n v="1"/>
    <n v="6.0824298851193512E-4"/>
  </r>
  <r>
    <x v="8"/>
    <x v="8"/>
    <x v="1"/>
    <x v="10"/>
    <x v="2"/>
    <n v="1028"/>
    <x v="26"/>
    <x v="1"/>
    <n v="79"/>
    <n v="7.6848249027237359E-2"/>
    <n v="1.6939850153774652E-4"/>
  </r>
  <r>
    <x v="8"/>
    <x v="8"/>
    <x v="1"/>
    <x v="10"/>
    <x v="2"/>
    <n v="1028"/>
    <x v="26"/>
    <x v="2"/>
    <n v="30"/>
    <n v="2.9182879377431907E-2"/>
    <n v="1.0441435378318169E-4"/>
  </r>
  <r>
    <x v="8"/>
    <x v="8"/>
    <x v="1"/>
    <x v="10"/>
    <x v="2"/>
    <n v="1028"/>
    <x v="26"/>
    <x v="3"/>
    <n v="51"/>
    <n v="4.9610894941634238E-2"/>
    <n v="1.3612575117881529E-4"/>
  </r>
  <r>
    <x v="8"/>
    <x v="8"/>
    <x v="1"/>
    <x v="10"/>
    <x v="2"/>
    <n v="1028"/>
    <x v="26"/>
    <x v="4"/>
    <n v="230"/>
    <n v="0.22373540856031129"/>
    <n v="2.8882879950202142E-4"/>
  </r>
  <r>
    <x v="8"/>
    <x v="8"/>
    <x v="1"/>
    <x v="10"/>
    <x v="2"/>
    <n v="1028"/>
    <x v="26"/>
    <x v="5"/>
    <n v="614"/>
    <n v="0.59727626459143968"/>
    <n v="4.7102752312039802E-4"/>
  </r>
  <r>
    <x v="8"/>
    <x v="8"/>
    <x v="1"/>
    <x v="10"/>
    <x v="2"/>
    <n v="1028"/>
    <x v="26"/>
    <x v="6"/>
    <n v="23"/>
    <n v="2.2373540856031129E-2"/>
    <n v="9.1427803399718514E-5"/>
  </r>
  <r>
    <x v="8"/>
    <x v="8"/>
    <x v="1"/>
    <x v="10"/>
    <x v="2"/>
    <n v="1028"/>
    <x v="26"/>
    <x v="7"/>
    <n v="1"/>
    <n v="9.727626459143969E-4"/>
    <n v="1.9066055125514461E-5"/>
  </r>
  <r>
    <x v="8"/>
    <x v="8"/>
    <x v="1"/>
    <x v="10"/>
    <x v="2"/>
    <n v="1028"/>
    <x v="27"/>
    <x v="1"/>
    <n v="46"/>
    <n v="4.4747081712062257E-2"/>
    <n v="1.2928397117986139E-4"/>
  </r>
  <r>
    <x v="8"/>
    <x v="8"/>
    <x v="1"/>
    <x v="10"/>
    <x v="2"/>
    <n v="1028"/>
    <x v="27"/>
    <x v="3"/>
    <n v="6"/>
    <n v="5.8365758754863814E-3"/>
    <n v="4.6700970688810842E-5"/>
  </r>
  <r>
    <x v="8"/>
    <x v="8"/>
    <x v="1"/>
    <x v="10"/>
    <x v="2"/>
    <n v="1028"/>
    <x v="27"/>
    <x v="4"/>
    <n v="55"/>
    <n v="5.3501945525291826E-2"/>
    <n v="1.4136050642221329E-4"/>
  </r>
  <r>
    <x v="8"/>
    <x v="8"/>
    <x v="1"/>
    <x v="10"/>
    <x v="2"/>
    <n v="1028"/>
    <x v="27"/>
    <x v="5"/>
    <n v="892"/>
    <n v="0.86770428015564205"/>
    <n v="5.6696071279687928E-4"/>
  </r>
  <r>
    <x v="8"/>
    <x v="8"/>
    <x v="1"/>
    <x v="10"/>
    <x v="2"/>
    <n v="1028"/>
    <x v="27"/>
    <x v="6"/>
    <n v="29"/>
    <n v="2.821011673151751E-2"/>
    <n v="1.0265986516458752E-4"/>
  </r>
  <r>
    <x v="8"/>
    <x v="8"/>
    <x v="1"/>
    <x v="10"/>
    <x v="2"/>
    <n v="1028"/>
    <x v="28"/>
    <x v="1"/>
    <n v="1027"/>
    <n v="0.99902723735408561"/>
    <n v="6.0795006530424075E-4"/>
  </r>
  <r>
    <x v="8"/>
    <x v="8"/>
    <x v="1"/>
    <x v="10"/>
    <x v="2"/>
    <n v="1028"/>
    <x v="28"/>
    <x v="2"/>
    <n v="1"/>
    <n v="9.727626459143969E-4"/>
    <n v="1.9066055125514461E-5"/>
  </r>
  <r>
    <x v="8"/>
    <x v="8"/>
    <x v="1"/>
    <x v="10"/>
    <x v="2"/>
    <n v="1028"/>
    <x v="29"/>
    <x v="1"/>
    <n v="1018"/>
    <n v="0.99027237354085607"/>
    <n v="6.0530711470614923E-4"/>
  </r>
  <r>
    <x v="8"/>
    <x v="8"/>
    <x v="1"/>
    <x v="10"/>
    <x v="2"/>
    <n v="1028"/>
    <x v="29"/>
    <x v="2"/>
    <n v="9"/>
    <n v="8.7548638132295721E-3"/>
    <n v="5.7195939702043227E-5"/>
  </r>
  <r>
    <x v="8"/>
    <x v="8"/>
    <x v="1"/>
    <x v="10"/>
    <x v="2"/>
    <n v="1028"/>
    <x v="29"/>
    <x v="3"/>
    <n v="1"/>
    <n v="9.727626459143969E-4"/>
    <n v="1.9066055125514461E-5"/>
  </r>
  <r>
    <x v="8"/>
    <x v="8"/>
    <x v="1"/>
    <x v="10"/>
    <x v="2"/>
    <n v="1028"/>
    <x v="30"/>
    <x v="1"/>
    <n v="138"/>
    <n v="0.13424124513618677"/>
    <n v="2.2382613885019441E-4"/>
  </r>
  <r>
    <x v="8"/>
    <x v="8"/>
    <x v="1"/>
    <x v="10"/>
    <x v="2"/>
    <n v="1028"/>
    <x v="30"/>
    <x v="2"/>
    <n v="877"/>
    <n v="0.85311284046692604"/>
    <n v="5.6221482739262068E-4"/>
  </r>
  <r>
    <x v="8"/>
    <x v="8"/>
    <x v="1"/>
    <x v="10"/>
    <x v="2"/>
    <n v="1028"/>
    <x v="30"/>
    <x v="3"/>
    <n v="11"/>
    <n v="1.0700389105058366E-2"/>
    <n v="6.3231875348926961E-5"/>
  </r>
  <r>
    <x v="8"/>
    <x v="8"/>
    <x v="1"/>
    <x v="10"/>
    <x v="2"/>
    <n v="1028"/>
    <x v="30"/>
    <x v="4"/>
    <n v="1"/>
    <n v="9.727626459143969E-4"/>
    <n v="1.9066055125514461E-5"/>
  </r>
  <r>
    <x v="8"/>
    <x v="8"/>
    <x v="1"/>
    <x v="10"/>
    <x v="2"/>
    <n v="1028"/>
    <x v="30"/>
    <x v="5"/>
    <n v="1"/>
    <n v="9.727626459143969E-4"/>
    <n v="1.9066055125514461E-5"/>
  </r>
  <r>
    <x v="8"/>
    <x v="8"/>
    <x v="1"/>
    <x v="10"/>
    <x v="2"/>
    <n v="1028"/>
    <x v="31"/>
    <x v="1"/>
    <n v="141"/>
    <n v="0.13715953307392997"/>
    <n v="2.2624264550088704E-4"/>
  </r>
  <r>
    <x v="8"/>
    <x v="8"/>
    <x v="1"/>
    <x v="10"/>
    <x v="2"/>
    <n v="1028"/>
    <x v="31"/>
    <x v="2"/>
    <n v="879"/>
    <n v="0.85505836575875482"/>
    <n v="5.628500058711324E-4"/>
  </r>
  <r>
    <x v="8"/>
    <x v="8"/>
    <x v="1"/>
    <x v="10"/>
    <x v="2"/>
    <n v="1028"/>
    <x v="31"/>
    <x v="3"/>
    <n v="8"/>
    <n v="7.7821011673151752E-3"/>
    <n v="5.3925111395589621E-5"/>
  </r>
  <r>
    <x v="8"/>
    <x v="8"/>
    <x v="1"/>
    <x v="10"/>
    <x v="2"/>
    <n v="1028"/>
    <x v="32"/>
    <x v="1"/>
    <n v="73"/>
    <n v="7.101167315175097E-2"/>
    <n v="1.6284338900451423E-4"/>
  </r>
  <r>
    <x v="8"/>
    <x v="8"/>
    <x v="1"/>
    <x v="10"/>
    <x v="2"/>
    <n v="1028"/>
    <x v="32"/>
    <x v="2"/>
    <n v="51"/>
    <n v="4.9610894941634238E-2"/>
    <n v="1.3612575117881529E-4"/>
  </r>
  <r>
    <x v="8"/>
    <x v="8"/>
    <x v="1"/>
    <x v="10"/>
    <x v="2"/>
    <n v="1028"/>
    <x v="32"/>
    <x v="3"/>
    <n v="893"/>
    <n v="0.86867704280155644"/>
    <n v="5.6727564357268549E-4"/>
  </r>
  <r>
    <x v="8"/>
    <x v="8"/>
    <x v="1"/>
    <x v="10"/>
    <x v="2"/>
    <n v="1028"/>
    <x v="32"/>
    <x v="4"/>
    <n v="11"/>
    <n v="1.0700389105058366E-2"/>
    <n v="6.3231875348926961E-5"/>
  </r>
  <r>
    <x v="8"/>
    <x v="8"/>
    <x v="1"/>
    <x v="11"/>
    <x v="0"/>
    <n v="374"/>
    <x v="0"/>
    <x v="0"/>
    <n v="8"/>
    <n v="2.1390374331550801E-2"/>
    <n v="1.4821187758999973E-4"/>
  </r>
  <r>
    <x v="8"/>
    <x v="8"/>
    <x v="1"/>
    <x v="11"/>
    <x v="0"/>
    <n v="374"/>
    <x v="0"/>
    <x v="1"/>
    <n v="191"/>
    <n v="0.51069518716577544"/>
    <n v="7.2241931814814809E-4"/>
  </r>
  <r>
    <x v="8"/>
    <x v="8"/>
    <x v="1"/>
    <x v="11"/>
    <x v="0"/>
    <n v="374"/>
    <x v="0"/>
    <x v="2"/>
    <n v="175"/>
    <n v="0.46791443850267378"/>
    <n v="6.9164787284739255E-4"/>
  </r>
  <r>
    <x v="8"/>
    <x v="8"/>
    <x v="1"/>
    <x v="11"/>
    <x v="0"/>
    <n v="374"/>
    <x v="1"/>
    <x v="1"/>
    <n v="365"/>
    <n v="0.97593582887700536"/>
    <n v="9.963255664489773E-4"/>
  </r>
  <r>
    <x v="8"/>
    <x v="8"/>
    <x v="1"/>
    <x v="11"/>
    <x v="0"/>
    <n v="374"/>
    <x v="1"/>
    <x v="2"/>
    <n v="9"/>
    <n v="2.4064171122994651E-2"/>
    <n v="1.5720033344388137E-4"/>
  </r>
  <r>
    <x v="8"/>
    <x v="8"/>
    <x v="1"/>
    <x v="11"/>
    <x v="0"/>
    <n v="374"/>
    <x v="2"/>
    <x v="1"/>
    <n v="43"/>
    <n v="0.11497326203208556"/>
    <n v="3.4345424780076031E-4"/>
  </r>
  <r>
    <x v="8"/>
    <x v="8"/>
    <x v="1"/>
    <x v="11"/>
    <x v="0"/>
    <n v="374"/>
    <x v="2"/>
    <x v="2"/>
    <n v="331"/>
    <n v="0.88502673796791442"/>
    <n v="9.4922266633556615E-4"/>
  </r>
  <r>
    <x v="8"/>
    <x v="8"/>
    <x v="1"/>
    <x v="11"/>
    <x v="0"/>
    <n v="374"/>
    <x v="3"/>
    <x v="1"/>
    <n v="200"/>
    <n v="0.53475935828877008"/>
    <n v="7.3915434781157566E-4"/>
  </r>
  <r>
    <x v="8"/>
    <x v="8"/>
    <x v="1"/>
    <x v="11"/>
    <x v="0"/>
    <n v="374"/>
    <x v="3"/>
    <x v="2"/>
    <n v="174"/>
    <n v="0.46524064171122997"/>
    <n v="6.8967816837615069E-4"/>
  </r>
  <r>
    <x v="8"/>
    <x v="8"/>
    <x v="1"/>
    <x v="11"/>
    <x v="0"/>
    <n v="374"/>
    <x v="4"/>
    <x v="1"/>
    <n v="58"/>
    <n v="0.15508021390374332"/>
    <n v="3.988057874479054E-4"/>
  </r>
  <r>
    <x v="8"/>
    <x v="8"/>
    <x v="1"/>
    <x v="11"/>
    <x v="0"/>
    <n v="374"/>
    <x v="4"/>
    <x v="2"/>
    <n v="316"/>
    <n v="0.84491978609625673"/>
    <n v="9.2765287644930761E-4"/>
  </r>
  <r>
    <x v="8"/>
    <x v="8"/>
    <x v="1"/>
    <x v="11"/>
    <x v="0"/>
    <n v="374"/>
    <x v="5"/>
    <x v="1"/>
    <n v="78"/>
    <n v="0.20855614973262032"/>
    <n v="4.6235805026352523E-4"/>
  </r>
  <r>
    <x v="8"/>
    <x v="8"/>
    <x v="1"/>
    <x v="11"/>
    <x v="0"/>
    <n v="374"/>
    <x v="5"/>
    <x v="2"/>
    <n v="296"/>
    <n v="0.79144385026737973"/>
    <n v="8.9805904069059162E-4"/>
  </r>
  <r>
    <x v="8"/>
    <x v="8"/>
    <x v="1"/>
    <x v="11"/>
    <x v="0"/>
    <n v="374"/>
    <x v="6"/>
    <x v="1"/>
    <n v="213"/>
    <n v="0.56951871657754005"/>
    <n v="7.6266539571089248E-4"/>
  </r>
  <r>
    <x v="8"/>
    <x v="8"/>
    <x v="1"/>
    <x v="11"/>
    <x v="0"/>
    <n v="374"/>
    <x v="6"/>
    <x v="2"/>
    <n v="161"/>
    <n v="0.43048128342245989"/>
    <n v="6.6353007309895545E-4"/>
  </r>
  <r>
    <x v="8"/>
    <x v="8"/>
    <x v="1"/>
    <x v="11"/>
    <x v="0"/>
    <n v="374"/>
    <x v="7"/>
    <x v="0"/>
    <n v="8"/>
    <n v="2.1390374331550801E-2"/>
    <n v="1.4821187758999973E-4"/>
  </r>
  <r>
    <x v="8"/>
    <x v="8"/>
    <x v="1"/>
    <x v="11"/>
    <x v="0"/>
    <n v="374"/>
    <x v="7"/>
    <x v="1"/>
    <n v="205"/>
    <n v="0.54812834224598928"/>
    <n v="7.4828644833366687E-4"/>
  </r>
  <r>
    <x v="8"/>
    <x v="8"/>
    <x v="1"/>
    <x v="11"/>
    <x v="0"/>
    <n v="374"/>
    <x v="7"/>
    <x v="2"/>
    <n v="161"/>
    <n v="0.43048128342245989"/>
    <n v="6.6353007309895545E-4"/>
  </r>
  <r>
    <x v="8"/>
    <x v="8"/>
    <x v="1"/>
    <x v="11"/>
    <x v="0"/>
    <n v="374"/>
    <x v="8"/>
    <x v="1"/>
    <n v="29"/>
    <n v="7.7540106951871662E-2"/>
    <n v="2.82107756125982E-4"/>
  </r>
  <r>
    <x v="8"/>
    <x v="8"/>
    <x v="1"/>
    <x v="11"/>
    <x v="0"/>
    <n v="374"/>
    <x v="8"/>
    <x v="2"/>
    <n v="345"/>
    <n v="0.92245989304812837"/>
    <n v="9.6890595334703732E-4"/>
  </r>
  <r>
    <x v="8"/>
    <x v="8"/>
    <x v="1"/>
    <x v="11"/>
    <x v="0"/>
    <n v="374"/>
    <x v="9"/>
    <x v="1"/>
    <n v="52"/>
    <n v="0.13903743315508021"/>
    <n v="3.7764523991637845E-4"/>
  </r>
  <r>
    <x v="8"/>
    <x v="8"/>
    <x v="1"/>
    <x v="11"/>
    <x v="0"/>
    <n v="374"/>
    <x v="9"/>
    <x v="2"/>
    <n v="322"/>
    <n v="0.86096256684491979"/>
    <n v="9.363425383171819E-4"/>
  </r>
  <r>
    <x v="8"/>
    <x v="8"/>
    <x v="1"/>
    <x v="11"/>
    <x v="0"/>
    <n v="374"/>
    <x v="10"/>
    <x v="1"/>
    <n v="52"/>
    <n v="0.13903743315508021"/>
    <n v="3.7764523991637845E-4"/>
  </r>
  <r>
    <x v="8"/>
    <x v="8"/>
    <x v="1"/>
    <x v="11"/>
    <x v="0"/>
    <n v="374"/>
    <x v="10"/>
    <x v="2"/>
    <n v="322"/>
    <n v="0.86096256684491979"/>
    <n v="9.363425383171819E-4"/>
  </r>
  <r>
    <x v="8"/>
    <x v="8"/>
    <x v="1"/>
    <x v="11"/>
    <x v="0"/>
    <n v="374"/>
    <x v="11"/>
    <x v="1"/>
    <n v="63"/>
    <n v="0.16844919786096257"/>
    <n v="4.1561254948478671E-4"/>
  </r>
  <r>
    <x v="8"/>
    <x v="8"/>
    <x v="1"/>
    <x v="11"/>
    <x v="0"/>
    <n v="374"/>
    <x v="11"/>
    <x v="2"/>
    <n v="311"/>
    <n v="0.83155080213903743"/>
    <n v="9.2034662605017812E-4"/>
  </r>
  <r>
    <x v="8"/>
    <x v="8"/>
    <x v="1"/>
    <x v="11"/>
    <x v="0"/>
    <n v="374"/>
    <x v="12"/>
    <x v="1"/>
    <n v="356"/>
    <n v="0.95187165775401072"/>
    <n v="9.8408498350526473E-4"/>
  </r>
  <r>
    <x v="8"/>
    <x v="8"/>
    <x v="1"/>
    <x v="11"/>
    <x v="0"/>
    <n v="374"/>
    <x v="12"/>
    <x v="2"/>
    <n v="18"/>
    <n v="4.8128342245989303E-2"/>
    <n v="2.2228808640500802E-4"/>
  </r>
  <r>
    <x v="8"/>
    <x v="8"/>
    <x v="1"/>
    <x v="11"/>
    <x v="0"/>
    <n v="374"/>
    <x v="13"/>
    <x v="1"/>
    <n v="360"/>
    <n v="0.96256684491978606"/>
    <n v="9.8954467808667099E-4"/>
  </r>
  <r>
    <x v="8"/>
    <x v="8"/>
    <x v="1"/>
    <x v="11"/>
    <x v="0"/>
    <n v="374"/>
    <x v="13"/>
    <x v="2"/>
    <n v="14"/>
    <n v="3.7433155080213901E-2"/>
    <n v="1.9605015351861866E-4"/>
  </r>
  <r>
    <x v="8"/>
    <x v="8"/>
    <x v="1"/>
    <x v="11"/>
    <x v="0"/>
    <n v="374"/>
    <x v="14"/>
    <x v="1"/>
    <n v="374"/>
    <n v="1"/>
    <n v="1.0084116806379519E-3"/>
  </r>
  <r>
    <x v="8"/>
    <x v="8"/>
    <x v="1"/>
    <x v="11"/>
    <x v="0"/>
    <n v="374"/>
    <x v="15"/>
    <x v="1"/>
    <n v="44"/>
    <n v="0.11764705882352941"/>
    <n v="3.474202989560539E-4"/>
  </r>
  <r>
    <x v="8"/>
    <x v="8"/>
    <x v="1"/>
    <x v="11"/>
    <x v="0"/>
    <n v="374"/>
    <x v="15"/>
    <x v="2"/>
    <n v="330"/>
    <n v="0.88235294117647056"/>
    <n v="9.4780049463034336E-4"/>
  </r>
  <r>
    <x v="8"/>
    <x v="8"/>
    <x v="1"/>
    <x v="11"/>
    <x v="0"/>
    <n v="374"/>
    <x v="16"/>
    <x v="1"/>
    <n v="356"/>
    <n v="0.95187165775401072"/>
    <n v="9.8408498350526473E-4"/>
  </r>
  <r>
    <x v="8"/>
    <x v="8"/>
    <x v="1"/>
    <x v="11"/>
    <x v="0"/>
    <n v="374"/>
    <x v="16"/>
    <x v="2"/>
    <n v="18"/>
    <n v="4.8128342245989303E-2"/>
    <n v="2.2228808640500802E-4"/>
  </r>
  <r>
    <x v="8"/>
    <x v="8"/>
    <x v="1"/>
    <x v="11"/>
    <x v="0"/>
    <n v="374"/>
    <x v="17"/>
    <x v="1"/>
    <n v="10"/>
    <n v="2.6737967914438502E-2"/>
    <n v="1.6570148503538184E-4"/>
  </r>
  <r>
    <x v="8"/>
    <x v="8"/>
    <x v="1"/>
    <x v="11"/>
    <x v="0"/>
    <n v="374"/>
    <x v="17"/>
    <x v="2"/>
    <n v="3"/>
    <n v="8.0213903743315516E-3"/>
    <n v="9.0766936476975154E-5"/>
  </r>
  <r>
    <x v="8"/>
    <x v="8"/>
    <x v="1"/>
    <x v="11"/>
    <x v="0"/>
    <n v="374"/>
    <x v="17"/>
    <x v="3"/>
    <n v="2"/>
    <n v="5.3475935828877002E-3"/>
    <n v="7.4111884154935215E-5"/>
  </r>
  <r>
    <x v="8"/>
    <x v="8"/>
    <x v="1"/>
    <x v="11"/>
    <x v="0"/>
    <n v="374"/>
    <x v="17"/>
    <x v="4"/>
    <n v="9"/>
    <n v="2.4064171122994651E-2"/>
    <n v="1.5720033344388137E-4"/>
  </r>
  <r>
    <x v="8"/>
    <x v="8"/>
    <x v="1"/>
    <x v="11"/>
    <x v="0"/>
    <n v="374"/>
    <x v="17"/>
    <x v="5"/>
    <n v="14"/>
    <n v="3.7433155080213901E-2"/>
    <n v="1.9605015351861866E-4"/>
  </r>
  <r>
    <x v="8"/>
    <x v="8"/>
    <x v="1"/>
    <x v="11"/>
    <x v="0"/>
    <n v="374"/>
    <x v="17"/>
    <x v="6"/>
    <n v="27"/>
    <n v="7.2192513368983954E-2"/>
    <n v="2.7221341915526214E-4"/>
  </r>
  <r>
    <x v="8"/>
    <x v="8"/>
    <x v="1"/>
    <x v="11"/>
    <x v="0"/>
    <n v="374"/>
    <x v="17"/>
    <x v="7"/>
    <n v="309"/>
    <n v="0.8262032085561497"/>
    <n v="9.1740727333311327E-4"/>
  </r>
  <r>
    <x v="8"/>
    <x v="8"/>
    <x v="1"/>
    <x v="11"/>
    <x v="0"/>
    <n v="374"/>
    <x v="18"/>
    <x v="1"/>
    <n v="154"/>
    <n v="0.41176470588235292"/>
    <n v="6.4900620339958552E-4"/>
  </r>
  <r>
    <x v="8"/>
    <x v="8"/>
    <x v="1"/>
    <x v="11"/>
    <x v="0"/>
    <n v="374"/>
    <x v="18"/>
    <x v="2"/>
    <n v="25"/>
    <n v="6.684491978609626E-2"/>
    <n v="2.6194449335261127E-4"/>
  </r>
  <r>
    <x v="8"/>
    <x v="8"/>
    <x v="1"/>
    <x v="11"/>
    <x v="0"/>
    <n v="374"/>
    <x v="18"/>
    <x v="3"/>
    <n v="43"/>
    <n v="0.11497326203208556"/>
    <n v="3.4345424780076031E-4"/>
  </r>
  <r>
    <x v="8"/>
    <x v="8"/>
    <x v="1"/>
    <x v="11"/>
    <x v="0"/>
    <n v="374"/>
    <x v="18"/>
    <x v="4"/>
    <n v="149"/>
    <n v="0.39839572192513367"/>
    <n v="6.3842630101450997E-4"/>
  </r>
  <r>
    <x v="8"/>
    <x v="8"/>
    <x v="1"/>
    <x v="11"/>
    <x v="0"/>
    <n v="374"/>
    <x v="18"/>
    <x v="5"/>
    <n v="3"/>
    <n v="8.0213903743315516E-3"/>
    <n v="9.0766936476975154E-5"/>
  </r>
  <r>
    <x v="8"/>
    <x v="8"/>
    <x v="1"/>
    <x v="11"/>
    <x v="0"/>
    <n v="374"/>
    <x v="19"/>
    <x v="1"/>
    <n v="104"/>
    <n v="0.27807486631016043"/>
    <n v="5.3369909429656275E-4"/>
  </r>
  <r>
    <x v="8"/>
    <x v="8"/>
    <x v="1"/>
    <x v="11"/>
    <x v="0"/>
    <n v="374"/>
    <x v="19"/>
    <x v="2"/>
    <n v="44"/>
    <n v="0.11764705882352941"/>
    <n v="3.474202989560539E-4"/>
  </r>
  <r>
    <x v="8"/>
    <x v="8"/>
    <x v="1"/>
    <x v="11"/>
    <x v="0"/>
    <n v="374"/>
    <x v="19"/>
    <x v="3"/>
    <n v="224"/>
    <n v="0.59893048128342241"/>
    <n v="7.8199505532592479E-4"/>
  </r>
  <r>
    <x v="8"/>
    <x v="8"/>
    <x v="1"/>
    <x v="11"/>
    <x v="0"/>
    <n v="374"/>
    <x v="19"/>
    <x v="4"/>
    <n v="2"/>
    <n v="5.3475935828877002E-3"/>
    <n v="7.4111884154935215E-5"/>
  </r>
  <r>
    <x v="8"/>
    <x v="8"/>
    <x v="1"/>
    <x v="11"/>
    <x v="0"/>
    <n v="374"/>
    <x v="20"/>
    <x v="1"/>
    <n v="12"/>
    <n v="3.2085561497326207E-2"/>
    <n v="1.8151202757642402E-4"/>
  </r>
  <r>
    <x v="8"/>
    <x v="8"/>
    <x v="1"/>
    <x v="11"/>
    <x v="0"/>
    <n v="374"/>
    <x v="20"/>
    <x v="2"/>
    <n v="2"/>
    <n v="5.3475935828877002E-3"/>
    <n v="7.4111884154935215E-5"/>
  </r>
  <r>
    <x v="8"/>
    <x v="8"/>
    <x v="1"/>
    <x v="11"/>
    <x v="0"/>
    <n v="374"/>
    <x v="20"/>
    <x v="3"/>
    <n v="5"/>
    <n v="1.3368983957219251E-2"/>
    <n v="1.171764776826113E-4"/>
  </r>
  <r>
    <x v="8"/>
    <x v="8"/>
    <x v="1"/>
    <x v="11"/>
    <x v="0"/>
    <n v="374"/>
    <x v="20"/>
    <x v="4"/>
    <n v="318"/>
    <n v="0.85026737967914434"/>
    <n v="9.3055876222268108E-4"/>
  </r>
  <r>
    <x v="8"/>
    <x v="8"/>
    <x v="1"/>
    <x v="11"/>
    <x v="0"/>
    <n v="374"/>
    <x v="20"/>
    <x v="5"/>
    <n v="27"/>
    <n v="7.2192513368983954E-2"/>
    <n v="2.7221341915526214E-4"/>
  </r>
  <r>
    <x v="8"/>
    <x v="8"/>
    <x v="1"/>
    <x v="11"/>
    <x v="0"/>
    <n v="374"/>
    <x v="20"/>
    <x v="6"/>
    <n v="10"/>
    <n v="2.6737967914438502E-2"/>
    <n v="1.6570148503538184E-4"/>
  </r>
  <r>
    <x v="8"/>
    <x v="8"/>
    <x v="1"/>
    <x v="11"/>
    <x v="0"/>
    <n v="374"/>
    <x v="21"/>
    <x v="1"/>
    <n v="25"/>
    <n v="6.684491978609626E-2"/>
    <n v="2.6194449335261127E-4"/>
  </r>
  <r>
    <x v="8"/>
    <x v="8"/>
    <x v="1"/>
    <x v="11"/>
    <x v="0"/>
    <n v="374"/>
    <x v="21"/>
    <x v="2"/>
    <n v="4"/>
    <n v="1.06951871657754E-2"/>
    <n v="1.0480722911032852E-4"/>
  </r>
  <r>
    <x v="8"/>
    <x v="8"/>
    <x v="1"/>
    <x v="11"/>
    <x v="0"/>
    <n v="374"/>
    <x v="21"/>
    <x v="3"/>
    <n v="13"/>
    <n v="3.4759358288770054E-2"/>
    <n v="1.8892118160443195E-4"/>
  </r>
  <r>
    <x v="8"/>
    <x v="8"/>
    <x v="1"/>
    <x v="11"/>
    <x v="0"/>
    <n v="374"/>
    <x v="21"/>
    <x v="4"/>
    <n v="122"/>
    <n v="0.32620320855614976"/>
    <n v="5.7790291539238216E-4"/>
  </r>
  <r>
    <x v="8"/>
    <x v="8"/>
    <x v="1"/>
    <x v="11"/>
    <x v="0"/>
    <n v="374"/>
    <x v="21"/>
    <x v="5"/>
    <n v="187"/>
    <n v="0.5"/>
    <n v="7.1485311306731549E-4"/>
  </r>
  <r>
    <x v="8"/>
    <x v="8"/>
    <x v="1"/>
    <x v="11"/>
    <x v="0"/>
    <n v="374"/>
    <x v="21"/>
    <x v="6"/>
    <n v="23"/>
    <n v="6.1497326203208559E-2"/>
    <n v="2.5125505398918788E-4"/>
  </r>
  <r>
    <x v="8"/>
    <x v="8"/>
    <x v="1"/>
    <x v="11"/>
    <x v="0"/>
    <n v="374"/>
    <x v="22"/>
    <x v="1"/>
    <n v="40"/>
    <n v="0.10695187165775401"/>
    <n v="3.3126999221344555E-4"/>
  </r>
  <r>
    <x v="8"/>
    <x v="8"/>
    <x v="1"/>
    <x v="11"/>
    <x v="0"/>
    <n v="374"/>
    <x v="22"/>
    <x v="2"/>
    <n v="144"/>
    <n v="0.38502673796791442"/>
    <n v="6.2766516543593428E-4"/>
  </r>
  <r>
    <x v="8"/>
    <x v="8"/>
    <x v="1"/>
    <x v="11"/>
    <x v="0"/>
    <n v="374"/>
    <x v="22"/>
    <x v="3"/>
    <n v="188"/>
    <n v="0.50267379679144386"/>
    <n v="7.1675230593072354E-4"/>
  </r>
  <r>
    <x v="8"/>
    <x v="8"/>
    <x v="1"/>
    <x v="11"/>
    <x v="0"/>
    <n v="374"/>
    <x v="22"/>
    <x v="4"/>
    <n v="2"/>
    <n v="5.3475935828877002E-3"/>
    <n v="7.4111884154935215E-5"/>
  </r>
  <r>
    <x v="8"/>
    <x v="8"/>
    <x v="1"/>
    <x v="11"/>
    <x v="0"/>
    <n v="374"/>
    <x v="23"/>
    <x v="1"/>
    <n v="20"/>
    <n v="5.3475935828877004E-2"/>
    <n v="2.3430594845363448E-4"/>
  </r>
  <r>
    <x v="8"/>
    <x v="8"/>
    <x v="1"/>
    <x v="11"/>
    <x v="0"/>
    <n v="374"/>
    <x v="23"/>
    <x v="2"/>
    <n v="9"/>
    <n v="2.4064171122994651E-2"/>
    <n v="1.5720033344388137E-4"/>
  </r>
  <r>
    <x v="8"/>
    <x v="8"/>
    <x v="1"/>
    <x v="11"/>
    <x v="0"/>
    <n v="374"/>
    <x v="23"/>
    <x v="3"/>
    <n v="335"/>
    <n v="0.89572192513368987"/>
    <n v="9.5488940315588498E-4"/>
  </r>
  <r>
    <x v="8"/>
    <x v="8"/>
    <x v="1"/>
    <x v="11"/>
    <x v="0"/>
    <n v="374"/>
    <x v="23"/>
    <x v="4"/>
    <n v="10"/>
    <n v="2.6737967914438502E-2"/>
    <n v="1.6570148503538184E-4"/>
  </r>
  <r>
    <x v="8"/>
    <x v="8"/>
    <x v="1"/>
    <x v="11"/>
    <x v="0"/>
    <n v="374"/>
    <x v="24"/>
    <x v="1"/>
    <n v="369"/>
    <n v="0.9866310160427807"/>
    <n v="1.0017159089677741E-3"/>
  </r>
  <r>
    <x v="8"/>
    <x v="8"/>
    <x v="1"/>
    <x v="11"/>
    <x v="0"/>
    <n v="374"/>
    <x v="24"/>
    <x v="2"/>
    <n v="5"/>
    <n v="1.3368983957219251E-2"/>
    <n v="1.171764776826113E-4"/>
  </r>
  <r>
    <x v="8"/>
    <x v="8"/>
    <x v="1"/>
    <x v="11"/>
    <x v="0"/>
    <n v="374"/>
    <x v="25"/>
    <x v="1"/>
    <n v="342"/>
    <n v="0.91443850267379678"/>
    <n v="9.6472317080823172E-4"/>
  </r>
  <r>
    <x v="8"/>
    <x v="8"/>
    <x v="1"/>
    <x v="11"/>
    <x v="0"/>
    <n v="374"/>
    <x v="25"/>
    <x v="2"/>
    <n v="14"/>
    <n v="3.7433155080213901E-2"/>
    <n v="1.9605015351861866E-4"/>
  </r>
  <r>
    <x v="8"/>
    <x v="8"/>
    <x v="1"/>
    <x v="11"/>
    <x v="0"/>
    <n v="374"/>
    <x v="25"/>
    <x v="3"/>
    <n v="18"/>
    <n v="4.8128342245989303E-2"/>
    <n v="2.2228808640500802E-4"/>
  </r>
  <r>
    <x v="8"/>
    <x v="8"/>
    <x v="1"/>
    <x v="11"/>
    <x v="0"/>
    <n v="374"/>
    <x v="26"/>
    <x v="1"/>
    <n v="130"/>
    <n v="0.34759358288770054"/>
    <n v="5.9648570566271533E-4"/>
  </r>
  <r>
    <x v="8"/>
    <x v="8"/>
    <x v="1"/>
    <x v="11"/>
    <x v="0"/>
    <n v="374"/>
    <x v="26"/>
    <x v="2"/>
    <n v="74"/>
    <n v="0.19786096256684493"/>
    <n v="4.5037082977565624E-4"/>
  </r>
  <r>
    <x v="8"/>
    <x v="8"/>
    <x v="1"/>
    <x v="11"/>
    <x v="0"/>
    <n v="374"/>
    <x v="26"/>
    <x v="3"/>
    <n v="115"/>
    <n v="0.30748663101604279"/>
    <n v="5.6113151647855131E-4"/>
  </r>
  <r>
    <x v="8"/>
    <x v="8"/>
    <x v="1"/>
    <x v="11"/>
    <x v="0"/>
    <n v="374"/>
    <x v="26"/>
    <x v="4"/>
    <n v="37"/>
    <n v="9.8930481283422467E-2"/>
    <n v="3.1861806812757352E-4"/>
  </r>
  <r>
    <x v="8"/>
    <x v="8"/>
    <x v="1"/>
    <x v="11"/>
    <x v="0"/>
    <n v="374"/>
    <x v="26"/>
    <x v="5"/>
    <n v="17"/>
    <n v="4.5454545454545456E-2"/>
    <n v="2.1602807917940964E-4"/>
  </r>
  <r>
    <x v="8"/>
    <x v="8"/>
    <x v="1"/>
    <x v="11"/>
    <x v="0"/>
    <n v="374"/>
    <x v="26"/>
    <x v="6"/>
    <n v="1"/>
    <n v="2.6737967914438501E-3"/>
    <n v="5.2405716487066485E-5"/>
  </r>
  <r>
    <x v="8"/>
    <x v="8"/>
    <x v="1"/>
    <x v="11"/>
    <x v="0"/>
    <n v="374"/>
    <x v="27"/>
    <x v="1"/>
    <n v="12"/>
    <n v="3.2085561497326207E-2"/>
    <n v="1.8151202757642402E-4"/>
  </r>
  <r>
    <x v="8"/>
    <x v="8"/>
    <x v="1"/>
    <x v="11"/>
    <x v="0"/>
    <n v="374"/>
    <x v="27"/>
    <x v="2"/>
    <n v="2"/>
    <n v="5.3475935828877002E-3"/>
    <n v="7.4111884154935215E-5"/>
  </r>
  <r>
    <x v="8"/>
    <x v="8"/>
    <x v="1"/>
    <x v="11"/>
    <x v="0"/>
    <n v="374"/>
    <x v="27"/>
    <x v="3"/>
    <n v="4"/>
    <n v="1.06951871657754E-2"/>
    <n v="1.0480722911032852E-4"/>
  </r>
  <r>
    <x v="8"/>
    <x v="8"/>
    <x v="1"/>
    <x v="11"/>
    <x v="0"/>
    <n v="374"/>
    <x v="27"/>
    <x v="4"/>
    <n v="22"/>
    <n v="5.8823529411764705E-2"/>
    <n v="2.457355776677645E-4"/>
  </r>
  <r>
    <x v="8"/>
    <x v="8"/>
    <x v="1"/>
    <x v="11"/>
    <x v="0"/>
    <n v="374"/>
    <x v="27"/>
    <x v="5"/>
    <n v="305"/>
    <n v="0.81550802139037437"/>
    <n v="9.1149916561288644E-4"/>
  </r>
  <r>
    <x v="8"/>
    <x v="8"/>
    <x v="1"/>
    <x v="11"/>
    <x v="0"/>
    <n v="374"/>
    <x v="27"/>
    <x v="6"/>
    <n v="29"/>
    <n v="7.7540106951871662E-2"/>
    <n v="2.82107756125982E-4"/>
  </r>
  <r>
    <x v="8"/>
    <x v="8"/>
    <x v="1"/>
    <x v="11"/>
    <x v="0"/>
    <n v="374"/>
    <x v="28"/>
    <x v="1"/>
    <n v="374"/>
    <n v="1"/>
    <n v="1.0084116806379519E-3"/>
  </r>
  <r>
    <x v="8"/>
    <x v="8"/>
    <x v="1"/>
    <x v="11"/>
    <x v="0"/>
    <n v="374"/>
    <x v="29"/>
    <x v="1"/>
    <n v="367"/>
    <n v="0.98128342245989308"/>
    <n v="9.990245202474296E-4"/>
  </r>
  <r>
    <x v="8"/>
    <x v="8"/>
    <x v="1"/>
    <x v="11"/>
    <x v="0"/>
    <n v="374"/>
    <x v="29"/>
    <x v="2"/>
    <n v="6"/>
    <n v="1.6042780748663103E-2"/>
    <n v="1.2835868378248148E-4"/>
  </r>
  <r>
    <x v="8"/>
    <x v="8"/>
    <x v="1"/>
    <x v="11"/>
    <x v="0"/>
    <n v="374"/>
    <x v="29"/>
    <x v="3"/>
    <n v="1"/>
    <n v="2.6737967914438501E-3"/>
    <n v="5.2405716487066485E-5"/>
  </r>
  <r>
    <x v="8"/>
    <x v="8"/>
    <x v="1"/>
    <x v="11"/>
    <x v="0"/>
    <n v="374"/>
    <x v="30"/>
    <x v="1"/>
    <n v="38"/>
    <n v="0.10160427807486631"/>
    <n v="3.2289069100855354E-4"/>
  </r>
  <r>
    <x v="8"/>
    <x v="8"/>
    <x v="1"/>
    <x v="11"/>
    <x v="0"/>
    <n v="374"/>
    <x v="30"/>
    <x v="2"/>
    <n v="305"/>
    <n v="0.81550802139037437"/>
    <n v="9.1149916561288644E-4"/>
  </r>
  <r>
    <x v="8"/>
    <x v="8"/>
    <x v="1"/>
    <x v="11"/>
    <x v="0"/>
    <n v="374"/>
    <x v="30"/>
    <x v="3"/>
    <n v="29"/>
    <n v="7.7540106951871662E-2"/>
    <n v="2.82107756125982E-4"/>
  </r>
  <r>
    <x v="8"/>
    <x v="8"/>
    <x v="1"/>
    <x v="11"/>
    <x v="0"/>
    <n v="374"/>
    <x v="30"/>
    <x v="4"/>
    <n v="2"/>
    <n v="5.3475935828877002E-3"/>
    <n v="7.4111884154935215E-5"/>
  </r>
  <r>
    <x v="8"/>
    <x v="8"/>
    <x v="1"/>
    <x v="11"/>
    <x v="0"/>
    <n v="374"/>
    <x v="31"/>
    <x v="1"/>
    <n v="38"/>
    <n v="0.10160427807486631"/>
    <n v="3.2289069100855354E-4"/>
  </r>
  <r>
    <x v="8"/>
    <x v="8"/>
    <x v="1"/>
    <x v="11"/>
    <x v="0"/>
    <n v="374"/>
    <x v="31"/>
    <x v="2"/>
    <n v="311"/>
    <n v="0.83155080213903743"/>
    <n v="9.2034662605017812E-4"/>
  </r>
  <r>
    <x v="8"/>
    <x v="8"/>
    <x v="1"/>
    <x v="11"/>
    <x v="0"/>
    <n v="374"/>
    <x v="31"/>
    <x v="3"/>
    <n v="25"/>
    <n v="6.684491978609626E-2"/>
    <n v="2.6194449335261127E-4"/>
  </r>
  <r>
    <x v="8"/>
    <x v="8"/>
    <x v="1"/>
    <x v="11"/>
    <x v="0"/>
    <n v="374"/>
    <x v="32"/>
    <x v="1"/>
    <n v="35"/>
    <n v="9.3582887700534759E-2"/>
    <n v="3.0989543837869844E-4"/>
  </r>
  <r>
    <x v="8"/>
    <x v="8"/>
    <x v="1"/>
    <x v="11"/>
    <x v="0"/>
    <n v="374"/>
    <x v="32"/>
    <x v="2"/>
    <n v="34"/>
    <n v="9.0909090909090912E-2"/>
    <n v="3.054403659000206E-4"/>
  </r>
  <r>
    <x v="8"/>
    <x v="8"/>
    <x v="1"/>
    <x v="11"/>
    <x v="0"/>
    <n v="374"/>
    <x v="32"/>
    <x v="3"/>
    <n v="296"/>
    <n v="0.79144385026737973"/>
    <n v="8.9805904069059162E-4"/>
  </r>
  <r>
    <x v="8"/>
    <x v="8"/>
    <x v="1"/>
    <x v="11"/>
    <x v="0"/>
    <n v="374"/>
    <x v="32"/>
    <x v="4"/>
    <n v="9"/>
    <n v="2.4064171122994651E-2"/>
    <n v="1.5720033344388137E-4"/>
  </r>
  <r>
    <x v="8"/>
    <x v="8"/>
    <x v="1"/>
    <x v="11"/>
    <x v="2"/>
    <n v="743"/>
    <x v="0"/>
    <x v="0"/>
    <n v="20"/>
    <n v="2.6917900403768506E-2"/>
    <n v="1.1795702104170493E-4"/>
  </r>
  <r>
    <x v="8"/>
    <x v="8"/>
    <x v="1"/>
    <x v="11"/>
    <x v="2"/>
    <n v="743"/>
    <x v="0"/>
    <x v="1"/>
    <n v="406"/>
    <n v="0.54643337819650062"/>
    <n v="5.3007882471751467E-4"/>
  </r>
  <r>
    <x v="8"/>
    <x v="8"/>
    <x v="1"/>
    <x v="11"/>
    <x v="2"/>
    <n v="743"/>
    <x v="0"/>
    <x v="2"/>
    <n v="317"/>
    <n v="0.42664872139973081"/>
    <n v="4.6867139854437089E-4"/>
  </r>
  <r>
    <x v="8"/>
    <x v="8"/>
    <x v="1"/>
    <x v="11"/>
    <x v="2"/>
    <n v="743"/>
    <x v="1"/>
    <x v="1"/>
    <n v="720"/>
    <n v="0.96904441453566625"/>
    <n v="7.0439942158943716E-4"/>
  </r>
  <r>
    <x v="8"/>
    <x v="8"/>
    <x v="1"/>
    <x v="11"/>
    <x v="2"/>
    <n v="743"/>
    <x v="1"/>
    <x v="2"/>
    <n v="23"/>
    <n v="3.095558546433378E-2"/>
    <n v="1.2649225823569259E-4"/>
  </r>
  <r>
    <x v="8"/>
    <x v="8"/>
    <x v="1"/>
    <x v="11"/>
    <x v="2"/>
    <n v="743"/>
    <x v="2"/>
    <x v="1"/>
    <n v="115"/>
    <n v="0.15477792732166892"/>
    <n v="2.8267006671434054E-4"/>
  </r>
  <r>
    <x v="8"/>
    <x v="8"/>
    <x v="1"/>
    <x v="11"/>
    <x v="2"/>
    <n v="743"/>
    <x v="2"/>
    <x v="2"/>
    <n v="628"/>
    <n v="0.84522207267833105"/>
    <n v="6.5826975681859635E-4"/>
  </r>
  <r>
    <x v="8"/>
    <x v="8"/>
    <x v="1"/>
    <x v="11"/>
    <x v="2"/>
    <n v="743"/>
    <x v="3"/>
    <x v="1"/>
    <n v="434"/>
    <n v="0.5841184387617766"/>
    <n v="5.4794883299188655E-4"/>
  </r>
  <r>
    <x v="8"/>
    <x v="8"/>
    <x v="1"/>
    <x v="11"/>
    <x v="2"/>
    <n v="743"/>
    <x v="3"/>
    <x v="2"/>
    <n v="309"/>
    <n v="0.4158815612382234"/>
    <n v="4.6274479118911386E-4"/>
  </r>
  <r>
    <x v="8"/>
    <x v="8"/>
    <x v="1"/>
    <x v="11"/>
    <x v="2"/>
    <n v="743"/>
    <x v="4"/>
    <x v="1"/>
    <n v="133"/>
    <n v="0.17900403768506057"/>
    <n v="3.0395131556233489E-4"/>
  </r>
  <r>
    <x v="8"/>
    <x v="8"/>
    <x v="1"/>
    <x v="11"/>
    <x v="2"/>
    <n v="743"/>
    <x v="4"/>
    <x v="2"/>
    <n v="610"/>
    <n v="0.82099596231493943"/>
    <n v="6.4884661977858708E-4"/>
  </r>
  <r>
    <x v="8"/>
    <x v="8"/>
    <x v="1"/>
    <x v="11"/>
    <x v="2"/>
    <n v="743"/>
    <x v="5"/>
    <x v="1"/>
    <n v="170"/>
    <n v="0.22880215343203231"/>
    <n v="3.435534478924373E-4"/>
  </r>
  <r>
    <x v="8"/>
    <x v="8"/>
    <x v="1"/>
    <x v="11"/>
    <x v="2"/>
    <n v="743"/>
    <x v="5"/>
    <x v="2"/>
    <n v="573"/>
    <n v="0.77119784656796775"/>
    <n v="6.2901853525673939E-4"/>
  </r>
  <r>
    <x v="8"/>
    <x v="8"/>
    <x v="1"/>
    <x v="11"/>
    <x v="2"/>
    <n v="743"/>
    <x v="6"/>
    <x v="1"/>
    <n v="447"/>
    <n v="0.60161507402422609"/>
    <n v="5.5604595152544732E-4"/>
  </r>
  <r>
    <x v="8"/>
    <x v="8"/>
    <x v="1"/>
    <x v="11"/>
    <x v="2"/>
    <n v="743"/>
    <x v="6"/>
    <x v="2"/>
    <n v="296"/>
    <n v="0.39838492597577391"/>
    <n v="4.5294586937954032E-4"/>
  </r>
  <r>
    <x v="8"/>
    <x v="8"/>
    <x v="1"/>
    <x v="11"/>
    <x v="2"/>
    <n v="743"/>
    <x v="7"/>
    <x v="0"/>
    <n v="20"/>
    <n v="2.6917900403768506E-2"/>
    <n v="1.1795702104170493E-4"/>
  </r>
  <r>
    <x v="8"/>
    <x v="8"/>
    <x v="1"/>
    <x v="11"/>
    <x v="2"/>
    <n v="743"/>
    <x v="7"/>
    <x v="1"/>
    <n v="427"/>
    <n v="0.57469717362045758"/>
    <n v="5.4353767998323614E-4"/>
  </r>
  <r>
    <x v="8"/>
    <x v="8"/>
    <x v="1"/>
    <x v="11"/>
    <x v="2"/>
    <n v="743"/>
    <x v="7"/>
    <x v="2"/>
    <n v="296"/>
    <n v="0.39838492597577391"/>
    <n v="4.5294586937954032E-4"/>
  </r>
  <r>
    <x v="8"/>
    <x v="8"/>
    <x v="1"/>
    <x v="11"/>
    <x v="2"/>
    <n v="743"/>
    <x v="8"/>
    <x v="1"/>
    <n v="50"/>
    <n v="6.7294751009421269E-2"/>
    <n v="1.8646875959794118E-4"/>
  </r>
  <r>
    <x v="8"/>
    <x v="8"/>
    <x v="1"/>
    <x v="11"/>
    <x v="2"/>
    <n v="743"/>
    <x v="8"/>
    <x v="2"/>
    <n v="693"/>
    <n v="0.93270524899057872"/>
    <n v="6.9119251551822607E-4"/>
  </r>
  <r>
    <x v="8"/>
    <x v="8"/>
    <x v="1"/>
    <x v="11"/>
    <x v="2"/>
    <n v="743"/>
    <x v="9"/>
    <x v="1"/>
    <n v="90"/>
    <n v="0.12113055181695828"/>
    <n v="2.5010669724535308E-4"/>
  </r>
  <r>
    <x v="8"/>
    <x v="8"/>
    <x v="1"/>
    <x v="11"/>
    <x v="2"/>
    <n v="743"/>
    <x v="9"/>
    <x v="2"/>
    <n v="653"/>
    <n v="0.87886944818304169"/>
    <n v="6.711304931639663E-4"/>
  </r>
  <r>
    <x v="8"/>
    <x v="8"/>
    <x v="1"/>
    <x v="11"/>
    <x v="2"/>
    <n v="743"/>
    <x v="10"/>
    <x v="1"/>
    <n v="94"/>
    <n v="0.12651413189771199"/>
    <n v="2.5559731570021904E-4"/>
  </r>
  <r>
    <x v="8"/>
    <x v="8"/>
    <x v="1"/>
    <x v="11"/>
    <x v="2"/>
    <n v="743"/>
    <x v="10"/>
    <x v="2"/>
    <n v="649"/>
    <n v="0.87348586810228801"/>
    <n v="6.6908997526879627E-4"/>
  </r>
  <r>
    <x v="8"/>
    <x v="8"/>
    <x v="1"/>
    <x v="11"/>
    <x v="2"/>
    <n v="743"/>
    <x v="11"/>
    <x v="1"/>
    <n v="115"/>
    <n v="0.15477792732166892"/>
    <n v="2.8267006671434054E-4"/>
  </r>
  <r>
    <x v="8"/>
    <x v="8"/>
    <x v="1"/>
    <x v="11"/>
    <x v="2"/>
    <n v="743"/>
    <x v="11"/>
    <x v="2"/>
    <n v="628"/>
    <n v="0.84522207267833105"/>
    <n v="6.5826975681859635E-4"/>
  </r>
  <r>
    <x v="8"/>
    <x v="8"/>
    <x v="1"/>
    <x v="11"/>
    <x v="2"/>
    <n v="743"/>
    <x v="12"/>
    <x v="1"/>
    <n v="581"/>
    <n v="0.78196500672947511"/>
    <n v="6.3336000388668462E-4"/>
  </r>
  <r>
    <x v="8"/>
    <x v="8"/>
    <x v="1"/>
    <x v="11"/>
    <x v="2"/>
    <n v="743"/>
    <x v="12"/>
    <x v="2"/>
    <n v="162"/>
    <n v="0.21803499327052489"/>
    <n v="3.3539052627438835E-4"/>
  </r>
  <r>
    <x v="8"/>
    <x v="8"/>
    <x v="1"/>
    <x v="11"/>
    <x v="2"/>
    <n v="743"/>
    <x v="13"/>
    <x v="1"/>
    <n v="627"/>
    <n v="0.84387617765814271"/>
    <n v="6.5774991188616164E-4"/>
  </r>
  <r>
    <x v="8"/>
    <x v="8"/>
    <x v="1"/>
    <x v="11"/>
    <x v="2"/>
    <n v="743"/>
    <x v="13"/>
    <x v="2"/>
    <n v="116"/>
    <n v="0.15612382234185734"/>
    <n v="2.8389449337632691E-4"/>
  </r>
  <r>
    <x v="8"/>
    <x v="8"/>
    <x v="1"/>
    <x v="11"/>
    <x v="2"/>
    <n v="743"/>
    <x v="14"/>
    <x v="1"/>
    <n v="743"/>
    <n v="1"/>
    <n v="7.1544995677267991E-4"/>
  </r>
  <r>
    <x v="8"/>
    <x v="8"/>
    <x v="1"/>
    <x v="11"/>
    <x v="2"/>
    <n v="743"/>
    <x v="15"/>
    <x v="1"/>
    <n v="79"/>
    <n v="0.10632570659488561"/>
    <n v="2.3434181921940989E-4"/>
  </r>
  <r>
    <x v="8"/>
    <x v="8"/>
    <x v="1"/>
    <x v="11"/>
    <x v="2"/>
    <n v="743"/>
    <x v="15"/>
    <x v="2"/>
    <n v="664"/>
    <n v="0.89367429340511439"/>
    <n v="6.7670905053810739E-4"/>
  </r>
  <r>
    <x v="8"/>
    <x v="8"/>
    <x v="1"/>
    <x v="11"/>
    <x v="2"/>
    <n v="743"/>
    <x v="16"/>
    <x v="1"/>
    <n v="581"/>
    <n v="0.78196500672947511"/>
    <n v="6.3336000388668462E-4"/>
  </r>
  <r>
    <x v="8"/>
    <x v="8"/>
    <x v="1"/>
    <x v="11"/>
    <x v="2"/>
    <n v="743"/>
    <x v="16"/>
    <x v="2"/>
    <n v="162"/>
    <n v="0.21803499327052489"/>
    <n v="3.3539052627438835E-4"/>
  </r>
  <r>
    <x v="8"/>
    <x v="8"/>
    <x v="1"/>
    <x v="11"/>
    <x v="2"/>
    <n v="743"/>
    <x v="17"/>
    <x v="1"/>
    <n v="26"/>
    <n v="3.4993270524899055E-2"/>
    <n v="1.3448626468668841E-4"/>
  </r>
  <r>
    <x v="8"/>
    <x v="8"/>
    <x v="1"/>
    <x v="11"/>
    <x v="2"/>
    <n v="743"/>
    <x v="17"/>
    <x v="2"/>
    <n v="10"/>
    <n v="1.3458950201884253E-2"/>
    <n v="8.3413823724183517E-5"/>
  </r>
  <r>
    <x v="8"/>
    <x v="8"/>
    <x v="1"/>
    <x v="11"/>
    <x v="2"/>
    <n v="743"/>
    <x v="17"/>
    <x v="3"/>
    <n v="2"/>
    <n v="2.6917900403768506E-3"/>
    <n v="3.7305804518083259E-5"/>
  </r>
  <r>
    <x v="8"/>
    <x v="8"/>
    <x v="1"/>
    <x v="11"/>
    <x v="2"/>
    <n v="743"/>
    <x v="17"/>
    <x v="4"/>
    <n v="10"/>
    <n v="1.3458950201884253E-2"/>
    <n v="8.3413823724183517E-5"/>
  </r>
  <r>
    <x v="8"/>
    <x v="8"/>
    <x v="1"/>
    <x v="11"/>
    <x v="2"/>
    <n v="743"/>
    <x v="17"/>
    <x v="5"/>
    <n v="20"/>
    <n v="2.6917900403768506E-2"/>
    <n v="1.1795702104170493E-4"/>
  </r>
  <r>
    <x v="8"/>
    <x v="8"/>
    <x v="1"/>
    <x v="11"/>
    <x v="2"/>
    <n v="743"/>
    <x v="17"/>
    <x v="6"/>
    <n v="78"/>
    <n v="0.10497981157469717"/>
    <n v="2.3285548825707181E-4"/>
  </r>
  <r>
    <x v="8"/>
    <x v="8"/>
    <x v="1"/>
    <x v="11"/>
    <x v="2"/>
    <n v="743"/>
    <x v="17"/>
    <x v="7"/>
    <n v="597"/>
    <n v="0.80349932705248994"/>
    <n v="6.4195206339955752E-4"/>
  </r>
  <r>
    <x v="8"/>
    <x v="8"/>
    <x v="1"/>
    <x v="11"/>
    <x v="2"/>
    <n v="743"/>
    <x v="18"/>
    <x v="1"/>
    <n v="326"/>
    <n v="0.43876177658142662"/>
    <n v="4.7524898962482236E-4"/>
  </r>
  <r>
    <x v="8"/>
    <x v="8"/>
    <x v="1"/>
    <x v="11"/>
    <x v="2"/>
    <n v="743"/>
    <x v="18"/>
    <x v="2"/>
    <n v="67"/>
    <n v="9.0174966352624494E-2"/>
    <n v="2.1582848297581954E-4"/>
  </r>
  <r>
    <x v="8"/>
    <x v="8"/>
    <x v="1"/>
    <x v="11"/>
    <x v="2"/>
    <n v="743"/>
    <x v="18"/>
    <x v="3"/>
    <n v="93"/>
    <n v="0.12516823687752354"/>
    <n v="2.5423583332029711E-4"/>
  </r>
  <r>
    <x v="8"/>
    <x v="8"/>
    <x v="1"/>
    <x v="11"/>
    <x v="2"/>
    <n v="743"/>
    <x v="18"/>
    <x v="4"/>
    <n v="254"/>
    <n v="0.34185733512786004"/>
    <n v="4.1970148937451706E-4"/>
  </r>
  <r>
    <x v="8"/>
    <x v="8"/>
    <x v="1"/>
    <x v="11"/>
    <x v="2"/>
    <n v="743"/>
    <x v="18"/>
    <x v="5"/>
    <n v="3"/>
    <n v="4.0376850605652759E-3"/>
    <n v="4.5689785277006767E-5"/>
  </r>
  <r>
    <x v="8"/>
    <x v="8"/>
    <x v="1"/>
    <x v="11"/>
    <x v="2"/>
    <n v="743"/>
    <x v="19"/>
    <x v="1"/>
    <n v="182"/>
    <n v="0.2449528936742934"/>
    <n v="3.5544334770647076E-4"/>
  </r>
  <r>
    <x v="8"/>
    <x v="8"/>
    <x v="1"/>
    <x v="11"/>
    <x v="2"/>
    <n v="743"/>
    <x v="19"/>
    <x v="2"/>
    <n v="91"/>
    <n v="0.1224764468371467"/>
    <n v="2.5149064605065649E-4"/>
  </r>
  <r>
    <x v="8"/>
    <x v="8"/>
    <x v="1"/>
    <x v="11"/>
    <x v="2"/>
    <n v="743"/>
    <x v="19"/>
    <x v="3"/>
    <n v="461"/>
    <n v="0.62045760430686403"/>
    <n v="5.6463294761375713E-4"/>
  </r>
  <r>
    <x v="8"/>
    <x v="8"/>
    <x v="1"/>
    <x v="11"/>
    <x v="2"/>
    <n v="743"/>
    <x v="19"/>
    <x v="4"/>
    <n v="9"/>
    <n v="1.2113055181695828E-2"/>
    <n v="7.9133833989133737E-5"/>
  </r>
  <r>
    <x v="8"/>
    <x v="8"/>
    <x v="1"/>
    <x v="11"/>
    <x v="2"/>
    <n v="743"/>
    <x v="20"/>
    <x v="1"/>
    <n v="35"/>
    <n v="4.7106325706594884E-2"/>
    <n v="1.5602671523973785E-4"/>
  </r>
  <r>
    <x v="8"/>
    <x v="8"/>
    <x v="1"/>
    <x v="11"/>
    <x v="2"/>
    <n v="743"/>
    <x v="20"/>
    <x v="2"/>
    <n v="4"/>
    <n v="5.3835800807537013E-3"/>
    <n v="5.2757664608482035E-5"/>
  </r>
  <r>
    <x v="8"/>
    <x v="8"/>
    <x v="1"/>
    <x v="11"/>
    <x v="2"/>
    <n v="743"/>
    <x v="20"/>
    <x v="3"/>
    <n v="8"/>
    <n v="1.0767160161507403E-2"/>
    <n v="7.4608596312455429E-5"/>
  </r>
  <r>
    <x v="8"/>
    <x v="8"/>
    <x v="1"/>
    <x v="11"/>
    <x v="2"/>
    <n v="743"/>
    <x v="20"/>
    <x v="4"/>
    <n v="629"/>
    <n v="0.8465679676985195"/>
    <n v="6.587891773292418E-4"/>
  </r>
  <r>
    <x v="8"/>
    <x v="8"/>
    <x v="1"/>
    <x v="11"/>
    <x v="2"/>
    <n v="743"/>
    <x v="20"/>
    <x v="5"/>
    <n v="59"/>
    <n v="7.9407806191117092E-2"/>
    <n v="2.0254464384886008E-4"/>
  </r>
  <r>
    <x v="8"/>
    <x v="8"/>
    <x v="1"/>
    <x v="11"/>
    <x v="2"/>
    <n v="743"/>
    <x v="20"/>
    <x v="6"/>
    <n v="8"/>
    <n v="1.0767160161507403E-2"/>
    <n v="7.4608596312455429E-5"/>
  </r>
  <r>
    <x v="8"/>
    <x v="8"/>
    <x v="1"/>
    <x v="11"/>
    <x v="2"/>
    <n v="743"/>
    <x v="21"/>
    <x v="1"/>
    <n v="48"/>
    <n v="6.4602960969044415E-2"/>
    <n v="1.8270378620120778E-4"/>
  </r>
  <r>
    <x v="8"/>
    <x v="8"/>
    <x v="1"/>
    <x v="11"/>
    <x v="2"/>
    <n v="743"/>
    <x v="21"/>
    <x v="2"/>
    <n v="15"/>
    <n v="2.0188425302826378E-2"/>
    <n v="1.0215721485095572E-4"/>
  </r>
  <r>
    <x v="8"/>
    <x v="8"/>
    <x v="1"/>
    <x v="11"/>
    <x v="2"/>
    <n v="743"/>
    <x v="21"/>
    <x v="3"/>
    <n v="21"/>
    <n v="2.826379542395693E-2"/>
    <n v="1.2086916509810366E-4"/>
  </r>
  <r>
    <x v="8"/>
    <x v="8"/>
    <x v="1"/>
    <x v="11"/>
    <x v="2"/>
    <n v="743"/>
    <x v="21"/>
    <x v="4"/>
    <n v="272"/>
    <n v="0.36608344549125166"/>
    <n v="4.3426548244947325E-4"/>
  </r>
  <r>
    <x v="8"/>
    <x v="8"/>
    <x v="1"/>
    <x v="11"/>
    <x v="2"/>
    <n v="743"/>
    <x v="21"/>
    <x v="5"/>
    <n v="364"/>
    <n v="0.48990578734858681"/>
    <n v="5.0205525608730149E-4"/>
  </r>
  <r>
    <x v="8"/>
    <x v="8"/>
    <x v="1"/>
    <x v="11"/>
    <x v="2"/>
    <n v="743"/>
    <x v="21"/>
    <x v="6"/>
    <n v="23"/>
    <n v="3.095558546433378E-2"/>
    <n v="1.2649225823569259E-4"/>
  </r>
  <r>
    <x v="8"/>
    <x v="8"/>
    <x v="1"/>
    <x v="11"/>
    <x v="2"/>
    <n v="743"/>
    <x v="22"/>
    <x v="1"/>
    <n v="98"/>
    <n v="0.13189771197846567"/>
    <n v="2.609718679727163E-4"/>
  </r>
  <r>
    <x v="8"/>
    <x v="8"/>
    <x v="1"/>
    <x v="11"/>
    <x v="2"/>
    <n v="743"/>
    <x v="22"/>
    <x v="2"/>
    <n v="433"/>
    <n v="0.58277254374158816"/>
    <n v="5.4732089626117163E-4"/>
  </r>
  <r>
    <x v="8"/>
    <x v="8"/>
    <x v="1"/>
    <x v="11"/>
    <x v="2"/>
    <n v="743"/>
    <x v="22"/>
    <x v="3"/>
    <n v="210"/>
    <n v="0.28263795423956933"/>
    <n v="3.8173527661142421E-4"/>
  </r>
  <r>
    <x v="8"/>
    <x v="8"/>
    <x v="1"/>
    <x v="11"/>
    <x v="2"/>
    <n v="743"/>
    <x v="22"/>
    <x v="4"/>
    <n v="2"/>
    <n v="2.6917900403768506E-3"/>
    <n v="3.7305804518083259E-5"/>
  </r>
  <r>
    <x v="8"/>
    <x v="8"/>
    <x v="1"/>
    <x v="11"/>
    <x v="2"/>
    <n v="743"/>
    <x v="23"/>
    <x v="1"/>
    <n v="37"/>
    <n v="4.9798115746971738E-2"/>
    <n v="1.6042053392493778E-4"/>
  </r>
  <r>
    <x v="8"/>
    <x v="8"/>
    <x v="1"/>
    <x v="11"/>
    <x v="2"/>
    <n v="743"/>
    <x v="23"/>
    <x v="2"/>
    <n v="26"/>
    <n v="3.4993270524899055E-2"/>
    <n v="1.3448626468668841E-4"/>
  </r>
  <r>
    <x v="8"/>
    <x v="8"/>
    <x v="1"/>
    <x v="11"/>
    <x v="2"/>
    <n v="743"/>
    <x v="23"/>
    <x v="3"/>
    <n v="671"/>
    <n v="0.90309555854643342"/>
    <n v="6.8023435469886776E-4"/>
  </r>
  <r>
    <x v="8"/>
    <x v="8"/>
    <x v="1"/>
    <x v="11"/>
    <x v="2"/>
    <n v="743"/>
    <x v="23"/>
    <x v="4"/>
    <n v="9"/>
    <n v="1.2113055181695828E-2"/>
    <n v="7.9133833989133737E-5"/>
  </r>
  <r>
    <x v="8"/>
    <x v="8"/>
    <x v="1"/>
    <x v="11"/>
    <x v="2"/>
    <n v="743"/>
    <x v="24"/>
    <x v="1"/>
    <n v="735"/>
    <n v="0.98923283983849264"/>
    <n v="7.1162654533032054E-4"/>
  </r>
  <r>
    <x v="8"/>
    <x v="8"/>
    <x v="1"/>
    <x v="11"/>
    <x v="2"/>
    <n v="743"/>
    <x v="24"/>
    <x v="2"/>
    <n v="8"/>
    <n v="1.0767160161507403E-2"/>
    <n v="7.4608596312455429E-5"/>
  </r>
  <r>
    <x v="8"/>
    <x v="8"/>
    <x v="1"/>
    <x v="11"/>
    <x v="2"/>
    <n v="743"/>
    <x v="25"/>
    <x v="1"/>
    <n v="679"/>
    <n v="0.91386271870794078"/>
    <n v="6.8424021259876186E-4"/>
  </r>
  <r>
    <x v="8"/>
    <x v="8"/>
    <x v="1"/>
    <x v="11"/>
    <x v="2"/>
    <n v="743"/>
    <x v="25"/>
    <x v="2"/>
    <n v="38"/>
    <n v="5.1144010767160158E-2"/>
    <n v="1.6257283144928883E-4"/>
  </r>
  <r>
    <x v="8"/>
    <x v="8"/>
    <x v="1"/>
    <x v="11"/>
    <x v="2"/>
    <n v="743"/>
    <x v="25"/>
    <x v="3"/>
    <n v="26"/>
    <n v="3.4993270524899055E-2"/>
    <n v="1.3448626468668841E-4"/>
  </r>
  <r>
    <x v="8"/>
    <x v="8"/>
    <x v="1"/>
    <x v="11"/>
    <x v="2"/>
    <n v="743"/>
    <x v="26"/>
    <x v="1"/>
    <n v="131"/>
    <n v="0.17631224764468373"/>
    <n v="3.0166137782258577E-4"/>
  </r>
  <r>
    <x v="8"/>
    <x v="8"/>
    <x v="1"/>
    <x v="11"/>
    <x v="2"/>
    <n v="743"/>
    <x v="26"/>
    <x v="2"/>
    <n v="47"/>
    <n v="6.3257065948855995E-2"/>
    <n v="1.8079182223744078E-4"/>
  </r>
  <r>
    <x v="8"/>
    <x v="8"/>
    <x v="1"/>
    <x v="11"/>
    <x v="2"/>
    <n v="743"/>
    <x v="26"/>
    <x v="3"/>
    <n v="109"/>
    <n v="0.14670255720053835"/>
    <n v="2.7520841690122007E-4"/>
  </r>
  <r>
    <x v="8"/>
    <x v="8"/>
    <x v="1"/>
    <x v="11"/>
    <x v="2"/>
    <n v="743"/>
    <x v="26"/>
    <x v="4"/>
    <n v="292"/>
    <n v="0.39300134589502017"/>
    <n v="4.4988717248133818E-4"/>
  </r>
  <r>
    <x v="8"/>
    <x v="8"/>
    <x v="1"/>
    <x v="11"/>
    <x v="2"/>
    <n v="743"/>
    <x v="26"/>
    <x v="5"/>
    <n v="156"/>
    <n v="0.20995962314939434"/>
    <n v="3.2913430929150259E-4"/>
  </r>
  <r>
    <x v="8"/>
    <x v="8"/>
    <x v="1"/>
    <x v="11"/>
    <x v="2"/>
    <n v="743"/>
    <x v="26"/>
    <x v="6"/>
    <n v="5"/>
    <n v="6.7294751009421266E-3"/>
    <n v="5.8984465239482494E-5"/>
  </r>
  <r>
    <x v="8"/>
    <x v="8"/>
    <x v="1"/>
    <x v="11"/>
    <x v="2"/>
    <n v="743"/>
    <x v="26"/>
    <x v="7"/>
    <n v="3"/>
    <n v="4.0376850605652759E-3"/>
    <n v="4.5689785277006767E-5"/>
  </r>
  <r>
    <x v="8"/>
    <x v="8"/>
    <x v="1"/>
    <x v="11"/>
    <x v="2"/>
    <n v="743"/>
    <x v="27"/>
    <x v="1"/>
    <n v="33"/>
    <n v="4.4414535666218037E-2"/>
    <n v="1.5150527748464927E-4"/>
  </r>
  <r>
    <x v="8"/>
    <x v="8"/>
    <x v="1"/>
    <x v="11"/>
    <x v="2"/>
    <n v="743"/>
    <x v="27"/>
    <x v="2"/>
    <n v="4"/>
    <n v="5.3835800807537013E-3"/>
    <n v="5.2757664608482035E-5"/>
  </r>
  <r>
    <x v="8"/>
    <x v="8"/>
    <x v="1"/>
    <x v="11"/>
    <x v="2"/>
    <n v="743"/>
    <x v="27"/>
    <x v="3"/>
    <n v="4"/>
    <n v="5.3835800807537013E-3"/>
    <n v="5.2757664608482035E-5"/>
  </r>
  <r>
    <x v="8"/>
    <x v="8"/>
    <x v="1"/>
    <x v="11"/>
    <x v="2"/>
    <n v="743"/>
    <x v="27"/>
    <x v="4"/>
    <n v="42"/>
    <n v="5.652759084791386E-2"/>
    <n v="1.7091064768407898E-4"/>
  </r>
  <r>
    <x v="8"/>
    <x v="8"/>
    <x v="1"/>
    <x v="11"/>
    <x v="2"/>
    <n v="743"/>
    <x v="27"/>
    <x v="5"/>
    <n v="620"/>
    <n v="0.83445491251682369"/>
    <n v="6.5409902844304577E-4"/>
  </r>
  <r>
    <x v="8"/>
    <x v="8"/>
    <x v="1"/>
    <x v="11"/>
    <x v="2"/>
    <n v="743"/>
    <x v="27"/>
    <x v="6"/>
    <n v="40"/>
    <n v="5.3835800807537013E-2"/>
    <n v="1.6679395963848937E-4"/>
  </r>
  <r>
    <x v="8"/>
    <x v="8"/>
    <x v="1"/>
    <x v="11"/>
    <x v="2"/>
    <n v="743"/>
    <x v="28"/>
    <x v="1"/>
    <n v="742"/>
    <n v="0.99865410497981155"/>
    <n v="7.1497319434251911E-4"/>
  </r>
  <r>
    <x v="8"/>
    <x v="8"/>
    <x v="1"/>
    <x v="11"/>
    <x v="2"/>
    <n v="743"/>
    <x v="28"/>
    <x v="2"/>
    <n v="1"/>
    <n v="1.3458950201884253E-3"/>
    <n v="2.6379364874622096E-5"/>
  </r>
  <r>
    <x v="8"/>
    <x v="8"/>
    <x v="1"/>
    <x v="11"/>
    <x v="2"/>
    <n v="743"/>
    <x v="29"/>
    <x v="1"/>
    <n v="733"/>
    <n v="0.98654104979811574"/>
    <n v="7.1066734661555722E-4"/>
  </r>
  <r>
    <x v="8"/>
    <x v="8"/>
    <x v="1"/>
    <x v="11"/>
    <x v="2"/>
    <n v="743"/>
    <x v="29"/>
    <x v="2"/>
    <n v="9"/>
    <n v="1.2113055181695828E-2"/>
    <n v="7.9133833989133737E-5"/>
  </r>
  <r>
    <x v="8"/>
    <x v="8"/>
    <x v="1"/>
    <x v="11"/>
    <x v="2"/>
    <n v="743"/>
    <x v="29"/>
    <x v="3"/>
    <n v="1"/>
    <n v="1.3458950201884253E-3"/>
    <n v="2.6379364874622096E-5"/>
  </r>
  <r>
    <x v="8"/>
    <x v="8"/>
    <x v="1"/>
    <x v="11"/>
    <x v="2"/>
    <n v="743"/>
    <x v="30"/>
    <x v="1"/>
    <n v="101"/>
    <n v="0.13593539703903096"/>
    <n v="2.6493086881487651E-4"/>
  </r>
  <r>
    <x v="8"/>
    <x v="8"/>
    <x v="1"/>
    <x v="11"/>
    <x v="2"/>
    <n v="743"/>
    <x v="30"/>
    <x v="2"/>
    <n v="617"/>
    <n v="0.83041722745625846"/>
    <n v="6.5252789579350336E-4"/>
  </r>
  <r>
    <x v="8"/>
    <x v="8"/>
    <x v="1"/>
    <x v="11"/>
    <x v="2"/>
    <n v="743"/>
    <x v="30"/>
    <x v="3"/>
    <n v="23"/>
    <n v="3.095558546433378E-2"/>
    <n v="1.2649225823569259E-4"/>
  </r>
  <r>
    <x v="8"/>
    <x v="8"/>
    <x v="1"/>
    <x v="11"/>
    <x v="2"/>
    <n v="743"/>
    <x v="30"/>
    <x v="4"/>
    <n v="2"/>
    <n v="2.6917900403768506E-3"/>
    <n v="3.7305804518083259E-5"/>
  </r>
  <r>
    <x v="8"/>
    <x v="8"/>
    <x v="1"/>
    <x v="11"/>
    <x v="2"/>
    <n v="743"/>
    <x v="31"/>
    <x v="1"/>
    <n v="103"/>
    <n v="0.1386271870794078"/>
    <n v="2.6753748244196668E-4"/>
  </r>
  <r>
    <x v="8"/>
    <x v="8"/>
    <x v="1"/>
    <x v="11"/>
    <x v="2"/>
    <n v="743"/>
    <x v="31"/>
    <x v="2"/>
    <n v="623"/>
    <n v="0.83849259757738892"/>
    <n v="6.556662677360001E-4"/>
  </r>
  <r>
    <x v="8"/>
    <x v="8"/>
    <x v="1"/>
    <x v="11"/>
    <x v="2"/>
    <n v="743"/>
    <x v="31"/>
    <x v="3"/>
    <n v="17"/>
    <n v="2.2880215343203229E-2"/>
    <n v="1.0875319603479356E-4"/>
  </r>
  <r>
    <x v="8"/>
    <x v="8"/>
    <x v="1"/>
    <x v="11"/>
    <x v="2"/>
    <n v="743"/>
    <x v="32"/>
    <x v="1"/>
    <n v="67"/>
    <n v="9.0174966352624494E-2"/>
    <n v="2.1582848297581954E-4"/>
  </r>
  <r>
    <x v="8"/>
    <x v="8"/>
    <x v="1"/>
    <x v="11"/>
    <x v="2"/>
    <n v="743"/>
    <x v="32"/>
    <x v="2"/>
    <n v="70"/>
    <n v="9.4212651413189769E-2"/>
    <n v="2.2060309490933472E-4"/>
  </r>
  <r>
    <x v="8"/>
    <x v="8"/>
    <x v="1"/>
    <x v="11"/>
    <x v="2"/>
    <n v="743"/>
    <x v="32"/>
    <x v="3"/>
    <n v="597"/>
    <n v="0.80349932705248994"/>
    <n v="6.4195206339955752E-4"/>
  </r>
  <r>
    <x v="8"/>
    <x v="8"/>
    <x v="1"/>
    <x v="11"/>
    <x v="2"/>
    <n v="743"/>
    <x v="32"/>
    <x v="4"/>
    <n v="9"/>
    <n v="1.2113055181695828E-2"/>
    <n v="7.9133833989133737E-5"/>
  </r>
  <r>
    <x v="8"/>
    <x v="8"/>
    <x v="2"/>
    <x v="8"/>
    <x v="0"/>
    <n v="1379"/>
    <x v="0"/>
    <x v="0"/>
    <n v="58"/>
    <n v="4.2059463379260337E-2"/>
    <n v="1.0822172492471503E-4"/>
  </r>
  <r>
    <x v="8"/>
    <x v="8"/>
    <x v="2"/>
    <x v="8"/>
    <x v="0"/>
    <n v="1379"/>
    <x v="0"/>
    <x v="1"/>
    <n v="1316"/>
    <n v="0.95431472081218272"/>
    <n v="5.1314196201005349E-4"/>
  </r>
  <r>
    <x v="8"/>
    <x v="8"/>
    <x v="2"/>
    <x v="8"/>
    <x v="0"/>
    <n v="1379"/>
    <x v="0"/>
    <x v="2"/>
    <n v="5"/>
    <n v="3.6258158085569255E-3"/>
    <n v="3.1781100659806133E-5"/>
  </r>
  <r>
    <x v="8"/>
    <x v="8"/>
    <x v="2"/>
    <x v="8"/>
    <x v="0"/>
    <n v="1379"/>
    <x v="1"/>
    <x v="1"/>
    <n v="1316"/>
    <n v="0.95431472081218272"/>
    <n v="5.1314196201005349E-4"/>
  </r>
  <r>
    <x v="8"/>
    <x v="8"/>
    <x v="2"/>
    <x v="8"/>
    <x v="0"/>
    <n v="1379"/>
    <x v="1"/>
    <x v="2"/>
    <n v="63"/>
    <n v="4.5685279187817257E-2"/>
    <n v="1.1278798890216365E-4"/>
  </r>
  <r>
    <x v="8"/>
    <x v="8"/>
    <x v="2"/>
    <x v="8"/>
    <x v="0"/>
    <n v="1379"/>
    <x v="8"/>
    <x v="1"/>
    <n v="146"/>
    <n v="0.10587382160986222"/>
    <n v="1.7164778724632589E-4"/>
  </r>
  <r>
    <x v="8"/>
    <x v="8"/>
    <x v="2"/>
    <x v="8"/>
    <x v="0"/>
    <n v="1379"/>
    <x v="8"/>
    <x v="2"/>
    <n v="1233"/>
    <n v="0.89412617839013775"/>
    <n v="4.9684742232717824E-4"/>
  </r>
  <r>
    <x v="8"/>
    <x v="8"/>
    <x v="2"/>
    <x v="8"/>
    <x v="0"/>
    <n v="1379"/>
    <x v="9"/>
    <x v="1"/>
    <n v="185"/>
    <n v="0.13415518491660625"/>
    <n v="1.9319067483167327E-4"/>
  </r>
  <r>
    <x v="8"/>
    <x v="8"/>
    <x v="2"/>
    <x v="8"/>
    <x v="0"/>
    <n v="1379"/>
    <x v="9"/>
    <x v="2"/>
    <n v="1194"/>
    <n v="0.86584481508339373"/>
    <n v="4.8899635685466442E-4"/>
  </r>
  <r>
    <x v="8"/>
    <x v="8"/>
    <x v="2"/>
    <x v="8"/>
    <x v="0"/>
    <n v="1379"/>
    <x v="10"/>
    <x v="1"/>
    <n v="187"/>
    <n v="0.13560551124002901"/>
    <n v="1.9423073114427144E-4"/>
  </r>
  <r>
    <x v="8"/>
    <x v="8"/>
    <x v="2"/>
    <x v="8"/>
    <x v="0"/>
    <n v="1379"/>
    <x v="10"/>
    <x v="2"/>
    <n v="1192"/>
    <n v="0.86439448875997105"/>
    <n v="4.8859021450478374E-4"/>
  </r>
  <r>
    <x v="8"/>
    <x v="8"/>
    <x v="2"/>
    <x v="8"/>
    <x v="0"/>
    <n v="1379"/>
    <x v="11"/>
    <x v="1"/>
    <n v="200"/>
    <n v="0.14503263234227701"/>
    <n v="2.0085915904147574E-4"/>
  </r>
  <r>
    <x v="8"/>
    <x v="8"/>
    <x v="2"/>
    <x v="8"/>
    <x v="0"/>
    <n v="1379"/>
    <x v="11"/>
    <x v="2"/>
    <n v="1179"/>
    <n v="0.85496736765772297"/>
    <n v="4.8594172135080102E-4"/>
  </r>
  <r>
    <x v="8"/>
    <x v="8"/>
    <x v="2"/>
    <x v="8"/>
    <x v="0"/>
    <n v="1379"/>
    <x v="12"/>
    <x v="1"/>
    <n v="307"/>
    <n v="0.22262509064539521"/>
    <n v="2.4875798471377114E-4"/>
  </r>
  <r>
    <x v="8"/>
    <x v="8"/>
    <x v="2"/>
    <x v="8"/>
    <x v="0"/>
    <n v="1379"/>
    <x v="12"/>
    <x v="2"/>
    <n v="1072"/>
    <n v="0.77737490935460474"/>
    <n v="4.6354783202422412E-4"/>
  </r>
  <r>
    <x v="8"/>
    <x v="8"/>
    <x v="2"/>
    <x v="8"/>
    <x v="0"/>
    <n v="1379"/>
    <x v="13"/>
    <x v="1"/>
    <n v="404"/>
    <n v="0.29296591733139954"/>
    <n v="2.8526296152711904E-4"/>
  </r>
  <r>
    <x v="8"/>
    <x v="8"/>
    <x v="2"/>
    <x v="8"/>
    <x v="0"/>
    <n v="1379"/>
    <x v="13"/>
    <x v="2"/>
    <n v="975"/>
    <n v="0.70703408266860046"/>
    <n v="4.4223524803301153E-4"/>
  </r>
  <r>
    <x v="8"/>
    <x v="8"/>
    <x v="2"/>
    <x v="8"/>
    <x v="0"/>
    <n v="1379"/>
    <x v="14"/>
    <x v="1"/>
    <n v="821"/>
    <n v="0.59535895576504716"/>
    <n v="4.0603803226202579E-4"/>
  </r>
  <r>
    <x v="8"/>
    <x v="8"/>
    <x v="2"/>
    <x v="8"/>
    <x v="0"/>
    <n v="1379"/>
    <x v="14"/>
    <x v="2"/>
    <n v="558"/>
    <n v="0.40464104423495284"/>
    <n v="3.3506452960427546E-4"/>
  </r>
  <r>
    <x v="8"/>
    <x v="8"/>
    <x v="2"/>
    <x v="8"/>
    <x v="0"/>
    <n v="1379"/>
    <x v="15"/>
    <x v="1"/>
    <n v="162"/>
    <n v="0.11747643219724438"/>
    <n v="1.8079818471097381E-4"/>
  </r>
  <r>
    <x v="8"/>
    <x v="8"/>
    <x v="2"/>
    <x v="8"/>
    <x v="0"/>
    <n v="1379"/>
    <x v="15"/>
    <x v="2"/>
    <n v="1217"/>
    <n v="0.88252356780275565"/>
    <n v="4.9364212412595645E-4"/>
  </r>
  <r>
    <x v="8"/>
    <x v="8"/>
    <x v="2"/>
    <x v="8"/>
    <x v="0"/>
    <n v="1379"/>
    <x v="16"/>
    <x v="1"/>
    <n v="302"/>
    <n v="0.21899927483683829"/>
    <n v="2.4672843515388026E-4"/>
  </r>
  <r>
    <x v="8"/>
    <x v="8"/>
    <x v="2"/>
    <x v="8"/>
    <x v="0"/>
    <n v="1379"/>
    <x v="16"/>
    <x v="2"/>
    <n v="1077"/>
    <n v="0.78100072516316166"/>
    <n v="4.6461912013448834E-4"/>
  </r>
  <r>
    <x v="8"/>
    <x v="8"/>
    <x v="2"/>
    <x v="8"/>
    <x v="0"/>
    <n v="1379"/>
    <x v="17"/>
    <x v="1"/>
    <n v="80"/>
    <n v="5.8013052936910808E-2"/>
    <n v="1.2708982695858957E-4"/>
  </r>
  <r>
    <x v="8"/>
    <x v="8"/>
    <x v="2"/>
    <x v="8"/>
    <x v="0"/>
    <n v="1379"/>
    <x v="17"/>
    <x v="2"/>
    <n v="18"/>
    <n v="1.3052936910804931E-2"/>
    <n v="6.0297556313376613E-5"/>
  </r>
  <r>
    <x v="8"/>
    <x v="8"/>
    <x v="2"/>
    <x v="8"/>
    <x v="0"/>
    <n v="1379"/>
    <x v="17"/>
    <x v="3"/>
    <n v="16"/>
    <n v="1.1602610587382161E-2"/>
    <n v="5.6849493578472755E-5"/>
  </r>
  <r>
    <x v="8"/>
    <x v="8"/>
    <x v="2"/>
    <x v="8"/>
    <x v="0"/>
    <n v="1379"/>
    <x v="17"/>
    <x v="4"/>
    <n v="27"/>
    <n v="1.9579405366207395E-2"/>
    <n v="7.3846712628468521E-5"/>
  </r>
  <r>
    <x v="8"/>
    <x v="8"/>
    <x v="2"/>
    <x v="8"/>
    <x v="0"/>
    <n v="1379"/>
    <x v="17"/>
    <x v="5"/>
    <n v="100"/>
    <n v="7.2516316171138503E-2"/>
    <n v="1.4208043591143533E-4"/>
  </r>
  <r>
    <x v="8"/>
    <x v="8"/>
    <x v="2"/>
    <x v="8"/>
    <x v="0"/>
    <n v="1379"/>
    <x v="17"/>
    <x v="6"/>
    <n v="1120"/>
    <n v="0.81218274111675126"/>
    <n v="4.7372901268070565E-4"/>
  </r>
  <r>
    <x v="8"/>
    <x v="8"/>
    <x v="2"/>
    <x v="8"/>
    <x v="0"/>
    <n v="1379"/>
    <x v="17"/>
    <x v="7"/>
    <n v="18"/>
    <n v="1.3052936910804931E-2"/>
    <n v="6.0297556313376613E-5"/>
  </r>
  <r>
    <x v="8"/>
    <x v="8"/>
    <x v="2"/>
    <x v="8"/>
    <x v="0"/>
    <n v="1379"/>
    <x v="19"/>
    <x v="1"/>
    <n v="191"/>
    <n v="0.13850616388687453"/>
    <n v="1.9629422283949183E-4"/>
  </r>
  <r>
    <x v="8"/>
    <x v="8"/>
    <x v="2"/>
    <x v="8"/>
    <x v="0"/>
    <n v="1379"/>
    <x v="19"/>
    <x v="2"/>
    <n v="66"/>
    <n v="4.7860768672951415E-2"/>
    <n v="1.1544093077857123E-4"/>
  </r>
  <r>
    <x v="8"/>
    <x v="8"/>
    <x v="2"/>
    <x v="8"/>
    <x v="0"/>
    <n v="1379"/>
    <x v="19"/>
    <x v="3"/>
    <n v="1091"/>
    <n v="0.79115300942712108"/>
    <n v="4.6760525332536069E-4"/>
  </r>
  <r>
    <x v="8"/>
    <x v="8"/>
    <x v="2"/>
    <x v="8"/>
    <x v="0"/>
    <n v="1379"/>
    <x v="19"/>
    <x v="4"/>
    <n v="31"/>
    <n v="2.2480058013052938E-2"/>
    <n v="7.912684175691195E-5"/>
  </r>
  <r>
    <x v="8"/>
    <x v="8"/>
    <x v="2"/>
    <x v="8"/>
    <x v="0"/>
    <n v="1379"/>
    <x v="20"/>
    <x v="1"/>
    <n v="75"/>
    <n v="5.4387237128353881E-2"/>
    <n v="1.230564279546885E-4"/>
  </r>
  <r>
    <x v="8"/>
    <x v="8"/>
    <x v="2"/>
    <x v="8"/>
    <x v="0"/>
    <n v="1379"/>
    <x v="20"/>
    <x v="2"/>
    <n v="20"/>
    <n v="1.4503263234227702E-2"/>
    <n v="6.3558744127729166E-5"/>
  </r>
  <r>
    <x v="8"/>
    <x v="8"/>
    <x v="2"/>
    <x v="8"/>
    <x v="0"/>
    <n v="1379"/>
    <x v="20"/>
    <x v="3"/>
    <n v="22"/>
    <n v="1.5953589557650472E-2"/>
    <n v="6.6660489747051658E-5"/>
  </r>
  <r>
    <x v="8"/>
    <x v="8"/>
    <x v="2"/>
    <x v="8"/>
    <x v="0"/>
    <n v="1379"/>
    <x v="20"/>
    <x v="4"/>
    <n v="947"/>
    <n v="0.68672951414068162"/>
    <n v="4.3588350716872095E-4"/>
  </r>
  <r>
    <x v="8"/>
    <x v="8"/>
    <x v="2"/>
    <x v="8"/>
    <x v="0"/>
    <n v="1379"/>
    <x v="20"/>
    <x v="5"/>
    <n v="306"/>
    <n v="0.22189992748368384"/>
    <n v="2.4835341344450111E-4"/>
  </r>
  <r>
    <x v="8"/>
    <x v="8"/>
    <x v="2"/>
    <x v="8"/>
    <x v="0"/>
    <n v="1379"/>
    <x v="20"/>
    <x v="6"/>
    <n v="9"/>
    <n v="6.5264684554024654E-3"/>
    <n v="4.2638202456102908E-5"/>
  </r>
  <r>
    <x v="8"/>
    <x v="8"/>
    <x v="2"/>
    <x v="8"/>
    <x v="0"/>
    <n v="1379"/>
    <x v="23"/>
    <x v="1"/>
    <n v="116"/>
    <n v="8.4118926758520673E-2"/>
    <n v="1.530164284847787E-4"/>
  </r>
  <r>
    <x v="8"/>
    <x v="8"/>
    <x v="2"/>
    <x v="8"/>
    <x v="0"/>
    <n v="1379"/>
    <x v="23"/>
    <x v="2"/>
    <n v="63"/>
    <n v="4.5685279187817257E-2"/>
    <n v="1.1278798890216365E-4"/>
  </r>
  <r>
    <x v="8"/>
    <x v="8"/>
    <x v="2"/>
    <x v="8"/>
    <x v="0"/>
    <n v="1379"/>
    <x v="23"/>
    <x v="3"/>
    <n v="1190"/>
    <n v="0.86294416243654826"/>
    <n v="4.8818372226347315E-4"/>
  </r>
  <r>
    <x v="8"/>
    <x v="8"/>
    <x v="2"/>
    <x v="8"/>
    <x v="0"/>
    <n v="1379"/>
    <x v="23"/>
    <x v="4"/>
    <n v="10"/>
    <n v="7.251631617113851E-3"/>
    <n v="4.4944448727074895E-5"/>
  </r>
  <r>
    <x v="8"/>
    <x v="8"/>
    <x v="2"/>
    <x v="8"/>
    <x v="0"/>
    <n v="1379"/>
    <x v="26"/>
    <x v="1"/>
    <n v="99"/>
    <n v="7.1791153009427122E-2"/>
    <n v="1.4136876173678154E-4"/>
  </r>
  <r>
    <x v="8"/>
    <x v="8"/>
    <x v="2"/>
    <x v="8"/>
    <x v="0"/>
    <n v="1379"/>
    <x v="26"/>
    <x v="2"/>
    <n v="25"/>
    <n v="1.8129079042784626E-2"/>
    <n v="7.1059547750993284E-5"/>
  </r>
  <r>
    <x v="8"/>
    <x v="8"/>
    <x v="2"/>
    <x v="8"/>
    <x v="0"/>
    <n v="1379"/>
    <x v="26"/>
    <x v="3"/>
    <n v="27"/>
    <n v="1.9579405366207395E-2"/>
    <n v="7.3846712628468521E-5"/>
  </r>
  <r>
    <x v="8"/>
    <x v="8"/>
    <x v="2"/>
    <x v="8"/>
    <x v="0"/>
    <n v="1379"/>
    <x v="26"/>
    <x v="4"/>
    <n v="132"/>
    <n v="9.572153734590283E-2"/>
    <n v="1.6321903827453259E-4"/>
  </r>
  <r>
    <x v="8"/>
    <x v="8"/>
    <x v="2"/>
    <x v="8"/>
    <x v="0"/>
    <n v="1379"/>
    <x v="26"/>
    <x v="5"/>
    <n v="669"/>
    <n v="0.48513415518491659"/>
    <n v="3.6673203215192043E-4"/>
  </r>
  <r>
    <x v="8"/>
    <x v="8"/>
    <x v="2"/>
    <x v="8"/>
    <x v="0"/>
    <n v="1379"/>
    <x v="26"/>
    <x v="6"/>
    <n v="418"/>
    <n v="0.30311820159535896"/>
    <n v="2.9014876987530554E-4"/>
  </r>
  <r>
    <x v="8"/>
    <x v="8"/>
    <x v="2"/>
    <x v="8"/>
    <x v="0"/>
    <n v="1379"/>
    <x v="26"/>
    <x v="7"/>
    <n v="9"/>
    <n v="6.5264684554024654E-3"/>
    <n v="4.2638202456102908E-5"/>
  </r>
  <r>
    <x v="8"/>
    <x v="8"/>
    <x v="2"/>
    <x v="8"/>
    <x v="0"/>
    <n v="1379"/>
    <x v="27"/>
    <x v="1"/>
    <n v="89"/>
    <n v="6.4539521392313268E-2"/>
    <n v="1.3404376491970134E-4"/>
  </r>
  <r>
    <x v="8"/>
    <x v="8"/>
    <x v="2"/>
    <x v="8"/>
    <x v="0"/>
    <n v="1379"/>
    <x v="27"/>
    <x v="2"/>
    <n v="13"/>
    <n v="9.4271211022480053E-3"/>
    <n v="5.1243998479819689E-5"/>
  </r>
  <r>
    <x v="8"/>
    <x v="8"/>
    <x v="2"/>
    <x v="8"/>
    <x v="0"/>
    <n v="1379"/>
    <x v="27"/>
    <x v="3"/>
    <n v="12"/>
    <n v="8.7019579405366206E-3"/>
    <n v="4.9233819749606413E-5"/>
  </r>
  <r>
    <x v="8"/>
    <x v="8"/>
    <x v="2"/>
    <x v="8"/>
    <x v="0"/>
    <n v="1379"/>
    <x v="27"/>
    <x v="4"/>
    <n v="74"/>
    <n v="5.3662073966642493E-2"/>
    <n v="1.2223374223289599E-4"/>
  </r>
  <r>
    <x v="8"/>
    <x v="8"/>
    <x v="2"/>
    <x v="8"/>
    <x v="0"/>
    <n v="1379"/>
    <x v="27"/>
    <x v="5"/>
    <n v="1093"/>
    <n v="0.79260333575054387"/>
    <n v="4.6803023842468383E-4"/>
  </r>
  <r>
    <x v="8"/>
    <x v="8"/>
    <x v="2"/>
    <x v="8"/>
    <x v="0"/>
    <n v="1379"/>
    <x v="27"/>
    <x v="6"/>
    <n v="98"/>
    <n v="7.1065989847715741E-2"/>
    <n v="1.4065347628594772E-4"/>
  </r>
  <r>
    <x v="8"/>
    <x v="8"/>
    <x v="2"/>
    <x v="8"/>
    <x v="0"/>
    <n v="1379"/>
    <x v="32"/>
    <x v="1"/>
    <n v="135"/>
    <n v="9.7897026831036987E-2"/>
    <n v="1.6506158253579343E-4"/>
  </r>
  <r>
    <x v="8"/>
    <x v="8"/>
    <x v="2"/>
    <x v="8"/>
    <x v="0"/>
    <n v="1379"/>
    <x v="32"/>
    <x v="2"/>
    <n v="74"/>
    <n v="5.3662073966642493E-2"/>
    <n v="1.2223374223289599E-4"/>
  </r>
  <r>
    <x v="8"/>
    <x v="8"/>
    <x v="2"/>
    <x v="8"/>
    <x v="0"/>
    <n v="1379"/>
    <x v="32"/>
    <x v="3"/>
    <n v="1169"/>
    <n v="0.84771573604060912"/>
    <n v="4.838942067604162E-4"/>
  </r>
  <r>
    <x v="8"/>
    <x v="8"/>
    <x v="2"/>
    <x v="8"/>
    <x v="0"/>
    <n v="1379"/>
    <x v="32"/>
    <x v="4"/>
    <n v="1"/>
    <n v="7.2516316171138508E-4"/>
    <n v="1.4213146435011833E-5"/>
  </r>
  <r>
    <x v="8"/>
    <x v="8"/>
    <x v="2"/>
    <x v="9"/>
    <x v="0"/>
    <n v="745"/>
    <x v="0"/>
    <x v="0"/>
    <n v="23"/>
    <n v="3.087248322147651E-2"/>
    <n v="1.261527341375906E-4"/>
  </r>
  <r>
    <x v="8"/>
    <x v="8"/>
    <x v="2"/>
    <x v="9"/>
    <x v="0"/>
    <n v="745"/>
    <x v="0"/>
    <x v="1"/>
    <n v="655"/>
    <n v="0.87919463087248317"/>
    <n v="6.7035192314003275E-4"/>
  </r>
  <r>
    <x v="8"/>
    <x v="8"/>
    <x v="2"/>
    <x v="9"/>
    <x v="0"/>
    <n v="745"/>
    <x v="0"/>
    <x v="2"/>
    <n v="67"/>
    <n v="8.9932885906040275E-2"/>
    <n v="2.1524933842535286E-4"/>
  </r>
  <r>
    <x v="8"/>
    <x v="8"/>
    <x v="2"/>
    <x v="9"/>
    <x v="0"/>
    <n v="745"/>
    <x v="1"/>
    <x v="1"/>
    <n v="718"/>
    <n v="0.96375838926174495"/>
    <n v="7.0155075454519944E-4"/>
  </r>
  <r>
    <x v="8"/>
    <x v="8"/>
    <x v="2"/>
    <x v="9"/>
    <x v="0"/>
    <n v="745"/>
    <x v="1"/>
    <x v="2"/>
    <n v="27"/>
    <n v="3.6241610738255034E-2"/>
    <n v="1.3667937013847926E-4"/>
  </r>
  <r>
    <x v="8"/>
    <x v="8"/>
    <x v="2"/>
    <x v="9"/>
    <x v="0"/>
    <n v="745"/>
    <x v="2"/>
    <x v="1"/>
    <n v="428"/>
    <n v="0.57449664429530201"/>
    <n v="5.4271344688365932E-4"/>
  </r>
  <r>
    <x v="8"/>
    <x v="8"/>
    <x v="2"/>
    <x v="9"/>
    <x v="0"/>
    <n v="745"/>
    <x v="2"/>
    <x v="2"/>
    <n v="317"/>
    <n v="0.42550335570469799"/>
    <n v="4.674159085503015E-4"/>
  </r>
  <r>
    <x v="8"/>
    <x v="8"/>
    <x v="2"/>
    <x v="9"/>
    <x v="0"/>
    <n v="745"/>
    <x v="3"/>
    <x v="1"/>
    <n v="679"/>
    <n v="0.9114093959731544"/>
    <n v="6.824117740506149E-4"/>
  </r>
  <r>
    <x v="8"/>
    <x v="8"/>
    <x v="2"/>
    <x v="9"/>
    <x v="0"/>
    <n v="745"/>
    <x v="3"/>
    <x v="2"/>
    <n v="66"/>
    <n v="8.859060402684564E-2"/>
    <n v="2.1363839621849187E-4"/>
  </r>
  <r>
    <x v="8"/>
    <x v="8"/>
    <x v="2"/>
    <x v="9"/>
    <x v="0"/>
    <n v="745"/>
    <x v="4"/>
    <x v="1"/>
    <n v="415"/>
    <n v="0.55704697986577179"/>
    <n v="5.3445464165001542E-4"/>
  </r>
  <r>
    <x v="8"/>
    <x v="8"/>
    <x v="2"/>
    <x v="9"/>
    <x v="0"/>
    <n v="745"/>
    <x v="4"/>
    <x v="2"/>
    <n v="330"/>
    <n v="0.44295302013422821"/>
    <n v="4.7686206122728777E-4"/>
  </r>
  <r>
    <x v="8"/>
    <x v="8"/>
    <x v="2"/>
    <x v="9"/>
    <x v="0"/>
    <n v="745"/>
    <x v="5"/>
    <x v="1"/>
    <n v="441"/>
    <n v="0.59194630872483223"/>
    <n v="5.5084559239028505E-4"/>
  </r>
  <r>
    <x v="8"/>
    <x v="8"/>
    <x v="2"/>
    <x v="9"/>
    <x v="0"/>
    <n v="745"/>
    <x v="5"/>
    <x v="2"/>
    <n v="304"/>
    <n v="0.40805369127516777"/>
    <n v="4.577714467659987E-4"/>
  </r>
  <r>
    <x v="8"/>
    <x v="8"/>
    <x v="2"/>
    <x v="9"/>
    <x v="0"/>
    <n v="745"/>
    <x v="6"/>
    <x v="1"/>
    <n v="680"/>
    <n v="0.91275167785234901"/>
    <n v="6.8290947603070486E-4"/>
  </r>
  <r>
    <x v="8"/>
    <x v="8"/>
    <x v="2"/>
    <x v="9"/>
    <x v="0"/>
    <n v="745"/>
    <x v="6"/>
    <x v="2"/>
    <n v="65"/>
    <n v="8.7248322147651006E-2"/>
    <n v="2.1201517022110777E-4"/>
  </r>
  <r>
    <x v="8"/>
    <x v="8"/>
    <x v="2"/>
    <x v="9"/>
    <x v="0"/>
    <n v="745"/>
    <x v="7"/>
    <x v="0"/>
    <n v="23"/>
    <n v="3.087248322147651E-2"/>
    <n v="1.261527341375906E-4"/>
  </r>
  <r>
    <x v="8"/>
    <x v="8"/>
    <x v="2"/>
    <x v="9"/>
    <x v="0"/>
    <n v="745"/>
    <x v="7"/>
    <x v="1"/>
    <n v="657"/>
    <n v="0.8818791946308725"/>
    <n v="6.7136548939628179E-4"/>
  </r>
  <r>
    <x v="8"/>
    <x v="8"/>
    <x v="2"/>
    <x v="9"/>
    <x v="0"/>
    <n v="745"/>
    <x v="7"/>
    <x v="2"/>
    <n v="65"/>
    <n v="8.7248322147651006E-2"/>
    <n v="2.1201517022110777E-4"/>
  </r>
  <r>
    <x v="8"/>
    <x v="8"/>
    <x v="2"/>
    <x v="9"/>
    <x v="0"/>
    <n v="745"/>
    <x v="8"/>
    <x v="1"/>
    <n v="60"/>
    <n v="8.0536912751677847E-2"/>
    <n v="2.0370442806072264E-4"/>
  </r>
  <r>
    <x v="8"/>
    <x v="8"/>
    <x v="2"/>
    <x v="9"/>
    <x v="0"/>
    <n v="745"/>
    <x v="8"/>
    <x v="2"/>
    <n v="685"/>
    <n v="0.91946308724832215"/>
    <n v="6.8539236148569289E-4"/>
  </r>
  <r>
    <x v="8"/>
    <x v="8"/>
    <x v="2"/>
    <x v="9"/>
    <x v="0"/>
    <n v="745"/>
    <x v="9"/>
    <x v="1"/>
    <n v="97"/>
    <n v="0.13020134228187918"/>
    <n v="2.5894215194816072E-4"/>
  </r>
  <r>
    <x v="8"/>
    <x v="8"/>
    <x v="2"/>
    <x v="9"/>
    <x v="0"/>
    <n v="745"/>
    <x v="9"/>
    <x v="2"/>
    <n v="648"/>
    <n v="0.86979865771812082"/>
    <n v="6.667918695654894E-4"/>
  </r>
  <r>
    <x v="8"/>
    <x v="8"/>
    <x v="2"/>
    <x v="9"/>
    <x v="0"/>
    <n v="745"/>
    <x v="10"/>
    <x v="1"/>
    <n v="99"/>
    <n v="0.13288590604026845"/>
    <n v="2.6159452239794682E-4"/>
  </r>
  <r>
    <x v="8"/>
    <x v="8"/>
    <x v="2"/>
    <x v="9"/>
    <x v="0"/>
    <n v="745"/>
    <x v="10"/>
    <x v="2"/>
    <n v="646"/>
    <n v="0.86711409395973149"/>
    <n v="6.6577108931119061E-4"/>
  </r>
  <r>
    <x v="8"/>
    <x v="8"/>
    <x v="2"/>
    <x v="9"/>
    <x v="0"/>
    <n v="745"/>
    <x v="11"/>
    <x v="1"/>
    <n v="107"/>
    <n v="0.1436241610738255"/>
    <n v="2.7194406644312209E-4"/>
  </r>
  <r>
    <x v="8"/>
    <x v="8"/>
    <x v="2"/>
    <x v="9"/>
    <x v="0"/>
    <n v="745"/>
    <x v="11"/>
    <x v="2"/>
    <n v="638"/>
    <n v="0.85637583892617453"/>
    <n v="6.6167165897538106E-4"/>
  </r>
  <r>
    <x v="8"/>
    <x v="8"/>
    <x v="2"/>
    <x v="9"/>
    <x v="0"/>
    <n v="745"/>
    <x v="12"/>
    <x v="1"/>
    <n v="149"/>
    <n v="0.2"/>
    <n v="3.208176132003935E-4"/>
  </r>
  <r>
    <x v="8"/>
    <x v="8"/>
    <x v="2"/>
    <x v="9"/>
    <x v="0"/>
    <n v="745"/>
    <x v="12"/>
    <x v="2"/>
    <n v="596"/>
    <n v="0.8"/>
    <n v="6.3970355550534077E-4"/>
  </r>
  <r>
    <x v="8"/>
    <x v="8"/>
    <x v="2"/>
    <x v="9"/>
    <x v="0"/>
    <n v="745"/>
    <x v="13"/>
    <x v="1"/>
    <n v="225"/>
    <n v="0.30201342281879195"/>
    <n v="3.9403450276083533E-4"/>
  </r>
  <r>
    <x v="8"/>
    <x v="8"/>
    <x v="2"/>
    <x v="9"/>
    <x v="0"/>
    <n v="745"/>
    <x v="13"/>
    <x v="2"/>
    <n v="520"/>
    <n v="0.69798657718120805"/>
    <n v="5.9783384438058887E-4"/>
  </r>
  <r>
    <x v="8"/>
    <x v="8"/>
    <x v="2"/>
    <x v="9"/>
    <x v="0"/>
    <n v="745"/>
    <x v="14"/>
    <x v="1"/>
    <n v="623"/>
    <n v="0.83624161073825498"/>
    <n v="6.5391351169602973E-4"/>
  </r>
  <r>
    <x v="8"/>
    <x v="8"/>
    <x v="2"/>
    <x v="9"/>
    <x v="0"/>
    <n v="745"/>
    <x v="14"/>
    <x v="2"/>
    <n v="122"/>
    <n v="0.16375838926174496"/>
    <n v="2.903513339546563E-4"/>
  </r>
  <r>
    <x v="8"/>
    <x v="8"/>
    <x v="2"/>
    <x v="9"/>
    <x v="0"/>
    <n v="745"/>
    <x v="15"/>
    <x v="1"/>
    <n v="73"/>
    <n v="9.7986577181208054E-2"/>
    <n v="2.2467168849279155E-4"/>
  </r>
  <r>
    <x v="8"/>
    <x v="8"/>
    <x v="2"/>
    <x v="9"/>
    <x v="0"/>
    <n v="745"/>
    <x v="15"/>
    <x v="2"/>
    <n v="672"/>
    <n v="0.90201342281879193"/>
    <n v="6.7891726113162047E-4"/>
  </r>
  <r>
    <x v="8"/>
    <x v="8"/>
    <x v="2"/>
    <x v="9"/>
    <x v="0"/>
    <n v="745"/>
    <x v="16"/>
    <x v="1"/>
    <n v="134"/>
    <n v="0.17986577181208055"/>
    <n v="3.0427149794613431E-4"/>
  </r>
  <r>
    <x v="8"/>
    <x v="8"/>
    <x v="2"/>
    <x v="9"/>
    <x v="0"/>
    <n v="745"/>
    <x v="16"/>
    <x v="2"/>
    <n v="611"/>
    <n v="0.82013422818791948"/>
    <n v="6.4763775972158095E-4"/>
  </r>
  <r>
    <x v="8"/>
    <x v="8"/>
    <x v="2"/>
    <x v="9"/>
    <x v="0"/>
    <n v="745"/>
    <x v="17"/>
    <x v="1"/>
    <n v="31"/>
    <n v="4.1610738255033558E-2"/>
    <n v="1.4645030151424373E-4"/>
  </r>
  <r>
    <x v="8"/>
    <x v="8"/>
    <x v="2"/>
    <x v="9"/>
    <x v="0"/>
    <n v="745"/>
    <x v="17"/>
    <x v="2"/>
    <n v="13"/>
    <n v="1.74496644295302E-2"/>
    <n v="9.4849179859639429E-5"/>
  </r>
  <r>
    <x v="8"/>
    <x v="8"/>
    <x v="2"/>
    <x v="9"/>
    <x v="0"/>
    <n v="745"/>
    <x v="17"/>
    <x v="3"/>
    <n v="4"/>
    <n v="5.3691275167785232E-3"/>
    <n v="5.2616037096484351E-5"/>
  </r>
  <r>
    <x v="8"/>
    <x v="8"/>
    <x v="2"/>
    <x v="9"/>
    <x v="0"/>
    <n v="745"/>
    <x v="17"/>
    <x v="4"/>
    <n v="11"/>
    <n v="1.4765100671140939E-2"/>
    <n v="8.7249727012766724E-5"/>
  </r>
  <r>
    <x v="8"/>
    <x v="8"/>
    <x v="2"/>
    <x v="9"/>
    <x v="0"/>
    <n v="745"/>
    <x v="17"/>
    <x v="5"/>
    <n v="43"/>
    <n v="5.771812080536913E-2"/>
    <n v="1.7246805152460986E-4"/>
  </r>
  <r>
    <x v="8"/>
    <x v="8"/>
    <x v="2"/>
    <x v="9"/>
    <x v="0"/>
    <n v="745"/>
    <x v="17"/>
    <x v="6"/>
    <n v="326"/>
    <n v="0.43758389261744968"/>
    <n v="4.7397595713134501E-4"/>
  </r>
  <r>
    <x v="8"/>
    <x v="8"/>
    <x v="2"/>
    <x v="9"/>
    <x v="0"/>
    <n v="745"/>
    <x v="17"/>
    <x v="7"/>
    <n v="317"/>
    <n v="0.42550335570469799"/>
    <n v="4.674159085503015E-4"/>
  </r>
  <r>
    <x v="8"/>
    <x v="8"/>
    <x v="2"/>
    <x v="9"/>
    <x v="0"/>
    <n v="745"/>
    <x v="18"/>
    <x v="1"/>
    <n v="528"/>
    <n v="0.70872483221476512"/>
    <n v="6.0238244097364675E-4"/>
  </r>
  <r>
    <x v="8"/>
    <x v="8"/>
    <x v="2"/>
    <x v="9"/>
    <x v="0"/>
    <n v="745"/>
    <x v="18"/>
    <x v="2"/>
    <n v="146"/>
    <n v="0.19597315436241611"/>
    <n v="3.175778898245556E-4"/>
  </r>
  <r>
    <x v="8"/>
    <x v="8"/>
    <x v="2"/>
    <x v="9"/>
    <x v="0"/>
    <n v="745"/>
    <x v="18"/>
    <x v="3"/>
    <n v="67"/>
    <n v="8.9932885906040275E-2"/>
    <n v="2.1524933842535286E-4"/>
  </r>
  <r>
    <x v="8"/>
    <x v="8"/>
    <x v="2"/>
    <x v="9"/>
    <x v="0"/>
    <n v="745"/>
    <x v="18"/>
    <x v="4"/>
    <n v="4"/>
    <n v="5.3691275167785232E-3"/>
    <n v="5.2616037096484351E-5"/>
  </r>
  <r>
    <x v="8"/>
    <x v="8"/>
    <x v="2"/>
    <x v="9"/>
    <x v="0"/>
    <n v="745"/>
    <x v="19"/>
    <x v="1"/>
    <n v="100"/>
    <n v="0.13422818791946309"/>
    <n v="2.6291062040809755E-4"/>
  </r>
  <r>
    <x v="8"/>
    <x v="8"/>
    <x v="2"/>
    <x v="9"/>
    <x v="0"/>
    <n v="745"/>
    <x v="19"/>
    <x v="2"/>
    <n v="47"/>
    <n v="6.3087248322147654E-2"/>
    <n v="1.8030662825657771E-4"/>
  </r>
  <r>
    <x v="8"/>
    <x v="8"/>
    <x v="2"/>
    <x v="9"/>
    <x v="0"/>
    <n v="745"/>
    <x v="19"/>
    <x v="3"/>
    <n v="584"/>
    <n v="0.78389261744966443"/>
    <n v="6.3328224802373684E-4"/>
  </r>
  <r>
    <x v="8"/>
    <x v="8"/>
    <x v="2"/>
    <x v="9"/>
    <x v="0"/>
    <n v="745"/>
    <x v="19"/>
    <x v="4"/>
    <n v="14"/>
    <n v="1.8791946308724831E-2"/>
    <n v="9.8428984940393852E-5"/>
  </r>
  <r>
    <x v="8"/>
    <x v="8"/>
    <x v="2"/>
    <x v="9"/>
    <x v="0"/>
    <n v="745"/>
    <x v="20"/>
    <x v="1"/>
    <n v="32"/>
    <n v="4.2953020134228186E-2"/>
    <n v="1.4879265609800808E-4"/>
  </r>
  <r>
    <x v="8"/>
    <x v="8"/>
    <x v="2"/>
    <x v="9"/>
    <x v="0"/>
    <n v="745"/>
    <x v="20"/>
    <x v="2"/>
    <n v="5"/>
    <n v="6.7114093959731542E-3"/>
    <n v="5.882612299582641E-5"/>
  </r>
  <r>
    <x v="8"/>
    <x v="8"/>
    <x v="2"/>
    <x v="9"/>
    <x v="0"/>
    <n v="745"/>
    <x v="20"/>
    <x v="3"/>
    <n v="8"/>
    <n v="1.0738255033557046E-2"/>
    <n v="7.4408315533795811E-5"/>
  </r>
  <r>
    <x v="8"/>
    <x v="8"/>
    <x v="2"/>
    <x v="9"/>
    <x v="0"/>
    <n v="745"/>
    <x v="20"/>
    <x v="4"/>
    <n v="395"/>
    <n v="0.53020134228187921"/>
    <n v="5.2148757559848647E-4"/>
  </r>
  <r>
    <x v="8"/>
    <x v="8"/>
    <x v="2"/>
    <x v="9"/>
    <x v="0"/>
    <n v="745"/>
    <x v="20"/>
    <x v="5"/>
    <n v="301"/>
    <n v="0.4040268456375839"/>
    <n v="4.5551631462478509E-4"/>
  </r>
  <r>
    <x v="8"/>
    <x v="8"/>
    <x v="2"/>
    <x v="9"/>
    <x v="0"/>
    <n v="745"/>
    <x v="20"/>
    <x v="6"/>
    <n v="4"/>
    <n v="5.3691275167785232E-3"/>
    <n v="5.2616037096484351E-5"/>
  </r>
  <r>
    <x v="8"/>
    <x v="8"/>
    <x v="2"/>
    <x v="9"/>
    <x v="0"/>
    <n v="745"/>
    <x v="22"/>
    <x v="1"/>
    <n v="421"/>
    <n v="0.56510067114093965"/>
    <n v="5.3828250611774966E-4"/>
  </r>
  <r>
    <x v="8"/>
    <x v="8"/>
    <x v="2"/>
    <x v="9"/>
    <x v="0"/>
    <n v="745"/>
    <x v="22"/>
    <x v="2"/>
    <n v="324"/>
    <n v="0.43489932885906041"/>
    <n v="4.7252617673712599E-4"/>
  </r>
  <r>
    <x v="8"/>
    <x v="8"/>
    <x v="2"/>
    <x v="9"/>
    <x v="0"/>
    <n v="745"/>
    <x v="23"/>
    <x v="1"/>
    <n v="42"/>
    <n v="5.6375838926174496E-2"/>
    <n v="1.7045195655844566E-4"/>
  </r>
  <r>
    <x v="8"/>
    <x v="8"/>
    <x v="2"/>
    <x v="9"/>
    <x v="0"/>
    <n v="745"/>
    <x v="23"/>
    <x v="2"/>
    <n v="26"/>
    <n v="3.4899328859060399E-2"/>
    <n v="1.3412529075628458E-4"/>
  </r>
  <r>
    <x v="8"/>
    <x v="8"/>
    <x v="2"/>
    <x v="9"/>
    <x v="0"/>
    <n v="745"/>
    <x v="23"/>
    <x v="3"/>
    <n v="670"/>
    <n v="0.89932885906040272"/>
    <n v="6.77915396936174E-4"/>
  </r>
  <r>
    <x v="8"/>
    <x v="8"/>
    <x v="2"/>
    <x v="9"/>
    <x v="0"/>
    <n v="745"/>
    <x v="23"/>
    <x v="4"/>
    <n v="7"/>
    <n v="9.3959731543624154E-3"/>
    <n v="6.9603073043790584E-5"/>
  </r>
  <r>
    <x v="8"/>
    <x v="8"/>
    <x v="2"/>
    <x v="9"/>
    <x v="0"/>
    <n v="745"/>
    <x v="24"/>
    <x v="1"/>
    <n v="745"/>
    <n v="1"/>
    <n v="7.1448897587317285E-4"/>
  </r>
  <r>
    <x v="8"/>
    <x v="8"/>
    <x v="2"/>
    <x v="9"/>
    <x v="0"/>
    <n v="745"/>
    <x v="25"/>
    <x v="1"/>
    <n v="743"/>
    <n v="0.99731543624161079"/>
    <n v="7.1353895999968369E-4"/>
  </r>
  <r>
    <x v="8"/>
    <x v="8"/>
    <x v="2"/>
    <x v="9"/>
    <x v="0"/>
    <n v="745"/>
    <x v="25"/>
    <x v="2"/>
    <n v="1"/>
    <n v="1.3422818791946308E-3"/>
    <n v="2.6308548262999212E-5"/>
  </r>
  <r>
    <x v="8"/>
    <x v="8"/>
    <x v="2"/>
    <x v="9"/>
    <x v="0"/>
    <n v="745"/>
    <x v="25"/>
    <x v="3"/>
    <n v="1"/>
    <n v="1.3422818791946308E-3"/>
    <n v="2.6308548262999212E-5"/>
  </r>
  <r>
    <x v="8"/>
    <x v="8"/>
    <x v="2"/>
    <x v="9"/>
    <x v="0"/>
    <n v="745"/>
    <x v="26"/>
    <x v="1"/>
    <n v="48"/>
    <n v="6.4429530201342289E-2"/>
    <n v="1.8221346434729401E-4"/>
  </r>
  <r>
    <x v="8"/>
    <x v="8"/>
    <x v="2"/>
    <x v="9"/>
    <x v="0"/>
    <n v="745"/>
    <x v="26"/>
    <x v="2"/>
    <n v="11"/>
    <n v="1.4765100671140939E-2"/>
    <n v="8.7249727012766724E-5"/>
  </r>
  <r>
    <x v="8"/>
    <x v="8"/>
    <x v="2"/>
    <x v="9"/>
    <x v="0"/>
    <n v="745"/>
    <x v="26"/>
    <x v="3"/>
    <n v="17"/>
    <n v="2.2818791946308724E-2"/>
    <n v="1.0846127446401695E-4"/>
  </r>
  <r>
    <x v="8"/>
    <x v="8"/>
    <x v="2"/>
    <x v="9"/>
    <x v="0"/>
    <n v="745"/>
    <x v="26"/>
    <x v="4"/>
    <n v="47"/>
    <n v="6.3087248322147654E-2"/>
    <n v="1.8030662825657771E-4"/>
  </r>
  <r>
    <x v="8"/>
    <x v="8"/>
    <x v="2"/>
    <x v="9"/>
    <x v="0"/>
    <n v="745"/>
    <x v="26"/>
    <x v="5"/>
    <n v="282"/>
    <n v="0.37852348993288593"/>
    <n v="4.4096166921645463E-4"/>
  </r>
  <r>
    <x v="8"/>
    <x v="8"/>
    <x v="2"/>
    <x v="9"/>
    <x v="0"/>
    <n v="745"/>
    <x v="26"/>
    <x v="6"/>
    <n v="331"/>
    <n v="0.44429530201342282"/>
    <n v="4.7758081343352249E-4"/>
  </r>
  <r>
    <x v="8"/>
    <x v="8"/>
    <x v="2"/>
    <x v="9"/>
    <x v="0"/>
    <n v="745"/>
    <x v="26"/>
    <x v="7"/>
    <n v="9"/>
    <n v="1.2080536912751677E-2"/>
    <n v="7.8921406999833194E-5"/>
  </r>
  <r>
    <x v="8"/>
    <x v="8"/>
    <x v="2"/>
    <x v="9"/>
    <x v="0"/>
    <n v="745"/>
    <x v="27"/>
    <x v="1"/>
    <n v="33"/>
    <n v="4.429530201342282E-2"/>
    <n v="1.5109864202767024E-4"/>
  </r>
  <r>
    <x v="8"/>
    <x v="8"/>
    <x v="2"/>
    <x v="9"/>
    <x v="0"/>
    <n v="745"/>
    <x v="27"/>
    <x v="2"/>
    <n v="7"/>
    <n v="9.3959731543624154E-3"/>
    <n v="6.9603073043790584E-5"/>
  </r>
  <r>
    <x v="8"/>
    <x v="8"/>
    <x v="2"/>
    <x v="9"/>
    <x v="0"/>
    <n v="745"/>
    <x v="27"/>
    <x v="3"/>
    <n v="7"/>
    <n v="9.3959731543624154E-3"/>
    <n v="6.9603073043790584E-5"/>
  </r>
  <r>
    <x v="8"/>
    <x v="8"/>
    <x v="2"/>
    <x v="9"/>
    <x v="0"/>
    <n v="745"/>
    <x v="27"/>
    <x v="4"/>
    <n v="40"/>
    <n v="5.3691275167785234E-2"/>
    <n v="1.6634631089047921E-4"/>
  </r>
  <r>
    <x v="8"/>
    <x v="8"/>
    <x v="2"/>
    <x v="9"/>
    <x v="0"/>
    <n v="745"/>
    <x v="27"/>
    <x v="5"/>
    <n v="641"/>
    <n v="0.86040268456375835"/>
    <n v="6.6321201987136718E-4"/>
  </r>
  <r>
    <x v="8"/>
    <x v="8"/>
    <x v="2"/>
    <x v="9"/>
    <x v="0"/>
    <n v="745"/>
    <x v="27"/>
    <x v="6"/>
    <n v="17"/>
    <n v="2.2818791946308724E-2"/>
    <n v="1.0846127446401695E-4"/>
  </r>
  <r>
    <x v="8"/>
    <x v="8"/>
    <x v="2"/>
    <x v="9"/>
    <x v="0"/>
    <n v="745"/>
    <x v="29"/>
    <x v="1"/>
    <n v="740"/>
    <n v="0.99328859060402686"/>
    <n v="7.1211146196945398E-4"/>
  </r>
  <r>
    <x v="8"/>
    <x v="8"/>
    <x v="2"/>
    <x v="9"/>
    <x v="0"/>
    <n v="745"/>
    <x v="29"/>
    <x v="2"/>
    <n v="5"/>
    <n v="6.7114093959731542E-3"/>
    <n v="5.882612299582641E-5"/>
  </r>
  <r>
    <x v="8"/>
    <x v="8"/>
    <x v="2"/>
    <x v="9"/>
    <x v="0"/>
    <n v="745"/>
    <x v="30"/>
    <x v="1"/>
    <n v="401"/>
    <n v="0.53825503355704696"/>
    <n v="5.2541204178863121E-4"/>
  </r>
  <r>
    <x v="8"/>
    <x v="8"/>
    <x v="2"/>
    <x v="9"/>
    <x v="0"/>
    <n v="745"/>
    <x v="30"/>
    <x v="2"/>
    <n v="335"/>
    <n v="0.44966442953020136"/>
    <n v="4.8044487637559683E-4"/>
  </r>
  <r>
    <x v="8"/>
    <x v="8"/>
    <x v="2"/>
    <x v="9"/>
    <x v="0"/>
    <n v="745"/>
    <x v="30"/>
    <x v="3"/>
    <n v="8"/>
    <n v="1.0738255033557046E-2"/>
    <n v="7.4408315533795811E-5"/>
  </r>
  <r>
    <x v="8"/>
    <x v="8"/>
    <x v="2"/>
    <x v="9"/>
    <x v="0"/>
    <n v="745"/>
    <x v="30"/>
    <x v="4"/>
    <n v="1"/>
    <n v="1.3422818791946308E-3"/>
    <n v="2.6308548262999212E-5"/>
  </r>
  <r>
    <x v="8"/>
    <x v="8"/>
    <x v="2"/>
    <x v="9"/>
    <x v="0"/>
    <n v="745"/>
    <x v="31"/>
    <x v="1"/>
    <n v="402"/>
    <n v="0.53959731543624156"/>
    <n v="5.2606321132969908E-4"/>
  </r>
  <r>
    <x v="8"/>
    <x v="8"/>
    <x v="2"/>
    <x v="9"/>
    <x v="0"/>
    <n v="745"/>
    <x v="31"/>
    <x v="2"/>
    <n v="338"/>
    <n v="0.45369127516778524"/>
    <n v="4.8258156672210592E-4"/>
  </r>
  <r>
    <x v="8"/>
    <x v="8"/>
    <x v="2"/>
    <x v="9"/>
    <x v="0"/>
    <n v="745"/>
    <x v="31"/>
    <x v="3"/>
    <n v="5"/>
    <n v="6.7114093959731542E-3"/>
    <n v="5.882612299582641E-5"/>
  </r>
  <r>
    <x v="8"/>
    <x v="8"/>
    <x v="2"/>
    <x v="9"/>
    <x v="0"/>
    <n v="745"/>
    <x v="32"/>
    <x v="1"/>
    <n v="57"/>
    <n v="7.6510067114093958E-2"/>
    <n v="1.9855051750616864E-4"/>
  </r>
  <r>
    <x v="8"/>
    <x v="8"/>
    <x v="2"/>
    <x v="9"/>
    <x v="0"/>
    <n v="745"/>
    <x v="32"/>
    <x v="2"/>
    <n v="33"/>
    <n v="4.429530201342282E-2"/>
    <n v="1.5109864202767024E-4"/>
  </r>
  <r>
    <x v="8"/>
    <x v="8"/>
    <x v="2"/>
    <x v="9"/>
    <x v="0"/>
    <n v="745"/>
    <x v="32"/>
    <x v="3"/>
    <n v="648"/>
    <n v="0.86979865771812082"/>
    <n v="6.667918695654894E-4"/>
  </r>
  <r>
    <x v="8"/>
    <x v="8"/>
    <x v="2"/>
    <x v="9"/>
    <x v="0"/>
    <n v="745"/>
    <x v="32"/>
    <x v="4"/>
    <n v="7"/>
    <n v="9.3959731543624154E-3"/>
    <n v="6.9603073043790584E-5"/>
  </r>
  <r>
    <x v="8"/>
    <x v="8"/>
    <x v="2"/>
    <x v="10"/>
    <x v="2"/>
    <n v="1140"/>
    <x v="0"/>
    <x v="0"/>
    <n v="37"/>
    <n v="3.245614035087719E-2"/>
    <n v="1.0456385664059602E-4"/>
  </r>
  <r>
    <x v="8"/>
    <x v="8"/>
    <x v="2"/>
    <x v="10"/>
    <x v="2"/>
    <n v="1140"/>
    <x v="0"/>
    <x v="1"/>
    <n v="734"/>
    <n v="0.64385964912280702"/>
    <n v="4.6429777892542071E-4"/>
  </r>
  <r>
    <x v="8"/>
    <x v="8"/>
    <x v="2"/>
    <x v="10"/>
    <x v="2"/>
    <n v="1140"/>
    <x v="0"/>
    <x v="2"/>
    <n v="369"/>
    <n v="0.3236842105263158"/>
    <n v="3.2973146469562502E-4"/>
  </r>
  <r>
    <x v="8"/>
    <x v="8"/>
    <x v="2"/>
    <x v="10"/>
    <x v="2"/>
    <n v="1140"/>
    <x v="1"/>
    <x v="1"/>
    <n v="1099"/>
    <n v="0.96403508771929824"/>
    <n v="5.6721346881900587E-4"/>
  </r>
  <r>
    <x v="8"/>
    <x v="8"/>
    <x v="2"/>
    <x v="10"/>
    <x v="2"/>
    <n v="1140"/>
    <x v="1"/>
    <x v="2"/>
    <n v="41"/>
    <n v="3.5964912280701755E-2"/>
    <n v="1.1006900422772893E-4"/>
  </r>
  <r>
    <x v="8"/>
    <x v="8"/>
    <x v="2"/>
    <x v="10"/>
    <x v="2"/>
    <n v="1140"/>
    <x v="2"/>
    <x v="1"/>
    <n v="179"/>
    <n v="0.15701754385964911"/>
    <n v="2.2984576614918026E-4"/>
  </r>
  <r>
    <x v="8"/>
    <x v="8"/>
    <x v="2"/>
    <x v="10"/>
    <x v="2"/>
    <n v="1140"/>
    <x v="2"/>
    <x v="2"/>
    <n v="961"/>
    <n v="0.84298245614035083"/>
    <n v="5.3073122743389637E-4"/>
  </r>
  <r>
    <x v="8"/>
    <x v="8"/>
    <x v="2"/>
    <x v="10"/>
    <x v="2"/>
    <n v="1140"/>
    <x v="3"/>
    <x v="1"/>
    <n v="775"/>
    <n v="0.67982456140350878"/>
    <n v="4.7700267032134712E-4"/>
  </r>
  <r>
    <x v="8"/>
    <x v="8"/>
    <x v="2"/>
    <x v="10"/>
    <x v="2"/>
    <n v="1140"/>
    <x v="3"/>
    <x v="2"/>
    <n v="365"/>
    <n v="0.32017543859649122"/>
    <n v="3.2794520455250845E-4"/>
  </r>
  <r>
    <x v="8"/>
    <x v="8"/>
    <x v="2"/>
    <x v="10"/>
    <x v="2"/>
    <n v="1140"/>
    <x v="4"/>
    <x v="1"/>
    <n v="185"/>
    <n v="0.16228070175438597"/>
    <n v="2.3366002020753821E-4"/>
  </r>
  <r>
    <x v="8"/>
    <x v="8"/>
    <x v="2"/>
    <x v="10"/>
    <x v="2"/>
    <n v="1140"/>
    <x v="4"/>
    <x v="2"/>
    <n v="955"/>
    <n v="0.83771929824561409"/>
    <n v="5.2908586513799119E-4"/>
  </r>
  <r>
    <x v="8"/>
    <x v="8"/>
    <x v="2"/>
    <x v="10"/>
    <x v="2"/>
    <n v="1140"/>
    <x v="5"/>
    <x v="1"/>
    <n v="217"/>
    <n v="0.19035087719298247"/>
    <n v="2.5302728258723022E-4"/>
  </r>
  <r>
    <x v="8"/>
    <x v="8"/>
    <x v="2"/>
    <x v="10"/>
    <x v="2"/>
    <n v="1140"/>
    <x v="5"/>
    <x v="2"/>
    <n v="923"/>
    <n v="0.80964912280701751"/>
    <n v="5.202196874254198E-4"/>
  </r>
  <r>
    <x v="8"/>
    <x v="8"/>
    <x v="2"/>
    <x v="10"/>
    <x v="2"/>
    <n v="1140"/>
    <x v="6"/>
    <x v="1"/>
    <n v="782"/>
    <n v="0.68596491228070178"/>
    <n v="4.7913722170954431E-4"/>
  </r>
  <r>
    <x v="8"/>
    <x v="8"/>
    <x v="2"/>
    <x v="10"/>
    <x v="2"/>
    <n v="1140"/>
    <x v="6"/>
    <x v="2"/>
    <n v="358"/>
    <n v="0.31403508771929822"/>
    <n v="3.2479530429628279E-4"/>
  </r>
  <r>
    <x v="8"/>
    <x v="8"/>
    <x v="2"/>
    <x v="10"/>
    <x v="2"/>
    <n v="1140"/>
    <x v="7"/>
    <x v="0"/>
    <n v="37"/>
    <n v="3.245614035087719E-2"/>
    <n v="1.0456385664059602E-4"/>
  </r>
  <r>
    <x v="8"/>
    <x v="8"/>
    <x v="2"/>
    <x v="10"/>
    <x v="2"/>
    <n v="1140"/>
    <x v="7"/>
    <x v="1"/>
    <n v="745"/>
    <n v="0.65350877192982459"/>
    <n v="4.6774119722328949E-4"/>
  </r>
  <r>
    <x v="8"/>
    <x v="8"/>
    <x v="2"/>
    <x v="10"/>
    <x v="2"/>
    <n v="1140"/>
    <x v="7"/>
    <x v="2"/>
    <n v="358"/>
    <n v="0.31403508771929822"/>
    <n v="3.2479530429628279E-4"/>
  </r>
  <r>
    <x v="8"/>
    <x v="8"/>
    <x v="2"/>
    <x v="10"/>
    <x v="2"/>
    <n v="1140"/>
    <x v="8"/>
    <x v="1"/>
    <n v="70"/>
    <n v="6.1403508771929821E-2"/>
    <n v="1.4380264130319352E-4"/>
  </r>
  <r>
    <x v="8"/>
    <x v="8"/>
    <x v="2"/>
    <x v="10"/>
    <x v="2"/>
    <n v="1140"/>
    <x v="8"/>
    <x v="2"/>
    <n v="1070"/>
    <n v="0.93859649122807021"/>
    <n v="5.5975160466545642E-4"/>
  </r>
  <r>
    <x v="8"/>
    <x v="8"/>
    <x v="2"/>
    <x v="10"/>
    <x v="2"/>
    <n v="1140"/>
    <x v="9"/>
    <x v="1"/>
    <n v="110"/>
    <n v="9.6491228070175433E-2"/>
    <n v="1.802345030428667E-4"/>
  </r>
  <r>
    <x v="8"/>
    <x v="8"/>
    <x v="2"/>
    <x v="10"/>
    <x v="2"/>
    <n v="1140"/>
    <x v="9"/>
    <x v="2"/>
    <n v="1030"/>
    <n v="0.90350877192982459"/>
    <n v="5.4928655784071878E-4"/>
  </r>
  <r>
    <x v="8"/>
    <x v="8"/>
    <x v="2"/>
    <x v="10"/>
    <x v="2"/>
    <n v="1140"/>
    <x v="10"/>
    <x v="1"/>
    <n v="112"/>
    <n v="9.8245614035087719E-2"/>
    <n v="1.8186402090476116E-4"/>
  </r>
  <r>
    <x v="8"/>
    <x v="8"/>
    <x v="2"/>
    <x v="10"/>
    <x v="2"/>
    <n v="1140"/>
    <x v="10"/>
    <x v="2"/>
    <n v="1028"/>
    <n v="0.90175438596491231"/>
    <n v="5.4875786828065113E-4"/>
  </r>
  <r>
    <x v="8"/>
    <x v="8"/>
    <x v="2"/>
    <x v="10"/>
    <x v="2"/>
    <n v="1140"/>
    <x v="11"/>
    <x v="1"/>
    <n v="132"/>
    <n v="0.11578947368421053"/>
    <n v="1.9741793565422667E-4"/>
  </r>
  <r>
    <x v="8"/>
    <x v="8"/>
    <x v="2"/>
    <x v="10"/>
    <x v="2"/>
    <n v="1140"/>
    <x v="11"/>
    <x v="2"/>
    <n v="1008"/>
    <n v="0.88421052631578945"/>
    <n v="5.4344163517995397E-4"/>
  </r>
  <r>
    <x v="8"/>
    <x v="8"/>
    <x v="2"/>
    <x v="10"/>
    <x v="2"/>
    <n v="1140"/>
    <x v="12"/>
    <x v="1"/>
    <n v="438"/>
    <n v="0.38421052631578945"/>
    <n v="3.5913056258910409E-4"/>
  </r>
  <r>
    <x v="8"/>
    <x v="8"/>
    <x v="2"/>
    <x v="10"/>
    <x v="2"/>
    <n v="1140"/>
    <x v="12"/>
    <x v="2"/>
    <n v="702"/>
    <n v="0.61578947368421055"/>
    <n v="4.5412820110121759E-4"/>
  </r>
  <r>
    <x v="8"/>
    <x v="8"/>
    <x v="2"/>
    <x v="10"/>
    <x v="2"/>
    <n v="1140"/>
    <x v="13"/>
    <x v="1"/>
    <n v="595"/>
    <n v="0.52192982456140347"/>
    <n v="4.1828604782517982E-4"/>
  </r>
  <r>
    <x v="8"/>
    <x v="8"/>
    <x v="2"/>
    <x v="10"/>
    <x v="2"/>
    <n v="1140"/>
    <x v="13"/>
    <x v="2"/>
    <n v="545"/>
    <n v="0.47807017543859648"/>
    <n v="4.0041364217671173E-4"/>
  </r>
  <r>
    <x v="8"/>
    <x v="8"/>
    <x v="2"/>
    <x v="10"/>
    <x v="2"/>
    <n v="1140"/>
    <x v="14"/>
    <x v="1"/>
    <n v="1140"/>
    <n v="1"/>
    <n v="5.7759209791941187E-4"/>
  </r>
  <r>
    <x v="8"/>
    <x v="8"/>
    <x v="2"/>
    <x v="10"/>
    <x v="2"/>
    <n v="1140"/>
    <x v="15"/>
    <x v="1"/>
    <n v="97"/>
    <n v="8.5087719298245615E-2"/>
    <n v="1.692591840236385E-4"/>
  </r>
  <r>
    <x v="8"/>
    <x v="8"/>
    <x v="2"/>
    <x v="10"/>
    <x v="2"/>
    <n v="1140"/>
    <x v="15"/>
    <x v="2"/>
    <n v="1043"/>
    <n v="0.91491228070175434"/>
    <n v="5.5271025597053848E-4"/>
  </r>
  <r>
    <x v="8"/>
    <x v="8"/>
    <x v="2"/>
    <x v="10"/>
    <x v="2"/>
    <n v="1140"/>
    <x v="16"/>
    <x v="1"/>
    <n v="433"/>
    <n v="0.37982456140350879"/>
    <n v="3.5708270770753092E-4"/>
  </r>
  <r>
    <x v="8"/>
    <x v="8"/>
    <x v="2"/>
    <x v="10"/>
    <x v="2"/>
    <n v="1140"/>
    <x v="16"/>
    <x v="2"/>
    <n v="707"/>
    <n v="0.62017543859649127"/>
    <n v="4.5573254084649398E-4"/>
  </r>
  <r>
    <x v="8"/>
    <x v="8"/>
    <x v="2"/>
    <x v="10"/>
    <x v="2"/>
    <n v="1140"/>
    <x v="17"/>
    <x v="1"/>
    <n v="50"/>
    <n v="4.3859649122807015E-2"/>
    <n v="1.2154608122196242E-4"/>
  </r>
  <r>
    <x v="8"/>
    <x v="8"/>
    <x v="2"/>
    <x v="10"/>
    <x v="2"/>
    <n v="1140"/>
    <x v="17"/>
    <x v="2"/>
    <n v="5"/>
    <n v="4.3859649122807015E-3"/>
    <n v="3.8443834413613499E-5"/>
  </r>
  <r>
    <x v="8"/>
    <x v="8"/>
    <x v="2"/>
    <x v="10"/>
    <x v="2"/>
    <n v="1140"/>
    <x v="17"/>
    <x v="3"/>
    <n v="5"/>
    <n v="4.3859649122807015E-3"/>
    <n v="3.8443834413613499E-5"/>
  </r>
  <r>
    <x v="8"/>
    <x v="8"/>
    <x v="2"/>
    <x v="10"/>
    <x v="2"/>
    <n v="1140"/>
    <x v="17"/>
    <x v="4"/>
    <n v="9"/>
    <n v="7.8947368421052634E-3"/>
    <n v="5.1576911317154703E-5"/>
  </r>
  <r>
    <x v="8"/>
    <x v="8"/>
    <x v="2"/>
    <x v="10"/>
    <x v="2"/>
    <n v="1140"/>
    <x v="17"/>
    <x v="5"/>
    <n v="37"/>
    <n v="3.245614035087719E-2"/>
    <n v="1.0456385664059602E-4"/>
  </r>
  <r>
    <x v="8"/>
    <x v="8"/>
    <x v="2"/>
    <x v="10"/>
    <x v="2"/>
    <n v="1140"/>
    <x v="17"/>
    <x v="6"/>
    <n v="121"/>
    <n v="0.10614035087719298"/>
    <n v="1.8902241256523662E-4"/>
  </r>
  <r>
    <x v="8"/>
    <x v="8"/>
    <x v="2"/>
    <x v="10"/>
    <x v="2"/>
    <n v="1140"/>
    <x v="17"/>
    <x v="7"/>
    <n v="913"/>
    <n v="0.80087719298245619"/>
    <n v="5.1741679878741602E-4"/>
  </r>
  <r>
    <x v="8"/>
    <x v="8"/>
    <x v="2"/>
    <x v="10"/>
    <x v="2"/>
    <n v="1140"/>
    <x v="18"/>
    <x v="1"/>
    <n v="560"/>
    <n v="0.49122807017543857"/>
    <n v="4.058596876261167E-4"/>
  </r>
  <r>
    <x v="8"/>
    <x v="8"/>
    <x v="2"/>
    <x v="10"/>
    <x v="2"/>
    <n v="1140"/>
    <x v="18"/>
    <x v="2"/>
    <n v="183"/>
    <n v="0.16052631578947368"/>
    <n v="2.3239560275155222E-4"/>
  </r>
  <r>
    <x v="8"/>
    <x v="8"/>
    <x v="2"/>
    <x v="10"/>
    <x v="2"/>
    <n v="1140"/>
    <x v="18"/>
    <x v="3"/>
    <n v="176"/>
    <n v="0.15438596491228071"/>
    <n v="2.2791454932310996E-4"/>
  </r>
  <r>
    <x v="8"/>
    <x v="8"/>
    <x v="2"/>
    <x v="10"/>
    <x v="2"/>
    <n v="1140"/>
    <x v="18"/>
    <x v="4"/>
    <n v="218"/>
    <n v="0.19122807017543861"/>
    <n v="2.5360851018255354E-4"/>
  </r>
  <r>
    <x v="8"/>
    <x v="8"/>
    <x v="2"/>
    <x v="10"/>
    <x v="2"/>
    <n v="1140"/>
    <x v="18"/>
    <x v="5"/>
    <n v="3"/>
    <n v="2.631578947368421E-3"/>
    <n v="2.9778727314582467E-5"/>
  </r>
  <r>
    <x v="8"/>
    <x v="8"/>
    <x v="2"/>
    <x v="10"/>
    <x v="2"/>
    <n v="1140"/>
    <x v="19"/>
    <x v="1"/>
    <n v="233"/>
    <n v="0.2043859649122807"/>
    <n v="2.6217115531103075E-4"/>
  </r>
  <r>
    <x v="8"/>
    <x v="8"/>
    <x v="2"/>
    <x v="10"/>
    <x v="2"/>
    <n v="1140"/>
    <x v="19"/>
    <x v="2"/>
    <n v="105"/>
    <n v="9.2105263157894732E-2"/>
    <n v="1.7609449253680045E-4"/>
  </r>
  <r>
    <x v="8"/>
    <x v="8"/>
    <x v="2"/>
    <x v="10"/>
    <x v="2"/>
    <n v="1140"/>
    <x v="19"/>
    <x v="3"/>
    <n v="784"/>
    <n v="0.68771929824561406"/>
    <n v="4.7974530048263038E-4"/>
  </r>
  <r>
    <x v="8"/>
    <x v="8"/>
    <x v="2"/>
    <x v="10"/>
    <x v="2"/>
    <n v="1140"/>
    <x v="19"/>
    <x v="4"/>
    <n v="18"/>
    <n v="1.5789473684210527E-2"/>
    <n v="7.2937887965047801E-5"/>
  </r>
  <r>
    <x v="8"/>
    <x v="8"/>
    <x v="2"/>
    <x v="10"/>
    <x v="2"/>
    <n v="1140"/>
    <x v="20"/>
    <x v="1"/>
    <n v="55"/>
    <n v="4.8245614035087717E-2"/>
    <n v="1.2747580860519731E-4"/>
  </r>
  <r>
    <x v="8"/>
    <x v="8"/>
    <x v="2"/>
    <x v="10"/>
    <x v="2"/>
    <n v="1140"/>
    <x v="20"/>
    <x v="2"/>
    <n v="7"/>
    <n v="6.1403508771929825E-3"/>
    <n v="4.5486959280675095E-5"/>
  </r>
  <r>
    <x v="8"/>
    <x v="8"/>
    <x v="2"/>
    <x v="10"/>
    <x v="2"/>
    <n v="1140"/>
    <x v="20"/>
    <x v="3"/>
    <n v="3"/>
    <n v="2.631578947368421E-3"/>
    <n v="2.9778727314582467E-5"/>
  </r>
  <r>
    <x v="8"/>
    <x v="8"/>
    <x v="2"/>
    <x v="10"/>
    <x v="2"/>
    <n v="1140"/>
    <x v="20"/>
    <x v="4"/>
    <n v="727"/>
    <n v="0.63771929824561402"/>
    <n v="4.6209279945158864E-4"/>
  </r>
  <r>
    <x v="8"/>
    <x v="8"/>
    <x v="2"/>
    <x v="10"/>
    <x v="2"/>
    <n v="1140"/>
    <x v="20"/>
    <x v="5"/>
    <n v="338"/>
    <n v="0.29649122807017542"/>
    <n v="3.156202004444563E-4"/>
  </r>
  <r>
    <x v="8"/>
    <x v="8"/>
    <x v="2"/>
    <x v="10"/>
    <x v="2"/>
    <n v="1140"/>
    <x v="20"/>
    <x v="6"/>
    <n v="10"/>
    <n v="8.771929824561403E-3"/>
    <n v="5.4366599675847249E-5"/>
  </r>
  <r>
    <x v="8"/>
    <x v="8"/>
    <x v="2"/>
    <x v="10"/>
    <x v="2"/>
    <n v="1140"/>
    <x v="21"/>
    <x v="1"/>
    <n v="68"/>
    <n v="5.9649122807017542E-2"/>
    <n v="1.4173467470657909E-4"/>
  </r>
  <r>
    <x v="8"/>
    <x v="8"/>
    <x v="2"/>
    <x v="10"/>
    <x v="2"/>
    <n v="1140"/>
    <x v="21"/>
    <x v="2"/>
    <n v="15"/>
    <n v="1.3157894736842105E-2"/>
    <n v="6.6583753781816055E-5"/>
  </r>
  <r>
    <x v="8"/>
    <x v="8"/>
    <x v="2"/>
    <x v="10"/>
    <x v="2"/>
    <n v="1140"/>
    <x v="21"/>
    <x v="3"/>
    <n v="23"/>
    <n v="2.0175438596491228E-2"/>
    <n v="8.2446329029978058E-5"/>
  </r>
  <r>
    <x v="8"/>
    <x v="8"/>
    <x v="2"/>
    <x v="10"/>
    <x v="2"/>
    <n v="1140"/>
    <x v="21"/>
    <x v="4"/>
    <n v="444"/>
    <n v="0.38947368421052631"/>
    <n v="3.6157244206340964E-4"/>
  </r>
  <r>
    <x v="8"/>
    <x v="8"/>
    <x v="2"/>
    <x v="10"/>
    <x v="2"/>
    <n v="1140"/>
    <x v="21"/>
    <x v="5"/>
    <n v="569"/>
    <n v="0.49912280701754386"/>
    <n v="4.0909183159478288E-4"/>
  </r>
  <r>
    <x v="8"/>
    <x v="8"/>
    <x v="2"/>
    <x v="10"/>
    <x v="2"/>
    <n v="1140"/>
    <x v="21"/>
    <x v="6"/>
    <n v="21"/>
    <n v="1.8421052631578946E-2"/>
    <n v="7.8780886390391981E-5"/>
  </r>
  <r>
    <x v="8"/>
    <x v="8"/>
    <x v="2"/>
    <x v="10"/>
    <x v="2"/>
    <n v="1140"/>
    <x v="22"/>
    <x v="1"/>
    <n v="164"/>
    <n v="0.14385964912280702"/>
    <n v="2.2001917499223387E-4"/>
  </r>
  <r>
    <x v="8"/>
    <x v="8"/>
    <x v="2"/>
    <x v="10"/>
    <x v="2"/>
    <n v="1140"/>
    <x v="22"/>
    <x v="2"/>
    <n v="972"/>
    <n v="0.85263157894736841"/>
    <n v="5.337340972274751E-4"/>
  </r>
  <r>
    <x v="8"/>
    <x v="8"/>
    <x v="2"/>
    <x v="10"/>
    <x v="2"/>
    <n v="1140"/>
    <x v="22"/>
    <x v="3"/>
    <n v="4"/>
    <n v="3.5087719298245615E-3"/>
    <n v="3.438536164444651E-5"/>
  </r>
  <r>
    <x v="8"/>
    <x v="8"/>
    <x v="2"/>
    <x v="10"/>
    <x v="2"/>
    <n v="1140"/>
    <x v="23"/>
    <x v="1"/>
    <n v="60"/>
    <n v="5.2631578947368418E-2"/>
    <n v="1.3314121844925817E-4"/>
  </r>
  <r>
    <x v="8"/>
    <x v="8"/>
    <x v="2"/>
    <x v="10"/>
    <x v="2"/>
    <n v="1140"/>
    <x v="23"/>
    <x v="2"/>
    <n v="29"/>
    <n v="2.5438596491228069E-2"/>
    <n v="9.2575266881183725E-5"/>
  </r>
  <r>
    <x v="8"/>
    <x v="8"/>
    <x v="2"/>
    <x v="10"/>
    <x v="2"/>
    <n v="1140"/>
    <x v="23"/>
    <x v="3"/>
    <n v="1037"/>
    <n v="0.9096491228070176"/>
    <n v="5.5113282922848261E-4"/>
  </r>
  <r>
    <x v="8"/>
    <x v="8"/>
    <x v="2"/>
    <x v="10"/>
    <x v="2"/>
    <n v="1140"/>
    <x v="23"/>
    <x v="4"/>
    <n v="14"/>
    <n v="1.2280701754385965E-2"/>
    <n v="6.4326299583351433E-5"/>
  </r>
  <r>
    <x v="8"/>
    <x v="8"/>
    <x v="2"/>
    <x v="10"/>
    <x v="2"/>
    <n v="1140"/>
    <x v="24"/>
    <x v="1"/>
    <n v="1133"/>
    <n v="0.993859649122807"/>
    <n v="5.7583391512972925E-4"/>
  </r>
  <r>
    <x v="8"/>
    <x v="8"/>
    <x v="2"/>
    <x v="10"/>
    <x v="2"/>
    <n v="1140"/>
    <x v="24"/>
    <x v="2"/>
    <n v="6"/>
    <n v="5.263157894736842E-3"/>
    <n v="4.2112925895526894E-5"/>
  </r>
  <r>
    <x v="8"/>
    <x v="8"/>
    <x v="2"/>
    <x v="10"/>
    <x v="2"/>
    <n v="1140"/>
    <x v="24"/>
    <x v="3"/>
    <n v="1"/>
    <n v="8.7719298245614037E-4"/>
    <n v="1.7192907048157193E-5"/>
  </r>
  <r>
    <x v="8"/>
    <x v="8"/>
    <x v="2"/>
    <x v="10"/>
    <x v="2"/>
    <n v="1140"/>
    <x v="25"/>
    <x v="1"/>
    <n v="1139"/>
    <n v="0.99912280701754386"/>
    <n v="5.7734127023204766E-4"/>
  </r>
  <r>
    <x v="8"/>
    <x v="8"/>
    <x v="2"/>
    <x v="10"/>
    <x v="2"/>
    <n v="1140"/>
    <x v="25"/>
    <x v="2"/>
    <n v="1"/>
    <n v="8.7719298245614037E-4"/>
    <n v="1.7192907048157193E-5"/>
  </r>
  <r>
    <x v="8"/>
    <x v="8"/>
    <x v="2"/>
    <x v="10"/>
    <x v="2"/>
    <n v="1140"/>
    <x v="26"/>
    <x v="1"/>
    <n v="92"/>
    <n v="8.0701754385964913E-2"/>
    <n v="1.6484273870831281E-4"/>
  </r>
  <r>
    <x v="8"/>
    <x v="8"/>
    <x v="2"/>
    <x v="10"/>
    <x v="2"/>
    <n v="1140"/>
    <x v="26"/>
    <x v="2"/>
    <n v="42"/>
    <n v="3.6842105263157891E-2"/>
    <n v="1.1140273390210447E-4"/>
  </r>
  <r>
    <x v="8"/>
    <x v="8"/>
    <x v="2"/>
    <x v="10"/>
    <x v="2"/>
    <n v="1140"/>
    <x v="26"/>
    <x v="3"/>
    <n v="47"/>
    <n v="4.12280701754386E-2"/>
    <n v="1.178448491773919E-4"/>
  </r>
  <r>
    <x v="8"/>
    <x v="8"/>
    <x v="2"/>
    <x v="10"/>
    <x v="2"/>
    <n v="1140"/>
    <x v="26"/>
    <x v="4"/>
    <n v="243"/>
    <n v="0.2131578947368421"/>
    <n v="2.6772627550269941E-4"/>
  </r>
  <r>
    <x v="8"/>
    <x v="8"/>
    <x v="2"/>
    <x v="10"/>
    <x v="2"/>
    <n v="1140"/>
    <x v="26"/>
    <x v="5"/>
    <n v="680"/>
    <n v="0.59649122807017541"/>
    <n v="4.4699898154987197E-4"/>
  </r>
  <r>
    <x v="8"/>
    <x v="8"/>
    <x v="2"/>
    <x v="10"/>
    <x v="2"/>
    <n v="1140"/>
    <x v="26"/>
    <x v="6"/>
    <n v="31"/>
    <n v="2.7192982456140352E-2"/>
    <n v="9.5713458683340316E-5"/>
  </r>
  <r>
    <x v="8"/>
    <x v="8"/>
    <x v="2"/>
    <x v="10"/>
    <x v="2"/>
    <n v="1140"/>
    <x v="26"/>
    <x v="7"/>
    <n v="5"/>
    <n v="4.3859649122807015E-3"/>
    <n v="3.8443834413613499E-5"/>
  </r>
  <r>
    <x v="8"/>
    <x v="8"/>
    <x v="2"/>
    <x v="10"/>
    <x v="2"/>
    <n v="1140"/>
    <x v="27"/>
    <x v="1"/>
    <n v="56"/>
    <n v="4.912280701754386E-2"/>
    <n v="1.2862889490916125E-4"/>
  </r>
  <r>
    <x v="8"/>
    <x v="8"/>
    <x v="2"/>
    <x v="10"/>
    <x v="2"/>
    <n v="1140"/>
    <x v="27"/>
    <x v="2"/>
    <n v="3"/>
    <n v="2.631578947368421E-3"/>
    <n v="2.9778727314582467E-5"/>
  </r>
  <r>
    <x v="8"/>
    <x v="8"/>
    <x v="2"/>
    <x v="10"/>
    <x v="2"/>
    <n v="1140"/>
    <x v="27"/>
    <x v="3"/>
    <n v="2"/>
    <n v="1.7543859649122807E-3"/>
    <n v="2.4314335680663643E-5"/>
  </r>
  <r>
    <x v="8"/>
    <x v="8"/>
    <x v="2"/>
    <x v="10"/>
    <x v="2"/>
    <n v="1140"/>
    <x v="27"/>
    <x v="4"/>
    <n v="46"/>
    <n v="4.0350877192982457E-2"/>
    <n v="1.1658495176552041E-4"/>
  </r>
  <r>
    <x v="8"/>
    <x v="8"/>
    <x v="2"/>
    <x v="10"/>
    <x v="2"/>
    <n v="1140"/>
    <x v="27"/>
    <x v="5"/>
    <n v="1004"/>
    <n v="0.88070175438596487"/>
    <n v="5.4237190606751967E-4"/>
  </r>
  <r>
    <x v="8"/>
    <x v="8"/>
    <x v="2"/>
    <x v="10"/>
    <x v="2"/>
    <n v="1140"/>
    <x v="27"/>
    <x v="6"/>
    <n v="29"/>
    <n v="2.5438596491228069E-2"/>
    <n v="9.2575266881183725E-5"/>
  </r>
  <r>
    <x v="8"/>
    <x v="8"/>
    <x v="2"/>
    <x v="10"/>
    <x v="2"/>
    <n v="1140"/>
    <x v="28"/>
    <x v="1"/>
    <n v="1140"/>
    <n v="1"/>
    <n v="5.7759209791941187E-4"/>
  </r>
  <r>
    <x v="8"/>
    <x v="8"/>
    <x v="2"/>
    <x v="10"/>
    <x v="2"/>
    <n v="1140"/>
    <x v="29"/>
    <x v="1"/>
    <n v="1130"/>
    <n v="0.99122807017543857"/>
    <n v="5.7507869509630205E-4"/>
  </r>
  <r>
    <x v="8"/>
    <x v="8"/>
    <x v="2"/>
    <x v="10"/>
    <x v="2"/>
    <n v="1140"/>
    <x v="29"/>
    <x v="2"/>
    <n v="9"/>
    <n v="7.8947368421052634E-3"/>
    <n v="5.1576911317154703E-5"/>
  </r>
  <r>
    <x v="8"/>
    <x v="8"/>
    <x v="2"/>
    <x v="10"/>
    <x v="2"/>
    <n v="1140"/>
    <x v="29"/>
    <x v="3"/>
    <n v="1"/>
    <n v="8.7719298245614037E-4"/>
    <n v="1.7192907048157193E-5"/>
  </r>
  <r>
    <x v="8"/>
    <x v="8"/>
    <x v="2"/>
    <x v="10"/>
    <x v="2"/>
    <n v="1140"/>
    <x v="30"/>
    <x v="1"/>
    <n v="158"/>
    <n v="0.13859649122807016"/>
    <n v="2.1596262433345819E-4"/>
  </r>
  <r>
    <x v="8"/>
    <x v="8"/>
    <x v="2"/>
    <x v="10"/>
    <x v="2"/>
    <n v="1140"/>
    <x v="30"/>
    <x v="2"/>
    <n v="959"/>
    <n v="0.84122807017543855"/>
    <n v="5.3018336025287543E-4"/>
  </r>
  <r>
    <x v="8"/>
    <x v="8"/>
    <x v="2"/>
    <x v="10"/>
    <x v="2"/>
    <n v="1140"/>
    <x v="30"/>
    <x v="3"/>
    <n v="20"/>
    <n v="1.7543859649122806E-2"/>
    <n v="7.6882610039672437E-5"/>
  </r>
  <r>
    <x v="8"/>
    <x v="8"/>
    <x v="2"/>
    <x v="10"/>
    <x v="2"/>
    <n v="1140"/>
    <x v="30"/>
    <x v="4"/>
    <n v="1"/>
    <n v="8.7719298245614037E-4"/>
    <n v="1.7192907048157193E-5"/>
  </r>
  <r>
    <x v="8"/>
    <x v="8"/>
    <x v="2"/>
    <x v="10"/>
    <x v="2"/>
    <n v="1140"/>
    <x v="30"/>
    <x v="5"/>
    <n v="2"/>
    <n v="1.7543859649122807E-3"/>
    <n v="2.4314335680663643E-5"/>
  </r>
  <r>
    <x v="8"/>
    <x v="8"/>
    <x v="2"/>
    <x v="10"/>
    <x v="2"/>
    <n v="1140"/>
    <x v="31"/>
    <x v="1"/>
    <n v="162"/>
    <n v="0.14210526315789473"/>
    <n v="2.1867540028454248E-4"/>
  </r>
  <r>
    <x v="8"/>
    <x v="8"/>
    <x v="2"/>
    <x v="10"/>
    <x v="2"/>
    <n v="1140"/>
    <x v="31"/>
    <x v="2"/>
    <n v="960"/>
    <n v="0.84210526315789469"/>
    <n v="5.3045736701852952E-4"/>
  </r>
  <r>
    <x v="8"/>
    <x v="8"/>
    <x v="2"/>
    <x v="10"/>
    <x v="2"/>
    <n v="1140"/>
    <x v="31"/>
    <x v="3"/>
    <n v="18"/>
    <n v="1.5789473684210527E-2"/>
    <n v="7.2937887965047801E-5"/>
  </r>
  <r>
    <x v="8"/>
    <x v="8"/>
    <x v="2"/>
    <x v="10"/>
    <x v="2"/>
    <n v="1140"/>
    <x v="32"/>
    <x v="1"/>
    <n v="87"/>
    <n v="7.6315789473684212E-2"/>
    <n v="1.6030426065715607E-4"/>
  </r>
  <r>
    <x v="8"/>
    <x v="8"/>
    <x v="2"/>
    <x v="10"/>
    <x v="2"/>
    <n v="1140"/>
    <x v="32"/>
    <x v="2"/>
    <n v="51"/>
    <n v="4.4736842105263158E-2"/>
    <n v="1.2275498611512609E-4"/>
  </r>
  <r>
    <x v="8"/>
    <x v="8"/>
    <x v="2"/>
    <x v="10"/>
    <x v="2"/>
    <n v="1140"/>
    <x v="32"/>
    <x v="3"/>
    <n v="992"/>
    <n v="0.87017543859649127"/>
    <n v="5.3914952246452038E-4"/>
  </r>
  <r>
    <x v="8"/>
    <x v="8"/>
    <x v="2"/>
    <x v="10"/>
    <x v="2"/>
    <n v="1140"/>
    <x v="32"/>
    <x v="4"/>
    <n v="10"/>
    <n v="8.771929824561403E-3"/>
    <n v="5.4366599675847249E-5"/>
  </r>
  <r>
    <x v="8"/>
    <x v="8"/>
    <x v="2"/>
    <x v="11"/>
    <x v="0"/>
    <n v="375"/>
    <x v="0"/>
    <x v="0"/>
    <n v="8"/>
    <n v="2.1333333333333333E-2"/>
    <n v="1.4781668808348526E-4"/>
  </r>
  <r>
    <x v="8"/>
    <x v="8"/>
    <x v="2"/>
    <x v="11"/>
    <x v="0"/>
    <n v="375"/>
    <x v="0"/>
    <x v="1"/>
    <n v="226"/>
    <n v="0.60266666666666668"/>
    <n v="7.833690151793039E-4"/>
  </r>
  <r>
    <x v="8"/>
    <x v="8"/>
    <x v="2"/>
    <x v="11"/>
    <x v="0"/>
    <n v="375"/>
    <x v="0"/>
    <x v="2"/>
    <n v="141"/>
    <n v="0.376"/>
    <n v="6.1946439221508118E-4"/>
  </r>
  <r>
    <x v="8"/>
    <x v="8"/>
    <x v="2"/>
    <x v="11"/>
    <x v="0"/>
    <n v="375"/>
    <x v="1"/>
    <x v="1"/>
    <n v="365"/>
    <n v="0.97333333333333338"/>
    <n v="9.9368175571084758E-4"/>
  </r>
  <r>
    <x v="8"/>
    <x v="8"/>
    <x v="2"/>
    <x v="11"/>
    <x v="0"/>
    <n v="375"/>
    <x v="1"/>
    <x v="2"/>
    <n v="10"/>
    <n v="2.6666666666666668E-2"/>
    <n v="1.6525967334045106E-4"/>
  </r>
  <r>
    <x v="8"/>
    <x v="8"/>
    <x v="2"/>
    <x v="11"/>
    <x v="0"/>
    <n v="375"/>
    <x v="2"/>
    <x v="1"/>
    <n v="56"/>
    <n v="0.14933333333333335"/>
    <n v="3.9083576754081099E-4"/>
  </r>
  <r>
    <x v="8"/>
    <x v="8"/>
    <x v="2"/>
    <x v="11"/>
    <x v="0"/>
    <n v="375"/>
    <x v="2"/>
    <x v="2"/>
    <n v="319"/>
    <n v="0.85066666666666668"/>
    <n v="9.2953349610931982E-4"/>
  </r>
  <r>
    <x v="8"/>
    <x v="8"/>
    <x v="2"/>
    <x v="11"/>
    <x v="0"/>
    <n v="375"/>
    <x v="3"/>
    <x v="1"/>
    <n v="234"/>
    <n v="0.624"/>
    <n v="7.9702783415787934E-4"/>
  </r>
  <r>
    <x v="8"/>
    <x v="8"/>
    <x v="2"/>
    <x v="11"/>
    <x v="0"/>
    <n v="375"/>
    <x v="3"/>
    <x v="2"/>
    <n v="141"/>
    <n v="0.376"/>
    <n v="6.1946439221508118E-4"/>
  </r>
  <r>
    <x v="8"/>
    <x v="8"/>
    <x v="2"/>
    <x v="11"/>
    <x v="0"/>
    <n v="375"/>
    <x v="4"/>
    <x v="1"/>
    <n v="67"/>
    <n v="0.17866666666666667"/>
    <n v="4.274387471600441E-4"/>
  </r>
  <r>
    <x v="8"/>
    <x v="8"/>
    <x v="2"/>
    <x v="11"/>
    <x v="0"/>
    <n v="375"/>
    <x v="4"/>
    <x v="2"/>
    <n v="308"/>
    <n v="0.82133333333333336"/>
    <n v="9.1350156265534001E-4"/>
  </r>
  <r>
    <x v="8"/>
    <x v="8"/>
    <x v="2"/>
    <x v="11"/>
    <x v="0"/>
    <n v="375"/>
    <x v="5"/>
    <x v="1"/>
    <n v="92"/>
    <n v="0.24533333333333332"/>
    <n v="5.0070891984639956E-4"/>
  </r>
  <r>
    <x v="8"/>
    <x v="8"/>
    <x v="2"/>
    <x v="11"/>
    <x v="0"/>
    <n v="375"/>
    <x v="5"/>
    <x v="2"/>
    <n v="283"/>
    <n v="0.75466666666666671"/>
    <n v="8.759373977709526E-4"/>
  </r>
  <r>
    <x v="8"/>
    <x v="8"/>
    <x v="2"/>
    <x v="11"/>
    <x v="0"/>
    <n v="375"/>
    <x v="6"/>
    <x v="1"/>
    <n v="247"/>
    <n v="0.65866666666666662"/>
    <n v="8.1872541606761023E-4"/>
  </r>
  <r>
    <x v="8"/>
    <x v="8"/>
    <x v="2"/>
    <x v="11"/>
    <x v="0"/>
    <n v="375"/>
    <x v="6"/>
    <x v="2"/>
    <n v="128"/>
    <n v="0.34133333333333332"/>
    <n v="5.9031976530951548E-4"/>
  </r>
  <r>
    <x v="8"/>
    <x v="8"/>
    <x v="2"/>
    <x v="11"/>
    <x v="0"/>
    <n v="375"/>
    <x v="7"/>
    <x v="0"/>
    <n v="8"/>
    <n v="2.1333333333333333E-2"/>
    <n v="1.4781668808348526E-4"/>
  </r>
  <r>
    <x v="8"/>
    <x v="8"/>
    <x v="2"/>
    <x v="11"/>
    <x v="0"/>
    <n v="375"/>
    <x v="7"/>
    <x v="1"/>
    <n v="239"/>
    <n v="0.63733333333333331"/>
    <n v="8.0544404203167696E-4"/>
  </r>
  <r>
    <x v="8"/>
    <x v="8"/>
    <x v="2"/>
    <x v="11"/>
    <x v="0"/>
    <n v="375"/>
    <x v="7"/>
    <x v="2"/>
    <n v="128"/>
    <n v="0.34133333333333332"/>
    <n v="5.9031976530951548E-4"/>
  </r>
  <r>
    <x v="8"/>
    <x v="8"/>
    <x v="2"/>
    <x v="11"/>
    <x v="0"/>
    <n v="375"/>
    <x v="8"/>
    <x v="1"/>
    <n v="21"/>
    <n v="5.6000000000000001E-2"/>
    <n v="2.3944888246359944E-4"/>
  </r>
  <r>
    <x v="8"/>
    <x v="8"/>
    <x v="2"/>
    <x v="11"/>
    <x v="0"/>
    <n v="375"/>
    <x v="8"/>
    <x v="2"/>
    <n v="354"/>
    <n v="0.94399999999999995"/>
    <n v="9.7873885102874427E-4"/>
  </r>
  <r>
    <x v="8"/>
    <x v="8"/>
    <x v="2"/>
    <x v="11"/>
    <x v="0"/>
    <n v="375"/>
    <x v="9"/>
    <x v="1"/>
    <n v="44"/>
    <n v="0.11733333333333333"/>
    <n v="3.4649438898502196E-4"/>
  </r>
  <r>
    <x v="8"/>
    <x v="8"/>
    <x v="2"/>
    <x v="11"/>
    <x v="0"/>
    <n v="375"/>
    <x v="9"/>
    <x v="2"/>
    <n v="331"/>
    <n v="0.88266666666666671"/>
    <n v="9.4670267687278862E-4"/>
  </r>
  <r>
    <x v="8"/>
    <x v="8"/>
    <x v="2"/>
    <x v="11"/>
    <x v="0"/>
    <n v="375"/>
    <x v="10"/>
    <x v="1"/>
    <n v="45"/>
    <n v="0.12"/>
    <n v="3.5040502644796635E-4"/>
  </r>
  <r>
    <x v="8"/>
    <x v="8"/>
    <x v="2"/>
    <x v="11"/>
    <x v="0"/>
    <n v="375"/>
    <x v="10"/>
    <x v="2"/>
    <n v="330"/>
    <n v="0.88"/>
    <n v="9.4528424643595965E-4"/>
  </r>
  <r>
    <x v="8"/>
    <x v="8"/>
    <x v="2"/>
    <x v="11"/>
    <x v="0"/>
    <n v="375"/>
    <x v="11"/>
    <x v="1"/>
    <n v="60"/>
    <n v="0.16"/>
    <n v="4.0453184477862804E-4"/>
  </r>
  <r>
    <x v="8"/>
    <x v="8"/>
    <x v="2"/>
    <x v="11"/>
    <x v="0"/>
    <n v="375"/>
    <x v="11"/>
    <x v="2"/>
    <n v="315"/>
    <n v="0.84"/>
    <n v="9.237370001466868E-4"/>
  </r>
  <r>
    <x v="8"/>
    <x v="8"/>
    <x v="2"/>
    <x v="11"/>
    <x v="0"/>
    <n v="375"/>
    <x v="12"/>
    <x v="1"/>
    <n v="360"/>
    <n v="0.96"/>
    <n v="9.869186814727949E-4"/>
  </r>
  <r>
    <x v="8"/>
    <x v="8"/>
    <x v="2"/>
    <x v="11"/>
    <x v="0"/>
    <n v="375"/>
    <x v="12"/>
    <x v="2"/>
    <n v="15"/>
    <n v="0.04"/>
    <n v="2.0238743992649348E-4"/>
  </r>
  <r>
    <x v="8"/>
    <x v="8"/>
    <x v="2"/>
    <x v="11"/>
    <x v="0"/>
    <n v="375"/>
    <x v="13"/>
    <x v="1"/>
    <n v="367"/>
    <n v="0.97866666666666668"/>
    <n v="9.9637362012247707E-4"/>
  </r>
  <r>
    <x v="8"/>
    <x v="8"/>
    <x v="2"/>
    <x v="11"/>
    <x v="0"/>
    <n v="375"/>
    <x v="13"/>
    <x v="2"/>
    <n v="8"/>
    <n v="2.1333333333333333E-2"/>
    <n v="1.4781668808348526E-4"/>
  </r>
  <r>
    <x v="8"/>
    <x v="8"/>
    <x v="2"/>
    <x v="11"/>
    <x v="0"/>
    <n v="375"/>
    <x v="14"/>
    <x v="1"/>
    <n v="375"/>
    <n v="1"/>
    <n v="1.0070662341673461E-3"/>
  </r>
  <r>
    <x v="8"/>
    <x v="8"/>
    <x v="2"/>
    <x v="11"/>
    <x v="0"/>
    <n v="375"/>
    <x v="15"/>
    <x v="1"/>
    <n v="40"/>
    <n v="0.10666666666666667"/>
    <n v="3.3038707721118289E-4"/>
  </r>
  <r>
    <x v="8"/>
    <x v="8"/>
    <x v="2"/>
    <x v="11"/>
    <x v="0"/>
    <n v="375"/>
    <x v="15"/>
    <x v="2"/>
    <n v="335"/>
    <n v="0.89333333333333331"/>
    <n v="9.5235450793711694E-4"/>
  </r>
  <r>
    <x v="8"/>
    <x v="8"/>
    <x v="2"/>
    <x v="11"/>
    <x v="0"/>
    <n v="375"/>
    <x v="16"/>
    <x v="1"/>
    <n v="360"/>
    <n v="0.96"/>
    <n v="9.869186814727949E-4"/>
  </r>
  <r>
    <x v="8"/>
    <x v="8"/>
    <x v="2"/>
    <x v="11"/>
    <x v="0"/>
    <n v="375"/>
    <x v="16"/>
    <x v="2"/>
    <n v="15"/>
    <n v="0.04"/>
    <n v="2.0238743992649348E-4"/>
  </r>
  <r>
    <x v="8"/>
    <x v="8"/>
    <x v="2"/>
    <x v="11"/>
    <x v="0"/>
    <n v="375"/>
    <x v="17"/>
    <x v="1"/>
    <n v="12"/>
    <n v="3.2000000000000001E-2"/>
    <n v="1.8102807297285876E-4"/>
  </r>
  <r>
    <x v="8"/>
    <x v="8"/>
    <x v="2"/>
    <x v="11"/>
    <x v="0"/>
    <n v="375"/>
    <x v="17"/>
    <x v="2"/>
    <n v="2"/>
    <n v="5.3333333333333332E-3"/>
    <n v="7.3914257734315468E-5"/>
  </r>
  <r>
    <x v="8"/>
    <x v="8"/>
    <x v="2"/>
    <x v="11"/>
    <x v="0"/>
    <n v="375"/>
    <x v="17"/>
    <x v="3"/>
    <n v="3"/>
    <n v="8.0000000000000002E-3"/>
    <n v="9.0524900995619248E-5"/>
  </r>
  <r>
    <x v="8"/>
    <x v="8"/>
    <x v="2"/>
    <x v="11"/>
    <x v="0"/>
    <n v="375"/>
    <x v="17"/>
    <x v="4"/>
    <n v="4"/>
    <n v="1.0666666666666666E-2"/>
    <n v="1.0452775807354466E-4"/>
  </r>
  <r>
    <x v="8"/>
    <x v="8"/>
    <x v="2"/>
    <x v="11"/>
    <x v="0"/>
    <n v="375"/>
    <x v="17"/>
    <x v="5"/>
    <n v="12"/>
    <n v="3.2000000000000001E-2"/>
    <n v="1.8102807297285876E-4"/>
  </r>
  <r>
    <x v="8"/>
    <x v="8"/>
    <x v="2"/>
    <x v="11"/>
    <x v="0"/>
    <n v="375"/>
    <x v="17"/>
    <x v="6"/>
    <n v="45"/>
    <n v="0.12"/>
    <n v="3.5040502644796635E-4"/>
  </r>
  <r>
    <x v="8"/>
    <x v="8"/>
    <x v="2"/>
    <x v="11"/>
    <x v="0"/>
    <n v="375"/>
    <x v="17"/>
    <x v="7"/>
    <n v="297"/>
    <n v="0.79200000000000004"/>
    <n v="8.9717337249474796E-4"/>
  </r>
  <r>
    <x v="8"/>
    <x v="8"/>
    <x v="2"/>
    <x v="11"/>
    <x v="0"/>
    <n v="375"/>
    <x v="18"/>
    <x v="1"/>
    <n v="179"/>
    <n v="0.47733333333333333"/>
    <n v="6.9760939571518368E-4"/>
  </r>
  <r>
    <x v="8"/>
    <x v="8"/>
    <x v="2"/>
    <x v="11"/>
    <x v="0"/>
    <n v="375"/>
    <x v="18"/>
    <x v="2"/>
    <n v="38"/>
    <n v="0.10133333333333333"/>
    <n v="3.2203008587047914E-4"/>
  </r>
  <r>
    <x v="8"/>
    <x v="8"/>
    <x v="2"/>
    <x v="11"/>
    <x v="0"/>
    <n v="375"/>
    <x v="18"/>
    <x v="3"/>
    <n v="40"/>
    <n v="0.10666666666666667"/>
    <n v="3.3038707721118289E-4"/>
  </r>
  <r>
    <x v="8"/>
    <x v="8"/>
    <x v="2"/>
    <x v="11"/>
    <x v="0"/>
    <n v="375"/>
    <x v="18"/>
    <x v="4"/>
    <n v="116"/>
    <n v="0.30933333333333335"/>
    <n v="5.6205788960993187E-4"/>
  </r>
  <r>
    <x v="8"/>
    <x v="8"/>
    <x v="2"/>
    <x v="11"/>
    <x v="0"/>
    <n v="375"/>
    <x v="18"/>
    <x v="5"/>
    <n v="2"/>
    <n v="5.3333333333333332E-3"/>
    <n v="7.3914257734315468E-5"/>
  </r>
  <r>
    <x v="8"/>
    <x v="8"/>
    <x v="2"/>
    <x v="11"/>
    <x v="0"/>
    <n v="375"/>
    <x v="19"/>
    <x v="1"/>
    <n v="127"/>
    <n v="0.33866666666666667"/>
    <n v="5.8801717418869605E-4"/>
  </r>
  <r>
    <x v="8"/>
    <x v="8"/>
    <x v="2"/>
    <x v="11"/>
    <x v="0"/>
    <n v="375"/>
    <x v="19"/>
    <x v="2"/>
    <n v="42"/>
    <n v="0.112"/>
    <n v="3.3853697373492311E-4"/>
  </r>
  <r>
    <x v="8"/>
    <x v="8"/>
    <x v="2"/>
    <x v="11"/>
    <x v="0"/>
    <n v="375"/>
    <x v="19"/>
    <x v="3"/>
    <n v="204"/>
    <n v="0.54400000000000004"/>
    <n v="7.4448402223714649E-4"/>
  </r>
  <r>
    <x v="8"/>
    <x v="8"/>
    <x v="2"/>
    <x v="11"/>
    <x v="0"/>
    <n v="375"/>
    <x v="19"/>
    <x v="4"/>
    <n v="2"/>
    <n v="5.3333333333333332E-3"/>
    <n v="7.3914257734315468E-5"/>
  </r>
  <r>
    <x v="8"/>
    <x v="8"/>
    <x v="2"/>
    <x v="11"/>
    <x v="0"/>
    <n v="375"/>
    <x v="20"/>
    <x v="1"/>
    <n v="14"/>
    <n v="3.7333333333333336E-2"/>
    <n v="1.9552745073516555E-4"/>
  </r>
  <r>
    <x v="8"/>
    <x v="8"/>
    <x v="2"/>
    <x v="11"/>
    <x v="0"/>
    <n v="375"/>
    <x v="20"/>
    <x v="3"/>
    <n v="2"/>
    <n v="5.3333333333333332E-3"/>
    <n v="7.3914257734315468E-5"/>
  </r>
  <r>
    <x v="8"/>
    <x v="8"/>
    <x v="2"/>
    <x v="11"/>
    <x v="0"/>
    <n v="375"/>
    <x v="20"/>
    <x v="4"/>
    <n v="314"/>
    <n v="0.83733333333333337"/>
    <n v="9.2228198641310544E-4"/>
  </r>
  <r>
    <x v="8"/>
    <x v="8"/>
    <x v="2"/>
    <x v="11"/>
    <x v="0"/>
    <n v="375"/>
    <x v="20"/>
    <x v="5"/>
    <n v="31"/>
    <n v="8.2666666666666666E-2"/>
    <n v="2.9088817565497824E-4"/>
  </r>
  <r>
    <x v="8"/>
    <x v="8"/>
    <x v="2"/>
    <x v="11"/>
    <x v="0"/>
    <n v="375"/>
    <x v="20"/>
    <x v="6"/>
    <n v="14"/>
    <n v="3.7333333333333336E-2"/>
    <n v="1.9552745073516555E-4"/>
  </r>
  <r>
    <x v="8"/>
    <x v="8"/>
    <x v="2"/>
    <x v="11"/>
    <x v="0"/>
    <n v="375"/>
    <x v="21"/>
    <x v="1"/>
    <n v="25"/>
    <n v="6.6666666666666666E-2"/>
    <n v="2.6124620769886215E-4"/>
  </r>
  <r>
    <x v="8"/>
    <x v="8"/>
    <x v="2"/>
    <x v="11"/>
    <x v="0"/>
    <n v="375"/>
    <x v="21"/>
    <x v="2"/>
    <n v="9"/>
    <n v="2.4E-2"/>
    <n v="1.567811828709045E-4"/>
  </r>
  <r>
    <x v="8"/>
    <x v="8"/>
    <x v="2"/>
    <x v="11"/>
    <x v="0"/>
    <n v="375"/>
    <x v="21"/>
    <x v="3"/>
    <n v="8"/>
    <n v="2.1333333333333333E-2"/>
    <n v="1.4781668808348526E-4"/>
  </r>
  <r>
    <x v="8"/>
    <x v="8"/>
    <x v="2"/>
    <x v="11"/>
    <x v="0"/>
    <n v="375"/>
    <x v="21"/>
    <x v="4"/>
    <n v="95"/>
    <n v="0.25333333333333335"/>
    <n v="5.0878676078745658E-4"/>
  </r>
  <r>
    <x v="8"/>
    <x v="8"/>
    <x v="2"/>
    <x v="11"/>
    <x v="0"/>
    <n v="375"/>
    <x v="21"/>
    <x v="5"/>
    <n v="214"/>
    <n v="0.57066666666666666"/>
    <n v="7.6241064963406501E-4"/>
  </r>
  <r>
    <x v="8"/>
    <x v="8"/>
    <x v="2"/>
    <x v="11"/>
    <x v="0"/>
    <n v="375"/>
    <x v="21"/>
    <x v="6"/>
    <n v="24"/>
    <n v="6.4000000000000001E-2"/>
    <n v="2.5597137759991842E-4"/>
  </r>
  <r>
    <x v="8"/>
    <x v="8"/>
    <x v="2"/>
    <x v="11"/>
    <x v="0"/>
    <n v="375"/>
    <x v="22"/>
    <x v="1"/>
    <n v="50"/>
    <n v="0.13333333333333333"/>
    <n v="3.693346746866938E-4"/>
  </r>
  <r>
    <x v="8"/>
    <x v="8"/>
    <x v="2"/>
    <x v="11"/>
    <x v="0"/>
    <n v="375"/>
    <x v="22"/>
    <x v="2"/>
    <n v="166"/>
    <n v="0.44266666666666665"/>
    <n v="6.7191676197567911E-4"/>
  </r>
  <r>
    <x v="8"/>
    <x v="8"/>
    <x v="2"/>
    <x v="11"/>
    <x v="0"/>
    <n v="375"/>
    <x v="22"/>
    <x v="3"/>
    <n v="157"/>
    <n v="0.41866666666666669"/>
    <n v="6.5352709546308383E-4"/>
  </r>
  <r>
    <x v="8"/>
    <x v="8"/>
    <x v="2"/>
    <x v="11"/>
    <x v="0"/>
    <n v="375"/>
    <x v="22"/>
    <x v="4"/>
    <n v="2"/>
    <n v="5.3333333333333332E-3"/>
    <n v="7.3914257734315468E-5"/>
  </r>
  <r>
    <x v="8"/>
    <x v="8"/>
    <x v="2"/>
    <x v="11"/>
    <x v="0"/>
    <n v="375"/>
    <x v="23"/>
    <x v="1"/>
    <n v="14"/>
    <n v="3.7333333333333336E-2"/>
    <n v="1.9552745073516555E-4"/>
  </r>
  <r>
    <x v="8"/>
    <x v="8"/>
    <x v="2"/>
    <x v="11"/>
    <x v="0"/>
    <n v="375"/>
    <x v="23"/>
    <x v="2"/>
    <n v="10"/>
    <n v="2.6666666666666668E-2"/>
    <n v="1.6525967334045106E-4"/>
  </r>
  <r>
    <x v="8"/>
    <x v="8"/>
    <x v="2"/>
    <x v="11"/>
    <x v="0"/>
    <n v="375"/>
    <x v="23"/>
    <x v="3"/>
    <n v="340"/>
    <n v="0.90666666666666662"/>
    <n v="9.5937076701886745E-4"/>
  </r>
  <r>
    <x v="8"/>
    <x v="8"/>
    <x v="2"/>
    <x v="11"/>
    <x v="0"/>
    <n v="375"/>
    <x v="23"/>
    <x v="4"/>
    <n v="11"/>
    <n v="2.9333333333333333E-2"/>
    <n v="1.733234960025563E-4"/>
  </r>
  <r>
    <x v="8"/>
    <x v="8"/>
    <x v="2"/>
    <x v="11"/>
    <x v="0"/>
    <n v="375"/>
    <x v="24"/>
    <x v="1"/>
    <n v="373"/>
    <n v="0.9946666666666667"/>
    <n v="1.0044041875143764E-3"/>
  </r>
  <r>
    <x v="8"/>
    <x v="8"/>
    <x v="2"/>
    <x v="11"/>
    <x v="0"/>
    <n v="375"/>
    <x v="24"/>
    <x v="2"/>
    <n v="2"/>
    <n v="5.3333333333333332E-3"/>
    <n v="7.3914257734315468E-5"/>
  </r>
  <r>
    <x v="8"/>
    <x v="8"/>
    <x v="2"/>
    <x v="11"/>
    <x v="0"/>
    <n v="375"/>
    <x v="25"/>
    <x v="1"/>
    <n v="339"/>
    <n v="0.90400000000000003"/>
    <n v="9.5797177830998727E-4"/>
  </r>
  <r>
    <x v="8"/>
    <x v="8"/>
    <x v="2"/>
    <x v="11"/>
    <x v="0"/>
    <n v="375"/>
    <x v="25"/>
    <x v="2"/>
    <n v="23"/>
    <n v="6.133333333333333E-2"/>
    <n v="2.505852461090356E-4"/>
  </r>
  <r>
    <x v="8"/>
    <x v="8"/>
    <x v="2"/>
    <x v="11"/>
    <x v="0"/>
    <n v="375"/>
    <x v="25"/>
    <x v="3"/>
    <n v="13"/>
    <n v="3.4666666666666665E-2"/>
    <n v="1.8841747914073191E-4"/>
  </r>
  <r>
    <x v="8"/>
    <x v="8"/>
    <x v="2"/>
    <x v="11"/>
    <x v="0"/>
    <n v="375"/>
    <x v="26"/>
    <x v="1"/>
    <n v="123"/>
    <n v="0.32800000000000001"/>
    <n v="5.7871394270537493E-4"/>
  </r>
  <r>
    <x v="8"/>
    <x v="8"/>
    <x v="2"/>
    <x v="11"/>
    <x v="0"/>
    <n v="375"/>
    <x v="26"/>
    <x v="2"/>
    <n v="81"/>
    <n v="0.216"/>
    <n v="4.6989169336603511E-4"/>
  </r>
  <r>
    <x v="8"/>
    <x v="8"/>
    <x v="2"/>
    <x v="11"/>
    <x v="0"/>
    <n v="375"/>
    <x v="26"/>
    <x v="3"/>
    <n v="101"/>
    <n v="0.26933333333333331"/>
    <n v="5.2456565388126722E-4"/>
  </r>
  <r>
    <x v="8"/>
    <x v="8"/>
    <x v="2"/>
    <x v="11"/>
    <x v="0"/>
    <n v="375"/>
    <x v="26"/>
    <x v="4"/>
    <n v="55"/>
    <n v="0.14666666666666667"/>
    <n v="3.8733561530786953E-4"/>
  </r>
  <r>
    <x v="8"/>
    <x v="8"/>
    <x v="2"/>
    <x v="11"/>
    <x v="0"/>
    <n v="375"/>
    <x v="26"/>
    <x v="5"/>
    <n v="14"/>
    <n v="3.7333333333333336E-2"/>
    <n v="1.9552745073516555E-4"/>
  </r>
  <r>
    <x v="8"/>
    <x v="8"/>
    <x v="2"/>
    <x v="11"/>
    <x v="0"/>
    <n v="375"/>
    <x v="26"/>
    <x v="6"/>
    <n v="1"/>
    <n v="2.6666666666666666E-3"/>
    <n v="5.2265969773131788E-5"/>
  </r>
  <r>
    <x v="8"/>
    <x v="8"/>
    <x v="2"/>
    <x v="11"/>
    <x v="0"/>
    <n v="375"/>
    <x v="27"/>
    <x v="1"/>
    <n v="14"/>
    <n v="3.7333333333333336E-2"/>
    <n v="1.9552745073516555E-4"/>
  </r>
  <r>
    <x v="8"/>
    <x v="8"/>
    <x v="2"/>
    <x v="11"/>
    <x v="0"/>
    <n v="375"/>
    <x v="27"/>
    <x v="3"/>
    <n v="1"/>
    <n v="2.6666666666666666E-3"/>
    <n v="5.2265969773131788E-5"/>
  </r>
  <r>
    <x v="8"/>
    <x v="8"/>
    <x v="2"/>
    <x v="11"/>
    <x v="0"/>
    <n v="375"/>
    <x v="27"/>
    <x v="4"/>
    <n v="17"/>
    <n v="4.5333333333333337E-2"/>
    <n v="2.1545213493791079E-4"/>
  </r>
  <r>
    <x v="8"/>
    <x v="8"/>
    <x v="2"/>
    <x v="11"/>
    <x v="0"/>
    <n v="375"/>
    <x v="27"/>
    <x v="5"/>
    <n v="302"/>
    <n v="0.80533333333333335"/>
    <n v="9.0463302085478823E-4"/>
  </r>
  <r>
    <x v="8"/>
    <x v="8"/>
    <x v="2"/>
    <x v="11"/>
    <x v="0"/>
    <n v="375"/>
    <x v="27"/>
    <x v="6"/>
    <n v="41"/>
    <n v="0.10933333333333334"/>
    <n v="3.3448695719712689E-4"/>
  </r>
  <r>
    <x v="8"/>
    <x v="8"/>
    <x v="2"/>
    <x v="11"/>
    <x v="0"/>
    <n v="375"/>
    <x v="28"/>
    <x v="1"/>
    <n v="374"/>
    <n v="0.99733333333333329"/>
    <n v="1.0057361278169965E-3"/>
  </r>
  <r>
    <x v="8"/>
    <x v="8"/>
    <x v="2"/>
    <x v="11"/>
    <x v="0"/>
    <n v="375"/>
    <x v="28"/>
    <x v="2"/>
    <n v="1"/>
    <n v="2.6666666666666666E-3"/>
    <n v="5.2265969773131788E-5"/>
  </r>
  <r>
    <x v="8"/>
    <x v="8"/>
    <x v="2"/>
    <x v="11"/>
    <x v="0"/>
    <n v="375"/>
    <x v="29"/>
    <x v="1"/>
    <n v="360"/>
    <n v="0.96"/>
    <n v="9.869186814727949E-4"/>
  </r>
  <r>
    <x v="8"/>
    <x v="8"/>
    <x v="2"/>
    <x v="11"/>
    <x v="0"/>
    <n v="375"/>
    <x v="29"/>
    <x v="2"/>
    <n v="12"/>
    <n v="3.2000000000000001E-2"/>
    <n v="1.8102807297285876E-4"/>
  </r>
  <r>
    <x v="8"/>
    <x v="8"/>
    <x v="2"/>
    <x v="11"/>
    <x v="0"/>
    <n v="375"/>
    <x v="29"/>
    <x v="3"/>
    <n v="2"/>
    <n v="5.3333333333333332E-3"/>
    <n v="7.3914257734315468E-5"/>
  </r>
  <r>
    <x v="8"/>
    <x v="8"/>
    <x v="2"/>
    <x v="11"/>
    <x v="0"/>
    <n v="375"/>
    <x v="29"/>
    <x v="4"/>
    <n v="1"/>
    <n v="2.6666666666666666E-3"/>
    <n v="5.2265969773131788E-5"/>
  </r>
  <r>
    <x v="8"/>
    <x v="8"/>
    <x v="2"/>
    <x v="11"/>
    <x v="0"/>
    <n v="375"/>
    <x v="30"/>
    <x v="1"/>
    <n v="49"/>
    <n v="0.13066666666666665"/>
    <n v="3.6562755564264408E-4"/>
  </r>
  <r>
    <x v="8"/>
    <x v="8"/>
    <x v="2"/>
    <x v="11"/>
    <x v="0"/>
    <n v="375"/>
    <x v="30"/>
    <x v="2"/>
    <n v="302"/>
    <n v="0.80533333333333335"/>
    <n v="9.0463302085478823E-4"/>
  </r>
  <r>
    <x v="8"/>
    <x v="8"/>
    <x v="2"/>
    <x v="11"/>
    <x v="0"/>
    <n v="375"/>
    <x v="30"/>
    <x v="3"/>
    <n v="21"/>
    <n v="5.6000000000000001E-2"/>
    <n v="2.3944888246359944E-4"/>
  </r>
  <r>
    <x v="8"/>
    <x v="8"/>
    <x v="2"/>
    <x v="11"/>
    <x v="0"/>
    <n v="375"/>
    <x v="30"/>
    <x v="4"/>
    <n v="2"/>
    <n v="5.3333333333333332E-3"/>
    <n v="7.3914257734315468E-5"/>
  </r>
  <r>
    <x v="8"/>
    <x v="8"/>
    <x v="2"/>
    <x v="11"/>
    <x v="0"/>
    <n v="375"/>
    <x v="30"/>
    <x v="5"/>
    <n v="1"/>
    <n v="2.6666666666666666E-3"/>
    <n v="5.2265969773131788E-5"/>
  </r>
  <r>
    <x v="8"/>
    <x v="8"/>
    <x v="2"/>
    <x v="11"/>
    <x v="0"/>
    <n v="375"/>
    <x v="31"/>
    <x v="1"/>
    <n v="52"/>
    <n v="0.13866666666666666"/>
    <n v="3.7663888513885159E-4"/>
  </r>
  <r>
    <x v="8"/>
    <x v="8"/>
    <x v="2"/>
    <x v="11"/>
    <x v="0"/>
    <n v="375"/>
    <x v="31"/>
    <x v="2"/>
    <n v="311"/>
    <n v="0.82933333333333337"/>
    <n v="9.1790263064825807E-4"/>
  </r>
  <r>
    <x v="8"/>
    <x v="8"/>
    <x v="2"/>
    <x v="11"/>
    <x v="0"/>
    <n v="375"/>
    <x v="31"/>
    <x v="3"/>
    <n v="12"/>
    <n v="3.2000000000000001E-2"/>
    <n v="1.8102807297285876E-4"/>
  </r>
  <r>
    <x v="8"/>
    <x v="8"/>
    <x v="2"/>
    <x v="11"/>
    <x v="0"/>
    <n v="375"/>
    <x v="32"/>
    <x v="1"/>
    <n v="30"/>
    <n v="0.08"/>
    <n v="2.8616178994873978E-4"/>
  </r>
  <r>
    <x v="8"/>
    <x v="8"/>
    <x v="2"/>
    <x v="11"/>
    <x v="0"/>
    <n v="375"/>
    <x v="32"/>
    <x v="2"/>
    <n v="49"/>
    <n v="0.13066666666666665"/>
    <n v="3.6562755564264408E-4"/>
  </r>
  <r>
    <x v="8"/>
    <x v="8"/>
    <x v="2"/>
    <x v="11"/>
    <x v="0"/>
    <n v="375"/>
    <x v="32"/>
    <x v="3"/>
    <n v="291"/>
    <n v="0.77600000000000002"/>
    <n v="8.8813638694125517E-4"/>
  </r>
  <r>
    <x v="8"/>
    <x v="8"/>
    <x v="2"/>
    <x v="11"/>
    <x v="0"/>
    <n v="375"/>
    <x v="32"/>
    <x v="4"/>
    <n v="5"/>
    <n v="1.3333333333333334E-2"/>
    <n v="1.1686402790961492E-4"/>
  </r>
  <r>
    <x v="8"/>
    <x v="8"/>
    <x v="2"/>
    <x v="11"/>
    <x v="2"/>
    <n v="827"/>
    <x v="0"/>
    <x v="0"/>
    <n v="25"/>
    <n v="3.0229746070133012E-2"/>
    <n v="1.184826920251577E-4"/>
  </r>
  <r>
    <x v="8"/>
    <x v="8"/>
    <x v="2"/>
    <x v="11"/>
    <x v="2"/>
    <n v="827"/>
    <x v="0"/>
    <x v="1"/>
    <n v="473"/>
    <n v="0.57194679564691653"/>
    <n v="5.1396743173633195E-4"/>
  </r>
  <r>
    <x v="8"/>
    <x v="8"/>
    <x v="2"/>
    <x v="11"/>
    <x v="2"/>
    <n v="827"/>
    <x v="0"/>
    <x v="2"/>
    <n v="329"/>
    <n v="0.3978234582829504"/>
    <n v="4.2902532129064657E-4"/>
  </r>
  <r>
    <x v="8"/>
    <x v="8"/>
    <x v="2"/>
    <x v="11"/>
    <x v="2"/>
    <n v="827"/>
    <x v="1"/>
    <x v="1"/>
    <n v="801"/>
    <n v="0.96856106408706166"/>
    <n v="6.6750321924412108E-4"/>
  </r>
  <r>
    <x v="8"/>
    <x v="8"/>
    <x v="2"/>
    <x v="11"/>
    <x v="2"/>
    <n v="827"/>
    <x v="1"/>
    <x v="2"/>
    <n v="26"/>
    <n v="3.143893591293833E-2"/>
    <n v="1.2082838098207068E-4"/>
  </r>
  <r>
    <x v="8"/>
    <x v="8"/>
    <x v="2"/>
    <x v="11"/>
    <x v="2"/>
    <n v="827"/>
    <x v="2"/>
    <x v="1"/>
    <n v="126"/>
    <n v="0.15235792019347039"/>
    <n v="2.6583045893697793E-4"/>
  </r>
  <r>
    <x v="8"/>
    <x v="8"/>
    <x v="2"/>
    <x v="11"/>
    <x v="2"/>
    <n v="827"/>
    <x v="2"/>
    <x v="2"/>
    <n v="701"/>
    <n v="0.84764207980652961"/>
    <n v="6.2482887905202888E-4"/>
  </r>
  <r>
    <x v="8"/>
    <x v="8"/>
    <x v="2"/>
    <x v="11"/>
    <x v="2"/>
    <n v="827"/>
    <x v="3"/>
    <x v="1"/>
    <n v="501"/>
    <n v="0.60580411124546552"/>
    <n v="5.2887122329135447E-4"/>
  </r>
  <r>
    <x v="8"/>
    <x v="8"/>
    <x v="2"/>
    <x v="11"/>
    <x v="2"/>
    <n v="827"/>
    <x v="3"/>
    <x v="2"/>
    <n v="326"/>
    <n v="0.39419588875453448"/>
    <n v="4.2707257618631504E-4"/>
  </r>
  <r>
    <x v="8"/>
    <x v="8"/>
    <x v="2"/>
    <x v="11"/>
    <x v="2"/>
    <n v="827"/>
    <x v="4"/>
    <x v="1"/>
    <n v="147"/>
    <n v="0.1777509068923821"/>
    <n v="2.8709319899762712E-4"/>
  </r>
  <r>
    <x v="8"/>
    <x v="8"/>
    <x v="2"/>
    <x v="11"/>
    <x v="2"/>
    <n v="827"/>
    <x v="4"/>
    <x v="2"/>
    <n v="680"/>
    <n v="0.82224909310761785"/>
    <n v="6.1547745010730908E-4"/>
  </r>
  <r>
    <x v="8"/>
    <x v="8"/>
    <x v="2"/>
    <x v="11"/>
    <x v="2"/>
    <n v="827"/>
    <x v="5"/>
    <x v="1"/>
    <n v="182"/>
    <n v="0.22007255139056833"/>
    <n v="3.1938009644833008E-4"/>
  </r>
  <r>
    <x v="8"/>
    <x v="8"/>
    <x v="2"/>
    <x v="11"/>
    <x v="2"/>
    <n v="827"/>
    <x v="5"/>
    <x v="2"/>
    <n v="645"/>
    <n v="0.77992744860943164"/>
    <n v="5.9955660157247641E-4"/>
  </r>
  <r>
    <x v="8"/>
    <x v="8"/>
    <x v="2"/>
    <x v="11"/>
    <x v="2"/>
    <n v="827"/>
    <x v="6"/>
    <x v="1"/>
    <n v="520"/>
    <n v="0.62877871825876663"/>
    <n v="5.3874412511278804E-4"/>
  </r>
  <r>
    <x v="8"/>
    <x v="8"/>
    <x v="2"/>
    <x v="11"/>
    <x v="2"/>
    <n v="827"/>
    <x v="6"/>
    <x v="2"/>
    <n v="307"/>
    <n v="0.37122128174123337"/>
    <n v="4.1448818249310024E-4"/>
  </r>
  <r>
    <x v="8"/>
    <x v="8"/>
    <x v="2"/>
    <x v="11"/>
    <x v="2"/>
    <n v="827"/>
    <x v="7"/>
    <x v="0"/>
    <n v="25"/>
    <n v="3.0229746070133012E-2"/>
    <n v="1.184826920251577E-4"/>
  </r>
  <r>
    <x v="8"/>
    <x v="8"/>
    <x v="2"/>
    <x v="11"/>
    <x v="2"/>
    <n v="827"/>
    <x v="7"/>
    <x v="1"/>
    <n v="495"/>
    <n v="0.59854897218863357"/>
    <n v="5.2571397664074259E-4"/>
  </r>
  <r>
    <x v="8"/>
    <x v="8"/>
    <x v="2"/>
    <x v="11"/>
    <x v="2"/>
    <n v="827"/>
    <x v="7"/>
    <x v="2"/>
    <n v="307"/>
    <n v="0.37122128174123337"/>
    <n v="4.1448818249310024E-4"/>
  </r>
  <r>
    <x v="8"/>
    <x v="8"/>
    <x v="2"/>
    <x v="11"/>
    <x v="2"/>
    <n v="827"/>
    <x v="8"/>
    <x v="1"/>
    <n v="61"/>
    <n v="7.3760580411124543E-2"/>
    <n v="1.8503558229190966E-4"/>
  </r>
  <r>
    <x v="8"/>
    <x v="8"/>
    <x v="2"/>
    <x v="11"/>
    <x v="2"/>
    <n v="827"/>
    <x v="8"/>
    <x v="2"/>
    <n v="766"/>
    <n v="0.92623941958887546"/>
    <n v="6.5289639497129388E-4"/>
  </r>
  <r>
    <x v="8"/>
    <x v="8"/>
    <x v="2"/>
    <x v="11"/>
    <x v="2"/>
    <n v="827"/>
    <x v="9"/>
    <x v="1"/>
    <n v="99"/>
    <n v="0.11970979443772672"/>
    <n v="2.3567203769245821E-4"/>
  </r>
  <r>
    <x v="8"/>
    <x v="8"/>
    <x v="2"/>
    <x v="11"/>
    <x v="2"/>
    <n v="827"/>
    <x v="9"/>
    <x v="2"/>
    <n v="728"/>
    <n v="0.88029020556227333"/>
    <n v="6.3664343109691901E-4"/>
  </r>
  <r>
    <x v="8"/>
    <x v="8"/>
    <x v="2"/>
    <x v="11"/>
    <x v="2"/>
    <n v="827"/>
    <x v="10"/>
    <x v="1"/>
    <n v="100"/>
    <n v="0.12091898428053205"/>
    <n v="2.3685787612007109E-4"/>
  </r>
  <r>
    <x v="8"/>
    <x v="8"/>
    <x v="2"/>
    <x v="11"/>
    <x v="2"/>
    <n v="827"/>
    <x v="10"/>
    <x v="2"/>
    <n v="727"/>
    <n v="0.87908101571946795"/>
    <n v="6.3620990635193317E-4"/>
  </r>
  <r>
    <x v="8"/>
    <x v="8"/>
    <x v="2"/>
    <x v="11"/>
    <x v="2"/>
    <n v="827"/>
    <x v="11"/>
    <x v="1"/>
    <n v="131"/>
    <n v="0.15840386940749698"/>
    <n v="2.7104535391328678E-4"/>
  </r>
  <r>
    <x v="8"/>
    <x v="8"/>
    <x v="2"/>
    <x v="11"/>
    <x v="2"/>
    <n v="827"/>
    <x v="11"/>
    <x v="2"/>
    <n v="696"/>
    <n v="0.84159613059250304"/>
    <n v="6.2261552448855803E-4"/>
  </r>
  <r>
    <x v="8"/>
    <x v="8"/>
    <x v="2"/>
    <x v="11"/>
    <x v="2"/>
    <n v="827"/>
    <x v="12"/>
    <x v="1"/>
    <n v="650"/>
    <n v="0.78597339782345832"/>
    <n v="6.0185764027378941E-4"/>
  </r>
  <r>
    <x v="8"/>
    <x v="8"/>
    <x v="2"/>
    <x v="11"/>
    <x v="2"/>
    <n v="827"/>
    <x v="12"/>
    <x v="2"/>
    <n v="177"/>
    <n v="0.21402660217654171"/>
    <n v="3.1497199705934843E-4"/>
  </r>
  <r>
    <x v="8"/>
    <x v="8"/>
    <x v="2"/>
    <x v="11"/>
    <x v="2"/>
    <n v="827"/>
    <x v="13"/>
    <x v="1"/>
    <n v="697"/>
    <n v="0.84280532043530831"/>
    <n v="6.2305884622135298E-4"/>
  </r>
  <r>
    <x v="8"/>
    <x v="8"/>
    <x v="2"/>
    <x v="11"/>
    <x v="2"/>
    <n v="827"/>
    <x v="13"/>
    <x v="2"/>
    <n v="130"/>
    <n v="0.15719467956469166"/>
    <n v="2.7001048285202355E-4"/>
  </r>
  <r>
    <x v="8"/>
    <x v="8"/>
    <x v="2"/>
    <x v="11"/>
    <x v="2"/>
    <n v="827"/>
    <x v="14"/>
    <x v="1"/>
    <n v="827"/>
    <n v="1"/>
    <n v="6.7814242332416496E-4"/>
  </r>
  <r>
    <x v="8"/>
    <x v="8"/>
    <x v="2"/>
    <x v="11"/>
    <x v="2"/>
    <n v="827"/>
    <x v="15"/>
    <x v="1"/>
    <n v="103"/>
    <n v="0.12454655380894801"/>
    <n v="2.403801247326504E-4"/>
  </r>
  <r>
    <x v="8"/>
    <x v="8"/>
    <x v="2"/>
    <x v="11"/>
    <x v="2"/>
    <n v="827"/>
    <x v="15"/>
    <x v="2"/>
    <n v="724"/>
    <n v="0.87545344619105203"/>
    <n v="6.349074918294451E-4"/>
  </r>
  <r>
    <x v="8"/>
    <x v="8"/>
    <x v="2"/>
    <x v="11"/>
    <x v="2"/>
    <n v="827"/>
    <x v="16"/>
    <x v="1"/>
    <n v="650"/>
    <n v="0.78597339782345832"/>
    <n v="6.0185764027378941E-4"/>
  </r>
  <r>
    <x v="8"/>
    <x v="8"/>
    <x v="2"/>
    <x v="11"/>
    <x v="2"/>
    <n v="827"/>
    <x v="16"/>
    <x v="2"/>
    <n v="177"/>
    <n v="0.21402660217654171"/>
    <n v="3.1497199705934843E-4"/>
  </r>
  <r>
    <x v="8"/>
    <x v="8"/>
    <x v="2"/>
    <x v="11"/>
    <x v="2"/>
    <n v="827"/>
    <x v="17"/>
    <x v="1"/>
    <n v="30"/>
    <n v="3.6275695284159616E-2"/>
    <n v="1.2978736138882701E-4"/>
  </r>
  <r>
    <x v="8"/>
    <x v="8"/>
    <x v="2"/>
    <x v="11"/>
    <x v="2"/>
    <n v="827"/>
    <x v="17"/>
    <x v="2"/>
    <n v="11"/>
    <n v="1.3301088270858524E-2"/>
    <n v="7.8599180779595054E-5"/>
  </r>
  <r>
    <x v="8"/>
    <x v="8"/>
    <x v="2"/>
    <x v="11"/>
    <x v="2"/>
    <n v="827"/>
    <x v="17"/>
    <x v="3"/>
    <n v="7"/>
    <n v="8.4643288996372433E-3"/>
    <n v="6.2701972174744104E-5"/>
  </r>
  <r>
    <x v="8"/>
    <x v="8"/>
    <x v="2"/>
    <x v="11"/>
    <x v="2"/>
    <n v="827"/>
    <x v="17"/>
    <x v="4"/>
    <n v="9"/>
    <n v="1.0882708585247884E-2"/>
    <n v="7.1096493829048005E-5"/>
  </r>
  <r>
    <x v="8"/>
    <x v="8"/>
    <x v="2"/>
    <x v="11"/>
    <x v="2"/>
    <n v="827"/>
    <x v="17"/>
    <x v="5"/>
    <n v="33"/>
    <n v="3.9903264812575577E-2"/>
    <n v="1.3611966312438388E-4"/>
  </r>
  <r>
    <x v="8"/>
    <x v="8"/>
    <x v="2"/>
    <x v="11"/>
    <x v="2"/>
    <n v="827"/>
    <x v="17"/>
    <x v="6"/>
    <n v="85"/>
    <n v="0.10278113663845223"/>
    <n v="2.1839199897650719E-4"/>
  </r>
  <r>
    <x v="8"/>
    <x v="8"/>
    <x v="2"/>
    <x v="11"/>
    <x v="2"/>
    <n v="827"/>
    <x v="17"/>
    <x v="7"/>
    <n v="652"/>
    <n v="0.78839177750906897"/>
    <n v="6.0277551736538269E-4"/>
  </r>
  <r>
    <x v="8"/>
    <x v="8"/>
    <x v="2"/>
    <x v="11"/>
    <x v="2"/>
    <n v="827"/>
    <x v="18"/>
    <x v="1"/>
    <n v="369"/>
    <n v="0.44619105199516323"/>
    <n v="4.542476459293956E-4"/>
  </r>
  <r>
    <x v="8"/>
    <x v="8"/>
    <x v="2"/>
    <x v="11"/>
    <x v="2"/>
    <n v="827"/>
    <x v="18"/>
    <x v="2"/>
    <n v="96"/>
    <n v="0.11608222490931076"/>
    <n v="2.3207799433922255E-4"/>
  </r>
  <r>
    <x v="8"/>
    <x v="8"/>
    <x v="2"/>
    <x v="11"/>
    <x v="2"/>
    <n v="827"/>
    <x v="18"/>
    <x v="3"/>
    <n v="89"/>
    <n v="0.10761789600967352"/>
    <n v="2.2346615165100506E-4"/>
  </r>
  <r>
    <x v="8"/>
    <x v="8"/>
    <x v="2"/>
    <x v="11"/>
    <x v="2"/>
    <n v="827"/>
    <x v="18"/>
    <x v="4"/>
    <n v="271"/>
    <n v="0.32769044740024184"/>
    <n v="3.8951345850221224E-4"/>
  </r>
  <r>
    <x v="8"/>
    <x v="8"/>
    <x v="2"/>
    <x v="11"/>
    <x v="2"/>
    <n v="827"/>
    <x v="18"/>
    <x v="5"/>
    <n v="2"/>
    <n v="2.4183796856106408E-3"/>
    <n v="3.3516627146507722E-5"/>
  </r>
  <r>
    <x v="8"/>
    <x v="8"/>
    <x v="2"/>
    <x v="11"/>
    <x v="2"/>
    <n v="827"/>
    <x v="19"/>
    <x v="1"/>
    <n v="229"/>
    <n v="0.27690447400241835"/>
    <n v="3.5815100858525259E-4"/>
  </r>
  <r>
    <x v="8"/>
    <x v="8"/>
    <x v="2"/>
    <x v="11"/>
    <x v="2"/>
    <n v="827"/>
    <x v="19"/>
    <x v="2"/>
    <n v="85"/>
    <n v="0.10278113663845223"/>
    <n v="2.1839199897650719E-4"/>
  </r>
  <r>
    <x v="8"/>
    <x v="8"/>
    <x v="2"/>
    <x v="11"/>
    <x v="2"/>
    <n v="827"/>
    <x v="19"/>
    <x v="3"/>
    <n v="504"/>
    <n v="0.60943168077388155"/>
    <n v="5.3044262671631155E-4"/>
  </r>
  <r>
    <x v="8"/>
    <x v="8"/>
    <x v="2"/>
    <x v="11"/>
    <x v="2"/>
    <n v="827"/>
    <x v="19"/>
    <x v="4"/>
    <n v="9"/>
    <n v="1.0882708585247884E-2"/>
    <n v="7.1096493829048005E-5"/>
  </r>
  <r>
    <x v="8"/>
    <x v="8"/>
    <x v="2"/>
    <x v="11"/>
    <x v="2"/>
    <n v="827"/>
    <x v="20"/>
    <x v="1"/>
    <n v="37"/>
    <n v="4.4740024183796856E-2"/>
    <n v="1.4412995477841597E-4"/>
  </r>
  <r>
    <x v="8"/>
    <x v="8"/>
    <x v="2"/>
    <x v="11"/>
    <x v="2"/>
    <n v="827"/>
    <x v="20"/>
    <x v="2"/>
    <n v="2"/>
    <n v="2.4183796856106408E-3"/>
    <n v="3.3516627146507722E-5"/>
  </r>
  <r>
    <x v="8"/>
    <x v="8"/>
    <x v="2"/>
    <x v="11"/>
    <x v="2"/>
    <n v="827"/>
    <x v="20"/>
    <x v="3"/>
    <n v="8"/>
    <n v="9.673518742442563E-3"/>
    <n v="6.703082251219102E-5"/>
  </r>
  <r>
    <x v="8"/>
    <x v="8"/>
    <x v="2"/>
    <x v="11"/>
    <x v="2"/>
    <n v="827"/>
    <x v="20"/>
    <x v="4"/>
    <n v="695"/>
    <n v="0.84038694074969766"/>
    <n v="6.2217187595527438E-4"/>
  </r>
  <r>
    <x v="8"/>
    <x v="8"/>
    <x v="2"/>
    <x v="11"/>
    <x v="2"/>
    <n v="827"/>
    <x v="20"/>
    <x v="5"/>
    <n v="75"/>
    <n v="9.0689238210399037E-2"/>
    <n v="2.0515597736742606E-4"/>
  </r>
  <r>
    <x v="8"/>
    <x v="8"/>
    <x v="2"/>
    <x v="11"/>
    <x v="2"/>
    <n v="827"/>
    <x v="20"/>
    <x v="6"/>
    <n v="10"/>
    <n v="1.2091898428053204E-2"/>
    <n v="7.4941831569367158E-5"/>
  </r>
  <r>
    <x v="8"/>
    <x v="8"/>
    <x v="2"/>
    <x v="11"/>
    <x v="2"/>
    <n v="827"/>
    <x v="21"/>
    <x v="1"/>
    <n v="54"/>
    <n v="6.529625151148731E-2"/>
    <n v="1.7410274014819624E-4"/>
  </r>
  <r>
    <x v="8"/>
    <x v="8"/>
    <x v="2"/>
    <x v="11"/>
    <x v="2"/>
    <n v="827"/>
    <x v="21"/>
    <x v="2"/>
    <n v="14"/>
    <n v="1.6928657799274487E-2"/>
    <n v="8.8670226211321176E-5"/>
  </r>
  <r>
    <x v="8"/>
    <x v="8"/>
    <x v="2"/>
    <x v="11"/>
    <x v="2"/>
    <n v="827"/>
    <x v="21"/>
    <x v="3"/>
    <n v="20"/>
    <n v="2.4183796856106408E-2"/>
    <n v="1.059773459018297E-4"/>
  </r>
  <r>
    <x v="8"/>
    <x v="8"/>
    <x v="2"/>
    <x v="11"/>
    <x v="2"/>
    <n v="827"/>
    <x v="21"/>
    <x v="4"/>
    <n v="278"/>
    <n v="0.33615477629987905"/>
    <n v="3.9449525085021676E-4"/>
  </r>
  <r>
    <x v="8"/>
    <x v="8"/>
    <x v="2"/>
    <x v="11"/>
    <x v="2"/>
    <n v="827"/>
    <x v="21"/>
    <x v="5"/>
    <n v="438"/>
    <n v="0.52962515114873032"/>
    <n v="4.9469155255747234E-4"/>
  </r>
  <r>
    <x v="8"/>
    <x v="8"/>
    <x v="2"/>
    <x v="11"/>
    <x v="2"/>
    <n v="827"/>
    <x v="21"/>
    <x v="6"/>
    <n v="23"/>
    <n v="2.7811366384522369E-2"/>
    <n v="1.1364598046249522E-4"/>
  </r>
  <r>
    <x v="8"/>
    <x v="8"/>
    <x v="2"/>
    <x v="11"/>
    <x v="2"/>
    <n v="827"/>
    <x v="22"/>
    <x v="1"/>
    <n v="114"/>
    <n v="0.13784764207980654"/>
    <n v="2.5287357510586899E-4"/>
  </r>
  <r>
    <x v="8"/>
    <x v="8"/>
    <x v="2"/>
    <x v="11"/>
    <x v="2"/>
    <n v="827"/>
    <x v="22"/>
    <x v="2"/>
    <n v="491"/>
    <n v="0.59371221281741238"/>
    <n v="5.2359830961326364E-4"/>
  </r>
  <r>
    <x v="8"/>
    <x v="8"/>
    <x v="2"/>
    <x v="11"/>
    <x v="2"/>
    <n v="827"/>
    <x v="22"/>
    <x v="3"/>
    <n v="214"/>
    <n v="0.25876662636033859"/>
    <n v="3.4625401312130205E-4"/>
  </r>
  <r>
    <x v="8"/>
    <x v="8"/>
    <x v="2"/>
    <x v="11"/>
    <x v="2"/>
    <n v="827"/>
    <x v="22"/>
    <x v="4"/>
    <n v="8"/>
    <n v="9.673518742442563E-3"/>
    <n v="6.703082251219102E-5"/>
  </r>
  <r>
    <x v="8"/>
    <x v="8"/>
    <x v="2"/>
    <x v="11"/>
    <x v="2"/>
    <n v="827"/>
    <x v="23"/>
    <x v="1"/>
    <n v="44"/>
    <n v="5.3204353083434096E-2"/>
    <n v="1.5716699061744664E-4"/>
  </r>
  <r>
    <x v="8"/>
    <x v="8"/>
    <x v="2"/>
    <x v="11"/>
    <x v="2"/>
    <n v="827"/>
    <x v="23"/>
    <x v="2"/>
    <n v="28"/>
    <n v="3.3857315598548973E-2"/>
    <n v="1.2538802008717635E-4"/>
  </r>
  <r>
    <x v="8"/>
    <x v="8"/>
    <x v="2"/>
    <x v="11"/>
    <x v="2"/>
    <n v="827"/>
    <x v="23"/>
    <x v="3"/>
    <n v="735"/>
    <n v="0.88875453446191055"/>
    <n v="6.3966958028213164E-4"/>
  </r>
  <r>
    <x v="8"/>
    <x v="8"/>
    <x v="2"/>
    <x v="11"/>
    <x v="2"/>
    <n v="827"/>
    <x v="23"/>
    <x v="4"/>
    <n v="20"/>
    <n v="2.4183796856106408E-2"/>
    <n v="1.059773459018297E-4"/>
  </r>
  <r>
    <x v="8"/>
    <x v="8"/>
    <x v="2"/>
    <x v="11"/>
    <x v="2"/>
    <n v="827"/>
    <x v="24"/>
    <x v="1"/>
    <n v="825"/>
    <n v="0.99758162031438935"/>
    <n v="6.7733019680966098E-4"/>
  </r>
  <r>
    <x v="8"/>
    <x v="8"/>
    <x v="2"/>
    <x v="11"/>
    <x v="2"/>
    <n v="827"/>
    <x v="24"/>
    <x v="2"/>
    <n v="1"/>
    <n v="1.2091898428053204E-3"/>
    <n v="2.3699977628823671E-5"/>
  </r>
  <r>
    <x v="8"/>
    <x v="8"/>
    <x v="2"/>
    <x v="11"/>
    <x v="2"/>
    <n v="827"/>
    <x v="24"/>
    <x v="4"/>
    <n v="1"/>
    <n v="1.2091898428053204E-3"/>
    <n v="2.3699977628823671E-5"/>
  </r>
  <r>
    <x v="8"/>
    <x v="8"/>
    <x v="2"/>
    <x v="11"/>
    <x v="2"/>
    <n v="827"/>
    <x v="25"/>
    <x v="1"/>
    <n v="769"/>
    <n v="0.92986698911729138"/>
    <n v="6.5416168700851149E-4"/>
  </r>
  <r>
    <x v="8"/>
    <x v="8"/>
    <x v="2"/>
    <x v="11"/>
    <x v="2"/>
    <n v="827"/>
    <x v="25"/>
    <x v="2"/>
    <n v="42"/>
    <n v="5.078597339782346E-2"/>
    <n v="1.5355533105381204E-4"/>
  </r>
  <r>
    <x v="8"/>
    <x v="8"/>
    <x v="2"/>
    <x v="11"/>
    <x v="2"/>
    <n v="827"/>
    <x v="25"/>
    <x v="3"/>
    <n v="16"/>
    <n v="1.9347037484885126E-2"/>
    <n v="9.4791312689780801E-5"/>
  </r>
  <r>
    <x v="8"/>
    <x v="8"/>
    <x v="2"/>
    <x v="11"/>
    <x v="2"/>
    <n v="827"/>
    <x v="26"/>
    <x v="1"/>
    <n v="148"/>
    <n v="0.17896009673518742"/>
    <n v="2.8806630662363861E-4"/>
  </r>
  <r>
    <x v="8"/>
    <x v="8"/>
    <x v="2"/>
    <x v="11"/>
    <x v="2"/>
    <n v="827"/>
    <x v="26"/>
    <x v="2"/>
    <n v="63"/>
    <n v="7.6178960096735193E-2"/>
    <n v="1.880422127322934E-4"/>
  </r>
  <r>
    <x v="8"/>
    <x v="8"/>
    <x v="2"/>
    <x v="11"/>
    <x v="2"/>
    <n v="827"/>
    <x v="26"/>
    <x v="3"/>
    <n v="142"/>
    <n v="0.1717049576783555"/>
    <n v="2.8217696689523388E-4"/>
  </r>
  <r>
    <x v="8"/>
    <x v="8"/>
    <x v="2"/>
    <x v="11"/>
    <x v="2"/>
    <n v="827"/>
    <x v="26"/>
    <x v="4"/>
    <n v="291"/>
    <n v="0.35187424425634822"/>
    <n v="4.0358184705028259E-4"/>
  </r>
  <r>
    <x v="8"/>
    <x v="8"/>
    <x v="2"/>
    <x v="11"/>
    <x v="2"/>
    <n v="827"/>
    <x v="26"/>
    <x v="5"/>
    <n v="173"/>
    <n v="0.20918984280532044"/>
    <n v="3.1140020032119987E-4"/>
  </r>
  <r>
    <x v="8"/>
    <x v="8"/>
    <x v="2"/>
    <x v="11"/>
    <x v="2"/>
    <n v="827"/>
    <x v="26"/>
    <x v="6"/>
    <n v="9"/>
    <n v="1.0882708585247884E-2"/>
    <n v="7.1096493829048005E-5"/>
  </r>
  <r>
    <x v="8"/>
    <x v="8"/>
    <x v="2"/>
    <x v="11"/>
    <x v="2"/>
    <n v="827"/>
    <x v="26"/>
    <x v="7"/>
    <n v="1"/>
    <n v="1.2091898428053204E-3"/>
    <n v="2.3699977628823671E-5"/>
  </r>
  <r>
    <x v="8"/>
    <x v="8"/>
    <x v="2"/>
    <x v="11"/>
    <x v="2"/>
    <n v="827"/>
    <x v="27"/>
    <x v="1"/>
    <n v="36"/>
    <n v="4.3530834340991538E-2"/>
    <n v="1.4216977156378326E-4"/>
  </r>
  <r>
    <x v="8"/>
    <x v="8"/>
    <x v="2"/>
    <x v="11"/>
    <x v="2"/>
    <n v="827"/>
    <x v="27"/>
    <x v="2"/>
    <n v="4"/>
    <n v="4.8367593712212815E-3"/>
    <n v="4.7399095506287521E-5"/>
  </r>
  <r>
    <x v="8"/>
    <x v="8"/>
    <x v="2"/>
    <x v="11"/>
    <x v="2"/>
    <n v="827"/>
    <x v="27"/>
    <x v="3"/>
    <n v="7"/>
    <n v="8.4643288996372433E-3"/>
    <n v="6.2701972174744104E-5"/>
  </r>
  <r>
    <x v="8"/>
    <x v="8"/>
    <x v="2"/>
    <x v="11"/>
    <x v="2"/>
    <n v="827"/>
    <x v="27"/>
    <x v="4"/>
    <n v="54"/>
    <n v="6.529625151148731E-2"/>
    <n v="1.7410274014819624E-4"/>
  </r>
  <r>
    <x v="8"/>
    <x v="8"/>
    <x v="2"/>
    <x v="11"/>
    <x v="2"/>
    <n v="827"/>
    <x v="27"/>
    <x v="5"/>
    <n v="684"/>
    <n v="0.82708585247883915"/>
    <n v="6.1726997135851201E-4"/>
  </r>
  <r>
    <x v="8"/>
    <x v="8"/>
    <x v="2"/>
    <x v="11"/>
    <x v="2"/>
    <n v="827"/>
    <x v="27"/>
    <x v="6"/>
    <n v="42"/>
    <n v="5.078597339782346E-2"/>
    <n v="1.5355533105381204E-4"/>
  </r>
  <r>
    <x v="8"/>
    <x v="8"/>
    <x v="2"/>
    <x v="11"/>
    <x v="2"/>
    <n v="827"/>
    <x v="28"/>
    <x v="1"/>
    <n v="827"/>
    <n v="1"/>
    <n v="6.7814242332416496E-4"/>
  </r>
  <r>
    <x v="8"/>
    <x v="8"/>
    <x v="2"/>
    <x v="11"/>
    <x v="2"/>
    <n v="827"/>
    <x v="29"/>
    <x v="1"/>
    <n v="811"/>
    <n v="0.98065296251511491"/>
    <n v="6.7161597546301968E-4"/>
  </r>
  <r>
    <x v="8"/>
    <x v="8"/>
    <x v="2"/>
    <x v="11"/>
    <x v="2"/>
    <n v="827"/>
    <x v="29"/>
    <x v="2"/>
    <n v="13"/>
    <n v="1.5719467956469165E-2"/>
    <n v="8.5445284644158117E-5"/>
  </r>
  <r>
    <x v="8"/>
    <x v="8"/>
    <x v="2"/>
    <x v="11"/>
    <x v="2"/>
    <n v="827"/>
    <x v="29"/>
    <x v="3"/>
    <n v="3"/>
    <n v="3.6275695284159614E-3"/>
    <n v="4.1049069015189925E-5"/>
  </r>
  <r>
    <x v="8"/>
    <x v="8"/>
    <x v="2"/>
    <x v="11"/>
    <x v="2"/>
    <n v="827"/>
    <x v="30"/>
    <x v="1"/>
    <n v="103"/>
    <n v="0.12454655380894801"/>
    <n v="2.403801247326504E-4"/>
  </r>
  <r>
    <x v="8"/>
    <x v="8"/>
    <x v="2"/>
    <x v="11"/>
    <x v="2"/>
    <n v="827"/>
    <x v="30"/>
    <x v="2"/>
    <n v="680"/>
    <n v="0.82224909310761785"/>
    <n v="6.1547745010730908E-4"/>
  </r>
  <r>
    <x v="8"/>
    <x v="8"/>
    <x v="2"/>
    <x v="11"/>
    <x v="2"/>
    <n v="827"/>
    <x v="30"/>
    <x v="3"/>
    <n v="40"/>
    <n v="4.8367593712212817E-2"/>
    <n v="1.498564717141211E-4"/>
  </r>
  <r>
    <x v="8"/>
    <x v="8"/>
    <x v="2"/>
    <x v="11"/>
    <x v="2"/>
    <n v="827"/>
    <x v="30"/>
    <x v="4"/>
    <n v="4"/>
    <n v="4.8367593712212815E-3"/>
    <n v="4.7399095506287521E-5"/>
  </r>
  <r>
    <x v="8"/>
    <x v="8"/>
    <x v="2"/>
    <x v="11"/>
    <x v="2"/>
    <n v="827"/>
    <x v="31"/>
    <x v="1"/>
    <n v="107"/>
    <n v="0.1293833131801693"/>
    <n v="2.4499731027071743E-4"/>
  </r>
  <r>
    <x v="8"/>
    <x v="8"/>
    <x v="2"/>
    <x v="11"/>
    <x v="2"/>
    <n v="827"/>
    <x v="31"/>
    <x v="2"/>
    <n v="687"/>
    <n v="0.83071342200725518"/>
    <n v="6.1861083838902543E-4"/>
  </r>
  <r>
    <x v="8"/>
    <x v="8"/>
    <x v="2"/>
    <x v="11"/>
    <x v="2"/>
    <n v="827"/>
    <x v="31"/>
    <x v="3"/>
    <n v="33"/>
    <n v="3.9903264812575577E-2"/>
    <n v="1.3611966312438388E-4"/>
  </r>
  <r>
    <x v="8"/>
    <x v="8"/>
    <x v="2"/>
    <x v="11"/>
    <x v="2"/>
    <n v="827"/>
    <x v="32"/>
    <x v="1"/>
    <n v="87"/>
    <n v="0.10519951632406288"/>
    <n v="2.2094370378719392E-4"/>
  </r>
  <r>
    <x v="8"/>
    <x v="8"/>
    <x v="2"/>
    <x v="11"/>
    <x v="2"/>
    <n v="827"/>
    <x v="32"/>
    <x v="2"/>
    <n v="66"/>
    <n v="7.9806529625151154E-2"/>
    <n v="1.9246384718296465E-4"/>
  </r>
  <r>
    <x v="8"/>
    <x v="8"/>
    <x v="2"/>
    <x v="11"/>
    <x v="2"/>
    <n v="827"/>
    <x v="32"/>
    <x v="3"/>
    <n v="662"/>
    <n v="0.80048367593712211"/>
    <n v="6.0734342442709383E-4"/>
  </r>
  <r>
    <x v="8"/>
    <x v="8"/>
    <x v="2"/>
    <x v="11"/>
    <x v="2"/>
    <n v="827"/>
    <x v="32"/>
    <x v="4"/>
    <n v="12"/>
    <n v="1.4510278113663845E-2"/>
    <n v="8.2093670496208578E-5"/>
  </r>
  <r>
    <x v="8"/>
    <x v="8"/>
    <x v="3"/>
    <x v="9"/>
    <x v="0"/>
    <n v="1"/>
    <x v="0"/>
    <x v="1"/>
    <n v="1"/>
    <n v="1"/>
    <n v="1.9501753767289749E-2"/>
  </r>
  <r>
    <x v="8"/>
    <x v="8"/>
    <x v="3"/>
    <x v="9"/>
    <x v="0"/>
    <n v="1"/>
    <x v="1"/>
    <x v="1"/>
    <n v="1"/>
    <n v="1"/>
    <n v="1.9501753767289749E-2"/>
  </r>
  <r>
    <x v="8"/>
    <x v="8"/>
    <x v="3"/>
    <x v="9"/>
    <x v="0"/>
    <n v="1"/>
    <x v="2"/>
    <x v="1"/>
    <n v="1"/>
    <n v="1"/>
    <n v="1.9501753767289749E-2"/>
  </r>
  <r>
    <x v="8"/>
    <x v="8"/>
    <x v="3"/>
    <x v="9"/>
    <x v="0"/>
    <n v="1"/>
    <x v="3"/>
    <x v="1"/>
    <n v="1"/>
    <n v="1"/>
    <n v="1.9501753767289749E-2"/>
  </r>
  <r>
    <x v="8"/>
    <x v="8"/>
    <x v="3"/>
    <x v="9"/>
    <x v="0"/>
    <n v="1"/>
    <x v="4"/>
    <x v="1"/>
    <n v="1"/>
    <n v="1"/>
    <n v="1.9501753767289749E-2"/>
  </r>
  <r>
    <x v="8"/>
    <x v="8"/>
    <x v="3"/>
    <x v="9"/>
    <x v="0"/>
    <n v="1"/>
    <x v="5"/>
    <x v="1"/>
    <n v="1"/>
    <n v="1"/>
    <n v="1.9501753767289749E-2"/>
  </r>
  <r>
    <x v="8"/>
    <x v="8"/>
    <x v="3"/>
    <x v="9"/>
    <x v="0"/>
    <n v="1"/>
    <x v="6"/>
    <x v="1"/>
    <n v="1"/>
    <n v="1"/>
    <n v="1.9501753767289749E-2"/>
  </r>
  <r>
    <x v="8"/>
    <x v="8"/>
    <x v="3"/>
    <x v="9"/>
    <x v="0"/>
    <n v="1"/>
    <x v="7"/>
    <x v="1"/>
    <n v="1"/>
    <n v="1"/>
    <n v="1.9501753767289749E-2"/>
  </r>
  <r>
    <x v="8"/>
    <x v="8"/>
    <x v="3"/>
    <x v="9"/>
    <x v="0"/>
    <n v="1"/>
    <x v="8"/>
    <x v="2"/>
    <n v="1"/>
    <n v="1"/>
    <n v="1.9501753767289749E-2"/>
  </r>
  <r>
    <x v="8"/>
    <x v="8"/>
    <x v="3"/>
    <x v="9"/>
    <x v="0"/>
    <n v="1"/>
    <x v="9"/>
    <x v="2"/>
    <n v="1"/>
    <n v="1"/>
    <n v="1.9501753767289749E-2"/>
  </r>
  <r>
    <x v="8"/>
    <x v="8"/>
    <x v="3"/>
    <x v="9"/>
    <x v="0"/>
    <n v="1"/>
    <x v="10"/>
    <x v="2"/>
    <n v="1"/>
    <n v="1"/>
    <n v="1.9501753767289749E-2"/>
  </r>
  <r>
    <x v="8"/>
    <x v="8"/>
    <x v="3"/>
    <x v="9"/>
    <x v="0"/>
    <n v="1"/>
    <x v="11"/>
    <x v="2"/>
    <n v="1"/>
    <n v="1"/>
    <n v="1.9501753767289749E-2"/>
  </r>
  <r>
    <x v="8"/>
    <x v="8"/>
    <x v="3"/>
    <x v="9"/>
    <x v="0"/>
    <n v="1"/>
    <x v="12"/>
    <x v="1"/>
    <n v="1"/>
    <n v="1"/>
    <n v="1.9501753767289749E-2"/>
  </r>
  <r>
    <x v="8"/>
    <x v="8"/>
    <x v="3"/>
    <x v="9"/>
    <x v="0"/>
    <n v="1"/>
    <x v="13"/>
    <x v="1"/>
    <n v="1"/>
    <n v="1"/>
    <n v="1.9501753767289749E-2"/>
  </r>
  <r>
    <x v="8"/>
    <x v="8"/>
    <x v="3"/>
    <x v="9"/>
    <x v="0"/>
    <n v="1"/>
    <x v="14"/>
    <x v="1"/>
    <n v="1"/>
    <n v="1"/>
    <n v="1.9501753767289749E-2"/>
  </r>
  <r>
    <x v="8"/>
    <x v="8"/>
    <x v="3"/>
    <x v="9"/>
    <x v="0"/>
    <n v="1"/>
    <x v="15"/>
    <x v="2"/>
    <n v="1"/>
    <n v="1"/>
    <n v="1.9501753767289749E-2"/>
  </r>
  <r>
    <x v="8"/>
    <x v="8"/>
    <x v="3"/>
    <x v="9"/>
    <x v="0"/>
    <n v="1"/>
    <x v="16"/>
    <x v="1"/>
    <n v="1"/>
    <n v="1"/>
    <n v="1.9501753767289749E-2"/>
  </r>
  <r>
    <x v="8"/>
    <x v="8"/>
    <x v="3"/>
    <x v="9"/>
    <x v="0"/>
    <n v="1"/>
    <x v="17"/>
    <x v="6"/>
    <n v="1"/>
    <n v="1"/>
    <n v="1.9501753767289749E-2"/>
  </r>
  <r>
    <x v="8"/>
    <x v="8"/>
    <x v="3"/>
    <x v="9"/>
    <x v="0"/>
    <n v="1"/>
    <x v="18"/>
    <x v="1"/>
    <n v="1"/>
    <n v="1"/>
    <n v="1.9501753767289749E-2"/>
  </r>
  <r>
    <x v="8"/>
    <x v="8"/>
    <x v="3"/>
    <x v="9"/>
    <x v="0"/>
    <n v="1"/>
    <x v="19"/>
    <x v="3"/>
    <n v="1"/>
    <n v="1"/>
    <n v="1.9501753767289749E-2"/>
  </r>
  <r>
    <x v="8"/>
    <x v="8"/>
    <x v="3"/>
    <x v="9"/>
    <x v="0"/>
    <n v="1"/>
    <x v="20"/>
    <x v="4"/>
    <n v="1"/>
    <n v="1"/>
    <n v="1.9501753767289749E-2"/>
  </r>
  <r>
    <x v="8"/>
    <x v="8"/>
    <x v="3"/>
    <x v="9"/>
    <x v="0"/>
    <n v="1"/>
    <x v="22"/>
    <x v="1"/>
    <n v="1"/>
    <n v="1"/>
    <n v="1.9501753767289749E-2"/>
  </r>
  <r>
    <x v="8"/>
    <x v="8"/>
    <x v="3"/>
    <x v="9"/>
    <x v="0"/>
    <n v="1"/>
    <x v="23"/>
    <x v="2"/>
    <n v="1"/>
    <n v="1"/>
    <n v="1.9501753767289749E-2"/>
  </r>
  <r>
    <x v="8"/>
    <x v="8"/>
    <x v="3"/>
    <x v="9"/>
    <x v="0"/>
    <n v="1"/>
    <x v="24"/>
    <x v="1"/>
    <n v="1"/>
    <n v="1"/>
    <n v="1.9501753767289749E-2"/>
  </r>
  <r>
    <x v="8"/>
    <x v="8"/>
    <x v="3"/>
    <x v="9"/>
    <x v="0"/>
    <n v="1"/>
    <x v="25"/>
    <x v="1"/>
    <n v="1"/>
    <n v="1"/>
    <n v="1.9501753767289749E-2"/>
  </r>
  <r>
    <x v="8"/>
    <x v="8"/>
    <x v="3"/>
    <x v="9"/>
    <x v="0"/>
    <n v="1"/>
    <x v="26"/>
    <x v="4"/>
    <n v="1"/>
    <n v="1"/>
    <n v="1.9501753767289749E-2"/>
  </r>
  <r>
    <x v="8"/>
    <x v="8"/>
    <x v="3"/>
    <x v="9"/>
    <x v="0"/>
    <n v="1"/>
    <x v="27"/>
    <x v="5"/>
    <n v="1"/>
    <n v="1"/>
    <n v="1.9501753767289749E-2"/>
  </r>
  <r>
    <x v="8"/>
    <x v="8"/>
    <x v="3"/>
    <x v="9"/>
    <x v="0"/>
    <n v="1"/>
    <x v="29"/>
    <x v="1"/>
    <n v="1"/>
    <n v="1"/>
    <n v="1.9501753767289749E-2"/>
  </r>
  <r>
    <x v="8"/>
    <x v="8"/>
    <x v="3"/>
    <x v="9"/>
    <x v="0"/>
    <n v="1"/>
    <x v="30"/>
    <x v="1"/>
    <n v="1"/>
    <n v="1"/>
    <n v="1.9501753767289749E-2"/>
  </r>
  <r>
    <x v="8"/>
    <x v="8"/>
    <x v="3"/>
    <x v="9"/>
    <x v="0"/>
    <n v="1"/>
    <x v="31"/>
    <x v="1"/>
    <n v="1"/>
    <n v="1"/>
    <n v="1.9501753767289749E-2"/>
  </r>
  <r>
    <x v="8"/>
    <x v="8"/>
    <x v="3"/>
    <x v="9"/>
    <x v="0"/>
    <n v="1"/>
    <x v="32"/>
    <x v="2"/>
    <n v="1"/>
    <n v="1"/>
    <n v="1.9501753767289749E-2"/>
  </r>
  <r>
    <x v="9"/>
    <x v="9"/>
    <x v="0"/>
    <x v="0"/>
    <x v="0"/>
    <m/>
    <x v="33"/>
    <x v="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 chartFormat="1">
  <location ref="A5:F16" firstHeaderRow="1" firstDataRow="2" firstDataCol="3" rowPageCount="2" colPageCount="1"/>
  <pivotFields count="11">
    <pivotField axis="axisRow" compact="0" outline="0" subtotalTop="0" showAll="0" includeNewItemsInFilter="1" defaultSubtotal="0">
      <items count="33">
        <item m="1" x="28"/>
        <item m="1" x="26"/>
        <item m="1" x="32"/>
        <item x="9"/>
        <item m="1" x="25"/>
        <item m="1" x="27"/>
        <item m="1" x="18"/>
        <item m="1" x="21"/>
        <item m="1" x="11"/>
        <item m="1" x="30"/>
        <item m="1" x="20"/>
        <item m="1" x="31"/>
        <item m="1" x="24"/>
        <item m="1" x="16"/>
        <item m="1" x="13"/>
        <item m="1" x="12"/>
        <item m="1" x="10"/>
        <item m="1" x="22"/>
        <item m="1" x="14"/>
        <item m="1" x="23"/>
        <item m="1" x="17"/>
        <item m="1" x="15"/>
        <item m="1" x="19"/>
        <item m="1" x="29"/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ubtotalTop="0" showAll="0" includeNewItemsInFilter="1" defaultSubtotal="0">
      <items count="39">
        <item m="1" x="18"/>
        <item m="1" x="13"/>
        <item m="1" x="29"/>
        <item m="1" x="14"/>
        <item m="1" x="34"/>
        <item m="1" x="16"/>
        <item x="9"/>
        <item m="1" x="33"/>
        <item m="1" x="35"/>
        <item m="1" x="23"/>
        <item m="1" x="28"/>
        <item m="1" x="11"/>
        <item m="1" x="36"/>
        <item m="1" x="26"/>
        <item m="1" x="38"/>
        <item m="1" x="32"/>
        <item m="1" x="25"/>
        <item m="1" x="27"/>
        <item m="1" x="21"/>
        <item m="1" x="15"/>
        <item m="1" x="12"/>
        <item m="1" x="10"/>
        <item m="1" x="30"/>
        <item m="1" x="17"/>
        <item m="1" x="31"/>
        <item m="1" x="20"/>
        <item m="1" x="19"/>
        <item m="1" x="24"/>
        <item m="1" x="22"/>
        <item m="1" x="37"/>
        <item x="0"/>
        <item x="1"/>
        <item x="2"/>
        <item x="3"/>
        <item x="4"/>
        <item x="5"/>
        <item x="6"/>
        <item x="7"/>
        <item x="8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compact="0" outline="0" subtotalTop="0" showAll="0" includeNewItemsInFilter="1"/>
    <pivotField axis="axisPage" compact="0" outline="0" subtotalTop="0" showAll="0" includeNewItemsInFilter="1">
      <items count="4">
        <item x="1"/>
        <item h="1" x="2"/>
        <item h="1" x="0"/>
        <item t="default"/>
      </items>
    </pivotField>
    <pivotField compact="0" outline="0" showAll="0" defaultSubtotal="0"/>
    <pivotField axis="axisRow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h="1" x="25"/>
        <item h="1" x="0"/>
        <item h="1" x="7"/>
        <item t="default"/>
      </items>
    </pivotField>
    <pivotField axis="axisCol" compact="0" outline="0" subtotalTop="0" showAll="0" includeNewItemsInFilter="1" sortType="descending" rankBy="0">
      <items count="14">
        <item x="0"/>
        <item m="1" x="12"/>
        <item m="1" x="11"/>
        <item m="1" x="10"/>
        <item x="8"/>
        <item x="7"/>
        <item x="6"/>
        <item x="5"/>
        <item x="4"/>
        <item x="3"/>
        <item x="2"/>
        <item m="1" x="9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3">
    <field x="0"/>
    <field x="1"/>
    <field x="6"/>
  </rowFields>
  <rowItems count="10">
    <i>
      <x v="24"/>
      <x v="30"/>
      <x v="6"/>
    </i>
    <i>
      <x v="25"/>
      <x v="31"/>
      <x v="6"/>
    </i>
    <i>
      <x v="26"/>
      <x v="32"/>
      <x v="6"/>
    </i>
    <i>
      <x v="27"/>
      <x v="33"/>
      <x v="6"/>
    </i>
    <i>
      <x v="28"/>
      <x v="34"/>
      <x v="6"/>
    </i>
    <i>
      <x v="29"/>
      <x v="35"/>
      <x v="6"/>
    </i>
    <i>
      <x v="30"/>
      <x v="36"/>
      <x v="6"/>
    </i>
    <i>
      <x v="31"/>
      <x v="37"/>
      <x v="6"/>
    </i>
    <i>
      <x v="32"/>
      <x v="38"/>
      <x v="6"/>
    </i>
    <i t="grand">
      <x/>
    </i>
  </rowItems>
  <colFields count="1">
    <field x="7"/>
  </colFields>
  <colItems count="3">
    <i>
      <x v="10"/>
    </i>
    <i>
      <x v="12"/>
    </i>
    <i t="grand">
      <x/>
    </i>
  </colItems>
  <pageFields count="2">
    <pageField fld="4" item="0" hier="0"/>
    <pageField fld="2" hier="-1"/>
  </pageFields>
  <dataFields count="1">
    <dataField name="Sum of COUNT" fld="8" showDataAs="percentOfRow" baseField="0" baseItem="0" numFmtId="10"/>
  </dataFields>
  <chartFormats count="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 chartFormat="1">
  <location ref="A6:D11" firstHeaderRow="1" firstDataRow="2" firstDataCol="1" rowPageCount="4" colPageCount="1"/>
  <pivotFields count="11">
    <pivotField axis="axisPage" compact="0" outline="0" subtotalTop="0" showAll="0" includeNewItemsInFilter="1">
      <items count="34">
        <item m="1" x="28"/>
        <item m="1" x="26"/>
        <item m="1" x="32"/>
        <item x="9"/>
        <item m="1" x="25"/>
        <item m="1" x="27"/>
        <item m="1" x="18"/>
        <item m="1" x="21"/>
        <item m="1" x="11"/>
        <item m="1" x="30"/>
        <item m="1" x="20"/>
        <item m="1" x="31"/>
        <item m="1" x="24"/>
        <item m="1" x="16"/>
        <item m="1" x="13"/>
        <item m="1" x="12"/>
        <item m="1" x="10"/>
        <item m="1" x="22"/>
        <item m="1" x="14"/>
        <item m="1" x="23"/>
        <item m="1" x="17"/>
        <item m="1" x="15"/>
        <item m="1" x="19"/>
        <item m="1" x="29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ubtotalTop="0" showAll="0" includeNewItemsInFilter="1">
      <items count="40">
        <item m="1" x="18"/>
        <item m="1" x="13"/>
        <item m="1" x="29"/>
        <item m="1" x="14"/>
        <item m="1" x="34"/>
        <item m="1" x="16"/>
        <item x="9"/>
        <item m="1" x="33"/>
        <item m="1" x="35"/>
        <item m="1" x="23"/>
        <item m="1" x="28"/>
        <item m="1" x="11"/>
        <item m="1" x="36"/>
        <item m="1" x="26"/>
        <item m="1" x="38"/>
        <item m="1" x="32"/>
        <item m="1" x="25"/>
        <item m="1" x="27"/>
        <item m="1" x="21"/>
        <item m="1" x="15"/>
        <item m="1" x="12"/>
        <item m="1" x="10"/>
        <item m="1" x="30"/>
        <item m="1" x="17"/>
        <item m="1" x="31"/>
        <item m="1" x="20"/>
        <item m="1" x="19"/>
        <item m="1" x="24"/>
        <item m="1" x="22"/>
        <item m="1" x="37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compact="0" outline="0" subtotalTop="0" showAll="0" includeNewItemsInFilter="1"/>
    <pivotField axis="axisRow" compact="0" outline="0" subtotalTop="0" showAll="0" includeNewItemsInFilter="1">
      <items count="4">
        <item x="1"/>
        <item x="2"/>
        <item x="0"/>
        <item t="default"/>
      </items>
    </pivotField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 sortType="descending" rankBy="0">
      <items count="14">
        <item x="0"/>
        <item m="1" x="12"/>
        <item m="1" x="11"/>
        <item m="1" x="10"/>
        <item x="8"/>
        <item x="7"/>
        <item x="6"/>
        <item x="5"/>
        <item x="4"/>
        <item x="3"/>
        <item x="2"/>
        <item m="1" x="9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7"/>
  </colFields>
  <colItems count="3">
    <i>
      <x v="10"/>
    </i>
    <i>
      <x v="12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showDataAs="percentOfRow" baseField="0" baseItem="0" numFmtId="10"/>
  </dataField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2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6:D11" firstHeaderRow="1" firstDataRow="2" firstDataCol="1" rowPageCount="4" colPageCount="1"/>
  <pivotFields count="11">
    <pivotField axis="axisPage" compact="0" outline="0" subtotalTop="0" showAll="0" includeNewItemsInFilter="1">
      <items count="34">
        <item m="1" x="28"/>
        <item m="1" x="26"/>
        <item m="1" x="32"/>
        <item x="9"/>
        <item m="1" x="25"/>
        <item m="1" x="27"/>
        <item m="1" x="18"/>
        <item m="1" x="21"/>
        <item m="1" x="11"/>
        <item m="1" x="30"/>
        <item m="1" x="20"/>
        <item m="1" x="31"/>
        <item m="1" x="24"/>
        <item m="1" x="16"/>
        <item m="1" x="13"/>
        <item m="1" x="12"/>
        <item m="1" x="10"/>
        <item m="1" x="22"/>
        <item m="1" x="14"/>
        <item m="1" x="23"/>
        <item m="1" x="17"/>
        <item m="1" x="15"/>
        <item m="1" x="19"/>
        <item m="1" x="29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ubtotalTop="0" showAll="0" includeNewItemsInFilter="1">
      <items count="40">
        <item m="1" x="18"/>
        <item m="1" x="13"/>
        <item m="1" x="29"/>
        <item m="1" x="14"/>
        <item m="1" x="34"/>
        <item m="1" x="16"/>
        <item x="9"/>
        <item m="1" x="33"/>
        <item m="1" x="35"/>
        <item m="1" x="23"/>
        <item m="1" x="28"/>
        <item m="1" x="11"/>
        <item m="1" x="36"/>
        <item m="1" x="26"/>
        <item m="1" x="38"/>
        <item m="1" x="32"/>
        <item m="1" x="25"/>
        <item m="1" x="27"/>
        <item m="1" x="21"/>
        <item m="1" x="15"/>
        <item m="1" x="12"/>
        <item m="1" x="10"/>
        <item m="1" x="30"/>
        <item m="1" x="17"/>
        <item m="1" x="31"/>
        <item m="1" x="20"/>
        <item m="1" x="19"/>
        <item m="1" x="24"/>
        <item m="1" x="22"/>
        <item m="1" x="37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compact="0" outline="0" subtotalTop="0" showAll="0" includeNewItemsInFilter="1"/>
    <pivotField axis="axisRow" compact="0" outline="0" subtotalTop="0" showAll="0" includeNewItemsInFilter="1">
      <items count="4">
        <item x="1"/>
        <item x="2"/>
        <item x="0"/>
        <item t="default"/>
      </items>
    </pivotField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>
      <items count="14">
        <item x="1"/>
        <item x="2"/>
        <item x="3"/>
        <item x="4"/>
        <item x="5"/>
        <item x="6"/>
        <item x="7"/>
        <item x="8"/>
        <item x="0"/>
        <item m="1" x="10"/>
        <item m="1" x="11"/>
        <item m="1" x="12"/>
        <item m="1" x="9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7"/>
  </colFields>
  <colItems count="3">
    <i>
      <x/>
    </i>
    <i>
      <x v="1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6:D17" firstHeaderRow="1" firstDataRow="2" firstDataCol="1" rowPageCount="4" colPageCount="1"/>
  <pivotFields count="11">
    <pivotField axis="axisPage" compact="0" outline="0" subtotalTop="0" showAll="0" includeNewItemsInFilter="1">
      <items count="34">
        <item m="1" x="28"/>
        <item m="1" x="26"/>
        <item m="1" x="32"/>
        <item x="9"/>
        <item m="1" x="25"/>
        <item m="1" x="27"/>
        <item m="1" x="18"/>
        <item m="1" x="21"/>
        <item m="1" x="11"/>
        <item m="1" x="30"/>
        <item m="1" x="20"/>
        <item m="1" x="31"/>
        <item m="1" x="24"/>
        <item m="1" x="16"/>
        <item m="1" x="13"/>
        <item m="1" x="12"/>
        <item m="1" x="10"/>
        <item m="1" x="22"/>
        <item m="1" x="14"/>
        <item m="1" x="23"/>
        <item m="1" x="17"/>
        <item m="1" x="15"/>
        <item m="1" x="19"/>
        <item m="1" x="29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ubtotalTop="0" showAll="0" includeNewItemsInFilter="1">
      <items count="40">
        <item m="1" x="18"/>
        <item m="1" x="13"/>
        <item m="1" x="29"/>
        <item m="1" x="14"/>
        <item m="1" x="34"/>
        <item m="1" x="16"/>
        <item x="9"/>
        <item m="1" x="33"/>
        <item m="1" x="35"/>
        <item m="1" x="23"/>
        <item m="1" x="28"/>
        <item m="1" x="11"/>
        <item m="1" x="36"/>
        <item m="1" x="26"/>
        <item m="1" x="38"/>
        <item m="1" x="32"/>
        <item m="1" x="25"/>
        <item m="1" x="27"/>
        <item m="1" x="21"/>
        <item m="1" x="15"/>
        <item m="1" x="12"/>
        <item m="1" x="10"/>
        <item m="1" x="30"/>
        <item m="1" x="17"/>
        <item m="1" x="31"/>
        <item m="1" x="20"/>
        <item m="1" x="19"/>
        <item m="1" x="24"/>
        <item m="1" x="22"/>
        <item m="1" x="37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axis="axisRow" compact="0" outline="0" subtotalTop="0" showAll="0" includeNewItemsInFilter="1">
      <items count="18">
        <item x="1"/>
        <item x="2"/>
        <item x="3"/>
        <item x="4"/>
        <item x="5"/>
        <item x="6"/>
        <item x="7"/>
        <item x="8"/>
        <item x="9"/>
        <item x="10"/>
        <item x="11"/>
        <item m="1" x="16"/>
        <item m="1" x="13"/>
        <item m="1" x="14"/>
        <item m="1" x="15"/>
        <item m="1" x="12"/>
        <item x="0"/>
        <item t="default"/>
      </items>
    </pivotField>
    <pivotField compact="0" outline="0" subtotalTop="0" showAll="0" includeNewItemsInFilter="1"/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 sortType="descending" rankBy="0">
      <items count="14">
        <item x="0"/>
        <item m="1" x="12"/>
        <item m="1" x="11"/>
        <item m="1" x="10"/>
        <item x="8"/>
        <item x="7"/>
        <item x="6"/>
        <item x="5"/>
        <item x="4"/>
        <item x="3"/>
        <item x="2"/>
        <item m="1" x="9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3"/>
  </rowFields>
  <rowItems count="10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6"/>
    </i>
    <i t="grand">
      <x/>
    </i>
  </rowItems>
  <colFields count="1">
    <field x="7"/>
  </colFields>
  <colItems count="3">
    <i>
      <x v="10"/>
    </i>
    <i>
      <x v="12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showDataAs="percentOfRow" baseField="0" baseItem="0" numFmtId="10"/>
  </dataFields>
  <chartFormats count="2"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0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2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6:D17" firstHeaderRow="1" firstDataRow="2" firstDataCol="1" rowPageCount="4" colPageCount="1"/>
  <pivotFields count="11">
    <pivotField axis="axisPage" compact="0" outline="0" subtotalTop="0" showAll="0" includeNewItemsInFilter="1">
      <items count="34">
        <item m="1" x="28"/>
        <item m="1" x="26"/>
        <item m="1" x="32"/>
        <item x="9"/>
        <item m="1" x="25"/>
        <item m="1" x="27"/>
        <item m="1" x="18"/>
        <item m="1" x="21"/>
        <item m="1" x="11"/>
        <item m="1" x="30"/>
        <item m="1" x="20"/>
        <item m="1" x="31"/>
        <item m="1" x="24"/>
        <item m="1" x="16"/>
        <item m="1" x="13"/>
        <item m="1" x="12"/>
        <item m="1" x="10"/>
        <item m="1" x="22"/>
        <item m="1" x="14"/>
        <item m="1" x="23"/>
        <item m="1" x="17"/>
        <item m="1" x="15"/>
        <item m="1" x="19"/>
        <item m="1" x="29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ubtotalTop="0" showAll="0" includeNewItemsInFilter="1">
      <items count="40">
        <item m="1" x="18"/>
        <item m="1" x="13"/>
        <item m="1" x="29"/>
        <item m="1" x="14"/>
        <item m="1" x="34"/>
        <item m="1" x="16"/>
        <item x="9"/>
        <item m="1" x="33"/>
        <item m="1" x="35"/>
        <item m="1" x="23"/>
        <item m="1" x="28"/>
        <item m="1" x="11"/>
        <item m="1" x="36"/>
        <item m="1" x="26"/>
        <item m="1" x="38"/>
        <item m="1" x="32"/>
        <item m="1" x="25"/>
        <item m="1" x="27"/>
        <item m="1" x="21"/>
        <item m="1" x="15"/>
        <item m="1" x="12"/>
        <item m="1" x="10"/>
        <item m="1" x="30"/>
        <item m="1" x="17"/>
        <item m="1" x="31"/>
        <item m="1" x="20"/>
        <item m="1" x="19"/>
        <item m="1" x="24"/>
        <item m="1" x="22"/>
        <item m="1" x="37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axis="axisRow" compact="0" outline="0" subtotalTop="0" showAll="0" includeNewItemsInFilter="1">
      <items count="18">
        <item x="1"/>
        <item x="2"/>
        <item x="3"/>
        <item x="4"/>
        <item x="5"/>
        <item x="6"/>
        <item x="7"/>
        <item x="8"/>
        <item x="9"/>
        <item x="10"/>
        <item x="11"/>
        <item m="1" x="16"/>
        <item m="1" x="13"/>
        <item m="1" x="14"/>
        <item m="1" x="15"/>
        <item m="1" x="12"/>
        <item x="0"/>
        <item t="default"/>
      </items>
    </pivotField>
    <pivotField compact="0" outline="0" subtotalTop="0" showAll="0" includeNewItemsInFilter="1"/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>
      <items count="14">
        <item x="1"/>
        <item x="2"/>
        <item x="3"/>
        <item x="4"/>
        <item x="5"/>
        <item x="6"/>
        <item x="7"/>
        <item x="8"/>
        <item x="0"/>
        <item m="1" x="10"/>
        <item m="1" x="11"/>
        <item m="1" x="12"/>
        <item m="1" x="9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3"/>
  </rowFields>
  <rowItems count="10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6"/>
    </i>
    <i t="grand">
      <x/>
    </i>
  </rowItems>
  <colFields count="1">
    <field x="7"/>
  </colFields>
  <colItems count="3">
    <i>
      <x/>
    </i>
    <i>
      <x v="1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5:G18" firstHeaderRow="1" firstDataRow="1" firstDataCol="1"/>
  <pivotFields count="11"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44"/>
  <sheetViews>
    <sheetView tabSelected="1" workbookViewId="0">
      <selection activeCell="G12" sqref="G12"/>
    </sheetView>
  </sheetViews>
  <sheetFormatPr defaultRowHeight="15" x14ac:dyDescent="0.25"/>
  <cols>
    <col min="1" max="16384" width="9.140625" style="4"/>
  </cols>
  <sheetData>
    <row r="1" spans="1:1" x14ac:dyDescent="0.25">
      <c r="A1" s="3" t="s">
        <v>86</v>
      </c>
    </row>
    <row r="2" spans="1:1" x14ac:dyDescent="0.25">
      <c r="A2" s="4" t="s">
        <v>87</v>
      </c>
    </row>
    <row r="3" spans="1:1" x14ac:dyDescent="0.25">
      <c r="A3" s="4" t="s">
        <v>96</v>
      </c>
    </row>
    <row r="4" spans="1:1" x14ac:dyDescent="0.25">
      <c r="A4" s="4" t="s">
        <v>88</v>
      </c>
    </row>
    <row r="5" spans="1:1" x14ac:dyDescent="0.25">
      <c r="A5" s="4" t="s">
        <v>89</v>
      </c>
    </row>
    <row r="6" spans="1:1" x14ac:dyDescent="0.25">
      <c r="A6" s="4" t="s">
        <v>169</v>
      </c>
    </row>
    <row r="7" spans="1:1" x14ac:dyDescent="0.25">
      <c r="A7" s="4" t="s">
        <v>90</v>
      </c>
    </row>
    <row r="8" spans="1:1" x14ac:dyDescent="0.25">
      <c r="A8" s="4" t="s">
        <v>91</v>
      </c>
    </row>
    <row r="9" spans="1:1" x14ac:dyDescent="0.25">
      <c r="A9" s="4" t="s">
        <v>171</v>
      </c>
    </row>
    <row r="10" spans="1:1" x14ac:dyDescent="0.25">
      <c r="A10" s="4" t="s">
        <v>92</v>
      </c>
    </row>
    <row r="11" spans="1:1" x14ac:dyDescent="0.25">
      <c r="A11" s="4" t="s">
        <v>93</v>
      </c>
    </row>
    <row r="12" spans="1:1" x14ac:dyDescent="0.25">
      <c r="A12" s="4" t="s">
        <v>107</v>
      </c>
    </row>
    <row r="14" spans="1:1" x14ac:dyDescent="0.25">
      <c r="A14" s="3" t="s">
        <v>15</v>
      </c>
    </row>
    <row r="15" spans="1:1" x14ac:dyDescent="0.25">
      <c r="A15" s="4" t="s">
        <v>205</v>
      </c>
    </row>
    <row r="16" spans="1:1" x14ac:dyDescent="0.25">
      <c r="A16" s="4" t="s">
        <v>39</v>
      </c>
    </row>
    <row r="17" spans="1:2" x14ac:dyDescent="0.25">
      <c r="A17" s="4" t="s">
        <v>17</v>
      </c>
    </row>
    <row r="18" spans="1:2" x14ac:dyDescent="0.25">
      <c r="A18" s="4" t="s">
        <v>16</v>
      </c>
    </row>
    <row r="19" spans="1:2" x14ac:dyDescent="0.25">
      <c r="A19" s="4" t="s">
        <v>23</v>
      </c>
    </row>
    <row r="20" spans="1:2" x14ac:dyDescent="0.25">
      <c r="A20" s="4" t="s">
        <v>37</v>
      </c>
    </row>
    <row r="22" spans="1:2" x14ac:dyDescent="0.25">
      <c r="A22" s="3" t="s">
        <v>22</v>
      </c>
    </row>
    <row r="23" spans="1:2" x14ac:dyDescent="0.25">
      <c r="A23" s="4" t="s">
        <v>94</v>
      </c>
    </row>
    <row r="24" spans="1:2" x14ac:dyDescent="0.25">
      <c r="B24" s="4" t="s">
        <v>95</v>
      </c>
    </row>
    <row r="25" spans="1:2" x14ac:dyDescent="0.25">
      <c r="A25" s="4" t="s">
        <v>98</v>
      </c>
    </row>
    <row r="26" spans="1:2" x14ac:dyDescent="0.25">
      <c r="B26" s="4" t="s">
        <v>97</v>
      </c>
    </row>
    <row r="27" spans="1:2" x14ac:dyDescent="0.25">
      <c r="B27" s="4" t="s">
        <v>99</v>
      </c>
    </row>
    <row r="28" spans="1:2" x14ac:dyDescent="0.25">
      <c r="B28" s="4" t="s">
        <v>102</v>
      </c>
    </row>
    <row r="29" spans="1:2" x14ac:dyDescent="0.25">
      <c r="A29" s="4" t="s">
        <v>100</v>
      </c>
    </row>
    <row r="30" spans="1:2" x14ac:dyDescent="0.25">
      <c r="B30" s="4" t="s">
        <v>97</v>
      </c>
    </row>
    <row r="31" spans="1:2" x14ac:dyDescent="0.25">
      <c r="B31" s="4" t="s">
        <v>103</v>
      </c>
    </row>
    <row r="32" spans="1:2" x14ac:dyDescent="0.25">
      <c r="A32" s="4" t="s">
        <v>101</v>
      </c>
    </row>
    <row r="33" spans="1:2" x14ac:dyDescent="0.25">
      <c r="B33" s="4" t="s">
        <v>104</v>
      </c>
    </row>
    <row r="34" spans="1:2" x14ac:dyDescent="0.25">
      <c r="A34" s="4" t="s">
        <v>105</v>
      </c>
    </row>
    <row r="35" spans="1:2" x14ac:dyDescent="0.25">
      <c r="B35" s="4" t="s">
        <v>106</v>
      </c>
    </row>
    <row r="36" spans="1:2" x14ac:dyDescent="0.25">
      <c r="A36" s="4" t="s">
        <v>170</v>
      </c>
    </row>
    <row r="37" spans="1:2" x14ac:dyDescent="0.25">
      <c r="B37" s="4" t="s">
        <v>40</v>
      </c>
    </row>
    <row r="39" spans="1:2" x14ac:dyDescent="0.25">
      <c r="A39" s="4" t="s">
        <v>199</v>
      </c>
    </row>
    <row r="40" spans="1:2" x14ac:dyDescent="0.25">
      <c r="A40" s="4" t="s">
        <v>42</v>
      </c>
    </row>
    <row r="41" spans="1:2" x14ac:dyDescent="0.25">
      <c r="A41" s="4" t="s">
        <v>41</v>
      </c>
    </row>
    <row r="43" spans="1:2" x14ac:dyDescent="0.25">
      <c r="A43" s="4" t="s">
        <v>195</v>
      </c>
    </row>
    <row r="44" spans="1:2" x14ac:dyDescent="0.25">
      <c r="A44" s="4" t="s">
        <v>192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62"/>
  <sheetViews>
    <sheetView workbookViewId="0">
      <selection activeCell="D20" sqref="D20"/>
    </sheetView>
  </sheetViews>
  <sheetFormatPr defaultRowHeight="15" x14ac:dyDescent="0.25"/>
  <cols>
    <col min="1" max="1" width="10" style="8" bestFit="1" customWidth="1"/>
    <col min="2" max="2" width="17.28515625" bestFit="1" customWidth="1"/>
  </cols>
  <sheetData>
    <row r="1" spans="1:3" ht="14.25" x14ac:dyDescent="0.2">
      <c r="A1" s="9" t="s">
        <v>109</v>
      </c>
      <c r="B1" s="3" t="s">
        <v>110</v>
      </c>
      <c r="C1" s="3" t="s">
        <v>18</v>
      </c>
    </row>
    <row r="2" spans="1:3" x14ac:dyDescent="0.25">
      <c r="A2" s="8" t="s">
        <v>111</v>
      </c>
      <c r="B2" s="10" t="s">
        <v>111</v>
      </c>
      <c r="C2" s="4" t="s">
        <v>112</v>
      </c>
    </row>
    <row r="3" spans="1:3" x14ac:dyDescent="0.25">
      <c r="A3" s="10" t="s">
        <v>111</v>
      </c>
      <c r="B3" s="5" t="s">
        <v>7</v>
      </c>
      <c r="C3" s="4" t="s">
        <v>108</v>
      </c>
    </row>
    <row r="4" spans="1:3" x14ac:dyDescent="0.25">
      <c r="A4" s="10" t="s">
        <v>111</v>
      </c>
      <c r="B4" s="7" t="s">
        <v>60</v>
      </c>
      <c r="C4" s="4" t="s">
        <v>168</v>
      </c>
    </row>
    <row r="5" spans="1:3" x14ac:dyDescent="0.25">
      <c r="A5" s="8" t="s">
        <v>113</v>
      </c>
      <c r="B5" s="10" t="s">
        <v>113</v>
      </c>
      <c r="C5" s="4" t="s">
        <v>114</v>
      </c>
    </row>
    <row r="6" spans="1:3" x14ac:dyDescent="0.25">
      <c r="A6" s="10" t="s">
        <v>113</v>
      </c>
      <c r="B6" s="8" t="s">
        <v>52</v>
      </c>
      <c r="C6" s="4" t="s">
        <v>115</v>
      </c>
    </row>
    <row r="7" spans="1:3" x14ac:dyDescent="0.25">
      <c r="A7" s="10" t="s">
        <v>113</v>
      </c>
      <c r="B7" s="8" t="s">
        <v>53</v>
      </c>
      <c r="C7" s="4" t="s">
        <v>116</v>
      </c>
    </row>
    <row r="8" spans="1:3" x14ac:dyDescent="0.25">
      <c r="A8" s="10" t="s">
        <v>113</v>
      </c>
      <c r="B8" s="8" t="s">
        <v>55</v>
      </c>
      <c r="C8" s="4" t="s">
        <v>117</v>
      </c>
    </row>
    <row r="9" spans="1:3" x14ac:dyDescent="0.25">
      <c r="A9" s="10" t="s">
        <v>113</v>
      </c>
      <c r="B9" s="8" t="s">
        <v>56</v>
      </c>
      <c r="C9" s="4" t="s">
        <v>118</v>
      </c>
    </row>
    <row r="10" spans="1:3" x14ac:dyDescent="0.25">
      <c r="A10" s="10" t="s">
        <v>113</v>
      </c>
      <c r="B10" s="8" t="s">
        <v>57</v>
      </c>
      <c r="C10" s="4" t="s">
        <v>119</v>
      </c>
    </row>
    <row r="11" spans="1:3" x14ac:dyDescent="0.25">
      <c r="A11" s="10" t="s">
        <v>113</v>
      </c>
      <c r="B11" s="8" t="s">
        <v>58</v>
      </c>
      <c r="C11" s="4" t="s">
        <v>120</v>
      </c>
    </row>
    <row r="12" spans="1:3" x14ac:dyDescent="0.25">
      <c r="A12" s="10" t="s">
        <v>113</v>
      </c>
      <c r="B12" s="8" t="s">
        <v>59</v>
      </c>
      <c r="C12" s="4" t="s">
        <v>121</v>
      </c>
    </row>
    <row r="13" spans="1:3" x14ac:dyDescent="0.25">
      <c r="A13" s="10" t="s">
        <v>113</v>
      </c>
      <c r="B13" s="8" t="s">
        <v>61</v>
      </c>
      <c r="C13" s="4" t="s">
        <v>122</v>
      </c>
    </row>
    <row r="14" spans="1:3" x14ac:dyDescent="0.25">
      <c r="A14" s="10" t="s">
        <v>113</v>
      </c>
      <c r="B14" s="8" t="s">
        <v>62</v>
      </c>
      <c r="C14" s="4" t="s">
        <v>124</v>
      </c>
    </row>
    <row r="15" spans="1:3" x14ac:dyDescent="0.25">
      <c r="A15" s="10" t="s">
        <v>113</v>
      </c>
      <c r="B15" s="8" t="s">
        <v>63</v>
      </c>
      <c r="C15" s="4" t="s">
        <v>125</v>
      </c>
    </row>
    <row r="16" spans="1:3" x14ac:dyDescent="0.25">
      <c r="A16" s="10" t="s">
        <v>113</v>
      </c>
      <c r="B16" s="8" t="s">
        <v>64</v>
      </c>
      <c r="C16" s="4" t="s">
        <v>126</v>
      </c>
    </row>
    <row r="17" spans="1:3" x14ac:dyDescent="0.25">
      <c r="A17" s="10" t="s">
        <v>113</v>
      </c>
      <c r="B17" s="8" t="s">
        <v>65</v>
      </c>
      <c r="C17" s="4" t="s">
        <v>127</v>
      </c>
    </row>
    <row r="18" spans="1:3" x14ac:dyDescent="0.25">
      <c r="A18" s="10" t="s">
        <v>113</v>
      </c>
      <c r="B18" s="8" t="s">
        <v>66</v>
      </c>
      <c r="C18" s="4" t="s">
        <v>123</v>
      </c>
    </row>
    <row r="19" spans="1:3" x14ac:dyDescent="0.25">
      <c r="A19" s="8" t="s">
        <v>128</v>
      </c>
      <c r="B19" s="10" t="s">
        <v>128</v>
      </c>
      <c r="C19" s="4" t="s">
        <v>129</v>
      </c>
    </row>
    <row r="20" spans="1:3" x14ac:dyDescent="0.25">
      <c r="A20" s="10" t="s">
        <v>128</v>
      </c>
      <c r="B20" s="6" t="s">
        <v>3</v>
      </c>
      <c r="C20" s="4" t="s">
        <v>130</v>
      </c>
    </row>
    <row r="21" spans="1:3" x14ac:dyDescent="0.25">
      <c r="A21" s="10" t="s">
        <v>128</v>
      </c>
      <c r="B21" s="6" t="s">
        <v>8</v>
      </c>
      <c r="C21" s="4" t="s">
        <v>131</v>
      </c>
    </row>
    <row r="22" spans="1:3" x14ac:dyDescent="0.25">
      <c r="A22" s="10" t="s">
        <v>128</v>
      </c>
      <c r="B22" s="6" t="s">
        <v>9</v>
      </c>
      <c r="C22" s="4" t="s">
        <v>132</v>
      </c>
    </row>
    <row r="23" spans="1:3" x14ac:dyDescent="0.25">
      <c r="A23" s="10" t="s">
        <v>128</v>
      </c>
      <c r="B23" s="6" t="s">
        <v>10</v>
      </c>
      <c r="C23" s="4" t="s">
        <v>133</v>
      </c>
    </row>
    <row r="24" spans="1:3" x14ac:dyDescent="0.25">
      <c r="A24" s="10" t="s">
        <v>128</v>
      </c>
      <c r="B24" s="6" t="s">
        <v>72</v>
      </c>
      <c r="C24" s="4" t="s">
        <v>134</v>
      </c>
    </row>
    <row r="25" spans="1:3" x14ac:dyDescent="0.25">
      <c r="A25" s="10" t="s">
        <v>128</v>
      </c>
      <c r="B25" s="6" t="s">
        <v>11</v>
      </c>
      <c r="C25" s="4" t="s">
        <v>135</v>
      </c>
    </row>
    <row r="26" spans="1:3" x14ac:dyDescent="0.25">
      <c r="A26" s="10" t="s">
        <v>128</v>
      </c>
      <c r="B26" s="6" t="s">
        <v>73</v>
      </c>
      <c r="C26" s="4" t="s">
        <v>136</v>
      </c>
    </row>
    <row r="27" spans="1:3" x14ac:dyDescent="0.25">
      <c r="A27" s="10" t="s">
        <v>128</v>
      </c>
      <c r="B27" s="6" t="s">
        <v>24</v>
      </c>
      <c r="C27" s="4" t="s">
        <v>137</v>
      </c>
    </row>
    <row r="28" spans="1:3" x14ac:dyDescent="0.25">
      <c r="A28" s="10" t="s">
        <v>128</v>
      </c>
      <c r="B28" s="6" t="s">
        <v>25</v>
      </c>
      <c r="C28" s="4" t="s">
        <v>138</v>
      </c>
    </row>
    <row r="29" spans="1:3" x14ac:dyDescent="0.25">
      <c r="A29" s="10" t="s">
        <v>128</v>
      </c>
      <c r="B29" s="6" t="s">
        <v>67</v>
      </c>
      <c r="C29" s="4" t="s">
        <v>139</v>
      </c>
    </row>
    <row r="30" spans="1:3" x14ac:dyDescent="0.25">
      <c r="A30" s="10" t="s">
        <v>128</v>
      </c>
      <c r="B30" s="6" t="s">
        <v>68</v>
      </c>
      <c r="C30" s="4" t="s">
        <v>200</v>
      </c>
    </row>
    <row r="31" spans="1:3" x14ac:dyDescent="0.25">
      <c r="A31" s="10" t="s">
        <v>128</v>
      </c>
      <c r="B31" s="6" t="s">
        <v>69</v>
      </c>
      <c r="C31" s="4" t="s">
        <v>141</v>
      </c>
    </row>
    <row r="32" spans="1:3" x14ac:dyDescent="0.25">
      <c r="A32" s="10" t="s">
        <v>128</v>
      </c>
      <c r="B32" s="6" t="s">
        <v>70</v>
      </c>
      <c r="C32" s="4" t="s">
        <v>140</v>
      </c>
    </row>
    <row r="33" spans="1:3" x14ac:dyDescent="0.25">
      <c r="A33" s="10" t="s">
        <v>128</v>
      </c>
      <c r="B33" s="6" t="s">
        <v>71</v>
      </c>
      <c r="C33" s="4" t="s">
        <v>201</v>
      </c>
    </row>
    <row r="34" spans="1:3" x14ac:dyDescent="0.25">
      <c r="A34" s="10"/>
      <c r="B34" s="6" t="s">
        <v>202</v>
      </c>
      <c r="C34" s="4" t="s">
        <v>203</v>
      </c>
    </row>
    <row r="35" spans="1:3" x14ac:dyDescent="0.25">
      <c r="A35" s="10" t="s">
        <v>128</v>
      </c>
      <c r="B35" s="6" t="s">
        <v>142</v>
      </c>
      <c r="C35" s="4" t="s">
        <v>143</v>
      </c>
    </row>
    <row r="36" spans="1:3" x14ac:dyDescent="0.25">
      <c r="A36" s="10" t="s">
        <v>128</v>
      </c>
      <c r="B36" s="6" t="s">
        <v>144</v>
      </c>
      <c r="C36" s="4" t="s">
        <v>145</v>
      </c>
    </row>
    <row r="37" spans="1:3" x14ac:dyDescent="0.25">
      <c r="A37" s="10" t="s">
        <v>128</v>
      </c>
      <c r="B37" s="6" t="s">
        <v>19</v>
      </c>
      <c r="C37" s="4" t="s">
        <v>146</v>
      </c>
    </row>
    <row r="38" spans="1:3" x14ac:dyDescent="0.25">
      <c r="A38" s="10" t="s">
        <v>128</v>
      </c>
      <c r="B38" s="6" t="s">
        <v>148</v>
      </c>
      <c r="C38" s="4" t="s">
        <v>147</v>
      </c>
    </row>
    <row r="39" spans="1:3" x14ac:dyDescent="0.25">
      <c r="A39" s="10" t="s">
        <v>128</v>
      </c>
      <c r="B39" s="6" t="s">
        <v>149</v>
      </c>
      <c r="C39" s="4" t="s">
        <v>150</v>
      </c>
    </row>
    <row r="40" spans="1:3" x14ac:dyDescent="0.25">
      <c r="A40" s="10" t="s">
        <v>128</v>
      </c>
      <c r="B40" s="6" t="s">
        <v>151</v>
      </c>
      <c r="C40" s="4" t="s">
        <v>152</v>
      </c>
    </row>
    <row r="41" spans="1:3" x14ac:dyDescent="0.25">
      <c r="A41" s="10" t="s">
        <v>128</v>
      </c>
      <c r="B41" s="6" t="s">
        <v>153</v>
      </c>
      <c r="C41" s="4" t="s">
        <v>154</v>
      </c>
    </row>
    <row r="42" spans="1:3" x14ac:dyDescent="0.25">
      <c r="A42" s="10" t="s">
        <v>128</v>
      </c>
      <c r="B42" s="6" t="s">
        <v>155</v>
      </c>
      <c r="C42" s="4" t="s">
        <v>156</v>
      </c>
    </row>
    <row r="43" spans="1:3" x14ac:dyDescent="0.25">
      <c r="A43" s="10" t="s">
        <v>128</v>
      </c>
      <c r="B43" s="6" t="s">
        <v>157</v>
      </c>
      <c r="C43" s="4" t="s">
        <v>158</v>
      </c>
    </row>
    <row r="44" spans="1:3" x14ac:dyDescent="0.25">
      <c r="A44" s="10" t="s">
        <v>128</v>
      </c>
      <c r="B44" s="6" t="s">
        <v>29</v>
      </c>
      <c r="C44" s="4" t="s">
        <v>30</v>
      </c>
    </row>
    <row r="45" spans="1:3" x14ac:dyDescent="0.25">
      <c r="A45" s="10" t="s">
        <v>128</v>
      </c>
      <c r="B45" s="6" t="s">
        <v>31</v>
      </c>
      <c r="C45" s="4" t="s">
        <v>32</v>
      </c>
    </row>
    <row r="46" spans="1:3" x14ac:dyDescent="0.25">
      <c r="A46" s="10" t="s">
        <v>128</v>
      </c>
      <c r="B46" s="6" t="s">
        <v>163</v>
      </c>
      <c r="C46" s="4" t="s">
        <v>164</v>
      </c>
    </row>
    <row r="47" spans="1:3" x14ac:dyDescent="0.25">
      <c r="A47" s="10" t="s">
        <v>128</v>
      </c>
      <c r="B47" s="6" t="s">
        <v>159</v>
      </c>
      <c r="C47" s="4" t="s">
        <v>34</v>
      </c>
    </row>
    <row r="48" spans="1:3" x14ac:dyDescent="0.25">
      <c r="A48" s="10" t="s">
        <v>128</v>
      </c>
      <c r="B48" s="6" t="s">
        <v>160</v>
      </c>
      <c r="C48" s="4" t="s">
        <v>162</v>
      </c>
    </row>
    <row r="49" spans="1:3" x14ac:dyDescent="0.25">
      <c r="A49" s="10" t="s">
        <v>128</v>
      </c>
      <c r="B49" s="6" t="s">
        <v>161</v>
      </c>
      <c r="C49" s="4" t="s">
        <v>197</v>
      </c>
    </row>
    <row r="50" spans="1:3" x14ac:dyDescent="0.25">
      <c r="A50" s="10"/>
      <c r="B50" s="6" t="s">
        <v>193</v>
      </c>
      <c r="C50" s="4" t="s">
        <v>204</v>
      </c>
    </row>
    <row r="51" spans="1:3" x14ac:dyDescent="0.25">
      <c r="A51" s="10" t="s">
        <v>128</v>
      </c>
      <c r="B51" s="6" t="s">
        <v>28</v>
      </c>
      <c r="C51" s="4" t="s">
        <v>33</v>
      </c>
    </row>
    <row r="52" spans="1:3" x14ac:dyDescent="0.25">
      <c r="A52" s="10" t="s">
        <v>128</v>
      </c>
      <c r="B52" s="6" t="s">
        <v>165</v>
      </c>
      <c r="C52" s="4" t="s">
        <v>166</v>
      </c>
    </row>
    <row r="53" spans="1:3" x14ac:dyDescent="0.25">
      <c r="A53" s="10"/>
      <c r="B53" s="6" t="s">
        <v>196</v>
      </c>
      <c r="C53" s="4" t="s">
        <v>198</v>
      </c>
    </row>
    <row r="54" spans="1:3" x14ac:dyDescent="0.25">
      <c r="A54" s="6" t="s">
        <v>0</v>
      </c>
      <c r="B54" s="11" t="s">
        <v>0</v>
      </c>
      <c r="C54" s="4" t="s">
        <v>20</v>
      </c>
    </row>
    <row r="55" spans="1:3" x14ac:dyDescent="0.25">
      <c r="A55" s="6" t="s">
        <v>13</v>
      </c>
      <c r="B55" s="11" t="s">
        <v>13</v>
      </c>
      <c r="C55" s="4" t="s">
        <v>21</v>
      </c>
    </row>
    <row r="56" spans="1:3" x14ac:dyDescent="0.25">
      <c r="A56" s="6" t="s">
        <v>46</v>
      </c>
      <c r="B56" s="11" t="s">
        <v>46</v>
      </c>
      <c r="C56" s="4" t="s">
        <v>167</v>
      </c>
    </row>
    <row r="57" spans="1:3" x14ac:dyDescent="0.25">
      <c r="A57" s="6" t="s">
        <v>5</v>
      </c>
      <c r="B57" s="11" t="s">
        <v>5</v>
      </c>
      <c r="C57" s="4" t="s">
        <v>35</v>
      </c>
    </row>
    <row r="58" spans="1:3" x14ac:dyDescent="0.25">
      <c r="A58" s="6" t="s">
        <v>6</v>
      </c>
      <c r="B58" s="11" t="s">
        <v>6</v>
      </c>
      <c r="C58" s="4" t="s">
        <v>36</v>
      </c>
    </row>
    <row r="59" spans="1:3" x14ac:dyDescent="0.25">
      <c r="A59" s="8" t="s">
        <v>178</v>
      </c>
      <c r="C59" s="4" t="s">
        <v>182</v>
      </c>
    </row>
    <row r="60" spans="1:3" x14ac:dyDescent="0.25">
      <c r="B60" s="6" t="s">
        <v>177</v>
      </c>
      <c r="C60" s="4" t="s">
        <v>179</v>
      </c>
    </row>
    <row r="61" spans="1:3" x14ac:dyDescent="0.25">
      <c r="B61" s="6" t="s">
        <v>176</v>
      </c>
      <c r="C61" s="4" t="s">
        <v>180</v>
      </c>
    </row>
    <row r="62" spans="1:3" x14ac:dyDescent="0.25">
      <c r="B62" s="6" t="s">
        <v>175</v>
      </c>
      <c r="C62" s="4" t="s">
        <v>181</v>
      </c>
    </row>
  </sheetData>
  <phoneticPr fontId="1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F16"/>
  <sheetViews>
    <sheetView topLeftCell="A13" workbookViewId="0">
      <selection activeCell="J18" sqref="J18"/>
    </sheetView>
  </sheetViews>
  <sheetFormatPr defaultRowHeight="12.75" x14ac:dyDescent="0.2"/>
  <cols>
    <col min="1" max="1" width="14.28515625" bestFit="1" customWidth="1"/>
    <col min="2" max="2" width="11" bestFit="1" customWidth="1"/>
    <col min="3" max="3" width="10" customWidth="1"/>
    <col min="4" max="5" width="9.7109375" bestFit="1" customWidth="1"/>
    <col min="6" max="7" width="11.140625" bestFit="1" customWidth="1"/>
    <col min="8" max="9" width="9.7109375" customWidth="1"/>
    <col min="10" max="11" width="11.140625" bestFit="1" customWidth="1"/>
  </cols>
  <sheetData>
    <row r="2" spans="1:6" x14ac:dyDescent="0.2">
      <c r="A2" s="27" t="s">
        <v>45</v>
      </c>
      <c r="B2" s="28" t="s">
        <v>54</v>
      </c>
    </row>
    <row r="3" spans="1:6" x14ac:dyDescent="0.2">
      <c r="A3" s="27" t="s">
        <v>172</v>
      </c>
      <c r="B3" s="28" t="s">
        <v>38</v>
      </c>
    </row>
    <row r="5" spans="1:6" x14ac:dyDescent="0.2">
      <c r="A5" s="13" t="s">
        <v>4</v>
      </c>
      <c r="B5" s="14"/>
      <c r="C5" s="14"/>
      <c r="D5" s="13" t="s">
        <v>46</v>
      </c>
      <c r="E5" s="14"/>
      <c r="F5" s="15"/>
    </row>
    <row r="6" spans="1:6" x14ac:dyDescent="0.2">
      <c r="A6" s="13" t="s">
        <v>0</v>
      </c>
      <c r="B6" s="13" t="s">
        <v>13</v>
      </c>
      <c r="C6" s="13" t="s">
        <v>44</v>
      </c>
      <c r="D6" s="16">
        <v>1</v>
      </c>
      <c r="E6" s="17">
        <v>0</v>
      </c>
      <c r="F6" s="18" t="s">
        <v>2</v>
      </c>
    </row>
    <row r="7" spans="1:6" x14ac:dyDescent="0.2">
      <c r="A7" s="16" t="s">
        <v>183</v>
      </c>
      <c r="B7" s="16" t="s">
        <v>183</v>
      </c>
      <c r="C7" s="16" t="s">
        <v>3</v>
      </c>
      <c r="D7" s="19">
        <v>0.80440587449933243</v>
      </c>
      <c r="E7" s="20">
        <v>0.19559412550066757</v>
      </c>
      <c r="F7" s="21">
        <v>1</v>
      </c>
    </row>
    <row r="8" spans="1:6" x14ac:dyDescent="0.2">
      <c r="A8" s="16" t="s">
        <v>184</v>
      </c>
      <c r="B8" s="16" t="s">
        <v>184</v>
      </c>
      <c r="C8" s="16" t="s">
        <v>3</v>
      </c>
      <c r="D8" s="19">
        <v>0.72348484848484851</v>
      </c>
      <c r="E8" s="20">
        <v>0.27651515151515149</v>
      </c>
      <c r="F8" s="21">
        <v>1</v>
      </c>
    </row>
    <row r="9" spans="1:6" x14ac:dyDescent="0.2">
      <c r="A9" s="16" t="s">
        <v>185</v>
      </c>
      <c r="B9" s="16" t="s">
        <v>185</v>
      </c>
      <c r="C9" s="16" t="s">
        <v>3</v>
      </c>
      <c r="D9" s="19">
        <v>0.75262054507337528</v>
      </c>
      <c r="E9" s="20">
        <v>0.24737945492662475</v>
      </c>
      <c r="F9" s="21">
        <v>1</v>
      </c>
    </row>
    <row r="10" spans="1:6" x14ac:dyDescent="0.2">
      <c r="A10" s="16" t="s">
        <v>186</v>
      </c>
      <c r="B10" s="16" t="s">
        <v>186</v>
      </c>
      <c r="C10" s="16" t="s">
        <v>3</v>
      </c>
      <c r="D10" s="19">
        <v>0.73984442523768368</v>
      </c>
      <c r="E10" s="20">
        <v>0.26015557476231632</v>
      </c>
      <c r="F10" s="21">
        <v>1</v>
      </c>
    </row>
    <row r="11" spans="1:6" x14ac:dyDescent="0.2">
      <c r="A11" s="16" t="s">
        <v>187</v>
      </c>
      <c r="B11" s="16" t="s">
        <v>187</v>
      </c>
      <c r="C11" s="16" t="s">
        <v>3</v>
      </c>
      <c r="D11" s="19">
        <v>0.79636937647987371</v>
      </c>
      <c r="E11" s="20">
        <v>0.20363062352012629</v>
      </c>
      <c r="F11" s="21">
        <v>1</v>
      </c>
    </row>
    <row r="12" spans="1:6" x14ac:dyDescent="0.2">
      <c r="A12" s="16" t="s">
        <v>188</v>
      </c>
      <c r="B12" s="16" t="s">
        <v>188</v>
      </c>
      <c r="C12" s="16" t="s">
        <v>3</v>
      </c>
      <c r="D12" s="19">
        <v>0.77644230769230771</v>
      </c>
      <c r="E12" s="20">
        <v>0.22355769230769232</v>
      </c>
      <c r="F12" s="21">
        <v>1</v>
      </c>
    </row>
    <row r="13" spans="1:6" x14ac:dyDescent="0.2">
      <c r="A13" s="16" t="s">
        <v>189</v>
      </c>
      <c r="B13" s="16" t="s">
        <v>189</v>
      </c>
      <c r="C13" s="16" t="s">
        <v>3</v>
      </c>
      <c r="D13" s="19">
        <v>0.72624798711755234</v>
      </c>
      <c r="E13" s="20">
        <v>0.27375201288244766</v>
      </c>
      <c r="F13" s="21">
        <v>1</v>
      </c>
    </row>
    <row r="14" spans="1:6" x14ac:dyDescent="0.2">
      <c r="A14" s="16" t="s">
        <v>190</v>
      </c>
      <c r="B14" s="16" t="s">
        <v>190</v>
      </c>
      <c r="C14" s="16" t="s">
        <v>3</v>
      </c>
      <c r="D14" s="19">
        <v>0.82780847145488035</v>
      </c>
      <c r="E14" s="20">
        <v>0.17219152854511971</v>
      </c>
      <c r="F14" s="21">
        <v>1</v>
      </c>
    </row>
    <row r="15" spans="1:6" x14ac:dyDescent="0.2">
      <c r="A15" s="16" t="s">
        <v>191</v>
      </c>
      <c r="B15" s="16" t="s">
        <v>191</v>
      </c>
      <c r="C15" s="16" t="s">
        <v>3</v>
      </c>
      <c r="D15" s="19">
        <v>0.76772616136919314</v>
      </c>
      <c r="E15" s="20">
        <v>0.23227383863080683</v>
      </c>
      <c r="F15" s="21">
        <v>1</v>
      </c>
    </row>
    <row r="16" spans="1:6" x14ac:dyDescent="0.2">
      <c r="A16" s="22" t="s">
        <v>2</v>
      </c>
      <c r="B16" s="23"/>
      <c r="C16" s="23"/>
      <c r="D16" s="24">
        <v>0.7565017261219793</v>
      </c>
      <c r="E16" s="25">
        <v>0.24349827387802073</v>
      </c>
      <c r="F16" s="26">
        <v>1</v>
      </c>
    </row>
  </sheetData>
  <phoneticPr fontId="1" type="noConversion"/>
  <pageMargins left="0.75" right="0.75" top="1" bottom="1" header="0.5" footer="0.5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1"/>
  <sheetViews>
    <sheetView workbookViewId="0">
      <selection activeCell="B26" sqref="B26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6" width="11.140625" bestFit="1" customWidth="1"/>
    <col min="7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7" t="s">
        <v>0</v>
      </c>
      <c r="B1" s="28" t="s">
        <v>38</v>
      </c>
    </row>
    <row r="2" spans="1:4" x14ac:dyDescent="0.2">
      <c r="A2" s="27" t="s">
        <v>13</v>
      </c>
      <c r="B2" s="28" t="s">
        <v>38</v>
      </c>
    </row>
    <row r="3" spans="1:4" x14ac:dyDescent="0.2">
      <c r="A3" s="27" t="s">
        <v>44</v>
      </c>
      <c r="B3" s="28" t="s">
        <v>3</v>
      </c>
    </row>
    <row r="4" spans="1:4" x14ac:dyDescent="0.2">
      <c r="A4" s="27" t="s">
        <v>172</v>
      </c>
      <c r="B4" s="28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45</v>
      </c>
      <c r="B7" s="16">
        <v>1</v>
      </c>
      <c r="C7" s="17">
        <v>0</v>
      </c>
      <c r="D7" s="18" t="s">
        <v>2</v>
      </c>
    </row>
    <row r="8" spans="1:4" x14ac:dyDescent="0.2">
      <c r="A8" s="16" t="s">
        <v>54</v>
      </c>
      <c r="B8" s="19">
        <v>0.7565017261219793</v>
      </c>
      <c r="C8" s="20">
        <v>0.24349827387802073</v>
      </c>
      <c r="D8" s="21">
        <v>1</v>
      </c>
    </row>
    <row r="9" spans="1:4" x14ac:dyDescent="0.2">
      <c r="A9" s="29" t="s">
        <v>60</v>
      </c>
      <c r="B9" s="30">
        <v>0.94493489148580967</v>
      </c>
      <c r="C9" s="2">
        <v>5.5065108514190317E-2</v>
      </c>
      <c r="D9" s="31">
        <v>1</v>
      </c>
    </row>
    <row r="10" spans="1:4" x14ac:dyDescent="0.2">
      <c r="A10" s="29" t="s">
        <v>43</v>
      </c>
      <c r="B10" s="30">
        <v>0.86099375305484327</v>
      </c>
      <c r="C10" s="2">
        <v>0.13900624694515679</v>
      </c>
      <c r="D10" s="31">
        <v>1</v>
      </c>
    </row>
    <row r="11" spans="1:4" x14ac:dyDescent="0.2">
      <c r="A11" s="22" t="s">
        <v>2</v>
      </c>
      <c r="B11" s="24">
        <v>0.87949074533955829</v>
      </c>
      <c r="C11" s="25">
        <v>0.12050925466044171</v>
      </c>
      <c r="D11" s="26">
        <v>1</v>
      </c>
    </row>
  </sheetData>
  <phoneticPr fontId="1" type="noConversion"/>
  <pageMargins left="0.75" right="0.75" top="1" bottom="1" header="0.5" footer="0.5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11"/>
  <sheetViews>
    <sheetView workbookViewId="0">
      <selection activeCell="A9" sqref="A9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5" width="11.140625" bestFit="1" customWidth="1"/>
    <col min="6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7" t="s">
        <v>0</v>
      </c>
      <c r="B1" s="28" t="s">
        <v>38</v>
      </c>
    </row>
    <row r="2" spans="1:4" x14ac:dyDescent="0.2">
      <c r="A2" s="27" t="s">
        <v>13</v>
      </c>
      <c r="B2" s="28" t="s">
        <v>38</v>
      </c>
    </row>
    <row r="3" spans="1:4" x14ac:dyDescent="0.2">
      <c r="A3" s="27" t="s">
        <v>44</v>
      </c>
      <c r="B3" s="28" t="s">
        <v>3</v>
      </c>
    </row>
    <row r="4" spans="1:4" x14ac:dyDescent="0.2">
      <c r="A4" s="27" t="s">
        <v>172</v>
      </c>
      <c r="B4" s="28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45</v>
      </c>
      <c r="B7" s="16">
        <v>0</v>
      </c>
      <c r="C7" s="17">
        <v>1</v>
      </c>
      <c r="D7" s="18" t="s">
        <v>2</v>
      </c>
    </row>
    <row r="8" spans="1:4" x14ac:dyDescent="0.2">
      <c r="A8" s="16" t="s">
        <v>54</v>
      </c>
      <c r="B8" s="32">
        <v>4232</v>
      </c>
      <c r="C8" s="33">
        <v>13148</v>
      </c>
      <c r="D8" s="34">
        <v>17380</v>
      </c>
    </row>
    <row r="9" spans="1:4" x14ac:dyDescent="0.2">
      <c r="A9" s="29" t="s">
        <v>60</v>
      </c>
      <c r="B9" s="35">
        <v>4123</v>
      </c>
      <c r="C9" s="1">
        <v>70752</v>
      </c>
      <c r="D9" s="36">
        <v>74875</v>
      </c>
    </row>
    <row r="10" spans="1:4" x14ac:dyDescent="0.2">
      <c r="A10" s="29" t="s">
        <v>43</v>
      </c>
      <c r="B10" s="35">
        <v>20761</v>
      </c>
      <c r="C10" s="1">
        <v>128592</v>
      </c>
      <c r="D10" s="36">
        <v>149353</v>
      </c>
    </row>
    <row r="11" spans="1:4" x14ac:dyDescent="0.2">
      <c r="A11" s="22" t="s">
        <v>2</v>
      </c>
      <c r="B11" s="37">
        <v>29116</v>
      </c>
      <c r="C11" s="38">
        <v>212492</v>
      </c>
      <c r="D11" s="39">
        <v>241608</v>
      </c>
    </row>
  </sheetData>
  <phoneticPr fontId="1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17"/>
  <sheetViews>
    <sheetView workbookViewId="0">
      <selection activeCell="B11" sqref="B11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4" width="11.140625" customWidth="1"/>
    <col min="5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7" t="s">
        <v>0</v>
      </c>
      <c r="B1" s="28" t="s">
        <v>38</v>
      </c>
    </row>
    <row r="2" spans="1:4" x14ac:dyDescent="0.2">
      <c r="A2" s="27" t="s">
        <v>13</v>
      </c>
      <c r="B2" s="28" t="s">
        <v>38</v>
      </c>
    </row>
    <row r="3" spans="1:4" x14ac:dyDescent="0.2">
      <c r="A3" s="27" t="s">
        <v>44</v>
      </c>
      <c r="B3" s="28" t="s">
        <v>3</v>
      </c>
    </row>
    <row r="4" spans="1:4" x14ac:dyDescent="0.2">
      <c r="A4" s="27" t="s">
        <v>172</v>
      </c>
      <c r="B4" s="28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1</v>
      </c>
      <c r="B7" s="16">
        <v>1</v>
      </c>
      <c r="C7" s="17">
        <v>0</v>
      </c>
      <c r="D7" s="18" t="s">
        <v>2</v>
      </c>
    </row>
    <row r="8" spans="1:4" x14ac:dyDescent="0.2">
      <c r="A8" s="16" t="s">
        <v>52</v>
      </c>
      <c r="B8" s="19">
        <v>3.6231884057971016E-2</v>
      </c>
      <c r="C8" s="20">
        <v>0.96376811594202894</v>
      </c>
      <c r="D8" s="21">
        <v>1</v>
      </c>
    </row>
    <row r="9" spans="1:4" x14ac:dyDescent="0.2">
      <c r="A9" s="29" t="s">
        <v>53</v>
      </c>
      <c r="B9" s="30">
        <v>0.63562753036437247</v>
      </c>
      <c r="C9" s="2">
        <v>0.36437246963562753</v>
      </c>
      <c r="D9" s="31">
        <v>1</v>
      </c>
    </row>
    <row r="10" spans="1:4" x14ac:dyDescent="0.2">
      <c r="A10" s="29" t="s">
        <v>55</v>
      </c>
      <c r="B10" s="30">
        <v>0.7230215827338129</v>
      </c>
      <c r="C10" s="2">
        <v>0.27697841726618705</v>
      </c>
      <c r="D10" s="31">
        <v>1</v>
      </c>
    </row>
    <row r="11" spans="1:4" x14ac:dyDescent="0.2">
      <c r="A11" s="29" t="s">
        <v>56</v>
      </c>
      <c r="B11" s="30">
        <v>0.89784221173297374</v>
      </c>
      <c r="C11" s="2">
        <v>0.1021577882670263</v>
      </c>
      <c r="D11" s="31">
        <v>1</v>
      </c>
    </row>
    <row r="12" spans="1:4" x14ac:dyDescent="0.2">
      <c r="A12" s="29" t="s">
        <v>57</v>
      </c>
      <c r="B12" s="30">
        <v>0.91435396229167432</v>
      </c>
      <c r="C12" s="2">
        <v>8.564603770832574E-2</v>
      </c>
      <c r="D12" s="31">
        <v>1</v>
      </c>
    </row>
    <row r="13" spans="1:4" x14ac:dyDescent="0.2">
      <c r="A13" s="29" t="s">
        <v>58</v>
      </c>
      <c r="B13" s="30">
        <v>0.93179621703713933</v>
      </c>
      <c r="C13" s="2">
        <v>6.8203782962860698E-2</v>
      </c>
      <c r="D13" s="31">
        <v>1</v>
      </c>
    </row>
    <row r="14" spans="1:4" x14ac:dyDescent="0.2">
      <c r="A14" s="29" t="s">
        <v>59</v>
      </c>
      <c r="B14" s="30">
        <v>0.94534422087882342</v>
      </c>
      <c r="C14" s="2">
        <v>5.4655779121176577E-2</v>
      </c>
      <c r="D14" s="31">
        <v>1</v>
      </c>
    </row>
    <row r="15" spans="1:4" x14ac:dyDescent="0.2">
      <c r="A15" s="29" t="s">
        <v>61</v>
      </c>
      <c r="B15" s="30">
        <v>0.94151519058055089</v>
      </c>
      <c r="C15" s="2">
        <v>5.8484809419449099E-2</v>
      </c>
      <c r="D15" s="31">
        <v>1</v>
      </c>
    </row>
    <row r="16" spans="1:4" x14ac:dyDescent="0.2">
      <c r="A16" s="29" t="s">
        <v>43</v>
      </c>
      <c r="B16" s="30">
        <v>0.53510436432637576</v>
      </c>
      <c r="C16" s="2">
        <v>0.4648956356736243</v>
      </c>
      <c r="D16" s="31">
        <v>1</v>
      </c>
    </row>
    <row r="17" spans="1:4" x14ac:dyDescent="0.2">
      <c r="A17" s="22" t="s">
        <v>2</v>
      </c>
      <c r="B17" s="24">
        <v>0.87949074533955829</v>
      </c>
      <c r="C17" s="25">
        <v>0.12050925466044171</v>
      </c>
      <c r="D17" s="26">
        <v>1</v>
      </c>
    </row>
  </sheetData>
  <phoneticPr fontId="0" type="noConversion"/>
  <pageMargins left="0.75" right="0.75" top="1" bottom="1" header="0.5" footer="0.5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17"/>
  <sheetViews>
    <sheetView topLeftCell="A2" workbookViewId="0">
      <selection activeCell="L31" sqref="L30:L31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4" width="11.140625" customWidth="1"/>
    <col min="5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7" t="s">
        <v>0</v>
      </c>
      <c r="B1" s="28" t="s">
        <v>38</v>
      </c>
    </row>
    <row r="2" spans="1:4" x14ac:dyDescent="0.2">
      <c r="A2" s="27" t="s">
        <v>13</v>
      </c>
      <c r="B2" s="28" t="s">
        <v>38</v>
      </c>
    </row>
    <row r="3" spans="1:4" x14ac:dyDescent="0.2">
      <c r="A3" s="27" t="s">
        <v>44</v>
      </c>
      <c r="B3" s="28" t="s">
        <v>3</v>
      </c>
    </row>
    <row r="4" spans="1:4" x14ac:dyDescent="0.2">
      <c r="A4" s="27" t="s">
        <v>172</v>
      </c>
      <c r="B4" s="28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1</v>
      </c>
      <c r="B7" s="16">
        <v>0</v>
      </c>
      <c r="C7" s="17">
        <v>1</v>
      </c>
      <c r="D7" s="18" t="s">
        <v>2</v>
      </c>
    </row>
    <row r="8" spans="1:4" x14ac:dyDescent="0.2">
      <c r="A8" s="16" t="s">
        <v>52</v>
      </c>
      <c r="B8" s="32">
        <v>931</v>
      </c>
      <c r="C8" s="33">
        <v>35</v>
      </c>
      <c r="D8" s="34">
        <v>966</v>
      </c>
    </row>
    <row r="9" spans="1:4" x14ac:dyDescent="0.2">
      <c r="A9" s="29" t="s">
        <v>53</v>
      </c>
      <c r="B9" s="35">
        <v>360</v>
      </c>
      <c r="C9" s="1">
        <v>628</v>
      </c>
      <c r="D9" s="36">
        <v>988</v>
      </c>
    </row>
    <row r="10" spans="1:4" x14ac:dyDescent="0.2">
      <c r="A10" s="29" t="s">
        <v>55</v>
      </c>
      <c r="B10" s="35">
        <v>308</v>
      </c>
      <c r="C10" s="1">
        <v>804</v>
      </c>
      <c r="D10" s="36">
        <v>1112</v>
      </c>
    </row>
    <row r="11" spans="1:4" x14ac:dyDescent="0.2">
      <c r="A11" s="29" t="s">
        <v>56</v>
      </c>
      <c r="B11" s="35">
        <v>3939</v>
      </c>
      <c r="C11" s="1">
        <v>34619</v>
      </c>
      <c r="D11" s="36">
        <v>38558</v>
      </c>
    </row>
    <row r="12" spans="1:4" x14ac:dyDescent="0.2">
      <c r="A12" s="29" t="s">
        <v>57</v>
      </c>
      <c r="B12" s="35">
        <v>4697</v>
      </c>
      <c r="C12" s="1">
        <v>50145</v>
      </c>
      <c r="D12" s="36">
        <v>54842</v>
      </c>
    </row>
    <row r="13" spans="1:4" x14ac:dyDescent="0.2">
      <c r="A13" s="29" t="s">
        <v>58</v>
      </c>
      <c r="B13" s="35">
        <v>1976</v>
      </c>
      <c r="C13" s="1">
        <v>26996</v>
      </c>
      <c r="D13" s="36">
        <v>28972</v>
      </c>
    </row>
    <row r="14" spans="1:4" x14ac:dyDescent="0.2">
      <c r="A14" s="29" t="s">
        <v>59</v>
      </c>
      <c r="B14" s="35">
        <v>2423</v>
      </c>
      <c r="C14" s="1">
        <v>41909</v>
      </c>
      <c r="D14" s="36">
        <v>44332</v>
      </c>
    </row>
    <row r="15" spans="1:4" x14ac:dyDescent="0.2">
      <c r="A15" s="29" t="s">
        <v>61</v>
      </c>
      <c r="B15" s="35">
        <v>2722</v>
      </c>
      <c r="C15" s="1">
        <v>43820</v>
      </c>
      <c r="D15" s="36">
        <v>46542</v>
      </c>
    </row>
    <row r="16" spans="1:4" x14ac:dyDescent="0.2">
      <c r="A16" s="29" t="s">
        <v>43</v>
      </c>
      <c r="B16" s="35">
        <v>11760</v>
      </c>
      <c r="C16" s="1">
        <v>13536</v>
      </c>
      <c r="D16" s="36">
        <v>25296</v>
      </c>
    </row>
    <row r="17" spans="1:4" x14ac:dyDescent="0.2">
      <c r="A17" s="22" t="s">
        <v>2</v>
      </c>
      <c r="B17" s="37">
        <v>29116</v>
      </c>
      <c r="C17" s="38">
        <v>212492</v>
      </c>
      <c r="D17" s="39">
        <v>241608</v>
      </c>
    </row>
  </sheetData>
  <phoneticPr fontId="1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G18"/>
  <sheetViews>
    <sheetView workbookViewId="0">
      <selection activeCell="L9" sqref="L9"/>
    </sheetView>
  </sheetViews>
  <sheetFormatPr defaultRowHeight="12.75" x14ac:dyDescent="0.2"/>
  <cols>
    <col min="1" max="1" width="11.140625" customWidth="1"/>
    <col min="2" max="3" width="9.7109375" bestFit="1" customWidth="1"/>
    <col min="4" max="4" width="9.7109375" customWidth="1"/>
    <col min="5" max="7" width="9.7109375" bestFit="1" customWidth="1"/>
    <col min="8" max="8" width="9.7109375" customWidth="1"/>
    <col min="9" max="10" width="9.7109375" bestFit="1" customWidth="1"/>
    <col min="11" max="11" width="11.140625" bestFit="1" customWidth="1"/>
  </cols>
  <sheetData>
    <row r="5" spans="1:7" x14ac:dyDescent="0.2">
      <c r="A5" s="16"/>
      <c r="B5" s="16"/>
      <c r="C5" s="14"/>
      <c r="D5" s="14"/>
      <c r="E5" s="14"/>
      <c r="F5" s="14"/>
      <c r="G5" s="15"/>
    </row>
    <row r="6" spans="1:7" x14ac:dyDescent="0.2">
      <c r="A6" s="16"/>
      <c r="B6" s="16"/>
      <c r="C6" s="14"/>
      <c r="D6" s="14"/>
      <c r="E6" s="14"/>
      <c r="F6" s="14"/>
      <c r="G6" s="15"/>
    </row>
    <row r="7" spans="1:7" x14ac:dyDescent="0.2">
      <c r="A7" s="40"/>
      <c r="B7" s="40"/>
      <c r="C7" s="12"/>
      <c r="D7" s="12"/>
      <c r="E7" s="12"/>
      <c r="F7" s="12"/>
      <c r="G7" s="41"/>
    </row>
    <row r="8" spans="1:7" x14ac:dyDescent="0.2">
      <c r="A8" s="40"/>
      <c r="B8" s="40"/>
      <c r="C8" s="12"/>
      <c r="D8" s="12"/>
      <c r="E8" s="12"/>
      <c r="F8" s="12"/>
      <c r="G8" s="41"/>
    </row>
    <row r="9" spans="1:7" x14ac:dyDescent="0.2">
      <c r="A9" s="40"/>
      <c r="B9" s="40"/>
      <c r="C9" s="12"/>
      <c r="D9" s="12"/>
      <c r="E9" s="12"/>
      <c r="F9" s="12"/>
      <c r="G9" s="41"/>
    </row>
    <row r="10" spans="1:7" x14ac:dyDescent="0.2">
      <c r="A10" s="40"/>
      <c r="B10" s="40"/>
      <c r="C10" s="12"/>
      <c r="D10" s="12"/>
      <c r="E10" s="12"/>
      <c r="F10" s="12"/>
      <c r="G10" s="41"/>
    </row>
    <row r="11" spans="1:7" x14ac:dyDescent="0.2">
      <c r="A11" s="40"/>
      <c r="B11" s="40"/>
      <c r="C11" s="12"/>
      <c r="D11" s="12"/>
      <c r="E11" s="12"/>
      <c r="F11" s="12"/>
      <c r="G11" s="41"/>
    </row>
    <row r="12" spans="1:7" x14ac:dyDescent="0.2">
      <c r="A12" s="40"/>
      <c r="B12" s="40"/>
      <c r="C12" s="12"/>
      <c r="D12" s="12"/>
      <c r="E12" s="12"/>
      <c r="F12" s="12"/>
      <c r="G12" s="41"/>
    </row>
    <row r="13" spans="1:7" x14ac:dyDescent="0.2">
      <c r="A13" s="40"/>
      <c r="B13" s="40"/>
      <c r="C13" s="12"/>
      <c r="D13" s="12"/>
      <c r="E13" s="12"/>
      <c r="F13" s="12"/>
      <c r="G13" s="41"/>
    </row>
    <row r="14" spans="1:7" x14ac:dyDescent="0.2">
      <c r="A14" s="40"/>
      <c r="B14" s="40"/>
      <c r="C14" s="12"/>
      <c r="D14" s="12"/>
      <c r="E14" s="12"/>
      <c r="F14" s="12"/>
      <c r="G14" s="41"/>
    </row>
    <row r="15" spans="1:7" x14ac:dyDescent="0.2">
      <c r="A15" s="40"/>
      <c r="B15" s="40"/>
      <c r="C15" s="12"/>
      <c r="D15" s="12"/>
      <c r="E15" s="12"/>
      <c r="F15" s="12"/>
      <c r="G15" s="41"/>
    </row>
    <row r="16" spans="1:7" x14ac:dyDescent="0.2">
      <c r="A16" s="40"/>
      <c r="B16" s="40"/>
      <c r="C16" s="12"/>
      <c r="D16" s="12"/>
      <c r="E16" s="12"/>
      <c r="F16" s="12"/>
      <c r="G16" s="41"/>
    </row>
    <row r="17" spans="1:7" x14ac:dyDescent="0.2">
      <c r="A17" s="40"/>
      <c r="B17" s="40"/>
      <c r="C17" s="12"/>
      <c r="D17" s="12"/>
      <c r="E17" s="12"/>
      <c r="F17" s="12"/>
      <c r="G17" s="41"/>
    </row>
    <row r="18" spans="1:7" x14ac:dyDescent="0.2">
      <c r="A18" s="42"/>
      <c r="B18" s="42"/>
      <c r="C18" s="43"/>
      <c r="D18" s="43"/>
      <c r="E18" s="43"/>
      <c r="F18" s="43"/>
      <c r="G18" s="44"/>
    </row>
  </sheetData>
  <phoneticPr fontId="1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M16822"/>
  <sheetViews>
    <sheetView topLeftCell="A16465" workbookViewId="0">
      <selection activeCell="K16495" sqref="K16495:M16822"/>
    </sheetView>
  </sheetViews>
  <sheetFormatPr defaultRowHeight="12.75" x14ac:dyDescent="0.2"/>
  <sheetData>
    <row r="1" spans="1:13" x14ac:dyDescent="0.2">
      <c r="A1" t="s">
        <v>0</v>
      </c>
      <c r="B1" t="s">
        <v>13</v>
      </c>
      <c r="C1" t="s">
        <v>172</v>
      </c>
      <c r="D1" t="s">
        <v>1</v>
      </c>
      <c r="E1" t="s">
        <v>45</v>
      </c>
      <c r="F1" t="s">
        <v>173</v>
      </c>
      <c r="G1" t="s">
        <v>44</v>
      </c>
      <c r="H1" t="s">
        <v>46</v>
      </c>
      <c r="I1" t="s">
        <v>5</v>
      </c>
      <c r="J1" t="s">
        <v>174</v>
      </c>
      <c r="K1" s="1" t="s">
        <v>14</v>
      </c>
      <c r="L1" s="1" t="s">
        <v>47</v>
      </c>
      <c r="M1" t="s">
        <v>48</v>
      </c>
    </row>
    <row r="2" spans="1:13" x14ac:dyDescent="0.2">
      <c r="A2" t="s">
        <v>183</v>
      </c>
      <c r="B2" t="s">
        <v>183</v>
      </c>
      <c r="F2">
        <v>854</v>
      </c>
      <c r="G2" t="s">
        <v>196</v>
      </c>
      <c r="I2">
        <v>8</v>
      </c>
      <c r="J2">
        <v>9.3676814988290398E-3</v>
      </c>
      <c r="K2">
        <f t="shared" ref="K2" si="0">(1.96*SQRT((J2/100)*(1-(J2/100))/(I2*(J2/100)^(-1))))</f>
        <v>6.491168032245503E-5</v>
      </c>
      <c r="L2">
        <f t="shared" ref="L2" si="1">J2/100+K2</f>
        <v>1.5858849531074541E-4</v>
      </c>
      <c r="M2">
        <f t="shared" ref="M2" si="2">J2/100-K2</f>
        <v>2.8765134665835368E-5</v>
      </c>
    </row>
    <row r="3" spans="1:13" x14ac:dyDescent="0.2">
      <c r="A3" t="s">
        <v>183</v>
      </c>
      <c r="B3" t="s">
        <v>183</v>
      </c>
      <c r="F3">
        <v>854</v>
      </c>
      <c r="G3" t="s">
        <v>196</v>
      </c>
      <c r="I3">
        <v>13</v>
      </c>
      <c r="J3">
        <v>1.5222482435597189E-2</v>
      </c>
      <c r="K3">
        <f t="shared" ref="K3" si="3">(1.96*SQRT((J3/100)*(1-(J3/100))/(I3*(J3/100)^(-1))))</f>
        <v>8.2744058572797063E-5</v>
      </c>
      <c r="L3">
        <f t="shared" ref="L3" si="4">J3/100+K3</f>
        <v>2.3496888292876895E-4</v>
      </c>
      <c r="M3">
        <f t="shared" ref="M3" si="5">J3/100-K3</f>
        <v>6.9480765783174833E-5</v>
      </c>
    </row>
    <row r="4" spans="1:13" x14ac:dyDescent="0.2">
      <c r="A4" t="s">
        <v>183</v>
      </c>
      <c r="B4" t="s">
        <v>183</v>
      </c>
      <c r="F4">
        <v>854</v>
      </c>
      <c r="G4" t="s">
        <v>196</v>
      </c>
      <c r="H4">
        <v>0</v>
      </c>
      <c r="I4">
        <v>409</v>
      </c>
      <c r="J4">
        <v>0.47892271662763464</v>
      </c>
      <c r="K4">
        <f t="shared" ref="K4" si="6">(1.96*SQRT((J4/100)*(1-(J4/100))/(I4*(J4/100)^(-1))))</f>
        <v>4.6303880530128538E-4</v>
      </c>
      <c r="L4">
        <f t="shared" ref="L4" si="7">J4/100+K4</f>
        <v>5.2522659715776316E-3</v>
      </c>
      <c r="M4">
        <f t="shared" ref="M4" si="8">J4/100-K4</f>
        <v>4.3261883609750605E-3</v>
      </c>
    </row>
    <row r="5" spans="1:13" x14ac:dyDescent="0.2">
      <c r="A5" t="s">
        <v>183</v>
      </c>
      <c r="B5" t="s">
        <v>183</v>
      </c>
      <c r="F5">
        <v>854</v>
      </c>
      <c r="G5" t="s">
        <v>196</v>
      </c>
      <c r="H5">
        <v>0</v>
      </c>
      <c r="I5">
        <v>424</v>
      </c>
      <c r="J5">
        <v>0.49648711943793911</v>
      </c>
      <c r="K5">
        <f t="shared" ref="K5" si="9">(1.96*SQRT((J5/100)*(1-(J5/100))/(I5*(J5/100)^(-1))))</f>
        <v>4.7141167671636771E-4</v>
      </c>
      <c r="L5">
        <f t="shared" ref="L5" si="10">J5/100+K5</f>
        <v>5.4362828710957586E-3</v>
      </c>
      <c r="M5">
        <f t="shared" ref="M5" si="11">J5/100-K5</f>
        <v>4.4934595176630236E-3</v>
      </c>
    </row>
    <row r="6" spans="1:13" x14ac:dyDescent="0.2">
      <c r="A6" t="s">
        <v>183</v>
      </c>
      <c r="B6" t="s">
        <v>183</v>
      </c>
      <c r="F6">
        <v>854</v>
      </c>
      <c r="G6" t="s">
        <v>28</v>
      </c>
      <c r="H6">
        <v>0</v>
      </c>
      <c r="I6">
        <v>409</v>
      </c>
      <c r="J6">
        <v>0.47892271662763464</v>
      </c>
      <c r="K6">
        <f t="shared" ref="K6" si="12">(1.96*SQRT((J6/100)*(1-(J6/100))/(I6*(J6/100)^(-1))))</f>
        <v>4.6303880530128538E-4</v>
      </c>
      <c r="L6">
        <f t="shared" ref="L6" si="13">J6/100+K6</f>
        <v>5.2522659715776316E-3</v>
      </c>
      <c r="M6">
        <f t="shared" ref="M6" si="14">J6/100-K6</f>
        <v>4.3261883609750605E-3</v>
      </c>
    </row>
    <row r="7" spans="1:13" x14ac:dyDescent="0.2">
      <c r="A7" t="s">
        <v>183</v>
      </c>
      <c r="B7" t="s">
        <v>183</v>
      </c>
      <c r="F7">
        <v>854</v>
      </c>
      <c r="G7" t="s">
        <v>28</v>
      </c>
      <c r="H7">
        <v>0</v>
      </c>
      <c r="I7">
        <v>424</v>
      </c>
      <c r="J7">
        <v>0.49648711943793911</v>
      </c>
      <c r="K7">
        <f t="shared" ref="K7" si="15">(1.96*SQRT((J7/100)*(1-(J7/100))/(I7*(J7/100)^(-1))))</f>
        <v>4.7141167671636771E-4</v>
      </c>
      <c r="L7">
        <f t="shared" ref="L7" si="16">J7/100+K7</f>
        <v>5.4362828710957586E-3</v>
      </c>
      <c r="M7">
        <f t="shared" ref="M7" si="17">J7/100-K7</f>
        <v>4.4934595176630236E-3</v>
      </c>
    </row>
    <row r="8" spans="1:13" x14ac:dyDescent="0.2">
      <c r="A8" t="s">
        <v>183</v>
      </c>
      <c r="B8" t="s">
        <v>183</v>
      </c>
      <c r="F8">
        <v>854</v>
      </c>
      <c r="G8" t="s">
        <v>28</v>
      </c>
      <c r="H8">
        <v>1</v>
      </c>
      <c r="I8">
        <v>8</v>
      </c>
      <c r="J8">
        <v>9.3676814988290398E-3</v>
      </c>
      <c r="K8">
        <f t="shared" ref="K8" si="18">(1.96*SQRT((J8/100)*(1-(J8/100))/(I8*(J8/100)^(-1))))</f>
        <v>6.491168032245503E-5</v>
      </c>
      <c r="L8">
        <f t="shared" ref="L8" si="19">J8/100+K8</f>
        <v>1.5858849531074541E-4</v>
      </c>
      <c r="M8">
        <f t="shared" ref="M8" si="20">J8/100-K8</f>
        <v>2.8765134665835368E-5</v>
      </c>
    </row>
    <row r="9" spans="1:13" x14ac:dyDescent="0.2">
      <c r="A9" t="s">
        <v>183</v>
      </c>
      <c r="B9" t="s">
        <v>183</v>
      </c>
      <c r="F9">
        <v>854</v>
      </c>
      <c r="G9" t="s">
        <v>28</v>
      </c>
      <c r="H9">
        <v>1</v>
      </c>
      <c r="I9">
        <v>13</v>
      </c>
      <c r="J9">
        <v>1.5222482435597189E-2</v>
      </c>
      <c r="K9">
        <f t="shared" ref="K9" si="21">(1.96*SQRT((J9/100)*(1-(J9/100))/(I9*(J9/100)^(-1))))</f>
        <v>8.2744058572797063E-5</v>
      </c>
      <c r="L9">
        <f t="shared" ref="L9" si="22">J9/100+K9</f>
        <v>2.3496888292876895E-4</v>
      </c>
      <c r="M9">
        <f t="shared" ref="M9" si="23">J9/100-K9</f>
        <v>6.9480765783174833E-5</v>
      </c>
    </row>
    <row r="10" spans="1:13" x14ac:dyDescent="0.2">
      <c r="A10" t="s">
        <v>183</v>
      </c>
      <c r="B10" t="s">
        <v>183</v>
      </c>
      <c r="F10">
        <v>854</v>
      </c>
      <c r="G10" t="s">
        <v>67</v>
      </c>
      <c r="H10">
        <v>0</v>
      </c>
      <c r="I10">
        <v>417</v>
      </c>
      <c r="J10">
        <v>0.48829039812646369</v>
      </c>
      <c r="K10">
        <f t="shared" ref="K10" si="24">(1.96*SQRT((J10/100)*(1-(J10/100))/(I10*(J10/100)^(-1))))</f>
        <v>4.6752336691054531E-4</v>
      </c>
      <c r="L10">
        <f t="shared" ref="L10" si="25">J10/100+K10</f>
        <v>5.3504273481751819E-3</v>
      </c>
      <c r="M10">
        <f t="shared" ref="M10" si="26">J10/100-K10</f>
        <v>4.415380614354091E-3</v>
      </c>
    </row>
    <row r="11" spans="1:13" x14ac:dyDescent="0.2">
      <c r="A11" t="s">
        <v>183</v>
      </c>
      <c r="B11" t="s">
        <v>183</v>
      </c>
      <c r="F11">
        <v>854</v>
      </c>
      <c r="G11" t="s">
        <v>67</v>
      </c>
      <c r="H11">
        <v>0</v>
      </c>
      <c r="I11">
        <v>437</v>
      </c>
      <c r="J11">
        <v>0.51170960187353631</v>
      </c>
      <c r="K11">
        <f t="shared" ref="K11" si="27">(1.96*SQRT((J11/100)*(1-(J11/100))/(I11*(J11/100)^(-1))))</f>
        <v>4.7854733627416792E-4</v>
      </c>
      <c r="L11">
        <f t="shared" ref="L11" si="28">J11/100+K11</f>
        <v>5.5956433550095304E-3</v>
      </c>
      <c r="M11">
        <f t="shared" ref="M11" si="29">J11/100-K11</f>
        <v>4.6385486824611953E-3</v>
      </c>
    </row>
    <row r="12" spans="1:13" x14ac:dyDescent="0.2">
      <c r="A12" t="s">
        <v>183</v>
      </c>
      <c r="B12" t="s">
        <v>183</v>
      </c>
      <c r="F12">
        <v>854</v>
      </c>
      <c r="G12" t="s">
        <v>68</v>
      </c>
      <c r="H12">
        <v>0</v>
      </c>
      <c r="I12">
        <v>417</v>
      </c>
      <c r="J12">
        <v>0.48829039812646369</v>
      </c>
      <c r="K12">
        <f t="shared" ref="K12" si="30">(1.96*SQRT((J12/100)*(1-(J12/100))/(I12*(J12/100)^(-1))))</f>
        <v>4.6752336691054531E-4</v>
      </c>
      <c r="L12">
        <f t="shared" ref="L12" si="31">J12/100+K12</f>
        <v>5.3504273481751819E-3</v>
      </c>
      <c r="M12">
        <f t="shared" ref="M12" si="32">J12/100-K12</f>
        <v>4.415380614354091E-3</v>
      </c>
    </row>
    <row r="13" spans="1:13" x14ac:dyDescent="0.2">
      <c r="A13" t="s">
        <v>183</v>
      </c>
      <c r="B13" t="s">
        <v>183</v>
      </c>
      <c r="F13">
        <v>854</v>
      </c>
      <c r="G13" t="s">
        <v>68</v>
      </c>
      <c r="H13">
        <v>0</v>
      </c>
      <c r="I13">
        <v>437</v>
      </c>
      <c r="J13">
        <v>0.51170960187353631</v>
      </c>
      <c r="K13">
        <f t="shared" ref="K13" si="33">(1.96*SQRT((J13/100)*(1-(J13/100))/(I13*(J13/100)^(-1))))</f>
        <v>4.7854733627416792E-4</v>
      </c>
      <c r="L13">
        <f t="shared" ref="L13" si="34">J13/100+K13</f>
        <v>5.5956433550095304E-3</v>
      </c>
      <c r="M13">
        <f t="shared" ref="M13" si="35">J13/100-K13</f>
        <v>4.6385486824611953E-3</v>
      </c>
    </row>
    <row r="14" spans="1:13" x14ac:dyDescent="0.2">
      <c r="A14" t="s">
        <v>183</v>
      </c>
      <c r="B14" t="s">
        <v>183</v>
      </c>
      <c r="F14">
        <v>854</v>
      </c>
      <c r="G14" t="s">
        <v>69</v>
      </c>
      <c r="H14">
        <v>0</v>
      </c>
      <c r="I14">
        <v>417</v>
      </c>
      <c r="J14">
        <v>0.48829039812646369</v>
      </c>
      <c r="K14">
        <f t="shared" ref="K14" si="36">(1.96*SQRT((J14/100)*(1-(J14/100))/(I14*(J14/100)^(-1))))</f>
        <v>4.6752336691054531E-4</v>
      </c>
      <c r="L14">
        <f t="shared" ref="L14" si="37">J14/100+K14</f>
        <v>5.3504273481751819E-3</v>
      </c>
      <c r="M14">
        <f t="shared" ref="M14" si="38">J14/100-K14</f>
        <v>4.415380614354091E-3</v>
      </c>
    </row>
    <row r="15" spans="1:13" x14ac:dyDescent="0.2">
      <c r="A15" t="s">
        <v>183</v>
      </c>
      <c r="B15" t="s">
        <v>183</v>
      </c>
      <c r="F15">
        <v>854</v>
      </c>
      <c r="G15" t="s">
        <v>69</v>
      </c>
      <c r="H15">
        <v>0</v>
      </c>
      <c r="I15">
        <v>437</v>
      </c>
      <c r="J15">
        <v>0.51170960187353631</v>
      </c>
      <c r="K15">
        <f t="shared" ref="K15" si="39">(1.96*SQRT((J15/100)*(1-(J15/100))/(I15*(J15/100)^(-1))))</f>
        <v>4.7854733627416792E-4</v>
      </c>
      <c r="L15">
        <f t="shared" ref="L15" si="40">J15/100+K15</f>
        <v>5.5956433550095304E-3</v>
      </c>
      <c r="M15">
        <f t="shared" ref="M15" si="41">J15/100-K15</f>
        <v>4.6385486824611953E-3</v>
      </c>
    </row>
    <row r="16" spans="1:13" x14ac:dyDescent="0.2">
      <c r="A16" t="s">
        <v>183</v>
      </c>
      <c r="B16" t="s">
        <v>183</v>
      </c>
      <c r="F16">
        <v>854</v>
      </c>
      <c r="G16" t="s">
        <v>70</v>
      </c>
      <c r="H16">
        <v>0</v>
      </c>
      <c r="I16">
        <v>417</v>
      </c>
      <c r="J16">
        <v>0.48829039812646369</v>
      </c>
      <c r="K16">
        <f t="shared" ref="K16" si="42">(1.96*SQRT((J16/100)*(1-(J16/100))/(I16*(J16/100)^(-1))))</f>
        <v>4.6752336691054531E-4</v>
      </c>
      <c r="L16">
        <f t="shared" ref="L16" si="43">J16/100+K16</f>
        <v>5.3504273481751819E-3</v>
      </c>
      <c r="M16">
        <f t="shared" ref="M16" si="44">J16/100-K16</f>
        <v>4.415380614354091E-3</v>
      </c>
    </row>
    <row r="17" spans="1:13" x14ac:dyDescent="0.2">
      <c r="A17" t="s">
        <v>183</v>
      </c>
      <c r="B17" t="s">
        <v>183</v>
      </c>
      <c r="F17">
        <v>854</v>
      </c>
      <c r="G17" t="s">
        <v>70</v>
      </c>
      <c r="H17">
        <v>0</v>
      </c>
      <c r="I17">
        <v>437</v>
      </c>
      <c r="J17">
        <v>0.51170960187353631</v>
      </c>
      <c r="K17">
        <f t="shared" ref="K17" si="45">(1.96*SQRT((J17/100)*(1-(J17/100))/(I17*(J17/100)^(-1))))</f>
        <v>4.7854733627416792E-4</v>
      </c>
      <c r="L17">
        <f t="shared" ref="L17" si="46">J17/100+K17</f>
        <v>5.5956433550095304E-3</v>
      </c>
      <c r="M17">
        <f t="shared" ref="M17" si="47">J17/100-K17</f>
        <v>4.6385486824611953E-3</v>
      </c>
    </row>
    <row r="18" spans="1:13" x14ac:dyDescent="0.2">
      <c r="A18" t="s">
        <v>183</v>
      </c>
      <c r="B18" t="s">
        <v>183</v>
      </c>
      <c r="F18">
        <v>854</v>
      </c>
      <c r="G18" t="s">
        <v>71</v>
      </c>
      <c r="H18">
        <v>0</v>
      </c>
      <c r="I18">
        <v>417</v>
      </c>
      <c r="J18">
        <v>0.48829039812646369</v>
      </c>
      <c r="K18">
        <f t="shared" ref="K18" si="48">(1.96*SQRT((J18/100)*(1-(J18/100))/(I18*(J18/100)^(-1))))</f>
        <v>4.6752336691054531E-4</v>
      </c>
      <c r="L18">
        <f t="shared" ref="L18" si="49">J18/100+K18</f>
        <v>5.3504273481751819E-3</v>
      </c>
      <c r="M18">
        <f t="shared" ref="M18" si="50">J18/100-K18</f>
        <v>4.415380614354091E-3</v>
      </c>
    </row>
    <row r="19" spans="1:13" x14ac:dyDescent="0.2">
      <c r="A19" t="s">
        <v>183</v>
      </c>
      <c r="B19" t="s">
        <v>183</v>
      </c>
      <c r="F19">
        <v>854</v>
      </c>
      <c r="G19" t="s">
        <v>71</v>
      </c>
      <c r="H19">
        <v>0</v>
      </c>
      <c r="I19">
        <v>437</v>
      </c>
      <c r="J19">
        <v>0.51170960187353631</v>
      </c>
      <c r="K19">
        <f t="shared" ref="K19" si="51">(1.96*SQRT((J19/100)*(1-(J19/100))/(I19*(J19/100)^(-1))))</f>
        <v>4.7854733627416792E-4</v>
      </c>
      <c r="L19">
        <f t="shared" ref="L19" si="52">J19/100+K19</f>
        <v>5.5956433550095304E-3</v>
      </c>
      <c r="M19">
        <f t="shared" ref="M19" si="53">J19/100-K19</f>
        <v>4.6385486824611953E-3</v>
      </c>
    </row>
    <row r="20" spans="1:13" x14ac:dyDescent="0.2">
      <c r="A20" t="s">
        <v>183</v>
      </c>
      <c r="B20" t="s">
        <v>183</v>
      </c>
      <c r="F20">
        <v>854</v>
      </c>
      <c r="G20" t="s">
        <v>202</v>
      </c>
      <c r="I20">
        <v>8</v>
      </c>
      <c r="J20">
        <v>9.3676814988290398E-3</v>
      </c>
      <c r="K20">
        <f t="shared" ref="K20" si="54">(1.96*SQRT((J20/100)*(1-(J20/100))/(I20*(J20/100)^(-1))))</f>
        <v>6.491168032245503E-5</v>
      </c>
      <c r="L20">
        <f t="shared" ref="L20" si="55">J20/100+K20</f>
        <v>1.5858849531074541E-4</v>
      </c>
      <c r="M20">
        <f t="shared" ref="M20" si="56">J20/100-K20</f>
        <v>2.8765134665835368E-5</v>
      </c>
    </row>
    <row r="21" spans="1:13" x14ac:dyDescent="0.2">
      <c r="A21" t="s">
        <v>183</v>
      </c>
      <c r="B21" t="s">
        <v>183</v>
      </c>
      <c r="F21">
        <v>854</v>
      </c>
      <c r="G21" t="s">
        <v>202</v>
      </c>
      <c r="I21">
        <v>13</v>
      </c>
      <c r="J21">
        <v>1.5222482435597189E-2</v>
      </c>
      <c r="K21">
        <f t="shared" ref="K21" si="57">(1.96*SQRT((J21/100)*(1-(J21/100))/(I21*(J21/100)^(-1))))</f>
        <v>8.2744058572797063E-5</v>
      </c>
      <c r="L21">
        <f t="shared" ref="L21" si="58">J21/100+K21</f>
        <v>2.3496888292876895E-4</v>
      </c>
      <c r="M21">
        <f t="shared" ref="M21" si="59">J21/100-K21</f>
        <v>6.9480765783174833E-5</v>
      </c>
    </row>
    <row r="22" spans="1:13" x14ac:dyDescent="0.2">
      <c r="A22" t="s">
        <v>183</v>
      </c>
      <c r="B22" t="s">
        <v>183</v>
      </c>
      <c r="F22">
        <v>854</v>
      </c>
      <c r="G22" t="s">
        <v>202</v>
      </c>
      <c r="H22">
        <v>0</v>
      </c>
      <c r="I22">
        <v>409</v>
      </c>
      <c r="J22">
        <v>0.47892271662763464</v>
      </c>
      <c r="K22">
        <f t="shared" ref="K22" si="60">(1.96*SQRT((J22/100)*(1-(J22/100))/(I22*(J22/100)^(-1))))</f>
        <v>4.6303880530128538E-4</v>
      </c>
      <c r="L22">
        <f t="shared" ref="L22" si="61">J22/100+K22</f>
        <v>5.2522659715776316E-3</v>
      </c>
      <c r="M22">
        <f t="shared" ref="M22" si="62">J22/100-K22</f>
        <v>4.3261883609750605E-3</v>
      </c>
    </row>
    <row r="23" spans="1:13" x14ac:dyDescent="0.2">
      <c r="A23" t="s">
        <v>183</v>
      </c>
      <c r="B23" t="s">
        <v>183</v>
      </c>
      <c r="F23">
        <v>854</v>
      </c>
      <c r="G23" t="s">
        <v>202</v>
      </c>
      <c r="H23">
        <v>0</v>
      </c>
      <c r="I23">
        <v>424</v>
      </c>
      <c r="J23">
        <v>0.49648711943793911</v>
      </c>
      <c r="K23">
        <f t="shared" ref="K23" si="63">(1.96*SQRT((J23/100)*(1-(J23/100))/(I23*(J23/100)^(-1))))</f>
        <v>4.7141167671636771E-4</v>
      </c>
      <c r="L23">
        <f t="shared" ref="L23" si="64">J23/100+K23</f>
        <v>5.4362828710957586E-3</v>
      </c>
      <c r="M23">
        <f t="shared" ref="M23" si="65">J23/100-K23</f>
        <v>4.4934595176630236E-3</v>
      </c>
    </row>
    <row r="24" spans="1:13" x14ac:dyDescent="0.2">
      <c r="A24" t="s">
        <v>183</v>
      </c>
      <c r="B24" t="s">
        <v>183</v>
      </c>
      <c r="F24">
        <v>854</v>
      </c>
      <c r="G24" t="s">
        <v>3</v>
      </c>
      <c r="H24">
        <v>0</v>
      </c>
      <c r="I24">
        <v>324</v>
      </c>
      <c r="J24">
        <v>0.37939110070257609</v>
      </c>
      <c r="K24">
        <f t="shared" ref="K24" si="66">(1.96*SQRT((J24/100)*(1-(J24/100))/(I24*(J24/100)^(-1))))</f>
        <v>4.1233034909429625E-4</v>
      </c>
      <c r="L24">
        <f t="shared" ref="L24" si="67">J24/100+K24</f>
        <v>4.2062413561200565E-3</v>
      </c>
      <c r="M24">
        <f t="shared" ref="M24" si="68">J24/100-K24</f>
        <v>3.3815806579314644E-3</v>
      </c>
    </row>
    <row r="25" spans="1:13" x14ac:dyDescent="0.2">
      <c r="A25" t="s">
        <v>183</v>
      </c>
      <c r="B25" t="s">
        <v>183</v>
      </c>
      <c r="F25">
        <v>854</v>
      </c>
      <c r="G25" t="s">
        <v>3</v>
      </c>
      <c r="H25">
        <v>0</v>
      </c>
      <c r="I25">
        <v>349</v>
      </c>
      <c r="J25">
        <v>0.40866510538641687</v>
      </c>
      <c r="K25">
        <f t="shared" ref="K25" si="69">(1.96*SQRT((J25/100)*(1-(J25/100))/(I25*(J25/100)^(-1))))</f>
        <v>4.2787970817618478E-4</v>
      </c>
      <c r="L25">
        <f t="shared" ref="L25" si="70">J25/100+K25</f>
        <v>4.5145307620403537E-3</v>
      </c>
      <c r="M25">
        <f t="shared" ref="M25" si="71">J25/100-K25</f>
        <v>3.6587713456879838E-3</v>
      </c>
    </row>
    <row r="26" spans="1:13" x14ac:dyDescent="0.2">
      <c r="A26" t="s">
        <v>183</v>
      </c>
      <c r="B26" t="s">
        <v>183</v>
      </c>
      <c r="F26">
        <v>854</v>
      </c>
      <c r="G26" t="s">
        <v>3</v>
      </c>
      <c r="H26">
        <v>1</v>
      </c>
      <c r="I26">
        <v>93</v>
      </c>
      <c r="J26">
        <v>0.10889929742388758</v>
      </c>
      <c r="K26">
        <f t="shared" ref="K26" si="72">(1.96*SQRT((J26/100)*(1-(J26/100))/(I26*(J26/100)^(-1))))</f>
        <v>2.212091435306847E-4</v>
      </c>
      <c r="L26">
        <f t="shared" ref="L26" si="73">J26/100+K26</f>
        <v>1.3102021177695605E-3</v>
      </c>
      <c r="M26">
        <f t="shared" ref="M26" si="74">J26/100-K26</f>
        <v>8.6778383070819105E-4</v>
      </c>
    </row>
    <row r="27" spans="1:13" x14ac:dyDescent="0.2">
      <c r="A27" t="s">
        <v>183</v>
      </c>
      <c r="B27" t="s">
        <v>183</v>
      </c>
      <c r="F27">
        <v>854</v>
      </c>
      <c r="G27" t="s">
        <v>3</v>
      </c>
      <c r="H27">
        <v>1</v>
      </c>
      <c r="I27">
        <v>88</v>
      </c>
      <c r="J27">
        <v>0.10304449648711944</v>
      </c>
      <c r="K27">
        <f t="shared" ref="K27" si="75">(1.96*SQRT((J27/100)*(1-(J27/100))/(I27*(J27/100)^(-1))))</f>
        <v>2.151868177386244E-4</v>
      </c>
      <c r="L27">
        <f t="shared" ref="L27" si="76">J27/100+K27</f>
        <v>1.2456317826098188E-3</v>
      </c>
      <c r="M27">
        <f t="shared" ref="M27" si="77">J27/100-K27</f>
        <v>8.1525814713256993E-4</v>
      </c>
    </row>
    <row r="28" spans="1:13" x14ac:dyDescent="0.2">
      <c r="A28" t="s">
        <v>183</v>
      </c>
      <c r="B28" t="s">
        <v>183</v>
      </c>
      <c r="F28">
        <v>854</v>
      </c>
      <c r="G28" t="s">
        <v>8</v>
      </c>
      <c r="H28">
        <v>0</v>
      </c>
      <c r="I28">
        <v>324</v>
      </c>
      <c r="J28">
        <v>0.37939110070257609</v>
      </c>
      <c r="K28">
        <f t="shared" ref="K28" si="78">(1.96*SQRT((J28/100)*(1-(J28/100))/(I28*(J28/100)^(-1))))</f>
        <v>4.1233034909429625E-4</v>
      </c>
      <c r="L28">
        <f t="shared" ref="L28" si="79">J28/100+K28</f>
        <v>4.2062413561200565E-3</v>
      </c>
      <c r="M28">
        <f t="shared" ref="M28" si="80">J28/100-K28</f>
        <v>3.3815806579314644E-3</v>
      </c>
    </row>
    <row r="29" spans="1:13" x14ac:dyDescent="0.2">
      <c r="A29" t="s">
        <v>183</v>
      </c>
      <c r="B29" t="s">
        <v>183</v>
      </c>
      <c r="F29">
        <v>854</v>
      </c>
      <c r="G29" t="s">
        <v>8</v>
      </c>
      <c r="H29">
        <v>0</v>
      </c>
      <c r="I29">
        <v>349</v>
      </c>
      <c r="J29">
        <v>0.40866510538641687</v>
      </c>
      <c r="K29">
        <f t="shared" ref="K29" si="81">(1.96*SQRT((J29/100)*(1-(J29/100))/(I29*(J29/100)^(-1))))</f>
        <v>4.2787970817618478E-4</v>
      </c>
      <c r="L29">
        <f t="shared" ref="L29" si="82">J29/100+K29</f>
        <v>4.5145307620403537E-3</v>
      </c>
      <c r="M29">
        <f t="shared" ref="M29" si="83">J29/100-K29</f>
        <v>3.6587713456879838E-3</v>
      </c>
    </row>
    <row r="30" spans="1:13" x14ac:dyDescent="0.2">
      <c r="A30" t="s">
        <v>183</v>
      </c>
      <c r="B30" t="s">
        <v>183</v>
      </c>
      <c r="F30">
        <v>854</v>
      </c>
      <c r="G30" t="s">
        <v>8</v>
      </c>
      <c r="H30">
        <v>1</v>
      </c>
      <c r="I30">
        <v>93</v>
      </c>
      <c r="J30">
        <v>0.10889929742388758</v>
      </c>
      <c r="K30">
        <f t="shared" ref="K30" si="84">(1.96*SQRT((J30/100)*(1-(J30/100))/(I30*(J30/100)^(-1))))</f>
        <v>2.212091435306847E-4</v>
      </c>
      <c r="L30">
        <f t="shared" ref="L30" si="85">J30/100+K30</f>
        <v>1.3102021177695605E-3</v>
      </c>
      <c r="M30">
        <f t="shared" ref="M30" si="86">J30/100-K30</f>
        <v>8.6778383070819105E-4</v>
      </c>
    </row>
    <row r="31" spans="1:13" x14ac:dyDescent="0.2">
      <c r="A31" t="s">
        <v>183</v>
      </c>
      <c r="B31" t="s">
        <v>183</v>
      </c>
      <c r="F31">
        <v>854</v>
      </c>
      <c r="G31" t="s">
        <v>8</v>
      </c>
      <c r="H31">
        <v>1</v>
      </c>
      <c r="I31">
        <v>88</v>
      </c>
      <c r="J31">
        <v>0.10304449648711944</v>
      </c>
      <c r="K31">
        <f t="shared" ref="K31" si="87">(1.96*SQRT((J31/100)*(1-(J31/100))/(I31*(J31/100)^(-1))))</f>
        <v>2.151868177386244E-4</v>
      </c>
      <c r="L31">
        <f t="shared" ref="L31" si="88">J31/100+K31</f>
        <v>1.2456317826098188E-3</v>
      </c>
      <c r="M31">
        <f t="shared" ref="M31" si="89">J31/100-K31</f>
        <v>8.1525814713256993E-4</v>
      </c>
    </row>
    <row r="32" spans="1:13" x14ac:dyDescent="0.2">
      <c r="A32" t="s">
        <v>183</v>
      </c>
      <c r="B32" t="s">
        <v>183</v>
      </c>
      <c r="F32">
        <v>854</v>
      </c>
      <c r="G32" t="s">
        <v>9</v>
      </c>
      <c r="H32">
        <v>0</v>
      </c>
      <c r="I32">
        <v>325</v>
      </c>
      <c r="J32">
        <v>0.38056206088992972</v>
      </c>
      <c r="K32">
        <f t="shared" ref="K32" si="90">(1.96*SQRT((J32/100)*(1-(J32/100))/(I32*(J32/100)^(-1))))</f>
        <v>4.1296374408611713E-4</v>
      </c>
      <c r="L32">
        <f t="shared" ref="L32" si="91">J32/100+K32</f>
        <v>4.2185843529854144E-3</v>
      </c>
      <c r="M32">
        <f t="shared" ref="M32" si="92">J32/100-K32</f>
        <v>3.3926568648131802E-3</v>
      </c>
    </row>
    <row r="33" spans="1:13" x14ac:dyDescent="0.2">
      <c r="A33" t="s">
        <v>183</v>
      </c>
      <c r="B33" t="s">
        <v>183</v>
      </c>
      <c r="F33">
        <v>854</v>
      </c>
      <c r="G33" t="s">
        <v>9</v>
      </c>
      <c r="H33">
        <v>0</v>
      </c>
      <c r="I33">
        <v>350</v>
      </c>
      <c r="J33">
        <v>0.4098360655737705</v>
      </c>
      <c r="K33">
        <f t="shared" ref="K33" si="93">(1.96*SQRT((J33/100)*(1-(J33/100))/(I33*(J33/100)^(-1))))</f>
        <v>4.2848975882566896E-4</v>
      </c>
      <c r="L33">
        <f t="shared" ref="L33" si="94">J33/100+K33</f>
        <v>4.5268504145633739E-3</v>
      </c>
      <c r="M33">
        <f t="shared" ref="M33" si="95">J33/100-K33</f>
        <v>3.6698708969120364E-3</v>
      </c>
    </row>
    <row r="34" spans="1:13" x14ac:dyDescent="0.2">
      <c r="A34" t="s">
        <v>183</v>
      </c>
      <c r="B34" t="s">
        <v>183</v>
      </c>
      <c r="F34">
        <v>854</v>
      </c>
      <c r="G34" t="s">
        <v>9</v>
      </c>
      <c r="H34">
        <v>1</v>
      </c>
      <c r="I34">
        <v>92</v>
      </c>
      <c r="J34">
        <v>0.10772833723653395</v>
      </c>
      <c r="K34">
        <f t="shared" ref="K34" si="96">(1.96*SQRT((J34/100)*(1-(J34/100))/(I34*(J34/100)^(-1))))</f>
        <v>2.2001792227595234E-4</v>
      </c>
      <c r="L34">
        <f t="shared" ref="L34" si="97">J34/100+K34</f>
        <v>1.2973012946412919E-3</v>
      </c>
      <c r="M34">
        <f t="shared" ref="M34" si="98">J34/100-K34</f>
        <v>8.5726545008938727E-4</v>
      </c>
    </row>
    <row r="35" spans="1:13" x14ac:dyDescent="0.2">
      <c r="A35" t="s">
        <v>183</v>
      </c>
      <c r="B35" t="s">
        <v>183</v>
      </c>
      <c r="F35">
        <v>854</v>
      </c>
      <c r="G35" t="s">
        <v>9</v>
      </c>
      <c r="H35">
        <v>1</v>
      </c>
      <c r="I35">
        <v>87</v>
      </c>
      <c r="J35">
        <v>0.10187353629976581</v>
      </c>
      <c r="K35">
        <f t="shared" ref="K35" si="99">(1.96*SQRT((J35/100)*(1-(J35/100))/(I35*(J35/100)^(-1))))</f>
        <v>2.1396192602973199E-4</v>
      </c>
      <c r="L35">
        <f t="shared" ref="L35" si="100">J35/100+K35</f>
        <v>1.2326972890273902E-3</v>
      </c>
      <c r="M35">
        <f t="shared" ref="M35" si="101">J35/100-K35</f>
        <v>8.047734369679262E-4</v>
      </c>
    </row>
    <row r="36" spans="1:13" x14ac:dyDescent="0.2">
      <c r="A36" t="s">
        <v>183</v>
      </c>
      <c r="B36" t="s">
        <v>183</v>
      </c>
      <c r="F36">
        <v>854</v>
      </c>
      <c r="G36" t="s">
        <v>10</v>
      </c>
      <c r="H36">
        <v>0</v>
      </c>
      <c r="I36">
        <v>325</v>
      </c>
      <c r="J36">
        <v>0.38056206088992972</v>
      </c>
      <c r="K36">
        <f t="shared" ref="K36" si="102">(1.96*SQRT((J36/100)*(1-(J36/100))/(I36*(J36/100)^(-1))))</f>
        <v>4.1296374408611713E-4</v>
      </c>
      <c r="L36">
        <f t="shared" ref="L36" si="103">J36/100+K36</f>
        <v>4.2185843529854144E-3</v>
      </c>
      <c r="M36">
        <f t="shared" ref="M36" si="104">J36/100-K36</f>
        <v>3.3926568648131802E-3</v>
      </c>
    </row>
    <row r="37" spans="1:13" x14ac:dyDescent="0.2">
      <c r="A37" t="s">
        <v>183</v>
      </c>
      <c r="B37" t="s">
        <v>183</v>
      </c>
      <c r="F37">
        <v>854</v>
      </c>
      <c r="G37" t="s">
        <v>10</v>
      </c>
      <c r="H37">
        <v>0</v>
      </c>
      <c r="I37">
        <v>350</v>
      </c>
      <c r="J37">
        <v>0.4098360655737705</v>
      </c>
      <c r="K37">
        <f t="shared" ref="K37" si="105">(1.96*SQRT((J37/100)*(1-(J37/100))/(I37*(J37/100)^(-1))))</f>
        <v>4.2848975882566896E-4</v>
      </c>
      <c r="L37">
        <f t="shared" ref="L37" si="106">J37/100+K37</f>
        <v>4.5268504145633739E-3</v>
      </c>
      <c r="M37">
        <f t="shared" ref="M37" si="107">J37/100-K37</f>
        <v>3.6698708969120364E-3</v>
      </c>
    </row>
    <row r="38" spans="1:13" x14ac:dyDescent="0.2">
      <c r="A38" t="s">
        <v>183</v>
      </c>
      <c r="B38" t="s">
        <v>183</v>
      </c>
      <c r="F38">
        <v>854</v>
      </c>
      <c r="G38" t="s">
        <v>10</v>
      </c>
      <c r="H38">
        <v>1</v>
      </c>
      <c r="I38">
        <v>92</v>
      </c>
      <c r="J38">
        <v>0.10772833723653395</v>
      </c>
      <c r="K38">
        <f t="shared" ref="K38" si="108">(1.96*SQRT((J38/100)*(1-(J38/100))/(I38*(J38/100)^(-1))))</f>
        <v>2.2001792227595234E-4</v>
      </c>
      <c r="L38">
        <f t="shared" ref="L38" si="109">J38/100+K38</f>
        <v>1.2973012946412919E-3</v>
      </c>
      <c r="M38">
        <f t="shared" ref="M38" si="110">J38/100-K38</f>
        <v>8.5726545008938727E-4</v>
      </c>
    </row>
    <row r="39" spans="1:13" x14ac:dyDescent="0.2">
      <c r="A39" t="s">
        <v>183</v>
      </c>
      <c r="B39" t="s">
        <v>183</v>
      </c>
      <c r="F39">
        <v>854</v>
      </c>
      <c r="G39" t="s">
        <v>10</v>
      </c>
      <c r="H39">
        <v>1</v>
      </c>
      <c r="I39">
        <v>87</v>
      </c>
      <c r="J39">
        <v>0.10187353629976581</v>
      </c>
      <c r="K39">
        <f t="shared" ref="K39" si="111">(1.96*SQRT((J39/100)*(1-(J39/100))/(I39*(J39/100)^(-1))))</f>
        <v>2.1396192602973199E-4</v>
      </c>
      <c r="L39">
        <f t="shared" ref="L39" si="112">J39/100+K39</f>
        <v>1.2326972890273902E-3</v>
      </c>
      <c r="M39">
        <f t="shared" ref="M39" si="113">J39/100-K39</f>
        <v>8.047734369679262E-4</v>
      </c>
    </row>
    <row r="40" spans="1:13" x14ac:dyDescent="0.2">
      <c r="A40" t="s">
        <v>183</v>
      </c>
      <c r="B40" t="s">
        <v>183</v>
      </c>
      <c r="F40">
        <v>854</v>
      </c>
      <c r="G40" t="s">
        <v>11</v>
      </c>
      <c r="H40">
        <v>0</v>
      </c>
      <c r="I40">
        <v>326</v>
      </c>
      <c r="J40">
        <v>0.38173302107728335</v>
      </c>
      <c r="K40">
        <f t="shared" ref="K40" si="114">(1.96*SQRT((J40/100)*(1-(J40/100))/(I40*(J40/100)^(-1))))</f>
        <v>4.1359615416392546E-4</v>
      </c>
      <c r="L40">
        <f t="shared" ref="L40" si="115">J40/100+K40</f>
        <v>4.2309263649367591E-3</v>
      </c>
      <c r="M40">
        <f t="shared" ref="M40" si="116">J40/100-K40</f>
        <v>3.4037340566089079E-3</v>
      </c>
    </row>
    <row r="41" spans="1:13" x14ac:dyDescent="0.2">
      <c r="A41" t="s">
        <v>183</v>
      </c>
      <c r="B41" t="s">
        <v>183</v>
      </c>
      <c r="F41">
        <v>854</v>
      </c>
      <c r="G41" t="s">
        <v>11</v>
      </c>
      <c r="H41">
        <v>0</v>
      </c>
      <c r="I41">
        <v>352</v>
      </c>
      <c r="J41">
        <v>0.41217798594847777</v>
      </c>
      <c r="K41">
        <f t="shared" ref="K41" si="117">(1.96*SQRT((J41/100)*(1-(J41/100))/(I41*(J41/100)^(-1))))</f>
        <v>4.2970721882470503E-4</v>
      </c>
      <c r="L41">
        <f t="shared" ref="L41" si="118">J41/100+K41</f>
        <v>4.5514870783094829E-3</v>
      </c>
      <c r="M41">
        <f t="shared" ref="M41" si="119">J41/100-K41</f>
        <v>3.6920726406600725E-3</v>
      </c>
    </row>
    <row r="42" spans="1:13" x14ac:dyDescent="0.2">
      <c r="A42" t="s">
        <v>183</v>
      </c>
      <c r="B42" t="s">
        <v>183</v>
      </c>
      <c r="F42">
        <v>854</v>
      </c>
      <c r="G42" t="s">
        <v>11</v>
      </c>
      <c r="H42">
        <v>1</v>
      </c>
      <c r="I42">
        <v>91</v>
      </c>
      <c r="J42">
        <v>0.10655737704918032</v>
      </c>
      <c r="K42">
        <f t="shared" ref="K42" si="120">(1.96*SQRT((J42/100)*(1-(J42/100))/(I42*(J42/100)^(-1))))</f>
        <v>2.1882018811764296E-4</v>
      </c>
      <c r="L42">
        <f t="shared" ref="L42" si="121">J42/100+K42</f>
        <v>1.2843939586094462E-3</v>
      </c>
      <c r="M42">
        <f t="shared" ref="M42" si="122">J42/100-K42</f>
        <v>8.4675358237416018E-4</v>
      </c>
    </row>
    <row r="43" spans="1:13" x14ac:dyDescent="0.2">
      <c r="A43" t="s">
        <v>183</v>
      </c>
      <c r="B43" t="s">
        <v>183</v>
      </c>
      <c r="F43">
        <v>854</v>
      </c>
      <c r="G43" t="s">
        <v>11</v>
      </c>
      <c r="H43">
        <v>1</v>
      </c>
      <c r="I43">
        <v>85</v>
      </c>
      <c r="J43">
        <v>9.9531615925058547E-2</v>
      </c>
      <c r="K43">
        <f t="shared" ref="K43" si="123">(1.96*SQRT((J43/100)*(1-(J43/100))/(I43*(J43/100)^(-1))))</f>
        <v>2.1149077357322883E-4</v>
      </c>
      <c r="L43">
        <f t="shared" ref="L43" si="124">J43/100+K43</f>
        <v>1.2068069328238142E-3</v>
      </c>
      <c r="M43">
        <f t="shared" ref="M43" si="125">J43/100-K43</f>
        <v>7.8382538567735652E-4</v>
      </c>
    </row>
    <row r="44" spans="1:13" x14ac:dyDescent="0.2">
      <c r="A44" t="s">
        <v>183</v>
      </c>
      <c r="B44" t="s">
        <v>183</v>
      </c>
      <c r="F44">
        <v>854</v>
      </c>
      <c r="G44" t="s">
        <v>24</v>
      </c>
      <c r="H44">
        <v>0</v>
      </c>
      <c r="I44">
        <v>408</v>
      </c>
      <c r="J44">
        <v>0.47775175644028101</v>
      </c>
      <c r="K44">
        <f t="shared" ref="K44" si="126">(1.96*SQRT((J44/100)*(1-(J44/100))/(I44*(J44/100)^(-1))))</f>
        <v>4.6247511747068206E-4</v>
      </c>
      <c r="L44">
        <f t="shared" ref="L44" si="127">J44/100+K44</f>
        <v>5.2399926818734923E-3</v>
      </c>
      <c r="M44">
        <f t="shared" ref="M44" si="128">J44/100-K44</f>
        <v>4.3150424469321283E-3</v>
      </c>
    </row>
    <row r="45" spans="1:13" x14ac:dyDescent="0.2">
      <c r="A45" t="s">
        <v>183</v>
      </c>
      <c r="B45" t="s">
        <v>183</v>
      </c>
      <c r="F45">
        <v>854</v>
      </c>
      <c r="G45" t="s">
        <v>24</v>
      </c>
      <c r="H45">
        <v>0</v>
      </c>
      <c r="I45">
        <v>424</v>
      </c>
      <c r="J45">
        <v>0.49648711943793911</v>
      </c>
      <c r="K45">
        <f t="shared" ref="K45" si="129">(1.96*SQRT((J45/100)*(1-(J45/100))/(I45*(J45/100)^(-1))))</f>
        <v>4.7141167671636771E-4</v>
      </c>
      <c r="L45">
        <f t="shared" ref="L45" si="130">J45/100+K45</f>
        <v>5.4362828710957586E-3</v>
      </c>
      <c r="M45">
        <f t="shared" ref="M45" si="131">J45/100-K45</f>
        <v>4.4934595176630236E-3</v>
      </c>
    </row>
    <row r="46" spans="1:13" x14ac:dyDescent="0.2">
      <c r="A46" t="s">
        <v>183</v>
      </c>
      <c r="B46" t="s">
        <v>183</v>
      </c>
      <c r="F46">
        <v>854</v>
      </c>
      <c r="G46" t="s">
        <v>24</v>
      </c>
      <c r="H46">
        <v>1</v>
      </c>
      <c r="I46">
        <v>9</v>
      </c>
      <c r="J46">
        <v>1.0538641686182669E-2</v>
      </c>
      <c r="K46">
        <f t="shared" ref="K46" si="132">(1.96*SQRT((J46/100)*(1-(J46/100))/(I46*(J46/100)^(-1))))</f>
        <v>6.8848830863827502E-5</v>
      </c>
      <c r="L46">
        <f t="shared" ref="L46" si="133">J46/100+K46</f>
        <v>1.7423524772565419E-4</v>
      </c>
      <c r="M46">
        <f t="shared" ref="M46" si="134">J46/100-K46</f>
        <v>3.6537585997999195E-5</v>
      </c>
    </row>
    <row r="47" spans="1:13" x14ac:dyDescent="0.2">
      <c r="A47" t="s">
        <v>183</v>
      </c>
      <c r="B47" t="s">
        <v>183</v>
      </c>
      <c r="F47">
        <v>854</v>
      </c>
      <c r="G47" t="s">
        <v>24</v>
      </c>
      <c r="H47">
        <v>1</v>
      </c>
      <c r="I47">
        <v>13</v>
      </c>
      <c r="J47">
        <v>1.5222482435597189E-2</v>
      </c>
      <c r="K47">
        <f t="shared" ref="K47" si="135">(1.96*SQRT((J47/100)*(1-(J47/100))/(I47*(J47/100)^(-1))))</f>
        <v>8.2744058572797063E-5</v>
      </c>
      <c r="L47">
        <f t="shared" ref="L47" si="136">J47/100+K47</f>
        <v>2.3496888292876895E-4</v>
      </c>
      <c r="M47">
        <f t="shared" ref="M47" si="137">J47/100-K47</f>
        <v>6.9480765783174833E-5</v>
      </c>
    </row>
    <row r="48" spans="1:13" x14ac:dyDescent="0.2">
      <c r="A48" t="s">
        <v>183</v>
      </c>
      <c r="B48" t="s">
        <v>183</v>
      </c>
      <c r="F48">
        <v>854</v>
      </c>
      <c r="G48" t="s">
        <v>25</v>
      </c>
      <c r="H48">
        <v>0</v>
      </c>
      <c r="I48">
        <v>411</v>
      </c>
      <c r="J48">
        <v>0.4812646370023419</v>
      </c>
      <c r="K48">
        <f t="shared" ref="K48" si="138">(1.96*SQRT((J48/100)*(1-(J48/100))/(I48*(J48/100)^(-1))))</f>
        <v>4.6416408744966479E-4</v>
      </c>
      <c r="L48">
        <f t="shared" ref="L48" si="139">J48/100+K48</f>
        <v>5.2768104574730844E-3</v>
      </c>
      <c r="M48">
        <f t="shared" ref="M48" si="140">J48/100-K48</f>
        <v>4.3484822825737542E-3</v>
      </c>
    </row>
    <row r="49" spans="1:13" x14ac:dyDescent="0.2">
      <c r="A49" t="s">
        <v>183</v>
      </c>
      <c r="B49" t="s">
        <v>183</v>
      </c>
      <c r="F49">
        <v>854</v>
      </c>
      <c r="G49" t="s">
        <v>25</v>
      </c>
      <c r="H49">
        <v>0</v>
      </c>
      <c r="I49">
        <v>431</v>
      </c>
      <c r="J49">
        <v>0.50468384074941453</v>
      </c>
      <c r="K49">
        <f t="shared" ref="K49" si="141">(1.96*SQRT((J49/100)*(1-(J49/100))/(I49*(J49/100)^(-1))))</f>
        <v>4.7526754026108536E-4</v>
      </c>
      <c r="L49">
        <f t="shared" ref="L49" si="142">J49/100+K49</f>
        <v>5.5221059477552304E-3</v>
      </c>
      <c r="M49">
        <f t="shared" ref="M49" si="143">J49/100-K49</f>
        <v>4.5715708672330593E-3</v>
      </c>
    </row>
    <row r="50" spans="1:13" x14ac:dyDescent="0.2">
      <c r="A50" t="s">
        <v>183</v>
      </c>
      <c r="B50" t="s">
        <v>183</v>
      </c>
      <c r="F50">
        <v>854</v>
      </c>
      <c r="G50" t="s">
        <v>25</v>
      </c>
      <c r="H50">
        <v>1</v>
      </c>
      <c r="I50">
        <v>6</v>
      </c>
      <c r="J50">
        <v>7.0257611241217799E-3</v>
      </c>
      <c r="K50">
        <f t="shared" ref="K50" si="144">(1.96*SQRT((J50/100)*(1-(J50/100))/(I50*(J50/100)^(-1))))</f>
        <v>5.6215822476586677E-5</v>
      </c>
      <c r="L50">
        <f t="shared" ref="L50" si="145">J50/100+K50</f>
        <v>1.2647343371780448E-4</v>
      </c>
      <c r="M50">
        <f t="shared" ref="M50" si="146">J50/100-K50</f>
        <v>1.4041788764631121E-5</v>
      </c>
    </row>
    <row r="51" spans="1:13" x14ac:dyDescent="0.2">
      <c r="A51" t="s">
        <v>183</v>
      </c>
      <c r="B51" t="s">
        <v>183</v>
      </c>
      <c r="F51">
        <v>854</v>
      </c>
      <c r="G51" t="s">
        <v>25</v>
      </c>
      <c r="H51">
        <v>1</v>
      </c>
      <c r="I51">
        <v>6</v>
      </c>
      <c r="J51">
        <v>7.0257611241217799E-3</v>
      </c>
      <c r="K51">
        <f t="shared" ref="K51" si="147">(1.96*SQRT((J51/100)*(1-(J51/100))/(I51*(J51/100)^(-1))))</f>
        <v>5.6215822476586677E-5</v>
      </c>
      <c r="L51">
        <f t="shared" ref="L51" si="148">J51/100+K51</f>
        <v>1.2647343371780448E-4</v>
      </c>
      <c r="M51">
        <f t="shared" ref="M51" si="149">J51/100-K51</f>
        <v>1.4041788764631121E-5</v>
      </c>
    </row>
    <row r="52" spans="1:13" x14ac:dyDescent="0.2">
      <c r="A52" t="s">
        <v>183</v>
      </c>
      <c r="B52" t="s">
        <v>183</v>
      </c>
      <c r="F52">
        <v>854</v>
      </c>
      <c r="G52" t="s">
        <v>72</v>
      </c>
      <c r="H52">
        <v>0</v>
      </c>
      <c r="I52">
        <v>325</v>
      </c>
      <c r="J52">
        <v>0.38056206088992972</v>
      </c>
      <c r="K52">
        <f t="shared" ref="K52" si="150">(1.96*SQRT((J52/100)*(1-(J52/100))/(I52*(J52/100)^(-1))))</f>
        <v>4.1296374408611713E-4</v>
      </c>
      <c r="L52">
        <f t="shared" ref="L52" si="151">J52/100+K52</f>
        <v>4.2185843529854144E-3</v>
      </c>
      <c r="M52">
        <f t="shared" ref="M52" si="152">J52/100-K52</f>
        <v>3.3926568648131802E-3</v>
      </c>
    </row>
    <row r="53" spans="1:13" x14ac:dyDescent="0.2">
      <c r="A53" t="s">
        <v>183</v>
      </c>
      <c r="B53" t="s">
        <v>183</v>
      </c>
      <c r="F53">
        <v>854</v>
      </c>
      <c r="G53" t="s">
        <v>72</v>
      </c>
      <c r="H53">
        <v>0</v>
      </c>
      <c r="I53">
        <v>350</v>
      </c>
      <c r="J53">
        <v>0.4098360655737705</v>
      </c>
      <c r="K53">
        <f t="shared" ref="K53" si="153">(1.96*SQRT((J53/100)*(1-(J53/100))/(I53*(J53/100)^(-1))))</f>
        <v>4.2848975882566896E-4</v>
      </c>
      <c r="L53">
        <f t="shared" ref="L53" si="154">J53/100+K53</f>
        <v>4.5268504145633739E-3</v>
      </c>
      <c r="M53">
        <f t="shared" ref="M53" si="155">J53/100-K53</f>
        <v>3.6698708969120364E-3</v>
      </c>
    </row>
    <row r="54" spans="1:13" x14ac:dyDescent="0.2">
      <c r="A54" t="s">
        <v>183</v>
      </c>
      <c r="B54" t="s">
        <v>183</v>
      </c>
      <c r="F54">
        <v>854</v>
      </c>
      <c r="G54" t="s">
        <v>72</v>
      </c>
      <c r="H54">
        <v>1</v>
      </c>
      <c r="I54">
        <v>92</v>
      </c>
      <c r="J54">
        <v>0.10772833723653395</v>
      </c>
      <c r="K54">
        <f t="shared" ref="K54" si="156">(1.96*SQRT((J54/100)*(1-(J54/100))/(I54*(J54/100)^(-1))))</f>
        <v>2.2001792227595234E-4</v>
      </c>
      <c r="L54">
        <f t="shared" ref="L54" si="157">J54/100+K54</f>
        <v>1.2973012946412919E-3</v>
      </c>
      <c r="M54">
        <f t="shared" ref="M54" si="158">J54/100-K54</f>
        <v>8.5726545008938727E-4</v>
      </c>
    </row>
    <row r="55" spans="1:13" x14ac:dyDescent="0.2">
      <c r="A55" t="s">
        <v>183</v>
      </c>
      <c r="B55" t="s">
        <v>183</v>
      </c>
      <c r="F55">
        <v>854</v>
      </c>
      <c r="G55" t="s">
        <v>72</v>
      </c>
      <c r="H55">
        <v>1</v>
      </c>
      <c r="I55">
        <v>87</v>
      </c>
      <c r="J55">
        <v>0.10187353629976581</v>
      </c>
      <c r="K55">
        <f t="shared" ref="K55" si="159">(1.96*SQRT((J55/100)*(1-(J55/100))/(I55*(J55/100)^(-1))))</f>
        <v>2.1396192602973199E-4</v>
      </c>
      <c r="L55">
        <f t="shared" ref="L55" si="160">J55/100+K55</f>
        <v>1.2326972890273902E-3</v>
      </c>
      <c r="M55">
        <f t="shared" ref="M55" si="161">J55/100-K55</f>
        <v>8.047734369679262E-4</v>
      </c>
    </row>
    <row r="56" spans="1:13" x14ac:dyDescent="0.2">
      <c r="A56" t="s">
        <v>183</v>
      </c>
      <c r="B56" t="s">
        <v>183</v>
      </c>
      <c r="F56">
        <v>854</v>
      </c>
      <c r="G56" t="s">
        <v>73</v>
      </c>
      <c r="H56">
        <v>0</v>
      </c>
      <c r="I56">
        <v>326</v>
      </c>
      <c r="J56">
        <v>0.38173302107728335</v>
      </c>
      <c r="K56">
        <f t="shared" ref="K56" si="162">(1.96*SQRT((J56/100)*(1-(J56/100))/(I56*(J56/100)^(-1))))</f>
        <v>4.1359615416392546E-4</v>
      </c>
      <c r="L56">
        <f t="shared" ref="L56" si="163">J56/100+K56</f>
        <v>4.2309263649367591E-3</v>
      </c>
      <c r="M56">
        <f t="shared" ref="M56" si="164">J56/100-K56</f>
        <v>3.4037340566089079E-3</v>
      </c>
    </row>
    <row r="57" spans="1:13" x14ac:dyDescent="0.2">
      <c r="A57" t="s">
        <v>183</v>
      </c>
      <c r="B57" t="s">
        <v>183</v>
      </c>
      <c r="F57">
        <v>854</v>
      </c>
      <c r="G57" t="s">
        <v>73</v>
      </c>
      <c r="H57">
        <v>0</v>
      </c>
      <c r="I57">
        <v>352</v>
      </c>
      <c r="J57">
        <v>0.41217798594847777</v>
      </c>
      <c r="K57">
        <f t="shared" ref="K57" si="165">(1.96*SQRT((J57/100)*(1-(J57/100))/(I57*(J57/100)^(-1))))</f>
        <v>4.2970721882470503E-4</v>
      </c>
      <c r="L57">
        <f t="shared" ref="L57" si="166">J57/100+K57</f>
        <v>4.5514870783094829E-3</v>
      </c>
      <c r="M57">
        <f t="shared" ref="M57" si="167">J57/100-K57</f>
        <v>3.6920726406600725E-3</v>
      </c>
    </row>
    <row r="58" spans="1:13" x14ac:dyDescent="0.2">
      <c r="A58" t="s">
        <v>183</v>
      </c>
      <c r="B58" t="s">
        <v>183</v>
      </c>
      <c r="F58">
        <v>854</v>
      </c>
      <c r="G58" t="s">
        <v>73</v>
      </c>
      <c r="H58">
        <v>1</v>
      </c>
      <c r="I58">
        <v>91</v>
      </c>
      <c r="J58">
        <v>0.10655737704918032</v>
      </c>
      <c r="K58">
        <f t="shared" ref="K58" si="168">(1.96*SQRT((J58/100)*(1-(J58/100))/(I58*(J58/100)^(-1))))</f>
        <v>2.1882018811764296E-4</v>
      </c>
      <c r="L58">
        <f t="shared" ref="L58" si="169">J58/100+K58</f>
        <v>1.2843939586094462E-3</v>
      </c>
      <c r="M58">
        <f t="shared" ref="M58" si="170">J58/100-K58</f>
        <v>8.4675358237416018E-4</v>
      </c>
    </row>
    <row r="59" spans="1:13" x14ac:dyDescent="0.2">
      <c r="A59" t="s">
        <v>183</v>
      </c>
      <c r="B59" t="s">
        <v>183</v>
      </c>
      <c r="F59">
        <v>854</v>
      </c>
      <c r="G59" t="s">
        <v>73</v>
      </c>
      <c r="H59">
        <v>1</v>
      </c>
      <c r="I59">
        <v>85</v>
      </c>
      <c r="J59">
        <v>9.9531615925058547E-2</v>
      </c>
      <c r="K59">
        <f t="shared" ref="K59" si="171">(1.96*SQRT((J59/100)*(1-(J59/100))/(I59*(J59/100)^(-1))))</f>
        <v>2.1149077357322883E-4</v>
      </c>
      <c r="L59">
        <f t="shared" ref="L59" si="172">J59/100+K59</f>
        <v>1.2068069328238142E-3</v>
      </c>
      <c r="M59">
        <f t="shared" ref="M59" si="173">J59/100-K59</f>
        <v>7.8382538567735652E-4</v>
      </c>
    </row>
    <row r="60" spans="1:13" x14ac:dyDescent="0.2">
      <c r="A60" t="s">
        <v>183</v>
      </c>
      <c r="B60" t="s">
        <v>183</v>
      </c>
      <c r="F60">
        <v>854</v>
      </c>
      <c r="G60" t="s">
        <v>74</v>
      </c>
      <c r="H60">
        <v>0</v>
      </c>
      <c r="I60">
        <v>18</v>
      </c>
      <c r="J60">
        <v>2.1077283372365339E-2</v>
      </c>
      <c r="K60">
        <f t="shared" ref="K60" si="174">(1.96*SQRT((J60/100)*(1-(J60/100))/(I60*(J60/100)^(-1))))</f>
        <v>9.7361819108187492E-5</v>
      </c>
      <c r="L60">
        <f t="shared" ref="L60" si="175">J60/100+K60</f>
        <v>3.0813465283184089E-4</v>
      </c>
      <c r="M60">
        <f t="shared" ref="M60" si="176">J60/100-K60</f>
        <v>1.134110146154659E-4</v>
      </c>
    </row>
    <row r="61" spans="1:13" x14ac:dyDescent="0.2">
      <c r="A61" t="s">
        <v>183</v>
      </c>
      <c r="B61" t="s">
        <v>183</v>
      </c>
      <c r="F61">
        <v>854</v>
      </c>
      <c r="G61" t="s">
        <v>74</v>
      </c>
      <c r="H61">
        <v>0</v>
      </c>
      <c r="I61">
        <v>26</v>
      </c>
      <c r="J61">
        <v>3.0444964871194378E-2</v>
      </c>
      <c r="K61">
        <f t="shared" ref="K61" si="177">(1.96*SQRT((J61/100)*(1-(J61/100))/(I61*(J61/100)^(-1))))</f>
        <v>1.1700886163963886E-4</v>
      </c>
      <c r="L61">
        <f t="shared" ref="L61" si="178">J61/100+K61</f>
        <v>4.2145851035158265E-4</v>
      </c>
      <c r="M61">
        <f t="shared" ref="M61" si="179">J61/100-K61</f>
        <v>1.8744078707230494E-4</v>
      </c>
    </row>
    <row r="62" spans="1:13" x14ac:dyDescent="0.2">
      <c r="A62" t="s">
        <v>183</v>
      </c>
      <c r="B62" t="s">
        <v>183</v>
      </c>
      <c r="F62">
        <v>854</v>
      </c>
      <c r="G62" t="s">
        <v>74</v>
      </c>
      <c r="H62">
        <v>1</v>
      </c>
      <c r="I62">
        <v>14</v>
      </c>
      <c r="J62">
        <v>1.6393442622950821E-2</v>
      </c>
      <c r="K62">
        <f t="shared" ref="K62" si="180">(1.96*SQRT((J62/100)*(1-(J62/100))/(I62*(J62/100)^(-1))))</f>
        <v>8.586706480926441E-5</v>
      </c>
      <c r="L62">
        <f t="shared" ref="L62" si="181">J62/100+K62</f>
        <v>2.4980149103877259E-4</v>
      </c>
      <c r="M62">
        <f t="shared" ref="M62" si="182">J62/100-K62</f>
        <v>7.8067361420243786E-5</v>
      </c>
    </row>
    <row r="63" spans="1:13" x14ac:dyDescent="0.2">
      <c r="A63" t="s">
        <v>183</v>
      </c>
      <c r="B63" t="s">
        <v>183</v>
      </c>
      <c r="F63">
        <v>854</v>
      </c>
      <c r="G63" t="s">
        <v>74</v>
      </c>
      <c r="H63">
        <v>1</v>
      </c>
      <c r="I63">
        <v>19</v>
      </c>
      <c r="J63">
        <v>2.224824355971897E-2</v>
      </c>
      <c r="K63">
        <f t="shared" ref="K63" si="183">(1.96*SQRT((J63/100)*(1-(J63/100))/(I63*(J63/100)^(-1))))</f>
        <v>1.0002917439799243E-4</v>
      </c>
      <c r="L63">
        <f t="shared" ref="L63" si="184">J63/100+K63</f>
        <v>3.2251160999518212E-4</v>
      </c>
      <c r="M63">
        <f t="shared" ref="M63" si="185">J63/100-K63</f>
        <v>1.2245326119919727E-4</v>
      </c>
    </row>
    <row r="64" spans="1:13" x14ac:dyDescent="0.2">
      <c r="A64" t="s">
        <v>183</v>
      </c>
      <c r="B64" t="s">
        <v>183</v>
      </c>
      <c r="F64">
        <v>854</v>
      </c>
      <c r="G64" t="s">
        <v>74</v>
      </c>
      <c r="H64">
        <v>2</v>
      </c>
      <c r="I64">
        <v>39</v>
      </c>
      <c r="J64">
        <v>4.5667447306791571E-2</v>
      </c>
      <c r="K64">
        <f t="shared" ref="K64" si="186">(1.96*SQRT((J64/100)*(1-(J64/100))/(I64*(J64/100)^(-1))))</f>
        <v>1.4329509209780016E-4</v>
      </c>
      <c r="L64">
        <f t="shared" ref="L64" si="187">J64/100+K64</f>
        <v>5.9996956516571588E-4</v>
      </c>
      <c r="M64">
        <f t="shared" ref="M64" si="188">J64/100-K64</f>
        <v>3.133793809701155E-4</v>
      </c>
    </row>
    <row r="65" spans="1:13" x14ac:dyDescent="0.2">
      <c r="A65" t="s">
        <v>183</v>
      </c>
      <c r="B65" t="s">
        <v>183</v>
      </c>
      <c r="F65">
        <v>854</v>
      </c>
      <c r="G65" t="s">
        <v>74</v>
      </c>
      <c r="H65">
        <v>2</v>
      </c>
      <c r="I65">
        <v>20</v>
      </c>
      <c r="J65">
        <v>2.3419203747072601E-2</v>
      </c>
      <c r="K65">
        <f t="shared" ref="K65" si="189">(1.96*SQRT((J65/100)*(1-(J65/100))/(I65*(J65/100)^(-1))))</f>
        <v>1.0262716650866996E-4</v>
      </c>
      <c r="L65">
        <f t="shared" ref="L65" si="190">J65/100+K65</f>
        <v>3.3681920397939601E-4</v>
      </c>
      <c r="M65">
        <f t="shared" ref="M65" si="191">J65/100-K65</f>
        <v>1.3156487096205606E-4</v>
      </c>
    </row>
    <row r="66" spans="1:13" x14ac:dyDescent="0.2">
      <c r="A66" t="s">
        <v>183</v>
      </c>
      <c r="B66" t="s">
        <v>183</v>
      </c>
      <c r="F66">
        <v>854</v>
      </c>
      <c r="G66" t="s">
        <v>74</v>
      </c>
      <c r="H66">
        <v>3</v>
      </c>
      <c r="I66">
        <v>252</v>
      </c>
      <c r="J66">
        <v>0.29508196721311475</v>
      </c>
      <c r="K66">
        <f t="shared" ref="K66" si="192">(1.96*SQRT((J66/100)*(1-(J66/100))/(I66*(J66/100)^(-1))))</f>
        <v>3.6379502984916723E-4</v>
      </c>
      <c r="L66">
        <f t="shared" ref="L66" si="193">J66/100+K66</f>
        <v>3.3146147019803146E-3</v>
      </c>
      <c r="M66">
        <f t="shared" ref="M66" si="194">J66/100-K66</f>
        <v>2.5870246422819805E-3</v>
      </c>
    </row>
    <row r="67" spans="1:13" x14ac:dyDescent="0.2">
      <c r="A67" t="s">
        <v>183</v>
      </c>
      <c r="B67" t="s">
        <v>183</v>
      </c>
      <c r="F67">
        <v>854</v>
      </c>
      <c r="G67" t="s">
        <v>74</v>
      </c>
      <c r="H67">
        <v>3</v>
      </c>
      <c r="I67">
        <v>283</v>
      </c>
      <c r="J67">
        <v>0.33138173302107726</v>
      </c>
      <c r="K67">
        <f t="shared" ref="K67" si="195">(1.96*SQRT((J67/100)*(1-(J67/100))/(I67*(J67/100)^(-1))))</f>
        <v>3.8545229623069904E-4</v>
      </c>
      <c r="L67">
        <f t="shared" ref="L67" si="196">J67/100+K67</f>
        <v>3.6992696264414714E-3</v>
      </c>
      <c r="M67">
        <f t="shared" ref="M67" si="197">J67/100-K67</f>
        <v>2.9283650339800736E-3</v>
      </c>
    </row>
    <row r="68" spans="1:13" x14ac:dyDescent="0.2">
      <c r="A68" t="s">
        <v>183</v>
      </c>
      <c r="B68" t="s">
        <v>183</v>
      </c>
      <c r="F68">
        <v>854</v>
      </c>
      <c r="G68" t="s">
        <v>74</v>
      </c>
      <c r="H68">
        <v>4</v>
      </c>
      <c r="I68">
        <v>94</v>
      </c>
      <c r="J68">
        <v>0.11007025761124122</v>
      </c>
      <c r="K68">
        <f t="shared" ref="K68" si="198">(1.96*SQRT((J68/100)*(1-(J68/100))/(I68*(J68/100)^(-1))))</f>
        <v>2.2239395653815973E-4</v>
      </c>
      <c r="L68">
        <f t="shared" ref="L68" si="199">J68/100+K68</f>
        <v>1.3230965326505718E-3</v>
      </c>
      <c r="M68">
        <f t="shared" ref="M68" si="200">J68/100-K68</f>
        <v>8.7830861957425242E-4</v>
      </c>
    </row>
    <row r="69" spans="1:13" x14ac:dyDescent="0.2">
      <c r="A69" t="s">
        <v>183</v>
      </c>
      <c r="B69" t="s">
        <v>183</v>
      </c>
      <c r="F69">
        <v>854</v>
      </c>
      <c r="G69" t="s">
        <v>74</v>
      </c>
      <c r="H69">
        <v>4</v>
      </c>
      <c r="I69">
        <v>89</v>
      </c>
      <c r="J69">
        <v>0.10421545667447307</v>
      </c>
      <c r="K69">
        <f t="shared" ref="K69" si="201">(1.96*SQRT((J69/100)*(1-(J69/100))/(I69*(J69/100)^(-1))))</f>
        <v>2.1640474793951526E-4</v>
      </c>
      <c r="L69">
        <f t="shared" ref="L69" si="202">J69/100+K69</f>
        <v>1.2585593146842461E-3</v>
      </c>
      <c r="M69">
        <f t="shared" ref="M69" si="203">J69/100-K69</f>
        <v>8.2574981880521555E-4</v>
      </c>
    </row>
    <row r="70" spans="1:13" x14ac:dyDescent="0.2">
      <c r="A70" t="s">
        <v>183</v>
      </c>
      <c r="B70" t="s">
        <v>183</v>
      </c>
      <c r="F70">
        <v>854</v>
      </c>
      <c r="G70" t="s">
        <v>75</v>
      </c>
      <c r="H70">
        <v>0</v>
      </c>
      <c r="I70">
        <v>417</v>
      </c>
      <c r="J70">
        <v>0.48829039812646369</v>
      </c>
      <c r="K70">
        <f t="shared" ref="K70" si="204">(1.96*SQRT((J70/100)*(1-(J70/100))/(I70*(J70/100)^(-1))))</f>
        <v>4.6752336691054531E-4</v>
      </c>
      <c r="L70">
        <f t="shared" ref="L70" si="205">J70/100+K70</f>
        <v>5.3504273481751819E-3</v>
      </c>
      <c r="M70">
        <f t="shared" ref="M70" si="206">J70/100-K70</f>
        <v>4.415380614354091E-3</v>
      </c>
    </row>
    <row r="71" spans="1:13" x14ac:dyDescent="0.2">
      <c r="A71" t="s">
        <v>183</v>
      </c>
      <c r="B71" t="s">
        <v>183</v>
      </c>
      <c r="F71">
        <v>854</v>
      </c>
      <c r="G71" t="s">
        <v>75</v>
      </c>
      <c r="H71">
        <v>0</v>
      </c>
      <c r="I71">
        <v>437</v>
      </c>
      <c r="J71">
        <v>0.51170960187353631</v>
      </c>
      <c r="K71">
        <f t="shared" ref="K71" si="207">(1.96*SQRT((J71/100)*(1-(J71/100))/(I71*(J71/100)^(-1))))</f>
        <v>4.7854733627416792E-4</v>
      </c>
      <c r="L71">
        <f t="shared" ref="L71" si="208">J71/100+K71</f>
        <v>5.5956433550095304E-3</v>
      </c>
      <c r="M71">
        <f t="shared" ref="M71" si="209">J71/100-K71</f>
        <v>4.6385486824611953E-3</v>
      </c>
    </row>
    <row r="72" spans="1:13" x14ac:dyDescent="0.2">
      <c r="A72" t="s">
        <v>183</v>
      </c>
      <c r="B72" t="s">
        <v>183</v>
      </c>
      <c r="F72">
        <v>854</v>
      </c>
      <c r="G72" t="s">
        <v>76</v>
      </c>
      <c r="H72">
        <v>0</v>
      </c>
      <c r="I72">
        <v>251</v>
      </c>
      <c r="J72">
        <v>0.29391100702576112</v>
      </c>
      <c r="K72">
        <f t="shared" ref="K72" si="210">(1.96*SQRT((J72/100)*(1-(J72/100))/(I72*(J72/100)^(-1))))</f>
        <v>3.6307462880467761E-4</v>
      </c>
      <c r="L72">
        <f t="shared" ref="L72" si="211">J72/100+K72</f>
        <v>3.3021846990622891E-3</v>
      </c>
      <c r="M72">
        <f t="shared" ref="M72" si="212">J72/100-K72</f>
        <v>2.5760354414529336E-3</v>
      </c>
    </row>
    <row r="73" spans="1:13" x14ac:dyDescent="0.2">
      <c r="A73" t="s">
        <v>183</v>
      </c>
      <c r="B73" t="s">
        <v>183</v>
      </c>
      <c r="F73">
        <v>854</v>
      </c>
      <c r="G73" t="s">
        <v>76</v>
      </c>
      <c r="H73">
        <v>0</v>
      </c>
      <c r="I73">
        <v>247</v>
      </c>
      <c r="J73">
        <v>0.28922716627634659</v>
      </c>
      <c r="K73">
        <f t="shared" ref="K73" si="213">(1.96*SQRT((J73/100)*(1-(J73/100))/(I73*(J73/100)^(-1))))</f>
        <v>3.6017844477162069E-4</v>
      </c>
      <c r="L73">
        <f t="shared" ref="L73" si="214">J73/100+K73</f>
        <v>3.2524501075350864E-3</v>
      </c>
      <c r="M73">
        <f t="shared" ref="M73" si="215">J73/100-K73</f>
        <v>2.5320932179918451E-3</v>
      </c>
    </row>
    <row r="74" spans="1:13" x14ac:dyDescent="0.2">
      <c r="A74" t="s">
        <v>183</v>
      </c>
      <c r="B74" t="s">
        <v>183</v>
      </c>
      <c r="F74">
        <v>854</v>
      </c>
      <c r="G74" t="s">
        <v>76</v>
      </c>
      <c r="H74">
        <v>1</v>
      </c>
      <c r="I74">
        <v>157</v>
      </c>
      <c r="J74">
        <v>0.18384074941451992</v>
      </c>
      <c r="K74">
        <f t="shared" ref="K74" si="216">(1.96*SQRT((J74/100)*(1-(J74/100))/(I74*(J74/100)^(-1))))</f>
        <v>2.8730848650747461E-4</v>
      </c>
      <c r="L74">
        <f t="shared" ref="L74" si="217">J74/100+K74</f>
        <v>2.1257159806526739E-3</v>
      </c>
      <c r="M74">
        <f t="shared" ref="M74" si="218">J74/100-K74</f>
        <v>1.5510990076377244E-3</v>
      </c>
    </row>
    <row r="75" spans="1:13" x14ac:dyDescent="0.2">
      <c r="A75" t="s">
        <v>183</v>
      </c>
      <c r="B75" t="s">
        <v>183</v>
      </c>
      <c r="F75">
        <v>854</v>
      </c>
      <c r="G75" t="s">
        <v>76</v>
      </c>
      <c r="H75">
        <v>1</v>
      </c>
      <c r="I75">
        <v>176</v>
      </c>
      <c r="J75">
        <v>0.20608899297423888</v>
      </c>
      <c r="K75">
        <f t="shared" ref="K75" si="219">(1.96*SQRT((J75/100)*(1-(J75/100))/(I75*(J75/100)^(-1))))</f>
        <v>3.0416312129564912E-4</v>
      </c>
      <c r="L75">
        <f t="shared" ref="L75" si="220">J75/100+K75</f>
        <v>2.3650530510380377E-3</v>
      </c>
      <c r="M75">
        <f t="shared" ref="M75" si="221">J75/100-K75</f>
        <v>1.7567268084467396E-3</v>
      </c>
    </row>
    <row r="76" spans="1:13" x14ac:dyDescent="0.2">
      <c r="A76" t="s">
        <v>183</v>
      </c>
      <c r="B76" t="s">
        <v>183</v>
      </c>
      <c r="F76">
        <v>854</v>
      </c>
      <c r="G76" t="s">
        <v>76</v>
      </c>
      <c r="H76">
        <v>2</v>
      </c>
      <c r="I76">
        <v>9</v>
      </c>
      <c r="J76">
        <v>1.0538641686182669E-2</v>
      </c>
      <c r="K76">
        <f t="shared" ref="K76" si="222">(1.96*SQRT((J76/100)*(1-(J76/100))/(I76*(J76/100)^(-1))))</f>
        <v>6.8848830863827502E-5</v>
      </c>
      <c r="L76">
        <f t="shared" ref="L76" si="223">J76/100+K76</f>
        <v>1.7423524772565419E-4</v>
      </c>
      <c r="M76">
        <f t="shared" ref="M76" si="224">J76/100-K76</f>
        <v>3.6537585997999195E-5</v>
      </c>
    </row>
    <row r="77" spans="1:13" x14ac:dyDescent="0.2">
      <c r="A77" t="s">
        <v>183</v>
      </c>
      <c r="B77" t="s">
        <v>183</v>
      </c>
      <c r="F77">
        <v>854</v>
      </c>
      <c r="G77" t="s">
        <v>76</v>
      </c>
      <c r="H77">
        <v>2</v>
      </c>
      <c r="I77">
        <v>14</v>
      </c>
      <c r="J77">
        <v>1.6393442622950821E-2</v>
      </c>
      <c r="K77">
        <f t="shared" ref="K77" si="225">(1.96*SQRT((J77/100)*(1-(J77/100))/(I77*(J77/100)^(-1))))</f>
        <v>8.586706480926441E-5</v>
      </c>
      <c r="L77">
        <f t="shared" ref="L77" si="226">J77/100+K77</f>
        <v>2.4980149103877259E-4</v>
      </c>
      <c r="M77">
        <f t="shared" ref="M77" si="227">J77/100-K77</f>
        <v>7.8067361420243786E-5</v>
      </c>
    </row>
    <row r="78" spans="1:13" x14ac:dyDescent="0.2">
      <c r="A78" t="s">
        <v>183</v>
      </c>
      <c r="B78" t="s">
        <v>183</v>
      </c>
      <c r="F78">
        <v>854</v>
      </c>
      <c r="G78" t="s">
        <v>77</v>
      </c>
      <c r="H78">
        <v>0</v>
      </c>
      <c r="I78">
        <v>12</v>
      </c>
      <c r="J78">
        <v>1.405152224824356E-2</v>
      </c>
      <c r="K78">
        <f t="shared" ref="K78" si="228">(1.96*SQRT((J78/100)*(1-(J78/100))/(I78*(J78/100)^(-1))))</f>
        <v>7.9498385539608597E-5</v>
      </c>
      <c r="L78">
        <f t="shared" ref="L78" si="229">J78/100+K78</f>
        <v>2.2001360802204419E-4</v>
      </c>
      <c r="M78">
        <f t="shared" ref="M78" si="230">J78/100-K78</f>
        <v>6.1016836942827E-5</v>
      </c>
    </row>
    <row r="79" spans="1:13" x14ac:dyDescent="0.2">
      <c r="A79" t="s">
        <v>183</v>
      </c>
      <c r="B79" t="s">
        <v>183</v>
      </c>
      <c r="F79">
        <v>854</v>
      </c>
      <c r="G79" t="s">
        <v>77</v>
      </c>
      <c r="H79">
        <v>0</v>
      </c>
      <c r="I79">
        <v>16</v>
      </c>
      <c r="J79">
        <v>1.873536299765808E-2</v>
      </c>
      <c r="K79">
        <f t="shared" ref="K79" si="231">(1.96*SQRT((J79/100)*(1-(J79/100))/(I79*(J79/100)^(-1))))</f>
        <v>9.1794678446931077E-5</v>
      </c>
      <c r="L79">
        <f t="shared" ref="L79" si="232">J79/100+K79</f>
        <v>2.7914830842351189E-4</v>
      </c>
      <c r="M79">
        <f t="shared" ref="M79" si="233">J79/100-K79</f>
        <v>9.5558951529649719E-5</v>
      </c>
    </row>
    <row r="80" spans="1:13" x14ac:dyDescent="0.2">
      <c r="A80" t="s">
        <v>183</v>
      </c>
      <c r="B80" t="s">
        <v>183</v>
      </c>
      <c r="F80">
        <v>854</v>
      </c>
      <c r="G80" t="s">
        <v>77</v>
      </c>
      <c r="H80">
        <v>1</v>
      </c>
      <c r="I80">
        <v>12</v>
      </c>
      <c r="J80">
        <v>1.405152224824356E-2</v>
      </c>
      <c r="K80">
        <f t="shared" ref="K80" si="234">(1.96*SQRT((J80/100)*(1-(J80/100))/(I80*(J80/100)^(-1))))</f>
        <v>7.9498385539608597E-5</v>
      </c>
      <c r="L80">
        <f t="shared" ref="L80" si="235">J80/100+K80</f>
        <v>2.2001360802204419E-4</v>
      </c>
      <c r="M80">
        <f t="shared" ref="M80" si="236">J80/100-K80</f>
        <v>6.1016836942827E-5</v>
      </c>
    </row>
    <row r="81" spans="1:13" x14ac:dyDescent="0.2">
      <c r="A81" t="s">
        <v>183</v>
      </c>
      <c r="B81" t="s">
        <v>183</v>
      </c>
      <c r="F81">
        <v>854</v>
      </c>
      <c r="G81" t="s">
        <v>77</v>
      </c>
      <c r="H81">
        <v>1</v>
      </c>
      <c r="I81">
        <v>14</v>
      </c>
      <c r="J81">
        <v>1.6393442622950821E-2</v>
      </c>
      <c r="K81">
        <f t="shared" ref="K81" si="237">(1.96*SQRT((J81/100)*(1-(J81/100))/(I81*(J81/100)^(-1))))</f>
        <v>8.586706480926441E-5</v>
      </c>
      <c r="L81">
        <f t="shared" ref="L81" si="238">J81/100+K81</f>
        <v>2.4980149103877259E-4</v>
      </c>
      <c r="M81">
        <f t="shared" ref="M81" si="239">J81/100-K81</f>
        <v>7.8067361420243786E-5</v>
      </c>
    </row>
    <row r="82" spans="1:13" x14ac:dyDescent="0.2">
      <c r="A82" t="s">
        <v>183</v>
      </c>
      <c r="B82" t="s">
        <v>183</v>
      </c>
      <c r="F82">
        <v>854</v>
      </c>
      <c r="G82" t="s">
        <v>77</v>
      </c>
      <c r="H82">
        <v>2</v>
      </c>
      <c r="I82">
        <v>21</v>
      </c>
      <c r="J82">
        <v>2.4590163934426229E-2</v>
      </c>
      <c r="K82">
        <f t="shared" ref="K82" si="240">(1.96*SQRT((J82/100)*(1-(J82/100))/(I82*(J82/100)^(-1))))</f>
        <v>1.0516093640044422E-4</v>
      </c>
      <c r="L82">
        <f t="shared" ref="L82" si="241">J82/100+K82</f>
        <v>3.5106257574470654E-4</v>
      </c>
      <c r="M82">
        <f t="shared" ref="M82" si="242">J82/100-K82</f>
        <v>1.4074070294381807E-4</v>
      </c>
    </row>
    <row r="83" spans="1:13" x14ac:dyDescent="0.2">
      <c r="A83" t="s">
        <v>183</v>
      </c>
      <c r="B83" t="s">
        <v>183</v>
      </c>
      <c r="F83">
        <v>854</v>
      </c>
      <c r="G83" t="s">
        <v>77</v>
      </c>
      <c r="H83">
        <v>2</v>
      </c>
      <c r="I83">
        <v>21</v>
      </c>
      <c r="J83">
        <v>2.4590163934426229E-2</v>
      </c>
      <c r="K83">
        <f t="shared" ref="K83" si="243">(1.96*SQRT((J83/100)*(1-(J83/100))/(I83*(J83/100)^(-1))))</f>
        <v>1.0516093640044422E-4</v>
      </c>
      <c r="L83">
        <f t="shared" ref="L83" si="244">J83/100+K83</f>
        <v>3.5106257574470654E-4</v>
      </c>
      <c r="M83">
        <f t="shared" ref="M83" si="245">J83/100-K83</f>
        <v>1.4074070294381807E-4</v>
      </c>
    </row>
    <row r="84" spans="1:13" x14ac:dyDescent="0.2">
      <c r="A84" t="s">
        <v>183</v>
      </c>
      <c r="B84" t="s">
        <v>183</v>
      </c>
      <c r="F84">
        <v>854</v>
      </c>
      <c r="G84" t="s">
        <v>77</v>
      </c>
      <c r="H84">
        <v>3</v>
      </c>
      <c r="I84">
        <v>161</v>
      </c>
      <c r="J84">
        <v>0.18852459016393441</v>
      </c>
      <c r="K84">
        <f t="shared" ref="K84" si="246">(1.96*SQRT((J84/100)*(1-(J84/100))/(I84*(J84/100)^(-1))))</f>
        <v>2.9093862122981599E-4</v>
      </c>
      <c r="L84">
        <f t="shared" ref="L84" si="247">J84/100+K84</f>
        <v>2.1761845228691601E-3</v>
      </c>
      <c r="M84">
        <f t="shared" ref="M84" si="248">J84/100-K84</f>
        <v>1.5943072804095282E-3</v>
      </c>
    </row>
    <row r="85" spans="1:13" x14ac:dyDescent="0.2">
      <c r="A85" t="s">
        <v>183</v>
      </c>
      <c r="B85" t="s">
        <v>183</v>
      </c>
      <c r="F85">
        <v>854</v>
      </c>
      <c r="G85" t="s">
        <v>77</v>
      </c>
      <c r="H85">
        <v>3</v>
      </c>
      <c r="I85">
        <v>153</v>
      </c>
      <c r="J85">
        <v>0.17915690866510539</v>
      </c>
      <c r="K85">
        <f t="shared" ref="K85" si="249">(1.96*SQRT((J85/100)*(1-(J85/100))/(I85*(J85/100)^(-1))))</f>
        <v>2.8363154645063139E-4</v>
      </c>
      <c r="L85">
        <f t="shared" ref="L85" si="250">J85/100+K85</f>
        <v>2.0752006331016854E-3</v>
      </c>
      <c r="M85">
        <f t="shared" ref="M85" si="251">J85/100-K85</f>
        <v>1.5079375402004226E-3</v>
      </c>
    </row>
    <row r="86" spans="1:13" x14ac:dyDescent="0.2">
      <c r="A86" t="s">
        <v>183</v>
      </c>
      <c r="B86" t="s">
        <v>183</v>
      </c>
      <c r="F86">
        <v>854</v>
      </c>
      <c r="G86" t="s">
        <v>77</v>
      </c>
      <c r="H86">
        <v>4</v>
      </c>
      <c r="I86">
        <v>204</v>
      </c>
      <c r="J86">
        <v>0.2388758782201405</v>
      </c>
      <c r="K86">
        <f t="shared" ref="K86" si="252">(1.96*SQRT((J86/100)*(1-(J86/100))/(I86*(J86/100)^(-1))))</f>
        <v>3.274115165650009E-4</v>
      </c>
      <c r="L86">
        <f t="shared" ref="L86" si="253">J86/100+K86</f>
        <v>2.7161702987664061E-3</v>
      </c>
      <c r="M86">
        <f t="shared" ref="M86" si="254">J86/100-K86</f>
        <v>2.0613472656364042E-3</v>
      </c>
    </row>
    <row r="87" spans="1:13" x14ac:dyDescent="0.2">
      <c r="A87" t="s">
        <v>183</v>
      </c>
      <c r="B87" t="s">
        <v>183</v>
      </c>
      <c r="F87">
        <v>854</v>
      </c>
      <c r="G87" t="s">
        <v>77</v>
      </c>
      <c r="H87">
        <v>4</v>
      </c>
      <c r="I87">
        <v>232</v>
      </c>
      <c r="J87">
        <v>0.27166276346604218</v>
      </c>
      <c r="K87">
        <f t="shared" ref="K87" si="255">(1.96*SQRT((J87/100)*(1-(J87/100))/(I87*(J87/100)^(-1))))</f>
        <v>3.4910131295714565E-4</v>
      </c>
      <c r="L87">
        <f t="shared" ref="L87" si="256">J87/100+K87</f>
        <v>3.0657289476175675E-3</v>
      </c>
      <c r="M87">
        <f t="shared" ref="M87" si="257">J87/100-K87</f>
        <v>2.3675263217032764E-3</v>
      </c>
    </row>
    <row r="88" spans="1:13" x14ac:dyDescent="0.2">
      <c r="A88" t="s">
        <v>183</v>
      </c>
      <c r="B88" t="s">
        <v>183</v>
      </c>
      <c r="F88">
        <v>854</v>
      </c>
      <c r="G88" t="s">
        <v>77</v>
      </c>
      <c r="H88">
        <v>5</v>
      </c>
      <c r="I88">
        <v>7</v>
      </c>
      <c r="J88">
        <v>8.1967213114754103E-3</v>
      </c>
      <c r="K88">
        <f t="shared" ref="K88" si="258">(1.96*SQRT((J88/100)*(1-(J88/100))/(I88*(J88/100)^(-1))))</f>
        <v>6.0719672573384253E-5</v>
      </c>
      <c r="L88">
        <f t="shared" ref="L88" si="259">J88/100+K88</f>
        <v>1.4268688568813836E-4</v>
      </c>
      <c r="M88">
        <f t="shared" ref="M88" si="260">J88/100-K88</f>
        <v>2.1247540541369845E-5</v>
      </c>
    </row>
    <row r="89" spans="1:13" x14ac:dyDescent="0.2">
      <c r="A89" t="s">
        <v>183</v>
      </c>
      <c r="B89" t="s">
        <v>183</v>
      </c>
      <c r="F89">
        <v>854</v>
      </c>
      <c r="G89" t="s">
        <v>77</v>
      </c>
      <c r="H89">
        <v>5</v>
      </c>
      <c r="I89">
        <v>1</v>
      </c>
      <c r="J89">
        <v>1.17096018735363E-3</v>
      </c>
      <c r="K89">
        <f t="shared" ref="K89" si="261">(1.96*SQRT((J89/100)*(1-(J89/100))/(I89*(J89/100)^(-1))))</f>
        <v>2.2950685299257268E-5</v>
      </c>
      <c r="L89">
        <f t="shared" ref="L89" si="262">J89/100+K89</f>
        <v>3.4660287172793571E-5</v>
      </c>
      <c r="M89">
        <f t="shared" ref="M89" si="263">J89/100-K89</f>
        <v>-1.1241083425720968E-5</v>
      </c>
    </row>
    <row r="90" spans="1:13" x14ac:dyDescent="0.2">
      <c r="A90" t="s">
        <v>183</v>
      </c>
      <c r="B90" t="s">
        <v>183</v>
      </c>
      <c r="F90">
        <v>854</v>
      </c>
      <c r="G90" t="s">
        <v>78</v>
      </c>
      <c r="H90">
        <v>0</v>
      </c>
      <c r="I90">
        <v>18</v>
      </c>
      <c r="J90">
        <v>2.1077283372365339E-2</v>
      </c>
      <c r="K90">
        <f t="shared" ref="K90" si="264">(1.96*SQRT((J90/100)*(1-(J90/100))/(I90*(J90/100)^(-1))))</f>
        <v>9.7361819108187492E-5</v>
      </c>
      <c r="L90">
        <f t="shared" ref="L90" si="265">J90/100+K90</f>
        <v>3.0813465283184089E-4</v>
      </c>
      <c r="M90">
        <f t="shared" ref="M90" si="266">J90/100-K90</f>
        <v>1.134110146154659E-4</v>
      </c>
    </row>
    <row r="91" spans="1:13" x14ac:dyDescent="0.2">
      <c r="A91" t="s">
        <v>183</v>
      </c>
      <c r="B91" t="s">
        <v>183</v>
      </c>
      <c r="F91">
        <v>854</v>
      </c>
      <c r="G91" t="s">
        <v>78</v>
      </c>
      <c r="H91">
        <v>0</v>
      </c>
      <c r="I91">
        <v>27</v>
      </c>
      <c r="J91">
        <v>3.161592505854801E-2</v>
      </c>
      <c r="K91">
        <f t="shared" ref="K91" si="267">(1.96*SQRT((J91/100)*(1-(J91/100))/(I91*(J91/100)^(-1))))</f>
        <v>1.1923710381512331E-4</v>
      </c>
      <c r="L91">
        <f t="shared" ref="L91" si="268">J91/100+K91</f>
        <v>4.3539635440060338E-4</v>
      </c>
      <c r="M91">
        <f t="shared" ref="M91" si="269">J91/100-K91</f>
        <v>1.9692214677035678E-4</v>
      </c>
    </row>
    <row r="92" spans="1:13" x14ac:dyDescent="0.2">
      <c r="A92" t="s">
        <v>183</v>
      </c>
      <c r="B92" t="s">
        <v>183</v>
      </c>
      <c r="F92">
        <v>854</v>
      </c>
      <c r="G92" t="s">
        <v>78</v>
      </c>
      <c r="H92">
        <v>1</v>
      </c>
      <c r="I92">
        <v>17</v>
      </c>
      <c r="J92">
        <v>1.9906323185011711E-2</v>
      </c>
      <c r="K92">
        <f t="shared" ref="K92" si="270">(1.96*SQRT((J92/100)*(1-(J92/100))/(I92*(J92/100)^(-1))))</f>
        <v>9.4619234691116513E-5</v>
      </c>
      <c r="L92">
        <f t="shared" ref="L92" si="271">J92/100+K92</f>
        <v>2.9368246654123362E-4</v>
      </c>
      <c r="M92">
        <f t="shared" ref="M92" si="272">J92/100-K92</f>
        <v>1.0444399715900058E-4</v>
      </c>
    </row>
    <row r="93" spans="1:13" x14ac:dyDescent="0.2">
      <c r="A93" t="s">
        <v>183</v>
      </c>
      <c r="B93" t="s">
        <v>183</v>
      </c>
      <c r="F93">
        <v>854</v>
      </c>
      <c r="G93" t="s">
        <v>78</v>
      </c>
      <c r="H93">
        <v>1</v>
      </c>
      <c r="I93">
        <v>22</v>
      </c>
      <c r="J93">
        <v>2.576112412177986E-2</v>
      </c>
      <c r="K93">
        <f t="shared" ref="K93" si="273">(1.96*SQRT((J93/100)*(1-(J93/100))/(I93*(J93/100)^(-1))))</f>
        <v>1.0763501961631261E-4</v>
      </c>
      <c r="L93">
        <f t="shared" ref="L93" si="274">J93/100+K93</f>
        <v>3.6524626083411121E-4</v>
      </c>
      <c r="M93">
        <f t="shared" ref="M93" si="275">J93/100-K93</f>
        <v>1.4997622160148598E-4</v>
      </c>
    </row>
    <row r="94" spans="1:13" x14ac:dyDescent="0.2">
      <c r="A94" t="s">
        <v>183</v>
      </c>
      <c r="B94" t="s">
        <v>183</v>
      </c>
      <c r="F94">
        <v>854</v>
      </c>
      <c r="G94" t="s">
        <v>78</v>
      </c>
      <c r="H94">
        <v>2</v>
      </c>
      <c r="I94">
        <v>164</v>
      </c>
      <c r="J94">
        <v>0.19203747072599531</v>
      </c>
      <c r="K94">
        <f t="shared" ref="K94" si="276">(1.96*SQRT((J94/100)*(1-(J94/100))/(I94*(J94/100)^(-1))))</f>
        <v>2.9363155139522118E-4</v>
      </c>
      <c r="L94">
        <f t="shared" ref="L94" si="277">J94/100+K94</f>
        <v>2.2140062586551742E-3</v>
      </c>
      <c r="M94">
        <f t="shared" ref="M94" si="278">J94/100-K94</f>
        <v>1.6267431558647321E-3</v>
      </c>
    </row>
    <row r="95" spans="1:13" x14ac:dyDescent="0.2">
      <c r="A95" t="s">
        <v>183</v>
      </c>
      <c r="B95" t="s">
        <v>183</v>
      </c>
      <c r="F95">
        <v>854</v>
      </c>
      <c r="G95" t="s">
        <v>78</v>
      </c>
      <c r="H95">
        <v>2</v>
      </c>
      <c r="I95">
        <v>154</v>
      </c>
      <c r="J95">
        <v>0.18032786885245902</v>
      </c>
      <c r="K95">
        <f t="shared" ref="K95" si="279">(1.96*SQRT((J95/100)*(1-(J95/100))/(I95*(J95/100)^(-1))))</f>
        <v>2.8455526829605142E-4</v>
      </c>
      <c r="L95">
        <f t="shared" ref="L95" si="280">J95/100+K95</f>
        <v>2.0878339568206417E-3</v>
      </c>
      <c r="M95">
        <f t="shared" ref="M95" si="281">J95/100-K95</f>
        <v>1.5187234202285386E-3</v>
      </c>
    </row>
    <row r="96" spans="1:13" x14ac:dyDescent="0.2">
      <c r="A96" t="s">
        <v>183</v>
      </c>
      <c r="B96" t="s">
        <v>183</v>
      </c>
      <c r="F96">
        <v>854</v>
      </c>
      <c r="G96" t="s">
        <v>78</v>
      </c>
      <c r="H96">
        <v>3</v>
      </c>
      <c r="I96">
        <v>167</v>
      </c>
      <c r="J96">
        <v>0.1955503512880562</v>
      </c>
      <c r="K96">
        <f t="shared" ref="K96" si="282">(1.96*SQRT((J96/100)*(1-(J96/100))/(I96*(J96/100)^(-1))))</f>
        <v>2.9629982045879468E-4</v>
      </c>
      <c r="L96">
        <f t="shared" ref="L96" si="283">J96/100+K96</f>
        <v>2.2518033333393567E-3</v>
      </c>
      <c r="M96">
        <f t="shared" ref="M96" si="284">J96/100-K96</f>
        <v>1.6592036924217674E-3</v>
      </c>
    </row>
    <row r="97" spans="1:13" x14ac:dyDescent="0.2">
      <c r="A97" t="s">
        <v>183</v>
      </c>
      <c r="B97" t="s">
        <v>183</v>
      </c>
      <c r="F97">
        <v>854</v>
      </c>
      <c r="G97" t="s">
        <v>78</v>
      </c>
      <c r="H97">
        <v>3</v>
      </c>
      <c r="I97">
        <v>180</v>
      </c>
      <c r="J97">
        <v>0.21077283372365341</v>
      </c>
      <c r="K97">
        <f t="shared" ref="K97" si="285">(1.96*SQRT((J97/100)*(1-(J97/100))/(I97*(J97/100)^(-1))))</f>
        <v>3.075928831049206E-4</v>
      </c>
      <c r="L97">
        <f t="shared" ref="L97" si="286">J97/100+K97</f>
        <v>2.4153212203414545E-3</v>
      </c>
      <c r="M97">
        <f t="shared" ref="M97" si="287">J97/100-K97</f>
        <v>1.8001354541316134E-3</v>
      </c>
    </row>
    <row r="98" spans="1:13" x14ac:dyDescent="0.2">
      <c r="A98" t="s">
        <v>183</v>
      </c>
      <c r="B98" t="s">
        <v>183</v>
      </c>
      <c r="F98">
        <v>854</v>
      </c>
      <c r="G98" t="s">
        <v>78</v>
      </c>
      <c r="H98">
        <v>4</v>
      </c>
      <c r="I98">
        <v>51</v>
      </c>
      <c r="J98">
        <v>5.9718969555035126E-2</v>
      </c>
      <c r="K98">
        <f t="shared" ref="K98" si="288">(1.96*SQRT((J98/100)*(1-(J98/100))/(I98*(J98/100)^(-1))))</f>
        <v>1.6385268857202102E-4</v>
      </c>
      <c r="L98">
        <f t="shared" ref="L98" si="289">J98/100+K98</f>
        <v>7.6104238412237233E-4</v>
      </c>
      <c r="M98">
        <f t="shared" ref="M98" si="290">J98/100-K98</f>
        <v>4.3333700697833024E-4</v>
      </c>
    </row>
    <row r="99" spans="1:13" x14ac:dyDescent="0.2">
      <c r="A99" t="s">
        <v>183</v>
      </c>
      <c r="B99" t="s">
        <v>183</v>
      </c>
      <c r="F99">
        <v>854</v>
      </c>
      <c r="G99" t="s">
        <v>78</v>
      </c>
      <c r="H99">
        <v>4</v>
      </c>
      <c r="I99">
        <v>54</v>
      </c>
      <c r="J99">
        <v>6.323185011709602E-2</v>
      </c>
      <c r="K99">
        <f t="shared" ref="K99" si="291">(1.96*SQRT((J99/100)*(1-(J99/100))/(I99*(J99/100)^(-1))))</f>
        <v>1.6860006236430977E-4</v>
      </c>
      <c r="L99">
        <f t="shared" ref="L99" si="292">J99/100+K99</f>
        <v>8.0091856353526995E-4</v>
      </c>
      <c r="M99">
        <f t="shared" ref="M99" si="293">J99/100-K99</f>
        <v>4.6371843880665042E-4</v>
      </c>
    </row>
    <row r="100" spans="1:13" x14ac:dyDescent="0.2">
      <c r="A100" t="s">
        <v>183</v>
      </c>
      <c r="B100" t="s">
        <v>183</v>
      </c>
      <c r="F100">
        <v>854</v>
      </c>
      <c r="G100" t="s">
        <v>79</v>
      </c>
      <c r="H100">
        <v>0</v>
      </c>
      <c r="I100">
        <v>417</v>
      </c>
      <c r="J100">
        <v>0.48829039812646369</v>
      </c>
      <c r="K100">
        <f t="shared" ref="K100" si="294">(1.96*SQRT((J100/100)*(1-(J100/100))/(I100*(J100/100)^(-1))))</f>
        <v>4.6752336691054531E-4</v>
      </c>
      <c r="L100">
        <f t="shared" ref="L100" si="295">J100/100+K100</f>
        <v>5.3504273481751819E-3</v>
      </c>
      <c r="M100">
        <f t="shared" ref="M100" si="296">J100/100-K100</f>
        <v>4.415380614354091E-3</v>
      </c>
    </row>
    <row r="101" spans="1:13" x14ac:dyDescent="0.2">
      <c r="A101" t="s">
        <v>183</v>
      </c>
      <c r="B101" t="s">
        <v>183</v>
      </c>
      <c r="F101">
        <v>854</v>
      </c>
      <c r="G101" t="s">
        <v>79</v>
      </c>
      <c r="H101">
        <v>0</v>
      </c>
      <c r="I101">
        <v>436</v>
      </c>
      <c r="J101">
        <v>0.51053864168618268</v>
      </c>
      <c r="K101">
        <f t="shared" ref="K101" si="297">(1.96*SQRT((J101/100)*(1-(J101/100))/(I101*(J101/100)^(-1))))</f>
        <v>4.7800229865884613E-4</v>
      </c>
      <c r="L101">
        <f t="shared" ref="L101" si="298">J101/100+K101</f>
        <v>5.583388715520673E-3</v>
      </c>
      <c r="M101">
        <f t="shared" ref="M101" si="299">J101/100-K101</f>
        <v>4.6273841182029813E-3</v>
      </c>
    </row>
    <row r="102" spans="1:13" x14ac:dyDescent="0.2">
      <c r="A102" t="s">
        <v>183</v>
      </c>
      <c r="B102" t="s">
        <v>183</v>
      </c>
      <c r="F102">
        <v>854</v>
      </c>
      <c r="G102" t="s">
        <v>79</v>
      </c>
      <c r="H102">
        <v>1</v>
      </c>
      <c r="I102">
        <v>1</v>
      </c>
      <c r="J102">
        <v>1.17096018735363E-3</v>
      </c>
      <c r="K102">
        <f t="shared" ref="K102" si="300">(1.96*SQRT((J102/100)*(1-(J102/100))/(I102*(J102/100)^(-1))))</f>
        <v>2.2950685299257268E-5</v>
      </c>
      <c r="L102">
        <f t="shared" ref="L102" si="301">J102/100+K102</f>
        <v>3.4660287172793571E-5</v>
      </c>
      <c r="M102">
        <f t="shared" ref="M102" si="302">J102/100-K102</f>
        <v>-1.1241083425720968E-5</v>
      </c>
    </row>
    <row r="103" spans="1:13" x14ac:dyDescent="0.2">
      <c r="A103" t="s">
        <v>183</v>
      </c>
      <c r="B103" t="s">
        <v>183</v>
      </c>
      <c r="F103">
        <v>854</v>
      </c>
      <c r="G103" t="s">
        <v>12</v>
      </c>
      <c r="H103">
        <v>0</v>
      </c>
      <c r="I103">
        <v>237</v>
      </c>
      <c r="J103">
        <v>0.27751756440281028</v>
      </c>
      <c r="K103">
        <f t="shared" ref="K103" si="303">(1.96*SQRT((J103/100)*(1-(J103/100))/(I103*(J103/100)^(-1))))</f>
        <v>3.5283276996450689E-4</v>
      </c>
      <c r="L103">
        <f t="shared" ref="L103" si="304">J103/100+K103</f>
        <v>3.12800841399261E-3</v>
      </c>
      <c r="M103">
        <f t="shared" ref="M103" si="305">J103/100-K103</f>
        <v>2.4223428740635959E-3</v>
      </c>
    </row>
    <row r="104" spans="1:13" x14ac:dyDescent="0.2">
      <c r="A104" t="s">
        <v>183</v>
      </c>
      <c r="B104" t="s">
        <v>183</v>
      </c>
      <c r="F104">
        <v>854</v>
      </c>
      <c r="G104" t="s">
        <v>12</v>
      </c>
      <c r="H104">
        <v>0</v>
      </c>
      <c r="I104">
        <v>242</v>
      </c>
      <c r="J104">
        <v>0.28337236533957844</v>
      </c>
      <c r="K104">
        <f t="shared" ref="K104" si="306">(1.96*SQRT((J104/100)*(1-(J104/100))/(I104*(J104/100)^(-1))))</f>
        <v>3.5652474250378962E-4</v>
      </c>
      <c r="L104">
        <f t="shared" ref="L104" si="307">J104/100+K104</f>
        <v>3.1902483958995741E-3</v>
      </c>
      <c r="M104">
        <f t="shared" ref="M104" si="308">J104/100-K104</f>
        <v>2.4771989108919945E-3</v>
      </c>
    </row>
    <row r="105" spans="1:13" x14ac:dyDescent="0.2">
      <c r="A105" t="s">
        <v>183</v>
      </c>
      <c r="B105" t="s">
        <v>183</v>
      </c>
      <c r="F105">
        <v>854</v>
      </c>
      <c r="G105" t="s">
        <v>12</v>
      </c>
      <c r="H105">
        <v>1</v>
      </c>
      <c r="I105">
        <v>180</v>
      </c>
      <c r="J105">
        <v>0.21077283372365341</v>
      </c>
      <c r="K105">
        <f t="shared" ref="K105" si="309">(1.96*SQRT((J105/100)*(1-(J105/100))/(I105*(J105/100)^(-1))))</f>
        <v>3.075928831049206E-4</v>
      </c>
      <c r="L105">
        <f t="shared" ref="L105" si="310">J105/100+K105</f>
        <v>2.4153212203414545E-3</v>
      </c>
      <c r="M105">
        <f t="shared" ref="M105" si="311">J105/100-K105</f>
        <v>1.8001354541316134E-3</v>
      </c>
    </row>
    <row r="106" spans="1:13" x14ac:dyDescent="0.2">
      <c r="A106" t="s">
        <v>183</v>
      </c>
      <c r="B106" t="s">
        <v>183</v>
      </c>
      <c r="F106">
        <v>854</v>
      </c>
      <c r="G106" t="s">
        <v>12</v>
      </c>
      <c r="H106">
        <v>1</v>
      </c>
      <c r="I106">
        <v>195</v>
      </c>
      <c r="J106">
        <v>0.22833723653395785</v>
      </c>
      <c r="K106">
        <f t="shared" ref="K106" si="312">(1.96*SQRT((J106/100)*(1-(J106/100))/(I106*(J106/100)^(-1))))</f>
        <v>3.2012464612590178E-4</v>
      </c>
      <c r="L106">
        <f t="shared" ref="L106" si="313">J106/100+K106</f>
        <v>2.6034970114654802E-3</v>
      </c>
      <c r="M106">
        <f t="shared" ref="M106" si="314">J106/100-K106</f>
        <v>1.9632477192136769E-3</v>
      </c>
    </row>
    <row r="107" spans="1:13" x14ac:dyDescent="0.2">
      <c r="A107" t="s">
        <v>183</v>
      </c>
      <c r="B107" t="s">
        <v>183</v>
      </c>
      <c r="F107">
        <v>854</v>
      </c>
      <c r="G107" t="s">
        <v>80</v>
      </c>
      <c r="H107">
        <v>0</v>
      </c>
      <c r="I107">
        <v>417</v>
      </c>
      <c r="J107">
        <v>0.48829039812646369</v>
      </c>
      <c r="K107">
        <f t="shared" ref="K107" si="315">(1.96*SQRT((J107/100)*(1-(J107/100))/(I107*(J107/100)^(-1))))</f>
        <v>4.6752336691054531E-4</v>
      </c>
      <c r="L107">
        <f t="shared" ref="L107" si="316">J107/100+K107</f>
        <v>5.3504273481751819E-3</v>
      </c>
      <c r="M107">
        <f t="shared" ref="M107" si="317">J107/100-K107</f>
        <v>4.415380614354091E-3</v>
      </c>
    </row>
    <row r="108" spans="1:13" x14ac:dyDescent="0.2">
      <c r="A108" t="s">
        <v>183</v>
      </c>
      <c r="B108" t="s">
        <v>183</v>
      </c>
      <c r="F108">
        <v>854</v>
      </c>
      <c r="G108" t="s">
        <v>80</v>
      </c>
      <c r="H108">
        <v>0</v>
      </c>
      <c r="I108">
        <v>437</v>
      </c>
      <c r="J108">
        <v>0.51170960187353631</v>
      </c>
      <c r="K108">
        <f t="shared" ref="K108" si="318">(1.96*SQRT((J108/100)*(1-(J108/100))/(I108*(J108/100)^(-1))))</f>
        <v>4.7854733627416792E-4</v>
      </c>
      <c r="L108">
        <f t="shared" ref="L108" si="319">J108/100+K108</f>
        <v>5.5956433550095304E-3</v>
      </c>
      <c r="M108">
        <f t="shared" ref="M108" si="320">J108/100-K108</f>
        <v>4.6385486824611953E-3</v>
      </c>
    </row>
    <row r="109" spans="1:13" x14ac:dyDescent="0.2">
      <c r="A109" t="s">
        <v>183</v>
      </c>
      <c r="B109" t="s">
        <v>183</v>
      </c>
      <c r="F109">
        <v>854</v>
      </c>
      <c r="G109" t="s">
        <v>194</v>
      </c>
      <c r="H109">
        <v>0</v>
      </c>
      <c r="I109">
        <v>417</v>
      </c>
      <c r="J109">
        <v>0.48829039812646369</v>
      </c>
      <c r="K109">
        <f t="shared" ref="K109" si="321">(1.96*SQRT((J109/100)*(1-(J109/100))/(I109*(J109/100)^(-1))))</f>
        <v>4.6752336691054531E-4</v>
      </c>
      <c r="L109">
        <f t="shared" ref="L109" si="322">J109/100+K109</f>
        <v>5.3504273481751819E-3</v>
      </c>
      <c r="M109">
        <f t="shared" ref="M109" si="323">J109/100-K109</f>
        <v>4.415380614354091E-3</v>
      </c>
    </row>
    <row r="110" spans="1:13" x14ac:dyDescent="0.2">
      <c r="A110" t="s">
        <v>183</v>
      </c>
      <c r="B110" t="s">
        <v>183</v>
      </c>
      <c r="F110">
        <v>854</v>
      </c>
      <c r="G110" t="s">
        <v>194</v>
      </c>
      <c r="H110">
        <v>0</v>
      </c>
      <c r="I110">
        <v>437</v>
      </c>
      <c r="J110">
        <v>0.51170960187353631</v>
      </c>
      <c r="K110">
        <f t="shared" ref="K110" si="324">(1.96*SQRT((J110/100)*(1-(J110/100))/(I110*(J110/100)^(-1))))</f>
        <v>4.7854733627416792E-4</v>
      </c>
      <c r="L110">
        <f t="shared" ref="L110" si="325">J110/100+K110</f>
        <v>5.5956433550095304E-3</v>
      </c>
      <c r="M110">
        <f t="shared" ref="M110" si="326">J110/100-K110</f>
        <v>4.6385486824611953E-3</v>
      </c>
    </row>
    <row r="111" spans="1:13" x14ac:dyDescent="0.2">
      <c r="A111" t="s">
        <v>183</v>
      </c>
      <c r="B111" t="s">
        <v>183</v>
      </c>
      <c r="F111">
        <v>854</v>
      </c>
      <c r="G111" t="s">
        <v>81</v>
      </c>
      <c r="H111">
        <v>0</v>
      </c>
      <c r="I111">
        <v>17</v>
      </c>
      <c r="J111">
        <v>1.9906323185011711E-2</v>
      </c>
      <c r="K111">
        <f t="shared" ref="K111" si="327">(1.96*SQRT((J111/100)*(1-(J111/100))/(I111*(J111/100)^(-1))))</f>
        <v>9.4619234691116513E-5</v>
      </c>
      <c r="L111">
        <f t="shared" ref="L111" si="328">J111/100+K111</f>
        <v>2.9368246654123362E-4</v>
      </c>
      <c r="M111">
        <f t="shared" ref="M111" si="329">J111/100-K111</f>
        <v>1.0444399715900058E-4</v>
      </c>
    </row>
    <row r="112" spans="1:13" x14ac:dyDescent="0.2">
      <c r="A112" t="s">
        <v>183</v>
      </c>
      <c r="B112" t="s">
        <v>183</v>
      </c>
      <c r="F112">
        <v>854</v>
      </c>
      <c r="G112" t="s">
        <v>81</v>
      </c>
      <c r="H112">
        <v>0</v>
      </c>
      <c r="I112">
        <v>28</v>
      </c>
      <c r="J112">
        <v>3.2786885245901641E-2</v>
      </c>
      <c r="K112">
        <f t="shared" ref="K112" si="330">(1.96*SQRT((J112/100)*(1-(J112/100))/(I112*(J112/100)^(-1))))</f>
        <v>1.214244119376271E-4</v>
      </c>
      <c r="L112">
        <f t="shared" ref="L112" si="331">J112/100+K112</f>
        <v>4.4929326439664349E-4</v>
      </c>
      <c r="M112">
        <f t="shared" ref="M112" si="332">J112/100-K112</f>
        <v>2.064444405213893E-4</v>
      </c>
    </row>
    <row r="113" spans="1:13" x14ac:dyDescent="0.2">
      <c r="A113" t="s">
        <v>183</v>
      </c>
      <c r="B113" t="s">
        <v>183</v>
      </c>
      <c r="F113">
        <v>854</v>
      </c>
      <c r="G113" t="s">
        <v>81</v>
      </c>
      <c r="H113">
        <v>1</v>
      </c>
      <c r="I113">
        <v>18</v>
      </c>
      <c r="J113">
        <v>2.1077283372365339E-2</v>
      </c>
      <c r="K113">
        <f t="shared" ref="K113" si="333">(1.96*SQRT((J113/100)*(1-(J113/100))/(I113*(J113/100)^(-1))))</f>
        <v>9.7361819108187492E-5</v>
      </c>
      <c r="L113">
        <f t="shared" ref="L113" si="334">J113/100+K113</f>
        <v>3.0813465283184089E-4</v>
      </c>
      <c r="M113">
        <f t="shared" ref="M113" si="335">J113/100-K113</f>
        <v>1.134110146154659E-4</v>
      </c>
    </row>
    <row r="114" spans="1:13" x14ac:dyDescent="0.2">
      <c r="A114" t="s">
        <v>183</v>
      </c>
      <c r="B114" t="s">
        <v>183</v>
      </c>
      <c r="F114">
        <v>854</v>
      </c>
      <c r="G114" t="s">
        <v>81</v>
      </c>
      <c r="H114">
        <v>1</v>
      </c>
      <c r="I114">
        <v>22</v>
      </c>
      <c r="J114">
        <v>2.576112412177986E-2</v>
      </c>
      <c r="K114">
        <f t="shared" ref="K114" si="336">(1.96*SQRT((J114/100)*(1-(J114/100))/(I114*(J114/100)^(-1))))</f>
        <v>1.0763501961631261E-4</v>
      </c>
      <c r="L114">
        <f t="shared" ref="L114" si="337">J114/100+K114</f>
        <v>3.6524626083411121E-4</v>
      </c>
      <c r="M114">
        <f t="shared" ref="M114" si="338">J114/100-K114</f>
        <v>1.4997622160148598E-4</v>
      </c>
    </row>
    <row r="115" spans="1:13" x14ac:dyDescent="0.2">
      <c r="A115" t="s">
        <v>183</v>
      </c>
      <c r="B115" t="s">
        <v>183</v>
      </c>
      <c r="F115">
        <v>854</v>
      </c>
      <c r="G115" t="s">
        <v>81</v>
      </c>
      <c r="H115">
        <v>2</v>
      </c>
      <c r="I115">
        <v>38</v>
      </c>
      <c r="J115">
        <v>4.449648711943794E-2</v>
      </c>
      <c r="K115">
        <f t="shared" ref="K115" si="339">(1.96*SQRT((J115/100)*(1-(J115/100))/(I115*(J115/100)^(-1))))</f>
        <v>1.4144687421542411E-4</v>
      </c>
      <c r="L115">
        <f t="shared" ref="L115" si="340">J115/100+K115</f>
        <v>5.8641174540980355E-4</v>
      </c>
      <c r="M115">
        <f t="shared" ref="M115" si="341">J115/100-K115</f>
        <v>3.0351799697895529E-4</v>
      </c>
    </row>
    <row r="116" spans="1:13" x14ac:dyDescent="0.2">
      <c r="A116" t="s">
        <v>183</v>
      </c>
      <c r="B116" t="s">
        <v>183</v>
      </c>
      <c r="F116">
        <v>854</v>
      </c>
      <c r="G116" t="s">
        <v>81</v>
      </c>
      <c r="H116">
        <v>2</v>
      </c>
      <c r="I116">
        <v>23</v>
      </c>
      <c r="J116">
        <v>2.6932084309133488E-2</v>
      </c>
      <c r="K116">
        <f t="shared" ref="K116" si="342">(1.96*SQRT((J116/100)*(1-(J116/100))/(I116*(J116/100)^(-1))))</f>
        <v>1.1005344163248805E-4</v>
      </c>
      <c r="L116">
        <f t="shared" ref="L116" si="343">J116/100+K116</f>
        <v>3.7937428472382295E-4</v>
      </c>
      <c r="M116">
        <f t="shared" ref="M116" si="344">J116/100-K116</f>
        <v>1.5926740145884684E-4</v>
      </c>
    </row>
    <row r="117" spans="1:13" x14ac:dyDescent="0.2">
      <c r="A117" t="s">
        <v>183</v>
      </c>
      <c r="B117" t="s">
        <v>183</v>
      </c>
      <c r="F117">
        <v>854</v>
      </c>
      <c r="G117" t="s">
        <v>81</v>
      </c>
      <c r="H117">
        <v>3</v>
      </c>
      <c r="I117">
        <v>192</v>
      </c>
      <c r="J117">
        <v>0.22482435597189696</v>
      </c>
      <c r="K117">
        <f t="shared" ref="K117" si="345">(1.96*SQRT((J117/100)*(1-(J117/100))/(I117*(J117/100)^(-1))))</f>
        <v>3.1765819623954855E-4</v>
      </c>
      <c r="L117">
        <f t="shared" ref="L117" si="346">J117/100+K117</f>
        <v>2.5659017559585182E-3</v>
      </c>
      <c r="M117">
        <f t="shared" ref="M117" si="347">J117/100-K117</f>
        <v>1.9305853634794209E-3</v>
      </c>
    </row>
    <row r="118" spans="1:13" x14ac:dyDescent="0.2">
      <c r="A118" t="s">
        <v>183</v>
      </c>
      <c r="B118" t="s">
        <v>183</v>
      </c>
      <c r="F118">
        <v>854</v>
      </c>
      <c r="G118" t="s">
        <v>81</v>
      </c>
      <c r="H118">
        <v>3</v>
      </c>
      <c r="I118">
        <v>200</v>
      </c>
      <c r="J118">
        <v>0.23419203747072601</v>
      </c>
      <c r="K118">
        <f t="shared" ref="K118" si="348">(1.96*SQRT((J118/100)*(1-(J118/100))/(I118*(J118/100)^(-1))))</f>
        <v>3.2419331893023158E-4</v>
      </c>
      <c r="L118">
        <f t="shared" ref="L118" si="349">J118/100+K118</f>
        <v>2.6661136936374915E-3</v>
      </c>
      <c r="M118">
        <f t="shared" ref="M118" si="350">J118/100-K118</f>
        <v>2.0177270557770284E-3</v>
      </c>
    </row>
    <row r="119" spans="1:13" x14ac:dyDescent="0.2">
      <c r="A119" t="s">
        <v>183</v>
      </c>
      <c r="B119" t="s">
        <v>183</v>
      </c>
      <c r="F119">
        <v>854</v>
      </c>
      <c r="G119" t="s">
        <v>81</v>
      </c>
      <c r="H119">
        <v>4</v>
      </c>
      <c r="I119">
        <v>152</v>
      </c>
      <c r="J119">
        <v>0.17798594847775176</v>
      </c>
      <c r="K119">
        <f t="shared" ref="K119" si="351">(1.96*SQRT((J119/100)*(1-(J119/100))/(I119*(J119/100)^(-1))))</f>
        <v>2.8270478459531097E-4</v>
      </c>
      <c r="L119">
        <f t="shared" ref="L119" si="352">J119/100+K119</f>
        <v>2.0625642693728285E-3</v>
      </c>
      <c r="M119">
        <f t="shared" ref="M119" si="353">J119/100-K119</f>
        <v>1.4971547001822066E-3</v>
      </c>
    </row>
    <row r="120" spans="1:13" x14ac:dyDescent="0.2">
      <c r="A120" t="s">
        <v>183</v>
      </c>
      <c r="B120" t="s">
        <v>183</v>
      </c>
      <c r="F120">
        <v>854</v>
      </c>
      <c r="G120" t="s">
        <v>81</v>
      </c>
      <c r="H120">
        <v>4</v>
      </c>
      <c r="I120">
        <v>162</v>
      </c>
      <c r="J120">
        <v>0.18969555035128804</v>
      </c>
      <c r="K120">
        <f t="shared" ref="K120" si="354">(1.96*SQRT((J120/100)*(1-(J120/100))/(I120*(J120/100)^(-1))))</f>
        <v>2.9183904675264636E-4</v>
      </c>
      <c r="L120">
        <f t="shared" ref="L120" si="355">J120/100+K120</f>
        <v>2.1887945502655267E-3</v>
      </c>
      <c r="M120">
        <f t="shared" ref="M120" si="356">J120/100-K120</f>
        <v>1.605116456760234E-3</v>
      </c>
    </row>
    <row r="121" spans="1:13" x14ac:dyDescent="0.2">
      <c r="A121" t="s">
        <v>183</v>
      </c>
      <c r="B121" t="s">
        <v>183</v>
      </c>
      <c r="F121">
        <v>854</v>
      </c>
      <c r="G121" t="s">
        <v>81</v>
      </c>
      <c r="H121">
        <v>5</v>
      </c>
      <c r="I121">
        <v>2</v>
      </c>
      <c r="J121">
        <v>2.34192037470726E-3</v>
      </c>
      <c r="K121">
        <f t="shared" ref="K121" si="357">(1.96*SQRT((J121/100)*(1-(J121/100))/(I121*(J121/100)^(-1))))</f>
        <v>3.2456980382913173E-5</v>
      </c>
      <c r="L121">
        <f t="shared" ref="L121" si="358">J121/100+K121</f>
        <v>5.5876184129985773E-5</v>
      </c>
      <c r="M121">
        <f t="shared" ref="M121" si="359">J121/100-K121</f>
        <v>-9.0377766358405736E-6</v>
      </c>
    </row>
    <row r="122" spans="1:13" x14ac:dyDescent="0.2">
      <c r="A122" t="s">
        <v>183</v>
      </c>
      <c r="B122" t="s">
        <v>183</v>
      </c>
      <c r="F122">
        <v>854</v>
      </c>
      <c r="G122" t="s">
        <v>82</v>
      </c>
      <c r="H122">
        <v>0</v>
      </c>
      <c r="I122">
        <v>19</v>
      </c>
      <c r="J122">
        <v>2.224824355971897E-2</v>
      </c>
      <c r="K122">
        <f t="shared" ref="K122" si="360">(1.96*SQRT((J122/100)*(1-(J122/100))/(I122*(J122/100)^(-1))))</f>
        <v>1.0002917439799243E-4</v>
      </c>
      <c r="L122">
        <f t="shared" ref="L122" si="361">J122/100+K122</f>
        <v>3.2251160999518212E-4</v>
      </c>
      <c r="M122">
        <f t="shared" ref="M122" si="362">J122/100-K122</f>
        <v>1.2245326119919727E-4</v>
      </c>
    </row>
    <row r="123" spans="1:13" x14ac:dyDescent="0.2">
      <c r="A123" t="s">
        <v>183</v>
      </c>
      <c r="B123" t="s">
        <v>183</v>
      </c>
      <c r="F123">
        <v>854</v>
      </c>
      <c r="G123" t="s">
        <v>82</v>
      </c>
      <c r="H123">
        <v>0</v>
      </c>
      <c r="I123">
        <v>28</v>
      </c>
      <c r="J123">
        <v>3.2786885245901641E-2</v>
      </c>
      <c r="K123">
        <f t="shared" ref="K123" si="363">(1.96*SQRT((J123/100)*(1-(J123/100))/(I123*(J123/100)^(-1))))</f>
        <v>1.214244119376271E-4</v>
      </c>
      <c r="L123">
        <f t="shared" ref="L123" si="364">J123/100+K123</f>
        <v>4.4929326439664349E-4</v>
      </c>
      <c r="M123">
        <f t="shared" ref="M123" si="365">J123/100-K123</f>
        <v>2.064444405213893E-4</v>
      </c>
    </row>
    <row r="124" spans="1:13" x14ac:dyDescent="0.2">
      <c r="A124" t="s">
        <v>183</v>
      </c>
      <c r="B124" t="s">
        <v>183</v>
      </c>
      <c r="F124">
        <v>854</v>
      </c>
      <c r="G124" t="s">
        <v>82</v>
      </c>
      <c r="H124">
        <v>1</v>
      </c>
      <c r="I124">
        <v>17</v>
      </c>
      <c r="J124">
        <v>1.9906323185011711E-2</v>
      </c>
      <c r="K124">
        <f t="shared" ref="K124" si="366">(1.96*SQRT((J124/100)*(1-(J124/100))/(I124*(J124/100)^(-1))))</f>
        <v>9.4619234691116513E-5</v>
      </c>
      <c r="L124">
        <f t="shared" ref="L124" si="367">J124/100+K124</f>
        <v>2.9368246654123362E-4</v>
      </c>
      <c r="M124">
        <f t="shared" ref="M124" si="368">J124/100-K124</f>
        <v>1.0444399715900058E-4</v>
      </c>
    </row>
    <row r="125" spans="1:13" x14ac:dyDescent="0.2">
      <c r="A125" t="s">
        <v>183</v>
      </c>
      <c r="B125" t="s">
        <v>183</v>
      </c>
      <c r="F125">
        <v>854</v>
      </c>
      <c r="G125" t="s">
        <v>82</v>
      </c>
      <c r="H125">
        <v>1</v>
      </c>
      <c r="I125">
        <v>18</v>
      </c>
      <c r="J125">
        <v>2.1077283372365339E-2</v>
      </c>
      <c r="K125">
        <f t="shared" ref="K125" si="369">(1.96*SQRT((J125/100)*(1-(J125/100))/(I125*(J125/100)^(-1))))</f>
        <v>9.7361819108187492E-5</v>
      </c>
      <c r="L125">
        <f t="shared" ref="L125" si="370">J125/100+K125</f>
        <v>3.0813465283184089E-4</v>
      </c>
      <c r="M125">
        <f t="shared" ref="M125" si="371">J125/100-K125</f>
        <v>1.134110146154659E-4</v>
      </c>
    </row>
    <row r="126" spans="1:13" x14ac:dyDescent="0.2">
      <c r="A126" t="s">
        <v>183</v>
      </c>
      <c r="B126" t="s">
        <v>183</v>
      </c>
      <c r="F126">
        <v>854</v>
      </c>
      <c r="G126" t="s">
        <v>82</v>
      </c>
      <c r="H126">
        <v>2</v>
      </c>
      <c r="I126">
        <v>41</v>
      </c>
      <c r="J126">
        <v>4.8009367681498827E-2</v>
      </c>
      <c r="K126">
        <f t="shared" ref="K126" si="372">(1.96*SQRT((J126/100)*(1-(J126/100))/(I126*(J126/100)^(-1))))</f>
        <v>1.4692166892538435E-4</v>
      </c>
      <c r="L126">
        <f t="shared" ref="L126" si="373">J126/100+K126</f>
        <v>6.2701534574037261E-4</v>
      </c>
      <c r="M126">
        <f t="shared" ref="M126" si="374">J126/100-K126</f>
        <v>3.3317200788960397E-4</v>
      </c>
    </row>
    <row r="127" spans="1:13" x14ac:dyDescent="0.2">
      <c r="A127" t="s">
        <v>183</v>
      </c>
      <c r="B127" t="s">
        <v>183</v>
      </c>
      <c r="F127">
        <v>854</v>
      </c>
      <c r="G127" t="s">
        <v>82</v>
      </c>
      <c r="H127">
        <v>2</v>
      </c>
      <c r="I127">
        <v>30</v>
      </c>
      <c r="J127">
        <v>3.5128805620608897E-2</v>
      </c>
      <c r="K127">
        <f t="shared" ref="K127" si="375">(1.96*SQRT((J127/100)*(1-(J127/100))/(I127*(J127/100)^(-1))))</f>
        <v>1.256847348855694E-4</v>
      </c>
      <c r="L127">
        <f t="shared" ref="L127" si="376">J127/100+K127</f>
        <v>4.7697279109165842E-4</v>
      </c>
      <c r="M127">
        <f t="shared" ref="M127" si="377">J127/100-K127</f>
        <v>2.2560332132051959E-4</v>
      </c>
    </row>
    <row r="128" spans="1:13" x14ac:dyDescent="0.2">
      <c r="A128" t="s">
        <v>183</v>
      </c>
      <c r="B128" t="s">
        <v>183</v>
      </c>
      <c r="F128">
        <v>854</v>
      </c>
      <c r="G128" t="s">
        <v>82</v>
      </c>
      <c r="H128">
        <v>3</v>
      </c>
      <c r="I128">
        <v>313</v>
      </c>
      <c r="J128">
        <v>0.3665105386416862</v>
      </c>
      <c r="K128">
        <f t="shared" ref="K128" si="378">(1.96*SQRT((J128/100)*(1-(J128/100))/(I128*(J128/100)^(-1))))</f>
        <v>4.0529667407932646E-4</v>
      </c>
      <c r="L128">
        <f t="shared" ref="L128" si="379">J128/100+K128</f>
        <v>4.0704020604961887E-3</v>
      </c>
      <c r="M128">
        <f t="shared" ref="M128" si="380">J128/100-K128</f>
        <v>3.2598087123375356E-3</v>
      </c>
    </row>
    <row r="129" spans="1:13" x14ac:dyDescent="0.2">
      <c r="A129" t="s">
        <v>183</v>
      </c>
      <c r="B129" t="s">
        <v>183</v>
      </c>
      <c r="F129">
        <v>854</v>
      </c>
      <c r="G129" t="s">
        <v>82</v>
      </c>
      <c r="H129">
        <v>3</v>
      </c>
      <c r="I129">
        <v>338</v>
      </c>
      <c r="J129">
        <v>0.39578454332552693</v>
      </c>
      <c r="K129">
        <f t="shared" ref="K129" si="381">(1.96*SQRT((J129/100)*(1-(J129/100))/(I129*(J129/100)^(-1))))</f>
        <v>4.2110986008273742E-4</v>
      </c>
      <c r="L129">
        <f t="shared" ref="L129" si="382">J129/100+K129</f>
        <v>4.3789552933380061E-3</v>
      </c>
      <c r="M129">
        <f t="shared" ref="M129" si="383">J129/100-K129</f>
        <v>3.5367355731725316E-3</v>
      </c>
    </row>
    <row r="130" spans="1:13" x14ac:dyDescent="0.2">
      <c r="A130" t="s">
        <v>183</v>
      </c>
      <c r="B130" t="s">
        <v>183</v>
      </c>
      <c r="F130">
        <v>854</v>
      </c>
      <c r="G130" t="s">
        <v>82</v>
      </c>
      <c r="H130">
        <v>4</v>
      </c>
      <c r="I130">
        <v>27</v>
      </c>
      <c r="J130">
        <v>3.161592505854801E-2</v>
      </c>
      <c r="K130">
        <f t="shared" ref="K130" si="384">(1.96*SQRT((J130/100)*(1-(J130/100))/(I130*(J130/100)^(-1))))</f>
        <v>1.1923710381512331E-4</v>
      </c>
      <c r="L130">
        <f t="shared" ref="L130" si="385">J130/100+K130</f>
        <v>4.3539635440060338E-4</v>
      </c>
      <c r="M130">
        <f t="shared" ref="M130" si="386">J130/100-K130</f>
        <v>1.9692214677035678E-4</v>
      </c>
    </row>
    <row r="131" spans="1:13" x14ac:dyDescent="0.2">
      <c r="A131" t="s">
        <v>183</v>
      </c>
      <c r="B131" t="s">
        <v>183</v>
      </c>
      <c r="F131">
        <v>854</v>
      </c>
      <c r="G131" t="s">
        <v>82</v>
      </c>
      <c r="H131">
        <v>4</v>
      </c>
      <c r="I131">
        <v>23</v>
      </c>
      <c r="J131">
        <v>2.6932084309133488E-2</v>
      </c>
      <c r="K131">
        <f t="shared" ref="K131" si="387">(1.96*SQRT((J131/100)*(1-(J131/100))/(I131*(J131/100)^(-1))))</f>
        <v>1.1005344163248805E-4</v>
      </c>
      <c r="L131">
        <f t="shared" ref="L131" si="388">J131/100+K131</f>
        <v>3.7937428472382295E-4</v>
      </c>
      <c r="M131">
        <f t="shared" ref="M131" si="389">J131/100-K131</f>
        <v>1.5926740145884684E-4</v>
      </c>
    </row>
    <row r="132" spans="1:13" x14ac:dyDescent="0.2">
      <c r="A132" t="s">
        <v>183</v>
      </c>
      <c r="B132" t="s">
        <v>183</v>
      </c>
      <c r="F132">
        <v>854</v>
      </c>
      <c r="G132" t="s">
        <v>83</v>
      </c>
      <c r="H132">
        <v>0</v>
      </c>
      <c r="I132">
        <v>47</v>
      </c>
      <c r="J132">
        <v>5.5035128805620608E-2</v>
      </c>
      <c r="K132">
        <f t="shared" ref="K132" si="390">(1.96*SQRT((J132/100)*(1-(J132/100))/(I132*(J132/100)^(-1))))</f>
        <v>1.5729958957768213E-4</v>
      </c>
      <c r="L132">
        <f t="shared" ref="L132" si="391">J132/100+K132</f>
        <v>7.0765087763388819E-4</v>
      </c>
      <c r="M132">
        <f t="shared" ref="M132" si="392">J132/100-K132</f>
        <v>3.9305169847852399E-4</v>
      </c>
    </row>
    <row r="133" spans="1:13" x14ac:dyDescent="0.2">
      <c r="A133" t="s">
        <v>183</v>
      </c>
      <c r="B133" t="s">
        <v>183</v>
      </c>
      <c r="F133">
        <v>854</v>
      </c>
      <c r="G133" t="s">
        <v>83</v>
      </c>
      <c r="H133">
        <v>0</v>
      </c>
      <c r="I133">
        <v>61</v>
      </c>
      <c r="J133">
        <v>7.1428571428571425E-2</v>
      </c>
      <c r="K133">
        <f t="shared" ref="K133" si="393">(1.96*SQRT((J133/100)*(1-(J133/100))/(I133*(J133/100)^(-1))))</f>
        <v>1.7918760203013902E-4</v>
      </c>
      <c r="L133">
        <f t="shared" ref="L133" si="394">J133/100+K133</f>
        <v>8.9347331631585327E-4</v>
      </c>
      <c r="M133">
        <f t="shared" ref="M133" si="395">J133/100-K133</f>
        <v>5.350981122555753E-4</v>
      </c>
    </row>
    <row r="134" spans="1:13" x14ac:dyDescent="0.2">
      <c r="A134" t="s">
        <v>183</v>
      </c>
      <c r="B134" t="s">
        <v>183</v>
      </c>
      <c r="F134">
        <v>854</v>
      </c>
      <c r="G134" t="s">
        <v>83</v>
      </c>
      <c r="H134">
        <v>1</v>
      </c>
      <c r="I134">
        <v>12</v>
      </c>
      <c r="J134">
        <v>1.405152224824356E-2</v>
      </c>
      <c r="K134">
        <f t="shared" ref="K134" si="396">(1.96*SQRT((J134/100)*(1-(J134/100))/(I134*(J134/100)^(-1))))</f>
        <v>7.9498385539608597E-5</v>
      </c>
      <c r="L134">
        <f t="shared" ref="L134" si="397">J134/100+K134</f>
        <v>2.2001360802204419E-4</v>
      </c>
      <c r="M134">
        <f t="shared" ref="M134" si="398">J134/100-K134</f>
        <v>6.1016836942827E-5</v>
      </c>
    </row>
    <row r="135" spans="1:13" x14ac:dyDescent="0.2">
      <c r="A135" t="s">
        <v>183</v>
      </c>
      <c r="B135" t="s">
        <v>183</v>
      </c>
      <c r="F135">
        <v>854</v>
      </c>
      <c r="G135" t="s">
        <v>83</v>
      </c>
      <c r="H135">
        <v>1</v>
      </c>
      <c r="I135">
        <v>22</v>
      </c>
      <c r="J135">
        <v>2.576112412177986E-2</v>
      </c>
      <c r="K135">
        <f t="shared" ref="K135" si="399">(1.96*SQRT((J135/100)*(1-(J135/100))/(I135*(J135/100)^(-1))))</f>
        <v>1.0763501961631261E-4</v>
      </c>
      <c r="L135">
        <f t="shared" ref="L135" si="400">J135/100+K135</f>
        <v>3.6524626083411121E-4</v>
      </c>
      <c r="M135">
        <f t="shared" ref="M135" si="401">J135/100-K135</f>
        <v>1.4997622160148598E-4</v>
      </c>
    </row>
    <row r="136" spans="1:13" x14ac:dyDescent="0.2">
      <c r="A136" t="s">
        <v>183</v>
      </c>
      <c r="B136" t="s">
        <v>183</v>
      </c>
      <c r="F136">
        <v>854</v>
      </c>
      <c r="G136" t="s">
        <v>83</v>
      </c>
      <c r="H136">
        <v>2</v>
      </c>
      <c r="I136">
        <v>177</v>
      </c>
      <c r="J136">
        <v>0.20725995316159251</v>
      </c>
      <c r="K136">
        <f t="shared" ref="K136" si="402">(1.96*SQRT((J136/100)*(1-(J136/100))/(I136*(J136/100)^(-1))))</f>
        <v>3.0502420757242299E-4</v>
      </c>
      <c r="L136">
        <f t="shared" ref="L136" si="403">J136/100+K136</f>
        <v>2.3776237391883478E-3</v>
      </c>
      <c r="M136">
        <f t="shared" ref="M136" si="404">J136/100-K136</f>
        <v>1.7675753240435021E-3</v>
      </c>
    </row>
    <row r="137" spans="1:13" x14ac:dyDescent="0.2">
      <c r="A137" t="s">
        <v>183</v>
      </c>
      <c r="B137" t="s">
        <v>183</v>
      </c>
      <c r="F137">
        <v>854</v>
      </c>
      <c r="G137" t="s">
        <v>83</v>
      </c>
      <c r="H137">
        <v>2</v>
      </c>
      <c r="I137">
        <v>154</v>
      </c>
      <c r="J137">
        <v>0.18032786885245902</v>
      </c>
      <c r="K137">
        <f t="shared" ref="K137" si="405">(1.96*SQRT((J137/100)*(1-(J137/100))/(I137*(J137/100)^(-1))))</f>
        <v>2.8455526829605142E-4</v>
      </c>
      <c r="L137">
        <f t="shared" ref="L137" si="406">J137/100+K137</f>
        <v>2.0878339568206417E-3</v>
      </c>
      <c r="M137">
        <f t="shared" ref="M137" si="407">J137/100-K137</f>
        <v>1.5187234202285386E-3</v>
      </c>
    </row>
    <row r="138" spans="1:13" x14ac:dyDescent="0.2">
      <c r="A138" t="s">
        <v>183</v>
      </c>
      <c r="B138" t="s">
        <v>183</v>
      </c>
      <c r="F138">
        <v>854</v>
      </c>
      <c r="G138" t="s">
        <v>83</v>
      </c>
      <c r="H138">
        <v>3</v>
      </c>
      <c r="I138">
        <v>180</v>
      </c>
      <c r="J138">
        <v>0.21077283372365341</v>
      </c>
      <c r="K138">
        <f t="shared" ref="K138" si="408">(1.96*SQRT((J138/100)*(1-(J138/100))/(I138*(J138/100)^(-1))))</f>
        <v>3.075928831049206E-4</v>
      </c>
      <c r="L138">
        <f t="shared" ref="L138" si="409">J138/100+K138</f>
        <v>2.4153212203414545E-3</v>
      </c>
      <c r="M138">
        <f t="shared" ref="M138" si="410">J138/100-K138</f>
        <v>1.8001354541316134E-3</v>
      </c>
    </row>
    <row r="139" spans="1:13" x14ac:dyDescent="0.2">
      <c r="A139" t="s">
        <v>183</v>
      </c>
      <c r="B139" t="s">
        <v>183</v>
      </c>
      <c r="F139">
        <v>854</v>
      </c>
      <c r="G139" t="s">
        <v>83</v>
      </c>
      <c r="H139">
        <v>3</v>
      </c>
      <c r="I139">
        <v>200</v>
      </c>
      <c r="J139">
        <v>0.23419203747072601</v>
      </c>
      <c r="K139">
        <f t="shared" ref="K139" si="411">(1.96*SQRT((J139/100)*(1-(J139/100))/(I139*(J139/100)^(-1))))</f>
        <v>3.2419331893023158E-4</v>
      </c>
      <c r="L139">
        <f t="shared" ref="L139" si="412">J139/100+K139</f>
        <v>2.6661136936374915E-3</v>
      </c>
      <c r="M139">
        <f t="shared" ref="M139" si="413">J139/100-K139</f>
        <v>2.0177270557770284E-3</v>
      </c>
    </row>
    <row r="140" spans="1:13" x14ac:dyDescent="0.2">
      <c r="A140" t="s">
        <v>183</v>
      </c>
      <c r="B140" t="s">
        <v>183</v>
      </c>
      <c r="F140">
        <v>854</v>
      </c>
      <c r="G140" t="s">
        <v>83</v>
      </c>
      <c r="H140">
        <v>4</v>
      </c>
      <c r="I140">
        <v>1</v>
      </c>
      <c r="J140">
        <v>1.17096018735363E-3</v>
      </c>
      <c r="K140">
        <f t="shared" ref="K140" si="414">(1.96*SQRT((J140/100)*(1-(J140/100))/(I140*(J140/100)^(-1))))</f>
        <v>2.2950685299257268E-5</v>
      </c>
      <c r="L140">
        <f t="shared" ref="L140" si="415">J140/100+K140</f>
        <v>3.4660287172793571E-5</v>
      </c>
      <c r="M140">
        <f t="shared" ref="M140" si="416">J140/100-K140</f>
        <v>-1.1241083425720968E-5</v>
      </c>
    </row>
    <row r="141" spans="1:13" x14ac:dyDescent="0.2">
      <c r="A141" t="s">
        <v>183</v>
      </c>
      <c r="B141" t="s">
        <v>183</v>
      </c>
      <c r="F141">
        <v>854</v>
      </c>
      <c r="G141" t="s">
        <v>26</v>
      </c>
      <c r="H141">
        <v>0</v>
      </c>
      <c r="I141">
        <v>417</v>
      </c>
      <c r="J141">
        <v>0.48829039812646369</v>
      </c>
      <c r="K141">
        <f t="shared" ref="K141" si="417">(1.96*SQRT((J141/100)*(1-(J141/100))/(I141*(J141/100)^(-1))))</f>
        <v>4.6752336691054531E-4</v>
      </c>
      <c r="L141">
        <f t="shared" ref="L141" si="418">J141/100+K141</f>
        <v>5.3504273481751819E-3</v>
      </c>
      <c r="M141">
        <f t="shared" ref="M141" si="419">J141/100-K141</f>
        <v>4.415380614354091E-3</v>
      </c>
    </row>
    <row r="142" spans="1:13" x14ac:dyDescent="0.2">
      <c r="A142" t="s">
        <v>183</v>
      </c>
      <c r="B142" t="s">
        <v>183</v>
      </c>
      <c r="F142">
        <v>854</v>
      </c>
      <c r="G142" t="s">
        <v>26</v>
      </c>
      <c r="H142">
        <v>0</v>
      </c>
      <c r="I142">
        <v>437</v>
      </c>
      <c r="J142">
        <v>0.51170960187353631</v>
      </c>
      <c r="K142">
        <f t="shared" ref="K142" si="420">(1.96*SQRT((J142/100)*(1-(J142/100))/(I142*(J142/100)^(-1))))</f>
        <v>4.7854733627416792E-4</v>
      </c>
      <c r="L142">
        <f t="shared" ref="L142" si="421">J142/100+K142</f>
        <v>5.5956433550095304E-3</v>
      </c>
      <c r="M142">
        <f t="shared" ref="M142" si="422">J142/100-K142</f>
        <v>4.6385486824611953E-3</v>
      </c>
    </row>
    <row r="143" spans="1:13" x14ac:dyDescent="0.2">
      <c r="A143" t="s">
        <v>183</v>
      </c>
      <c r="B143" t="s">
        <v>183</v>
      </c>
      <c r="F143">
        <v>854</v>
      </c>
      <c r="G143" t="s">
        <v>84</v>
      </c>
      <c r="H143">
        <v>0</v>
      </c>
      <c r="I143">
        <v>417</v>
      </c>
      <c r="J143">
        <v>0.48829039812646369</v>
      </c>
      <c r="K143">
        <f t="shared" ref="K143" si="423">(1.96*SQRT((J143/100)*(1-(J143/100))/(I143*(J143/100)^(-1))))</f>
        <v>4.6752336691054531E-4</v>
      </c>
      <c r="L143">
        <f t="shared" ref="L143" si="424">J143/100+K143</f>
        <v>5.3504273481751819E-3</v>
      </c>
      <c r="M143">
        <f t="shared" ref="M143" si="425">J143/100-K143</f>
        <v>4.415380614354091E-3</v>
      </c>
    </row>
    <row r="144" spans="1:13" x14ac:dyDescent="0.2">
      <c r="A144" t="s">
        <v>183</v>
      </c>
      <c r="B144" t="s">
        <v>183</v>
      </c>
      <c r="F144">
        <v>854</v>
      </c>
      <c r="G144" t="s">
        <v>84</v>
      </c>
      <c r="H144">
        <v>0</v>
      </c>
      <c r="I144">
        <v>437</v>
      </c>
      <c r="J144">
        <v>0.51170960187353631</v>
      </c>
      <c r="K144">
        <f t="shared" ref="K144" si="426">(1.96*SQRT((J144/100)*(1-(J144/100))/(I144*(J144/100)^(-1))))</f>
        <v>4.7854733627416792E-4</v>
      </c>
      <c r="L144">
        <f t="shared" ref="L144" si="427">J144/100+K144</f>
        <v>5.5956433550095304E-3</v>
      </c>
      <c r="M144">
        <f t="shared" ref="M144" si="428">J144/100-K144</f>
        <v>4.6385486824611953E-3</v>
      </c>
    </row>
    <row r="145" spans="1:13" x14ac:dyDescent="0.2">
      <c r="A145" t="s">
        <v>183</v>
      </c>
      <c r="B145" t="s">
        <v>183</v>
      </c>
      <c r="F145">
        <v>854</v>
      </c>
      <c r="G145" t="s">
        <v>27</v>
      </c>
      <c r="H145">
        <v>0</v>
      </c>
      <c r="I145">
        <v>417</v>
      </c>
      <c r="J145">
        <v>0.48829039812646369</v>
      </c>
      <c r="K145">
        <f t="shared" ref="K145" si="429">(1.96*SQRT((J145/100)*(1-(J145/100))/(I145*(J145/100)^(-1))))</f>
        <v>4.6752336691054531E-4</v>
      </c>
      <c r="L145">
        <f t="shared" ref="L145" si="430">J145/100+K145</f>
        <v>5.3504273481751819E-3</v>
      </c>
      <c r="M145">
        <f t="shared" ref="M145" si="431">J145/100-K145</f>
        <v>4.415380614354091E-3</v>
      </c>
    </row>
    <row r="146" spans="1:13" x14ac:dyDescent="0.2">
      <c r="A146" t="s">
        <v>183</v>
      </c>
      <c r="B146" t="s">
        <v>183</v>
      </c>
      <c r="F146">
        <v>854</v>
      </c>
      <c r="G146" t="s">
        <v>27</v>
      </c>
      <c r="H146">
        <v>0</v>
      </c>
      <c r="I146">
        <v>437</v>
      </c>
      <c r="J146">
        <v>0.51170960187353631</v>
      </c>
      <c r="K146">
        <f t="shared" ref="K146" si="432">(1.96*SQRT((J146/100)*(1-(J146/100))/(I146*(J146/100)^(-1))))</f>
        <v>4.7854733627416792E-4</v>
      </c>
      <c r="L146">
        <f t="shared" ref="L146" si="433">J146/100+K146</f>
        <v>5.5956433550095304E-3</v>
      </c>
      <c r="M146">
        <f t="shared" ref="M146" si="434">J146/100-K146</f>
        <v>4.6385486824611953E-3</v>
      </c>
    </row>
    <row r="147" spans="1:13" x14ac:dyDescent="0.2">
      <c r="A147" t="s">
        <v>183</v>
      </c>
      <c r="B147" t="s">
        <v>183</v>
      </c>
      <c r="F147">
        <v>854</v>
      </c>
      <c r="G147" t="s">
        <v>85</v>
      </c>
      <c r="H147">
        <v>0</v>
      </c>
      <c r="I147">
        <v>249</v>
      </c>
      <c r="J147">
        <v>0.29156908665105385</v>
      </c>
      <c r="K147">
        <f t="shared" ref="K147" si="435">(1.96*SQRT((J147/100)*(1-(J147/100))/(I147*(J147/100)^(-1))))</f>
        <v>3.6162947024758293E-4</v>
      </c>
      <c r="L147">
        <f t="shared" ref="L147" si="436">J147/100+K147</f>
        <v>3.2773203367581216E-3</v>
      </c>
      <c r="M147">
        <f t="shared" ref="M147" si="437">J147/100-K147</f>
        <v>2.5540613962629554E-3</v>
      </c>
    </row>
    <row r="148" spans="1:13" x14ac:dyDescent="0.2">
      <c r="A148" t="s">
        <v>183</v>
      </c>
      <c r="B148" t="s">
        <v>183</v>
      </c>
      <c r="F148">
        <v>854</v>
      </c>
      <c r="G148" t="s">
        <v>85</v>
      </c>
      <c r="H148">
        <v>0</v>
      </c>
      <c r="I148">
        <v>259</v>
      </c>
      <c r="J148">
        <v>0.30327868852459017</v>
      </c>
      <c r="K148">
        <f t="shared" ref="K148" si="438">(1.96*SQRT((J148/100)*(1-(J148/100))/(I148*(J148/100)^(-1))))</f>
        <v>3.6879796904092495E-4</v>
      </c>
      <c r="L148">
        <f t="shared" ref="L148" si="439">J148/100+K148</f>
        <v>3.4015848542868266E-3</v>
      </c>
      <c r="M148">
        <f t="shared" ref="M148" si="440">J148/100-K148</f>
        <v>2.6639889162049768E-3</v>
      </c>
    </row>
    <row r="149" spans="1:13" x14ac:dyDescent="0.2">
      <c r="A149" t="s">
        <v>183</v>
      </c>
      <c r="B149" t="s">
        <v>183</v>
      </c>
      <c r="F149">
        <v>854</v>
      </c>
      <c r="G149" t="s">
        <v>85</v>
      </c>
      <c r="H149">
        <v>1</v>
      </c>
      <c r="I149">
        <v>168</v>
      </c>
      <c r="J149">
        <v>0.19672131147540983</v>
      </c>
      <c r="K149">
        <f t="shared" ref="K149" si="441">(1.96*SQRT((J149/100)*(1-(J149/100))/(I149*(J149/100)^(-1))))</f>
        <v>2.971838782223815E-4</v>
      </c>
      <c r="L149">
        <f t="shared" ref="L149" si="442">J149/100+K149</f>
        <v>2.2643969929764798E-3</v>
      </c>
      <c r="M149">
        <f t="shared" ref="M149" si="443">J149/100-K149</f>
        <v>1.6700292365317169E-3</v>
      </c>
    </row>
    <row r="150" spans="1:13" x14ac:dyDescent="0.2">
      <c r="A150" t="s">
        <v>183</v>
      </c>
      <c r="B150" t="s">
        <v>183</v>
      </c>
      <c r="F150">
        <v>854</v>
      </c>
      <c r="G150" t="s">
        <v>85</v>
      </c>
      <c r="H150">
        <v>1</v>
      </c>
      <c r="I150">
        <v>178</v>
      </c>
      <c r="J150">
        <v>0.20843091334894615</v>
      </c>
      <c r="K150">
        <f t="shared" ref="K150" si="444">(1.96*SQRT((J150/100)*(1-(J150/100))/(I150*(J150/100)^(-1))))</f>
        <v>3.0588284966343428E-4</v>
      </c>
      <c r="L150">
        <f t="shared" ref="L150" si="445">J150/100+K150</f>
        <v>2.3901919831528957E-3</v>
      </c>
      <c r="M150">
        <f t="shared" ref="M150" si="446">J150/100-K150</f>
        <v>1.7784262838260274E-3</v>
      </c>
    </row>
    <row r="151" spans="1:13" x14ac:dyDescent="0.2">
      <c r="A151" t="s">
        <v>183</v>
      </c>
      <c r="B151" t="s">
        <v>183</v>
      </c>
      <c r="E151" t="s">
        <v>54</v>
      </c>
      <c r="F151">
        <v>1298</v>
      </c>
      <c r="G151" t="s">
        <v>196</v>
      </c>
      <c r="I151">
        <v>24</v>
      </c>
      <c r="J151">
        <v>1.8489984591679508E-2</v>
      </c>
      <c r="K151">
        <f t="shared" ref="K151" si="447">(1.96*SQRT((J151/100)*(1-(J151/100))/(I151*(J151/100)^(-1))))</f>
        <v>7.3968505751395875E-5</v>
      </c>
      <c r="L151">
        <f t="shared" ref="L151" si="448">J151/100+K151</f>
        <v>2.5886835166819098E-4</v>
      </c>
      <c r="M151">
        <f t="shared" ref="M151" si="449">J151/100-K151</f>
        <v>1.1093134016539921E-4</v>
      </c>
    </row>
    <row r="152" spans="1:13" x14ac:dyDescent="0.2">
      <c r="A152" t="s">
        <v>183</v>
      </c>
      <c r="B152" t="s">
        <v>183</v>
      </c>
      <c r="E152" t="s">
        <v>54</v>
      </c>
      <c r="F152">
        <v>1298</v>
      </c>
      <c r="G152" t="s">
        <v>196</v>
      </c>
      <c r="I152">
        <v>6</v>
      </c>
      <c r="J152">
        <v>4.6224961479198771E-3</v>
      </c>
      <c r="K152">
        <f t="shared" ref="K152" si="450">(1.96*SQRT((J152/100)*(1-(J152/100))/(I152*(J152/100)^(-1))))</f>
        <v>3.6986817654507396E-5</v>
      </c>
      <c r="L152">
        <f t="shared" ref="L152" si="451">J152/100+K152</f>
        <v>8.3211779133706174E-5</v>
      </c>
      <c r="M152">
        <f t="shared" ref="M152" si="452">J152/100-K152</f>
        <v>9.2381438246913757E-6</v>
      </c>
    </row>
    <row r="153" spans="1:13" x14ac:dyDescent="0.2">
      <c r="A153" t="s">
        <v>183</v>
      </c>
      <c r="B153" t="s">
        <v>183</v>
      </c>
      <c r="E153" t="s">
        <v>54</v>
      </c>
      <c r="F153">
        <v>1298</v>
      </c>
      <c r="G153" t="s">
        <v>196</v>
      </c>
      <c r="H153">
        <v>0</v>
      </c>
      <c r="I153">
        <v>657</v>
      </c>
      <c r="J153">
        <v>0.50616332819722654</v>
      </c>
      <c r="K153">
        <f t="shared" ref="K153" si="453">(1.96*SQRT((J153/100)*(1-(J153/100))/(I153*(J153/100)^(-1))))</f>
        <v>3.8606653065686129E-4</v>
      </c>
      <c r="L153">
        <f t="shared" ref="L153" si="454">J153/100+K153</f>
        <v>5.4476998126291266E-3</v>
      </c>
      <c r="M153">
        <f t="shared" ref="M153" si="455">J153/100-K153</f>
        <v>4.6755667513154039E-3</v>
      </c>
    </row>
    <row r="154" spans="1:13" x14ac:dyDescent="0.2">
      <c r="A154" t="s">
        <v>183</v>
      </c>
      <c r="B154" t="s">
        <v>183</v>
      </c>
      <c r="E154" t="s">
        <v>54</v>
      </c>
      <c r="F154">
        <v>1298</v>
      </c>
      <c r="G154" t="s">
        <v>196</v>
      </c>
      <c r="H154">
        <v>0</v>
      </c>
      <c r="I154">
        <v>611</v>
      </c>
      <c r="J154">
        <v>0.47072419106317409</v>
      </c>
      <c r="K154">
        <f t="shared" ref="K154" si="456">(1.96*SQRT((J154/100)*(1-(J154/100))/(I154*(J154/100)^(-1))))</f>
        <v>3.7237233327371298E-4</v>
      </c>
      <c r="L154">
        <f t="shared" ref="L154" si="457">J154/100+K154</f>
        <v>5.0796142439054537E-3</v>
      </c>
      <c r="M154">
        <f t="shared" ref="M154" si="458">J154/100-K154</f>
        <v>4.3348695773580284E-3</v>
      </c>
    </row>
    <row r="155" spans="1:13" x14ac:dyDescent="0.2">
      <c r="A155" t="s">
        <v>183</v>
      </c>
      <c r="B155" t="s">
        <v>183</v>
      </c>
      <c r="E155" t="s">
        <v>54</v>
      </c>
      <c r="F155">
        <v>1298</v>
      </c>
      <c r="G155" t="s">
        <v>28</v>
      </c>
      <c r="H155">
        <v>0</v>
      </c>
      <c r="I155">
        <v>653</v>
      </c>
      <c r="J155">
        <v>0.50308166409861321</v>
      </c>
      <c r="K155">
        <f t="shared" ref="K155" si="459">(1.96*SQRT((J155/100)*(1-(J155/100))/(I155*(J155/100)^(-1))))</f>
        <v>3.8489545643714866E-4</v>
      </c>
      <c r="L155">
        <f t="shared" ref="L155" si="460">J155/100+K155</f>
        <v>5.4157120974232809E-3</v>
      </c>
      <c r="M155">
        <f t="shared" ref="M155" si="461">J155/100-K155</f>
        <v>4.6459211845489828E-3</v>
      </c>
    </row>
    <row r="156" spans="1:13" x14ac:dyDescent="0.2">
      <c r="A156" t="s">
        <v>183</v>
      </c>
      <c r="B156" t="s">
        <v>183</v>
      </c>
      <c r="E156" t="s">
        <v>54</v>
      </c>
      <c r="F156">
        <v>1298</v>
      </c>
      <c r="G156" t="s">
        <v>28</v>
      </c>
      <c r="H156">
        <v>0</v>
      </c>
      <c r="I156">
        <v>610</v>
      </c>
      <c r="J156">
        <v>0.46995377503852082</v>
      </c>
      <c r="K156">
        <f t="shared" ref="K156" si="462">(1.96*SQRT((J156/100)*(1-(J156/100))/(I156*(J156/100)^(-1))))</f>
        <v>3.7206892482170032E-4</v>
      </c>
      <c r="L156">
        <f t="shared" ref="L156" si="463">J156/100+K156</f>
        <v>5.0716066752069088E-3</v>
      </c>
      <c r="M156">
        <f t="shared" ref="M156" si="464">J156/100-K156</f>
        <v>4.3274688255635074E-3</v>
      </c>
    </row>
    <row r="157" spans="1:13" x14ac:dyDescent="0.2">
      <c r="A157" t="s">
        <v>183</v>
      </c>
      <c r="B157" t="s">
        <v>183</v>
      </c>
      <c r="E157" t="s">
        <v>54</v>
      </c>
      <c r="F157">
        <v>1298</v>
      </c>
      <c r="G157" t="s">
        <v>28</v>
      </c>
      <c r="H157">
        <v>1</v>
      </c>
      <c r="I157">
        <v>28</v>
      </c>
      <c r="J157">
        <v>2.1571648690292759E-2</v>
      </c>
      <c r="K157">
        <f t="shared" ref="K157" si="465">(1.96*SQRT((J157/100)*(1-(J157/100))/(I157*(J157/100)^(-1))))</f>
        <v>7.9893886317185811E-5</v>
      </c>
      <c r="L157">
        <f t="shared" ref="L157" si="466">J157/100+K157</f>
        <v>2.9561037322011342E-4</v>
      </c>
      <c r="M157">
        <f t="shared" ref="M157" si="467">J157/100-K157</f>
        <v>1.3582260058574177E-4</v>
      </c>
    </row>
    <row r="158" spans="1:13" x14ac:dyDescent="0.2">
      <c r="A158" t="s">
        <v>183</v>
      </c>
      <c r="B158" t="s">
        <v>183</v>
      </c>
      <c r="E158" t="s">
        <v>54</v>
      </c>
      <c r="F158">
        <v>1298</v>
      </c>
      <c r="G158" t="s">
        <v>28</v>
      </c>
      <c r="H158">
        <v>1</v>
      </c>
      <c r="I158">
        <v>7</v>
      </c>
      <c r="J158">
        <v>5.3929121725731898E-3</v>
      </c>
      <c r="K158">
        <f t="shared" ref="K158" si="468">(1.96*SQRT((J158/100)*(1-(J158/100))/(I158*(J158/100)^(-1))))</f>
        <v>3.995017518041377E-5</v>
      </c>
      <c r="L158">
        <f t="shared" ref="L158" si="469">J158/100+K158</f>
        <v>9.3879296906145666E-5</v>
      </c>
      <c r="M158">
        <f t="shared" ref="M158" si="470">J158/100-K158</f>
        <v>1.3978946545318126E-5</v>
      </c>
    </row>
    <row r="159" spans="1:13" x14ac:dyDescent="0.2">
      <c r="A159" t="s">
        <v>183</v>
      </c>
      <c r="B159" t="s">
        <v>183</v>
      </c>
      <c r="E159" t="s">
        <v>54</v>
      </c>
      <c r="F159">
        <v>1298</v>
      </c>
      <c r="G159" t="s">
        <v>67</v>
      </c>
      <c r="H159">
        <v>0</v>
      </c>
      <c r="I159">
        <v>681</v>
      </c>
      <c r="J159">
        <v>0.52465331278890603</v>
      </c>
      <c r="K159">
        <f t="shared" ref="K159" si="471">(1.96*SQRT((J159/100)*(1-(J159/100))/(I159*(J159/100)^(-1))))</f>
        <v>3.9301820296486326E-4</v>
      </c>
      <c r="L159">
        <f t="shared" ref="L159" si="472">J159/100+K159</f>
        <v>5.6395513308539237E-3</v>
      </c>
      <c r="M159">
        <f t="shared" ref="M159" si="473">J159/100-K159</f>
        <v>4.8535149249241977E-3</v>
      </c>
    </row>
    <row r="160" spans="1:13" x14ac:dyDescent="0.2">
      <c r="A160" t="s">
        <v>183</v>
      </c>
      <c r="B160" t="s">
        <v>183</v>
      </c>
      <c r="E160" t="s">
        <v>54</v>
      </c>
      <c r="F160">
        <v>1298</v>
      </c>
      <c r="G160" t="s">
        <v>67</v>
      </c>
      <c r="H160">
        <v>0</v>
      </c>
      <c r="I160">
        <v>617</v>
      </c>
      <c r="J160">
        <v>0.47534668721109397</v>
      </c>
      <c r="K160">
        <f t="shared" ref="K160" si="474">(1.96*SQRT((J160/100)*(1-(J160/100))/(I160*(J160/100)^(-1))))</f>
        <v>3.7418751906808409E-4</v>
      </c>
      <c r="L160">
        <f t="shared" ref="L160" si="475">J160/100+K160</f>
        <v>5.1276543911790238E-3</v>
      </c>
      <c r="M160">
        <f t="shared" ref="M160" si="476">J160/100-K160</f>
        <v>4.3792793530428552E-3</v>
      </c>
    </row>
    <row r="161" spans="1:13" x14ac:dyDescent="0.2">
      <c r="A161" t="s">
        <v>183</v>
      </c>
      <c r="B161" t="s">
        <v>183</v>
      </c>
      <c r="E161" t="s">
        <v>54</v>
      </c>
      <c r="F161">
        <v>1298</v>
      </c>
      <c r="G161" t="s">
        <v>68</v>
      </c>
      <c r="H161">
        <v>0</v>
      </c>
      <c r="I161">
        <v>681</v>
      </c>
      <c r="J161">
        <v>0.52465331278890603</v>
      </c>
      <c r="K161">
        <f t="shared" ref="K161" si="477">(1.96*SQRT((J161/100)*(1-(J161/100))/(I161*(J161/100)^(-1))))</f>
        <v>3.9301820296486326E-4</v>
      </c>
      <c r="L161">
        <f t="shared" ref="L161" si="478">J161/100+K161</f>
        <v>5.6395513308539237E-3</v>
      </c>
      <c r="M161">
        <f t="shared" ref="M161" si="479">J161/100-K161</f>
        <v>4.8535149249241977E-3</v>
      </c>
    </row>
    <row r="162" spans="1:13" x14ac:dyDescent="0.2">
      <c r="A162" t="s">
        <v>183</v>
      </c>
      <c r="B162" t="s">
        <v>183</v>
      </c>
      <c r="E162" t="s">
        <v>54</v>
      </c>
      <c r="F162">
        <v>1298</v>
      </c>
      <c r="G162" t="s">
        <v>68</v>
      </c>
      <c r="H162">
        <v>0</v>
      </c>
      <c r="I162">
        <v>617</v>
      </c>
      <c r="J162">
        <v>0.47534668721109397</v>
      </c>
      <c r="K162">
        <f t="shared" ref="K162" si="480">(1.96*SQRT((J162/100)*(1-(J162/100))/(I162*(J162/100)^(-1))))</f>
        <v>3.7418751906808409E-4</v>
      </c>
      <c r="L162">
        <f t="shared" ref="L162" si="481">J162/100+K162</f>
        <v>5.1276543911790238E-3</v>
      </c>
      <c r="M162">
        <f t="shared" ref="M162" si="482">J162/100-K162</f>
        <v>4.3792793530428552E-3</v>
      </c>
    </row>
    <row r="163" spans="1:13" x14ac:dyDescent="0.2">
      <c r="A163" t="s">
        <v>183</v>
      </c>
      <c r="B163" t="s">
        <v>183</v>
      </c>
      <c r="E163" t="s">
        <v>54</v>
      </c>
      <c r="F163">
        <v>1298</v>
      </c>
      <c r="G163" t="s">
        <v>69</v>
      </c>
      <c r="H163">
        <v>0</v>
      </c>
      <c r="I163">
        <v>681</v>
      </c>
      <c r="J163">
        <v>0.52465331278890603</v>
      </c>
      <c r="K163">
        <f t="shared" ref="K163" si="483">(1.96*SQRT((J163/100)*(1-(J163/100))/(I163*(J163/100)^(-1))))</f>
        <v>3.9301820296486326E-4</v>
      </c>
      <c r="L163">
        <f t="shared" ref="L163" si="484">J163/100+K163</f>
        <v>5.6395513308539237E-3</v>
      </c>
      <c r="M163">
        <f t="shared" ref="M163" si="485">J163/100-K163</f>
        <v>4.8535149249241977E-3</v>
      </c>
    </row>
    <row r="164" spans="1:13" x14ac:dyDescent="0.2">
      <c r="A164" t="s">
        <v>183</v>
      </c>
      <c r="B164" t="s">
        <v>183</v>
      </c>
      <c r="E164" t="s">
        <v>54</v>
      </c>
      <c r="F164">
        <v>1298</v>
      </c>
      <c r="G164" t="s">
        <v>69</v>
      </c>
      <c r="H164">
        <v>0</v>
      </c>
      <c r="I164">
        <v>617</v>
      </c>
      <c r="J164">
        <v>0.47534668721109397</v>
      </c>
      <c r="K164">
        <f t="shared" ref="K164" si="486">(1.96*SQRT((J164/100)*(1-(J164/100))/(I164*(J164/100)^(-1))))</f>
        <v>3.7418751906808409E-4</v>
      </c>
      <c r="L164">
        <f t="shared" ref="L164" si="487">J164/100+K164</f>
        <v>5.1276543911790238E-3</v>
      </c>
      <c r="M164">
        <f t="shared" ref="M164" si="488">J164/100-K164</f>
        <v>4.3792793530428552E-3</v>
      </c>
    </row>
    <row r="165" spans="1:13" x14ac:dyDescent="0.2">
      <c r="A165" t="s">
        <v>183</v>
      </c>
      <c r="B165" t="s">
        <v>183</v>
      </c>
      <c r="E165" t="s">
        <v>54</v>
      </c>
      <c r="F165">
        <v>1298</v>
      </c>
      <c r="G165" t="s">
        <v>70</v>
      </c>
      <c r="H165">
        <v>0</v>
      </c>
      <c r="I165">
        <v>681</v>
      </c>
      <c r="J165">
        <v>0.52465331278890603</v>
      </c>
      <c r="K165">
        <f t="shared" ref="K165" si="489">(1.96*SQRT((J165/100)*(1-(J165/100))/(I165*(J165/100)^(-1))))</f>
        <v>3.9301820296486326E-4</v>
      </c>
      <c r="L165">
        <f t="shared" ref="L165" si="490">J165/100+K165</f>
        <v>5.6395513308539237E-3</v>
      </c>
      <c r="M165">
        <f t="shared" ref="M165" si="491">J165/100-K165</f>
        <v>4.8535149249241977E-3</v>
      </c>
    </row>
    <row r="166" spans="1:13" x14ac:dyDescent="0.2">
      <c r="A166" t="s">
        <v>183</v>
      </c>
      <c r="B166" t="s">
        <v>183</v>
      </c>
      <c r="E166" t="s">
        <v>54</v>
      </c>
      <c r="F166">
        <v>1298</v>
      </c>
      <c r="G166" t="s">
        <v>70</v>
      </c>
      <c r="H166">
        <v>0</v>
      </c>
      <c r="I166">
        <v>617</v>
      </c>
      <c r="J166">
        <v>0.47534668721109397</v>
      </c>
      <c r="K166">
        <f t="shared" ref="K166" si="492">(1.96*SQRT((J166/100)*(1-(J166/100))/(I166*(J166/100)^(-1))))</f>
        <v>3.7418751906808409E-4</v>
      </c>
      <c r="L166">
        <f t="shared" ref="L166" si="493">J166/100+K166</f>
        <v>5.1276543911790238E-3</v>
      </c>
      <c r="M166">
        <f t="shared" ref="M166" si="494">J166/100-K166</f>
        <v>4.3792793530428552E-3</v>
      </c>
    </row>
    <row r="167" spans="1:13" x14ac:dyDescent="0.2">
      <c r="A167" t="s">
        <v>183</v>
      </c>
      <c r="B167" t="s">
        <v>183</v>
      </c>
      <c r="E167" t="s">
        <v>54</v>
      </c>
      <c r="F167">
        <v>1298</v>
      </c>
      <c r="G167" t="s">
        <v>71</v>
      </c>
      <c r="H167">
        <v>0</v>
      </c>
      <c r="I167">
        <v>681</v>
      </c>
      <c r="J167">
        <v>0.52465331278890603</v>
      </c>
      <c r="K167">
        <f t="shared" ref="K167" si="495">(1.96*SQRT((J167/100)*(1-(J167/100))/(I167*(J167/100)^(-1))))</f>
        <v>3.9301820296486326E-4</v>
      </c>
      <c r="L167">
        <f t="shared" ref="L167" si="496">J167/100+K167</f>
        <v>5.6395513308539237E-3</v>
      </c>
      <c r="M167">
        <f t="shared" ref="M167" si="497">J167/100-K167</f>
        <v>4.8535149249241977E-3</v>
      </c>
    </row>
    <row r="168" spans="1:13" x14ac:dyDescent="0.2">
      <c r="A168" t="s">
        <v>183</v>
      </c>
      <c r="B168" t="s">
        <v>183</v>
      </c>
      <c r="E168" t="s">
        <v>54</v>
      </c>
      <c r="F168">
        <v>1298</v>
      </c>
      <c r="G168" t="s">
        <v>71</v>
      </c>
      <c r="H168">
        <v>0</v>
      </c>
      <c r="I168">
        <v>617</v>
      </c>
      <c r="J168">
        <v>0.47534668721109397</v>
      </c>
      <c r="K168">
        <f t="shared" ref="K168" si="498">(1.96*SQRT((J168/100)*(1-(J168/100))/(I168*(J168/100)^(-1))))</f>
        <v>3.7418751906808409E-4</v>
      </c>
      <c r="L168">
        <f t="shared" ref="L168" si="499">J168/100+K168</f>
        <v>5.1276543911790238E-3</v>
      </c>
      <c r="M168">
        <f t="shared" ref="M168" si="500">J168/100-K168</f>
        <v>4.3792793530428552E-3</v>
      </c>
    </row>
    <row r="169" spans="1:13" x14ac:dyDescent="0.2">
      <c r="A169" t="s">
        <v>183</v>
      </c>
      <c r="B169" t="s">
        <v>183</v>
      </c>
      <c r="E169" t="s">
        <v>54</v>
      </c>
      <c r="F169">
        <v>1298</v>
      </c>
      <c r="G169" t="s">
        <v>202</v>
      </c>
      <c r="I169">
        <v>24</v>
      </c>
      <c r="J169">
        <v>1.8489984591679508E-2</v>
      </c>
      <c r="K169">
        <f t="shared" ref="K169" si="501">(1.96*SQRT((J169/100)*(1-(J169/100))/(I169*(J169/100)^(-1))))</f>
        <v>7.3968505751395875E-5</v>
      </c>
      <c r="L169">
        <f t="shared" ref="L169" si="502">J169/100+K169</f>
        <v>2.5886835166819098E-4</v>
      </c>
      <c r="M169">
        <f t="shared" ref="M169" si="503">J169/100-K169</f>
        <v>1.1093134016539921E-4</v>
      </c>
    </row>
    <row r="170" spans="1:13" x14ac:dyDescent="0.2">
      <c r="A170" t="s">
        <v>183</v>
      </c>
      <c r="B170" t="s">
        <v>183</v>
      </c>
      <c r="E170" t="s">
        <v>54</v>
      </c>
      <c r="F170">
        <v>1298</v>
      </c>
      <c r="G170" t="s">
        <v>202</v>
      </c>
      <c r="I170">
        <v>6</v>
      </c>
      <c r="J170">
        <v>4.6224961479198771E-3</v>
      </c>
      <c r="K170">
        <f t="shared" ref="K170" si="504">(1.96*SQRT((J170/100)*(1-(J170/100))/(I170*(J170/100)^(-1))))</f>
        <v>3.6986817654507396E-5</v>
      </c>
      <c r="L170">
        <f t="shared" ref="L170" si="505">J170/100+K170</f>
        <v>8.3211779133706174E-5</v>
      </c>
      <c r="M170">
        <f t="shared" ref="M170" si="506">J170/100-K170</f>
        <v>9.2381438246913757E-6</v>
      </c>
    </row>
    <row r="171" spans="1:13" x14ac:dyDescent="0.2">
      <c r="A171" t="s">
        <v>183</v>
      </c>
      <c r="B171" t="s">
        <v>183</v>
      </c>
      <c r="E171" t="s">
        <v>54</v>
      </c>
      <c r="F171">
        <v>1298</v>
      </c>
      <c r="G171" t="s">
        <v>202</v>
      </c>
      <c r="H171">
        <v>0</v>
      </c>
      <c r="I171">
        <v>657</v>
      </c>
      <c r="J171">
        <v>0.50616332819722654</v>
      </c>
      <c r="K171">
        <f t="shared" ref="K171" si="507">(1.96*SQRT((J171/100)*(1-(J171/100))/(I171*(J171/100)^(-1))))</f>
        <v>3.8606653065686129E-4</v>
      </c>
      <c r="L171">
        <f t="shared" ref="L171" si="508">J171/100+K171</f>
        <v>5.4476998126291266E-3</v>
      </c>
      <c r="M171">
        <f t="shared" ref="M171" si="509">J171/100-K171</f>
        <v>4.6755667513154039E-3</v>
      </c>
    </row>
    <row r="172" spans="1:13" x14ac:dyDescent="0.2">
      <c r="A172" t="s">
        <v>183</v>
      </c>
      <c r="B172" t="s">
        <v>183</v>
      </c>
      <c r="E172" t="s">
        <v>54</v>
      </c>
      <c r="F172">
        <v>1298</v>
      </c>
      <c r="G172" t="s">
        <v>202</v>
      </c>
      <c r="H172">
        <v>0</v>
      </c>
      <c r="I172">
        <v>611</v>
      </c>
      <c r="J172">
        <v>0.47072419106317409</v>
      </c>
      <c r="K172">
        <f t="shared" ref="K172" si="510">(1.96*SQRT((J172/100)*(1-(J172/100))/(I172*(J172/100)^(-1))))</f>
        <v>3.7237233327371298E-4</v>
      </c>
      <c r="L172">
        <f t="shared" ref="L172" si="511">J172/100+K172</f>
        <v>5.0796142439054537E-3</v>
      </c>
      <c r="M172">
        <f t="shared" ref="M172" si="512">J172/100-K172</f>
        <v>4.3348695773580284E-3</v>
      </c>
    </row>
    <row r="173" spans="1:13" x14ac:dyDescent="0.2">
      <c r="A173" t="s">
        <v>183</v>
      </c>
      <c r="B173" t="s">
        <v>183</v>
      </c>
      <c r="E173" t="s">
        <v>54</v>
      </c>
      <c r="F173">
        <v>1298</v>
      </c>
      <c r="G173" t="s">
        <v>3</v>
      </c>
      <c r="H173">
        <v>0</v>
      </c>
      <c r="I173">
        <v>155</v>
      </c>
      <c r="J173">
        <v>0.11941448382126348</v>
      </c>
      <c r="K173">
        <f t="shared" ref="K173" si="513">(1.96*SQRT((J173/100)*(1-(J173/100))/(I173*(J173/100)^(-1))))</f>
        <v>1.8788312185068096E-4</v>
      </c>
      <c r="L173">
        <f t="shared" ref="L173" si="514">J173/100+K173</f>
        <v>1.3820279600633158E-3</v>
      </c>
      <c r="M173">
        <f t="shared" ref="M173" si="515">J173/100-K173</f>
        <v>1.0062617163619537E-3</v>
      </c>
    </row>
    <row r="174" spans="1:13" x14ac:dyDescent="0.2">
      <c r="A174" t="s">
        <v>183</v>
      </c>
      <c r="B174" t="s">
        <v>183</v>
      </c>
      <c r="E174" t="s">
        <v>54</v>
      </c>
      <c r="F174">
        <v>1298</v>
      </c>
      <c r="G174" t="s">
        <v>3</v>
      </c>
      <c r="H174">
        <v>0</v>
      </c>
      <c r="I174">
        <v>91</v>
      </c>
      <c r="J174">
        <v>7.0107858243451462E-2</v>
      </c>
      <c r="K174">
        <f t="shared" ref="K174" si="516">(1.96*SQRT((J174/100)*(1-(J174/100))/(I174*(J174/100)^(-1))))</f>
        <v>1.4399578653675999E-4</v>
      </c>
      <c r="L174">
        <f t="shared" ref="L174" si="517">J174/100+K174</f>
        <v>8.4507436897127467E-4</v>
      </c>
      <c r="M174">
        <f t="shared" ref="M174" si="518">J174/100-K174</f>
        <v>5.5708279589775458E-4</v>
      </c>
    </row>
    <row r="175" spans="1:13" x14ac:dyDescent="0.2">
      <c r="A175" t="s">
        <v>183</v>
      </c>
      <c r="B175" t="s">
        <v>183</v>
      </c>
      <c r="E175" t="s">
        <v>54</v>
      </c>
      <c r="F175">
        <v>1298</v>
      </c>
      <c r="G175" t="s">
        <v>3</v>
      </c>
      <c r="H175">
        <v>1</v>
      </c>
      <c r="I175">
        <v>526</v>
      </c>
      <c r="J175">
        <v>0.40523882896764252</v>
      </c>
      <c r="K175">
        <f t="shared" ref="K175" si="519">(1.96*SQRT((J175/100)*(1-(J175/100))/(I175*(J175/100)^(-1))))</f>
        <v>3.4561493254458751E-4</v>
      </c>
      <c r="L175">
        <f t="shared" ref="L175" si="520">J175/100+K175</f>
        <v>4.3980032222210126E-3</v>
      </c>
      <c r="M175">
        <f t="shared" ref="M175" si="521">J175/100-K175</f>
        <v>3.7067733571318371E-3</v>
      </c>
    </row>
    <row r="176" spans="1:13" x14ac:dyDescent="0.2">
      <c r="A176" t="s">
        <v>183</v>
      </c>
      <c r="B176" t="s">
        <v>183</v>
      </c>
      <c r="E176" t="s">
        <v>54</v>
      </c>
      <c r="F176">
        <v>1298</v>
      </c>
      <c r="G176" t="s">
        <v>3</v>
      </c>
      <c r="H176">
        <v>1</v>
      </c>
      <c r="I176">
        <v>526</v>
      </c>
      <c r="J176">
        <v>0.40523882896764252</v>
      </c>
      <c r="K176">
        <f t="shared" ref="K176" si="522">(1.96*SQRT((J176/100)*(1-(J176/100))/(I176*(J176/100)^(-1))))</f>
        <v>3.4561493254458751E-4</v>
      </c>
      <c r="L176">
        <f t="shared" ref="L176" si="523">J176/100+K176</f>
        <v>4.3980032222210126E-3</v>
      </c>
      <c r="M176">
        <f t="shared" ref="M176" si="524">J176/100-K176</f>
        <v>3.7067733571318371E-3</v>
      </c>
    </row>
    <row r="177" spans="1:13" x14ac:dyDescent="0.2">
      <c r="A177" t="s">
        <v>183</v>
      </c>
      <c r="B177" t="s">
        <v>183</v>
      </c>
      <c r="E177" t="s">
        <v>54</v>
      </c>
      <c r="F177">
        <v>1298</v>
      </c>
      <c r="G177" t="s">
        <v>8</v>
      </c>
      <c r="H177">
        <v>0</v>
      </c>
      <c r="I177">
        <v>155</v>
      </c>
      <c r="J177">
        <v>0.11941448382126348</v>
      </c>
      <c r="K177">
        <f t="shared" ref="K177" si="525">(1.96*SQRT((J177/100)*(1-(J177/100))/(I177*(J177/100)^(-1))))</f>
        <v>1.8788312185068096E-4</v>
      </c>
      <c r="L177">
        <f t="shared" ref="L177" si="526">J177/100+K177</f>
        <v>1.3820279600633158E-3</v>
      </c>
      <c r="M177">
        <f t="shared" ref="M177" si="527">J177/100-K177</f>
        <v>1.0062617163619537E-3</v>
      </c>
    </row>
    <row r="178" spans="1:13" x14ac:dyDescent="0.2">
      <c r="A178" t="s">
        <v>183</v>
      </c>
      <c r="B178" t="s">
        <v>183</v>
      </c>
      <c r="E178" t="s">
        <v>54</v>
      </c>
      <c r="F178">
        <v>1298</v>
      </c>
      <c r="G178" t="s">
        <v>8</v>
      </c>
      <c r="H178">
        <v>0</v>
      </c>
      <c r="I178">
        <v>92</v>
      </c>
      <c r="J178">
        <v>7.0878274268104779E-2</v>
      </c>
      <c r="K178">
        <f t="shared" ref="K178" si="528">(1.96*SQRT((J178/100)*(1-(J178/100))/(I178*(J178/100)^(-1))))</f>
        <v>1.4478425233648644E-4</v>
      </c>
      <c r="L178">
        <f t="shared" ref="L178" si="529">J178/100+K178</f>
        <v>8.5356699501753423E-4</v>
      </c>
      <c r="M178">
        <f t="shared" ref="M178" si="530">J178/100-K178</f>
        <v>5.639984903445613E-4</v>
      </c>
    </row>
    <row r="179" spans="1:13" x14ac:dyDescent="0.2">
      <c r="A179" t="s">
        <v>183</v>
      </c>
      <c r="B179" t="s">
        <v>183</v>
      </c>
      <c r="E179" t="s">
        <v>54</v>
      </c>
      <c r="F179">
        <v>1298</v>
      </c>
      <c r="G179" t="s">
        <v>8</v>
      </c>
      <c r="H179">
        <v>1</v>
      </c>
      <c r="I179">
        <v>526</v>
      </c>
      <c r="J179">
        <v>0.40523882896764252</v>
      </c>
      <c r="K179">
        <f t="shared" ref="K179" si="531">(1.96*SQRT((J179/100)*(1-(J179/100))/(I179*(J179/100)^(-1))))</f>
        <v>3.4561493254458751E-4</v>
      </c>
      <c r="L179">
        <f t="shared" ref="L179" si="532">J179/100+K179</f>
        <v>4.3980032222210126E-3</v>
      </c>
      <c r="M179">
        <f t="shared" ref="M179" si="533">J179/100-K179</f>
        <v>3.7067733571318371E-3</v>
      </c>
    </row>
    <row r="180" spans="1:13" x14ac:dyDescent="0.2">
      <c r="A180" t="s">
        <v>183</v>
      </c>
      <c r="B180" t="s">
        <v>183</v>
      </c>
      <c r="E180" t="s">
        <v>54</v>
      </c>
      <c r="F180">
        <v>1298</v>
      </c>
      <c r="G180" t="s">
        <v>8</v>
      </c>
      <c r="H180">
        <v>1</v>
      </c>
      <c r="I180">
        <v>525</v>
      </c>
      <c r="J180">
        <v>0.40446841294298924</v>
      </c>
      <c r="K180">
        <f t="shared" ref="K180" si="534">(1.96*SQRT((J180/100)*(1-(J180/100))/(I180*(J180/100)^(-1))))</f>
        <v>3.4528758042481629E-4</v>
      </c>
      <c r="L180">
        <f t="shared" ref="L180" si="535">J180/100+K180</f>
        <v>4.3899717098547092E-3</v>
      </c>
      <c r="M180">
        <f t="shared" ref="M180" si="536">J180/100-K180</f>
        <v>3.6993965490050764E-3</v>
      </c>
    </row>
    <row r="181" spans="1:13" x14ac:dyDescent="0.2">
      <c r="A181" t="s">
        <v>183</v>
      </c>
      <c r="B181" t="s">
        <v>183</v>
      </c>
      <c r="E181" t="s">
        <v>54</v>
      </c>
      <c r="F181">
        <v>1298</v>
      </c>
      <c r="G181" t="s">
        <v>9</v>
      </c>
      <c r="H181">
        <v>0</v>
      </c>
      <c r="I181">
        <v>158</v>
      </c>
      <c r="J181">
        <v>0.12172573189522343</v>
      </c>
      <c r="K181">
        <f t="shared" ref="K181" si="537">(1.96*SQRT((J181/100)*(1-(J181/100))/(I181*(J181/100)^(-1))))</f>
        <v>1.896904371108008E-4</v>
      </c>
      <c r="L181">
        <f t="shared" ref="L181" si="538">J181/100+K181</f>
        <v>1.4069477560630351E-3</v>
      </c>
      <c r="M181">
        <f t="shared" ref="M181" si="539">J181/100-K181</f>
        <v>1.0275668818414334E-3</v>
      </c>
    </row>
    <row r="182" spans="1:13" x14ac:dyDescent="0.2">
      <c r="A182" t="s">
        <v>183</v>
      </c>
      <c r="B182" t="s">
        <v>183</v>
      </c>
      <c r="E182" t="s">
        <v>54</v>
      </c>
      <c r="F182">
        <v>1298</v>
      </c>
      <c r="G182" t="s">
        <v>9</v>
      </c>
      <c r="H182">
        <v>0</v>
      </c>
      <c r="I182">
        <v>95</v>
      </c>
      <c r="J182">
        <v>7.3189522342064717E-2</v>
      </c>
      <c r="K182">
        <f t="shared" ref="K182" si="540">(1.96*SQRT((J182/100)*(1-(J182/100))/(I182*(J182/100)^(-1))))</f>
        <v>1.4712422709256266E-4</v>
      </c>
      <c r="L182">
        <f t="shared" ref="L182" si="541">J182/100+K182</f>
        <v>8.7901945051320983E-4</v>
      </c>
      <c r="M182">
        <f t="shared" ref="M182" si="542">J182/100-K182</f>
        <v>5.8477099632808457E-4</v>
      </c>
    </row>
    <row r="183" spans="1:13" x14ac:dyDescent="0.2">
      <c r="A183" t="s">
        <v>183</v>
      </c>
      <c r="B183" t="s">
        <v>183</v>
      </c>
      <c r="E183" t="s">
        <v>54</v>
      </c>
      <c r="F183">
        <v>1298</v>
      </c>
      <c r="G183" t="s">
        <v>9</v>
      </c>
      <c r="H183">
        <v>1</v>
      </c>
      <c r="I183">
        <v>523</v>
      </c>
      <c r="J183">
        <v>0.40292758089368258</v>
      </c>
      <c r="K183">
        <f t="shared" ref="K183" si="543">(1.96*SQRT((J183/100)*(1-(J183/100))/(I183*(J183/100)^(-1))))</f>
        <v>3.4463192807878919E-4</v>
      </c>
      <c r="L183">
        <f t="shared" ref="L183" si="544">J183/100+K183</f>
        <v>4.373907737015615E-3</v>
      </c>
      <c r="M183">
        <f t="shared" ref="M183" si="545">J183/100-K183</f>
        <v>3.6846438808580367E-3</v>
      </c>
    </row>
    <row r="184" spans="1:13" x14ac:dyDescent="0.2">
      <c r="A184" t="s">
        <v>183</v>
      </c>
      <c r="B184" t="s">
        <v>183</v>
      </c>
      <c r="E184" t="s">
        <v>54</v>
      </c>
      <c r="F184">
        <v>1298</v>
      </c>
      <c r="G184" t="s">
        <v>9</v>
      </c>
      <c r="H184">
        <v>1</v>
      </c>
      <c r="I184">
        <v>522</v>
      </c>
      <c r="J184">
        <v>0.40215716486902925</v>
      </c>
      <c r="K184">
        <f t="shared" ref="K184" si="546">(1.96*SQRT((J184/100)*(1-(J184/100))/(I184*(J184/100)^(-1))))</f>
        <v>3.4430362604706804E-4</v>
      </c>
      <c r="L184">
        <f t="shared" ref="L184" si="547">J184/100+K184</f>
        <v>4.3658752747373604E-3</v>
      </c>
      <c r="M184">
        <f t="shared" ref="M184" si="548">J184/100-K184</f>
        <v>3.6772680226432241E-3</v>
      </c>
    </row>
    <row r="185" spans="1:13" x14ac:dyDescent="0.2">
      <c r="A185" t="s">
        <v>183</v>
      </c>
      <c r="B185" t="s">
        <v>183</v>
      </c>
      <c r="E185" t="s">
        <v>54</v>
      </c>
      <c r="F185">
        <v>1298</v>
      </c>
      <c r="G185" t="s">
        <v>10</v>
      </c>
      <c r="H185">
        <v>0</v>
      </c>
      <c r="I185">
        <v>159</v>
      </c>
      <c r="J185">
        <v>0.12249614791987673</v>
      </c>
      <c r="K185">
        <f t="shared" ref="K185" si="549">(1.96*SQRT((J185/100)*(1-(J185/100))/(I185*(J185/100)^(-1))))</f>
        <v>1.9028904257195308E-4</v>
      </c>
      <c r="L185">
        <f t="shared" ref="L185" si="550">J185/100+K185</f>
        <v>1.4152505217707204E-3</v>
      </c>
      <c r="M185">
        <f t="shared" ref="M185" si="551">J185/100-K185</f>
        <v>1.0346724366268143E-3</v>
      </c>
    </row>
    <row r="186" spans="1:13" x14ac:dyDescent="0.2">
      <c r="A186" t="s">
        <v>183</v>
      </c>
      <c r="B186" t="s">
        <v>183</v>
      </c>
      <c r="E186" t="s">
        <v>54</v>
      </c>
      <c r="F186">
        <v>1298</v>
      </c>
      <c r="G186" t="s">
        <v>10</v>
      </c>
      <c r="H186">
        <v>0</v>
      </c>
      <c r="I186">
        <v>97</v>
      </c>
      <c r="J186">
        <v>7.4730354391371337E-2</v>
      </c>
      <c r="K186">
        <f t="shared" ref="K186" si="552">(1.96*SQRT((J186/100)*(1-(J186/100))/(I186*(J186/100)^(-1))))</f>
        <v>1.4866369074615599E-4</v>
      </c>
      <c r="L186">
        <f t="shared" ref="L186" si="553">J186/100+K186</f>
        <v>8.9596723465986934E-4</v>
      </c>
      <c r="M186">
        <f t="shared" ref="M186" si="554">J186/100-K186</f>
        <v>5.9863985316755742E-4</v>
      </c>
    </row>
    <row r="187" spans="1:13" x14ac:dyDescent="0.2">
      <c r="A187" t="s">
        <v>183</v>
      </c>
      <c r="B187" t="s">
        <v>183</v>
      </c>
      <c r="E187" t="s">
        <v>54</v>
      </c>
      <c r="F187">
        <v>1298</v>
      </c>
      <c r="G187" t="s">
        <v>10</v>
      </c>
      <c r="H187">
        <v>1</v>
      </c>
      <c r="I187">
        <v>522</v>
      </c>
      <c r="J187">
        <v>0.40215716486902925</v>
      </c>
      <c r="K187">
        <f t="shared" ref="K187" si="555">(1.96*SQRT((J187/100)*(1-(J187/100))/(I187*(J187/100)^(-1))))</f>
        <v>3.4430362604706804E-4</v>
      </c>
      <c r="L187">
        <f t="shared" ref="L187" si="556">J187/100+K187</f>
        <v>4.3658752747373604E-3</v>
      </c>
      <c r="M187">
        <f t="shared" ref="M187" si="557">J187/100-K187</f>
        <v>3.6772680226432241E-3</v>
      </c>
    </row>
    <row r="188" spans="1:13" x14ac:dyDescent="0.2">
      <c r="A188" t="s">
        <v>183</v>
      </c>
      <c r="B188" t="s">
        <v>183</v>
      </c>
      <c r="E188" t="s">
        <v>54</v>
      </c>
      <c r="F188">
        <v>1298</v>
      </c>
      <c r="G188" t="s">
        <v>10</v>
      </c>
      <c r="H188">
        <v>1</v>
      </c>
      <c r="I188">
        <v>520</v>
      </c>
      <c r="J188">
        <v>0.40061633281972264</v>
      </c>
      <c r="K188">
        <f t="shared" ref="K188" si="558">(1.96*SQRT((J188/100)*(1-(J188/100))/(I188*(J188/100)^(-1))))</f>
        <v>3.4364606572009795E-4</v>
      </c>
      <c r="L188">
        <f t="shared" ref="L188" si="559">J188/100+K188</f>
        <v>4.3498093939173246E-3</v>
      </c>
      <c r="M188">
        <f t="shared" ref="M188" si="560">J188/100-K188</f>
        <v>3.6625172624771283E-3</v>
      </c>
    </row>
    <row r="189" spans="1:13" x14ac:dyDescent="0.2">
      <c r="A189" t="s">
        <v>183</v>
      </c>
      <c r="B189" t="s">
        <v>183</v>
      </c>
      <c r="E189" t="s">
        <v>54</v>
      </c>
      <c r="F189">
        <v>1298</v>
      </c>
      <c r="G189" t="s">
        <v>11</v>
      </c>
      <c r="H189">
        <v>0</v>
      </c>
      <c r="I189">
        <v>176</v>
      </c>
      <c r="J189">
        <v>0.13559322033898305</v>
      </c>
      <c r="K189">
        <f t="shared" ref="K189" si="561">(1.96*SQRT((J189/100)*(1-(J189/100))/(I189*(J189/100)^(-1))))</f>
        <v>2.0019032105184287E-4</v>
      </c>
      <c r="L189">
        <f t="shared" ref="L189" si="562">J189/100+K189</f>
        <v>1.5561225244416735E-3</v>
      </c>
      <c r="M189">
        <f t="shared" ref="M189" si="563">J189/100-K189</f>
        <v>1.1557418823379877E-3</v>
      </c>
    </row>
    <row r="190" spans="1:13" x14ac:dyDescent="0.2">
      <c r="A190" t="s">
        <v>183</v>
      </c>
      <c r="B190" t="s">
        <v>183</v>
      </c>
      <c r="E190" t="s">
        <v>54</v>
      </c>
      <c r="F190">
        <v>1298</v>
      </c>
      <c r="G190" t="s">
        <v>11</v>
      </c>
      <c r="H190">
        <v>0</v>
      </c>
      <c r="I190">
        <v>123</v>
      </c>
      <c r="J190">
        <v>9.4761171032357469E-2</v>
      </c>
      <c r="K190">
        <f t="shared" ref="K190" si="564">(1.96*SQRT((J190/100)*(1-(J190/100))/(I190*(J190/100)^(-1))))</f>
        <v>1.6738944360278853E-4</v>
      </c>
      <c r="L190">
        <f t="shared" ref="L190" si="565">J190/100+K190</f>
        <v>1.1150011539263632E-3</v>
      </c>
      <c r="M190">
        <f t="shared" ref="M190" si="566">J190/100-K190</f>
        <v>7.802222667207862E-4</v>
      </c>
    </row>
    <row r="191" spans="1:13" x14ac:dyDescent="0.2">
      <c r="A191" t="s">
        <v>183</v>
      </c>
      <c r="B191" t="s">
        <v>183</v>
      </c>
      <c r="E191" t="s">
        <v>54</v>
      </c>
      <c r="F191">
        <v>1298</v>
      </c>
      <c r="G191" t="s">
        <v>11</v>
      </c>
      <c r="H191">
        <v>1</v>
      </c>
      <c r="I191">
        <v>505</v>
      </c>
      <c r="J191">
        <v>0.38906009244992296</v>
      </c>
      <c r="K191">
        <f t="shared" ref="K191" si="567">(1.96*SQRT((J191/100)*(1-(J191/100))/(I191*(J191/100)^(-1))))</f>
        <v>3.3867300948600454E-4</v>
      </c>
      <c r="L191">
        <f t="shared" ref="L191" si="568">J191/100+K191</f>
        <v>4.2292739339852342E-3</v>
      </c>
      <c r="M191">
        <f t="shared" ref="M191" si="569">J191/100-K191</f>
        <v>3.5519279150132248E-3</v>
      </c>
    </row>
    <row r="192" spans="1:13" x14ac:dyDescent="0.2">
      <c r="A192" t="s">
        <v>183</v>
      </c>
      <c r="B192" t="s">
        <v>183</v>
      </c>
      <c r="E192" t="s">
        <v>54</v>
      </c>
      <c r="F192">
        <v>1298</v>
      </c>
      <c r="G192" t="s">
        <v>11</v>
      </c>
      <c r="H192">
        <v>1</v>
      </c>
      <c r="I192">
        <v>494</v>
      </c>
      <c r="J192">
        <v>0.38058551617873654</v>
      </c>
      <c r="K192">
        <f t="shared" ref="K192" si="570">(1.96*SQRT((J192/100)*(1-(J192/100))/(I192*(J192/100)^(-1))))</f>
        <v>3.3497843232070375E-4</v>
      </c>
      <c r="L192">
        <f t="shared" ref="L192" si="571">J192/100+K192</f>
        <v>4.1408335941080692E-3</v>
      </c>
      <c r="M192">
        <f t="shared" ref="M192" si="572">J192/100-K192</f>
        <v>3.4708767294666619E-3</v>
      </c>
    </row>
    <row r="193" spans="1:13" x14ac:dyDescent="0.2">
      <c r="A193" t="s">
        <v>183</v>
      </c>
      <c r="B193" t="s">
        <v>183</v>
      </c>
      <c r="E193" t="s">
        <v>54</v>
      </c>
      <c r="F193">
        <v>1298</v>
      </c>
      <c r="G193" t="s">
        <v>24</v>
      </c>
      <c r="H193">
        <v>0</v>
      </c>
      <c r="I193">
        <v>249</v>
      </c>
      <c r="J193">
        <v>0.19183359013867488</v>
      </c>
      <c r="K193">
        <f t="shared" ref="K193" si="573">(1.96*SQRT((J193/100)*(1-(J193/100))/(I193*(J193/100)^(-1))))</f>
        <v>2.3804775553574794E-4</v>
      </c>
      <c r="L193">
        <f t="shared" ref="L193" si="574">J193/100+K193</f>
        <v>2.1563836569224969E-3</v>
      </c>
      <c r="M193">
        <f t="shared" ref="M193" si="575">J193/100-K193</f>
        <v>1.6802881458510008E-3</v>
      </c>
    </row>
    <row r="194" spans="1:13" x14ac:dyDescent="0.2">
      <c r="A194" t="s">
        <v>183</v>
      </c>
      <c r="B194" t="s">
        <v>183</v>
      </c>
      <c r="E194" t="s">
        <v>54</v>
      </c>
      <c r="F194">
        <v>1298</v>
      </c>
      <c r="G194" t="s">
        <v>24</v>
      </c>
      <c r="H194">
        <v>0</v>
      </c>
      <c r="I194">
        <v>197</v>
      </c>
      <c r="J194">
        <v>0.15177195685670261</v>
      </c>
      <c r="K194">
        <f t="shared" ref="K194" si="576">(1.96*SQRT((J194/100)*(1-(J194/100))/(I194*(J194/100)^(-1))))</f>
        <v>2.1177986786742172E-4</v>
      </c>
      <c r="L194">
        <f t="shared" ref="L194" si="577">J194/100+K194</f>
        <v>1.7294994364344478E-3</v>
      </c>
      <c r="M194">
        <f t="shared" ref="M194" si="578">J194/100-K194</f>
        <v>1.3059397006996046E-3</v>
      </c>
    </row>
    <row r="195" spans="1:13" x14ac:dyDescent="0.2">
      <c r="A195" t="s">
        <v>183</v>
      </c>
      <c r="B195" t="s">
        <v>183</v>
      </c>
      <c r="E195" t="s">
        <v>54</v>
      </c>
      <c r="F195">
        <v>1298</v>
      </c>
      <c r="G195" t="s">
        <v>24</v>
      </c>
      <c r="H195">
        <v>1</v>
      </c>
      <c r="I195">
        <v>432</v>
      </c>
      <c r="J195">
        <v>0.33281972265023113</v>
      </c>
      <c r="K195">
        <f t="shared" ref="K195" si="579">(1.96*SQRT((J195/100)*(1-(J195/100))/(I195*(J195/100)^(-1))))</f>
        <v>3.1332809490862418E-4</v>
      </c>
      <c r="L195">
        <f t="shared" ref="L195" si="580">J195/100+K195</f>
        <v>3.6415253214109357E-3</v>
      </c>
      <c r="M195">
        <f t="shared" ref="M195" si="581">J195/100-K195</f>
        <v>3.0148691315936872E-3</v>
      </c>
    </row>
    <row r="196" spans="1:13" x14ac:dyDescent="0.2">
      <c r="A196" t="s">
        <v>183</v>
      </c>
      <c r="B196" t="s">
        <v>183</v>
      </c>
      <c r="E196" t="s">
        <v>54</v>
      </c>
      <c r="F196">
        <v>1298</v>
      </c>
      <c r="G196" t="s">
        <v>24</v>
      </c>
      <c r="H196">
        <v>1</v>
      </c>
      <c r="I196">
        <v>420</v>
      </c>
      <c r="J196">
        <v>0.32357473035439138</v>
      </c>
      <c r="K196">
        <f t="shared" ref="K196" si="582">(1.96*SQRT((J196/100)*(1-(J196/100))/(I196*(J196/100)^(-1))))</f>
        <v>3.0895999631905084E-4</v>
      </c>
      <c r="L196">
        <f t="shared" ref="L196" si="583">J196/100+K196</f>
        <v>3.5447072998629646E-3</v>
      </c>
      <c r="M196">
        <f t="shared" ref="M196" si="584">J196/100-K196</f>
        <v>2.9267873072248629E-3</v>
      </c>
    </row>
    <row r="197" spans="1:13" x14ac:dyDescent="0.2">
      <c r="A197" t="s">
        <v>183</v>
      </c>
      <c r="B197" t="s">
        <v>183</v>
      </c>
      <c r="E197" t="s">
        <v>54</v>
      </c>
      <c r="F197">
        <v>1298</v>
      </c>
      <c r="G197" t="s">
        <v>25</v>
      </c>
      <c r="H197">
        <v>0</v>
      </c>
      <c r="I197">
        <v>491</v>
      </c>
      <c r="J197">
        <v>0.3782742681047766</v>
      </c>
      <c r="K197">
        <f t="shared" ref="K197" si="585">(1.96*SQRT((J197/100)*(1-(J197/100))/(I197*(J197/100)^(-1))))</f>
        <v>3.3396361642332542E-4</v>
      </c>
      <c r="L197">
        <f t="shared" ref="L197" si="586">J197/100+K197</f>
        <v>4.1167062974710915E-3</v>
      </c>
      <c r="M197">
        <f t="shared" ref="M197" si="587">J197/100-K197</f>
        <v>3.4487790646244403E-3</v>
      </c>
    </row>
    <row r="198" spans="1:13" x14ac:dyDescent="0.2">
      <c r="A198" t="s">
        <v>183</v>
      </c>
      <c r="B198" t="s">
        <v>183</v>
      </c>
      <c r="E198" t="s">
        <v>54</v>
      </c>
      <c r="F198">
        <v>1298</v>
      </c>
      <c r="G198" t="s">
        <v>25</v>
      </c>
      <c r="H198">
        <v>0</v>
      </c>
      <c r="I198">
        <v>413</v>
      </c>
      <c r="J198">
        <v>0.31818181818181818</v>
      </c>
      <c r="K198">
        <f t="shared" ref="K198" si="588">(1.96*SQRT((J198/100)*(1-(J198/100))/(I198*(J198/100)^(-1))))</f>
        <v>3.0638279952519861E-4</v>
      </c>
      <c r="L198">
        <f t="shared" ref="L198" si="589">J198/100+K198</f>
        <v>3.4882009813433806E-3</v>
      </c>
      <c r="M198">
        <f t="shared" ref="M198" si="590">J198/100-K198</f>
        <v>2.8754353822929833E-3</v>
      </c>
    </row>
    <row r="199" spans="1:13" x14ac:dyDescent="0.2">
      <c r="A199" t="s">
        <v>183</v>
      </c>
      <c r="B199" t="s">
        <v>183</v>
      </c>
      <c r="E199" t="s">
        <v>54</v>
      </c>
      <c r="F199">
        <v>1298</v>
      </c>
      <c r="G199" t="s">
        <v>25</v>
      </c>
      <c r="H199">
        <v>1</v>
      </c>
      <c r="I199">
        <v>190</v>
      </c>
      <c r="J199">
        <v>0.14637904468412943</v>
      </c>
      <c r="K199">
        <f t="shared" ref="K199" si="591">(1.96*SQRT((J199/100)*(1-(J199/100))/(I199*(J199/100)^(-1))))</f>
        <v>2.0798886666452838E-4</v>
      </c>
      <c r="L199">
        <f t="shared" ref="L199" si="592">J199/100+K199</f>
        <v>1.6717793135058228E-3</v>
      </c>
      <c r="M199">
        <f t="shared" ref="M199" si="593">J199/100-K199</f>
        <v>1.255801580176766E-3</v>
      </c>
    </row>
    <row r="200" spans="1:13" x14ac:dyDescent="0.2">
      <c r="A200" t="s">
        <v>183</v>
      </c>
      <c r="B200" t="s">
        <v>183</v>
      </c>
      <c r="E200" t="s">
        <v>54</v>
      </c>
      <c r="F200">
        <v>1298</v>
      </c>
      <c r="G200" t="s">
        <v>25</v>
      </c>
      <c r="H200">
        <v>1</v>
      </c>
      <c r="I200">
        <v>204</v>
      </c>
      <c r="J200">
        <v>0.15716486902927582</v>
      </c>
      <c r="K200">
        <f t="shared" ref="K200" si="594">(1.96*SQRT((J200/100)*(1-(J200/100))/(I200*(J200/100)^(-1))))</f>
        <v>2.1550379128607068E-4</v>
      </c>
      <c r="L200">
        <f t="shared" ref="L200" si="595">J200/100+K200</f>
        <v>1.7871524815788289E-3</v>
      </c>
      <c r="M200">
        <f t="shared" ref="M200" si="596">J200/100-K200</f>
        <v>1.3561448990066876E-3</v>
      </c>
    </row>
    <row r="201" spans="1:13" x14ac:dyDescent="0.2">
      <c r="A201" t="s">
        <v>183</v>
      </c>
      <c r="B201" t="s">
        <v>183</v>
      </c>
      <c r="E201" t="s">
        <v>54</v>
      </c>
      <c r="F201">
        <v>1298</v>
      </c>
      <c r="G201" t="s">
        <v>72</v>
      </c>
      <c r="H201">
        <v>0</v>
      </c>
      <c r="I201">
        <v>159</v>
      </c>
      <c r="J201">
        <v>0.12249614791987673</v>
      </c>
      <c r="K201">
        <f t="shared" ref="K201" si="597">(1.96*SQRT((J201/100)*(1-(J201/100))/(I201*(J201/100)^(-1))))</f>
        <v>1.9028904257195308E-4</v>
      </c>
      <c r="L201">
        <f t="shared" ref="L201" si="598">J201/100+K201</f>
        <v>1.4152505217707204E-3</v>
      </c>
      <c r="M201">
        <f t="shared" ref="M201" si="599">J201/100-K201</f>
        <v>1.0346724366268143E-3</v>
      </c>
    </row>
    <row r="202" spans="1:13" x14ac:dyDescent="0.2">
      <c r="A202" t="s">
        <v>183</v>
      </c>
      <c r="B202" t="s">
        <v>183</v>
      </c>
      <c r="E202" t="s">
        <v>54</v>
      </c>
      <c r="F202">
        <v>1298</v>
      </c>
      <c r="G202" t="s">
        <v>72</v>
      </c>
      <c r="H202">
        <v>0</v>
      </c>
      <c r="I202">
        <v>96</v>
      </c>
      <c r="J202">
        <v>7.3959938366718034E-2</v>
      </c>
      <c r="K202">
        <f t="shared" ref="K202" si="600">(1.96*SQRT((J202/100)*(1-(J202/100))/(I202*(J202/100)^(-1))))</f>
        <v>1.4789596792538922E-4</v>
      </c>
      <c r="L202">
        <f t="shared" ref="L202" si="601">J202/100+K202</f>
        <v>8.8749535159256959E-4</v>
      </c>
      <c r="M202">
        <f t="shared" ref="M202" si="602">J202/100-K202</f>
        <v>5.917034157417911E-4</v>
      </c>
    </row>
    <row r="203" spans="1:13" x14ac:dyDescent="0.2">
      <c r="A203" t="s">
        <v>183</v>
      </c>
      <c r="B203" t="s">
        <v>183</v>
      </c>
      <c r="E203" t="s">
        <v>54</v>
      </c>
      <c r="F203">
        <v>1298</v>
      </c>
      <c r="G203" t="s">
        <v>72</v>
      </c>
      <c r="H203">
        <v>1</v>
      </c>
      <c r="I203">
        <v>522</v>
      </c>
      <c r="J203">
        <v>0.40215716486902925</v>
      </c>
      <c r="K203">
        <f t="shared" ref="K203" si="603">(1.96*SQRT((J203/100)*(1-(J203/100))/(I203*(J203/100)^(-1))))</f>
        <v>3.4430362604706804E-4</v>
      </c>
      <c r="L203">
        <f t="shared" ref="L203" si="604">J203/100+K203</f>
        <v>4.3658752747373604E-3</v>
      </c>
      <c r="M203">
        <f t="shared" ref="M203" si="605">J203/100-K203</f>
        <v>3.6772680226432241E-3</v>
      </c>
    </row>
    <row r="204" spans="1:13" x14ac:dyDescent="0.2">
      <c r="A204" t="s">
        <v>183</v>
      </c>
      <c r="B204" t="s">
        <v>183</v>
      </c>
      <c r="E204" t="s">
        <v>54</v>
      </c>
      <c r="F204">
        <v>1298</v>
      </c>
      <c r="G204" t="s">
        <v>72</v>
      </c>
      <c r="H204">
        <v>1</v>
      </c>
      <c r="I204">
        <v>521</v>
      </c>
      <c r="J204">
        <v>0.40138674884437597</v>
      </c>
      <c r="K204">
        <f t="shared" ref="K204" si="606">(1.96*SQRT((J204/100)*(1-(J204/100))/(I204*(J204/100)^(-1))))</f>
        <v>3.4397500556536376E-4</v>
      </c>
      <c r="L204">
        <f t="shared" ref="L204" si="607">J204/100+K204</f>
        <v>4.3578424940091233E-3</v>
      </c>
      <c r="M204">
        <f t="shared" ref="M204" si="608">J204/100-K204</f>
        <v>3.6698924828783954E-3</v>
      </c>
    </row>
    <row r="205" spans="1:13" x14ac:dyDescent="0.2">
      <c r="A205" t="s">
        <v>183</v>
      </c>
      <c r="B205" t="s">
        <v>183</v>
      </c>
      <c r="E205" t="s">
        <v>54</v>
      </c>
      <c r="F205">
        <v>1298</v>
      </c>
      <c r="G205" t="s">
        <v>73</v>
      </c>
      <c r="H205">
        <v>0</v>
      </c>
      <c r="I205">
        <v>176</v>
      </c>
      <c r="J205">
        <v>0.13559322033898305</v>
      </c>
      <c r="K205">
        <f t="shared" ref="K205" si="609">(1.96*SQRT((J205/100)*(1-(J205/100))/(I205*(J205/100)^(-1))))</f>
        <v>2.0019032105184287E-4</v>
      </c>
      <c r="L205">
        <f t="shared" ref="L205" si="610">J205/100+K205</f>
        <v>1.5561225244416735E-3</v>
      </c>
      <c r="M205">
        <f t="shared" ref="M205" si="611">J205/100-K205</f>
        <v>1.1557418823379877E-3</v>
      </c>
    </row>
    <row r="206" spans="1:13" x14ac:dyDescent="0.2">
      <c r="A206" t="s">
        <v>183</v>
      </c>
      <c r="B206" t="s">
        <v>183</v>
      </c>
      <c r="E206" t="s">
        <v>54</v>
      </c>
      <c r="F206">
        <v>1298</v>
      </c>
      <c r="G206" t="s">
        <v>73</v>
      </c>
      <c r="H206">
        <v>0</v>
      </c>
      <c r="I206">
        <v>123</v>
      </c>
      <c r="J206">
        <v>9.4761171032357469E-2</v>
      </c>
      <c r="K206">
        <f t="shared" ref="K206" si="612">(1.96*SQRT((J206/100)*(1-(J206/100))/(I206*(J206/100)^(-1))))</f>
        <v>1.6738944360278853E-4</v>
      </c>
      <c r="L206">
        <f t="shared" ref="L206" si="613">J206/100+K206</f>
        <v>1.1150011539263632E-3</v>
      </c>
      <c r="M206">
        <f t="shared" ref="M206" si="614">J206/100-K206</f>
        <v>7.802222667207862E-4</v>
      </c>
    </row>
    <row r="207" spans="1:13" x14ac:dyDescent="0.2">
      <c r="A207" t="s">
        <v>183</v>
      </c>
      <c r="B207" t="s">
        <v>183</v>
      </c>
      <c r="E207" t="s">
        <v>54</v>
      </c>
      <c r="F207">
        <v>1298</v>
      </c>
      <c r="G207" t="s">
        <v>73</v>
      </c>
      <c r="H207">
        <v>1</v>
      </c>
      <c r="I207">
        <v>505</v>
      </c>
      <c r="J207">
        <v>0.38906009244992296</v>
      </c>
      <c r="K207">
        <f t="shared" ref="K207" si="615">(1.96*SQRT((J207/100)*(1-(J207/100))/(I207*(J207/100)^(-1))))</f>
        <v>3.3867300948600454E-4</v>
      </c>
      <c r="L207">
        <f t="shared" ref="L207" si="616">J207/100+K207</f>
        <v>4.2292739339852342E-3</v>
      </c>
      <c r="M207">
        <f t="shared" ref="M207" si="617">J207/100-K207</f>
        <v>3.5519279150132248E-3</v>
      </c>
    </row>
    <row r="208" spans="1:13" x14ac:dyDescent="0.2">
      <c r="A208" t="s">
        <v>183</v>
      </c>
      <c r="B208" t="s">
        <v>183</v>
      </c>
      <c r="E208" t="s">
        <v>54</v>
      </c>
      <c r="F208">
        <v>1298</v>
      </c>
      <c r="G208" t="s">
        <v>73</v>
      </c>
      <c r="H208">
        <v>1</v>
      </c>
      <c r="I208">
        <v>494</v>
      </c>
      <c r="J208">
        <v>0.38058551617873654</v>
      </c>
      <c r="K208">
        <f t="shared" ref="K208" si="618">(1.96*SQRT((J208/100)*(1-(J208/100))/(I208*(J208/100)^(-1))))</f>
        <v>3.3497843232070375E-4</v>
      </c>
      <c r="L208">
        <f t="shared" ref="L208" si="619">J208/100+K208</f>
        <v>4.1408335941080692E-3</v>
      </c>
      <c r="M208">
        <f t="shared" ref="M208" si="620">J208/100-K208</f>
        <v>3.4708767294666619E-3</v>
      </c>
    </row>
    <row r="209" spans="1:13" x14ac:dyDescent="0.2">
      <c r="A209" t="s">
        <v>183</v>
      </c>
      <c r="B209" t="s">
        <v>183</v>
      </c>
      <c r="E209" t="s">
        <v>54</v>
      </c>
      <c r="F209">
        <v>1298</v>
      </c>
      <c r="G209" t="s">
        <v>74</v>
      </c>
      <c r="H209">
        <v>0</v>
      </c>
      <c r="I209">
        <v>45</v>
      </c>
      <c r="J209">
        <v>3.4668721109399073E-2</v>
      </c>
      <c r="K209">
        <f t="shared" ref="K209" si="621">(1.96*SQRT((J209/100)*(1-(J209/100))/(I209*(J209/100)^(-1))))</f>
        <v>1.0127735265473941E-4</v>
      </c>
      <c r="L209">
        <f t="shared" ref="L209" si="622">J209/100+K209</f>
        <v>4.4796456374873012E-4</v>
      </c>
      <c r="M209">
        <f t="shared" ref="M209" si="623">J209/100-K209</f>
        <v>2.4540985843925136E-4</v>
      </c>
    </row>
    <row r="210" spans="1:13" x14ac:dyDescent="0.2">
      <c r="A210" t="s">
        <v>183</v>
      </c>
      <c r="B210" t="s">
        <v>183</v>
      </c>
      <c r="E210" t="s">
        <v>54</v>
      </c>
      <c r="F210">
        <v>1298</v>
      </c>
      <c r="G210" t="s">
        <v>74</v>
      </c>
      <c r="H210">
        <v>0</v>
      </c>
      <c r="I210">
        <v>18</v>
      </c>
      <c r="J210">
        <v>1.386748844375963E-2</v>
      </c>
      <c r="K210">
        <f t="shared" ref="K210" si="624">(1.96*SQRT((J210/100)*(1-(J210/100))/(I210*(J210/100)^(-1))))</f>
        <v>6.4060085870648977E-5</v>
      </c>
      <c r="L210">
        <f t="shared" ref="L210" si="625">J210/100+K210</f>
        <v>2.0273497030824528E-4</v>
      </c>
      <c r="M210">
        <f t="shared" ref="M210" si="626">J210/100-K210</f>
        <v>7.4614798566947324E-5</v>
      </c>
    </row>
    <row r="211" spans="1:13" x14ac:dyDescent="0.2">
      <c r="A211" t="s">
        <v>183</v>
      </c>
      <c r="B211" t="s">
        <v>183</v>
      </c>
      <c r="E211" t="s">
        <v>54</v>
      </c>
      <c r="F211">
        <v>1298</v>
      </c>
      <c r="G211" t="s">
        <v>74</v>
      </c>
      <c r="H211">
        <v>1</v>
      </c>
      <c r="I211">
        <v>11</v>
      </c>
      <c r="J211">
        <v>8.4745762711864406E-3</v>
      </c>
      <c r="K211">
        <f t="shared" ref="K211" si="627">(1.96*SQRT((J211/100)*(1-(J211/100))/(I211*(J211/100)^(-1))))</f>
        <v>5.0079423226202042E-5</v>
      </c>
      <c r="L211">
        <f t="shared" ref="L211" si="628">J211/100+K211</f>
        <v>1.3482518593806647E-4</v>
      </c>
      <c r="M211">
        <f t="shared" ref="M211" si="629">J211/100-K211</f>
        <v>3.466633948566237E-5</v>
      </c>
    </row>
    <row r="212" spans="1:13" x14ac:dyDescent="0.2">
      <c r="A212" t="s">
        <v>183</v>
      </c>
      <c r="B212" t="s">
        <v>183</v>
      </c>
      <c r="E212" t="s">
        <v>54</v>
      </c>
      <c r="F212">
        <v>1298</v>
      </c>
      <c r="G212" t="s">
        <v>74</v>
      </c>
      <c r="H212">
        <v>1</v>
      </c>
      <c r="I212">
        <v>5</v>
      </c>
      <c r="J212">
        <v>3.852080123266564E-3</v>
      </c>
      <c r="K212">
        <f t="shared" ref="K212" si="630">(1.96*SQRT((J212/100)*(1-(J212/100))/(I212*(J212/100)^(-1))))</f>
        <v>3.3764320667636064E-5</v>
      </c>
      <c r="L212">
        <f t="shared" ref="L212" si="631">J212/100+K212</f>
        <v>7.2285121900301705E-5</v>
      </c>
      <c r="M212">
        <f t="shared" ref="M212" si="632">J212/100-K212</f>
        <v>4.7564805650295765E-6</v>
      </c>
    </row>
    <row r="213" spans="1:13" x14ac:dyDescent="0.2">
      <c r="A213" t="s">
        <v>183</v>
      </c>
      <c r="B213" t="s">
        <v>183</v>
      </c>
      <c r="E213" t="s">
        <v>54</v>
      </c>
      <c r="F213">
        <v>1298</v>
      </c>
      <c r="G213" t="s">
        <v>74</v>
      </c>
      <c r="H213">
        <v>2</v>
      </c>
      <c r="I213">
        <v>26</v>
      </c>
      <c r="J213">
        <v>2.0030816640986132E-2</v>
      </c>
      <c r="K213">
        <f t="shared" ref="K213" si="633">(1.96*SQRT((J213/100)*(1-(J213/100))/(I213*(J213/100)^(-1))))</f>
        <v>7.6988268480493563E-5</v>
      </c>
      <c r="L213">
        <f t="shared" ref="L213" si="634">J213/100+K213</f>
        <v>2.7729643489035486E-4</v>
      </c>
      <c r="M213">
        <f t="shared" ref="M213" si="635">J213/100-K213</f>
        <v>1.2331989792936776E-4</v>
      </c>
    </row>
    <row r="214" spans="1:13" x14ac:dyDescent="0.2">
      <c r="A214" t="s">
        <v>183</v>
      </c>
      <c r="B214" t="s">
        <v>183</v>
      </c>
      <c r="E214" t="s">
        <v>54</v>
      </c>
      <c r="F214">
        <v>1298</v>
      </c>
      <c r="G214" t="s">
        <v>74</v>
      </c>
      <c r="H214">
        <v>2</v>
      </c>
      <c r="I214">
        <v>17</v>
      </c>
      <c r="J214">
        <v>1.3097072419106317E-2</v>
      </c>
      <c r="K214">
        <f t="shared" ref="K214" si="636">(1.96*SQRT((J214/100)*(1-(J214/100))/(I214*(J214/100)^(-1))))</f>
        <v>6.2255453026770007E-5</v>
      </c>
      <c r="L214">
        <f t="shared" ref="L214" si="637">J214/100+K214</f>
        <v>1.9322617721783316E-4</v>
      </c>
      <c r="M214">
        <f t="shared" ref="M214" si="638">J214/100-K214</f>
        <v>6.871527116429315E-5</v>
      </c>
    </row>
    <row r="215" spans="1:13" x14ac:dyDescent="0.2">
      <c r="A215" t="s">
        <v>183</v>
      </c>
      <c r="B215" t="s">
        <v>183</v>
      </c>
      <c r="E215" t="s">
        <v>54</v>
      </c>
      <c r="F215">
        <v>1298</v>
      </c>
      <c r="G215" t="s">
        <v>74</v>
      </c>
      <c r="H215">
        <v>3</v>
      </c>
      <c r="I215">
        <v>63</v>
      </c>
      <c r="J215">
        <v>4.8536209553158703E-2</v>
      </c>
      <c r="K215">
        <f t="shared" ref="K215" si="639">(1.96*SQRT((J215/100)*(1-(J215/100))/(I215*(J215/100)^(-1))))</f>
        <v>1.1982466762313273E-4</v>
      </c>
      <c r="L215">
        <f t="shared" ref="L215" si="640">J215/100+K215</f>
        <v>6.0518676315471972E-4</v>
      </c>
      <c r="M215">
        <f t="shared" ref="M215" si="641">J215/100-K215</f>
        <v>3.6553742790845431E-4</v>
      </c>
    </row>
    <row r="216" spans="1:13" x14ac:dyDescent="0.2">
      <c r="A216" t="s">
        <v>183</v>
      </c>
      <c r="B216" t="s">
        <v>183</v>
      </c>
      <c r="E216" t="s">
        <v>54</v>
      </c>
      <c r="F216">
        <v>1298</v>
      </c>
      <c r="G216" t="s">
        <v>74</v>
      </c>
      <c r="H216">
        <v>3</v>
      </c>
      <c r="I216">
        <v>44</v>
      </c>
      <c r="J216">
        <v>3.3898305084745763E-2</v>
      </c>
      <c r="K216">
        <f t="shared" ref="K216" si="642">(1.96*SQRT((J216/100)*(1-(J216/100))/(I216*(J216/100)^(-1))))</f>
        <v>1.0014611250709138E-4</v>
      </c>
      <c r="L216">
        <f t="shared" ref="L216" si="643">J216/100+K216</f>
        <v>4.3912916335454903E-4</v>
      </c>
      <c r="M216">
        <f t="shared" ref="M216" si="644">J216/100-K216</f>
        <v>2.3883693834036627E-4</v>
      </c>
    </row>
    <row r="217" spans="1:13" x14ac:dyDescent="0.2">
      <c r="A217" t="s">
        <v>183</v>
      </c>
      <c r="B217" t="s">
        <v>183</v>
      </c>
      <c r="E217" t="s">
        <v>54</v>
      </c>
      <c r="F217">
        <v>1298</v>
      </c>
      <c r="G217" t="s">
        <v>74</v>
      </c>
      <c r="H217">
        <v>4</v>
      </c>
      <c r="I217">
        <v>533</v>
      </c>
      <c r="J217">
        <v>0.41063174114021572</v>
      </c>
      <c r="K217">
        <f t="shared" ref="K217" si="645">(1.96*SQRT((J217/100)*(1-(J217/100))/(I217*(J217/100)^(-1))))</f>
        <v>3.4789763155271811E-4</v>
      </c>
      <c r="L217">
        <f t="shared" ref="L217" si="646">J217/100+K217</f>
        <v>4.454215042954875E-3</v>
      </c>
      <c r="M217">
        <f t="shared" ref="M217" si="647">J217/100-K217</f>
        <v>3.7584197798494392E-3</v>
      </c>
    </row>
    <row r="218" spans="1:13" x14ac:dyDescent="0.2">
      <c r="A218" t="s">
        <v>183</v>
      </c>
      <c r="B218" t="s">
        <v>183</v>
      </c>
      <c r="E218" t="s">
        <v>54</v>
      </c>
      <c r="F218">
        <v>1298</v>
      </c>
      <c r="G218" t="s">
        <v>74</v>
      </c>
      <c r="H218">
        <v>4</v>
      </c>
      <c r="I218">
        <v>529</v>
      </c>
      <c r="J218">
        <v>0.40755007704160245</v>
      </c>
      <c r="K218">
        <f t="shared" ref="K218" si="648">(1.96*SQRT((J218/100)*(1-(J218/100))/(I218*(J218/100)^(-1))))</f>
        <v>3.4659510343394955E-4</v>
      </c>
      <c r="L218">
        <f t="shared" ref="L218" si="649">J218/100+K218</f>
        <v>4.4220958738499742E-3</v>
      </c>
      <c r="M218">
        <f t="shared" ref="M218" si="650">J218/100-K218</f>
        <v>3.7289056669820748E-3</v>
      </c>
    </row>
    <row r="219" spans="1:13" x14ac:dyDescent="0.2">
      <c r="A219" t="s">
        <v>183</v>
      </c>
      <c r="B219" t="s">
        <v>183</v>
      </c>
      <c r="E219" t="s">
        <v>54</v>
      </c>
      <c r="F219">
        <v>1298</v>
      </c>
      <c r="G219" t="s">
        <v>74</v>
      </c>
      <c r="H219">
        <v>5</v>
      </c>
      <c r="I219">
        <v>3</v>
      </c>
      <c r="J219">
        <v>2.3112480739599386E-3</v>
      </c>
      <c r="K219">
        <f t="shared" ref="K219" si="651">(1.96*SQRT((J219/100)*(1-(J219/100))/(I219*(J219/100)^(-1))))</f>
        <v>2.6153931827867504E-5</v>
      </c>
      <c r="L219">
        <f t="shared" ref="L219" si="652">J219/100+K219</f>
        <v>4.926641256746689E-5</v>
      </c>
      <c r="M219">
        <f t="shared" ref="M219" si="653">J219/100-K219</f>
        <v>-3.0414510882681182E-6</v>
      </c>
    </row>
    <row r="220" spans="1:13" x14ac:dyDescent="0.2">
      <c r="A220" t="s">
        <v>183</v>
      </c>
      <c r="B220" t="s">
        <v>183</v>
      </c>
      <c r="E220" t="s">
        <v>54</v>
      </c>
      <c r="F220">
        <v>1298</v>
      </c>
      <c r="G220" t="s">
        <v>74</v>
      </c>
      <c r="H220">
        <v>5</v>
      </c>
      <c r="I220">
        <v>4</v>
      </c>
      <c r="J220">
        <v>3.0816640986132513E-3</v>
      </c>
      <c r="K220">
        <f t="shared" ref="K220" si="654">(1.96*SQRT((J220/100)*(1-(J220/100))/(I220*(J220/100)^(-1))))</f>
        <v>3.0199842826797564E-5</v>
      </c>
      <c r="L220">
        <f t="shared" ref="L220" si="655">J220/100+K220</f>
        <v>6.1016483812930074E-5</v>
      </c>
      <c r="M220">
        <f t="shared" ref="M220" si="656">J220/100-K220</f>
        <v>6.1679815933494601E-7</v>
      </c>
    </row>
    <row r="221" spans="1:13" x14ac:dyDescent="0.2">
      <c r="A221" t="s">
        <v>183</v>
      </c>
      <c r="B221" t="s">
        <v>183</v>
      </c>
      <c r="E221" t="s">
        <v>54</v>
      </c>
      <c r="F221">
        <v>1298</v>
      </c>
      <c r="G221" t="s">
        <v>75</v>
      </c>
      <c r="H221">
        <v>0</v>
      </c>
      <c r="I221">
        <v>681</v>
      </c>
      <c r="J221">
        <v>0.52465331278890603</v>
      </c>
      <c r="K221">
        <f t="shared" ref="K221" si="657">(1.96*SQRT((J221/100)*(1-(J221/100))/(I221*(J221/100)^(-1))))</f>
        <v>3.9301820296486326E-4</v>
      </c>
      <c r="L221">
        <f t="shared" ref="L221" si="658">J221/100+K221</f>
        <v>5.6395513308539237E-3</v>
      </c>
      <c r="M221">
        <f t="shared" ref="M221" si="659">J221/100-K221</f>
        <v>4.8535149249241977E-3</v>
      </c>
    </row>
    <row r="222" spans="1:13" x14ac:dyDescent="0.2">
      <c r="A222" t="s">
        <v>183</v>
      </c>
      <c r="B222" t="s">
        <v>183</v>
      </c>
      <c r="E222" t="s">
        <v>54</v>
      </c>
      <c r="F222">
        <v>1298</v>
      </c>
      <c r="G222" t="s">
        <v>75</v>
      </c>
      <c r="H222">
        <v>0</v>
      </c>
      <c r="I222">
        <v>616</v>
      </c>
      <c r="J222">
        <v>0.47457627118644069</v>
      </c>
      <c r="K222">
        <f t="shared" ref="K222" si="660">(1.96*SQRT((J222/100)*(1-(J222/100))/(I222*(J222/100)^(-1))))</f>
        <v>3.7388561183406336E-4</v>
      </c>
      <c r="L222">
        <f t="shared" ref="L222" si="661">J222/100+K222</f>
        <v>5.11964832369847E-3</v>
      </c>
      <c r="M222">
        <f t="shared" ref="M222" si="662">J222/100-K222</f>
        <v>4.3718771000303431E-3</v>
      </c>
    </row>
    <row r="223" spans="1:13" x14ac:dyDescent="0.2">
      <c r="A223" t="s">
        <v>183</v>
      </c>
      <c r="B223" t="s">
        <v>183</v>
      </c>
      <c r="E223" t="s">
        <v>54</v>
      </c>
      <c r="F223">
        <v>1298</v>
      </c>
      <c r="G223" t="s">
        <v>75</v>
      </c>
      <c r="H223">
        <v>1</v>
      </c>
      <c r="I223">
        <v>1</v>
      </c>
      <c r="J223">
        <v>7.7041602465331282E-4</v>
      </c>
      <c r="K223">
        <f t="shared" ref="K223" si="663">(1.96*SQRT((J223/100)*(1-(J223/100))/(I223*(J223/100)^(-1))))</f>
        <v>1.5100095916089496E-5</v>
      </c>
      <c r="L223">
        <f t="shared" ref="L223" si="664">J223/100+K223</f>
        <v>2.2804256162622622E-5</v>
      </c>
      <c r="M223">
        <f t="shared" ref="M223" si="665">J223/100-K223</f>
        <v>-7.3959356695563688E-6</v>
      </c>
    </row>
    <row r="224" spans="1:13" x14ac:dyDescent="0.2">
      <c r="A224" t="s">
        <v>183</v>
      </c>
      <c r="B224" t="s">
        <v>183</v>
      </c>
      <c r="E224" t="s">
        <v>54</v>
      </c>
      <c r="F224">
        <v>1298</v>
      </c>
      <c r="G224" t="s">
        <v>76</v>
      </c>
      <c r="H224">
        <v>0</v>
      </c>
      <c r="I224">
        <v>109</v>
      </c>
      <c r="J224">
        <v>8.39753466872111E-2</v>
      </c>
      <c r="K224">
        <f t="shared" ref="K224" si="666">(1.96*SQRT((J224/100)*(1-(J224/100))/(I224*(J224/100)^(-1))))</f>
        <v>1.5758402939148816E-4</v>
      </c>
      <c r="L224">
        <f t="shared" ref="L224" si="667">J224/100+K224</f>
        <v>9.9733749626359927E-4</v>
      </c>
      <c r="M224">
        <f t="shared" ref="M224" si="668">J224/100-K224</f>
        <v>6.8216943748062285E-4</v>
      </c>
    </row>
    <row r="225" spans="1:13" x14ac:dyDescent="0.2">
      <c r="A225" t="s">
        <v>183</v>
      </c>
      <c r="B225" t="s">
        <v>183</v>
      </c>
      <c r="E225" t="s">
        <v>54</v>
      </c>
      <c r="F225">
        <v>1298</v>
      </c>
      <c r="G225" t="s">
        <v>76</v>
      </c>
      <c r="H225">
        <v>0</v>
      </c>
      <c r="I225">
        <v>73</v>
      </c>
      <c r="J225">
        <v>5.6240369799691832E-2</v>
      </c>
      <c r="K225">
        <f t="shared" ref="K225" si="669">(1.96*SQRT((J225/100)*(1-(J225/100))/(I225*(J225/100)^(-1))))</f>
        <v>1.2897948846548297E-4</v>
      </c>
      <c r="L225">
        <f t="shared" ref="L225" si="670">J225/100+K225</f>
        <v>6.9138318646240135E-4</v>
      </c>
      <c r="M225">
        <f t="shared" ref="M225" si="671">J225/100-K225</f>
        <v>4.3342420953143535E-4</v>
      </c>
    </row>
    <row r="226" spans="1:13" x14ac:dyDescent="0.2">
      <c r="A226" t="s">
        <v>183</v>
      </c>
      <c r="B226" t="s">
        <v>183</v>
      </c>
      <c r="E226" t="s">
        <v>54</v>
      </c>
      <c r="F226">
        <v>1298</v>
      </c>
      <c r="G226" t="s">
        <v>76</v>
      </c>
      <c r="H226">
        <v>1</v>
      </c>
      <c r="I226">
        <v>120</v>
      </c>
      <c r="J226">
        <v>9.2449922958397532E-2</v>
      </c>
      <c r="K226">
        <f t="shared" ref="K226" si="672">(1.96*SQRT((J226/100)*(1-(J226/100))/(I226*(J226/100)^(-1))))</f>
        <v>1.653374200712665E-4</v>
      </c>
      <c r="L226">
        <f t="shared" ref="L226" si="673">J226/100+K226</f>
        <v>1.0898366496552418E-3</v>
      </c>
      <c r="M226">
        <f t="shared" ref="M226" si="674">J226/100-K226</f>
        <v>7.5916180951270877E-4</v>
      </c>
    </row>
    <row r="227" spans="1:13" x14ac:dyDescent="0.2">
      <c r="A227" t="s">
        <v>183</v>
      </c>
      <c r="B227" t="s">
        <v>183</v>
      </c>
      <c r="E227" t="s">
        <v>54</v>
      </c>
      <c r="F227">
        <v>1298</v>
      </c>
      <c r="G227" t="s">
        <v>76</v>
      </c>
      <c r="H227">
        <v>1</v>
      </c>
      <c r="I227">
        <v>101</v>
      </c>
      <c r="J227">
        <v>7.7812018489984591E-2</v>
      </c>
      <c r="K227">
        <f t="shared" ref="K227" si="675">(1.96*SQRT((J227/100)*(1-(J227/100))/(I227*(J227/100)^(-1))))</f>
        <v>1.5169561722002374E-4</v>
      </c>
      <c r="L227">
        <f t="shared" ref="L227" si="676">J227/100+K227</f>
        <v>9.2981580211986973E-4</v>
      </c>
      <c r="M227">
        <f t="shared" ref="M227" si="677">J227/100-K227</f>
        <v>6.2642456767982219E-4</v>
      </c>
    </row>
    <row r="228" spans="1:13" x14ac:dyDescent="0.2">
      <c r="A228" t="s">
        <v>183</v>
      </c>
      <c r="B228" t="s">
        <v>183</v>
      </c>
      <c r="E228" t="s">
        <v>54</v>
      </c>
      <c r="F228">
        <v>1298</v>
      </c>
      <c r="G228" t="s">
        <v>76</v>
      </c>
      <c r="H228">
        <v>2</v>
      </c>
      <c r="I228">
        <v>449</v>
      </c>
      <c r="J228">
        <v>0.34591679506933742</v>
      </c>
      <c r="K228">
        <f t="shared" ref="K228" si="678">(1.96*SQRT((J228/100)*(1-(J228/100))/(I228*(J228/100)^(-1))))</f>
        <v>3.1941264008736997E-4</v>
      </c>
      <c r="L228">
        <f t="shared" ref="L228" si="679">J228/100+K228</f>
        <v>3.7785805907807443E-3</v>
      </c>
      <c r="M228">
        <f t="shared" ref="M228" si="680">J228/100-K228</f>
        <v>3.1397553106060042E-3</v>
      </c>
    </row>
    <row r="229" spans="1:13" x14ac:dyDescent="0.2">
      <c r="A229" t="s">
        <v>183</v>
      </c>
      <c r="B229" t="s">
        <v>183</v>
      </c>
      <c r="E229" t="s">
        <v>54</v>
      </c>
      <c r="F229">
        <v>1298</v>
      </c>
      <c r="G229" t="s">
        <v>76</v>
      </c>
      <c r="H229">
        <v>2</v>
      </c>
      <c r="I229">
        <v>440</v>
      </c>
      <c r="J229">
        <v>0.33898305084745761</v>
      </c>
      <c r="K229">
        <f t="shared" ref="K229" si="681">(1.96*SQRT((J229/100)*(1-(J229/100))/(I229*(J229/100)^(-1))))</f>
        <v>3.1620619509370668E-4</v>
      </c>
      <c r="L229">
        <f t="shared" ref="L229" si="682">J229/100+K229</f>
        <v>3.7060367035682829E-3</v>
      </c>
      <c r="M229">
        <f t="shared" ref="M229" si="683">J229/100-K229</f>
        <v>3.0736243133808695E-3</v>
      </c>
    </row>
    <row r="230" spans="1:13" x14ac:dyDescent="0.2">
      <c r="A230" t="s">
        <v>183</v>
      </c>
      <c r="B230" t="s">
        <v>183</v>
      </c>
      <c r="E230" t="s">
        <v>54</v>
      </c>
      <c r="F230">
        <v>1298</v>
      </c>
      <c r="G230" t="s">
        <v>76</v>
      </c>
      <c r="H230">
        <v>3</v>
      </c>
      <c r="I230">
        <v>3</v>
      </c>
      <c r="J230">
        <v>2.3112480739599386E-3</v>
      </c>
      <c r="K230">
        <f t="shared" ref="K230" si="684">(1.96*SQRT((J230/100)*(1-(J230/100))/(I230*(J230/100)^(-1))))</f>
        <v>2.6153931827867504E-5</v>
      </c>
      <c r="L230">
        <f t="shared" ref="L230" si="685">J230/100+K230</f>
        <v>4.926641256746689E-5</v>
      </c>
      <c r="M230">
        <f t="shared" ref="M230" si="686">J230/100-K230</f>
        <v>-3.0414510882681182E-6</v>
      </c>
    </row>
    <row r="231" spans="1:13" x14ac:dyDescent="0.2">
      <c r="A231" t="s">
        <v>183</v>
      </c>
      <c r="B231" t="s">
        <v>183</v>
      </c>
      <c r="E231" t="s">
        <v>54</v>
      </c>
      <c r="F231">
        <v>1298</v>
      </c>
      <c r="G231" t="s">
        <v>76</v>
      </c>
      <c r="H231">
        <v>3</v>
      </c>
      <c r="I231">
        <v>3</v>
      </c>
      <c r="J231">
        <v>2.3112480739599386E-3</v>
      </c>
      <c r="K231">
        <f t="shared" ref="K231" si="687">(1.96*SQRT((J231/100)*(1-(J231/100))/(I231*(J231/100)^(-1))))</f>
        <v>2.6153931827867504E-5</v>
      </c>
      <c r="L231">
        <f t="shared" ref="L231" si="688">J231/100+K231</f>
        <v>4.926641256746689E-5</v>
      </c>
      <c r="M231">
        <f t="shared" ref="M231" si="689">J231/100-K231</f>
        <v>-3.0414510882681182E-6</v>
      </c>
    </row>
    <row r="232" spans="1:13" x14ac:dyDescent="0.2">
      <c r="A232" t="s">
        <v>183</v>
      </c>
      <c r="B232" t="s">
        <v>183</v>
      </c>
      <c r="E232" t="s">
        <v>54</v>
      </c>
      <c r="F232">
        <v>1298</v>
      </c>
      <c r="G232" t="s">
        <v>77</v>
      </c>
      <c r="H232">
        <v>0</v>
      </c>
      <c r="I232">
        <v>33</v>
      </c>
      <c r="J232">
        <v>2.5423728813559324E-2</v>
      </c>
      <c r="K232">
        <f t="shared" ref="K232" si="690">(1.96*SQRT((J232/100)*(1-(J232/100))/(I232*(J232/100)^(-1))))</f>
        <v>8.6732753650570589E-5</v>
      </c>
      <c r="L232">
        <f t="shared" ref="L232" si="691">J232/100+K232</f>
        <v>3.4097004178616384E-4</v>
      </c>
      <c r="M232">
        <f t="shared" ref="M232" si="692">J232/100-K232</f>
        <v>1.6750453448502263E-4</v>
      </c>
    </row>
    <row r="233" spans="1:13" x14ac:dyDescent="0.2">
      <c r="A233" t="s">
        <v>183</v>
      </c>
      <c r="B233" t="s">
        <v>183</v>
      </c>
      <c r="E233" t="s">
        <v>54</v>
      </c>
      <c r="F233">
        <v>1298</v>
      </c>
      <c r="G233" t="s">
        <v>77</v>
      </c>
      <c r="H233">
        <v>0</v>
      </c>
      <c r="I233">
        <v>11</v>
      </c>
      <c r="J233">
        <v>8.4745762711864406E-3</v>
      </c>
      <c r="K233">
        <f t="shared" ref="K233" si="693">(1.96*SQRT((J233/100)*(1-(J233/100))/(I233*(J233/100)^(-1))))</f>
        <v>5.0079423226202042E-5</v>
      </c>
      <c r="L233">
        <f t="shared" ref="L233" si="694">J233/100+K233</f>
        <v>1.3482518593806647E-4</v>
      </c>
      <c r="M233">
        <f t="shared" ref="M233" si="695">J233/100-K233</f>
        <v>3.466633948566237E-5</v>
      </c>
    </row>
    <row r="234" spans="1:13" x14ac:dyDescent="0.2">
      <c r="A234" t="s">
        <v>183</v>
      </c>
      <c r="B234" t="s">
        <v>183</v>
      </c>
      <c r="E234" t="s">
        <v>54</v>
      </c>
      <c r="F234">
        <v>1298</v>
      </c>
      <c r="G234" t="s">
        <v>77</v>
      </c>
      <c r="H234">
        <v>1</v>
      </c>
      <c r="I234">
        <v>22</v>
      </c>
      <c r="J234">
        <v>1.6949152542372881E-2</v>
      </c>
      <c r="K234">
        <f t="shared" ref="K234" si="696">(1.96*SQRT((J234/100)*(1-(J234/100))/(I234*(J234/100)^(-1))))</f>
        <v>7.0819998229826206E-5</v>
      </c>
      <c r="L234">
        <f t="shared" ref="L234" si="697">J234/100+K234</f>
        <v>2.4031152365355503E-4</v>
      </c>
      <c r="M234">
        <f t="shared" ref="M234" si="698">J234/100-K234</f>
        <v>9.8671527193902619E-5</v>
      </c>
    </row>
    <row r="235" spans="1:13" x14ac:dyDescent="0.2">
      <c r="A235" t="s">
        <v>183</v>
      </c>
      <c r="B235" t="s">
        <v>183</v>
      </c>
      <c r="E235" t="s">
        <v>54</v>
      </c>
      <c r="F235">
        <v>1298</v>
      </c>
      <c r="G235" t="s">
        <v>77</v>
      </c>
      <c r="H235">
        <v>1</v>
      </c>
      <c r="I235">
        <v>12</v>
      </c>
      <c r="J235">
        <v>9.2449922958397542E-3</v>
      </c>
      <c r="K235">
        <f t="shared" ref="K235" si="699">(1.96*SQRT((J235/100)*(1-(J235/100))/(I235*(J235/100)^(-1))))</f>
        <v>5.2306050135646398E-5</v>
      </c>
      <c r="L235">
        <f t="shared" ref="L235" si="700">J235/100+K235</f>
        <v>1.4475597309404395E-4</v>
      </c>
      <c r="M235">
        <f t="shared" ref="M235" si="701">J235/100-K235</f>
        <v>4.0143872822751146E-5</v>
      </c>
    </row>
    <row r="236" spans="1:13" x14ac:dyDescent="0.2">
      <c r="A236" t="s">
        <v>183</v>
      </c>
      <c r="B236" t="s">
        <v>183</v>
      </c>
      <c r="E236" t="s">
        <v>54</v>
      </c>
      <c r="F236">
        <v>1298</v>
      </c>
      <c r="G236" t="s">
        <v>77</v>
      </c>
      <c r="H236">
        <v>2</v>
      </c>
      <c r="I236">
        <v>17</v>
      </c>
      <c r="J236">
        <v>1.3097072419106317E-2</v>
      </c>
      <c r="K236">
        <f t="shared" ref="K236" si="702">(1.96*SQRT((J236/100)*(1-(J236/100))/(I236*(J236/100)^(-1))))</f>
        <v>6.2255453026770007E-5</v>
      </c>
      <c r="L236">
        <f t="shared" ref="L236" si="703">J236/100+K236</f>
        <v>1.9322617721783316E-4</v>
      </c>
      <c r="M236">
        <f t="shared" ref="M236" si="704">J236/100-K236</f>
        <v>6.871527116429315E-5</v>
      </c>
    </row>
    <row r="237" spans="1:13" x14ac:dyDescent="0.2">
      <c r="A237" t="s">
        <v>183</v>
      </c>
      <c r="B237" t="s">
        <v>183</v>
      </c>
      <c r="E237" t="s">
        <v>54</v>
      </c>
      <c r="F237">
        <v>1298</v>
      </c>
      <c r="G237" t="s">
        <v>77</v>
      </c>
      <c r="H237">
        <v>2</v>
      </c>
      <c r="I237">
        <v>9</v>
      </c>
      <c r="J237">
        <v>6.9337442218798152E-3</v>
      </c>
      <c r="K237">
        <f t="shared" ref="K237" si="705">(1.96*SQRT((J237/100)*(1-(J237/100))/(I237*(J237/100)^(-1))))</f>
        <v>4.5298891713298218E-5</v>
      </c>
      <c r="L237">
        <f t="shared" ref="L237" si="706">J237/100+K237</f>
        <v>1.1463633393209638E-4</v>
      </c>
      <c r="M237">
        <f t="shared" ref="M237" si="707">J237/100-K237</f>
        <v>2.4038550505499932E-5</v>
      </c>
    </row>
    <row r="238" spans="1:13" x14ac:dyDescent="0.2">
      <c r="A238" t="s">
        <v>183</v>
      </c>
      <c r="B238" t="s">
        <v>183</v>
      </c>
      <c r="E238" t="s">
        <v>54</v>
      </c>
      <c r="F238">
        <v>1298</v>
      </c>
      <c r="G238" t="s">
        <v>77</v>
      </c>
      <c r="H238">
        <v>3</v>
      </c>
      <c r="I238">
        <v>271</v>
      </c>
      <c r="J238">
        <v>0.20878274268104777</v>
      </c>
      <c r="K238">
        <f t="shared" ref="K238" si="708">(1.96*SQRT((J238/100)*(1-(J238/100))/(I238*(J238/100)^(-1))))</f>
        <v>2.4832027722736645E-4</v>
      </c>
      <c r="L238">
        <f t="shared" ref="L238" si="709">J238/100+K238</f>
        <v>2.3361477040378439E-3</v>
      </c>
      <c r="M238">
        <f t="shared" ref="M238" si="710">J238/100-K238</f>
        <v>1.8395071495831111E-3</v>
      </c>
    </row>
    <row r="239" spans="1:13" x14ac:dyDescent="0.2">
      <c r="A239" t="s">
        <v>183</v>
      </c>
      <c r="B239" t="s">
        <v>183</v>
      </c>
      <c r="E239" t="s">
        <v>54</v>
      </c>
      <c r="F239">
        <v>1298</v>
      </c>
      <c r="G239" t="s">
        <v>77</v>
      </c>
      <c r="H239">
        <v>3</v>
      </c>
      <c r="I239">
        <v>264</v>
      </c>
      <c r="J239">
        <v>0.20338983050847459</v>
      </c>
      <c r="K239">
        <f t="shared" ref="K239" si="711">(1.96*SQRT((J239/100)*(1-(J239/100))/(I239*(J239/100)^(-1))))</f>
        <v>2.4509882946674341E-4</v>
      </c>
      <c r="L239">
        <f t="shared" ref="L239" si="712">J239/100+K239</f>
        <v>2.2789971345514894E-3</v>
      </c>
      <c r="M239">
        <f t="shared" ref="M239" si="713">J239/100-K239</f>
        <v>1.7887994756180024E-3</v>
      </c>
    </row>
    <row r="240" spans="1:13" x14ac:dyDescent="0.2">
      <c r="A240" t="s">
        <v>183</v>
      </c>
      <c r="B240" t="s">
        <v>183</v>
      </c>
      <c r="E240" t="s">
        <v>54</v>
      </c>
      <c r="F240">
        <v>1298</v>
      </c>
      <c r="G240" t="s">
        <v>77</v>
      </c>
      <c r="H240">
        <v>4</v>
      </c>
      <c r="I240">
        <v>335</v>
      </c>
      <c r="J240">
        <v>0.25808936825885981</v>
      </c>
      <c r="K240">
        <f t="shared" ref="K240" si="714">(1.96*SQRT((J240/100)*(1-(J240/100))/(I240*(J240/100)^(-1))))</f>
        <v>2.7602131718219858E-4</v>
      </c>
      <c r="L240">
        <f t="shared" ref="L240" si="715">J240/100+K240</f>
        <v>2.8569149997707964E-3</v>
      </c>
      <c r="M240">
        <f t="shared" ref="M240" si="716">J240/100-K240</f>
        <v>2.3048723654063995E-3</v>
      </c>
    </row>
    <row r="241" spans="1:13" x14ac:dyDescent="0.2">
      <c r="A241" t="s">
        <v>183</v>
      </c>
      <c r="B241" t="s">
        <v>183</v>
      </c>
      <c r="E241" t="s">
        <v>54</v>
      </c>
      <c r="F241">
        <v>1298</v>
      </c>
      <c r="G241" t="s">
        <v>77</v>
      </c>
      <c r="H241">
        <v>4</v>
      </c>
      <c r="I241">
        <v>317</v>
      </c>
      <c r="J241">
        <v>0.24422187981510016</v>
      </c>
      <c r="K241">
        <f t="shared" ref="K241" si="717">(1.96*SQRT((J241/100)*(1-(J241/100))/(I241*(J241/100)^(-1))))</f>
        <v>2.6852210329404117E-4</v>
      </c>
      <c r="L241">
        <f t="shared" ref="L241" si="718">J241/100+K241</f>
        <v>2.7107409014450424E-3</v>
      </c>
      <c r="M241">
        <f t="shared" ref="M241" si="719">J241/100-K241</f>
        <v>2.1736966948569603E-3</v>
      </c>
    </row>
    <row r="242" spans="1:13" x14ac:dyDescent="0.2">
      <c r="A242" t="s">
        <v>183</v>
      </c>
      <c r="B242" t="s">
        <v>183</v>
      </c>
      <c r="E242" t="s">
        <v>54</v>
      </c>
      <c r="F242">
        <v>1298</v>
      </c>
      <c r="G242" t="s">
        <v>77</v>
      </c>
      <c r="H242">
        <v>5</v>
      </c>
      <c r="I242">
        <v>3</v>
      </c>
      <c r="J242">
        <v>2.3112480739599386E-3</v>
      </c>
      <c r="K242">
        <f t="shared" ref="K242" si="720">(1.96*SQRT((J242/100)*(1-(J242/100))/(I242*(J242/100)^(-1))))</f>
        <v>2.6153931827867504E-5</v>
      </c>
      <c r="L242">
        <f t="shared" ref="L242" si="721">J242/100+K242</f>
        <v>4.926641256746689E-5</v>
      </c>
      <c r="M242">
        <f t="shared" ref="M242" si="722">J242/100-K242</f>
        <v>-3.0414510882681182E-6</v>
      </c>
    </row>
    <row r="243" spans="1:13" x14ac:dyDescent="0.2">
      <c r="A243" t="s">
        <v>183</v>
      </c>
      <c r="B243" t="s">
        <v>183</v>
      </c>
      <c r="E243" t="s">
        <v>54</v>
      </c>
      <c r="F243">
        <v>1298</v>
      </c>
      <c r="G243" t="s">
        <v>77</v>
      </c>
      <c r="H243">
        <v>5</v>
      </c>
      <c r="I243">
        <v>4</v>
      </c>
      <c r="J243">
        <v>3.0816640986132513E-3</v>
      </c>
      <c r="K243">
        <f t="shared" ref="K243" si="723">(1.96*SQRT((J243/100)*(1-(J243/100))/(I243*(J243/100)^(-1))))</f>
        <v>3.0199842826797564E-5</v>
      </c>
      <c r="L243">
        <f t="shared" ref="L243" si="724">J243/100+K243</f>
        <v>6.1016483812930074E-5</v>
      </c>
      <c r="M243">
        <f t="shared" ref="M243" si="725">J243/100-K243</f>
        <v>6.1679815933494601E-7</v>
      </c>
    </row>
    <row r="244" spans="1:13" x14ac:dyDescent="0.2">
      <c r="A244" t="s">
        <v>183</v>
      </c>
      <c r="B244" t="s">
        <v>183</v>
      </c>
      <c r="E244" t="s">
        <v>54</v>
      </c>
      <c r="F244">
        <v>1298</v>
      </c>
      <c r="G244" t="s">
        <v>78</v>
      </c>
      <c r="H244">
        <v>0</v>
      </c>
      <c r="I244">
        <v>48</v>
      </c>
      <c r="J244">
        <v>3.6979969183359017E-2</v>
      </c>
      <c r="K244">
        <f t="shared" ref="K244" si="726">(1.96*SQRT((J244/100)*(1-(J244/100))/(I244*(J244/100)^(-1))))</f>
        <v>1.0459759085286655E-4</v>
      </c>
      <c r="L244">
        <f t="shared" ref="L244" si="727">J244/100+K244</f>
        <v>4.743972826864567E-4</v>
      </c>
      <c r="M244">
        <f t="shared" ref="M244" si="728">J244/100-K244</f>
        <v>2.6520210098072365E-4</v>
      </c>
    </row>
    <row r="245" spans="1:13" x14ac:dyDescent="0.2">
      <c r="A245" t="s">
        <v>183</v>
      </c>
      <c r="B245" t="s">
        <v>183</v>
      </c>
      <c r="E245" t="s">
        <v>54</v>
      </c>
      <c r="F245">
        <v>1298</v>
      </c>
      <c r="G245" t="s">
        <v>78</v>
      </c>
      <c r="H245">
        <v>0</v>
      </c>
      <c r="I245">
        <v>21</v>
      </c>
      <c r="J245">
        <v>1.6178736517719568E-2</v>
      </c>
      <c r="K245">
        <f t="shared" ref="K245" si="729">(1.96*SQRT((J245/100)*(1-(J245/100))/(I245*(J245/100)^(-1))))</f>
        <v>6.9192001216740749E-5</v>
      </c>
      <c r="L245">
        <f t="shared" ref="L245" si="730">J245/100+K245</f>
        <v>2.3097936639393643E-4</v>
      </c>
      <c r="M245">
        <f t="shared" ref="M245" si="731">J245/100-K245</f>
        <v>9.2595363960454931E-5</v>
      </c>
    </row>
    <row r="246" spans="1:13" x14ac:dyDescent="0.2">
      <c r="A246" t="s">
        <v>183</v>
      </c>
      <c r="B246" t="s">
        <v>183</v>
      </c>
      <c r="E246" t="s">
        <v>54</v>
      </c>
      <c r="F246">
        <v>1298</v>
      </c>
      <c r="G246" t="s">
        <v>78</v>
      </c>
      <c r="H246">
        <v>1</v>
      </c>
      <c r="I246">
        <v>11</v>
      </c>
      <c r="J246">
        <v>8.4745762711864406E-3</v>
      </c>
      <c r="K246">
        <f t="shared" ref="K246" si="732">(1.96*SQRT((J246/100)*(1-(J246/100))/(I246*(J246/100)^(-1))))</f>
        <v>5.0079423226202042E-5</v>
      </c>
      <c r="L246">
        <f t="shared" ref="L246" si="733">J246/100+K246</f>
        <v>1.3482518593806647E-4</v>
      </c>
      <c r="M246">
        <f t="shared" ref="M246" si="734">J246/100-K246</f>
        <v>3.466633948566237E-5</v>
      </c>
    </row>
    <row r="247" spans="1:13" x14ac:dyDescent="0.2">
      <c r="A247" t="s">
        <v>183</v>
      </c>
      <c r="B247" t="s">
        <v>183</v>
      </c>
      <c r="E247" t="s">
        <v>54</v>
      </c>
      <c r="F247">
        <v>1298</v>
      </c>
      <c r="G247" t="s">
        <v>78</v>
      </c>
      <c r="H247">
        <v>1</v>
      </c>
      <c r="I247">
        <v>6</v>
      </c>
      <c r="J247">
        <v>4.6224961479198771E-3</v>
      </c>
      <c r="K247">
        <f t="shared" ref="K247" si="735">(1.96*SQRT((J247/100)*(1-(J247/100))/(I247*(J247/100)^(-1))))</f>
        <v>3.6986817654507396E-5</v>
      </c>
      <c r="L247">
        <f t="shared" ref="L247" si="736">J247/100+K247</f>
        <v>8.3211779133706174E-5</v>
      </c>
      <c r="M247">
        <f t="shared" ref="M247" si="737">J247/100-K247</f>
        <v>9.2381438246913757E-6</v>
      </c>
    </row>
    <row r="248" spans="1:13" x14ac:dyDescent="0.2">
      <c r="A248" t="s">
        <v>183</v>
      </c>
      <c r="B248" t="s">
        <v>183</v>
      </c>
      <c r="E248" t="s">
        <v>54</v>
      </c>
      <c r="F248">
        <v>1298</v>
      </c>
      <c r="G248" t="s">
        <v>78</v>
      </c>
      <c r="H248">
        <v>2</v>
      </c>
      <c r="I248">
        <v>41</v>
      </c>
      <c r="J248">
        <v>3.1587057010785825E-2</v>
      </c>
      <c r="K248">
        <f t="shared" ref="K248" si="738">(1.96*SQRT((J248/100)*(1-(J248/100))/(I248*(J248/100)^(-1))))</f>
        <v>9.6672890920554953E-5</v>
      </c>
      <c r="L248">
        <f t="shared" ref="L248" si="739">J248/100+K248</f>
        <v>4.1254346102841322E-4</v>
      </c>
      <c r="M248">
        <f t="shared" ref="M248" si="740">J248/100-K248</f>
        <v>2.1919767918730332E-4</v>
      </c>
    </row>
    <row r="249" spans="1:13" x14ac:dyDescent="0.2">
      <c r="A249" t="s">
        <v>183</v>
      </c>
      <c r="B249" t="s">
        <v>183</v>
      </c>
      <c r="E249" t="s">
        <v>54</v>
      </c>
      <c r="F249">
        <v>1298</v>
      </c>
      <c r="G249" t="s">
        <v>78</v>
      </c>
      <c r="H249">
        <v>2</v>
      </c>
      <c r="I249">
        <v>26</v>
      </c>
      <c r="J249">
        <v>2.0030816640986132E-2</v>
      </c>
      <c r="K249">
        <f t="shared" ref="K249" si="741">(1.96*SQRT((J249/100)*(1-(J249/100))/(I249*(J249/100)^(-1))))</f>
        <v>7.6988268480493563E-5</v>
      </c>
      <c r="L249">
        <f t="shared" ref="L249" si="742">J249/100+K249</f>
        <v>2.7729643489035486E-4</v>
      </c>
      <c r="M249">
        <f t="shared" ref="M249" si="743">J249/100-K249</f>
        <v>1.2331989792936776E-4</v>
      </c>
    </row>
    <row r="250" spans="1:13" x14ac:dyDescent="0.2">
      <c r="A250" t="s">
        <v>183</v>
      </c>
      <c r="B250" t="s">
        <v>183</v>
      </c>
      <c r="E250" t="s">
        <v>54</v>
      </c>
      <c r="F250">
        <v>1298</v>
      </c>
      <c r="G250" t="s">
        <v>78</v>
      </c>
      <c r="H250">
        <v>3</v>
      </c>
      <c r="I250">
        <v>247</v>
      </c>
      <c r="J250">
        <v>0.19029275808936827</v>
      </c>
      <c r="K250">
        <f t="shared" ref="K250" si="744">(1.96*SQRT((J250/100)*(1-(J250/100))/(I250*(J250/100)^(-1))))</f>
        <v>2.3709164307725105E-4</v>
      </c>
      <c r="L250">
        <f t="shared" ref="L250" si="745">J250/100+K250</f>
        <v>2.1400192239709338E-3</v>
      </c>
      <c r="M250">
        <f t="shared" ref="M250" si="746">J250/100-K250</f>
        <v>1.6658359378164318E-3</v>
      </c>
    </row>
    <row r="251" spans="1:13" x14ac:dyDescent="0.2">
      <c r="A251" t="s">
        <v>183</v>
      </c>
      <c r="B251" t="s">
        <v>183</v>
      </c>
      <c r="E251" t="s">
        <v>54</v>
      </c>
      <c r="F251">
        <v>1298</v>
      </c>
      <c r="G251" t="s">
        <v>78</v>
      </c>
      <c r="H251">
        <v>3</v>
      </c>
      <c r="I251">
        <v>229</v>
      </c>
      <c r="J251">
        <v>0.17642526964560862</v>
      </c>
      <c r="K251">
        <f t="shared" ref="K251" si="747">(1.96*SQRT((J251/100)*(1-(J251/100))/(I251*(J251/100)^(-1))))</f>
        <v>2.2830513470381466E-4</v>
      </c>
      <c r="L251">
        <f t="shared" ref="L251" si="748">J251/100+K251</f>
        <v>1.9925578311599007E-3</v>
      </c>
      <c r="M251">
        <f t="shared" ref="M251" si="749">J251/100-K251</f>
        <v>1.5359475617522716E-3</v>
      </c>
    </row>
    <row r="252" spans="1:13" x14ac:dyDescent="0.2">
      <c r="A252" t="s">
        <v>183</v>
      </c>
      <c r="B252" t="s">
        <v>183</v>
      </c>
      <c r="E252" t="s">
        <v>54</v>
      </c>
      <c r="F252">
        <v>1298</v>
      </c>
      <c r="G252" t="s">
        <v>78</v>
      </c>
      <c r="H252">
        <v>4</v>
      </c>
      <c r="I252">
        <v>327</v>
      </c>
      <c r="J252">
        <v>0.25192604006163327</v>
      </c>
      <c r="K252">
        <f t="shared" ref="K252" si="750">(1.96*SQRT((J252/100)*(1-(J252/100))/(I252*(J252/100)^(-1))))</f>
        <v>2.7271405096038887E-4</v>
      </c>
      <c r="L252">
        <f t="shared" ref="L252" si="751">J252/100+K252</f>
        <v>2.7919744515767218E-3</v>
      </c>
      <c r="M252">
        <f t="shared" ref="M252" si="752">J252/100-K252</f>
        <v>2.2465463496559438E-3</v>
      </c>
    </row>
    <row r="253" spans="1:13" x14ac:dyDescent="0.2">
      <c r="A253" t="s">
        <v>183</v>
      </c>
      <c r="B253" t="s">
        <v>183</v>
      </c>
      <c r="E253" t="s">
        <v>54</v>
      </c>
      <c r="F253">
        <v>1298</v>
      </c>
      <c r="G253" t="s">
        <v>78</v>
      </c>
      <c r="H253">
        <v>4</v>
      </c>
      <c r="I253">
        <v>334</v>
      </c>
      <c r="J253">
        <v>0.25731895223420648</v>
      </c>
      <c r="K253">
        <f t="shared" ref="K253" si="753">(1.96*SQRT((J253/100)*(1-(J253/100))/(I253*(J253/100)^(-1))))</f>
        <v>2.7561010157857885E-4</v>
      </c>
      <c r="L253">
        <f t="shared" ref="L253" si="754">J253/100+K253</f>
        <v>2.8487996239206434E-3</v>
      </c>
      <c r="M253">
        <f t="shared" ref="M253" si="755">J253/100-K253</f>
        <v>2.2975794207634858E-3</v>
      </c>
    </row>
    <row r="254" spans="1:13" x14ac:dyDescent="0.2">
      <c r="A254" t="s">
        <v>183</v>
      </c>
      <c r="B254" t="s">
        <v>183</v>
      </c>
      <c r="E254" t="s">
        <v>54</v>
      </c>
      <c r="F254">
        <v>1298</v>
      </c>
      <c r="G254" t="s">
        <v>78</v>
      </c>
      <c r="H254">
        <v>5</v>
      </c>
      <c r="I254">
        <v>7</v>
      </c>
      <c r="J254">
        <v>5.3929121725731898E-3</v>
      </c>
      <c r="K254">
        <f t="shared" ref="K254" si="756">(1.96*SQRT((J254/100)*(1-(J254/100))/(I254*(J254/100)^(-1))))</f>
        <v>3.995017518041377E-5</v>
      </c>
      <c r="L254">
        <f t="shared" ref="L254" si="757">J254/100+K254</f>
        <v>9.3879296906145666E-5</v>
      </c>
      <c r="M254">
        <f t="shared" ref="M254" si="758">J254/100-K254</f>
        <v>1.3978946545318126E-5</v>
      </c>
    </row>
    <row r="255" spans="1:13" x14ac:dyDescent="0.2">
      <c r="A255" t="s">
        <v>183</v>
      </c>
      <c r="B255" t="s">
        <v>183</v>
      </c>
      <c r="E255" t="s">
        <v>54</v>
      </c>
      <c r="F255">
        <v>1298</v>
      </c>
      <c r="G255" t="s">
        <v>78</v>
      </c>
      <c r="H255">
        <v>5</v>
      </c>
      <c r="I255">
        <v>1</v>
      </c>
      <c r="J255">
        <v>7.7041602465331282E-4</v>
      </c>
      <c r="K255">
        <f t="shared" ref="K255" si="759">(1.96*SQRT((J255/100)*(1-(J255/100))/(I255*(J255/100)^(-1))))</f>
        <v>1.5100095916089496E-5</v>
      </c>
      <c r="L255">
        <f t="shared" ref="L255" si="760">J255/100+K255</f>
        <v>2.2804256162622622E-5</v>
      </c>
      <c r="M255">
        <f t="shared" ref="M255" si="761">J255/100-K255</f>
        <v>-7.3959356695563688E-6</v>
      </c>
    </row>
    <row r="256" spans="1:13" x14ac:dyDescent="0.2">
      <c r="A256" t="s">
        <v>183</v>
      </c>
      <c r="B256" t="s">
        <v>183</v>
      </c>
      <c r="E256" t="s">
        <v>54</v>
      </c>
      <c r="F256">
        <v>1298</v>
      </c>
      <c r="G256" t="s">
        <v>79</v>
      </c>
      <c r="H256">
        <v>0</v>
      </c>
      <c r="I256">
        <v>681</v>
      </c>
      <c r="J256">
        <v>0.52465331278890603</v>
      </c>
      <c r="K256">
        <f t="shared" ref="K256" si="762">(1.96*SQRT((J256/100)*(1-(J256/100))/(I256*(J256/100)^(-1))))</f>
        <v>3.9301820296486326E-4</v>
      </c>
      <c r="L256">
        <f t="shared" ref="L256" si="763">J256/100+K256</f>
        <v>5.6395513308539237E-3</v>
      </c>
      <c r="M256">
        <f t="shared" ref="M256" si="764">J256/100-K256</f>
        <v>4.8535149249241977E-3</v>
      </c>
    </row>
    <row r="257" spans="1:13" x14ac:dyDescent="0.2">
      <c r="A257" t="s">
        <v>183</v>
      </c>
      <c r="B257" t="s">
        <v>183</v>
      </c>
      <c r="E257" t="s">
        <v>54</v>
      </c>
      <c r="F257">
        <v>1298</v>
      </c>
      <c r="G257" t="s">
        <v>79</v>
      </c>
      <c r="H257">
        <v>0</v>
      </c>
      <c r="I257">
        <v>616</v>
      </c>
      <c r="J257">
        <v>0.47457627118644069</v>
      </c>
      <c r="K257">
        <f t="shared" ref="K257" si="765">(1.96*SQRT((J257/100)*(1-(J257/100))/(I257*(J257/100)^(-1))))</f>
        <v>3.7388561183406336E-4</v>
      </c>
      <c r="L257">
        <f t="shared" ref="L257" si="766">J257/100+K257</f>
        <v>5.11964832369847E-3</v>
      </c>
      <c r="M257">
        <f t="shared" ref="M257" si="767">J257/100-K257</f>
        <v>4.3718771000303431E-3</v>
      </c>
    </row>
    <row r="258" spans="1:13" x14ac:dyDescent="0.2">
      <c r="A258" t="s">
        <v>183</v>
      </c>
      <c r="B258" t="s">
        <v>183</v>
      </c>
      <c r="E258" t="s">
        <v>54</v>
      </c>
      <c r="F258">
        <v>1298</v>
      </c>
      <c r="G258" t="s">
        <v>79</v>
      </c>
      <c r="H258">
        <v>1</v>
      </c>
      <c r="I258">
        <v>1</v>
      </c>
      <c r="J258">
        <v>7.7041602465331282E-4</v>
      </c>
      <c r="K258">
        <f t="shared" ref="K258" si="768">(1.96*SQRT((J258/100)*(1-(J258/100))/(I258*(J258/100)^(-1))))</f>
        <v>1.5100095916089496E-5</v>
      </c>
      <c r="L258">
        <f t="shared" ref="L258" si="769">J258/100+K258</f>
        <v>2.2804256162622622E-5</v>
      </c>
      <c r="M258">
        <f t="shared" ref="M258" si="770">J258/100-K258</f>
        <v>-7.3959356695563688E-6</v>
      </c>
    </row>
    <row r="259" spans="1:13" x14ac:dyDescent="0.2">
      <c r="A259" t="s">
        <v>183</v>
      </c>
      <c r="B259" t="s">
        <v>183</v>
      </c>
      <c r="E259" t="s">
        <v>54</v>
      </c>
      <c r="F259">
        <v>1298</v>
      </c>
      <c r="G259" t="s">
        <v>12</v>
      </c>
      <c r="H259">
        <v>0</v>
      </c>
      <c r="I259">
        <v>92</v>
      </c>
      <c r="J259">
        <v>7.0878274268104779E-2</v>
      </c>
      <c r="K259">
        <f t="shared" ref="K259" si="771">(1.96*SQRT((J259/100)*(1-(J259/100))/(I259*(J259/100)^(-1))))</f>
        <v>1.4478425233648644E-4</v>
      </c>
      <c r="L259">
        <f t="shared" ref="L259" si="772">J259/100+K259</f>
        <v>8.5356699501753423E-4</v>
      </c>
      <c r="M259">
        <f t="shared" ref="M259" si="773">J259/100-K259</f>
        <v>5.639984903445613E-4</v>
      </c>
    </row>
    <row r="260" spans="1:13" x14ac:dyDescent="0.2">
      <c r="A260" t="s">
        <v>183</v>
      </c>
      <c r="B260" t="s">
        <v>183</v>
      </c>
      <c r="E260" t="s">
        <v>54</v>
      </c>
      <c r="F260">
        <v>1298</v>
      </c>
      <c r="G260" t="s">
        <v>12</v>
      </c>
      <c r="H260">
        <v>0</v>
      </c>
      <c r="I260">
        <v>55</v>
      </c>
      <c r="J260">
        <v>4.2372881355932202E-2</v>
      </c>
      <c r="K260">
        <f t="shared" ref="K260" si="774">(1.96*SQRT((J260/100)*(1-(J260/100))/(I260*(J260/100)^(-1))))</f>
        <v>1.1196201156057307E-4</v>
      </c>
      <c r="L260">
        <f t="shared" ref="L260" si="775">J260/100+K260</f>
        <v>5.3569082511989506E-4</v>
      </c>
      <c r="M260">
        <f t="shared" ref="M260" si="776">J260/100-K260</f>
        <v>3.1176680199874898E-4</v>
      </c>
    </row>
    <row r="261" spans="1:13" x14ac:dyDescent="0.2">
      <c r="A261" t="s">
        <v>183</v>
      </c>
      <c r="B261" t="s">
        <v>183</v>
      </c>
      <c r="E261" t="s">
        <v>54</v>
      </c>
      <c r="F261">
        <v>1298</v>
      </c>
      <c r="G261" t="s">
        <v>12</v>
      </c>
      <c r="H261">
        <v>1</v>
      </c>
      <c r="I261">
        <v>586</v>
      </c>
      <c r="J261">
        <v>0.45146379044684132</v>
      </c>
      <c r="K261">
        <f t="shared" ref="K261" si="777">(1.96*SQRT((J261/100)*(1-(J261/100))/(I261*(J261/100)^(-1))))</f>
        <v>3.647099619526792E-4</v>
      </c>
      <c r="L261">
        <f t="shared" ref="L261" si="778">J261/100+K261</f>
        <v>4.8793478664210929E-3</v>
      </c>
      <c r="M261">
        <f t="shared" ref="M261" si="779">J261/100-K261</f>
        <v>4.1499279425157342E-3</v>
      </c>
    </row>
    <row r="262" spans="1:13" x14ac:dyDescent="0.2">
      <c r="A262" t="s">
        <v>183</v>
      </c>
      <c r="B262" t="s">
        <v>183</v>
      </c>
      <c r="E262" t="s">
        <v>54</v>
      </c>
      <c r="F262">
        <v>1298</v>
      </c>
      <c r="G262" t="s">
        <v>12</v>
      </c>
      <c r="H262">
        <v>1</v>
      </c>
      <c r="I262">
        <v>559</v>
      </c>
      <c r="J262">
        <v>0.43066255778120183</v>
      </c>
      <c r="K262">
        <f t="shared" ref="K262" si="780">(1.96*SQRT((J262/100)*(1-(J262/100))/(I262*(J262/100)^(-1))))</f>
        <v>3.562460777264512E-4</v>
      </c>
      <c r="L262">
        <f t="shared" ref="L262" si="781">J262/100+K262</f>
        <v>4.6628716555384697E-3</v>
      </c>
      <c r="M262">
        <f t="shared" ref="M262" si="782">J262/100-K262</f>
        <v>3.9503795000855671E-3</v>
      </c>
    </row>
    <row r="263" spans="1:13" x14ac:dyDescent="0.2">
      <c r="A263" t="s">
        <v>183</v>
      </c>
      <c r="B263" t="s">
        <v>183</v>
      </c>
      <c r="E263" t="s">
        <v>54</v>
      </c>
      <c r="F263">
        <v>1298</v>
      </c>
      <c r="G263" t="s">
        <v>12</v>
      </c>
      <c r="H263">
        <v>2</v>
      </c>
      <c r="I263">
        <v>3</v>
      </c>
      <c r="J263">
        <v>2.3112480739599386E-3</v>
      </c>
      <c r="K263">
        <f t="shared" ref="K263" si="783">(1.96*SQRT((J263/100)*(1-(J263/100))/(I263*(J263/100)^(-1))))</f>
        <v>2.6153931827867504E-5</v>
      </c>
      <c r="L263">
        <f t="shared" ref="L263" si="784">J263/100+K263</f>
        <v>4.926641256746689E-5</v>
      </c>
      <c r="M263">
        <f t="shared" ref="M263" si="785">J263/100-K263</f>
        <v>-3.0414510882681182E-6</v>
      </c>
    </row>
    <row r="264" spans="1:13" x14ac:dyDescent="0.2">
      <c r="A264" t="s">
        <v>183</v>
      </c>
      <c r="B264" t="s">
        <v>183</v>
      </c>
      <c r="E264" t="s">
        <v>54</v>
      </c>
      <c r="F264">
        <v>1298</v>
      </c>
      <c r="G264" t="s">
        <v>12</v>
      </c>
      <c r="H264">
        <v>2</v>
      </c>
      <c r="I264">
        <v>3</v>
      </c>
      <c r="J264">
        <v>2.3112480739599386E-3</v>
      </c>
      <c r="K264">
        <f t="shared" ref="K264" si="786">(1.96*SQRT((J264/100)*(1-(J264/100))/(I264*(J264/100)^(-1))))</f>
        <v>2.6153931827867504E-5</v>
      </c>
      <c r="L264">
        <f t="shared" ref="L264" si="787">J264/100+K264</f>
        <v>4.926641256746689E-5</v>
      </c>
      <c r="M264">
        <f t="shared" ref="M264" si="788">J264/100-K264</f>
        <v>-3.0414510882681182E-6</v>
      </c>
    </row>
    <row r="265" spans="1:13" x14ac:dyDescent="0.2">
      <c r="A265" t="s">
        <v>183</v>
      </c>
      <c r="B265" t="s">
        <v>183</v>
      </c>
      <c r="E265" t="s">
        <v>54</v>
      </c>
      <c r="F265">
        <v>1298</v>
      </c>
      <c r="G265" t="s">
        <v>80</v>
      </c>
      <c r="H265">
        <v>0</v>
      </c>
      <c r="I265">
        <v>681</v>
      </c>
      <c r="J265">
        <v>0.52465331278890603</v>
      </c>
      <c r="K265">
        <f t="shared" ref="K265" si="789">(1.96*SQRT((J265/100)*(1-(J265/100))/(I265*(J265/100)^(-1))))</f>
        <v>3.9301820296486326E-4</v>
      </c>
      <c r="L265">
        <f t="shared" ref="L265" si="790">J265/100+K265</f>
        <v>5.6395513308539237E-3</v>
      </c>
      <c r="M265">
        <f t="shared" ref="M265" si="791">J265/100-K265</f>
        <v>4.8535149249241977E-3</v>
      </c>
    </row>
    <row r="266" spans="1:13" x14ac:dyDescent="0.2">
      <c r="A266" t="s">
        <v>183</v>
      </c>
      <c r="B266" t="s">
        <v>183</v>
      </c>
      <c r="E266" t="s">
        <v>54</v>
      </c>
      <c r="F266">
        <v>1298</v>
      </c>
      <c r="G266" t="s">
        <v>80</v>
      </c>
      <c r="H266">
        <v>0</v>
      </c>
      <c r="I266">
        <v>617</v>
      </c>
      <c r="J266">
        <v>0.47534668721109397</v>
      </c>
      <c r="K266">
        <f t="shared" ref="K266" si="792">(1.96*SQRT((J266/100)*(1-(J266/100))/(I266*(J266/100)^(-1))))</f>
        <v>3.7418751906808409E-4</v>
      </c>
      <c r="L266">
        <f t="shared" ref="L266" si="793">J266/100+K266</f>
        <v>5.1276543911790238E-3</v>
      </c>
      <c r="M266">
        <f t="shared" ref="M266" si="794">J266/100-K266</f>
        <v>4.3792793530428552E-3</v>
      </c>
    </row>
    <row r="267" spans="1:13" x14ac:dyDescent="0.2">
      <c r="A267" t="s">
        <v>183</v>
      </c>
      <c r="B267" t="s">
        <v>183</v>
      </c>
      <c r="E267" t="s">
        <v>54</v>
      </c>
      <c r="F267">
        <v>1298</v>
      </c>
      <c r="G267" t="s">
        <v>194</v>
      </c>
      <c r="H267">
        <v>0</v>
      </c>
      <c r="I267">
        <v>680</v>
      </c>
      <c r="J267">
        <v>0.5238828967642527</v>
      </c>
      <c r="K267">
        <f t="shared" ref="K267" si="795">(1.96*SQRT((J267/100)*(1-(J267/100))/(I267*(J267/100)^(-1))))</f>
        <v>3.9273105813596816E-4</v>
      </c>
      <c r="L267">
        <f t="shared" ref="L267" si="796">J267/100+K267</f>
        <v>5.6315600257784947E-3</v>
      </c>
      <c r="M267">
        <f t="shared" ref="M267" si="797">J267/100-K267</f>
        <v>4.8460979095065592E-3</v>
      </c>
    </row>
    <row r="268" spans="1:13" x14ac:dyDescent="0.2">
      <c r="A268" t="s">
        <v>183</v>
      </c>
      <c r="B268" t="s">
        <v>183</v>
      </c>
      <c r="E268" t="s">
        <v>54</v>
      </c>
      <c r="F268">
        <v>1298</v>
      </c>
      <c r="G268" t="s">
        <v>194</v>
      </c>
      <c r="H268">
        <v>0</v>
      </c>
      <c r="I268">
        <v>617</v>
      </c>
      <c r="J268">
        <v>0.47534668721109397</v>
      </c>
      <c r="K268">
        <f t="shared" ref="K268" si="798">(1.96*SQRT((J268/100)*(1-(J268/100))/(I268*(J268/100)^(-1))))</f>
        <v>3.7418751906808409E-4</v>
      </c>
      <c r="L268">
        <f t="shared" ref="L268" si="799">J268/100+K268</f>
        <v>5.1276543911790238E-3</v>
      </c>
      <c r="M268">
        <f t="shared" ref="M268" si="800">J268/100-K268</f>
        <v>4.3792793530428552E-3</v>
      </c>
    </row>
    <row r="269" spans="1:13" x14ac:dyDescent="0.2">
      <c r="A269" t="s">
        <v>183</v>
      </c>
      <c r="B269" t="s">
        <v>183</v>
      </c>
      <c r="E269" t="s">
        <v>54</v>
      </c>
      <c r="F269">
        <v>1298</v>
      </c>
      <c r="G269" t="s">
        <v>194</v>
      </c>
      <c r="H269">
        <v>2</v>
      </c>
      <c r="I269">
        <v>1</v>
      </c>
      <c r="J269">
        <v>7.7041602465331282E-4</v>
      </c>
      <c r="K269">
        <f t="shared" ref="K269" si="801">(1.96*SQRT((J269/100)*(1-(J269/100))/(I269*(J269/100)^(-1))))</f>
        <v>1.5100095916089496E-5</v>
      </c>
      <c r="L269">
        <f t="shared" ref="L269" si="802">J269/100+K269</f>
        <v>2.2804256162622622E-5</v>
      </c>
      <c r="M269">
        <f t="shared" ref="M269" si="803">J269/100-K269</f>
        <v>-7.3959356695563688E-6</v>
      </c>
    </row>
    <row r="270" spans="1:13" x14ac:dyDescent="0.2">
      <c r="A270" t="s">
        <v>183</v>
      </c>
      <c r="B270" t="s">
        <v>183</v>
      </c>
      <c r="E270" t="s">
        <v>54</v>
      </c>
      <c r="F270">
        <v>1298</v>
      </c>
      <c r="G270" t="s">
        <v>81</v>
      </c>
      <c r="H270">
        <v>0</v>
      </c>
      <c r="I270">
        <v>47</v>
      </c>
      <c r="J270">
        <v>3.62095531587057E-2</v>
      </c>
      <c r="K270">
        <f t="shared" ref="K270" si="804">(1.96*SQRT((J270/100)*(1-(J270/100))/(I270*(J270/100)^(-1))))</f>
        <v>1.0350269678478329E-4</v>
      </c>
      <c r="L270">
        <f t="shared" ref="L270" si="805">J270/100+K270</f>
        <v>4.6559822837184027E-4</v>
      </c>
      <c r="M270">
        <f t="shared" ref="M270" si="806">J270/100-K270</f>
        <v>2.5859283480227367E-4</v>
      </c>
    </row>
    <row r="271" spans="1:13" x14ac:dyDescent="0.2">
      <c r="A271" t="s">
        <v>183</v>
      </c>
      <c r="B271" t="s">
        <v>183</v>
      </c>
      <c r="E271" t="s">
        <v>54</v>
      </c>
      <c r="F271">
        <v>1298</v>
      </c>
      <c r="G271" t="s">
        <v>81</v>
      </c>
      <c r="H271">
        <v>0</v>
      </c>
      <c r="I271">
        <v>20</v>
      </c>
      <c r="J271">
        <v>1.5408320493066256E-2</v>
      </c>
      <c r="K271">
        <f t="shared" ref="K271" si="807">(1.96*SQRT((J271/100)*(1-(J271/100))/(I271*(J271/100)^(-1))))</f>
        <v>6.7524739186163951E-5</v>
      </c>
      <c r="L271">
        <f t="shared" ref="L271" si="808">J271/100+K271</f>
        <v>2.2160794411682651E-4</v>
      </c>
      <c r="M271">
        <f t="shared" ref="M271" si="809">J271/100-K271</f>
        <v>8.6558465744498612E-5</v>
      </c>
    </row>
    <row r="272" spans="1:13" x14ac:dyDescent="0.2">
      <c r="A272" t="s">
        <v>183</v>
      </c>
      <c r="B272" t="s">
        <v>183</v>
      </c>
      <c r="E272" t="s">
        <v>54</v>
      </c>
      <c r="F272">
        <v>1298</v>
      </c>
      <c r="G272" t="s">
        <v>81</v>
      </c>
      <c r="H272">
        <v>1</v>
      </c>
      <c r="I272">
        <v>13</v>
      </c>
      <c r="J272">
        <v>1.0015408320493066E-2</v>
      </c>
      <c r="K272">
        <f t="shared" ref="K272" si="810">(1.96*SQRT((J272/100)*(1-(J272/100))/(I272*(J272/100)^(-1))))</f>
        <v>5.444165333266053E-5</v>
      </c>
      <c r="L272">
        <f t="shared" ref="L272" si="811">J272/100+K272</f>
        <v>1.5459573653759119E-4</v>
      </c>
      <c r="M272">
        <f t="shared" ref="M272" si="812">J272/100-K272</f>
        <v>4.571242987227013E-5</v>
      </c>
    </row>
    <row r="273" spans="1:13" x14ac:dyDescent="0.2">
      <c r="A273" t="s">
        <v>183</v>
      </c>
      <c r="B273" t="s">
        <v>183</v>
      </c>
      <c r="E273" t="s">
        <v>54</v>
      </c>
      <c r="F273">
        <v>1298</v>
      </c>
      <c r="G273" t="s">
        <v>81</v>
      </c>
      <c r="H273">
        <v>1</v>
      </c>
      <c r="I273">
        <v>7</v>
      </c>
      <c r="J273">
        <v>5.3929121725731898E-3</v>
      </c>
      <c r="K273">
        <f t="shared" ref="K273" si="813">(1.96*SQRT((J273/100)*(1-(J273/100))/(I273*(J273/100)^(-1))))</f>
        <v>3.995017518041377E-5</v>
      </c>
      <c r="L273">
        <f t="shared" ref="L273" si="814">J273/100+K273</f>
        <v>9.3879296906145666E-5</v>
      </c>
      <c r="M273">
        <f t="shared" ref="M273" si="815">J273/100-K273</f>
        <v>1.3978946545318126E-5</v>
      </c>
    </row>
    <row r="274" spans="1:13" x14ac:dyDescent="0.2">
      <c r="A274" t="s">
        <v>183</v>
      </c>
      <c r="B274" t="s">
        <v>183</v>
      </c>
      <c r="E274" t="s">
        <v>54</v>
      </c>
      <c r="F274">
        <v>1298</v>
      </c>
      <c r="G274" t="s">
        <v>81</v>
      </c>
      <c r="H274">
        <v>2</v>
      </c>
      <c r="I274">
        <v>31</v>
      </c>
      <c r="J274">
        <v>2.3882896764252697E-2</v>
      </c>
      <c r="K274">
        <f t="shared" ref="K274" si="816">(1.96*SQRT((J274/100)*(1-(J274/100))/(I274*(J274/100)^(-1))))</f>
        <v>8.4064059512970656E-5</v>
      </c>
      <c r="L274">
        <f t="shared" ref="L274" si="817">J274/100+K274</f>
        <v>3.2289302715549762E-4</v>
      </c>
      <c r="M274">
        <f t="shared" ref="M274" si="818">J274/100-K274</f>
        <v>1.5476490812955631E-4</v>
      </c>
    </row>
    <row r="275" spans="1:13" x14ac:dyDescent="0.2">
      <c r="A275" t="s">
        <v>183</v>
      </c>
      <c r="B275" t="s">
        <v>183</v>
      </c>
      <c r="E275" t="s">
        <v>54</v>
      </c>
      <c r="F275">
        <v>1298</v>
      </c>
      <c r="G275" t="s">
        <v>81</v>
      </c>
      <c r="H275">
        <v>2</v>
      </c>
      <c r="I275">
        <v>21</v>
      </c>
      <c r="J275">
        <v>1.6178736517719568E-2</v>
      </c>
      <c r="K275">
        <f t="shared" ref="K275" si="819">(1.96*SQRT((J275/100)*(1-(J275/100))/(I275*(J275/100)^(-1))))</f>
        <v>6.9192001216740749E-5</v>
      </c>
      <c r="L275">
        <f t="shared" ref="L275" si="820">J275/100+K275</f>
        <v>2.3097936639393643E-4</v>
      </c>
      <c r="M275">
        <f t="shared" ref="M275" si="821">J275/100-K275</f>
        <v>9.2595363960454931E-5</v>
      </c>
    </row>
    <row r="276" spans="1:13" x14ac:dyDescent="0.2">
      <c r="A276" t="s">
        <v>183</v>
      </c>
      <c r="B276" t="s">
        <v>183</v>
      </c>
      <c r="E276" t="s">
        <v>54</v>
      </c>
      <c r="F276">
        <v>1298</v>
      </c>
      <c r="G276" t="s">
        <v>81</v>
      </c>
      <c r="H276">
        <v>3</v>
      </c>
      <c r="I276">
        <v>54</v>
      </c>
      <c r="J276">
        <v>4.1602465331278891E-2</v>
      </c>
      <c r="K276">
        <f t="shared" ref="K276" si="822">(1.96*SQRT((J276/100)*(1-(J276/100))/(I276*(J276/100)^(-1))))</f>
        <v>1.1093993354716328E-4</v>
      </c>
      <c r="L276">
        <f t="shared" ref="L276" si="823">J276/100+K276</f>
        <v>5.2696458685995223E-4</v>
      </c>
      <c r="M276">
        <f t="shared" ref="M276" si="824">J276/100-K276</f>
        <v>3.0508471976562564E-4</v>
      </c>
    </row>
    <row r="277" spans="1:13" x14ac:dyDescent="0.2">
      <c r="A277" t="s">
        <v>183</v>
      </c>
      <c r="B277" t="s">
        <v>183</v>
      </c>
      <c r="E277" t="s">
        <v>54</v>
      </c>
      <c r="F277">
        <v>1298</v>
      </c>
      <c r="G277" t="s">
        <v>81</v>
      </c>
      <c r="H277">
        <v>3</v>
      </c>
      <c r="I277">
        <v>51</v>
      </c>
      <c r="J277">
        <v>3.9291217257318954E-2</v>
      </c>
      <c r="K277">
        <f t="shared" ref="K277" si="825">(1.96*SQRT((J277/100)*(1-(J277/100))/(I277*(J277/100)^(-1))))</f>
        <v>1.078154823937137E-4</v>
      </c>
      <c r="L277">
        <f t="shared" ref="L277" si="826">J277/100+K277</f>
        <v>5.0072765496690327E-4</v>
      </c>
      <c r="M277">
        <f t="shared" ref="M277" si="827">J277/100-K277</f>
        <v>2.8509669017947584E-4</v>
      </c>
    </row>
    <row r="278" spans="1:13" x14ac:dyDescent="0.2">
      <c r="A278" t="s">
        <v>183</v>
      </c>
      <c r="B278" t="s">
        <v>183</v>
      </c>
      <c r="E278" t="s">
        <v>54</v>
      </c>
      <c r="F278">
        <v>1298</v>
      </c>
      <c r="G278" t="s">
        <v>81</v>
      </c>
      <c r="H278">
        <v>4</v>
      </c>
      <c r="I278">
        <v>531</v>
      </c>
      <c r="J278">
        <v>0.40909090909090912</v>
      </c>
      <c r="K278">
        <f t="shared" ref="K278" si="828">(1.96*SQRT((J278/100)*(1-(J278/100))/(I278*(J278/100)^(-1))))</f>
        <v>3.4724698833659627E-4</v>
      </c>
      <c r="L278">
        <f t="shared" ref="L278" si="829">J278/100+K278</f>
        <v>4.4381560792456877E-3</v>
      </c>
      <c r="M278">
        <f t="shared" ref="M278" si="830">J278/100-K278</f>
        <v>3.7436621025724948E-3</v>
      </c>
    </row>
    <row r="279" spans="1:13" x14ac:dyDescent="0.2">
      <c r="A279" t="s">
        <v>183</v>
      </c>
      <c r="B279" t="s">
        <v>183</v>
      </c>
      <c r="E279" t="s">
        <v>54</v>
      </c>
      <c r="F279">
        <v>1298</v>
      </c>
      <c r="G279" t="s">
        <v>81</v>
      </c>
      <c r="H279">
        <v>4</v>
      </c>
      <c r="I279">
        <v>515</v>
      </c>
      <c r="J279">
        <v>0.3967642526964561</v>
      </c>
      <c r="K279">
        <f t="shared" ref="K279" si="831">(1.96*SQRT((J279/100)*(1-(J279/100))/(I279*(J279/100)^(-1))))</f>
        <v>3.4199654375608601E-4</v>
      </c>
      <c r="L279">
        <f t="shared" ref="L279" si="832">J279/100+K279</f>
        <v>4.3096390707206469E-3</v>
      </c>
      <c r="M279">
        <f t="shared" ref="M279" si="833">J279/100-K279</f>
        <v>3.625645983208475E-3</v>
      </c>
    </row>
    <row r="280" spans="1:13" x14ac:dyDescent="0.2">
      <c r="A280" t="s">
        <v>183</v>
      </c>
      <c r="B280" t="s">
        <v>183</v>
      </c>
      <c r="E280" t="s">
        <v>54</v>
      </c>
      <c r="F280">
        <v>1298</v>
      </c>
      <c r="G280" t="s">
        <v>81</v>
      </c>
      <c r="H280">
        <v>5</v>
      </c>
      <c r="I280">
        <v>5</v>
      </c>
      <c r="J280">
        <v>3.852080123266564E-3</v>
      </c>
      <c r="K280">
        <f t="shared" ref="K280" si="834">(1.96*SQRT((J280/100)*(1-(J280/100))/(I280*(J280/100)^(-1))))</f>
        <v>3.3764320667636064E-5</v>
      </c>
      <c r="L280">
        <f t="shared" ref="L280" si="835">J280/100+K280</f>
        <v>7.2285121900301705E-5</v>
      </c>
      <c r="M280">
        <f t="shared" ref="M280" si="836">J280/100-K280</f>
        <v>4.7564805650295765E-6</v>
      </c>
    </row>
    <row r="281" spans="1:13" x14ac:dyDescent="0.2">
      <c r="A281" t="s">
        <v>183</v>
      </c>
      <c r="B281" t="s">
        <v>183</v>
      </c>
      <c r="E281" t="s">
        <v>54</v>
      </c>
      <c r="F281">
        <v>1298</v>
      </c>
      <c r="G281" t="s">
        <v>81</v>
      </c>
      <c r="H281">
        <v>5</v>
      </c>
      <c r="I281">
        <v>3</v>
      </c>
      <c r="J281">
        <v>2.3112480739599386E-3</v>
      </c>
      <c r="K281">
        <f t="shared" ref="K281" si="837">(1.96*SQRT((J281/100)*(1-(J281/100))/(I281*(J281/100)^(-1))))</f>
        <v>2.6153931827867504E-5</v>
      </c>
      <c r="L281">
        <f t="shared" ref="L281" si="838">J281/100+K281</f>
        <v>4.926641256746689E-5</v>
      </c>
      <c r="M281">
        <f t="shared" ref="M281" si="839">J281/100-K281</f>
        <v>-3.0414510882681182E-6</v>
      </c>
    </row>
    <row r="282" spans="1:13" x14ac:dyDescent="0.2">
      <c r="A282" t="s">
        <v>183</v>
      </c>
      <c r="B282" t="s">
        <v>183</v>
      </c>
      <c r="E282" t="s">
        <v>54</v>
      </c>
      <c r="F282">
        <v>1298</v>
      </c>
      <c r="G282" t="s">
        <v>82</v>
      </c>
      <c r="H282">
        <v>0</v>
      </c>
      <c r="I282">
        <v>50</v>
      </c>
      <c r="J282">
        <v>3.8520801232665637E-2</v>
      </c>
      <c r="K282">
        <f t="shared" ref="K282" si="840">(1.96*SQRT((J282/100)*(1-(J282/100))/(I282*(J282/100)^(-1))))</f>
        <v>1.0675364636984007E-4</v>
      </c>
      <c r="L282">
        <f t="shared" ref="L282" si="841">J282/100+K282</f>
        <v>4.919616586964964E-4</v>
      </c>
      <c r="M282">
        <f t="shared" ref="M282" si="842">J282/100-K282</f>
        <v>2.7845436595681631E-4</v>
      </c>
    </row>
    <row r="283" spans="1:13" x14ac:dyDescent="0.2">
      <c r="A283" t="s">
        <v>183</v>
      </c>
      <c r="B283" t="s">
        <v>183</v>
      </c>
      <c r="E283" t="s">
        <v>54</v>
      </c>
      <c r="F283">
        <v>1298</v>
      </c>
      <c r="G283" t="s">
        <v>82</v>
      </c>
      <c r="H283">
        <v>0</v>
      </c>
      <c r="I283">
        <v>21</v>
      </c>
      <c r="J283">
        <v>1.6178736517719568E-2</v>
      </c>
      <c r="K283">
        <f t="shared" ref="K283" si="843">(1.96*SQRT((J283/100)*(1-(J283/100))/(I283*(J283/100)^(-1))))</f>
        <v>6.9192001216740749E-5</v>
      </c>
      <c r="L283">
        <f t="shared" ref="L283" si="844">J283/100+K283</f>
        <v>2.3097936639393643E-4</v>
      </c>
      <c r="M283">
        <f t="shared" ref="M283" si="845">J283/100-K283</f>
        <v>9.2595363960454931E-5</v>
      </c>
    </row>
    <row r="284" spans="1:13" x14ac:dyDescent="0.2">
      <c r="A284" t="s">
        <v>183</v>
      </c>
      <c r="B284" t="s">
        <v>183</v>
      </c>
      <c r="E284" t="s">
        <v>54</v>
      </c>
      <c r="F284">
        <v>1298</v>
      </c>
      <c r="G284" t="s">
        <v>82</v>
      </c>
      <c r="H284">
        <v>1</v>
      </c>
      <c r="I284">
        <v>10</v>
      </c>
      <c r="J284">
        <v>7.7041602465331279E-3</v>
      </c>
      <c r="K284">
        <f t="shared" ref="K284" si="846">(1.96*SQRT((J284/100)*(1-(J284/100))/(I284*(J284/100)^(-1))))</f>
        <v>4.7749040484836119E-5</v>
      </c>
      <c r="L284">
        <f t="shared" ref="L284" si="847">J284/100+K284</f>
        <v>1.2479064295016739E-4</v>
      </c>
      <c r="M284">
        <f t="shared" ref="M284" si="848">J284/100-K284</f>
        <v>2.9292561980495163E-5</v>
      </c>
    </row>
    <row r="285" spans="1:13" x14ac:dyDescent="0.2">
      <c r="A285" t="s">
        <v>183</v>
      </c>
      <c r="B285" t="s">
        <v>183</v>
      </c>
      <c r="E285" t="s">
        <v>54</v>
      </c>
      <c r="F285">
        <v>1298</v>
      </c>
      <c r="G285" t="s">
        <v>82</v>
      </c>
      <c r="H285">
        <v>1</v>
      </c>
      <c r="I285">
        <v>4</v>
      </c>
      <c r="J285">
        <v>3.0816640986132513E-3</v>
      </c>
      <c r="K285">
        <f t="shared" ref="K285" si="849">(1.96*SQRT((J285/100)*(1-(J285/100))/(I285*(J285/100)^(-1))))</f>
        <v>3.0199842826797564E-5</v>
      </c>
      <c r="L285">
        <f t="shared" ref="L285" si="850">J285/100+K285</f>
        <v>6.1016483812930074E-5</v>
      </c>
      <c r="M285">
        <f t="shared" ref="M285" si="851">J285/100-K285</f>
        <v>6.1679815933494601E-7</v>
      </c>
    </row>
    <row r="286" spans="1:13" x14ac:dyDescent="0.2">
      <c r="A286" t="s">
        <v>183</v>
      </c>
      <c r="B286" t="s">
        <v>183</v>
      </c>
      <c r="E286" t="s">
        <v>54</v>
      </c>
      <c r="F286">
        <v>1298</v>
      </c>
      <c r="G286" t="s">
        <v>82</v>
      </c>
      <c r="H286">
        <v>2</v>
      </c>
      <c r="I286">
        <v>29</v>
      </c>
      <c r="J286">
        <v>2.2342064714946069E-2</v>
      </c>
      <c r="K286">
        <f t="shared" ref="K286" si="852">(1.96*SQRT((J286/100)*(1-(J286/100))/(I286*(J286/100)^(-1))))</f>
        <v>8.1307733915652521E-5</v>
      </c>
      <c r="L286">
        <f t="shared" ref="L286" si="853">J286/100+K286</f>
        <v>3.0472838106511321E-4</v>
      </c>
      <c r="M286">
        <f t="shared" ref="M286" si="854">J286/100-K286</f>
        <v>1.4211291323380819E-4</v>
      </c>
    </row>
    <row r="287" spans="1:13" x14ac:dyDescent="0.2">
      <c r="A287" t="s">
        <v>183</v>
      </c>
      <c r="B287" t="s">
        <v>183</v>
      </c>
      <c r="E287" t="s">
        <v>54</v>
      </c>
      <c r="F287">
        <v>1298</v>
      </c>
      <c r="G287" t="s">
        <v>82</v>
      </c>
      <c r="H287">
        <v>2</v>
      </c>
      <c r="I287">
        <v>17</v>
      </c>
      <c r="J287">
        <v>1.3097072419106317E-2</v>
      </c>
      <c r="K287">
        <f t="shared" ref="K287" si="855">(1.96*SQRT((J287/100)*(1-(J287/100))/(I287*(J287/100)^(-1))))</f>
        <v>6.2255453026770007E-5</v>
      </c>
      <c r="L287">
        <f t="shared" ref="L287" si="856">J287/100+K287</f>
        <v>1.9322617721783316E-4</v>
      </c>
      <c r="M287">
        <f t="shared" ref="M287" si="857">J287/100-K287</f>
        <v>6.871527116429315E-5</v>
      </c>
    </row>
    <row r="288" spans="1:13" x14ac:dyDescent="0.2">
      <c r="A288" t="s">
        <v>183</v>
      </c>
      <c r="B288" t="s">
        <v>183</v>
      </c>
      <c r="E288" t="s">
        <v>54</v>
      </c>
      <c r="F288">
        <v>1298</v>
      </c>
      <c r="G288" t="s">
        <v>82</v>
      </c>
      <c r="H288">
        <v>3</v>
      </c>
      <c r="I288">
        <v>548</v>
      </c>
      <c r="J288">
        <v>0.42218798151001541</v>
      </c>
      <c r="K288">
        <f t="shared" ref="K288" si="858">(1.96*SQRT((J288/100)*(1-(J288/100))/(I288*(J288/100)^(-1))))</f>
        <v>3.5273856831226434E-4</v>
      </c>
      <c r="L288">
        <f t="shared" ref="L288" si="859">J288/100+K288</f>
        <v>4.5746183834124189E-3</v>
      </c>
      <c r="M288">
        <f t="shared" ref="M288" si="860">J288/100-K288</f>
        <v>3.86914124678789E-3</v>
      </c>
    </row>
    <row r="289" spans="1:13" x14ac:dyDescent="0.2">
      <c r="A289" t="s">
        <v>183</v>
      </c>
      <c r="B289" t="s">
        <v>183</v>
      </c>
      <c r="E289" t="s">
        <v>54</v>
      </c>
      <c r="F289">
        <v>1298</v>
      </c>
      <c r="G289" t="s">
        <v>82</v>
      </c>
      <c r="H289">
        <v>3</v>
      </c>
      <c r="I289">
        <v>513</v>
      </c>
      <c r="J289">
        <v>0.39522342064714944</v>
      </c>
      <c r="K289">
        <f t="shared" ref="K289" si="861">(1.96*SQRT((J289/100)*(1-(J289/100))/(I289*(J289/100)^(-1))))</f>
        <v>3.4133446695335505E-4</v>
      </c>
      <c r="L289">
        <f t="shared" ref="L289" si="862">J289/100+K289</f>
        <v>4.2935686734248491E-3</v>
      </c>
      <c r="M289">
        <f t="shared" ref="M289" si="863">J289/100-K289</f>
        <v>3.6108997395181393E-3</v>
      </c>
    </row>
    <row r="290" spans="1:13" x14ac:dyDescent="0.2">
      <c r="A290" t="s">
        <v>183</v>
      </c>
      <c r="B290" t="s">
        <v>183</v>
      </c>
      <c r="E290" t="s">
        <v>54</v>
      </c>
      <c r="F290">
        <v>1298</v>
      </c>
      <c r="G290" t="s">
        <v>82</v>
      </c>
      <c r="H290">
        <v>4</v>
      </c>
      <c r="I290">
        <v>44</v>
      </c>
      <c r="J290">
        <v>3.3898305084745763E-2</v>
      </c>
      <c r="K290">
        <f t="shared" ref="K290" si="864">(1.96*SQRT((J290/100)*(1-(J290/100))/(I290*(J290/100)^(-1))))</f>
        <v>1.0014611250709138E-4</v>
      </c>
      <c r="L290">
        <f t="shared" ref="L290" si="865">J290/100+K290</f>
        <v>4.3912916335454903E-4</v>
      </c>
      <c r="M290">
        <f t="shared" ref="M290" si="866">J290/100-K290</f>
        <v>2.3883693834036627E-4</v>
      </c>
    </row>
    <row r="291" spans="1:13" x14ac:dyDescent="0.2">
      <c r="A291" t="s">
        <v>183</v>
      </c>
      <c r="B291" t="s">
        <v>183</v>
      </c>
      <c r="E291" t="s">
        <v>54</v>
      </c>
      <c r="F291">
        <v>1298</v>
      </c>
      <c r="G291" t="s">
        <v>82</v>
      </c>
      <c r="H291">
        <v>4</v>
      </c>
      <c r="I291">
        <v>62</v>
      </c>
      <c r="J291">
        <v>4.7765793528505393E-2</v>
      </c>
      <c r="K291">
        <f t="shared" ref="K291" si="867">(1.96*SQRT((J291/100)*(1-(J291/100))/(I291*(J291/100)^(-1))))</f>
        <v>1.1887033229673496E-4</v>
      </c>
      <c r="L291">
        <f t="shared" ref="L291" si="868">J291/100+K291</f>
        <v>5.965282675817889E-4</v>
      </c>
      <c r="M291">
        <f t="shared" ref="M291" si="869">J291/100-K291</f>
        <v>3.5878760298831895E-4</v>
      </c>
    </row>
    <row r="292" spans="1:13" x14ac:dyDescent="0.2">
      <c r="A292" t="s">
        <v>183</v>
      </c>
      <c r="B292" t="s">
        <v>183</v>
      </c>
      <c r="E292" t="s">
        <v>54</v>
      </c>
      <c r="F292">
        <v>1298</v>
      </c>
      <c r="G292" t="s">
        <v>83</v>
      </c>
      <c r="H292">
        <v>0</v>
      </c>
      <c r="I292">
        <v>110</v>
      </c>
      <c r="J292">
        <v>8.4745762711864403E-2</v>
      </c>
      <c r="K292">
        <f t="shared" ref="K292" si="870">(1.96*SQRT((J292/100)*(1-(J292/100))/(I292*(J292/100)^(-1))))</f>
        <v>1.5830463121381262E-4</v>
      </c>
      <c r="L292">
        <f t="shared" ref="L292" si="871">J292/100+K292</f>
        <v>1.0057622583324567E-3</v>
      </c>
      <c r="M292">
        <f t="shared" ref="M292" si="872">J292/100-K292</f>
        <v>6.8915299590483143E-4</v>
      </c>
    </row>
    <row r="293" spans="1:13" x14ac:dyDescent="0.2">
      <c r="A293" t="s">
        <v>183</v>
      </c>
      <c r="B293" t="s">
        <v>183</v>
      </c>
      <c r="E293" t="s">
        <v>54</v>
      </c>
      <c r="F293">
        <v>1298</v>
      </c>
      <c r="G293" t="s">
        <v>83</v>
      </c>
      <c r="H293">
        <v>0</v>
      </c>
      <c r="I293">
        <v>51</v>
      </c>
      <c r="J293">
        <v>3.9291217257318954E-2</v>
      </c>
      <c r="K293">
        <f t="shared" ref="K293" si="873">(1.96*SQRT((J293/100)*(1-(J293/100))/(I293*(J293/100)^(-1))))</f>
        <v>1.078154823937137E-4</v>
      </c>
      <c r="L293">
        <f t="shared" ref="L293" si="874">J293/100+K293</f>
        <v>5.0072765496690327E-4</v>
      </c>
      <c r="M293">
        <f t="shared" ref="M293" si="875">J293/100-K293</f>
        <v>2.8509669017947584E-4</v>
      </c>
    </row>
    <row r="294" spans="1:13" x14ac:dyDescent="0.2">
      <c r="A294" t="s">
        <v>183</v>
      </c>
      <c r="B294" t="s">
        <v>183</v>
      </c>
      <c r="E294" t="s">
        <v>54</v>
      </c>
      <c r="F294">
        <v>1298</v>
      </c>
      <c r="G294" t="s">
        <v>83</v>
      </c>
      <c r="H294">
        <v>1</v>
      </c>
      <c r="I294">
        <v>23</v>
      </c>
      <c r="J294">
        <v>1.7719568567026195E-2</v>
      </c>
      <c r="K294">
        <f t="shared" ref="K294" si="876">(1.96*SQRT((J294/100)*(1-(J294/100))/(I294*(J294/100)^(-1))))</f>
        <v>7.2411378614447487E-5</v>
      </c>
      <c r="L294">
        <f t="shared" ref="L294" si="877">J294/100+K294</f>
        <v>2.4960706428470944E-4</v>
      </c>
      <c r="M294">
        <f t="shared" ref="M294" si="878">J294/100-K294</f>
        <v>1.0478430705581445E-4</v>
      </c>
    </row>
    <row r="295" spans="1:13" x14ac:dyDescent="0.2">
      <c r="A295" t="s">
        <v>183</v>
      </c>
      <c r="B295" t="s">
        <v>183</v>
      </c>
      <c r="E295" t="s">
        <v>54</v>
      </c>
      <c r="F295">
        <v>1298</v>
      </c>
      <c r="G295" t="s">
        <v>83</v>
      </c>
      <c r="H295">
        <v>1</v>
      </c>
      <c r="I295">
        <v>19</v>
      </c>
      <c r="J295">
        <v>1.4637904468412942E-2</v>
      </c>
      <c r="K295">
        <f t="shared" ref="K295" si="879">(1.96*SQRT((J295/100)*(1-(J295/100))/(I295*(J295/100)^(-1))))</f>
        <v>6.5815228166577231E-5</v>
      </c>
      <c r="L295">
        <f t="shared" ref="L295" si="880">J295/100+K295</f>
        <v>2.1219427285070665E-4</v>
      </c>
      <c r="M295">
        <f t="shared" ref="M295" si="881">J295/100-K295</f>
        <v>8.0563816517552187E-5</v>
      </c>
    </row>
    <row r="296" spans="1:13" x14ac:dyDescent="0.2">
      <c r="A296" t="s">
        <v>183</v>
      </c>
      <c r="B296" t="s">
        <v>183</v>
      </c>
      <c r="E296" t="s">
        <v>54</v>
      </c>
      <c r="F296">
        <v>1298</v>
      </c>
      <c r="G296" t="s">
        <v>83</v>
      </c>
      <c r="H296">
        <v>2</v>
      </c>
      <c r="I296">
        <v>309</v>
      </c>
      <c r="J296">
        <v>0.23805855161787365</v>
      </c>
      <c r="K296">
        <f t="shared" ref="K296" si="882">(1.96*SQRT((J296/100)*(1-(J296/100))/(I296*(J296/100)^(-1))))</f>
        <v>2.6512035020193043E-4</v>
      </c>
      <c r="L296">
        <f t="shared" ref="L296" si="883">J296/100+K296</f>
        <v>2.6457058663806672E-3</v>
      </c>
      <c r="M296">
        <f t="shared" ref="M296" si="884">J296/100-K296</f>
        <v>2.1154651659768061E-3</v>
      </c>
    </row>
    <row r="297" spans="1:13" x14ac:dyDescent="0.2">
      <c r="A297" t="s">
        <v>183</v>
      </c>
      <c r="B297" t="s">
        <v>183</v>
      </c>
      <c r="E297" t="s">
        <v>54</v>
      </c>
      <c r="F297">
        <v>1298</v>
      </c>
      <c r="G297" t="s">
        <v>83</v>
      </c>
      <c r="H297">
        <v>2</v>
      </c>
      <c r="I297">
        <v>299</v>
      </c>
      <c r="J297">
        <v>0.23035439137134053</v>
      </c>
      <c r="K297">
        <f t="shared" ref="K297" si="885">(1.96*SQRT((J297/100)*(1-(J297/100))/(I297*(J297/100)^(-1))))</f>
        <v>2.6080516493986523E-4</v>
      </c>
      <c r="L297">
        <f t="shared" ref="L297" si="886">J297/100+K297</f>
        <v>2.5643490786532706E-3</v>
      </c>
      <c r="M297">
        <f t="shared" ref="M297" si="887">J297/100-K297</f>
        <v>2.0427387487735398E-3</v>
      </c>
    </row>
    <row r="298" spans="1:13" x14ac:dyDescent="0.2">
      <c r="A298" t="s">
        <v>183</v>
      </c>
      <c r="B298" t="s">
        <v>183</v>
      </c>
      <c r="E298" t="s">
        <v>54</v>
      </c>
      <c r="F298">
        <v>1298</v>
      </c>
      <c r="G298" t="s">
        <v>83</v>
      </c>
      <c r="H298">
        <v>3</v>
      </c>
      <c r="I298">
        <v>238</v>
      </c>
      <c r="J298">
        <v>0.18335901386748846</v>
      </c>
      <c r="K298">
        <f t="shared" ref="K298" si="888">(1.96*SQRT((J298/100)*(1-(J298/100))/(I298*(J298/100)^(-1))))</f>
        <v>2.3274016233597165E-4</v>
      </c>
      <c r="L298">
        <f t="shared" ref="L298" si="889">J298/100+K298</f>
        <v>2.0663303010108559E-3</v>
      </c>
      <c r="M298">
        <f t="shared" ref="M298" si="890">J298/100-K298</f>
        <v>1.6008499763389128E-3</v>
      </c>
    </row>
    <row r="299" spans="1:13" x14ac:dyDescent="0.2">
      <c r="A299" t="s">
        <v>183</v>
      </c>
      <c r="B299" t="s">
        <v>183</v>
      </c>
      <c r="E299" t="s">
        <v>54</v>
      </c>
      <c r="F299">
        <v>1298</v>
      </c>
      <c r="G299" t="s">
        <v>83</v>
      </c>
      <c r="H299">
        <v>3</v>
      </c>
      <c r="I299">
        <v>247</v>
      </c>
      <c r="J299">
        <v>0.19029275808936827</v>
      </c>
      <c r="K299">
        <f t="shared" ref="K299" si="891">(1.96*SQRT((J299/100)*(1-(J299/100))/(I299*(J299/100)^(-1))))</f>
        <v>2.3709164307725105E-4</v>
      </c>
      <c r="L299">
        <f t="shared" ref="L299" si="892">J299/100+K299</f>
        <v>2.1400192239709338E-3</v>
      </c>
      <c r="M299">
        <f t="shared" ref="M299" si="893">J299/100-K299</f>
        <v>1.6658359378164318E-3</v>
      </c>
    </row>
    <row r="300" spans="1:13" x14ac:dyDescent="0.2">
      <c r="A300" t="s">
        <v>183</v>
      </c>
      <c r="B300" t="s">
        <v>183</v>
      </c>
      <c r="E300" t="s">
        <v>54</v>
      </c>
      <c r="F300">
        <v>1298</v>
      </c>
      <c r="G300" t="s">
        <v>83</v>
      </c>
      <c r="H300">
        <v>4</v>
      </c>
      <c r="I300">
        <v>1</v>
      </c>
      <c r="J300">
        <v>7.7041602465331282E-4</v>
      </c>
      <c r="K300">
        <f t="shared" ref="K300" si="894">(1.96*SQRT((J300/100)*(1-(J300/100))/(I300*(J300/100)^(-1))))</f>
        <v>1.5100095916089496E-5</v>
      </c>
      <c r="L300">
        <f t="shared" ref="L300" si="895">J300/100+K300</f>
        <v>2.2804256162622622E-5</v>
      </c>
      <c r="M300">
        <f t="shared" ref="M300" si="896">J300/100-K300</f>
        <v>-7.3959356695563688E-6</v>
      </c>
    </row>
    <row r="301" spans="1:13" x14ac:dyDescent="0.2">
      <c r="A301" t="s">
        <v>183</v>
      </c>
      <c r="B301" t="s">
        <v>183</v>
      </c>
      <c r="E301" t="s">
        <v>54</v>
      </c>
      <c r="F301">
        <v>1298</v>
      </c>
      <c r="G301" t="s">
        <v>83</v>
      </c>
      <c r="H301">
        <v>4</v>
      </c>
      <c r="I301">
        <v>1</v>
      </c>
      <c r="J301">
        <v>7.7041602465331282E-4</v>
      </c>
      <c r="K301">
        <f t="shared" ref="K301" si="897">(1.96*SQRT((J301/100)*(1-(J301/100))/(I301*(J301/100)^(-1))))</f>
        <v>1.5100095916089496E-5</v>
      </c>
      <c r="L301">
        <f t="shared" ref="L301" si="898">J301/100+K301</f>
        <v>2.2804256162622622E-5</v>
      </c>
      <c r="M301">
        <f t="shared" ref="M301" si="899">J301/100-K301</f>
        <v>-7.3959356695563688E-6</v>
      </c>
    </row>
    <row r="302" spans="1:13" x14ac:dyDescent="0.2">
      <c r="A302" t="s">
        <v>183</v>
      </c>
      <c r="B302" t="s">
        <v>183</v>
      </c>
      <c r="E302" t="s">
        <v>54</v>
      </c>
      <c r="F302">
        <v>1298</v>
      </c>
      <c r="G302" t="s">
        <v>26</v>
      </c>
      <c r="H302">
        <v>0</v>
      </c>
      <c r="I302">
        <v>681</v>
      </c>
      <c r="J302">
        <v>0.52465331278890603</v>
      </c>
      <c r="K302">
        <f t="shared" ref="K302" si="900">(1.96*SQRT((J302/100)*(1-(J302/100))/(I302*(J302/100)^(-1))))</f>
        <v>3.9301820296486326E-4</v>
      </c>
      <c r="L302">
        <f t="shared" ref="L302" si="901">J302/100+K302</f>
        <v>5.6395513308539237E-3</v>
      </c>
      <c r="M302">
        <f t="shared" ref="M302" si="902">J302/100-K302</f>
        <v>4.8535149249241977E-3</v>
      </c>
    </row>
    <row r="303" spans="1:13" x14ac:dyDescent="0.2">
      <c r="A303" t="s">
        <v>183</v>
      </c>
      <c r="B303" t="s">
        <v>183</v>
      </c>
      <c r="E303" t="s">
        <v>54</v>
      </c>
      <c r="F303">
        <v>1298</v>
      </c>
      <c r="G303" t="s">
        <v>26</v>
      </c>
      <c r="H303">
        <v>0</v>
      </c>
      <c r="I303">
        <v>617</v>
      </c>
      <c r="J303">
        <v>0.47534668721109397</v>
      </c>
      <c r="K303">
        <f t="shared" ref="K303" si="903">(1.96*SQRT((J303/100)*(1-(J303/100))/(I303*(J303/100)^(-1))))</f>
        <v>3.7418751906808409E-4</v>
      </c>
      <c r="L303">
        <f t="shared" ref="L303" si="904">J303/100+K303</f>
        <v>5.1276543911790238E-3</v>
      </c>
      <c r="M303">
        <f t="shared" ref="M303" si="905">J303/100-K303</f>
        <v>4.3792793530428552E-3</v>
      </c>
    </row>
    <row r="304" spans="1:13" x14ac:dyDescent="0.2">
      <c r="A304" t="s">
        <v>183</v>
      </c>
      <c r="B304" t="s">
        <v>183</v>
      </c>
      <c r="E304" t="s">
        <v>54</v>
      </c>
      <c r="F304">
        <v>1298</v>
      </c>
      <c r="G304" t="s">
        <v>84</v>
      </c>
      <c r="H304">
        <v>0</v>
      </c>
      <c r="I304">
        <v>681</v>
      </c>
      <c r="J304">
        <v>0.52465331278890603</v>
      </c>
      <c r="K304">
        <f t="shared" ref="K304" si="906">(1.96*SQRT((J304/100)*(1-(J304/100))/(I304*(J304/100)^(-1))))</f>
        <v>3.9301820296486326E-4</v>
      </c>
      <c r="L304">
        <f t="shared" ref="L304" si="907">J304/100+K304</f>
        <v>5.6395513308539237E-3</v>
      </c>
      <c r="M304">
        <f t="shared" ref="M304" si="908">J304/100-K304</f>
        <v>4.8535149249241977E-3</v>
      </c>
    </row>
    <row r="305" spans="1:13" x14ac:dyDescent="0.2">
      <c r="A305" t="s">
        <v>183</v>
      </c>
      <c r="B305" t="s">
        <v>183</v>
      </c>
      <c r="E305" t="s">
        <v>54</v>
      </c>
      <c r="F305">
        <v>1298</v>
      </c>
      <c r="G305" t="s">
        <v>84</v>
      </c>
      <c r="H305">
        <v>0</v>
      </c>
      <c r="I305">
        <v>617</v>
      </c>
      <c r="J305">
        <v>0.47534668721109397</v>
      </c>
      <c r="K305">
        <f t="shared" ref="K305" si="909">(1.96*SQRT((J305/100)*(1-(J305/100))/(I305*(J305/100)^(-1))))</f>
        <v>3.7418751906808409E-4</v>
      </c>
      <c r="L305">
        <f t="shared" ref="L305" si="910">J305/100+K305</f>
        <v>5.1276543911790238E-3</v>
      </c>
      <c r="M305">
        <f t="shared" ref="M305" si="911">J305/100-K305</f>
        <v>4.3792793530428552E-3</v>
      </c>
    </row>
    <row r="306" spans="1:13" x14ac:dyDescent="0.2">
      <c r="A306" t="s">
        <v>183</v>
      </c>
      <c r="B306" t="s">
        <v>183</v>
      </c>
      <c r="E306" t="s">
        <v>54</v>
      </c>
      <c r="F306">
        <v>1298</v>
      </c>
      <c r="G306" t="s">
        <v>27</v>
      </c>
      <c r="H306">
        <v>0</v>
      </c>
      <c r="I306">
        <v>681</v>
      </c>
      <c r="J306">
        <v>0.52465331278890603</v>
      </c>
      <c r="K306">
        <f t="shared" ref="K306" si="912">(1.96*SQRT((J306/100)*(1-(J306/100))/(I306*(J306/100)^(-1))))</f>
        <v>3.9301820296486326E-4</v>
      </c>
      <c r="L306">
        <f t="shared" ref="L306" si="913">J306/100+K306</f>
        <v>5.6395513308539237E-3</v>
      </c>
      <c r="M306">
        <f t="shared" ref="M306" si="914">J306/100-K306</f>
        <v>4.8535149249241977E-3</v>
      </c>
    </row>
    <row r="307" spans="1:13" x14ac:dyDescent="0.2">
      <c r="A307" t="s">
        <v>183</v>
      </c>
      <c r="B307" t="s">
        <v>183</v>
      </c>
      <c r="E307" t="s">
        <v>54</v>
      </c>
      <c r="F307">
        <v>1298</v>
      </c>
      <c r="G307" t="s">
        <v>27</v>
      </c>
      <c r="H307">
        <v>0</v>
      </c>
      <c r="I307">
        <v>617</v>
      </c>
      <c r="J307">
        <v>0.47534668721109397</v>
      </c>
      <c r="K307">
        <f t="shared" ref="K307" si="915">(1.96*SQRT((J307/100)*(1-(J307/100))/(I307*(J307/100)^(-1))))</f>
        <v>3.7418751906808409E-4</v>
      </c>
      <c r="L307">
        <f t="shared" ref="L307" si="916">J307/100+K307</f>
        <v>5.1276543911790238E-3</v>
      </c>
      <c r="M307">
        <f t="shared" ref="M307" si="917">J307/100-K307</f>
        <v>4.3792793530428552E-3</v>
      </c>
    </row>
    <row r="308" spans="1:13" x14ac:dyDescent="0.2">
      <c r="A308" t="s">
        <v>183</v>
      </c>
      <c r="B308" t="s">
        <v>183</v>
      </c>
      <c r="E308" t="s">
        <v>54</v>
      </c>
      <c r="F308">
        <v>1298</v>
      </c>
      <c r="G308" t="s">
        <v>85</v>
      </c>
      <c r="H308">
        <v>0</v>
      </c>
      <c r="I308">
        <v>98</v>
      </c>
      <c r="J308">
        <v>7.5500770416024654E-2</v>
      </c>
      <c r="K308">
        <f t="shared" ref="K308" si="918">(1.96*SQRT((J308/100)*(1-(J308/100))/(I308*(J308/100)^(-1))))</f>
        <v>1.4942745748565354E-4</v>
      </c>
      <c r="L308">
        <f t="shared" ref="L308" si="919">J308/100+K308</f>
        <v>9.044351616459001E-4</v>
      </c>
      <c r="M308">
        <f t="shared" ref="M308" si="920">J308/100-K308</f>
        <v>6.0558024667459296E-4</v>
      </c>
    </row>
    <row r="309" spans="1:13" x14ac:dyDescent="0.2">
      <c r="A309" t="s">
        <v>183</v>
      </c>
      <c r="B309" t="s">
        <v>183</v>
      </c>
      <c r="E309" t="s">
        <v>54</v>
      </c>
      <c r="F309">
        <v>1298</v>
      </c>
      <c r="G309" t="s">
        <v>85</v>
      </c>
      <c r="H309">
        <v>0</v>
      </c>
      <c r="I309">
        <v>56</v>
      </c>
      <c r="J309">
        <v>4.3143297380585519E-2</v>
      </c>
      <c r="K309">
        <f t="shared" ref="K309" si="921">(1.96*SQRT((J309/100)*(1-(J309/100))/(I309*(J309/100)^(-1))))</f>
        <v>1.1297482771222949E-4</v>
      </c>
      <c r="L309">
        <f t="shared" ref="L309" si="922">J309/100+K309</f>
        <v>5.4440780151808466E-4</v>
      </c>
      <c r="M309">
        <f t="shared" ref="M309" si="923">J309/100-K309</f>
        <v>3.1845814609362567E-4</v>
      </c>
    </row>
    <row r="310" spans="1:13" x14ac:dyDescent="0.2">
      <c r="A310" t="s">
        <v>183</v>
      </c>
      <c r="B310" t="s">
        <v>183</v>
      </c>
      <c r="E310" t="s">
        <v>54</v>
      </c>
      <c r="F310">
        <v>1298</v>
      </c>
      <c r="G310" t="s">
        <v>85</v>
      </c>
      <c r="H310">
        <v>1</v>
      </c>
      <c r="I310">
        <v>581</v>
      </c>
      <c r="J310">
        <v>0.44761171032357472</v>
      </c>
      <c r="K310">
        <f t="shared" ref="K310" si="924">(1.96*SQRT((J310/100)*(1-(J310/100))/(I310*(J310/100)^(-1))))</f>
        <v>3.6315772496296099E-4</v>
      </c>
      <c r="L310">
        <f t="shared" ref="L310" si="925">J310/100+K310</f>
        <v>4.8392748281987086E-3</v>
      </c>
      <c r="M310">
        <f t="shared" ref="M310" si="926">J310/100-K310</f>
        <v>4.1129593782727857E-3</v>
      </c>
    </row>
    <row r="311" spans="1:13" x14ac:dyDescent="0.2">
      <c r="A311" t="s">
        <v>183</v>
      </c>
      <c r="B311" t="s">
        <v>183</v>
      </c>
      <c r="E311" t="s">
        <v>54</v>
      </c>
      <c r="F311">
        <v>1298</v>
      </c>
      <c r="G311" t="s">
        <v>85</v>
      </c>
      <c r="H311">
        <v>1</v>
      </c>
      <c r="I311">
        <v>560</v>
      </c>
      <c r="J311">
        <v>0.43143297380585516</v>
      </c>
      <c r="K311">
        <f t="shared" ref="K311" si="927">(1.96*SQRT((J311/100)*(1-(J311/100))/(I311*(J311/100)^(-1))))</f>
        <v>3.5656320175346117E-4</v>
      </c>
      <c r="L311">
        <f t="shared" ref="L311" si="928">J311/100+K311</f>
        <v>4.6708929398120123E-3</v>
      </c>
      <c r="M311">
        <f t="shared" ref="M311" si="929">J311/100-K311</f>
        <v>3.9577665363050903E-3</v>
      </c>
    </row>
    <row r="312" spans="1:13" x14ac:dyDescent="0.2">
      <c r="A312" t="s">
        <v>183</v>
      </c>
      <c r="B312" t="s">
        <v>183</v>
      </c>
      <c r="E312" t="s">
        <v>54</v>
      </c>
      <c r="F312">
        <v>1298</v>
      </c>
      <c r="G312" t="s">
        <v>85</v>
      </c>
      <c r="H312">
        <v>2</v>
      </c>
      <c r="I312">
        <v>2</v>
      </c>
      <c r="J312">
        <v>1.5408320493066256E-3</v>
      </c>
      <c r="K312">
        <f t="shared" ref="K312" si="930">(1.96*SQRT((J312/100)*(1-(J312/100))/(I312*(J312/100)^(-1))))</f>
        <v>2.1354678176627939E-5</v>
      </c>
      <c r="L312">
        <f t="shared" ref="L312" si="931">J312/100+K312</f>
        <v>3.6762998669694194E-5</v>
      </c>
      <c r="M312">
        <f t="shared" ref="M312" si="932">J312/100-K312</f>
        <v>-5.9463576835616839E-6</v>
      </c>
    </row>
    <row r="313" spans="1:13" x14ac:dyDescent="0.2">
      <c r="A313" t="s">
        <v>183</v>
      </c>
      <c r="B313" t="s">
        <v>183</v>
      </c>
      <c r="E313" t="s">
        <v>54</v>
      </c>
      <c r="F313">
        <v>1298</v>
      </c>
      <c r="G313" t="s">
        <v>85</v>
      </c>
      <c r="H313">
        <v>2</v>
      </c>
      <c r="I313">
        <v>1</v>
      </c>
      <c r="J313">
        <v>7.7041602465331282E-4</v>
      </c>
      <c r="K313">
        <f t="shared" ref="K313" si="933">(1.96*SQRT((J313/100)*(1-(J313/100))/(I313*(J313/100)^(-1))))</f>
        <v>1.5100095916089496E-5</v>
      </c>
      <c r="L313">
        <f t="shared" ref="L313" si="934">J313/100+K313</f>
        <v>2.2804256162622622E-5</v>
      </c>
      <c r="M313">
        <f t="shared" ref="M313" si="935">J313/100-K313</f>
        <v>-7.3959356695563688E-6</v>
      </c>
    </row>
    <row r="314" spans="1:13" x14ac:dyDescent="0.2">
      <c r="A314" t="s">
        <v>183</v>
      </c>
      <c r="B314" t="s">
        <v>183</v>
      </c>
      <c r="D314" t="s">
        <v>49</v>
      </c>
      <c r="F314">
        <v>75</v>
      </c>
      <c r="G314" t="s">
        <v>196</v>
      </c>
      <c r="I314">
        <v>3</v>
      </c>
      <c r="J314">
        <v>0.04</v>
      </c>
      <c r="K314">
        <f t="shared" ref="K314" si="936">(1.96*SQRT((J314/100)*(1-(J314/100))/(I314*(J314/100)^(-1))))</f>
        <v>4.5255207346779446E-4</v>
      </c>
      <c r="L314">
        <f t="shared" ref="L314" si="937">J314/100+K314</f>
        <v>8.5255207346779448E-4</v>
      </c>
      <c r="M314">
        <f t="shared" ref="M314" si="938">J314/100-K314</f>
        <v>-5.2552073467794437E-5</v>
      </c>
    </row>
    <row r="315" spans="1:13" x14ac:dyDescent="0.2">
      <c r="A315" t="s">
        <v>183</v>
      </c>
      <c r="B315" t="s">
        <v>183</v>
      </c>
      <c r="D315" t="s">
        <v>49</v>
      </c>
      <c r="F315">
        <v>75</v>
      </c>
      <c r="G315" t="s">
        <v>196</v>
      </c>
      <c r="H315">
        <v>0</v>
      </c>
      <c r="I315">
        <v>36</v>
      </c>
      <c r="J315">
        <v>0.48</v>
      </c>
      <c r="K315">
        <f t="shared" ref="K315" si="939">(1.96*SQRT((J315/100)*(1-(J315/100))/(I315*(J315/100)^(-1))))</f>
        <v>1.5642322732893601E-3</v>
      </c>
      <c r="L315">
        <f t="shared" ref="L315" si="940">J315/100+K315</f>
        <v>6.3642322732893599E-3</v>
      </c>
      <c r="M315">
        <f t="shared" ref="M315" si="941">J315/100-K315</f>
        <v>3.2357677267106392E-3</v>
      </c>
    </row>
    <row r="316" spans="1:13" x14ac:dyDescent="0.2">
      <c r="A316" t="s">
        <v>183</v>
      </c>
      <c r="B316" t="s">
        <v>183</v>
      </c>
      <c r="D316" t="s">
        <v>49</v>
      </c>
      <c r="F316">
        <v>75</v>
      </c>
      <c r="G316" t="s">
        <v>196</v>
      </c>
      <c r="H316">
        <v>0</v>
      </c>
      <c r="I316">
        <v>36</v>
      </c>
      <c r="J316">
        <v>0.48</v>
      </c>
      <c r="K316">
        <f t="shared" ref="K316" si="942">(1.96*SQRT((J316/100)*(1-(J316/100))/(I316*(J316/100)^(-1))))</f>
        <v>1.5642322732893601E-3</v>
      </c>
      <c r="L316">
        <f t="shared" ref="L316" si="943">J316/100+K316</f>
        <v>6.3642322732893599E-3</v>
      </c>
      <c r="M316">
        <f t="shared" ref="M316" si="944">J316/100-K316</f>
        <v>3.2357677267106392E-3</v>
      </c>
    </row>
    <row r="317" spans="1:13" x14ac:dyDescent="0.2">
      <c r="A317" t="s">
        <v>183</v>
      </c>
      <c r="B317" t="s">
        <v>183</v>
      </c>
      <c r="D317" t="s">
        <v>49</v>
      </c>
      <c r="F317">
        <v>75</v>
      </c>
      <c r="G317" t="s">
        <v>28</v>
      </c>
      <c r="H317">
        <v>0</v>
      </c>
      <c r="I317">
        <v>36</v>
      </c>
      <c r="J317">
        <v>0.48</v>
      </c>
      <c r="K317">
        <f t="shared" ref="K317" si="945">(1.96*SQRT((J317/100)*(1-(J317/100))/(I317*(J317/100)^(-1))))</f>
        <v>1.5642322732893601E-3</v>
      </c>
      <c r="L317">
        <f t="shared" ref="L317" si="946">J317/100+K317</f>
        <v>6.3642322732893599E-3</v>
      </c>
      <c r="M317">
        <f t="shared" ref="M317" si="947">J317/100-K317</f>
        <v>3.2357677267106392E-3</v>
      </c>
    </row>
    <row r="318" spans="1:13" x14ac:dyDescent="0.2">
      <c r="A318" t="s">
        <v>183</v>
      </c>
      <c r="B318" t="s">
        <v>183</v>
      </c>
      <c r="D318" t="s">
        <v>49</v>
      </c>
      <c r="F318">
        <v>75</v>
      </c>
      <c r="G318" t="s">
        <v>28</v>
      </c>
      <c r="H318">
        <v>0</v>
      </c>
      <c r="I318">
        <v>36</v>
      </c>
      <c r="J318">
        <v>0.48</v>
      </c>
      <c r="K318">
        <f t="shared" ref="K318" si="948">(1.96*SQRT((J318/100)*(1-(J318/100))/(I318*(J318/100)^(-1))))</f>
        <v>1.5642322732893601E-3</v>
      </c>
      <c r="L318">
        <f t="shared" ref="L318" si="949">J318/100+K318</f>
        <v>6.3642322732893599E-3</v>
      </c>
      <c r="M318">
        <f t="shared" ref="M318" si="950">J318/100-K318</f>
        <v>3.2357677267106392E-3</v>
      </c>
    </row>
    <row r="319" spans="1:13" x14ac:dyDescent="0.2">
      <c r="A319" t="s">
        <v>183</v>
      </c>
      <c r="B319" t="s">
        <v>183</v>
      </c>
      <c r="D319" t="s">
        <v>49</v>
      </c>
      <c r="F319">
        <v>75</v>
      </c>
      <c r="G319" t="s">
        <v>28</v>
      </c>
      <c r="H319">
        <v>1</v>
      </c>
      <c r="I319">
        <v>3</v>
      </c>
      <c r="J319">
        <v>0.04</v>
      </c>
      <c r="K319">
        <f t="shared" ref="K319" si="951">(1.96*SQRT((J319/100)*(1-(J319/100))/(I319*(J319/100)^(-1))))</f>
        <v>4.5255207346779446E-4</v>
      </c>
      <c r="L319">
        <f t="shared" ref="L319" si="952">J319/100+K319</f>
        <v>8.5255207346779448E-4</v>
      </c>
      <c r="M319">
        <f t="shared" ref="M319" si="953">J319/100-K319</f>
        <v>-5.2552073467794437E-5</v>
      </c>
    </row>
    <row r="320" spans="1:13" x14ac:dyDescent="0.2">
      <c r="A320" t="s">
        <v>183</v>
      </c>
      <c r="B320" t="s">
        <v>183</v>
      </c>
      <c r="D320" t="s">
        <v>49</v>
      </c>
      <c r="F320">
        <v>75</v>
      </c>
      <c r="G320" t="s">
        <v>74</v>
      </c>
      <c r="H320">
        <v>0</v>
      </c>
      <c r="I320">
        <v>2</v>
      </c>
      <c r="J320">
        <v>2.6666666666666668E-2</v>
      </c>
      <c r="K320">
        <f t="shared" ref="K320" si="954">(1.96*SQRT((J320/100)*(1-(J320/100))/(I320*(J320/100)^(-1))))</f>
        <v>3.6953186352865834E-4</v>
      </c>
      <c r="L320">
        <f t="shared" ref="L320" si="955">J320/100+K320</f>
        <v>6.3619853019532507E-4</v>
      </c>
      <c r="M320">
        <f t="shared" ref="M320" si="956">J320/100-K320</f>
        <v>-1.0286519686199166E-4</v>
      </c>
    </row>
    <row r="321" spans="1:13" x14ac:dyDescent="0.2">
      <c r="A321" t="s">
        <v>183</v>
      </c>
      <c r="B321" t="s">
        <v>183</v>
      </c>
      <c r="D321" t="s">
        <v>49</v>
      </c>
      <c r="F321">
        <v>75</v>
      </c>
      <c r="G321" t="s">
        <v>74</v>
      </c>
      <c r="H321">
        <v>0</v>
      </c>
      <c r="I321">
        <v>5</v>
      </c>
      <c r="J321">
        <v>6.6666666666666666E-2</v>
      </c>
      <c r="K321">
        <f t="shared" ref="K321" si="957">(1.96*SQRT((J321/100)*(1-(J321/100))/(I321*(J321/100)^(-1))))</f>
        <v>5.8416427927868468E-4</v>
      </c>
      <c r="L321">
        <f t="shared" ref="L321" si="958">J321/100+K321</f>
        <v>1.2508309459453512E-3</v>
      </c>
      <c r="M321">
        <f t="shared" ref="M321" si="959">J321/100-K321</f>
        <v>8.2502387387981967E-5</v>
      </c>
    </row>
    <row r="322" spans="1:13" x14ac:dyDescent="0.2">
      <c r="A322" t="s">
        <v>183</v>
      </c>
      <c r="B322" t="s">
        <v>183</v>
      </c>
      <c r="D322" t="s">
        <v>49</v>
      </c>
      <c r="F322">
        <v>75</v>
      </c>
      <c r="G322" t="s">
        <v>74</v>
      </c>
      <c r="H322">
        <v>1</v>
      </c>
      <c r="I322">
        <v>34</v>
      </c>
      <c r="J322">
        <v>0.45333333333333331</v>
      </c>
      <c r="K322">
        <f t="shared" ref="K322" si="960">(1.96*SQRT((J322/100)*(1-(J322/100))/(I322*(J322/100)^(-1))))</f>
        <v>1.5203641750093468E-3</v>
      </c>
      <c r="L322">
        <f t="shared" ref="L322" si="961">J322/100+K322</f>
        <v>6.0536975083426798E-3</v>
      </c>
      <c r="M322">
        <f t="shared" ref="M322" si="962">J322/100-K322</f>
        <v>3.0129691583239858E-3</v>
      </c>
    </row>
    <row r="323" spans="1:13" x14ac:dyDescent="0.2">
      <c r="A323" t="s">
        <v>183</v>
      </c>
      <c r="B323" t="s">
        <v>183</v>
      </c>
      <c r="D323" t="s">
        <v>49</v>
      </c>
      <c r="F323">
        <v>75</v>
      </c>
      <c r="G323" t="s">
        <v>74</v>
      </c>
      <c r="H323">
        <v>1</v>
      </c>
      <c r="I323">
        <v>34</v>
      </c>
      <c r="J323">
        <v>0.45333333333333331</v>
      </c>
      <c r="K323">
        <f t="shared" ref="K323" si="963">(1.96*SQRT((J323/100)*(1-(J323/100))/(I323*(J323/100)^(-1))))</f>
        <v>1.5203641750093468E-3</v>
      </c>
      <c r="L323">
        <f t="shared" ref="L323" si="964">J323/100+K323</f>
        <v>6.0536975083426798E-3</v>
      </c>
      <c r="M323">
        <f t="shared" ref="M323" si="965">J323/100-K323</f>
        <v>3.0129691583239858E-3</v>
      </c>
    </row>
    <row r="324" spans="1:13" x14ac:dyDescent="0.2">
      <c r="A324" t="s">
        <v>183</v>
      </c>
      <c r="B324" t="s">
        <v>183</v>
      </c>
      <c r="D324" t="s">
        <v>49</v>
      </c>
      <c r="F324">
        <v>75</v>
      </c>
      <c r="G324" t="s">
        <v>77</v>
      </c>
      <c r="H324">
        <v>0</v>
      </c>
      <c r="I324">
        <v>1</v>
      </c>
      <c r="J324">
        <v>1.3333333333333334E-2</v>
      </c>
      <c r="K324">
        <f t="shared" ref="K324" si="966">(1.96*SQRT((J324/100)*(1-(J324/100))/(I324*(J324/100)^(-1))))</f>
        <v>2.6131591053033166E-4</v>
      </c>
      <c r="L324">
        <f t="shared" ref="L324" si="967">J324/100+K324</f>
        <v>3.94649243863665E-4</v>
      </c>
      <c r="M324">
        <f t="shared" ref="M324" si="968">J324/100-K324</f>
        <v>-1.2798257719699832E-4</v>
      </c>
    </row>
    <row r="325" spans="1:13" x14ac:dyDescent="0.2">
      <c r="A325" t="s">
        <v>183</v>
      </c>
      <c r="B325" t="s">
        <v>183</v>
      </c>
      <c r="D325" t="s">
        <v>49</v>
      </c>
      <c r="F325">
        <v>75</v>
      </c>
      <c r="G325" t="s">
        <v>77</v>
      </c>
      <c r="H325">
        <v>0</v>
      </c>
      <c r="I325">
        <v>3</v>
      </c>
      <c r="J325">
        <v>0.04</v>
      </c>
      <c r="K325">
        <f t="shared" ref="K325" si="969">(1.96*SQRT((J325/100)*(1-(J325/100))/(I325*(J325/100)^(-1))))</f>
        <v>4.5255207346779446E-4</v>
      </c>
      <c r="L325">
        <f t="shared" ref="L325" si="970">J325/100+K325</f>
        <v>8.5255207346779448E-4</v>
      </c>
      <c r="M325">
        <f t="shared" ref="M325" si="971">J325/100-K325</f>
        <v>-5.2552073467794437E-5</v>
      </c>
    </row>
    <row r="326" spans="1:13" x14ac:dyDescent="0.2">
      <c r="A326" t="s">
        <v>183</v>
      </c>
      <c r="B326" t="s">
        <v>183</v>
      </c>
      <c r="D326" t="s">
        <v>49</v>
      </c>
      <c r="F326">
        <v>75</v>
      </c>
      <c r="G326" t="s">
        <v>77</v>
      </c>
      <c r="H326">
        <v>1</v>
      </c>
      <c r="I326">
        <v>4</v>
      </c>
      <c r="J326">
        <v>5.3333333333333337E-2</v>
      </c>
      <c r="K326">
        <f t="shared" ref="K326" si="972">(1.96*SQRT((J326/100)*(1-(J326/100))/(I326*(J326/100)^(-1))))</f>
        <v>5.2252727030022779E-4</v>
      </c>
      <c r="L326">
        <f t="shared" ref="L326" si="973">J326/100+K326</f>
        <v>1.0558606036335611E-3</v>
      </c>
      <c r="M326">
        <f t="shared" ref="M326" si="974">J326/100-K326</f>
        <v>1.0806063033105568E-5</v>
      </c>
    </row>
    <row r="327" spans="1:13" x14ac:dyDescent="0.2">
      <c r="A327" t="s">
        <v>183</v>
      </c>
      <c r="B327" t="s">
        <v>183</v>
      </c>
      <c r="D327" t="s">
        <v>49</v>
      </c>
      <c r="F327">
        <v>75</v>
      </c>
      <c r="G327" t="s">
        <v>77</v>
      </c>
      <c r="H327">
        <v>1</v>
      </c>
      <c r="I327">
        <v>4</v>
      </c>
      <c r="J327">
        <v>5.3333333333333337E-2</v>
      </c>
      <c r="K327">
        <f t="shared" ref="K327" si="975">(1.96*SQRT((J327/100)*(1-(J327/100))/(I327*(J327/100)^(-1))))</f>
        <v>5.2252727030022779E-4</v>
      </c>
      <c r="L327">
        <f t="shared" ref="L327" si="976">J327/100+K327</f>
        <v>1.0558606036335611E-3</v>
      </c>
      <c r="M327">
        <f t="shared" ref="M327" si="977">J327/100-K327</f>
        <v>1.0806063033105568E-5</v>
      </c>
    </row>
    <row r="328" spans="1:13" x14ac:dyDescent="0.2">
      <c r="A328" t="s">
        <v>183</v>
      </c>
      <c r="B328" t="s">
        <v>183</v>
      </c>
      <c r="D328" t="s">
        <v>49</v>
      </c>
      <c r="F328">
        <v>75</v>
      </c>
      <c r="G328" t="s">
        <v>77</v>
      </c>
      <c r="H328">
        <v>2</v>
      </c>
      <c r="I328">
        <v>31</v>
      </c>
      <c r="J328">
        <v>0.41333333333333333</v>
      </c>
      <c r="K328">
        <f t="shared" ref="K328" si="978">(1.96*SQRT((J328/100)*(1-(J328/100))/(I328*(J328/100)^(-1))))</f>
        <v>1.452032218722232E-3</v>
      </c>
      <c r="L328">
        <f t="shared" ref="L328" si="979">J328/100+K328</f>
        <v>5.5853655520555654E-3</v>
      </c>
      <c r="M328">
        <f t="shared" ref="M328" si="980">J328/100-K328</f>
        <v>2.6813011146111015E-3</v>
      </c>
    </row>
    <row r="329" spans="1:13" x14ac:dyDescent="0.2">
      <c r="A329" t="s">
        <v>183</v>
      </c>
      <c r="B329" t="s">
        <v>183</v>
      </c>
      <c r="D329" t="s">
        <v>49</v>
      </c>
      <c r="F329">
        <v>75</v>
      </c>
      <c r="G329" t="s">
        <v>77</v>
      </c>
      <c r="H329">
        <v>2</v>
      </c>
      <c r="I329">
        <v>32</v>
      </c>
      <c r="J329">
        <v>0.42666666666666669</v>
      </c>
      <c r="K329">
        <f t="shared" ref="K329" si="981">(1.96*SQRT((J329/100)*(1-(J329/100))/(I329*(J329/100)^(-1))))</f>
        <v>1.4751674468971936E-3</v>
      </c>
      <c r="L329">
        <f t="shared" ref="L329" si="982">J329/100+K329</f>
        <v>5.7418341135638609E-3</v>
      </c>
      <c r="M329">
        <f t="shared" ref="M329" si="983">J329/100-K329</f>
        <v>2.7914992197694733E-3</v>
      </c>
    </row>
    <row r="330" spans="1:13" x14ac:dyDescent="0.2">
      <c r="A330" t="s">
        <v>183</v>
      </c>
      <c r="B330" t="s">
        <v>183</v>
      </c>
      <c r="D330" t="s">
        <v>49</v>
      </c>
      <c r="F330">
        <v>75</v>
      </c>
      <c r="G330" t="s">
        <v>78</v>
      </c>
      <c r="H330">
        <v>0</v>
      </c>
      <c r="I330">
        <v>3</v>
      </c>
      <c r="J330">
        <v>0.04</v>
      </c>
      <c r="K330">
        <f t="shared" ref="K330" si="984">(1.96*SQRT((J330/100)*(1-(J330/100))/(I330*(J330/100)^(-1))))</f>
        <v>4.5255207346779446E-4</v>
      </c>
      <c r="L330">
        <f t="shared" ref="L330" si="985">J330/100+K330</f>
        <v>8.5255207346779448E-4</v>
      </c>
      <c r="M330">
        <f t="shared" ref="M330" si="986">J330/100-K330</f>
        <v>-5.2552073467794437E-5</v>
      </c>
    </row>
    <row r="331" spans="1:13" x14ac:dyDescent="0.2">
      <c r="A331" t="s">
        <v>183</v>
      </c>
      <c r="B331" t="s">
        <v>183</v>
      </c>
      <c r="D331" t="s">
        <v>49</v>
      </c>
      <c r="F331">
        <v>75</v>
      </c>
      <c r="G331" t="s">
        <v>78</v>
      </c>
      <c r="H331">
        <v>0</v>
      </c>
      <c r="I331">
        <v>5</v>
      </c>
      <c r="J331">
        <v>6.6666666666666666E-2</v>
      </c>
      <c r="K331">
        <f t="shared" ref="K331" si="987">(1.96*SQRT((J331/100)*(1-(J331/100))/(I331*(J331/100)^(-1))))</f>
        <v>5.8416427927868468E-4</v>
      </c>
      <c r="L331">
        <f t="shared" ref="L331" si="988">J331/100+K331</f>
        <v>1.2508309459453512E-3</v>
      </c>
      <c r="M331">
        <f t="shared" ref="M331" si="989">J331/100-K331</f>
        <v>8.2502387387981967E-5</v>
      </c>
    </row>
    <row r="332" spans="1:13" x14ac:dyDescent="0.2">
      <c r="A332" t="s">
        <v>183</v>
      </c>
      <c r="B332" t="s">
        <v>183</v>
      </c>
      <c r="D332" t="s">
        <v>49</v>
      </c>
      <c r="F332">
        <v>75</v>
      </c>
      <c r="G332" t="s">
        <v>78</v>
      </c>
      <c r="H332">
        <v>1</v>
      </c>
      <c r="I332">
        <v>33</v>
      </c>
      <c r="J332">
        <v>0.44</v>
      </c>
      <c r="K332">
        <f t="shared" ref="K332" si="990">(1.96*SQRT((J332/100)*(1-(J332/100))/(I332*(J332/100)^(-1))))</f>
        <v>1.4979393233817363E-3</v>
      </c>
      <c r="L332">
        <f t="shared" ref="L332" si="991">J332/100+K332</f>
        <v>5.8979393233817368E-3</v>
      </c>
      <c r="M332">
        <f t="shared" ref="M332" si="992">J332/100-K332</f>
        <v>2.9020606766182637E-3</v>
      </c>
    </row>
    <row r="333" spans="1:13" x14ac:dyDescent="0.2">
      <c r="A333" t="s">
        <v>183</v>
      </c>
      <c r="B333" t="s">
        <v>183</v>
      </c>
      <c r="D333" t="s">
        <v>49</v>
      </c>
      <c r="F333">
        <v>75</v>
      </c>
      <c r="G333" t="s">
        <v>78</v>
      </c>
      <c r="H333">
        <v>1</v>
      </c>
      <c r="I333">
        <v>34</v>
      </c>
      <c r="J333">
        <v>0.45333333333333331</v>
      </c>
      <c r="K333">
        <f t="shared" ref="K333" si="993">(1.96*SQRT((J333/100)*(1-(J333/100))/(I333*(J333/100)^(-1))))</f>
        <v>1.5203641750093468E-3</v>
      </c>
      <c r="L333">
        <f t="shared" ref="L333" si="994">J333/100+K333</f>
        <v>6.0536975083426798E-3</v>
      </c>
      <c r="M333">
        <f t="shared" ref="M333" si="995">J333/100-K333</f>
        <v>3.0129691583239858E-3</v>
      </c>
    </row>
    <row r="334" spans="1:13" x14ac:dyDescent="0.2">
      <c r="A334" t="s">
        <v>183</v>
      </c>
      <c r="B334" t="s">
        <v>183</v>
      </c>
      <c r="D334" t="s">
        <v>49</v>
      </c>
      <c r="F334">
        <v>75</v>
      </c>
      <c r="G334" t="s">
        <v>81</v>
      </c>
      <c r="H334">
        <v>0</v>
      </c>
      <c r="I334">
        <v>3</v>
      </c>
      <c r="J334">
        <v>0.04</v>
      </c>
      <c r="K334">
        <f t="shared" ref="K334" si="996">(1.96*SQRT((J334/100)*(1-(J334/100))/(I334*(J334/100)^(-1))))</f>
        <v>4.5255207346779446E-4</v>
      </c>
      <c r="L334">
        <f t="shared" ref="L334" si="997">J334/100+K334</f>
        <v>8.5255207346779448E-4</v>
      </c>
      <c r="M334">
        <f t="shared" ref="M334" si="998">J334/100-K334</f>
        <v>-5.2552073467794437E-5</v>
      </c>
    </row>
    <row r="335" spans="1:13" x14ac:dyDescent="0.2">
      <c r="A335" t="s">
        <v>183</v>
      </c>
      <c r="B335" t="s">
        <v>183</v>
      </c>
      <c r="D335" t="s">
        <v>49</v>
      </c>
      <c r="F335">
        <v>75</v>
      </c>
      <c r="G335" t="s">
        <v>81</v>
      </c>
      <c r="H335">
        <v>0</v>
      </c>
      <c r="I335">
        <v>5</v>
      </c>
      <c r="J335">
        <v>6.6666666666666666E-2</v>
      </c>
      <c r="K335">
        <f t="shared" ref="K335" si="999">(1.96*SQRT((J335/100)*(1-(J335/100))/(I335*(J335/100)^(-1))))</f>
        <v>5.8416427927868468E-4</v>
      </c>
      <c r="L335">
        <f t="shared" ref="L335" si="1000">J335/100+K335</f>
        <v>1.2508309459453512E-3</v>
      </c>
      <c r="M335">
        <f t="shared" ref="M335" si="1001">J335/100-K335</f>
        <v>8.2502387387981967E-5</v>
      </c>
    </row>
    <row r="336" spans="1:13" x14ac:dyDescent="0.2">
      <c r="A336" t="s">
        <v>183</v>
      </c>
      <c r="B336" t="s">
        <v>183</v>
      </c>
      <c r="D336" t="s">
        <v>49</v>
      </c>
      <c r="F336">
        <v>75</v>
      </c>
      <c r="G336" t="s">
        <v>81</v>
      </c>
      <c r="H336">
        <v>1</v>
      </c>
      <c r="I336">
        <v>33</v>
      </c>
      <c r="J336">
        <v>0.44</v>
      </c>
      <c r="K336">
        <f t="shared" ref="K336" si="1002">(1.96*SQRT((J336/100)*(1-(J336/100))/(I336*(J336/100)^(-1))))</f>
        <v>1.4979393233817363E-3</v>
      </c>
      <c r="L336">
        <f t="shared" ref="L336" si="1003">J336/100+K336</f>
        <v>5.8979393233817368E-3</v>
      </c>
      <c r="M336">
        <f t="shared" ref="M336" si="1004">J336/100-K336</f>
        <v>2.9020606766182637E-3</v>
      </c>
    </row>
    <row r="337" spans="1:13" x14ac:dyDescent="0.2">
      <c r="A337" t="s">
        <v>183</v>
      </c>
      <c r="B337" t="s">
        <v>183</v>
      </c>
      <c r="D337" t="s">
        <v>49</v>
      </c>
      <c r="F337">
        <v>75</v>
      </c>
      <c r="G337" t="s">
        <v>81</v>
      </c>
      <c r="H337">
        <v>1</v>
      </c>
      <c r="I337">
        <v>34</v>
      </c>
      <c r="J337">
        <v>0.45333333333333331</v>
      </c>
      <c r="K337">
        <f t="shared" ref="K337" si="1005">(1.96*SQRT((J337/100)*(1-(J337/100))/(I337*(J337/100)^(-1))))</f>
        <v>1.5203641750093468E-3</v>
      </c>
      <c r="L337">
        <f t="shared" ref="L337" si="1006">J337/100+K337</f>
        <v>6.0536975083426798E-3</v>
      </c>
      <c r="M337">
        <f t="shared" ref="M337" si="1007">J337/100-K337</f>
        <v>3.0129691583239858E-3</v>
      </c>
    </row>
    <row r="338" spans="1:13" x14ac:dyDescent="0.2">
      <c r="A338" t="s">
        <v>183</v>
      </c>
      <c r="B338" t="s">
        <v>183</v>
      </c>
      <c r="D338" t="s">
        <v>49</v>
      </c>
      <c r="F338">
        <v>75</v>
      </c>
      <c r="G338" t="s">
        <v>82</v>
      </c>
      <c r="H338">
        <v>0</v>
      </c>
      <c r="I338">
        <v>3</v>
      </c>
      <c r="J338">
        <v>0.04</v>
      </c>
      <c r="K338">
        <f t="shared" ref="K338" si="1008">(1.96*SQRT((J338/100)*(1-(J338/100))/(I338*(J338/100)^(-1))))</f>
        <v>4.5255207346779446E-4</v>
      </c>
      <c r="L338">
        <f t="shared" ref="L338" si="1009">J338/100+K338</f>
        <v>8.5255207346779448E-4</v>
      </c>
      <c r="M338">
        <f t="shared" ref="M338" si="1010">J338/100-K338</f>
        <v>-5.2552073467794437E-5</v>
      </c>
    </row>
    <row r="339" spans="1:13" x14ac:dyDescent="0.2">
      <c r="A339" t="s">
        <v>183</v>
      </c>
      <c r="B339" t="s">
        <v>183</v>
      </c>
      <c r="D339" t="s">
        <v>49</v>
      </c>
      <c r="F339">
        <v>75</v>
      </c>
      <c r="G339" t="s">
        <v>82</v>
      </c>
      <c r="H339">
        <v>0</v>
      </c>
      <c r="I339">
        <v>5</v>
      </c>
      <c r="J339">
        <v>6.6666666666666666E-2</v>
      </c>
      <c r="K339">
        <f t="shared" ref="K339" si="1011">(1.96*SQRT((J339/100)*(1-(J339/100))/(I339*(J339/100)^(-1))))</f>
        <v>5.8416427927868468E-4</v>
      </c>
      <c r="L339">
        <f t="shared" ref="L339" si="1012">J339/100+K339</f>
        <v>1.2508309459453512E-3</v>
      </c>
      <c r="M339">
        <f t="shared" ref="M339" si="1013">J339/100-K339</f>
        <v>8.2502387387981967E-5</v>
      </c>
    </row>
    <row r="340" spans="1:13" x14ac:dyDescent="0.2">
      <c r="A340" t="s">
        <v>183</v>
      </c>
      <c r="B340" t="s">
        <v>183</v>
      </c>
      <c r="D340" t="s">
        <v>49</v>
      </c>
      <c r="F340">
        <v>75</v>
      </c>
      <c r="G340" t="s">
        <v>82</v>
      </c>
      <c r="H340">
        <v>1</v>
      </c>
      <c r="I340">
        <v>33</v>
      </c>
      <c r="J340">
        <v>0.44</v>
      </c>
      <c r="K340">
        <f t="shared" ref="K340" si="1014">(1.96*SQRT((J340/100)*(1-(J340/100))/(I340*(J340/100)^(-1))))</f>
        <v>1.4979393233817363E-3</v>
      </c>
      <c r="L340">
        <f t="shared" ref="L340" si="1015">J340/100+K340</f>
        <v>5.8979393233817368E-3</v>
      </c>
      <c r="M340">
        <f t="shared" ref="M340" si="1016">J340/100-K340</f>
        <v>2.9020606766182637E-3</v>
      </c>
    </row>
    <row r="341" spans="1:13" x14ac:dyDescent="0.2">
      <c r="A341" t="s">
        <v>183</v>
      </c>
      <c r="B341" t="s">
        <v>183</v>
      </c>
      <c r="D341" t="s">
        <v>49</v>
      </c>
      <c r="F341">
        <v>75</v>
      </c>
      <c r="G341" t="s">
        <v>82</v>
      </c>
      <c r="H341">
        <v>1</v>
      </c>
      <c r="I341">
        <v>34</v>
      </c>
      <c r="J341">
        <v>0.45333333333333331</v>
      </c>
      <c r="K341">
        <f t="shared" ref="K341" si="1017">(1.96*SQRT((J341/100)*(1-(J341/100))/(I341*(J341/100)^(-1))))</f>
        <v>1.5203641750093468E-3</v>
      </c>
      <c r="L341">
        <f t="shared" ref="L341" si="1018">J341/100+K341</f>
        <v>6.0536975083426798E-3</v>
      </c>
      <c r="M341">
        <f t="shared" ref="M341" si="1019">J341/100-K341</f>
        <v>3.0129691583239858E-3</v>
      </c>
    </row>
    <row r="342" spans="1:13" x14ac:dyDescent="0.2">
      <c r="A342" t="s">
        <v>183</v>
      </c>
      <c r="B342" t="s">
        <v>183</v>
      </c>
      <c r="D342" t="s">
        <v>49</v>
      </c>
      <c r="F342">
        <v>75</v>
      </c>
      <c r="G342" t="s">
        <v>83</v>
      </c>
      <c r="H342">
        <v>0</v>
      </c>
      <c r="I342">
        <v>3</v>
      </c>
      <c r="J342">
        <v>0.04</v>
      </c>
      <c r="K342">
        <f t="shared" ref="K342" si="1020">(1.96*SQRT((J342/100)*(1-(J342/100))/(I342*(J342/100)^(-1))))</f>
        <v>4.5255207346779446E-4</v>
      </c>
      <c r="L342">
        <f t="shared" ref="L342" si="1021">J342/100+K342</f>
        <v>8.5255207346779448E-4</v>
      </c>
      <c r="M342">
        <f t="shared" ref="M342" si="1022">J342/100-K342</f>
        <v>-5.2552073467794437E-5</v>
      </c>
    </row>
    <row r="343" spans="1:13" x14ac:dyDescent="0.2">
      <c r="A343" t="s">
        <v>183</v>
      </c>
      <c r="B343" t="s">
        <v>183</v>
      </c>
      <c r="D343" t="s">
        <v>49</v>
      </c>
      <c r="F343">
        <v>75</v>
      </c>
      <c r="G343" t="s">
        <v>83</v>
      </c>
      <c r="H343">
        <v>0</v>
      </c>
      <c r="I343">
        <v>5</v>
      </c>
      <c r="J343">
        <v>6.6666666666666666E-2</v>
      </c>
      <c r="K343">
        <f t="shared" ref="K343" si="1023">(1.96*SQRT((J343/100)*(1-(J343/100))/(I343*(J343/100)^(-1))))</f>
        <v>5.8416427927868468E-4</v>
      </c>
      <c r="L343">
        <f t="shared" ref="L343" si="1024">J343/100+K343</f>
        <v>1.2508309459453512E-3</v>
      </c>
      <c r="M343">
        <f t="shared" ref="M343" si="1025">J343/100-K343</f>
        <v>8.2502387387981967E-5</v>
      </c>
    </row>
    <row r="344" spans="1:13" x14ac:dyDescent="0.2">
      <c r="A344" t="s">
        <v>183</v>
      </c>
      <c r="B344" t="s">
        <v>183</v>
      </c>
      <c r="D344" t="s">
        <v>49</v>
      </c>
      <c r="F344">
        <v>75</v>
      </c>
      <c r="G344" t="s">
        <v>83</v>
      </c>
      <c r="H344">
        <v>1</v>
      </c>
      <c r="I344">
        <v>33</v>
      </c>
      <c r="J344">
        <v>0.44</v>
      </c>
      <c r="K344">
        <f t="shared" ref="K344" si="1026">(1.96*SQRT((J344/100)*(1-(J344/100))/(I344*(J344/100)^(-1))))</f>
        <v>1.4979393233817363E-3</v>
      </c>
      <c r="L344">
        <f t="shared" ref="L344" si="1027">J344/100+K344</f>
        <v>5.8979393233817368E-3</v>
      </c>
      <c r="M344">
        <f t="shared" ref="M344" si="1028">J344/100-K344</f>
        <v>2.9020606766182637E-3</v>
      </c>
    </row>
    <row r="345" spans="1:13" x14ac:dyDescent="0.2">
      <c r="A345" t="s">
        <v>183</v>
      </c>
      <c r="B345" t="s">
        <v>183</v>
      </c>
      <c r="D345" t="s">
        <v>49</v>
      </c>
      <c r="F345">
        <v>75</v>
      </c>
      <c r="G345" t="s">
        <v>83</v>
      </c>
      <c r="H345">
        <v>1</v>
      </c>
      <c r="I345">
        <v>34</v>
      </c>
      <c r="J345">
        <v>0.45333333333333331</v>
      </c>
      <c r="K345">
        <f t="shared" ref="K345" si="1029">(1.96*SQRT((J345/100)*(1-(J345/100))/(I345*(J345/100)^(-1))))</f>
        <v>1.5203641750093468E-3</v>
      </c>
      <c r="L345">
        <f t="shared" ref="L345" si="1030">J345/100+K345</f>
        <v>6.0536975083426798E-3</v>
      </c>
      <c r="M345">
        <f t="shared" ref="M345" si="1031">J345/100-K345</f>
        <v>3.0129691583239858E-3</v>
      </c>
    </row>
    <row r="346" spans="1:13" x14ac:dyDescent="0.2">
      <c r="A346" t="s">
        <v>183</v>
      </c>
      <c r="B346" t="s">
        <v>183</v>
      </c>
      <c r="D346" t="s">
        <v>50</v>
      </c>
      <c r="F346">
        <v>79</v>
      </c>
      <c r="G346" t="s">
        <v>196</v>
      </c>
      <c r="I346">
        <v>1</v>
      </c>
      <c r="J346">
        <v>1.2658227848101266E-2</v>
      </c>
      <c r="K346">
        <f t="shared" ref="K346" si="1032">(1.96*SQRT((J346/100)*(1-(J346/100))/(I346*(J346/100)^(-1))))</f>
        <v>2.4808556271407433E-4</v>
      </c>
      <c r="L346">
        <f t="shared" ref="L346" si="1033">J346/100+K346</f>
        <v>3.7466784119508697E-4</v>
      </c>
      <c r="M346">
        <f t="shared" ref="M346" si="1034">J346/100-K346</f>
        <v>-1.2150328423306167E-4</v>
      </c>
    </row>
    <row r="347" spans="1:13" x14ac:dyDescent="0.2">
      <c r="A347" t="s">
        <v>183</v>
      </c>
      <c r="B347" t="s">
        <v>183</v>
      </c>
      <c r="D347" t="s">
        <v>50</v>
      </c>
      <c r="F347">
        <v>79</v>
      </c>
      <c r="G347" t="s">
        <v>196</v>
      </c>
      <c r="I347">
        <v>2</v>
      </c>
      <c r="J347">
        <v>2.5316455696202531E-2</v>
      </c>
      <c r="K347">
        <f t="shared" ref="K347" si="1035">(1.96*SQRT((J347/100)*(1-(J347/100))/(I347*(J347/100)^(-1))))</f>
        <v>3.5082375846413167E-4</v>
      </c>
      <c r="L347">
        <f t="shared" ref="L347" si="1036">J347/100+K347</f>
        <v>6.0398831542615695E-4</v>
      </c>
      <c r="M347">
        <f t="shared" ref="M347" si="1037">J347/100-K347</f>
        <v>-9.7659201502106336E-5</v>
      </c>
    </row>
    <row r="348" spans="1:13" x14ac:dyDescent="0.2">
      <c r="A348" t="s">
        <v>183</v>
      </c>
      <c r="B348" t="s">
        <v>183</v>
      </c>
      <c r="D348" t="s">
        <v>50</v>
      </c>
      <c r="F348">
        <v>79</v>
      </c>
      <c r="G348" t="s">
        <v>196</v>
      </c>
      <c r="H348">
        <v>0</v>
      </c>
      <c r="I348">
        <v>30</v>
      </c>
      <c r="J348">
        <v>0.379746835443038</v>
      </c>
      <c r="K348">
        <f t="shared" ref="K348" si="1038">(1.96*SQRT((J348/100)*(1-(J348/100))/(I348*(J348/100)^(-1))))</f>
        <v>1.3563239417439118E-3</v>
      </c>
      <c r="L348">
        <f t="shared" ref="L348" si="1039">J348/100+K348</f>
        <v>5.1537922961742916E-3</v>
      </c>
      <c r="M348">
        <f t="shared" ref="M348" si="1040">J348/100-K348</f>
        <v>2.4411444126864685E-3</v>
      </c>
    </row>
    <row r="349" spans="1:13" x14ac:dyDescent="0.2">
      <c r="A349" t="s">
        <v>183</v>
      </c>
      <c r="B349" t="s">
        <v>183</v>
      </c>
      <c r="D349" t="s">
        <v>50</v>
      </c>
      <c r="F349">
        <v>79</v>
      </c>
      <c r="G349" t="s">
        <v>196</v>
      </c>
      <c r="H349">
        <v>0</v>
      </c>
      <c r="I349">
        <v>46</v>
      </c>
      <c r="J349">
        <v>0.58227848101265822</v>
      </c>
      <c r="K349">
        <f t="shared" ref="K349" si="1041">(1.96*SQRT((J349/100)*(1-(J349/100))/(I349*(J349/100)^(-1))))</f>
        <v>1.6777984881776525E-3</v>
      </c>
      <c r="L349">
        <f t="shared" ref="L349" si="1042">J349/100+K349</f>
        <v>7.5005832983042345E-3</v>
      </c>
      <c r="M349">
        <f t="shared" ref="M349" si="1043">J349/100-K349</f>
        <v>4.14498632194893E-3</v>
      </c>
    </row>
    <row r="350" spans="1:13" x14ac:dyDescent="0.2">
      <c r="A350" t="s">
        <v>183</v>
      </c>
      <c r="B350" t="s">
        <v>183</v>
      </c>
      <c r="D350" t="s">
        <v>50</v>
      </c>
      <c r="F350">
        <v>79</v>
      </c>
      <c r="G350" t="s">
        <v>28</v>
      </c>
      <c r="H350">
        <v>0</v>
      </c>
      <c r="I350">
        <v>30</v>
      </c>
      <c r="J350">
        <v>0.379746835443038</v>
      </c>
      <c r="K350">
        <f t="shared" ref="K350" si="1044">(1.96*SQRT((J350/100)*(1-(J350/100))/(I350*(J350/100)^(-1))))</f>
        <v>1.3563239417439118E-3</v>
      </c>
      <c r="L350">
        <f t="shared" ref="L350" si="1045">J350/100+K350</f>
        <v>5.1537922961742916E-3</v>
      </c>
      <c r="M350">
        <f t="shared" ref="M350" si="1046">J350/100-K350</f>
        <v>2.4411444126864685E-3</v>
      </c>
    </row>
    <row r="351" spans="1:13" x14ac:dyDescent="0.2">
      <c r="A351" t="s">
        <v>183</v>
      </c>
      <c r="B351" t="s">
        <v>183</v>
      </c>
      <c r="D351" t="s">
        <v>50</v>
      </c>
      <c r="F351">
        <v>79</v>
      </c>
      <c r="G351" t="s">
        <v>28</v>
      </c>
      <c r="H351">
        <v>0</v>
      </c>
      <c r="I351">
        <v>46</v>
      </c>
      <c r="J351">
        <v>0.58227848101265822</v>
      </c>
      <c r="K351">
        <f t="shared" ref="K351" si="1047">(1.96*SQRT((J351/100)*(1-(J351/100))/(I351*(J351/100)^(-1))))</f>
        <v>1.6777984881776525E-3</v>
      </c>
      <c r="L351">
        <f t="shared" ref="L351" si="1048">J351/100+K351</f>
        <v>7.5005832983042345E-3</v>
      </c>
      <c r="M351">
        <f t="shared" ref="M351" si="1049">J351/100-K351</f>
        <v>4.14498632194893E-3</v>
      </c>
    </row>
    <row r="352" spans="1:13" x14ac:dyDescent="0.2">
      <c r="A352" t="s">
        <v>183</v>
      </c>
      <c r="B352" t="s">
        <v>183</v>
      </c>
      <c r="D352" t="s">
        <v>50</v>
      </c>
      <c r="F352">
        <v>79</v>
      </c>
      <c r="G352" t="s">
        <v>28</v>
      </c>
      <c r="H352">
        <v>1</v>
      </c>
      <c r="I352">
        <v>1</v>
      </c>
      <c r="J352">
        <v>1.2658227848101266E-2</v>
      </c>
      <c r="K352">
        <f t="shared" ref="K352" si="1050">(1.96*SQRT((J352/100)*(1-(J352/100))/(I352*(J352/100)^(-1))))</f>
        <v>2.4808556271407433E-4</v>
      </c>
      <c r="L352">
        <f t="shared" ref="L352" si="1051">J352/100+K352</f>
        <v>3.7466784119508697E-4</v>
      </c>
      <c r="M352">
        <f t="shared" ref="M352" si="1052">J352/100-K352</f>
        <v>-1.2150328423306167E-4</v>
      </c>
    </row>
    <row r="353" spans="1:13" x14ac:dyDescent="0.2">
      <c r="A353" t="s">
        <v>183</v>
      </c>
      <c r="B353" t="s">
        <v>183</v>
      </c>
      <c r="D353" t="s">
        <v>50</v>
      </c>
      <c r="F353">
        <v>79</v>
      </c>
      <c r="G353" t="s">
        <v>28</v>
      </c>
      <c r="H353">
        <v>1</v>
      </c>
      <c r="I353">
        <v>2</v>
      </c>
      <c r="J353">
        <v>2.5316455696202531E-2</v>
      </c>
      <c r="K353">
        <f t="shared" ref="K353" si="1053">(1.96*SQRT((J353/100)*(1-(J353/100))/(I353*(J353/100)^(-1))))</f>
        <v>3.5082375846413167E-4</v>
      </c>
      <c r="L353">
        <f t="shared" ref="L353" si="1054">J353/100+K353</f>
        <v>6.0398831542615695E-4</v>
      </c>
      <c r="M353">
        <f t="shared" ref="M353" si="1055">J353/100-K353</f>
        <v>-9.7659201502106336E-5</v>
      </c>
    </row>
    <row r="354" spans="1:13" x14ac:dyDescent="0.2">
      <c r="A354" t="s">
        <v>183</v>
      </c>
      <c r="B354" t="s">
        <v>183</v>
      </c>
      <c r="D354" t="s">
        <v>50</v>
      </c>
      <c r="F354">
        <v>79</v>
      </c>
      <c r="G354" t="s">
        <v>74</v>
      </c>
      <c r="H354">
        <v>0</v>
      </c>
      <c r="I354">
        <v>1</v>
      </c>
      <c r="J354">
        <v>1.2658227848101266E-2</v>
      </c>
      <c r="K354">
        <f t="shared" ref="K354" si="1056">(1.96*SQRT((J354/100)*(1-(J354/100))/(I354*(J354/100)^(-1))))</f>
        <v>2.4808556271407433E-4</v>
      </c>
      <c r="L354">
        <f t="shared" ref="L354" si="1057">J354/100+K354</f>
        <v>3.7466784119508697E-4</v>
      </c>
      <c r="M354">
        <f t="shared" ref="M354" si="1058">J354/100-K354</f>
        <v>-1.2150328423306167E-4</v>
      </c>
    </row>
    <row r="355" spans="1:13" x14ac:dyDescent="0.2">
      <c r="A355" t="s">
        <v>183</v>
      </c>
      <c r="B355" t="s">
        <v>183</v>
      </c>
      <c r="D355" t="s">
        <v>50</v>
      </c>
      <c r="F355">
        <v>79</v>
      </c>
      <c r="G355" t="s">
        <v>74</v>
      </c>
      <c r="H355">
        <v>0</v>
      </c>
      <c r="I355">
        <v>5</v>
      </c>
      <c r="J355">
        <v>6.3291139240506333E-2</v>
      </c>
      <c r="K355">
        <f t="shared" ref="K355" si="1059">(1.96*SQRT((J355/100)*(1-(J355/100))/(I355*(J355/100)^(-1))))</f>
        <v>5.5459570735952324E-4</v>
      </c>
      <c r="L355">
        <f t="shared" ref="L355" si="1060">J355/100+K355</f>
        <v>1.1875070997645865E-3</v>
      </c>
      <c r="M355">
        <f t="shared" ref="M355" si="1061">J355/100-K355</f>
        <v>7.8315685045540068E-5</v>
      </c>
    </row>
    <row r="356" spans="1:13" x14ac:dyDescent="0.2">
      <c r="A356" t="s">
        <v>183</v>
      </c>
      <c r="B356" t="s">
        <v>183</v>
      </c>
      <c r="D356" t="s">
        <v>50</v>
      </c>
      <c r="F356">
        <v>79</v>
      </c>
      <c r="G356" t="s">
        <v>74</v>
      </c>
      <c r="H356">
        <v>1</v>
      </c>
      <c r="I356">
        <v>5</v>
      </c>
      <c r="J356">
        <v>6.3291139240506333E-2</v>
      </c>
      <c r="K356">
        <f t="shared" ref="K356" si="1062">(1.96*SQRT((J356/100)*(1-(J356/100))/(I356*(J356/100)^(-1))))</f>
        <v>5.5459570735952324E-4</v>
      </c>
      <c r="L356">
        <f t="shared" ref="L356" si="1063">J356/100+K356</f>
        <v>1.1875070997645865E-3</v>
      </c>
      <c r="M356">
        <f t="shared" ref="M356" si="1064">J356/100-K356</f>
        <v>7.8315685045540068E-5</v>
      </c>
    </row>
    <row r="357" spans="1:13" x14ac:dyDescent="0.2">
      <c r="A357" t="s">
        <v>183</v>
      </c>
      <c r="B357" t="s">
        <v>183</v>
      </c>
      <c r="D357" t="s">
        <v>50</v>
      </c>
      <c r="F357">
        <v>79</v>
      </c>
      <c r="G357" t="s">
        <v>74</v>
      </c>
      <c r="H357">
        <v>1</v>
      </c>
      <c r="I357">
        <v>5</v>
      </c>
      <c r="J357">
        <v>6.3291139240506333E-2</v>
      </c>
      <c r="K357">
        <f t="shared" ref="K357" si="1065">(1.96*SQRT((J357/100)*(1-(J357/100))/(I357*(J357/100)^(-1))))</f>
        <v>5.5459570735952324E-4</v>
      </c>
      <c r="L357">
        <f t="shared" ref="L357" si="1066">J357/100+K357</f>
        <v>1.1875070997645865E-3</v>
      </c>
      <c r="M357">
        <f t="shared" ref="M357" si="1067">J357/100-K357</f>
        <v>7.8315685045540068E-5</v>
      </c>
    </row>
    <row r="358" spans="1:13" x14ac:dyDescent="0.2">
      <c r="A358" t="s">
        <v>183</v>
      </c>
      <c r="B358" t="s">
        <v>183</v>
      </c>
      <c r="D358" t="s">
        <v>50</v>
      </c>
      <c r="F358">
        <v>79</v>
      </c>
      <c r="G358" t="s">
        <v>74</v>
      </c>
      <c r="H358">
        <v>2</v>
      </c>
      <c r="I358">
        <v>25</v>
      </c>
      <c r="J358">
        <v>0.31645569620253167</v>
      </c>
      <c r="K358">
        <f t="shared" ref="K358" si="1068">(1.96*SQRT((J358/100)*(1-(J358/100))/(I358*(J358/100)^(-1))))</f>
        <v>1.2385419473128225E-3</v>
      </c>
      <c r="L358">
        <f t="shared" ref="L358" si="1069">J358/100+K358</f>
        <v>4.4030989093381389E-3</v>
      </c>
      <c r="M358">
        <f t="shared" ref="M358" si="1070">J358/100-K358</f>
        <v>1.9260150147124943E-3</v>
      </c>
    </row>
    <row r="359" spans="1:13" x14ac:dyDescent="0.2">
      <c r="A359" t="s">
        <v>183</v>
      </c>
      <c r="B359" t="s">
        <v>183</v>
      </c>
      <c r="D359" t="s">
        <v>50</v>
      </c>
      <c r="F359">
        <v>79</v>
      </c>
      <c r="G359" t="s">
        <v>74</v>
      </c>
      <c r="H359">
        <v>2</v>
      </c>
      <c r="I359">
        <v>38</v>
      </c>
      <c r="J359">
        <v>0.48101265822784811</v>
      </c>
      <c r="K359">
        <f t="shared" ref="K359" si="1071">(1.96*SQRT((J359/100)*(1-(J359/100))/(I359*(J359/100)^(-1))))</f>
        <v>1.5257161820551258E-3</v>
      </c>
      <c r="L359">
        <f t="shared" ref="L359" si="1072">J359/100+K359</f>
        <v>6.3358427643336072E-3</v>
      </c>
      <c r="M359">
        <f t="shared" ref="M359" si="1073">J359/100-K359</f>
        <v>3.2844104002233551E-3</v>
      </c>
    </row>
    <row r="360" spans="1:13" x14ac:dyDescent="0.2">
      <c r="A360" t="s">
        <v>183</v>
      </c>
      <c r="B360" t="s">
        <v>183</v>
      </c>
      <c r="D360" t="s">
        <v>50</v>
      </c>
      <c r="F360">
        <v>79</v>
      </c>
      <c r="G360" t="s">
        <v>77</v>
      </c>
      <c r="H360">
        <v>0</v>
      </c>
      <c r="I360">
        <v>1</v>
      </c>
      <c r="J360">
        <v>1.2658227848101266E-2</v>
      </c>
      <c r="K360">
        <f t="shared" ref="K360" si="1074">(1.96*SQRT((J360/100)*(1-(J360/100))/(I360*(J360/100)^(-1))))</f>
        <v>2.4808556271407433E-4</v>
      </c>
      <c r="L360">
        <f t="shared" ref="L360" si="1075">J360/100+K360</f>
        <v>3.7466784119508697E-4</v>
      </c>
      <c r="M360">
        <f t="shared" ref="M360" si="1076">J360/100-K360</f>
        <v>-1.2150328423306167E-4</v>
      </c>
    </row>
    <row r="361" spans="1:13" x14ac:dyDescent="0.2">
      <c r="A361" t="s">
        <v>183</v>
      </c>
      <c r="B361" t="s">
        <v>183</v>
      </c>
      <c r="D361" t="s">
        <v>50</v>
      </c>
      <c r="F361">
        <v>79</v>
      </c>
      <c r="G361" t="s">
        <v>77</v>
      </c>
      <c r="H361">
        <v>0</v>
      </c>
      <c r="I361">
        <v>2</v>
      </c>
      <c r="J361">
        <v>2.5316455696202531E-2</v>
      </c>
      <c r="K361">
        <f t="shared" ref="K361" si="1077">(1.96*SQRT((J361/100)*(1-(J361/100))/(I361*(J361/100)^(-1))))</f>
        <v>3.5082375846413167E-4</v>
      </c>
      <c r="L361">
        <f t="shared" ref="L361" si="1078">J361/100+K361</f>
        <v>6.0398831542615695E-4</v>
      </c>
      <c r="M361">
        <f t="shared" ref="M361" si="1079">J361/100-K361</f>
        <v>-9.7659201502106336E-5</v>
      </c>
    </row>
    <row r="362" spans="1:13" x14ac:dyDescent="0.2">
      <c r="A362" t="s">
        <v>183</v>
      </c>
      <c r="B362" t="s">
        <v>183</v>
      </c>
      <c r="D362" t="s">
        <v>50</v>
      </c>
      <c r="F362">
        <v>79</v>
      </c>
      <c r="G362" t="s">
        <v>77</v>
      </c>
      <c r="H362">
        <v>1</v>
      </c>
      <c r="I362">
        <v>1</v>
      </c>
      <c r="J362">
        <v>1.2658227848101266E-2</v>
      </c>
      <c r="K362">
        <f t="shared" ref="K362" si="1080">(1.96*SQRT((J362/100)*(1-(J362/100))/(I362*(J362/100)^(-1))))</f>
        <v>2.4808556271407433E-4</v>
      </c>
      <c r="L362">
        <f t="shared" ref="L362" si="1081">J362/100+K362</f>
        <v>3.7466784119508697E-4</v>
      </c>
      <c r="M362">
        <f t="shared" ref="M362" si="1082">J362/100-K362</f>
        <v>-1.2150328423306167E-4</v>
      </c>
    </row>
    <row r="363" spans="1:13" x14ac:dyDescent="0.2">
      <c r="A363" t="s">
        <v>183</v>
      </c>
      <c r="B363" t="s">
        <v>183</v>
      </c>
      <c r="D363" t="s">
        <v>50</v>
      </c>
      <c r="F363">
        <v>79</v>
      </c>
      <c r="G363" t="s">
        <v>77</v>
      </c>
      <c r="H363">
        <v>1</v>
      </c>
      <c r="I363">
        <v>5</v>
      </c>
      <c r="J363">
        <v>6.3291139240506333E-2</v>
      </c>
      <c r="K363">
        <f t="shared" ref="K363" si="1083">(1.96*SQRT((J363/100)*(1-(J363/100))/(I363*(J363/100)^(-1))))</f>
        <v>5.5459570735952324E-4</v>
      </c>
      <c r="L363">
        <f t="shared" ref="L363" si="1084">J363/100+K363</f>
        <v>1.1875070997645865E-3</v>
      </c>
      <c r="M363">
        <f t="shared" ref="M363" si="1085">J363/100-K363</f>
        <v>7.8315685045540068E-5</v>
      </c>
    </row>
    <row r="364" spans="1:13" x14ac:dyDescent="0.2">
      <c r="A364" t="s">
        <v>183</v>
      </c>
      <c r="B364" t="s">
        <v>183</v>
      </c>
      <c r="D364" t="s">
        <v>50</v>
      </c>
      <c r="F364">
        <v>79</v>
      </c>
      <c r="G364" t="s">
        <v>77</v>
      </c>
      <c r="H364">
        <v>2</v>
      </c>
      <c r="I364">
        <v>13</v>
      </c>
      <c r="J364">
        <v>0.16455696202531644</v>
      </c>
      <c r="K364">
        <f t="shared" ref="K364" si="1086">(1.96*SQRT((J364/100)*(1-(J364/100))/(I364*(J364/100)^(-1))))</f>
        <v>8.9380551695680799E-4</v>
      </c>
      <c r="L364">
        <f t="shared" ref="L364" si="1087">J364/100+K364</f>
        <v>2.5393751372099725E-3</v>
      </c>
      <c r="M364">
        <f t="shared" ref="M364" si="1088">J364/100-K364</f>
        <v>7.5176410329635653E-4</v>
      </c>
    </row>
    <row r="365" spans="1:13" x14ac:dyDescent="0.2">
      <c r="A365" t="s">
        <v>183</v>
      </c>
      <c r="B365" t="s">
        <v>183</v>
      </c>
      <c r="D365" t="s">
        <v>50</v>
      </c>
      <c r="F365">
        <v>79</v>
      </c>
      <c r="G365" t="s">
        <v>77</v>
      </c>
      <c r="H365">
        <v>2</v>
      </c>
      <c r="I365">
        <v>15</v>
      </c>
      <c r="J365">
        <v>0.189873417721519</v>
      </c>
      <c r="K365">
        <f t="shared" ref="K365" si="1089">(1.96*SQRT((J365/100)*(1-(J365/100))/(I365*(J365/100)^(-1))))</f>
        <v>9.59979397960418E-4</v>
      </c>
      <c r="L365">
        <f t="shared" ref="L365" si="1090">J365/100+K365</f>
        <v>2.8587135751756082E-3</v>
      </c>
      <c r="M365">
        <f t="shared" ref="M365" si="1091">J365/100-K365</f>
        <v>9.3875477925477202E-4</v>
      </c>
    </row>
    <row r="366" spans="1:13" x14ac:dyDescent="0.2">
      <c r="A366" t="s">
        <v>183</v>
      </c>
      <c r="B366" t="s">
        <v>183</v>
      </c>
      <c r="D366" t="s">
        <v>50</v>
      </c>
      <c r="F366">
        <v>79</v>
      </c>
      <c r="G366" t="s">
        <v>77</v>
      </c>
      <c r="H366">
        <v>3</v>
      </c>
      <c r="I366">
        <v>16</v>
      </c>
      <c r="J366">
        <v>0.20253164556962025</v>
      </c>
      <c r="K366">
        <f t="shared" ref="K366" si="1092">(1.96*SQRT((J366/100)*(1-(J366/100))/(I366*(J366/100)^(-1))))</f>
        <v>9.9139958677837308E-4</v>
      </c>
      <c r="L366">
        <f t="shared" ref="L366" si="1093">J366/100+K366</f>
        <v>3.016716042474576E-3</v>
      </c>
      <c r="M366">
        <f t="shared" ref="M366" si="1094">J366/100-K366</f>
        <v>1.0339168689178296E-3</v>
      </c>
    </row>
    <row r="367" spans="1:13" x14ac:dyDescent="0.2">
      <c r="A367" t="s">
        <v>183</v>
      </c>
      <c r="B367" t="s">
        <v>183</v>
      </c>
      <c r="D367" t="s">
        <v>50</v>
      </c>
      <c r="F367">
        <v>79</v>
      </c>
      <c r="G367" t="s">
        <v>77</v>
      </c>
      <c r="H367">
        <v>3</v>
      </c>
      <c r="I367">
        <v>26</v>
      </c>
      <c r="J367">
        <v>0.32911392405063289</v>
      </c>
      <c r="K367">
        <f t="shared" ref="K367" si="1095">(1.96*SQRT((J367/100)*(1-(J367/100))/(I367*(J367/100)^(-1))))</f>
        <v>1.2629897140892066E-3</v>
      </c>
      <c r="L367">
        <f t="shared" ref="L367" si="1096">J367/100+K367</f>
        <v>4.5541289545955356E-3</v>
      </c>
      <c r="M367">
        <f t="shared" ref="M367" si="1097">J367/100-K367</f>
        <v>2.0281495264171225E-3</v>
      </c>
    </row>
    <row r="368" spans="1:13" x14ac:dyDescent="0.2">
      <c r="A368" t="s">
        <v>183</v>
      </c>
      <c r="B368" t="s">
        <v>183</v>
      </c>
      <c r="D368" t="s">
        <v>50</v>
      </c>
      <c r="F368">
        <v>79</v>
      </c>
      <c r="G368" t="s">
        <v>78</v>
      </c>
      <c r="H368">
        <v>0</v>
      </c>
      <c r="I368">
        <v>2</v>
      </c>
      <c r="J368">
        <v>2.5316455696202531E-2</v>
      </c>
      <c r="K368">
        <f t="shared" ref="K368" si="1098">(1.96*SQRT((J368/100)*(1-(J368/100))/(I368*(J368/100)^(-1))))</f>
        <v>3.5082375846413167E-4</v>
      </c>
      <c r="L368">
        <f t="shared" ref="L368" si="1099">J368/100+K368</f>
        <v>6.0398831542615695E-4</v>
      </c>
      <c r="M368">
        <f t="shared" ref="M368" si="1100">J368/100-K368</f>
        <v>-9.7659201502106336E-5</v>
      </c>
    </row>
    <row r="369" spans="1:13" x14ac:dyDescent="0.2">
      <c r="A369" t="s">
        <v>183</v>
      </c>
      <c r="B369" t="s">
        <v>183</v>
      </c>
      <c r="D369" t="s">
        <v>50</v>
      </c>
      <c r="F369">
        <v>79</v>
      </c>
      <c r="G369" t="s">
        <v>78</v>
      </c>
      <c r="H369">
        <v>0</v>
      </c>
      <c r="I369">
        <v>6</v>
      </c>
      <c r="J369">
        <v>7.5949367088607597E-2</v>
      </c>
      <c r="K369">
        <f t="shared" ref="K369" si="1101">(1.96*SQRT((J369/100)*(1-(J369/100))/(I369*(J369/100)^(-1))))</f>
        <v>6.0749068165007821E-4</v>
      </c>
      <c r="L369">
        <f t="shared" ref="L369" si="1102">J369/100+K369</f>
        <v>1.3669843525361543E-3</v>
      </c>
      <c r="M369">
        <f t="shared" ref="M369" si="1103">J369/100-K369</f>
        <v>1.5200298923599774E-4</v>
      </c>
    </row>
    <row r="370" spans="1:13" x14ac:dyDescent="0.2">
      <c r="A370" t="s">
        <v>183</v>
      </c>
      <c r="B370" t="s">
        <v>183</v>
      </c>
      <c r="D370" t="s">
        <v>50</v>
      </c>
      <c r="F370">
        <v>79</v>
      </c>
      <c r="G370" t="s">
        <v>78</v>
      </c>
      <c r="H370">
        <v>1</v>
      </c>
      <c r="I370">
        <v>4</v>
      </c>
      <c r="J370">
        <v>5.0632911392405063E-2</v>
      </c>
      <c r="K370">
        <f t="shared" ref="K370" si="1104">(1.96*SQRT((J370/100)*(1-(J370/100))/(I370*(J370/100)^(-1))))</f>
        <v>4.9607689484607628E-4</v>
      </c>
      <c r="L370">
        <f t="shared" ref="L370" si="1105">J370/100+K370</f>
        <v>1.0024060087701269E-3</v>
      </c>
      <c r="M370">
        <f t="shared" ref="M370" si="1106">J370/100-K370</f>
        <v>1.0252219077974386E-5</v>
      </c>
    </row>
    <row r="371" spans="1:13" x14ac:dyDescent="0.2">
      <c r="A371" t="s">
        <v>183</v>
      </c>
      <c r="B371" t="s">
        <v>183</v>
      </c>
      <c r="D371" t="s">
        <v>50</v>
      </c>
      <c r="F371">
        <v>79</v>
      </c>
      <c r="G371" t="s">
        <v>78</v>
      </c>
      <c r="H371">
        <v>1</v>
      </c>
      <c r="I371">
        <v>4</v>
      </c>
      <c r="J371">
        <v>5.0632911392405063E-2</v>
      </c>
      <c r="K371">
        <f t="shared" ref="K371" si="1107">(1.96*SQRT((J371/100)*(1-(J371/100))/(I371*(J371/100)^(-1))))</f>
        <v>4.9607689484607628E-4</v>
      </c>
      <c r="L371">
        <f t="shared" ref="L371" si="1108">J371/100+K371</f>
        <v>1.0024060087701269E-3</v>
      </c>
      <c r="M371">
        <f t="shared" ref="M371" si="1109">J371/100-K371</f>
        <v>1.0252219077974386E-5</v>
      </c>
    </row>
    <row r="372" spans="1:13" x14ac:dyDescent="0.2">
      <c r="A372" t="s">
        <v>183</v>
      </c>
      <c r="B372" t="s">
        <v>183</v>
      </c>
      <c r="D372" t="s">
        <v>50</v>
      </c>
      <c r="F372">
        <v>79</v>
      </c>
      <c r="G372" t="s">
        <v>78</v>
      </c>
      <c r="H372">
        <v>2</v>
      </c>
      <c r="I372">
        <v>25</v>
      </c>
      <c r="J372">
        <v>0.31645569620253167</v>
      </c>
      <c r="K372">
        <f t="shared" ref="K372" si="1110">(1.96*SQRT((J372/100)*(1-(J372/100))/(I372*(J372/100)^(-1))))</f>
        <v>1.2385419473128225E-3</v>
      </c>
      <c r="L372">
        <f t="shared" ref="L372" si="1111">J372/100+K372</f>
        <v>4.4030989093381389E-3</v>
      </c>
      <c r="M372">
        <f t="shared" ref="M372" si="1112">J372/100-K372</f>
        <v>1.9260150147124943E-3</v>
      </c>
    </row>
    <row r="373" spans="1:13" x14ac:dyDescent="0.2">
      <c r="A373" t="s">
        <v>183</v>
      </c>
      <c r="B373" t="s">
        <v>183</v>
      </c>
      <c r="D373" t="s">
        <v>50</v>
      </c>
      <c r="F373">
        <v>79</v>
      </c>
      <c r="G373" t="s">
        <v>78</v>
      </c>
      <c r="H373">
        <v>2</v>
      </c>
      <c r="I373">
        <v>38</v>
      </c>
      <c r="J373">
        <v>0.48101265822784811</v>
      </c>
      <c r="K373">
        <f t="shared" ref="K373" si="1113">(1.96*SQRT((J373/100)*(1-(J373/100))/(I373*(J373/100)^(-1))))</f>
        <v>1.5257161820551258E-3</v>
      </c>
      <c r="L373">
        <f t="shared" ref="L373" si="1114">J373/100+K373</f>
        <v>6.3358427643336072E-3</v>
      </c>
      <c r="M373">
        <f t="shared" ref="M373" si="1115">J373/100-K373</f>
        <v>3.2844104002233551E-3</v>
      </c>
    </row>
    <row r="374" spans="1:13" x14ac:dyDescent="0.2">
      <c r="A374" t="s">
        <v>183</v>
      </c>
      <c r="B374" t="s">
        <v>183</v>
      </c>
      <c r="D374" t="s">
        <v>50</v>
      </c>
      <c r="F374">
        <v>79</v>
      </c>
      <c r="G374" t="s">
        <v>81</v>
      </c>
      <c r="H374">
        <v>0</v>
      </c>
      <c r="I374">
        <v>1</v>
      </c>
      <c r="J374">
        <v>1.2658227848101266E-2</v>
      </c>
      <c r="K374">
        <f t="shared" ref="K374" si="1116">(1.96*SQRT((J374/100)*(1-(J374/100))/(I374*(J374/100)^(-1))))</f>
        <v>2.4808556271407433E-4</v>
      </c>
      <c r="L374">
        <f t="shared" ref="L374" si="1117">J374/100+K374</f>
        <v>3.7466784119508697E-4</v>
      </c>
      <c r="M374">
        <f t="shared" ref="M374" si="1118">J374/100-K374</f>
        <v>-1.2150328423306167E-4</v>
      </c>
    </row>
    <row r="375" spans="1:13" x14ac:dyDescent="0.2">
      <c r="A375" t="s">
        <v>183</v>
      </c>
      <c r="B375" t="s">
        <v>183</v>
      </c>
      <c r="D375" t="s">
        <v>50</v>
      </c>
      <c r="F375">
        <v>79</v>
      </c>
      <c r="G375" t="s">
        <v>81</v>
      </c>
      <c r="H375">
        <v>0</v>
      </c>
      <c r="I375">
        <v>5</v>
      </c>
      <c r="J375">
        <v>6.3291139240506333E-2</v>
      </c>
      <c r="K375">
        <f t="shared" ref="K375" si="1119">(1.96*SQRT((J375/100)*(1-(J375/100))/(I375*(J375/100)^(-1))))</f>
        <v>5.5459570735952324E-4</v>
      </c>
      <c r="L375">
        <f t="shared" ref="L375" si="1120">J375/100+K375</f>
        <v>1.1875070997645865E-3</v>
      </c>
      <c r="M375">
        <f t="shared" ref="M375" si="1121">J375/100-K375</f>
        <v>7.8315685045540068E-5</v>
      </c>
    </row>
    <row r="376" spans="1:13" x14ac:dyDescent="0.2">
      <c r="A376" t="s">
        <v>183</v>
      </c>
      <c r="B376" t="s">
        <v>183</v>
      </c>
      <c r="D376" t="s">
        <v>50</v>
      </c>
      <c r="F376">
        <v>79</v>
      </c>
      <c r="G376" t="s">
        <v>81</v>
      </c>
      <c r="H376">
        <v>1</v>
      </c>
      <c r="I376">
        <v>6</v>
      </c>
      <c r="J376">
        <v>7.5949367088607597E-2</v>
      </c>
      <c r="K376">
        <f t="shared" ref="K376" si="1122">(1.96*SQRT((J376/100)*(1-(J376/100))/(I376*(J376/100)^(-1))))</f>
        <v>6.0749068165007821E-4</v>
      </c>
      <c r="L376">
        <f t="shared" ref="L376" si="1123">J376/100+K376</f>
        <v>1.3669843525361543E-3</v>
      </c>
      <c r="M376">
        <f t="shared" ref="M376" si="1124">J376/100-K376</f>
        <v>1.5200298923599774E-4</v>
      </c>
    </row>
    <row r="377" spans="1:13" x14ac:dyDescent="0.2">
      <c r="A377" t="s">
        <v>183</v>
      </c>
      <c r="B377" t="s">
        <v>183</v>
      </c>
      <c r="D377" t="s">
        <v>50</v>
      </c>
      <c r="F377">
        <v>79</v>
      </c>
      <c r="G377" t="s">
        <v>81</v>
      </c>
      <c r="H377">
        <v>1</v>
      </c>
      <c r="I377">
        <v>5</v>
      </c>
      <c r="J377">
        <v>6.3291139240506333E-2</v>
      </c>
      <c r="K377">
        <f t="shared" ref="K377" si="1125">(1.96*SQRT((J377/100)*(1-(J377/100))/(I377*(J377/100)^(-1))))</f>
        <v>5.5459570735952324E-4</v>
      </c>
      <c r="L377">
        <f t="shared" ref="L377" si="1126">J377/100+K377</f>
        <v>1.1875070997645865E-3</v>
      </c>
      <c r="M377">
        <f t="shared" ref="M377" si="1127">J377/100-K377</f>
        <v>7.8315685045540068E-5</v>
      </c>
    </row>
    <row r="378" spans="1:13" x14ac:dyDescent="0.2">
      <c r="A378" t="s">
        <v>183</v>
      </c>
      <c r="B378" t="s">
        <v>183</v>
      </c>
      <c r="D378" t="s">
        <v>50</v>
      </c>
      <c r="F378">
        <v>79</v>
      </c>
      <c r="G378" t="s">
        <v>81</v>
      </c>
      <c r="H378">
        <v>2</v>
      </c>
      <c r="I378">
        <v>24</v>
      </c>
      <c r="J378">
        <v>0.30379746835443039</v>
      </c>
      <c r="K378">
        <f t="shared" ref="K378" si="1128">(1.96*SQRT((J378/100)*(1-(J378/100))/(I378*(J378/100)^(-1))))</f>
        <v>1.2135953647160664E-3</v>
      </c>
      <c r="L378">
        <f t="shared" ref="L378" si="1129">J378/100+K378</f>
        <v>4.2515700482603702E-3</v>
      </c>
      <c r="M378">
        <f t="shared" ref="M378" si="1130">J378/100-K378</f>
        <v>1.8243793188282374E-3</v>
      </c>
    </row>
    <row r="379" spans="1:13" x14ac:dyDescent="0.2">
      <c r="A379" t="s">
        <v>183</v>
      </c>
      <c r="B379" t="s">
        <v>183</v>
      </c>
      <c r="D379" t="s">
        <v>50</v>
      </c>
      <c r="F379">
        <v>79</v>
      </c>
      <c r="G379" t="s">
        <v>81</v>
      </c>
      <c r="H379">
        <v>2</v>
      </c>
      <c r="I379">
        <v>38</v>
      </c>
      <c r="J379">
        <v>0.48101265822784811</v>
      </c>
      <c r="K379">
        <f t="shared" ref="K379" si="1131">(1.96*SQRT((J379/100)*(1-(J379/100))/(I379*(J379/100)^(-1))))</f>
        <v>1.5257161820551258E-3</v>
      </c>
      <c r="L379">
        <f t="shared" ref="L379" si="1132">J379/100+K379</f>
        <v>6.3358427643336072E-3</v>
      </c>
      <c r="M379">
        <f t="shared" ref="M379" si="1133">J379/100-K379</f>
        <v>3.2844104002233551E-3</v>
      </c>
    </row>
    <row r="380" spans="1:13" x14ac:dyDescent="0.2">
      <c r="A380" t="s">
        <v>183</v>
      </c>
      <c r="B380" t="s">
        <v>183</v>
      </c>
      <c r="D380" t="s">
        <v>50</v>
      </c>
      <c r="F380">
        <v>79</v>
      </c>
      <c r="G380" t="s">
        <v>82</v>
      </c>
      <c r="H380">
        <v>0</v>
      </c>
      <c r="I380">
        <v>1</v>
      </c>
      <c r="J380">
        <v>1.2658227848101266E-2</v>
      </c>
      <c r="K380">
        <f t="shared" ref="K380" si="1134">(1.96*SQRT((J380/100)*(1-(J380/100))/(I380*(J380/100)^(-1))))</f>
        <v>2.4808556271407433E-4</v>
      </c>
      <c r="L380">
        <f t="shared" ref="L380" si="1135">J380/100+K380</f>
        <v>3.7466784119508697E-4</v>
      </c>
      <c r="M380">
        <f t="shared" ref="M380" si="1136">J380/100-K380</f>
        <v>-1.2150328423306167E-4</v>
      </c>
    </row>
    <row r="381" spans="1:13" x14ac:dyDescent="0.2">
      <c r="A381" t="s">
        <v>183</v>
      </c>
      <c r="B381" t="s">
        <v>183</v>
      </c>
      <c r="D381" t="s">
        <v>50</v>
      </c>
      <c r="F381">
        <v>79</v>
      </c>
      <c r="G381" t="s">
        <v>82</v>
      </c>
      <c r="H381">
        <v>0</v>
      </c>
      <c r="I381">
        <v>6</v>
      </c>
      <c r="J381">
        <v>7.5949367088607597E-2</v>
      </c>
      <c r="K381">
        <f t="shared" ref="K381" si="1137">(1.96*SQRT((J381/100)*(1-(J381/100))/(I381*(J381/100)^(-1))))</f>
        <v>6.0749068165007821E-4</v>
      </c>
      <c r="L381">
        <f t="shared" ref="L381" si="1138">J381/100+K381</f>
        <v>1.3669843525361543E-3</v>
      </c>
      <c r="M381">
        <f t="shared" ref="M381" si="1139">J381/100-K381</f>
        <v>1.5200298923599774E-4</v>
      </c>
    </row>
    <row r="382" spans="1:13" x14ac:dyDescent="0.2">
      <c r="A382" t="s">
        <v>183</v>
      </c>
      <c r="B382" t="s">
        <v>183</v>
      </c>
      <c r="D382" t="s">
        <v>50</v>
      </c>
      <c r="F382">
        <v>79</v>
      </c>
      <c r="G382" t="s">
        <v>82</v>
      </c>
      <c r="H382">
        <v>1</v>
      </c>
      <c r="I382">
        <v>5</v>
      </c>
      <c r="J382">
        <v>6.3291139240506333E-2</v>
      </c>
      <c r="K382">
        <f t="shared" ref="K382" si="1140">(1.96*SQRT((J382/100)*(1-(J382/100))/(I382*(J382/100)^(-1))))</f>
        <v>5.5459570735952324E-4</v>
      </c>
      <c r="L382">
        <f t="shared" ref="L382" si="1141">J382/100+K382</f>
        <v>1.1875070997645865E-3</v>
      </c>
      <c r="M382">
        <f t="shared" ref="M382" si="1142">J382/100-K382</f>
        <v>7.8315685045540068E-5</v>
      </c>
    </row>
    <row r="383" spans="1:13" x14ac:dyDescent="0.2">
      <c r="A383" t="s">
        <v>183</v>
      </c>
      <c r="B383" t="s">
        <v>183</v>
      </c>
      <c r="D383" t="s">
        <v>50</v>
      </c>
      <c r="F383">
        <v>79</v>
      </c>
      <c r="G383" t="s">
        <v>82</v>
      </c>
      <c r="H383">
        <v>1</v>
      </c>
      <c r="I383">
        <v>4</v>
      </c>
      <c r="J383">
        <v>5.0632911392405063E-2</v>
      </c>
      <c r="K383">
        <f t="shared" ref="K383" si="1143">(1.96*SQRT((J383/100)*(1-(J383/100))/(I383*(J383/100)^(-1))))</f>
        <v>4.9607689484607628E-4</v>
      </c>
      <c r="L383">
        <f t="shared" ref="L383" si="1144">J383/100+K383</f>
        <v>1.0024060087701269E-3</v>
      </c>
      <c r="M383">
        <f t="shared" ref="M383" si="1145">J383/100-K383</f>
        <v>1.0252219077974386E-5</v>
      </c>
    </row>
    <row r="384" spans="1:13" x14ac:dyDescent="0.2">
      <c r="A384" t="s">
        <v>183</v>
      </c>
      <c r="B384" t="s">
        <v>183</v>
      </c>
      <c r="D384" t="s">
        <v>50</v>
      </c>
      <c r="F384">
        <v>79</v>
      </c>
      <c r="G384" t="s">
        <v>82</v>
      </c>
      <c r="H384">
        <v>2</v>
      </c>
      <c r="I384">
        <v>25</v>
      </c>
      <c r="J384">
        <v>0.31645569620253167</v>
      </c>
      <c r="K384">
        <f t="shared" ref="K384" si="1146">(1.96*SQRT((J384/100)*(1-(J384/100))/(I384*(J384/100)^(-1))))</f>
        <v>1.2385419473128225E-3</v>
      </c>
      <c r="L384">
        <f t="shared" ref="L384" si="1147">J384/100+K384</f>
        <v>4.4030989093381389E-3</v>
      </c>
      <c r="M384">
        <f t="shared" ref="M384" si="1148">J384/100-K384</f>
        <v>1.9260150147124943E-3</v>
      </c>
    </row>
    <row r="385" spans="1:13" x14ac:dyDescent="0.2">
      <c r="A385" t="s">
        <v>183</v>
      </c>
      <c r="B385" t="s">
        <v>183</v>
      </c>
      <c r="D385" t="s">
        <v>50</v>
      </c>
      <c r="F385">
        <v>79</v>
      </c>
      <c r="G385" t="s">
        <v>82</v>
      </c>
      <c r="H385">
        <v>2</v>
      </c>
      <c r="I385">
        <v>38</v>
      </c>
      <c r="J385">
        <v>0.48101265822784811</v>
      </c>
      <c r="K385">
        <f t="shared" ref="K385" si="1149">(1.96*SQRT((J385/100)*(1-(J385/100))/(I385*(J385/100)^(-1))))</f>
        <v>1.5257161820551258E-3</v>
      </c>
      <c r="L385">
        <f t="shared" ref="L385" si="1150">J385/100+K385</f>
        <v>6.3358427643336072E-3</v>
      </c>
      <c r="M385">
        <f t="shared" ref="M385" si="1151">J385/100-K385</f>
        <v>3.2844104002233551E-3</v>
      </c>
    </row>
    <row r="386" spans="1:13" x14ac:dyDescent="0.2">
      <c r="A386" t="s">
        <v>183</v>
      </c>
      <c r="B386" t="s">
        <v>183</v>
      </c>
      <c r="D386" t="s">
        <v>50</v>
      </c>
      <c r="F386">
        <v>79</v>
      </c>
      <c r="G386" t="s">
        <v>83</v>
      </c>
      <c r="H386">
        <v>0</v>
      </c>
      <c r="I386">
        <v>3</v>
      </c>
      <c r="J386">
        <v>3.7974683544303799E-2</v>
      </c>
      <c r="K386">
        <f t="shared" ref="K386" si="1152">(1.96*SQRT((J386/100)*(1-(J386/100))/(I386*(J386/100)^(-1))))</f>
        <v>4.2964239691541307E-4</v>
      </c>
      <c r="L386">
        <f t="shared" ref="L386" si="1153">J386/100+K386</f>
        <v>8.0938923235845104E-4</v>
      </c>
      <c r="M386">
        <f t="shared" ref="M386" si="1154">J386/100-K386</f>
        <v>-4.98955614723751E-5</v>
      </c>
    </row>
    <row r="387" spans="1:13" x14ac:dyDescent="0.2">
      <c r="A387" t="s">
        <v>183</v>
      </c>
      <c r="B387" t="s">
        <v>183</v>
      </c>
      <c r="D387" t="s">
        <v>50</v>
      </c>
      <c r="F387">
        <v>79</v>
      </c>
      <c r="G387" t="s">
        <v>83</v>
      </c>
      <c r="H387">
        <v>0</v>
      </c>
      <c r="I387">
        <v>6</v>
      </c>
      <c r="J387">
        <v>7.5949367088607597E-2</v>
      </c>
      <c r="K387">
        <f t="shared" ref="K387" si="1155">(1.96*SQRT((J387/100)*(1-(J387/100))/(I387*(J387/100)^(-1))))</f>
        <v>6.0749068165007821E-4</v>
      </c>
      <c r="L387">
        <f t="shared" ref="L387" si="1156">J387/100+K387</f>
        <v>1.3669843525361543E-3</v>
      </c>
      <c r="M387">
        <f t="shared" ref="M387" si="1157">J387/100-K387</f>
        <v>1.5200298923599774E-4</v>
      </c>
    </row>
    <row r="388" spans="1:13" x14ac:dyDescent="0.2">
      <c r="A388" t="s">
        <v>183</v>
      </c>
      <c r="B388" t="s">
        <v>183</v>
      </c>
      <c r="D388" t="s">
        <v>50</v>
      </c>
      <c r="F388">
        <v>79</v>
      </c>
      <c r="G388" t="s">
        <v>83</v>
      </c>
      <c r="H388">
        <v>1</v>
      </c>
      <c r="I388">
        <v>3</v>
      </c>
      <c r="J388">
        <v>3.7974683544303799E-2</v>
      </c>
      <c r="K388">
        <f t="shared" ref="K388" si="1158">(1.96*SQRT((J388/100)*(1-(J388/100))/(I388*(J388/100)^(-1))))</f>
        <v>4.2964239691541307E-4</v>
      </c>
      <c r="L388">
        <f t="shared" ref="L388" si="1159">J388/100+K388</f>
        <v>8.0938923235845104E-4</v>
      </c>
      <c r="M388">
        <f t="shared" ref="M388" si="1160">J388/100-K388</f>
        <v>-4.98955614723751E-5</v>
      </c>
    </row>
    <row r="389" spans="1:13" x14ac:dyDescent="0.2">
      <c r="A389" t="s">
        <v>183</v>
      </c>
      <c r="B389" t="s">
        <v>183</v>
      </c>
      <c r="D389" t="s">
        <v>50</v>
      </c>
      <c r="F389">
        <v>79</v>
      </c>
      <c r="G389" t="s">
        <v>83</v>
      </c>
      <c r="H389">
        <v>1</v>
      </c>
      <c r="I389">
        <v>5</v>
      </c>
      <c r="J389">
        <v>6.3291139240506333E-2</v>
      </c>
      <c r="K389">
        <f t="shared" ref="K389" si="1161">(1.96*SQRT((J389/100)*(1-(J389/100))/(I389*(J389/100)^(-1))))</f>
        <v>5.5459570735952324E-4</v>
      </c>
      <c r="L389">
        <f t="shared" ref="L389" si="1162">J389/100+K389</f>
        <v>1.1875070997645865E-3</v>
      </c>
      <c r="M389">
        <f t="shared" ref="M389" si="1163">J389/100-K389</f>
        <v>7.8315685045540068E-5</v>
      </c>
    </row>
    <row r="390" spans="1:13" x14ac:dyDescent="0.2">
      <c r="A390" t="s">
        <v>183</v>
      </c>
      <c r="B390" t="s">
        <v>183</v>
      </c>
      <c r="D390" t="s">
        <v>50</v>
      </c>
      <c r="F390">
        <v>79</v>
      </c>
      <c r="G390" t="s">
        <v>83</v>
      </c>
      <c r="H390">
        <v>2</v>
      </c>
      <c r="I390">
        <v>25</v>
      </c>
      <c r="J390">
        <v>0.31645569620253167</v>
      </c>
      <c r="K390">
        <f t="shared" ref="K390" si="1164">(1.96*SQRT((J390/100)*(1-(J390/100))/(I390*(J390/100)^(-1))))</f>
        <v>1.2385419473128225E-3</v>
      </c>
      <c r="L390">
        <f t="shared" ref="L390" si="1165">J390/100+K390</f>
        <v>4.4030989093381389E-3</v>
      </c>
      <c r="M390">
        <f t="shared" ref="M390" si="1166">J390/100-K390</f>
        <v>1.9260150147124943E-3</v>
      </c>
    </row>
    <row r="391" spans="1:13" x14ac:dyDescent="0.2">
      <c r="A391" t="s">
        <v>183</v>
      </c>
      <c r="B391" t="s">
        <v>183</v>
      </c>
      <c r="D391" t="s">
        <v>50</v>
      </c>
      <c r="F391">
        <v>79</v>
      </c>
      <c r="G391" t="s">
        <v>83</v>
      </c>
      <c r="H391">
        <v>2</v>
      </c>
      <c r="I391">
        <v>37</v>
      </c>
      <c r="J391">
        <v>0.46835443037974683</v>
      </c>
      <c r="K391">
        <f t="shared" ref="K391" si="1167">(1.96*SQRT((J391/100)*(1-(J391/100))/(I391*(J391/100)^(-1))))</f>
        <v>1.5056028711981767E-3</v>
      </c>
      <c r="L391">
        <f t="shared" ref="L391" si="1168">J391/100+K391</f>
        <v>6.1891471749956455E-3</v>
      </c>
      <c r="M391">
        <f t="shared" ref="M391" si="1169">J391/100-K391</f>
        <v>3.1779414325992916E-3</v>
      </c>
    </row>
    <row r="392" spans="1:13" x14ac:dyDescent="0.2">
      <c r="A392" t="s">
        <v>183</v>
      </c>
      <c r="B392" t="s">
        <v>183</v>
      </c>
      <c r="D392" t="s">
        <v>51</v>
      </c>
      <c r="F392">
        <v>81</v>
      </c>
      <c r="G392" t="s">
        <v>196</v>
      </c>
      <c r="I392">
        <v>2</v>
      </c>
      <c r="J392">
        <v>2.4691358024691357E-2</v>
      </c>
      <c r="K392">
        <f t="shared" ref="K392" si="1170">(1.96*SQRT((J392/100)*(1-(J392/100))/(I392*(J392/100)^(-1))))</f>
        <v>3.4216251313106988E-4</v>
      </c>
      <c r="L392">
        <f t="shared" ref="L392" si="1171">J392/100+K392</f>
        <v>5.8907609337798352E-4</v>
      </c>
      <c r="M392">
        <f t="shared" ref="M392" si="1172">J392/100-K392</f>
        <v>-9.5248932884156297E-5</v>
      </c>
    </row>
    <row r="393" spans="1:13" x14ac:dyDescent="0.2">
      <c r="A393" t="s">
        <v>183</v>
      </c>
      <c r="B393" t="s">
        <v>183</v>
      </c>
      <c r="D393" t="s">
        <v>51</v>
      </c>
      <c r="F393">
        <v>81</v>
      </c>
      <c r="G393" t="s">
        <v>196</v>
      </c>
      <c r="I393">
        <v>1</v>
      </c>
      <c r="J393">
        <v>1.2345679012345678E-2</v>
      </c>
      <c r="K393">
        <f t="shared" ref="K393" si="1173">(1.96*SQRT((J393/100)*(1-(J393/100))/(I393*(J393/100)^(-1))))</f>
        <v>2.4196037143348908E-4</v>
      </c>
      <c r="L393">
        <f t="shared" ref="L393" si="1174">J393/100+K393</f>
        <v>3.6541716155694587E-4</v>
      </c>
      <c r="M393">
        <f t="shared" ref="M393" si="1175">J393/100-K393</f>
        <v>-1.1850358131003228E-4</v>
      </c>
    </row>
    <row r="394" spans="1:13" x14ac:dyDescent="0.2">
      <c r="A394" t="s">
        <v>183</v>
      </c>
      <c r="B394" t="s">
        <v>183</v>
      </c>
      <c r="D394" t="s">
        <v>51</v>
      </c>
      <c r="F394">
        <v>81</v>
      </c>
      <c r="G394" t="s">
        <v>196</v>
      </c>
      <c r="H394">
        <v>0</v>
      </c>
      <c r="I394">
        <v>29</v>
      </c>
      <c r="J394">
        <v>0.35802469135802467</v>
      </c>
      <c r="K394">
        <f t="shared" ref="K394" si="1176">(1.96*SQRT((J394/100)*(1-(J394/100))/(I394*(J394/100)^(-1))))</f>
        <v>1.3007421561121156E-3</v>
      </c>
      <c r="L394">
        <f t="shared" ref="L394" si="1177">J394/100+K394</f>
        <v>4.8809890696923618E-3</v>
      </c>
      <c r="M394">
        <f t="shared" ref="M394" si="1178">J394/100-K394</f>
        <v>2.2795047574681311E-3</v>
      </c>
    </row>
    <row r="395" spans="1:13" x14ac:dyDescent="0.2">
      <c r="A395" t="s">
        <v>183</v>
      </c>
      <c r="B395" t="s">
        <v>183</v>
      </c>
      <c r="D395" t="s">
        <v>51</v>
      </c>
      <c r="F395">
        <v>81</v>
      </c>
      <c r="G395" t="s">
        <v>196</v>
      </c>
      <c r="H395">
        <v>0</v>
      </c>
      <c r="I395">
        <v>49</v>
      </c>
      <c r="J395">
        <v>0.60493827160493829</v>
      </c>
      <c r="K395">
        <f t="shared" ref="K395" si="1179">(1.96*SQRT((J395/100)*(1-(J395/100))/(I395*(J395/100)^(-1))))</f>
        <v>1.6886960843873408E-3</v>
      </c>
      <c r="L395">
        <f t="shared" ref="L395" si="1180">J395/100+K395</f>
        <v>7.7380788004367236E-3</v>
      </c>
      <c r="M395">
        <f t="shared" ref="M395" si="1181">J395/100-K395</f>
        <v>4.360686631662042E-3</v>
      </c>
    </row>
    <row r="396" spans="1:13" x14ac:dyDescent="0.2">
      <c r="A396" t="s">
        <v>183</v>
      </c>
      <c r="B396" t="s">
        <v>183</v>
      </c>
      <c r="D396" t="s">
        <v>51</v>
      </c>
      <c r="F396">
        <v>81</v>
      </c>
      <c r="G396" t="s">
        <v>28</v>
      </c>
      <c r="H396">
        <v>0</v>
      </c>
      <c r="I396">
        <v>28</v>
      </c>
      <c r="J396">
        <v>0.34567901234567899</v>
      </c>
      <c r="K396">
        <f t="shared" ref="K396" si="1182">(1.96*SQRT((J396/100)*(1-(J396/100))/(I396*(J396/100)^(-1))))</f>
        <v>1.2781980048643508E-3</v>
      </c>
      <c r="L396">
        <f t="shared" ref="L396" si="1183">J396/100+K396</f>
        <v>4.7349881283211409E-3</v>
      </c>
      <c r="M396">
        <f t="shared" ref="M396" si="1184">J396/100-K396</f>
        <v>2.1785921185924388E-3</v>
      </c>
    </row>
    <row r="397" spans="1:13" x14ac:dyDescent="0.2">
      <c r="A397" t="s">
        <v>183</v>
      </c>
      <c r="B397" t="s">
        <v>183</v>
      </c>
      <c r="D397" t="s">
        <v>51</v>
      </c>
      <c r="F397">
        <v>81</v>
      </c>
      <c r="G397" t="s">
        <v>28</v>
      </c>
      <c r="H397">
        <v>0</v>
      </c>
      <c r="I397">
        <v>49</v>
      </c>
      <c r="J397">
        <v>0.60493827160493829</v>
      </c>
      <c r="K397">
        <f t="shared" ref="K397" si="1185">(1.96*SQRT((J397/100)*(1-(J397/100))/(I397*(J397/100)^(-1))))</f>
        <v>1.6886960843873408E-3</v>
      </c>
      <c r="L397">
        <f t="shared" ref="L397" si="1186">J397/100+K397</f>
        <v>7.7380788004367236E-3</v>
      </c>
      <c r="M397">
        <f t="shared" ref="M397" si="1187">J397/100-K397</f>
        <v>4.360686631662042E-3</v>
      </c>
    </row>
    <row r="398" spans="1:13" x14ac:dyDescent="0.2">
      <c r="A398" t="s">
        <v>183</v>
      </c>
      <c r="B398" t="s">
        <v>183</v>
      </c>
      <c r="D398" t="s">
        <v>51</v>
      </c>
      <c r="F398">
        <v>81</v>
      </c>
      <c r="G398" t="s">
        <v>28</v>
      </c>
      <c r="H398">
        <v>1</v>
      </c>
      <c r="I398">
        <v>3</v>
      </c>
      <c r="J398">
        <v>3.7037037037037035E-2</v>
      </c>
      <c r="K398">
        <f t="shared" ref="K398" si="1188">(1.96*SQRT((J398/100)*(1-(J398/100))/(I398*(J398/100)^(-1))))</f>
        <v>4.1903590794085027E-4</v>
      </c>
      <c r="L398">
        <f t="shared" ref="L398" si="1189">J398/100+K398</f>
        <v>7.8940627831122062E-4</v>
      </c>
      <c r="M398">
        <f t="shared" ref="M398" si="1190">J398/100-K398</f>
        <v>-4.866553757047992E-5</v>
      </c>
    </row>
    <row r="399" spans="1:13" x14ac:dyDescent="0.2">
      <c r="A399" t="s">
        <v>183</v>
      </c>
      <c r="B399" t="s">
        <v>183</v>
      </c>
      <c r="D399" t="s">
        <v>51</v>
      </c>
      <c r="F399">
        <v>81</v>
      </c>
      <c r="G399" t="s">
        <v>28</v>
      </c>
      <c r="H399">
        <v>1</v>
      </c>
      <c r="I399">
        <v>1</v>
      </c>
      <c r="J399">
        <v>1.2345679012345678E-2</v>
      </c>
      <c r="K399">
        <f t="shared" ref="K399" si="1191">(1.96*SQRT((J399/100)*(1-(J399/100))/(I399*(J399/100)^(-1))))</f>
        <v>2.4196037143348908E-4</v>
      </c>
      <c r="L399">
        <f t="shared" ref="L399" si="1192">J399/100+K399</f>
        <v>3.6541716155694587E-4</v>
      </c>
      <c r="M399">
        <f t="shared" ref="M399" si="1193">J399/100-K399</f>
        <v>-1.1850358131003228E-4</v>
      </c>
    </row>
    <row r="400" spans="1:13" x14ac:dyDescent="0.2">
      <c r="A400" t="s">
        <v>183</v>
      </c>
      <c r="B400" t="s">
        <v>183</v>
      </c>
      <c r="D400" t="s">
        <v>51</v>
      </c>
      <c r="F400">
        <v>81</v>
      </c>
      <c r="G400" t="s">
        <v>74</v>
      </c>
      <c r="H400">
        <v>0</v>
      </c>
      <c r="I400">
        <v>3</v>
      </c>
      <c r="J400">
        <v>3.7037037037037035E-2</v>
      </c>
      <c r="K400">
        <f t="shared" ref="K400" si="1194">(1.96*SQRT((J400/100)*(1-(J400/100))/(I400*(J400/100)^(-1))))</f>
        <v>4.1903590794085027E-4</v>
      </c>
      <c r="L400">
        <f t="shared" ref="L400" si="1195">J400/100+K400</f>
        <v>7.8940627831122062E-4</v>
      </c>
      <c r="M400">
        <f t="shared" ref="M400" si="1196">J400/100-K400</f>
        <v>-4.866553757047992E-5</v>
      </c>
    </row>
    <row r="401" spans="1:13" x14ac:dyDescent="0.2">
      <c r="A401" t="s">
        <v>183</v>
      </c>
      <c r="B401" t="s">
        <v>183</v>
      </c>
      <c r="D401" t="s">
        <v>51</v>
      </c>
      <c r="F401">
        <v>81</v>
      </c>
      <c r="G401" t="s">
        <v>74</v>
      </c>
      <c r="H401">
        <v>0</v>
      </c>
      <c r="I401">
        <v>2</v>
      </c>
      <c r="J401">
        <v>2.4691358024691357E-2</v>
      </c>
      <c r="K401">
        <f t="shared" ref="K401" si="1197">(1.96*SQRT((J401/100)*(1-(J401/100))/(I401*(J401/100)^(-1))))</f>
        <v>3.4216251313106988E-4</v>
      </c>
      <c r="L401">
        <f t="shared" ref="L401" si="1198">J401/100+K401</f>
        <v>5.8907609337798352E-4</v>
      </c>
      <c r="M401">
        <f t="shared" ref="M401" si="1199">J401/100-K401</f>
        <v>-9.5248932884156297E-5</v>
      </c>
    </row>
    <row r="402" spans="1:13" x14ac:dyDescent="0.2">
      <c r="A402" t="s">
        <v>183</v>
      </c>
      <c r="B402" t="s">
        <v>183</v>
      </c>
      <c r="D402" t="s">
        <v>51</v>
      </c>
      <c r="F402">
        <v>81</v>
      </c>
      <c r="G402" t="s">
        <v>74</v>
      </c>
      <c r="H402">
        <v>1</v>
      </c>
      <c r="I402">
        <v>7</v>
      </c>
      <c r="J402">
        <v>8.6419753086419748E-2</v>
      </c>
      <c r="K402">
        <f t="shared" ref="K402" si="1200">(1.96*SQRT((J402/100)*(1-(J402/100))/(I402*(J402/100)^(-1))))</f>
        <v>6.3992979785867227E-4</v>
      </c>
      <c r="L402">
        <f t="shared" ref="L402" si="1201">J402/100+K402</f>
        <v>1.5041273287228697E-3</v>
      </c>
      <c r="M402">
        <f t="shared" ref="M402" si="1202">J402/100-K402</f>
        <v>2.242677330055252E-4</v>
      </c>
    </row>
    <row r="403" spans="1:13" x14ac:dyDescent="0.2">
      <c r="A403" t="s">
        <v>183</v>
      </c>
      <c r="B403" t="s">
        <v>183</v>
      </c>
      <c r="D403" t="s">
        <v>51</v>
      </c>
      <c r="F403">
        <v>81</v>
      </c>
      <c r="G403" t="s">
        <v>74</v>
      </c>
      <c r="H403">
        <v>2</v>
      </c>
      <c r="I403">
        <v>7</v>
      </c>
      <c r="J403">
        <v>8.6419753086419748E-2</v>
      </c>
      <c r="K403">
        <f t="shared" ref="K403" si="1203">(1.96*SQRT((J403/100)*(1-(J403/100))/(I403*(J403/100)^(-1))))</f>
        <v>6.3992979785867227E-4</v>
      </c>
      <c r="L403">
        <f t="shared" ref="L403" si="1204">J403/100+K403</f>
        <v>1.5041273287228697E-3</v>
      </c>
      <c r="M403">
        <f t="shared" ref="M403" si="1205">J403/100-K403</f>
        <v>2.242677330055252E-4</v>
      </c>
    </row>
    <row r="404" spans="1:13" x14ac:dyDescent="0.2">
      <c r="A404" t="s">
        <v>183</v>
      </c>
      <c r="B404" t="s">
        <v>183</v>
      </c>
      <c r="D404" t="s">
        <v>51</v>
      </c>
      <c r="F404">
        <v>81</v>
      </c>
      <c r="G404" t="s">
        <v>74</v>
      </c>
      <c r="H404">
        <v>2</v>
      </c>
      <c r="I404">
        <v>8</v>
      </c>
      <c r="J404">
        <v>9.8765432098765427E-2</v>
      </c>
      <c r="K404">
        <f t="shared" ref="K404" si="1206">(1.96*SQRT((J404/100)*(1-(J404/100))/(I404*(J404/100)^(-1))))</f>
        <v>6.8407146297562536E-4</v>
      </c>
      <c r="L404">
        <f t="shared" ref="L404" si="1207">J404/100+K404</f>
        <v>1.6717257839632797E-3</v>
      </c>
      <c r="M404">
        <f t="shared" ref="M404" si="1208">J404/100-K404</f>
        <v>3.0358285801202899E-4</v>
      </c>
    </row>
    <row r="405" spans="1:13" x14ac:dyDescent="0.2">
      <c r="A405" t="s">
        <v>183</v>
      </c>
      <c r="B405" t="s">
        <v>183</v>
      </c>
      <c r="D405" t="s">
        <v>51</v>
      </c>
      <c r="F405">
        <v>81</v>
      </c>
      <c r="G405" t="s">
        <v>74</v>
      </c>
      <c r="H405">
        <v>3</v>
      </c>
      <c r="I405">
        <v>21</v>
      </c>
      <c r="J405">
        <v>0.25925925925925924</v>
      </c>
      <c r="K405">
        <f t="shared" ref="K405" si="1209">(1.96*SQRT((J405/100)*(1-(J405/100))/(I405*(J405/100)^(-1))))</f>
        <v>1.1074318109965259E-3</v>
      </c>
      <c r="L405">
        <f t="shared" ref="L405" si="1210">J405/100+K405</f>
        <v>3.7000244035891184E-3</v>
      </c>
      <c r="M405">
        <f t="shared" ref="M405" si="1211">J405/100-K405</f>
        <v>1.4851607815960666E-3</v>
      </c>
    </row>
    <row r="406" spans="1:13" x14ac:dyDescent="0.2">
      <c r="A406" t="s">
        <v>183</v>
      </c>
      <c r="B406" t="s">
        <v>183</v>
      </c>
      <c r="D406" t="s">
        <v>51</v>
      </c>
      <c r="F406">
        <v>81</v>
      </c>
      <c r="G406" t="s">
        <v>74</v>
      </c>
      <c r="H406">
        <v>3</v>
      </c>
      <c r="I406">
        <v>33</v>
      </c>
      <c r="J406">
        <v>0.40740740740740738</v>
      </c>
      <c r="K406">
        <f t="shared" ref="K406" si="1212">(1.96*SQRT((J406/100)*(1-(J406/100))/(I406*(J406/100)^(-1))))</f>
        <v>1.3872078618275652E-3</v>
      </c>
      <c r="L406">
        <f t="shared" ref="L406" si="1213">J406/100+K406</f>
        <v>5.4612819359016393E-3</v>
      </c>
      <c r="M406">
        <f t="shared" ref="M406" si="1214">J406/100-K406</f>
        <v>2.6868662122465086E-3</v>
      </c>
    </row>
    <row r="407" spans="1:13" x14ac:dyDescent="0.2">
      <c r="A407" t="s">
        <v>183</v>
      </c>
      <c r="B407" t="s">
        <v>183</v>
      </c>
      <c r="D407" t="s">
        <v>51</v>
      </c>
      <c r="F407">
        <v>81</v>
      </c>
      <c r="G407" t="s">
        <v>77</v>
      </c>
      <c r="H407">
        <v>0</v>
      </c>
      <c r="I407">
        <v>3</v>
      </c>
      <c r="J407">
        <v>3.7037037037037035E-2</v>
      </c>
      <c r="K407">
        <f t="shared" ref="K407" si="1215">(1.96*SQRT((J407/100)*(1-(J407/100))/(I407*(J407/100)^(-1))))</f>
        <v>4.1903590794085027E-4</v>
      </c>
      <c r="L407">
        <f t="shared" ref="L407" si="1216">J407/100+K407</f>
        <v>7.8940627831122062E-4</v>
      </c>
      <c r="M407">
        <f t="shared" ref="M407" si="1217">J407/100-K407</f>
        <v>-4.866553757047992E-5</v>
      </c>
    </row>
    <row r="408" spans="1:13" x14ac:dyDescent="0.2">
      <c r="A408" t="s">
        <v>183</v>
      </c>
      <c r="B408" t="s">
        <v>183</v>
      </c>
      <c r="D408" t="s">
        <v>51</v>
      </c>
      <c r="F408">
        <v>81</v>
      </c>
      <c r="G408" t="s">
        <v>77</v>
      </c>
      <c r="H408">
        <v>0</v>
      </c>
      <c r="I408">
        <v>1</v>
      </c>
      <c r="J408">
        <v>1.2345679012345678E-2</v>
      </c>
      <c r="K408">
        <f t="shared" ref="K408" si="1218">(1.96*SQRT((J408/100)*(1-(J408/100))/(I408*(J408/100)^(-1))))</f>
        <v>2.4196037143348908E-4</v>
      </c>
      <c r="L408">
        <f t="shared" ref="L408" si="1219">J408/100+K408</f>
        <v>3.6541716155694587E-4</v>
      </c>
      <c r="M408">
        <f t="shared" ref="M408" si="1220">J408/100-K408</f>
        <v>-1.1850358131003228E-4</v>
      </c>
    </row>
    <row r="409" spans="1:13" x14ac:dyDescent="0.2">
      <c r="A409" t="s">
        <v>183</v>
      </c>
      <c r="B409" t="s">
        <v>183</v>
      </c>
      <c r="D409" t="s">
        <v>51</v>
      </c>
      <c r="F409">
        <v>81</v>
      </c>
      <c r="G409" t="s">
        <v>77</v>
      </c>
      <c r="H409">
        <v>1</v>
      </c>
      <c r="I409">
        <v>2</v>
      </c>
      <c r="J409">
        <v>2.4691358024691357E-2</v>
      </c>
      <c r="K409">
        <f t="shared" ref="K409" si="1221">(1.96*SQRT((J409/100)*(1-(J409/100))/(I409*(J409/100)^(-1))))</f>
        <v>3.4216251313106988E-4</v>
      </c>
      <c r="L409">
        <f t="shared" ref="L409" si="1222">J409/100+K409</f>
        <v>5.8907609337798352E-4</v>
      </c>
      <c r="M409">
        <f t="shared" ref="M409" si="1223">J409/100-K409</f>
        <v>-9.5248932884156297E-5</v>
      </c>
    </row>
    <row r="410" spans="1:13" x14ac:dyDescent="0.2">
      <c r="A410" t="s">
        <v>183</v>
      </c>
      <c r="B410" t="s">
        <v>183</v>
      </c>
      <c r="D410" t="s">
        <v>51</v>
      </c>
      <c r="F410">
        <v>81</v>
      </c>
      <c r="G410" t="s">
        <v>77</v>
      </c>
      <c r="H410">
        <v>2</v>
      </c>
      <c r="I410">
        <v>1</v>
      </c>
      <c r="J410">
        <v>1.2345679012345678E-2</v>
      </c>
      <c r="K410">
        <f t="shared" ref="K410" si="1224">(1.96*SQRT((J410/100)*(1-(J410/100))/(I410*(J410/100)^(-1))))</f>
        <v>2.4196037143348908E-4</v>
      </c>
      <c r="L410">
        <f t="shared" ref="L410" si="1225">J410/100+K410</f>
        <v>3.6541716155694587E-4</v>
      </c>
      <c r="M410">
        <f t="shared" ref="M410" si="1226">J410/100-K410</f>
        <v>-1.1850358131003228E-4</v>
      </c>
    </row>
    <row r="411" spans="1:13" x14ac:dyDescent="0.2">
      <c r="A411" t="s">
        <v>183</v>
      </c>
      <c r="B411" t="s">
        <v>183</v>
      </c>
      <c r="D411" t="s">
        <v>51</v>
      </c>
      <c r="F411">
        <v>81</v>
      </c>
      <c r="G411" t="s">
        <v>77</v>
      </c>
      <c r="H411">
        <v>2</v>
      </c>
      <c r="I411">
        <v>9</v>
      </c>
      <c r="J411">
        <v>0.1111111111111111</v>
      </c>
      <c r="K411">
        <f t="shared" ref="K411" si="1227">(1.96*SQRT((J411/100)*(1-(J411/100))/(I411*(J411/100)^(-1))))</f>
        <v>7.2552252165697037E-4</v>
      </c>
      <c r="L411">
        <f t="shared" ref="L411" si="1228">J411/100+K411</f>
        <v>1.8366336327680815E-3</v>
      </c>
      <c r="M411">
        <f t="shared" ref="M411" si="1229">J411/100-K411</f>
        <v>3.8558858945414074E-4</v>
      </c>
    </row>
    <row r="412" spans="1:13" x14ac:dyDescent="0.2">
      <c r="A412" t="s">
        <v>183</v>
      </c>
      <c r="B412" t="s">
        <v>183</v>
      </c>
      <c r="D412" t="s">
        <v>51</v>
      </c>
      <c r="F412">
        <v>81</v>
      </c>
      <c r="G412" t="s">
        <v>77</v>
      </c>
      <c r="H412">
        <v>3</v>
      </c>
      <c r="I412">
        <v>14</v>
      </c>
      <c r="J412">
        <v>0.1728395061728395</v>
      </c>
      <c r="K412">
        <f t="shared" ref="K412" si="1230">(1.96*SQRT((J412/100)*(1-(J412/100))/(I412*(J412/100)^(-1))))</f>
        <v>9.0460592793572615E-4</v>
      </c>
      <c r="L412">
        <f t="shared" ref="L412" si="1231">J412/100+K412</f>
        <v>2.633000989664121E-3</v>
      </c>
      <c r="M412">
        <f t="shared" ref="M412" si="1232">J412/100-K412</f>
        <v>8.2378913379266879E-4</v>
      </c>
    </row>
    <row r="413" spans="1:13" x14ac:dyDescent="0.2">
      <c r="A413" t="s">
        <v>183</v>
      </c>
      <c r="B413" t="s">
        <v>183</v>
      </c>
      <c r="D413" t="s">
        <v>51</v>
      </c>
      <c r="F413">
        <v>81</v>
      </c>
      <c r="G413" t="s">
        <v>77</v>
      </c>
      <c r="H413">
        <v>3</v>
      </c>
      <c r="I413">
        <v>15</v>
      </c>
      <c r="J413">
        <v>0.18518518518518517</v>
      </c>
      <c r="K413">
        <f t="shared" ref="K413" si="1233">(1.96*SQRT((J413/100)*(1-(J413/100))/(I413*(J413/100)^(-1))))</f>
        <v>9.3629819184518689E-4</v>
      </c>
      <c r="L413">
        <f t="shared" ref="L413" si="1234">J413/100+K413</f>
        <v>2.7881500436970387E-3</v>
      </c>
      <c r="M413">
        <f t="shared" ref="M413" si="1235">J413/100-K413</f>
        <v>9.1555366000666482E-4</v>
      </c>
    </row>
    <row r="414" spans="1:13" x14ac:dyDescent="0.2">
      <c r="A414" t="s">
        <v>183</v>
      </c>
      <c r="B414" t="s">
        <v>183</v>
      </c>
      <c r="D414" t="s">
        <v>51</v>
      </c>
      <c r="F414">
        <v>81</v>
      </c>
      <c r="G414" t="s">
        <v>77</v>
      </c>
      <c r="H414">
        <v>4</v>
      </c>
      <c r="I414">
        <v>13</v>
      </c>
      <c r="J414">
        <v>0.16049382716049382</v>
      </c>
      <c r="K414">
        <f t="shared" ref="K414" si="1236">(1.96*SQRT((J414/100)*(1-(J414/100))/(I414*(J414/100)^(-1))))</f>
        <v>8.7175398385327257E-4</v>
      </c>
      <c r="L414">
        <f t="shared" ref="L414" si="1237">J414/100+K414</f>
        <v>2.476692255458211E-3</v>
      </c>
      <c r="M414">
        <f t="shared" ref="M414" si="1238">J414/100-K414</f>
        <v>7.331842877516656E-4</v>
      </c>
    </row>
    <row r="415" spans="1:13" x14ac:dyDescent="0.2">
      <c r="A415" t="s">
        <v>183</v>
      </c>
      <c r="B415" t="s">
        <v>183</v>
      </c>
      <c r="D415" t="s">
        <v>51</v>
      </c>
      <c r="F415">
        <v>81</v>
      </c>
      <c r="G415" t="s">
        <v>77</v>
      </c>
      <c r="H415">
        <v>4</v>
      </c>
      <c r="I415">
        <v>23</v>
      </c>
      <c r="J415">
        <v>0.2839506172839506</v>
      </c>
      <c r="K415">
        <f t="shared" ref="K415" si="1239">(1.96*SQRT((J415/100)*(1-(J415/100))/(I415*(J415/100)^(-1))))</f>
        <v>1.1588240569451642E-3</v>
      </c>
      <c r="L415">
        <f t="shared" ref="L415" si="1240">J415/100+K415</f>
        <v>3.9983302297846701E-3</v>
      </c>
      <c r="M415">
        <f t="shared" ref="M415" si="1241">J415/100-K415</f>
        <v>1.6806821158943418E-3</v>
      </c>
    </row>
    <row r="416" spans="1:13" x14ac:dyDescent="0.2">
      <c r="A416" t="s">
        <v>183</v>
      </c>
      <c r="B416" t="s">
        <v>183</v>
      </c>
      <c r="D416" t="s">
        <v>51</v>
      </c>
      <c r="F416">
        <v>81</v>
      </c>
      <c r="G416" t="s">
        <v>78</v>
      </c>
      <c r="H416">
        <v>0</v>
      </c>
      <c r="I416">
        <v>3</v>
      </c>
      <c r="J416">
        <v>3.7037037037037035E-2</v>
      </c>
      <c r="K416">
        <f t="shared" ref="K416" si="1242">(1.96*SQRT((J416/100)*(1-(J416/100))/(I416*(J416/100)^(-1))))</f>
        <v>4.1903590794085027E-4</v>
      </c>
      <c r="L416">
        <f t="shared" ref="L416" si="1243">J416/100+K416</f>
        <v>7.8940627831122062E-4</v>
      </c>
      <c r="M416">
        <f t="shared" ref="M416" si="1244">J416/100-K416</f>
        <v>-4.866553757047992E-5</v>
      </c>
    </row>
    <row r="417" spans="1:13" x14ac:dyDescent="0.2">
      <c r="A417" t="s">
        <v>183</v>
      </c>
      <c r="B417" t="s">
        <v>183</v>
      </c>
      <c r="D417" t="s">
        <v>51</v>
      </c>
      <c r="F417">
        <v>81</v>
      </c>
      <c r="G417" t="s">
        <v>78</v>
      </c>
      <c r="H417">
        <v>0</v>
      </c>
      <c r="I417">
        <v>5</v>
      </c>
      <c r="J417">
        <v>6.1728395061728392E-2</v>
      </c>
      <c r="K417">
        <f t="shared" ref="K417" si="1245">(1.96*SQRT((J417/100)*(1-(J417/100))/(I417*(J417/100)^(-1))))</f>
        <v>5.4090621530743742E-4</v>
      </c>
      <c r="L417">
        <f t="shared" ref="L417" si="1246">J417/100+K417</f>
        <v>1.1581901659247214E-3</v>
      </c>
      <c r="M417">
        <f t="shared" ref="M417" si="1247">J417/100-K417</f>
        <v>7.6377735309846517E-5</v>
      </c>
    </row>
    <row r="418" spans="1:13" x14ac:dyDescent="0.2">
      <c r="A418" t="s">
        <v>183</v>
      </c>
      <c r="B418" t="s">
        <v>183</v>
      </c>
      <c r="D418" t="s">
        <v>51</v>
      </c>
      <c r="F418">
        <v>81</v>
      </c>
      <c r="G418" t="s">
        <v>78</v>
      </c>
      <c r="H418">
        <v>1</v>
      </c>
      <c r="I418">
        <v>5</v>
      </c>
      <c r="J418">
        <v>6.1728395061728392E-2</v>
      </c>
      <c r="K418">
        <f t="shared" ref="K418" si="1248">(1.96*SQRT((J418/100)*(1-(J418/100))/(I418*(J418/100)^(-1))))</f>
        <v>5.4090621530743742E-4</v>
      </c>
      <c r="L418">
        <f t="shared" ref="L418" si="1249">J418/100+K418</f>
        <v>1.1581901659247214E-3</v>
      </c>
      <c r="M418">
        <f t="shared" ref="M418" si="1250">J418/100-K418</f>
        <v>7.6377735309846517E-5</v>
      </c>
    </row>
    <row r="419" spans="1:13" x14ac:dyDescent="0.2">
      <c r="A419" t="s">
        <v>183</v>
      </c>
      <c r="B419" t="s">
        <v>183</v>
      </c>
      <c r="D419" t="s">
        <v>51</v>
      </c>
      <c r="F419">
        <v>81</v>
      </c>
      <c r="G419" t="s">
        <v>78</v>
      </c>
      <c r="H419">
        <v>2</v>
      </c>
      <c r="I419">
        <v>19</v>
      </c>
      <c r="J419">
        <v>0.23456790123456789</v>
      </c>
      <c r="K419">
        <f t="shared" ref="K419" si="1251">(1.96*SQRT((J419/100)*(1-(J419/100))/(I419*(J419/100)^(-1))))</f>
        <v>1.0535081432405083E-3</v>
      </c>
      <c r="L419">
        <f t="shared" ref="L419" si="1252">J419/100+K419</f>
        <v>3.3991871555861873E-3</v>
      </c>
      <c r="M419">
        <f t="shared" ref="M419" si="1253">J419/100-K419</f>
        <v>1.2921708691051707E-3</v>
      </c>
    </row>
    <row r="420" spans="1:13" x14ac:dyDescent="0.2">
      <c r="A420" t="s">
        <v>183</v>
      </c>
      <c r="B420" t="s">
        <v>183</v>
      </c>
      <c r="D420" t="s">
        <v>51</v>
      </c>
      <c r="F420">
        <v>81</v>
      </c>
      <c r="G420" t="s">
        <v>78</v>
      </c>
      <c r="H420">
        <v>2</v>
      </c>
      <c r="I420">
        <v>30</v>
      </c>
      <c r="J420">
        <v>0.37037037037037035</v>
      </c>
      <c r="K420">
        <f t="shared" ref="K420" si="1254">(1.96*SQRT((J420/100)*(1-(J420/100))/(I420*(J420/100)^(-1))))</f>
        <v>1.322896714199143E-3</v>
      </c>
      <c r="L420">
        <f t="shared" ref="L420" si="1255">J420/100+K420</f>
        <v>5.0266004179028469E-3</v>
      </c>
      <c r="M420">
        <f t="shared" ref="M420" si="1256">J420/100-K420</f>
        <v>2.3808069895045604E-3</v>
      </c>
    </row>
    <row r="421" spans="1:13" x14ac:dyDescent="0.2">
      <c r="A421" t="s">
        <v>183</v>
      </c>
      <c r="B421" t="s">
        <v>183</v>
      </c>
      <c r="D421" t="s">
        <v>51</v>
      </c>
      <c r="F421">
        <v>81</v>
      </c>
      <c r="G421" t="s">
        <v>78</v>
      </c>
      <c r="H421">
        <v>3</v>
      </c>
      <c r="I421">
        <v>9</v>
      </c>
      <c r="J421">
        <v>0.1111111111111111</v>
      </c>
      <c r="K421">
        <f t="shared" ref="K421" si="1257">(1.96*SQRT((J421/100)*(1-(J421/100))/(I421*(J421/100)^(-1))))</f>
        <v>7.2552252165697037E-4</v>
      </c>
      <c r="L421">
        <f t="shared" ref="L421" si="1258">J421/100+K421</f>
        <v>1.8366336327680815E-3</v>
      </c>
      <c r="M421">
        <f t="shared" ref="M421" si="1259">J421/100-K421</f>
        <v>3.8558858945414074E-4</v>
      </c>
    </row>
    <row r="422" spans="1:13" x14ac:dyDescent="0.2">
      <c r="A422" t="s">
        <v>183</v>
      </c>
      <c r="B422" t="s">
        <v>183</v>
      </c>
      <c r="D422" t="s">
        <v>51</v>
      </c>
      <c r="F422">
        <v>81</v>
      </c>
      <c r="G422" t="s">
        <v>78</v>
      </c>
      <c r="H422">
        <v>3</v>
      </c>
      <c r="I422">
        <v>10</v>
      </c>
      <c r="J422">
        <v>0.12345679012345678</v>
      </c>
      <c r="K422">
        <f t="shared" ref="K422" si="1260">(1.96*SQRT((J422/100)*(1-(J422/100))/(I422*(J422/100)^(-1))))</f>
        <v>7.647206255287425E-4</v>
      </c>
      <c r="L422">
        <f t="shared" ref="L422" si="1261">J422/100+K422</f>
        <v>1.9992885267633102E-3</v>
      </c>
      <c r="M422">
        <f t="shared" ref="M422" si="1262">J422/100-K422</f>
        <v>4.6984727570582537E-4</v>
      </c>
    </row>
    <row r="423" spans="1:13" x14ac:dyDescent="0.2">
      <c r="A423" t="s">
        <v>183</v>
      </c>
      <c r="B423" t="s">
        <v>183</v>
      </c>
      <c r="D423" t="s">
        <v>51</v>
      </c>
      <c r="F423">
        <v>81</v>
      </c>
      <c r="G423" t="s">
        <v>81</v>
      </c>
      <c r="H423">
        <v>0</v>
      </c>
      <c r="I423">
        <v>3</v>
      </c>
      <c r="J423">
        <v>3.7037037037037035E-2</v>
      </c>
      <c r="K423">
        <f t="shared" ref="K423" si="1263">(1.96*SQRT((J423/100)*(1-(J423/100))/(I423*(J423/100)^(-1))))</f>
        <v>4.1903590794085027E-4</v>
      </c>
      <c r="L423">
        <f t="shared" ref="L423" si="1264">J423/100+K423</f>
        <v>7.8940627831122062E-4</v>
      </c>
      <c r="M423">
        <f t="shared" ref="M423" si="1265">J423/100-K423</f>
        <v>-4.866553757047992E-5</v>
      </c>
    </row>
    <row r="424" spans="1:13" x14ac:dyDescent="0.2">
      <c r="A424" t="s">
        <v>183</v>
      </c>
      <c r="B424" t="s">
        <v>183</v>
      </c>
      <c r="D424" t="s">
        <v>51</v>
      </c>
      <c r="F424">
        <v>81</v>
      </c>
      <c r="G424" t="s">
        <v>81</v>
      </c>
      <c r="H424">
        <v>0</v>
      </c>
      <c r="I424">
        <v>4</v>
      </c>
      <c r="J424">
        <v>4.9382716049382713E-2</v>
      </c>
      <c r="K424">
        <f t="shared" ref="K424" si="1266">(1.96*SQRT((J424/100)*(1-(J424/100))/(I424*(J424/100)^(-1))))</f>
        <v>4.8383110854838751E-4</v>
      </c>
      <c r="L424">
        <f t="shared" ref="L424" si="1267">J424/100+K424</f>
        <v>9.7765826904221468E-4</v>
      </c>
      <c r="M424">
        <f t="shared" ref="M424" si="1268">J424/100-K424</f>
        <v>9.9960519454396664E-6</v>
      </c>
    </row>
    <row r="425" spans="1:13" x14ac:dyDescent="0.2">
      <c r="A425" t="s">
        <v>183</v>
      </c>
      <c r="B425" t="s">
        <v>183</v>
      </c>
      <c r="D425" t="s">
        <v>51</v>
      </c>
      <c r="F425">
        <v>81</v>
      </c>
      <c r="G425" t="s">
        <v>81</v>
      </c>
      <c r="H425">
        <v>1</v>
      </c>
      <c r="I425">
        <v>6</v>
      </c>
      <c r="J425">
        <v>7.407407407407407E-2</v>
      </c>
      <c r="K425">
        <f t="shared" ref="K425" si="1269">(1.96*SQRT((J425/100)*(1-(J425/100))/(I425*(J425/100)^(-1))))</f>
        <v>5.9249647139959891E-4</v>
      </c>
      <c r="L425">
        <f t="shared" ref="L425" si="1270">J425/100+K425</f>
        <v>1.3332372121403397E-3</v>
      </c>
      <c r="M425">
        <f t="shared" ref="M425" si="1271">J425/100-K425</f>
        <v>1.482442693411418E-4</v>
      </c>
    </row>
    <row r="426" spans="1:13" x14ac:dyDescent="0.2">
      <c r="A426" t="s">
        <v>183</v>
      </c>
      <c r="B426" t="s">
        <v>183</v>
      </c>
      <c r="D426" t="s">
        <v>51</v>
      </c>
      <c r="F426">
        <v>81</v>
      </c>
      <c r="G426" t="s">
        <v>81</v>
      </c>
      <c r="H426">
        <v>2</v>
      </c>
      <c r="I426">
        <v>7</v>
      </c>
      <c r="J426">
        <v>8.6419753086419748E-2</v>
      </c>
      <c r="K426">
        <f t="shared" ref="K426" si="1272">(1.96*SQRT((J426/100)*(1-(J426/100))/(I426*(J426/100)^(-1))))</f>
        <v>6.3992979785867227E-4</v>
      </c>
      <c r="L426">
        <f t="shared" ref="L426" si="1273">J426/100+K426</f>
        <v>1.5041273287228697E-3</v>
      </c>
      <c r="M426">
        <f t="shared" ref="M426" si="1274">J426/100-K426</f>
        <v>2.242677330055252E-4</v>
      </c>
    </row>
    <row r="427" spans="1:13" x14ac:dyDescent="0.2">
      <c r="A427" t="s">
        <v>183</v>
      </c>
      <c r="B427" t="s">
        <v>183</v>
      </c>
      <c r="D427" t="s">
        <v>51</v>
      </c>
      <c r="F427">
        <v>81</v>
      </c>
      <c r="G427" t="s">
        <v>81</v>
      </c>
      <c r="H427">
        <v>2</v>
      </c>
      <c r="I427">
        <v>6</v>
      </c>
      <c r="J427">
        <v>7.407407407407407E-2</v>
      </c>
      <c r="K427">
        <f t="shared" ref="K427" si="1275">(1.96*SQRT((J427/100)*(1-(J427/100))/(I427*(J427/100)^(-1))))</f>
        <v>5.9249647139959891E-4</v>
      </c>
      <c r="L427">
        <f t="shared" ref="L427" si="1276">J427/100+K427</f>
        <v>1.3332372121403397E-3</v>
      </c>
      <c r="M427">
        <f t="shared" ref="M427" si="1277">J427/100-K427</f>
        <v>1.482442693411418E-4</v>
      </c>
    </row>
    <row r="428" spans="1:13" x14ac:dyDescent="0.2">
      <c r="A428" t="s">
        <v>183</v>
      </c>
      <c r="B428" t="s">
        <v>183</v>
      </c>
      <c r="D428" t="s">
        <v>51</v>
      </c>
      <c r="F428">
        <v>81</v>
      </c>
      <c r="G428" t="s">
        <v>81</v>
      </c>
      <c r="H428">
        <v>3</v>
      </c>
      <c r="I428">
        <v>21</v>
      </c>
      <c r="J428">
        <v>0.25925925925925924</v>
      </c>
      <c r="K428">
        <f t="shared" ref="K428" si="1278">(1.96*SQRT((J428/100)*(1-(J428/100))/(I428*(J428/100)^(-1))))</f>
        <v>1.1074318109965259E-3</v>
      </c>
      <c r="L428">
        <f t="shared" ref="L428" si="1279">J428/100+K428</f>
        <v>3.7000244035891184E-3</v>
      </c>
      <c r="M428">
        <f t="shared" ref="M428" si="1280">J428/100-K428</f>
        <v>1.4851607815960666E-3</v>
      </c>
    </row>
    <row r="429" spans="1:13" x14ac:dyDescent="0.2">
      <c r="A429" t="s">
        <v>183</v>
      </c>
      <c r="B429" t="s">
        <v>183</v>
      </c>
      <c r="D429" t="s">
        <v>51</v>
      </c>
      <c r="F429">
        <v>81</v>
      </c>
      <c r="G429" t="s">
        <v>81</v>
      </c>
      <c r="H429">
        <v>3</v>
      </c>
      <c r="I429">
        <v>34</v>
      </c>
      <c r="J429">
        <v>0.41975308641975306</v>
      </c>
      <c r="K429">
        <f t="shared" ref="K429" si="1281">(1.96*SQRT((J429/100)*(1-(J429/100))/(I429*(J429/100)^(-1))))</f>
        <v>1.4079820249146371E-3</v>
      </c>
      <c r="L429">
        <f t="shared" ref="L429" si="1282">J429/100+K429</f>
        <v>5.6055128891121676E-3</v>
      </c>
      <c r="M429">
        <f t="shared" ref="M429" si="1283">J429/100-K429</f>
        <v>2.7895488392828938E-3</v>
      </c>
    </row>
    <row r="430" spans="1:13" x14ac:dyDescent="0.2">
      <c r="A430" t="s">
        <v>183</v>
      </c>
      <c r="B430" t="s">
        <v>183</v>
      </c>
      <c r="D430" t="s">
        <v>51</v>
      </c>
      <c r="F430">
        <v>81</v>
      </c>
      <c r="G430" t="s">
        <v>82</v>
      </c>
      <c r="H430">
        <v>0</v>
      </c>
      <c r="I430">
        <v>3</v>
      </c>
      <c r="J430">
        <v>3.7037037037037035E-2</v>
      </c>
      <c r="K430">
        <f t="shared" ref="K430" si="1284">(1.96*SQRT((J430/100)*(1-(J430/100))/(I430*(J430/100)^(-1))))</f>
        <v>4.1903590794085027E-4</v>
      </c>
      <c r="L430">
        <f t="shared" ref="L430" si="1285">J430/100+K430</f>
        <v>7.8940627831122062E-4</v>
      </c>
      <c r="M430">
        <f t="shared" ref="M430" si="1286">J430/100-K430</f>
        <v>-4.866553757047992E-5</v>
      </c>
    </row>
    <row r="431" spans="1:13" x14ac:dyDescent="0.2">
      <c r="A431" t="s">
        <v>183</v>
      </c>
      <c r="B431" t="s">
        <v>183</v>
      </c>
      <c r="D431" t="s">
        <v>51</v>
      </c>
      <c r="F431">
        <v>81</v>
      </c>
      <c r="G431" t="s">
        <v>82</v>
      </c>
      <c r="H431">
        <v>0</v>
      </c>
      <c r="I431">
        <v>3</v>
      </c>
      <c r="J431">
        <v>3.7037037037037035E-2</v>
      </c>
      <c r="K431">
        <f t="shared" ref="K431" si="1287">(1.96*SQRT((J431/100)*(1-(J431/100))/(I431*(J431/100)^(-1))))</f>
        <v>4.1903590794085027E-4</v>
      </c>
      <c r="L431">
        <f t="shared" ref="L431" si="1288">J431/100+K431</f>
        <v>7.8940627831122062E-4</v>
      </c>
      <c r="M431">
        <f t="shared" ref="M431" si="1289">J431/100-K431</f>
        <v>-4.866553757047992E-5</v>
      </c>
    </row>
    <row r="432" spans="1:13" x14ac:dyDescent="0.2">
      <c r="A432" t="s">
        <v>183</v>
      </c>
      <c r="B432" t="s">
        <v>183</v>
      </c>
      <c r="D432" t="s">
        <v>51</v>
      </c>
      <c r="F432">
        <v>81</v>
      </c>
      <c r="G432" t="s">
        <v>82</v>
      </c>
      <c r="H432">
        <v>1</v>
      </c>
      <c r="I432">
        <v>7</v>
      </c>
      <c r="J432">
        <v>8.6419753086419748E-2</v>
      </c>
      <c r="K432">
        <f t="shared" ref="K432" si="1290">(1.96*SQRT((J432/100)*(1-(J432/100))/(I432*(J432/100)^(-1))))</f>
        <v>6.3992979785867227E-4</v>
      </c>
      <c r="L432">
        <f t="shared" ref="L432" si="1291">J432/100+K432</f>
        <v>1.5041273287228697E-3</v>
      </c>
      <c r="M432">
        <f t="shared" ref="M432" si="1292">J432/100-K432</f>
        <v>2.242677330055252E-4</v>
      </c>
    </row>
    <row r="433" spans="1:13" x14ac:dyDescent="0.2">
      <c r="A433" t="s">
        <v>183</v>
      </c>
      <c r="B433" t="s">
        <v>183</v>
      </c>
      <c r="D433" t="s">
        <v>51</v>
      </c>
      <c r="F433">
        <v>81</v>
      </c>
      <c r="G433" t="s">
        <v>82</v>
      </c>
      <c r="H433">
        <v>2</v>
      </c>
      <c r="I433">
        <v>9</v>
      </c>
      <c r="J433">
        <v>0.1111111111111111</v>
      </c>
      <c r="K433">
        <f t="shared" ref="K433" si="1293">(1.96*SQRT((J433/100)*(1-(J433/100))/(I433*(J433/100)^(-1))))</f>
        <v>7.2552252165697037E-4</v>
      </c>
      <c r="L433">
        <f t="shared" ref="L433" si="1294">J433/100+K433</f>
        <v>1.8366336327680815E-3</v>
      </c>
      <c r="M433">
        <f t="shared" ref="M433" si="1295">J433/100-K433</f>
        <v>3.8558858945414074E-4</v>
      </c>
    </row>
    <row r="434" spans="1:13" x14ac:dyDescent="0.2">
      <c r="A434" t="s">
        <v>183</v>
      </c>
      <c r="B434" t="s">
        <v>183</v>
      </c>
      <c r="D434" t="s">
        <v>51</v>
      </c>
      <c r="F434">
        <v>81</v>
      </c>
      <c r="G434" t="s">
        <v>82</v>
      </c>
      <c r="H434">
        <v>2</v>
      </c>
      <c r="I434">
        <v>9</v>
      </c>
      <c r="J434">
        <v>0.1111111111111111</v>
      </c>
      <c r="K434">
        <f t="shared" ref="K434" si="1296">(1.96*SQRT((J434/100)*(1-(J434/100))/(I434*(J434/100)^(-1))))</f>
        <v>7.2552252165697037E-4</v>
      </c>
      <c r="L434">
        <f t="shared" ref="L434" si="1297">J434/100+K434</f>
        <v>1.8366336327680815E-3</v>
      </c>
      <c r="M434">
        <f t="shared" ref="M434" si="1298">J434/100-K434</f>
        <v>3.8558858945414074E-4</v>
      </c>
    </row>
    <row r="435" spans="1:13" x14ac:dyDescent="0.2">
      <c r="A435" t="s">
        <v>183</v>
      </c>
      <c r="B435" t="s">
        <v>183</v>
      </c>
      <c r="D435" t="s">
        <v>51</v>
      </c>
      <c r="F435">
        <v>81</v>
      </c>
      <c r="G435" t="s">
        <v>82</v>
      </c>
      <c r="H435">
        <v>3</v>
      </c>
      <c r="I435">
        <v>19</v>
      </c>
      <c r="J435">
        <v>0.23456790123456789</v>
      </c>
      <c r="K435">
        <f t="shared" ref="K435" si="1299">(1.96*SQRT((J435/100)*(1-(J435/100))/(I435*(J435/100)^(-1))))</f>
        <v>1.0535081432405083E-3</v>
      </c>
      <c r="L435">
        <f t="shared" ref="L435" si="1300">J435/100+K435</f>
        <v>3.3991871555861873E-3</v>
      </c>
      <c r="M435">
        <f t="shared" ref="M435" si="1301">J435/100-K435</f>
        <v>1.2921708691051707E-3</v>
      </c>
    </row>
    <row r="436" spans="1:13" x14ac:dyDescent="0.2">
      <c r="A436" t="s">
        <v>183</v>
      </c>
      <c r="B436" t="s">
        <v>183</v>
      </c>
      <c r="D436" t="s">
        <v>51</v>
      </c>
      <c r="F436">
        <v>81</v>
      </c>
      <c r="G436" t="s">
        <v>82</v>
      </c>
      <c r="H436">
        <v>3</v>
      </c>
      <c r="I436">
        <v>31</v>
      </c>
      <c r="J436">
        <v>0.38271604938271603</v>
      </c>
      <c r="K436">
        <f t="shared" ref="K436" si="1302">(1.96*SQRT((J436/100)*(1-(J436/100))/(I436*(J436/100)^(-1))))</f>
        <v>1.3446809357220357E-3</v>
      </c>
      <c r="L436">
        <f t="shared" ref="L436" si="1303">J436/100+K436</f>
        <v>5.1718414295491956E-3</v>
      </c>
      <c r="M436">
        <f t="shared" ref="M436" si="1304">J436/100-K436</f>
        <v>2.4824795581051247E-3</v>
      </c>
    </row>
    <row r="437" spans="1:13" x14ac:dyDescent="0.2">
      <c r="A437" t="s">
        <v>183</v>
      </c>
      <c r="B437" t="s">
        <v>183</v>
      </c>
      <c r="D437" t="s">
        <v>51</v>
      </c>
      <c r="F437">
        <v>81</v>
      </c>
      <c r="G437" t="s">
        <v>83</v>
      </c>
      <c r="H437">
        <v>0</v>
      </c>
      <c r="I437">
        <v>3</v>
      </c>
      <c r="J437">
        <v>3.7037037037037035E-2</v>
      </c>
      <c r="K437">
        <f t="shared" ref="K437" si="1305">(1.96*SQRT((J437/100)*(1-(J437/100))/(I437*(J437/100)^(-1))))</f>
        <v>4.1903590794085027E-4</v>
      </c>
      <c r="L437">
        <f t="shared" ref="L437" si="1306">J437/100+K437</f>
        <v>7.8940627831122062E-4</v>
      </c>
      <c r="M437">
        <f t="shared" ref="M437" si="1307">J437/100-K437</f>
        <v>-4.866553757047992E-5</v>
      </c>
    </row>
    <row r="438" spans="1:13" x14ac:dyDescent="0.2">
      <c r="A438" t="s">
        <v>183</v>
      </c>
      <c r="B438" t="s">
        <v>183</v>
      </c>
      <c r="D438" t="s">
        <v>51</v>
      </c>
      <c r="F438">
        <v>81</v>
      </c>
      <c r="G438" t="s">
        <v>83</v>
      </c>
      <c r="H438">
        <v>0</v>
      </c>
      <c r="I438">
        <v>5</v>
      </c>
      <c r="J438">
        <v>6.1728395061728392E-2</v>
      </c>
      <c r="K438">
        <f t="shared" ref="K438" si="1308">(1.96*SQRT((J438/100)*(1-(J438/100))/(I438*(J438/100)^(-1))))</f>
        <v>5.4090621530743742E-4</v>
      </c>
      <c r="L438">
        <f t="shared" ref="L438" si="1309">J438/100+K438</f>
        <v>1.1581901659247214E-3</v>
      </c>
      <c r="M438">
        <f t="shared" ref="M438" si="1310">J438/100-K438</f>
        <v>7.6377735309846517E-5</v>
      </c>
    </row>
    <row r="439" spans="1:13" x14ac:dyDescent="0.2">
      <c r="A439" t="s">
        <v>183</v>
      </c>
      <c r="B439" t="s">
        <v>183</v>
      </c>
      <c r="D439" t="s">
        <v>51</v>
      </c>
      <c r="F439">
        <v>81</v>
      </c>
      <c r="G439" t="s">
        <v>83</v>
      </c>
      <c r="H439">
        <v>1</v>
      </c>
      <c r="I439">
        <v>1</v>
      </c>
      <c r="J439">
        <v>1.2345679012345678E-2</v>
      </c>
      <c r="K439">
        <f t="shared" ref="K439" si="1311">(1.96*SQRT((J439/100)*(1-(J439/100))/(I439*(J439/100)^(-1))))</f>
        <v>2.4196037143348908E-4</v>
      </c>
      <c r="L439">
        <f t="shared" ref="L439" si="1312">J439/100+K439</f>
        <v>3.6541716155694587E-4</v>
      </c>
      <c r="M439">
        <f t="shared" ref="M439" si="1313">J439/100-K439</f>
        <v>-1.1850358131003228E-4</v>
      </c>
    </row>
    <row r="440" spans="1:13" x14ac:dyDescent="0.2">
      <c r="A440" t="s">
        <v>183</v>
      </c>
      <c r="B440" t="s">
        <v>183</v>
      </c>
      <c r="D440" t="s">
        <v>51</v>
      </c>
      <c r="F440">
        <v>81</v>
      </c>
      <c r="G440" t="s">
        <v>83</v>
      </c>
      <c r="H440">
        <v>1</v>
      </c>
      <c r="I440">
        <v>4</v>
      </c>
      <c r="J440">
        <v>4.9382716049382713E-2</v>
      </c>
      <c r="K440">
        <f t="shared" ref="K440" si="1314">(1.96*SQRT((J440/100)*(1-(J440/100))/(I440*(J440/100)^(-1))))</f>
        <v>4.8383110854838751E-4</v>
      </c>
      <c r="L440">
        <f t="shared" ref="L440" si="1315">J440/100+K440</f>
        <v>9.7765826904221468E-4</v>
      </c>
      <c r="M440">
        <f t="shared" ref="M440" si="1316">J440/100-K440</f>
        <v>9.9960519454396664E-6</v>
      </c>
    </row>
    <row r="441" spans="1:13" x14ac:dyDescent="0.2">
      <c r="A441" t="s">
        <v>183</v>
      </c>
      <c r="B441" t="s">
        <v>183</v>
      </c>
      <c r="D441" t="s">
        <v>51</v>
      </c>
      <c r="F441">
        <v>81</v>
      </c>
      <c r="G441" t="s">
        <v>83</v>
      </c>
      <c r="H441">
        <v>2</v>
      </c>
      <c r="I441">
        <v>15</v>
      </c>
      <c r="J441">
        <v>0.18518518518518517</v>
      </c>
      <c r="K441">
        <f t="shared" ref="K441" si="1317">(1.96*SQRT((J441/100)*(1-(J441/100))/(I441*(J441/100)^(-1))))</f>
        <v>9.3629819184518689E-4</v>
      </c>
      <c r="L441">
        <f t="shared" ref="L441" si="1318">J441/100+K441</f>
        <v>2.7881500436970387E-3</v>
      </c>
      <c r="M441">
        <f t="shared" ref="M441" si="1319">J441/100-K441</f>
        <v>9.1555366000666482E-4</v>
      </c>
    </row>
    <row r="442" spans="1:13" x14ac:dyDescent="0.2">
      <c r="A442" t="s">
        <v>183</v>
      </c>
      <c r="B442" t="s">
        <v>183</v>
      </c>
      <c r="D442" t="s">
        <v>51</v>
      </c>
      <c r="F442">
        <v>81</v>
      </c>
      <c r="G442" t="s">
        <v>83</v>
      </c>
      <c r="H442">
        <v>2</v>
      </c>
      <c r="I442">
        <v>24</v>
      </c>
      <c r="J442">
        <v>0.29629629629629628</v>
      </c>
      <c r="K442">
        <f t="shared" ref="K442" si="1320">(1.96*SQRT((J442/100)*(1-(J442/100))/(I442*(J442/100)^(-1))))</f>
        <v>1.1836745745703544E-3</v>
      </c>
      <c r="L442">
        <f t="shared" ref="L442" si="1321">J442/100+K442</f>
        <v>4.1466375375333172E-3</v>
      </c>
      <c r="M442">
        <f t="shared" ref="M442" si="1322">J442/100-K442</f>
        <v>1.7792883883926084E-3</v>
      </c>
    </row>
    <row r="443" spans="1:13" x14ac:dyDescent="0.2">
      <c r="A443" t="s">
        <v>183</v>
      </c>
      <c r="B443" t="s">
        <v>183</v>
      </c>
      <c r="D443" t="s">
        <v>51</v>
      </c>
      <c r="F443">
        <v>81</v>
      </c>
      <c r="G443" t="s">
        <v>83</v>
      </c>
      <c r="H443">
        <v>3</v>
      </c>
      <c r="I443">
        <v>12</v>
      </c>
      <c r="J443">
        <v>0.14814814814814814</v>
      </c>
      <c r="K443">
        <f t="shared" ref="K443" si="1323">(1.96*SQRT((J443/100)*(1-(J443/100))/(I443*(J443/100)^(-1))))</f>
        <v>8.3760591842187496E-4</v>
      </c>
      <c r="L443">
        <f t="shared" ref="L443" si="1324">J443/100+K443</f>
        <v>2.3190873999033561E-3</v>
      </c>
      <c r="M443">
        <f t="shared" ref="M443" si="1325">J443/100-K443</f>
        <v>6.4387556305960645E-4</v>
      </c>
    </row>
    <row r="444" spans="1:13" x14ac:dyDescent="0.2">
      <c r="A444" t="s">
        <v>183</v>
      </c>
      <c r="B444" t="s">
        <v>183</v>
      </c>
      <c r="D444" t="s">
        <v>51</v>
      </c>
      <c r="F444">
        <v>81</v>
      </c>
      <c r="G444" t="s">
        <v>83</v>
      </c>
      <c r="H444">
        <v>3</v>
      </c>
      <c r="I444">
        <v>17</v>
      </c>
      <c r="J444">
        <v>0.20987654320987653</v>
      </c>
      <c r="K444">
        <f t="shared" ref="K444" si="1326">(1.96*SQRT((J444/100)*(1-(J444/100))/(I444*(J444/100)^(-1))))</f>
        <v>9.9664224802880176E-4</v>
      </c>
      <c r="L444">
        <f t="shared" ref="L444" si="1327">J444/100+K444</f>
        <v>3.0954076801275672E-3</v>
      </c>
      <c r="M444">
        <f t="shared" ref="M444" si="1328">J444/100-K444</f>
        <v>1.1021231840699637E-3</v>
      </c>
    </row>
    <row r="445" spans="1:13" x14ac:dyDescent="0.2">
      <c r="A445" t="s">
        <v>183</v>
      </c>
      <c r="B445" t="s">
        <v>183</v>
      </c>
      <c r="D445" t="s">
        <v>52</v>
      </c>
      <c r="F445">
        <v>90</v>
      </c>
      <c r="G445" t="s">
        <v>196</v>
      </c>
      <c r="I445">
        <v>1</v>
      </c>
      <c r="J445">
        <v>1.1111111111111112E-2</v>
      </c>
      <c r="K445">
        <f t="shared" ref="K445" si="1329">(1.96*SQRT((J445/100)*(1-(J445/100))/(I445*(J445/100)^(-1))))</f>
        <v>2.1776567867625018E-4</v>
      </c>
      <c r="L445">
        <f t="shared" ref="L445" si="1330">J445/100+K445</f>
        <v>3.288767897873613E-4</v>
      </c>
      <c r="M445">
        <f t="shared" ref="M445" si="1331">J445/100-K445</f>
        <v>-1.0665456756513906E-4</v>
      </c>
    </row>
    <row r="446" spans="1:13" x14ac:dyDescent="0.2">
      <c r="A446" t="s">
        <v>183</v>
      </c>
      <c r="B446" t="s">
        <v>183</v>
      </c>
      <c r="D446" t="s">
        <v>52</v>
      </c>
      <c r="F446">
        <v>90</v>
      </c>
      <c r="G446" t="s">
        <v>196</v>
      </c>
      <c r="I446">
        <v>2</v>
      </c>
      <c r="J446">
        <v>2.2222222222222223E-2</v>
      </c>
      <c r="K446">
        <f t="shared" ref="K446" si="1332">(1.96*SQRT((J446/100)*(1-(J446/100))/(I446*(J446/100)^(-1))))</f>
        <v>3.0795006453913448E-4</v>
      </c>
      <c r="L446">
        <f t="shared" ref="L446" si="1333">J446/100+K446</f>
        <v>5.3017228676135672E-4</v>
      </c>
      <c r="M446">
        <f t="shared" ref="M446" si="1334">J446/100-K446</f>
        <v>-8.5727842316912252E-5</v>
      </c>
    </row>
    <row r="447" spans="1:13" x14ac:dyDescent="0.2">
      <c r="A447" t="s">
        <v>183</v>
      </c>
      <c r="B447" t="s">
        <v>183</v>
      </c>
      <c r="D447" t="s">
        <v>52</v>
      </c>
      <c r="F447">
        <v>90</v>
      </c>
      <c r="G447" t="s">
        <v>196</v>
      </c>
      <c r="H447">
        <v>0</v>
      </c>
      <c r="I447">
        <v>42</v>
      </c>
      <c r="J447">
        <v>0.46666666666666667</v>
      </c>
      <c r="K447">
        <f t="shared" ref="K447" si="1335">(1.96*SQRT((J447/100)*(1-(J447/100))/(I447*(J447/100)^(-1))))</f>
        <v>1.4080642802386369E-3</v>
      </c>
      <c r="L447">
        <f t="shared" ref="L447" si="1336">J447/100+K447</f>
        <v>6.0747309469053037E-3</v>
      </c>
      <c r="M447">
        <f t="shared" ref="M447" si="1337">J447/100-K447</f>
        <v>3.2586023864280304E-3</v>
      </c>
    </row>
    <row r="448" spans="1:13" x14ac:dyDescent="0.2">
      <c r="A448" t="s">
        <v>183</v>
      </c>
      <c r="B448" t="s">
        <v>183</v>
      </c>
      <c r="D448" t="s">
        <v>52</v>
      </c>
      <c r="F448">
        <v>90</v>
      </c>
      <c r="G448" t="s">
        <v>196</v>
      </c>
      <c r="H448">
        <v>0</v>
      </c>
      <c r="I448">
        <v>45</v>
      </c>
      <c r="J448">
        <v>0.5</v>
      </c>
      <c r="K448">
        <f t="shared" ref="K448" si="1338">(1.96*SQRT((J448/100)*(1-(J448/100))/(I448*(J448/100)^(-1))))</f>
        <v>1.4572409241821035E-3</v>
      </c>
      <c r="L448">
        <f t="shared" ref="L448" si="1339">J448/100+K448</f>
        <v>6.4572409241821036E-3</v>
      </c>
      <c r="M448">
        <f t="shared" ref="M448" si="1340">J448/100-K448</f>
        <v>3.5427590758178966E-3</v>
      </c>
    </row>
    <row r="449" spans="1:13" x14ac:dyDescent="0.2">
      <c r="A449" t="s">
        <v>183</v>
      </c>
      <c r="B449" t="s">
        <v>183</v>
      </c>
      <c r="D449" t="s">
        <v>52</v>
      </c>
      <c r="F449">
        <v>90</v>
      </c>
      <c r="G449" t="s">
        <v>28</v>
      </c>
      <c r="H449">
        <v>0</v>
      </c>
      <c r="I449">
        <v>42</v>
      </c>
      <c r="J449">
        <v>0.46666666666666667</v>
      </c>
      <c r="K449">
        <f t="shared" ref="K449" si="1341">(1.96*SQRT((J449/100)*(1-(J449/100))/(I449*(J449/100)^(-1))))</f>
        <v>1.4080642802386369E-3</v>
      </c>
      <c r="L449">
        <f t="shared" ref="L449" si="1342">J449/100+K449</f>
        <v>6.0747309469053037E-3</v>
      </c>
      <c r="M449">
        <f t="shared" ref="M449" si="1343">J449/100-K449</f>
        <v>3.2586023864280304E-3</v>
      </c>
    </row>
    <row r="450" spans="1:13" x14ac:dyDescent="0.2">
      <c r="A450" t="s">
        <v>183</v>
      </c>
      <c r="B450" t="s">
        <v>183</v>
      </c>
      <c r="D450" t="s">
        <v>52</v>
      </c>
      <c r="F450">
        <v>90</v>
      </c>
      <c r="G450" t="s">
        <v>28</v>
      </c>
      <c r="H450">
        <v>0</v>
      </c>
      <c r="I450">
        <v>45</v>
      </c>
      <c r="J450">
        <v>0.5</v>
      </c>
      <c r="K450">
        <f t="shared" ref="K450" si="1344">(1.96*SQRT((J450/100)*(1-(J450/100))/(I450*(J450/100)^(-1))))</f>
        <v>1.4572409241821035E-3</v>
      </c>
      <c r="L450">
        <f t="shared" ref="L450" si="1345">J450/100+K450</f>
        <v>6.4572409241821036E-3</v>
      </c>
      <c r="M450">
        <f t="shared" ref="M450" si="1346">J450/100-K450</f>
        <v>3.5427590758178966E-3</v>
      </c>
    </row>
    <row r="451" spans="1:13" x14ac:dyDescent="0.2">
      <c r="A451" t="s">
        <v>183</v>
      </c>
      <c r="B451" t="s">
        <v>183</v>
      </c>
      <c r="D451" t="s">
        <v>52</v>
      </c>
      <c r="F451">
        <v>90</v>
      </c>
      <c r="G451" t="s">
        <v>28</v>
      </c>
      <c r="H451">
        <v>1</v>
      </c>
      <c r="I451">
        <v>1</v>
      </c>
      <c r="J451">
        <v>1.1111111111111112E-2</v>
      </c>
      <c r="K451">
        <f t="shared" ref="K451" si="1347">(1.96*SQRT((J451/100)*(1-(J451/100))/(I451*(J451/100)^(-1))))</f>
        <v>2.1776567867625018E-4</v>
      </c>
      <c r="L451">
        <f t="shared" ref="L451" si="1348">J451/100+K451</f>
        <v>3.288767897873613E-4</v>
      </c>
      <c r="M451">
        <f t="shared" ref="M451" si="1349">J451/100-K451</f>
        <v>-1.0665456756513906E-4</v>
      </c>
    </row>
    <row r="452" spans="1:13" x14ac:dyDescent="0.2">
      <c r="A452" t="s">
        <v>183</v>
      </c>
      <c r="B452" t="s">
        <v>183</v>
      </c>
      <c r="D452" t="s">
        <v>52</v>
      </c>
      <c r="F452">
        <v>90</v>
      </c>
      <c r="G452" t="s">
        <v>28</v>
      </c>
      <c r="H452">
        <v>1</v>
      </c>
      <c r="I452">
        <v>2</v>
      </c>
      <c r="J452">
        <v>2.2222222222222223E-2</v>
      </c>
      <c r="K452">
        <f t="shared" ref="K452" si="1350">(1.96*SQRT((J452/100)*(1-(J452/100))/(I452*(J452/100)^(-1))))</f>
        <v>3.0795006453913448E-4</v>
      </c>
      <c r="L452">
        <f t="shared" ref="L452" si="1351">J452/100+K452</f>
        <v>5.3017228676135672E-4</v>
      </c>
      <c r="M452">
        <f t="shared" ref="M452" si="1352">J452/100-K452</f>
        <v>-8.5727842316912252E-5</v>
      </c>
    </row>
    <row r="453" spans="1:13" x14ac:dyDescent="0.2">
      <c r="A453" t="s">
        <v>183</v>
      </c>
      <c r="B453" t="s">
        <v>183</v>
      </c>
      <c r="D453" t="s">
        <v>52</v>
      </c>
      <c r="F453">
        <v>90</v>
      </c>
      <c r="G453" t="s">
        <v>3</v>
      </c>
      <c r="H453">
        <v>0</v>
      </c>
      <c r="I453">
        <v>43</v>
      </c>
      <c r="J453">
        <v>0.4777777777777778</v>
      </c>
      <c r="K453">
        <f t="shared" ref="K453" si="1353">(1.96*SQRT((J453/100)*(1-(J453/100))/(I453*(J453/100)^(-1))))</f>
        <v>1.4246488179882563E-3</v>
      </c>
      <c r="L453">
        <f t="shared" ref="L453" si="1354">J453/100+K453</f>
        <v>6.2024265957660342E-3</v>
      </c>
      <c r="M453">
        <f t="shared" ref="M453" si="1355">J453/100-K453</f>
        <v>3.3531289597895221E-3</v>
      </c>
    </row>
    <row r="454" spans="1:13" x14ac:dyDescent="0.2">
      <c r="A454" t="s">
        <v>183</v>
      </c>
      <c r="B454" t="s">
        <v>183</v>
      </c>
      <c r="D454" t="s">
        <v>52</v>
      </c>
      <c r="F454">
        <v>90</v>
      </c>
      <c r="G454" t="s">
        <v>3</v>
      </c>
      <c r="H454">
        <v>0</v>
      </c>
      <c r="I454">
        <v>47</v>
      </c>
      <c r="J454">
        <v>0.52222222222222225</v>
      </c>
      <c r="K454">
        <f t="shared" ref="K454" si="1356">(1.96*SQRT((J454/100)*(1-(J454/100))/(I454*(J454/100)^(-1))))</f>
        <v>1.4891057081855849E-3</v>
      </c>
      <c r="L454">
        <f t="shared" ref="L454" si="1357">J454/100+K454</f>
        <v>6.7113279304078077E-3</v>
      </c>
      <c r="M454">
        <f t="shared" ref="M454" si="1358">J454/100-K454</f>
        <v>3.7331165140366378E-3</v>
      </c>
    </row>
    <row r="455" spans="1:13" x14ac:dyDescent="0.2">
      <c r="A455" t="s">
        <v>183</v>
      </c>
      <c r="B455" t="s">
        <v>183</v>
      </c>
      <c r="D455" t="s">
        <v>52</v>
      </c>
      <c r="F455">
        <v>90</v>
      </c>
      <c r="G455" t="s">
        <v>8</v>
      </c>
      <c r="H455">
        <v>0</v>
      </c>
      <c r="I455">
        <v>43</v>
      </c>
      <c r="J455">
        <v>0.4777777777777778</v>
      </c>
      <c r="K455">
        <f t="shared" ref="K455" si="1359">(1.96*SQRT((J455/100)*(1-(J455/100))/(I455*(J455/100)^(-1))))</f>
        <v>1.4246488179882563E-3</v>
      </c>
      <c r="L455">
        <f t="shared" ref="L455" si="1360">J455/100+K455</f>
        <v>6.2024265957660342E-3</v>
      </c>
      <c r="M455">
        <f t="shared" ref="M455" si="1361">J455/100-K455</f>
        <v>3.3531289597895221E-3</v>
      </c>
    </row>
    <row r="456" spans="1:13" x14ac:dyDescent="0.2">
      <c r="A456" t="s">
        <v>183</v>
      </c>
      <c r="B456" t="s">
        <v>183</v>
      </c>
      <c r="D456" t="s">
        <v>52</v>
      </c>
      <c r="F456">
        <v>90</v>
      </c>
      <c r="G456" t="s">
        <v>8</v>
      </c>
      <c r="H456">
        <v>0</v>
      </c>
      <c r="I456">
        <v>47</v>
      </c>
      <c r="J456">
        <v>0.52222222222222225</v>
      </c>
      <c r="K456">
        <f t="shared" ref="K456" si="1362">(1.96*SQRT((J456/100)*(1-(J456/100))/(I456*(J456/100)^(-1))))</f>
        <v>1.4891057081855849E-3</v>
      </c>
      <c r="L456">
        <f t="shared" ref="L456" si="1363">J456/100+K456</f>
        <v>6.7113279304078077E-3</v>
      </c>
      <c r="M456">
        <f t="shared" ref="M456" si="1364">J456/100-K456</f>
        <v>3.7331165140366378E-3</v>
      </c>
    </row>
    <row r="457" spans="1:13" x14ac:dyDescent="0.2">
      <c r="A457" t="s">
        <v>183</v>
      </c>
      <c r="B457" t="s">
        <v>183</v>
      </c>
      <c r="D457" t="s">
        <v>52</v>
      </c>
      <c r="F457">
        <v>90</v>
      </c>
      <c r="G457" t="s">
        <v>9</v>
      </c>
      <c r="H457">
        <v>0</v>
      </c>
      <c r="I457">
        <v>43</v>
      </c>
      <c r="J457">
        <v>0.4777777777777778</v>
      </c>
      <c r="K457">
        <f t="shared" ref="K457" si="1365">(1.96*SQRT((J457/100)*(1-(J457/100))/(I457*(J457/100)^(-1))))</f>
        <v>1.4246488179882563E-3</v>
      </c>
      <c r="L457">
        <f t="shared" ref="L457" si="1366">J457/100+K457</f>
        <v>6.2024265957660342E-3</v>
      </c>
      <c r="M457">
        <f t="shared" ref="M457" si="1367">J457/100-K457</f>
        <v>3.3531289597895221E-3</v>
      </c>
    </row>
    <row r="458" spans="1:13" x14ac:dyDescent="0.2">
      <c r="A458" t="s">
        <v>183</v>
      </c>
      <c r="B458" t="s">
        <v>183</v>
      </c>
      <c r="D458" t="s">
        <v>52</v>
      </c>
      <c r="F458">
        <v>90</v>
      </c>
      <c r="G458" t="s">
        <v>9</v>
      </c>
      <c r="H458">
        <v>0</v>
      </c>
      <c r="I458">
        <v>47</v>
      </c>
      <c r="J458">
        <v>0.52222222222222225</v>
      </c>
      <c r="K458">
        <f t="shared" ref="K458" si="1368">(1.96*SQRT((J458/100)*(1-(J458/100))/(I458*(J458/100)^(-1))))</f>
        <v>1.4891057081855849E-3</v>
      </c>
      <c r="L458">
        <f t="shared" ref="L458" si="1369">J458/100+K458</f>
        <v>6.7113279304078077E-3</v>
      </c>
      <c r="M458">
        <f t="shared" ref="M458" si="1370">J458/100-K458</f>
        <v>3.7331165140366378E-3</v>
      </c>
    </row>
    <row r="459" spans="1:13" x14ac:dyDescent="0.2">
      <c r="A459" t="s">
        <v>183</v>
      </c>
      <c r="B459" t="s">
        <v>183</v>
      </c>
      <c r="D459" t="s">
        <v>52</v>
      </c>
      <c r="F459">
        <v>90</v>
      </c>
      <c r="G459" t="s">
        <v>10</v>
      </c>
      <c r="H459">
        <v>0</v>
      </c>
      <c r="I459">
        <v>43</v>
      </c>
      <c r="J459">
        <v>0.4777777777777778</v>
      </c>
      <c r="K459">
        <f t="shared" ref="K459" si="1371">(1.96*SQRT((J459/100)*(1-(J459/100))/(I459*(J459/100)^(-1))))</f>
        <v>1.4246488179882563E-3</v>
      </c>
      <c r="L459">
        <f t="shared" ref="L459" si="1372">J459/100+K459</f>
        <v>6.2024265957660342E-3</v>
      </c>
      <c r="M459">
        <f t="shared" ref="M459" si="1373">J459/100-K459</f>
        <v>3.3531289597895221E-3</v>
      </c>
    </row>
    <row r="460" spans="1:13" x14ac:dyDescent="0.2">
      <c r="A460" t="s">
        <v>183</v>
      </c>
      <c r="B460" t="s">
        <v>183</v>
      </c>
      <c r="D460" t="s">
        <v>52</v>
      </c>
      <c r="F460">
        <v>90</v>
      </c>
      <c r="G460" t="s">
        <v>10</v>
      </c>
      <c r="H460">
        <v>0</v>
      </c>
      <c r="I460">
        <v>47</v>
      </c>
      <c r="J460">
        <v>0.52222222222222225</v>
      </c>
      <c r="K460">
        <f t="shared" ref="K460" si="1374">(1.96*SQRT((J460/100)*(1-(J460/100))/(I460*(J460/100)^(-1))))</f>
        <v>1.4891057081855849E-3</v>
      </c>
      <c r="L460">
        <f t="shared" ref="L460" si="1375">J460/100+K460</f>
        <v>6.7113279304078077E-3</v>
      </c>
      <c r="M460">
        <f t="shared" ref="M460" si="1376">J460/100-K460</f>
        <v>3.7331165140366378E-3</v>
      </c>
    </row>
    <row r="461" spans="1:13" x14ac:dyDescent="0.2">
      <c r="A461" t="s">
        <v>183</v>
      </c>
      <c r="B461" t="s">
        <v>183</v>
      </c>
      <c r="D461" t="s">
        <v>52</v>
      </c>
      <c r="F461">
        <v>90</v>
      </c>
      <c r="G461" t="s">
        <v>11</v>
      </c>
      <c r="H461">
        <v>0</v>
      </c>
      <c r="I461">
        <v>43</v>
      </c>
      <c r="J461">
        <v>0.4777777777777778</v>
      </c>
      <c r="K461">
        <f t="shared" ref="K461" si="1377">(1.96*SQRT((J461/100)*(1-(J461/100))/(I461*(J461/100)^(-1))))</f>
        <v>1.4246488179882563E-3</v>
      </c>
      <c r="L461">
        <f t="shared" ref="L461" si="1378">J461/100+K461</f>
        <v>6.2024265957660342E-3</v>
      </c>
      <c r="M461">
        <f t="shared" ref="M461" si="1379">J461/100-K461</f>
        <v>3.3531289597895221E-3</v>
      </c>
    </row>
    <row r="462" spans="1:13" x14ac:dyDescent="0.2">
      <c r="A462" t="s">
        <v>183</v>
      </c>
      <c r="B462" t="s">
        <v>183</v>
      </c>
      <c r="D462" t="s">
        <v>52</v>
      </c>
      <c r="F462">
        <v>90</v>
      </c>
      <c r="G462" t="s">
        <v>11</v>
      </c>
      <c r="H462">
        <v>0</v>
      </c>
      <c r="I462">
        <v>47</v>
      </c>
      <c r="J462">
        <v>0.52222222222222225</v>
      </c>
      <c r="K462">
        <f t="shared" ref="K462" si="1380">(1.96*SQRT((J462/100)*(1-(J462/100))/(I462*(J462/100)^(-1))))</f>
        <v>1.4891057081855849E-3</v>
      </c>
      <c r="L462">
        <f t="shared" ref="L462" si="1381">J462/100+K462</f>
        <v>6.7113279304078077E-3</v>
      </c>
      <c r="M462">
        <f t="shared" ref="M462" si="1382">J462/100-K462</f>
        <v>3.7331165140366378E-3</v>
      </c>
    </row>
    <row r="463" spans="1:13" x14ac:dyDescent="0.2">
      <c r="A463" t="s">
        <v>183</v>
      </c>
      <c r="B463" t="s">
        <v>183</v>
      </c>
      <c r="D463" t="s">
        <v>52</v>
      </c>
      <c r="F463">
        <v>90</v>
      </c>
      <c r="G463" t="s">
        <v>24</v>
      </c>
      <c r="H463">
        <v>0</v>
      </c>
      <c r="I463">
        <v>43</v>
      </c>
      <c r="J463">
        <v>0.4777777777777778</v>
      </c>
      <c r="K463">
        <f t="shared" ref="K463" si="1383">(1.96*SQRT((J463/100)*(1-(J463/100))/(I463*(J463/100)^(-1))))</f>
        <v>1.4246488179882563E-3</v>
      </c>
      <c r="L463">
        <f t="shared" ref="L463" si="1384">J463/100+K463</f>
        <v>6.2024265957660342E-3</v>
      </c>
      <c r="M463">
        <f t="shared" ref="M463" si="1385">J463/100-K463</f>
        <v>3.3531289597895221E-3</v>
      </c>
    </row>
    <row r="464" spans="1:13" x14ac:dyDescent="0.2">
      <c r="A464" t="s">
        <v>183</v>
      </c>
      <c r="B464" t="s">
        <v>183</v>
      </c>
      <c r="D464" t="s">
        <v>52</v>
      </c>
      <c r="F464">
        <v>90</v>
      </c>
      <c r="G464" t="s">
        <v>24</v>
      </c>
      <c r="H464">
        <v>0</v>
      </c>
      <c r="I464">
        <v>47</v>
      </c>
      <c r="J464">
        <v>0.52222222222222225</v>
      </c>
      <c r="K464">
        <f t="shared" ref="K464" si="1386">(1.96*SQRT((J464/100)*(1-(J464/100))/(I464*(J464/100)^(-1))))</f>
        <v>1.4891057081855849E-3</v>
      </c>
      <c r="L464">
        <f t="shared" ref="L464" si="1387">J464/100+K464</f>
        <v>6.7113279304078077E-3</v>
      </c>
      <c r="M464">
        <f t="shared" ref="M464" si="1388">J464/100-K464</f>
        <v>3.7331165140366378E-3</v>
      </c>
    </row>
    <row r="465" spans="1:13" x14ac:dyDescent="0.2">
      <c r="A465" t="s">
        <v>183</v>
      </c>
      <c r="B465" t="s">
        <v>183</v>
      </c>
      <c r="D465" t="s">
        <v>52</v>
      </c>
      <c r="F465">
        <v>90</v>
      </c>
      <c r="G465" t="s">
        <v>25</v>
      </c>
      <c r="H465">
        <v>0</v>
      </c>
      <c r="I465">
        <v>43</v>
      </c>
      <c r="J465">
        <v>0.4777777777777778</v>
      </c>
      <c r="K465">
        <f t="shared" ref="K465" si="1389">(1.96*SQRT((J465/100)*(1-(J465/100))/(I465*(J465/100)^(-1))))</f>
        <v>1.4246488179882563E-3</v>
      </c>
      <c r="L465">
        <f t="shared" ref="L465" si="1390">J465/100+K465</f>
        <v>6.2024265957660342E-3</v>
      </c>
      <c r="M465">
        <f t="shared" ref="M465" si="1391">J465/100-K465</f>
        <v>3.3531289597895221E-3</v>
      </c>
    </row>
    <row r="466" spans="1:13" x14ac:dyDescent="0.2">
      <c r="A466" t="s">
        <v>183</v>
      </c>
      <c r="B466" t="s">
        <v>183</v>
      </c>
      <c r="D466" t="s">
        <v>52</v>
      </c>
      <c r="F466">
        <v>90</v>
      </c>
      <c r="G466" t="s">
        <v>25</v>
      </c>
      <c r="H466">
        <v>0</v>
      </c>
      <c r="I466">
        <v>47</v>
      </c>
      <c r="J466">
        <v>0.52222222222222225</v>
      </c>
      <c r="K466">
        <f t="shared" ref="K466" si="1392">(1.96*SQRT((J466/100)*(1-(J466/100))/(I466*(J466/100)^(-1))))</f>
        <v>1.4891057081855849E-3</v>
      </c>
      <c r="L466">
        <f t="shared" ref="L466" si="1393">J466/100+K466</f>
        <v>6.7113279304078077E-3</v>
      </c>
      <c r="M466">
        <f t="shared" ref="M466" si="1394">J466/100-K466</f>
        <v>3.7331165140366378E-3</v>
      </c>
    </row>
    <row r="467" spans="1:13" x14ac:dyDescent="0.2">
      <c r="A467" t="s">
        <v>183</v>
      </c>
      <c r="B467" t="s">
        <v>183</v>
      </c>
      <c r="D467" t="s">
        <v>52</v>
      </c>
      <c r="F467">
        <v>90</v>
      </c>
      <c r="G467" t="s">
        <v>72</v>
      </c>
      <c r="H467">
        <v>0</v>
      </c>
      <c r="I467">
        <v>43</v>
      </c>
      <c r="J467">
        <v>0.4777777777777778</v>
      </c>
      <c r="K467">
        <f t="shared" ref="K467" si="1395">(1.96*SQRT((J467/100)*(1-(J467/100))/(I467*(J467/100)^(-1))))</f>
        <v>1.4246488179882563E-3</v>
      </c>
      <c r="L467">
        <f t="shared" ref="L467" si="1396">J467/100+K467</f>
        <v>6.2024265957660342E-3</v>
      </c>
      <c r="M467">
        <f t="shared" ref="M467" si="1397">J467/100-K467</f>
        <v>3.3531289597895221E-3</v>
      </c>
    </row>
    <row r="468" spans="1:13" x14ac:dyDescent="0.2">
      <c r="A468" t="s">
        <v>183</v>
      </c>
      <c r="B468" t="s">
        <v>183</v>
      </c>
      <c r="D468" t="s">
        <v>52</v>
      </c>
      <c r="F468">
        <v>90</v>
      </c>
      <c r="G468" t="s">
        <v>72</v>
      </c>
      <c r="H468">
        <v>0</v>
      </c>
      <c r="I468">
        <v>47</v>
      </c>
      <c r="J468">
        <v>0.52222222222222225</v>
      </c>
      <c r="K468">
        <f t="shared" ref="K468" si="1398">(1.96*SQRT((J468/100)*(1-(J468/100))/(I468*(J468/100)^(-1))))</f>
        <v>1.4891057081855849E-3</v>
      </c>
      <c r="L468">
        <f t="shared" ref="L468" si="1399">J468/100+K468</f>
        <v>6.7113279304078077E-3</v>
      </c>
      <c r="M468">
        <f t="shared" ref="M468" si="1400">J468/100-K468</f>
        <v>3.7331165140366378E-3</v>
      </c>
    </row>
    <row r="469" spans="1:13" x14ac:dyDescent="0.2">
      <c r="A469" t="s">
        <v>183</v>
      </c>
      <c r="B469" t="s">
        <v>183</v>
      </c>
      <c r="D469" t="s">
        <v>52</v>
      </c>
      <c r="F469">
        <v>90</v>
      </c>
      <c r="G469" t="s">
        <v>73</v>
      </c>
      <c r="H469">
        <v>0</v>
      </c>
      <c r="I469">
        <v>43</v>
      </c>
      <c r="J469">
        <v>0.4777777777777778</v>
      </c>
      <c r="K469">
        <f t="shared" ref="K469" si="1401">(1.96*SQRT((J469/100)*(1-(J469/100))/(I469*(J469/100)^(-1))))</f>
        <v>1.4246488179882563E-3</v>
      </c>
      <c r="L469">
        <f t="shared" ref="L469" si="1402">J469/100+K469</f>
        <v>6.2024265957660342E-3</v>
      </c>
      <c r="M469">
        <f t="shared" ref="M469" si="1403">J469/100-K469</f>
        <v>3.3531289597895221E-3</v>
      </c>
    </row>
    <row r="470" spans="1:13" x14ac:dyDescent="0.2">
      <c r="A470" t="s">
        <v>183</v>
      </c>
      <c r="B470" t="s">
        <v>183</v>
      </c>
      <c r="D470" t="s">
        <v>52</v>
      </c>
      <c r="F470">
        <v>90</v>
      </c>
      <c r="G470" t="s">
        <v>73</v>
      </c>
      <c r="H470">
        <v>0</v>
      </c>
      <c r="I470">
        <v>47</v>
      </c>
      <c r="J470">
        <v>0.52222222222222225</v>
      </c>
      <c r="K470">
        <f t="shared" ref="K470" si="1404">(1.96*SQRT((J470/100)*(1-(J470/100))/(I470*(J470/100)^(-1))))</f>
        <v>1.4891057081855849E-3</v>
      </c>
      <c r="L470">
        <f t="shared" ref="L470" si="1405">J470/100+K470</f>
        <v>6.7113279304078077E-3</v>
      </c>
      <c r="M470">
        <f t="shared" ref="M470" si="1406">J470/100-K470</f>
        <v>3.7331165140366378E-3</v>
      </c>
    </row>
    <row r="471" spans="1:13" x14ac:dyDescent="0.2">
      <c r="A471" t="s">
        <v>183</v>
      </c>
      <c r="B471" t="s">
        <v>183</v>
      </c>
      <c r="D471" t="s">
        <v>52</v>
      </c>
      <c r="F471">
        <v>90</v>
      </c>
      <c r="G471" t="s">
        <v>74</v>
      </c>
      <c r="H471">
        <v>0</v>
      </c>
      <c r="I471">
        <v>3</v>
      </c>
      <c r="J471">
        <v>3.3333333333333333E-2</v>
      </c>
      <c r="K471">
        <f t="shared" ref="K471" si="1407">(1.96*SQRT((J471/100)*(1-(J471/100))/(I471*(J471/100)^(-1))))</f>
        <v>3.7713930360145129E-4</v>
      </c>
      <c r="L471">
        <f t="shared" ref="L471" si="1408">J471/100+K471</f>
        <v>7.1047263693478462E-4</v>
      </c>
      <c r="M471">
        <f t="shared" ref="M471" si="1409">J471/100-K471</f>
        <v>-4.3805970268117971E-5</v>
      </c>
    </row>
    <row r="472" spans="1:13" x14ac:dyDescent="0.2">
      <c r="A472" t="s">
        <v>183</v>
      </c>
      <c r="B472" t="s">
        <v>183</v>
      </c>
      <c r="D472" t="s">
        <v>52</v>
      </c>
      <c r="F472">
        <v>90</v>
      </c>
      <c r="G472" t="s">
        <v>74</v>
      </c>
      <c r="H472">
        <v>0</v>
      </c>
      <c r="I472">
        <v>3</v>
      </c>
      <c r="J472">
        <v>3.3333333333333333E-2</v>
      </c>
      <c r="K472">
        <f t="shared" ref="K472" si="1410">(1.96*SQRT((J472/100)*(1-(J472/100))/(I472*(J472/100)^(-1))))</f>
        <v>3.7713930360145129E-4</v>
      </c>
      <c r="L472">
        <f t="shared" ref="L472" si="1411">J472/100+K472</f>
        <v>7.1047263693478462E-4</v>
      </c>
      <c r="M472">
        <f t="shared" ref="M472" si="1412">J472/100-K472</f>
        <v>-4.3805970268117971E-5</v>
      </c>
    </row>
    <row r="473" spans="1:13" x14ac:dyDescent="0.2">
      <c r="A473" t="s">
        <v>183</v>
      </c>
      <c r="B473" t="s">
        <v>183</v>
      </c>
      <c r="D473" t="s">
        <v>52</v>
      </c>
      <c r="F473">
        <v>90</v>
      </c>
      <c r="G473" t="s">
        <v>74</v>
      </c>
      <c r="H473">
        <v>1</v>
      </c>
      <c r="I473">
        <v>1</v>
      </c>
      <c r="J473">
        <v>1.1111111111111112E-2</v>
      </c>
      <c r="K473">
        <f t="shared" ref="K473" si="1413">(1.96*SQRT((J473/100)*(1-(J473/100))/(I473*(J473/100)^(-1))))</f>
        <v>2.1776567867625018E-4</v>
      </c>
      <c r="L473">
        <f t="shared" ref="L473" si="1414">J473/100+K473</f>
        <v>3.288767897873613E-4</v>
      </c>
      <c r="M473">
        <f t="shared" ref="M473" si="1415">J473/100-K473</f>
        <v>-1.0665456756513906E-4</v>
      </c>
    </row>
    <row r="474" spans="1:13" x14ac:dyDescent="0.2">
      <c r="A474" t="s">
        <v>183</v>
      </c>
      <c r="B474" t="s">
        <v>183</v>
      </c>
      <c r="D474" t="s">
        <v>52</v>
      </c>
      <c r="F474">
        <v>90</v>
      </c>
      <c r="G474" t="s">
        <v>74</v>
      </c>
      <c r="H474">
        <v>2</v>
      </c>
      <c r="I474">
        <v>3</v>
      </c>
      <c r="J474">
        <v>3.3333333333333333E-2</v>
      </c>
      <c r="K474">
        <f t="shared" ref="K474" si="1416">(1.96*SQRT((J474/100)*(1-(J474/100))/(I474*(J474/100)^(-1))))</f>
        <v>3.7713930360145129E-4</v>
      </c>
      <c r="L474">
        <f t="shared" ref="L474" si="1417">J474/100+K474</f>
        <v>7.1047263693478462E-4</v>
      </c>
      <c r="M474">
        <f t="shared" ref="M474" si="1418">J474/100-K474</f>
        <v>-4.3805970268117971E-5</v>
      </c>
    </row>
    <row r="475" spans="1:13" x14ac:dyDescent="0.2">
      <c r="A475" t="s">
        <v>183</v>
      </c>
      <c r="B475" t="s">
        <v>183</v>
      </c>
      <c r="D475" t="s">
        <v>52</v>
      </c>
      <c r="F475">
        <v>90</v>
      </c>
      <c r="G475" t="s">
        <v>74</v>
      </c>
      <c r="H475">
        <v>2</v>
      </c>
      <c r="I475">
        <v>3</v>
      </c>
      <c r="J475">
        <v>3.3333333333333333E-2</v>
      </c>
      <c r="K475">
        <f t="shared" ref="K475" si="1419">(1.96*SQRT((J475/100)*(1-(J475/100))/(I475*(J475/100)^(-1))))</f>
        <v>3.7713930360145129E-4</v>
      </c>
      <c r="L475">
        <f t="shared" ref="L475" si="1420">J475/100+K475</f>
        <v>7.1047263693478462E-4</v>
      </c>
      <c r="M475">
        <f t="shared" ref="M475" si="1421">J475/100-K475</f>
        <v>-4.3805970268117971E-5</v>
      </c>
    </row>
    <row r="476" spans="1:13" x14ac:dyDescent="0.2">
      <c r="A476" t="s">
        <v>183</v>
      </c>
      <c r="B476" t="s">
        <v>183</v>
      </c>
      <c r="D476" t="s">
        <v>52</v>
      </c>
      <c r="F476">
        <v>90</v>
      </c>
      <c r="G476" t="s">
        <v>74</v>
      </c>
      <c r="H476">
        <v>3</v>
      </c>
      <c r="I476">
        <v>36</v>
      </c>
      <c r="J476">
        <v>0.4</v>
      </c>
      <c r="K476">
        <f t="shared" ref="K476" si="1422">(1.96*SQRT((J476/100)*(1-(J476/100))/(I476*(J476/100)^(-1))))</f>
        <v>1.3040507147602299E-3</v>
      </c>
      <c r="L476">
        <f t="shared" ref="L476" si="1423">J476/100+K476</f>
        <v>5.3040507147602296E-3</v>
      </c>
      <c r="M476">
        <f t="shared" ref="M476" si="1424">J476/100-K476</f>
        <v>2.6959492852397702E-3</v>
      </c>
    </row>
    <row r="477" spans="1:13" x14ac:dyDescent="0.2">
      <c r="A477" t="s">
        <v>183</v>
      </c>
      <c r="B477" t="s">
        <v>183</v>
      </c>
      <c r="D477" t="s">
        <v>52</v>
      </c>
      <c r="F477">
        <v>90</v>
      </c>
      <c r="G477" t="s">
        <v>74</v>
      </c>
      <c r="H477">
        <v>3</v>
      </c>
      <c r="I477">
        <v>41</v>
      </c>
      <c r="J477">
        <v>0.45555555555555555</v>
      </c>
      <c r="K477">
        <f t="shared" ref="K477" si="1425">(1.96*SQRT((J477/100)*(1-(J477/100))/(I477*(J477/100)^(-1))))</f>
        <v>1.391278275760664E-3</v>
      </c>
      <c r="L477">
        <f t="shared" ref="L477" si="1426">J477/100+K477</f>
        <v>5.9468338313162193E-3</v>
      </c>
      <c r="M477">
        <f t="shared" ref="M477" si="1427">J477/100-K477</f>
        <v>3.1642772797948917E-3</v>
      </c>
    </row>
    <row r="478" spans="1:13" x14ac:dyDescent="0.2">
      <c r="A478" t="s">
        <v>183</v>
      </c>
      <c r="B478" t="s">
        <v>183</v>
      </c>
      <c r="D478" t="s">
        <v>52</v>
      </c>
      <c r="F478">
        <v>90</v>
      </c>
      <c r="G478" t="s">
        <v>76</v>
      </c>
      <c r="H478">
        <v>0</v>
      </c>
      <c r="I478">
        <v>10</v>
      </c>
      <c r="J478">
        <v>0.1111111111111111</v>
      </c>
      <c r="K478">
        <f t="shared" ref="K478" si="1428">(1.96*SQRT((J478/100)*(1-(J478/100))/(I478*(J478/100)^(-1))))</f>
        <v>6.8829109865546016E-4</v>
      </c>
      <c r="L478">
        <f t="shared" ref="L478" si="1429">J478/100+K478</f>
        <v>1.7994022097665712E-3</v>
      </c>
      <c r="M478">
        <f t="shared" ref="M478" si="1430">J478/100-K478</f>
        <v>4.2282001245565095E-4</v>
      </c>
    </row>
    <row r="479" spans="1:13" x14ac:dyDescent="0.2">
      <c r="A479" t="s">
        <v>183</v>
      </c>
      <c r="B479" t="s">
        <v>183</v>
      </c>
      <c r="D479" t="s">
        <v>52</v>
      </c>
      <c r="F479">
        <v>90</v>
      </c>
      <c r="G479" t="s">
        <v>76</v>
      </c>
      <c r="H479">
        <v>0</v>
      </c>
      <c r="I479">
        <v>17</v>
      </c>
      <c r="J479">
        <v>0.18888888888888888</v>
      </c>
      <c r="K479">
        <f t="shared" ref="K479" si="1431">(1.96*SQRT((J479/100)*(1-(J479/100))/(I479*(J479/100)^(-1))))</f>
        <v>8.9707234355695064E-4</v>
      </c>
      <c r="L479">
        <f t="shared" ref="L479" si="1432">J479/100+K479</f>
        <v>2.7859612324458395E-3</v>
      </c>
      <c r="M479">
        <f t="shared" ref="M479" si="1433">J479/100-K479</f>
        <v>9.9181654533193799E-4</v>
      </c>
    </row>
    <row r="480" spans="1:13" x14ac:dyDescent="0.2">
      <c r="A480" t="s">
        <v>183</v>
      </c>
      <c r="B480" t="s">
        <v>183</v>
      </c>
      <c r="D480" t="s">
        <v>52</v>
      </c>
      <c r="F480">
        <v>90</v>
      </c>
      <c r="G480" t="s">
        <v>76</v>
      </c>
      <c r="H480">
        <v>1</v>
      </c>
      <c r="I480">
        <v>33</v>
      </c>
      <c r="J480">
        <v>0.36666666666666664</v>
      </c>
      <c r="K480">
        <f t="shared" ref="K480" si="1434">(1.96*SQRT((J480/100)*(1-(J480/100))/(I480*(J480/100)^(-1))))</f>
        <v>1.248742411338921E-3</v>
      </c>
      <c r="L480">
        <f t="shared" ref="L480" si="1435">J480/100+K480</f>
        <v>4.9154090780055872E-3</v>
      </c>
      <c r="M480">
        <f t="shared" ref="M480" si="1436">J480/100-K480</f>
        <v>2.4179242553277456E-3</v>
      </c>
    </row>
    <row r="481" spans="1:13" x14ac:dyDescent="0.2">
      <c r="A481" t="s">
        <v>183</v>
      </c>
      <c r="B481" t="s">
        <v>183</v>
      </c>
      <c r="D481" t="s">
        <v>52</v>
      </c>
      <c r="F481">
        <v>90</v>
      </c>
      <c r="G481" t="s">
        <v>76</v>
      </c>
      <c r="H481">
        <v>1</v>
      </c>
      <c r="I481">
        <v>30</v>
      </c>
      <c r="J481">
        <v>0.33333333333333331</v>
      </c>
      <c r="K481">
        <f t="shared" ref="K481" si="1437">(1.96*SQRT((J481/100)*(1-(J481/100))/(I481*(J481/100)^(-1))))</f>
        <v>1.1908283246402193E-3</v>
      </c>
      <c r="L481">
        <f t="shared" ref="L481" si="1438">J481/100+K481</f>
        <v>4.5241616579735529E-3</v>
      </c>
      <c r="M481">
        <f t="shared" ref="M481" si="1439">J481/100-K481</f>
        <v>2.1425050086931138E-3</v>
      </c>
    </row>
    <row r="482" spans="1:13" x14ac:dyDescent="0.2">
      <c r="A482" t="s">
        <v>183</v>
      </c>
      <c r="B482" t="s">
        <v>183</v>
      </c>
      <c r="D482" t="s">
        <v>52</v>
      </c>
      <c r="F482">
        <v>90</v>
      </c>
      <c r="G482" t="s">
        <v>77</v>
      </c>
      <c r="H482">
        <v>0</v>
      </c>
      <c r="I482">
        <v>1</v>
      </c>
      <c r="J482">
        <v>1.1111111111111112E-2</v>
      </c>
      <c r="K482">
        <f t="shared" ref="K482" si="1440">(1.96*SQRT((J482/100)*(1-(J482/100))/(I482*(J482/100)^(-1))))</f>
        <v>2.1776567867625018E-4</v>
      </c>
      <c r="L482">
        <f t="shared" ref="L482" si="1441">J482/100+K482</f>
        <v>3.288767897873613E-4</v>
      </c>
      <c r="M482">
        <f t="shared" ref="M482" si="1442">J482/100-K482</f>
        <v>-1.0665456756513906E-4</v>
      </c>
    </row>
    <row r="483" spans="1:13" x14ac:dyDescent="0.2">
      <c r="A483" t="s">
        <v>183</v>
      </c>
      <c r="B483" t="s">
        <v>183</v>
      </c>
      <c r="D483" t="s">
        <v>52</v>
      </c>
      <c r="F483">
        <v>90</v>
      </c>
      <c r="G483" t="s">
        <v>77</v>
      </c>
      <c r="H483">
        <v>0</v>
      </c>
      <c r="I483">
        <v>2</v>
      </c>
      <c r="J483">
        <v>2.2222222222222223E-2</v>
      </c>
      <c r="K483">
        <f t="shared" ref="K483" si="1443">(1.96*SQRT((J483/100)*(1-(J483/100))/(I483*(J483/100)^(-1))))</f>
        <v>3.0795006453913448E-4</v>
      </c>
      <c r="L483">
        <f t="shared" ref="L483" si="1444">J483/100+K483</f>
        <v>5.3017228676135672E-4</v>
      </c>
      <c r="M483">
        <f t="shared" ref="M483" si="1445">J483/100-K483</f>
        <v>-8.5727842316912252E-5</v>
      </c>
    </row>
    <row r="484" spans="1:13" x14ac:dyDescent="0.2">
      <c r="A484" t="s">
        <v>183</v>
      </c>
      <c r="B484" t="s">
        <v>183</v>
      </c>
      <c r="D484" t="s">
        <v>52</v>
      </c>
      <c r="F484">
        <v>90</v>
      </c>
      <c r="G484" t="s">
        <v>77</v>
      </c>
      <c r="H484">
        <v>1</v>
      </c>
      <c r="I484">
        <v>2</v>
      </c>
      <c r="J484">
        <v>2.2222222222222223E-2</v>
      </c>
      <c r="K484">
        <f t="shared" ref="K484" si="1446">(1.96*SQRT((J484/100)*(1-(J484/100))/(I484*(J484/100)^(-1))))</f>
        <v>3.0795006453913448E-4</v>
      </c>
      <c r="L484">
        <f t="shared" ref="L484" si="1447">J484/100+K484</f>
        <v>5.3017228676135672E-4</v>
      </c>
      <c r="M484">
        <f t="shared" ref="M484" si="1448">J484/100-K484</f>
        <v>-8.5727842316912252E-5</v>
      </c>
    </row>
    <row r="485" spans="1:13" x14ac:dyDescent="0.2">
      <c r="A485" t="s">
        <v>183</v>
      </c>
      <c r="B485" t="s">
        <v>183</v>
      </c>
      <c r="D485" t="s">
        <v>52</v>
      </c>
      <c r="F485">
        <v>90</v>
      </c>
      <c r="G485" t="s">
        <v>77</v>
      </c>
      <c r="H485">
        <v>1</v>
      </c>
      <c r="I485">
        <v>1</v>
      </c>
      <c r="J485">
        <v>1.1111111111111112E-2</v>
      </c>
      <c r="K485">
        <f t="shared" ref="K485" si="1449">(1.96*SQRT((J485/100)*(1-(J485/100))/(I485*(J485/100)^(-1))))</f>
        <v>2.1776567867625018E-4</v>
      </c>
      <c r="L485">
        <f t="shared" ref="L485" si="1450">J485/100+K485</f>
        <v>3.288767897873613E-4</v>
      </c>
      <c r="M485">
        <f t="shared" ref="M485" si="1451">J485/100-K485</f>
        <v>-1.0665456756513906E-4</v>
      </c>
    </row>
    <row r="486" spans="1:13" x14ac:dyDescent="0.2">
      <c r="A486" t="s">
        <v>183</v>
      </c>
      <c r="B486" t="s">
        <v>183</v>
      </c>
      <c r="D486" t="s">
        <v>52</v>
      </c>
      <c r="F486">
        <v>90</v>
      </c>
      <c r="G486" t="s">
        <v>77</v>
      </c>
      <c r="H486">
        <v>2</v>
      </c>
      <c r="I486">
        <v>3</v>
      </c>
      <c r="J486">
        <v>3.3333333333333333E-2</v>
      </c>
      <c r="K486">
        <f t="shared" ref="K486" si="1452">(1.96*SQRT((J486/100)*(1-(J486/100))/(I486*(J486/100)^(-1))))</f>
        <v>3.7713930360145129E-4</v>
      </c>
      <c r="L486">
        <f t="shared" ref="L486" si="1453">J486/100+K486</f>
        <v>7.1047263693478462E-4</v>
      </c>
      <c r="M486">
        <f t="shared" ref="M486" si="1454">J486/100-K486</f>
        <v>-4.3805970268117971E-5</v>
      </c>
    </row>
    <row r="487" spans="1:13" x14ac:dyDescent="0.2">
      <c r="A487" t="s">
        <v>183</v>
      </c>
      <c r="B487" t="s">
        <v>183</v>
      </c>
      <c r="D487" t="s">
        <v>52</v>
      </c>
      <c r="F487">
        <v>90</v>
      </c>
      <c r="G487" t="s">
        <v>77</v>
      </c>
      <c r="H487">
        <v>2</v>
      </c>
      <c r="I487">
        <v>2</v>
      </c>
      <c r="J487">
        <v>2.2222222222222223E-2</v>
      </c>
      <c r="K487">
        <f t="shared" ref="K487" si="1455">(1.96*SQRT((J487/100)*(1-(J487/100))/(I487*(J487/100)^(-1))))</f>
        <v>3.0795006453913448E-4</v>
      </c>
      <c r="L487">
        <f t="shared" ref="L487" si="1456">J487/100+K487</f>
        <v>5.3017228676135672E-4</v>
      </c>
      <c r="M487">
        <f t="shared" ref="M487" si="1457">J487/100-K487</f>
        <v>-8.5727842316912252E-5</v>
      </c>
    </row>
    <row r="488" spans="1:13" x14ac:dyDescent="0.2">
      <c r="A488" t="s">
        <v>183</v>
      </c>
      <c r="B488" t="s">
        <v>183</v>
      </c>
      <c r="D488" t="s">
        <v>52</v>
      </c>
      <c r="F488">
        <v>90</v>
      </c>
      <c r="G488" t="s">
        <v>77</v>
      </c>
      <c r="H488">
        <v>3</v>
      </c>
      <c r="I488">
        <v>13</v>
      </c>
      <c r="J488">
        <v>0.14444444444444443</v>
      </c>
      <c r="K488">
        <f t="shared" ref="K488" si="1458">(1.96*SQRT((J488/100)*(1-(J488/100))/(I488*(J488/100)^(-1))))</f>
        <v>7.8464164415315669E-4</v>
      </c>
      <c r="L488">
        <f t="shared" ref="L488" si="1459">J488/100+K488</f>
        <v>2.229086088597601E-3</v>
      </c>
      <c r="M488">
        <f t="shared" ref="M488" si="1460">J488/100-K488</f>
        <v>6.5980280029128769E-4</v>
      </c>
    </row>
    <row r="489" spans="1:13" x14ac:dyDescent="0.2">
      <c r="A489" t="s">
        <v>183</v>
      </c>
      <c r="B489" t="s">
        <v>183</v>
      </c>
      <c r="D489" t="s">
        <v>52</v>
      </c>
      <c r="F489">
        <v>90</v>
      </c>
      <c r="G489" t="s">
        <v>77</v>
      </c>
      <c r="H489">
        <v>3</v>
      </c>
      <c r="I489">
        <v>20</v>
      </c>
      <c r="J489">
        <v>0.22222222222222221</v>
      </c>
      <c r="K489">
        <f t="shared" ref="K489" si="1461">(1.96*SQRT((J489/100)*(1-(J489/100))/(I489*(J489/100)^(-1))))</f>
        <v>9.7284908186049996E-4</v>
      </c>
      <c r="L489">
        <f t="shared" ref="L489" si="1462">J489/100+K489</f>
        <v>3.1950713040827224E-3</v>
      </c>
      <c r="M489">
        <f t="shared" ref="M489" si="1463">J489/100-K489</f>
        <v>1.2493731403617223E-3</v>
      </c>
    </row>
    <row r="490" spans="1:13" x14ac:dyDescent="0.2">
      <c r="A490" t="s">
        <v>183</v>
      </c>
      <c r="B490" t="s">
        <v>183</v>
      </c>
      <c r="D490" t="s">
        <v>52</v>
      </c>
      <c r="F490">
        <v>90</v>
      </c>
      <c r="G490" t="s">
        <v>77</v>
      </c>
      <c r="H490">
        <v>4</v>
      </c>
      <c r="I490">
        <v>24</v>
      </c>
      <c r="J490">
        <v>0.26666666666666666</v>
      </c>
      <c r="K490">
        <f t="shared" ref="K490" si="1464">(1.96*SQRT((J490/100)*(1-(J490/100))/(I490*(J490/100)^(-1))))</f>
        <v>1.0654653976456705E-3</v>
      </c>
      <c r="L490">
        <f t="shared" ref="L490" si="1465">J490/100+K490</f>
        <v>3.7321320643123371E-3</v>
      </c>
      <c r="M490">
        <f t="shared" ref="M490" si="1466">J490/100-K490</f>
        <v>1.601201269020996E-3</v>
      </c>
    </row>
    <row r="491" spans="1:13" x14ac:dyDescent="0.2">
      <c r="A491" t="s">
        <v>183</v>
      </c>
      <c r="B491" t="s">
        <v>183</v>
      </c>
      <c r="D491" t="s">
        <v>52</v>
      </c>
      <c r="F491">
        <v>90</v>
      </c>
      <c r="G491" t="s">
        <v>77</v>
      </c>
      <c r="H491">
        <v>4</v>
      </c>
      <c r="I491">
        <v>22</v>
      </c>
      <c r="J491">
        <v>0.24444444444444444</v>
      </c>
      <c r="K491">
        <f t="shared" ref="K491" si="1467">(1.96*SQRT((J491/100)*(1-(J491/100))/(I491*(J491/100)^(-1))))</f>
        <v>1.0202190958644762E-3</v>
      </c>
      <c r="L491">
        <f t="shared" ref="L491" si="1468">J491/100+K491</f>
        <v>3.4646635403089206E-3</v>
      </c>
      <c r="M491">
        <f t="shared" ref="M491" si="1469">J491/100-K491</f>
        <v>1.4242253485799682E-3</v>
      </c>
    </row>
    <row r="492" spans="1:13" x14ac:dyDescent="0.2">
      <c r="A492" t="s">
        <v>183</v>
      </c>
      <c r="B492" t="s">
        <v>183</v>
      </c>
      <c r="D492" t="s">
        <v>52</v>
      </c>
      <c r="F492">
        <v>90</v>
      </c>
      <c r="G492" t="s">
        <v>78</v>
      </c>
      <c r="H492">
        <v>0</v>
      </c>
      <c r="I492">
        <v>3</v>
      </c>
      <c r="J492">
        <v>3.3333333333333333E-2</v>
      </c>
      <c r="K492">
        <f t="shared" ref="K492" si="1470">(1.96*SQRT((J492/100)*(1-(J492/100))/(I492*(J492/100)^(-1))))</f>
        <v>3.7713930360145129E-4</v>
      </c>
      <c r="L492">
        <f t="shared" ref="L492" si="1471">J492/100+K492</f>
        <v>7.1047263693478462E-4</v>
      </c>
      <c r="M492">
        <f t="shared" ref="M492" si="1472">J492/100-K492</f>
        <v>-4.3805970268117971E-5</v>
      </c>
    </row>
    <row r="493" spans="1:13" x14ac:dyDescent="0.2">
      <c r="A493" t="s">
        <v>183</v>
      </c>
      <c r="B493" t="s">
        <v>183</v>
      </c>
      <c r="D493" t="s">
        <v>52</v>
      </c>
      <c r="F493">
        <v>90</v>
      </c>
      <c r="G493" t="s">
        <v>78</v>
      </c>
      <c r="H493">
        <v>0</v>
      </c>
      <c r="I493">
        <v>3</v>
      </c>
      <c r="J493">
        <v>3.3333333333333333E-2</v>
      </c>
      <c r="K493">
        <f t="shared" ref="K493" si="1473">(1.96*SQRT((J493/100)*(1-(J493/100))/(I493*(J493/100)^(-1))))</f>
        <v>3.7713930360145129E-4</v>
      </c>
      <c r="L493">
        <f t="shared" ref="L493" si="1474">J493/100+K493</f>
        <v>7.1047263693478462E-4</v>
      </c>
      <c r="M493">
        <f t="shared" ref="M493" si="1475">J493/100-K493</f>
        <v>-4.3805970268117971E-5</v>
      </c>
    </row>
    <row r="494" spans="1:13" x14ac:dyDescent="0.2">
      <c r="A494" t="s">
        <v>183</v>
      </c>
      <c r="B494" t="s">
        <v>183</v>
      </c>
      <c r="D494" t="s">
        <v>52</v>
      </c>
      <c r="F494">
        <v>90</v>
      </c>
      <c r="G494" t="s">
        <v>78</v>
      </c>
      <c r="H494">
        <v>1</v>
      </c>
      <c r="I494">
        <v>1</v>
      </c>
      <c r="J494">
        <v>1.1111111111111112E-2</v>
      </c>
      <c r="K494">
        <f t="shared" ref="K494" si="1476">(1.96*SQRT((J494/100)*(1-(J494/100))/(I494*(J494/100)^(-1))))</f>
        <v>2.1776567867625018E-4</v>
      </c>
      <c r="L494">
        <f t="shared" ref="L494" si="1477">J494/100+K494</f>
        <v>3.288767897873613E-4</v>
      </c>
      <c r="M494">
        <f t="shared" ref="M494" si="1478">J494/100-K494</f>
        <v>-1.0665456756513906E-4</v>
      </c>
    </row>
    <row r="495" spans="1:13" x14ac:dyDescent="0.2">
      <c r="A495" t="s">
        <v>183</v>
      </c>
      <c r="B495" t="s">
        <v>183</v>
      </c>
      <c r="D495" t="s">
        <v>52</v>
      </c>
      <c r="F495">
        <v>90</v>
      </c>
      <c r="G495" t="s">
        <v>78</v>
      </c>
      <c r="H495">
        <v>1</v>
      </c>
      <c r="I495">
        <v>1</v>
      </c>
      <c r="J495">
        <v>1.1111111111111112E-2</v>
      </c>
      <c r="K495">
        <f t="shared" ref="K495" si="1479">(1.96*SQRT((J495/100)*(1-(J495/100))/(I495*(J495/100)^(-1))))</f>
        <v>2.1776567867625018E-4</v>
      </c>
      <c r="L495">
        <f t="shared" ref="L495" si="1480">J495/100+K495</f>
        <v>3.288767897873613E-4</v>
      </c>
      <c r="M495">
        <f t="shared" ref="M495" si="1481">J495/100-K495</f>
        <v>-1.0665456756513906E-4</v>
      </c>
    </row>
    <row r="496" spans="1:13" x14ac:dyDescent="0.2">
      <c r="A496" t="s">
        <v>183</v>
      </c>
      <c r="B496" t="s">
        <v>183</v>
      </c>
      <c r="D496" t="s">
        <v>52</v>
      </c>
      <c r="F496">
        <v>90</v>
      </c>
      <c r="G496" t="s">
        <v>78</v>
      </c>
      <c r="H496">
        <v>2</v>
      </c>
      <c r="I496">
        <v>11</v>
      </c>
      <c r="J496">
        <v>0.12222222222222222</v>
      </c>
      <c r="K496">
        <f t="shared" ref="K496" si="1482">(1.96*SQRT((J496/100)*(1-(J496/100))/(I496*(J496/100)^(-1))))</f>
        <v>7.2184564389326448E-4</v>
      </c>
      <c r="L496">
        <f t="shared" ref="L496" si="1483">J496/100+K496</f>
        <v>1.9440678661154867E-3</v>
      </c>
      <c r="M496">
        <f t="shared" ref="M496" si="1484">J496/100-K496</f>
        <v>5.0037657832895772E-4</v>
      </c>
    </row>
    <row r="497" spans="1:13" x14ac:dyDescent="0.2">
      <c r="A497" t="s">
        <v>183</v>
      </c>
      <c r="B497" t="s">
        <v>183</v>
      </c>
      <c r="D497" t="s">
        <v>52</v>
      </c>
      <c r="F497">
        <v>90</v>
      </c>
      <c r="G497" t="s">
        <v>78</v>
      </c>
      <c r="H497">
        <v>2</v>
      </c>
      <c r="I497">
        <v>19</v>
      </c>
      <c r="J497">
        <v>0.21111111111111111</v>
      </c>
      <c r="K497">
        <f t="shared" ref="K497" si="1485">(1.96*SQRT((J497/100)*(1-(J497/100))/(I497*(J497/100)^(-1))))</f>
        <v>9.4826878746400996E-4</v>
      </c>
      <c r="L497">
        <f t="shared" ref="L497" si="1486">J497/100+K497</f>
        <v>3.0593798985751207E-3</v>
      </c>
      <c r="M497">
        <f t="shared" ref="M497" si="1487">J497/100-K497</f>
        <v>1.162842323647101E-3</v>
      </c>
    </row>
    <row r="498" spans="1:13" x14ac:dyDescent="0.2">
      <c r="A498" t="s">
        <v>183</v>
      </c>
      <c r="B498" t="s">
        <v>183</v>
      </c>
      <c r="D498" t="s">
        <v>52</v>
      </c>
      <c r="F498">
        <v>90</v>
      </c>
      <c r="G498" t="s">
        <v>78</v>
      </c>
      <c r="H498">
        <v>3</v>
      </c>
      <c r="I498">
        <v>27</v>
      </c>
      <c r="J498">
        <v>0.3</v>
      </c>
      <c r="K498">
        <f t="shared" ref="K498" si="1488">(1.96*SQRT((J498/100)*(1-(J498/100))/(I498*(J498/100)^(-1))))</f>
        <v>1.1299078428497315E-3</v>
      </c>
      <c r="L498">
        <f t="shared" ref="L498" si="1489">J498/100+K498</f>
        <v>4.1299078428497314E-3</v>
      </c>
      <c r="M498">
        <f t="shared" ref="M498" si="1490">J498/100-K498</f>
        <v>1.8700921571502686E-3</v>
      </c>
    </row>
    <row r="499" spans="1:13" x14ac:dyDescent="0.2">
      <c r="A499" t="s">
        <v>183</v>
      </c>
      <c r="B499" t="s">
        <v>183</v>
      </c>
      <c r="D499" t="s">
        <v>52</v>
      </c>
      <c r="F499">
        <v>90</v>
      </c>
      <c r="G499" t="s">
        <v>78</v>
      </c>
      <c r="H499">
        <v>3</v>
      </c>
      <c r="I499">
        <v>23</v>
      </c>
      <c r="J499">
        <v>0.25555555555555554</v>
      </c>
      <c r="K499">
        <f t="shared" ref="K499" si="1491">(1.96*SQRT((J499/100)*(1-(J499/100))/(I499*(J499/100)^(-1))))</f>
        <v>1.0430901342922802E-3</v>
      </c>
      <c r="L499">
        <f t="shared" ref="L499" si="1492">J499/100+K499</f>
        <v>3.5986456898478352E-3</v>
      </c>
      <c r="M499">
        <f t="shared" ref="M499" si="1493">J499/100-K499</f>
        <v>1.5124654212632751E-3</v>
      </c>
    </row>
    <row r="500" spans="1:13" x14ac:dyDescent="0.2">
      <c r="A500" t="s">
        <v>183</v>
      </c>
      <c r="B500" t="s">
        <v>183</v>
      </c>
      <c r="D500" t="s">
        <v>52</v>
      </c>
      <c r="F500">
        <v>90</v>
      </c>
      <c r="G500" t="s">
        <v>78</v>
      </c>
      <c r="H500">
        <v>4</v>
      </c>
      <c r="I500">
        <v>1</v>
      </c>
      <c r="J500">
        <v>1.1111111111111112E-2</v>
      </c>
      <c r="K500">
        <f t="shared" ref="K500" si="1494">(1.96*SQRT((J500/100)*(1-(J500/100))/(I500*(J500/100)^(-1))))</f>
        <v>2.1776567867625018E-4</v>
      </c>
      <c r="L500">
        <f t="shared" ref="L500" si="1495">J500/100+K500</f>
        <v>3.288767897873613E-4</v>
      </c>
      <c r="M500">
        <f t="shared" ref="M500" si="1496">J500/100-K500</f>
        <v>-1.0665456756513906E-4</v>
      </c>
    </row>
    <row r="501" spans="1:13" x14ac:dyDescent="0.2">
      <c r="A501" t="s">
        <v>183</v>
      </c>
      <c r="B501" t="s">
        <v>183</v>
      </c>
      <c r="D501" t="s">
        <v>52</v>
      </c>
      <c r="F501">
        <v>90</v>
      </c>
      <c r="G501" t="s">
        <v>78</v>
      </c>
      <c r="H501">
        <v>4</v>
      </c>
      <c r="I501">
        <v>1</v>
      </c>
      <c r="J501">
        <v>1.1111111111111112E-2</v>
      </c>
      <c r="K501">
        <f t="shared" ref="K501" si="1497">(1.96*SQRT((J501/100)*(1-(J501/100))/(I501*(J501/100)^(-1))))</f>
        <v>2.1776567867625018E-4</v>
      </c>
      <c r="L501">
        <f t="shared" ref="L501" si="1498">J501/100+K501</f>
        <v>3.288767897873613E-4</v>
      </c>
      <c r="M501">
        <f t="shared" ref="M501" si="1499">J501/100-K501</f>
        <v>-1.0665456756513906E-4</v>
      </c>
    </row>
    <row r="502" spans="1:13" x14ac:dyDescent="0.2">
      <c r="A502" t="s">
        <v>183</v>
      </c>
      <c r="B502" t="s">
        <v>183</v>
      </c>
      <c r="D502" t="s">
        <v>52</v>
      </c>
      <c r="F502">
        <v>90</v>
      </c>
      <c r="G502" t="s">
        <v>12</v>
      </c>
      <c r="H502">
        <v>0</v>
      </c>
      <c r="I502">
        <v>9</v>
      </c>
      <c r="J502">
        <v>0.1</v>
      </c>
      <c r="K502">
        <f t="shared" ref="K502" si="1500">(1.96*SQRT((J502/100)*(1-(J502/100))/(I502*(J502/100)^(-1))))</f>
        <v>6.5300658495914116E-4</v>
      </c>
      <c r="L502">
        <f t="shared" ref="L502" si="1501">J502/100+K502</f>
        <v>1.6530065849591413E-3</v>
      </c>
      <c r="M502">
        <f t="shared" ref="M502" si="1502">J502/100-K502</f>
        <v>3.4699341504085886E-4</v>
      </c>
    </row>
    <row r="503" spans="1:13" x14ac:dyDescent="0.2">
      <c r="A503" t="s">
        <v>183</v>
      </c>
      <c r="B503" t="s">
        <v>183</v>
      </c>
      <c r="D503" t="s">
        <v>52</v>
      </c>
      <c r="F503">
        <v>90</v>
      </c>
      <c r="G503" t="s">
        <v>12</v>
      </c>
      <c r="H503">
        <v>0</v>
      </c>
      <c r="I503">
        <v>14</v>
      </c>
      <c r="J503">
        <v>0.15555555555555556</v>
      </c>
      <c r="K503">
        <f t="shared" ref="K503" si="1503">(1.96*SQRT((J503/100)*(1-(J503/100))/(I503*(J503/100)^(-1))))</f>
        <v>8.1421581214793102E-4</v>
      </c>
      <c r="L503">
        <f t="shared" ref="L503" si="1504">J503/100+K503</f>
        <v>2.3697713677034867E-3</v>
      </c>
      <c r="M503">
        <f t="shared" ref="M503" si="1505">J503/100-K503</f>
        <v>7.4133974340762467E-4</v>
      </c>
    </row>
    <row r="504" spans="1:13" x14ac:dyDescent="0.2">
      <c r="A504" t="s">
        <v>183</v>
      </c>
      <c r="B504" t="s">
        <v>183</v>
      </c>
      <c r="D504" t="s">
        <v>52</v>
      </c>
      <c r="F504">
        <v>90</v>
      </c>
      <c r="G504" t="s">
        <v>12</v>
      </c>
      <c r="H504">
        <v>1</v>
      </c>
      <c r="I504">
        <v>34</v>
      </c>
      <c r="J504">
        <v>0.37777777777777777</v>
      </c>
      <c r="K504">
        <f t="shared" ref="K504" si="1506">(1.96*SQRT((J504/100)*(1-(J504/100))/(I504*(J504/100)^(-1))))</f>
        <v>1.267450867493062E-3</v>
      </c>
      <c r="L504">
        <f t="shared" ref="L504" si="1507">J504/100+K504</f>
        <v>5.0452286452708391E-3</v>
      </c>
      <c r="M504">
        <f t="shared" ref="M504" si="1508">J504/100-K504</f>
        <v>2.5103269102847155E-3</v>
      </c>
    </row>
    <row r="505" spans="1:13" x14ac:dyDescent="0.2">
      <c r="A505" t="s">
        <v>183</v>
      </c>
      <c r="B505" t="s">
        <v>183</v>
      </c>
      <c r="D505" t="s">
        <v>52</v>
      </c>
      <c r="F505">
        <v>90</v>
      </c>
      <c r="G505" t="s">
        <v>12</v>
      </c>
      <c r="H505">
        <v>1</v>
      </c>
      <c r="I505">
        <v>33</v>
      </c>
      <c r="J505">
        <v>0.36666666666666664</v>
      </c>
      <c r="K505">
        <f t="shared" ref="K505" si="1509">(1.96*SQRT((J505/100)*(1-(J505/100))/(I505*(J505/100)^(-1))))</f>
        <v>1.248742411338921E-3</v>
      </c>
      <c r="L505">
        <f t="shared" ref="L505" si="1510">J505/100+K505</f>
        <v>4.9154090780055872E-3</v>
      </c>
      <c r="M505">
        <f t="shared" ref="M505" si="1511">J505/100-K505</f>
        <v>2.4179242553277456E-3</v>
      </c>
    </row>
    <row r="506" spans="1:13" x14ac:dyDescent="0.2">
      <c r="A506" t="s">
        <v>183</v>
      </c>
      <c r="B506" t="s">
        <v>183</v>
      </c>
      <c r="D506" t="s">
        <v>52</v>
      </c>
      <c r="F506">
        <v>90</v>
      </c>
      <c r="G506" t="s">
        <v>81</v>
      </c>
      <c r="H506">
        <v>0</v>
      </c>
      <c r="I506">
        <v>3</v>
      </c>
      <c r="J506">
        <v>3.3333333333333333E-2</v>
      </c>
      <c r="K506">
        <f t="shared" ref="K506" si="1512">(1.96*SQRT((J506/100)*(1-(J506/100))/(I506*(J506/100)^(-1))))</f>
        <v>3.7713930360145129E-4</v>
      </c>
      <c r="L506">
        <f t="shared" ref="L506" si="1513">J506/100+K506</f>
        <v>7.1047263693478462E-4</v>
      </c>
      <c r="M506">
        <f t="shared" ref="M506" si="1514">J506/100-K506</f>
        <v>-4.3805970268117971E-5</v>
      </c>
    </row>
    <row r="507" spans="1:13" x14ac:dyDescent="0.2">
      <c r="A507" t="s">
        <v>183</v>
      </c>
      <c r="B507" t="s">
        <v>183</v>
      </c>
      <c r="D507" t="s">
        <v>52</v>
      </c>
      <c r="F507">
        <v>90</v>
      </c>
      <c r="G507" t="s">
        <v>81</v>
      </c>
      <c r="H507">
        <v>0</v>
      </c>
      <c r="I507">
        <v>3</v>
      </c>
      <c r="J507">
        <v>3.3333333333333333E-2</v>
      </c>
      <c r="K507">
        <f t="shared" ref="K507" si="1515">(1.96*SQRT((J507/100)*(1-(J507/100))/(I507*(J507/100)^(-1))))</f>
        <v>3.7713930360145129E-4</v>
      </c>
      <c r="L507">
        <f t="shared" ref="L507" si="1516">J507/100+K507</f>
        <v>7.1047263693478462E-4</v>
      </c>
      <c r="M507">
        <f t="shared" ref="M507" si="1517">J507/100-K507</f>
        <v>-4.3805970268117971E-5</v>
      </c>
    </row>
    <row r="508" spans="1:13" x14ac:dyDescent="0.2">
      <c r="A508" t="s">
        <v>183</v>
      </c>
      <c r="B508" t="s">
        <v>183</v>
      </c>
      <c r="D508" t="s">
        <v>52</v>
      </c>
      <c r="F508">
        <v>90</v>
      </c>
      <c r="G508" t="s">
        <v>81</v>
      </c>
      <c r="H508">
        <v>1</v>
      </c>
      <c r="I508">
        <v>1</v>
      </c>
      <c r="J508">
        <v>1.1111111111111112E-2</v>
      </c>
      <c r="K508">
        <f t="shared" ref="K508" si="1518">(1.96*SQRT((J508/100)*(1-(J508/100))/(I508*(J508/100)^(-1))))</f>
        <v>2.1776567867625018E-4</v>
      </c>
      <c r="L508">
        <f t="shared" ref="L508" si="1519">J508/100+K508</f>
        <v>3.288767897873613E-4</v>
      </c>
      <c r="M508">
        <f t="shared" ref="M508" si="1520">J508/100-K508</f>
        <v>-1.0665456756513906E-4</v>
      </c>
    </row>
    <row r="509" spans="1:13" x14ac:dyDescent="0.2">
      <c r="A509" t="s">
        <v>183</v>
      </c>
      <c r="B509" t="s">
        <v>183</v>
      </c>
      <c r="D509" t="s">
        <v>52</v>
      </c>
      <c r="F509">
        <v>90</v>
      </c>
      <c r="G509" t="s">
        <v>81</v>
      </c>
      <c r="H509">
        <v>2</v>
      </c>
      <c r="I509">
        <v>1</v>
      </c>
      <c r="J509">
        <v>1.1111111111111112E-2</v>
      </c>
      <c r="K509">
        <f t="shared" ref="K509" si="1521">(1.96*SQRT((J509/100)*(1-(J509/100))/(I509*(J509/100)^(-1))))</f>
        <v>2.1776567867625018E-4</v>
      </c>
      <c r="L509">
        <f t="shared" ref="L509" si="1522">J509/100+K509</f>
        <v>3.288767897873613E-4</v>
      </c>
      <c r="M509">
        <f t="shared" ref="M509" si="1523">J509/100-K509</f>
        <v>-1.0665456756513906E-4</v>
      </c>
    </row>
    <row r="510" spans="1:13" x14ac:dyDescent="0.2">
      <c r="A510" t="s">
        <v>183</v>
      </c>
      <c r="B510" t="s">
        <v>183</v>
      </c>
      <c r="D510" t="s">
        <v>52</v>
      </c>
      <c r="F510">
        <v>90</v>
      </c>
      <c r="G510" t="s">
        <v>81</v>
      </c>
      <c r="H510">
        <v>2</v>
      </c>
      <c r="I510">
        <v>5</v>
      </c>
      <c r="J510">
        <v>5.5555555555555552E-2</v>
      </c>
      <c r="K510">
        <f t="shared" ref="K510" si="1524">(1.96*SQRT((J510/100)*(1-(J510/100))/(I510*(J510/100)^(-1))))</f>
        <v>4.868306279977185E-4</v>
      </c>
      <c r="L510">
        <f t="shared" ref="L510" si="1525">J510/100+K510</f>
        <v>1.0423861835532741E-3</v>
      </c>
      <c r="M510">
        <f t="shared" ref="M510" si="1526">J510/100-K510</f>
        <v>6.8724927557837058E-5</v>
      </c>
    </row>
    <row r="511" spans="1:13" x14ac:dyDescent="0.2">
      <c r="A511" t="s">
        <v>183</v>
      </c>
      <c r="B511" t="s">
        <v>183</v>
      </c>
      <c r="D511" t="s">
        <v>52</v>
      </c>
      <c r="F511">
        <v>90</v>
      </c>
      <c r="G511" t="s">
        <v>81</v>
      </c>
      <c r="H511">
        <v>3</v>
      </c>
      <c r="I511">
        <v>12</v>
      </c>
      <c r="J511">
        <v>0.13333333333333333</v>
      </c>
      <c r="K511">
        <f t="shared" ref="K511" si="1527">(1.96*SQRT((J511/100)*(1-(J511/100))/(I511*(J511/100)^(-1))))</f>
        <v>7.5390124774934856E-4</v>
      </c>
      <c r="L511">
        <f t="shared" ref="L511" si="1528">J511/100+K511</f>
        <v>2.0872345810826818E-3</v>
      </c>
      <c r="M511">
        <f t="shared" ref="M511" si="1529">J511/100-K511</f>
        <v>5.7943208558398473E-4</v>
      </c>
    </row>
    <row r="512" spans="1:13" x14ac:dyDescent="0.2">
      <c r="A512" t="s">
        <v>183</v>
      </c>
      <c r="B512" t="s">
        <v>183</v>
      </c>
      <c r="D512" t="s">
        <v>52</v>
      </c>
      <c r="F512">
        <v>90</v>
      </c>
      <c r="G512" t="s">
        <v>81</v>
      </c>
      <c r="H512">
        <v>3</v>
      </c>
      <c r="I512">
        <v>14</v>
      </c>
      <c r="J512">
        <v>0.15555555555555556</v>
      </c>
      <c r="K512">
        <f t="shared" ref="K512" si="1530">(1.96*SQRT((J512/100)*(1-(J512/100))/(I512*(J512/100)^(-1))))</f>
        <v>8.1421581214793102E-4</v>
      </c>
      <c r="L512">
        <f t="shared" ref="L512" si="1531">J512/100+K512</f>
        <v>2.3697713677034867E-3</v>
      </c>
      <c r="M512">
        <f t="shared" ref="M512" si="1532">J512/100-K512</f>
        <v>7.4133974340762467E-4</v>
      </c>
    </row>
    <row r="513" spans="1:13" x14ac:dyDescent="0.2">
      <c r="A513" t="s">
        <v>183</v>
      </c>
      <c r="B513" t="s">
        <v>183</v>
      </c>
      <c r="D513" t="s">
        <v>52</v>
      </c>
      <c r="F513">
        <v>90</v>
      </c>
      <c r="G513" t="s">
        <v>81</v>
      </c>
      <c r="H513">
        <v>4</v>
      </c>
      <c r="I513">
        <v>26</v>
      </c>
      <c r="J513">
        <v>0.28888888888888886</v>
      </c>
      <c r="K513">
        <f t="shared" ref="K513" si="1533">(1.96*SQRT((J513/100)*(1-(J513/100))/(I513*(J513/100)^(-1))))</f>
        <v>1.108847990537012E-3</v>
      </c>
      <c r="L513">
        <f t="shared" ref="L513" si="1534">J513/100+K513</f>
        <v>3.997736879425901E-3</v>
      </c>
      <c r="M513">
        <f t="shared" ref="M513" si="1535">J513/100-K513</f>
        <v>1.7800408983518767E-3</v>
      </c>
    </row>
    <row r="514" spans="1:13" x14ac:dyDescent="0.2">
      <c r="A514" t="s">
        <v>183</v>
      </c>
      <c r="B514" t="s">
        <v>183</v>
      </c>
      <c r="D514" t="s">
        <v>52</v>
      </c>
      <c r="F514">
        <v>90</v>
      </c>
      <c r="G514" t="s">
        <v>81</v>
      </c>
      <c r="H514">
        <v>4</v>
      </c>
      <c r="I514">
        <v>25</v>
      </c>
      <c r="J514">
        <v>0.27777777777777779</v>
      </c>
      <c r="K514">
        <f t="shared" ref="K514" si="1536">(1.96*SQRT((J514/100)*(1-(J514/100))/(I514*(J514/100)^(-1))))</f>
        <v>1.0873754915086175E-3</v>
      </c>
      <c r="L514">
        <f t="shared" ref="L514" si="1537">J514/100+K514</f>
        <v>3.8651532692863953E-3</v>
      </c>
      <c r="M514">
        <f t="shared" ref="M514" si="1538">J514/100-K514</f>
        <v>1.6904022862691604E-3</v>
      </c>
    </row>
    <row r="515" spans="1:13" x14ac:dyDescent="0.2">
      <c r="A515" t="s">
        <v>183</v>
      </c>
      <c r="B515" t="s">
        <v>183</v>
      </c>
      <c r="D515" t="s">
        <v>52</v>
      </c>
      <c r="F515">
        <v>90</v>
      </c>
      <c r="G515" t="s">
        <v>82</v>
      </c>
      <c r="H515">
        <v>0</v>
      </c>
      <c r="I515">
        <v>3</v>
      </c>
      <c r="J515">
        <v>3.3333333333333333E-2</v>
      </c>
      <c r="K515">
        <f t="shared" ref="K515" si="1539">(1.96*SQRT((J515/100)*(1-(J515/100))/(I515*(J515/100)^(-1))))</f>
        <v>3.7713930360145129E-4</v>
      </c>
      <c r="L515">
        <f t="shared" ref="L515" si="1540">J515/100+K515</f>
        <v>7.1047263693478462E-4</v>
      </c>
      <c r="M515">
        <f t="shared" ref="M515" si="1541">J515/100-K515</f>
        <v>-4.3805970268117971E-5</v>
      </c>
    </row>
    <row r="516" spans="1:13" x14ac:dyDescent="0.2">
      <c r="A516" t="s">
        <v>183</v>
      </c>
      <c r="B516" t="s">
        <v>183</v>
      </c>
      <c r="D516" t="s">
        <v>52</v>
      </c>
      <c r="F516">
        <v>90</v>
      </c>
      <c r="G516" t="s">
        <v>82</v>
      </c>
      <c r="H516">
        <v>0</v>
      </c>
      <c r="I516">
        <v>3</v>
      </c>
      <c r="J516">
        <v>3.3333333333333333E-2</v>
      </c>
      <c r="K516">
        <f t="shared" ref="K516" si="1542">(1.96*SQRT((J516/100)*(1-(J516/100))/(I516*(J516/100)^(-1))))</f>
        <v>3.7713930360145129E-4</v>
      </c>
      <c r="L516">
        <f t="shared" ref="L516" si="1543">J516/100+K516</f>
        <v>7.1047263693478462E-4</v>
      </c>
      <c r="M516">
        <f t="shared" ref="M516" si="1544">J516/100-K516</f>
        <v>-4.3805970268117971E-5</v>
      </c>
    </row>
    <row r="517" spans="1:13" x14ac:dyDescent="0.2">
      <c r="A517" t="s">
        <v>183</v>
      </c>
      <c r="B517" t="s">
        <v>183</v>
      </c>
      <c r="D517" t="s">
        <v>52</v>
      </c>
      <c r="F517">
        <v>90</v>
      </c>
      <c r="G517" t="s">
        <v>82</v>
      </c>
      <c r="H517">
        <v>1</v>
      </c>
      <c r="I517">
        <v>1</v>
      </c>
      <c r="J517">
        <v>1.1111111111111112E-2</v>
      </c>
      <c r="K517">
        <f t="shared" ref="K517" si="1545">(1.96*SQRT((J517/100)*(1-(J517/100))/(I517*(J517/100)^(-1))))</f>
        <v>2.1776567867625018E-4</v>
      </c>
      <c r="L517">
        <f t="shared" ref="L517" si="1546">J517/100+K517</f>
        <v>3.288767897873613E-4</v>
      </c>
      <c r="M517">
        <f t="shared" ref="M517" si="1547">J517/100-K517</f>
        <v>-1.0665456756513906E-4</v>
      </c>
    </row>
    <row r="518" spans="1:13" x14ac:dyDescent="0.2">
      <c r="A518" t="s">
        <v>183</v>
      </c>
      <c r="B518" t="s">
        <v>183</v>
      </c>
      <c r="D518" t="s">
        <v>52</v>
      </c>
      <c r="F518">
        <v>90</v>
      </c>
      <c r="G518" t="s">
        <v>82</v>
      </c>
      <c r="H518">
        <v>2</v>
      </c>
      <c r="I518">
        <v>3</v>
      </c>
      <c r="J518">
        <v>3.3333333333333333E-2</v>
      </c>
      <c r="K518">
        <f t="shared" ref="K518" si="1548">(1.96*SQRT((J518/100)*(1-(J518/100))/(I518*(J518/100)^(-1))))</f>
        <v>3.7713930360145129E-4</v>
      </c>
      <c r="L518">
        <f t="shared" ref="L518" si="1549">J518/100+K518</f>
        <v>7.1047263693478462E-4</v>
      </c>
      <c r="M518">
        <f t="shared" ref="M518" si="1550">J518/100-K518</f>
        <v>-4.3805970268117971E-5</v>
      </c>
    </row>
    <row r="519" spans="1:13" x14ac:dyDescent="0.2">
      <c r="A519" t="s">
        <v>183</v>
      </c>
      <c r="B519" t="s">
        <v>183</v>
      </c>
      <c r="D519" t="s">
        <v>52</v>
      </c>
      <c r="F519">
        <v>90</v>
      </c>
      <c r="G519" t="s">
        <v>82</v>
      </c>
      <c r="H519">
        <v>2</v>
      </c>
      <c r="I519">
        <v>5</v>
      </c>
      <c r="J519">
        <v>5.5555555555555552E-2</v>
      </c>
      <c r="K519">
        <f t="shared" ref="K519" si="1551">(1.96*SQRT((J519/100)*(1-(J519/100))/(I519*(J519/100)^(-1))))</f>
        <v>4.868306279977185E-4</v>
      </c>
      <c r="L519">
        <f t="shared" ref="L519" si="1552">J519/100+K519</f>
        <v>1.0423861835532741E-3</v>
      </c>
      <c r="M519">
        <f t="shared" ref="M519" si="1553">J519/100-K519</f>
        <v>6.8724927557837058E-5</v>
      </c>
    </row>
    <row r="520" spans="1:13" x14ac:dyDescent="0.2">
      <c r="A520" t="s">
        <v>183</v>
      </c>
      <c r="B520" t="s">
        <v>183</v>
      </c>
      <c r="D520" t="s">
        <v>52</v>
      </c>
      <c r="F520">
        <v>90</v>
      </c>
      <c r="G520" t="s">
        <v>82</v>
      </c>
      <c r="H520">
        <v>3</v>
      </c>
      <c r="I520">
        <v>36</v>
      </c>
      <c r="J520">
        <v>0.4</v>
      </c>
      <c r="K520">
        <f t="shared" ref="K520" si="1554">(1.96*SQRT((J520/100)*(1-(J520/100))/(I520*(J520/100)^(-1))))</f>
        <v>1.3040507147602299E-3</v>
      </c>
      <c r="L520">
        <f t="shared" ref="L520" si="1555">J520/100+K520</f>
        <v>5.3040507147602296E-3</v>
      </c>
      <c r="M520">
        <f t="shared" ref="M520" si="1556">J520/100-K520</f>
        <v>2.6959492852397702E-3</v>
      </c>
    </row>
    <row r="521" spans="1:13" x14ac:dyDescent="0.2">
      <c r="A521" t="s">
        <v>183</v>
      </c>
      <c r="B521" t="s">
        <v>183</v>
      </c>
      <c r="D521" t="s">
        <v>52</v>
      </c>
      <c r="F521">
        <v>90</v>
      </c>
      <c r="G521" t="s">
        <v>82</v>
      </c>
      <c r="H521">
        <v>3</v>
      </c>
      <c r="I521">
        <v>39</v>
      </c>
      <c r="J521">
        <v>0.43333333333333335</v>
      </c>
      <c r="K521">
        <f t="shared" ref="K521" si="1557">(1.96*SQRT((J521/100)*(1-(J521/100))/(I521*(J521/100)^(-1))))</f>
        <v>1.3570718732387767E-3</v>
      </c>
      <c r="L521">
        <f t="shared" ref="L521" si="1558">J521/100+K521</f>
        <v>5.6904052065721101E-3</v>
      </c>
      <c r="M521">
        <f t="shared" ref="M521" si="1559">J521/100-K521</f>
        <v>2.9762614600945562E-3</v>
      </c>
    </row>
    <row r="522" spans="1:13" x14ac:dyDescent="0.2">
      <c r="A522" t="s">
        <v>183</v>
      </c>
      <c r="B522" t="s">
        <v>183</v>
      </c>
      <c r="D522" t="s">
        <v>52</v>
      </c>
      <c r="F522">
        <v>90</v>
      </c>
      <c r="G522" t="s">
        <v>83</v>
      </c>
      <c r="H522">
        <v>0</v>
      </c>
      <c r="I522">
        <v>8</v>
      </c>
      <c r="J522">
        <v>8.8888888888888892E-2</v>
      </c>
      <c r="K522">
        <f t="shared" ref="K522" si="1560">(1.96*SQRT((J522/100)*(1-(J522/100))/(I522*(J522/100)^(-1))))</f>
        <v>6.1569474915956627E-4</v>
      </c>
      <c r="L522">
        <f t="shared" ref="L522" si="1561">J522/100+K522</f>
        <v>1.5045836380484551E-3</v>
      </c>
      <c r="M522">
        <f t="shared" ref="M522" si="1562">J522/100-K522</f>
        <v>2.7319413972932266E-4</v>
      </c>
    </row>
    <row r="523" spans="1:13" x14ac:dyDescent="0.2">
      <c r="A523" t="s">
        <v>183</v>
      </c>
      <c r="B523" t="s">
        <v>183</v>
      </c>
      <c r="D523" t="s">
        <v>52</v>
      </c>
      <c r="F523">
        <v>90</v>
      </c>
      <c r="G523" t="s">
        <v>83</v>
      </c>
      <c r="H523">
        <v>0</v>
      </c>
      <c r="I523">
        <v>7</v>
      </c>
      <c r="J523">
        <v>7.7777777777777779E-2</v>
      </c>
      <c r="K523">
        <f t="shared" ref="K523" si="1563">(1.96*SQRT((J523/100)*(1-(J523/100))/(I523*(J523/100)^(-1))))</f>
        <v>5.759617252181987E-4</v>
      </c>
      <c r="L523">
        <f t="shared" ref="L523" si="1564">J523/100+K523</f>
        <v>1.3537395029959765E-3</v>
      </c>
      <c r="M523">
        <f t="shared" ref="M523" si="1565">J523/100-K523</f>
        <v>2.0181605255957915E-4</v>
      </c>
    </row>
    <row r="524" spans="1:13" x14ac:dyDescent="0.2">
      <c r="A524" t="s">
        <v>183</v>
      </c>
      <c r="B524" t="s">
        <v>183</v>
      </c>
      <c r="D524" t="s">
        <v>52</v>
      </c>
      <c r="F524">
        <v>90</v>
      </c>
      <c r="G524" t="s">
        <v>83</v>
      </c>
      <c r="H524">
        <v>1</v>
      </c>
      <c r="I524">
        <v>4</v>
      </c>
      <c r="J524">
        <v>4.4444444444444446E-2</v>
      </c>
      <c r="K524">
        <f t="shared" ref="K524" si="1566">(1.96*SQRT((J524/100)*(1-(J524/100))/(I524*(J524/100)^(-1))))</f>
        <v>4.3545875467525003E-4</v>
      </c>
      <c r="L524">
        <f t="shared" ref="L524" si="1567">J524/100+K524</f>
        <v>8.799031991196945E-4</v>
      </c>
      <c r="M524">
        <f t="shared" ref="M524" si="1568">J524/100-K524</f>
        <v>8.9856897691944354E-6</v>
      </c>
    </row>
    <row r="525" spans="1:13" x14ac:dyDescent="0.2">
      <c r="A525" t="s">
        <v>183</v>
      </c>
      <c r="B525" t="s">
        <v>183</v>
      </c>
      <c r="D525" t="s">
        <v>52</v>
      </c>
      <c r="F525">
        <v>90</v>
      </c>
      <c r="G525" t="s">
        <v>83</v>
      </c>
      <c r="H525">
        <v>2</v>
      </c>
      <c r="I525">
        <v>16</v>
      </c>
      <c r="J525">
        <v>0.17777777777777778</v>
      </c>
      <c r="K525">
        <f t="shared" ref="K525" si="1569">(1.96*SQRT((J525/100)*(1-(J525/100))/(I525*(J525/100)^(-1))))</f>
        <v>8.7033644567455063E-4</v>
      </c>
      <c r="L525">
        <f t="shared" ref="L525" si="1570">J525/100+K525</f>
        <v>2.6481142234523287E-3</v>
      </c>
      <c r="M525">
        <f t="shared" ref="M525" si="1571">J525/100-K525</f>
        <v>9.0744133210322723E-4</v>
      </c>
    </row>
    <row r="526" spans="1:13" x14ac:dyDescent="0.2">
      <c r="A526" t="s">
        <v>183</v>
      </c>
      <c r="B526" t="s">
        <v>183</v>
      </c>
      <c r="D526" t="s">
        <v>52</v>
      </c>
      <c r="F526">
        <v>90</v>
      </c>
      <c r="G526" t="s">
        <v>83</v>
      </c>
      <c r="H526">
        <v>2</v>
      </c>
      <c r="I526">
        <v>12</v>
      </c>
      <c r="J526">
        <v>0.13333333333333333</v>
      </c>
      <c r="K526">
        <f t="shared" ref="K526" si="1572">(1.96*SQRT((J526/100)*(1-(J526/100))/(I526*(J526/100)^(-1))))</f>
        <v>7.5390124774934856E-4</v>
      </c>
      <c r="L526">
        <f t="shared" ref="L526" si="1573">J526/100+K526</f>
        <v>2.0872345810826818E-3</v>
      </c>
      <c r="M526">
        <f t="shared" ref="M526" si="1574">J526/100-K526</f>
        <v>5.7943208558398473E-4</v>
      </c>
    </row>
    <row r="527" spans="1:13" x14ac:dyDescent="0.2">
      <c r="A527" t="s">
        <v>183</v>
      </c>
      <c r="B527" t="s">
        <v>183</v>
      </c>
      <c r="D527" t="s">
        <v>52</v>
      </c>
      <c r="F527">
        <v>90</v>
      </c>
      <c r="G527" t="s">
        <v>83</v>
      </c>
      <c r="H527">
        <v>3</v>
      </c>
      <c r="I527">
        <v>19</v>
      </c>
      <c r="J527">
        <v>0.21111111111111111</v>
      </c>
      <c r="K527">
        <f t="shared" ref="K527" si="1575">(1.96*SQRT((J527/100)*(1-(J527/100))/(I527*(J527/100)^(-1))))</f>
        <v>9.4826878746400996E-4</v>
      </c>
      <c r="L527">
        <f t="shared" ref="L527" si="1576">J527/100+K527</f>
        <v>3.0593798985751207E-3</v>
      </c>
      <c r="M527">
        <f t="shared" ref="M527" si="1577">J527/100-K527</f>
        <v>1.162842323647101E-3</v>
      </c>
    </row>
    <row r="528" spans="1:13" x14ac:dyDescent="0.2">
      <c r="A528" t="s">
        <v>183</v>
      </c>
      <c r="B528" t="s">
        <v>183</v>
      </c>
      <c r="D528" t="s">
        <v>52</v>
      </c>
      <c r="F528">
        <v>90</v>
      </c>
      <c r="G528" t="s">
        <v>83</v>
      </c>
      <c r="H528">
        <v>3</v>
      </c>
      <c r="I528">
        <v>24</v>
      </c>
      <c r="J528">
        <v>0.26666666666666666</v>
      </c>
      <c r="K528">
        <f t="shared" ref="K528" si="1578">(1.96*SQRT((J528/100)*(1-(J528/100))/(I528*(J528/100)^(-1))))</f>
        <v>1.0654653976456705E-3</v>
      </c>
      <c r="L528">
        <f t="shared" ref="L528" si="1579">J528/100+K528</f>
        <v>3.7321320643123371E-3</v>
      </c>
      <c r="M528">
        <f t="shared" ref="M528" si="1580">J528/100-K528</f>
        <v>1.601201269020996E-3</v>
      </c>
    </row>
    <row r="529" spans="1:13" x14ac:dyDescent="0.2">
      <c r="A529" t="s">
        <v>183</v>
      </c>
      <c r="B529" t="s">
        <v>183</v>
      </c>
      <c r="D529" t="s">
        <v>52</v>
      </c>
      <c r="F529">
        <v>90</v>
      </c>
      <c r="G529" t="s">
        <v>85</v>
      </c>
      <c r="H529">
        <v>0</v>
      </c>
      <c r="I529">
        <v>15</v>
      </c>
      <c r="J529">
        <v>0.16666666666666666</v>
      </c>
      <c r="K529">
        <f t="shared" ref="K529" si="1581">(1.96*SQRT((J529/100)*(1-(J529/100))/(I529*(J529/100)^(-1))))</f>
        <v>8.4274653864318042E-4</v>
      </c>
      <c r="L529">
        <f t="shared" ref="L529" si="1582">J529/100+K529</f>
        <v>2.5094132053098471E-3</v>
      </c>
      <c r="M529">
        <f t="shared" ref="M529" si="1583">J529/100-K529</f>
        <v>8.2392012802348614E-4</v>
      </c>
    </row>
    <row r="530" spans="1:13" x14ac:dyDescent="0.2">
      <c r="A530" t="s">
        <v>183</v>
      </c>
      <c r="B530" t="s">
        <v>183</v>
      </c>
      <c r="D530" t="s">
        <v>52</v>
      </c>
      <c r="F530">
        <v>90</v>
      </c>
      <c r="G530" t="s">
        <v>85</v>
      </c>
      <c r="H530">
        <v>0</v>
      </c>
      <c r="I530">
        <v>20</v>
      </c>
      <c r="J530">
        <v>0.22222222222222221</v>
      </c>
      <c r="K530">
        <f t="shared" ref="K530" si="1584">(1.96*SQRT((J530/100)*(1-(J530/100))/(I530*(J530/100)^(-1))))</f>
        <v>9.7284908186049996E-4</v>
      </c>
      <c r="L530">
        <f t="shared" ref="L530" si="1585">J530/100+K530</f>
        <v>3.1950713040827224E-3</v>
      </c>
      <c r="M530">
        <f t="shared" ref="M530" si="1586">J530/100-K530</f>
        <v>1.2493731403617223E-3</v>
      </c>
    </row>
    <row r="531" spans="1:13" x14ac:dyDescent="0.2">
      <c r="A531" t="s">
        <v>183</v>
      </c>
      <c r="B531" t="s">
        <v>183</v>
      </c>
      <c r="D531" t="s">
        <v>52</v>
      </c>
      <c r="F531">
        <v>90</v>
      </c>
      <c r="G531" t="s">
        <v>85</v>
      </c>
      <c r="H531">
        <v>1</v>
      </c>
      <c r="I531">
        <v>28</v>
      </c>
      <c r="J531">
        <v>0.31111111111111112</v>
      </c>
      <c r="K531">
        <f t="shared" ref="K531" si="1587">(1.96*SQRT((J531/100)*(1-(J531/100))/(I531*(J531/100)^(-1))))</f>
        <v>1.1505777075798481E-3</v>
      </c>
      <c r="L531">
        <f t="shared" ref="L531" si="1588">J531/100+K531</f>
        <v>4.2616888186909592E-3</v>
      </c>
      <c r="M531">
        <f t="shared" ref="M531" si="1589">J531/100-K531</f>
        <v>1.9605334035312635E-3</v>
      </c>
    </row>
    <row r="532" spans="1:13" x14ac:dyDescent="0.2">
      <c r="A532" t="s">
        <v>183</v>
      </c>
      <c r="B532" t="s">
        <v>183</v>
      </c>
      <c r="D532" t="s">
        <v>52</v>
      </c>
      <c r="F532">
        <v>90</v>
      </c>
      <c r="G532" t="s">
        <v>85</v>
      </c>
      <c r="H532">
        <v>1</v>
      </c>
      <c r="I532">
        <v>27</v>
      </c>
      <c r="J532">
        <v>0.3</v>
      </c>
      <c r="K532">
        <f t="shared" ref="K532" si="1590">(1.96*SQRT((J532/100)*(1-(J532/100))/(I532*(J532/100)^(-1))))</f>
        <v>1.1299078428497315E-3</v>
      </c>
      <c r="L532">
        <f t="shared" ref="L532" si="1591">J532/100+K532</f>
        <v>4.1299078428497314E-3</v>
      </c>
      <c r="M532">
        <f t="shared" ref="M532" si="1592">J532/100-K532</f>
        <v>1.8700921571502686E-3</v>
      </c>
    </row>
    <row r="533" spans="1:13" x14ac:dyDescent="0.2">
      <c r="A533" t="s">
        <v>183</v>
      </c>
      <c r="B533" t="s">
        <v>183</v>
      </c>
      <c r="D533" t="s">
        <v>53</v>
      </c>
      <c r="E533" t="s">
        <v>54</v>
      </c>
      <c r="F533">
        <v>98</v>
      </c>
      <c r="G533" t="s">
        <v>196</v>
      </c>
      <c r="I533">
        <v>4</v>
      </c>
      <c r="J533">
        <v>4.0816326530612242E-2</v>
      </c>
      <c r="K533">
        <f t="shared" ref="K533" si="1593">(1.96*SQRT((J533/100)*(1-(J533/100))/(I533*(J533/100)^(-1))))</f>
        <v>3.9991835901537573E-4</v>
      </c>
      <c r="L533">
        <f t="shared" ref="L533" si="1594">J533/100+K533</f>
        <v>8.0808162432149814E-4</v>
      </c>
      <c r="M533">
        <f t="shared" ref="M533" si="1595">J533/100-K533</f>
        <v>8.2449062907466843E-6</v>
      </c>
    </row>
    <row r="534" spans="1:13" x14ac:dyDescent="0.2">
      <c r="A534" t="s">
        <v>183</v>
      </c>
      <c r="B534" t="s">
        <v>183</v>
      </c>
      <c r="D534" t="s">
        <v>53</v>
      </c>
      <c r="E534" t="s">
        <v>54</v>
      </c>
      <c r="F534">
        <v>98</v>
      </c>
      <c r="G534" t="s">
        <v>196</v>
      </c>
      <c r="H534">
        <v>0</v>
      </c>
      <c r="I534">
        <v>48</v>
      </c>
      <c r="J534">
        <v>0.48979591836734693</v>
      </c>
      <c r="K534">
        <f t="shared" ref="K534" si="1596">(1.96*SQRT((J534/100)*(1-(J534/100))/(I534*(J534/100)^(-1))))</f>
        <v>1.3822430749934496E-3</v>
      </c>
      <c r="L534">
        <f t="shared" ref="L534" si="1597">J534/100+K534</f>
        <v>6.280202258666919E-3</v>
      </c>
      <c r="M534">
        <f t="shared" ref="M534" si="1598">J534/100-K534</f>
        <v>3.5157161086800193E-3</v>
      </c>
    </row>
    <row r="535" spans="1:13" x14ac:dyDescent="0.2">
      <c r="A535" t="s">
        <v>183</v>
      </c>
      <c r="B535" t="s">
        <v>183</v>
      </c>
      <c r="D535" t="s">
        <v>53</v>
      </c>
      <c r="E535" t="s">
        <v>54</v>
      </c>
      <c r="F535">
        <v>98</v>
      </c>
      <c r="G535" t="s">
        <v>196</v>
      </c>
      <c r="H535">
        <v>0</v>
      </c>
      <c r="I535">
        <v>46</v>
      </c>
      <c r="J535">
        <v>0.46938775510204084</v>
      </c>
      <c r="K535">
        <f t="shared" ref="K535" si="1599">(1.96*SQRT((J535/100)*(1-(J535/100))/(I535*(J535/100)^(-1))))</f>
        <v>1.3532787093965982E-3</v>
      </c>
      <c r="L535">
        <f t="shared" ref="L535" si="1600">J535/100+K535</f>
        <v>6.0471562604170062E-3</v>
      </c>
      <c r="M535">
        <f t="shared" ref="M535" si="1601">J535/100-K535</f>
        <v>3.3405988416238099E-3</v>
      </c>
    </row>
    <row r="536" spans="1:13" x14ac:dyDescent="0.2">
      <c r="A536" t="s">
        <v>183</v>
      </c>
      <c r="B536" t="s">
        <v>183</v>
      </c>
      <c r="D536" t="s">
        <v>53</v>
      </c>
      <c r="E536" t="s">
        <v>54</v>
      </c>
      <c r="F536">
        <v>98</v>
      </c>
      <c r="G536" t="s">
        <v>28</v>
      </c>
      <c r="H536">
        <v>0</v>
      </c>
      <c r="I536">
        <v>48</v>
      </c>
      <c r="J536">
        <v>0.48979591836734693</v>
      </c>
      <c r="K536">
        <f t="shared" ref="K536" si="1602">(1.96*SQRT((J536/100)*(1-(J536/100))/(I536*(J536/100)^(-1))))</f>
        <v>1.3822430749934496E-3</v>
      </c>
      <c r="L536">
        <f t="shared" ref="L536" si="1603">J536/100+K536</f>
        <v>6.280202258666919E-3</v>
      </c>
      <c r="M536">
        <f t="shared" ref="M536" si="1604">J536/100-K536</f>
        <v>3.5157161086800193E-3</v>
      </c>
    </row>
    <row r="537" spans="1:13" x14ac:dyDescent="0.2">
      <c r="A537" t="s">
        <v>183</v>
      </c>
      <c r="B537" t="s">
        <v>183</v>
      </c>
      <c r="D537" t="s">
        <v>53</v>
      </c>
      <c r="E537" t="s">
        <v>54</v>
      </c>
      <c r="F537">
        <v>98</v>
      </c>
      <c r="G537" t="s">
        <v>28</v>
      </c>
      <c r="H537">
        <v>0</v>
      </c>
      <c r="I537">
        <v>46</v>
      </c>
      <c r="J537">
        <v>0.46938775510204084</v>
      </c>
      <c r="K537">
        <f t="shared" ref="K537" si="1605">(1.96*SQRT((J537/100)*(1-(J537/100))/(I537*(J537/100)^(-1))))</f>
        <v>1.3532787093965982E-3</v>
      </c>
      <c r="L537">
        <f t="shared" ref="L537" si="1606">J537/100+K537</f>
        <v>6.0471562604170062E-3</v>
      </c>
      <c r="M537">
        <f t="shared" ref="M537" si="1607">J537/100-K537</f>
        <v>3.3405988416238099E-3</v>
      </c>
    </row>
    <row r="538" spans="1:13" x14ac:dyDescent="0.2">
      <c r="A538" t="s">
        <v>183</v>
      </c>
      <c r="B538" t="s">
        <v>183</v>
      </c>
      <c r="D538" t="s">
        <v>53</v>
      </c>
      <c r="E538" t="s">
        <v>54</v>
      </c>
      <c r="F538">
        <v>98</v>
      </c>
      <c r="G538" t="s">
        <v>28</v>
      </c>
      <c r="H538">
        <v>1</v>
      </c>
      <c r="I538">
        <v>4</v>
      </c>
      <c r="J538">
        <v>4.0816326530612242E-2</v>
      </c>
      <c r="K538">
        <f t="shared" ref="K538" si="1608">(1.96*SQRT((J538/100)*(1-(J538/100))/(I538*(J538/100)^(-1))))</f>
        <v>3.9991835901537573E-4</v>
      </c>
      <c r="L538">
        <f t="shared" ref="L538" si="1609">J538/100+K538</f>
        <v>8.0808162432149814E-4</v>
      </c>
      <c r="M538">
        <f t="shared" ref="M538" si="1610">J538/100-K538</f>
        <v>8.2449062907466843E-6</v>
      </c>
    </row>
    <row r="539" spans="1:13" x14ac:dyDescent="0.2">
      <c r="A539" t="s">
        <v>183</v>
      </c>
      <c r="B539" t="s">
        <v>183</v>
      </c>
      <c r="D539" t="s">
        <v>53</v>
      </c>
      <c r="E539" t="s">
        <v>54</v>
      </c>
      <c r="F539">
        <v>98</v>
      </c>
      <c r="G539" t="s">
        <v>3</v>
      </c>
      <c r="H539">
        <v>0</v>
      </c>
      <c r="I539">
        <v>8</v>
      </c>
      <c r="J539">
        <v>8.1632653061224483E-2</v>
      </c>
      <c r="K539">
        <f t="shared" ref="K539" si="1611">(1.96*SQRT((J539/100)*(1-(J539/100))/(I539*(J539/100)^(-1))))</f>
        <v>5.6545448579899333E-4</v>
      </c>
      <c r="L539">
        <f t="shared" ref="L539" si="1612">J539/100+K539</f>
        <v>1.3817810164112381E-3</v>
      </c>
      <c r="M539">
        <f t="shared" ref="M539" si="1613">J539/100-K539</f>
        <v>2.5087204481325149E-4</v>
      </c>
    </row>
    <row r="540" spans="1:13" x14ac:dyDescent="0.2">
      <c r="A540" t="s">
        <v>183</v>
      </c>
      <c r="B540" t="s">
        <v>183</v>
      </c>
      <c r="D540" t="s">
        <v>53</v>
      </c>
      <c r="E540" t="s">
        <v>54</v>
      </c>
      <c r="F540">
        <v>98</v>
      </c>
      <c r="G540" t="s">
        <v>3</v>
      </c>
      <c r="H540">
        <v>0</v>
      </c>
      <c r="I540">
        <v>16</v>
      </c>
      <c r="J540">
        <v>0.16326530612244897</v>
      </c>
      <c r="K540">
        <f t="shared" ref="K540" si="1614">(1.96*SQRT((J540/100)*(1-(J540/100))/(I540*(J540/100)^(-1))))</f>
        <v>7.9934667200208954E-4</v>
      </c>
      <c r="L540">
        <f t="shared" ref="L540" si="1615">J540/100+K540</f>
        <v>2.4319997332265791E-3</v>
      </c>
      <c r="M540">
        <f t="shared" ref="M540" si="1616">J540/100-K540</f>
        <v>8.333063892224001E-4</v>
      </c>
    </row>
    <row r="541" spans="1:13" x14ac:dyDescent="0.2">
      <c r="A541" t="s">
        <v>183</v>
      </c>
      <c r="B541" t="s">
        <v>183</v>
      </c>
      <c r="D541" t="s">
        <v>53</v>
      </c>
      <c r="E541" t="s">
        <v>54</v>
      </c>
      <c r="F541">
        <v>98</v>
      </c>
      <c r="G541" t="s">
        <v>3</v>
      </c>
      <c r="H541">
        <v>1</v>
      </c>
      <c r="I541">
        <v>40</v>
      </c>
      <c r="J541">
        <v>0.40816326530612246</v>
      </c>
      <c r="K541">
        <f t="shared" ref="K541" si="1617">(1.96*SQRT((J541/100)*(1-(J541/100))/(I541*(J541/100)^(-1))))</f>
        <v>1.2623269733928299E-3</v>
      </c>
      <c r="L541">
        <f t="shared" ref="L541" si="1618">J541/100+K541</f>
        <v>5.343959626454055E-3</v>
      </c>
      <c r="M541">
        <f t="shared" ref="M541" si="1619">J541/100-K541</f>
        <v>2.8193056796683947E-3</v>
      </c>
    </row>
    <row r="542" spans="1:13" x14ac:dyDescent="0.2">
      <c r="A542" t="s">
        <v>183</v>
      </c>
      <c r="B542" t="s">
        <v>183</v>
      </c>
      <c r="D542" t="s">
        <v>53</v>
      </c>
      <c r="E542" t="s">
        <v>54</v>
      </c>
      <c r="F542">
        <v>98</v>
      </c>
      <c r="G542" t="s">
        <v>3</v>
      </c>
      <c r="H542">
        <v>1</v>
      </c>
      <c r="I542">
        <v>34</v>
      </c>
      <c r="J542">
        <v>0.34693877551020408</v>
      </c>
      <c r="K542">
        <f t="shared" ref="K542" si="1620">(1.96*SQRT((J542/100)*(1-(J542/100))/(I542*(J542/100)^(-1))))</f>
        <v>1.1641656379798629E-3</v>
      </c>
      <c r="L542">
        <f t="shared" ref="L542" si="1621">J542/100+K542</f>
        <v>4.6335533930819042E-3</v>
      </c>
      <c r="M542">
        <f t="shared" ref="M542" si="1622">J542/100-K542</f>
        <v>2.3052221171221778E-3</v>
      </c>
    </row>
    <row r="543" spans="1:13" x14ac:dyDescent="0.2">
      <c r="A543" t="s">
        <v>183</v>
      </c>
      <c r="B543" t="s">
        <v>183</v>
      </c>
      <c r="D543" t="s">
        <v>53</v>
      </c>
      <c r="E543" t="s">
        <v>54</v>
      </c>
      <c r="F543">
        <v>98</v>
      </c>
      <c r="G543" t="s">
        <v>8</v>
      </c>
      <c r="H543">
        <v>0</v>
      </c>
      <c r="I543">
        <v>8</v>
      </c>
      <c r="J543">
        <v>8.1632653061224483E-2</v>
      </c>
      <c r="K543">
        <f t="shared" ref="K543" si="1623">(1.96*SQRT((J543/100)*(1-(J543/100))/(I543*(J543/100)^(-1))))</f>
        <v>5.6545448579899333E-4</v>
      </c>
      <c r="L543">
        <f t="shared" ref="L543" si="1624">J543/100+K543</f>
        <v>1.3817810164112381E-3</v>
      </c>
      <c r="M543">
        <f t="shared" ref="M543" si="1625">J543/100-K543</f>
        <v>2.5087204481325149E-4</v>
      </c>
    </row>
    <row r="544" spans="1:13" x14ac:dyDescent="0.2">
      <c r="A544" t="s">
        <v>183</v>
      </c>
      <c r="B544" t="s">
        <v>183</v>
      </c>
      <c r="D544" t="s">
        <v>53</v>
      </c>
      <c r="E544" t="s">
        <v>54</v>
      </c>
      <c r="F544">
        <v>98</v>
      </c>
      <c r="G544" t="s">
        <v>8</v>
      </c>
      <c r="H544">
        <v>0</v>
      </c>
      <c r="I544">
        <v>16</v>
      </c>
      <c r="J544">
        <v>0.16326530612244897</v>
      </c>
      <c r="K544">
        <f t="shared" ref="K544" si="1626">(1.96*SQRT((J544/100)*(1-(J544/100))/(I544*(J544/100)^(-1))))</f>
        <v>7.9934667200208954E-4</v>
      </c>
      <c r="L544">
        <f t="shared" ref="L544" si="1627">J544/100+K544</f>
        <v>2.4319997332265791E-3</v>
      </c>
      <c r="M544">
        <f t="shared" ref="M544" si="1628">J544/100-K544</f>
        <v>8.333063892224001E-4</v>
      </c>
    </row>
    <row r="545" spans="1:13" x14ac:dyDescent="0.2">
      <c r="A545" t="s">
        <v>183</v>
      </c>
      <c r="B545" t="s">
        <v>183</v>
      </c>
      <c r="D545" t="s">
        <v>53</v>
      </c>
      <c r="E545" t="s">
        <v>54</v>
      </c>
      <c r="F545">
        <v>98</v>
      </c>
      <c r="G545" t="s">
        <v>8</v>
      </c>
      <c r="H545">
        <v>1</v>
      </c>
      <c r="I545">
        <v>40</v>
      </c>
      <c r="J545">
        <v>0.40816326530612246</v>
      </c>
      <c r="K545">
        <f t="shared" ref="K545" si="1629">(1.96*SQRT((J545/100)*(1-(J545/100))/(I545*(J545/100)^(-1))))</f>
        <v>1.2623269733928299E-3</v>
      </c>
      <c r="L545">
        <f t="shared" ref="L545" si="1630">J545/100+K545</f>
        <v>5.343959626454055E-3</v>
      </c>
      <c r="M545">
        <f t="shared" ref="M545" si="1631">J545/100-K545</f>
        <v>2.8193056796683947E-3</v>
      </c>
    </row>
    <row r="546" spans="1:13" x14ac:dyDescent="0.2">
      <c r="A546" t="s">
        <v>183</v>
      </c>
      <c r="B546" t="s">
        <v>183</v>
      </c>
      <c r="D546" t="s">
        <v>53</v>
      </c>
      <c r="E546" t="s">
        <v>54</v>
      </c>
      <c r="F546">
        <v>98</v>
      </c>
      <c r="G546" t="s">
        <v>8</v>
      </c>
      <c r="H546">
        <v>1</v>
      </c>
      <c r="I546">
        <v>34</v>
      </c>
      <c r="J546">
        <v>0.34693877551020408</v>
      </c>
      <c r="K546">
        <f t="shared" ref="K546" si="1632">(1.96*SQRT((J546/100)*(1-(J546/100))/(I546*(J546/100)^(-1))))</f>
        <v>1.1641656379798629E-3</v>
      </c>
      <c r="L546">
        <f t="shared" ref="L546" si="1633">J546/100+K546</f>
        <v>4.6335533930819042E-3</v>
      </c>
      <c r="M546">
        <f t="shared" ref="M546" si="1634">J546/100-K546</f>
        <v>2.3052221171221778E-3</v>
      </c>
    </row>
    <row r="547" spans="1:13" x14ac:dyDescent="0.2">
      <c r="A547" t="s">
        <v>183</v>
      </c>
      <c r="B547" t="s">
        <v>183</v>
      </c>
      <c r="D547" t="s">
        <v>53</v>
      </c>
      <c r="E547" t="s">
        <v>54</v>
      </c>
      <c r="F547">
        <v>98</v>
      </c>
      <c r="G547" t="s">
        <v>9</v>
      </c>
      <c r="H547">
        <v>0</v>
      </c>
      <c r="I547">
        <v>8</v>
      </c>
      <c r="J547">
        <v>8.1632653061224483E-2</v>
      </c>
      <c r="K547">
        <f t="shared" ref="K547" si="1635">(1.96*SQRT((J547/100)*(1-(J547/100))/(I547*(J547/100)^(-1))))</f>
        <v>5.6545448579899333E-4</v>
      </c>
      <c r="L547">
        <f t="shared" ref="L547" si="1636">J547/100+K547</f>
        <v>1.3817810164112381E-3</v>
      </c>
      <c r="M547">
        <f t="shared" ref="M547" si="1637">J547/100-K547</f>
        <v>2.5087204481325149E-4</v>
      </c>
    </row>
    <row r="548" spans="1:13" x14ac:dyDescent="0.2">
      <c r="A548" t="s">
        <v>183</v>
      </c>
      <c r="B548" t="s">
        <v>183</v>
      </c>
      <c r="D548" t="s">
        <v>53</v>
      </c>
      <c r="E548" t="s">
        <v>54</v>
      </c>
      <c r="F548">
        <v>98</v>
      </c>
      <c r="G548" t="s">
        <v>9</v>
      </c>
      <c r="H548">
        <v>0</v>
      </c>
      <c r="I548">
        <v>16</v>
      </c>
      <c r="J548">
        <v>0.16326530612244897</v>
      </c>
      <c r="K548">
        <f t="shared" ref="K548" si="1638">(1.96*SQRT((J548/100)*(1-(J548/100))/(I548*(J548/100)^(-1))))</f>
        <v>7.9934667200208954E-4</v>
      </c>
      <c r="L548">
        <f t="shared" ref="L548" si="1639">J548/100+K548</f>
        <v>2.4319997332265791E-3</v>
      </c>
      <c r="M548">
        <f t="shared" ref="M548" si="1640">J548/100-K548</f>
        <v>8.333063892224001E-4</v>
      </c>
    </row>
    <row r="549" spans="1:13" x14ac:dyDescent="0.2">
      <c r="A549" t="s">
        <v>183</v>
      </c>
      <c r="B549" t="s">
        <v>183</v>
      </c>
      <c r="D549" t="s">
        <v>53</v>
      </c>
      <c r="E549" t="s">
        <v>54</v>
      </c>
      <c r="F549">
        <v>98</v>
      </c>
      <c r="G549" t="s">
        <v>9</v>
      </c>
      <c r="H549">
        <v>1</v>
      </c>
      <c r="I549">
        <v>40</v>
      </c>
      <c r="J549">
        <v>0.40816326530612246</v>
      </c>
      <c r="K549">
        <f t="shared" ref="K549" si="1641">(1.96*SQRT((J549/100)*(1-(J549/100))/(I549*(J549/100)^(-1))))</f>
        <v>1.2623269733928299E-3</v>
      </c>
      <c r="L549">
        <f t="shared" ref="L549" si="1642">J549/100+K549</f>
        <v>5.343959626454055E-3</v>
      </c>
      <c r="M549">
        <f t="shared" ref="M549" si="1643">J549/100-K549</f>
        <v>2.8193056796683947E-3</v>
      </c>
    </row>
    <row r="550" spans="1:13" x14ac:dyDescent="0.2">
      <c r="A550" t="s">
        <v>183</v>
      </c>
      <c r="B550" t="s">
        <v>183</v>
      </c>
      <c r="D550" t="s">
        <v>53</v>
      </c>
      <c r="E550" t="s">
        <v>54</v>
      </c>
      <c r="F550">
        <v>98</v>
      </c>
      <c r="G550" t="s">
        <v>9</v>
      </c>
      <c r="H550">
        <v>1</v>
      </c>
      <c r="I550">
        <v>34</v>
      </c>
      <c r="J550">
        <v>0.34693877551020408</v>
      </c>
      <c r="K550">
        <f t="shared" ref="K550" si="1644">(1.96*SQRT((J550/100)*(1-(J550/100))/(I550*(J550/100)^(-1))))</f>
        <v>1.1641656379798629E-3</v>
      </c>
      <c r="L550">
        <f t="shared" ref="L550" si="1645">J550/100+K550</f>
        <v>4.6335533930819042E-3</v>
      </c>
      <c r="M550">
        <f t="shared" ref="M550" si="1646">J550/100-K550</f>
        <v>2.3052221171221778E-3</v>
      </c>
    </row>
    <row r="551" spans="1:13" x14ac:dyDescent="0.2">
      <c r="A551" t="s">
        <v>183</v>
      </c>
      <c r="B551" t="s">
        <v>183</v>
      </c>
      <c r="D551" t="s">
        <v>53</v>
      </c>
      <c r="E551" t="s">
        <v>54</v>
      </c>
      <c r="F551">
        <v>98</v>
      </c>
      <c r="G551" t="s">
        <v>10</v>
      </c>
      <c r="H551">
        <v>0</v>
      </c>
      <c r="I551">
        <v>9</v>
      </c>
      <c r="J551">
        <v>9.1836734693877556E-2</v>
      </c>
      <c r="K551">
        <f t="shared" ref="K551" si="1647">(1.96*SQRT((J551/100)*(1-(J551/100))/(I551*(J551/100)^(-1))))</f>
        <v>5.997244265119623E-4</v>
      </c>
      <c r="L551">
        <f t="shared" ref="L551" si="1648">J551/100+K551</f>
        <v>1.518091773450738E-3</v>
      </c>
      <c r="M551">
        <f t="shared" ref="M551" si="1649">J551/100-K551</f>
        <v>3.1864292042681327E-4</v>
      </c>
    </row>
    <row r="552" spans="1:13" x14ac:dyDescent="0.2">
      <c r="A552" t="s">
        <v>183</v>
      </c>
      <c r="B552" t="s">
        <v>183</v>
      </c>
      <c r="D552" t="s">
        <v>53</v>
      </c>
      <c r="E552" t="s">
        <v>54</v>
      </c>
      <c r="F552">
        <v>98</v>
      </c>
      <c r="G552" t="s">
        <v>10</v>
      </c>
      <c r="H552">
        <v>0</v>
      </c>
      <c r="I552">
        <v>16</v>
      </c>
      <c r="J552">
        <v>0.16326530612244897</v>
      </c>
      <c r="K552">
        <f t="shared" ref="K552" si="1650">(1.96*SQRT((J552/100)*(1-(J552/100))/(I552*(J552/100)^(-1))))</f>
        <v>7.9934667200208954E-4</v>
      </c>
      <c r="L552">
        <f t="shared" ref="L552" si="1651">J552/100+K552</f>
        <v>2.4319997332265791E-3</v>
      </c>
      <c r="M552">
        <f t="shared" ref="M552" si="1652">J552/100-K552</f>
        <v>8.333063892224001E-4</v>
      </c>
    </row>
    <row r="553" spans="1:13" x14ac:dyDescent="0.2">
      <c r="A553" t="s">
        <v>183</v>
      </c>
      <c r="B553" t="s">
        <v>183</v>
      </c>
      <c r="D553" t="s">
        <v>53</v>
      </c>
      <c r="E553" t="s">
        <v>54</v>
      </c>
      <c r="F553">
        <v>98</v>
      </c>
      <c r="G553" t="s">
        <v>10</v>
      </c>
      <c r="H553">
        <v>1</v>
      </c>
      <c r="I553">
        <v>39</v>
      </c>
      <c r="J553">
        <v>0.39795918367346939</v>
      </c>
      <c r="K553">
        <f t="shared" ref="K553" si="1653">(1.96*SQRT((J553/100)*(1-(J553/100))/(I553*(J553/100)^(-1))))</f>
        <v>1.2465118678675682E-3</v>
      </c>
      <c r="L553">
        <f t="shared" ref="L553" si="1654">J553/100+K553</f>
        <v>5.2261037046022621E-3</v>
      </c>
      <c r="M553">
        <f t="shared" ref="M553" si="1655">J553/100-K553</f>
        <v>2.7330799688671257E-3</v>
      </c>
    </row>
    <row r="554" spans="1:13" x14ac:dyDescent="0.2">
      <c r="A554" t="s">
        <v>183</v>
      </c>
      <c r="B554" t="s">
        <v>183</v>
      </c>
      <c r="D554" t="s">
        <v>53</v>
      </c>
      <c r="E554" t="s">
        <v>54</v>
      </c>
      <c r="F554">
        <v>98</v>
      </c>
      <c r="G554" t="s">
        <v>10</v>
      </c>
      <c r="H554">
        <v>1</v>
      </c>
      <c r="I554">
        <v>34</v>
      </c>
      <c r="J554">
        <v>0.34693877551020408</v>
      </c>
      <c r="K554">
        <f t="shared" ref="K554" si="1656">(1.96*SQRT((J554/100)*(1-(J554/100))/(I554*(J554/100)^(-1))))</f>
        <v>1.1641656379798629E-3</v>
      </c>
      <c r="L554">
        <f t="shared" ref="L554" si="1657">J554/100+K554</f>
        <v>4.6335533930819042E-3</v>
      </c>
      <c r="M554">
        <f t="shared" ref="M554" si="1658">J554/100-K554</f>
        <v>2.3052221171221778E-3</v>
      </c>
    </row>
    <row r="555" spans="1:13" x14ac:dyDescent="0.2">
      <c r="A555" t="s">
        <v>183</v>
      </c>
      <c r="B555" t="s">
        <v>183</v>
      </c>
      <c r="D555" t="s">
        <v>53</v>
      </c>
      <c r="E555" t="s">
        <v>54</v>
      </c>
      <c r="F555">
        <v>98</v>
      </c>
      <c r="G555" t="s">
        <v>11</v>
      </c>
      <c r="H555">
        <v>0</v>
      </c>
      <c r="I555">
        <v>9</v>
      </c>
      <c r="J555">
        <v>9.1836734693877556E-2</v>
      </c>
      <c r="K555">
        <f t="shared" ref="K555" si="1659">(1.96*SQRT((J555/100)*(1-(J555/100))/(I555*(J555/100)^(-1))))</f>
        <v>5.997244265119623E-4</v>
      </c>
      <c r="L555">
        <f t="shared" ref="L555" si="1660">J555/100+K555</f>
        <v>1.518091773450738E-3</v>
      </c>
      <c r="M555">
        <f t="shared" ref="M555" si="1661">J555/100-K555</f>
        <v>3.1864292042681327E-4</v>
      </c>
    </row>
    <row r="556" spans="1:13" x14ac:dyDescent="0.2">
      <c r="A556" t="s">
        <v>183</v>
      </c>
      <c r="B556" t="s">
        <v>183</v>
      </c>
      <c r="D556" t="s">
        <v>53</v>
      </c>
      <c r="E556" t="s">
        <v>54</v>
      </c>
      <c r="F556">
        <v>98</v>
      </c>
      <c r="G556" t="s">
        <v>11</v>
      </c>
      <c r="H556">
        <v>0</v>
      </c>
      <c r="I556">
        <v>16</v>
      </c>
      <c r="J556">
        <v>0.16326530612244897</v>
      </c>
      <c r="K556">
        <f t="shared" ref="K556" si="1662">(1.96*SQRT((J556/100)*(1-(J556/100))/(I556*(J556/100)^(-1))))</f>
        <v>7.9934667200208954E-4</v>
      </c>
      <c r="L556">
        <f t="shared" ref="L556" si="1663">J556/100+K556</f>
        <v>2.4319997332265791E-3</v>
      </c>
      <c r="M556">
        <f t="shared" ref="M556" si="1664">J556/100-K556</f>
        <v>8.333063892224001E-4</v>
      </c>
    </row>
    <row r="557" spans="1:13" x14ac:dyDescent="0.2">
      <c r="A557" t="s">
        <v>183</v>
      </c>
      <c r="B557" t="s">
        <v>183</v>
      </c>
      <c r="D557" t="s">
        <v>53</v>
      </c>
      <c r="E557" t="s">
        <v>54</v>
      </c>
      <c r="F557">
        <v>98</v>
      </c>
      <c r="G557" t="s">
        <v>11</v>
      </c>
      <c r="H557">
        <v>1</v>
      </c>
      <c r="I557">
        <v>39</v>
      </c>
      <c r="J557">
        <v>0.39795918367346939</v>
      </c>
      <c r="K557">
        <f t="shared" ref="K557" si="1665">(1.96*SQRT((J557/100)*(1-(J557/100))/(I557*(J557/100)^(-1))))</f>
        <v>1.2465118678675682E-3</v>
      </c>
      <c r="L557">
        <f t="shared" ref="L557" si="1666">J557/100+K557</f>
        <v>5.2261037046022621E-3</v>
      </c>
      <c r="M557">
        <f t="shared" ref="M557" si="1667">J557/100-K557</f>
        <v>2.7330799688671257E-3</v>
      </c>
    </row>
    <row r="558" spans="1:13" x14ac:dyDescent="0.2">
      <c r="A558" t="s">
        <v>183</v>
      </c>
      <c r="B558" t="s">
        <v>183</v>
      </c>
      <c r="D558" t="s">
        <v>53</v>
      </c>
      <c r="E558" t="s">
        <v>54</v>
      </c>
      <c r="F558">
        <v>98</v>
      </c>
      <c r="G558" t="s">
        <v>11</v>
      </c>
      <c r="H558">
        <v>1</v>
      </c>
      <c r="I558">
        <v>34</v>
      </c>
      <c r="J558">
        <v>0.34693877551020408</v>
      </c>
      <c r="K558">
        <f t="shared" ref="K558" si="1668">(1.96*SQRT((J558/100)*(1-(J558/100))/(I558*(J558/100)^(-1))))</f>
        <v>1.1641656379798629E-3</v>
      </c>
      <c r="L558">
        <f t="shared" ref="L558" si="1669">J558/100+K558</f>
        <v>4.6335533930819042E-3</v>
      </c>
      <c r="M558">
        <f t="shared" ref="M558" si="1670">J558/100-K558</f>
        <v>2.3052221171221778E-3</v>
      </c>
    </row>
    <row r="559" spans="1:13" x14ac:dyDescent="0.2">
      <c r="A559" t="s">
        <v>183</v>
      </c>
      <c r="B559" t="s">
        <v>183</v>
      </c>
      <c r="D559" t="s">
        <v>53</v>
      </c>
      <c r="E559" t="s">
        <v>54</v>
      </c>
      <c r="F559">
        <v>98</v>
      </c>
      <c r="G559" t="s">
        <v>24</v>
      </c>
      <c r="H559">
        <v>0</v>
      </c>
      <c r="I559">
        <v>19</v>
      </c>
      <c r="J559">
        <v>0.19387755102040816</v>
      </c>
      <c r="K559">
        <f t="shared" ref="K559" si="1671">(1.96*SQRT((J559/100)*(1-(J559/100))/(I559*(J559/100)^(-1))))</f>
        <v>8.7093428604702707E-4</v>
      </c>
      <c r="L559">
        <f t="shared" ref="L559" si="1672">J559/100+K559</f>
        <v>2.8097097962511085E-3</v>
      </c>
      <c r="M559">
        <f t="shared" ref="M559" si="1673">J559/100-K559</f>
        <v>1.0678412241570544E-3</v>
      </c>
    </row>
    <row r="560" spans="1:13" x14ac:dyDescent="0.2">
      <c r="A560" t="s">
        <v>183</v>
      </c>
      <c r="B560" t="s">
        <v>183</v>
      </c>
      <c r="D560" t="s">
        <v>53</v>
      </c>
      <c r="E560" t="s">
        <v>54</v>
      </c>
      <c r="F560">
        <v>98</v>
      </c>
      <c r="G560" t="s">
        <v>24</v>
      </c>
      <c r="H560">
        <v>0</v>
      </c>
      <c r="I560">
        <v>29</v>
      </c>
      <c r="J560">
        <v>0.29591836734693877</v>
      </c>
      <c r="K560">
        <f t="shared" ref="K560" si="1674">(1.96*SQRT((J560/100)*(1-(J560/100))/(I560*(J560/100)^(-1))))</f>
        <v>1.0754382115857589E-3</v>
      </c>
      <c r="L560">
        <f t="shared" ref="L560" si="1675">J560/100+K560</f>
        <v>4.0346218850551467E-3</v>
      </c>
      <c r="M560">
        <f t="shared" ref="M560" si="1676">J560/100-K560</f>
        <v>1.8837454618836288E-3</v>
      </c>
    </row>
    <row r="561" spans="1:13" x14ac:dyDescent="0.2">
      <c r="A561" t="s">
        <v>183</v>
      </c>
      <c r="B561" t="s">
        <v>183</v>
      </c>
      <c r="D561" t="s">
        <v>53</v>
      </c>
      <c r="E561" t="s">
        <v>54</v>
      </c>
      <c r="F561">
        <v>98</v>
      </c>
      <c r="G561" t="s">
        <v>24</v>
      </c>
      <c r="H561">
        <v>1</v>
      </c>
      <c r="I561">
        <v>29</v>
      </c>
      <c r="J561">
        <v>0.29591836734693877</v>
      </c>
      <c r="K561">
        <f t="shared" ref="K561" si="1677">(1.96*SQRT((J561/100)*(1-(J561/100))/(I561*(J561/100)^(-1))))</f>
        <v>1.0754382115857589E-3</v>
      </c>
      <c r="L561">
        <f t="shared" ref="L561" si="1678">J561/100+K561</f>
        <v>4.0346218850551467E-3</v>
      </c>
      <c r="M561">
        <f t="shared" ref="M561" si="1679">J561/100-K561</f>
        <v>1.8837454618836288E-3</v>
      </c>
    </row>
    <row r="562" spans="1:13" x14ac:dyDescent="0.2">
      <c r="A562" t="s">
        <v>183</v>
      </c>
      <c r="B562" t="s">
        <v>183</v>
      </c>
      <c r="D562" t="s">
        <v>53</v>
      </c>
      <c r="E562" t="s">
        <v>54</v>
      </c>
      <c r="F562">
        <v>98</v>
      </c>
      <c r="G562" t="s">
        <v>24</v>
      </c>
      <c r="H562">
        <v>1</v>
      </c>
      <c r="I562">
        <v>21</v>
      </c>
      <c r="J562">
        <v>0.21428571428571427</v>
      </c>
      <c r="K562">
        <f t="shared" ref="K562" si="1680">(1.96*SQRT((J562/100)*(1-(J562/100))/(I562*(J562/100)^(-1))))</f>
        <v>9.1553263185972778E-4</v>
      </c>
      <c r="L562">
        <f t="shared" ref="L562" si="1681">J562/100+K562</f>
        <v>3.0583897747168704E-3</v>
      </c>
      <c r="M562">
        <f t="shared" ref="M562" si="1682">J562/100-K562</f>
        <v>1.2273245109974146E-3</v>
      </c>
    </row>
    <row r="563" spans="1:13" x14ac:dyDescent="0.2">
      <c r="A563" t="s">
        <v>183</v>
      </c>
      <c r="B563" t="s">
        <v>183</v>
      </c>
      <c r="D563" t="s">
        <v>53</v>
      </c>
      <c r="E563" t="s">
        <v>54</v>
      </c>
      <c r="F563">
        <v>98</v>
      </c>
      <c r="G563" t="s">
        <v>25</v>
      </c>
      <c r="H563">
        <v>0</v>
      </c>
      <c r="I563">
        <v>35</v>
      </c>
      <c r="J563">
        <v>0.35714285714285715</v>
      </c>
      <c r="K563">
        <f t="shared" ref="K563" si="1683">(1.96*SQRT((J563/100)*(1-(J563/100))/(I563*(J563/100)^(-1))))</f>
        <v>1.1811011811017715E-3</v>
      </c>
      <c r="L563">
        <f t="shared" ref="L563" si="1684">J563/100+K563</f>
        <v>4.7525297525303429E-3</v>
      </c>
      <c r="M563">
        <f t="shared" ref="M563" si="1685">J563/100-K563</f>
        <v>2.3903273903267998E-3</v>
      </c>
    </row>
    <row r="564" spans="1:13" x14ac:dyDescent="0.2">
      <c r="A564" t="s">
        <v>183</v>
      </c>
      <c r="B564" t="s">
        <v>183</v>
      </c>
      <c r="D564" t="s">
        <v>53</v>
      </c>
      <c r="E564" t="s">
        <v>54</v>
      </c>
      <c r="F564">
        <v>98</v>
      </c>
      <c r="G564" t="s">
        <v>25</v>
      </c>
      <c r="H564">
        <v>0</v>
      </c>
      <c r="I564">
        <v>41</v>
      </c>
      <c r="J564">
        <v>0.41836734693877553</v>
      </c>
      <c r="K564">
        <f t="shared" ref="K564" si="1686">(1.96*SQRT((J564/100)*(1-(J564/100))/(I564*(J564/100)^(-1))))</f>
        <v>1.2779431816439275E-3</v>
      </c>
      <c r="L564">
        <f t="shared" ref="L564" si="1687">J564/100+K564</f>
        <v>5.4616166510316824E-3</v>
      </c>
      <c r="M564">
        <f t="shared" ref="M564" si="1688">J564/100-K564</f>
        <v>2.9057302877438275E-3</v>
      </c>
    </row>
    <row r="565" spans="1:13" x14ac:dyDescent="0.2">
      <c r="A565" t="s">
        <v>183</v>
      </c>
      <c r="B565" t="s">
        <v>183</v>
      </c>
      <c r="D565" t="s">
        <v>53</v>
      </c>
      <c r="E565" t="s">
        <v>54</v>
      </c>
      <c r="F565">
        <v>98</v>
      </c>
      <c r="G565" t="s">
        <v>25</v>
      </c>
      <c r="H565">
        <v>1</v>
      </c>
      <c r="I565">
        <v>13</v>
      </c>
      <c r="J565">
        <v>0.1326530612244898</v>
      </c>
      <c r="K565">
        <f t="shared" ref="K565" si="1689">(1.96*SQRT((J565/100)*(1-(J565/100))/(I565*(J565/100)^(-1))))</f>
        <v>7.2063180895769001E-4</v>
      </c>
      <c r="L565">
        <f t="shared" ref="L565" si="1690">J565/100+K565</f>
        <v>2.0471624212025879E-3</v>
      </c>
      <c r="M565">
        <f t="shared" ref="M565" si="1691">J565/100-K565</f>
        <v>6.0589880328720802E-4</v>
      </c>
    </row>
    <row r="566" spans="1:13" x14ac:dyDescent="0.2">
      <c r="A566" t="s">
        <v>183</v>
      </c>
      <c r="B566" t="s">
        <v>183</v>
      </c>
      <c r="D566" t="s">
        <v>53</v>
      </c>
      <c r="E566" t="s">
        <v>54</v>
      </c>
      <c r="F566">
        <v>98</v>
      </c>
      <c r="G566" t="s">
        <v>25</v>
      </c>
      <c r="H566">
        <v>1</v>
      </c>
      <c r="I566">
        <v>9</v>
      </c>
      <c r="J566">
        <v>9.1836734693877556E-2</v>
      </c>
      <c r="K566">
        <f t="shared" ref="K566" si="1692">(1.96*SQRT((J566/100)*(1-(J566/100))/(I566*(J566/100)^(-1))))</f>
        <v>5.997244265119623E-4</v>
      </c>
      <c r="L566">
        <f t="shared" ref="L566" si="1693">J566/100+K566</f>
        <v>1.518091773450738E-3</v>
      </c>
      <c r="M566">
        <f t="shared" ref="M566" si="1694">J566/100-K566</f>
        <v>3.1864292042681327E-4</v>
      </c>
    </row>
    <row r="567" spans="1:13" x14ac:dyDescent="0.2">
      <c r="A567" t="s">
        <v>183</v>
      </c>
      <c r="B567" t="s">
        <v>183</v>
      </c>
      <c r="D567" t="s">
        <v>53</v>
      </c>
      <c r="E567" t="s">
        <v>54</v>
      </c>
      <c r="F567">
        <v>98</v>
      </c>
      <c r="G567" t="s">
        <v>72</v>
      </c>
      <c r="H567">
        <v>0</v>
      </c>
      <c r="I567">
        <v>9</v>
      </c>
      <c r="J567">
        <v>9.1836734693877556E-2</v>
      </c>
      <c r="K567">
        <f t="shared" ref="K567" si="1695">(1.96*SQRT((J567/100)*(1-(J567/100))/(I567*(J567/100)^(-1))))</f>
        <v>5.997244265119623E-4</v>
      </c>
      <c r="L567">
        <f t="shared" ref="L567" si="1696">J567/100+K567</f>
        <v>1.518091773450738E-3</v>
      </c>
      <c r="M567">
        <f t="shared" ref="M567" si="1697">J567/100-K567</f>
        <v>3.1864292042681327E-4</v>
      </c>
    </row>
    <row r="568" spans="1:13" x14ac:dyDescent="0.2">
      <c r="A568" t="s">
        <v>183</v>
      </c>
      <c r="B568" t="s">
        <v>183</v>
      </c>
      <c r="D568" t="s">
        <v>53</v>
      </c>
      <c r="E568" t="s">
        <v>54</v>
      </c>
      <c r="F568">
        <v>98</v>
      </c>
      <c r="G568" t="s">
        <v>72</v>
      </c>
      <c r="H568">
        <v>0</v>
      </c>
      <c r="I568">
        <v>16</v>
      </c>
      <c r="J568">
        <v>0.16326530612244897</v>
      </c>
      <c r="K568">
        <f t="shared" ref="K568" si="1698">(1.96*SQRT((J568/100)*(1-(J568/100))/(I568*(J568/100)^(-1))))</f>
        <v>7.9934667200208954E-4</v>
      </c>
      <c r="L568">
        <f t="shared" ref="L568" si="1699">J568/100+K568</f>
        <v>2.4319997332265791E-3</v>
      </c>
      <c r="M568">
        <f t="shared" ref="M568" si="1700">J568/100-K568</f>
        <v>8.333063892224001E-4</v>
      </c>
    </row>
    <row r="569" spans="1:13" x14ac:dyDescent="0.2">
      <c r="A569" t="s">
        <v>183</v>
      </c>
      <c r="B569" t="s">
        <v>183</v>
      </c>
      <c r="D569" t="s">
        <v>53</v>
      </c>
      <c r="E569" t="s">
        <v>54</v>
      </c>
      <c r="F569">
        <v>98</v>
      </c>
      <c r="G569" t="s">
        <v>72</v>
      </c>
      <c r="H569">
        <v>1</v>
      </c>
      <c r="I569">
        <v>39</v>
      </c>
      <c r="J569">
        <v>0.39795918367346939</v>
      </c>
      <c r="K569">
        <f t="shared" ref="K569" si="1701">(1.96*SQRT((J569/100)*(1-(J569/100))/(I569*(J569/100)^(-1))))</f>
        <v>1.2465118678675682E-3</v>
      </c>
      <c r="L569">
        <f t="shared" ref="L569" si="1702">J569/100+K569</f>
        <v>5.2261037046022621E-3</v>
      </c>
      <c r="M569">
        <f t="shared" ref="M569" si="1703">J569/100-K569</f>
        <v>2.7330799688671257E-3</v>
      </c>
    </row>
    <row r="570" spans="1:13" x14ac:dyDescent="0.2">
      <c r="A570" t="s">
        <v>183</v>
      </c>
      <c r="B570" t="s">
        <v>183</v>
      </c>
      <c r="D570" t="s">
        <v>53</v>
      </c>
      <c r="E570" t="s">
        <v>54</v>
      </c>
      <c r="F570">
        <v>98</v>
      </c>
      <c r="G570" t="s">
        <v>72</v>
      </c>
      <c r="H570">
        <v>1</v>
      </c>
      <c r="I570">
        <v>34</v>
      </c>
      <c r="J570">
        <v>0.34693877551020408</v>
      </c>
      <c r="K570">
        <f t="shared" ref="K570" si="1704">(1.96*SQRT((J570/100)*(1-(J570/100))/(I570*(J570/100)^(-1))))</f>
        <v>1.1641656379798629E-3</v>
      </c>
      <c r="L570">
        <f t="shared" ref="L570" si="1705">J570/100+K570</f>
        <v>4.6335533930819042E-3</v>
      </c>
      <c r="M570">
        <f t="shared" ref="M570" si="1706">J570/100-K570</f>
        <v>2.3052221171221778E-3</v>
      </c>
    </row>
    <row r="571" spans="1:13" x14ac:dyDescent="0.2">
      <c r="A571" t="s">
        <v>183</v>
      </c>
      <c r="B571" t="s">
        <v>183</v>
      </c>
      <c r="D571" t="s">
        <v>53</v>
      </c>
      <c r="E571" t="s">
        <v>54</v>
      </c>
      <c r="F571">
        <v>98</v>
      </c>
      <c r="G571" t="s">
        <v>73</v>
      </c>
      <c r="H571">
        <v>0</v>
      </c>
      <c r="I571">
        <v>9</v>
      </c>
      <c r="J571">
        <v>9.1836734693877556E-2</v>
      </c>
      <c r="K571">
        <f t="shared" ref="K571" si="1707">(1.96*SQRT((J571/100)*(1-(J571/100))/(I571*(J571/100)^(-1))))</f>
        <v>5.997244265119623E-4</v>
      </c>
      <c r="L571">
        <f t="shared" ref="L571" si="1708">J571/100+K571</f>
        <v>1.518091773450738E-3</v>
      </c>
      <c r="M571">
        <f t="shared" ref="M571" si="1709">J571/100-K571</f>
        <v>3.1864292042681327E-4</v>
      </c>
    </row>
    <row r="572" spans="1:13" x14ac:dyDescent="0.2">
      <c r="A572" t="s">
        <v>183</v>
      </c>
      <c r="B572" t="s">
        <v>183</v>
      </c>
      <c r="D572" t="s">
        <v>53</v>
      </c>
      <c r="E572" t="s">
        <v>54</v>
      </c>
      <c r="F572">
        <v>98</v>
      </c>
      <c r="G572" t="s">
        <v>73</v>
      </c>
      <c r="H572">
        <v>0</v>
      </c>
      <c r="I572">
        <v>16</v>
      </c>
      <c r="J572">
        <v>0.16326530612244897</v>
      </c>
      <c r="K572">
        <f t="shared" ref="K572" si="1710">(1.96*SQRT((J572/100)*(1-(J572/100))/(I572*(J572/100)^(-1))))</f>
        <v>7.9934667200208954E-4</v>
      </c>
      <c r="L572">
        <f t="shared" ref="L572" si="1711">J572/100+K572</f>
        <v>2.4319997332265791E-3</v>
      </c>
      <c r="M572">
        <f t="shared" ref="M572" si="1712">J572/100-K572</f>
        <v>8.333063892224001E-4</v>
      </c>
    </row>
    <row r="573" spans="1:13" x14ac:dyDescent="0.2">
      <c r="A573" t="s">
        <v>183</v>
      </c>
      <c r="B573" t="s">
        <v>183</v>
      </c>
      <c r="D573" t="s">
        <v>53</v>
      </c>
      <c r="E573" t="s">
        <v>54</v>
      </c>
      <c r="F573">
        <v>98</v>
      </c>
      <c r="G573" t="s">
        <v>73</v>
      </c>
      <c r="H573">
        <v>1</v>
      </c>
      <c r="I573">
        <v>39</v>
      </c>
      <c r="J573">
        <v>0.39795918367346939</v>
      </c>
      <c r="K573">
        <f t="shared" ref="K573" si="1713">(1.96*SQRT((J573/100)*(1-(J573/100))/(I573*(J573/100)^(-1))))</f>
        <v>1.2465118678675682E-3</v>
      </c>
      <c r="L573">
        <f t="shared" ref="L573" si="1714">J573/100+K573</f>
        <v>5.2261037046022621E-3</v>
      </c>
      <c r="M573">
        <f t="shared" ref="M573" si="1715">J573/100-K573</f>
        <v>2.7330799688671257E-3</v>
      </c>
    </row>
    <row r="574" spans="1:13" x14ac:dyDescent="0.2">
      <c r="A574" t="s">
        <v>183</v>
      </c>
      <c r="B574" t="s">
        <v>183</v>
      </c>
      <c r="D574" t="s">
        <v>53</v>
      </c>
      <c r="E574" t="s">
        <v>54</v>
      </c>
      <c r="F574">
        <v>98</v>
      </c>
      <c r="G574" t="s">
        <v>73</v>
      </c>
      <c r="H574">
        <v>1</v>
      </c>
      <c r="I574">
        <v>34</v>
      </c>
      <c r="J574">
        <v>0.34693877551020408</v>
      </c>
      <c r="K574">
        <f t="shared" ref="K574" si="1716">(1.96*SQRT((J574/100)*(1-(J574/100))/(I574*(J574/100)^(-1))))</f>
        <v>1.1641656379798629E-3</v>
      </c>
      <c r="L574">
        <f t="shared" ref="L574" si="1717">J574/100+K574</f>
        <v>4.6335533930819042E-3</v>
      </c>
      <c r="M574">
        <f t="shared" ref="M574" si="1718">J574/100-K574</f>
        <v>2.3052221171221778E-3</v>
      </c>
    </row>
    <row r="575" spans="1:13" x14ac:dyDescent="0.2">
      <c r="A575" t="s">
        <v>183</v>
      </c>
      <c r="B575" t="s">
        <v>183</v>
      </c>
      <c r="D575" t="s">
        <v>53</v>
      </c>
      <c r="E575" t="s">
        <v>54</v>
      </c>
      <c r="F575">
        <v>98</v>
      </c>
      <c r="G575" t="s">
        <v>74</v>
      </c>
      <c r="H575">
        <v>0</v>
      </c>
      <c r="I575">
        <v>7</v>
      </c>
      <c r="J575">
        <v>7.1428571428571425E-2</v>
      </c>
      <c r="K575">
        <f t="shared" ref="K575" si="1719">(1.96*SQRT((J575/100)*(1-(J575/100))/(I575*(J575/100)^(-1))))</f>
        <v>5.289612462175277E-4</v>
      </c>
      <c r="L575">
        <f t="shared" ref="L575" si="1720">J575/100+K575</f>
        <v>1.243246960503242E-3</v>
      </c>
      <c r="M575">
        <f t="shared" ref="M575" si="1721">J575/100-K575</f>
        <v>1.8532446806818659E-4</v>
      </c>
    </row>
    <row r="576" spans="1:13" x14ac:dyDescent="0.2">
      <c r="A576" t="s">
        <v>183</v>
      </c>
      <c r="B576" t="s">
        <v>183</v>
      </c>
      <c r="D576" t="s">
        <v>53</v>
      </c>
      <c r="E576" t="s">
        <v>54</v>
      </c>
      <c r="F576">
        <v>98</v>
      </c>
      <c r="G576" t="s">
        <v>74</v>
      </c>
      <c r="H576">
        <v>1</v>
      </c>
      <c r="I576">
        <v>1</v>
      </c>
      <c r="J576">
        <v>1.020408163265306E-2</v>
      </c>
      <c r="K576">
        <f t="shared" ref="K576" si="1722">(1.96*SQRT((J576/100)*(1-(J576/100))/(I576*(J576/100)^(-1))))</f>
        <v>1.9998979565804582E-4</v>
      </c>
      <c r="L576">
        <f t="shared" ref="L576" si="1723">J576/100+K576</f>
        <v>3.0203061198457641E-4</v>
      </c>
      <c r="M576">
        <f t="shared" ref="M576" si="1724">J576/100-K576</f>
        <v>-9.794897933151522E-5</v>
      </c>
    </row>
    <row r="577" spans="1:13" x14ac:dyDescent="0.2">
      <c r="A577" t="s">
        <v>183</v>
      </c>
      <c r="B577" t="s">
        <v>183</v>
      </c>
      <c r="D577" t="s">
        <v>53</v>
      </c>
      <c r="E577" t="s">
        <v>54</v>
      </c>
      <c r="F577">
        <v>98</v>
      </c>
      <c r="G577" t="s">
        <v>74</v>
      </c>
      <c r="H577">
        <v>2</v>
      </c>
      <c r="I577">
        <v>1</v>
      </c>
      <c r="J577">
        <v>1.020408163265306E-2</v>
      </c>
      <c r="K577">
        <f t="shared" ref="K577" si="1725">(1.96*SQRT((J577/100)*(1-(J577/100))/(I577*(J577/100)^(-1))))</f>
        <v>1.9998979565804582E-4</v>
      </c>
      <c r="L577">
        <f t="shared" ref="L577" si="1726">J577/100+K577</f>
        <v>3.0203061198457641E-4</v>
      </c>
      <c r="M577">
        <f t="shared" ref="M577" si="1727">J577/100-K577</f>
        <v>-9.794897933151522E-5</v>
      </c>
    </row>
    <row r="578" spans="1:13" x14ac:dyDescent="0.2">
      <c r="A578" t="s">
        <v>183</v>
      </c>
      <c r="B578" t="s">
        <v>183</v>
      </c>
      <c r="D578" t="s">
        <v>53</v>
      </c>
      <c r="E578" t="s">
        <v>54</v>
      </c>
      <c r="F578">
        <v>98</v>
      </c>
      <c r="G578" t="s">
        <v>74</v>
      </c>
      <c r="H578">
        <v>2</v>
      </c>
      <c r="I578">
        <v>2</v>
      </c>
      <c r="J578">
        <v>2.0408163265306121E-2</v>
      </c>
      <c r="K578">
        <f t="shared" ref="K578" si="1728">(1.96*SQRT((J578/100)*(1-(J578/100))/(I578*(J578/100)^(-1))))</f>
        <v>2.828138495006702E-4</v>
      </c>
      <c r="L578">
        <f t="shared" ref="L578" si="1729">J578/100+K578</f>
        <v>4.8689548215373143E-4</v>
      </c>
      <c r="M578">
        <f t="shared" ref="M578" si="1730">J578/100-K578</f>
        <v>-7.8732216847608993E-5</v>
      </c>
    </row>
    <row r="579" spans="1:13" x14ac:dyDescent="0.2">
      <c r="A579" t="s">
        <v>183</v>
      </c>
      <c r="B579" t="s">
        <v>183</v>
      </c>
      <c r="D579" t="s">
        <v>53</v>
      </c>
      <c r="E579" t="s">
        <v>54</v>
      </c>
      <c r="F579">
        <v>98</v>
      </c>
      <c r="G579" t="s">
        <v>74</v>
      </c>
      <c r="H579">
        <v>3</v>
      </c>
      <c r="I579">
        <v>6</v>
      </c>
      <c r="J579">
        <v>6.1224489795918366E-2</v>
      </c>
      <c r="K579">
        <f t="shared" ref="K579" si="1731">(1.96*SQRT((J579/100)*(1-(J579/100))/(I579*(J579/100)^(-1))))</f>
        <v>4.8974795683544184E-4</v>
      </c>
      <c r="L579">
        <f t="shared" ref="L579" si="1732">J579/100+K579</f>
        <v>1.1019928547946255E-3</v>
      </c>
      <c r="M579">
        <f t="shared" ref="M579" si="1733">J579/100-K579</f>
        <v>1.224969411237418E-4</v>
      </c>
    </row>
    <row r="580" spans="1:13" x14ac:dyDescent="0.2">
      <c r="A580" t="s">
        <v>183</v>
      </c>
      <c r="B580" t="s">
        <v>183</v>
      </c>
      <c r="D580" t="s">
        <v>53</v>
      </c>
      <c r="E580" t="s">
        <v>54</v>
      </c>
      <c r="F580">
        <v>98</v>
      </c>
      <c r="G580" t="s">
        <v>74</v>
      </c>
      <c r="H580">
        <v>3</v>
      </c>
      <c r="I580">
        <v>6</v>
      </c>
      <c r="J580">
        <v>6.1224489795918366E-2</v>
      </c>
      <c r="K580">
        <f t="shared" ref="K580" si="1734">(1.96*SQRT((J580/100)*(1-(J580/100))/(I580*(J580/100)^(-1))))</f>
        <v>4.8974795683544184E-4</v>
      </c>
      <c r="L580">
        <f t="shared" ref="L580" si="1735">J580/100+K580</f>
        <v>1.1019928547946255E-3</v>
      </c>
      <c r="M580">
        <f t="shared" ref="M580" si="1736">J580/100-K580</f>
        <v>1.224969411237418E-4</v>
      </c>
    </row>
    <row r="581" spans="1:13" x14ac:dyDescent="0.2">
      <c r="A581" t="s">
        <v>183</v>
      </c>
      <c r="B581" t="s">
        <v>183</v>
      </c>
      <c r="D581" t="s">
        <v>53</v>
      </c>
      <c r="E581" t="s">
        <v>54</v>
      </c>
      <c r="F581">
        <v>98</v>
      </c>
      <c r="G581" t="s">
        <v>74</v>
      </c>
      <c r="H581">
        <v>4</v>
      </c>
      <c r="I581">
        <v>41</v>
      </c>
      <c r="J581">
        <v>0.41836734693877553</v>
      </c>
      <c r="K581">
        <f t="shared" ref="K581" si="1737">(1.96*SQRT((J581/100)*(1-(J581/100))/(I581*(J581/100)^(-1))))</f>
        <v>1.2779431816439275E-3</v>
      </c>
      <c r="L581">
        <f t="shared" ref="L581" si="1738">J581/100+K581</f>
        <v>5.4616166510316824E-3</v>
      </c>
      <c r="M581">
        <f t="shared" ref="M581" si="1739">J581/100-K581</f>
        <v>2.9057302877438275E-3</v>
      </c>
    </row>
    <row r="582" spans="1:13" x14ac:dyDescent="0.2">
      <c r="A582" t="s">
        <v>183</v>
      </c>
      <c r="B582" t="s">
        <v>183</v>
      </c>
      <c r="D582" t="s">
        <v>53</v>
      </c>
      <c r="E582" t="s">
        <v>54</v>
      </c>
      <c r="F582">
        <v>98</v>
      </c>
      <c r="G582" t="s">
        <v>74</v>
      </c>
      <c r="H582">
        <v>4</v>
      </c>
      <c r="I582">
        <v>33</v>
      </c>
      <c r="J582">
        <v>0.33673469387755101</v>
      </c>
      <c r="K582">
        <f t="shared" ref="K582" si="1740">(1.96*SQRT((J582/100)*(1-(J582/100))/(I582*(J582/100)^(-1))))</f>
        <v>1.1469765045722673E-3</v>
      </c>
      <c r="L582">
        <f t="shared" ref="L582" si="1741">J582/100+K582</f>
        <v>4.5143234433477775E-3</v>
      </c>
      <c r="M582">
        <f t="shared" ref="M582" si="1742">J582/100-K582</f>
        <v>2.220370434203243E-3</v>
      </c>
    </row>
    <row r="583" spans="1:13" x14ac:dyDescent="0.2">
      <c r="A583" t="s">
        <v>183</v>
      </c>
      <c r="B583" t="s">
        <v>183</v>
      </c>
      <c r="D583" t="s">
        <v>53</v>
      </c>
      <c r="E583" t="s">
        <v>54</v>
      </c>
      <c r="F583">
        <v>98</v>
      </c>
      <c r="G583" t="s">
        <v>74</v>
      </c>
      <c r="H583">
        <v>5</v>
      </c>
      <c r="I583">
        <v>1</v>
      </c>
      <c r="J583">
        <v>1.020408163265306E-2</v>
      </c>
      <c r="K583">
        <f t="shared" ref="K583" si="1743">(1.96*SQRT((J583/100)*(1-(J583/100))/(I583*(J583/100)^(-1))))</f>
        <v>1.9998979565804582E-4</v>
      </c>
      <c r="L583">
        <f t="shared" ref="L583" si="1744">J583/100+K583</f>
        <v>3.0203061198457641E-4</v>
      </c>
      <c r="M583">
        <f t="shared" ref="M583" si="1745">J583/100-K583</f>
        <v>-9.794897933151522E-5</v>
      </c>
    </row>
    <row r="584" spans="1:13" x14ac:dyDescent="0.2">
      <c r="A584" t="s">
        <v>183</v>
      </c>
      <c r="B584" t="s">
        <v>183</v>
      </c>
      <c r="D584" t="s">
        <v>53</v>
      </c>
      <c r="E584" t="s">
        <v>54</v>
      </c>
      <c r="F584">
        <v>98</v>
      </c>
      <c r="G584" t="s">
        <v>76</v>
      </c>
      <c r="H584">
        <v>0</v>
      </c>
      <c r="I584">
        <v>3</v>
      </c>
      <c r="J584">
        <v>3.0612244897959183E-2</v>
      </c>
      <c r="K584">
        <f t="shared" ref="K584" si="1746">(1.96*SQRT((J584/100)*(1-(J584/100))/(I584*(J584/100)^(-1))))</f>
        <v>3.4635713549185389E-4</v>
      </c>
      <c r="L584">
        <f t="shared" ref="L584" si="1747">J584/100+K584</f>
        <v>6.5247958447144571E-4</v>
      </c>
      <c r="M584">
        <f t="shared" ref="M584" si="1748">J584/100-K584</f>
        <v>-4.0234686512262072E-5</v>
      </c>
    </row>
    <row r="585" spans="1:13" x14ac:dyDescent="0.2">
      <c r="A585" t="s">
        <v>183</v>
      </c>
      <c r="B585" t="s">
        <v>183</v>
      </c>
      <c r="D585" t="s">
        <v>53</v>
      </c>
      <c r="E585" t="s">
        <v>54</v>
      </c>
      <c r="F585">
        <v>98</v>
      </c>
      <c r="G585" t="s">
        <v>76</v>
      </c>
      <c r="H585">
        <v>0</v>
      </c>
      <c r="I585">
        <v>15</v>
      </c>
      <c r="J585">
        <v>0.15306122448979592</v>
      </c>
      <c r="K585">
        <f t="shared" ref="K585" si="1749">(1.96*SQRT((J585/100)*(1-(J585/100))/(I585*(J585/100)^(-1))))</f>
        <v>7.7400363865621547E-4</v>
      </c>
      <c r="L585">
        <f t="shared" ref="L585" si="1750">J585/100+K585</f>
        <v>2.3046158835541746E-3</v>
      </c>
      <c r="M585">
        <f t="shared" ref="M585" si="1751">J585/100-K585</f>
        <v>7.5660860624174385E-4</v>
      </c>
    </row>
    <row r="586" spans="1:13" x14ac:dyDescent="0.2">
      <c r="A586" t="s">
        <v>183</v>
      </c>
      <c r="B586" t="s">
        <v>183</v>
      </c>
      <c r="D586" t="s">
        <v>53</v>
      </c>
      <c r="E586" t="s">
        <v>54</v>
      </c>
      <c r="F586">
        <v>98</v>
      </c>
      <c r="G586" t="s">
        <v>76</v>
      </c>
      <c r="H586">
        <v>1</v>
      </c>
      <c r="I586">
        <v>16</v>
      </c>
      <c r="J586">
        <v>0.16326530612244897</v>
      </c>
      <c r="K586">
        <f t="shared" ref="K586" si="1752">(1.96*SQRT((J586/100)*(1-(J586/100))/(I586*(J586/100)^(-1))))</f>
        <v>7.9934667200208954E-4</v>
      </c>
      <c r="L586">
        <f t="shared" ref="L586" si="1753">J586/100+K586</f>
        <v>2.4319997332265791E-3</v>
      </c>
      <c r="M586">
        <f t="shared" ref="M586" si="1754">J586/100-K586</f>
        <v>8.333063892224001E-4</v>
      </c>
    </row>
    <row r="587" spans="1:13" x14ac:dyDescent="0.2">
      <c r="A587" t="s">
        <v>183</v>
      </c>
      <c r="B587" t="s">
        <v>183</v>
      </c>
      <c r="D587" t="s">
        <v>53</v>
      </c>
      <c r="E587" t="s">
        <v>54</v>
      </c>
      <c r="F587">
        <v>98</v>
      </c>
      <c r="G587" t="s">
        <v>76</v>
      </c>
      <c r="H587">
        <v>1</v>
      </c>
      <c r="I587">
        <v>14</v>
      </c>
      <c r="J587">
        <v>0.14285714285714285</v>
      </c>
      <c r="K587">
        <f t="shared" ref="K587" si="1755">(1.96*SQRT((J587/100)*(1-(J587/100))/(I587*(J587/100)^(-1))))</f>
        <v>7.4779676383359664E-4</v>
      </c>
      <c r="L587">
        <f t="shared" ref="L587" si="1756">J587/100+K587</f>
        <v>2.1763681924050252E-3</v>
      </c>
      <c r="M587">
        <f t="shared" ref="M587" si="1757">J587/100-K587</f>
        <v>6.8077466473783193E-4</v>
      </c>
    </row>
    <row r="588" spans="1:13" x14ac:dyDescent="0.2">
      <c r="A588" t="s">
        <v>183</v>
      </c>
      <c r="B588" t="s">
        <v>183</v>
      </c>
      <c r="D588" t="s">
        <v>53</v>
      </c>
      <c r="E588" t="s">
        <v>54</v>
      </c>
      <c r="F588">
        <v>98</v>
      </c>
      <c r="G588" t="s">
        <v>76</v>
      </c>
      <c r="H588">
        <v>2</v>
      </c>
      <c r="I588">
        <v>29</v>
      </c>
      <c r="J588">
        <v>0.29591836734693877</v>
      </c>
      <c r="K588">
        <f t="shared" ref="K588" si="1758">(1.96*SQRT((J588/100)*(1-(J588/100))/(I588*(J588/100)^(-1))))</f>
        <v>1.0754382115857589E-3</v>
      </c>
      <c r="L588">
        <f t="shared" ref="L588" si="1759">J588/100+K588</f>
        <v>4.0346218850551467E-3</v>
      </c>
      <c r="M588">
        <f t="shared" ref="M588" si="1760">J588/100-K588</f>
        <v>1.8837454618836288E-3</v>
      </c>
    </row>
    <row r="589" spans="1:13" x14ac:dyDescent="0.2">
      <c r="A589" t="s">
        <v>183</v>
      </c>
      <c r="B589" t="s">
        <v>183</v>
      </c>
      <c r="D589" t="s">
        <v>53</v>
      </c>
      <c r="E589" t="s">
        <v>54</v>
      </c>
      <c r="F589">
        <v>98</v>
      </c>
      <c r="G589" t="s">
        <v>76</v>
      </c>
      <c r="H589">
        <v>2</v>
      </c>
      <c r="I589">
        <v>21</v>
      </c>
      <c r="J589">
        <v>0.21428571428571427</v>
      </c>
      <c r="K589">
        <f t="shared" ref="K589" si="1761">(1.96*SQRT((J589/100)*(1-(J589/100))/(I589*(J589/100)^(-1))))</f>
        <v>9.1553263185972778E-4</v>
      </c>
      <c r="L589">
        <f t="shared" ref="L589" si="1762">J589/100+K589</f>
        <v>3.0583897747168704E-3</v>
      </c>
      <c r="M589">
        <f t="shared" ref="M589" si="1763">J589/100-K589</f>
        <v>1.2273245109974146E-3</v>
      </c>
    </row>
    <row r="590" spans="1:13" x14ac:dyDescent="0.2">
      <c r="A590" t="s">
        <v>183</v>
      </c>
      <c r="B590" t="s">
        <v>183</v>
      </c>
      <c r="D590" t="s">
        <v>53</v>
      </c>
      <c r="E590" t="s">
        <v>54</v>
      </c>
      <c r="F590">
        <v>98</v>
      </c>
      <c r="G590" t="s">
        <v>77</v>
      </c>
      <c r="H590">
        <v>0</v>
      </c>
      <c r="I590">
        <v>1</v>
      </c>
      <c r="J590">
        <v>1.020408163265306E-2</v>
      </c>
      <c r="K590">
        <f t="shared" ref="K590" si="1764">(1.96*SQRT((J590/100)*(1-(J590/100))/(I590*(J590/100)^(-1))))</f>
        <v>1.9998979565804582E-4</v>
      </c>
      <c r="L590">
        <f t="shared" ref="L590" si="1765">J590/100+K590</f>
        <v>3.0203061198457641E-4</v>
      </c>
      <c r="M590">
        <f t="shared" ref="M590" si="1766">J590/100-K590</f>
        <v>-9.794897933151522E-5</v>
      </c>
    </row>
    <row r="591" spans="1:13" x14ac:dyDescent="0.2">
      <c r="A591" t="s">
        <v>183</v>
      </c>
      <c r="B591" t="s">
        <v>183</v>
      </c>
      <c r="D591" t="s">
        <v>53</v>
      </c>
      <c r="E591" t="s">
        <v>54</v>
      </c>
      <c r="F591">
        <v>98</v>
      </c>
      <c r="G591" t="s">
        <v>77</v>
      </c>
      <c r="H591">
        <v>0</v>
      </c>
      <c r="I591">
        <v>4</v>
      </c>
      <c r="J591">
        <v>4.0816326530612242E-2</v>
      </c>
      <c r="K591">
        <f t="shared" ref="K591" si="1767">(1.96*SQRT((J591/100)*(1-(J591/100))/(I591*(J591/100)^(-1))))</f>
        <v>3.9991835901537573E-4</v>
      </c>
      <c r="L591">
        <f t="shared" ref="L591" si="1768">J591/100+K591</f>
        <v>8.0808162432149814E-4</v>
      </c>
      <c r="M591">
        <f t="shared" ref="M591" si="1769">J591/100-K591</f>
        <v>8.2449062907466843E-6</v>
      </c>
    </row>
    <row r="592" spans="1:13" x14ac:dyDescent="0.2">
      <c r="A592" t="s">
        <v>183</v>
      </c>
      <c r="B592" t="s">
        <v>183</v>
      </c>
      <c r="D592" t="s">
        <v>53</v>
      </c>
      <c r="E592" t="s">
        <v>54</v>
      </c>
      <c r="F592">
        <v>98</v>
      </c>
      <c r="G592" t="s">
        <v>77</v>
      </c>
      <c r="H592">
        <v>1</v>
      </c>
      <c r="I592">
        <v>3</v>
      </c>
      <c r="J592">
        <v>3.0612244897959183E-2</v>
      </c>
      <c r="K592">
        <f t="shared" ref="K592" si="1770">(1.96*SQRT((J592/100)*(1-(J592/100))/(I592*(J592/100)^(-1))))</f>
        <v>3.4635713549185389E-4</v>
      </c>
      <c r="L592">
        <f t="shared" ref="L592" si="1771">J592/100+K592</f>
        <v>6.5247958447144571E-4</v>
      </c>
      <c r="M592">
        <f t="shared" ref="M592" si="1772">J592/100-K592</f>
        <v>-4.0234686512262072E-5</v>
      </c>
    </row>
    <row r="593" spans="1:13" x14ac:dyDescent="0.2">
      <c r="A593" t="s">
        <v>183</v>
      </c>
      <c r="B593" t="s">
        <v>183</v>
      </c>
      <c r="D593" t="s">
        <v>53</v>
      </c>
      <c r="E593" t="s">
        <v>54</v>
      </c>
      <c r="F593">
        <v>98</v>
      </c>
      <c r="G593" t="s">
        <v>77</v>
      </c>
      <c r="H593">
        <v>2</v>
      </c>
      <c r="I593">
        <v>1</v>
      </c>
      <c r="J593">
        <v>1.020408163265306E-2</v>
      </c>
      <c r="K593">
        <f t="shared" ref="K593" si="1773">(1.96*SQRT((J593/100)*(1-(J593/100))/(I593*(J593/100)^(-1))))</f>
        <v>1.9998979565804582E-4</v>
      </c>
      <c r="L593">
        <f t="shared" ref="L593" si="1774">J593/100+K593</f>
        <v>3.0203061198457641E-4</v>
      </c>
      <c r="M593">
        <f t="shared" ref="M593" si="1775">J593/100-K593</f>
        <v>-9.794897933151522E-5</v>
      </c>
    </row>
    <row r="594" spans="1:13" x14ac:dyDescent="0.2">
      <c r="A594" t="s">
        <v>183</v>
      </c>
      <c r="B594" t="s">
        <v>183</v>
      </c>
      <c r="D594" t="s">
        <v>53</v>
      </c>
      <c r="E594" t="s">
        <v>54</v>
      </c>
      <c r="F594">
        <v>98</v>
      </c>
      <c r="G594" t="s">
        <v>77</v>
      </c>
      <c r="H594">
        <v>2</v>
      </c>
      <c r="I594">
        <v>1</v>
      </c>
      <c r="J594">
        <v>1.020408163265306E-2</v>
      </c>
      <c r="K594">
        <f t="shared" ref="K594" si="1776">(1.96*SQRT((J594/100)*(1-(J594/100))/(I594*(J594/100)^(-1))))</f>
        <v>1.9998979565804582E-4</v>
      </c>
      <c r="L594">
        <f t="shared" ref="L594" si="1777">J594/100+K594</f>
        <v>3.0203061198457641E-4</v>
      </c>
      <c r="M594">
        <f t="shared" ref="M594" si="1778">J594/100-K594</f>
        <v>-9.794897933151522E-5</v>
      </c>
    </row>
    <row r="595" spans="1:13" x14ac:dyDescent="0.2">
      <c r="A595" t="s">
        <v>183</v>
      </c>
      <c r="B595" t="s">
        <v>183</v>
      </c>
      <c r="D595" t="s">
        <v>53</v>
      </c>
      <c r="E595" t="s">
        <v>54</v>
      </c>
      <c r="F595">
        <v>98</v>
      </c>
      <c r="G595" t="s">
        <v>77</v>
      </c>
      <c r="H595">
        <v>3</v>
      </c>
      <c r="I595">
        <v>16</v>
      </c>
      <c r="J595">
        <v>0.16326530612244897</v>
      </c>
      <c r="K595">
        <f t="shared" ref="K595" si="1779">(1.96*SQRT((J595/100)*(1-(J595/100))/(I595*(J595/100)^(-1))))</f>
        <v>7.9934667200208954E-4</v>
      </c>
      <c r="L595">
        <f t="shared" ref="L595" si="1780">J595/100+K595</f>
        <v>2.4319997332265791E-3</v>
      </c>
      <c r="M595">
        <f t="shared" ref="M595" si="1781">J595/100-K595</f>
        <v>8.333063892224001E-4</v>
      </c>
    </row>
    <row r="596" spans="1:13" x14ac:dyDescent="0.2">
      <c r="A596" t="s">
        <v>183</v>
      </c>
      <c r="B596" t="s">
        <v>183</v>
      </c>
      <c r="D596" t="s">
        <v>53</v>
      </c>
      <c r="E596" t="s">
        <v>54</v>
      </c>
      <c r="F596">
        <v>98</v>
      </c>
      <c r="G596" t="s">
        <v>77</v>
      </c>
      <c r="H596">
        <v>3</v>
      </c>
      <c r="I596">
        <v>17</v>
      </c>
      <c r="J596">
        <v>0.17346938775510204</v>
      </c>
      <c r="K596">
        <f t="shared" ref="K596" si="1782">(1.96*SQRT((J596/100)*(1-(J596/100))/(I596*(J596/100)^(-1))))</f>
        <v>8.2390558206827638E-4</v>
      </c>
      <c r="L596">
        <f t="shared" ref="L596" si="1783">J596/100+K596</f>
        <v>2.5585994596192966E-3</v>
      </c>
      <c r="M596">
        <f t="shared" ref="M596" si="1784">J596/100-K596</f>
        <v>9.1078829548274401E-4</v>
      </c>
    </row>
    <row r="597" spans="1:13" x14ac:dyDescent="0.2">
      <c r="A597" t="s">
        <v>183</v>
      </c>
      <c r="B597" t="s">
        <v>183</v>
      </c>
      <c r="D597" t="s">
        <v>53</v>
      </c>
      <c r="E597" t="s">
        <v>54</v>
      </c>
      <c r="F597">
        <v>98</v>
      </c>
      <c r="G597" t="s">
        <v>77</v>
      </c>
      <c r="H597">
        <v>4</v>
      </c>
      <c r="I597">
        <v>30</v>
      </c>
      <c r="J597">
        <v>0.30612244897959184</v>
      </c>
      <c r="K597">
        <f t="shared" ref="K597" si="1785">(1.96*SQRT((J597/100)*(1-(J597/100))/(I597*(J597/100)^(-1))))</f>
        <v>1.0937671281457699E-3</v>
      </c>
      <c r="L597">
        <f t="shared" ref="L597" si="1786">J597/100+K597</f>
        <v>4.1549916179416885E-3</v>
      </c>
      <c r="M597">
        <f t="shared" ref="M597" si="1787">J597/100-K597</f>
        <v>1.9674573616501488E-3</v>
      </c>
    </row>
    <row r="598" spans="1:13" x14ac:dyDescent="0.2">
      <c r="A598" t="s">
        <v>183</v>
      </c>
      <c r="B598" t="s">
        <v>183</v>
      </c>
      <c r="D598" t="s">
        <v>53</v>
      </c>
      <c r="E598" t="s">
        <v>54</v>
      </c>
      <c r="F598">
        <v>98</v>
      </c>
      <c r="G598" t="s">
        <v>77</v>
      </c>
      <c r="H598">
        <v>4</v>
      </c>
      <c r="I598">
        <v>25</v>
      </c>
      <c r="J598">
        <v>0.25510204081632654</v>
      </c>
      <c r="K598">
        <f t="shared" ref="K598" si="1788">(1.96*SQRT((J598/100)*(1-(J598/100))/(I598*(J598/100)^(-1))))</f>
        <v>9.9872367529354024E-4</v>
      </c>
      <c r="L598">
        <f t="shared" ref="L598" si="1789">J598/100+K598</f>
        <v>3.5497440834568058E-3</v>
      </c>
      <c r="M598">
        <f t="shared" ref="M598" si="1790">J598/100-K598</f>
        <v>1.5522967328697253E-3</v>
      </c>
    </row>
    <row r="599" spans="1:13" x14ac:dyDescent="0.2">
      <c r="A599" t="s">
        <v>183</v>
      </c>
      <c r="B599" t="s">
        <v>183</v>
      </c>
      <c r="D599" t="s">
        <v>53</v>
      </c>
      <c r="E599" t="s">
        <v>54</v>
      </c>
      <c r="F599">
        <v>98</v>
      </c>
      <c r="G599" t="s">
        <v>78</v>
      </c>
      <c r="H599">
        <v>0</v>
      </c>
      <c r="I599">
        <v>7</v>
      </c>
      <c r="J599">
        <v>7.1428571428571425E-2</v>
      </c>
      <c r="K599">
        <f t="shared" ref="K599" si="1791">(1.96*SQRT((J599/100)*(1-(J599/100))/(I599*(J599/100)^(-1))))</f>
        <v>5.289612462175277E-4</v>
      </c>
      <c r="L599">
        <f t="shared" ref="L599" si="1792">J599/100+K599</f>
        <v>1.243246960503242E-3</v>
      </c>
      <c r="M599">
        <f t="shared" ref="M599" si="1793">J599/100-K599</f>
        <v>1.8532446806818659E-4</v>
      </c>
    </row>
    <row r="600" spans="1:13" x14ac:dyDescent="0.2">
      <c r="A600" t="s">
        <v>183</v>
      </c>
      <c r="B600" t="s">
        <v>183</v>
      </c>
      <c r="D600" t="s">
        <v>53</v>
      </c>
      <c r="E600" t="s">
        <v>54</v>
      </c>
      <c r="F600">
        <v>98</v>
      </c>
      <c r="G600" t="s">
        <v>78</v>
      </c>
      <c r="H600">
        <v>1</v>
      </c>
      <c r="I600">
        <v>1</v>
      </c>
      <c r="J600">
        <v>1.020408163265306E-2</v>
      </c>
      <c r="K600">
        <f t="shared" ref="K600" si="1794">(1.96*SQRT((J600/100)*(1-(J600/100))/(I600*(J600/100)^(-1))))</f>
        <v>1.9998979565804582E-4</v>
      </c>
      <c r="L600">
        <f t="shared" ref="L600" si="1795">J600/100+K600</f>
        <v>3.0203061198457641E-4</v>
      </c>
      <c r="M600">
        <f t="shared" ref="M600" si="1796">J600/100-K600</f>
        <v>-9.794897933151522E-5</v>
      </c>
    </row>
    <row r="601" spans="1:13" x14ac:dyDescent="0.2">
      <c r="A601" t="s">
        <v>183</v>
      </c>
      <c r="B601" t="s">
        <v>183</v>
      </c>
      <c r="D601" t="s">
        <v>53</v>
      </c>
      <c r="E601" t="s">
        <v>54</v>
      </c>
      <c r="F601">
        <v>98</v>
      </c>
      <c r="G601" t="s">
        <v>78</v>
      </c>
      <c r="H601">
        <v>1</v>
      </c>
      <c r="I601">
        <v>1</v>
      </c>
      <c r="J601">
        <v>1.020408163265306E-2</v>
      </c>
      <c r="K601">
        <f t="shared" ref="K601" si="1797">(1.96*SQRT((J601/100)*(1-(J601/100))/(I601*(J601/100)^(-1))))</f>
        <v>1.9998979565804582E-4</v>
      </c>
      <c r="L601">
        <f t="shared" ref="L601" si="1798">J601/100+K601</f>
        <v>3.0203061198457641E-4</v>
      </c>
      <c r="M601">
        <f t="shared" ref="M601" si="1799">J601/100-K601</f>
        <v>-9.794897933151522E-5</v>
      </c>
    </row>
    <row r="602" spans="1:13" x14ac:dyDescent="0.2">
      <c r="A602" t="s">
        <v>183</v>
      </c>
      <c r="B602" t="s">
        <v>183</v>
      </c>
      <c r="D602" t="s">
        <v>53</v>
      </c>
      <c r="E602" t="s">
        <v>54</v>
      </c>
      <c r="F602">
        <v>98</v>
      </c>
      <c r="G602" t="s">
        <v>78</v>
      </c>
      <c r="H602">
        <v>2</v>
      </c>
      <c r="I602">
        <v>5</v>
      </c>
      <c r="J602">
        <v>5.1020408163265307E-2</v>
      </c>
      <c r="K602">
        <f t="shared" ref="K602" si="1800">(1.96*SQRT((J602/100)*(1-(J602/100))/(I602*(J602/100)^(-1))))</f>
        <v>4.4709949584368079E-4</v>
      </c>
      <c r="L602">
        <f t="shared" ref="L602" si="1801">J602/100+K602</f>
        <v>9.5730357747633396E-4</v>
      </c>
      <c r="M602">
        <f t="shared" ref="M602" si="1802">J602/100-K602</f>
        <v>6.3104585788972313E-5</v>
      </c>
    </row>
    <row r="603" spans="1:13" x14ac:dyDescent="0.2">
      <c r="A603" t="s">
        <v>183</v>
      </c>
      <c r="B603" t="s">
        <v>183</v>
      </c>
      <c r="D603" t="s">
        <v>53</v>
      </c>
      <c r="E603" t="s">
        <v>54</v>
      </c>
      <c r="F603">
        <v>98</v>
      </c>
      <c r="G603" t="s">
        <v>78</v>
      </c>
      <c r="H603">
        <v>2</v>
      </c>
      <c r="I603">
        <v>5</v>
      </c>
      <c r="J603">
        <v>5.1020408163265307E-2</v>
      </c>
      <c r="K603">
        <f t="shared" ref="K603" si="1803">(1.96*SQRT((J603/100)*(1-(J603/100))/(I603*(J603/100)^(-1))))</f>
        <v>4.4709949584368079E-4</v>
      </c>
      <c r="L603">
        <f t="shared" ref="L603" si="1804">J603/100+K603</f>
        <v>9.5730357747633396E-4</v>
      </c>
      <c r="M603">
        <f t="shared" ref="M603" si="1805">J603/100-K603</f>
        <v>6.3104585788972313E-5</v>
      </c>
    </row>
    <row r="604" spans="1:13" x14ac:dyDescent="0.2">
      <c r="A604" t="s">
        <v>183</v>
      </c>
      <c r="B604" t="s">
        <v>183</v>
      </c>
      <c r="D604" t="s">
        <v>53</v>
      </c>
      <c r="E604" t="s">
        <v>54</v>
      </c>
      <c r="F604">
        <v>98</v>
      </c>
      <c r="G604" t="s">
        <v>78</v>
      </c>
      <c r="H604">
        <v>3</v>
      </c>
      <c r="I604">
        <v>18</v>
      </c>
      <c r="J604">
        <v>0.18367346938775511</v>
      </c>
      <c r="K604">
        <f t="shared" ref="K604" si="1806">(1.96*SQRT((J604/100)*(1-(J604/100))/(I604*(J604/100)^(-1))))</f>
        <v>8.477485187367821E-4</v>
      </c>
      <c r="L604">
        <f t="shared" ref="L604" si="1807">J604/100+K604</f>
        <v>2.6844832126143334E-3</v>
      </c>
      <c r="M604">
        <f t="shared" ref="M604" si="1808">J604/100-K604</f>
        <v>9.8898617514076893E-4</v>
      </c>
    </row>
    <row r="605" spans="1:13" x14ac:dyDescent="0.2">
      <c r="A605" t="s">
        <v>183</v>
      </c>
      <c r="B605" t="s">
        <v>183</v>
      </c>
      <c r="D605" t="s">
        <v>53</v>
      </c>
      <c r="E605" t="s">
        <v>54</v>
      </c>
      <c r="F605">
        <v>98</v>
      </c>
      <c r="G605" t="s">
        <v>78</v>
      </c>
      <c r="H605">
        <v>3</v>
      </c>
      <c r="I605">
        <v>15</v>
      </c>
      <c r="J605">
        <v>0.15306122448979592</v>
      </c>
      <c r="K605">
        <f t="shared" ref="K605" si="1809">(1.96*SQRT((J605/100)*(1-(J605/100))/(I605*(J605/100)^(-1))))</f>
        <v>7.7400363865621547E-4</v>
      </c>
      <c r="L605">
        <f t="shared" ref="L605" si="1810">J605/100+K605</f>
        <v>2.3046158835541746E-3</v>
      </c>
      <c r="M605">
        <f t="shared" ref="M605" si="1811">J605/100-K605</f>
        <v>7.5660860624174385E-4</v>
      </c>
    </row>
    <row r="606" spans="1:13" x14ac:dyDescent="0.2">
      <c r="A606" t="s">
        <v>183</v>
      </c>
      <c r="B606" t="s">
        <v>183</v>
      </c>
      <c r="D606" t="s">
        <v>53</v>
      </c>
      <c r="E606" t="s">
        <v>54</v>
      </c>
      <c r="F606">
        <v>98</v>
      </c>
      <c r="G606" t="s">
        <v>78</v>
      </c>
      <c r="H606">
        <v>4</v>
      </c>
      <c r="I606">
        <v>24</v>
      </c>
      <c r="J606">
        <v>0.24489795918367346</v>
      </c>
      <c r="K606">
        <f t="shared" ref="K606" si="1812">(1.96*SQRT((J606/100)*(1-(J606/100))/(I606*(J606/100)^(-1))))</f>
        <v>9.7859541159349222E-4</v>
      </c>
      <c r="L606">
        <f t="shared" ref="L606" si="1813">J606/100+K606</f>
        <v>3.427575003430227E-3</v>
      </c>
      <c r="M606">
        <f t="shared" ref="M606" si="1814">J606/100-K606</f>
        <v>1.4703841802432424E-3</v>
      </c>
    </row>
    <row r="607" spans="1:13" x14ac:dyDescent="0.2">
      <c r="A607" t="s">
        <v>183</v>
      </c>
      <c r="B607" t="s">
        <v>183</v>
      </c>
      <c r="D607" t="s">
        <v>53</v>
      </c>
      <c r="E607" t="s">
        <v>54</v>
      </c>
      <c r="F607">
        <v>98</v>
      </c>
      <c r="G607" t="s">
        <v>78</v>
      </c>
      <c r="H607">
        <v>4</v>
      </c>
      <c r="I607">
        <v>22</v>
      </c>
      <c r="J607">
        <v>0.22448979591836735</v>
      </c>
      <c r="K607">
        <f t="shared" ref="K607" si="1815">(1.96*SQRT((J607/100)*(1-(J607/100))/(I607*(J607/100)^(-1))))</f>
        <v>9.3702960988216292E-4</v>
      </c>
      <c r="L607">
        <f t="shared" ref="L607" si="1816">J607/100+K607</f>
        <v>3.1819275690658363E-3</v>
      </c>
      <c r="M607">
        <f t="shared" ref="M607" si="1817">J607/100-K607</f>
        <v>1.3078683493015107E-3</v>
      </c>
    </row>
    <row r="608" spans="1:13" x14ac:dyDescent="0.2">
      <c r="A608" t="s">
        <v>183</v>
      </c>
      <c r="B608" t="s">
        <v>183</v>
      </c>
      <c r="D608" t="s">
        <v>53</v>
      </c>
      <c r="E608" t="s">
        <v>54</v>
      </c>
      <c r="F608">
        <v>98</v>
      </c>
      <c r="G608" t="s">
        <v>12</v>
      </c>
      <c r="H608">
        <v>0</v>
      </c>
      <c r="I608">
        <v>3</v>
      </c>
      <c r="J608">
        <v>3.0612244897959183E-2</v>
      </c>
      <c r="K608">
        <f t="shared" ref="K608" si="1818">(1.96*SQRT((J608/100)*(1-(J608/100))/(I608*(J608/100)^(-1))))</f>
        <v>3.4635713549185389E-4</v>
      </c>
      <c r="L608">
        <f t="shared" ref="L608" si="1819">J608/100+K608</f>
        <v>6.5247958447144571E-4</v>
      </c>
      <c r="M608">
        <f t="shared" ref="M608" si="1820">J608/100-K608</f>
        <v>-4.0234686512262072E-5</v>
      </c>
    </row>
    <row r="609" spans="1:13" x14ac:dyDescent="0.2">
      <c r="A609" t="s">
        <v>183</v>
      </c>
      <c r="B609" t="s">
        <v>183</v>
      </c>
      <c r="D609" t="s">
        <v>53</v>
      </c>
      <c r="E609" t="s">
        <v>54</v>
      </c>
      <c r="F609">
        <v>98</v>
      </c>
      <c r="G609" t="s">
        <v>12</v>
      </c>
      <c r="H609">
        <v>0</v>
      </c>
      <c r="I609">
        <v>14</v>
      </c>
      <c r="J609">
        <v>0.14285714285714285</v>
      </c>
      <c r="K609">
        <f t="shared" ref="K609" si="1821">(1.96*SQRT((J609/100)*(1-(J609/100))/(I609*(J609/100)^(-1))))</f>
        <v>7.4779676383359664E-4</v>
      </c>
      <c r="L609">
        <f t="shared" ref="L609" si="1822">J609/100+K609</f>
        <v>2.1763681924050252E-3</v>
      </c>
      <c r="M609">
        <f t="shared" ref="M609" si="1823">J609/100-K609</f>
        <v>6.8077466473783193E-4</v>
      </c>
    </row>
    <row r="610" spans="1:13" x14ac:dyDescent="0.2">
      <c r="A610" t="s">
        <v>183</v>
      </c>
      <c r="B610" t="s">
        <v>183</v>
      </c>
      <c r="D610" t="s">
        <v>53</v>
      </c>
      <c r="E610" t="s">
        <v>54</v>
      </c>
      <c r="F610">
        <v>98</v>
      </c>
      <c r="G610" t="s">
        <v>12</v>
      </c>
      <c r="H610">
        <v>1</v>
      </c>
      <c r="I610">
        <v>45</v>
      </c>
      <c r="J610">
        <v>0.45918367346938777</v>
      </c>
      <c r="K610">
        <f t="shared" ref="K610" si="1824">(1.96*SQRT((J610/100)*(1-(J610/100))/(I610*(J610/100)^(-1))))</f>
        <v>1.3385569445778357E-3</v>
      </c>
      <c r="L610">
        <f t="shared" ref="L610" si="1825">J610/100+K610</f>
        <v>5.9303936792717135E-3</v>
      </c>
      <c r="M610">
        <f t="shared" ref="M610" si="1826">J610/100-K610</f>
        <v>3.2532797901160425E-3</v>
      </c>
    </row>
    <row r="611" spans="1:13" x14ac:dyDescent="0.2">
      <c r="A611" t="s">
        <v>183</v>
      </c>
      <c r="B611" t="s">
        <v>183</v>
      </c>
      <c r="D611" t="s">
        <v>53</v>
      </c>
      <c r="E611" t="s">
        <v>54</v>
      </c>
      <c r="F611">
        <v>98</v>
      </c>
      <c r="G611" t="s">
        <v>12</v>
      </c>
      <c r="H611">
        <v>1</v>
      </c>
      <c r="I611">
        <v>36</v>
      </c>
      <c r="J611">
        <v>0.36734693877551022</v>
      </c>
      <c r="K611">
        <f t="shared" ref="K611" si="1827">(1.96*SQRT((J611/100)*(1-(J611/100))/(I611*(J611/100)^(-1))))</f>
        <v>1.197793890484349E-3</v>
      </c>
      <c r="L611">
        <f t="shared" ref="L611" si="1828">J611/100+K611</f>
        <v>4.8712632782394513E-3</v>
      </c>
      <c r="M611">
        <f t="shared" ref="M611" si="1829">J611/100-K611</f>
        <v>2.4756754972707533E-3</v>
      </c>
    </row>
    <row r="612" spans="1:13" x14ac:dyDescent="0.2">
      <c r="A612" t="s">
        <v>183</v>
      </c>
      <c r="B612" t="s">
        <v>183</v>
      </c>
      <c r="D612" t="s">
        <v>53</v>
      </c>
      <c r="E612" t="s">
        <v>54</v>
      </c>
      <c r="F612">
        <v>98</v>
      </c>
      <c r="G612" t="s">
        <v>81</v>
      </c>
      <c r="H612">
        <v>0</v>
      </c>
      <c r="I612">
        <v>7</v>
      </c>
      <c r="J612">
        <v>7.1428571428571425E-2</v>
      </c>
      <c r="K612">
        <f t="shared" ref="K612" si="1830">(1.96*SQRT((J612/100)*(1-(J612/100))/(I612*(J612/100)^(-1))))</f>
        <v>5.289612462175277E-4</v>
      </c>
      <c r="L612">
        <f t="shared" ref="L612" si="1831">J612/100+K612</f>
        <v>1.243246960503242E-3</v>
      </c>
      <c r="M612">
        <f t="shared" ref="M612" si="1832">J612/100-K612</f>
        <v>1.8532446806818659E-4</v>
      </c>
    </row>
    <row r="613" spans="1:13" x14ac:dyDescent="0.2">
      <c r="A613" t="s">
        <v>183</v>
      </c>
      <c r="B613" t="s">
        <v>183</v>
      </c>
      <c r="D613" t="s">
        <v>53</v>
      </c>
      <c r="E613" t="s">
        <v>54</v>
      </c>
      <c r="F613">
        <v>98</v>
      </c>
      <c r="G613" t="s">
        <v>81</v>
      </c>
      <c r="H613">
        <v>1</v>
      </c>
      <c r="I613">
        <v>1</v>
      </c>
      <c r="J613">
        <v>1.020408163265306E-2</v>
      </c>
      <c r="K613">
        <f t="shared" ref="K613" si="1833">(1.96*SQRT((J613/100)*(1-(J613/100))/(I613*(J613/100)^(-1))))</f>
        <v>1.9998979565804582E-4</v>
      </c>
      <c r="L613">
        <f t="shared" ref="L613" si="1834">J613/100+K613</f>
        <v>3.0203061198457641E-4</v>
      </c>
      <c r="M613">
        <f t="shared" ref="M613" si="1835">J613/100-K613</f>
        <v>-9.794897933151522E-5</v>
      </c>
    </row>
    <row r="614" spans="1:13" x14ac:dyDescent="0.2">
      <c r="A614" t="s">
        <v>183</v>
      </c>
      <c r="B614" t="s">
        <v>183</v>
      </c>
      <c r="D614" t="s">
        <v>53</v>
      </c>
      <c r="E614" t="s">
        <v>54</v>
      </c>
      <c r="F614">
        <v>98</v>
      </c>
      <c r="G614" t="s">
        <v>81</v>
      </c>
      <c r="H614">
        <v>2</v>
      </c>
      <c r="I614">
        <v>1</v>
      </c>
      <c r="J614">
        <v>1.020408163265306E-2</v>
      </c>
      <c r="K614">
        <f t="shared" ref="K614" si="1836">(1.96*SQRT((J614/100)*(1-(J614/100))/(I614*(J614/100)^(-1))))</f>
        <v>1.9998979565804582E-4</v>
      </c>
      <c r="L614">
        <f t="shared" ref="L614" si="1837">J614/100+K614</f>
        <v>3.0203061198457641E-4</v>
      </c>
      <c r="M614">
        <f t="shared" ref="M614" si="1838">J614/100-K614</f>
        <v>-9.794897933151522E-5</v>
      </c>
    </row>
    <row r="615" spans="1:13" x14ac:dyDescent="0.2">
      <c r="A615" t="s">
        <v>183</v>
      </c>
      <c r="B615" t="s">
        <v>183</v>
      </c>
      <c r="D615" t="s">
        <v>53</v>
      </c>
      <c r="E615" t="s">
        <v>54</v>
      </c>
      <c r="F615">
        <v>98</v>
      </c>
      <c r="G615" t="s">
        <v>81</v>
      </c>
      <c r="H615">
        <v>2</v>
      </c>
      <c r="I615">
        <v>2</v>
      </c>
      <c r="J615">
        <v>2.0408163265306121E-2</v>
      </c>
      <c r="K615">
        <f t="shared" ref="K615" si="1839">(1.96*SQRT((J615/100)*(1-(J615/100))/(I615*(J615/100)^(-1))))</f>
        <v>2.828138495006702E-4</v>
      </c>
      <c r="L615">
        <f t="shared" ref="L615" si="1840">J615/100+K615</f>
        <v>4.8689548215373143E-4</v>
      </c>
      <c r="M615">
        <f t="shared" ref="M615" si="1841">J615/100-K615</f>
        <v>-7.8732216847608993E-5</v>
      </c>
    </row>
    <row r="616" spans="1:13" x14ac:dyDescent="0.2">
      <c r="A616" t="s">
        <v>183</v>
      </c>
      <c r="B616" t="s">
        <v>183</v>
      </c>
      <c r="D616" t="s">
        <v>53</v>
      </c>
      <c r="E616" t="s">
        <v>54</v>
      </c>
      <c r="F616">
        <v>98</v>
      </c>
      <c r="G616" t="s">
        <v>81</v>
      </c>
      <c r="H616">
        <v>3</v>
      </c>
      <c r="I616">
        <v>2</v>
      </c>
      <c r="J616">
        <v>2.0408163265306121E-2</v>
      </c>
      <c r="K616">
        <f t="shared" ref="K616" si="1842">(1.96*SQRT((J616/100)*(1-(J616/100))/(I616*(J616/100)^(-1))))</f>
        <v>2.828138495006702E-4</v>
      </c>
      <c r="L616">
        <f t="shared" ref="L616" si="1843">J616/100+K616</f>
        <v>4.8689548215373143E-4</v>
      </c>
      <c r="M616">
        <f t="shared" ref="M616" si="1844">J616/100-K616</f>
        <v>-7.8732216847608993E-5</v>
      </c>
    </row>
    <row r="617" spans="1:13" x14ac:dyDescent="0.2">
      <c r="A617" t="s">
        <v>183</v>
      </c>
      <c r="B617" t="s">
        <v>183</v>
      </c>
      <c r="D617" t="s">
        <v>53</v>
      </c>
      <c r="E617" t="s">
        <v>54</v>
      </c>
      <c r="F617">
        <v>98</v>
      </c>
      <c r="G617" t="s">
        <v>81</v>
      </c>
      <c r="H617">
        <v>3</v>
      </c>
      <c r="I617">
        <v>3</v>
      </c>
      <c r="J617">
        <v>3.0612244897959183E-2</v>
      </c>
      <c r="K617">
        <f t="shared" ref="K617" si="1845">(1.96*SQRT((J617/100)*(1-(J617/100))/(I617*(J617/100)^(-1))))</f>
        <v>3.4635713549185389E-4</v>
      </c>
      <c r="L617">
        <f t="shared" ref="L617" si="1846">J617/100+K617</f>
        <v>6.5247958447144571E-4</v>
      </c>
      <c r="M617">
        <f t="shared" ref="M617" si="1847">J617/100-K617</f>
        <v>-4.0234686512262072E-5</v>
      </c>
    </row>
    <row r="618" spans="1:13" x14ac:dyDescent="0.2">
      <c r="A618" t="s">
        <v>183</v>
      </c>
      <c r="B618" t="s">
        <v>183</v>
      </c>
      <c r="D618" t="s">
        <v>53</v>
      </c>
      <c r="E618" t="s">
        <v>54</v>
      </c>
      <c r="F618">
        <v>98</v>
      </c>
      <c r="G618" t="s">
        <v>81</v>
      </c>
      <c r="H618">
        <v>4</v>
      </c>
      <c r="I618">
        <v>45</v>
      </c>
      <c r="J618">
        <v>0.45918367346938777</v>
      </c>
      <c r="K618">
        <f t="shared" ref="K618" si="1848">(1.96*SQRT((J618/100)*(1-(J618/100))/(I618*(J618/100)^(-1))))</f>
        <v>1.3385569445778357E-3</v>
      </c>
      <c r="L618">
        <f t="shared" ref="L618" si="1849">J618/100+K618</f>
        <v>5.9303936792717135E-3</v>
      </c>
      <c r="M618">
        <f t="shared" ref="M618" si="1850">J618/100-K618</f>
        <v>3.2532797901160425E-3</v>
      </c>
    </row>
    <row r="619" spans="1:13" x14ac:dyDescent="0.2">
      <c r="A619" t="s">
        <v>183</v>
      </c>
      <c r="B619" t="s">
        <v>183</v>
      </c>
      <c r="D619" t="s">
        <v>53</v>
      </c>
      <c r="E619" t="s">
        <v>54</v>
      </c>
      <c r="F619">
        <v>98</v>
      </c>
      <c r="G619" t="s">
        <v>81</v>
      </c>
      <c r="H619">
        <v>4</v>
      </c>
      <c r="I619">
        <v>36</v>
      </c>
      <c r="J619">
        <v>0.36734693877551022</v>
      </c>
      <c r="K619">
        <f t="shared" ref="K619" si="1851">(1.96*SQRT((J619/100)*(1-(J619/100))/(I619*(J619/100)^(-1))))</f>
        <v>1.197793890484349E-3</v>
      </c>
      <c r="L619">
        <f t="shared" ref="L619" si="1852">J619/100+K619</f>
        <v>4.8712632782394513E-3</v>
      </c>
      <c r="M619">
        <f t="shared" ref="M619" si="1853">J619/100-K619</f>
        <v>2.4756754972707533E-3</v>
      </c>
    </row>
    <row r="620" spans="1:13" x14ac:dyDescent="0.2">
      <c r="A620" t="s">
        <v>183</v>
      </c>
      <c r="B620" t="s">
        <v>183</v>
      </c>
      <c r="D620" t="s">
        <v>53</v>
      </c>
      <c r="E620" t="s">
        <v>54</v>
      </c>
      <c r="F620">
        <v>98</v>
      </c>
      <c r="G620" t="s">
        <v>81</v>
      </c>
      <c r="H620">
        <v>5</v>
      </c>
      <c r="I620">
        <v>1</v>
      </c>
      <c r="J620">
        <v>1.020408163265306E-2</v>
      </c>
      <c r="K620">
        <f t="shared" ref="K620" si="1854">(1.96*SQRT((J620/100)*(1-(J620/100))/(I620*(J620/100)^(-1))))</f>
        <v>1.9998979565804582E-4</v>
      </c>
      <c r="L620">
        <f t="shared" ref="L620" si="1855">J620/100+K620</f>
        <v>3.0203061198457641E-4</v>
      </c>
      <c r="M620">
        <f t="shared" ref="M620" si="1856">J620/100-K620</f>
        <v>-9.794897933151522E-5</v>
      </c>
    </row>
    <row r="621" spans="1:13" x14ac:dyDescent="0.2">
      <c r="A621" t="s">
        <v>183</v>
      </c>
      <c r="B621" t="s">
        <v>183</v>
      </c>
      <c r="D621" t="s">
        <v>53</v>
      </c>
      <c r="E621" t="s">
        <v>54</v>
      </c>
      <c r="F621">
        <v>98</v>
      </c>
      <c r="G621" t="s">
        <v>82</v>
      </c>
      <c r="H621">
        <v>0</v>
      </c>
      <c r="I621">
        <v>1</v>
      </c>
      <c r="J621">
        <v>1.020408163265306E-2</v>
      </c>
      <c r="K621">
        <f t="shared" ref="K621" si="1857">(1.96*SQRT((J621/100)*(1-(J621/100))/(I621*(J621/100)^(-1))))</f>
        <v>1.9998979565804582E-4</v>
      </c>
      <c r="L621">
        <f t="shared" ref="L621" si="1858">J621/100+K621</f>
        <v>3.0203061198457641E-4</v>
      </c>
      <c r="M621">
        <f t="shared" ref="M621" si="1859">J621/100-K621</f>
        <v>-9.794897933151522E-5</v>
      </c>
    </row>
    <row r="622" spans="1:13" x14ac:dyDescent="0.2">
      <c r="A622" t="s">
        <v>183</v>
      </c>
      <c r="B622" t="s">
        <v>183</v>
      </c>
      <c r="D622" t="s">
        <v>53</v>
      </c>
      <c r="E622" t="s">
        <v>54</v>
      </c>
      <c r="F622">
        <v>98</v>
      </c>
      <c r="G622" t="s">
        <v>82</v>
      </c>
      <c r="H622">
        <v>0</v>
      </c>
      <c r="I622">
        <v>7</v>
      </c>
      <c r="J622">
        <v>7.1428571428571425E-2</v>
      </c>
      <c r="K622">
        <f t="shared" ref="K622" si="1860">(1.96*SQRT((J622/100)*(1-(J622/100))/(I622*(J622/100)^(-1))))</f>
        <v>5.289612462175277E-4</v>
      </c>
      <c r="L622">
        <f t="shared" ref="L622" si="1861">J622/100+K622</f>
        <v>1.243246960503242E-3</v>
      </c>
      <c r="M622">
        <f t="shared" ref="M622" si="1862">J622/100-K622</f>
        <v>1.8532446806818659E-4</v>
      </c>
    </row>
    <row r="623" spans="1:13" x14ac:dyDescent="0.2">
      <c r="A623" t="s">
        <v>183</v>
      </c>
      <c r="B623" t="s">
        <v>183</v>
      </c>
      <c r="D623" t="s">
        <v>53</v>
      </c>
      <c r="E623" t="s">
        <v>54</v>
      </c>
      <c r="F623">
        <v>98</v>
      </c>
      <c r="G623" t="s">
        <v>82</v>
      </c>
      <c r="H623">
        <v>1</v>
      </c>
      <c r="I623">
        <v>1</v>
      </c>
      <c r="J623">
        <v>1.020408163265306E-2</v>
      </c>
      <c r="K623">
        <f t="shared" ref="K623" si="1863">(1.96*SQRT((J623/100)*(1-(J623/100))/(I623*(J623/100)^(-1))))</f>
        <v>1.9998979565804582E-4</v>
      </c>
      <c r="L623">
        <f t="shared" ref="L623" si="1864">J623/100+K623</f>
        <v>3.0203061198457641E-4</v>
      </c>
      <c r="M623">
        <f t="shared" ref="M623" si="1865">J623/100-K623</f>
        <v>-9.794897933151522E-5</v>
      </c>
    </row>
    <row r="624" spans="1:13" x14ac:dyDescent="0.2">
      <c r="A624" t="s">
        <v>183</v>
      </c>
      <c r="B624" t="s">
        <v>183</v>
      </c>
      <c r="D624" t="s">
        <v>53</v>
      </c>
      <c r="E624" t="s">
        <v>54</v>
      </c>
      <c r="F624">
        <v>98</v>
      </c>
      <c r="G624" t="s">
        <v>82</v>
      </c>
      <c r="H624">
        <v>2</v>
      </c>
      <c r="I624">
        <v>1</v>
      </c>
      <c r="J624">
        <v>1.020408163265306E-2</v>
      </c>
      <c r="K624">
        <f t="shared" ref="K624" si="1866">(1.96*SQRT((J624/100)*(1-(J624/100))/(I624*(J624/100)^(-1))))</f>
        <v>1.9998979565804582E-4</v>
      </c>
      <c r="L624">
        <f t="shared" ref="L624" si="1867">J624/100+K624</f>
        <v>3.0203061198457641E-4</v>
      </c>
      <c r="M624">
        <f t="shared" ref="M624" si="1868">J624/100-K624</f>
        <v>-9.794897933151522E-5</v>
      </c>
    </row>
    <row r="625" spans="1:13" x14ac:dyDescent="0.2">
      <c r="A625" t="s">
        <v>183</v>
      </c>
      <c r="B625" t="s">
        <v>183</v>
      </c>
      <c r="D625" t="s">
        <v>53</v>
      </c>
      <c r="E625" t="s">
        <v>54</v>
      </c>
      <c r="F625">
        <v>98</v>
      </c>
      <c r="G625" t="s">
        <v>82</v>
      </c>
      <c r="H625">
        <v>2</v>
      </c>
      <c r="I625">
        <v>2</v>
      </c>
      <c r="J625">
        <v>2.0408163265306121E-2</v>
      </c>
      <c r="K625">
        <f t="shared" ref="K625" si="1869">(1.96*SQRT((J625/100)*(1-(J625/100))/(I625*(J625/100)^(-1))))</f>
        <v>2.828138495006702E-4</v>
      </c>
      <c r="L625">
        <f t="shared" ref="L625" si="1870">J625/100+K625</f>
        <v>4.8689548215373143E-4</v>
      </c>
      <c r="M625">
        <f t="shared" ref="M625" si="1871">J625/100-K625</f>
        <v>-7.8732216847608993E-5</v>
      </c>
    </row>
    <row r="626" spans="1:13" x14ac:dyDescent="0.2">
      <c r="A626" t="s">
        <v>183</v>
      </c>
      <c r="B626" t="s">
        <v>183</v>
      </c>
      <c r="D626" t="s">
        <v>53</v>
      </c>
      <c r="E626" t="s">
        <v>54</v>
      </c>
      <c r="F626">
        <v>98</v>
      </c>
      <c r="G626" t="s">
        <v>82</v>
      </c>
      <c r="H626">
        <v>3</v>
      </c>
      <c r="I626">
        <v>35</v>
      </c>
      <c r="J626">
        <v>0.35714285714285715</v>
      </c>
      <c r="K626">
        <f t="shared" ref="K626" si="1872">(1.96*SQRT((J626/100)*(1-(J626/100))/(I626*(J626/100)^(-1))))</f>
        <v>1.1811011811017715E-3</v>
      </c>
      <c r="L626">
        <f t="shared" ref="L626" si="1873">J626/100+K626</f>
        <v>4.7525297525303429E-3</v>
      </c>
      <c r="M626">
        <f t="shared" ref="M626" si="1874">J626/100-K626</f>
        <v>2.3903273903267998E-3</v>
      </c>
    </row>
    <row r="627" spans="1:13" x14ac:dyDescent="0.2">
      <c r="A627" t="s">
        <v>183</v>
      </c>
      <c r="B627" t="s">
        <v>183</v>
      </c>
      <c r="D627" t="s">
        <v>53</v>
      </c>
      <c r="E627" t="s">
        <v>54</v>
      </c>
      <c r="F627">
        <v>98</v>
      </c>
      <c r="G627" t="s">
        <v>82</v>
      </c>
      <c r="H627">
        <v>3</v>
      </c>
      <c r="I627">
        <v>33</v>
      </c>
      <c r="J627">
        <v>0.33673469387755101</v>
      </c>
      <c r="K627">
        <f t="shared" ref="K627" si="1875">(1.96*SQRT((J627/100)*(1-(J627/100))/(I627*(J627/100)^(-1))))</f>
        <v>1.1469765045722673E-3</v>
      </c>
      <c r="L627">
        <f t="shared" ref="L627" si="1876">J627/100+K627</f>
        <v>4.5143234433477775E-3</v>
      </c>
      <c r="M627">
        <f t="shared" ref="M627" si="1877">J627/100-K627</f>
        <v>2.220370434203243E-3</v>
      </c>
    </row>
    <row r="628" spans="1:13" x14ac:dyDescent="0.2">
      <c r="A628" t="s">
        <v>183</v>
      </c>
      <c r="B628" t="s">
        <v>183</v>
      </c>
      <c r="D628" t="s">
        <v>53</v>
      </c>
      <c r="E628" t="s">
        <v>54</v>
      </c>
      <c r="F628">
        <v>98</v>
      </c>
      <c r="G628" t="s">
        <v>82</v>
      </c>
      <c r="H628">
        <v>4</v>
      </c>
      <c r="I628">
        <v>11</v>
      </c>
      <c r="J628">
        <v>0.11224489795918367</v>
      </c>
      <c r="K628">
        <f t="shared" ref="K628" si="1878">(1.96*SQRT((J628/100)*(1-(J628/100))/(I628*(J628/100)^(-1))))</f>
        <v>6.6295257933654626E-4</v>
      </c>
      <c r="L628">
        <f t="shared" ref="L628" si="1879">J628/100+K628</f>
        <v>1.785401558928383E-3</v>
      </c>
      <c r="M628">
        <f t="shared" ref="M628" si="1880">J628/100-K628</f>
        <v>4.5949640025529049E-4</v>
      </c>
    </row>
    <row r="629" spans="1:13" x14ac:dyDescent="0.2">
      <c r="A629" t="s">
        <v>183</v>
      </c>
      <c r="B629" t="s">
        <v>183</v>
      </c>
      <c r="D629" t="s">
        <v>53</v>
      </c>
      <c r="E629" t="s">
        <v>54</v>
      </c>
      <c r="F629">
        <v>98</v>
      </c>
      <c r="G629" t="s">
        <v>82</v>
      </c>
      <c r="H629">
        <v>4</v>
      </c>
      <c r="I629">
        <v>7</v>
      </c>
      <c r="J629">
        <v>7.1428571428571425E-2</v>
      </c>
      <c r="K629">
        <f t="shared" ref="K629" si="1881">(1.96*SQRT((J629/100)*(1-(J629/100))/(I629*(J629/100)^(-1))))</f>
        <v>5.289612462175277E-4</v>
      </c>
      <c r="L629">
        <f t="shared" ref="L629" si="1882">J629/100+K629</f>
        <v>1.243246960503242E-3</v>
      </c>
      <c r="M629">
        <f t="shared" ref="M629" si="1883">J629/100-K629</f>
        <v>1.8532446806818659E-4</v>
      </c>
    </row>
    <row r="630" spans="1:13" x14ac:dyDescent="0.2">
      <c r="A630" t="s">
        <v>183</v>
      </c>
      <c r="B630" t="s">
        <v>183</v>
      </c>
      <c r="D630" t="s">
        <v>53</v>
      </c>
      <c r="E630" t="s">
        <v>54</v>
      </c>
      <c r="F630">
        <v>98</v>
      </c>
      <c r="G630" t="s">
        <v>83</v>
      </c>
      <c r="H630">
        <v>0</v>
      </c>
      <c r="I630">
        <v>2</v>
      </c>
      <c r="J630">
        <v>2.0408163265306121E-2</v>
      </c>
      <c r="K630">
        <f t="shared" ref="K630" si="1884">(1.96*SQRT((J630/100)*(1-(J630/100))/(I630*(J630/100)^(-1))))</f>
        <v>2.828138495006702E-4</v>
      </c>
      <c r="L630">
        <f t="shared" ref="L630" si="1885">J630/100+K630</f>
        <v>4.8689548215373143E-4</v>
      </c>
      <c r="M630">
        <f t="shared" ref="M630" si="1886">J630/100-K630</f>
        <v>-7.8732216847608993E-5</v>
      </c>
    </row>
    <row r="631" spans="1:13" x14ac:dyDescent="0.2">
      <c r="A631" t="s">
        <v>183</v>
      </c>
      <c r="B631" t="s">
        <v>183</v>
      </c>
      <c r="D631" t="s">
        <v>53</v>
      </c>
      <c r="E631" t="s">
        <v>54</v>
      </c>
      <c r="F631">
        <v>98</v>
      </c>
      <c r="G631" t="s">
        <v>83</v>
      </c>
      <c r="H631">
        <v>0</v>
      </c>
      <c r="I631">
        <v>11</v>
      </c>
      <c r="J631">
        <v>0.11224489795918367</v>
      </c>
      <c r="K631">
        <f t="shared" ref="K631" si="1887">(1.96*SQRT((J631/100)*(1-(J631/100))/(I631*(J631/100)^(-1))))</f>
        <v>6.6295257933654626E-4</v>
      </c>
      <c r="L631">
        <f t="shared" ref="L631" si="1888">J631/100+K631</f>
        <v>1.785401558928383E-3</v>
      </c>
      <c r="M631">
        <f t="shared" ref="M631" si="1889">J631/100-K631</f>
        <v>4.5949640025529049E-4</v>
      </c>
    </row>
    <row r="632" spans="1:13" x14ac:dyDescent="0.2">
      <c r="A632" t="s">
        <v>183</v>
      </c>
      <c r="B632" t="s">
        <v>183</v>
      </c>
      <c r="D632" t="s">
        <v>53</v>
      </c>
      <c r="E632" t="s">
        <v>54</v>
      </c>
      <c r="F632">
        <v>98</v>
      </c>
      <c r="G632" t="s">
        <v>83</v>
      </c>
      <c r="H632">
        <v>1</v>
      </c>
      <c r="I632">
        <v>2</v>
      </c>
      <c r="J632">
        <v>2.0408163265306121E-2</v>
      </c>
      <c r="K632">
        <f t="shared" ref="K632" si="1890">(1.96*SQRT((J632/100)*(1-(J632/100))/(I632*(J632/100)^(-1))))</f>
        <v>2.828138495006702E-4</v>
      </c>
      <c r="L632">
        <f t="shared" ref="L632" si="1891">J632/100+K632</f>
        <v>4.8689548215373143E-4</v>
      </c>
      <c r="M632">
        <f t="shared" ref="M632" si="1892">J632/100-K632</f>
        <v>-7.8732216847608993E-5</v>
      </c>
    </row>
    <row r="633" spans="1:13" x14ac:dyDescent="0.2">
      <c r="A633" t="s">
        <v>183</v>
      </c>
      <c r="B633" t="s">
        <v>183</v>
      </c>
      <c r="D633" t="s">
        <v>53</v>
      </c>
      <c r="E633" t="s">
        <v>54</v>
      </c>
      <c r="F633">
        <v>98</v>
      </c>
      <c r="G633" t="s">
        <v>83</v>
      </c>
      <c r="H633">
        <v>2</v>
      </c>
      <c r="I633">
        <v>27</v>
      </c>
      <c r="J633">
        <v>0.27551020408163263</v>
      </c>
      <c r="K633">
        <f t="shared" ref="K633" si="1893">(1.96*SQRT((J633/100)*(1-(J633/100))/(I633*(J633/100)^(-1))))</f>
        <v>1.0377979041200258E-3</v>
      </c>
      <c r="L633">
        <f t="shared" ref="L633" si="1894">J633/100+K633</f>
        <v>3.792899944936352E-3</v>
      </c>
      <c r="M633">
        <f t="shared" ref="M633" si="1895">J633/100-K633</f>
        <v>1.7173041366963003E-3</v>
      </c>
    </row>
    <row r="634" spans="1:13" x14ac:dyDescent="0.2">
      <c r="A634" t="s">
        <v>183</v>
      </c>
      <c r="B634" t="s">
        <v>183</v>
      </c>
      <c r="D634" t="s">
        <v>53</v>
      </c>
      <c r="E634" t="s">
        <v>54</v>
      </c>
      <c r="F634">
        <v>98</v>
      </c>
      <c r="G634" t="s">
        <v>83</v>
      </c>
      <c r="H634">
        <v>2</v>
      </c>
      <c r="I634">
        <v>25</v>
      </c>
      <c r="J634">
        <v>0.25510204081632654</v>
      </c>
      <c r="K634">
        <f t="shared" ref="K634" si="1896">(1.96*SQRT((J634/100)*(1-(J634/100))/(I634*(J634/100)^(-1))))</f>
        <v>9.9872367529354024E-4</v>
      </c>
      <c r="L634">
        <f t="shared" ref="L634" si="1897">J634/100+K634</f>
        <v>3.5497440834568058E-3</v>
      </c>
      <c r="M634">
        <f t="shared" ref="M634" si="1898">J634/100-K634</f>
        <v>1.5522967328697253E-3</v>
      </c>
    </row>
    <row r="635" spans="1:13" x14ac:dyDescent="0.2">
      <c r="A635" t="s">
        <v>183</v>
      </c>
      <c r="B635" t="s">
        <v>183</v>
      </c>
      <c r="D635" t="s">
        <v>53</v>
      </c>
      <c r="E635" t="s">
        <v>54</v>
      </c>
      <c r="F635">
        <v>98</v>
      </c>
      <c r="G635" t="s">
        <v>83</v>
      </c>
      <c r="H635">
        <v>3</v>
      </c>
      <c r="I635">
        <v>17</v>
      </c>
      <c r="J635">
        <v>0.17346938775510204</v>
      </c>
      <c r="K635">
        <f t="shared" ref="K635" si="1899">(1.96*SQRT((J635/100)*(1-(J635/100))/(I635*(J635/100)^(-1))))</f>
        <v>8.2390558206827638E-4</v>
      </c>
      <c r="L635">
        <f t="shared" ref="L635" si="1900">J635/100+K635</f>
        <v>2.5585994596192966E-3</v>
      </c>
      <c r="M635">
        <f t="shared" ref="M635" si="1901">J635/100-K635</f>
        <v>9.1078829548274401E-4</v>
      </c>
    </row>
    <row r="636" spans="1:13" x14ac:dyDescent="0.2">
      <c r="A636" t="s">
        <v>183</v>
      </c>
      <c r="B636" t="s">
        <v>183</v>
      </c>
      <c r="D636" t="s">
        <v>53</v>
      </c>
      <c r="E636" t="s">
        <v>54</v>
      </c>
      <c r="F636">
        <v>98</v>
      </c>
      <c r="G636" t="s">
        <v>83</v>
      </c>
      <c r="H636">
        <v>3</v>
      </c>
      <c r="I636">
        <v>14</v>
      </c>
      <c r="J636">
        <v>0.14285714285714285</v>
      </c>
      <c r="K636">
        <f t="shared" ref="K636" si="1902">(1.96*SQRT((J636/100)*(1-(J636/100))/(I636*(J636/100)^(-1))))</f>
        <v>7.4779676383359664E-4</v>
      </c>
      <c r="L636">
        <f t="shared" ref="L636" si="1903">J636/100+K636</f>
        <v>2.1763681924050252E-3</v>
      </c>
      <c r="M636">
        <f t="shared" ref="M636" si="1904">J636/100-K636</f>
        <v>6.8077466473783193E-4</v>
      </c>
    </row>
    <row r="637" spans="1:13" x14ac:dyDescent="0.2">
      <c r="A637" t="s">
        <v>183</v>
      </c>
      <c r="B637" t="s">
        <v>183</v>
      </c>
      <c r="D637" t="s">
        <v>53</v>
      </c>
      <c r="E637" t="s">
        <v>54</v>
      </c>
      <c r="F637">
        <v>98</v>
      </c>
      <c r="G637" t="s">
        <v>85</v>
      </c>
      <c r="H637">
        <v>0</v>
      </c>
      <c r="I637">
        <v>6</v>
      </c>
      <c r="J637">
        <v>6.1224489795918366E-2</v>
      </c>
      <c r="K637">
        <f t="shared" ref="K637" si="1905">(1.96*SQRT((J637/100)*(1-(J637/100))/(I637*(J637/100)^(-1))))</f>
        <v>4.8974795683544184E-4</v>
      </c>
      <c r="L637">
        <f t="shared" ref="L637" si="1906">J637/100+K637</f>
        <v>1.1019928547946255E-3</v>
      </c>
      <c r="M637">
        <f t="shared" ref="M637" si="1907">J637/100-K637</f>
        <v>1.224969411237418E-4</v>
      </c>
    </row>
    <row r="638" spans="1:13" x14ac:dyDescent="0.2">
      <c r="A638" t="s">
        <v>183</v>
      </c>
      <c r="B638" t="s">
        <v>183</v>
      </c>
      <c r="D638" t="s">
        <v>53</v>
      </c>
      <c r="E638" t="s">
        <v>54</v>
      </c>
      <c r="F638">
        <v>98</v>
      </c>
      <c r="G638" t="s">
        <v>85</v>
      </c>
      <c r="H638">
        <v>0</v>
      </c>
      <c r="I638">
        <v>14</v>
      </c>
      <c r="J638">
        <v>0.14285714285714285</v>
      </c>
      <c r="K638">
        <f t="shared" ref="K638" si="1908">(1.96*SQRT((J638/100)*(1-(J638/100))/(I638*(J638/100)^(-1))))</f>
        <v>7.4779676383359664E-4</v>
      </c>
      <c r="L638">
        <f t="shared" ref="L638" si="1909">J638/100+K638</f>
        <v>2.1763681924050252E-3</v>
      </c>
      <c r="M638">
        <f t="shared" ref="M638" si="1910">J638/100-K638</f>
        <v>6.8077466473783193E-4</v>
      </c>
    </row>
    <row r="639" spans="1:13" x14ac:dyDescent="0.2">
      <c r="A639" t="s">
        <v>183</v>
      </c>
      <c r="B639" t="s">
        <v>183</v>
      </c>
      <c r="D639" t="s">
        <v>53</v>
      </c>
      <c r="E639" t="s">
        <v>54</v>
      </c>
      <c r="F639">
        <v>98</v>
      </c>
      <c r="G639" t="s">
        <v>85</v>
      </c>
      <c r="H639">
        <v>1</v>
      </c>
      <c r="I639">
        <v>42</v>
      </c>
      <c r="J639">
        <v>0.42857142857142855</v>
      </c>
      <c r="K639">
        <f t="shared" ref="K639" si="1911">(1.96*SQRT((J639/100)*(1-(J639/100))/(I639*(J639/100)^(-1))))</f>
        <v>1.2933676971379792E-3</v>
      </c>
      <c r="L639">
        <f t="shared" ref="L639" si="1912">J639/100+K639</f>
        <v>5.5790819828522645E-3</v>
      </c>
      <c r="M639">
        <f t="shared" ref="M639" si="1913">J639/100-K639</f>
        <v>2.9923465885763056E-3</v>
      </c>
    </row>
    <row r="640" spans="1:13" x14ac:dyDescent="0.2">
      <c r="A640" t="s">
        <v>183</v>
      </c>
      <c r="B640" t="s">
        <v>183</v>
      </c>
      <c r="D640" t="s">
        <v>53</v>
      </c>
      <c r="E640" t="s">
        <v>54</v>
      </c>
      <c r="F640">
        <v>98</v>
      </c>
      <c r="G640" t="s">
        <v>85</v>
      </c>
      <c r="H640">
        <v>1</v>
      </c>
      <c r="I640">
        <v>36</v>
      </c>
      <c r="J640">
        <v>0.36734693877551022</v>
      </c>
      <c r="K640">
        <f t="shared" ref="K640" si="1914">(1.96*SQRT((J640/100)*(1-(J640/100))/(I640*(J640/100)^(-1))))</f>
        <v>1.197793890484349E-3</v>
      </c>
      <c r="L640">
        <f t="shared" ref="L640" si="1915">J640/100+K640</f>
        <v>4.8712632782394513E-3</v>
      </c>
      <c r="M640">
        <f t="shared" ref="M640" si="1916">J640/100-K640</f>
        <v>2.4756754972707533E-3</v>
      </c>
    </row>
    <row r="641" spans="1:13" x14ac:dyDescent="0.2">
      <c r="A641" t="s">
        <v>183</v>
      </c>
      <c r="B641" t="s">
        <v>183</v>
      </c>
      <c r="D641" t="s">
        <v>55</v>
      </c>
      <c r="E641" t="s">
        <v>54</v>
      </c>
      <c r="F641">
        <v>102</v>
      </c>
      <c r="G641" t="s">
        <v>196</v>
      </c>
      <c r="I641">
        <v>2</v>
      </c>
      <c r="J641">
        <v>1.9607843137254902E-2</v>
      </c>
      <c r="K641">
        <f t="shared" ref="K641" si="1917">(1.96*SQRT((J641/100)*(1-(J641/100))/(I641*(J641/100)^(-1))))</f>
        <v>2.717241978517101E-4</v>
      </c>
      <c r="L641">
        <f t="shared" ref="L641" si="1918">J641/100+K641</f>
        <v>4.6780262922425909E-4</v>
      </c>
      <c r="M641">
        <f t="shared" ref="M641" si="1919">J641/100-K641</f>
        <v>-7.564576647916109E-5</v>
      </c>
    </row>
    <row r="642" spans="1:13" x14ac:dyDescent="0.2">
      <c r="A642" t="s">
        <v>183</v>
      </c>
      <c r="B642" t="s">
        <v>183</v>
      </c>
      <c r="D642" t="s">
        <v>55</v>
      </c>
      <c r="E642" t="s">
        <v>54</v>
      </c>
      <c r="F642">
        <v>102</v>
      </c>
      <c r="G642" t="s">
        <v>196</v>
      </c>
      <c r="I642">
        <v>1</v>
      </c>
      <c r="J642">
        <v>9.8039215686274508E-3</v>
      </c>
      <c r="K642">
        <f t="shared" ref="K642" si="1920">(1.96*SQRT((J642/100)*(1-(J642/100))/(I642*(J642/100)^(-1))))</f>
        <v>1.921474430601616E-4</v>
      </c>
      <c r="L642">
        <f t="shared" ref="L642" si="1921">J642/100+K642</f>
        <v>2.9018665874643609E-4</v>
      </c>
      <c r="M642">
        <f t="shared" ref="M642" si="1922">J642/100-K642</f>
        <v>-9.4108227373887094E-5</v>
      </c>
    </row>
    <row r="643" spans="1:13" x14ac:dyDescent="0.2">
      <c r="A643" t="s">
        <v>183</v>
      </c>
      <c r="B643" t="s">
        <v>183</v>
      </c>
      <c r="D643" t="s">
        <v>55</v>
      </c>
      <c r="E643" t="s">
        <v>54</v>
      </c>
      <c r="F643">
        <v>102</v>
      </c>
      <c r="G643" t="s">
        <v>196</v>
      </c>
      <c r="H643">
        <v>0</v>
      </c>
      <c r="I643">
        <v>35</v>
      </c>
      <c r="J643">
        <v>0.34313725490196079</v>
      </c>
      <c r="K643">
        <f t="shared" ref="K643" si="1923">(1.96*SQRT((J643/100)*(1-(J643/100))/(I643*(J643/100)^(-1))))</f>
        <v>1.1348632363804285E-3</v>
      </c>
      <c r="L643">
        <f t="shared" ref="L643" si="1924">J643/100+K643</f>
        <v>4.5662357854000368E-3</v>
      </c>
      <c r="M643">
        <f t="shared" ref="M643" si="1925">J643/100-K643</f>
        <v>2.2965093126391793E-3</v>
      </c>
    </row>
    <row r="644" spans="1:13" x14ac:dyDescent="0.2">
      <c r="A644" t="s">
        <v>183</v>
      </c>
      <c r="B644" t="s">
        <v>183</v>
      </c>
      <c r="D644" t="s">
        <v>55</v>
      </c>
      <c r="E644" t="s">
        <v>54</v>
      </c>
      <c r="F644">
        <v>102</v>
      </c>
      <c r="G644" t="s">
        <v>196</v>
      </c>
      <c r="H644">
        <v>0</v>
      </c>
      <c r="I644">
        <v>64</v>
      </c>
      <c r="J644">
        <v>0.62745098039215685</v>
      </c>
      <c r="K644">
        <f t="shared" ref="K644" si="1926">(1.96*SQRT((J644/100)*(1-(J644/100))/(I644*(J644/100)^(-1))))</f>
        <v>1.5324245525423948E-3</v>
      </c>
      <c r="L644">
        <f t="shared" ref="L644" si="1927">J644/100+K644</f>
        <v>7.8069343564639631E-3</v>
      </c>
      <c r="M644">
        <f t="shared" ref="M644" si="1928">J644/100-K644</f>
        <v>4.7420852513791736E-3</v>
      </c>
    </row>
    <row r="645" spans="1:13" x14ac:dyDescent="0.2">
      <c r="A645" t="s">
        <v>183</v>
      </c>
      <c r="B645" t="s">
        <v>183</v>
      </c>
      <c r="D645" t="s">
        <v>55</v>
      </c>
      <c r="E645" t="s">
        <v>54</v>
      </c>
      <c r="F645">
        <v>102</v>
      </c>
      <c r="G645" t="s">
        <v>28</v>
      </c>
      <c r="H645">
        <v>0</v>
      </c>
      <c r="I645">
        <v>35</v>
      </c>
      <c r="J645">
        <v>0.34313725490196079</v>
      </c>
      <c r="K645">
        <f t="shared" ref="K645" si="1929">(1.96*SQRT((J645/100)*(1-(J645/100))/(I645*(J645/100)^(-1))))</f>
        <v>1.1348632363804285E-3</v>
      </c>
      <c r="L645">
        <f t="shared" ref="L645" si="1930">J645/100+K645</f>
        <v>4.5662357854000368E-3</v>
      </c>
      <c r="M645">
        <f t="shared" ref="M645" si="1931">J645/100-K645</f>
        <v>2.2965093126391793E-3</v>
      </c>
    </row>
    <row r="646" spans="1:13" x14ac:dyDescent="0.2">
      <c r="A646" t="s">
        <v>183</v>
      </c>
      <c r="B646" t="s">
        <v>183</v>
      </c>
      <c r="D646" t="s">
        <v>55</v>
      </c>
      <c r="E646" t="s">
        <v>54</v>
      </c>
      <c r="F646">
        <v>102</v>
      </c>
      <c r="G646" t="s">
        <v>28</v>
      </c>
      <c r="H646">
        <v>0</v>
      </c>
      <c r="I646">
        <v>64</v>
      </c>
      <c r="J646">
        <v>0.62745098039215685</v>
      </c>
      <c r="K646">
        <f t="shared" ref="K646" si="1932">(1.96*SQRT((J646/100)*(1-(J646/100))/(I646*(J646/100)^(-1))))</f>
        <v>1.5324245525423948E-3</v>
      </c>
      <c r="L646">
        <f t="shared" ref="L646" si="1933">J646/100+K646</f>
        <v>7.8069343564639631E-3</v>
      </c>
      <c r="M646">
        <f t="shared" ref="M646" si="1934">J646/100-K646</f>
        <v>4.7420852513791736E-3</v>
      </c>
    </row>
    <row r="647" spans="1:13" x14ac:dyDescent="0.2">
      <c r="A647" t="s">
        <v>183</v>
      </c>
      <c r="B647" t="s">
        <v>183</v>
      </c>
      <c r="D647" t="s">
        <v>55</v>
      </c>
      <c r="E647" t="s">
        <v>54</v>
      </c>
      <c r="F647">
        <v>102</v>
      </c>
      <c r="G647" t="s">
        <v>28</v>
      </c>
      <c r="H647">
        <v>1</v>
      </c>
      <c r="I647">
        <v>2</v>
      </c>
      <c r="J647">
        <v>1.9607843137254902E-2</v>
      </c>
      <c r="K647">
        <f t="shared" ref="K647" si="1935">(1.96*SQRT((J647/100)*(1-(J647/100))/(I647*(J647/100)^(-1))))</f>
        <v>2.717241978517101E-4</v>
      </c>
      <c r="L647">
        <f t="shared" ref="L647" si="1936">J647/100+K647</f>
        <v>4.6780262922425909E-4</v>
      </c>
      <c r="M647">
        <f t="shared" ref="M647" si="1937">J647/100-K647</f>
        <v>-7.564576647916109E-5</v>
      </c>
    </row>
    <row r="648" spans="1:13" x14ac:dyDescent="0.2">
      <c r="A648" t="s">
        <v>183</v>
      </c>
      <c r="B648" t="s">
        <v>183</v>
      </c>
      <c r="D648" t="s">
        <v>55</v>
      </c>
      <c r="E648" t="s">
        <v>54</v>
      </c>
      <c r="F648">
        <v>102</v>
      </c>
      <c r="G648" t="s">
        <v>28</v>
      </c>
      <c r="H648">
        <v>1</v>
      </c>
      <c r="I648">
        <v>1</v>
      </c>
      <c r="J648">
        <v>9.8039215686274508E-3</v>
      </c>
      <c r="K648">
        <f t="shared" ref="K648" si="1938">(1.96*SQRT((J648/100)*(1-(J648/100))/(I648*(J648/100)^(-1))))</f>
        <v>1.921474430601616E-4</v>
      </c>
      <c r="L648">
        <f t="shared" ref="L648" si="1939">J648/100+K648</f>
        <v>2.9018665874643609E-4</v>
      </c>
      <c r="M648">
        <f t="shared" ref="M648" si="1940">J648/100-K648</f>
        <v>-9.4108227373887094E-5</v>
      </c>
    </row>
    <row r="649" spans="1:13" x14ac:dyDescent="0.2">
      <c r="A649" t="s">
        <v>183</v>
      </c>
      <c r="B649" t="s">
        <v>183</v>
      </c>
      <c r="D649" t="s">
        <v>55</v>
      </c>
      <c r="E649" t="s">
        <v>54</v>
      </c>
      <c r="F649">
        <v>102</v>
      </c>
      <c r="G649" t="s">
        <v>3</v>
      </c>
      <c r="H649">
        <v>0</v>
      </c>
      <c r="I649">
        <v>8</v>
      </c>
      <c r="J649">
        <v>7.8431372549019607E-2</v>
      </c>
      <c r="K649">
        <f t="shared" ref="K649" si="1941">(1.96*SQRT((J649/100)*(1-(J649/100))/(I649*(J649/100)^(-1))))</f>
        <v>5.4328850307139959E-4</v>
      </c>
      <c r="L649">
        <f t="shared" ref="L649" si="1942">J649/100+K649</f>
        <v>1.3276022285615956E-3</v>
      </c>
      <c r="M649">
        <f t="shared" ref="M649" si="1943">J649/100-K649</f>
        <v>2.4102522241879645E-4</v>
      </c>
    </row>
    <row r="650" spans="1:13" x14ac:dyDescent="0.2">
      <c r="A650" t="s">
        <v>183</v>
      </c>
      <c r="B650" t="s">
        <v>183</v>
      </c>
      <c r="D650" t="s">
        <v>55</v>
      </c>
      <c r="E650" t="s">
        <v>54</v>
      </c>
      <c r="F650">
        <v>102</v>
      </c>
      <c r="G650" t="s">
        <v>3</v>
      </c>
      <c r="H650">
        <v>0</v>
      </c>
      <c r="I650">
        <v>15</v>
      </c>
      <c r="J650">
        <v>0.14705882352941177</v>
      </c>
      <c r="K650">
        <f t="shared" ref="K650" si="1944">(1.96*SQRT((J650/100)*(1-(J650/100))/(I650*(J650/100)^(-1))))</f>
        <v>7.436729071086882E-4</v>
      </c>
      <c r="L650">
        <f t="shared" ref="L650" si="1945">J650/100+K650</f>
        <v>2.214261142402806E-3</v>
      </c>
      <c r="M650">
        <f t="shared" ref="M650" si="1946">J650/100-K650</f>
        <v>7.2691532818542942E-4</v>
      </c>
    </row>
    <row r="651" spans="1:13" x14ac:dyDescent="0.2">
      <c r="A651" t="s">
        <v>183</v>
      </c>
      <c r="B651" t="s">
        <v>183</v>
      </c>
      <c r="D651" t="s">
        <v>55</v>
      </c>
      <c r="E651" t="s">
        <v>54</v>
      </c>
      <c r="F651">
        <v>102</v>
      </c>
      <c r="G651" t="s">
        <v>3</v>
      </c>
      <c r="H651">
        <v>1</v>
      </c>
      <c r="I651">
        <v>29</v>
      </c>
      <c r="J651">
        <v>0.28431372549019607</v>
      </c>
      <c r="K651">
        <f t="shared" ref="K651" si="1947">(1.96*SQRT((J651/100)*(1-(J651/100))/(I651*(J651/100)^(-1))))</f>
        <v>1.0333242935652398E-3</v>
      </c>
      <c r="L651">
        <f t="shared" ref="L651" si="1948">J651/100+K651</f>
        <v>3.8764615484672004E-3</v>
      </c>
      <c r="M651">
        <f t="shared" ref="M651" si="1949">J651/100-K651</f>
        <v>1.8098129613367208E-3</v>
      </c>
    </row>
    <row r="652" spans="1:13" x14ac:dyDescent="0.2">
      <c r="A652" t="s">
        <v>183</v>
      </c>
      <c r="B652" t="s">
        <v>183</v>
      </c>
      <c r="D652" t="s">
        <v>55</v>
      </c>
      <c r="E652" t="s">
        <v>54</v>
      </c>
      <c r="F652">
        <v>102</v>
      </c>
      <c r="G652" t="s">
        <v>3</v>
      </c>
      <c r="H652">
        <v>1</v>
      </c>
      <c r="I652">
        <v>50</v>
      </c>
      <c r="J652">
        <v>0.49019607843137253</v>
      </c>
      <c r="K652">
        <f t="shared" ref="K652" si="1950">(1.96*SQRT((J652/100)*(1-(J652/100))/(I652*(J652/100)^(-1))))</f>
        <v>1.3554198358076853E-3</v>
      </c>
      <c r="L652">
        <f t="shared" ref="L652" si="1951">J652/100+K652</f>
        <v>6.2573806201214107E-3</v>
      </c>
      <c r="M652">
        <f t="shared" ref="M652" si="1952">J652/100-K652</f>
        <v>3.5465409485060401E-3</v>
      </c>
    </row>
    <row r="653" spans="1:13" x14ac:dyDescent="0.2">
      <c r="A653" t="s">
        <v>183</v>
      </c>
      <c r="B653" t="s">
        <v>183</v>
      </c>
      <c r="D653" t="s">
        <v>55</v>
      </c>
      <c r="E653" t="s">
        <v>54</v>
      </c>
      <c r="F653">
        <v>102</v>
      </c>
      <c r="G653" t="s">
        <v>8</v>
      </c>
      <c r="H653">
        <v>0</v>
      </c>
      <c r="I653">
        <v>8</v>
      </c>
      <c r="J653">
        <v>7.8431372549019607E-2</v>
      </c>
      <c r="K653">
        <f t="shared" ref="K653" si="1953">(1.96*SQRT((J653/100)*(1-(J653/100))/(I653*(J653/100)^(-1))))</f>
        <v>5.4328850307139959E-4</v>
      </c>
      <c r="L653">
        <f t="shared" ref="L653" si="1954">J653/100+K653</f>
        <v>1.3276022285615956E-3</v>
      </c>
      <c r="M653">
        <f t="shared" ref="M653" si="1955">J653/100-K653</f>
        <v>2.4102522241879645E-4</v>
      </c>
    </row>
    <row r="654" spans="1:13" x14ac:dyDescent="0.2">
      <c r="A654" t="s">
        <v>183</v>
      </c>
      <c r="B654" t="s">
        <v>183</v>
      </c>
      <c r="D654" t="s">
        <v>55</v>
      </c>
      <c r="E654" t="s">
        <v>54</v>
      </c>
      <c r="F654">
        <v>102</v>
      </c>
      <c r="G654" t="s">
        <v>8</v>
      </c>
      <c r="H654">
        <v>0</v>
      </c>
      <c r="I654">
        <v>16</v>
      </c>
      <c r="J654">
        <v>0.15686274509803921</v>
      </c>
      <c r="K654">
        <f t="shared" ref="K654" si="1956">(1.96*SQRT((J654/100)*(1-(J654/100))/(I654*(J654/100)^(-1))))</f>
        <v>7.6802436932537092E-4</v>
      </c>
      <c r="L654">
        <f t="shared" ref="L654" si="1957">J654/100+K654</f>
        <v>2.3366518203057629E-3</v>
      </c>
      <c r="M654">
        <f t="shared" ref="M654" si="1958">J654/100-K654</f>
        <v>8.0060308165502117E-4</v>
      </c>
    </row>
    <row r="655" spans="1:13" x14ac:dyDescent="0.2">
      <c r="A655" t="s">
        <v>183</v>
      </c>
      <c r="B655" t="s">
        <v>183</v>
      </c>
      <c r="D655" t="s">
        <v>55</v>
      </c>
      <c r="E655" t="s">
        <v>54</v>
      </c>
      <c r="F655">
        <v>102</v>
      </c>
      <c r="G655" t="s">
        <v>8</v>
      </c>
      <c r="H655">
        <v>1</v>
      </c>
      <c r="I655">
        <v>29</v>
      </c>
      <c r="J655">
        <v>0.28431372549019607</v>
      </c>
      <c r="K655">
        <f t="shared" ref="K655" si="1959">(1.96*SQRT((J655/100)*(1-(J655/100))/(I655*(J655/100)^(-1))))</f>
        <v>1.0333242935652398E-3</v>
      </c>
      <c r="L655">
        <f t="shared" ref="L655" si="1960">J655/100+K655</f>
        <v>3.8764615484672004E-3</v>
      </c>
      <c r="M655">
        <f t="shared" ref="M655" si="1961">J655/100-K655</f>
        <v>1.8098129613367208E-3</v>
      </c>
    </row>
    <row r="656" spans="1:13" x14ac:dyDescent="0.2">
      <c r="A656" t="s">
        <v>183</v>
      </c>
      <c r="B656" t="s">
        <v>183</v>
      </c>
      <c r="D656" t="s">
        <v>55</v>
      </c>
      <c r="E656" t="s">
        <v>54</v>
      </c>
      <c r="F656">
        <v>102</v>
      </c>
      <c r="G656" t="s">
        <v>8</v>
      </c>
      <c r="H656">
        <v>1</v>
      </c>
      <c r="I656">
        <v>49</v>
      </c>
      <c r="J656">
        <v>0.48039215686274511</v>
      </c>
      <c r="K656">
        <f t="shared" ref="K656" si="1962">(1.96*SQRT((J656/100)*(1-(J656/100))/(I656*(J656/100)^(-1))))</f>
        <v>1.3418632769114196E-3</v>
      </c>
      <c r="L656">
        <f t="shared" ref="L656" si="1963">J656/100+K656</f>
        <v>6.1457848455388703E-3</v>
      </c>
      <c r="M656">
        <f t="shared" ref="M656" si="1964">J656/100-K656</f>
        <v>3.4620582917160312E-3</v>
      </c>
    </row>
    <row r="657" spans="1:13" x14ac:dyDescent="0.2">
      <c r="A657" t="s">
        <v>183</v>
      </c>
      <c r="B657" t="s">
        <v>183</v>
      </c>
      <c r="D657" t="s">
        <v>55</v>
      </c>
      <c r="E657" t="s">
        <v>54</v>
      </c>
      <c r="F657">
        <v>102</v>
      </c>
      <c r="G657" t="s">
        <v>9</v>
      </c>
      <c r="H657">
        <v>0</v>
      </c>
      <c r="I657">
        <v>8</v>
      </c>
      <c r="J657">
        <v>7.8431372549019607E-2</v>
      </c>
      <c r="K657">
        <f t="shared" ref="K657" si="1965">(1.96*SQRT((J657/100)*(1-(J657/100))/(I657*(J657/100)^(-1))))</f>
        <v>5.4328850307139959E-4</v>
      </c>
      <c r="L657">
        <f t="shared" ref="L657" si="1966">J657/100+K657</f>
        <v>1.3276022285615956E-3</v>
      </c>
      <c r="M657">
        <f t="shared" ref="M657" si="1967">J657/100-K657</f>
        <v>2.4102522241879645E-4</v>
      </c>
    </row>
    <row r="658" spans="1:13" x14ac:dyDescent="0.2">
      <c r="A658" t="s">
        <v>183</v>
      </c>
      <c r="B658" t="s">
        <v>183</v>
      </c>
      <c r="D658" t="s">
        <v>55</v>
      </c>
      <c r="E658" t="s">
        <v>54</v>
      </c>
      <c r="F658">
        <v>102</v>
      </c>
      <c r="G658" t="s">
        <v>9</v>
      </c>
      <c r="H658">
        <v>0</v>
      </c>
      <c r="I658">
        <v>16</v>
      </c>
      <c r="J658">
        <v>0.15686274509803921</v>
      </c>
      <c r="K658">
        <f t="shared" ref="K658" si="1968">(1.96*SQRT((J658/100)*(1-(J658/100))/(I658*(J658/100)^(-1))))</f>
        <v>7.6802436932537092E-4</v>
      </c>
      <c r="L658">
        <f t="shared" ref="L658" si="1969">J658/100+K658</f>
        <v>2.3366518203057629E-3</v>
      </c>
      <c r="M658">
        <f t="shared" ref="M658" si="1970">J658/100-K658</f>
        <v>8.0060308165502117E-4</v>
      </c>
    </row>
    <row r="659" spans="1:13" x14ac:dyDescent="0.2">
      <c r="A659" t="s">
        <v>183</v>
      </c>
      <c r="B659" t="s">
        <v>183</v>
      </c>
      <c r="D659" t="s">
        <v>55</v>
      </c>
      <c r="E659" t="s">
        <v>54</v>
      </c>
      <c r="F659">
        <v>102</v>
      </c>
      <c r="G659" t="s">
        <v>9</v>
      </c>
      <c r="H659">
        <v>1</v>
      </c>
      <c r="I659">
        <v>29</v>
      </c>
      <c r="J659">
        <v>0.28431372549019607</v>
      </c>
      <c r="K659">
        <f t="shared" ref="K659" si="1971">(1.96*SQRT((J659/100)*(1-(J659/100))/(I659*(J659/100)^(-1))))</f>
        <v>1.0333242935652398E-3</v>
      </c>
      <c r="L659">
        <f t="shared" ref="L659" si="1972">J659/100+K659</f>
        <v>3.8764615484672004E-3</v>
      </c>
      <c r="M659">
        <f t="shared" ref="M659" si="1973">J659/100-K659</f>
        <v>1.8098129613367208E-3</v>
      </c>
    </row>
    <row r="660" spans="1:13" x14ac:dyDescent="0.2">
      <c r="A660" t="s">
        <v>183</v>
      </c>
      <c r="B660" t="s">
        <v>183</v>
      </c>
      <c r="D660" t="s">
        <v>55</v>
      </c>
      <c r="E660" t="s">
        <v>54</v>
      </c>
      <c r="F660">
        <v>102</v>
      </c>
      <c r="G660" t="s">
        <v>9</v>
      </c>
      <c r="H660">
        <v>1</v>
      </c>
      <c r="I660">
        <v>49</v>
      </c>
      <c r="J660">
        <v>0.48039215686274511</v>
      </c>
      <c r="K660">
        <f t="shared" ref="K660" si="1974">(1.96*SQRT((J660/100)*(1-(J660/100))/(I660*(J660/100)^(-1))))</f>
        <v>1.3418632769114196E-3</v>
      </c>
      <c r="L660">
        <f t="shared" ref="L660" si="1975">J660/100+K660</f>
        <v>6.1457848455388703E-3</v>
      </c>
      <c r="M660">
        <f t="shared" ref="M660" si="1976">J660/100-K660</f>
        <v>3.4620582917160312E-3</v>
      </c>
    </row>
    <row r="661" spans="1:13" x14ac:dyDescent="0.2">
      <c r="A661" t="s">
        <v>183</v>
      </c>
      <c r="B661" t="s">
        <v>183</v>
      </c>
      <c r="D661" t="s">
        <v>55</v>
      </c>
      <c r="E661" t="s">
        <v>54</v>
      </c>
      <c r="F661">
        <v>102</v>
      </c>
      <c r="G661" t="s">
        <v>10</v>
      </c>
      <c r="H661">
        <v>0</v>
      </c>
      <c r="I661">
        <v>9</v>
      </c>
      <c r="J661">
        <v>8.8235294117647065E-2</v>
      </c>
      <c r="K661">
        <f t="shared" ref="K661" si="1977">(1.96*SQRT((J661/100)*(1-(J661/100))/(I661*(J661/100)^(-1))))</f>
        <v>5.7621620684985425E-4</v>
      </c>
      <c r="L661">
        <f t="shared" ref="L661" si="1978">J661/100+K661</f>
        <v>1.458569148026325E-3</v>
      </c>
      <c r="M661">
        <f t="shared" ref="M661" si="1979">J661/100-K661</f>
        <v>3.0613673432661637E-4</v>
      </c>
    </row>
    <row r="662" spans="1:13" x14ac:dyDescent="0.2">
      <c r="A662" t="s">
        <v>183</v>
      </c>
      <c r="B662" t="s">
        <v>183</v>
      </c>
      <c r="D662" t="s">
        <v>55</v>
      </c>
      <c r="E662" t="s">
        <v>54</v>
      </c>
      <c r="F662">
        <v>102</v>
      </c>
      <c r="G662" t="s">
        <v>10</v>
      </c>
      <c r="H662">
        <v>0</v>
      </c>
      <c r="I662">
        <v>16</v>
      </c>
      <c r="J662">
        <v>0.15686274509803921</v>
      </c>
      <c r="K662">
        <f t="shared" ref="K662" si="1980">(1.96*SQRT((J662/100)*(1-(J662/100))/(I662*(J662/100)^(-1))))</f>
        <v>7.6802436932537092E-4</v>
      </c>
      <c r="L662">
        <f t="shared" ref="L662" si="1981">J662/100+K662</f>
        <v>2.3366518203057629E-3</v>
      </c>
      <c r="M662">
        <f t="shared" ref="M662" si="1982">J662/100-K662</f>
        <v>8.0060308165502117E-4</v>
      </c>
    </row>
    <row r="663" spans="1:13" x14ac:dyDescent="0.2">
      <c r="A663" t="s">
        <v>183</v>
      </c>
      <c r="B663" t="s">
        <v>183</v>
      </c>
      <c r="D663" t="s">
        <v>55</v>
      </c>
      <c r="E663" t="s">
        <v>54</v>
      </c>
      <c r="F663">
        <v>102</v>
      </c>
      <c r="G663" t="s">
        <v>10</v>
      </c>
      <c r="H663">
        <v>1</v>
      </c>
      <c r="I663">
        <v>28</v>
      </c>
      <c r="J663">
        <v>0.27450980392156865</v>
      </c>
      <c r="K663">
        <f t="shared" ref="K663" si="1983">(1.96*SQRT((J663/100)*(1-(J663/100))/(I663*(J663/100)^(-1))))</f>
        <v>1.0154019781468057E-3</v>
      </c>
      <c r="L663">
        <f t="shared" ref="L663" si="1984">J663/100+K663</f>
        <v>3.760500017362492E-3</v>
      </c>
      <c r="M663">
        <f t="shared" ref="M663" si="1985">J663/100-K663</f>
        <v>1.7296960610688806E-3</v>
      </c>
    </row>
    <row r="664" spans="1:13" x14ac:dyDescent="0.2">
      <c r="A664" t="s">
        <v>183</v>
      </c>
      <c r="B664" t="s">
        <v>183</v>
      </c>
      <c r="D664" t="s">
        <v>55</v>
      </c>
      <c r="E664" t="s">
        <v>54</v>
      </c>
      <c r="F664">
        <v>102</v>
      </c>
      <c r="G664" t="s">
        <v>10</v>
      </c>
      <c r="H664">
        <v>1</v>
      </c>
      <c r="I664">
        <v>49</v>
      </c>
      <c r="J664">
        <v>0.48039215686274511</v>
      </c>
      <c r="K664">
        <f t="shared" ref="K664" si="1986">(1.96*SQRT((J664/100)*(1-(J664/100))/(I664*(J664/100)^(-1))))</f>
        <v>1.3418632769114196E-3</v>
      </c>
      <c r="L664">
        <f t="shared" ref="L664" si="1987">J664/100+K664</f>
        <v>6.1457848455388703E-3</v>
      </c>
      <c r="M664">
        <f t="shared" ref="M664" si="1988">J664/100-K664</f>
        <v>3.4620582917160312E-3</v>
      </c>
    </row>
    <row r="665" spans="1:13" x14ac:dyDescent="0.2">
      <c r="A665" t="s">
        <v>183</v>
      </c>
      <c r="B665" t="s">
        <v>183</v>
      </c>
      <c r="D665" t="s">
        <v>55</v>
      </c>
      <c r="E665" t="s">
        <v>54</v>
      </c>
      <c r="F665">
        <v>102</v>
      </c>
      <c r="G665" t="s">
        <v>11</v>
      </c>
      <c r="H665">
        <v>0</v>
      </c>
      <c r="I665">
        <v>9</v>
      </c>
      <c r="J665">
        <v>8.8235294117647065E-2</v>
      </c>
      <c r="K665">
        <f t="shared" ref="K665" si="1989">(1.96*SQRT((J665/100)*(1-(J665/100))/(I665*(J665/100)^(-1))))</f>
        <v>5.7621620684985425E-4</v>
      </c>
      <c r="L665">
        <f t="shared" ref="L665" si="1990">J665/100+K665</f>
        <v>1.458569148026325E-3</v>
      </c>
      <c r="M665">
        <f t="shared" ref="M665" si="1991">J665/100-K665</f>
        <v>3.0613673432661637E-4</v>
      </c>
    </row>
    <row r="666" spans="1:13" x14ac:dyDescent="0.2">
      <c r="A666" t="s">
        <v>183</v>
      </c>
      <c r="B666" t="s">
        <v>183</v>
      </c>
      <c r="D666" t="s">
        <v>55</v>
      </c>
      <c r="E666" t="s">
        <v>54</v>
      </c>
      <c r="F666">
        <v>102</v>
      </c>
      <c r="G666" t="s">
        <v>11</v>
      </c>
      <c r="H666">
        <v>0</v>
      </c>
      <c r="I666">
        <v>19</v>
      </c>
      <c r="J666">
        <v>0.18627450980392157</v>
      </c>
      <c r="K666">
        <f t="shared" ref="K666" si="1992">(1.96*SQRT((J666/100)*(1-(J666/100))/(I666*(J666/100)^(-1))))</f>
        <v>8.3681187186984121E-4</v>
      </c>
      <c r="L666">
        <f t="shared" ref="L666" si="1993">J666/100+K666</f>
        <v>2.6995569699090568E-3</v>
      </c>
      <c r="M666">
        <f t="shared" ref="M666" si="1994">J666/100-K666</f>
        <v>1.0259332261693746E-3</v>
      </c>
    </row>
    <row r="667" spans="1:13" x14ac:dyDescent="0.2">
      <c r="A667" t="s">
        <v>183</v>
      </c>
      <c r="B667" t="s">
        <v>183</v>
      </c>
      <c r="D667" t="s">
        <v>55</v>
      </c>
      <c r="E667" t="s">
        <v>54</v>
      </c>
      <c r="F667">
        <v>102</v>
      </c>
      <c r="G667" t="s">
        <v>11</v>
      </c>
      <c r="H667">
        <v>1</v>
      </c>
      <c r="I667">
        <v>28</v>
      </c>
      <c r="J667">
        <v>0.27450980392156865</v>
      </c>
      <c r="K667">
        <f t="shared" ref="K667" si="1995">(1.96*SQRT((J667/100)*(1-(J667/100))/(I667*(J667/100)^(-1))))</f>
        <v>1.0154019781468057E-3</v>
      </c>
      <c r="L667">
        <f t="shared" ref="L667" si="1996">J667/100+K667</f>
        <v>3.760500017362492E-3</v>
      </c>
      <c r="M667">
        <f t="shared" ref="M667" si="1997">J667/100-K667</f>
        <v>1.7296960610688806E-3</v>
      </c>
    </row>
    <row r="668" spans="1:13" x14ac:dyDescent="0.2">
      <c r="A668" t="s">
        <v>183</v>
      </c>
      <c r="B668" t="s">
        <v>183</v>
      </c>
      <c r="D668" t="s">
        <v>55</v>
      </c>
      <c r="E668" t="s">
        <v>54</v>
      </c>
      <c r="F668">
        <v>102</v>
      </c>
      <c r="G668" t="s">
        <v>11</v>
      </c>
      <c r="H668">
        <v>1</v>
      </c>
      <c r="I668">
        <v>46</v>
      </c>
      <c r="J668">
        <v>0.45098039215686275</v>
      </c>
      <c r="K668">
        <f t="shared" ref="K668" si="1998">(1.96*SQRT((J668/100)*(1-(J668/100))/(I668*(J668/100)^(-1))))</f>
        <v>1.300329181970954E-3</v>
      </c>
      <c r="L668">
        <f t="shared" ref="L668" si="1999">J668/100+K668</f>
        <v>5.8101331035395817E-3</v>
      </c>
      <c r="M668">
        <f t="shared" ref="M668" si="2000">J668/100-K668</f>
        <v>3.2094747395976734E-3</v>
      </c>
    </row>
    <row r="669" spans="1:13" x14ac:dyDescent="0.2">
      <c r="A669" t="s">
        <v>183</v>
      </c>
      <c r="B669" t="s">
        <v>183</v>
      </c>
      <c r="D669" t="s">
        <v>55</v>
      </c>
      <c r="E669" t="s">
        <v>54</v>
      </c>
      <c r="F669">
        <v>102</v>
      </c>
      <c r="G669" t="s">
        <v>24</v>
      </c>
      <c r="H669">
        <v>0</v>
      </c>
      <c r="I669">
        <v>15</v>
      </c>
      <c r="J669">
        <v>0.14705882352941177</v>
      </c>
      <c r="K669">
        <f t="shared" ref="K669" si="2001">(1.96*SQRT((J669/100)*(1-(J669/100))/(I669*(J669/100)^(-1))))</f>
        <v>7.436729071086882E-4</v>
      </c>
      <c r="L669">
        <f t="shared" ref="L669" si="2002">J669/100+K669</f>
        <v>2.214261142402806E-3</v>
      </c>
      <c r="M669">
        <f t="shared" ref="M669" si="2003">J669/100-K669</f>
        <v>7.2691532818542942E-4</v>
      </c>
    </row>
    <row r="670" spans="1:13" x14ac:dyDescent="0.2">
      <c r="A670" t="s">
        <v>183</v>
      </c>
      <c r="B670" t="s">
        <v>183</v>
      </c>
      <c r="D670" t="s">
        <v>55</v>
      </c>
      <c r="E670" t="s">
        <v>54</v>
      </c>
      <c r="F670">
        <v>102</v>
      </c>
      <c r="G670" t="s">
        <v>24</v>
      </c>
      <c r="H670">
        <v>0</v>
      </c>
      <c r="I670">
        <v>24</v>
      </c>
      <c r="J670">
        <v>0.23529411764705882</v>
      </c>
      <c r="K670">
        <f t="shared" ref="K670" si="2004">(1.96*SQRT((J670/100)*(1-(J670/100))/(I670*(J670/100)^(-1))))</f>
        <v>9.4026437927011489E-4</v>
      </c>
      <c r="L670">
        <f t="shared" ref="L670" si="2005">J670/100+K670</f>
        <v>3.293205555740703E-3</v>
      </c>
      <c r="M670">
        <f t="shared" ref="M670" si="2006">J670/100-K670</f>
        <v>1.412676797200473E-3</v>
      </c>
    </row>
    <row r="671" spans="1:13" x14ac:dyDescent="0.2">
      <c r="A671" t="s">
        <v>183</v>
      </c>
      <c r="B671" t="s">
        <v>183</v>
      </c>
      <c r="D671" t="s">
        <v>55</v>
      </c>
      <c r="E671" t="s">
        <v>54</v>
      </c>
      <c r="F671">
        <v>102</v>
      </c>
      <c r="G671" t="s">
        <v>24</v>
      </c>
      <c r="H671">
        <v>1</v>
      </c>
      <c r="I671">
        <v>22</v>
      </c>
      <c r="J671">
        <v>0.21568627450980393</v>
      </c>
      <c r="K671">
        <f t="shared" ref="K671" si="2007">(1.96*SQRT((J671/100)*(1-(J671/100))/(I671*(J671/100)^(-1))))</f>
        <v>9.0032306727548322E-4</v>
      </c>
      <c r="L671">
        <f t="shared" ref="L671" si="2008">J671/100+K671</f>
        <v>3.0571858123735226E-3</v>
      </c>
      <c r="M671">
        <f t="shared" ref="M671" si="2009">J671/100-K671</f>
        <v>1.2565396778225564E-3</v>
      </c>
    </row>
    <row r="672" spans="1:13" x14ac:dyDescent="0.2">
      <c r="A672" t="s">
        <v>183</v>
      </c>
      <c r="B672" t="s">
        <v>183</v>
      </c>
      <c r="D672" t="s">
        <v>55</v>
      </c>
      <c r="E672" t="s">
        <v>54</v>
      </c>
      <c r="F672">
        <v>102</v>
      </c>
      <c r="G672" t="s">
        <v>24</v>
      </c>
      <c r="H672">
        <v>1</v>
      </c>
      <c r="I672">
        <v>41</v>
      </c>
      <c r="J672">
        <v>0.40196078431372551</v>
      </c>
      <c r="K672">
        <f t="shared" ref="K672" si="2010">(1.96*SQRT((J672/100)*(1-(J672/100))/(I672*(J672/100)^(-1))))</f>
        <v>1.2279289039146487E-3</v>
      </c>
      <c r="L672">
        <f t="shared" ref="L672" si="2011">J672/100+K672</f>
        <v>5.2475367470519035E-3</v>
      </c>
      <c r="M672">
        <f t="shared" ref="M672" si="2012">J672/100-K672</f>
        <v>2.7916789392226065E-3</v>
      </c>
    </row>
    <row r="673" spans="1:13" x14ac:dyDescent="0.2">
      <c r="A673" t="s">
        <v>183</v>
      </c>
      <c r="B673" t="s">
        <v>183</v>
      </c>
      <c r="D673" t="s">
        <v>55</v>
      </c>
      <c r="E673" t="s">
        <v>54</v>
      </c>
      <c r="F673">
        <v>102</v>
      </c>
      <c r="G673" t="s">
        <v>25</v>
      </c>
      <c r="H673">
        <v>0</v>
      </c>
      <c r="I673">
        <v>31</v>
      </c>
      <c r="J673">
        <v>0.30392156862745096</v>
      </c>
      <c r="K673">
        <f t="shared" ref="K673" si="2013">(1.96*SQRT((J673/100)*(1-(J673/100))/(I673*(J673/100)^(-1))))</f>
        <v>1.0682570909732036E-3</v>
      </c>
      <c r="L673">
        <f t="shared" ref="L673" si="2014">J673/100+K673</f>
        <v>4.1074727772477133E-3</v>
      </c>
      <c r="M673">
        <f t="shared" ref="M673" si="2015">J673/100-K673</f>
        <v>1.9709585953013057E-3</v>
      </c>
    </row>
    <row r="674" spans="1:13" x14ac:dyDescent="0.2">
      <c r="A674" t="s">
        <v>183</v>
      </c>
      <c r="B674" t="s">
        <v>183</v>
      </c>
      <c r="D674" t="s">
        <v>55</v>
      </c>
      <c r="E674" t="s">
        <v>54</v>
      </c>
      <c r="F674">
        <v>102</v>
      </c>
      <c r="G674" t="s">
        <v>25</v>
      </c>
      <c r="H674">
        <v>0</v>
      </c>
      <c r="I674">
        <v>42</v>
      </c>
      <c r="J674">
        <v>0.41176470588235292</v>
      </c>
      <c r="K674">
        <f t="shared" ref="K674" si="2016">(1.96*SQRT((J674/100)*(1-(J674/100))/(I674*(J674/100)^(-1))))</f>
        <v>1.2427522644735739E-3</v>
      </c>
      <c r="L674">
        <f t="shared" ref="L674" si="2017">J674/100+K674</f>
        <v>5.3603993232971027E-3</v>
      </c>
      <c r="M674">
        <f t="shared" ref="M674" si="2018">J674/100-K674</f>
        <v>2.874894794349955E-3</v>
      </c>
    </row>
    <row r="675" spans="1:13" x14ac:dyDescent="0.2">
      <c r="A675" t="s">
        <v>183</v>
      </c>
      <c r="B675" t="s">
        <v>183</v>
      </c>
      <c r="D675" t="s">
        <v>55</v>
      </c>
      <c r="E675" t="s">
        <v>54</v>
      </c>
      <c r="F675">
        <v>102</v>
      </c>
      <c r="G675" t="s">
        <v>25</v>
      </c>
      <c r="H675">
        <v>1</v>
      </c>
      <c r="I675">
        <v>6</v>
      </c>
      <c r="J675">
        <v>5.8823529411764705E-2</v>
      </c>
      <c r="K675">
        <f t="shared" ref="K675" si="2019">(1.96*SQRT((J675/100)*(1-(J675/100))/(I675*(J675/100)^(-1))))</f>
        <v>4.7054780679856148E-4</v>
      </c>
      <c r="L675">
        <f t="shared" ref="L675" si="2020">J675/100+K675</f>
        <v>1.0587831009162085E-3</v>
      </c>
      <c r="M675">
        <f t="shared" ref="M675" si="2021">J675/100-K675</f>
        <v>1.1768748731908553E-4</v>
      </c>
    </row>
    <row r="676" spans="1:13" x14ac:dyDescent="0.2">
      <c r="A676" t="s">
        <v>183</v>
      </c>
      <c r="B676" t="s">
        <v>183</v>
      </c>
      <c r="D676" t="s">
        <v>55</v>
      </c>
      <c r="E676" t="s">
        <v>54</v>
      </c>
      <c r="F676">
        <v>102</v>
      </c>
      <c r="G676" t="s">
        <v>25</v>
      </c>
      <c r="H676">
        <v>1</v>
      </c>
      <c r="I676">
        <v>23</v>
      </c>
      <c r="J676">
        <v>0.22549019607843138</v>
      </c>
      <c r="K676">
        <f t="shared" ref="K676" si="2022">(1.96*SQRT((J676/100)*(1-(J676/100))/(I676*(J676/100)^(-1))))</f>
        <v>9.2051234876114232E-4</v>
      </c>
      <c r="L676">
        <f t="shared" ref="L676" si="2023">J676/100+K676</f>
        <v>3.1754143095454562E-3</v>
      </c>
      <c r="M676">
        <f t="shared" ref="M676" si="2024">J676/100-K676</f>
        <v>1.3343896120231714E-3</v>
      </c>
    </row>
    <row r="677" spans="1:13" x14ac:dyDescent="0.2">
      <c r="A677" t="s">
        <v>183</v>
      </c>
      <c r="B677" t="s">
        <v>183</v>
      </c>
      <c r="D677" t="s">
        <v>55</v>
      </c>
      <c r="E677" t="s">
        <v>54</v>
      </c>
      <c r="F677">
        <v>102</v>
      </c>
      <c r="G677" t="s">
        <v>72</v>
      </c>
      <c r="H677">
        <v>0</v>
      </c>
      <c r="I677">
        <v>9</v>
      </c>
      <c r="J677">
        <v>8.8235294117647065E-2</v>
      </c>
      <c r="K677">
        <f t="shared" ref="K677" si="2025">(1.96*SQRT((J677/100)*(1-(J677/100))/(I677*(J677/100)^(-1))))</f>
        <v>5.7621620684985425E-4</v>
      </c>
      <c r="L677">
        <f t="shared" ref="L677" si="2026">J677/100+K677</f>
        <v>1.458569148026325E-3</v>
      </c>
      <c r="M677">
        <f t="shared" ref="M677" si="2027">J677/100-K677</f>
        <v>3.0613673432661637E-4</v>
      </c>
    </row>
    <row r="678" spans="1:13" x14ac:dyDescent="0.2">
      <c r="A678" t="s">
        <v>183</v>
      </c>
      <c r="B678" t="s">
        <v>183</v>
      </c>
      <c r="D678" t="s">
        <v>55</v>
      </c>
      <c r="E678" t="s">
        <v>54</v>
      </c>
      <c r="F678">
        <v>102</v>
      </c>
      <c r="G678" t="s">
        <v>72</v>
      </c>
      <c r="H678">
        <v>0</v>
      </c>
      <c r="I678">
        <v>15</v>
      </c>
      <c r="J678">
        <v>0.14705882352941177</v>
      </c>
      <c r="K678">
        <f t="shared" ref="K678" si="2028">(1.96*SQRT((J678/100)*(1-(J678/100))/(I678*(J678/100)^(-1))))</f>
        <v>7.436729071086882E-4</v>
      </c>
      <c r="L678">
        <f t="shared" ref="L678" si="2029">J678/100+K678</f>
        <v>2.214261142402806E-3</v>
      </c>
      <c r="M678">
        <f t="shared" ref="M678" si="2030">J678/100-K678</f>
        <v>7.2691532818542942E-4</v>
      </c>
    </row>
    <row r="679" spans="1:13" x14ac:dyDescent="0.2">
      <c r="A679" t="s">
        <v>183</v>
      </c>
      <c r="B679" t="s">
        <v>183</v>
      </c>
      <c r="D679" t="s">
        <v>55</v>
      </c>
      <c r="E679" t="s">
        <v>54</v>
      </c>
      <c r="F679">
        <v>102</v>
      </c>
      <c r="G679" t="s">
        <v>72</v>
      </c>
      <c r="H679">
        <v>1</v>
      </c>
      <c r="I679">
        <v>28</v>
      </c>
      <c r="J679">
        <v>0.27450980392156865</v>
      </c>
      <c r="K679">
        <f t="shared" ref="K679" si="2031">(1.96*SQRT((J679/100)*(1-(J679/100))/(I679*(J679/100)^(-1))))</f>
        <v>1.0154019781468057E-3</v>
      </c>
      <c r="L679">
        <f t="shared" ref="L679" si="2032">J679/100+K679</f>
        <v>3.760500017362492E-3</v>
      </c>
      <c r="M679">
        <f t="shared" ref="M679" si="2033">J679/100-K679</f>
        <v>1.7296960610688806E-3</v>
      </c>
    </row>
    <row r="680" spans="1:13" x14ac:dyDescent="0.2">
      <c r="A680" t="s">
        <v>183</v>
      </c>
      <c r="B680" t="s">
        <v>183</v>
      </c>
      <c r="D680" t="s">
        <v>55</v>
      </c>
      <c r="E680" t="s">
        <v>54</v>
      </c>
      <c r="F680">
        <v>102</v>
      </c>
      <c r="G680" t="s">
        <v>72</v>
      </c>
      <c r="H680">
        <v>1</v>
      </c>
      <c r="I680">
        <v>50</v>
      </c>
      <c r="J680">
        <v>0.49019607843137253</v>
      </c>
      <c r="K680">
        <f t="shared" ref="K680" si="2034">(1.96*SQRT((J680/100)*(1-(J680/100))/(I680*(J680/100)^(-1))))</f>
        <v>1.3554198358076853E-3</v>
      </c>
      <c r="L680">
        <f t="shared" ref="L680" si="2035">J680/100+K680</f>
        <v>6.2573806201214107E-3</v>
      </c>
      <c r="M680">
        <f t="shared" ref="M680" si="2036">J680/100-K680</f>
        <v>3.5465409485060401E-3</v>
      </c>
    </row>
    <row r="681" spans="1:13" x14ac:dyDescent="0.2">
      <c r="A681" t="s">
        <v>183</v>
      </c>
      <c r="B681" t="s">
        <v>183</v>
      </c>
      <c r="D681" t="s">
        <v>55</v>
      </c>
      <c r="E681" t="s">
        <v>54</v>
      </c>
      <c r="F681">
        <v>102</v>
      </c>
      <c r="G681" t="s">
        <v>73</v>
      </c>
      <c r="H681">
        <v>0</v>
      </c>
      <c r="I681">
        <v>9</v>
      </c>
      <c r="J681">
        <v>8.8235294117647065E-2</v>
      </c>
      <c r="K681">
        <f t="shared" ref="K681" si="2037">(1.96*SQRT((J681/100)*(1-(J681/100))/(I681*(J681/100)^(-1))))</f>
        <v>5.7621620684985425E-4</v>
      </c>
      <c r="L681">
        <f t="shared" ref="L681" si="2038">J681/100+K681</f>
        <v>1.458569148026325E-3</v>
      </c>
      <c r="M681">
        <f t="shared" ref="M681" si="2039">J681/100-K681</f>
        <v>3.0613673432661637E-4</v>
      </c>
    </row>
    <row r="682" spans="1:13" x14ac:dyDescent="0.2">
      <c r="A682" t="s">
        <v>183</v>
      </c>
      <c r="B682" t="s">
        <v>183</v>
      </c>
      <c r="D682" t="s">
        <v>55</v>
      </c>
      <c r="E682" t="s">
        <v>54</v>
      </c>
      <c r="F682">
        <v>102</v>
      </c>
      <c r="G682" t="s">
        <v>73</v>
      </c>
      <c r="H682">
        <v>0</v>
      </c>
      <c r="I682">
        <v>19</v>
      </c>
      <c r="J682">
        <v>0.18627450980392157</v>
      </c>
      <c r="K682">
        <f t="shared" ref="K682" si="2040">(1.96*SQRT((J682/100)*(1-(J682/100))/(I682*(J682/100)^(-1))))</f>
        <v>8.3681187186984121E-4</v>
      </c>
      <c r="L682">
        <f t="shared" ref="L682" si="2041">J682/100+K682</f>
        <v>2.6995569699090568E-3</v>
      </c>
      <c r="M682">
        <f t="shared" ref="M682" si="2042">J682/100-K682</f>
        <v>1.0259332261693746E-3</v>
      </c>
    </row>
    <row r="683" spans="1:13" x14ac:dyDescent="0.2">
      <c r="A683" t="s">
        <v>183</v>
      </c>
      <c r="B683" t="s">
        <v>183</v>
      </c>
      <c r="D683" t="s">
        <v>55</v>
      </c>
      <c r="E683" t="s">
        <v>54</v>
      </c>
      <c r="F683">
        <v>102</v>
      </c>
      <c r="G683" t="s">
        <v>73</v>
      </c>
      <c r="H683">
        <v>1</v>
      </c>
      <c r="I683">
        <v>28</v>
      </c>
      <c r="J683">
        <v>0.27450980392156865</v>
      </c>
      <c r="K683">
        <f t="shared" ref="K683" si="2043">(1.96*SQRT((J683/100)*(1-(J683/100))/(I683*(J683/100)^(-1))))</f>
        <v>1.0154019781468057E-3</v>
      </c>
      <c r="L683">
        <f t="shared" ref="L683" si="2044">J683/100+K683</f>
        <v>3.760500017362492E-3</v>
      </c>
      <c r="M683">
        <f t="shared" ref="M683" si="2045">J683/100-K683</f>
        <v>1.7296960610688806E-3</v>
      </c>
    </row>
    <row r="684" spans="1:13" x14ac:dyDescent="0.2">
      <c r="A684" t="s">
        <v>183</v>
      </c>
      <c r="B684" t="s">
        <v>183</v>
      </c>
      <c r="D684" t="s">
        <v>55</v>
      </c>
      <c r="E684" t="s">
        <v>54</v>
      </c>
      <c r="F684">
        <v>102</v>
      </c>
      <c r="G684" t="s">
        <v>73</v>
      </c>
      <c r="H684">
        <v>1</v>
      </c>
      <c r="I684">
        <v>46</v>
      </c>
      <c r="J684">
        <v>0.45098039215686275</v>
      </c>
      <c r="K684">
        <f t="shared" ref="K684" si="2046">(1.96*SQRT((J684/100)*(1-(J684/100))/(I684*(J684/100)^(-1))))</f>
        <v>1.300329181970954E-3</v>
      </c>
      <c r="L684">
        <f t="shared" ref="L684" si="2047">J684/100+K684</f>
        <v>5.8101331035395817E-3</v>
      </c>
      <c r="M684">
        <f t="shared" ref="M684" si="2048">J684/100-K684</f>
        <v>3.2094747395976734E-3</v>
      </c>
    </row>
    <row r="685" spans="1:13" x14ac:dyDescent="0.2">
      <c r="A685" t="s">
        <v>183</v>
      </c>
      <c r="B685" t="s">
        <v>183</v>
      </c>
      <c r="D685" t="s">
        <v>55</v>
      </c>
      <c r="E685" t="s">
        <v>54</v>
      </c>
      <c r="F685">
        <v>102</v>
      </c>
      <c r="G685" t="s">
        <v>74</v>
      </c>
      <c r="H685">
        <v>0</v>
      </c>
      <c r="I685">
        <v>2</v>
      </c>
      <c r="J685">
        <v>1.9607843137254902E-2</v>
      </c>
      <c r="K685">
        <f t="shared" ref="K685" si="2049">(1.96*SQRT((J685/100)*(1-(J685/100))/(I685*(J685/100)^(-1))))</f>
        <v>2.717241978517101E-4</v>
      </c>
      <c r="L685">
        <f t="shared" ref="L685" si="2050">J685/100+K685</f>
        <v>4.6780262922425909E-4</v>
      </c>
      <c r="M685">
        <f t="shared" ref="M685" si="2051">J685/100-K685</f>
        <v>-7.564576647916109E-5</v>
      </c>
    </row>
    <row r="686" spans="1:13" x14ac:dyDescent="0.2">
      <c r="A686" t="s">
        <v>183</v>
      </c>
      <c r="B686" t="s">
        <v>183</v>
      </c>
      <c r="D686" t="s">
        <v>55</v>
      </c>
      <c r="E686" t="s">
        <v>54</v>
      </c>
      <c r="F686">
        <v>102</v>
      </c>
      <c r="G686" t="s">
        <v>74</v>
      </c>
      <c r="H686">
        <v>0</v>
      </c>
      <c r="I686">
        <v>1</v>
      </c>
      <c r="J686">
        <v>9.8039215686274508E-3</v>
      </c>
      <c r="K686">
        <f t="shared" ref="K686" si="2052">(1.96*SQRT((J686/100)*(1-(J686/100))/(I686*(J686/100)^(-1))))</f>
        <v>1.921474430601616E-4</v>
      </c>
      <c r="L686">
        <f t="shared" ref="L686" si="2053">J686/100+K686</f>
        <v>2.9018665874643609E-4</v>
      </c>
      <c r="M686">
        <f t="shared" ref="M686" si="2054">J686/100-K686</f>
        <v>-9.4108227373887094E-5</v>
      </c>
    </row>
    <row r="687" spans="1:13" x14ac:dyDescent="0.2">
      <c r="A687" t="s">
        <v>183</v>
      </c>
      <c r="B687" t="s">
        <v>183</v>
      </c>
      <c r="D687" t="s">
        <v>55</v>
      </c>
      <c r="E687" t="s">
        <v>54</v>
      </c>
      <c r="F687">
        <v>102</v>
      </c>
      <c r="G687" t="s">
        <v>74</v>
      </c>
      <c r="H687">
        <v>1</v>
      </c>
      <c r="I687">
        <v>2</v>
      </c>
      <c r="J687">
        <v>1.9607843137254902E-2</v>
      </c>
      <c r="K687">
        <f t="shared" ref="K687" si="2055">(1.96*SQRT((J687/100)*(1-(J687/100))/(I687*(J687/100)^(-1))))</f>
        <v>2.717241978517101E-4</v>
      </c>
      <c r="L687">
        <f t="shared" ref="L687" si="2056">J687/100+K687</f>
        <v>4.6780262922425909E-4</v>
      </c>
      <c r="M687">
        <f t="shared" ref="M687" si="2057">J687/100-K687</f>
        <v>-7.564576647916109E-5</v>
      </c>
    </row>
    <row r="688" spans="1:13" x14ac:dyDescent="0.2">
      <c r="A688" t="s">
        <v>183</v>
      </c>
      <c r="B688" t="s">
        <v>183</v>
      </c>
      <c r="D688" t="s">
        <v>55</v>
      </c>
      <c r="E688" t="s">
        <v>54</v>
      </c>
      <c r="F688">
        <v>102</v>
      </c>
      <c r="G688" t="s">
        <v>74</v>
      </c>
      <c r="H688">
        <v>2</v>
      </c>
      <c r="I688">
        <v>4</v>
      </c>
      <c r="J688">
        <v>3.9215686274509803E-2</v>
      </c>
      <c r="K688">
        <f t="shared" ref="K688" si="2058">(1.96*SQRT((J688/100)*(1-(J688/100))/(I688*(J688/100)^(-1))))</f>
        <v>3.8423836246849095E-4</v>
      </c>
      <c r="L688">
        <f t="shared" ref="L688" si="2059">J688/100+K688</f>
        <v>7.7639522521358892E-4</v>
      </c>
      <c r="M688">
        <f t="shared" ref="M688" si="2060">J688/100-K688</f>
        <v>7.9185002766070747E-6</v>
      </c>
    </row>
    <row r="689" spans="1:13" x14ac:dyDescent="0.2">
      <c r="A689" t="s">
        <v>183</v>
      </c>
      <c r="B689" t="s">
        <v>183</v>
      </c>
      <c r="D689" t="s">
        <v>55</v>
      </c>
      <c r="E689" t="s">
        <v>54</v>
      </c>
      <c r="F689">
        <v>102</v>
      </c>
      <c r="G689" t="s">
        <v>74</v>
      </c>
      <c r="H689">
        <v>2</v>
      </c>
      <c r="I689">
        <v>5</v>
      </c>
      <c r="J689">
        <v>4.9019607843137254E-2</v>
      </c>
      <c r="K689">
        <f t="shared" ref="K689" si="2061">(1.96*SQRT((J689/100)*(1-(J689/100))/(I689*(J689/100)^(-1))))</f>
        <v>4.2957048183410175E-4</v>
      </c>
      <c r="L689">
        <f t="shared" ref="L689" si="2062">J689/100+K689</f>
        <v>9.1976656026547423E-4</v>
      </c>
      <c r="M689">
        <f t="shared" ref="M689" si="2063">J689/100-K689</f>
        <v>6.0625596597270795E-5</v>
      </c>
    </row>
    <row r="690" spans="1:13" x14ac:dyDescent="0.2">
      <c r="A690" t="s">
        <v>183</v>
      </c>
      <c r="B690" t="s">
        <v>183</v>
      </c>
      <c r="D690" t="s">
        <v>55</v>
      </c>
      <c r="E690" t="s">
        <v>54</v>
      </c>
      <c r="F690">
        <v>102</v>
      </c>
      <c r="G690" t="s">
        <v>74</v>
      </c>
      <c r="H690">
        <v>3</v>
      </c>
      <c r="I690">
        <v>2</v>
      </c>
      <c r="J690">
        <v>1.9607843137254902E-2</v>
      </c>
      <c r="K690">
        <f t="shared" ref="K690" si="2064">(1.96*SQRT((J690/100)*(1-(J690/100))/(I690*(J690/100)^(-1))))</f>
        <v>2.717241978517101E-4</v>
      </c>
      <c r="L690">
        <f t="shared" ref="L690" si="2065">J690/100+K690</f>
        <v>4.6780262922425909E-4</v>
      </c>
      <c r="M690">
        <f t="shared" ref="M690" si="2066">J690/100-K690</f>
        <v>-7.564576647916109E-5</v>
      </c>
    </row>
    <row r="691" spans="1:13" x14ac:dyDescent="0.2">
      <c r="A691" t="s">
        <v>183</v>
      </c>
      <c r="B691" t="s">
        <v>183</v>
      </c>
      <c r="D691" t="s">
        <v>55</v>
      </c>
      <c r="E691" t="s">
        <v>54</v>
      </c>
      <c r="F691">
        <v>102</v>
      </c>
      <c r="G691" t="s">
        <v>74</v>
      </c>
      <c r="H691">
        <v>3</v>
      </c>
      <c r="I691">
        <v>7</v>
      </c>
      <c r="J691">
        <v>6.8627450980392163E-2</v>
      </c>
      <c r="K691">
        <f t="shared" ref="K691" si="2067">(1.96*SQRT((J691/100)*(1-(J691/100))/(I691*(J691/100)^(-1))))</f>
        <v>5.0822479086692516E-4</v>
      </c>
      <c r="L691">
        <f t="shared" ref="L691" si="2068">J691/100+K691</f>
        <v>1.1944993006708466E-3</v>
      </c>
      <c r="M691">
        <f t="shared" ref="M691" si="2069">J691/100-K691</f>
        <v>1.7804971893699642E-4</v>
      </c>
    </row>
    <row r="692" spans="1:13" x14ac:dyDescent="0.2">
      <c r="A692" t="s">
        <v>183</v>
      </c>
      <c r="B692" t="s">
        <v>183</v>
      </c>
      <c r="D692" t="s">
        <v>55</v>
      </c>
      <c r="E692" t="s">
        <v>54</v>
      </c>
      <c r="F692">
        <v>102</v>
      </c>
      <c r="G692" t="s">
        <v>74</v>
      </c>
      <c r="H692">
        <v>4</v>
      </c>
      <c r="I692">
        <v>29</v>
      </c>
      <c r="J692">
        <v>0.28431372549019607</v>
      </c>
      <c r="K692">
        <f t="shared" ref="K692" si="2070">(1.96*SQRT((J692/100)*(1-(J692/100))/(I692*(J692/100)^(-1))))</f>
        <v>1.0333242935652398E-3</v>
      </c>
      <c r="L692">
        <f t="shared" ref="L692" si="2071">J692/100+K692</f>
        <v>3.8764615484672004E-3</v>
      </c>
      <c r="M692">
        <f t="shared" ref="M692" si="2072">J692/100-K692</f>
        <v>1.8098129613367208E-3</v>
      </c>
    </row>
    <row r="693" spans="1:13" x14ac:dyDescent="0.2">
      <c r="A693" t="s">
        <v>183</v>
      </c>
      <c r="B693" t="s">
        <v>183</v>
      </c>
      <c r="D693" t="s">
        <v>55</v>
      </c>
      <c r="E693" t="s">
        <v>54</v>
      </c>
      <c r="F693">
        <v>102</v>
      </c>
      <c r="G693" t="s">
        <v>74</v>
      </c>
      <c r="H693">
        <v>4</v>
      </c>
      <c r="I693">
        <v>50</v>
      </c>
      <c r="J693">
        <v>0.49019607843137253</v>
      </c>
      <c r="K693">
        <f t="shared" ref="K693" si="2073">(1.96*SQRT((J693/100)*(1-(J693/100))/(I693*(J693/100)^(-1))))</f>
        <v>1.3554198358076853E-3</v>
      </c>
      <c r="L693">
        <f t="shared" ref="L693" si="2074">J693/100+K693</f>
        <v>6.2573806201214107E-3</v>
      </c>
      <c r="M693">
        <f t="shared" ref="M693" si="2075">J693/100-K693</f>
        <v>3.5465409485060401E-3</v>
      </c>
    </row>
    <row r="694" spans="1:13" x14ac:dyDescent="0.2">
      <c r="A694" t="s">
        <v>183</v>
      </c>
      <c r="B694" t="s">
        <v>183</v>
      </c>
      <c r="D694" t="s">
        <v>55</v>
      </c>
      <c r="E694" t="s">
        <v>54</v>
      </c>
      <c r="F694">
        <v>102</v>
      </c>
      <c r="G694" t="s">
        <v>76</v>
      </c>
      <c r="H694">
        <v>0</v>
      </c>
      <c r="I694">
        <v>7</v>
      </c>
      <c r="J694">
        <v>6.8627450980392163E-2</v>
      </c>
      <c r="K694">
        <f t="shared" ref="K694" si="2076">(1.96*SQRT((J694/100)*(1-(J694/100))/(I694*(J694/100)^(-1))))</f>
        <v>5.0822479086692516E-4</v>
      </c>
      <c r="L694">
        <f t="shared" ref="L694" si="2077">J694/100+K694</f>
        <v>1.1944993006708466E-3</v>
      </c>
      <c r="M694">
        <f t="shared" ref="M694" si="2078">J694/100-K694</f>
        <v>1.7804971893699642E-4</v>
      </c>
    </row>
    <row r="695" spans="1:13" x14ac:dyDescent="0.2">
      <c r="A695" t="s">
        <v>183</v>
      </c>
      <c r="B695" t="s">
        <v>183</v>
      </c>
      <c r="D695" t="s">
        <v>55</v>
      </c>
      <c r="E695" t="s">
        <v>54</v>
      </c>
      <c r="F695">
        <v>102</v>
      </c>
      <c r="G695" t="s">
        <v>76</v>
      </c>
      <c r="H695">
        <v>0</v>
      </c>
      <c r="I695">
        <v>8</v>
      </c>
      <c r="J695">
        <v>7.8431372549019607E-2</v>
      </c>
      <c r="K695">
        <f t="shared" ref="K695" si="2079">(1.96*SQRT((J695/100)*(1-(J695/100))/(I695*(J695/100)^(-1))))</f>
        <v>5.4328850307139959E-4</v>
      </c>
      <c r="L695">
        <f t="shared" ref="L695" si="2080">J695/100+K695</f>
        <v>1.3276022285615956E-3</v>
      </c>
      <c r="M695">
        <f t="shared" ref="M695" si="2081">J695/100-K695</f>
        <v>2.4102522241879645E-4</v>
      </c>
    </row>
    <row r="696" spans="1:13" x14ac:dyDescent="0.2">
      <c r="A696" t="s">
        <v>183</v>
      </c>
      <c r="B696" t="s">
        <v>183</v>
      </c>
      <c r="D696" t="s">
        <v>55</v>
      </c>
      <c r="E696" t="s">
        <v>54</v>
      </c>
      <c r="F696">
        <v>102</v>
      </c>
      <c r="G696" t="s">
        <v>76</v>
      </c>
      <c r="H696">
        <v>1</v>
      </c>
      <c r="I696">
        <v>8</v>
      </c>
      <c r="J696">
        <v>7.8431372549019607E-2</v>
      </c>
      <c r="K696">
        <f t="shared" ref="K696" si="2082">(1.96*SQRT((J696/100)*(1-(J696/100))/(I696*(J696/100)^(-1))))</f>
        <v>5.4328850307139959E-4</v>
      </c>
      <c r="L696">
        <f t="shared" ref="L696" si="2083">J696/100+K696</f>
        <v>1.3276022285615956E-3</v>
      </c>
      <c r="M696">
        <f t="shared" ref="M696" si="2084">J696/100-K696</f>
        <v>2.4102522241879645E-4</v>
      </c>
    </row>
    <row r="697" spans="1:13" x14ac:dyDescent="0.2">
      <c r="A697" t="s">
        <v>183</v>
      </c>
      <c r="B697" t="s">
        <v>183</v>
      </c>
      <c r="D697" t="s">
        <v>55</v>
      </c>
      <c r="E697" t="s">
        <v>54</v>
      </c>
      <c r="F697">
        <v>102</v>
      </c>
      <c r="G697" t="s">
        <v>76</v>
      </c>
      <c r="H697">
        <v>1</v>
      </c>
      <c r="I697">
        <v>11</v>
      </c>
      <c r="J697">
        <v>0.10784313725490197</v>
      </c>
      <c r="K697">
        <f t="shared" ref="K697" si="2085">(1.96*SQRT((J697/100)*(1-(J697/100))/(I697*(J697/100)^(-1))))</f>
        <v>6.3696847317374749E-4</v>
      </c>
      <c r="L697">
        <f t="shared" ref="L697" si="2086">J697/100+K697</f>
        <v>1.7153998457227673E-3</v>
      </c>
      <c r="M697">
        <f t="shared" ref="M697" si="2087">J697/100-K697</f>
        <v>4.4146289937527228E-4</v>
      </c>
    </row>
    <row r="698" spans="1:13" x14ac:dyDescent="0.2">
      <c r="A698" t="s">
        <v>183</v>
      </c>
      <c r="B698" t="s">
        <v>183</v>
      </c>
      <c r="D698" t="s">
        <v>55</v>
      </c>
      <c r="E698" t="s">
        <v>54</v>
      </c>
      <c r="F698">
        <v>102</v>
      </c>
      <c r="G698" t="s">
        <v>76</v>
      </c>
      <c r="H698">
        <v>2</v>
      </c>
      <c r="I698">
        <v>22</v>
      </c>
      <c r="J698">
        <v>0.21568627450980393</v>
      </c>
      <c r="K698">
        <f t="shared" ref="K698" si="2088">(1.96*SQRT((J698/100)*(1-(J698/100))/(I698*(J698/100)^(-1))))</f>
        <v>9.0032306727548322E-4</v>
      </c>
      <c r="L698">
        <f t="shared" ref="L698" si="2089">J698/100+K698</f>
        <v>3.0571858123735226E-3</v>
      </c>
      <c r="M698">
        <f t="shared" ref="M698" si="2090">J698/100-K698</f>
        <v>1.2565396778225564E-3</v>
      </c>
    </row>
    <row r="699" spans="1:13" x14ac:dyDescent="0.2">
      <c r="A699" t="s">
        <v>183</v>
      </c>
      <c r="B699" t="s">
        <v>183</v>
      </c>
      <c r="D699" t="s">
        <v>55</v>
      </c>
      <c r="E699" t="s">
        <v>54</v>
      </c>
      <c r="F699">
        <v>102</v>
      </c>
      <c r="G699" t="s">
        <v>76</v>
      </c>
      <c r="H699">
        <v>2</v>
      </c>
      <c r="I699">
        <v>46</v>
      </c>
      <c r="J699">
        <v>0.45098039215686275</v>
      </c>
      <c r="K699">
        <f t="shared" ref="K699" si="2091">(1.96*SQRT((J699/100)*(1-(J699/100))/(I699*(J699/100)^(-1))))</f>
        <v>1.300329181970954E-3</v>
      </c>
      <c r="L699">
        <f t="shared" ref="L699" si="2092">J699/100+K699</f>
        <v>5.8101331035395817E-3</v>
      </c>
      <c r="M699">
        <f t="shared" ref="M699" si="2093">J699/100-K699</f>
        <v>3.2094747395976734E-3</v>
      </c>
    </row>
    <row r="700" spans="1:13" x14ac:dyDescent="0.2">
      <c r="A700" t="s">
        <v>183</v>
      </c>
      <c r="B700" t="s">
        <v>183</v>
      </c>
      <c r="D700" t="s">
        <v>55</v>
      </c>
      <c r="E700" t="s">
        <v>54</v>
      </c>
      <c r="F700">
        <v>102</v>
      </c>
      <c r="G700" t="s">
        <v>77</v>
      </c>
      <c r="H700">
        <v>0</v>
      </c>
      <c r="I700">
        <v>2</v>
      </c>
      <c r="J700">
        <v>1.9607843137254902E-2</v>
      </c>
      <c r="K700">
        <f t="shared" ref="K700" si="2094">(1.96*SQRT((J700/100)*(1-(J700/100))/(I700*(J700/100)^(-1))))</f>
        <v>2.717241978517101E-4</v>
      </c>
      <c r="L700">
        <f t="shared" ref="L700" si="2095">J700/100+K700</f>
        <v>4.6780262922425909E-4</v>
      </c>
      <c r="M700">
        <f t="shared" ref="M700" si="2096">J700/100-K700</f>
        <v>-7.564576647916109E-5</v>
      </c>
    </row>
    <row r="701" spans="1:13" x14ac:dyDescent="0.2">
      <c r="A701" t="s">
        <v>183</v>
      </c>
      <c r="B701" t="s">
        <v>183</v>
      </c>
      <c r="D701" t="s">
        <v>55</v>
      </c>
      <c r="E701" t="s">
        <v>54</v>
      </c>
      <c r="F701">
        <v>102</v>
      </c>
      <c r="G701" t="s">
        <v>77</v>
      </c>
      <c r="H701">
        <v>0</v>
      </c>
      <c r="I701">
        <v>3</v>
      </c>
      <c r="J701">
        <v>2.9411764705882353E-2</v>
      </c>
      <c r="K701">
        <f t="shared" ref="K701" si="2097">(1.96*SQRT((J701/100)*(1-(J701/100))/(I701*(J701/100)^(-1))))</f>
        <v>3.327765007791141E-4</v>
      </c>
      <c r="L701">
        <f t="shared" ref="L701" si="2098">J701/100+K701</f>
        <v>6.2689414783793766E-4</v>
      </c>
      <c r="M701">
        <f t="shared" ref="M701" si="2099">J701/100-K701</f>
        <v>-3.8658853720290596E-5</v>
      </c>
    </row>
    <row r="702" spans="1:13" x14ac:dyDescent="0.2">
      <c r="A702" t="s">
        <v>183</v>
      </c>
      <c r="B702" t="s">
        <v>183</v>
      </c>
      <c r="D702" t="s">
        <v>55</v>
      </c>
      <c r="E702" t="s">
        <v>54</v>
      </c>
      <c r="F702">
        <v>102</v>
      </c>
      <c r="G702" t="s">
        <v>77</v>
      </c>
      <c r="H702">
        <v>1</v>
      </c>
      <c r="I702">
        <v>1</v>
      </c>
      <c r="J702">
        <v>9.8039215686274508E-3</v>
      </c>
      <c r="K702">
        <f t="shared" ref="K702" si="2100">(1.96*SQRT((J702/100)*(1-(J702/100))/(I702*(J702/100)^(-1))))</f>
        <v>1.921474430601616E-4</v>
      </c>
      <c r="L702">
        <f t="shared" ref="L702" si="2101">J702/100+K702</f>
        <v>2.9018665874643609E-4</v>
      </c>
      <c r="M702">
        <f t="shared" ref="M702" si="2102">J702/100-K702</f>
        <v>-9.4108227373887094E-5</v>
      </c>
    </row>
    <row r="703" spans="1:13" x14ac:dyDescent="0.2">
      <c r="A703" t="s">
        <v>183</v>
      </c>
      <c r="B703" t="s">
        <v>183</v>
      </c>
      <c r="D703" t="s">
        <v>55</v>
      </c>
      <c r="E703" t="s">
        <v>54</v>
      </c>
      <c r="F703">
        <v>102</v>
      </c>
      <c r="G703" t="s">
        <v>77</v>
      </c>
      <c r="H703">
        <v>2</v>
      </c>
      <c r="I703">
        <v>1</v>
      </c>
      <c r="J703">
        <v>9.8039215686274508E-3</v>
      </c>
      <c r="K703">
        <f t="shared" ref="K703" si="2103">(1.96*SQRT((J703/100)*(1-(J703/100))/(I703*(J703/100)^(-1))))</f>
        <v>1.921474430601616E-4</v>
      </c>
      <c r="L703">
        <f t="shared" ref="L703" si="2104">J703/100+K703</f>
        <v>2.9018665874643609E-4</v>
      </c>
      <c r="M703">
        <f t="shared" ref="M703" si="2105">J703/100-K703</f>
        <v>-9.4108227373887094E-5</v>
      </c>
    </row>
    <row r="704" spans="1:13" x14ac:dyDescent="0.2">
      <c r="A704" t="s">
        <v>183</v>
      </c>
      <c r="B704" t="s">
        <v>183</v>
      </c>
      <c r="D704" t="s">
        <v>55</v>
      </c>
      <c r="E704" t="s">
        <v>54</v>
      </c>
      <c r="F704">
        <v>102</v>
      </c>
      <c r="G704" t="s">
        <v>77</v>
      </c>
      <c r="H704">
        <v>2</v>
      </c>
      <c r="I704">
        <v>3</v>
      </c>
      <c r="J704">
        <v>2.9411764705882353E-2</v>
      </c>
      <c r="K704">
        <f t="shared" ref="K704" si="2106">(1.96*SQRT((J704/100)*(1-(J704/100))/(I704*(J704/100)^(-1))))</f>
        <v>3.327765007791141E-4</v>
      </c>
      <c r="L704">
        <f t="shared" ref="L704" si="2107">J704/100+K704</f>
        <v>6.2689414783793766E-4</v>
      </c>
      <c r="M704">
        <f t="shared" ref="M704" si="2108">J704/100-K704</f>
        <v>-3.8658853720290596E-5</v>
      </c>
    </row>
    <row r="705" spans="1:13" x14ac:dyDescent="0.2">
      <c r="A705" t="s">
        <v>183</v>
      </c>
      <c r="B705" t="s">
        <v>183</v>
      </c>
      <c r="D705" t="s">
        <v>55</v>
      </c>
      <c r="E705" t="s">
        <v>54</v>
      </c>
      <c r="F705">
        <v>102</v>
      </c>
      <c r="G705" t="s">
        <v>77</v>
      </c>
      <c r="H705">
        <v>3</v>
      </c>
      <c r="I705">
        <v>9</v>
      </c>
      <c r="J705">
        <v>8.8235294117647065E-2</v>
      </c>
      <c r="K705">
        <f t="shared" ref="K705" si="2109">(1.96*SQRT((J705/100)*(1-(J705/100))/(I705*(J705/100)^(-1))))</f>
        <v>5.7621620684985425E-4</v>
      </c>
      <c r="L705">
        <f t="shared" ref="L705" si="2110">J705/100+K705</f>
        <v>1.458569148026325E-3</v>
      </c>
      <c r="M705">
        <f t="shared" ref="M705" si="2111">J705/100-K705</f>
        <v>3.0613673432661637E-4</v>
      </c>
    </row>
    <row r="706" spans="1:13" x14ac:dyDescent="0.2">
      <c r="A706" t="s">
        <v>183</v>
      </c>
      <c r="B706" t="s">
        <v>183</v>
      </c>
      <c r="D706" t="s">
        <v>55</v>
      </c>
      <c r="E706" t="s">
        <v>54</v>
      </c>
      <c r="F706">
        <v>102</v>
      </c>
      <c r="G706" t="s">
        <v>77</v>
      </c>
      <c r="H706">
        <v>3</v>
      </c>
      <c r="I706">
        <v>31</v>
      </c>
      <c r="J706">
        <v>0.30392156862745096</v>
      </c>
      <c r="K706">
        <f t="shared" ref="K706" si="2112">(1.96*SQRT((J706/100)*(1-(J706/100))/(I706*(J706/100)^(-1))))</f>
        <v>1.0682570909732036E-3</v>
      </c>
      <c r="L706">
        <f t="shared" ref="L706" si="2113">J706/100+K706</f>
        <v>4.1074727772477133E-3</v>
      </c>
      <c r="M706">
        <f t="shared" ref="M706" si="2114">J706/100-K706</f>
        <v>1.9709585953013057E-3</v>
      </c>
    </row>
    <row r="707" spans="1:13" x14ac:dyDescent="0.2">
      <c r="A707" t="s">
        <v>183</v>
      </c>
      <c r="B707" t="s">
        <v>183</v>
      </c>
      <c r="D707" t="s">
        <v>55</v>
      </c>
      <c r="E707" t="s">
        <v>54</v>
      </c>
      <c r="F707">
        <v>102</v>
      </c>
      <c r="G707" t="s">
        <v>77</v>
      </c>
      <c r="H707">
        <v>4</v>
      </c>
      <c r="I707">
        <v>25</v>
      </c>
      <c r="J707">
        <v>0.24509803921568626</v>
      </c>
      <c r="K707">
        <f t="shared" ref="K707" si="2115">(1.96*SQRT((J707/100)*(1-(J707/100))/(I707*(J707/100)^(-1))))</f>
        <v>9.596061596174306E-4</v>
      </c>
      <c r="L707">
        <f t="shared" ref="L707" si="2116">J707/100+K707</f>
        <v>3.4105865517742931E-3</v>
      </c>
      <c r="M707">
        <f t="shared" ref="M707" si="2117">J707/100-K707</f>
        <v>1.4913742325394321E-3</v>
      </c>
    </row>
    <row r="708" spans="1:13" x14ac:dyDescent="0.2">
      <c r="A708" t="s">
        <v>183</v>
      </c>
      <c r="B708" t="s">
        <v>183</v>
      </c>
      <c r="D708" t="s">
        <v>55</v>
      </c>
      <c r="E708" t="s">
        <v>54</v>
      </c>
      <c r="F708">
        <v>102</v>
      </c>
      <c r="G708" t="s">
        <v>77</v>
      </c>
      <c r="H708">
        <v>4</v>
      </c>
      <c r="I708">
        <v>27</v>
      </c>
      <c r="J708">
        <v>0.26470588235294118</v>
      </c>
      <c r="K708">
        <f t="shared" ref="K708" si="2118">(1.96*SQRT((J708/100)*(1-(J708/100))/(I708*(J708/100)^(-1))))</f>
        <v>9.9715395938933596E-4</v>
      </c>
      <c r="L708">
        <f t="shared" ref="L708" si="2119">J708/100+K708</f>
        <v>3.6442127829187476E-3</v>
      </c>
      <c r="M708">
        <f t="shared" ref="M708" si="2120">J708/100-K708</f>
        <v>1.6499048641400757E-3</v>
      </c>
    </row>
    <row r="709" spans="1:13" x14ac:dyDescent="0.2">
      <c r="A709" t="s">
        <v>183</v>
      </c>
      <c r="B709" t="s">
        <v>183</v>
      </c>
      <c r="D709" t="s">
        <v>55</v>
      </c>
      <c r="E709" t="s">
        <v>54</v>
      </c>
      <c r="F709">
        <v>102</v>
      </c>
      <c r="G709" t="s">
        <v>78</v>
      </c>
      <c r="H709">
        <v>0</v>
      </c>
      <c r="I709">
        <v>2</v>
      </c>
      <c r="J709">
        <v>1.9607843137254902E-2</v>
      </c>
      <c r="K709">
        <f t="shared" ref="K709" si="2121">(1.96*SQRT((J709/100)*(1-(J709/100))/(I709*(J709/100)^(-1))))</f>
        <v>2.717241978517101E-4</v>
      </c>
      <c r="L709">
        <f t="shared" ref="L709" si="2122">J709/100+K709</f>
        <v>4.6780262922425909E-4</v>
      </c>
      <c r="M709">
        <f t="shared" ref="M709" si="2123">J709/100-K709</f>
        <v>-7.564576647916109E-5</v>
      </c>
    </row>
    <row r="710" spans="1:13" x14ac:dyDescent="0.2">
      <c r="A710" t="s">
        <v>183</v>
      </c>
      <c r="B710" t="s">
        <v>183</v>
      </c>
      <c r="D710" t="s">
        <v>55</v>
      </c>
      <c r="E710" t="s">
        <v>54</v>
      </c>
      <c r="F710">
        <v>102</v>
      </c>
      <c r="G710" t="s">
        <v>78</v>
      </c>
      <c r="H710">
        <v>0</v>
      </c>
      <c r="I710">
        <v>1</v>
      </c>
      <c r="J710">
        <v>9.8039215686274508E-3</v>
      </c>
      <c r="K710">
        <f t="shared" ref="K710" si="2124">(1.96*SQRT((J710/100)*(1-(J710/100))/(I710*(J710/100)^(-1))))</f>
        <v>1.921474430601616E-4</v>
      </c>
      <c r="L710">
        <f t="shared" ref="L710" si="2125">J710/100+K710</f>
        <v>2.9018665874643609E-4</v>
      </c>
      <c r="M710">
        <f t="shared" ref="M710" si="2126">J710/100-K710</f>
        <v>-9.4108227373887094E-5</v>
      </c>
    </row>
    <row r="711" spans="1:13" x14ac:dyDescent="0.2">
      <c r="A711" t="s">
        <v>183</v>
      </c>
      <c r="B711" t="s">
        <v>183</v>
      </c>
      <c r="D711" t="s">
        <v>55</v>
      </c>
      <c r="E711" t="s">
        <v>54</v>
      </c>
      <c r="F711">
        <v>102</v>
      </c>
      <c r="G711" t="s">
        <v>78</v>
      </c>
      <c r="H711">
        <v>1</v>
      </c>
      <c r="I711">
        <v>1</v>
      </c>
      <c r="J711">
        <v>9.8039215686274508E-3</v>
      </c>
      <c r="K711">
        <f t="shared" ref="K711" si="2127">(1.96*SQRT((J711/100)*(1-(J711/100))/(I711*(J711/100)^(-1))))</f>
        <v>1.921474430601616E-4</v>
      </c>
      <c r="L711">
        <f t="shared" ref="L711" si="2128">J711/100+K711</f>
        <v>2.9018665874643609E-4</v>
      </c>
      <c r="M711">
        <f t="shared" ref="M711" si="2129">J711/100-K711</f>
        <v>-9.4108227373887094E-5</v>
      </c>
    </row>
    <row r="712" spans="1:13" x14ac:dyDescent="0.2">
      <c r="A712" t="s">
        <v>183</v>
      </c>
      <c r="B712" t="s">
        <v>183</v>
      </c>
      <c r="D712" t="s">
        <v>55</v>
      </c>
      <c r="E712" t="s">
        <v>54</v>
      </c>
      <c r="F712">
        <v>102</v>
      </c>
      <c r="G712" t="s">
        <v>78</v>
      </c>
      <c r="H712">
        <v>1</v>
      </c>
      <c r="I712">
        <v>5</v>
      </c>
      <c r="J712">
        <v>4.9019607843137254E-2</v>
      </c>
      <c r="K712">
        <f t="shared" ref="K712" si="2130">(1.96*SQRT((J712/100)*(1-(J712/100))/(I712*(J712/100)^(-1))))</f>
        <v>4.2957048183410175E-4</v>
      </c>
      <c r="L712">
        <f t="shared" ref="L712" si="2131">J712/100+K712</f>
        <v>9.1976656026547423E-4</v>
      </c>
      <c r="M712">
        <f t="shared" ref="M712" si="2132">J712/100-K712</f>
        <v>6.0625596597270795E-5</v>
      </c>
    </row>
    <row r="713" spans="1:13" x14ac:dyDescent="0.2">
      <c r="A713" t="s">
        <v>183</v>
      </c>
      <c r="B713" t="s">
        <v>183</v>
      </c>
      <c r="D713" t="s">
        <v>55</v>
      </c>
      <c r="E713" t="s">
        <v>54</v>
      </c>
      <c r="F713">
        <v>102</v>
      </c>
      <c r="G713" t="s">
        <v>78</v>
      </c>
      <c r="H713">
        <v>2</v>
      </c>
      <c r="I713">
        <v>4</v>
      </c>
      <c r="J713">
        <v>3.9215686274509803E-2</v>
      </c>
      <c r="K713">
        <f t="shared" ref="K713" si="2133">(1.96*SQRT((J713/100)*(1-(J713/100))/(I713*(J713/100)^(-1))))</f>
        <v>3.8423836246849095E-4</v>
      </c>
      <c r="L713">
        <f t="shared" ref="L713" si="2134">J713/100+K713</f>
        <v>7.7639522521358892E-4</v>
      </c>
      <c r="M713">
        <f t="shared" ref="M713" si="2135">J713/100-K713</f>
        <v>7.9185002766070747E-6</v>
      </c>
    </row>
    <row r="714" spans="1:13" x14ac:dyDescent="0.2">
      <c r="A714" t="s">
        <v>183</v>
      </c>
      <c r="B714" t="s">
        <v>183</v>
      </c>
      <c r="D714" t="s">
        <v>55</v>
      </c>
      <c r="E714" t="s">
        <v>54</v>
      </c>
      <c r="F714">
        <v>102</v>
      </c>
      <c r="G714" t="s">
        <v>78</v>
      </c>
      <c r="H714">
        <v>2</v>
      </c>
      <c r="I714">
        <v>5</v>
      </c>
      <c r="J714">
        <v>4.9019607843137254E-2</v>
      </c>
      <c r="K714">
        <f t="shared" ref="K714" si="2136">(1.96*SQRT((J714/100)*(1-(J714/100))/(I714*(J714/100)^(-1))))</f>
        <v>4.2957048183410175E-4</v>
      </c>
      <c r="L714">
        <f t="shared" ref="L714" si="2137">J714/100+K714</f>
        <v>9.1976656026547423E-4</v>
      </c>
      <c r="M714">
        <f t="shared" ref="M714" si="2138">J714/100-K714</f>
        <v>6.0625596597270795E-5</v>
      </c>
    </row>
    <row r="715" spans="1:13" x14ac:dyDescent="0.2">
      <c r="A715" t="s">
        <v>183</v>
      </c>
      <c r="B715" t="s">
        <v>183</v>
      </c>
      <c r="D715" t="s">
        <v>55</v>
      </c>
      <c r="E715" t="s">
        <v>54</v>
      </c>
      <c r="F715">
        <v>102</v>
      </c>
      <c r="G715" t="s">
        <v>78</v>
      </c>
      <c r="H715">
        <v>3</v>
      </c>
      <c r="I715">
        <v>16</v>
      </c>
      <c r="J715">
        <v>0.15686274509803921</v>
      </c>
      <c r="K715">
        <f t="shared" ref="K715" si="2139">(1.96*SQRT((J715/100)*(1-(J715/100))/(I715*(J715/100)^(-1))))</f>
        <v>7.6802436932537092E-4</v>
      </c>
      <c r="L715">
        <f t="shared" ref="L715" si="2140">J715/100+K715</f>
        <v>2.3366518203057629E-3</v>
      </c>
      <c r="M715">
        <f t="shared" ref="M715" si="2141">J715/100-K715</f>
        <v>8.0060308165502117E-4</v>
      </c>
    </row>
    <row r="716" spans="1:13" x14ac:dyDescent="0.2">
      <c r="A716" t="s">
        <v>183</v>
      </c>
      <c r="B716" t="s">
        <v>183</v>
      </c>
      <c r="D716" t="s">
        <v>55</v>
      </c>
      <c r="E716" t="s">
        <v>54</v>
      </c>
      <c r="F716">
        <v>102</v>
      </c>
      <c r="G716" t="s">
        <v>78</v>
      </c>
      <c r="H716">
        <v>3</v>
      </c>
      <c r="I716">
        <v>26</v>
      </c>
      <c r="J716">
        <v>0.25490196078431371</v>
      </c>
      <c r="K716">
        <f t="shared" ref="K716" si="2142">(1.96*SQRT((J716/100)*(1-(J716/100))/(I716*(J716/100)^(-1))))</f>
        <v>9.7856201652028784E-4</v>
      </c>
      <c r="L716">
        <f t="shared" ref="L716" si="2143">J716/100+K716</f>
        <v>3.5275816243634248E-3</v>
      </c>
      <c r="M716">
        <f t="shared" ref="M716" si="2144">J716/100-K716</f>
        <v>1.5704575913228491E-3</v>
      </c>
    </row>
    <row r="717" spans="1:13" x14ac:dyDescent="0.2">
      <c r="A717" t="s">
        <v>183</v>
      </c>
      <c r="B717" t="s">
        <v>183</v>
      </c>
      <c r="D717" t="s">
        <v>55</v>
      </c>
      <c r="E717" t="s">
        <v>54</v>
      </c>
      <c r="F717">
        <v>102</v>
      </c>
      <c r="G717" t="s">
        <v>78</v>
      </c>
      <c r="H717">
        <v>4</v>
      </c>
      <c r="I717">
        <v>14</v>
      </c>
      <c r="J717">
        <v>0.13725490196078433</v>
      </c>
      <c r="K717">
        <f t="shared" ref="K717" si="2145">(1.96*SQRT((J717/100)*(1-(J717/100))/(I717*(J717/100)^(-1))))</f>
        <v>7.1849155430414114E-4</v>
      </c>
      <c r="L717">
        <f t="shared" ref="L717" si="2146">J717/100+K717</f>
        <v>2.0910405739119845E-3</v>
      </c>
      <c r="M717">
        <f t="shared" ref="M717" si="2147">J717/100-K717</f>
        <v>6.5405746530370202E-4</v>
      </c>
    </row>
    <row r="718" spans="1:13" x14ac:dyDescent="0.2">
      <c r="A718" t="s">
        <v>183</v>
      </c>
      <c r="B718" t="s">
        <v>183</v>
      </c>
      <c r="D718" t="s">
        <v>55</v>
      </c>
      <c r="E718" t="s">
        <v>54</v>
      </c>
      <c r="F718">
        <v>102</v>
      </c>
      <c r="G718" t="s">
        <v>78</v>
      </c>
      <c r="H718">
        <v>4</v>
      </c>
      <c r="I718">
        <v>28</v>
      </c>
      <c r="J718">
        <v>0.27450980392156865</v>
      </c>
      <c r="K718">
        <f t="shared" ref="K718" si="2148">(1.96*SQRT((J718/100)*(1-(J718/100))/(I718*(J718/100)^(-1))))</f>
        <v>1.0154019781468057E-3</v>
      </c>
      <c r="L718">
        <f t="shared" ref="L718" si="2149">J718/100+K718</f>
        <v>3.760500017362492E-3</v>
      </c>
      <c r="M718">
        <f t="shared" ref="M718" si="2150">J718/100-K718</f>
        <v>1.7296960610688806E-3</v>
      </c>
    </row>
    <row r="719" spans="1:13" x14ac:dyDescent="0.2">
      <c r="A719" t="s">
        <v>183</v>
      </c>
      <c r="B719" t="s">
        <v>183</v>
      </c>
      <c r="D719" t="s">
        <v>55</v>
      </c>
      <c r="E719" t="s">
        <v>54</v>
      </c>
      <c r="F719">
        <v>102</v>
      </c>
      <c r="G719" t="s">
        <v>12</v>
      </c>
      <c r="H719">
        <v>0</v>
      </c>
      <c r="I719">
        <v>6</v>
      </c>
      <c r="J719">
        <v>5.8823529411764705E-2</v>
      </c>
      <c r="K719">
        <f t="shared" ref="K719" si="2151">(1.96*SQRT((J719/100)*(1-(J719/100))/(I719*(J719/100)^(-1))))</f>
        <v>4.7054780679856148E-4</v>
      </c>
      <c r="L719">
        <f t="shared" ref="L719" si="2152">J719/100+K719</f>
        <v>1.0587831009162085E-3</v>
      </c>
      <c r="M719">
        <f t="shared" ref="M719" si="2153">J719/100-K719</f>
        <v>1.1768748731908553E-4</v>
      </c>
    </row>
    <row r="720" spans="1:13" x14ac:dyDescent="0.2">
      <c r="A720" t="s">
        <v>183</v>
      </c>
      <c r="B720" t="s">
        <v>183</v>
      </c>
      <c r="D720" t="s">
        <v>55</v>
      </c>
      <c r="E720" t="s">
        <v>54</v>
      </c>
      <c r="F720">
        <v>102</v>
      </c>
      <c r="G720" t="s">
        <v>12</v>
      </c>
      <c r="H720">
        <v>0</v>
      </c>
      <c r="I720">
        <v>8</v>
      </c>
      <c r="J720">
        <v>7.8431372549019607E-2</v>
      </c>
      <c r="K720">
        <f t="shared" ref="K720" si="2154">(1.96*SQRT((J720/100)*(1-(J720/100))/(I720*(J720/100)^(-1))))</f>
        <v>5.4328850307139959E-4</v>
      </c>
      <c r="L720">
        <f t="shared" ref="L720" si="2155">J720/100+K720</f>
        <v>1.3276022285615956E-3</v>
      </c>
      <c r="M720">
        <f t="shared" ref="M720" si="2156">J720/100-K720</f>
        <v>2.4102522241879645E-4</v>
      </c>
    </row>
    <row r="721" spans="1:13" x14ac:dyDescent="0.2">
      <c r="A721" t="s">
        <v>183</v>
      </c>
      <c r="B721" t="s">
        <v>183</v>
      </c>
      <c r="D721" t="s">
        <v>55</v>
      </c>
      <c r="E721" t="s">
        <v>54</v>
      </c>
      <c r="F721">
        <v>102</v>
      </c>
      <c r="G721" t="s">
        <v>12</v>
      </c>
      <c r="H721">
        <v>1</v>
      </c>
      <c r="I721">
        <v>31</v>
      </c>
      <c r="J721">
        <v>0.30392156862745096</v>
      </c>
      <c r="K721">
        <f t="shared" ref="K721" si="2157">(1.96*SQRT((J721/100)*(1-(J721/100))/(I721*(J721/100)^(-1))))</f>
        <v>1.0682570909732036E-3</v>
      </c>
      <c r="L721">
        <f t="shared" ref="L721" si="2158">J721/100+K721</f>
        <v>4.1074727772477133E-3</v>
      </c>
      <c r="M721">
        <f t="shared" ref="M721" si="2159">J721/100-K721</f>
        <v>1.9709585953013057E-3</v>
      </c>
    </row>
    <row r="722" spans="1:13" x14ac:dyDescent="0.2">
      <c r="A722" t="s">
        <v>183</v>
      </c>
      <c r="B722" t="s">
        <v>183</v>
      </c>
      <c r="D722" t="s">
        <v>55</v>
      </c>
      <c r="E722" t="s">
        <v>54</v>
      </c>
      <c r="F722">
        <v>102</v>
      </c>
      <c r="G722" t="s">
        <v>12</v>
      </c>
      <c r="H722">
        <v>1</v>
      </c>
      <c r="I722">
        <v>57</v>
      </c>
      <c r="J722">
        <v>0.55882352941176472</v>
      </c>
      <c r="K722">
        <f t="shared" ref="K722" si="2160">(1.96*SQRT((J722/100)*(1-(J722/100))/(I722*(J722/100)^(-1))))</f>
        <v>1.4466932472077087E-3</v>
      </c>
      <c r="L722">
        <f t="shared" ref="L722" si="2161">J722/100+K722</f>
        <v>7.0349285413253563E-3</v>
      </c>
      <c r="M722">
        <f t="shared" ref="M722" si="2162">J722/100-K722</f>
        <v>4.1415420469099384E-3</v>
      </c>
    </row>
    <row r="723" spans="1:13" x14ac:dyDescent="0.2">
      <c r="A723" t="s">
        <v>183</v>
      </c>
      <c r="B723" t="s">
        <v>183</v>
      </c>
      <c r="D723" t="s">
        <v>55</v>
      </c>
      <c r="E723" t="s">
        <v>54</v>
      </c>
      <c r="F723">
        <v>102</v>
      </c>
      <c r="G723" t="s">
        <v>81</v>
      </c>
      <c r="H723">
        <v>0</v>
      </c>
      <c r="I723">
        <v>2</v>
      </c>
      <c r="J723">
        <v>1.9607843137254902E-2</v>
      </c>
      <c r="K723">
        <f t="shared" ref="K723" si="2163">(1.96*SQRT((J723/100)*(1-(J723/100))/(I723*(J723/100)^(-1))))</f>
        <v>2.717241978517101E-4</v>
      </c>
      <c r="L723">
        <f t="shared" ref="L723" si="2164">J723/100+K723</f>
        <v>4.6780262922425909E-4</v>
      </c>
      <c r="M723">
        <f t="shared" ref="M723" si="2165">J723/100-K723</f>
        <v>-7.564576647916109E-5</v>
      </c>
    </row>
    <row r="724" spans="1:13" x14ac:dyDescent="0.2">
      <c r="A724" t="s">
        <v>183</v>
      </c>
      <c r="B724" t="s">
        <v>183</v>
      </c>
      <c r="D724" t="s">
        <v>55</v>
      </c>
      <c r="E724" t="s">
        <v>54</v>
      </c>
      <c r="F724">
        <v>102</v>
      </c>
      <c r="G724" t="s">
        <v>81</v>
      </c>
      <c r="H724">
        <v>0</v>
      </c>
      <c r="I724">
        <v>1</v>
      </c>
      <c r="J724">
        <v>9.8039215686274508E-3</v>
      </c>
      <c r="K724">
        <f t="shared" ref="K724" si="2166">(1.96*SQRT((J724/100)*(1-(J724/100))/(I724*(J724/100)^(-1))))</f>
        <v>1.921474430601616E-4</v>
      </c>
      <c r="L724">
        <f t="shared" ref="L724" si="2167">J724/100+K724</f>
        <v>2.9018665874643609E-4</v>
      </c>
      <c r="M724">
        <f t="shared" ref="M724" si="2168">J724/100-K724</f>
        <v>-9.4108227373887094E-5</v>
      </c>
    </row>
    <row r="725" spans="1:13" x14ac:dyDescent="0.2">
      <c r="A725" t="s">
        <v>183</v>
      </c>
      <c r="B725" t="s">
        <v>183</v>
      </c>
      <c r="D725" t="s">
        <v>55</v>
      </c>
      <c r="E725" t="s">
        <v>54</v>
      </c>
      <c r="F725">
        <v>102</v>
      </c>
      <c r="G725" t="s">
        <v>81</v>
      </c>
      <c r="H725">
        <v>1</v>
      </c>
      <c r="I725">
        <v>1</v>
      </c>
      <c r="J725">
        <v>9.8039215686274508E-3</v>
      </c>
      <c r="K725">
        <f t="shared" ref="K725" si="2169">(1.96*SQRT((J725/100)*(1-(J725/100))/(I725*(J725/100)^(-1))))</f>
        <v>1.921474430601616E-4</v>
      </c>
      <c r="L725">
        <f t="shared" ref="L725" si="2170">J725/100+K725</f>
        <v>2.9018665874643609E-4</v>
      </c>
      <c r="M725">
        <f t="shared" ref="M725" si="2171">J725/100-K725</f>
        <v>-9.4108227373887094E-5</v>
      </c>
    </row>
    <row r="726" spans="1:13" x14ac:dyDescent="0.2">
      <c r="A726" t="s">
        <v>183</v>
      </c>
      <c r="B726" t="s">
        <v>183</v>
      </c>
      <c r="D726" t="s">
        <v>55</v>
      </c>
      <c r="E726" t="s">
        <v>54</v>
      </c>
      <c r="F726">
        <v>102</v>
      </c>
      <c r="G726" t="s">
        <v>81</v>
      </c>
      <c r="H726">
        <v>1</v>
      </c>
      <c r="I726">
        <v>5</v>
      </c>
      <c r="J726">
        <v>4.9019607843137254E-2</v>
      </c>
      <c r="K726">
        <f t="shared" ref="K726" si="2172">(1.96*SQRT((J726/100)*(1-(J726/100))/(I726*(J726/100)^(-1))))</f>
        <v>4.2957048183410175E-4</v>
      </c>
      <c r="L726">
        <f t="shared" ref="L726" si="2173">J726/100+K726</f>
        <v>9.1976656026547423E-4</v>
      </c>
      <c r="M726">
        <f t="shared" ref="M726" si="2174">J726/100-K726</f>
        <v>6.0625596597270795E-5</v>
      </c>
    </row>
    <row r="727" spans="1:13" x14ac:dyDescent="0.2">
      <c r="A727" t="s">
        <v>183</v>
      </c>
      <c r="B727" t="s">
        <v>183</v>
      </c>
      <c r="D727" t="s">
        <v>55</v>
      </c>
      <c r="E727" t="s">
        <v>54</v>
      </c>
      <c r="F727">
        <v>102</v>
      </c>
      <c r="G727" t="s">
        <v>81</v>
      </c>
      <c r="H727">
        <v>2</v>
      </c>
      <c r="I727">
        <v>3</v>
      </c>
      <c r="J727">
        <v>2.9411764705882353E-2</v>
      </c>
      <c r="K727">
        <f t="shared" ref="K727" si="2175">(1.96*SQRT((J727/100)*(1-(J727/100))/(I727*(J727/100)^(-1))))</f>
        <v>3.327765007791141E-4</v>
      </c>
      <c r="L727">
        <f t="shared" ref="L727" si="2176">J727/100+K727</f>
        <v>6.2689414783793766E-4</v>
      </c>
      <c r="M727">
        <f t="shared" ref="M727" si="2177">J727/100-K727</f>
        <v>-3.8658853720290596E-5</v>
      </c>
    </row>
    <row r="728" spans="1:13" x14ac:dyDescent="0.2">
      <c r="A728" t="s">
        <v>183</v>
      </c>
      <c r="B728" t="s">
        <v>183</v>
      </c>
      <c r="D728" t="s">
        <v>55</v>
      </c>
      <c r="E728" t="s">
        <v>54</v>
      </c>
      <c r="F728">
        <v>102</v>
      </c>
      <c r="G728" t="s">
        <v>81</v>
      </c>
      <c r="H728">
        <v>2</v>
      </c>
      <c r="I728">
        <v>1</v>
      </c>
      <c r="J728">
        <v>9.8039215686274508E-3</v>
      </c>
      <c r="K728">
        <f t="shared" ref="K728" si="2178">(1.96*SQRT((J728/100)*(1-(J728/100))/(I728*(J728/100)^(-1))))</f>
        <v>1.921474430601616E-4</v>
      </c>
      <c r="L728">
        <f t="shared" ref="L728" si="2179">J728/100+K728</f>
        <v>2.9018665874643609E-4</v>
      </c>
      <c r="M728">
        <f t="shared" ref="M728" si="2180">J728/100-K728</f>
        <v>-9.4108227373887094E-5</v>
      </c>
    </row>
    <row r="729" spans="1:13" x14ac:dyDescent="0.2">
      <c r="A729" t="s">
        <v>183</v>
      </c>
      <c r="B729" t="s">
        <v>183</v>
      </c>
      <c r="D729" t="s">
        <v>55</v>
      </c>
      <c r="E729" t="s">
        <v>54</v>
      </c>
      <c r="F729">
        <v>102</v>
      </c>
      <c r="G729" t="s">
        <v>81</v>
      </c>
      <c r="H729">
        <v>3</v>
      </c>
      <c r="I729">
        <v>2</v>
      </c>
      <c r="J729">
        <v>1.9607843137254902E-2</v>
      </c>
      <c r="K729">
        <f t="shared" ref="K729" si="2181">(1.96*SQRT((J729/100)*(1-(J729/100))/(I729*(J729/100)^(-1))))</f>
        <v>2.717241978517101E-4</v>
      </c>
      <c r="L729">
        <f t="shared" ref="L729" si="2182">J729/100+K729</f>
        <v>4.6780262922425909E-4</v>
      </c>
      <c r="M729">
        <f t="shared" ref="M729" si="2183">J729/100-K729</f>
        <v>-7.564576647916109E-5</v>
      </c>
    </row>
    <row r="730" spans="1:13" x14ac:dyDescent="0.2">
      <c r="A730" t="s">
        <v>183</v>
      </c>
      <c r="B730" t="s">
        <v>183</v>
      </c>
      <c r="D730" t="s">
        <v>55</v>
      </c>
      <c r="E730" t="s">
        <v>54</v>
      </c>
      <c r="F730">
        <v>102</v>
      </c>
      <c r="G730" t="s">
        <v>81</v>
      </c>
      <c r="H730">
        <v>3</v>
      </c>
      <c r="I730">
        <v>9</v>
      </c>
      <c r="J730">
        <v>8.8235294117647065E-2</v>
      </c>
      <c r="K730">
        <f t="shared" ref="K730" si="2184">(1.96*SQRT((J730/100)*(1-(J730/100))/(I730*(J730/100)^(-1))))</f>
        <v>5.7621620684985425E-4</v>
      </c>
      <c r="L730">
        <f t="shared" ref="L730" si="2185">J730/100+K730</f>
        <v>1.458569148026325E-3</v>
      </c>
      <c r="M730">
        <f t="shared" ref="M730" si="2186">J730/100-K730</f>
        <v>3.0613673432661637E-4</v>
      </c>
    </row>
    <row r="731" spans="1:13" x14ac:dyDescent="0.2">
      <c r="A731" t="s">
        <v>183</v>
      </c>
      <c r="B731" t="s">
        <v>183</v>
      </c>
      <c r="D731" t="s">
        <v>55</v>
      </c>
      <c r="E731" t="s">
        <v>54</v>
      </c>
      <c r="F731">
        <v>102</v>
      </c>
      <c r="G731" t="s">
        <v>81</v>
      </c>
      <c r="H731">
        <v>4</v>
      </c>
      <c r="I731">
        <v>29</v>
      </c>
      <c r="J731">
        <v>0.28431372549019607</v>
      </c>
      <c r="K731">
        <f t="shared" ref="K731" si="2187">(1.96*SQRT((J731/100)*(1-(J731/100))/(I731*(J731/100)^(-1))))</f>
        <v>1.0333242935652398E-3</v>
      </c>
      <c r="L731">
        <f t="shared" ref="L731" si="2188">J731/100+K731</f>
        <v>3.8764615484672004E-3</v>
      </c>
      <c r="M731">
        <f t="shared" ref="M731" si="2189">J731/100-K731</f>
        <v>1.8098129613367208E-3</v>
      </c>
    </row>
    <row r="732" spans="1:13" x14ac:dyDescent="0.2">
      <c r="A732" t="s">
        <v>183</v>
      </c>
      <c r="B732" t="s">
        <v>183</v>
      </c>
      <c r="D732" t="s">
        <v>55</v>
      </c>
      <c r="E732" t="s">
        <v>54</v>
      </c>
      <c r="F732">
        <v>102</v>
      </c>
      <c r="G732" t="s">
        <v>81</v>
      </c>
      <c r="H732">
        <v>4</v>
      </c>
      <c r="I732">
        <v>49</v>
      </c>
      <c r="J732">
        <v>0.48039215686274511</v>
      </c>
      <c r="K732">
        <f t="shared" ref="K732" si="2190">(1.96*SQRT((J732/100)*(1-(J732/100))/(I732*(J732/100)^(-1))))</f>
        <v>1.3418632769114196E-3</v>
      </c>
      <c r="L732">
        <f t="shared" ref="L732" si="2191">J732/100+K732</f>
        <v>6.1457848455388703E-3</v>
      </c>
      <c r="M732">
        <f t="shared" ref="M732" si="2192">J732/100-K732</f>
        <v>3.4620582917160312E-3</v>
      </c>
    </row>
    <row r="733" spans="1:13" x14ac:dyDescent="0.2">
      <c r="A733" t="s">
        <v>183</v>
      </c>
      <c r="B733" t="s">
        <v>183</v>
      </c>
      <c r="D733" t="s">
        <v>55</v>
      </c>
      <c r="E733" t="s">
        <v>54</v>
      </c>
      <c r="F733">
        <v>102</v>
      </c>
      <c r="G733" t="s">
        <v>82</v>
      </c>
      <c r="H733">
        <v>0</v>
      </c>
      <c r="I733">
        <v>2</v>
      </c>
      <c r="J733">
        <v>1.9607843137254902E-2</v>
      </c>
      <c r="K733">
        <f t="shared" ref="K733" si="2193">(1.96*SQRT((J733/100)*(1-(J733/100))/(I733*(J733/100)^(-1))))</f>
        <v>2.717241978517101E-4</v>
      </c>
      <c r="L733">
        <f t="shared" ref="L733" si="2194">J733/100+K733</f>
        <v>4.6780262922425909E-4</v>
      </c>
      <c r="M733">
        <f t="shared" ref="M733" si="2195">J733/100-K733</f>
        <v>-7.564576647916109E-5</v>
      </c>
    </row>
    <row r="734" spans="1:13" x14ac:dyDescent="0.2">
      <c r="A734" t="s">
        <v>183</v>
      </c>
      <c r="B734" t="s">
        <v>183</v>
      </c>
      <c r="D734" t="s">
        <v>55</v>
      </c>
      <c r="E734" t="s">
        <v>54</v>
      </c>
      <c r="F734">
        <v>102</v>
      </c>
      <c r="G734" t="s">
        <v>82</v>
      </c>
      <c r="H734">
        <v>0</v>
      </c>
      <c r="I734">
        <v>1</v>
      </c>
      <c r="J734">
        <v>9.8039215686274508E-3</v>
      </c>
      <c r="K734">
        <f t="shared" ref="K734" si="2196">(1.96*SQRT((J734/100)*(1-(J734/100))/(I734*(J734/100)^(-1))))</f>
        <v>1.921474430601616E-4</v>
      </c>
      <c r="L734">
        <f t="shared" ref="L734" si="2197">J734/100+K734</f>
        <v>2.9018665874643609E-4</v>
      </c>
      <c r="M734">
        <f t="shared" ref="M734" si="2198">J734/100-K734</f>
        <v>-9.4108227373887094E-5</v>
      </c>
    </row>
    <row r="735" spans="1:13" x14ac:dyDescent="0.2">
      <c r="A735" t="s">
        <v>183</v>
      </c>
      <c r="B735" t="s">
        <v>183</v>
      </c>
      <c r="D735" t="s">
        <v>55</v>
      </c>
      <c r="E735" t="s">
        <v>54</v>
      </c>
      <c r="F735">
        <v>102</v>
      </c>
      <c r="G735" t="s">
        <v>82</v>
      </c>
      <c r="H735">
        <v>1</v>
      </c>
      <c r="I735">
        <v>2</v>
      </c>
      <c r="J735">
        <v>1.9607843137254902E-2</v>
      </c>
      <c r="K735">
        <f t="shared" ref="K735" si="2199">(1.96*SQRT((J735/100)*(1-(J735/100))/(I735*(J735/100)^(-1))))</f>
        <v>2.717241978517101E-4</v>
      </c>
      <c r="L735">
        <f t="shared" ref="L735" si="2200">J735/100+K735</f>
        <v>4.6780262922425909E-4</v>
      </c>
      <c r="M735">
        <f t="shared" ref="M735" si="2201">J735/100-K735</f>
        <v>-7.564576647916109E-5</v>
      </c>
    </row>
    <row r="736" spans="1:13" x14ac:dyDescent="0.2">
      <c r="A736" t="s">
        <v>183</v>
      </c>
      <c r="B736" t="s">
        <v>183</v>
      </c>
      <c r="D736" t="s">
        <v>55</v>
      </c>
      <c r="E736" t="s">
        <v>54</v>
      </c>
      <c r="F736">
        <v>102</v>
      </c>
      <c r="G736" t="s">
        <v>82</v>
      </c>
      <c r="H736">
        <v>2</v>
      </c>
      <c r="I736">
        <v>3</v>
      </c>
      <c r="J736">
        <v>2.9411764705882353E-2</v>
      </c>
      <c r="K736">
        <f t="shared" ref="K736" si="2202">(1.96*SQRT((J736/100)*(1-(J736/100))/(I736*(J736/100)^(-1))))</f>
        <v>3.327765007791141E-4</v>
      </c>
      <c r="L736">
        <f t="shared" ref="L736" si="2203">J736/100+K736</f>
        <v>6.2689414783793766E-4</v>
      </c>
      <c r="M736">
        <f t="shared" ref="M736" si="2204">J736/100-K736</f>
        <v>-3.8658853720290596E-5</v>
      </c>
    </row>
    <row r="737" spans="1:13" x14ac:dyDescent="0.2">
      <c r="A737" t="s">
        <v>183</v>
      </c>
      <c r="B737" t="s">
        <v>183</v>
      </c>
      <c r="D737" t="s">
        <v>55</v>
      </c>
      <c r="E737" t="s">
        <v>54</v>
      </c>
      <c r="F737">
        <v>102</v>
      </c>
      <c r="G737" t="s">
        <v>82</v>
      </c>
      <c r="H737">
        <v>2</v>
      </c>
      <c r="I737">
        <v>5</v>
      </c>
      <c r="J737">
        <v>4.9019607843137254E-2</v>
      </c>
      <c r="K737">
        <f t="shared" ref="K737" si="2205">(1.96*SQRT((J737/100)*(1-(J737/100))/(I737*(J737/100)^(-1))))</f>
        <v>4.2957048183410175E-4</v>
      </c>
      <c r="L737">
        <f t="shared" ref="L737" si="2206">J737/100+K737</f>
        <v>9.1976656026547423E-4</v>
      </c>
      <c r="M737">
        <f t="shared" ref="M737" si="2207">J737/100-K737</f>
        <v>6.0625596597270795E-5</v>
      </c>
    </row>
    <row r="738" spans="1:13" x14ac:dyDescent="0.2">
      <c r="A738" t="s">
        <v>183</v>
      </c>
      <c r="B738" t="s">
        <v>183</v>
      </c>
      <c r="D738" t="s">
        <v>55</v>
      </c>
      <c r="E738" t="s">
        <v>54</v>
      </c>
      <c r="F738">
        <v>102</v>
      </c>
      <c r="G738" t="s">
        <v>82</v>
      </c>
      <c r="H738">
        <v>3</v>
      </c>
      <c r="I738">
        <v>28</v>
      </c>
      <c r="J738">
        <v>0.27450980392156865</v>
      </c>
      <c r="K738">
        <f t="shared" ref="K738" si="2208">(1.96*SQRT((J738/100)*(1-(J738/100))/(I738*(J738/100)^(-1))))</f>
        <v>1.0154019781468057E-3</v>
      </c>
      <c r="L738">
        <f t="shared" ref="L738" si="2209">J738/100+K738</f>
        <v>3.760500017362492E-3</v>
      </c>
      <c r="M738">
        <f t="shared" ref="M738" si="2210">J738/100-K738</f>
        <v>1.7296960610688806E-3</v>
      </c>
    </row>
    <row r="739" spans="1:13" x14ac:dyDescent="0.2">
      <c r="A739" t="s">
        <v>183</v>
      </c>
      <c r="B739" t="s">
        <v>183</v>
      </c>
      <c r="D739" t="s">
        <v>55</v>
      </c>
      <c r="E739" t="s">
        <v>54</v>
      </c>
      <c r="F739">
        <v>102</v>
      </c>
      <c r="G739" t="s">
        <v>82</v>
      </c>
      <c r="H739">
        <v>3</v>
      </c>
      <c r="I739">
        <v>41</v>
      </c>
      <c r="J739">
        <v>0.40196078431372551</v>
      </c>
      <c r="K739">
        <f t="shared" ref="K739" si="2211">(1.96*SQRT((J739/100)*(1-(J739/100))/(I739*(J739/100)^(-1))))</f>
        <v>1.2279289039146487E-3</v>
      </c>
      <c r="L739">
        <f t="shared" ref="L739" si="2212">J739/100+K739</f>
        <v>5.2475367470519035E-3</v>
      </c>
      <c r="M739">
        <f t="shared" ref="M739" si="2213">J739/100-K739</f>
        <v>2.7916789392226065E-3</v>
      </c>
    </row>
    <row r="740" spans="1:13" x14ac:dyDescent="0.2">
      <c r="A740" t="s">
        <v>183</v>
      </c>
      <c r="B740" t="s">
        <v>183</v>
      </c>
      <c r="D740" t="s">
        <v>55</v>
      </c>
      <c r="E740" t="s">
        <v>54</v>
      </c>
      <c r="F740">
        <v>102</v>
      </c>
      <c r="G740" t="s">
        <v>82</v>
      </c>
      <c r="H740">
        <v>4</v>
      </c>
      <c r="I740">
        <v>4</v>
      </c>
      <c r="J740">
        <v>3.9215686274509803E-2</v>
      </c>
      <c r="K740">
        <f t="shared" ref="K740" si="2214">(1.96*SQRT((J740/100)*(1-(J740/100))/(I740*(J740/100)^(-1))))</f>
        <v>3.8423836246849095E-4</v>
      </c>
      <c r="L740">
        <f t="shared" ref="L740" si="2215">J740/100+K740</f>
        <v>7.7639522521358892E-4</v>
      </c>
      <c r="M740">
        <f t="shared" ref="M740" si="2216">J740/100-K740</f>
        <v>7.9185002766070747E-6</v>
      </c>
    </row>
    <row r="741" spans="1:13" x14ac:dyDescent="0.2">
      <c r="A741" t="s">
        <v>183</v>
      </c>
      <c r="B741" t="s">
        <v>183</v>
      </c>
      <c r="D741" t="s">
        <v>55</v>
      </c>
      <c r="E741" t="s">
        <v>54</v>
      </c>
      <c r="F741">
        <v>102</v>
      </c>
      <c r="G741" t="s">
        <v>82</v>
      </c>
      <c r="H741">
        <v>4</v>
      </c>
      <c r="I741">
        <v>16</v>
      </c>
      <c r="J741">
        <v>0.15686274509803921</v>
      </c>
      <c r="K741">
        <f t="shared" ref="K741" si="2217">(1.96*SQRT((J741/100)*(1-(J741/100))/(I741*(J741/100)^(-1))))</f>
        <v>7.6802436932537092E-4</v>
      </c>
      <c r="L741">
        <f t="shared" ref="L741" si="2218">J741/100+K741</f>
        <v>2.3366518203057629E-3</v>
      </c>
      <c r="M741">
        <f t="shared" ref="M741" si="2219">J741/100-K741</f>
        <v>8.0060308165502117E-4</v>
      </c>
    </row>
    <row r="742" spans="1:13" x14ac:dyDescent="0.2">
      <c r="A742" t="s">
        <v>183</v>
      </c>
      <c r="B742" t="s">
        <v>183</v>
      </c>
      <c r="D742" t="s">
        <v>55</v>
      </c>
      <c r="E742" t="s">
        <v>54</v>
      </c>
      <c r="F742">
        <v>102</v>
      </c>
      <c r="G742" t="s">
        <v>83</v>
      </c>
      <c r="H742">
        <v>0</v>
      </c>
      <c r="I742">
        <v>5</v>
      </c>
      <c r="J742">
        <v>4.9019607843137254E-2</v>
      </c>
      <c r="K742">
        <f t="shared" ref="K742" si="2220">(1.96*SQRT((J742/100)*(1-(J742/100))/(I742*(J742/100)^(-1))))</f>
        <v>4.2957048183410175E-4</v>
      </c>
      <c r="L742">
        <f t="shared" ref="L742" si="2221">J742/100+K742</f>
        <v>9.1976656026547423E-4</v>
      </c>
      <c r="M742">
        <f t="shared" ref="M742" si="2222">J742/100-K742</f>
        <v>6.0625596597270795E-5</v>
      </c>
    </row>
    <row r="743" spans="1:13" x14ac:dyDescent="0.2">
      <c r="A743" t="s">
        <v>183</v>
      </c>
      <c r="B743" t="s">
        <v>183</v>
      </c>
      <c r="D743" t="s">
        <v>55</v>
      </c>
      <c r="E743" t="s">
        <v>54</v>
      </c>
      <c r="F743">
        <v>102</v>
      </c>
      <c r="G743" t="s">
        <v>83</v>
      </c>
      <c r="H743">
        <v>0</v>
      </c>
      <c r="I743">
        <v>8</v>
      </c>
      <c r="J743">
        <v>7.8431372549019607E-2</v>
      </c>
      <c r="K743">
        <f t="shared" ref="K743" si="2223">(1.96*SQRT((J743/100)*(1-(J743/100))/(I743*(J743/100)^(-1))))</f>
        <v>5.4328850307139959E-4</v>
      </c>
      <c r="L743">
        <f t="shared" ref="L743" si="2224">J743/100+K743</f>
        <v>1.3276022285615956E-3</v>
      </c>
      <c r="M743">
        <f t="shared" ref="M743" si="2225">J743/100-K743</f>
        <v>2.4102522241879645E-4</v>
      </c>
    </row>
    <row r="744" spans="1:13" x14ac:dyDescent="0.2">
      <c r="A744" t="s">
        <v>183</v>
      </c>
      <c r="B744" t="s">
        <v>183</v>
      </c>
      <c r="D744" t="s">
        <v>55</v>
      </c>
      <c r="E744" t="s">
        <v>54</v>
      </c>
      <c r="F744">
        <v>102</v>
      </c>
      <c r="G744" t="s">
        <v>83</v>
      </c>
      <c r="H744">
        <v>1</v>
      </c>
      <c r="I744">
        <v>1</v>
      </c>
      <c r="J744">
        <v>9.8039215686274508E-3</v>
      </c>
      <c r="K744">
        <f t="shared" ref="K744" si="2226">(1.96*SQRT((J744/100)*(1-(J744/100))/(I744*(J744/100)^(-1))))</f>
        <v>1.921474430601616E-4</v>
      </c>
      <c r="L744">
        <f t="shared" ref="L744" si="2227">J744/100+K744</f>
        <v>2.9018665874643609E-4</v>
      </c>
      <c r="M744">
        <f t="shared" ref="M744" si="2228">J744/100-K744</f>
        <v>-9.4108227373887094E-5</v>
      </c>
    </row>
    <row r="745" spans="1:13" x14ac:dyDescent="0.2">
      <c r="A745" t="s">
        <v>183</v>
      </c>
      <c r="B745" t="s">
        <v>183</v>
      </c>
      <c r="D745" t="s">
        <v>55</v>
      </c>
      <c r="E745" t="s">
        <v>54</v>
      </c>
      <c r="F745">
        <v>102</v>
      </c>
      <c r="G745" t="s">
        <v>83</v>
      </c>
      <c r="H745">
        <v>1</v>
      </c>
      <c r="I745">
        <v>3</v>
      </c>
      <c r="J745">
        <v>2.9411764705882353E-2</v>
      </c>
      <c r="K745">
        <f t="shared" ref="K745" si="2229">(1.96*SQRT((J745/100)*(1-(J745/100))/(I745*(J745/100)^(-1))))</f>
        <v>3.327765007791141E-4</v>
      </c>
      <c r="L745">
        <f t="shared" ref="L745" si="2230">J745/100+K745</f>
        <v>6.2689414783793766E-4</v>
      </c>
      <c r="M745">
        <f t="shared" ref="M745" si="2231">J745/100-K745</f>
        <v>-3.8658853720290596E-5</v>
      </c>
    </row>
    <row r="746" spans="1:13" x14ac:dyDescent="0.2">
      <c r="A746" t="s">
        <v>183</v>
      </c>
      <c r="B746" t="s">
        <v>183</v>
      </c>
      <c r="D746" t="s">
        <v>55</v>
      </c>
      <c r="E746" t="s">
        <v>54</v>
      </c>
      <c r="F746">
        <v>102</v>
      </c>
      <c r="G746" t="s">
        <v>83</v>
      </c>
      <c r="H746">
        <v>2</v>
      </c>
      <c r="I746">
        <v>22</v>
      </c>
      <c r="J746">
        <v>0.21568627450980393</v>
      </c>
      <c r="K746">
        <f t="shared" ref="K746" si="2232">(1.96*SQRT((J746/100)*(1-(J746/100))/(I746*(J746/100)^(-1))))</f>
        <v>9.0032306727548322E-4</v>
      </c>
      <c r="L746">
        <f t="shared" ref="L746" si="2233">J746/100+K746</f>
        <v>3.0571858123735226E-3</v>
      </c>
      <c r="M746">
        <f t="shared" ref="M746" si="2234">J746/100-K746</f>
        <v>1.2565396778225564E-3</v>
      </c>
    </row>
    <row r="747" spans="1:13" x14ac:dyDescent="0.2">
      <c r="A747" t="s">
        <v>183</v>
      </c>
      <c r="B747" t="s">
        <v>183</v>
      </c>
      <c r="D747" t="s">
        <v>55</v>
      </c>
      <c r="E747" t="s">
        <v>54</v>
      </c>
      <c r="F747">
        <v>102</v>
      </c>
      <c r="G747" t="s">
        <v>83</v>
      </c>
      <c r="H747">
        <v>2</v>
      </c>
      <c r="I747">
        <v>26</v>
      </c>
      <c r="J747">
        <v>0.25490196078431371</v>
      </c>
      <c r="K747">
        <f t="shared" ref="K747" si="2235">(1.96*SQRT((J747/100)*(1-(J747/100))/(I747*(J747/100)^(-1))))</f>
        <v>9.7856201652028784E-4</v>
      </c>
      <c r="L747">
        <f t="shared" ref="L747" si="2236">J747/100+K747</f>
        <v>3.5275816243634248E-3</v>
      </c>
      <c r="M747">
        <f t="shared" ref="M747" si="2237">J747/100-K747</f>
        <v>1.5704575913228491E-3</v>
      </c>
    </row>
    <row r="748" spans="1:13" x14ac:dyDescent="0.2">
      <c r="A748" t="s">
        <v>183</v>
      </c>
      <c r="B748" t="s">
        <v>183</v>
      </c>
      <c r="D748" t="s">
        <v>55</v>
      </c>
      <c r="E748" t="s">
        <v>54</v>
      </c>
      <c r="F748">
        <v>102</v>
      </c>
      <c r="G748" t="s">
        <v>83</v>
      </c>
      <c r="H748">
        <v>3</v>
      </c>
      <c r="I748">
        <v>9</v>
      </c>
      <c r="J748">
        <v>8.8235294117647065E-2</v>
      </c>
      <c r="K748">
        <f t="shared" ref="K748" si="2238">(1.96*SQRT((J748/100)*(1-(J748/100))/(I748*(J748/100)^(-1))))</f>
        <v>5.7621620684985425E-4</v>
      </c>
      <c r="L748">
        <f t="shared" ref="L748" si="2239">J748/100+K748</f>
        <v>1.458569148026325E-3</v>
      </c>
      <c r="M748">
        <f t="shared" ref="M748" si="2240">J748/100-K748</f>
        <v>3.0613673432661637E-4</v>
      </c>
    </row>
    <row r="749" spans="1:13" x14ac:dyDescent="0.2">
      <c r="A749" t="s">
        <v>183</v>
      </c>
      <c r="B749" t="s">
        <v>183</v>
      </c>
      <c r="D749" t="s">
        <v>55</v>
      </c>
      <c r="E749" t="s">
        <v>54</v>
      </c>
      <c r="F749">
        <v>102</v>
      </c>
      <c r="G749" t="s">
        <v>83</v>
      </c>
      <c r="H749">
        <v>3</v>
      </c>
      <c r="I749">
        <v>28</v>
      </c>
      <c r="J749">
        <v>0.27450980392156865</v>
      </c>
      <c r="K749">
        <f t="shared" ref="K749" si="2241">(1.96*SQRT((J749/100)*(1-(J749/100))/(I749*(J749/100)^(-1))))</f>
        <v>1.0154019781468057E-3</v>
      </c>
      <c r="L749">
        <f t="shared" ref="L749" si="2242">J749/100+K749</f>
        <v>3.760500017362492E-3</v>
      </c>
      <c r="M749">
        <f t="shared" ref="M749" si="2243">J749/100-K749</f>
        <v>1.7296960610688806E-3</v>
      </c>
    </row>
    <row r="750" spans="1:13" x14ac:dyDescent="0.2">
      <c r="A750" t="s">
        <v>183</v>
      </c>
      <c r="B750" t="s">
        <v>183</v>
      </c>
      <c r="D750" t="s">
        <v>55</v>
      </c>
      <c r="E750" t="s">
        <v>54</v>
      </c>
      <c r="F750">
        <v>102</v>
      </c>
      <c r="G750" t="s">
        <v>85</v>
      </c>
      <c r="H750">
        <v>0</v>
      </c>
      <c r="I750">
        <v>6</v>
      </c>
      <c r="J750">
        <v>5.8823529411764705E-2</v>
      </c>
      <c r="K750">
        <f t="shared" ref="K750" si="2244">(1.96*SQRT((J750/100)*(1-(J750/100))/(I750*(J750/100)^(-1))))</f>
        <v>4.7054780679856148E-4</v>
      </c>
      <c r="L750">
        <f t="shared" ref="L750" si="2245">J750/100+K750</f>
        <v>1.0587831009162085E-3</v>
      </c>
      <c r="M750">
        <f t="shared" ref="M750" si="2246">J750/100-K750</f>
        <v>1.1768748731908553E-4</v>
      </c>
    </row>
    <row r="751" spans="1:13" x14ac:dyDescent="0.2">
      <c r="A751" t="s">
        <v>183</v>
      </c>
      <c r="B751" t="s">
        <v>183</v>
      </c>
      <c r="D751" t="s">
        <v>55</v>
      </c>
      <c r="E751" t="s">
        <v>54</v>
      </c>
      <c r="F751">
        <v>102</v>
      </c>
      <c r="G751" t="s">
        <v>85</v>
      </c>
      <c r="H751">
        <v>0</v>
      </c>
      <c r="I751">
        <v>9</v>
      </c>
      <c r="J751">
        <v>8.8235294117647065E-2</v>
      </c>
      <c r="K751">
        <f t="shared" ref="K751" si="2247">(1.96*SQRT((J751/100)*(1-(J751/100))/(I751*(J751/100)^(-1))))</f>
        <v>5.7621620684985425E-4</v>
      </c>
      <c r="L751">
        <f t="shared" ref="L751" si="2248">J751/100+K751</f>
        <v>1.458569148026325E-3</v>
      </c>
      <c r="M751">
        <f t="shared" ref="M751" si="2249">J751/100-K751</f>
        <v>3.0613673432661637E-4</v>
      </c>
    </row>
    <row r="752" spans="1:13" x14ac:dyDescent="0.2">
      <c r="A752" t="s">
        <v>183</v>
      </c>
      <c r="B752" t="s">
        <v>183</v>
      </c>
      <c r="D752" t="s">
        <v>55</v>
      </c>
      <c r="E752" t="s">
        <v>54</v>
      </c>
      <c r="F752">
        <v>102</v>
      </c>
      <c r="G752" t="s">
        <v>85</v>
      </c>
      <c r="H752">
        <v>1</v>
      </c>
      <c r="I752">
        <v>31</v>
      </c>
      <c r="J752">
        <v>0.30392156862745096</v>
      </c>
      <c r="K752">
        <f t="shared" ref="K752" si="2250">(1.96*SQRT((J752/100)*(1-(J752/100))/(I752*(J752/100)^(-1))))</f>
        <v>1.0682570909732036E-3</v>
      </c>
      <c r="L752">
        <f t="shared" ref="L752" si="2251">J752/100+K752</f>
        <v>4.1074727772477133E-3</v>
      </c>
      <c r="M752">
        <f t="shared" ref="M752" si="2252">J752/100-K752</f>
        <v>1.9709585953013057E-3</v>
      </c>
    </row>
    <row r="753" spans="1:13" x14ac:dyDescent="0.2">
      <c r="A753" t="s">
        <v>183</v>
      </c>
      <c r="B753" t="s">
        <v>183</v>
      </c>
      <c r="D753" t="s">
        <v>55</v>
      </c>
      <c r="E753" t="s">
        <v>54</v>
      </c>
      <c r="F753">
        <v>102</v>
      </c>
      <c r="G753" t="s">
        <v>85</v>
      </c>
      <c r="H753">
        <v>1</v>
      </c>
      <c r="I753">
        <v>56</v>
      </c>
      <c r="J753">
        <v>0.5490196078431373</v>
      </c>
      <c r="K753">
        <f t="shared" ref="K753" si="2253">(1.96*SQRT((J753/100)*(1-(J753/100))/(I753*(J753/100)^(-1))))</f>
        <v>1.4340174875138835E-3</v>
      </c>
      <c r="L753">
        <f t="shared" ref="L753" si="2254">J753/100+K753</f>
        <v>6.9242135659452562E-3</v>
      </c>
      <c r="M753">
        <f t="shared" ref="M753" si="2255">J753/100-K753</f>
        <v>4.0561785909174891E-3</v>
      </c>
    </row>
    <row r="754" spans="1:13" x14ac:dyDescent="0.2">
      <c r="A754" t="s">
        <v>183</v>
      </c>
      <c r="B754" t="s">
        <v>183</v>
      </c>
      <c r="D754" t="s">
        <v>56</v>
      </c>
      <c r="F754">
        <v>3263</v>
      </c>
      <c r="G754" t="s">
        <v>196</v>
      </c>
      <c r="I754">
        <v>42</v>
      </c>
      <c r="J754">
        <v>1.2871590560833588E-2</v>
      </c>
      <c r="K754">
        <f t="shared" ref="K754" si="2256">(1.96*SQRT((J754/100)*(1-(J754/100))/(I754*(J754/100)^(-1))))</f>
        <v>3.8925633624431024E-5</v>
      </c>
      <c r="L754">
        <f t="shared" ref="L754" si="2257">J754/100+K754</f>
        <v>1.6764153923276689E-4</v>
      </c>
      <c r="M754">
        <f t="shared" ref="M754" si="2258">J754/100-K754</f>
        <v>8.9790271983904859E-5</v>
      </c>
    </row>
    <row r="755" spans="1:13" x14ac:dyDescent="0.2">
      <c r="A755" t="s">
        <v>183</v>
      </c>
      <c r="B755" t="s">
        <v>183</v>
      </c>
      <c r="D755" t="s">
        <v>56</v>
      </c>
      <c r="F755">
        <v>3263</v>
      </c>
      <c r="G755" t="s">
        <v>196</v>
      </c>
      <c r="I755">
        <v>37</v>
      </c>
      <c r="J755">
        <v>1.1339258351210543E-2</v>
      </c>
      <c r="K755">
        <f t="shared" ref="K755" si="2259">(1.96*SQRT((J755/100)*(1-(J755/100))/(I755*(J755/100)^(-1))))</f>
        <v>3.6535515154356695E-5</v>
      </c>
      <c r="L755">
        <f t="shared" ref="L755" si="2260">J755/100+K755</f>
        <v>1.4992809866646212E-4</v>
      </c>
      <c r="M755">
        <f t="shared" ref="M755" si="2261">J755/100-K755</f>
        <v>7.6857068357748742E-5</v>
      </c>
    </row>
    <row r="756" spans="1:13" x14ac:dyDescent="0.2">
      <c r="A756" t="s">
        <v>183</v>
      </c>
      <c r="B756" t="s">
        <v>183</v>
      </c>
      <c r="D756" t="s">
        <v>56</v>
      </c>
      <c r="F756">
        <v>3263</v>
      </c>
      <c r="G756" t="s">
        <v>196</v>
      </c>
      <c r="H756">
        <v>0</v>
      </c>
      <c r="I756">
        <v>1512</v>
      </c>
      <c r="J756">
        <v>0.46337726019000919</v>
      </c>
      <c r="K756">
        <f t="shared" ref="K756" si="2262">(1.96*SQRT((J756/100)*(1-(J756/100))/(I756*(J756/100)^(-1))))</f>
        <v>2.3302705345896611E-4</v>
      </c>
      <c r="L756">
        <f t="shared" ref="L756" si="2263">J756/100+K756</f>
        <v>4.8667996553590576E-3</v>
      </c>
      <c r="M756">
        <f t="shared" ref="M756" si="2264">J756/100-K756</f>
        <v>4.400745548441126E-3</v>
      </c>
    </row>
    <row r="757" spans="1:13" x14ac:dyDescent="0.2">
      <c r="A757" t="s">
        <v>183</v>
      </c>
      <c r="B757" t="s">
        <v>183</v>
      </c>
      <c r="D757" t="s">
        <v>56</v>
      </c>
      <c r="F757">
        <v>3263</v>
      </c>
      <c r="G757" t="s">
        <v>196</v>
      </c>
      <c r="H757">
        <v>0</v>
      </c>
      <c r="I757">
        <v>1672</v>
      </c>
      <c r="J757">
        <v>0.5124118908979467</v>
      </c>
      <c r="K757">
        <f t="shared" ref="K757" si="2265">(1.96*SQRT((J757/100)*(1-(J757/100))/(I757*(J757/100)^(-1))))</f>
        <v>2.4498617964325821E-4</v>
      </c>
      <c r="L757">
        <f t="shared" ref="L757" si="2266">J757/100+K757</f>
        <v>5.3691050886227254E-3</v>
      </c>
      <c r="M757">
        <f t="shared" ref="M757" si="2267">J757/100-K757</f>
        <v>4.8791327293362082E-3</v>
      </c>
    </row>
    <row r="758" spans="1:13" x14ac:dyDescent="0.2">
      <c r="A758" t="s">
        <v>183</v>
      </c>
      <c r="B758" t="s">
        <v>183</v>
      </c>
      <c r="D758" t="s">
        <v>56</v>
      </c>
      <c r="F758">
        <v>3263</v>
      </c>
      <c r="G758" t="s">
        <v>28</v>
      </c>
      <c r="H758">
        <v>0</v>
      </c>
      <c r="I758">
        <v>1507</v>
      </c>
      <c r="J758">
        <v>0.46184492798038612</v>
      </c>
      <c r="K758">
        <f t="shared" ref="K758" si="2268">(1.96*SQRT((J758/100)*(1-(J758/100))/(I758*(J758/100)^(-1))))</f>
        <v>2.3264322905614459E-4</v>
      </c>
      <c r="L758">
        <f t="shared" ref="L758" si="2269">J758/100+K758</f>
        <v>4.8510925088600058E-3</v>
      </c>
      <c r="M758">
        <f t="shared" ref="M758" si="2270">J758/100-K758</f>
        <v>4.3858060507477158E-3</v>
      </c>
    </row>
    <row r="759" spans="1:13" x14ac:dyDescent="0.2">
      <c r="A759" t="s">
        <v>183</v>
      </c>
      <c r="B759" t="s">
        <v>183</v>
      </c>
      <c r="D759" t="s">
        <v>56</v>
      </c>
      <c r="F759">
        <v>3263</v>
      </c>
      <c r="G759" t="s">
        <v>28</v>
      </c>
      <c r="H759">
        <v>0</v>
      </c>
      <c r="I759">
        <v>1668</v>
      </c>
      <c r="J759">
        <v>0.51118602513024824</v>
      </c>
      <c r="K759">
        <f t="shared" ref="K759" si="2271">(1.96*SQRT((J759/100)*(1-(J759/100))/(I759*(J759/100)^(-1))))</f>
        <v>2.4469446602103464E-4</v>
      </c>
      <c r="L759">
        <f t="shared" ref="L759" si="2272">J759/100+K759</f>
        <v>5.3565547173235169E-3</v>
      </c>
      <c r="M759">
        <f t="shared" ref="M759" si="2273">J759/100-K759</f>
        <v>4.8671657852814481E-3</v>
      </c>
    </row>
    <row r="760" spans="1:13" x14ac:dyDescent="0.2">
      <c r="A760" t="s">
        <v>183</v>
      </c>
      <c r="B760" t="s">
        <v>183</v>
      </c>
      <c r="D760" t="s">
        <v>56</v>
      </c>
      <c r="F760">
        <v>3263</v>
      </c>
      <c r="G760" t="s">
        <v>28</v>
      </c>
      <c r="H760">
        <v>1</v>
      </c>
      <c r="I760">
        <v>47</v>
      </c>
      <c r="J760">
        <v>1.4403922770456636E-2</v>
      </c>
      <c r="K760">
        <f t="shared" ref="K760" si="2274">(1.96*SQRT((J760/100)*(1-(J760/100))/(I760*(J760/100)^(-1))))</f>
        <v>4.1177184334678112E-5</v>
      </c>
      <c r="L760">
        <f t="shared" ref="L760" si="2275">J760/100+K760</f>
        <v>1.8521641203924445E-4</v>
      </c>
      <c r="M760">
        <f t="shared" ref="M760" si="2276">J760/100-K760</f>
        <v>1.0286204336988824E-4</v>
      </c>
    </row>
    <row r="761" spans="1:13" x14ac:dyDescent="0.2">
      <c r="A761" t="s">
        <v>183</v>
      </c>
      <c r="B761" t="s">
        <v>183</v>
      </c>
      <c r="D761" t="s">
        <v>56</v>
      </c>
      <c r="F761">
        <v>3263</v>
      </c>
      <c r="G761" t="s">
        <v>28</v>
      </c>
      <c r="H761">
        <v>1</v>
      </c>
      <c r="I761">
        <v>41</v>
      </c>
      <c r="J761">
        <v>1.256512411890898E-2</v>
      </c>
      <c r="K761">
        <f t="shared" ref="K761" si="2277">(1.96*SQRT((J761/100)*(1-(J761/100))/(I761*(J761/100)^(-1))))</f>
        <v>3.8459500494333531E-5</v>
      </c>
      <c r="L761">
        <f t="shared" ref="L761" si="2278">J761/100+K761</f>
        <v>1.6411074168342334E-4</v>
      </c>
      <c r="M761">
        <f t="shared" ref="M761" si="2279">J761/100-K761</f>
        <v>8.7191740694756288E-5</v>
      </c>
    </row>
    <row r="762" spans="1:13" x14ac:dyDescent="0.2">
      <c r="A762" t="s">
        <v>183</v>
      </c>
      <c r="B762" t="s">
        <v>183</v>
      </c>
      <c r="D762" t="s">
        <v>56</v>
      </c>
      <c r="F762">
        <v>3263</v>
      </c>
      <c r="G762" t="s">
        <v>3</v>
      </c>
      <c r="H762">
        <v>0</v>
      </c>
      <c r="I762">
        <v>126</v>
      </c>
      <c r="J762">
        <v>3.8614771682500763E-2</v>
      </c>
      <c r="K762">
        <f t="shared" ref="K762" si="2280">(1.96*SQRT((J762/100)*(1-(J762/100))/(I762*(J762/100)^(-1))))</f>
        <v>6.7412495300820063E-5</v>
      </c>
      <c r="L762">
        <f t="shared" ref="L762" si="2281">J762/100+K762</f>
        <v>4.5356021212582774E-4</v>
      </c>
      <c r="M762">
        <f t="shared" ref="M762" si="2282">J762/100-K762</f>
        <v>3.1873522152418756E-4</v>
      </c>
    </row>
    <row r="763" spans="1:13" x14ac:dyDescent="0.2">
      <c r="A763" t="s">
        <v>183</v>
      </c>
      <c r="B763" t="s">
        <v>183</v>
      </c>
      <c r="D763" t="s">
        <v>56</v>
      </c>
      <c r="F763">
        <v>3263</v>
      </c>
      <c r="G763" t="s">
        <v>3</v>
      </c>
      <c r="H763">
        <v>0</v>
      </c>
      <c r="I763">
        <v>135</v>
      </c>
      <c r="J763">
        <v>4.1372969659822248E-2</v>
      </c>
      <c r="K763">
        <f t="shared" ref="K763" si="2283">(1.96*SQRT((J763/100)*(1-(J763/100))/(I763*(J763/100)^(-1))))</f>
        <v>6.9777599220814345E-5</v>
      </c>
      <c r="L763">
        <f t="shared" ref="L763" si="2284">J763/100+K763</f>
        <v>4.8350729581903679E-4</v>
      </c>
      <c r="M763">
        <f t="shared" ref="M763" si="2285">J763/100-K763</f>
        <v>3.4395209737740813E-4</v>
      </c>
    </row>
    <row r="764" spans="1:13" x14ac:dyDescent="0.2">
      <c r="A764" t="s">
        <v>183</v>
      </c>
      <c r="B764" t="s">
        <v>183</v>
      </c>
      <c r="D764" t="s">
        <v>56</v>
      </c>
      <c r="F764">
        <v>3263</v>
      </c>
      <c r="G764" t="s">
        <v>3</v>
      </c>
      <c r="H764">
        <v>1</v>
      </c>
      <c r="I764">
        <v>1428</v>
      </c>
      <c r="J764">
        <v>0.43763407906834201</v>
      </c>
      <c r="K764">
        <f t="shared" ref="K764" si="2286">(1.96*SQRT((J764/100)*(1-(J764/100))/(I764*(J764/100)^(-1))))</f>
        <v>2.2649087283444118E-4</v>
      </c>
      <c r="L764">
        <f t="shared" ref="L764" si="2287">J764/100+K764</f>
        <v>4.6028316635178613E-3</v>
      </c>
      <c r="M764">
        <f t="shared" ref="M764" si="2288">J764/100-K764</f>
        <v>4.1498499178489788E-3</v>
      </c>
    </row>
    <row r="765" spans="1:13" x14ac:dyDescent="0.2">
      <c r="A765" t="s">
        <v>183</v>
      </c>
      <c r="B765" t="s">
        <v>183</v>
      </c>
      <c r="D765" t="s">
        <v>56</v>
      </c>
      <c r="F765">
        <v>3263</v>
      </c>
      <c r="G765" t="s">
        <v>3</v>
      </c>
      <c r="H765">
        <v>1</v>
      </c>
      <c r="I765">
        <v>1574</v>
      </c>
      <c r="J765">
        <v>0.48237817958933499</v>
      </c>
      <c r="K765">
        <f t="shared" ref="K765" si="2289">(1.96*SQRT((J765/100)*(1-(J765/100))/(I765*(J765/100)^(-1))))</f>
        <v>2.3773403200936876E-4</v>
      </c>
      <c r="L765">
        <f t="shared" ref="L765" si="2290">J765/100+K765</f>
        <v>5.0615158279027185E-3</v>
      </c>
      <c r="M765">
        <f t="shared" ref="M765" si="2291">J765/100-K765</f>
        <v>4.5860477638839806E-3</v>
      </c>
    </row>
    <row r="766" spans="1:13" x14ac:dyDescent="0.2">
      <c r="A766" t="s">
        <v>183</v>
      </c>
      <c r="B766" t="s">
        <v>183</v>
      </c>
      <c r="D766" t="s">
        <v>56</v>
      </c>
      <c r="F766">
        <v>3263</v>
      </c>
      <c r="G766" t="s">
        <v>8</v>
      </c>
      <c r="H766">
        <v>0</v>
      </c>
      <c r="I766">
        <v>148</v>
      </c>
      <c r="J766">
        <v>4.5357033404842172E-2</v>
      </c>
      <c r="K766">
        <f t="shared" ref="K766" si="2292">(1.96*SQRT((J766/100)*(1-(J766/100))/(I766*(J766/100)^(-1))))</f>
        <v>7.3058599272485765E-5</v>
      </c>
      <c r="L766">
        <f t="shared" ref="L766" si="2293">J766/100+K766</f>
        <v>5.2662893332090744E-4</v>
      </c>
      <c r="M766">
        <f t="shared" ref="M766" si="2294">J766/100-K766</f>
        <v>3.8051173477593594E-4</v>
      </c>
    </row>
    <row r="767" spans="1:13" x14ac:dyDescent="0.2">
      <c r="A767" t="s">
        <v>183</v>
      </c>
      <c r="B767" t="s">
        <v>183</v>
      </c>
      <c r="D767" t="s">
        <v>56</v>
      </c>
      <c r="F767">
        <v>3263</v>
      </c>
      <c r="G767" t="s">
        <v>8</v>
      </c>
      <c r="H767">
        <v>0</v>
      </c>
      <c r="I767">
        <v>159</v>
      </c>
      <c r="J767">
        <v>4.8728164266012869E-2</v>
      </c>
      <c r="K767">
        <f t="shared" ref="K767" si="2295">(1.96*SQRT((J767/100)*(1-(J767/100))/(I767*(J767/100)^(-1))))</f>
        <v>7.5723681837670261E-5</v>
      </c>
      <c r="L767">
        <f t="shared" ref="L767" si="2296">J767/100+K767</f>
        <v>5.6300532449779896E-4</v>
      </c>
      <c r="M767">
        <f t="shared" ref="M767" si="2297">J767/100-K767</f>
        <v>4.1155796082245838E-4</v>
      </c>
    </row>
    <row r="768" spans="1:13" x14ac:dyDescent="0.2">
      <c r="A768" t="s">
        <v>183</v>
      </c>
      <c r="B768" t="s">
        <v>183</v>
      </c>
      <c r="D768" t="s">
        <v>56</v>
      </c>
      <c r="F768">
        <v>3263</v>
      </c>
      <c r="G768" t="s">
        <v>8</v>
      </c>
      <c r="H768">
        <v>1</v>
      </c>
      <c r="I768">
        <v>1406</v>
      </c>
      <c r="J768">
        <v>0.43089181734600063</v>
      </c>
      <c r="K768">
        <f t="shared" ref="K768" si="2298">(1.96*SQRT((J768/100)*(1-(J768/100))/(I768*(J768/100)^(-1))))</f>
        <v>2.2474703271302182E-4</v>
      </c>
      <c r="L768">
        <f t="shared" ref="L768" si="2299">J768/100+K768</f>
        <v>4.5336652061730275E-3</v>
      </c>
      <c r="M768">
        <f t="shared" ref="M768" si="2300">J768/100-K768</f>
        <v>4.0841711407469845E-3</v>
      </c>
    </row>
    <row r="769" spans="1:13" x14ac:dyDescent="0.2">
      <c r="A769" t="s">
        <v>183</v>
      </c>
      <c r="B769" t="s">
        <v>183</v>
      </c>
      <c r="D769" t="s">
        <v>56</v>
      </c>
      <c r="F769">
        <v>3263</v>
      </c>
      <c r="G769" t="s">
        <v>8</v>
      </c>
      <c r="H769">
        <v>1</v>
      </c>
      <c r="I769">
        <v>1550</v>
      </c>
      <c r="J769">
        <v>0.47502298498314433</v>
      </c>
      <c r="K769">
        <f t="shared" ref="K769" si="2301">(1.96*SQRT((J769/100)*(1-(J769/100))/(I769*(J769/100)^(-1))))</f>
        <v>2.3592333004624652E-4</v>
      </c>
      <c r="L769">
        <f t="shared" ref="L769" si="2302">J769/100+K769</f>
        <v>4.9861531798776892E-3</v>
      </c>
      <c r="M769">
        <f t="shared" ref="M769" si="2303">J769/100-K769</f>
        <v>4.5143065197851967E-3</v>
      </c>
    </row>
    <row r="770" spans="1:13" x14ac:dyDescent="0.2">
      <c r="A770" t="s">
        <v>183</v>
      </c>
      <c r="B770" t="s">
        <v>183</v>
      </c>
      <c r="D770" t="s">
        <v>56</v>
      </c>
      <c r="F770">
        <v>3263</v>
      </c>
      <c r="G770" t="s">
        <v>9</v>
      </c>
      <c r="H770">
        <v>0</v>
      </c>
      <c r="I770">
        <v>153</v>
      </c>
      <c r="J770">
        <v>4.6889365614465217E-2</v>
      </c>
      <c r="K770">
        <f t="shared" ref="K770" si="2304">(1.96*SQRT((J770/100)*(1-(J770/100))/(I770*(J770/100)^(-1))))</f>
        <v>7.4281877155561594E-5</v>
      </c>
      <c r="L770">
        <f t="shared" ref="L770" si="2305">J770/100+K770</f>
        <v>5.4317553330021379E-4</v>
      </c>
      <c r="M770">
        <f t="shared" ref="M770" si="2306">J770/100-K770</f>
        <v>3.9461177898909058E-4</v>
      </c>
    </row>
    <row r="771" spans="1:13" x14ac:dyDescent="0.2">
      <c r="A771" t="s">
        <v>183</v>
      </c>
      <c r="B771" t="s">
        <v>183</v>
      </c>
      <c r="D771" t="s">
        <v>56</v>
      </c>
      <c r="F771">
        <v>3263</v>
      </c>
      <c r="G771" t="s">
        <v>9</v>
      </c>
      <c r="H771">
        <v>0</v>
      </c>
      <c r="I771">
        <v>164</v>
      </c>
      <c r="J771">
        <v>5.0260496475635921E-2</v>
      </c>
      <c r="K771">
        <f t="shared" ref="K771" si="2307">(1.96*SQRT((J771/100)*(1-(J771/100))/(I771*(J771/100)^(-1))))</f>
        <v>7.6904500348079247E-5</v>
      </c>
      <c r="L771">
        <f t="shared" ref="L771" si="2308">J771/100+K771</f>
        <v>5.7950946510443844E-4</v>
      </c>
      <c r="M771">
        <f t="shared" ref="M771" si="2309">J771/100-K771</f>
        <v>4.2570046440828E-4</v>
      </c>
    </row>
    <row r="772" spans="1:13" x14ac:dyDescent="0.2">
      <c r="A772" t="s">
        <v>183</v>
      </c>
      <c r="B772" t="s">
        <v>183</v>
      </c>
      <c r="D772" t="s">
        <v>56</v>
      </c>
      <c r="F772">
        <v>3263</v>
      </c>
      <c r="G772" t="s">
        <v>9</v>
      </c>
      <c r="H772">
        <v>1</v>
      </c>
      <c r="I772">
        <v>1401</v>
      </c>
      <c r="J772">
        <v>0.42935948513637756</v>
      </c>
      <c r="K772">
        <f t="shared" ref="K772" si="2310">(1.96*SQRT((J772/100)*(1-(J772/100))/(I772*(J772/100)^(-1))))</f>
        <v>2.2434878177658485E-4</v>
      </c>
      <c r="L772">
        <f t="shared" ref="L772" si="2311">J772/100+K772</f>
        <v>4.5179436331403604E-3</v>
      </c>
      <c r="M772">
        <f t="shared" ref="M772" si="2312">J772/100-K772</f>
        <v>4.0692460695871914E-3</v>
      </c>
    </row>
    <row r="773" spans="1:13" x14ac:dyDescent="0.2">
      <c r="A773" t="s">
        <v>183</v>
      </c>
      <c r="B773" t="s">
        <v>183</v>
      </c>
      <c r="D773" t="s">
        <v>56</v>
      </c>
      <c r="F773">
        <v>3263</v>
      </c>
      <c r="G773" t="s">
        <v>9</v>
      </c>
      <c r="H773">
        <v>1</v>
      </c>
      <c r="I773">
        <v>1545</v>
      </c>
      <c r="J773">
        <v>0.47349065277352131</v>
      </c>
      <c r="K773">
        <f t="shared" ref="K773" si="2313">(1.96*SQRT((J773/100)*(1-(J773/100))/(I773*(J773/100)^(-1))))</f>
        <v>2.3554431443126902E-4</v>
      </c>
      <c r="L773">
        <f t="shared" ref="L773" si="2314">J773/100+K773</f>
        <v>4.9704508421664819E-3</v>
      </c>
      <c r="M773">
        <f t="shared" ref="M773" si="2315">J773/100-K773</f>
        <v>4.4993622133039438E-3</v>
      </c>
    </row>
    <row r="774" spans="1:13" x14ac:dyDescent="0.2">
      <c r="A774" t="s">
        <v>183</v>
      </c>
      <c r="B774" t="s">
        <v>183</v>
      </c>
      <c r="D774" t="s">
        <v>56</v>
      </c>
      <c r="F774">
        <v>3263</v>
      </c>
      <c r="G774" t="s">
        <v>10</v>
      </c>
      <c r="H774">
        <v>0</v>
      </c>
      <c r="I774">
        <v>156</v>
      </c>
      <c r="J774">
        <v>4.7808764940239043E-2</v>
      </c>
      <c r="K774">
        <f t="shared" ref="K774" si="2316">(1.96*SQRT((J774/100)*(1-(J774/100))/(I774*(J774/100)^(-1))))</f>
        <v>7.500625059011705E-5</v>
      </c>
      <c r="L774">
        <f t="shared" ref="L774" si="2317">J774/100+K774</f>
        <v>5.5309389999250755E-4</v>
      </c>
      <c r="M774">
        <f t="shared" ref="M774" si="2318">J774/100-K774</f>
        <v>4.0308139881227342E-4</v>
      </c>
    </row>
    <row r="775" spans="1:13" x14ac:dyDescent="0.2">
      <c r="A775" t="s">
        <v>183</v>
      </c>
      <c r="B775" t="s">
        <v>183</v>
      </c>
      <c r="D775" t="s">
        <v>56</v>
      </c>
      <c r="F775">
        <v>3263</v>
      </c>
      <c r="G775" t="s">
        <v>10</v>
      </c>
      <c r="H775">
        <v>0</v>
      </c>
      <c r="I775">
        <v>169</v>
      </c>
      <c r="J775">
        <v>5.1792828685258967E-2</v>
      </c>
      <c r="K775">
        <f t="shared" ref="K775" si="2319">(1.96*SQRT((J775/100)*(1-(J775/100))/(I775*(J775/100)^(-1))))</f>
        <v>7.8067424882098834E-5</v>
      </c>
      <c r="L775">
        <f t="shared" ref="L775" si="2320">J775/100+K775</f>
        <v>5.9599571173468853E-4</v>
      </c>
      <c r="M775">
        <f t="shared" ref="M775" si="2321">J775/100-K775</f>
        <v>4.3986086197049089E-4</v>
      </c>
    </row>
    <row r="776" spans="1:13" x14ac:dyDescent="0.2">
      <c r="A776" t="s">
        <v>183</v>
      </c>
      <c r="B776" t="s">
        <v>183</v>
      </c>
      <c r="D776" t="s">
        <v>56</v>
      </c>
      <c r="F776">
        <v>3263</v>
      </c>
      <c r="G776" t="s">
        <v>10</v>
      </c>
      <c r="H776">
        <v>1</v>
      </c>
      <c r="I776">
        <v>1398</v>
      </c>
      <c r="J776">
        <v>0.42844008581060372</v>
      </c>
      <c r="K776">
        <f t="shared" ref="K776" si="2322">(1.96*SQRT((J776/100)*(1-(J776/100))/(I776*(J776/100)^(-1))))</f>
        <v>2.2410948559490105E-4</v>
      </c>
      <c r="L776">
        <f t="shared" ref="L776" si="2323">J776/100+K776</f>
        <v>4.5085103437009387E-3</v>
      </c>
      <c r="M776">
        <f t="shared" ref="M776" si="2324">J776/100-K776</f>
        <v>4.0602913725111362E-3</v>
      </c>
    </row>
    <row r="777" spans="1:13" x14ac:dyDescent="0.2">
      <c r="A777" t="s">
        <v>183</v>
      </c>
      <c r="B777" t="s">
        <v>183</v>
      </c>
      <c r="D777" t="s">
        <v>56</v>
      </c>
      <c r="F777">
        <v>3263</v>
      </c>
      <c r="G777" t="s">
        <v>10</v>
      </c>
      <c r="H777">
        <v>1</v>
      </c>
      <c r="I777">
        <v>1540</v>
      </c>
      <c r="J777">
        <v>0.47195832056389825</v>
      </c>
      <c r="K777">
        <f t="shared" ref="K777" si="2325">(1.96*SQRT((J777/100)*(1-(J777/100))/(I777*(J777/100)^(-1))))</f>
        <v>2.3516467620134253E-4</v>
      </c>
      <c r="L777">
        <f t="shared" ref="L777" si="2326">J777/100+K777</f>
        <v>4.9547478818403254E-3</v>
      </c>
      <c r="M777">
        <f t="shared" ref="M777" si="2327">J777/100-K777</f>
        <v>4.48441852943764E-3</v>
      </c>
    </row>
    <row r="778" spans="1:13" x14ac:dyDescent="0.2">
      <c r="A778" t="s">
        <v>183</v>
      </c>
      <c r="B778" t="s">
        <v>183</v>
      </c>
      <c r="D778" t="s">
        <v>56</v>
      </c>
      <c r="F778">
        <v>3263</v>
      </c>
      <c r="G778" t="s">
        <v>11</v>
      </c>
      <c r="H778">
        <v>0</v>
      </c>
      <c r="I778">
        <v>241</v>
      </c>
      <c r="J778">
        <v>7.3858412503830836E-2</v>
      </c>
      <c r="K778">
        <f t="shared" ref="K778" si="2328">(1.96*SQRT((J778/100)*(1-(J778/100))/(I778*(J778/100)^(-1))))</f>
        <v>9.3215273485460984E-5</v>
      </c>
      <c r="L778">
        <f t="shared" ref="L778" si="2329">J778/100+K778</f>
        <v>8.3179939852376936E-4</v>
      </c>
      <c r="M778">
        <f t="shared" ref="M778" si="2330">J778/100-K778</f>
        <v>6.4536885155284745E-4</v>
      </c>
    </row>
    <row r="779" spans="1:13" x14ac:dyDescent="0.2">
      <c r="A779" t="s">
        <v>183</v>
      </c>
      <c r="B779" t="s">
        <v>183</v>
      </c>
      <c r="D779" t="s">
        <v>56</v>
      </c>
      <c r="F779">
        <v>3263</v>
      </c>
      <c r="G779" t="s">
        <v>11</v>
      </c>
      <c r="H779">
        <v>0</v>
      </c>
      <c r="I779">
        <v>264</v>
      </c>
      <c r="J779">
        <v>8.0907140668096844E-2</v>
      </c>
      <c r="K779">
        <f t="shared" ref="K779" si="2331">(1.96*SQRT((J779/100)*(1-(J779/100))/(I779*(J779/100)^(-1))))</f>
        <v>9.7558519773342033E-5</v>
      </c>
      <c r="L779">
        <f t="shared" ref="L779" si="2332">J779/100+K779</f>
        <v>9.0662992645431056E-4</v>
      </c>
      <c r="M779">
        <f t="shared" ref="M779" si="2333">J779/100-K779</f>
        <v>7.1151288690762642E-4</v>
      </c>
    </row>
    <row r="780" spans="1:13" x14ac:dyDescent="0.2">
      <c r="A780" t="s">
        <v>183</v>
      </c>
      <c r="B780" t="s">
        <v>183</v>
      </c>
      <c r="D780" t="s">
        <v>56</v>
      </c>
      <c r="F780">
        <v>3263</v>
      </c>
      <c r="G780" t="s">
        <v>11</v>
      </c>
      <c r="H780">
        <v>1</v>
      </c>
      <c r="I780">
        <v>1313</v>
      </c>
      <c r="J780">
        <v>0.40239043824701193</v>
      </c>
      <c r="K780">
        <f t="shared" ref="K780" si="2334">(1.96*SQRT((J780/100)*(1-(J780/100))/(I780*(J780/100)^(-1))))</f>
        <v>2.1721800373348236E-4</v>
      </c>
      <c r="L780">
        <f t="shared" ref="L780" si="2335">J780/100+K780</f>
        <v>4.2411223862036012E-3</v>
      </c>
      <c r="M780">
        <f t="shared" ref="M780" si="2336">J780/100-K780</f>
        <v>3.8066863787366368E-3</v>
      </c>
    </row>
    <row r="781" spans="1:13" x14ac:dyDescent="0.2">
      <c r="A781" t="s">
        <v>183</v>
      </c>
      <c r="B781" t="s">
        <v>183</v>
      </c>
      <c r="D781" t="s">
        <v>56</v>
      </c>
      <c r="F781">
        <v>3263</v>
      </c>
      <c r="G781" t="s">
        <v>11</v>
      </c>
      <c r="H781">
        <v>1</v>
      </c>
      <c r="I781">
        <v>1445</v>
      </c>
      <c r="J781">
        <v>0.44284400858106038</v>
      </c>
      <c r="K781">
        <f t="shared" ref="K781" si="2337">(1.96*SQRT((J781/100)*(1-(J781/100))/(I781*(J781/100)^(-1))))</f>
        <v>2.2782908292950956E-4</v>
      </c>
      <c r="L781">
        <f t="shared" ref="L781" si="2338">J781/100+K781</f>
        <v>4.6562691687401132E-3</v>
      </c>
      <c r="M781">
        <f t="shared" ref="M781" si="2339">J781/100-K781</f>
        <v>4.2006110028810946E-3</v>
      </c>
    </row>
    <row r="782" spans="1:13" x14ac:dyDescent="0.2">
      <c r="A782" t="s">
        <v>183</v>
      </c>
      <c r="B782" t="s">
        <v>183</v>
      </c>
      <c r="D782" t="s">
        <v>56</v>
      </c>
      <c r="F782">
        <v>3263</v>
      </c>
      <c r="G782" t="s">
        <v>24</v>
      </c>
      <c r="H782">
        <v>0</v>
      </c>
      <c r="I782">
        <v>350</v>
      </c>
      <c r="J782">
        <v>0.10726325467361324</v>
      </c>
      <c r="K782">
        <f t="shared" ref="K782" si="2340">(1.96*SQRT((J782/100)*(1-(J782/100))/(I782*(J782/100)^(-1))))</f>
        <v>1.1231557259855062E-4</v>
      </c>
      <c r="L782">
        <f t="shared" ref="L782" si="2341">J782/100+K782</f>
        <v>1.1849481193346829E-3</v>
      </c>
      <c r="M782">
        <f t="shared" ref="M782" si="2342">J782/100-K782</f>
        <v>9.603169741375817E-4</v>
      </c>
    </row>
    <row r="783" spans="1:13" x14ac:dyDescent="0.2">
      <c r="A783" t="s">
        <v>183</v>
      </c>
      <c r="B783" t="s">
        <v>183</v>
      </c>
      <c r="D783" t="s">
        <v>56</v>
      </c>
      <c r="F783">
        <v>3263</v>
      </c>
      <c r="G783" t="s">
        <v>24</v>
      </c>
      <c r="H783">
        <v>0</v>
      </c>
      <c r="I783">
        <v>354</v>
      </c>
      <c r="J783">
        <v>0.10848912044131168</v>
      </c>
      <c r="K783">
        <f t="shared" ref="K783" si="2343">(1.96*SQRT((J783/100)*(1-(J783/100))/(I783*(J783/100)^(-1))))</f>
        <v>1.1295485946379887E-4</v>
      </c>
      <c r="L783">
        <f t="shared" ref="L783" si="2344">J783/100+K783</f>
        <v>1.1978460638769157E-3</v>
      </c>
      <c r="M783">
        <f t="shared" ref="M783" si="2345">J783/100-K783</f>
        <v>9.7193634494931787E-4</v>
      </c>
    </row>
    <row r="784" spans="1:13" x14ac:dyDescent="0.2">
      <c r="A784" t="s">
        <v>183</v>
      </c>
      <c r="B784" t="s">
        <v>183</v>
      </c>
      <c r="D784" t="s">
        <v>56</v>
      </c>
      <c r="F784">
        <v>3263</v>
      </c>
      <c r="G784" t="s">
        <v>24</v>
      </c>
      <c r="H784">
        <v>1</v>
      </c>
      <c r="I784">
        <v>1204</v>
      </c>
      <c r="J784">
        <v>0.36898559607722953</v>
      </c>
      <c r="K784">
        <f t="shared" ref="K784" si="2346">(1.96*SQRT((J784/100)*(1-(J784/100))/(I784*(J784/100)^(-1))))</f>
        <v>2.0804127997399026E-4</v>
      </c>
      <c r="L784">
        <f t="shared" ref="L784" si="2347">J784/100+K784</f>
        <v>3.8978972407462853E-3</v>
      </c>
      <c r="M784">
        <f t="shared" ref="M784" si="2348">J784/100-K784</f>
        <v>3.4818146807983051E-3</v>
      </c>
    </row>
    <row r="785" spans="1:13" x14ac:dyDescent="0.2">
      <c r="A785" t="s">
        <v>183</v>
      </c>
      <c r="B785" t="s">
        <v>183</v>
      </c>
      <c r="D785" t="s">
        <v>56</v>
      </c>
      <c r="F785">
        <v>3263</v>
      </c>
      <c r="G785" t="s">
        <v>24</v>
      </c>
      <c r="H785">
        <v>1</v>
      </c>
      <c r="I785">
        <v>1355</v>
      </c>
      <c r="J785">
        <v>0.41526202880784552</v>
      </c>
      <c r="K785">
        <f t="shared" ref="K785" si="2349">(1.96*SQRT((J785/100)*(1-(J785/100))/(I785*(J785/100)^(-1))))</f>
        <v>2.2065056186093565E-4</v>
      </c>
      <c r="L785">
        <f t="shared" ref="L785" si="2350">J785/100+K785</f>
        <v>4.3732708499393909E-3</v>
      </c>
      <c r="M785">
        <f t="shared" ref="M785" si="2351">J785/100-K785</f>
        <v>3.9319697262175197E-3</v>
      </c>
    </row>
    <row r="786" spans="1:13" x14ac:dyDescent="0.2">
      <c r="A786" t="s">
        <v>183</v>
      </c>
      <c r="B786" t="s">
        <v>183</v>
      </c>
      <c r="D786" t="s">
        <v>56</v>
      </c>
      <c r="F786">
        <v>3263</v>
      </c>
      <c r="G786" t="s">
        <v>25</v>
      </c>
      <c r="H786">
        <v>0</v>
      </c>
      <c r="I786">
        <v>1048</v>
      </c>
      <c r="J786">
        <v>0.32117683113699053</v>
      </c>
      <c r="K786">
        <f t="shared" ref="K786" si="2352">(1.96*SQRT((J786/100)*(1-(J786/100))/(I786*(J786/100)^(-1))))</f>
        <v>1.9414271103394896E-4</v>
      </c>
      <c r="L786">
        <f t="shared" ref="L786" si="2353">J786/100+K786</f>
        <v>3.4059110224038541E-3</v>
      </c>
      <c r="M786">
        <f t="shared" ref="M786" si="2354">J786/100-K786</f>
        <v>3.0176256003359566E-3</v>
      </c>
    </row>
    <row r="787" spans="1:13" x14ac:dyDescent="0.2">
      <c r="A787" t="s">
        <v>183</v>
      </c>
      <c r="B787" t="s">
        <v>183</v>
      </c>
      <c r="D787" t="s">
        <v>56</v>
      </c>
      <c r="F787">
        <v>3263</v>
      </c>
      <c r="G787" t="s">
        <v>25</v>
      </c>
      <c r="H787">
        <v>0</v>
      </c>
      <c r="I787">
        <v>1135</v>
      </c>
      <c r="J787">
        <v>0.34783941158443149</v>
      </c>
      <c r="K787">
        <f t="shared" ref="K787" si="2355">(1.96*SQRT((J787/100)*(1-(J787/100))/(I787*(J787/100)^(-1))))</f>
        <v>2.0201345107936889E-4</v>
      </c>
      <c r="L787">
        <f t="shared" ref="L787" si="2356">J787/100+K787</f>
        <v>3.6804075669236835E-3</v>
      </c>
      <c r="M787">
        <f t="shared" ref="M787" si="2357">J787/100-K787</f>
        <v>3.276380664764946E-3</v>
      </c>
    </row>
    <row r="788" spans="1:13" x14ac:dyDescent="0.2">
      <c r="A788" t="s">
        <v>183</v>
      </c>
      <c r="B788" t="s">
        <v>183</v>
      </c>
      <c r="D788" t="s">
        <v>56</v>
      </c>
      <c r="F788">
        <v>3263</v>
      </c>
      <c r="G788" t="s">
        <v>25</v>
      </c>
      <c r="H788">
        <v>1</v>
      </c>
      <c r="I788">
        <v>506</v>
      </c>
      <c r="J788">
        <v>0.15507201961385228</v>
      </c>
      <c r="K788">
        <f t="shared" ref="K788" si="2358">(1.96*SQRT((J788/100)*(1-(J788/100))/(I788*(J788/100)^(-1))))</f>
        <v>1.3501351997209919E-4</v>
      </c>
      <c r="L788">
        <f t="shared" ref="L788" si="2359">J788/100+K788</f>
        <v>1.685733716110622E-3</v>
      </c>
      <c r="M788">
        <f t="shared" ref="M788" si="2360">J788/100-K788</f>
        <v>1.4157066761664235E-3</v>
      </c>
    </row>
    <row r="789" spans="1:13" x14ac:dyDescent="0.2">
      <c r="A789" t="s">
        <v>183</v>
      </c>
      <c r="B789" t="s">
        <v>183</v>
      </c>
      <c r="D789" t="s">
        <v>56</v>
      </c>
      <c r="F789">
        <v>3263</v>
      </c>
      <c r="G789" t="s">
        <v>25</v>
      </c>
      <c r="H789">
        <v>1</v>
      </c>
      <c r="I789">
        <v>574</v>
      </c>
      <c r="J789">
        <v>0.1759117376647257</v>
      </c>
      <c r="K789">
        <f t="shared" ref="K789" si="2361">(1.96*SQRT((J789/100)*(1-(J789/100))/(I789*(J789/100)^(-1))))</f>
        <v>1.4378468155432E-4</v>
      </c>
      <c r="L789">
        <f t="shared" ref="L789" si="2362">J789/100+K789</f>
        <v>1.902902058201577E-3</v>
      </c>
      <c r="M789">
        <f t="shared" ref="M789" si="2363">J789/100-K789</f>
        <v>1.6153326950929369E-3</v>
      </c>
    </row>
    <row r="790" spans="1:13" x14ac:dyDescent="0.2">
      <c r="A790" t="s">
        <v>183</v>
      </c>
      <c r="B790" t="s">
        <v>183</v>
      </c>
      <c r="D790" t="s">
        <v>56</v>
      </c>
      <c r="F790">
        <v>3263</v>
      </c>
      <c r="G790" t="s">
        <v>72</v>
      </c>
      <c r="H790">
        <v>0</v>
      </c>
      <c r="I790">
        <v>134</v>
      </c>
      <c r="J790">
        <v>4.1066503217897642E-2</v>
      </c>
      <c r="K790">
        <f t="shared" ref="K790" si="2364">(1.96*SQRT((J790/100)*(1-(J790/100))/(I790*(J790/100)^(-1))))</f>
        <v>6.9518789872731262E-5</v>
      </c>
      <c r="L790">
        <f t="shared" ref="L790" si="2365">J790/100+K790</f>
        <v>4.801838220517077E-4</v>
      </c>
      <c r="M790">
        <f t="shared" ref="M790" si="2366">J790/100-K790</f>
        <v>3.4114624230624518E-4</v>
      </c>
    </row>
    <row r="791" spans="1:13" x14ac:dyDescent="0.2">
      <c r="A791" t="s">
        <v>183</v>
      </c>
      <c r="B791" t="s">
        <v>183</v>
      </c>
      <c r="D791" t="s">
        <v>56</v>
      </c>
      <c r="F791">
        <v>3263</v>
      </c>
      <c r="G791" t="s">
        <v>72</v>
      </c>
      <c r="H791">
        <v>0</v>
      </c>
      <c r="I791">
        <v>147</v>
      </c>
      <c r="J791">
        <v>4.5050566962917558E-2</v>
      </c>
      <c r="K791">
        <f t="shared" ref="K791" si="2367">(1.96*SQRT((J791/100)*(1-(J791/100))/(I791*(J791/100)^(-1))))</f>
        <v>7.2811472962592435E-5</v>
      </c>
      <c r="L791">
        <f t="shared" ref="L791" si="2368">J791/100+K791</f>
        <v>5.2331714259176807E-4</v>
      </c>
      <c r="M791">
        <f t="shared" ref="M791" si="2369">J791/100-K791</f>
        <v>3.7769419666658317E-4</v>
      </c>
    </row>
    <row r="792" spans="1:13" x14ac:dyDescent="0.2">
      <c r="A792" t="s">
        <v>183</v>
      </c>
      <c r="B792" t="s">
        <v>183</v>
      </c>
      <c r="D792" t="s">
        <v>56</v>
      </c>
      <c r="F792">
        <v>3263</v>
      </c>
      <c r="G792" t="s">
        <v>72</v>
      </c>
      <c r="H792">
        <v>1</v>
      </c>
      <c r="I792">
        <v>1420</v>
      </c>
      <c r="J792">
        <v>0.43518234753294516</v>
      </c>
      <c r="K792">
        <f t="shared" ref="K792" si="2370">(1.96*SQRT((J792/100)*(1-(J792/100))/(I792*(J792/100)^(-1))))</f>
        <v>2.2585833440536603E-4</v>
      </c>
      <c r="L792">
        <f t="shared" ref="L792" si="2371">J792/100+K792</f>
        <v>4.5776818097348175E-3</v>
      </c>
      <c r="M792">
        <f t="shared" ref="M792" si="2372">J792/100-K792</f>
        <v>4.1259651409240854E-3</v>
      </c>
    </row>
    <row r="793" spans="1:13" x14ac:dyDescent="0.2">
      <c r="A793" t="s">
        <v>183</v>
      </c>
      <c r="B793" t="s">
        <v>183</v>
      </c>
      <c r="D793" t="s">
        <v>56</v>
      </c>
      <c r="F793">
        <v>3263</v>
      </c>
      <c r="G793" t="s">
        <v>72</v>
      </c>
      <c r="H793">
        <v>1</v>
      </c>
      <c r="I793">
        <v>1562</v>
      </c>
      <c r="J793">
        <v>0.47870058228623968</v>
      </c>
      <c r="K793">
        <f t="shared" ref="K793" si="2373">(1.96*SQRT((J793/100)*(1-(J793/100))/(I793*(J793/100)^(-1))))</f>
        <v>2.368304451305122E-4</v>
      </c>
      <c r="L793">
        <f t="shared" ref="L793" si="2374">J793/100+K793</f>
        <v>5.0238362679929085E-3</v>
      </c>
      <c r="M793">
        <f t="shared" ref="M793" si="2375">J793/100-K793</f>
        <v>4.5501753777318849E-3</v>
      </c>
    </row>
    <row r="794" spans="1:13" x14ac:dyDescent="0.2">
      <c r="A794" t="s">
        <v>183</v>
      </c>
      <c r="B794" t="s">
        <v>183</v>
      </c>
      <c r="D794" t="s">
        <v>56</v>
      </c>
      <c r="F794">
        <v>3263</v>
      </c>
      <c r="G794" t="s">
        <v>73</v>
      </c>
      <c r="H794">
        <v>0</v>
      </c>
      <c r="I794">
        <v>238</v>
      </c>
      <c r="J794">
        <v>7.2939013178056997E-2</v>
      </c>
      <c r="K794">
        <f t="shared" ref="K794" si="2376">(1.96*SQRT((J794/100)*(1-(J794/100))/(I794*(J794/100)^(-1))))</f>
        <v>9.2633704724045916E-5</v>
      </c>
      <c r="L794">
        <f t="shared" ref="L794" si="2377">J794/100+K794</f>
        <v>8.2202383650461586E-4</v>
      </c>
      <c r="M794">
        <f t="shared" ref="M794" si="2378">J794/100-K794</f>
        <v>6.3675642705652408E-4</v>
      </c>
    </row>
    <row r="795" spans="1:13" x14ac:dyDescent="0.2">
      <c r="A795" t="s">
        <v>183</v>
      </c>
      <c r="B795" t="s">
        <v>183</v>
      </c>
      <c r="D795" t="s">
        <v>56</v>
      </c>
      <c r="F795">
        <v>3263</v>
      </c>
      <c r="G795" t="s">
        <v>73</v>
      </c>
      <c r="H795">
        <v>0</v>
      </c>
      <c r="I795">
        <v>262</v>
      </c>
      <c r="J795">
        <v>8.0294207784247631E-2</v>
      </c>
      <c r="K795">
        <f t="shared" ref="K795" si="2379">(1.96*SQRT((J795/100)*(1-(J795/100))/(I795*(J795/100)^(-1))))</f>
        <v>9.7188575466112769E-5</v>
      </c>
      <c r="L795">
        <f t="shared" ref="L795" si="2380">J795/100+K795</f>
        <v>9.0013065330858916E-4</v>
      </c>
      <c r="M795">
        <f t="shared" ref="M795" si="2381">J795/100-K795</f>
        <v>7.0575350237636354E-4</v>
      </c>
    </row>
    <row r="796" spans="1:13" x14ac:dyDescent="0.2">
      <c r="A796" t="s">
        <v>183</v>
      </c>
      <c r="B796" t="s">
        <v>183</v>
      </c>
      <c r="D796" t="s">
        <v>56</v>
      </c>
      <c r="F796">
        <v>3263</v>
      </c>
      <c r="G796" t="s">
        <v>73</v>
      </c>
      <c r="H796">
        <v>1</v>
      </c>
      <c r="I796">
        <v>1316</v>
      </c>
      <c r="J796">
        <v>0.40330983757278577</v>
      </c>
      <c r="K796">
        <f t="shared" ref="K796" si="2382">(1.96*SQRT((J796/100)*(1-(J796/100))/(I796*(J796/100)^(-1))))</f>
        <v>2.1746501302681226E-4</v>
      </c>
      <c r="L796">
        <f t="shared" ref="L796" si="2383">J796/100+K796</f>
        <v>4.2505633887546697E-3</v>
      </c>
      <c r="M796">
        <f t="shared" ref="M796" si="2384">J796/100-K796</f>
        <v>3.8156333627010451E-3</v>
      </c>
    </row>
    <row r="797" spans="1:13" x14ac:dyDescent="0.2">
      <c r="A797" t="s">
        <v>183</v>
      </c>
      <c r="B797" t="s">
        <v>183</v>
      </c>
      <c r="D797" t="s">
        <v>56</v>
      </c>
      <c r="F797">
        <v>3263</v>
      </c>
      <c r="G797" t="s">
        <v>73</v>
      </c>
      <c r="H797">
        <v>1</v>
      </c>
      <c r="I797">
        <v>1447</v>
      </c>
      <c r="J797">
        <v>0.4434569414649096</v>
      </c>
      <c r="K797">
        <f t="shared" ref="K797" si="2385">(1.96*SQRT((J797/100)*(1-(J797/100))/(I797*(J797/100)^(-1))))</f>
        <v>2.2798599378481019E-4</v>
      </c>
      <c r="L797">
        <f t="shared" ref="L797" si="2386">J797/100+K797</f>
        <v>4.6625554084339061E-3</v>
      </c>
      <c r="M797">
        <f t="shared" ref="M797" si="2387">J797/100-K797</f>
        <v>4.2065834208642851E-3</v>
      </c>
    </row>
    <row r="798" spans="1:13" x14ac:dyDescent="0.2">
      <c r="A798" t="s">
        <v>183</v>
      </c>
      <c r="B798" t="s">
        <v>183</v>
      </c>
      <c r="D798" t="s">
        <v>56</v>
      </c>
      <c r="F798">
        <v>3263</v>
      </c>
      <c r="G798" t="s">
        <v>74</v>
      </c>
      <c r="H798">
        <v>0</v>
      </c>
      <c r="I798">
        <v>63</v>
      </c>
      <c r="J798">
        <v>1.9307385841250382E-2</v>
      </c>
      <c r="K798">
        <f t="shared" ref="K798" si="2388">(1.96*SQRT((J798/100)*(1-(J798/100))/(I798*(J798/100)^(-1))))</f>
        <v>4.7672435825451066E-5</v>
      </c>
      <c r="L798">
        <f t="shared" ref="L798" si="2389">J798/100+K798</f>
        <v>2.407462942379549E-4</v>
      </c>
      <c r="M798">
        <f t="shared" ref="M798" si="2390">J798/100-K798</f>
        <v>1.4540142258705275E-4</v>
      </c>
    </row>
    <row r="799" spans="1:13" x14ac:dyDescent="0.2">
      <c r="A799" t="s">
        <v>183</v>
      </c>
      <c r="B799" t="s">
        <v>183</v>
      </c>
      <c r="D799" t="s">
        <v>56</v>
      </c>
      <c r="F799">
        <v>3263</v>
      </c>
      <c r="G799" t="s">
        <v>74</v>
      </c>
      <c r="H799">
        <v>0</v>
      </c>
      <c r="I799">
        <v>53</v>
      </c>
      <c r="J799">
        <v>1.6242721422004291E-2</v>
      </c>
      <c r="K799">
        <f t="shared" ref="K799" si="2391">(1.96*SQRT((J799/100)*(1-(J799/100))/(I799*(J799/100)^(-1))))</f>
        <v>4.3726192147472014E-5</v>
      </c>
      <c r="L799">
        <f t="shared" ref="L799" si="2392">J799/100+K799</f>
        <v>2.0615340636751493E-4</v>
      </c>
      <c r="M799">
        <f t="shared" ref="M799" si="2393">J799/100-K799</f>
        <v>1.187010220725709E-4</v>
      </c>
    </row>
    <row r="800" spans="1:13" x14ac:dyDescent="0.2">
      <c r="A800" t="s">
        <v>183</v>
      </c>
      <c r="B800" t="s">
        <v>183</v>
      </c>
      <c r="D800" t="s">
        <v>56</v>
      </c>
      <c r="F800">
        <v>3263</v>
      </c>
      <c r="G800" t="s">
        <v>74</v>
      </c>
      <c r="H800">
        <v>1</v>
      </c>
      <c r="I800">
        <v>15</v>
      </c>
      <c r="J800">
        <v>4.5969966288691389E-3</v>
      </c>
      <c r="K800">
        <f t="shared" ref="K800" si="2394">(1.96*SQRT((J800/100)*(1-(J800/100))/(I800*(J800/100)^(-1))))</f>
        <v>2.3263478015524655E-5</v>
      </c>
      <c r="L800">
        <f t="shared" ref="L800" si="2395">J800/100+K800</f>
        <v>6.9233444304216037E-5</v>
      </c>
      <c r="M800">
        <f t="shared" ref="M800" si="2396">J800/100-K800</f>
        <v>2.2706488273166734E-5</v>
      </c>
    </row>
    <row r="801" spans="1:13" x14ac:dyDescent="0.2">
      <c r="A801" t="s">
        <v>183</v>
      </c>
      <c r="B801" t="s">
        <v>183</v>
      </c>
      <c r="D801" t="s">
        <v>56</v>
      </c>
      <c r="F801">
        <v>3263</v>
      </c>
      <c r="G801" t="s">
        <v>74</v>
      </c>
      <c r="H801">
        <v>1</v>
      </c>
      <c r="I801">
        <v>16</v>
      </c>
      <c r="J801">
        <v>4.9034630707937479E-3</v>
      </c>
      <c r="K801">
        <f t="shared" ref="K801" si="2397">(1.96*SQRT((J801/100)*(1-(J801/100))/(I801*(J801/100)^(-1))))</f>
        <v>2.4026379962890775E-5</v>
      </c>
      <c r="L801">
        <f t="shared" ref="L801" si="2398">J801/100+K801</f>
        <v>7.3061010670828259E-5</v>
      </c>
      <c r="M801">
        <f t="shared" ref="M801" si="2399">J801/100-K801</f>
        <v>2.5008250745046707E-5</v>
      </c>
    </row>
    <row r="802" spans="1:13" x14ac:dyDescent="0.2">
      <c r="A802" t="s">
        <v>183</v>
      </c>
      <c r="B802" t="s">
        <v>183</v>
      </c>
      <c r="D802" t="s">
        <v>56</v>
      </c>
      <c r="F802">
        <v>3263</v>
      </c>
      <c r="G802" t="s">
        <v>74</v>
      </c>
      <c r="H802">
        <v>2</v>
      </c>
      <c r="I802">
        <v>12</v>
      </c>
      <c r="J802">
        <v>3.6775973030953109E-3</v>
      </c>
      <c r="K802">
        <f t="shared" ref="K802" si="2400">(1.96*SQRT((J802/100)*(1-(J802/100))/(I802*(J802/100)^(-1))))</f>
        <v>2.0807582950440404E-5</v>
      </c>
      <c r="L802">
        <f t="shared" ref="L802" si="2401">J802/100+K802</f>
        <v>5.7583555981393514E-5</v>
      </c>
      <c r="M802">
        <f t="shared" ref="M802" si="2402">J802/100-K802</f>
        <v>1.5968390080512701E-5</v>
      </c>
    </row>
    <row r="803" spans="1:13" x14ac:dyDescent="0.2">
      <c r="A803" t="s">
        <v>183</v>
      </c>
      <c r="B803" t="s">
        <v>183</v>
      </c>
      <c r="D803" t="s">
        <v>56</v>
      </c>
      <c r="F803">
        <v>3263</v>
      </c>
      <c r="G803" t="s">
        <v>74</v>
      </c>
      <c r="H803">
        <v>2</v>
      </c>
      <c r="I803">
        <v>17</v>
      </c>
      <c r="J803">
        <v>5.2099295127183576E-3</v>
      </c>
      <c r="K803">
        <f t="shared" ref="K803" si="2403">(1.96*SQRT((J803/100)*(1-(J803/100))/(I803*(J803/100)^(-1))))</f>
        <v>2.4765787645693328E-5</v>
      </c>
      <c r="L803">
        <f t="shared" ref="L803" si="2404">J803/100+K803</f>
        <v>7.6865082772876894E-5</v>
      </c>
      <c r="M803">
        <f t="shared" ref="M803" si="2405">J803/100-K803</f>
        <v>2.7333507481490245E-5</v>
      </c>
    </row>
    <row r="804" spans="1:13" x14ac:dyDescent="0.2">
      <c r="A804" t="s">
        <v>183</v>
      </c>
      <c r="B804" t="s">
        <v>183</v>
      </c>
      <c r="D804" t="s">
        <v>56</v>
      </c>
      <c r="F804">
        <v>3263</v>
      </c>
      <c r="G804" t="s">
        <v>74</v>
      </c>
      <c r="H804">
        <v>3</v>
      </c>
      <c r="I804">
        <v>31</v>
      </c>
      <c r="J804">
        <v>9.5004596996628877E-3</v>
      </c>
      <c r="K804">
        <f t="shared" ref="K804" si="2406">(1.96*SQRT((J804/100)*(1-(J804/100))/(I804*(J804/100)^(-1))))</f>
        <v>3.3442536790955472E-5</v>
      </c>
      <c r="L804">
        <f t="shared" ref="L804" si="2407">J804/100+K804</f>
        <v>1.2844713378758435E-4</v>
      </c>
      <c r="M804">
        <f t="shared" ref="M804" si="2408">J804/100-K804</f>
        <v>6.1562060205673405E-5</v>
      </c>
    </row>
    <row r="805" spans="1:13" x14ac:dyDescent="0.2">
      <c r="A805" t="s">
        <v>183</v>
      </c>
      <c r="B805" t="s">
        <v>183</v>
      </c>
      <c r="D805" t="s">
        <v>56</v>
      </c>
      <c r="F805">
        <v>3263</v>
      </c>
      <c r="G805" t="s">
        <v>74</v>
      </c>
      <c r="H805">
        <v>3</v>
      </c>
      <c r="I805">
        <v>43</v>
      </c>
      <c r="J805">
        <v>1.3178057002758198E-2</v>
      </c>
      <c r="K805">
        <f t="shared" ref="K805" si="2409">(1.96*SQRT((J805/100)*(1-(J805/100))/(I805*(J805/100)^(-1))))</f>
        <v>3.9386247684962416E-5</v>
      </c>
      <c r="L805">
        <f t="shared" ref="L805" si="2410">J805/100+K805</f>
        <v>1.711668177125444E-4</v>
      </c>
      <c r="M805">
        <f t="shared" ref="M805" si="2411">J805/100-K805</f>
        <v>9.2394322342619566E-5</v>
      </c>
    </row>
    <row r="806" spans="1:13" x14ac:dyDescent="0.2">
      <c r="A806" t="s">
        <v>183</v>
      </c>
      <c r="B806" t="s">
        <v>183</v>
      </c>
      <c r="D806" t="s">
        <v>56</v>
      </c>
      <c r="F806">
        <v>3263</v>
      </c>
      <c r="G806" t="s">
        <v>74</v>
      </c>
      <c r="H806">
        <v>4</v>
      </c>
      <c r="I806">
        <v>229</v>
      </c>
      <c r="J806">
        <v>7.0180815200735519E-2</v>
      </c>
      <c r="K806">
        <f t="shared" ref="K806" si="2412">(1.96*SQRT((J806/100)*(1-(J806/100))/(I806*(J806/100)^(-1))))</f>
        <v>9.0866602382227358E-5</v>
      </c>
      <c r="L806">
        <f t="shared" ref="L806" si="2413">J806/100+K806</f>
        <v>7.9267475438958253E-4</v>
      </c>
      <c r="M806">
        <f t="shared" ref="M806" si="2414">J806/100-K806</f>
        <v>6.109415496251279E-4</v>
      </c>
    </row>
    <row r="807" spans="1:13" x14ac:dyDescent="0.2">
      <c r="A807" t="s">
        <v>183</v>
      </c>
      <c r="B807" t="s">
        <v>183</v>
      </c>
      <c r="D807" t="s">
        <v>56</v>
      </c>
      <c r="F807">
        <v>3263</v>
      </c>
      <c r="G807" t="s">
        <v>74</v>
      </c>
      <c r="H807">
        <v>4</v>
      </c>
      <c r="I807">
        <v>254</v>
      </c>
      <c r="J807">
        <v>7.7842476248850753E-2</v>
      </c>
      <c r="K807">
        <f t="shared" ref="K807" si="2415">(1.96*SQRT((J807/100)*(1-(J807/100))/(I807*(J807/100)^(-1))))</f>
        <v>9.5694451448964714E-5</v>
      </c>
      <c r="L807">
        <f t="shared" ref="L807" si="2416">J807/100+K807</f>
        <v>8.7411921393747225E-4</v>
      </c>
      <c r="M807">
        <f t="shared" ref="M807" si="2417">J807/100-K807</f>
        <v>6.8273031103954285E-4</v>
      </c>
    </row>
    <row r="808" spans="1:13" x14ac:dyDescent="0.2">
      <c r="A808" t="s">
        <v>183</v>
      </c>
      <c r="B808" t="s">
        <v>183</v>
      </c>
      <c r="D808" t="s">
        <v>56</v>
      </c>
      <c r="F808">
        <v>3263</v>
      </c>
      <c r="G808" t="s">
        <v>74</v>
      </c>
      <c r="H808">
        <v>5</v>
      </c>
      <c r="I808">
        <v>1193</v>
      </c>
      <c r="J808">
        <v>0.36561446521605884</v>
      </c>
      <c r="K808">
        <f t="shared" ref="K808" si="2418">(1.96*SQRT((J808/100)*(1-(J808/100))/(I808*(J808/100)^(-1))))</f>
        <v>2.0709224817054057E-4</v>
      </c>
      <c r="L808">
        <f t="shared" ref="L808" si="2419">J808/100+K808</f>
        <v>3.8632369003311286E-3</v>
      </c>
      <c r="M808">
        <f t="shared" ref="M808" si="2420">J808/100-K808</f>
        <v>3.4490524039900478E-3</v>
      </c>
    </row>
    <row r="809" spans="1:13" x14ac:dyDescent="0.2">
      <c r="A809" t="s">
        <v>183</v>
      </c>
      <c r="B809" t="s">
        <v>183</v>
      </c>
      <c r="D809" t="s">
        <v>56</v>
      </c>
      <c r="F809">
        <v>3263</v>
      </c>
      <c r="G809" t="s">
        <v>74</v>
      </c>
      <c r="H809">
        <v>5</v>
      </c>
      <c r="I809">
        <v>1307</v>
      </c>
      <c r="J809">
        <v>0.4005516395954643</v>
      </c>
      <c r="K809">
        <f t="shared" ref="K809" si="2421">(1.96*SQRT((J809/100)*(1-(J809/100))/(I809*(J809/100)^(-1))))</f>
        <v>2.1672312678915837E-4</v>
      </c>
      <c r="L809">
        <f t="shared" ref="L809" si="2422">J809/100+K809</f>
        <v>4.2222395227438014E-3</v>
      </c>
      <c r="M809">
        <f t="shared" ref="M809" si="2423">J809/100-K809</f>
        <v>3.7887932691654845E-3</v>
      </c>
    </row>
    <row r="810" spans="1:13" x14ac:dyDescent="0.2">
      <c r="A810" t="s">
        <v>183</v>
      </c>
      <c r="B810" t="s">
        <v>183</v>
      </c>
      <c r="D810" t="s">
        <v>56</v>
      </c>
      <c r="F810">
        <v>3263</v>
      </c>
      <c r="G810" t="s">
        <v>74</v>
      </c>
      <c r="H810">
        <v>6</v>
      </c>
      <c r="I810">
        <v>11</v>
      </c>
      <c r="J810">
        <v>3.371130861170702E-3</v>
      </c>
      <c r="K810">
        <f t="shared" ref="K810" si="2424">(1.96*SQRT((J810/100)*(1-(J810/100))/(I810*(J810/100)^(-1))))</f>
        <v>1.9921774491469501E-5</v>
      </c>
      <c r="L810">
        <f t="shared" ref="L810" si="2425">J810/100+K810</f>
        <v>5.3633083103176521E-5</v>
      </c>
      <c r="M810">
        <f t="shared" ref="M810" si="2426">J810/100-K810</f>
        <v>1.378953412023752E-5</v>
      </c>
    </row>
    <row r="811" spans="1:13" x14ac:dyDescent="0.2">
      <c r="A811" t="s">
        <v>183</v>
      </c>
      <c r="B811" t="s">
        <v>183</v>
      </c>
      <c r="D811" t="s">
        <v>56</v>
      </c>
      <c r="F811">
        <v>3263</v>
      </c>
      <c r="G811" t="s">
        <v>74</v>
      </c>
      <c r="H811">
        <v>6</v>
      </c>
      <c r="I811">
        <v>19</v>
      </c>
      <c r="J811">
        <v>5.8228623965675755E-3</v>
      </c>
      <c r="K811">
        <f t="shared" ref="K811" si="2427">(1.96*SQRT((J811/100)*(1-(J811/100))/(I811*(J811/100)^(-1))))</f>
        <v>2.618202019394723E-5</v>
      </c>
      <c r="L811">
        <f t="shared" ref="L811" si="2428">J811/100+K811</f>
        <v>8.4410644159622981E-5</v>
      </c>
      <c r="M811">
        <f t="shared" ref="M811" si="2429">J811/100-K811</f>
        <v>3.2046603771728527E-5</v>
      </c>
    </row>
    <row r="812" spans="1:13" x14ac:dyDescent="0.2">
      <c r="A812" t="s">
        <v>183</v>
      </c>
      <c r="B812" t="s">
        <v>183</v>
      </c>
      <c r="D812" t="s">
        <v>56</v>
      </c>
      <c r="F812">
        <v>3263</v>
      </c>
      <c r="G812" t="s">
        <v>76</v>
      </c>
      <c r="H812">
        <v>0</v>
      </c>
      <c r="I812">
        <v>172</v>
      </c>
      <c r="J812">
        <v>5.2712228011032793E-2</v>
      </c>
      <c r="K812">
        <f t="shared" ref="K812" si="2430">(1.96*SQRT((J812/100)*(1-(J812/100))/(I812*(J812/100)^(-1))))</f>
        <v>7.8756920751502958E-5</v>
      </c>
      <c r="L812">
        <f t="shared" ref="L812" si="2431">J812/100+K812</f>
        <v>6.0587920086183089E-4</v>
      </c>
      <c r="M812">
        <f t="shared" ref="M812" si="2432">J812/100-K812</f>
        <v>4.4836535935882497E-4</v>
      </c>
    </row>
    <row r="813" spans="1:13" x14ac:dyDescent="0.2">
      <c r="A813" t="s">
        <v>183</v>
      </c>
      <c r="B813" t="s">
        <v>183</v>
      </c>
      <c r="D813" t="s">
        <v>56</v>
      </c>
      <c r="F813">
        <v>3263</v>
      </c>
      <c r="G813" t="s">
        <v>76</v>
      </c>
      <c r="H813">
        <v>0</v>
      </c>
      <c r="I813">
        <v>166</v>
      </c>
      <c r="J813">
        <v>5.0873429359485134E-2</v>
      </c>
      <c r="K813">
        <f t="shared" ref="K813" si="2433">(1.96*SQRT((J813/100)*(1-(J813/100))/(I813*(J813/100)^(-1))))</f>
        <v>7.7371771976720031E-5</v>
      </c>
      <c r="L813">
        <f t="shared" ref="L813" si="2434">J813/100+K813</f>
        <v>5.8610606557157148E-4</v>
      </c>
      <c r="M813">
        <f t="shared" ref="M813" si="2435">J813/100-K813</f>
        <v>4.3136252161813136E-4</v>
      </c>
    </row>
    <row r="814" spans="1:13" x14ac:dyDescent="0.2">
      <c r="A814" t="s">
        <v>183</v>
      </c>
      <c r="B814" t="s">
        <v>183</v>
      </c>
      <c r="D814" t="s">
        <v>56</v>
      </c>
      <c r="F814">
        <v>3263</v>
      </c>
      <c r="G814" t="s">
        <v>76</v>
      </c>
      <c r="H814">
        <v>1</v>
      </c>
      <c r="I814">
        <v>84</v>
      </c>
      <c r="J814">
        <v>2.5743181121667177E-2</v>
      </c>
      <c r="K814">
        <f t="shared" ref="K814" si="2436">(1.96*SQRT((J814/100)*(1-(J814/100))/(I814*(J814/100)^(-1))))</f>
        <v>5.5045615574337955E-5</v>
      </c>
      <c r="L814">
        <f t="shared" ref="L814" si="2437">J814/100+K814</f>
        <v>3.1247742679100973E-4</v>
      </c>
      <c r="M814">
        <f t="shared" ref="M814" si="2438">J814/100-K814</f>
        <v>2.0238619564233381E-4</v>
      </c>
    </row>
    <row r="815" spans="1:13" x14ac:dyDescent="0.2">
      <c r="A815" t="s">
        <v>183</v>
      </c>
      <c r="B815" t="s">
        <v>183</v>
      </c>
      <c r="D815" t="s">
        <v>56</v>
      </c>
      <c r="F815">
        <v>3263</v>
      </c>
      <c r="G815" t="s">
        <v>76</v>
      </c>
      <c r="H815">
        <v>1</v>
      </c>
      <c r="I815">
        <v>77</v>
      </c>
      <c r="J815">
        <v>2.3597916028194912E-2</v>
      </c>
      <c r="K815">
        <f t="shared" ref="K815" si="2439">(1.96*SQRT((J815/100)*(1-(J815/100))/(I815*(J815/100)^(-1))))</f>
        <v>5.2702729957105535E-5</v>
      </c>
      <c r="L815">
        <f t="shared" ref="L815" si="2440">J815/100+K815</f>
        <v>2.8868189023905467E-4</v>
      </c>
      <c r="M815">
        <f t="shared" ref="M815" si="2441">J815/100-K815</f>
        <v>1.8327643032484359E-4</v>
      </c>
    </row>
    <row r="816" spans="1:13" x14ac:dyDescent="0.2">
      <c r="A816" t="s">
        <v>183</v>
      </c>
      <c r="B816" t="s">
        <v>183</v>
      </c>
      <c r="D816" t="s">
        <v>56</v>
      </c>
      <c r="F816">
        <v>3263</v>
      </c>
      <c r="G816" t="s">
        <v>76</v>
      </c>
      <c r="H816">
        <v>2</v>
      </c>
      <c r="I816">
        <v>1280</v>
      </c>
      <c r="J816">
        <v>0.39227704566349986</v>
      </c>
      <c r="K816">
        <f t="shared" ref="K816" si="2442">(1.96*SQRT((J816/100)*(1-(J816/100))/(I816*(J816/100)^(-1))))</f>
        <v>2.1448182111531098E-4</v>
      </c>
      <c r="L816">
        <f t="shared" ref="L816" si="2443">J816/100+K816</f>
        <v>4.1372522777503098E-3</v>
      </c>
      <c r="M816">
        <f t="shared" ref="M816" si="2444">J816/100-K816</f>
        <v>3.7082886355196878E-3</v>
      </c>
    </row>
    <row r="817" spans="1:13" x14ac:dyDescent="0.2">
      <c r="A817" t="s">
        <v>183</v>
      </c>
      <c r="B817" t="s">
        <v>183</v>
      </c>
      <c r="D817" t="s">
        <v>56</v>
      </c>
      <c r="F817">
        <v>3263</v>
      </c>
      <c r="G817" t="s">
        <v>76</v>
      </c>
      <c r="H817">
        <v>2</v>
      </c>
      <c r="I817">
        <v>1436</v>
      </c>
      <c r="J817">
        <v>0.44008581060373891</v>
      </c>
      <c r="K817">
        <f t="shared" ref="K817" si="2445">(1.96*SQRT((J817/100)*(1-(J817/100))/(I817*(J817/100)^(-1))))</f>
        <v>2.2712161847899542E-4</v>
      </c>
      <c r="L817">
        <f t="shared" ref="L817" si="2446">J817/100+K817</f>
        <v>4.6279797245163852E-3</v>
      </c>
      <c r="M817">
        <f t="shared" ref="M817" si="2447">J817/100-K817</f>
        <v>4.1737364875583938E-3</v>
      </c>
    </row>
    <row r="818" spans="1:13" x14ac:dyDescent="0.2">
      <c r="A818" t="s">
        <v>183</v>
      </c>
      <c r="B818" t="s">
        <v>183</v>
      </c>
      <c r="D818" t="s">
        <v>56</v>
      </c>
      <c r="F818">
        <v>3263</v>
      </c>
      <c r="G818" t="s">
        <v>76</v>
      </c>
      <c r="H818">
        <v>3</v>
      </c>
      <c r="I818">
        <v>18</v>
      </c>
      <c r="J818">
        <v>5.5163959546429666E-3</v>
      </c>
      <c r="K818">
        <f t="shared" ref="K818" si="2448">(1.96*SQRT((J818/100)*(1-(J818/100))/(I818*(J818/100)^(-1))))</f>
        <v>2.5483746195367943E-5</v>
      </c>
      <c r="L818">
        <f t="shared" ref="L818" si="2449">J818/100+K818</f>
        <v>8.0647705741797605E-5</v>
      </c>
      <c r="M818">
        <f t="shared" ref="M818" si="2450">J818/100-K818</f>
        <v>2.9680213351061722E-5</v>
      </c>
    </row>
    <row r="819" spans="1:13" x14ac:dyDescent="0.2">
      <c r="A819" t="s">
        <v>183</v>
      </c>
      <c r="B819" t="s">
        <v>183</v>
      </c>
      <c r="D819" t="s">
        <v>56</v>
      </c>
      <c r="F819">
        <v>3263</v>
      </c>
      <c r="G819" t="s">
        <v>76</v>
      </c>
      <c r="H819">
        <v>3</v>
      </c>
      <c r="I819">
        <v>30</v>
      </c>
      <c r="J819">
        <v>9.1939932577382779E-3</v>
      </c>
      <c r="K819">
        <f t="shared" ref="K819" si="2451">(1.96*SQRT((J819/100)*(1-(J819/100))/(I819*(J819/100)^(-1))))</f>
        <v>3.2898769879014607E-5</v>
      </c>
      <c r="L819">
        <f t="shared" ref="L819" si="2452">J819/100+K819</f>
        <v>1.2483870245639738E-4</v>
      </c>
      <c r="M819">
        <f t="shared" ref="M819" si="2453">J819/100-K819</f>
        <v>5.9041162698368171E-5</v>
      </c>
    </row>
    <row r="820" spans="1:13" x14ac:dyDescent="0.2">
      <c r="A820" t="s">
        <v>183</v>
      </c>
      <c r="B820" t="s">
        <v>183</v>
      </c>
      <c r="D820" t="s">
        <v>56</v>
      </c>
      <c r="F820">
        <v>3263</v>
      </c>
      <c r="G820" t="s">
        <v>77</v>
      </c>
      <c r="H820">
        <v>0</v>
      </c>
      <c r="I820">
        <v>59</v>
      </c>
      <c r="J820">
        <v>1.8081520073551946E-2</v>
      </c>
      <c r="K820">
        <f t="shared" ref="K820" si="2454">(1.96*SQRT((J820/100)*(1-(J820/100))/(I820*(J820/100)^(-1))))</f>
        <v>4.6134491307809895E-5</v>
      </c>
      <c r="L820">
        <f t="shared" ref="L820" si="2455">J820/100+K820</f>
        <v>2.2694969204332935E-4</v>
      </c>
      <c r="M820">
        <f t="shared" ref="M820" si="2456">J820/100-K820</f>
        <v>1.3468070942770956E-4</v>
      </c>
    </row>
    <row r="821" spans="1:13" x14ac:dyDescent="0.2">
      <c r="A821" t="s">
        <v>183</v>
      </c>
      <c r="B821" t="s">
        <v>183</v>
      </c>
      <c r="D821" t="s">
        <v>56</v>
      </c>
      <c r="F821">
        <v>3263</v>
      </c>
      <c r="G821" t="s">
        <v>77</v>
      </c>
      <c r="H821">
        <v>0</v>
      </c>
      <c r="I821">
        <v>48</v>
      </c>
      <c r="J821">
        <v>1.4710389212381244E-2</v>
      </c>
      <c r="K821">
        <f t="shared" ref="K821" si="2457">(1.96*SQRT((J821/100)*(1-(J821/100))/(I821*(J821/100)^(-1))))</f>
        <v>4.1612870095797475E-5</v>
      </c>
      <c r="L821">
        <f t="shared" ref="L821" si="2458">J821/100+K821</f>
        <v>1.887167622196099E-4</v>
      </c>
      <c r="M821">
        <f t="shared" ref="M821" si="2459">J821/100-K821</f>
        <v>1.0549102202801495E-4</v>
      </c>
    </row>
    <row r="822" spans="1:13" x14ac:dyDescent="0.2">
      <c r="A822" t="s">
        <v>183</v>
      </c>
      <c r="B822" t="s">
        <v>183</v>
      </c>
      <c r="D822" t="s">
        <v>56</v>
      </c>
      <c r="F822">
        <v>3263</v>
      </c>
      <c r="G822" t="s">
        <v>77</v>
      </c>
      <c r="H822">
        <v>1</v>
      </c>
      <c r="I822">
        <v>16</v>
      </c>
      <c r="J822">
        <v>4.9034630707937479E-3</v>
      </c>
      <c r="K822">
        <f t="shared" ref="K822" si="2460">(1.96*SQRT((J822/100)*(1-(J822/100))/(I822*(J822/100)^(-1))))</f>
        <v>2.4026379962890775E-5</v>
      </c>
      <c r="L822">
        <f t="shared" ref="L822" si="2461">J822/100+K822</f>
        <v>7.3061010670828259E-5</v>
      </c>
      <c r="M822">
        <f t="shared" ref="M822" si="2462">J822/100-K822</f>
        <v>2.5008250745046707E-5</v>
      </c>
    </row>
    <row r="823" spans="1:13" x14ac:dyDescent="0.2">
      <c r="A823" t="s">
        <v>183</v>
      </c>
      <c r="B823" t="s">
        <v>183</v>
      </c>
      <c r="D823" t="s">
        <v>56</v>
      </c>
      <c r="F823">
        <v>3263</v>
      </c>
      <c r="G823" t="s">
        <v>77</v>
      </c>
      <c r="H823">
        <v>1</v>
      </c>
      <c r="I823">
        <v>18</v>
      </c>
      <c r="J823">
        <v>5.5163959546429666E-3</v>
      </c>
      <c r="K823">
        <f t="shared" ref="K823" si="2463">(1.96*SQRT((J823/100)*(1-(J823/100))/(I823*(J823/100)^(-1))))</f>
        <v>2.5483746195367943E-5</v>
      </c>
      <c r="L823">
        <f t="shared" ref="L823" si="2464">J823/100+K823</f>
        <v>8.0647705741797605E-5</v>
      </c>
      <c r="M823">
        <f t="shared" ref="M823" si="2465">J823/100-K823</f>
        <v>2.9680213351061722E-5</v>
      </c>
    </row>
    <row r="824" spans="1:13" x14ac:dyDescent="0.2">
      <c r="A824" t="s">
        <v>183</v>
      </c>
      <c r="B824" t="s">
        <v>183</v>
      </c>
      <c r="D824" t="s">
        <v>56</v>
      </c>
      <c r="F824">
        <v>3263</v>
      </c>
      <c r="G824" t="s">
        <v>77</v>
      </c>
      <c r="H824">
        <v>2</v>
      </c>
      <c r="I824">
        <v>19</v>
      </c>
      <c r="J824">
        <v>5.8228623965675755E-3</v>
      </c>
      <c r="K824">
        <f t="shared" ref="K824" si="2466">(1.96*SQRT((J824/100)*(1-(J824/100))/(I824*(J824/100)^(-1))))</f>
        <v>2.618202019394723E-5</v>
      </c>
      <c r="L824">
        <f t="shared" ref="L824" si="2467">J824/100+K824</f>
        <v>8.4410644159622981E-5</v>
      </c>
      <c r="M824">
        <f t="shared" ref="M824" si="2468">J824/100-K824</f>
        <v>3.2046603771728527E-5</v>
      </c>
    </row>
    <row r="825" spans="1:13" x14ac:dyDescent="0.2">
      <c r="A825" t="s">
        <v>183</v>
      </c>
      <c r="B825" t="s">
        <v>183</v>
      </c>
      <c r="D825" t="s">
        <v>56</v>
      </c>
      <c r="F825">
        <v>3263</v>
      </c>
      <c r="G825" t="s">
        <v>77</v>
      </c>
      <c r="H825">
        <v>2</v>
      </c>
      <c r="I825">
        <v>23</v>
      </c>
      <c r="J825">
        <v>7.0487281642660129E-3</v>
      </c>
      <c r="K825">
        <f t="shared" ref="K825" si="2469">(1.96*SQRT((J825/100)*(1-(J825/100))/(I825*(J825/100)^(-1))))</f>
        <v>2.8806308598314876E-5</v>
      </c>
      <c r="L825">
        <f t="shared" ref="L825" si="2470">J825/100+K825</f>
        <v>9.9293590240975005E-5</v>
      </c>
      <c r="M825">
        <f t="shared" ref="M825" si="2471">J825/100-K825</f>
        <v>4.1680973044345247E-5</v>
      </c>
    </row>
    <row r="826" spans="1:13" x14ac:dyDescent="0.2">
      <c r="A826" t="s">
        <v>183</v>
      </c>
      <c r="B826" t="s">
        <v>183</v>
      </c>
      <c r="D826" t="s">
        <v>56</v>
      </c>
      <c r="F826">
        <v>3263</v>
      </c>
      <c r="G826" t="s">
        <v>77</v>
      </c>
      <c r="H826">
        <v>3</v>
      </c>
      <c r="I826">
        <v>927</v>
      </c>
      <c r="J826">
        <v>0.28409439166411277</v>
      </c>
      <c r="K826">
        <f t="shared" ref="K826" si="2472">(1.96*SQRT((J826/100)*(1-(J826/100))/(I826*(J826/100)^(-1))))</f>
        <v>1.8262535937142851E-4</v>
      </c>
      <c r="L826">
        <f t="shared" ref="L826" si="2473">J826/100+K826</f>
        <v>3.0235692760125564E-3</v>
      </c>
      <c r="M826">
        <f t="shared" ref="M826" si="2474">J826/100-K826</f>
        <v>2.6583185572696994E-3</v>
      </c>
    </row>
    <row r="827" spans="1:13" x14ac:dyDescent="0.2">
      <c r="A827" t="s">
        <v>183</v>
      </c>
      <c r="B827" t="s">
        <v>183</v>
      </c>
      <c r="D827" t="s">
        <v>56</v>
      </c>
      <c r="F827">
        <v>3263</v>
      </c>
      <c r="G827" t="s">
        <v>77</v>
      </c>
      <c r="H827">
        <v>3</v>
      </c>
      <c r="I827">
        <v>1030</v>
      </c>
      <c r="J827">
        <v>0.31566043518234754</v>
      </c>
      <c r="K827">
        <f t="shared" ref="K827" si="2475">(1.96*SQRT((J827/100)*(1-(J827/100))/(I827*(J827/100)^(-1))))</f>
        <v>1.9247355944641627E-4</v>
      </c>
      <c r="L827">
        <f t="shared" ref="L827" si="2476">J827/100+K827</f>
        <v>3.3490779112698914E-3</v>
      </c>
      <c r="M827">
        <f t="shared" ref="M827" si="2477">J827/100-K827</f>
        <v>2.9641307923770591E-3</v>
      </c>
    </row>
    <row r="828" spans="1:13" x14ac:dyDescent="0.2">
      <c r="A828" t="s">
        <v>183</v>
      </c>
      <c r="B828" t="s">
        <v>183</v>
      </c>
      <c r="D828" t="s">
        <v>56</v>
      </c>
      <c r="F828">
        <v>3263</v>
      </c>
      <c r="G828" t="s">
        <v>77</v>
      </c>
      <c r="H828">
        <v>4</v>
      </c>
      <c r="I828">
        <v>528</v>
      </c>
      <c r="J828">
        <v>0.16181428133619369</v>
      </c>
      <c r="K828">
        <f t="shared" ref="K828" si="2478">(1.96*SQRT((J828/100)*(1-(J828/100))/(I828*(J828/100)^(-1))))</f>
        <v>1.3791271206569879E-4</v>
      </c>
      <c r="L828">
        <f t="shared" ref="L828" si="2479">J828/100+K828</f>
        <v>1.7560555254276357E-3</v>
      </c>
      <c r="M828">
        <f t="shared" ref="M828" si="2480">J828/100-K828</f>
        <v>1.4802301012962382E-3</v>
      </c>
    </row>
    <row r="829" spans="1:13" x14ac:dyDescent="0.2">
      <c r="A829" t="s">
        <v>183</v>
      </c>
      <c r="B829" t="s">
        <v>183</v>
      </c>
      <c r="D829" t="s">
        <v>56</v>
      </c>
      <c r="F829">
        <v>3263</v>
      </c>
      <c r="G829" t="s">
        <v>77</v>
      </c>
      <c r="H829">
        <v>4</v>
      </c>
      <c r="I829">
        <v>582</v>
      </c>
      <c r="J829">
        <v>0.17836346920012258</v>
      </c>
      <c r="K829">
        <f t="shared" ref="K829" si="2481">(1.96*SQRT((J829/100)*(1-(J829/100))/(I829*(J829/100)^(-1))))</f>
        <v>1.4478142029801901E-4</v>
      </c>
      <c r="L829">
        <f t="shared" ref="L829" si="2482">J829/100+K829</f>
        <v>1.9284161122992446E-3</v>
      </c>
      <c r="M829">
        <f t="shared" ref="M829" si="2483">J829/100-K829</f>
        <v>1.6388532717032068E-3</v>
      </c>
    </row>
    <row r="830" spans="1:13" x14ac:dyDescent="0.2">
      <c r="A830" t="s">
        <v>183</v>
      </c>
      <c r="B830" t="s">
        <v>183</v>
      </c>
      <c r="D830" t="s">
        <v>56</v>
      </c>
      <c r="F830">
        <v>3263</v>
      </c>
      <c r="G830" t="s">
        <v>77</v>
      </c>
      <c r="H830">
        <v>5</v>
      </c>
      <c r="I830">
        <v>5</v>
      </c>
      <c r="J830">
        <v>1.5323322096230463E-3</v>
      </c>
      <c r="K830">
        <f t="shared" ref="K830" si="2484">(1.96*SQRT((J830/100)*(1-(J830/100))/(I830*(J830/100)^(-1))))</f>
        <v>1.3431381112659827E-5</v>
      </c>
      <c r="L830">
        <f t="shared" ref="L830" si="2485">J830/100+K830</f>
        <v>2.8754703208890291E-5</v>
      </c>
      <c r="M830">
        <f t="shared" ref="M830" si="2486">J830/100-K830</f>
        <v>1.8919409835706374E-6</v>
      </c>
    </row>
    <row r="831" spans="1:13" x14ac:dyDescent="0.2">
      <c r="A831" t="s">
        <v>183</v>
      </c>
      <c r="B831" t="s">
        <v>183</v>
      </c>
      <c r="D831" t="s">
        <v>56</v>
      </c>
      <c r="F831">
        <v>3263</v>
      </c>
      <c r="G831" t="s">
        <v>77</v>
      </c>
      <c r="H831">
        <v>5</v>
      </c>
      <c r="I831">
        <v>8</v>
      </c>
      <c r="J831">
        <v>2.4517315353968739E-3</v>
      </c>
      <c r="K831">
        <f t="shared" ref="K831" si="2487">(1.96*SQRT((J831/100)*(1-(J831/100))/(I831*(J831/100)^(-1))))</f>
        <v>1.6989424473046304E-5</v>
      </c>
      <c r="L831">
        <f t="shared" ref="L831" si="2488">J831/100+K831</f>
        <v>4.1506739827015045E-5</v>
      </c>
      <c r="M831">
        <f t="shared" ref="M831" si="2489">J831/100-K831</f>
        <v>7.5278908809224362E-6</v>
      </c>
    </row>
    <row r="832" spans="1:13" x14ac:dyDescent="0.2">
      <c r="A832" t="s">
        <v>183</v>
      </c>
      <c r="B832" t="s">
        <v>183</v>
      </c>
      <c r="D832" t="s">
        <v>56</v>
      </c>
      <c r="F832">
        <v>3263</v>
      </c>
      <c r="G832" t="s">
        <v>78</v>
      </c>
      <c r="H832">
        <v>0</v>
      </c>
      <c r="I832">
        <v>69</v>
      </c>
      <c r="J832">
        <v>2.1146184492798037E-2</v>
      </c>
      <c r="K832">
        <f t="shared" ref="K832" si="2490">(1.96*SQRT((J832/100)*(1-(J832/100))/(I832*(J832/100)^(-1))))</f>
        <v>4.9890472807171282E-5</v>
      </c>
      <c r="L832">
        <f t="shared" ref="L832" si="2491">J832/100+K832</f>
        <v>2.6135231773515163E-4</v>
      </c>
      <c r="M832">
        <f t="shared" ref="M832" si="2492">J832/100-K832</f>
        <v>1.6157137212080908E-4</v>
      </c>
    </row>
    <row r="833" spans="1:13" x14ac:dyDescent="0.2">
      <c r="A833" t="s">
        <v>183</v>
      </c>
      <c r="B833" t="s">
        <v>183</v>
      </c>
      <c r="D833" t="s">
        <v>56</v>
      </c>
      <c r="F833">
        <v>3263</v>
      </c>
      <c r="G833" t="s">
        <v>78</v>
      </c>
      <c r="H833">
        <v>0</v>
      </c>
      <c r="I833">
        <v>56</v>
      </c>
      <c r="J833">
        <v>1.7162120747778117E-2</v>
      </c>
      <c r="K833">
        <f t="shared" ref="K833" si="2493">(1.96*SQRT((J833/100)*(1-(J833/100))/(I833*(J833/100)^(-1))))</f>
        <v>4.494648572645162E-5</v>
      </c>
      <c r="L833">
        <f t="shared" ref="L833" si="2494">J833/100+K833</f>
        <v>2.1656769320423279E-4</v>
      </c>
      <c r="M833">
        <f t="shared" ref="M833" si="2495">J833/100-K833</f>
        <v>1.2667472175132953E-4</v>
      </c>
    </row>
    <row r="834" spans="1:13" x14ac:dyDescent="0.2">
      <c r="A834" t="s">
        <v>183</v>
      </c>
      <c r="B834" t="s">
        <v>183</v>
      </c>
      <c r="D834" t="s">
        <v>56</v>
      </c>
      <c r="F834">
        <v>3263</v>
      </c>
      <c r="G834" t="s">
        <v>78</v>
      </c>
      <c r="H834">
        <v>1</v>
      </c>
      <c r="I834">
        <v>20</v>
      </c>
      <c r="J834">
        <v>6.1293288384921853E-3</v>
      </c>
      <c r="K834">
        <f t="shared" ref="K834" si="2496">(1.96*SQRT((J834/100)*(1-(J834/100))/(I834*(J834/100)^(-1))))</f>
        <v>2.6862144768625007E-5</v>
      </c>
      <c r="L834">
        <f t="shared" ref="L834" si="2497">J834/100+K834</f>
        <v>8.8155433153546856E-5</v>
      </c>
      <c r="M834">
        <f t="shared" ref="M834" si="2498">J834/100-K834</f>
        <v>3.443114361629685E-5</v>
      </c>
    </row>
    <row r="835" spans="1:13" x14ac:dyDescent="0.2">
      <c r="A835" t="s">
        <v>183</v>
      </c>
      <c r="B835" t="s">
        <v>183</v>
      </c>
      <c r="D835" t="s">
        <v>56</v>
      </c>
      <c r="F835">
        <v>3263</v>
      </c>
      <c r="G835" t="s">
        <v>78</v>
      </c>
      <c r="H835">
        <v>1</v>
      </c>
      <c r="I835">
        <v>30</v>
      </c>
      <c r="J835">
        <v>9.1939932577382779E-3</v>
      </c>
      <c r="K835">
        <f t="shared" ref="K835" si="2499">(1.96*SQRT((J835/100)*(1-(J835/100))/(I835*(J835/100)^(-1))))</f>
        <v>3.2898769879014607E-5</v>
      </c>
      <c r="L835">
        <f t="shared" ref="L835" si="2500">J835/100+K835</f>
        <v>1.2483870245639738E-4</v>
      </c>
      <c r="M835">
        <f t="shared" ref="M835" si="2501">J835/100-K835</f>
        <v>5.9041162698368171E-5</v>
      </c>
    </row>
    <row r="836" spans="1:13" x14ac:dyDescent="0.2">
      <c r="A836" t="s">
        <v>183</v>
      </c>
      <c r="B836" t="s">
        <v>183</v>
      </c>
      <c r="D836" t="s">
        <v>56</v>
      </c>
      <c r="F836">
        <v>3263</v>
      </c>
      <c r="G836" t="s">
        <v>78</v>
      </c>
      <c r="H836">
        <v>2</v>
      </c>
      <c r="I836">
        <v>31</v>
      </c>
      <c r="J836">
        <v>9.5004596996628877E-3</v>
      </c>
      <c r="K836">
        <f t="shared" ref="K836" si="2502">(1.96*SQRT((J836/100)*(1-(J836/100))/(I836*(J836/100)^(-1))))</f>
        <v>3.3442536790955472E-5</v>
      </c>
      <c r="L836">
        <f t="shared" ref="L836" si="2503">J836/100+K836</f>
        <v>1.2844713378758435E-4</v>
      </c>
      <c r="M836">
        <f t="shared" ref="M836" si="2504">J836/100-K836</f>
        <v>6.1562060205673405E-5</v>
      </c>
    </row>
    <row r="837" spans="1:13" x14ac:dyDescent="0.2">
      <c r="A837" t="s">
        <v>183</v>
      </c>
      <c r="B837" t="s">
        <v>183</v>
      </c>
      <c r="D837" t="s">
        <v>56</v>
      </c>
      <c r="F837">
        <v>3263</v>
      </c>
      <c r="G837" t="s">
        <v>78</v>
      </c>
      <c r="H837">
        <v>2</v>
      </c>
      <c r="I837">
        <v>42</v>
      </c>
      <c r="J837">
        <v>1.2871590560833588E-2</v>
      </c>
      <c r="K837">
        <f t="shared" ref="K837" si="2505">(1.96*SQRT((J837/100)*(1-(J837/100))/(I837*(J837/100)^(-1))))</f>
        <v>3.8925633624431024E-5</v>
      </c>
      <c r="L837">
        <f t="shared" ref="L837" si="2506">J837/100+K837</f>
        <v>1.6764153923276689E-4</v>
      </c>
      <c r="M837">
        <f t="shared" ref="M837" si="2507">J837/100-K837</f>
        <v>8.9790271983904859E-5</v>
      </c>
    </row>
    <row r="838" spans="1:13" x14ac:dyDescent="0.2">
      <c r="A838" t="s">
        <v>183</v>
      </c>
      <c r="B838" t="s">
        <v>183</v>
      </c>
      <c r="D838" t="s">
        <v>56</v>
      </c>
      <c r="F838">
        <v>3263</v>
      </c>
      <c r="G838" t="s">
        <v>78</v>
      </c>
      <c r="H838">
        <v>3</v>
      </c>
      <c r="I838">
        <v>295</v>
      </c>
      <c r="J838">
        <v>9.040760036775973E-2</v>
      </c>
      <c r="K838">
        <f t="shared" ref="K838" si="2508">(1.96*SQRT((J838/100)*(1-(J838/100))/(I838*(J838/100)^(-1))))</f>
        <v>1.0312253943353714E-4</v>
      </c>
      <c r="L838">
        <f t="shared" ref="L838" si="2509">J838/100+K838</f>
        <v>1.0071985431111344E-3</v>
      </c>
      <c r="M838">
        <f t="shared" ref="M838" si="2510">J838/100-K838</f>
        <v>8.0095346424406016E-4</v>
      </c>
    </row>
    <row r="839" spans="1:13" x14ac:dyDescent="0.2">
      <c r="A839" t="s">
        <v>183</v>
      </c>
      <c r="B839" t="s">
        <v>183</v>
      </c>
      <c r="D839" t="s">
        <v>56</v>
      </c>
      <c r="F839">
        <v>3263</v>
      </c>
      <c r="G839" t="s">
        <v>78</v>
      </c>
      <c r="H839">
        <v>3</v>
      </c>
      <c r="I839">
        <v>338</v>
      </c>
      <c r="J839">
        <v>0.10358565737051793</v>
      </c>
      <c r="K839">
        <f t="shared" ref="K839" si="2511">(1.96*SQRT((J839/100)*(1-(J839/100))/(I839*(J839/100)^(-1))))</f>
        <v>1.1037540184528108E-4</v>
      </c>
      <c r="L839">
        <f t="shared" ref="L839" si="2512">J839/100+K839</f>
        <v>1.1462319755504605E-3</v>
      </c>
      <c r="M839">
        <f t="shared" ref="M839" si="2513">J839/100-K839</f>
        <v>9.2548117185989841E-4</v>
      </c>
    </row>
    <row r="840" spans="1:13" x14ac:dyDescent="0.2">
      <c r="A840" t="s">
        <v>183</v>
      </c>
      <c r="B840" t="s">
        <v>183</v>
      </c>
      <c r="D840" t="s">
        <v>56</v>
      </c>
      <c r="F840">
        <v>3263</v>
      </c>
      <c r="G840" t="s">
        <v>78</v>
      </c>
      <c r="H840">
        <v>4</v>
      </c>
      <c r="I840">
        <v>1131</v>
      </c>
      <c r="J840">
        <v>0.34661354581673309</v>
      </c>
      <c r="K840">
        <f t="shared" ref="K840" si="2514">(1.96*SQRT((J840/100)*(1-(J840/100))/(I840*(J840/100)^(-1))))</f>
        <v>2.0165840638954543E-4</v>
      </c>
      <c r="L840">
        <f t="shared" ref="L840" si="2515">J840/100+K840</f>
        <v>3.6677938645568761E-3</v>
      </c>
      <c r="M840">
        <f t="shared" ref="M840" si="2516">J840/100-K840</f>
        <v>3.2644770517777856E-3</v>
      </c>
    </row>
    <row r="841" spans="1:13" x14ac:dyDescent="0.2">
      <c r="A841" t="s">
        <v>183</v>
      </c>
      <c r="B841" t="s">
        <v>183</v>
      </c>
      <c r="D841" t="s">
        <v>56</v>
      </c>
      <c r="F841">
        <v>3263</v>
      </c>
      <c r="G841" t="s">
        <v>78</v>
      </c>
      <c r="H841">
        <v>4</v>
      </c>
      <c r="I841">
        <v>1237</v>
      </c>
      <c r="J841">
        <v>0.37909898866074165</v>
      </c>
      <c r="K841">
        <f t="shared" ref="K841" si="2517">(1.96*SQRT((J841/100)*(1-(J841/100))/(I841*(J841/100)^(-1))))</f>
        <v>2.1086236833420399E-4</v>
      </c>
      <c r="L841">
        <f t="shared" ref="L841" si="2518">J841/100+K841</f>
        <v>4.001852254941621E-3</v>
      </c>
      <c r="M841">
        <f t="shared" ref="M841" si="2519">J841/100-K841</f>
        <v>3.5801275182732128E-3</v>
      </c>
    </row>
    <row r="842" spans="1:13" x14ac:dyDescent="0.2">
      <c r="A842" t="s">
        <v>183</v>
      </c>
      <c r="B842" t="s">
        <v>183</v>
      </c>
      <c r="D842" t="s">
        <v>56</v>
      </c>
      <c r="F842">
        <v>3263</v>
      </c>
      <c r="G842" t="s">
        <v>78</v>
      </c>
      <c r="H842">
        <v>5</v>
      </c>
      <c r="I842">
        <v>8</v>
      </c>
      <c r="J842">
        <v>2.4517315353968739E-3</v>
      </c>
      <c r="K842">
        <f t="shared" ref="K842" si="2520">(1.96*SQRT((J842/100)*(1-(J842/100))/(I842*(J842/100)^(-1))))</f>
        <v>1.6989424473046304E-5</v>
      </c>
      <c r="L842">
        <f t="shared" ref="L842" si="2521">J842/100+K842</f>
        <v>4.1506739827015045E-5</v>
      </c>
      <c r="M842">
        <f t="shared" ref="M842" si="2522">J842/100-K842</f>
        <v>7.5278908809224362E-6</v>
      </c>
    </row>
    <row r="843" spans="1:13" x14ac:dyDescent="0.2">
      <c r="A843" t="s">
        <v>183</v>
      </c>
      <c r="B843" t="s">
        <v>183</v>
      </c>
      <c r="D843" t="s">
        <v>56</v>
      </c>
      <c r="F843">
        <v>3263</v>
      </c>
      <c r="G843" t="s">
        <v>78</v>
      </c>
      <c r="H843">
        <v>5</v>
      </c>
      <c r="I843">
        <v>6</v>
      </c>
      <c r="J843">
        <v>1.8387986515476554E-3</v>
      </c>
      <c r="K843">
        <f t="shared" ref="K843" si="2523">(1.96*SQRT((J843/100)*(1-(J843/100))/(I843*(J843/100)^(-1))))</f>
        <v>1.4713318281616428E-5</v>
      </c>
      <c r="L843">
        <f t="shared" ref="L843" si="2524">J843/100+K843</f>
        <v>3.3101304797092981E-5</v>
      </c>
      <c r="M843">
        <f t="shared" ref="M843" si="2525">J843/100-K843</f>
        <v>3.6746682338601247E-6</v>
      </c>
    </row>
    <row r="844" spans="1:13" x14ac:dyDescent="0.2">
      <c r="A844" t="s">
        <v>183</v>
      </c>
      <c r="B844" t="s">
        <v>183</v>
      </c>
      <c r="D844" t="s">
        <v>56</v>
      </c>
      <c r="F844">
        <v>3263</v>
      </c>
      <c r="G844" t="s">
        <v>12</v>
      </c>
      <c r="H844">
        <v>0</v>
      </c>
      <c r="I844">
        <v>93</v>
      </c>
      <c r="J844">
        <v>2.8501379098988661E-2</v>
      </c>
      <c r="K844">
        <f t="shared" ref="K844" si="2526">(1.96*SQRT((J844/100)*(1-(J844/100))/(I844*(J844/100)^(-1))))</f>
        <v>5.7918669008879196E-5</v>
      </c>
      <c r="L844">
        <f t="shared" ref="L844" si="2527">J844/100+K844</f>
        <v>3.4293245999876581E-4</v>
      </c>
      <c r="M844">
        <f t="shared" ref="M844" si="2528">J844/100-K844</f>
        <v>2.2709512198100743E-4</v>
      </c>
    </row>
    <row r="845" spans="1:13" x14ac:dyDescent="0.2">
      <c r="A845" t="s">
        <v>183</v>
      </c>
      <c r="B845" t="s">
        <v>183</v>
      </c>
      <c r="D845" t="s">
        <v>56</v>
      </c>
      <c r="F845">
        <v>3263</v>
      </c>
      <c r="G845" t="s">
        <v>12</v>
      </c>
      <c r="H845">
        <v>0</v>
      </c>
      <c r="I845">
        <v>91</v>
      </c>
      <c r="J845">
        <v>2.7888446215139442E-2</v>
      </c>
      <c r="K845">
        <f t="shared" ref="K845" si="2529">(1.96*SQRT((J845/100)*(1-(J845/100))/(I845*(J845/100)^(-1))))</f>
        <v>5.7292678472339427E-5</v>
      </c>
      <c r="L845">
        <f t="shared" ref="L845" si="2530">J845/100+K845</f>
        <v>3.3617714062373385E-4</v>
      </c>
      <c r="M845">
        <f t="shared" ref="M845" si="2531">J845/100-K845</f>
        <v>2.2159178367905501E-4</v>
      </c>
    </row>
    <row r="846" spans="1:13" x14ac:dyDescent="0.2">
      <c r="A846" t="s">
        <v>183</v>
      </c>
      <c r="B846" t="s">
        <v>183</v>
      </c>
      <c r="D846" t="s">
        <v>56</v>
      </c>
      <c r="F846">
        <v>3263</v>
      </c>
      <c r="G846" t="s">
        <v>12</v>
      </c>
      <c r="H846">
        <v>1</v>
      </c>
      <c r="I846">
        <v>225</v>
      </c>
      <c r="J846">
        <v>6.895494943303708E-2</v>
      </c>
      <c r="K846">
        <f t="shared" ref="K846" si="2532">(1.96*SQRT((J846/100)*(1-(J846/100))/(I846*(J846/100)^(-1))))</f>
        <v>9.0070063973175359E-5</v>
      </c>
      <c r="L846">
        <f t="shared" ref="L846" si="2533">J846/100+K846</f>
        <v>7.7961955830354614E-4</v>
      </c>
      <c r="M846">
        <f t="shared" ref="M846" si="2534">J846/100-K846</f>
        <v>5.994794303571955E-4</v>
      </c>
    </row>
    <row r="847" spans="1:13" x14ac:dyDescent="0.2">
      <c r="A847" t="s">
        <v>183</v>
      </c>
      <c r="B847" t="s">
        <v>183</v>
      </c>
      <c r="D847" t="s">
        <v>56</v>
      </c>
      <c r="F847">
        <v>3263</v>
      </c>
      <c r="G847" t="s">
        <v>12</v>
      </c>
      <c r="H847">
        <v>1</v>
      </c>
      <c r="I847">
        <v>260</v>
      </c>
      <c r="J847">
        <v>7.9681274900398405E-2</v>
      </c>
      <c r="K847">
        <f t="shared" ref="K847" si="2535">(1.96*SQRT((J847/100)*(1-(J847/100))/(I847*(J847/100)^(-1))))</f>
        <v>9.681721302170873E-5</v>
      </c>
      <c r="L847">
        <f t="shared" ref="L847" si="2536">J847/100+K847</f>
        <v>8.9362996202569278E-4</v>
      </c>
      <c r="M847">
        <f t="shared" ref="M847" si="2537">J847/100-K847</f>
        <v>6.999955359822754E-4</v>
      </c>
    </row>
    <row r="848" spans="1:13" x14ac:dyDescent="0.2">
      <c r="A848" t="s">
        <v>183</v>
      </c>
      <c r="B848" t="s">
        <v>183</v>
      </c>
      <c r="D848" t="s">
        <v>56</v>
      </c>
      <c r="F848">
        <v>3263</v>
      </c>
      <c r="G848" t="s">
        <v>12</v>
      </c>
      <c r="H848">
        <v>2</v>
      </c>
      <c r="I848">
        <v>1228</v>
      </c>
      <c r="J848">
        <v>0.37634079068342019</v>
      </c>
      <c r="K848">
        <f t="shared" ref="K848" si="2538">(1.96*SQRT((J848/100)*(1-(J848/100))/(I848*(J848/100)^(-1))))</f>
        <v>2.1009679420433563E-4</v>
      </c>
      <c r="L848">
        <f t="shared" ref="L848" si="2539">J848/100+K848</f>
        <v>3.9735047010385372E-3</v>
      </c>
      <c r="M848">
        <f t="shared" ref="M848" si="2540">J848/100-K848</f>
        <v>3.5533111126298663E-3</v>
      </c>
    </row>
    <row r="849" spans="1:13" x14ac:dyDescent="0.2">
      <c r="A849" t="s">
        <v>183</v>
      </c>
      <c r="B849" t="s">
        <v>183</v>
      </c>
      <c r="D849" t="s">
        <v>56</v>
      </c>
      <c r="F849">
        <v>3263</v>
      </c>
      <c r="G849" t="s">
        <v>12</v>
      </c>
      <c r="H849">
        <v>2</v>
      </c>
      <c r="I849">
        <v>1350</v>
      </c>
      <c r="J849">
        <v>0.41372969659822251</v>
      </c>
      <c r="K849">
        <f t="shared" ref="K849" si="2541">(1.96*SQRT((J849/100)*(1-(J849/100))/(I849*(J849/100)^(-1))))</f>
        <v>2.2024477570900574E-4</v>
      </c>
      <c r="L849">
        <f t="shared" ref="L849" si="2542">J849/100+K849</f>
        <v>4.3575417416912305E-3</v>
      </c>
      <c r="M849">
        <f t="shared" ref="M849" si="2543">J849/100-K849</f>
        <v>3.9170521902732198E-3</v>
      </c>
    </row>
    <row r="850" spans="1:13" x14ac:dyDescent="0.2">
      <c r="A850" t="s">
        <v>183</v>
      </c>
      <c r="B850" t="s">
        <v>183</v>
      </c>
      <c r="D850" t="s">
        <v>56</v>
      </c>
      <c r="F850">
        <v>3263</v>
      </c>
      <c r="G850" t="s">
        <v>12</v>
      </c>
      <c r="H850">
        <v>3</v>
      </c>
      <c r="I850">
        <v>8</v>
      </c>
      <c r="J850">
        <v>2.4517315353968739E-3</v>
      </c>
      <c r="K850">
        <f t="shared" ref="K850" si="2544">(1.96*SQRT((J850/100)*(1-(J850/100))/(I850*(J850/100)^(-1))))</f>
        <v>1.6989424473046304E-5</v>
      </c>
      <c r="L850">
        <f t="shared" ref="L850" si="2545">J850/100+K850</f>
        <v>4.1506739827015045E-5</v>
      </c>
      <c r="M850">
        <f t="shared" ref="M850" si="2546">J850/100-K850</f>
        <v>7.5278908809224362E-6</v>
      </c>
    </row>
    <row r="851" spans="1:13" x14ac:dyDescent="0.2">
      <c r="A851" t="s">
        <v>183</v>
      </c>
      <c r="B851" t="s">
        <v>183</v>
      </c>
      <c r="D851" t="s">
        <v>56</v>
      </c>
      <c r="F851">
        <v>3263</v>
      </c>
      <c r="G851" t="s">
        <v>12</v>
      </c>
      <c r="H851">
        <v>3</v>
      </c>
      <c r="I851">
        <v>8</v>
      </c>
      <c r="J851">
        <v>2.4517315353968739E-3</v>
      </c>
      <c r="K851">
        <f t="shared" ref="K851" si="2547">(1.96*SQRT((J851/100)*(1-(J851/100))/(I851*(J851/100)^(-1))))</f>
        <v>1.6989424473046304E-5</v>
      </c>
      <c r="L851">
        <f t="shared" ref="L851" si="2548">J851/100+K851</f>
        <v>4.1506739827015045E-5</v>
      </c>
      <c r="M851">
        <f t="shared" ref="M851" si="2549">J851/100-K851</f>
        <v>7.5278908809224362E-6</v>
      </c>
    </row>
    <row r="852" spans="1:13" x14ac:dyDescent="0.2">
      <c r="A852" t="s">
        <v>183</v>
      </c>
      <c r="B852" t="s">
        <v>183</v>
      </c>
      <c r="D852" t="s">
        <v>56</v>
      </c>
      <c r="F852">
        <v>3263</v>
      </c>
      <c r="G852" t="s">
        <v>81</v>
      </c>
      <c r="H852">
        <v>0</v>
      </c>
      <c r="I852">
        <v>74</v>
      </c>
      <c r="J852">
        <v>2.2678516702421086E-2</v>
      </c>
      <c r="K852">
        <f t="shared" ref="K852" si="2550">(1.96*SQRT((J852/100)*(1-(J852/100))/(I852*(J852/100)^(-1))))</f>
        <v>5.1666091182404925E-5</v>
      </c>
      <c r="L852">
        <f t="shared" ref="L852" si="2551">J852/100+K852</f>
        <v>2.7845125820661579E-4</v>
      </c>
      <c r="M852">
        <f t="shared" ref="M852" si="2552">J852/100-K852</f>
        <v>1.7511907584180593E-4</v>
      </c>
    </row>
    <row r="853" spans="1:13" x14ac:dyDescent="0.2">
      <c r="A853" t="s">
        <v>183</v>
      </c>
      <c r="B853" t="s">
        <v>183</v>
      </c>
      <c r="D853" t="s">
        <v>56</v>
      </c>
      <c r="F853">
        <v>3263</v>
      </c>
      <c r="G853" t="s">
        <v>81</v>
      </c>
      <c r="H853">
        <v>0</v>
      </c>
      <c r="I853">
        <v>57</v>
      </c>
      <c r="J853">
        <v>1.7468587189702726E-2</v>
      </c>
      <c r="K853">
        <f t="shared" ref="K853" si="2553">(1.96*SQRT((J853/100)*(1-(J853/100))/(I853*(J853/100)^(-1))))</f>
        <v>4.5345948404102926E-5</v>
      </c>
      <c r="L853">
        <f t="shared" ref="L853" si="2554">J853/100+K853</f>
        <v>2.2003182030113017E-4</v>
      </c>
      <c r="M853">
        <f t="shared" ref="M853" si="2555">J853/100-K853</f>
        <v>1.2933992349292435E-4</v>
      </c>
    </row>
    <row r="854" spans="1:13" x14ac:dyDescent="0.2">
      <c r="A854" t="s">
        <v>183</v>
      </c>
      <c r="B854" t="s">
        <v>183</v>
      </c>
      <c r="D854" t="s">
        <v>56</v>
      </c>
      <c r="F854">
        <v>3263</v>
      </c>
      <c r="G854" t="s">
        <v>81</v>
      </c>
      <c r="H854">
        <v>1</v>
      </c>
      <c r="I854">
        <v>16</v>
      </c>
      <c r="J854">
        <v>4.9034630707937479E-3</v>
      </c>
      <c r="K854">
        <f t="shared" ref="K854" si="2556">(1.96*SQRT((J854/100)*(1-(J854/100))/(I854*(J854/100)^(-1))))</f>
        <v>2.4026379962890775E-5</v>
      </c>
      <c r="L854">
        <f t="shared" ref="L854" si="2557">J854/100+K854</f>
        <v>7.3061010670828259E-5</v>
      </c>
      <c r="M854">
        <f t="shared" ref="M854" si="2558">J854/100-K854</f>
        <v>2.5008250745046707E-5</v>
      </c>
    </row>
    <row r="855" spans="1:13" x14ac:dyDescent="0.2">
      <c r="A855" t="s">
        <v>183</v>
      </c>
      <c r="B855" t="s">
        <v>183</v>
      </c>
      <c r="D855" t="s">
        <v>56</v>
      </c>
      <c r="F855">
        <v>3263</v>
      </c>
      <c r="G855" t="s">
        <v>81</v>
      </c>
      <c r="H855">
        <v>1</v>
      </c>
      <c r="I855">
        <v>27</v>
      </c>
      <c r="J855">
        <v>8.2745939319644503E-3</v>
      </c>
      <c r="K855">
        <f t="shared" ref="K855" si="2559">(1.96*SQRT((J855/100)*(1-(J855/100))/(I855*(J855/100)^(-1))))</f>
        <v>3.1210656998116305E-5</v>
      </c>
      <c r="L855">
        <f t="shared" ref="L855" si="2560">J855/100+K855</f>
        <v>1.1395659631776081E-4</v>
      </c>
      <c r="M855">
        <f t="shared" ref="M855" si="2561">J855/100-K855</f>
        <v>5.1535282321528203E-5</v>
      </c>
    </row>
    <row r="856" spans="1:13" x14ac:dyDescent="0.2">
      <c r="A856" t="s">
        <v>183</v>
      </c>
      <c r="B856" t="s">
        <v>183</v>
      </c>
      <c r="D856" t="s">
        <v>56</v>
      </c>
      <c r="F856">
        <v>3263</v>
      </c>
      <c r="G856" t="s">
        <v>81</v>
      </c>
      <c r="H856">
        <v>2</v>
      </c>
      <c r="I856">
        <v>27</v>
      </c>
      <c r="J856">
        <v>8.2745939319644503E-3</v>
      </c>
      <c r="K856">
        <f t="shared" ref="K856" si="2562">(1.96*SQRT((J856/100)*(1-(J856/100))/(I856*(J856/100)^(-1))))</f>
        <v>3.1210656998116305E-5</v>
      </c>
      <c r="L856">
        <f t="shared" ref="L856" si="2563">J856/100+K856</f>
        <v>1.1395659631776081E-4</v>
      </c>
      <c r="M856">
        <f t="shared" ref="M856" si="2564">J856/100-K856</f>
        <v>5.1535282321528203E-5</v>
      </c>
    </row>
    <row r="857" spans="1:13" x14ac:dyDescent="0.2">
      <c r="A857" t="s">
        <v>183</v>
      </c>
      <c r="B857" t="s">
        <v>183</v>
      </c>
      <c r="D857" t="s">
        <v>56</v>
      </c>
      <c r="F857">
        <v>3263</v>
      </c>
      <c r="G857" t="s">
        <v>81</v>
      </c>
      <c r="H857">
        <v>2</v>
      </c>
      <c r="I857">
        <v>34</v>
      </c>
      <c r="J857">
        <v>1.0419859025436715E-2</v>
      </c>
      <c r="K857">
        <f t="shared" ref="K857" si="2565">(1.96*SQRT((J857/100)*(1-(J857/100))/(I857*(J857/100)^(-1))))</f>
        <v>3.5023200346176586E-5</v>
      </c>
      <c r="L857">
        <f t="shared" ref="L857" si="2566">J857/100+K857</f>
        <v>1.3922179060054372E-4</v>
      </c>
      <c r="M857">
        <f t="shared" ref="M857" si="2567">J857/100-K857</f>
        <v>6.9175389908190561E-5</v>
      </c>
    </row>
    <row r="858" spans="1:13" x14ac:dyDescent="0.2">
      <c r="A858" t="s">
        <v>183</v>
      </c>
      <c r="B858" t="s">
        <v>183</v>
      </c>
      <c r="D858" t="s">
        <v>56</v>
      </c>
      <c r="F858">
        <v>3263</v>
      </c>
      <c r="G858" t="s">
        <v>81</v>
      </c>
      <c r="H858">
        <v>3</v>
      </c>
      <c r="I858">
        <v>105</v>
      </c>
      <c r="J858">
        <v>3.2178976402083975E-2</v>
      </c>
      <c r="K858">
        <f t="shared" ref="K858" si="2568">(1.96*SQRT((J858/100)*(1-(J858/100))/(I858*(J858/100)^(-1))))</f>
        <v>6.154088821540991E-5</v>
      </c>
      <c r="L858">
        <f t="shared" ref="L858" si="2569">J858/100+K858</f>
        <v>3.8333065223624969E-4</v>
      </c>
      <c r="M858">
        <f t="shared" ref="M858" si="2570">J858/100-K858</f>
        <v>2.6024887580542984E-4</v>
      </c>
    </row>
    <row r="859" spans="1:13" x14ac:dyDescent="0.2">
      <c r="A859" t="s">
        <v>183</v>
      </c>
      <c r="B859" t="s">
        <v>183</v>
      </c>
      <c r="D859" t="s">
        <v>56</v>
      </c>
      <c r="F859">
        <v>3263</v>
      </c>
      <c r="G859" t="s">
        <v>81</v>
      </c>
      <c r="H859">
        <v>3</v>
      </c>
      <c r="I859">
        <v>124</v>
      </c>
      <c r="J859">
        <v>3.8001838798651551E-2</v>
      </c>
      <c r="K859">
        <f t="shared" ref="K859" si="2571">(1.96*SQRT((J859/100)*(1-(J859/100))/(I859*(J859/100)^(-1))))</f>
        <v>6.6875540412705362E-5</v>
      </c>
      <c r="L859">
        <f t="shared" ref="L859" si="2572">J859/100+K859</f>
        <v>4.4689392839922086E-4</v>
      </c>
      <c r="M859">
        <f t="shared" ref="M859" si="2573">J859/100-K859</f>
        <v>3.1314284757381016E-4</v>
      </c>
    </row>
    <row r="860" spans="1:13" x14ac:dyDescent="0.2">
      <c r="A860" t="s">
        <v>183</v>
      </c>
      <c r="B860" t="s">
        <v>183</v>
      </c>
      <c r="D860" t="s">
        <v>56</v>
      </c>
      <c r="F860">
        <v>3263</v>
      </c>
      <c r="G860" t="s">
        <v>81</v>
      </c>
      <c r="H860">
        <v>4</v>
      </c>
      <c r="I860">
        <v>1312</v>
      </c>
      <c r="J860">
        <v>0.40208397180508737</v>
      </c>
      <c r="K860">
        <f t="shared" ref="K860" si="2574">(1.96*SQRT((J860/100)*(1-(J860/100))/(I860*(J860/100)^(-1))))</f>
        <v>2.1713560384098915E-4</v>
      </c>
      <c r="L860">
        <f t="shared" ref="L860" si="2575">J860/100+K860</f>
        <v>4.2379753218918627E-3</v>
      </c>
      <c r="M860">
        <f t="shared" ref="M860" si="2576">J860/100-K860</f>
        <v>3.8037041142098848E-3</v>
      </c>
    </row>
    <row r="861" spans="1:13" x14ac:dyDescent="0.2">
      <c r="A861" t="s">
        <v>183</v>
      </c>
      <c r="B861" t="s">
        <v>183</v>
      </c>
      <c r="D861" t="s">
        <v>56</v>
      </c>
      <c r="F861">
        <v>3263</v>
      </c>
      <c r="G861" t="s">
        <v>81</v>
      </c>
      <c r="H861">
        <v>4</v>
      </c>
      <c r="I861">
        <v>1446</v>
      </c>
      <c r="J861">
        <v>0.44315047502298499</v>
      </c>
      <c r="K861">
        <f t="shared" ref="K861" si="2577">(1.96*SQRT((J861/100)*(1-(J861/100))/(I861*(J861/100)^(-1))))</f>
        <v>2.2790755210358966E-4</v>
      </c>
      <c r="L861">
        <f t="shared" ref="L861" si="2578">J861/100+K861</f>
        <v>4.6594123023334395E-3</v>
      </c>
      <c r="M861">
        <f t="shared" ref="M861" si="2579">J861/100-K861</f>
        <v>4.2035971981262601E-3</v>
      </c>
    </row>
    <row r="862" spans="1:13" x14ac:dyDescent="0.2">
      <c r="A862" t="s">
        <v>183</v>
      </c>
      <c r="B862" t="s">
        <v>183</v>
      </c>
      <c r="D862" t="s">
        <v>56</v>
      </c>
      <c r="F862">
        <v>3263</v>
      </c>
      <c r="G862" t="s">
        <v>81</v>
      </c>
      <c r="H862">
        <v>5</v>
      </c>
      <c r="I862">
        <v>19</v>
      </c>
      <c r="J862">
        <v>5.8228623965675755E-3</v>
      </c>
      <c r="K862">
        <f t="shared" ref="K862" si="2580">(1.96*SQRT((J862/100)*(1-(J862/100))/(I862*(J862/100)^(-1))))</f>
        <v>2.618202019394723E-5</v>
      </c>
      <c r="L862">
        <f t="shared" ref="L862" si="2581">J862/100+K862</f>
        <v>8.4410644159622981E-5</v>
      </c>
      <c r="M862">
        <f t="shared" ref="M862" si="2582">J862/100-K862</f>
        <v>3.2046603771728527E-5</v>
      </c>
    </row>
    <row r="863" spans="1:13" x14ac:dyDescent="0.2">
      <c r="A863" t="s">
        <v>183</v>
      </c>
      <c r="B863" t="s">
        <v>183</v>
      </c>
      <c r="D863" t="s">
        <v>56</v>
      </c>
      <c r="F863">
        <v>3263</v>
      </c>
      <c r="G863" t="s">
        <v>81</v>
      </c>
      <c r="H863">
        <v>5</v>
      </c>
      <c r="I863">
        <v>19</v>
      </c>
      <c r="J863">
        <v>5.8228623965675755E-3</v>
      </c>
      <c r="K863">
        <f t="shared" ref="K863" si="2583">(1.96*SQRT((J863/100)*(1-(J863/100))/(I863*(J863/100)^(-1))))</f>
        <v>2.618202019394723E-5</v>
      </c>
      <c r="L863">
        <f t="shared" ref="L863" si="2584">J863/100+K863</f>
        <v>8.4410644159622981E-5</v>
      </c>
      <c r="M863">
        <f t="shared" ref="M863" si="2585">J863/100-K863</f>
        <v>3.2046603771728527E-5</v>
      </c>
    </row>
    <row r="864" spans="1:13" x14ac:dyDescent="0.2">
      <c r="A864" t="s">
        <v>183</v>
      </c>
      <c r="B864" t="s">
        <v>183</v>
      </c>
      <c r="D864" t="s">
        <v>56</v>
      </c>
      <c r="F864">
        <v>3263</v>
      </c>
      <c r="G864" t="s">
        <v>81</v>
      </c>
      <c r="H864">
        <v>6</v>
      </c>
      <c r="I864">
        <v>1</v>
      </c>
      <c r="J864">
        <v>3.0646644192460924E-4</v>
      </c>
      <c r="K864">
        <f t="shared" ref="K864" si="2586">(1.96*SQRT((J864/100)*(1-(J864/100))/(I864*(J864/100)^(-1))))</f>
        <v>6.0067330573906478E-6</v>
      </c>
      <c r="L864">
        <f t="shared" ref="L864" si="2587">J864/100+K864</f>
        <v>9.0713974766367399E-6</v>
      </c>
      <c r="M864">
        <f t="shared" ref="M864" si="2588">J864/100-K864</f>
        <v>-2.9420686381445552E-6</v>
      </c>
    </row>
    <row r="865" spans="1:13" x14ac:dyDescent="0.2">
      <c r="A865" t="s">
        <v>183</v>
      </c>
      <c r="B865" t="s">
        <v>183</v>
      </c>
      <c r="D865" t="s">
        <v>56</v>
      </c>
      <c r="F865">
        <v>3263</v>
      </c>
      <c r="G865" t="s">
        <v>81</v>
      </c>
      <c r="H865">
        <v>6</v>
      </c>
      <c r="I865">
        <v>2</v>
      </c>
      <c r="J865">
        <v>6.1293288384921848E-4</v>
      </c>
      <c r="K865">
        <f t="shared" ref="K865" si="2589">(1.96*SQRT((J865/100)*(1-(J865/100))/(I865*(J865/100)^(-1))))</f>
        <v>8.4947903384059963E-6</v>
      </c>
      <c r="L865">
        <f t="shared" ref="L865" si="2590">J865/100+K865</f>
        <v>1.4624119176898182E-5</v>
      </c>
      <c r="M865">
        <f t="shared" ref="M865" si="2591">J865/100-K865</f>
        <v>-2.3654614999138112E-6</v>
      </c>
    </row>
    <row r="866" spans="1:13" x14ac:dyDescent="0.2">
      <c r="A866" t="s">
        <v>183</v>
      </c>
      <c r="B866" t="s">
        <v>183</v>
      </c>
      <c r="D866" t="s">
        <v>56</v>
      </c>
      <c r="F866">
        <v>3263</v>
      </c>
      <c r="G866" t="s">
        <v>82</v>
      </c>
      <c r="H866">
        <v>0</v>
      </c>
      <c r="I866">
        <v>69</v>
      </c>
      <c r="J866">
        <v>2.1146184492798037E-2</v>
      </c>
      <c r="K866">
        <f t="shared" ref="K866" si="2592">(1.96*SQRT((J866/100)*(1-(J866/100))/(I866*(J866/100)^(-1))))</f>
        <v>4.9890472807171282E-5</v>
      </c>
      <c r="L866">
        <f t="shared" ref="L866" si="2593">J866/100+K866</f>
        <v>2.6135231773515163E-4</v>
      </c>
      <c r="M866">
        <f t="shared" ref="M866" si="2594">J866/100-K866</f>
        <v>1.6157137212080908E-4</v>
      </c>
    </row>
    <row r="867" spans="1:13" x14ac:dyDescent="0.2">
      <c r="A867" t="s">
        <v>183</v>
      </c>
      <c r="B867" t="s">
        <v>183</v>
      </c>
      <c r="D867" t="s">
        <v>56</v>
      </c>
      <c r="F867">
        <v>3263</v>
      </c>
      <c r="G867" t="s">
        <v>82</v>
      </c>
      <c r="H867">
        <v>0</v>
      </c>
      <c r="I867">
        <v>56</v>
      </c>
      <c r="J867">
        <v>1.7162120747778117E-2</v>
      </c>
      <c r="K867">
        <f t="shared" ref="K867" si="2595">(1.96*SQRT((J867/100)*(1-(J867/100))/(I867*(J867/100)^(-1))))</f>
        <v>4.494648572645162E-5</v>
      </c>
      <c r="L867">
        <f t="shared" ref="L867" si="2596">J867/100+K867</f>
        <v>2.1656769320423279E-4</v>
      </c>
      <c r="M867">
        <f t="shared" ref="M867" si="2597">J867/100-K867</f>
        <v>1.2667472175132953E-4</v>
      </c>
    </row>
    <row r="868" spans="1:13" x14ac:dyDescent="0.2">
      <c r="A868" t="s">
        <v>183</v>
      </c>
      <c r="B868" t="s">
        <v>183</v>
      </c>
      <c r="D868" t="s">
        <v>56</v>
      </c>
      <c r="F868">
        <v>3263</v>
      </c>
      <c r="G868" t="s">
        <v>82</v>
      </c>
      <c r="H868">
        <v>1</v>
      </c>
      <c r="I868">
        <v>13</v>
      </c>
      <c r="J868">
        <v>3.9840637450199202E-3</v>
      </c>
      <c r="K868">
        <f t="shared" ref="K868" si="2598">(1.96*SQRT((J868/100)*(1-(J868/100))/(I868*(J868/100)^(-1))))</f>
        <v>2.1657185792201363E-5</v>
      </c>
      <c r="L868">
        <f t="shared" ref="L868" si="2599">J868/100+K868</f>
        <v>6.1497823242400571E-5</v>
      </c>
      <c r="M868">
        <f t="shared" ref="M868" si="2600">J868/100-K868</f>
        <v>1.8183451657997842E-5</v>
      </c>
    </row>
    <row r="869" spans="1:13" x14ac:dyDescent="0.2">
      <c r="A869" t="s">
        <v>183</v>
      </c>
      <c r="B869" t="s">
        <v>183</v>
      </c>
      <c r="D869" t="s">
        <v>56</v>
      </c>
      <c r="F869">
        <v>3263</v>
      </c>
      <c r="G869" t="s">
        <v>82</v>
      </c>
      <c r="H869">
        <v>1</v>
      </c>
      <c r="I869">
        <v>16</v>
      </c>
      <c r="J869">
        <v>4.9034630707937479E-3</v>
      </c>
      <c r="K869">
        <f t="shared" ref="K869" si="2601">(1.96*SQRT((J869/100)*(1-(J869/100))/(I869*(J869/100)^(-1))))</f>
        <v>2.4026379962890775E-5</v>
      </c>
      <c r="L869">
        <f t="shared" ref="L869" si="2602">J869/100+K869</f>
        <v>7.3061010670828259E-5</v>
      </c>
      <c r="M869">
        <f t="shared" ref="M869" si="2603">J869/100-K869</f>
        <v>2.5008250745046707E-5</v>
      </c>
    </row>
    <row r="870" spans="1:13" x14ac:dyDescent="0.2">
      <c r="A870" t="s">
        <v>183</v>
      </c>
      <c r="B870" t="s">
        <v>183</v>
      </c>
      <c r="D870" t="s">
        <v>56</v>
      </c>
      <c r="F870">
        <v>3263</v>
      </c>
      <c r="G870" t="s">
        <v>82</v>
      </c>
      <c r="H870">
        <v>2</v>
      </c>
      <c r="I870">
        <v>16</v>
      </c>
      <c r="J870">
        <v>4.9034630707937479E-3</v>
      </c>
      <c r="K870">
        <f t="shared" ref="K870" si="2604">(1.96*SQRT((J870/100)*(1-(J870/100))/(I870*(J870/100)^(-1))))</f>
        <v>2.4026379962890775E-5</v>
      </c>
      <c r="L870">
        <f t="shared" ref="L870" si="2605">J870/100+K870</f>
        <v>7.3061010670828259E-5</v>
      </c>
      <c r="M870">
        <f t="shared" ref="M870" si="2606">J870/100-K870</f>
        <v>2.5008250745046707E-5</v>
      </c>
    </row>
    <row r="871" spans="1:13" x14ac:dyDescent="0.2">
      <c r="A871" t="s">
        <v>183</v>
      </c>
      <c r="B871" t="s">
        <v>183</v>
      </c>
      <c r="D871" t="s">
        <v>56</v>
      </c>
      <c r="F871">
        <v>3263</v>
      </c>
      <c r="G871" t="s">
        <v>82</v>
      </c>
      <c r="H871">
        <v>2</v>
      </c>
      <c r="I871">
        <v>19</v>
      </c>
      <c r="J871">
        <v>5.8228623965675755E-3</v>
      </c>
      <c r="K871">
        <f t="shared" ref="K871" si="2607">(1.96*SQRT((J871/100)*(1-(J871/100))/(I871*(J871/100)^(-1))))</f>
        <v>2.618202019394723E-5</v>
      </c>
      <c r="L871">
        <f t="shared" ref="L871" si="2608">J871/100+K871</f>
        <v>8.4410644159622981E-5</v>
      </c>
      <c r="M871">
        <f t="shared" ref="M871" si="2609">J871/100-K871</f>
        <v>3.2046603771728527E-5</v>
      </c>
    </row>
    <row r="872" spans="1:13" x14ac:dyDescent="0.2">
      <c r="A872" t="s">
        <v>183</v>
      </c>
      <c r="B872" t="s">
        <v>183</v>
      </c>
      <c r="D872" t="s">
        <v>56</v>
      </c>
      <c r="F872">
        <v>3263</v>
      </c>
      <c r="G872" t="s">
        <v>82</v>
      </c>
      <c r="H872">
        <v>3</v>
      </c>
      <c r="I872">
        <v>231</v>
      </c>
      <c r="J872">
        <v>7.0793748084584732E-2</v>
      </c>
      <c r="K872">
        <f t="shared" ref="K872" si="2610">(1.96*SQRT((J872/100)*(1-(J872/100))/(I872*(J872/100)^(-1))))</f>
        <v>9.1262257279538177E-5</v>
      </c>
      <c r="L872">
        <f t="shared" ref="L872" si="2611">J872/100+K872</f>
        <v>7.9919973812538558E-4</v>
      </c>
      <c r="M872">
        <f t="shared" ref="M872" si="2612">J872/100-K872</f>
        <v>6.1667522356630914E-4</v>
      </c>
    </row>
    <row r="873" spans="1:13" x14ac:dyDescent="0.2">
      <c r="A873" t="s">
        <v>183</v>
      </c>
      <c r="B873" t="s">
        <v>183</v>
      </c>
      <c r="D873" t="s">
        <v>56</v>
      </c>
      <c r="F873">
        <v>3263</v>
      </c>
      <c r="G873" t="s">
        <v>82</v>
      </c>
      <c r="H873">
        <v>3</v>
      </c>
      <c r="I873">
        <v>275</v>
      </c>
      <c r="J873">
        <v>8.4278271529267548E-2</v>
      </c>
      <c r="K873">
        <f t="shared" ref="K873" si="2613">(1.96*SQRT((J873/100)*(1-(J873/100))/(I873*(J873/100)^(-1))))</f>
        <v>9.9568567599312772E-5</v>
      </c>
      <c r="L873">
        <f t="shared" ref="L873" si="2614">J873/100+K873</f>
        <v>9.4235128289198828E-4</v>
      </c>
      <c r="M873">
        <f t="shared" ref="M873" si="2615">J873/100-K873</f>
        <v>7.4321414769336271E-4</v>
      </c>
    </row>
    <row r="874" spans="1:13" x14ac:dyDescent="0.2">
      <c r="A874" t="s">
        <v>183</v>
      </c>
      <c r="B874" t="s">
        <v>183</v>
      </c>
      <c r="D874" t="s">
        <v>56</v>
      </c>
      <c r="F874">
        <v>3263</v>
      </c>
      <c r="G874" t="s">
        <v>82</v>
      </c>
      <c r="H874">
        <v>4</v>
      </c>
      <c r="I874">
        <v>1194</v>
      </c>
      <c r="J874">
        <v>0.36592093165798345</v>
      </c>
      <c r="K874">
        <f t="shared" ref="K874" si="2616">(1.96*SQRT((J874/100)*(1-(J874/100))/(I874*(J874/100)^(-1))))</f>
        <v>2.0717870609690501E-4</v>
      </c>
      <c r="L874">
        <f t="shared" ref="L874" si="2617">J874/100+K874</f>
        <v>3.8663880226767395E-3</v>
      </c>
      <c r="M874">
        <f t="shared" ref="M874" si="2618">J874/100-K874</f>
        <v>3.4520306104829294E-3</v>
      </c>
    </row>
    <row r="875" spans="1:13" x14ac:dyDescent="0.2">
      <c r="A875" t="s">
        <v>183</v>
      </c>
      <c r="B875" t="s">
        <v>183</v>
      </c>
      <c r="D875" t="s">
        <v>56</v>
      </c>
      <c r="F875">
        <v>3263</v>
      </c>
      <c r="G875" t="s">
        <v>82</v>
      </c>
      <c r="H875">
        <v>4</v>
      </c>
      <c r="I875">
        <v>1300</v>
      </c>
      <c r="J875">
        <v>0.39840637450199201</v>
      </c>
      <c r="K875">
        <f t="shared" ref="K875" si="2619">(1.96*SQRT((J875/100)*(1-(J875/100))/(I875*(J875/100)^(-1))))</f>
        <v>2.1614431502751754E-4</v>
      </c>
      <c r="L875">
        <f t="shared" ref="L875" si="2620">J875/100+K875</f>
        <v>4.2002080600474379E-3</v>
      </c>
      <c r="M875">
        <f t="shared" ref="M875" si="2621">J875/100-K875</f>
        <v>3.7679194299924026E-3</v>
      </c>
    </row>
    <row r="876" spans="1:13" x14ac:dyDescent="0.2">
      <c r="A876" t="s">
        <v>183</v>
      </c>
      <c r="B876" t="s">
        <v>183</v>
      </c>
      <c r="D876" t="s">
        <v>56</v>
      </c>
      <c r="F876">
        <v>3263</v>
      </c>
      <c r="G876" t="s">
        <v>82</v>
      </c>
      <c r="H876">
        <v>5</v>
      </c>
      <c r="I876">
        <v>31</v>
      </c>
      <c r="J876">
        <v>9.5004596996628877E-3</v>
      </c>
      <c r="K876">
        <f t="shared" ref="K876" si="2622">(1.96*SQRT((J876/100)*(1-(J876/100))/(I876*(J876/100)^(-1))))</f>
        <v>3.3442536790955472E-5</v>
      </c>
      <c r="L876">
        <f t="shared" ref="L876" si="2623">J876/100+K876</f>
        <v>1.2844713378758435E-4</v>
      </c>
      <c r="M876">
        <f t="shared" ref="M876" si="2624">J876/100-K876</f>
        <v>6.1562060205673405E-5</v>
      </c>
    </row>
    <row r="877" spans="1:13" x14ac:dyDescent="0.2">
      <c r="A877" t="s">
        <v>183</v>
      </c>
      <c r="B877" t="s">
        <v>183</v>
      </c>
      <c r="D877" t="s">
        <v>56</v>
      </c>
      <c r="F877">
        <v>3263</v>
      </c>
      <c r="G877" t="s">
        <v>82</v>
      </c>
      <c r="H877">
        <v>5</v>
      </c>
      <c r="I877">
        <v>43</v>
      </c>
      <c r="J877">
        <v>1.3178057002758198E-2</v>
      </c>
      <c r="K877">
        <f t="shared" ref="K877" si="2625">(1.96*SQRT((J877/100)*(1-(J877/100))/(I877*(J877/100)^(-1))))</f>
        <v>3.9386247684962416E-5</v>
      </c>
      <c r="L877">
        <f t="shared" ref="L877" si="2626">J877/100+K877</f>
        <v>1.711668177125444E-4</v>
      </c>
      <c r="M877">
        <f t="shared" ref="M877" si="2627">J877/100-K877</f>
        <v>9.2394322342619566E-5</v>
      </c>
    </row>
    <row r="878" spans="1:13" x14ac:dyDescent="0.2">
      <c r="A878" t="s">
        <v>183</v>
      </c>
      <c r="B878" t="s">
        <v>183</v>
      </c>
      <c r="D878" t="s">
        <v>56</v>
      </c>
      <c r="F878">
        <v>3263</v>
      </c>
      <c r="G878" t="s">
        <v>83</v>
      </c>
      <c r="H878">
        <v>0</v>
      </c>
      <c r="I878">
        <v>231</v>
      </c>
      <c r="J878">
        <v>7.0793748084584732E-2</v>
      </c>
      <c r="K878">
        <f t="shared" ref="K878" si="2628">(1.96*SQRT((J878/100)*(1-(J878/100))/(I878*(J878/100)^(-1))))</f>
        <v>9.1262257279538177E-5</v>
      </c>
      <c r="L878">
        <f t="shared" ref="L878" si="2629">J878/100+K878</f>
        <v>7.9919973812538558E-4</v>
      </c>
      <c r="M878">
        <f t="shared" ref="M878" si="2630">J878/100-K878</f>
        <v>6.1667522356630914E-4</v>
      </c>
    </row>
    <row r="879" spans="1:13" x14ac:dyDescent="0.2">
      <c r="A879" t="s">
        <v>183</v>
      </c>
      <c r="B879" t="s">
        <v>183</v>
      </c>
      <c r="D879" t="s">
        <v>56</v>
      </c>
      <c r="F879">
        <v>3263</v>
      </c>
      <c r="G879" t="s">
        <v>83</v>
      </c>
      <c r="H879">
        <v>0</v>
      </c>
      <c r="I879">
        <v>234</v>
      </c>
      <c r="J879">
        <v>7.1713147410358571E-2</v>
      </c>
      <c r="K879">
        <f t="shared" ref="K879" si="2631">(1.96*SQRT((J879/100)*(1-(J879/100))/(I879*(J879/100)^(-1))))</f>
        <v>9.1852535120249464E-5</v>
      </c>
      <c r="L879">
        <f t="shared" ref="L879" si="2632">J879/100+K879</f>
        <v>8.0898400922383513E-4</v>
      </c>
      <c r="M879">
        <f t="shared" ref="M879" si="2633">J879/100-K879</f>
        <v>6.2527893898333623E-4</v>
      </c>
    </row>
    <row r="880" spans="1:13" x14ac:dyDescent="0.2">
      <c r="A880" t="s">
        <v>183</v>
      </c>
      <c r="B880" t="s">
        <v>183</v>
      </c>
      <c r="D880" t="s">
        <v>56</v>
      </c>
      <c r="F880">
        <v>3263</v>
      </c>
      <c r="G880" t="s">
        <v>83</v>
      </c>
      <c r="H880">
        <v>1</v>
      </c>
      <c r="I880">
        <v>60</v>
      </c>
      <c r="J880">
        <v>1.8387986515476556E-2</v>
      </c>
      <c r="K880">
        <f t="shared" ref="K880" si="2634">(1.96*SQRT((J880/100)*(1-(J880/100))/(I880*(J880/100)^(-1))))</f>
        <v>4.6523747509027714E-5</v>
      </c>
      <c r="L880">
        <f t="shared" ref="L880" si="2635">J880/100+K880</f>
        <v>2.3040361266379327E-4</v>
      </c>
      <c r="M880">
        <f t="shared" ref="M880" si="2636">J880/100-K880</f>
        <v>1.3735611764573784E-4</v>
      </c>
    </row>
    <row r="881" spans="1:13" x14ac:dyDescent="0.2">
      <c r="A881" t="s">
        <v>183</v>
      </c>
      <c r="B881" t="s">
        <v>183</v>
      </c>
      <c r="D881" t="s">
        <v>56</v>
      </c>
      <c r="F881">
        <v>3263</v>
      </c>
      <c r="G881" t="s">
        <v>83</v>
      </c>
      <c r="H881">
        <v>1</v>
      </c>
      <c r="I881">
        <v>75</v>
      </c>
      <c r="J881">
        <v>2.2984983144345696E-2</v>
      </c>
      <c r="K881">
        <f t="shared" ref="K881" si="2637">(1.96*SQRT((J881/100)*(1-(J881/100))/(I881*(J881/100)^(-1))))</f>
        <v>5.2013935198575459E-5</v>
      </c>
      <c r="L881">
        <f t="shared" ref="L881" si="2638">J881/100+K881</f>
        <v>2.8186376664203244E-4</v>
      </c>
      <c r="M881">
        <f t="shared" ref="M881" si="2639">J881/100-K881</f>
        <v>1.778358962448815E-4</v>
      </c>
    </row>
    <row r="882" spans="1:13" x14ac:dyDescent="0.2">
      <c r="A882" t="s">
        <v>183</v>
      </c>
      <c r="B882" t="s">
        <v>183</v>
      </c>
      <c r="D882" t="s">
        <v>56</v>
      </c>
      <c r="F882">
        <v>3263</v>
      </c>
      <c r="G882" t="s">
        <v>83</v>
      </c>
      <c r="H882">
        <v>2</v>
      </c>
      <c r="I882">
        <v>678</v>
      </c>
      <c r="J882">
        <v>0.20778424762488507</v>
      </c>
      <c r="K882">
        <f t="shared" ref="K882" si="2640">(1.96*SQRT((J882/100)*(1-(J882/100))/(I882*(J882/100)^(-1))))</f>
        <v>1.562435785516464E-4</v>
      </c>
      <c r="L882">
        <f t="shared" ref="L882" si="2641">J882/100+K882</f>
        <v>2.2340860548004972E-3</v>
      </c>
      <c r="M882">
        <f t="shared" ref="M882" si="2642">J882/100-K882</f>
        <v>1.9215988976972042E-3</v>
      </c>
    </row>
    <row r="883" spans="1:13" x14ac:dyDescent="0.2">
      <c r="A883" t="s">
        <v>183</v>
      </c>
      <c r="B883" t="s">
        <v>183</v>
      </c>
      <c r="D883" t="s">
        <v>56</v>
      </c>
      <c r="F883">
        <v>3263</v>
      </c>
      <c r="G883" t="s">
        <v>83</v>
      </c>
      <c r="H883">
        <v>2</v>
      </c>
      <c r="I883">
        <v>753</v>
      </c>
      <c r="J883">
        <v>0.23076923076923078</v>
      </c>
      <c r="K883">
        <f t="shared" ref="K883" si="2643">(1.96*SQRT((J883/100)*(1-(J883/100))/(I883*(J883/100)^(-1))))</f>
        <v>1.646397877582516E-4</v>
      </c>
      <c r="L883">
        <f t="shared" ref="L883" si="2644">J883/100+K883</f>
        <v>2.4723320954505596E-3</v>
      </c>
      <c r="M883">
        <f t="shared" ref="M883" si="2645">J883/100-K883</f>
        <v>2.1430525199340562E-3</v>
      </c>
    </row>
    <row r="884" spans="1:13" x14ac:dyDescent="0.2">
      <c r="A884" t="s">
        <v>183</v>
      </c>
      <c r="B884" t="s">
        <v>183</v>
      </c>
      <c r="D884" t="s">
        <v>56</v>
      </c>
      <c r="F884">
        <v>3263</v>
      </c>
      <c r="G884" t="s">
        <v>83</v>
      </c>
      <c r="H884">
        <v>3</v>
      </c>
      <c r="I884">
        <v>584</v>
      </c>
      <c r="J884">
        <v>0.17897640208397181</v>
      </c>
      <c r="K884">
        <f t="shared" ref="K884" si="2646">(1.96*SQRT((J884/100)*(1-(J884/100))/(I884*(J884/100)^(-1))))</f>
        <v>1.4502952701243293E-4</v>
      </c>
      <c r="L884">
        <f t="shared" ref="L884" si="2647">J884/100+K884</f>
        <v>1.934793547852151E-3</v>
      </c>
      <c r="M884">
        <f t="shared" ref="M884" si="2648">J884/100-K884</f>
        <v>1.6447344938272852E-3</v>
      </c>
    </row>
    <row r="885" spans="1:13" x14ac:dyDescent="0.2">
      <c r="A885" t="s">
        <v>183</v>
      </c>
      <c r="B885" t="s">
        <v>183</v>
      </c>
      <c r="D885" t="s">
        <v>56</v>
      </c>
      <c r="F885">
        <v>3263</v>
      </c>
      <c r="G885" t="s">
        <v>83</v>
      </c>
      <c r="H885">
        <v>3</v>
      </c>
      <c r="I885">
        <v>645</v>
      </c>
      <c r="J885">
        <v>0.19767085504137297</v>
      </c>
      <c r="K885">
        <f t="shared" ref="K885" si="2649">(1.96*SQRT((J885/100)*(1-(J885/100))/(I885*(J885/100)^(-1))))</f>
        <v>1.524014830667919E-4</v>
      </c>
      <c r="L885">
        <f t="shared" ref="L885" si="2650">J885/100+K885</f>
        <v>2.1291100334805213E-3</v>
      </c>
      <c r="M885">
        <f t="shared" ref="M885" si="2651">J885/100-K885</f>
        <v>1.8243070673469378E-3</v>
      </c>
    </row>
    <row r="886" spans="1:13" x14ac:dyDescent="0.2">
      <c r="A886" t="s">
        <v>183</v>
      </c>
      <c r="B886" t="s">
        <v>183</v>
      </c>
      <c r="D886" t="s">
        <v>56</v>
      </c>
      <c r="F886">
        <v>3263</v>
      </c>
      <c r="G886" t="s">
        <v>83</v>
      </c>
      <c r="H886">
        <v>4</v>
      </c>
      <c r="I886">
        <v>1</v>
      </c>
      <c r="J886">
        <v>3.0646644192460924E-4</v>
      </c>
      <c r="K886">
        <f t="shared" ref="K886" si="2652">(1.96*SQRT((J886/100)*(1-(J886/100))/(I886*(J886/100)^(-1))))</f>
        <v>6.0067330573906478E-6</v>
      </c>
      <c r="L886">
        <f t="shared" ref="L886" si="2653">J886/100+K886</f>
        <v>9.0713974766367399E-6</v>
      </c>
      <c r="M886">
        <f t="shared" ref="M886" si="2654">J886/100-K886</f>
        <v>-2.9420686381445552E-6</v>
      </c>
    </row>
    <row r="887" spans="1:13" x14ac:dyDescent="0.2">
      <c r="A887" t="s">
        <v>183</v>
      </c>
      <c r="B887" t="s">
        <v>183</v>
      </c>
      <c r="D887" t="s">
        <v>56</v>
      </c>
      <c r="F887">
        <v>3263</v>
      </c>
      <c r="G887" t="s">
        <v>83</v>
      </c>
      <c r="H887">
        <v>4</v>
      </c>
      <c r="I887">
        <v>2</v>
      </c>
      <c r="J887">
        <v>6.1293288384921848E-4</v>
      </c>
      <c r="K887">
        <f t="shared" ref="K887" si="2655">(1.96*SQRT((J887/100)*(1-(J887/100))/(I887*(J887/100)^(-1))))</f>
        <v>8.4947903384059963E-6</v>
      </c>
      <c r="L887">
        <f t="shared" ref="L887" si="2656">J887/100+K887</f>
        <v>1.4624119176898182E-5</v>
      </c>
      <c r="M887">
        <f t="shared" ref="M887" si="2657">J887/100-K887</f>
        <v>-2.3654614999138112E-6</v>
      </c>
    </row>
    <row r="888" spans="1:13" x14ac:dyDescent="0.2">
      <c r="A888" t="s">
        <v>183</v>
      </c>
      <c r="B888" t="s">
        <v>183</v>
      </c>
      <c r="D888" t="s">
        <v>56</v>
      </c>
      <c r="F888">
        <v>3263</v>
      </c>
      <c r="G888" t="s">
        <v>85</v>
      </c>
      <c r="H888">
        <v>0</v>
      </c>
      <c r="I888">
        <v>101</v>
      </c>
      <c r="J888">
        <v>3.0953110634385536E-2</v>
      </c>
      <c r="K888">
        <f t="shared" ref="K888" si="2658">(1.96*SQRT((J888/100)*(1-(J888/100))/(I888*(J888/100)^(-1))))</f>
        <v>6.0357669161260079E-5</v>
      </c>
      <c r="L888">
        <f t="shared" ref="L888" si="2659">J888/100+K888</f>
        <v>3.6988877550511544E-4</v>
      </c>
      <c r="M888">
        <f t="shared" ref="M888" si="2660">J888/100-K888</f>
        <v>2.491734371825953E-4</v>
      </c>
    </row>
    <row r="889" spans="1:13" x14ac:dyDescent="0.2">
      <c r="A889" t="s">
        <v>183</v>
      </c>
      <c r="B889" t="s">
        <v>183</v>
      </c>
      <c r="D889" t="s">
        <v>56</v>
      </c>
      <c r="F889">
        <v>3263</v>
      </c>
      <c r="G889" t="s">
        <v>85</v>
      </c>
      <c r="H889">
        <v>0</v>
      </c>
      <c r="I889">
        <v>101</v>
      </c>
      <c r="J889">
        <v>3.0953110634385536E-2</v>
      </c>
      <c r="K889">
        <f t="shared" ref="K889" si="2661">(1.96*SQRT((J889/100)*(1-(J889/100))/(I889*(J889/100)^(-1))))</f>
        <v>6.0357669161260079E-5</v>
      </c>
      <c r="L889">
        <f t="shared" ref="L889" si="2662">J889/100+K889</f>
        <v>3.6988877550511544E-4</v>
      </c>
      <c r="M889">
        <f t="shared" ref="M889" si="2663">J889/100-K889</f>
        <v>2.491734371825953E-4</v>
      </c>
    </row>
    <row r="890" spans="1:13" x14ac:dyDescent="0.2">
      <c r="A890" t="s">
        <v>183</v>
      </c>
      <c r="B890" t="s">
        <v>183</v>
      </c>
      <c r="D890" t="s">
        <v>56</v>
      </c>
      <c r="F890">
        <v>3263</v>
      </c>
      <c r="G890" t="s">
        <v>85</v>
      </c>
      <c r="H890">
        <v>1</v>
      </c>
      <c r="I890">
        <v>228</v>
      </c>
      <c r="J890">
        <v>6.9874348758810906E-2</v>
      </c>
      <c r="K890">
        <f t="shared" ref="K890" si="2664">(1.96*SQRT((J890/100)*(1-(J890/100))/(I890*(J890/100)^(-1))))</f>
        <v>9.0668125651346539E-5</v>
      </c>
      <c r="L890">
        <f t="shared" ref="L890" si="2665">J890/100+K890</f>
        <v>7.8941161323945559E-4</v>
      </c>
      <c r="M890">
        <f t="shared" ref="M890" si="2666">J890/100-K890</f>
        <v>6.0807536193676248E-4</v>
      </c>
    </row>
    <row r="891" spans="1:13" x14ac:dyDescent="0.2">
      <c r="A891" t="s">
        <v>183</v>
      </c>
      <c r="B891" t="s">
        <v>183</v>
      </c>
      <c r="D891" t="s">
        <v>56</v>
      </c>
      <c r="F891">
        <v>3263</v>
      </c>
      <c r="G891" t="s">
        <v>85</v>
      </c>
      <c r="H891">
        <v>1</v>
      </c>
      <c r="I891">
        <v>263</v>
      </c>
      <c r="J891">
        <v>8.0600674226172231E-2</v>
      </c>
      <c r="K891">
        <f t="shared" ref="K891" si="2667">(1.96*SQRT((J891/100)*(1-(J891/100))/(I891*(J891/100)^(-1))))</f>
        <v>9.7373723875206404E-5</v>
      </c>
      <c r="L891">
        <f t="shared" ref="L891" si="2668">J891/100+K891</f>
        <v>9.0338046613692871E-4</v>
      </c>
      <c r="M891">
        <f t="shared" ref="M891" si="2669">J891/100-K891</f>
        <v>7.0863301838651591E-4</v>
      </c>
    </row>
    <row r="892" spans="1:13" x14ac:dyDescent="0.2">
      <c r="A892" t="s">
        <v>183</v>
      </c>
      <c r="B892" t="s">
        <v>183</v>
      </c>
      <c r="D892" t="s">
        <v>56</v>
      </c>
      <c r="F892">
        <v>3263</v>
      </c>
      <c r="G892" t="s">
        <v>85</v>
      </c>
      <c r="H892">
        <v>2</v>
      </c>
      <c r="I892">
        <v>1221</v>
      </c>
      <c r="J892">
        <v>0.3741955255899479</v>
      </c>
      <c r="K892">
        <f t="shared" ref="K892" si="2670">(1.96*SQRT((J892/100)*(1-(J892/100))/(I892*(J892/100)^(-1))))</f>
        <v>2.0949938394018057E-4</v>
      </c>
      <c r="L892">
        <f t="shared" ref="L892" si="2671">J892/100+K892</f>
        <v>3.9514546398396596E-3</v>
      </c>
      <c r="M892">
        <f t="shared" ref="M892" si="2672">J892/100-K892</f>
        <v>3.5324558719592985E-3</v>
      </c>
    </row>
    <row r="893" spans="1:13" x14ac:dyDescent="0.2">
      <c r="A893" t="s">
        <v>183</v>
      </c>
      <c r="B893" t="s">
        <v>183</v>
      </c>
      <c r="D893" t="s">
        <v>56</v>
      </c>
      <c r="F893">
        <v>3263</v>
      </c>
      <c r="G893" t="s">
        <v>85</v>
      </c>
      <c r="H893">
        <v>2</v>
      </c>
      <c r="I893">
        <v>1340</v>
      </c>
      <c r="J893">
        <v>0.41066503217897637</v>
      </c>
      <c r="K893">
        <f t="shared" ref="K893" si="2673">(1.96*SQRT((J893/100)*(1-(J893/100))/(I893*(J893/100)^(-1))))</f>
        <v>2.1943091440322575E-4</v>
      </c>
      <c r="L893">
        <f t="shared" ref="L893" si="2674">J893/100+K893</f>
        <v>4.3260812361929895E-3</v>
      </c>
      <c r="M893">
        <f t="shared" ref="M893" si="2675">J893/100-K893</f>
        <v>3.887219407386538E-3</v>
      </c>
    </row>
    <row r="894" spans="1:13" x14ac:dyDescent="0.2">
      <c r="A894" t="s">
        <v>183</v>
      </c>
      <c r="B894" t="s">
        <v>183</v>
      </c>
      <c r="D894" t="s">
        <v>56</v>
      </c>
      <c r="F894">
        <v>3263</v>
      </c>
      <c r="G894" t="s">
        <v>85</v>
      </c>
      <c r="H894">
        <v>3</v>
      </c>
      <c r="I894">
        <v>4</v>
      </c>
      <c r="J894">
        <v>1.225865767698437E-3</v>
      </c>
      <c r="K894">
        <f t="shared" ref="K894" si="2676">(1.96*SQRT((J894/100)*(1-(J894/100))/(I894*(J894/100)^(-1))))</f>
        <v>1.2013410888621875E-5</v>
      </c>
      <c r="L894">
        <f t="shared" ref="L894" si="2677">J894/100+K894</f>
        <v>2.4272068565606244E-5</v>
      </c>
      <c r="M894">
        <f t="shared" ref="M894" si="2678">J894/100-K894</f>
        <v>2.4524678836249505E-7</v>
      </c>
    </row>
    <row r="895" spans="1:13" x14ac:dyDescent="0.2">
      <c r="A895" t="s">
        <v>183</v>
      </c>
      <c r="B895" t="s">
        <v>183</v>
      </c>
      <c r="D895" t="s">
        <v>56</v>
      </c>
      <c r="F895">
        <v>3263</v>
      </c>
      <c r="G895" t="s">
        <v>85</v>
      </c>
      <c r="H895">
        <v>3</v>
      </c>
      <c r="I895">
        <v>5</v>
      </c>
      <c r="J895">
        <v>1.5323322096230463E-3</v>
      </c>
      <c r="K895">
        <f t="shared" ref="K895" si="2679">(1.96*SQRT((J895/100)*(1-(J895/100))/(I895*(J895/100)^(-1))))</f>
        <v>1.3431381112659827E-5</v>
      </c>
      <c r="L895">
        <f t="shared" ref="L895" si="2680">J895/100+K895</f>
        <v>2.8754703208890291E-5</v>
      </c>
      <c r="M895">
        <f t="shared" ref="M895" si="2681">J895/100-K895</f>
        <v>1.8919409835706374E-6</v>
      </c>
    </row>
    <row r="896" spans="1:13" x14ac:dyDescent="0.2">
      <c r="A896" t="s">
        <v>183</v>
      </c>
      <c r="B896" t="s">
        <v>183</v>
      </c>
      <c r="C896" t="s">
        <v>176</v>
      </c>
      <c r="D896" t="s">
        <v>57</v>
      </c>
      <c r="F896">
        <v>2350</v>
      </c>
      <c r="G896" t="s">
        <v>196</v>
      </c>
      <c r="I896">
        <v>82</v>
      </c>
      <c r="J896">
        <v>3.4893617021276593E-2</v>
      </c>
      <c r="K896">
        <f t="shared" ref="K896" si="2682">(1.96*SQRT((J896/100)*(1-(J896/100))/(I896*(J896/100)^(-1))))</f>
        <v>7.5512587422107909E-5</v>
      </c>
      <c r="L896">
        <f t="shared" ref="L896" si="2683">J896/100+K896</f>
        <v>4.244487576348738E-4</v>
      </c>
      <c r="M896">
        <f t="shared" ref="M896" si="2684">J896/100-K896</f>
        <v>2.7342358279065803E-4</v>
      </c>
    </row>
    <row r="897" spans="1:13" x14ac:dyDescent="0.2">
      <c r="A897" t="s">
        <v>183</v>
      </c>
      <c r="B897" t="s">
        <v>183</v>
      </c>
      <c r="C897" t="s">
        <v>176</v>
      </c>
      <c r="D897" t="s">
        <v>57</v>
      </c>
      <c r="F897">
        <v>2350</v>
      </c>
      <c r="G897" t="s">
        <v>196</v>
      </c>
      <c r="H897">
        <v>0</v>
      </c>
      <c r="I897">
        <v>2268</v>
      </c>
      <c r="J897">
        <v>0.96510638297872342</v>
      </c>
      <c r="K897">
        <f t="shared" ref="K897" si="2685">(1.96*SQRT((J897/100)*(1-(J897/100))/(I897*(J897/100)^(-1))))</f>
        <v>3.952791016794401E-4</v>
      </c>
      <c r="L897">
        <f t="shared" ref="L897" si="2686">J897/100+K897</f>
        <v>1.0046342931466673E-2</v>
      </c>
      <c r="M897">
        <f t="shared" ref="M897" si="2687">J897/100-K897</f>
        <v>9.2557847281077941E-3</v>
      </c>
    </row>
    <row r="898" spans="1:13" x14ac:dyDescent="0.2">
      <c r="A898" t="s">
        <v>183</v>
      </c>
      <c r="B898" t="s">
        <v>183</v>
      </c>
      <c r="C898" t="s">
        <v>176</v>
      </c>
      <c r="D898" t="s">
        <v>57</v>
      </c>
      <c r="F898">
        <v>2350</v>
      </c>
      <c r="G898" t="s">
        <v>28</v>
      </c>
      <c r="H898">
        <v>0</v>
      </c>
      <c r="I898">
        <v>2259</v>
      </c>
      <c r="J898">
        <v>0.96127659574468083</v>
      </c>
      <c r="K898">
        <f t="shared" ref="K898" si="2688">(1.96*SQRT((J898/100)*(1-(J898/100))/(I898*(J898/100)^(-1))))</f>
        <v>3.9450166582385683E-4</v>
      </c>
      <c r="L898">
        <f t="shared" ref="L898" si="2689">J898/100+K898</f>
        <v>1.0007267623270664E-2</v>
      </c>
      <c r="M898">
        <f t="shared" ref="M898" si="2690">J898/100-K898</f>
        <v>9.2182642916229518E-3</v>
      </c>
    </row>
    <row r="899" spans="1:13" x14ac:dyDescent="0.2">
      <c r="A899" t="s">
        <v>183</v>
      </c>
      <c r="B899" t="s">
        <v>183</v>
      </c>
      <c r="C899" t="s">
        <v>176</v>
      </c>
      <c r="D899" t="s">
        <v>57</v>
      </c>
      <c r="F899">
        <v>2350</v>
      </c>
      <c r="G899" t="s">
        <v>28</v>
      </c>
      <c r="H899">
        <v>1</v>
      </c>
      <c r="I899">
        <v>91</v>
      </c>
      <c r="J899">
        <v>3.8723404255319151E-2</v>
      </c>
      <c r="K899">
        <f t="shared" ref="K899" si="2691">(1.96*SQRT((J899/100)*(1-(J899/100))/(I899*(J899/100)^(-1))))</f>
        <v>7.9547182550900031E-5</v>
      </c>
      <c r="L899">
        <f t="shared" ref="L899" si="2692">J899/100+K899</f>
        <v>4.6678122510409155E-4</v>
      </c>
      <c r="M899">
        <f t="shared" ref="M899" si="2693">J899/100-K899</f>
        <v>3.0768686000229149E-4</v>
      </c>
    </row>
    <row r="900" spans="1:13" x14ac:dyDescent="0.2">
      <c r="A900" t="s">
        <v>183</v>
      </c>
      <c r="B900" t="s">
        <v>183</v>
      </c>
      <c r="C900" t="s">
        <v>176</v>
      </c>
      <c r="D900" t="s">
        <v>57</v>
      </c>
      <c r="F900">
        <v>2350</v>
      </c>
      <c r="G900" t="s">
        <v>3</v>
      </c>
      <c r="H900">
        <v>0</v>
      </c>
      <c r="I900">
        <v>159</v>
      </c>
      <c r="J900">
        <v>6.7659574468085112E-2</v>
      </c>
      <c r="K900">
        <f t="shared" ref="K900" si="2694">(1.96*SQRT((J900/100)*(1-(J900/100))/(I900*(J900/100)^(-1))))</f>
        <v>1.0513317993973309E-4</v>
      </c>
      <c r="L900">
        <f t="shared" ref="L900" si="2695">J900/100+K900</f>
        <v>7.8172892462058429E-4</v>
      </c>
      <c r="M900">
        <f t="shared" ref="M900" si="2696">J900/100-K900</f>
        <v>5.7146256474111803E-4</v>
      </c>
    </row>
    <row r="901" spans="1:13" x14ac:dyDescent="0.2">
      <c r="A901" t="s">
        <v>183</v>
      </c>
      <c r="B901" t="s">
        <v>183</v>
      </c>
      <c r="C901" t="s">
        <v>176</v>
      </c>
      <c r="D901" t="s">
        <v>57</v>
      </c>
      <c r="F901">
        <v>2350</v>
      </c>
      <c r="G901" t="s">
        <v>3</v>
      </c>
      <c r="H901">
        <v>1</v>
      </c>
      <c r="I901">
        <v>2191</v>
      </c>
      <c r="J901">
        <v>0.93234042553191487</v>
      </c>
      <c r="K901">
        <f t="shared" ref="K901" si="2697">(1.96*SQRT((J901/100)*(1-(J901/100))/(I901*(J901/100)^(-1))))</f>
        <v>3.8857544176689791E-4</v>
      </c>
      <c r="L901">
        <f t="shared" ref="L901" si="2698">J901/100+K901</f>
        <v>9.7119796970860459E-3</v>
      </c>
      <c r="M901">
        <f t="shared" ref="M901" si="2699">J901/100-K901</f>
        <v>8.9348288135522504E-3</v>
      </c>
    </row>
    <row r="902" spans="1:13" x14ac:dyDescent="0.2">
      <c r="A902" t="s">
        <v>183</v>
      </c>
      <c r="B902" t="s">
        <v>183</v>
      </c>
      <c r="C902" t="s">
        <v>176</v>
      </c>
      <c r="D902" t="s">
        <v>57</v>
      </c>
      <c r="F902">
        <v>2350</v>
      </c>
      <c r="G902" t="s">
        <v>8</v>
      </c>
      <c r="H902">
        <v>0</v>
      </c>
      <c r="I902">
        <v>215</v>
      </c>
      <c r="J902">
        <v>9.1489361702127653E-2</v>
      </c>
      <c r="K902">
        <f t="shared" ref="K902" si="2700">(1.96*SQRT((J902/100)*(1-(J902/100))/(I902*(J902/100)^(-1))))</f>
        <v>1.2223868843689375E-4</v>
      </c>
      <c r="L902">
        <f t="shared" ref="L902" si="2701">J902/100+K902</f>
        <v>1.0371323054581701E-3</v>
      </c>
      <c r="M902">
        <f t="shared" ref="M902" si="2702">J902/100-K902</f>
        <v>7.9265492858438273E-4</v>
      </c>
    </row>
    <row r="903" spans="1:13" x14ac:dyDescent="0.2">
      <c r="A903" t="s">
        <v>183</v>
      </c>
      <c r="B903" t="s">
        <v>183</v>
      </c>
      <c r="C903" t="s">
        <v>176</v>
      </c>
      <c r="D903" t="s">
        <v>57</v>
      </c>
      <c r="F903">
        <v>2350</v>
      </c>
      <c r="G903" t="s">
        <v>8</v>
      </c>
      <c r="H903">
        <v>1</v>
      </c>
      <c r="I903">
        <v>2135</v>
      </c>
      <c r="J903">
        <v>0.90851063829787237</v>
      </c>
      <c r="K903">
        <f t="shared" ref="K903" si="2703">(1.96*SQRT((J903/100)*(1-(J903/100))/(I903*(J903/100)^(-1))))</f>
        <v>3.8362360903717674E-4</v>
      </c>
      <c r="L903">
        <f t="shared" ref="L903" si="2704">J903/100+K903</f>
        <v>9.4687299920159004E-3</v>
      </c>
      <c r="M903">
        <f t="shared" ref="M903" si="2705">J903/100-K903</f>
        <v>8.701482773941548E-3</v>
      </c>
    </row>
    <row r="904" spans="1:13" x14ac:dyDescent="0.2">
      <c r="A904" t="s">
        <v>183</v>
      </c>
      <c r="B904" t="s">
        <v>183</v>
      </c>
      <c r="C904" t="s">
        <v>176</v>
      </c>
      <c r="D904" t="s">
        <v>57</v>
      </c>
      <c r="F904">
        <v>2350</v>
      </c>
      <c r="G904" t="s">
        <v>9</v>
      </c>
      <c r="H904">
        <v>0</v>
      </c>
      <c r="I904">
        <v>221</v>
      </c>
      <c r="J904">
        <v>9.4042553191489367E-2</v>
      </c>
      <c r="K904">
        <f t="shared" ref="K904" si="2706">(1.96*SQRT((J904/100)*(1-(J904/100))/(I904*(J904/100)^(-1))))</f>
        <v>1.2393102425566408E-4</v>
      </c>
      <c r="L904">
        <f t="shared" ref="L904" si="2707">J904/100+K904</f>
        <v>1.0643565561705578E-3</v>
      </c>
      <c r="M904">
        <f t="shared" ref="M904" si="2708">J904/100-K904</f>
        <v>8.1649450765922961E-4</v>
      </c>
    </row>
    <row r="905" spans="1:13" x14ac:dyDescent="0.2">
      <c r="A905" t="s">
        <v>183</v>
      </c>
      <c r="B905" t="s">
        <v>183</v>
      </c>
      <c r="C905" t="s">
        <v>176</v>
      </c>
      <c r="D905" t="s">
        <v>57</v>
      </c>
      <c r="F905">
        <v>2350</v>
      </c>
      <c r="G905" t="s">
        <v>9</v>
      </c>
      <c r="H905">
        <v>1</v>
      </c>
      <c r="I905">
        <v>2129</v>
      </c>
      <c r="J905">
        <v>0.90595744680851065</v>
      </c>
      <c r="K905">
        <f t="shared" ref="K905" si="2709">(1.96*SQRT((J905/100)*(1-(J905/100))/(I905*(J905/100)^(-1))))</f>
        <v>3.8308911545503348E-4</v>
      </c>
      <c r="L905">
        <f t="shared" ref="L905" si="2710">J905/100+K905</f>
        <v>9.4426635835401403E-3</v>
      </c>
      <c r="M905">
        <f t="shared" ref="M905" si="2711">J905/100-K905</f>
        <v>8.6764853526300721E-3</v>
      </c>
    </row>
    <row r="906" spans="1:13" x14ac:dyDescent="0.2">
      <c r="A906" t="s">
        <v>183</v>
      </c>
      <c r="B906" t="s">
        <v>183</v>
      </c>
      <c r="C906" t="s">
        <v>176</v>
      </c>
      <c r="D906" t="s">
        <v>57</v>
      </c>
      <c r="F906">
        <v>2350</v>
      </c>
      <c r="G906" t="s">
        <v>10</v>
      </c>
      <c r="H906">
        <v>0</v>
      </c>
      <c r="I906">
        <v>232</v>
      </c>
      <c r="J906">
        <v>9.8723404255319155E-2</v>
      </c>
      <c r="K906">
        <f t="shared" ref="K906" si="2712">(1.96*SQRT((J906/100)*(1-(J906/100))/(I906*(J906/100)^(-1))))</f>
        <v>1.2697485352003906E-4</v>
      </c>
      <c r="L906">
        <f t="shared" ref="L906" si="2713">J906/100+K906</f>
        <v>1.1142088960732306E-3</v>
      </c>
      <c r="M906">
        <f t="shared" ref="M906" si="2714">J906/100-K906</f>
        <v>8.6025918903315235E-4</v>
      </c>
    </row>
    <row r="907" spans="1:13" x14ac:dyDescent="0.2">
      <c r="A907" t="s">
        <v>183</v>
      </c>
      <c r="B907" t="s">
        <v>183</v>
      </c>
      <c r="C907" t="s">
        <v>176</v>
      </c>
      <c r="D907" t="s">
        <v>57</v>
      </c>
      <c r="F907">
        <v>2350</v>
      </c>
      <c r="G907" t="s">
        <v>10</v>
      </c>
      <c r="H907">
        <v>1</v>
      </c>
      <c r="I907">
        <v>2118</v>
      </c>
      <c r="J907">
        <v>0.90127659574468089</v>
      </c>
      <c r="K907">
        <f t="shared" ref="K907" si="2715">(1.96*SQRT((J907/100)*(1-(J907/100))/(I907*(J907/100)^(-1))))</f>
        <v>3.8210719630738953E-4</v>
      </c>
      <c r="L907">
        <f t="shared" ref="L907" si="2716">J907/100+K907</f>
        <v>9.3948731537541984E-3</v>
      </c>
      <c r="M907">
        <f t="shared" ref="M907" si="2717">J907/100-K907</f>
        <v>8.6306587611394182E-3</v>
      </c>
    </row>
    <row r="908" spans="1:13" x14ac:dyDescent="0.2">
      <c r="A908" t="s">
        <v>183</v>
      </c>
      <c r="B908" t="s">
        <v>183</v>
      </c>
      <c r="C908" t="s">
        <v>176</v>
      </c>
      <c r="D908" t="s">
        <v>57</v>
      </c>
      <c r="F908">
        <v>2350</v>
      </c>
      <c r="G908" t="s">
        <v>11</v>
      </c>
      <c r="H908">
        <v>0</v>
      </c>
      <c r="I908">
        <v>349</v>
      </c>
      <c r="J908">
        <v>0.14851063829787234</v>
      </c>
      <c r="K908">
        <f t="shared" ref="K908" si="2718">(1.96*SQRT((J908/100)*(1-(J908/100))/(I908*(J908/100)^(-1))))</f>
        <v>1.5569626561429145E-4</v>
      </c>
      <c r="L908">
        <f t="shared" ref="L908" si="2719">J908/100+K908</f>
        <v>1.6408026485930148E-3</v>
      </c>
      <c r="M908">
        <f t="shared" ref="M908" si="2720">J908/100-K908</f>
        <v>1.3294101173644318E-3</v>
      </c>
    </row>
    <row r="909" spans="1:13" x14ac:dyDescent="0.2">
      <c r="A909" t="s">
        <v>183</v>
      </c>
      <c r="B909" t="s">
        <v>183</v>
      </c>
      <c r="C909" t="s">
        <v>176</v>
      </c>
      <c r="D909" t="s">
        <v>57</v>
      </c>
      <c r="F909">
        <v>2350</v>
      </c>
      <c r="G909" t="s">
        <v>11</v>
      </c>
      <c r="H909">
        <v>1</v>
      </c>
      <c r="I909">
        <v>2001</v>
      </c>
      <c r="J909">
        <v>0.85148936170212763</v>
      </c>
      <c r="K909">
        <f t="shared" ref="K909" si="2721">(1.96*SQRT((J909/100)*(1-(J909/100))/(I909*(J909/100)^(-1))))</f>
        <v>3.7149660636221133E-4</v>
      </c>
      <c r="L909">
        <f t="shared" ref="L909" si="2722">J909/100+K909</f>
        <v>8.886390223383488E-3</v>
      </c>
      <c r="M909">
        <f t="shared" ref="M909" si="2723">J909/100-K909</f>
        <v>8.1433970106590658E-3</v>
      </c>
    </row>
    <row r="910" spans="1:13" x14ac:dyDescent="0.2">
      <c r="A910" t="s">
        <v>183</v>
      </c>
      <c r="B910" t="s">
        <v>183</v>
      </c>
      <c r="C910" t="s">
        <v>176</v>
      </c>
      <c r="D910" t="s">
        <v>57</v>
      </c>
      <c r="F910">
        <v>2350</v>
      </c>
      <c r="G910" t="s">
        <v>24</v>
      </c>
      <c r="H910">
        <v>0</v>
      </c>
      <c r="I910">
        <v>489</v>
      </c>
      <c r="J910">
        <v>0.20808510638297872</v>
      </c>
      <c r="K910">
        <f t="shared" ref="K910" si="2724">(1.96*SQRT((J910/100)*(1-(J910/100))/(I910*(J910/100)^(-1))))</f>
        <v>1.8424271162451549E-4</v>
      </c>
      <c r="L910">
        <f t="shared" ref="L910" si="2725">J910/100+K910</f>
        <v>2.2650937754543029E-3</v>
      </c>
      <c r="M910">
        <f t="shared" ref="M910" si="2726">J910/100-K910</f>
        <v>1.8966083522052718E-3</v>
      </c>
    </row>
    <row r="911" spans="1:13" x14ac:dyDescent="0.2">
      <c r="A911" t="s">
        <v>183</v>
      </c>
      <c r="B911" t="s">
        <v>183</v>
      </c>
      <c r="C911" t="s">
        <v>176</v>
      </c>
      <c r="D911" t="s">
        <v>57</v>
      </c>
      <c r="F911">
        <v>2350</v>
      </c>
      <c r="G911" t="s">
        <v>24</v>
      </c>
      <c r="H911">
        <v>1</v>
      </c>
      <c r="I911">
        <v>1861</v>
      </c>
      <c r="J911">
        <v>0.79191489361702128</v>
      </c>
      <c r="K911">
        <f t="shared" ref="K911" si="2727">(1.96*SQRT((J911/100)*(1-(J911/100))/(I911*(J911/100)^(-1))))</f>
        <v>3.5837270864108887E-4</v>
      </c>
      <c r="L911">
        <f t="shared" ref="L911" si="2728">J911/100+K911</f>
        <v>8.2775216448113028E-3</v>
      </c>
      <c r="M911">
        <f t="shared" ref="M911" si="2729">J911/100-K911</f>
        <v>7.5607762275291248E-3</v>
      </c>
    </row>
    <row r="912" spans="1:13" x14ac:dyDescent="0.2">
      <c r="A912" t="s">
        <v>183</v>
      </c>
      <c r="B912" t="s">
        <v>183</v>
      </c>
      <c r="C912" t="s">
        <v>176</v>
      </c>
      <c r="D912" t="s">
        <v>57</v>
      </c>
      <c r="F912">
        <v>2350</v>
      </c>
      <c r="G912" t="s">
        <v>25</v>
      </c>
      <c r="H912">
        <v>0</v>
      </c>
      <c r="I912">
        <v>1386</v>
      </c>
      <c r="J912">
        <v>0.58978723404255318</v>
      </c>
      <c r="K912">
        <f t="shared" ref="K912" si="2730">(1.96*SQRT((J912/100)*(1-(J912/100))/(I912*(J912/100)^(-1))))</f>
        <v>3.0958886063767134E-4</v>
      </c>
      <c r="L912">
        <f t="shared" ref="L912" si="2731">J912/100+K912</f>
        <v>6.2074612010632035E-3</v>
      </c>
      <c r="M912">
        <f t="shared" ref="M912" si="2732">J912/100-K912</f>
        <v>5.5882834797878599E-3</v>
      </c>
    </row>
    <row r="913" spans="1:13" x14ac:dyDescent="0.2">
      <c r="A913" t="s">
        <v>183</v>
      </c>
      <c r="B913" t="s">
        <v>183</v>
      </c>
      <c r="C913" t="s">
        <v>176</v>
      </c>
      <c r="D913" t="s">
        <v>57</v>
      </c>
      <c r="F913">
        <v>2350</v>
      </c>
      <c r="G913" t="s">
        <v>25</v>
      </c>
      <c r="H913">
        <v>1</v>
      </c>
      <c r="I913">
        <v>964</v>
      </c>
      <c r="J913">
        <v>0.41021276595744682</v>
      </c>
      <c r="K913">
        <f t="shared" ref="K913" si="2733">(1.96*SQRT((J913/100)*(1-(J913/100))/(I913*(J913/100)^(-1))))</f>
        <v>2.5842476398010812E-4</v>
      </c>
      <c r="L913">
        <f t="shared" ref="L913" si="2734">J913/100+K913</f>
        <v>4.360552423554577E-3</v>
      </c>
      <c r="M913">
        <f t="shared" ref="M913" si="2735">J913/100-K913</f>
        <v>3.8437028955943604E-3</v>
      </c>
    </row>
    <row r="914" spans="1:13" x14ac:dyDescent="0.2">
      <c r="A914" t="s">
        <v>183</v>
      </c>
      <c r="B914" t="s">
        <v>183</v>
      </c>
      <c r="C914" t="s">
        <v>176</v>
      </c>
      <c r="D914" t="s">
        <v>57</v>
      </c>
      <c r="F914">
        <v>2350</v>
      </c>
      <c r="G914" t="s">
        <v>72</v>
      </c>
      <c r="H914">
        <v>0</v>
      </c>
      <c r="I914">
        <v>178</v>
      </c>
      <c r="J914">
        <v>7.5744680851063825E-2</v>
      </c>
      <c r="K914">
        <f t="shared" ref="K914" si="2736">(1.96*SQRT((J914/100)*(1-(J914/100))/(I914*(J914/100)^(-1))))</f>
        <v>1.1123300510973299E-4</v>
      </c>
      <c r="L914">
        <f t="shared" ref="L914" si="2737">J914/100+K914</f>
        <v>8.6867981362037129E-4</v>
      </c>
      <c r="M914">
        <f t="shared" ref="M914" si="2738">J914/100-K914</f>
        <v>6.4621380340090524E-4</v>
      </c>
    </row>
    <row r="915" spans="1:13" x14ac:dyDescent="0.2">
      <c r="A915" t="s">
        <v>183</v>
      </c>
      <c r="B915" t="s">
        <v>183</v>
      </c>
      <c r="C915" t="s">
        <v>176</v>
      </c>
      <c r="D915" t="s">
        <v>57</v>
      </c>
      <c r="F915">
        <v>2350</v>
      </c>
      <c r="G915" t="s">
        <v>72</v>
      </c>
      <c r="H915">
        <v>1</v>
      </c>
      <c r="I915">
        <v>2172</v>
      </c>
      <c r="J915">
        <v>0.92425531914893622</v>
      </c>
      <c r="K915">
        <f t="shared" ref="K915" si="2739">(1.96*SQRT((J915/100)*(1-(J915/100))/(I915*(J915/100)^(-1))))</f>
        <v>3.8690272827297546E-4</v>
      </c>
      <c r="L915">
        <f t="shared" ref="L915" si="2740">J915/100+K915</f>
        <v>9.629455919762336E-3</v>
      </c>
      <c r="M915">
        <f t="shared" ref="M915" si="2741">J915/100-K915</f>
        <v>8.8556504632163868E-3</v>
      </c>
    </row>
    <row r="916" spans="1:13" x14ac:dyDescent="0.2">
      <c r="A916" t="s">
        <v>183</v>
      </c>
      <c r="B916" t="s">
        <v>183</v>
      </c>
      <c r="C916" t="s">
        <v>176</v>
      </c>
      <c r="D916" t="s">
        <v>57</v>
      </c>
      <c r="F916">
        <v>2350</v>
      </c>
      <c r="G916" t="s">
        <v>73</v>
      </c>
      <c r="H916">
        <v>0</v>
      </c>
      <c r="I916">
        <v>339</v>
      </c>
      <c r="J916">
        <v>0.14425531914893616</v>
      </c>
      <c r="K916">
        <f t="shared" ref="K916" si="2742">(1.96*SQRT((J916/100)*(1-(J916/100))/(I916*(J916/100)^(-1))))</f>
        <v>1.5345271814044752E-4</v>
      </c>
      <c r="L916">
        <f t="shared" ref="L916" si="2743">J916/100+K916</f>
        <v>1.5960059096298091E-3</v>
      </c>
      <c r="M916">
        <f t="shared" ref="M916" si="2744">J916/100-K916</f>
        <v>1.2891004733489139E-3</v>
      </c>
    </row>
    <row r="917" spans="1:13" x14ac:dyDescent="0.2">
      <c r="A917" t="s">
        <v>183</v>
      </c>
      <c r="B917" t="s">
        <v>183</v>
      </c>
      <c r="C917" t="s">
        <v>176</v>
      </c>
      <c r="D917" t="s">
        <v>57</v>
      </c>
      <c r="F917">
        <v>2350</v>
      </c>
      <c r="G917" t="s">
        <v>73</v>
      </c>
      <c r="H917">
        <v>1</v>
      </c>
      <c r="I917">
        <v>2011</v>
      </c>
      <c r="J917">
        <v>0.85574468085106381</v>
      </c>
      <c r="K917">
        <f t="shared" ref="K917" si="2745">(1.96*SQRT((J917/100)*(1-(J917/100))/(I917*(J917/100)^(-1))))</f>
        <v>3.7241573481601594E-4</v>
      </c>
      <c r="L917">
        <f t="shared" ref="L917" si="2746">J917/100+K917</f>
        <v>8.9298625433266547E-3</v>
      </c>
      <c r="M917">
        <f t="shared" ref="M917" si="2747">J917/100-K917</f>
        <v>8.1850310736946222E-3</v>
      </c>
    </row>
    <row r="918" spans="1:13" x14ac:dyDescent="0.2">
      <c r="A918" t="s">
        <v>183</v>
      </c>
      <c r="B918" t="s">
        <v>183</v>
      </c>
      <c r="C918" t="s">
        <v>176</v>
      </c>
      <c r="D918" t="s">
        <v>57</v>
      </c>
      <c r="F918">
        <v>2350</v>
      </c>
      <c r="G918" t="s">
        <v>74</v>
      </c>
      <c r="H918">
        <v>0</v>
      </c>
      <c r="I918">
        <v>111</v>
      </c>
      <c r="J918">
        <v>4.723404255319149E-2</v>
      </c>
      <c r="K918">
        <f t="shared" ref="K918" si="2748">(1.96*SQRT((J918/100)*(1-(J918/100))/(I918*(J918/100)^(-1))))</f>
        <v>8.7851080394443716E-5</v>
      </c>
      <c r="L918">
        <f t="shared" ref="L918" si="2749">J918/100+K918</f>
        <v>5.6019150592635856E-4</v>
      </c>
      <c r="M918">
        <f t="shared" ref="M918" si="2750">J918/100-K918</f>
        <v>3.8448934513747119E-4</v>
      </c>
    </row>
    <row r="919" spans="1:13" x14ac:dyDescent="0.2">
      <c r="A919" t="s">
        <v>183</v>
      </c>
      <c r="B919" t="s">
        <v>183</v>
      </c>
      <c r="C919" t="s">
        <v>176</v>
      </c>
      <c r="D919" t="s">
        <v>57</v>
      </c>
      <c r="F919">
        <v>2350</v>
      </c>
      <c r="G919" t="s">
        <v>74</v>
      </c>
      <c r="H919">
        <v>1</v>
      </c>
      <c r="I919">
        <v>10</v>
      </c>
      <c r="J919">
        <v>4.2553191489361703E-3</v>
      </c>
      <c r="K919">
        <f t="shared" ref="K919" si="2751">(1.96*SQRT((J919/100)*(1-(J919/100))/(I919*(J919/100)^(-1))))</f>
        <v>2.6374180165193205E-5</v>
      </c>
      <c r="L919">
        <f t="shared" ref="L919" si="2752">J919/100+K919</f>
        <v>6.8927371654554909E-5</v>
      </c>
      <c r="M919">
        <f t="shared" ref="M919" si="2753">J919/100-K919</f>
        <v>1.61790113241685E-5</v>
      </c>
    </row>
    <row r="920" spans="1:13" x14ac:dyDescent="0.2">
      <c r="A920" t="s">
        <v>183</v>
      </c>
      <c r="B920" t="s">
        <v>183</v>
      </c>
      <c r="C920" t="s">
        <v>176</v>
      </c>
      <c r="D920" t="s">
        <v>57</v>
      </c>
      <c r="F920">
        <v>2350</v>
      </c>
      <c r="G920" t="s">
        <v>74</v>
      </c>
      <c r="H920">
        <v>2</v>
      </c>
      <c r="I920">
        <v>3</v>
      </c>
      <c r="J920">
        <v>1.276595744680851E-3</v>
      </c>
      <c r="K920">
        <f t="shared" ref="K920" si="2754">(1.96*SQRT((J920/100)*(1-(J920/100))/(I920*(J920/100)^(-1))))</f>
        <v>1.4445948568956064E-5</v>
      </c>
      <c r="L920">
        <f t="shared" ref="L920" si="2755">J920/100+K920</f>
        <v>2.7211906015764573E-5</v>
      </c>
      <c r="M920">
        <f t="shared" ref="M920" si="2756">J920/100-K920</f>
        <v>-1.6799911221475546E-6</v>
      </c>
    </row>
    <row r="921" spans="1:13" x14ac:dyDescent="0.2">
      <c r="A921" t="s">
        <v>183</v>
      </c>
      <c r="B921" t="s">
        <v>183</v>
      </c>
      <c r="C921" t="s">
        <v>176</v>
      </c>
      <c r="D921" t="s">
        <v>57</v>
      </c>
      <c r="F921">
        <v>2350</v>
      </c>
      <c r="G921" t="s">
        <v>74</v>
      </c>
      <c r="H921">
        <v>3</v>
      </c>
      <c r="I921">
        <v>30</v>
      </c>
      <c r="J921">
        <v>1.276595744680851E-2</v>
      </c>
      <c r="K921">
        <f t="shared" ref="K921" si="2757">(1.96*SQRT((J921/100)*(1-(J921/100))/(I921*(J921/100)^(-1))))</f>
        <v>4.5679476039787973E-5</v>
      </c>
      <c r="L921">
        <f t="shared" ref="L921" si="2758">J921/100+K921</f>
        <v>1.7333905050787306E-4</v>
      </c>
      <c r="M921">
        <f t="shared" ref="M921" si="2759">J921/100-K921</f>
        <v>8.1980098428297127E-5</v>
      </c>
    </row>
    <row r="922" spans="1:13" x14ac:dyDescent="0.2">
      <c r="A922" t="s">
        <v>183</v>
      </c>
      <c r="B922" t="s">
        <v>183</v>
      </c>
      <c r="C922" t="s">
        <v>176</v>
      </c>
      <c r="D922" t="s">
        <v>57</v>
      </c>
      <c r="F922">
        <v>2350</v>
      </c>
      <c r="G922" t="s">
        <v>74</v>
      </c>
      <c r="H922">
        <v>4</v>
      </c>
      <c r="I922">
        <v>120</v>
      </c>
      <c r="J922">
        <v>5.106382978723404E-2</v>
      </c>
      <c r="K922">
        <f t="shared" ref="K922" si="2760">(1.96*SQRT((J922/100)*(1-(J922/100))/(I922*(J922/100)^(-1))))</f>
        <v>9.1341453902828862E-5</v>
      </c>
      <c r="L922">
        <f t="shared" ref="L922" si="2761">J922/100+K922</f>
        <v>6.0197975177516923E-4</v>
      </c>
      <c r="M922">
        <f t="shared" ref="M922" si="2762">J922/100-K922</f>
        <v>4.1929684396951156E-4</v>
      </c>
    </row>
    <row r="923" spans="1:13" x14ac:dyDescent="0.2">
      <c r="A923" t="s">
        <v>183</v>
      </c>
      <c r="B923" t="s">
        <v>183</v>
      </c>
      <c r="C923" t="s">
        <v>176</v>
      </c>
      <c r="D923" t="s">
        <v>57</v>
      </c>
      <c r="F923">
        <v>2350</v>
      </c>
      <c r="G923" t="s">
        <v>74</v>
      </c>
      <c r="H923">
        <v>5</v>
      </c>
      <c r="I923">
        <v>2040</v>
      </c>
      <c r="J923">
        <v>0.86808510638297876</v>
      </c>
      <c r="K923">
        <f t="shared" ref="K923" si="2763">(1.96*SQRT((J923/100)*(1-(J923/100))/(I923*(J923/100)^(-1))))</f>
        <v>3.7506802402939739E-4</v>
      </c>
      <c r="L923">
        <f t="shared" ref="L923" si="2764">J923/100+K923</f>
        <v>9.0559190878591843E-3</v>
      </c>
      <c r="M923">
        <f t="shared" ref="M923" si="2765">J923/100-K923</f>
        <v>8.3057830398003893E-3</v>
      </c>
    </row>
    <row r="924" spans="1:13" x14ac:dyDescent="0.2">
      <c r="A924" t="s">
        <v>183</v>
      </c>
      <c r="B924" t="s">
        <v>183</v>
      </c>
      <c r="C924" t="s">
        <v>176</v>
      </c>
      <c r="D924" t="s">
        <v>57</v>
      </c>
      <c r="F924">
        <v>2350</v>
      </c>
      <c r="G924" t="s">
        <v>74</v>
      </c>
      <c r="H924">
        <v>6</v>
      </c>
      <c r="I924">
        <v>36</v>
      </c>
      <c r="J924">
        <v>1.5319148936170212E-2</v>
      </c>
      <c r="K924">
        <f t="shared" ref="K924" si="2766">(1.96*SQRT((J924/100)*(1-(J924/100))/(I924*(J924/100)^(-1))))</f>
        <v>5.0038719998053153E-5</v>
      </c>
      <c r="L924">
        <f t="shared" ref="L924" si="2767">J924/100+K924</f>
        <v>2.0323020935975527E-4</v>
      </c>
      <c r="M924">
        <f t="shared" ref="M924" si="2768">J924/100-K924</f>
        <v>1.0315276936364898E-4</v>
      </c>
    </row>
    <row r="925" spans="1:13" x14ac:dyDescent="0.2">
      <c r="A925" t="s">
        <v>183</v>
      </c>
      <c r="B925" t="s">
        <v>183</v>
      </c>
      <c r="C925" t="s">
        <v>176</v>
      </c>
      <c r="D925" t="s">
        <v>57</v>
      </c>
      <c r="F925">
        <v>2350</v>
      </c>
      <c r="G925" t="s">
        <v>76</v>
      </c>
      <c r="H925">
        <v>0</v>
      </c>
      <c r="I925">
        <v>248</v>
      </c>
      <c r="J925">
        <v>0.10553191489361702</v>
      </c>
      <c r="K925">
        <f t="shared" ref="K925" si="2769">(1.96*SQRT((J925/100)*(1-(J925/100))/(I925*(J925/100)^(-1))))</f>
        <v>1.3127582879995608E-4</v>
      </c>
      <c r="L925">
        <f t="shared" ref="L925" si="2770">J925/100+K925</f>
        <v>1.1865949777361262E-3</v>
      </c>
      <c r="M925">
        <f t="shared" ref="M925" si="2771">J925/100-K925</f>
        <v>9.2404332013621402E-4</v>
      </c>
    </row>
    <row r="926" spans="1:13" x14ac:dyDescent="0.2">
      <c r="A926" t="s">
        <v>183</v>
      </c>
      <c r="B926" t="s">
        <v>183</v>
      </c>
      <c r="C926" t="s">
        <v>176</v>
      </c>
      <c r="D926" t="s">
        <v>57</v>
      </c>
      <c r="F926">
        <v>2350</v>
      </c>
      <c r="G926" t="s">
        <v>76</v>
      </c>
      <c r="H926">
        <v>1</v>
      </c>
      <c r="I926">
        <v>87</v>
      </c>
      <c r="J926">
        <v>3.7021276595744682E-2</v>
      </c>
      <c r="K926">
        <f t="shared" ref="K926" si="2772">(1.96*SQRT((J926/100)*(1-(J926/100))/(I926*(J926/100)^(-1))))</f>
        <v>7.7779908843782203E-5</v>
      </c>
      <c r="L926">
        <f t="shared" ref="L926" si="2773">J926/100+K926</f>
        <v>4.4799267480122903E-4</v>
      </c>
      <c r="M926">
        <f t="shared" ref="M926" si="2774">J926/100-K926</f>
        <v>2.9243285711366457E-4</v>
      </c>
    </row>
    <row r="927" spans="1:13" x14ac:dyDescent="0.2">
      <c r="A927" t="s">
        <v>183</v>
      </c>
      <c r="B927" t="s">
        <v>183</v>
      </c>
      <c r="C927" t="s">
        <v>176</v>
      </c>
      <c r="D927" t="s">
        <v>57</v>
      </c>
      <c r="F927">
        <v>2350</v>
      </c>
      <c r="G927" t="s">
        <v>76</v>
      </c>
      <c r="H927">
        <v>2</v>
      </c>
      <c r="I927">
        <v>1971</v>
      </c>
      <c r="J927">
        <v>0.8387234042553191</v>
      </c>
      <c r="K927">
        <f t="shared" ref="K927" si="2775">(1.96*SQRT((J927/100)*(1-(J927/100))/(I927*(J927/100)^(-1))))</f>
        <v>3.6872499281323821E-4</v>
      </c>
      <c r="L927">
        <f t="shared" ref="L927" si="2776">J927/100+K927</f>
        <v>8.7559590353664292E-3</v>
      </c>
      <c r="M927">
        <f t="shared" ref="M927" si="2777">J927/100-K927</f>
        <v>8.0185090497399518E-3</v>
      </c>
    </row>
    <row r="928" spans="1:13" x14ac:dyDescent="0.2">
      <c r="A928" t="s">
        <v>183</v>
      </c>
      <c r="B928" t="s">
        <v>183</v>
      </c>
      <c r="C928" t="s">
        <v>176</v>
      </c>
      <c r="D928" t="s">
        <v>57</v>
      </c>
      <c r="F928">
        <v>2350</v>
      </c>
      <c r="G928" t="s">
        <v>76</v>
      </c>
      <c r="H928">
        <v>3</v>
      </c>
      <c r="I928">
        <v>44</v>
      </c>
      <c r="J928">
        <v>1.872340425531915E-2</v>
      </c>
      <c r="K928">
        <f t="shared" ref="K928" si="2778">(1.96*SQRT((J928/100)*(1-(J928/100))/(I928*(J928/100)^(-1))))</f>
        <v>5.5318944640358226E-5</v>
      </c>
      <c r="L928">
        <f t="shared" ref="L928" si="2779">J928/100+K928</f>
        <v>2.4255298719354974E-4</v>
      </c>
      <c r="M928">
        <f t="shared" ref="M928" si="2780">J928/100-K928</f>
        <v>1.3191509791283328E-4</v>
      </c>
    </row>
    <row r="929" spans="1:13" x14ac:dyDescent="0.2">
      <c r="A929" t="s">
        <v>183</v>
      </c>
      <c r="B929" t="s">
        <v>183</v>
      </c>
      <c r="C929" t="s">
        <v>176</v>
      </c>
      <c r="D929" t="s">
        <v>57</v>
      </c>
      <c r="F929">
        <v>2350</v>
      </c>
      <c r="G929" t="s">
        <v>77</v>
      </c>
      <c r="H929">
        <v>0</v>
      </c>
      <c r="I929">
        <v>103</v>
      </c>
      <c r="J929">
        <v>4.3829787234042551E-2</v>
      </c>
      <c r="K929">
        <f t="shared" ref="K929" si="2781">(1.96*SQRT((J929/100)*(1-(J929/100))/(I929*(J929/100)^(-1))))</f>
        <v>8.4627522199927818E-5</v>
      </c>
      <c r="L929">
        <f t="shared" ref="L929" si="2782">J929/100+K929</f>
        <v>5.2292539454035333E-4</v>
      </c>
      <c r="M929">
        <f t="shared" ref="M929" si="2783">J929/100-K929</f>
        <v>3.536703501404977E-4</v>
      </c>
    </row>
    <row r="930" spans="1:13" x14ac:dyDescent="0.2">
      <c r="A930" t="s">
        <v>183</v>
      </c>
      <c r="B930" t="s">
        <v>183</v>
      </c>
      <c r="C930" t="s">
        <v>176</v>
      </c>
      <c r="D930" t="s">
        <v>57</v>
      </c>
      <c r="F930">
        <v>2350</v>
      </c>
      <c r="G930" t="s">
        <v>77</v>
      </c>
      <c r="H930">
        <v>1</v>
      </c>
      <c r="I930">
        <v>21</v>
      </c>
      <c r="J930">
        <v>8.9361702127659579E-3</v>
      </c>
      <c r="K930">
        <f t="shared" ref="K930" si="2784">(1.96*SQRT((J930/100)*(1-(J930/100))/(I930*(J930/100)^(-1))))</f>
        <v>3.8218923559653259E-5</v>
      </c>
      <c r="L930">
        <f t="shared" ref="L930" si="2785">J930/100+K930</f>
        <v>1.2758062568731283E-4</v>
      </c>
      <c r="M930">
        <f t="shared" ref="M930" si="2786">J930/100-K930</f>
        <v>5.1142778568006316E-5</v>
      </c>
    </row>
    <row r="931" spans="1:13" x14ac:dyDescent="0.2">
      <c r="A931" t="s">
        <v>183</v>
      </c>
      <c r="B931" t="s">
        <v>183</v>
      </c>
      <c r="C931" t="s">
        <v>176</v>
      </c>
      <c r="D931" t="s">
        <v>57</v>
      </c>
      <c r="F931">
        <v>2350</v>
      </c>
      <c r="G931" t="s">
        <v>77</v>
      </c>
      <c r="H931">
        <v>2</v>
      </c>
      <c r="I931">
        <v>9</v>
      </c>
      <c r="J931">
        <v>3.829787234042553E-3</v>
      </c>
      <c r="K931">
        <f t="shared" ref="K931" si="2787">(1.96*SQRT((J931/100)*(1-(J931/100))/(I931*(J931/100)^(-1))))</f>
        <v>2.5020797460328737E-5</v>
      </c>
      <c r="L931">
        <f t="shared" ref="L931" si="2788">J931/100+K931</f>
        <v>6.3318669800754268E-5</v>
      </c>
      <c r="M931">
        <f t="shared" ref="M931" si="2789">J931/100-K931</f>
        <v>1.3277074880096795E-5</v>
      </c>
    </row>
    <row r="932" spans="1:13" x14ac:dyDescent="0.2">
      <c r="A932" t="s">
        <v>183</v>
      </c>
      <c r="B932" t="s">
        <v>183</v>
      </c>
      <c r="C932" t="s">
        <v>176</v>
      </c>
      <c r="D932" t="s">
        <v>57</v>
      </c>
      <c r="F932">
        <v>2350</v>
      </c>
      <c r="G932" t="s">
        <v>77</v>
      </c>
      <c r="H932">
        <v>3</v>
      </c>
      <c r="I932">
        <v>1684</v>
      </c>
      <c r="J932">
        <v>0.71659574468085108</v>
      </c>
      <c r="K932">
        <f t="shared" ref="K932" si="2790">(1.96*SQRT((J932/100)*(1-(J932/100))/(I932*(J932/100)^(-1))))</f>
        <v>3.4103392439355744E-4</v>
      </c>
      <c r="L932">
        <f t="shared" ref="L932" si="2791">J932/100+K932</f>
        <v>7.5069913712020684E-3</v>
      </c>
      <c r="M932">
        <f t="shared" ref="M932" si="2792">J932/100-K932</f>
        <v>6.8249235224149534E-3</v>
      </c>
    </row>
    <row r="933" spans="1:13" x14ac:dyDescent="0.2">
      <c r="A933" t="s">
        <v>183</v>
      </c>
      <c r="B933" t="s">
        <v>183</v>
      </c>
      <c r="C933" t="s">
        <v>176</v>
      </c>
      <c r="D933" t="s">
        <v>57</v>
      </c>
      <c r="F933">
        <v>2350</v>
      </c>
      <c r="G933" t="s">
        <v>77</v>
      </c>
      <c r="H933">
        <v>4</v>
      </c>
      <c r="I933">
        <v>519</v>
      </c>
      <c r="J933">
        <v>0.22085106382978723</v>
      </c>
      <c r="K933">
        <f t="shared" ref="K933" si="2793">(1.96*SQRT((J933/100)*(1-(J933/100))/(I933*(J933/100)^(-1))))</f>
        <v>1.8979806727458819E-4</v>
      </c>
      <c r="L933">
        <f t="shared" ref="L933" si="2794">J933/100+K933</f>
        <v>2.3983087055724607E-3</v>
      </c>
      <c r="M933">
        <f t="shared" ref="M933" si="2795">J933/100-K933</f>
        <v>2.018712571023284E-3</v>
      </c>
    </row>
    <row r="934" spans="1:13" x14ac:dyDescent="0.2">
      <c r="A934" t="s">
        <v>183</v>
      </c>
      <c r="B934" t="s">
        <v>183</v>
      </c>
      <c r="C934" t="s">
        <v>176</v>
      </c>
      <c r="D934" t="s">
        <v>57</v>
      </c>
      <c r="F934">
        <v>2350</v>
      </c>
      <c r="G934" t="s">
        <v>77</v>
      </c>
      <c r="H934">
        <v>5</v>
      </c>
      <c r="I934">
        <v>14</v>
      </c>
      <c r="J934">
        <v>5.9574468085106386E-3</v>
      </c>
      <c r="K934">
        <f t="shared" ref="K934" si="2796">(1.96*SQRT((J934/100)*(1-(J934/100))/(I934*(J934/100)^(-1))))</f>
        <v>3.1206085215828628E-5</v>
      </c>
      <c r="L934">
        <f t="shared" ref="L934" si="2797">J934/100+K934</f>
        <v>9.0780553300935012E-5</v>
      </c>
      <c r="M934">
        <f t="shared" ref="M934" si="2798">J934/100-K934</f>
        <v>2.8368382869277755E-5</v>
      </c>
    </row>
    <row r="935" spans="1:13" x14ac:dyDescent="0.2">
      <c r="A935" t="s">
        <v>183</v>
      </c>
      <c r="B935" t="s">
        <v>183</v>
      </c>
      <c r="C935" t="s">
        <v>176</v>
      </c>
      <c r="D935" t="s">
        <v>57</v>
      </c>
      <c r="F935">
        <v>2350</v>
      </c>
      <c r="G935" t="s">
        <v>12</v>
      </c>
      <c r="H935">
        <v>0</v>
      </c>
      <c r="I935">
        <v>127</v>
      </c>
      <c r="J935">
        <v>5.4042553191489359E-2</v>
      </c>
      <c r="K935">
        <f t="shared" ref="K935" si="2799">(1.96*SQRT((J935/100)*(1-(J935/100))/(I935*(J935/100)^(-1))))</f>
        <v>9.3966421042869096E-5</v>
      </c>
      <c r="L935">
        <f t="shared" ref="L935" si="2800">J935/100+K935</f>
        <v>6.3439195295776271E-4</v>
      </c>
      <c r="M935">
        <f t="shared" ref="M935" si="2801">J935/100-K935</f>
        <v>4.4645911087202452E-4</v>
      </c>
    </row>
    <row r="936" spans="1:13" x14ac:dyDescent="0.2">
      <c r="A936" t="s">
        <v>183</v>
      </c>
      <c r="B936" t="s">
        <v>183</v>
      </c>
      <c r="C936" t="s">
        <v>176</v>
      </c>
      <c r="D936" t="s">
        <v>57</v>
      </c>
      <c r="F936">
        <v>2350</v>
      </c>
      <c r="G936" t="s">
        <v>12</v>
      </c>
      <c r="H936">
        <v>1</v>
      </c>
      <c r="I936">
        <v>63</v>
      </c>
      <c r="J936">
        <v>2.6808510638297874E-2</v>
      </c>
      <c r="K936">
        <f t="shared" ref="K936" si="2802">(1.96*SQRT((J936/100)*(1-(J936/100))/(I936*(J936/100)^(-1))))</f>
        <v>6.6191201135777295E-5</v>
      </c>
      <c r="L936">
        <f t="shared" ref="L936" si="2803">J936/100+K936</f>
        <v>3.3427630751875606E-4</v>
      </c>
      <c r="M936">
        <f t="shared" ref="M936" si="2804">J936/100-K936</f>
        <v>2.0189390524720144E-4</v>
      </c>
    </row>
    <row r="937" spans="1:13" x14ac:dyDescent="0.2">
      <c r="A937" t="s">
        <v>183</v>
      </c>
      <c r="B937" t="s">
        <v>183</v>
      </c>
      <c r="C937" t="s">
        <v>176</v>
      </c>
      <c r="D937" t="s">
        <v>57</v>
      </c>
      <c r="F937">
        <v>2350</v>
      </c>
      <c r="G937" t="s">
        <v>12</v>
      </c>
      <c r="H937">
        <v>2</v>
      </c>
      <c r="I937">
        <v>2136</v>
      </c>
      <c r="J937">
        <v>0.90893617021276596</v>
      </c>
      <c r="K937">
        <f t="shared" ref="K937" si="2805">(1.96*SQRT((J937/100)*(1-(J937/100))/(I937*(J937/100)^(-1))))</f>
        <v>3.837126162165199E-4</v>
      </c>
      <c r="L937">
        <f t="shared" ref="L937" si="2806">J937/100+K937</f>
        <v>9.4730743183441789E-3</v>
      </c>
      <c r="M937">
        <f t="shared" ref="M937" si="2807">J937/100-K937</f>
        <v>8.7056490859111386E-3</v>
      </c>
    </row>
    <row r="938" spans="1:13" x14ac:dyDescent="0.2">
      <c r="A938" t="s">
        <v>183</v>
      </c>
      <c r="B938" t="s">
        <v>183</v>
      </c>
      <c r="C938" t="s">
        <v>176</v>
      </c>
      <c r="D938" t="s">
        <v>57</v>
      </c>
      <c r="F938">
        <v>2350</v>
      </c>
      <c r="G938" t="s">
        <v>12</v>
      </c>
      <c r="H938">
        <v>3</v>
      </c>
      <c r="I938">
        <v>24</v>
      </c>
      <c r="J938">
        <v>1.0212765957446808E-2</v>
      </c>
      <c r="K938">
        <f t="shared" ref="K938" si="2808">(1.96*SQRT((J938/100)*(1-(J938/100))/(I938*(J938/100)^(-1))))</f>
        <v>4.0857487082160675E-5</v>
      </c>
      <c r="L938">
        <f t="shared" ref="L938" si="2809">J938/100+K938</f>
        <v>1.4298514665662875E-4</v>
      </c>
      <c r="M938">
        <f t="shared" ref="M938" si="2810">J938/100-K938</f>
        <v>6.1270172492307399E-5</v>
      </c>
    </row>
    <row r="939" spans="1:13" x14ac:dyDescent="0.2">
      <c r="A939" t="s">
        <v>183</v>
      </c>
      <c r="B939" t="s">
        <v>183</v>
      </c>
      <c r="C939" t="s">
        <v>176</v>
      </c>
      <c r="D939" t="s">
        <v>57</v>
      </c>
      <c r="F939">
        <v>2350</v>
      </c>
      <c r="G939" t="s">
        <v>81</v>
      </c>
      <c r="H939">
        <v>0</v>
      </c>
      <c r="I939">
        <v>119</v>
      </c>
      <c r="J939">
        <v>5.0638297872340428E-2</v>
      </c>
      <c r="K939">
        <f t="shared" ref="K939" si="2811">(1.96*SQRT((J939/100)*(1-(J939/100))/(I939*(J939/100)^(-1))))</f>
        <v>9.0960261926696163E-5</v>
      </c>
      <c r="L939">
        <f t="shared" ref="L939" si="2812">J939/100+K939</f>
        <v>5.973432406501005E-4</v>
      </c>
      <c r="M939">
        <f t="shared" ref="M939" si="2813">J939/100-K939</f>
        <v>4.1542271679670812E-4</v>
      </c>
    </row>
    <row r="940" spans="1:13" x14ac:dyDescent="0.2">
      <c r="A940" t="s">
        <v>183</v>
      </c>
      <c r="B940" t="s">
        <v>183</v>
      </c>
      <c r="C940" t="s">
        <v>176</v>
      </c>
      <c r="D940" t="s">
        <v>57</v>
      </c>
      <c r="F940">
        <v>2350</v>
      </c>
      <c r="G940" t="s">
        <v>81</v>
      </c>
      <c r="H940">
        <v>1</v>
      </c>
      <c r="I940">
        <v>25</v>
      </c>
      <c r="J940">
        <v>1.0638297872340425E-2</v>
      </c>
      <c r="K940">
        <f t="shared" ref="K940" si="2814">(1.96*SQRT((J940/100)*(1-(J940/100))/(I940*(J940/100)^(-1))))</f>
        <v>4.1699909402296924E-5</v>
      </c>
      <c r="L940">
        <f t="shared" ref="L940" si="2815">J940/100+K940</f>
        <v>1.4808288812570119E-4</v>
      </c>
      <c r="M940">
        <f t="shared" ref="M940" si="2816">J940/100-K940</f>
        <v>6.468306932110733E-5</v>
      </c>
    </row>
    <row r="941" spans="1:13" x14ac:dyDescent="0.2">
      <c r="A941" t="s">
        <v>183</v>
      </c>
      <c r="B941" t="s">
        <v>183</v>
      </c>
      <c r="C941" t="s">
        <v>176</v>
      </c>
      <c r="D941" t="s">
        <v>57</v>
      </c>
      <c r="F941">
        <v>2350</v>
      </c>
      <c r="G941" t="s">
        <v>81</v>
      </c>
      <c r="H941">
        <v>2</v>
      </c>
      <c r="I941">
        <v>32</v>
      </c>
      <c r="J941">
        <v>1.3617021276595745E-2</v>
      </c>
      <c r="K941">
        <f t="shared" ref="K941" si="2817">(1.96*SQRT((J941/100)*(1-(J941/100))/(I941*(J941/100)^(-1))))</f>
        <v>4.71773592091879E-5</v>
      </c>
      <c r="L941">
        <f t="shared" ref="L941" si="2818">J941/100+K941</f>
        <v>1.8334757197514533E-4</v>
      </c>
      <c r="M941">
        <f t="shared" ref="M941" si="2819">J941/100-K941</f>
        <v>8.899285355676954E-5</v>
      </c>
    </row>
    <row r="942" spans="1:13" x14ac:dyDescent="0.2">
      <c r="A942" t="s">
        <v>183</v>
      </c>
      <c r="B942" t="s">
        <v>183</v>
      </c>
      <c r="C942" t="s">
        <v>176</v>
      </c>
      <c r="D942" t="s">
        <v>57</v>
      </c>
      <c r="F942">
        <v>2350</v>
      </c>
      <c r="G942" t="s">
        <v>81</v>
      </c>
      <c r="H942">
        <v>3</v>
      </c>
      <c r="I942">
        <v>138</v>
      </c>
      <c r="J942">
        <v>5.8723404255319148E-2</v>
      </c>
      <c r="K942">
        <f t="shared" ref="K942" si="2820">(1.96*SQRT((J942/100)*(1-(J942/100))/(I942*(J942/100)^(-1))))</f>
        <v>9.7949043327262805E-5</v>
      </c>
      <c r="L942">
        <f t="shared" ref="L942" si="2821">J942/100+K942</f>
        <v>6.8518308588045435E-4</v>
      </c>
      <c r="M942">
        <f t="shared" ref="M942" si="2822">J942/100-K942</f>
        <v>4.8928499922592866E-4</v>
      </c>
    </row>
    <row r="943" spans="1:13" x14ac:dyDescent="0.2">
      <c r="A943" t="s">
        <v>183</v>
      </c>
      <c r="B943" t="s">
        <v>183</v>
      </c>
      <c r="C943" t="s">
        <v>176</v>
      </c>
      <c r="D943" t="s">
        <v>57</v>
      </c>
      <c r="F943">
        <v>2350</v>
      </c>
      <c r="G943" t="s">
        <v>81</v>
      </c>
      <c r="H943">
        <v>4</v>
      </c>
      <c r="I943">
        <v>1255</v>
      </c>
      <c r="J943">
        <v>0.53404255319148941</v>
      </c>
      <c r="K943">
        <f t="shared" ref="K943" si="2823">(1.96*SQRT((J943/100)*(1-(J943/100))/(I943*(J943/100)^(-1))))</f>
        <v>2.9467772324024414E-4</v>
      </c>
      <c r="L943">
        <f t="shared" ref="L943" si="2824">J943/100+K943</f>
        <v>5.6351032551551382E-3</v>
      </c>
      <c r="M943">
        <f t="shared" ref="M943" si="2825">J943/100-K943</f>
        <v>5.0457478086746504E-3</v>
      </c>
    </row>
    <row r="944" spans="1:13" x14ac:dyDescent="0.2">
      <c r="A944" t="s">
        <v>183</v>
      </c>
      <c r="B944" t="s">
        <v>183</v>
      </c>
      <c r="C944" t="s">
        <v>176</v>
      </c>
      <c r="D944" t="s">
        <v>57</v>
      </c>
      <c r="F944">
        <v>2350</v>
      </c>
      <c r="G944" t="s">
        <v>81</v>
      </c>
      <c r="H944">
        <v>5</v>
      </c>
      <c r="I944">
        <v>770</v>
      </c>
      <c r="J944">
        <v>0.32765957446808508</v>
      </c>
      <c r="K944">
        <f t="shared" ref="K944" si="2826">(1.96*SQRT((J944/100)*(1-(J944/100))/(I944*(J944/100)^(-1))))</f>
        <v>2.3105794142162773E-4</v>
      </c>
      <c r="L944">
        <f t="shared" ref="L944" si="2827">J944/100+K944</f>
        <v>3.5076536861024781E-3</v>
      </c>
      <c r="M944">
        <f t="shared" ref="M944" si="2828">J944/100-K944</f>
        <v>3.0455378032592231E-3</v>
      </c>
    </row>
    <row r="945" spans="1:13" x14ac:dyDescent="0.2">
      <c r="A945" t="s">
        <v>183</v>
      </c>
      <c r="B945" t="s">
        <v>183</v>
      </c>
      <c r="C945" t="s">
        <v>176</v>
      </c>
      <c r="D945" t="s">
        <v>57</v>
      </c>
      <c r="F945">
        <v>2350</v>
      </c>
      <c r="G945" t="s">
        <v>81</v>
      </c>
      <c r="H945">
        <v>6</v>
      </c>
      <c r="I945">
        <v>11</v>
      </c>
      <c r="J945">
        <v>4.6808510638297876E-3</v>
      </c>
      <c r="K945">
        <f t="shared" ref="K945" si="2829">(1.96*SQRT((J945/100)*(1-(J945/100))/(I945*(J945/100)^(-1))))</f>
        <v>2.7661414663722204E-5</v>
      </c>
      <c r="L945">
        <f t="shared" ref="L945" si="2830">J945/100+K945</f>
        <v>7.4469925302020085E-5</v>
      </c>
      <c r="M945">
        <f t="shared" ref="M945" si="2831">J945/100-K945</f>
        <v>1.9147095974575673E-5</v>
      </c>
    </row>
    <row r="946" spans="1:13" x14ac:dyDescent="0.2">
      <c r="A946" t="s">
        <v>183</v>
      </c>
      <c r="B946" t="s">
        <v>183</v>
      </c>
      <c r="C946" t="s">
        <v>176</v>
      </c>
      <c r="D946" t="s">
        <v>57</v>
      </c>
      <c r="F946">
        <v>2350</v>
      </c>
      <c r="G946" t="s">
        <v>82</v>
      </c>
      <c r="H946">
        <v>0</v>
      </c>
      <c r="I946">
        <v>113</v>
      </c>
      <c r="J946">
        <v>4.8085106382978721E-2</v>
      </c>
      <c r="K946">
        <f t="shared" ref="K946" si="2832">(1.96*SQRT((J946/100)*(1-(J946/100))/(I946*(J946/100)^(-1))))</f>
        <v>8.8638620868300539E-5</v>
      </c>
      <c r="L946">
        <f t="shared" ref="L946" si="2833">J946/100+K946</f>
        <v>5.6948968469808768E-4</v>
      </c>
      <c r="M946">
        <f t="shared" ref="M946" si="2834">J946/100-K946</f>
        <v>3.9221244296148663E-4</v>
      </c>
    </row>
    <row r="947" spans="1:13" x14ac:dyDescent="0.2">
      <c r="A947" t="s">
        <v>183</v>
      </c>
      <c r="B947" t="s">
        <v>183</v>
      </c>
      <c r="C947" t="s">
        <v>176</v>
      </c>
      <c r="D947" t="s">
        <v>57</v>
      </c>
      <c r="F947">
        <v>2350</v>
      </c>
      <c r="G947" t="s">
        <v>82</v>
      </c>
      <c r="H947">
        <v>1</v>
      </c>
      <c r="I947">
        <v>9</v>
      </c>
      <c r="J947">
        <v>3.829787234042553E-3</v>
      </c>
      <c r="K947">
        <f t="shared" ref="K947" si="2835">(1.96*SQRT((J947/100)*(1-(J947/100))/(I947*(J947/100)^(-1))))</f>
        <v>2.5020797460328737E-5</v>
      </c>
      <c r="L947">
        <f t="shared" ref="L947" si="2836">J947/100+K947</f>
        <v>6.3318669800754268E-5</v>
      </c>
      <c r="M947">
        <f t="shared" ref="M947" si="2837">J947/100-K947</f>
        <v>1.3277074880096795E-5</v>
      </c>
    </row>
    <row r="948" spans="1:13" x14ac:dyDescent="0.2">
      <c r="A948" t="s">
        <v>183</v>
      </c>
      <c r="B948" t="s">
        <v>183</v>
      </c>
      <c r="C948" t="s">
        <v>176</v>
      </c>
      <c r="D948" t="s">
        <v>57</v>
      </c>
      <c r="F948">
        <v>2350</v>
      </c>
      <c r="G948" t="s">
        <v>82</v>
      </c>
      <c r="H948">
        <v>2</v>
      </c>
      <c r="I948">
        <v>7</v>
      </c>
      <c r="J948">
        <v>2.9787234042553193E-3</v>
      </c>
      <c r="K948">
        <f t="shared" ref="K948" si="2838">(1.96*SQRT((J948/100)*(1-(J948/100))/(I948*(J948/100)^(-1))))</f>
        <v>2.2066363130596578E-5</v>
      </c>
      <c r="L948">
        <f t="shared" ref="L948" si="2839">J948/100+K948</f>
        <v>5.185359717314977E-5</v>
      </c>
      <c r="M948">
        <f t="shared" ref="M948" si="2840">J948/100-K948</f>
        <v>7.7208709119566137E-6</v>
      </c>
    </row>
    <row r="949" spans="1:13" x14ac:dyDescent="0.2">
      <c r="A949" t="s">
        <v>183</v>
      </c>
      <c r="B949" t="s">
        <v>183</v>
      </c>
      <c r="C949" t="s">
        <v>176</v>
      </c>
      <c r="D949" t="s">
        <v>57</v>
      </c>
      <c r="F949">
        <v>2350</v>
      </c>
      <c r="G949" t="s">
        <v>82</v>
      </c>
      <c r="H949">
        <v>3</v>
      </c>
      <c r="I949">
        <v>90</v>
      </c>
      <c r="J949">
        <v>3.8297872340425532E-2</v>
      </c>
      <c r="K949">
        <f t="shared" ref="K949" si="2841">(1.96*SQRT((J949/100)*(1-(J949/100))/(I949*(J949/100)^(-1))))</f>
        <v>7.9109071109518587E-5</v>
      </c>
      <c r="L949">
        <f t="shared" ref="L949" si="2842">J949/100+K949</f>
        <v>4.6208779451377391E-4</v>
      </c>
      <c r="M949">
        <f t="shared" ref="M949" si="2843">J949/100-K949</f>
        <v>3.0386965229473669E-4</v>
      </c>
    </row>
    <row r="950" spans="1:13" x14ac:dyDescent="0.2">
      <c r="A950" t="s">
        <v>183</v>
      </c>
      <c r="B950" t="s">
        <v>183</v>
      </c>
      <c r="C950" t="s">
        <v>176</v>
      </c>
      <c r="D950" t="s">
        <v>57</v>
      </c>
      <c r="F950">
        <v>2350</v>
      </c>
      <c r="G950" t="s">
        <v>82</v>
      </c>
      <c r="H950">
        <v>4</v>
      </c>
      <c r="I950">
        <v>2047</v>
      </c>
      <c r="J950">
        <v>0.87106382978723407</v>
      </c>
      <c r="K950">
        <f t="shared" ref="K950" si="2844">(1.96*SQRT((J950/100)*(1-(J950/100))/(I950*(J950/100)^(-1))))</f>
        <v>3.757053272755503E-4</v>
      </c>
      <c r="L950">
        <f t="shared" ref="L950" si="2845">J950/100+K950</f>
        <v>9.086343625147892E-3</v>
      </c>
      <c r="M950">
        <f t="shared" ref="M950" si="2846">J950/100-K950</f>
        <v>8.3349329705967902E-3</v>
      </c>
    </row>
    <row r="951" spans="1:13" x14ac:dyDescent="0.2">
      <c r="A951" t="s">
        <v>183</v>
      </c>
      <c r="B951" t="s">
        <v>183</v>
      </c>
      <c r="C951" t="s">
        <v>176</v>
      </c>
      <c r="D951" t="s">
        <v>57</v>
      </c>
      <c r="F951">
        <v>2350</v>
      </c>
      <c r="G951" t="s">
        <v>82</v>
      </c>
      <c r="H951">
        <v>5</v>
      </c>
      <c r="I951">
        <v>84</v>
      </c>
      <c r="J951">
        <v>3.5744680851063831E-2</v>
      </c>
      <c r="K951">
        <f t="shared" ref="K951" si="2847">(1.96*SQRT((J951/100)*(1-(J951/100))/(I951*(J951/100)^(-1))))</f>
        <v>7.6427599592533384E-5</v>
      </c>
      <c r="L951">
        <f t="shared" ref="L951" si="2848">J951/100+K951</f>
        <v>4.338744081031717E-4</v>
      </c>
      <c r="M951">
        <f t="shared" ref="M951" si="2849">J951/100-K951</f>
        <v>2.810192089181049E-4</v>
      </c>
    </row>
    <row r="952" spans="1:13" x14ac:dyDescent="0.2">
      <c r="A952" t="s">
        <v>183</v>
      </c>
      <c r="B952" t="s">
        <v>183</v>
      </c>
      <c r="C952" t="s">
        <v>176</v>
      </c>
      <c r="D952" t="s">
        <v>57</v>
      </c>
      <c r="F952">
        <v>2350</v>
      </c>
      <c r="G952" t="s">
        <v>85</v>
      </c>
      <c r="H952">
        <v>0</v>
      </c>
      <c r="I952">
        <v>145</v>
      </c>
      <c r="J952">
        <v>6.1702127659574467E-2</v>
      </c>
      <c r="K952">
        <f t="shared" ref="K952" si="2850">(1.96*SQRT((J952/100)*(1-(J952/100))/(I952*(J952/100)^(-1))))</f>
        <v>1.0040103374147057E-4</v>
      </c>
      <c r="L952">
        <f t="shared" ref="L952" si="2851">J952/100+K952</f>
        <v>7.1742231033721524E-4</v>
      </c>
      <c r="M952">
        <f t="shared" ref="M952" si="2852">J952/100-K952</f>
        <v>5.166202428542742E-4</v>
      </c>
    </row>
    <row r="953" spans="1:13" x14ac:dyDescent="0.2">
      <c r="A953" t="s">
        <v>183</v>
      </c>
      <c r="B953" t="s">
        <v>183</v>
      </c>
      <c r="C953" t="s">
        <v>176</v>
      </c>
      <c r="D953" t="s">
        <v>57</v>
      </c>
      <c r="F953">
        <v>2350</v>
      </c>
      <c r="G953" t="s">
        <v>85</v>
      </c>
      <c r="H953">
        <v>1</v>
      </c>
      <c r="I953">
        <v>66</v>
      </c>
      <c r="J953">
        <v>2.8085106382978724E-2</v>
      </c>
      <c r="K953">
        <f t="shared" ref="K953" si="2853">(1.96*SQRT((J953/100)*(1-(J953/100))/(I953*(J953/100)^(-1))))</f>
        <v>6.7748421719727176E-5</v>
      </c>
      <c r="L953">
        <f t="shared" ref="L953" si="2854">J953/100+K953</f>
        <v>3.4859948554951444E-4</v>
      </c>
      <c r="M953">
        <f t="shared" ref="M953" si="2855">J953/100-K953</f>
        <v>2.1310264211006006E-4</v>
      </c>
    </row>
    <row r="954" spans="1:13" x14ac:dyDescent="0.2">
      <c r="A954" t="s">
        <v>183</v>
      </c>
      <c r="B954" t="s">
        <v>183</v>
      </c>
      <c r="C954" t="s">
        <v>176</v>
      </c>
      <c r="D954" t="s">
        <v>57</v>
      </c>
      <c r="F954">
        <v>2350</v>
      </c>
      <c r="G954" t="s">
        <v>85</v>
      </c>
      <c r="H954">
        <v>2</v>
      </c>
      <c r="I954">
        <v>2123</v>
      </c>
      <c r="J954">
        <v>0.90340425531914892</v>
      </c>
      <c r="K954">
        <f t="shared" ref="K954" si="2856">(1.96*SQRT((J954/100)*(1-(J954/100))/(I954*(J954/100)^(-1))))</f>
        <v>3.8255384723814346E-4</v>
      </c>
      <c r="L954">
        <f t="shared" ref="L954" si="2857">J954/100+K954</f>
        <v>9.4165964004296332E-3</v>
      </c>
      <c r="M954">
        <f t="shared" ref="M954" si="2858">J954/100-K954</f>
        <v>8.6514887059533467E-3</v>
      </c>
    </row>
    <row r="955" spans="1:13" x14ac:dyDescent="0.2">
      <c r="A955" t="s">
        <v>183</v>
      </c>
      <c r="B955" t="s">
        <v>183</v>
      </c>
      <c r="C955" t="s">
        <v>176</v>
      </c>
      <c r="D955" t="s">
        <v>57</v>
      </c>
      <c r="F955">
        <v>2350</v>
      </c>
      <c r="G955" t="s">
        <v>85</v>
      </c>
      <c r="H955">
        <v>3</v>
      </c>
      <c r="I955">
        <v>16</v>
      </c>
      <c r="J955">
        <v>6.8085106382978723E-3</v>
      </c>
      <c r="K955">
        <f t="shared" ref="K955" si="2859">(1.96*SQRT((J955/100)*(1-(J955/100))/(I955*(J955/100)^(-1))))</f>
        <v>3.3360566390808311E-5</v>
      </c>
      <c r="L955">
        <f t="shared" ref="L955" si="2860">J955/100+K955</f>
        <v>1.0144567277378703E-4</v>
      </c>
      <c r="M955">
        <f t="shared" ref="M955" si="2861">J955/100-K955</f>
        <v>3.4724539992170406E-5</v>
      </c>
    </row>
    <row r="956" spans="1:13" x14ac:dyDescent="0.2">
      <c r="A956" t="s">
        <v>183</v>
      </c>
      <c r="B956" t="s">
        <v>183</v>
      </c>
      <c r="C956" t="s">
        <v>176</v>
      </c>
      <c r="D956" t="s">
        <v>58</v>
      </c>
      <c r="F956">
        <v>1302</v>
      </c>
      <c r="G956" t="s">
        <v>196</v>
      </c>
      <c r="I956">
        <v>27</v>
      </c>
      <c r="J956">
        <v>2.0737327188940093E-2</v>
      </c>
      <c r="K956">
        <f t="shared" ref="K956" si="2862">(1.96*SQRT((J956/100)*(1-(J956/100))/(I956*(J956/100)^(-1))))</f>
        <v>7.8213538413875785E-5</v>
      </c>
      <c r="L956">
        <f t="shared" ref="L956" si="2863">J956/100+K956</f>
        <v>2.8558681030327673E-4</v>
      </c>
      <c r="M956">
        <f t="shared" ref="M956" si="2864">J956/100-K956</f>
        <v>1.2915973347552514E-4</v>
      </c>
    </row>
    <row r="957" spans="1:13" x14ac:dyDescent="0.2">
      <c r="A957" t="s">
        <v>183</v>
      </c>
      <c r="B957" t="s">
        <v>183</v>
      </c>
      <c r="C957" t="s">
        <v>176</v>
      </c>
      <c r="D957" t="s">
        <v>58</v>
      </c>
      <c r="F957">
        <v>1302</v>
      </c>
      <c r="G957" t="s">
        <v>196</v>
      </c>
      <c r="H957">
        <v>0</v>
      </c>
      <c r="I957">
        <v>1072</v>
      </c>
      <c r="J957">
        <v>0.8233486943164362</v>
      </c>
      <c r="K957">
        <f t="shared" ref="K957" si="2865">(1.96*SQRT((J957/100)*(1-(J957/100))/(I957*(J957/100)^(-1))))</f>
        <v>4.9084819685366E-4</v>
      </c>
      <c r="L957">
        <f t="shared" ref="L957" si="2866">J957/100+K957</f>
        <v>8.7243351400180229E-3</v>
      </c>
      <c r="M957">
        <f t="shared" ref="M957" si="2867">J957/100-K957</f>
        <v>7.7426387463107021E-3</v>
      </c>
    </row>
    <row r="958" spans="1:13" x14ac:dyDescent="0.2">
      <c r="A958" t="s">
        <v>183</v>
      </c>
      <c r="B958" t="s">
        <v>183</v>
      </c>
      <c r="C958" t="s">
        <v>176</v>
      </c>
      <c r="D958" t="s">
        <v>58</v>
      </c>
      <c r="F958">
        <v>1302</v>
      </c>
      <c r="G958" t="s">
        <v>196</v>
      </c>
      <c r="H958">
        <v>1</v>
      </c>
      <c r="I958">
        <v>203</v>
      </c>
      <c r="J958">
        <v>0.15591397849462366</v>
      </c>
      <c r="K958">
        <f t="shared" ref="K958" si="2868">(1.96*SQRT((J958/100)*(1-(J958/100))/(I958*(J958/100)^(-1))))</f>
        <v>2.1431584404983911E-4</v>
      </c>
      <c r="L958">
        <f t="shared" ref="L958" si="2869">J958/100+K958</f>
        <v>1.7734556289960759E-3</v>
      </c>
      <c r="M958">
        <f t="shared" ref="M958" si="2870">J958/100-K958</f>
        <v>1.3448239408963975E-3</v>
      </c>
    </row>
    <row r="959" spans="1:13" x14ac:dyDescent="0.2">
      <c r="A959" t="s">
        <v>183</v>
      </c>
      <c r="B959" t="s">
        <v>183</v>
      </c>
      <c r="C959" t="s">
        <v>176</v>
      </c>
      <c r="D959" t="s">
        <v>58</v>
      </c>
      <c r="F959">
        <v>1302</v>
      </c>
      <c r="G959" t="s">
        <v>28</v>
      </c>
      <c r="H959">
        <v>0</v>
      </c>
      <c r="I959">
        <v>1270</v>
      </c>
      <c r="J959">
        <v>0.97542242703533022</v>
      </c>
      <c r="K959">
        <f t="shared" ref="K959" si="2871">(1.96*SQRT((J959/100)*(1-(J959/100))/(I959*(J959/100)^(-1))))</f>
        <v>5.3384901631621192E-4</v>
      </c>
      <c r="L959">
        <f t="shared" ref="L959" si="2872">J959/100+K959</f>
        <v>1.0288073286669515E-2</v>
      </c>
      <c r="M959">
        <f t="shared" ref="M959" si="2873">J959/100-K959</f>
        <v>9.2203752540370911E-3</v>
      </c>
    </row>
    <row r="960" spans="1:13" x14ac:dyDescent="0.2">
      <c r="A960" t="s">
        <v>183</v>
      </c>
      <c r="B960" t="s">
        <v>183</v>
      </c>
      <c r="C960" t="s">
        <v>176</v>
      </c>
      <c r="D960" t="s">
        <v>58</v>
      </c>
      <c r="F960">
        <v>1302</v>
      </c>
      <c r="G960" t="s">
        <v>28</v>
      </c>
      <c r="H960">
        <v>1</v>
      </c>
      <c r="I960">
        <v>32</v>
      </c>
      <c r="J960">
        <v>2.4577572964669739E-2</v>
      </c>
      <c r="K960">
        <f t="shared" ref="K960" si="2874">(1.96*SQRT((J960/100)*(1-(J960/100))/(I960*(J960/100)^(-1))))</f>
        <v>8.5146480292977523E-5</v>
      </c>
      <c r="L960">
        <f t="shared" ref="L960" si="2875">J960/100+K960</f>
        <v>3.309222099396749E-4</v>
      </c>
      <c r="M960">
        <f t="shared" ref="M960" si="2876">J960/100-K960</f>
        <v>1.6062924935371988E-4</v>
      </c>
    </row>
    <row r="961" spans="1:13" x14ac:dyDescent="0.2">
      <c r="A961" t="s">
        <v>183</v>
      </c>
      <c r="B961" t="s">
        <v>183</v>
      </c>
      <c r="C961" t="s">
        <v>176</v>
      </c>
      <c r="D961" t="s">
        <v>58</v>
      </c>
      <c r="F961">
        <v>1302</v>
      </c>
      <c r="G961" t="s">
        <v>67</v>
      </c>
      <c r="H961">
        <v>0</v>
      </c>
      <c r="I961">
        <v>616</v>
      </c>
      <c r="J961">
        <v>0.4731182795698925</v>
      </c>
      <c r="K961">
        <f t="shared" ref="K961" si="2877">(1.96*SQRT((J961/100)*(1-(J961/100))/(I961*(J961/100)^(-1))))</f>
        <v>3.7273969190458113E-4</v>
      </c>
      <c r="L961">
        <f t="shared" ref="L961" si="2878">J961/100+K961</f>
        <v>5.1039224876035056E-3</v>
      </c>
      <c r="M961">
        <f t="shared" ref="M961" si="2879">J961/100-K961</f>
        <v>4.3584431037943438E-3</v>
      </c>
    </row>
    <row r="962" spans="1:13" x14ac:dyDescent="0.2">
      <c r="A962" t="s">
        <v>183</v>
      </c>
      <c r="B962" t="s">
        <v>183</v>
      </c>
      <c r="C962" t="s">
        <v>176</v>
      </c>
      <c r="D962" t="s">
        <v>58</v>
      </c>
      <c r="F962">
        <v>1302</v>
      </c>
      <c r="G962" t="s">
        <v>67</v>
      </c>
      <c r="H962">
        <v>1</v>
      </c>
      <c r="I962">
        <v>686</v>
      </c>
      <c r="J962">
        <v>0.5268817204301075</v>
      </c>
      <c r="K962">
        <f t="shared" ref="K962" si="2880">(1.96*SQRT((J962/100)*(1-(J962/100))/(I962*(J962/100)^(-1))))</f>
        <v>3.9324210408709449E-4</v>
      </c>
      <c r="L962">
        <f t="shared" ref="L962" si="2881">J962/100+K962</f>
        <v>5.6620593083881688E-3</v>
      </c>
      <c r="M962">
        <f t="shared" ref="M962" si="2882">J962/100-K962</f>
        <v>4.8755751002139804E-3</v>
      </c>
    </row>
    <row r="963" spans="1:13" x14ac:dyDescent="0.2">
      <c r="A963" t="s">
        <v>183</v>
      </c>
      <c r="B963" t="s">
        <v>183</v>
      </c>
      <c r="C963" t="s">
        <v>176</v>
      </c>
      <c r="D963" t="s">
        <v>58</v>
      </c>
      <c r="F963">
        <v>1302</v>
      </c>
      <c r="G963" t="s">
        <v>68</v>
      </c>
      <c r="H963">
        <v>0</v>
      </c>
      <c r="I963">
        <v>1104</v>
      </c>
      <c r="J963">
        <v>0.84792626728110598</v>
      </c>
      <c r="K963">
        <f t="shared" ref="K963" si="2883">(1.96*SQRT((J963/100)*(1-(J963/100))/(I963*(J963/100)^(-1))))</f>
        <v>4.9805869314502218E-4</v>
      </c>
      <c r="L963">
        <f t="shared" ref="L963" si="2884">J963/100+K963</f>
        <v>8.9773213659560813E-3</v>
      </c>
      <c r="M963">
        <f t="shared" ref="M963" si="2885">J963/100-K963</f>
        <v>7.9812039796660385E-3</v>
      </c>
    </row>
    <row r="964" spans="1:13" x14ac:dyDescent="0.2">
      <c r="A964" t="s">
        <v>183</v>
      </c>
      <c r="B964" t="s">
        <v>183</v>
      </c>
      <c r="C964" t="s">
        <v>176</v>
      </c>
      <c r="D964" t="s">
        <v>58</v>
      </c>
      <c r="F964">
        <v>1302</v>
      </c>
      <c r="G964" t="s">
        <v>68</v>
      </c>
      <c r="H964">
        <v>1</v>
      </c>
      <c r="I964">
        <v>198</v>
      </c>
      <c r="J964">
        <v>0.15207373271889402</v>
      </c>
      <c r="K964">
        <f t="shared" ref="K964" si="2886">(1.96*SQRT((J964/100)*(1-(J964/100))/(I964*(J964/100)^(-1))))</f>
        <v>2.1166410131647241E-4</v>
      </c>
      <c r="L964">
        <f t="shared" ref="L964" si="2887">J964/100+K964</f>
        <v>1.7324014285054125E-3</v>
      </c>
      <c r="M964">
        <f t="shared" ref="M964" si="2888">J964/100-K964</f>
        <v>1.3090732258724677E-3</v>
      </c>
    </row>
    <row r="965" spans="1:13" x14ac:dyDescent="0.2">
      <c r="A965" t="s">
        <v>183</v>
      </c>
      <c r="B965" t="s">
        <v>183</v>
      </c>
      <c r="C965" t="s">
        <v>176</v>
      </c>
      <c r="D965" t="s">
        <v>58</v>
      </c>
      <c r="F965">
        <v>1302</v>
      </c>
      <c r="G965" t="s">
        <v>69</v>
      </c>
      <c r="H965">
        <v>0</v>
      </c>
      <c r="I965">
        <v>602</v>
      </c>
      <c r="J965">
        <v>0.46236559139784944</v>
      </c>
      <c r="K965">
        <f t="shared" ref="K965" si="2889">(1.96*SQRT((J965/100)*(1-(J965/100))/(I965*(J965/100)^(-1))))</f>
        <v>3.6849957417566567E-4</v>
      </c>
      <c r="L965">
        <f t="shared" ref="L965" si="2890">J965/100+K965</f>
        <v>4.9921554881541602E-3</v>
      </c>
      <c r="M965">
        <f t="shared" ref="M965" si="2891">J965/100-K965</f>
        <v>4.2551563398028286E-3</v>
      </c>
    </row>
    <row r="966" spans="1:13" x14ac:dyDescent="0.2">
      <c r="A966" t="s">
        <v>183</v>
      </c>
      <c r="B966" t="s">
        <v>183</v>
      </c>
      <c r="C966" t="s">
        <v>176</v>
      </c>
      <c r="D966" t="s">
        <v>58</v>
      </c>
      <c r="F966">
        <v>1302</v>
      </c>
      <c r="G966" t="s">
        <v>69</v>
      </c>
      <c r="H966">
        <v>1</v>
      </c>
      <c r="I966">
        <v>700</v>
      </c>
      <c r="J966">
        <v>0.5376344086021505</v>
      </c>
      <c r="K966">
        <f t="shared" ref="K966" si="2892">(1.96*SQRT((J966/100)*(1-(J966/100))/(I966*(J966/100)^(-1))))</f>
        <v>3.9721304167368349E-4</v>
      </c>
      <c r="L966">
        <f t="shared" ref="L966" si="2893">J966/100+K966</f>
        <v>5.7735571276951881E-3</v>
      </c>
      <c r="M966">
        <f t="shared" ref="M966" si="2894">J966/100-K966</f>
        <v>4.9791310443478218E-3</v>
      </c>
    </row>
    <row r="967" spans="1:13" x14ac:dyDescent="0.2">
      <c r="A967" t="s">
        <v>183</v>
      </c>
      <c r="B967" t="s">
        <v>183</v>
      </c>
      <c r="C967" t="s">
        <v>176</v>
      </c>
      <c r="D967" t="s">
        <v>58</v>
      </c>
      <c r="F967">
        <v>1302</v>
      </c>
      <c r="G967" t="s">
        <v>70</v>
      </c>
      <c r="H967">
        <v>0</v>
      </c>
      <c r="I967">
        <v>628</v>
      </c>
      <c r="J967">
        <v>0.48233486943164361</v>
      </c>
      <c r="K967">
        <f t="shared" ref="K967" si="2895">(1.96*SQRT((J967/100)*(1-(J967/100))/(I967*(J967/100)^(-1))))</f>
        <v>3.7633533577525552E-4</v>
      </c>
      <c r="L967">
        <f t="shared" ref="L967" si="2896">J967/100+K967</f>
        <v>5.1996840300916917E-3</v>
      </c>
      <c r="M967">
        <f t="shared" ref="M967" si="2897">J967/100-K967</f>
        <v>4.4470133585411799E-3</v>
      </c>
    </row>
    <row r="968" spans="1:13" x14ac:dyDescent="0.2">
      <c r="A968" t="s">
        <v>183</v>
      </c>
      <c r="B968" t="s">
        <v>183</v>
      </c>
      <c r="C968" t="s">
        <v>176</v>
      </c>
      <c r="D968" t="s">
        <v>58</v>
      </c>
      <c r="F968">
        <v>1302</v>
      </c>
      <c r="G968" t="s">
        <v>70</v>
      </c>
      <c r="H968">
        <v>1</v>
      </c>
      <c r="I968">
        <v>674</v>
      </c>
      <c r="J968">
        <v>0.51766513056835639</v>
      </c>
      <c r="K968">
        <f t="shared" ref="K968" si="2898">(1.96*SQRT((J968/100)*(1-(J968/100))/(I968*(J968/100)^(-1))))</f>
        <v>3.8980555178151632E-4</v>
      </c>
      <c r="L968">
        <f t="shared" ref="L968" si="2899">J968/100+K968</f>
        <v>5.5664568574650799E-3</v>
      </c>
      <c r="M968">
        <f t="shared" ref="M968" si="2900">J968/100-K968</f>
        <v>4.7868457539020472E-3</v>
      </c>
    </row>
    <row r="969" spans="1:13" x14ac:dyDescent="0.2">
      <c r="A969" t="s">
        <v>183</v>
      </c>
      <c r="B969" t="s">
        <v>183</v>
      </c>
      <c r="C969" t="s">
        <v>176</v>
      </c>
      <c r="D969" t="s">
        <v>58</v>
      </c>
      <c r="F969">
        <v>1302</v>
      </c>
      <c r="G969" t="s">
        <v>71</v>
      </c>
      <c r="H969">
        <v>0</v>
      </c>
      <c r="I969">
        <v>1104</v>
      </c>
      <c r="J969">
        <v>0.84792626728110598</v>
      </c>
      <c r="K969">
        <f t="shared" ref="K969" si="2901">(1.96*SQRT((J969/100)*(1-(J969/100))/(I969*(J969/100)^(-1))))</f>
        <v>4.9805869314502218E-4</v>
      </c>
      <c r="L969">
        <f t="shared" ref="L969" si="2902">J969/100+K969</f>
        <v>8.9773213659560813E-3</v>
      </c>
      <c r="M969">
        <f t="shared" ref="M969" si="2903">J969/100-K969</f>
        <v>7.9812039796660385E-3</v>
      </c>
    </row>
    <row r="970" spans="1:13" x14ac:dyDescent="0.2">
      <c r="A970" t="s">
        <v>183</v>
      </c>
      <c r="B970" t="s">
        <v>183</v>
      </c>
      <c r="C970" t="s">
        <v>176</v>
      </c>
      <c r="D970" t="s">
        <v>58</v>
      </c>
      <c r="F970">
        <v>1302</v>
      </c>
      <c r="G970" t="s">
        <v>71</v>
      </c>
      <c r="H970">
        <v>1</v>
      </c>
      <c r="I970">
        <v>198</v>
      </c>
      <c r="J970">
        <v>0.15207373271889402</v>
      </c>
      <c r="K970">
        <f t="shared" ref="K970" si="2904">(1.96*SQRT((J970/100)*(1-(J970/100))/(I970*(J970/100)^(-1))))</f>
        <v>2.1166410131647241E-4</v>
      </c>
      <c r="L970">
        <f t="shared" ref="L970" si="2905">J970/100+K970</f>
        <v>1.7324014285054125E-3</v>
      </c>
      <c r="M970">
        <f t="shared" ref="M970" si="2906">J970/100-K970</f>
        <v>1.3090732258724677E-3</v>
      </c>
    </row>
    <row r="971" spans="1:13" x14ac:dyDescent="0.2">
      <c r="A971" t="s">
        <v>183</v>
      </c>
      <c r="B971" t="s">
        <v>183</v>
      </c>
      <c r="C971" t="s">
        <v>176</v>
      </c>
      <c r="D971" t="s">
        <v>58</v>
      </c>
      <c r="F971">
        <v>1302</v>
      </c>
      <c r="G971" t="s">
        <v>202</v>
      </c>
      <c r="I971">
        <v>27</v>
      </c>
      <c r="J971">
        <v>2.0737327188940093E-2</v>
      </c>
      <c r="K971">
        <f t="shared" ref="K971" si="2907">(1.96*SQRT((J971/100)*(1-(J971/100))/(I971*(J971/100)^(-1))))</f>
        <v>7.8213538413875785E-5</v>
      </c>
      <c r="L971">
        <f t="shared" ref="L971" si="2908">J971/100+K971</f>
        <v>2.8558681030327673E-4</v>
      </c>
      <c r="M971">
        <f t="shared" ref="M971" si="2909">J971/100-K971</f>
        <v>1.2915973347552514E-4</v>
      </c>
    </row>
    <row r="972" spans="1:13" x14ac:dyDescent="0.2">
      <c r="A972" t="s">
        <v>183</v>
      </c>
      <c r="B972" t="s">
        <v>183</v>
      </c>
      <c r="C972" t="s">
        <v>176</v>
      </c>
      <c r="D972" t="s">
        <v>58</v>
      </c>
      <c r="F972">
        <v>1302</v>
      </c>
      <c r="G972" t="s">
        <v>202</v>
      </c>
      <c r="H972">
        <v>0</v>
      </c>
      <c r="I972">
        <v>1077</v>
      </c>
      <c r="J972">
        <v>0.82718894009216593</v>
      </c>
      <c r="K972">
        <f t="shared" ref="K972" si="2910">(1.96*SQRT((J972/100)*(1-(J972/100))/(I972*(J972/100)^(-1))))</f>
        <v>4.9198204177424093E-4</v>
      </c>
      <c r="L972">
        <f t="shared" ref="L972" si="2911">J972/100+K972</f>
        <v>8.7638714426959002E-3</v>
      </c>
      <c r="M972">
        <f t="shared" ref="M972" si="2912">J972/100-K972</f>
        <v>7.7799073591474192E-3</v>
      </c>
    </row>
    <row r="973" spans="1:13" x14ac:dyDescent="0.2">
      <c r="A973" t="s">
        <v>183</v>
      </c>
      <c r="B973" t="s">
        <v>183</v>
      </c>
      <c r="C973" t="s">
        <v>176</v>
      </c>
      <c r="D973" t="s">
        <v>58</v>
      </c>
      <c r="F973">
        <v>1302</v>
      </c>
      <c r="G973" t="s">
        <v>202</v>
      </c>
      <c r="H973">
        <v>1</v>
      </c>
      <c r="I973">
        <v>198</v>
      </c>
      <c r="J973">
        <v>0.15207373271889402</v>
      </c>
      <c r="K973">
        <f t="shared" ref="K973" si="2913">(1.96*SQRT((J973/100)*(1-(J973/100))/(I973*(J973/100)^(-1))))</f>
        <v>2.1166410131647241E-4</v>
      </c>
      <c r="L973">
        <f t="shared" ref="L973" si="2914">J973/100+K973</f>
        <v>1.7324014285054125E-3</v>
      </c>
      <c r="M973">
        <f t="shared" ref="M973" si="2915">J973/100-K973</f>
        <v>1.3090732258724677E-3</v>
      </c>
    </row>
    <row r="974" spans="1:13" x14ac:dyDescent="0.2">
      <c r="A974" t="s">
        <v>183</v>
      </c>
      <c r="B974" t="s">
        <v>183</v>
      </c>
      <c r="C974" t="s">
        <v>176</v>
      </c>
      <c r="D974" t="s">
        <v>58</v>
      </c>
      <c r="F974">
        <v>1302</v>
      </c>
      <c r="G974" t="s">
        <v>3</v>
      </c>
      <c r="H974">
        <v>0</v>
      </c>
      <c r="I974">
        <v>76</v>
      </c>
      <c r="J974">
        <v>5.8371735791090631E-2</v>
      </c>
      <c r="K974">
        <f t="shared" ref="K974" si="2916">(1.96*SQRT((J974/100)*(1-(J974/100))/(I974*(J974/100)^(-1))))</f>
        <v>1.3119735925786025E-4</v>
      </c>
      <c r="L974">
        <f t="shared" ref="L974" si="2917">J974/100+K974</f>
        <v>7.1491471716876652E-4</v>
      </c>
      <c r="M974">
        <f t="shared" ref="M974" si="2918">J974/100-K974</f>
        <v>4.5251999865304608E-4</v>
      </c>
    </row>
    <row r="975" spans="1:13" x14ac:dyDescent="0.2">
      <c r="A975" t="s">
        <v>183</v>
      </c>
      <c r="B975" t="s">
        <v>183</v>
      </c>
      <c r="C975" t="s">
        <v>176</v>
      </c>
      <c r="D975" t="s">
        <v>58</v>
      </c>
      <c r="F975">
        <v>1302</v>
      </c>
      <c r="G975" t="s">
        <v>3</v>
      </c>
      <c r="H975">
        <v>1</v>
      </c>
      <c r="I975">
        <v>1226</v>
      </c>
      <c r="J975">
        <v>0.94162826420890933</v>
      </c>
      <c r="K975">
        <f t="shared" ref="K975" si="2919">(1.96*SQRT((J975/100)*(1-(J975/100))/(I975*(J975/100)^(-1))))</f>
        <v>5.2460921478915011E-4</v>
      </c>
      <c r="L975">
        <f t="shared" ref="L975" si="2920">J975/100+K975</f>
        <v>9.940891856878244E-3</v>
      </c>
      <c r="M975">
        <f t="shared" ref="M975" si="2921">J975/100-K975</f>
        <v>8.8916734272999429E-3</v>
      </c>
    </row>
    <row r="976" spans="1:13" x14ac:dyDescent="0.2">
      <c r="A976" t="s">
        <v>183</v>
      </c>
      <c r="B976" t="s">
        <v>183</v>
      </c>
      <c r="C976" t="s">
        <v>176</v>
      </c>
      <c r="D976" t="s">
        <v>58</v>
      </c>
      <c r="F976">
        <v>1302</v>
      </c>
      <c r="G976" t="s">
        <v>8</v>
      </c>
      <c r="H976">
        <v>0</v>
      </c>
      <c r="I976">
        <v>109</v>
      </c>
      <c r="J976">
        <v>8.3717357910906301E-2</v>
      </c>
      <c r="K976">
        <f t="shared" ref="K976" si="2922">(1.96*SQRT((J976/100)*(1-(J976/100))/(I976*(J976/100)^(-1))))</f>
        <v>1.5710010308917698E-4</v>
      </c>
      <c r="L976">
        <f t="shared" ref="L976" si="2923">J976/100+K976</f>
        <v>9.942736821982399E-4</v>
      </c>
      <c r="M976">
        <f t="shared" ref="M976" si="2924">J976/100-K976</f>
        <v>6.8007347601988606E-4</v>
      </c>
    </row>
    <row r="977" spans="1:13" x14ac:dyDescent="0.2">
      <c r="A977" t="s">
        <v>183</v>
      </c>
      <c r="B977" t="s">
        <v>183</v>
      </c>
      <c r="C977" t="s">
        <v>176</v>
      </c>
      <c r="D977" t="s">
        <v>58</v>
      </c>
      <c r="F977">
        <v>1302</v>
      </c>
      <c r="G977" t="s">
        <v>8</v>
      </c>
      <c r="H977">
        <v>1</v>
      </c>
      <c r="I977">
        <v>1193</v>
      </c>
      <c r="J977">
        <v>0.91628264208909371</v>
      </c>
      <c r="K977">
        <f t="shared" ref="K977" si="2925">(1.96*SQRT((J977/100)*(1-(J977/100))/(I977*(J977/100)^(-1))))</f>
        <v>5.1756685326008239E-4</v>
      </c>
      <c r="L977">
        <f t="shared" ref="L977" si="2926">J977/100+K977</f>
        <v>9.6803932741510203E-3</v>
      </c>
      <c r="M977">
        <f t="shared" ref="M977" si="2927">J977/100-K977</f>
        <v>8.6452595676308544E-3</v>
      </c>
    </row>
    <row r="978" spans="1:13" x14ac:dyDescent="0.2">
      <c r="A978" t="s">
        <v>183</v>
      </c>
      <c r="B978" t="s">
        <v>183</v>
      </c>
      <c r="C978" t="s">
        <v>176</v>
      </c>
      <c r="D978" t="s">
        <v>58</v>
      </c>
      <c r="F978">
        <v>1302</v>
      </c>
      <c r="G978" t="s">
        <v>9</v>
      </c>
      <c r="H978">
        <v>0</v>
      </c>
      <c r="I978">
        <v>110</v>
      </c>
      <c r="J978">
        <v>8.4485407066052232E-2</v>
      </c>
      <c r="K978">
        <f t="shared" ref="K978" si="2928">(1.96*SQRT((J978/100)*(1-(J978/100))/(I978*(J978/100)^(-1))))</f>
        <v>1.5781849387930578E-4</v>
      </c>
      <c r="L978">
        <f t="shared" ref="L978" si="2929">J978/100+K978</f>
        <v>1.0026725645398281E-3</v>
      </c>
      <c r="M978">
        <f t="shared" ref="M978" si="2930">J978/100-K978</f>
        <v>6.8703557678121644E-4</v>
      </c>
    </row>
    <row r="979" spans="1:13" x14ac:dyDescent="0.2">
      <c r="A979" t="s">
        <v>183</v>
      </c>
      <c r="B979" t="s">
        <v>183</v>
      </c>
      <c r="C979" t="s">
        <v>176</v>
      </c>
      <c r="D979" t="s">
        <v>58</v>
      </c>
      <c r="F979">
        <v>1302</v>
      </c>
      <c r="G979" t="s">
        <v>9</v>
      </c>
      <c r="H979">
        <v>1</v>
      </c>
      <c r="I979">
        <v>1192</v>
      </c>
      <c r="J979">
        <v>0.91551459293394777</v>
      </c>
      <c r="K979">
        <f t="shared" ref="K979" si="2931">(1.96*SQRT((J979/100)*(1-(J979/100))/(I979*(J979/100)^(-1))))</f>
        <v>5.1735189469224324E-4</v>
      </c>
      <c r="L979">
        <f t="shared" ref="L979" si="2932">J979/100+K979</f>
        <v>9.67249782403172E-3</v>
      </c>
      <c r="M979">
        <f t="shared" ref="M979" si="2933">J979/100-K979</f>
        <v>8.6377940346472337E-3</v>
      </c>
    </row>
    <row r="980" spans="1:13" x14ac:dyDescent="0.2">
      <c r="A980" t="s">
        <v>183</v>
      </c>
      <c r="B980" t="s">
        <v>183</v>
      </c>
      <c r="C980" t="s">
        <v>176</v>
      </c>
      <c r="D980" t="s">
        <v>58</v>
      </c>
      <c r="F980">
        <v>1302</v>
      </c>
      <c r="G980" t="s">
        <v>10</v>
      </c>
      <c r="H980">
        <v>0</v>
      </c>
      <c r="I980">
        <v>116</v>
      </c>
      <c r="J980">
        <v>8.9093701996927802E-2</v>
      </c>
      <c r="K980">
        <f t="shared" ref="K980" si="2934">(1.96*SQRT((J980/100)*(1-(J980/100))/(I980*(J980/100)^(-1))))</f>
        <v>1.6206175251020272E-4</v>
      </c>
      <c r="L980">
        <f t="shared" ref="L980" si="2935">J980/100+K980</f>
        <v>1.0529987724794809E-3</v>
      </c>
      <c r="M980">
        <f t="shared" ref="M980" si="2936">J980/100-K980</f>
        <v>7.2887526745907532E-4</v>
      </c>
    </row>
    <row r="981" spans="1:13" x14ac:dyDescent="0.2">
      <c r="A981" t="s">
        <v>183</v>
      </c>
      <c r="B981" t="s">
        <v>183</v>
      </c>
      <c r="C981" t="s">
        <v>176</v>
      </c>
      <c r="D981" t="s">
        <v>58</v>
      </c>
      <c r="F981">
        <v>1302</v>
      </c>
      <c r="G981" t="s">
        <v>10</v>
      </c>
      <c r="H981">
        <v>1</v>
      </c>
      <c r="I981">
        <v>1186</v>
      </c>
      <c r="J981">
        <v>0.91090629800307221</v>
      </c>
      <c r="K981">
        <f t="shared" ref="K981" si="2937">(1.96*SQRT((J981/100)*(1-(J981/100))/(I981*(J981/100)^(-1))))</f>
        <v>5.1606019215634849E-4</v>
      </c>
      <c r="L981">
        <f t="shared" ref="L981" si="2938">J981/100+K981</f>
        <v>9.6251231721870712E-3</v>
      </c>
      <c r="M981">
        <f t="shared" ref="M981" si="2939">J981/100-K981</f>
        <v>8.593002787874374E-3</v>
      </c>
    </row>
    <row r="982" spans="1:13" x14ac:dyDescent="0.2">
      <c r="A982" t="s">
        <v>183</v>
      </c>
      <c r="B982" t="s">
        <v>183</v>
      </c>
      <c r="C982" t="s">
        <v>176</v>
      </c>
      <c r="D982" t="s">
        <v>58</v>
      </c>
      <c r="F982">
        <v>1302</v>
      </c>
      <c r="G982" t="s">
        <v>11</v>
      </c>
      <c r="H982">
        <v>0</v>
      </c>
      <c r="I982">
        <v>166</v>
      </c>
      <c r="J982">
        <v>0.12749615975422426</v>
      </c>
      <c r="K982">
        <f t="shared" ref="K982" si="2940">(1.96*SQRT((J982/100)*(1-(J982/100))/(I982*(J982/100)^(-1))))</f>
        <v>1.9383049288393585E-4</v>
      </c>
      <c r="L982">
        <f t="shared" ref="L982" si="2941">J982/100+K982</f>
        <v>1.4687920904261785E-3</v>
      </c>
      <c r="M982">
        <f t="shared" ref="M982" si="2942">J982/100-K982</f>
        <v>1.0811311046583069E-3</v>
      </c>
    </row>
    <row r="983" spans="1:13" x14ac:dyDescent="0.2">
      <c r="A983" t="s">
        <v>183</v>
      </c>
      <c r="B983" t="s">
        <v>183</v>
      </c>
      <c r="C983" t="s">
        <v>176</v>
      </c>
      <c r="D983" t="s">
        <v>58</v>
      </c>
      <c r="F983">
        <v>1302</v>
      </c>
      <c r="G983" t="s">
        <v>11</v>
      </c>
      <c r="H983">
        <v>1</v>
      </c>
      <c r="I983">
        <v>1136</v>
      </c>
      <c r="J983">
        <v>0.87250384024577576</v>
      </c>
      <c r="K983">
        <f t="shared" ref="K983" si="2943">(1.96*SQRT((J983/100)*(1-(J983/100))/(I983*(J983/100)^(-1))))</f>
        <v>5.0516275267857385E-4</v>
      </c>
      <c r="L983">
        <f t="shared" ref="L983" si="2944">J983/100+K983</f>
        <v>9.2302011551363312E-3</v>
      </c>
      <c r="M983">
        <f t="shared" ref="M983" si="2945">J983/100-K983</f>
        <v>8.2198756497791833E-3</v>
      </c>
    </row>
    <row r="984" spans="1:13" x14ac:dyDescent="0.2">
      <c r="A984" t="s">
        <v>183</v>
      </c>
      <c r="B984" t="s">
        <v>183</v>
      </c>
      <c r="C984" t="s">
        <v>176</v>
      </c>
      <c r="D984" t="s">
        <v>58</v>
      </c>
      <c r="F984">
        <v>1302</v>
      </c>
      <c r="G984" t="s">
        <v>24</v>
      </c>
      <c r="H984">
        <v>0</v>
      </c>
      <c r="I984">
        <v>283</v>
      </c>
      <c r="J984">
        <v>0.217357910906298</v>
      </c>
      <c r="K984">
        <f t="shared" ref="K984" si="2946">(1.96*SQRT((J984/100)*(1-(J984/100))/(I984*(J984/100)^(-1))))</f>
        <v>2.5296812657935654E-4</v>
      </c>
      <c r="L984">
        <f t="shared" ref="L984" si="2947">J984/100+K984</f>
        <v>2.4265472356423366E-3</v>
      </c>
      <c r="M984">
        <f t="shared" ref="M984" si="2948">J984/100-K984</f>
        <v>1.9206109824836236E-3</v>
      </c>
    </row>
    <row r="985" spans="1:13" x14ac:dyDescent="0.2">
      <c r="A985" t="s">
        <v>183</v>
      </c>
      <c r="B985" t="s">
        <v>183</v>
      </c>
      <c r="C985" t="s">
        <v>176</v>
      </c>
      <c r="D985" t="s">
        <v>58</v>
      </c>
      <c r="F985">
        <v>1302</v>
      </c>
      <c r="G985" t="s">
        <v>24</v>
      </c>
      <c r="H985">
        <v>1</v>
      </c>
      <c r="I985">
        <v>1019</v>
      </c>
      <c r="J985">
        <v>0.78264208909370203</v>
      </c>
      <c r="K985">
        <f t="shared" ref="K985" si="2949">(1.96*SQRT((J985/100)*(1-(J985/100))/(I985*(J985/100)^(-1))))</f>
        <v>4.7865875632955798E-4</v>
      </c>
      <c r="L985">
        <f t="shared" ref="L985" si="2950">J985/100+K985</f>
        <v>8.3050796472665788E-3</v>
      </c>
      <c r="M985">
        <f t="shared" ref="M985" si="2951">J985/100-K985</f>
        <v>7.3477621346074631E-3</v>
      </c>
    </row>
    <row r="986" spans="1:13" x14ac:dyDescent="0.2">
      <c r="A986" t="s">
        <v>183</v>
      </c>
      <c r="B986" t="s">
        <v>183</v>
      </c>
      <c r="C986" t="s">
        <v>176</v>
      </c>
      <c r="D986" t="s">
        <v>58</v>
      </c>
      <c r="F986">
        <v>1302</v>
      </c>
      <c r="G986" t="s">
        <v>25</v>
      </c>
      <c r="H986">
        <v>0</v>
      </c>
      <c r="I986">
        <v>1019</v>
      </c>
      <c r="J986">
        <v>0.78264208909370203</v>
      </c>
      <c r="K986">
        <f t="shared" ref="K986" si="2952">(1.96*SQRT((J986/100)*(1-(J986/100))/(I986*(J986/100)^(-1))))</f>
        <v>4.7865875632955798E-4</v>
      </c>
      <c r="L986">
        <f t="shared" ref="L986" si="2953">J986/100+K986</f>
        <v>8.3050796472665788E-3</v>
      </c>
      <c r="M986">
        <f t="shared" ref="M986" si="2954">J986/100-K986</f>
        <v>7.3477621346074631E-3</v>
      </c>
    </row>
    <row r="987" spans="1:13" x14ac:dyDescent="0.2">
      <c r="A987" t="s">
        <v>183</v>
      </c>
      <c r="B987" t="s">
        <v>183</v>
      </c>
      <c r="C987" t="s">
        <v>176</v>
      </c>
      <c r="D987" t="s">
        <v>58</v>
      </c>
      <c r="F987">
        <v>1302</v>
      </c>
      <c r="G987" t="s">
        <v>25</v>
      </c>
      <c r="H987">
        <v>1</v>
      </c>
      <c r="I987">
        <v>283</v>
      </c>
      <c r="J987">
        <v>0.217357910906298</v>
      </c>
      <c r="K987">
        <f t="shared" ref="K987" si="2955">(1.96*SQRT((J987/100)*(1-(J987/100))/(I987*(J987/100)^(-1))))</f>
        <v>2.5296812657935654E-4</v>
      </c>
      <c r="L987">
        <f t="shared" ref="L987" si="2956">J987/100+K987</f>
        <v>2.4265472356423366E-3</v>
      </c>
      <c r="M987">
        <f t="shared" ref="M987" si="2957">J987/100-K987</f>
        <v>1.9206109824836236E-3</v>
      </c>
    </row>
    <row r="988" spans="1:13" x14ac:dyDescent="0.2">
      <c r="A988" t="s">
        <v>183</v>
      </c>
      <c r="B988" t="s">
        <v>183</v>
      </c>
      <c r="C988" t="s">
        <v>176</v>
      </c>
      <c r="D988" t="s">
        <v>58</v>
      </c>
      <c r="F988">
        <v>1302</v>
      </c>
      <c r="G988" t="s">
        <v>72</v>
      </c>
      <c r="H988">
        <v>0</v>
      </c>
      <c r="I988">
        <v>84</v>
      </c>
      <c r="J988">
        <v>6.4516129032258063E-2</v>
      </c>
      <c r="K988">
        <f t="shared" ref="K988" si="2958">(1.96*SQRT((J988/100)*(1-(J988/100))/(I988*(J988/100)^(-1))))</f>
        <v>1.3792550728426167E-4</v>
      </c>
      <c r="L988">
        <f t="shared" ref="L988" si="2959">J988/100+K988</f>
        <v>7.8308679760684234E-4</v>
      </c>
      <c r="M988">
        <f t="shared" ref="M988" si="2960">J988/100-K988</f>
        <v>5.0723578303831895E-4</v>
      </c>
    </row>
    <row r="989" spans="1:13" x14ac:dyDescent="0.2">
      <c r="A989" t="s">
        <v>183</v>
      </c>
      <c r="B989" t="s">
        <v>183</v>
      </c>
      <c r="C989" t="s">
        <v>176</v>
      </c>
      <c r="D989" t="s">
        <v>58</v>
      </c>
      <c r="F989">
        <v>1302</v>
      </c>
      <c r="G989" t="s">
        <v>72</v>
      </c>
      <c r="H989">
        <v>1</v>
      </c>
      <c r="I989">
        <v>1218</v>
      </c>
      <c r="J989">
        <v>0.93548387096774188</v>
      </c>
      <c r="K989">
        <f t="shared" ref="K989" si="2961">(1.96*SQRT((J989/100)*(1-(J989/100))/(I989*(J989/100)^(-1))))</f>
        <v>5.2291101781501675E-4</v>
      </c>
      <c r="L989">
        <f t="shared" ref="L989" si="2962">J989/100+K989</f>
        <v>9.8777497274924343E-3</v>
      </c>
      <c r="M989">
        <f t="shared" ref="M989" si="2963">J989/100-K989</f>
        <v>8.8319276918624023E-3</v>
      </c>
    </row>
    <row r="990" spans="1:13" x14ac:dyDescent="0.2">
      <c r="A990" t="s">
        <v>183</v>
      </c>
      <c r="B990" t="s">
        <v>183</v>
      </c>
      <c r="C990" t="s">
        <v>176</v>
      </c>
      <c r="D990" t="s">
        <v>58</v>
      </c>
      <c r="F990">
        <v>1302</v>
      </c>
      <c r="G990" t="s">
        <v>73</v>
      </c>
      <c r="H990">
        <v>0</v>
      </c>
      <c r="I990">
        <v>157</v>
      </c>
      <c r="J990">
        <v>0.1205837173579109</v>
      </c>
      <c r="K990">
        <f t="shared" ref="K990" si="2964">(1.96*SQRT((J990/100)*(1-(J990/100))/(I990*(J990/100)^(-1))))</f>
        <v>1.8850935658919581E-4</v>
      </c>
      <c r="L990">
        <f t="shared" ref="L990" si="2965">J990/100+K990</f>
        <v>1.3943465301683047E-3</v>
      </c>
      <c r="M990">
        <f t="shared" ref="M990" si="2966">J990/100-K990</f>
        <v>1.0173278169899132E-3</v>
      </c>
    </row>
    <row r="991" spans="1:13" x14ac:dyDescent="0.2">
      <c r="A991" t="s">
        <v>183</v>
      </c>
      <c r="B991" t="s">
        <v>183</v>
      </c>
      <c r="C991" t="s">
        <v>176</v>
      </c>
      <c r="D991" t="s">
        <v>58</v>
      </c>
      <c r="F991">
        <v>1302</v>
      </c>
      <c r="G991" t="s">
        <v>73</v>
      </c>
      <c r="H991">
        <v>1</v>
      </c>
      <c r="I991">
        <v>1145</v>
      </c>
      <c r="J991">
        <v>0.87941628264208904</v>
      </c>
      <c r="K991">
        <f t="shared" ref="K991" si="2967">(1.96*SQRT((J991/100)*(1-(J991/100))/(I991*(J991/100)^(-1))))</f>
        <v>5.0714220657342832E-4</v>
      </c>
      <c r="L991">
        <f t="shared" ref="L991" si="2968">J991/100+K991</f>
        <v>9.3013050329943201E-3</v>
      </c>
      <c r="M991">
        <f t="shared" ref="M991" si="2969">J991/100-K991</f>
        <v>8.2870206198474624E-3</v>
      </c>
    </row>
    <row r="992" spans="1:13" x14ac:dyDescent="0.2">
      <c r="A992" t="s">
        <v>183</v>
      </c>
      <c r="B992" t="s">
        <v>183</v>
      </c>
      <c r="C992" t="s">
        <v>176</v>
      </c>
      <c r="D992" t="s">
        <v>58</v>
      </c>
      <c r="F992">
        <v>1302</v>
      </c>
      <c r="G992" t="s">
        <v>74</v>
      </c>
      <c r="H992">
        <v>0</v>
      </c>
      <c r="I992">
        <v>40</v>
      </c>
      <c r="J992">
        <v>3.0721966205837174E-2</v>
      </c>
      <c r="K992">
        <f t="shared" ref="K992" si="2970">(1.96*SQRT((J992/100)*(1-(J992/100))/(I992*(J992/100)^(-1))))</f>
        <v>9.5193733597503512E-5</v>
      </c>
      <c r="L992">
        <f t="shared" ref="L992" si="2971">J992/100+K992</f>
        <v>4.0241339565587526E-4</v>
      </c>
      <c r="M992">
        <f t="shared" ref="M992" si="2972">J992/100-K992</f>
        <v>2.1202592846086821E-4</v>
      </c>
    </row>
    <row r="993" spans="1:13" x14ac:dyDescent="0.2">
      <c r="A993" t="s">
        <v>183</v>
      </c>
      <c r="B993" t="s">
        <v>183</v>
      </c>
      <c r="C993" t="s">
        <v>176</v>
      </c>
      <c r="D993" t="s">
        <v>58</v>
      </c>
      <c r="F993">
        <v>1302</v>
      </c>
      <c r="G993" t="s">
        <v>74</v>
      </c>
      <c r="H993">
        <v>1</v>
      </c>
      <c r="I993">
        <v>19</v>
      </c>
      <c r="J993">
        <v>1.4592933947772658E-2</v>
      </c>
      <c r="K993">
        <f t="shared" ref="K993" si="2973">(1.96*SQRT((J993/100)*(1-(J993/100))/(I993*(J993/100)^(-1))))</f>
        <v>6.5613045600439938E-5</v>
      </c>
      <c r="L993">
        <f t="shared" ref="L993" si="2974">J993/100+K993</f>
        <v>2.1154238507816651E-4</v>
      </c>
      <c r="M993">
        <f t="shared" ref="M993" si="2975">J993/100-K993</f>
        <v>8.0316293877286636E-5</v>
      </c>
    </row>
    <row r="994" spans="1:13" x14ac:dyDescent="0.2">
      <c r="A994" t="s">
        <v>183</v>
      </c>
      <c r="B994" t="s">
        <v>183</v>
      </c>
      <c r="C994" t="s">
        <v>176</v>
      </c>
      <c r="D994" t="s">
        <v>58</v>
      </c>
      <c r="F994">
        <v>1302</v>
      </c>
      <c r="G994" t="s">
        <v>74</v>
      </c>
      <c r="H994">
        <v>2</v>
      </c>
      <c r="I994">
        <v>5</v>
      </c>
      <c r="J994">
        <v>3.8402457757296467E-3</v>
      </c>
      <c r="K994">
        <f t="shared" ref="K994" si="2976">(1.96*SQRT((J994/100)*(1-(J994/100))/(I994*(J994/100)^(-1))))</f>
        <v>3.3660592027616919E-5</v>
      </c>
      <c r="L994">
        <f t="shared" ref="L994" si="2977">J994/100+K994</f>
        <v>7.2063049784913392E-5</v>
      </c>
      <c r="M994">
        <f t="shared" ref="M994" si="2978">J994/100-K994</f>
        <v>4.7418657296795482E-6</v>
      </c>
    </row>
    <row r="995" spans="1:13" x14ac:dyDescent="0.2">
      <c r="A995" t="s">
        <v>183</v>
      </c>
      <c r="B995" t="s">
        <v>183</v>
      </c>
      <c r="C995" t="s">
        <v>176</v>
      </c>
      <c r="D995" t="s">
        <v>58</v>
      </c>
      <c r="F995">
        <v>1302</v>
      </c>
      <c r="G995" t="s">
        <v>74</v>
      </c>
      <c r="H995">
        <v>3</v>
      </c>
      <c r="I995">
        <v>11</v>
      </c>
      <c r="J995">
        <v>8.4485407066052232E-3</v>
      </c>
      <c r="K995">
        <f t="shared" ref="K995" si="2979">(1.96*SQRT((J995/100)*(1-(J995/100))/(I995*(J995/100)^(-1))))</f>
        <v>4.9925575891158051E-5</v>
      </c>
      <c r="L995">
        <f t="shared" ref="L995" si="2980">J995/100+K995</f>
        <v>1.3441098295721027E-4</v>
      </c>
      <c r="M995">
        <f t="shared" ref="M995" si="2981">J995/100-K995</f>
        <v>3.4559831174894176E-5</v>
      </c>
    </row>
    <row r="996" spans="1:13" x14ac:dyDescent="0.2">
      <c r="A996" t="s">
        <v>183</v>
      </c>
      <c r="B996" t="s">
        <v>183</v>
      </c>
      <c r="C996" t="s">
        <v>176</v>
      </c>
      <c r="D996" t="s">
        <v>58</v>
      </c>
      <c r="F996">
        <v>1302</v>
      </c>
      <c r="G996" t="s">
        <v>74</v>
      </c>
      <c r="H996">
        <v>4</v>
      </c>
      <c r="I996">
        <v>47</v>
      </c>
      <c r="J996">
        <v>3.6098310291858678E-2</v>
      </c>
      <c r="K996">
        <f t="shared" ref="K996" si="2982">(1.96*SQRT((J996/100)*(1-(J996/100))/(I996*(J996/100)^(-1))))</f>
        <v>1.0318477356309119E-4</v>
      </c>
      <c r="L996">
        <f t="shared" ref="L996" si="2983">J996/100+K996</f>
        <v>4.6416787648167796E-4</v>
      </c>
      <c r="M996">
        <f t="shared" ref="M996" si="2984">J996/100-K996</f>
        <v>2.5779832935549562E-4</v>
      </c>
    </row>
    <row r="997" spans="1:13" x14ac:dyDescent="0.2">
      <c r="A997" t="s">
        <v>183</v>
      </c>
      <c r="B997" t="s">
        <v>183</v>
      </c>
      <c r="C997" t="s">
        <v>176</v>
      </c>
      <c r="D997" t="s">
        <v>58</v>
      </c>
      <c r="F997">
        <v>1302</v>
      </c>
      <c r="G997" t="s">
        <v>74</v>
      </c>
      <c r="H997">
        <v>5</v>
      </c>
      <c r="I997">
        <v>495</v>
      </c>
      <c r="J997">
        <v>0.38018433179723504</v>
      </c>
      <c r="K997">
        <f t="shared" ref="K997" si="2985">(1.96*SQRT((J997/100)*(1-(J997/100))/(I997*(J997/100)^(-1))))</f>
        <v>3.3428782032277597E-4</v>
      </c>
      <c r="L997">
        <f t="shared" ref="L997" si="2986">J997/100+K997</f>
        <v>4.1361311382951266E-3</v>
      </c>
      <c r="M997">
        <f t="shared" ref="M997" si="2987">J997/100-K997</f>
        <v>3.4675554976495745E-3</v>
      </c>
    </row>
    <row r="998" spans="1:13" x14ac:dyDescent="0.2">
      <c r="A998" t="s">
        <v>183</v>
      </c>
      <c r="B998" t="s">
        <v>183</v>
      </c>
      <c r="C998" t="s">
        <v>176</v>
      </c>
      <c r="D998" t="s">
        <v>58</v>
      </c>
      <c r="F998">
        <v>1302</v>
      </c>
      <c r="G998" t="s">
        <v>74</v>
      </c>
      <c r="H998">
        <v>6</v>
      </c>
      <c r="I998">
        <v>685</v>
      </c>
      <c r="J998">
        <v>0.52611367127496156</v>
      </c>
      <c r="K998">
        <f t="shared" ref="K998" si="2988">(1.96*SQRT((J998/100)*(1-(J998/100))/(I998*(J998/100)^(-1))))</f>
        <v>3.9295689698359636E-4</v>
      </c>
      <c r="L998">
        <f t="shared" ref="L998" si="2989">J998/100+K998</f>
        <v>5.6540936097332125E-3</v>
      </c>
      <c r="M998">
        <f t="shared" ref="M998" si="2990">J998/100-K998</f>
        <v>4.8681798157660192E-3</v>
      </c>
    </row>
    <row r="999" spans="1:13" x14ac:dyDescent="0.2">
      <c r="A999" t="s">
        <v>183</v>
      </c>
      <c r="B999" t="s">
        <v>183</v>
      </c>
      <c r="C999" t="s">
        <v>176</v>
      </c>
      <c r="D999" t="s">
        <v>58</v>
      </c>
      <c r="F999">
        <v>1302</v>
      </c>
      <c r="G999" t="s">
        <v>75</v>
      </c>
      <c r="H999">
        <v>0</v>
      </c>
      <c r="I999">
        <v>834</v>
      </c>
      <c r="J999">
        <v>0.64055299539170507</v>
      </c>
      <c r="K999">
        <f t="shared" ref="K999" si="2991">(1.96*SQRT((J999/100)*(1-(J999/100))/(I999*(J999/100)^(-1))))</f>
        <v>4.3334390772819663E-4</v>
      </c>
      <c r="L999">
        <f t="shared" ref="L999" si="2992">J999/100+K999</f>
        <v>6.838873861645247E-3</v>
      </c>
      <c r="M999">
        <f t="shared" ref="M999" si="2993">J999/100-K999</f>
        <v>5.9721860461888539E-3</v>
      </c>
    </row>
    <row r="1000" spans="1:13" x14ac:dyDescent="0.2">
      <c r="A1000" t="s">
        <v>183</v>
      </c>
      <c r="B1000" t="s">
        <v>183</v>
      </c>
      <c r="C1000" t="s">
        <v>176</v>
      </c>
      <c r="D1000" t="s">
        <v>58</v>
      </c>
      <c r="F1000">
        <v>1302</v>
      </c>
      <c r="G1000" t="s">
        <v>75</v>
      </c>
      <c r="H1000">
        <v>1</v>
      </c>
      <c r="I1000">
        <v>260</v>
      </c>
      <c r="J1000">
        <v>0.19969278033794163</v>
      </c>
      <c r="K1000">
        <f t="shared" ref="K1000" si="2994">(1.96*SQRT((J1000/100)*(1-(J1000/100))/(I1000*(J1000/100)^(-1))))</f>
        <v>2.4249215899094351E-4</v>
      </c>
      <c r="L1000">
        <f t="shared" ref="L1000" si="2995">J1000/100+K1000</f>
        <v>2.2394199623703599E-3</v>
      </c>
      <c r="M1000">
        <f t="shared" ref="M1000" si="2996">J1000/100-K1000</f>
        <v>1.7544356443884729E-3</v>
      </c>
    </row>
    <row r="1001" spans="1:13" x14ac:dyDescent="0.2">
      <c r="A1001" t="s">
        <v>183</v>
      </c>
      <c r="B1001" t="s">
        <v>183</v>
      </c>
      <c r="C1001" t="s">
        <v>176</v>
      </c>
      <c r="D1001" t="s">
        <v>58</v>
      </c>
      <c r="F1001">
        <v>1302</v>
      </c>
      <c r="G1001" t="s">
        <v>75</v>
      </c>
      <c r="H1001">
        <v>2</v>
      </c>
      <c r="I1001">
        <v>184</v>
      </c>
      <c r="J1001">
        <v>0.14132104454685099</v>
      </c>
      <c r="K1001">
        <f t="shared" ref="K1001" si="2997">(1.96*SQRT((J1001/100)*(1-(J1001/100))/(I1001*(J1001/100)^(-1))))</f>
        <v>2.040548430655063E-4</v>
      </c>
      <c r="L1001">
        <f t="shared" ref="L1001" si="2998">J1001/100+K1001</f>
        <v>1.6172652885340162E-3</v>
      </c>
      <c r="M1001">
        <f t="shared" ref="M1001" si="2999">J1001/100-K1001</f>
        <v>1.2091556024030037E-3</v>
      </c>
    </row>
    <row r="1002" spans="1:13" x14ac:dyDescent="0.2">
      <c r="A1002" t="s">
        <v>183</v>
      </c>
      <c r="B1002" t="s">
        <v>183</v>
      </c>
      <c r="C1002" t="s">
        <v>176</v>
      </c>
      <c r="D1002" t="s">
        <v>58</v>
      </c>
      <c r="F1002">
        <v>1302</v>
      </c>
      <c r="G1002" t="s">
        <v>75</v>
      </c>
      <c r="H1002">
        <v>3</v>
      </c>
      <c r="I1002">
        <v>24</v>
      </c>
      <c r="J1002">
        <v>1.8433179723502304E-2</v>
      </c>
      <c r="K1002">
        <f t="shared" ref="K1002" si="3000">(1.96*SQRT((J1002/100)*(1-(J1002/100))/(I1002*(J1002/100)^(-1))))</f>
        <v>7.3741280906179893E-5</v>
      </c>
      <c r="L1002">
        <f t="shared" ref="L1002" si="3001">J1002/100+K1002</f>
        <v>2.5807307814120292E-4</v>
      </c>
      <c r="M1002">
        <f t="shared" ref="M1002" si="3002">J1002/100-K1002</f>
        <v>1.1059051632884315E-4</v>
      </c>
    </row>
    <row r="1003" spans="1:13" x14ac:dyDescent="0.2">
      <c r="A1003" t="s">
        <v>183</v>
      </c>
      <c r="B1003" t="s">
        <v>183</v>
      </c>
      <c r="C1003" t="s">
        <v>176</v>
      </c>
      <c r="D1003" t="s">
        <v>58</v>
      </c>
      <c r="F1003">
        <v>1302</v>
      </c>
      <c r="G1003" t="s">
        <v>76</v>
      </c>
      <c r="H1003">
        <v>0</v>
      </c>
      <c r="I1003">
        <v>153</v>
      </c>
      <c r="J1003">
        <v>0.11751152073732719</v>
      </c>
      <c r="K1003">
        <f t="shared" ref="K1003" si="3003">(1.96*SQRT((J1003/100)*(1-(J1003/100))/(I1003*(J1003/100)^(-1))))</f>
        <v>1.8609533200054666E-4</v>
      </c>
      <c r="L1003">
        <f t="shared" ref="L1003" si="3004">J1003/100+K1003</f>
        <v>1.3612105393738187E-3</v>
      </c>
      <c r="M1003">
        <f t="shared" ref="M1003" si="3005">J1003/100-K1003</f>
        <v>9.8901987537272531E-4</v>
      </c>
    </row>
    <row r="1004" spans="1:13" x14ac:dyDescent="0.2">
      <c r="A1004" t="s">
        <v>183</v>
      </c>
      <c r="B1004" t="s">
        <v>183</v>
      </c>
      <c r="C1004" t="s">
        <v>176</v>
      </c>
      <c r="D1004" t="s">
        <v>58</v>
      </c>
      <c r="F1004">
        <v>1302</v>
      </c>
      <c r="G1004" t="s">
        <v>76</v>
      </c>
      <c r="H1004">
        <v>1</v>
      </c>
      <c r="I1004">
        <v>58</v>
      </c>
      <c r="J1004">
        <v>4.4546850998463901E-2</v>
      </c>
      <c r="K1004">
        <f t="shared" ref="K1004" si="3006">(1.96*SQRT((J1004/100)*(1-(J1004/100))/(I1004*(J1004/100)^(-1))))</f>
        <v>1.1462050830866855E-4</v>
      </c>
      <c r="L1004">
        <f t="shared" ref="L1004" si="3007">J1004/100+K1004</f>
        <v>5.6008901829330757E-4</v>
      </c>
      <c r="M1004">
        <f t="shared" ref="M1004" si="3008">J1004/100-K1004</f>
        <v>3.3084800167597047E-4</v>
      </c>
    </row>
    <row r="1005" spans="1:13" x14ac:dyDescent="0.2">
      <c r="A1005" t="s">
        <v>183</v>
      </c>
      <c r="B1005" t="s">
        <v>183</v>
      </c>
      <c r="C1005" t="s">
        <v>176</v>
      </c>
      <c r="D1005" t="s">
        <v>58</v>
      </c>
      <c r="F1005">
        <v>1302</v>
      </c>
      <c r="G1005" t="s">
        <v>76</v>
      </c>
      <c r="H1005">
        <v>2</v>
      </c>
      <c r="I1005">
        <v>1068</v>
      </c>
      <c r="J1005">
        <v>0.82027649769585254</v>
      </c>
      <c r="K1005">
        <f t="shared" ref="K1005" si="3009">(1.96*SQRT((J1005/100)*(1-(J1005/100))/(I1005*(J1005/100)^(-1))))</f>
        <v>4.8993916768988314E-4</v>
      </c>
      <c r="L1005">
        <f t="shared" ref="L1005" si="3010">J1005/100+K1005</f>
        <v>8.6927041446484086E-3</v>
      </c>
      <c r="M1005">
        <f t="shared" ref="M1005" si="3011">J1005/100-K1005</f>
        <v>7.712825809268643E-3</v>
      </c>
    </row>
    <row r="1006" spans="1:13" x14ac:dyDescent="0.2">
      <c r="A1006" t="s">
        <v>183</v>
      </c>
      <c r="B1006" t="s">
        <v>183</v>
      </c>
      <c r="C1006" t="s">
        <v>176</v>
      </c>
      <c r="D1006" t="s">
        <v>58</v>
      </c>
      <c r="F1006">
        <v>1302</v>
      </c>
      <c r="G1006" t="s">
        <v>76</v>
      </c>
      <c r="H1006">
        <v>3</v>
      </c>
      <c r="I1006">
        <v>23</v>
      </c>
      <c r="J1006">
        <v>1.7665130568356373E-2</v>
      </c>
      <c r="K1006">
        <f t="shared" ref="K1006" si="3012">(1.96*SQRT((J1006/100)*(1-(J1006/100))/(I1006*(J1006/100)^(-1))))</f>
        <v>7.2188936274356785E-5</v>
      </c>
      <c r="L1006">
        <f t="shared" ref="L1006" si="3013">J1006/100+K1006</f>
        <v>2.4884024195792056E-4</v>
      </c>
      <c r="M1006">
        <f t="shared" ref="M1006" si="3014">J1006/100-K1006</f>
        <v>1.0446236940920696E-4</v>
      </c>
    </row>
    <row r="1007" spans="1:13" x14ac:dyDescent="0.2">
      <c r="A1007" t="s">
        <v>183</v>
      </c>
      <c r="B1007" t="s">
        <v>183</v>
      </c>
      <c r="C1007" t="s">
        <v>176</v>
      </c>
      <c r="D1007" t="s">
        <v>58</v>
      </c>
      <c r="F1007">
        <v>1302</v>
      </c>
      <c r="G1007" t="s">
        <v>77</v>
      </c>
      <c r="H1007">
        <v>0</v>
      </c>
      <c r="I1007">
        <v>42</v>
      </c>
      <c r="J1007">
        <v>3.2258064516129031E-2</v>
      </c>
      <c r="K1007">
        <f t="shared" ref="K1007" si="3015">(1.96*SQRT((J1007/100)*(1-(J1007/100))/(I1007*(J1007/100)^(-1))))</f>
        <v>9.7543800716940477E-5</v>
      </c>
      <c r="L1007">
        <f t="shared" ref="L1007" si="3016">J1007/100+K1007</f>
        <v>4.2012444587823079E-4</v>
      </c>
      <c r="M1007">
        <f t="shared" ref="M1007" si="3017">J1007/100-K1007</f>
        <v>2.2503684444434986E-4</v>
      </c>
    </row>
    <row r="1008" spans="1:13" x14ac:dyDescent="0.2">
      <c r="A1008" t="s">
        <v>183</v>
      </c>
      <c r="B1008" t="s">
        <v>183</v>
      </c>
      <c r="C1008" t="s">
        <v>176</v>
      </c>
      <c r="D1008" t="s">
        <v>58</v>
      </c>
      <c r="F1008">
        <v>1302</v>
      </c>
      <c r="G1008" t="s">
        <v>77</v>
      </c>
      <c r="H1008">
        <v>1</v>
      </c>
      <c r="I1008">
        <v>13</v>
      </c>
      <c r="J1008">
        <v>9.984639016897081E-3</v>
      </c>
      <c r="K1008">
        <f t="shared" ref="K1008" si="3018">(1.96*SQRT((J1008/100)*(1-(J1008/100))/(I1008*(J1008/100)^(-1))))</f>
        <v>5.4274406220035795E-5</v>
      </c>
      <c r="L1008">
        <f t="shared" ref="L1008" si="3019">J1008/100+K1008</f>
        <v>1.541207963890066E-4</v>
      </c>
      <c r="M1008">
        <f t="shared" ref="M1008" si="3020">J1008/100-K1008</f>
        <v>4.5571983948935019E-5</v>
      </c>
    </row>
    <row r="1009" spans="1:13" x14ac:dyDescent="0.2">
      <c r="A1009" t="s">
        <v>183</v>
      </c>
      <c r="B1009" t="s">
        <v>183</v>
      </c>
      <c r="C1009" t="s">
        <v>176</v>
      </c>
      <c r="D1009" t="s">
        <v>58</v>
      </c>
      <c r="F1009">
        <v>1302</v>
      </c>
      <c r="G1009" t="s">
        <v>77</v>
      </c>
      <c r="H1009">
        <v>2</v>
      </c>
      <c r="I1009">
        <v>9</v>
      </c>
      <c r="J1009">
        <v>6.9124423963133645E-3</v>
      </c>
      <c r="K1009">
        <f t="shared" ref="K1009" si="3021">(1.96*SQRT((J1009/100)*(1-(J1009/100))/(I1009*(J1009/100)^(-1))))</f>
        <v>4.5159729421516588E-5</v>
      </c>
      <c r="L1009">
        <f t="shared" ref="L1009" si="3022">J1009/100+K1009</f>
        <v>1.1428415338465023E-4</v>
      </c>
      <c r="M1009">
        <f t="shared" ref="M1009" si="3023">J1009/100-K1009</f>
        <v>2.3964694541617052E-5</v>
      </c>
    </row>
    <row r="1010" spans="1:13" x14ac:dyDescent="0.2">
      <c r="A1010" t="s">
        <v>183</v>
      </c>
      <c r="B1010" t="s">
        <v>183</v>
      </c>
      <c r="C1010" t="s">
        <v>176</v>
      </c>
      <c r="D1010" t="s">
        <v>58</v>
      </c>
      <c r="F1010">
        <v>1302</v>
      </c>
      <c r="G1010" t="s">
        <v>77</v>
      </c>
      <c r="H1010">
        <v>3</v>
      </c>
      <c r="I1010">
        <v>660</v>
      </c>
      <c r="J1010">
        <v>0.50691244239631339</v>
      </c>
      <c r="K1010">
        <f t="shared" ref="K1010" si="3024">(1.96*SQRT((J1010/100)*(1-(J1010/100))/(I1010*(J1010/100)^(-1))))</f>
        <v>3.8575672781147522E-4</v>
      </c>
      <c r="L1010">
        <f t="shared" ref="L1010" si="3025">J1010/100+K1010</f>
        <v>5.4548811517746093E-3</v>
      </c>
      <c r="M1010">
        <f t="shared" ref="M1010" si="3026">J1010/100-K1010</f>
        <v>4.6833676961516588E-3</v>
      </c>
    </row>
    <row r="1011" spans="1:13" x14ac:dyDescent="0.2">
      <c r="A1011" t="s">
        <v>183</v>
      </c>
      <c r="B1011" t="s">
        <v>183</v>
      </c>
      <c r="C1011" t="s">
        <v>176</v>
      </c>
      <c r="D1011" t="s">
        <v>58</v>
      </c>
      <c r="F1011">
        <v>1302</v>
      </c>
      <c r="G1011" t="s">
        <v>77</v>
      </c>
      <c r="H1011">
        <v>4</v>
      </c>
      <c r="I1011">
        <v>559</v>
      </c>
      <c r="J1011">
        <v>0.42933947772657449</v>
      </c>
      <c r="K1011">
        <f t="shared" ref="K1011" si="3027">(1.96*SQRT((J1011/100)*(1-(J1011/100))/(I1011*(J1011/100)^(-1))))</f>
        <v>3.5515397935469953E-4</v>
      </c>
      <c r="L1011">
        <f t="shared" ref="L1011" si="3028">J1011/100+K1011</f>
        <v>4.648548756620444E-3</v>
      </c>
      <c r="M1011">
        <f t="shared" ref="M1011" si="3029">J1011/100-K1011</f>
        <v>3.9382407979110454E-3</v>
      </c>
    </row>
    <row r="1012" spans="1:13" x14ac:dyDescent="0.2">
      <c r="A1012" t="s">
        <v>183</v>
      </c>
      <c r="B1012" t="s">
        <v>183</v>
      </c>
      <c r="C1012" t="s">
        <v>176</v>
      </c>
      <c r="D1012" t="s">
        <v>58</v>
      </c>
      <c r="F1012">
        <v>1302</v>
      </c>
      <c r="G1012" t="s">
        <v>77</v>
      </c>
      <c r="H1012">
        <v>5</v>
      </c>
      <c r="I1012">
        <v>19</v>
      </c>
      <c r="J1012">
        <v>1.4592933947772658E-2</v>
      </c>
      <c r="K1012">
        <f t="shared" ref="K1012" si="3030">(1.96*SQRT((J1012/100)*(1-(J1012/100))/(I1012*(J1012/100)^(-1))))</f>
        <v>6.5613045600439938E-5</v>
      </c>
      <c r="L1012">
        <f t="shared" ref="L1012" si="3031">J1012/100+K1012</f>
        <v>2.1154238507816651E-4</v>
      </c>
      <c r="M1012">
        <f t="shared" ref="M1012" si="3032">J1012/100-K1012</f>
        <v>8.0316293877286636E-5</v>
      </c>
    </row>
    <row r="1013" spans="1:13" x14ac:dyDescent="0.2">
      <c r="A1013" t="s">
        <v>183</v>
      </c>
      <c r="B1013" t="s">
        <v>183</v>
      </c>
      <c r="C1013" t="s">
        <v>176</v>
      </c>
      <c r="D1013" t="s">
        <v>58</v>
      </c>
      <c r="F1013">
        <v>1302</v>
      </c>
      <c r="G1013" t="s">
        <v>79</v>
      </c>
      <c r="H1013">
        <v>0</v>
      </c>
      <c r="I1013">
        <v>610</v>
      </c>
      <c r="J1013">
        <v>0.46850998463901689</v>
      </c>
      <c r="K1013">
        <f t="shared" ref="K1013" si="3033">(1.96*SQRT((J1013/100)*(1-(J1013/100))/(I1013*(J1013/100)^(-1))))</f>
        <v>3.7092854625778203E-4</v>
      </c>
      <c r="L1013">
        <f t="shared" ref="L1013" si="3034">J1013/100+K1013</f>
        <v>5.0560283926479512E-3</v>
      </c>
      <c r="M1013">
        <f t="shared" ref="M1013" si="3035">J1013/100-K1013</f>
        <v>4.3141713001323863E-3</v>
      </c>
    </row>
    <row r="1014" spans="1:13" x14ac:dyDescent="0.2">
      <c r="A1014" t="s">
        <v>183</v>
      </c>
      <c r="B1014" t="s">
        <v>183</v>
      </c>
      <c r="C1014" t="s">
        <v>176</v>
      </c>
      <c r="D1014" t="s">
        <v>58</v>
      </c>
      <c r="F1014">
        <v>1302</v>
      </c>
      <c r="G1014" t="s">
        <v>79</v>
      </c>
      <c r="H1014">
        <v>1</v>
      </c>
      <c r="I1014">
        <v>687</v>
      </c>
      <c r="J1014">
        <v>0.52764976958525345</v>
      </c>
      <c r="K1014">
        <f t="shared" ref="K1014" si="3036">(1.96*SQRT((J1014/100)*(1-(J1014/100))/(I1014*(J1014/100)^(-1))))</f>
        <v>3.9352710006513192E-4</v>
      </c>
      <c r="L1014">
        <f t="shared" ref="L1014" si="3037">J1014/100+K1014</f>
        <v>5.670024795917666E-3</v>
      </c>
      <c r="M1014">
        <f t="shared" ref="M1014" si="3038">J1014/100-K1014</f>
        <v>4.8829705957874024E-3</v>
      </c>
    </row>
    <row r="1015" spans="1:13" x14ac:dyDescent="0.2">
      <c r="A1015" t="s">
        <v>183</v>
      </c>
      <c r="B1015" t="s">
        <v>183</v>
      </c>
      <c r="C1015" t="s">
        <v>176</v>
      </c>
      <c r="D1015" t="s">
        <v>58</v>
      </c>
      <c r="F1015">
        <v>1302</v>
      </c>
      <c r="G1015" t="s">
        <v>79</v>
      </c>
      <c r="H1015">
        <v>2</v>
      </c>
      <c r="I1015">
        <v>5</v>
      </c>
      <c r="J1015">
        <v>3.8402457757296467E-3</v>
      </c>
      <c r="K1015">
        <f t="shared" ref="K1015" si="3039">(1.96*SQRT((J1015/100)*(1-(J1015/100))/(I1015*(J1015/100)^(-1))))</f>
        <v>3.3660592027616919E-5</v>
      </c>
      <c r="L1015">
        <f t="shared" ref="L1015" si="3040">J1015/100+K1015</f>
        <v>7.2063049784913392E-5</v>
      </c>
      <c r="M1015">
        <f t="shared" ref="M1015" si="3041">J1015/100-K1015</f>
        <v>4.7418657296795482E-6</v>
      </c>
    </row>
    <row r="1016" spans="1:13" x14ac:dyDescent="0.2">
      <c r="A1016" t="s">
        <v>183</v>
      </c>
      <c r="B1016" t="s">
        <v>183</v>
      </c>
      <c r="C1016" t="s">
        <v>176</v>
      </c>
      <c r="D1016" t="s">
        <v>58</v>
      </c>
      <c r="F1016">
        <v>1302</v>
      </c>
      <c r="G1016" t="s">
        <v>12</v>
      </c>
      <c r="H1016">
        <v>0</v>
      </c>
      <c r="I1016">
        <v>56</v>
      </c>
      <c r="J1016">
        <v>4.3010752688172046E-2</v>
      </c>
      <c r="K1016">
        <f t="shared" ref="K1016" si="3042">(1.96*SQRT((J1016/100)*(1-(J1016/100))/(I1016*(J1016/100)^(-1))))</f>
        <v>1.1262782150156301E-4</v>
      </c>
      <c r="L1016">
        <f t="shared" ref="L1016" si="3043">J1016/100+K1016</f>
        <v>5.4273534838328351E-4</v>
      </c>
      <c r="M1016">
        <f t="shared" ref="M1016" si="3044">J1016/100-K1016</f>
        <v>3.1747970538015746E-4</v>
      </c>
    </row>
    <row r="1017" spans="1:13" x14ac:dyDescent="0.2">
      <c r="A1017" t="s">
        <v>183</v>
      </c>
      <c r="B1017" t="s">
        <v>183</v>
      </c>
      <c r="C1017" t="s">
        <v>176</v>
      </c>
      <c r="D1017" t="s">
        <v>58</v>
      </c>
      <c r="F1017">
        <v>1302</v>
      </c>
      <c r="G1017" t="s">
        <v>12</v>
      </c>
      <c r="H1017">
        <v>1</v>
      </c>
      <c r="I1017">
        <v>46</v>
      </c>
      <c r="J1017">
        <v>3.5330261136712747E-2</v>
      </c>
      <c r="K1017">
        <f t="shared" ref="K1017" si="3045">(1.96*SQRT((J1017/100)*(1-(J1017/100))/(I1017*(J1017/100)^(-1))))</f>
        <v>1.0208155352441067E-4</v>
      </c>
      <c r="L1017">
        <f t="shared" ref="L1017" si="3046">J1017/100+K1017</f>
        <v>4.5538416489153817E-4</v>
      </c>
      <c r="M1017">
        <f t="shared" ref="M1017" si="3047">J1017/100-K1017</f>
        <v>2.5122105784271682E-4</v>
      </c>
    </row>
    <row r="1018" spans="1:13" x14ac:dyDescent="0.2">
      <c r="A1018" t="s">
        <v>183</v>
      </c>
      <c r="B1018" t="s">
        <v>183</v>
      </c>
      <c r="C1018" t="s">
        <v>176</v>
      </c>
      <c r="D1018" t="s">
        <v>58</v>
      </c>
      <c r="F1018">
        <v>1302</v>
      </c>
      <c r="G1018" t="s">
        <v>12</v>
      </c>
      <c r="H1018">
        <v>2</v>
      </c>
      <c r="I1018">
        <v>1184</v>
      </c>
      <c r="J1018">
        <v>0.90937019969278032</v>
      </c>
      <c r="K1018">
        <f t="shared" ref="K1018" si="3048">(1.96*SQRT((J1018/100)*(1-(J1018/100))/(I1018*(J1018/100)^(-1))))</f>
        <v>5.1562887856388263E-4</v>
      </c>
      <c r="L1018">
        <f t="shared" ref="L1018" si="3049">J1018/100+K1018</f>
        <v>9.6093308754916854E-3</v>
      </c>
      <c r="M1018">
        <f t="shared" ref="M1018" si="3050">J1018/100-K1018</f>
        <v>8.5780731183639214E-3</v>
      </c>
    </row>
    <row r="1019" spans="1:13" x14ac:dyDescent="0.2">
      <c r="A1019" t="s">
        <v>183</v>
      </c>
      <c r="B1019" t="s">
        <v>183</v>
      </c>
      <c r="C1019" t="s">
        <v>176</v>
      </c>
      <c r="D1019" t="s">
        <v>58</v>
      </c>
      <c r="F1019">
        <v>1302</v>
      </c>
      <c r="G1019" t="s">
        <v>12</v>
      </c>
      <c r="H1019">
        <v>3</v>
      </c>
      <c r="I1019">
        <v>16</v>
      </c>
      <c r="J1019">
        <v>1.2288786482334869E-2</v>
      </c>
      <c r="K1019">
        <f t="shared" ref="K1019" si="3051">(1.96*SQRT((J1019/100)*(1-(J1019/100))/(I1019*(J1019/100)^(-1))))</f>
        <v>6.0211353800073606E-5</v>
      </c>
      <c r="L1019">
        <f t="shared" ref="L1019" si="3052">J1019/100+K1019</f>
        <v>1.8309921862342231E-4</v>
      </c>
      <c r="M1019">
        <f t="shared" ref="M1019" si="3053">J1019/100-K1019</f>
        <v>6.2676511023275082E-5</v>
      </c>
    </row>
    <row r="1020" spans="1:13" x14ac:dyDescent="0.2">
      <c r="A1020" t="s">
        <v>183</v>
      </c>
      <c r="B1020" t="s">
        <v>183</v>
      </c>
      <c r="C1020" t="s">
        <v>176</v>
      </c>
      <c r="D1020" t="s">
        <v>58</v>
      </c>
      <c r="F1020">
        <v>1302</v>
      </c>
      <c r="G1020" t="s">
        <v>80</v>
      </c>
      <c r="H1020">
        <v>0</v>
      </c>
      <c r="I1020">
        <v>1296</v>
      </c>
      <c r="J1020">
        <v>0.99539170506912444</v>
      </c>
      <c r="K1020">
        <f t="shared" ref="K1020" si="3054">(1.96*SQRT((J1020/100)*(1-(J1020/100))/(I1020*(J1020/100)^(-1))))</f>
        <v>5.3923154792774738E-4</v>
      </c>
      <c r="L1020">
        <f t="shared" ref="L1020" si="3055">J1020/100+K1020</f>
        <v>1.0493148598618992E-2</v>
      </c>
      <c r="M1020">
        <f t="shared" ref="M1020" si="3056">J1020/100-K1020</f>
        <v>9.4146855027634965E-3</v>
      </c>
    </row>
    <row r="1021" spans="1:13" x14ac:dyDescent="0.2">
      <c r="A1021" t="s">
        <v>183</v>
      </c>
      <c r="B1021" t="s">
        <v>183</v>
      </c>
      <c r="C1021" t="s">
        <v>176</v>
      </c>
      <c r="D1021" t="s">
        <v>58</v>
      </c>
      <c r="F1021">
        <v>1302</v>
      </c>
      <c r="G1021" t="s">
        <v>80</v>
      </c>
      <c r="H1021">
        <v>1</v>
      </c>
      <c r="I1021">
        <v>6</v>
      </c>
      <c r="J1021">
        <v>4.608294930875576E-3</v>
      </c>
      <c r="K1021">
        <f t="shared" ref="K1021" si="3057">(1.96*SQRT((J1021/100)*(1-(J1021/100))/(I1021*(J1021/100)^(-1))))</f>
        <v>3.6873189496644665E-5</v>
      </c>
      <c r="L1021">
        <f t="shared" ref="L1021" si="3058">J1021/100+K1021</f>
        <v>8.2956138805400425E-5</v>
      </c>
      <c r="M1021">
        <f t="shared" ref="M1021" si="3059">J1021/100-K1021</f>
        <v>9.2097598121110958E-6</v>
      </c>
    </row>
    <row r="1022" spans="1:13" x14ac:dyDescent="0.2">
      <c r="A1022" t="s">
        <v>183</v>
      </c>
      <c r="B1022" t="s">
        <v>183</v>
      </c>
      <c r="C1022" t="s">
        <v>176</v>
      </c>
      <c r="D1022" t="s">
        <v>58</v>
      </c>
      <c r="F1022">
        <v>1302</v>
      </c>
      <c r="G1022" t="s">
        <v>194</v>
      </c>
      <c r="H1022">
        <v>0</v>
      </c>
      <c r="I1022">
        <v>1301</v>
      </c>
      <c r="J1022">
        <v>0.99923195084485406</v>
      </c>
      <c r="K1022">
        <f t="shared" ref="K1022" si="3060">(1.96*SQRT((J1022/100)*(1-(J1022/100))/(I1022*(J1022/100)^(-1))))</f>
        <v>5.4026025264503042E-4</v>
      </c>
      <c r="L1022">
        <f t="shared" ref="L1022" si="3061">J1022/100+K1022</f>
        <v>1.053257976109357E-2</v>
      </c>
      <c r="M1022">
        <f t="shared" ref="M1022" si="3062">J1022/100-K1022</f>
        <v>9.4520592558035091E-3</v>
      </c>
    </row>
    <row r="1023" spans="1:13" x14ac:dyDescent="0.2">
      <c r="A1023" t="s">
        <v>183</v>
      </c>
      <c r="B1023" t="s">
        <v>183</v>
      </c>
      <c r="C1023" t="s">
        <v>176</v>
      </c>
      <c r="D1023" t="s">
        <v>58</v>
      </c>
      <c r="F1023">
        <v>1302</v>
      </c>
      <c r="G1023" t="s">
        <v>194</v>
      </c>
      <c r="H1023">
        <v>1</v>
      </c>
      <c r="I1023">
        <v>1</v>
      </c>
      <c r="J1023">
        <v>7.6804915514592934E-4</v>
      </c>
      <c r="K1023">
        <f t="shared" ref="K1023" si="3063">(1.96*SQRT((J1023/100)*(1-(J1023/100))/(I1023*(J1023/100)^(-1))))</f>
        <v>1.5053705630597747E-5</v>
      </c>
      <c r="L1023">
        <f t="shared" ref="L1023" si="3064">J1023/100+K1023</f>
        <v>2.2734197182057042E-5</v>
      </c>
      <c r="M1023">
        <f t="shared" ref="M1023" si="3065">J1023/100-K1023</f>
        <v>-7.3732140791384534E-6</v>
      </c>
    </row>
    <row r="1024" spans="1:13" x14ac:dyDescent="0.2">
      <c r="A1024" t="s">
        <v>183</v>
      </c>
      <c r="B1024" t="s">
        <v>183</v>
      </c>
      <c r="C1024" t="s">
        <v>176</v>
      </c>
      <c r="D1024" t="s">
        <v>58</v>
      </c>
      <c r="F1024">
        <v>1302</v>
      </c>
      <c r="G1024" t="s">
        <v>81</v>
      </c>
      <c r="H1024">
        <v>0</v>
      </c>
      <c r="I1024">
        <v>54</v>
      </c>
      <c r="J1024">
        <v>4.1474654377880185E-2</v>
      </c>
      <c r="K1024">
        <f t="shared" ref="K1024" si="3066">(1.96*SQRT((J1024/100)*(1-(J1024/100))/(I1024*(J1024/100)^(-1))))</f>
        <v>1.1059917496651048E-4</v>
      </c>
      <c r="L1024">
        <f t="shared" ref="L1024" si="3067">J1024/100+K1024</f>
        <v>5.2534571874531238E-4</v>
      </c>
      <c r="M1024">
        <f t="shared" ref="M1024" si="3068">J1024/100-K1024</f>
        <v>3.0414736881229136E-4</v>
      </c>
    </row>
    <row r="1025" spans="1:13" x14ac:dyDescent="0.2">
      <c r="A1025" t="s">
        <v>183</v>
      </c>
      <c r="B1025" t="s">
        <v>183</v>
      </c>
      <c r="C1025" t="s">
        <v>176</v>
      </c>
      <c r="D1025" t="s">
        <v>58</v>
      </c>
      <c r="F1025">
        <v>1302</v>
      </c>
      <c r="G1025" t="s">
        <v>81</v>
      </c>
      <c r="H1025">
        <v>1</v>
      </c>
      <c r="I1025">
        <v>23</v>
      </c>
      <c r="J1025">
        <v>1.7665130568356373E-2</v>
      </c>
      <c r="K1025">
        <f t="shared" ref="K1025" si="3069">(1.96*SQRT((J1025/100)*(1-(J1025/100))/(I1025*(J1025/100)^(-1))))</f>
        <v>7.2188936274356785E-5</v>
      </c>
      <c r="L1025">
        <f t="shared" ref="L1025" si="3070">J1025/100+K1025</f>
        <v>2.4884024195792056E-4</v>
      </c>
      <c r="M1025">
        <f t="shared" ref="M1025" si="3071">J1025/100-K1025</f>
        <v>1.0446236940920696E-4</v>
      </c>
    </row>
    <row r="1026" spans="1:13" x14ac:dyDescent="0.2">
      <c r="A1026" t="s">
        <v>183</v>
      </c>
      <c r="B1026" t="s">
        <v>183</v>
      </c>
      <c r="C1026" t="s">
        <v>176</v>
      </c>
      <c r="D1026" t="s">
        <v>58</v>
      </c>
      <c r="F1026">
        <v>1302</v>
      </c>
      <c r="G1026" t="s">
        <v>81</v>
      </c>
      <c r="H1026">
        <v>2</v>
      </c>
      <c r="I1026">
        <v>18</v>
      </c>
      <c r="J1026">
        <v>1.3824884792626729E-2</v>
      </c>
      <c r="K1026">
        <f t="shared" ref="K1026" si="3072">(1.96*SQRT((J1026/100)*(1-(J1026/100))/(I1026*(J1026/100)^(-1))))</f>
        <v>6.3863294297252876E-5</v>
      </c>
      <c r="L1026">
        <f t="shared" ref="L1026" si="3073">J1026/100+K1026</f>
        <v>2.0211214222352016E-4</v>
      </c>
      <c r="M1026">
        <f t="shared" ref="M1026" si="3074">J1026/100-K1026</f>
        <v>7.4385553629014405E-5</v>
      </c>
    </row>
    <row r="1027" spans="1:13" x14ac:dyDescent="0.2">
      <c r="A1027" t="s">
        <v>183</v>
      </c>
      <c r="B1027" t="s">
        <v>183</v>
      </c>
      <c r="C1027" t="s">
        <v>176</v>
      </c>
      <c r="D1027" t="s">
        <v>58</v>
      </c>
      <c r="F1027">
        <v>1302</v>
      </c>
      <c r="G1027" t="s">
        <v>81</v>
      </c>
      <c r="H1027">
        <v>3</v>
      </c>
      <c r="I1027">
        <v>53</v>
      </c>
      <c r="J1027">
        <v>4.0706605222734255E-2</v>
      </c>
      <c r="K1027">
        <f t="shared" ref="K1027" si="3075">(1.96*SQRT((J1027/100)*(1-(J1027/100))/(I1027*(J1027/100)^(-1))))</f>
        <v>1.095707440207155E-4</v>
      </c>
      <c r="L1027">
        <f t="shared" ref="L1027" si="3076">J1027/100+K1027</f>
        <v>5.1663679624805805E-4</v>
      </c>
      <c r="M1027">
        <f t="shared" ref="M1027" si="3077">J1027/100-K1027</f>
        <v>2.9749530820662705E-4</v>
      </c>
    </row>
    <row r="1028" spans="1:13" x14ac:dyDescent="0.2">
      <c r="A1028" t="s">
        <v>183</v>
      </c>
      <c r="B1028" t="s">
        <v>183</v>
      </c>
      <c r="C1028" t="s">
        <v>176</v>
      </c>
      <c r="D1028" t="s">
        <v>58</v>
      </c>
      <c r="F1028">
        <v>1302</v>
      </c>
      <c r="G1028" t="s">
        <v>81</v>
      </c>
      <c r="H1028">
        <v>4</v>
      </c>
      <c r="I1028">
        <v>504</v>
      </c>
      <c r="J1028">
        <v>0.38709677419354838</v>
      </c>
      <c r="K1028">
        <f t="shared" ref="K1028" si="3078">(1.96*SQRT((J1028/100)*(1-(J1028/100))/(I1028*(J1028/100)^(-1))))</f>
        <v>3.3730140814742588E-4</v>
      </c>
      <c r="L1028">
        <f t="shared" ref="L1028" si="3079">J1028/100+K1028</f>
        <v>4.2082691500829094E-3</v>
      </c>
      <c r="M1028">
        <f t="shared" ref="M1028" si="3080">J1028/100-K1028</f>
        <v>3.5336663337880579E-3</v>
      </c>
    </row>
    <row r="1029" spans="1:13" x14ac:dyDescent="0.2">
      <c r="A1029" t="s">
        <v>183</v>
      </c>
      <c r="B1029" t="s">
        <v>183</v>
      </c>
      <c r="C1029" t="s">
        <v>176</v>
      </c>
      <c r="D1029" t="s">
        <v>58</v>
      </c>
      <c r="F1029">
        <v>1302</v>
      </c>
      <c r="G1029" t="s">
        <v>81</v>
      </c>
      <c r="H1029">
        <v>5</v>
      </c>
      <c r="I1029">
        <v>634</v>
      </c>
      <c r="J1029">
        <v>0.48694316436251922</v>
      </c>
      <c r="K1029">
        <f t="shared" ref="K1029" si="3081">(1.96*SQRT((J1029/100)*(1-(J1029/100))/(I1029*(J1029/100)^(-1))))</f>
        <v>3.7812008739660467E-4</v>
      </c>
      <c r="L1029">
        <f t="shared" ref="L1029" si="3082">J1029/100+K1029</f>
        <v>5.2475517310217965E-3</v>
      </c>
      <c r="M1029">
        <f t="shared" ref="M1029" si="3083">J1029/100-K1029</f>
        <v>4.4913115562285871E-3</v>
      </c>
    </row>
    <row r="1030" spans="1:13" x14ac:dyDescent="0.2">
      <c r="A1030" t="s">
        <v>183</v>
      </c>
      <c r="B1030" t="s">
        <v>183</v>
      </c>
      <c r="C1030" t="s">
        <v>176</v>
      </c>
      <c r="D1030" t="s">
        <v>58</v>
      </c>
      <c r="F1030">
        <v>1302</v>
      </c>
      <c r="G1030" t="s">
        <v>81</v>
      </c>
      <c r="H1030">
        <v>6</v>
      </c>
      <c r="I1030">
        <v>16</v>
      </c>
      <c r="J1030">
        <v>1.2288786482334869E-2</v>
      </c>
      <c r="K1030">
        <f t="shared" ref="K1030" si="3084">(1.96*SQRT((J1030/100)*(1-(J1030/100))/(I1030*(J1030/100)^(-1))))</f>
        <v>6.0211353800073606E-5</v>
      </c>
      <c r="L1030">
        <f t="shared" ref="L1030" si="3085">J1030/100+K1030</f>
        <v>1.8309921862342231E-4</v>
      </c>
      <c r="M1030">
        <f t="shared" ref="M1030" si="3086">J1030/100-K1030</f>
        <v>6.2676511023275082E-5</v>
      </c>
    </row>
    <row r="1031" spans="1:13" x14ac:dyDescent="0.2">
      <c r="A1031" t="s">
        <v>183</v>
      </c>
      <c r="B1031" t="s">
        <v>183</v>
      </c>
      <c r="C1031" t="s">
        <v>176</v>
      </c>
      <c r="D1031" t="s">
        <v>58</v>
      </c>
      <c r="F1031">
        <v>1302</v>
      </c>
      <c r="G1031" t="s">
        <v>82</v>
      </c>
      <c r="H1031">
        <v>0</v>
      </c>
      <c r="I1031">
        <v>45</v>
      </c>
      <c r="J1031">
        <v>3.4562211981566823E-2</v>
      </c>
      <c r="K1031">
        <f t="shared" ref="K1031" si="3087">(1.96*SQRT((J1031/100)*(1-(J1031/100))/(I1031*(J1031/100)^(-1))))</f>
        <v>1.0096626250191922E-4</v>
      </c>
      <c r="L1031">
        <f t="shared" ref="L1031" si="3088">J1031/100+K1031</f>
        <v>4.4658838231758746E-4</v>
      </c>
      <c r="M1031">
        <f t="shared" ref="M1031" si="3089">J1031/100-K1031</f>
        <v>2.4465585731374905E-4</v>
      </c>
    </row>
    <row r="1032" spans="1:13" x14ac:dyDescent="0.2">
      <c r="A1032" t="s">
        <v>183</v>
      </c>
      <c r="B1032" t="s">
        <v>183</v>
      </c>
      <c r="C1032" t="s">
        <v>176</v>
      </c>
      <c r="D1032" t="s">
        <v>58</v>
      </c>
      <c r="F1032">
        <v>1302</v>
      </c>
      <c r="G1032" t="s">
        <v>82</v>
      </c>
      <c r="H1032">
        <v>1</v>
      </c>
      <c r="I1032">
        <v>14</v>
      </c>
      <c r="J1032">
        <v>1.0752688172043012E-2</v>
      </c>
      <c r="K1032">
        <f t="shared" ref="K1032" si="3090">(1.96*SQRT((J1032/100)*(1-(J1032/100))/(I1032*(J1032/100)^(-1))))</f>
        <v>5.6322996814908855E-5</v>
      </c>
      <c r="L1032">
        <f t="shared" ref="L1032" si="3091">J1032/100+K1032</f>
        <v>1.6384987853533897E-4</v>
      </c>
      <c r="M1032">
        <f t="shared" ref="M1032" si="3092">J1032/100-K1032</f>
        <v>5.1203884905521266E-5</v>
      </c>
    </row>
    <row r="1033" spans="1:13" x14ac:dyDescent="0.2">
      <c r="A1033" t="s">
        <v>183</v>
      </c>
      <c r="B1033" t="s">
        <v>183</v>
      </c>
      <c r="C1033" t="s">
        <v>176</v>
      </c>
      <c r="D1033" t="s">
        <v>58</v>
      </c>
      <c r="F1033">
        <v>1302</v>
      </c>
      <c r="G1033" t="s">
        <v>82</v>
      </c>
      <c r="H1033">
        <v>2</v>
      </c>
      <c r="I1033">
        <v>5</v>
      </c>
      <c r="J1033">
        <v>3.8402457757296467E-3</v>
      </c>
      <c r="K1033">
        <f t="shared" ref="K1033" si="3093">(1.96*SQRT((J1033/100)*(1-(J1033/100))/(I1033*(J1033/100)^(-1))))</f>
        <v>3.3660592027616919E-5</v>
      </c>
      <c r="L1033">
        <f t="shared" ref="L1033" si="3094">J1033/100+K1033</f>
        <v>7.2063049784913392E-5</v>
      </c>
      <c r="M1033">
        <f t="shared" ref="M1033" si="3095">J1033/100-K1033</f>
        <v>4.7418657296795482E-6</v>
      </c>
    </row>
    <row r="1034" spans="1:13" x14ac:dyDescent="0.2">
      <c r="A1034" t="s">
        <v>183</v>
      </c>
      <c r="B1034" t="s">
        <v>183</v>
      </c>
      <c r="C1034" t="s">
        <v>176</v>
      </c>
      <c r="D1034" t="s">
        <v>58</v>
      </c>
      <c r="F1034">
        <v>1302</v>
      </c>
      <c r="G1034" t="s">
        <v>82</v>
      </c>
      <c r="H1034">
        <v>3</v>
      </c>
      <c r="I1034">
        <v>50</v>
      </c>
      <c r="J1034">
        <v>3.840245775729647E-2</v>
      </c>
      <c r="K1034">
        <f t="shared" ref="K1034" si="3096">(1.96*SQRT((J1034/100)*(1-(J1034/100))/(I1034*(J1034/100)^(-1))))</f>
        <v>1.0642574117639956E-4</v>
      </c>
      <c r="L1034">
        <f t="shared" ref="L1034" si="3097">J1034/100+K1034</f>
        <v>4.9045031874936427E-4</v>
      </c>
      <c r="M1034">
        <f t="shared" ref="M1034" si="3098">J1034/100-K1034</f>
        <v>2.7759883639656512E-4</v>
      </c>
    </row>
    <row r="1035" spans="1:13" x14ac:dyDescent="0.2">
      <c r="A1035" t="s">
        <v>183</v>
      </c>
      <c r="B1035" t="s">
        <v>183</v>
      </c>
      <c r="C1035" t="s">
        <v>176</v>
      </c>
      <c r="D1035" t="s">
        <v>58</v>
      </c>
      <c r="F1035">
        <v>1302</v>
      </c>
      <c r="G1035" t="s">
        <v>82</v>
      </c>
      <c r="H1035">
        <v>4</v>
      </c>
      <c r="I1035">
        <v>1149</v>
      </c>
      <c r="J1035">
        <v>0.88248847926267282</v>
      </c>
      <c r="K1035">
        <f t="shared" ref="K1035" si="3099">(1.96*SQRT((J1035/100)*(1-(J1035/100))/(I1035*(J1035/100)^(-1))))</f>
        <v>5.0801939908359339E-4</v>
      </c>
      <c r="L1035">
        <f t="shared" ref="L1035" si="3100">J1035/100+K1035</f>
        <v>9.3329041917103207E-3</v>
      </c>
      <c r="M1035">
        <f t="shared" ref="M1035" si="3101">J1035/100-K1035</f>
        <v>8.3168653935431353E-3</v>
      </c>
    </row>
    <row r="1036" spans="1:13" x14ac:dyDescent="0.2">
      <c r="A1036" t="s">
        <v>183</v>
      </c>
      <c r="B1036" t="s">
        <v>183</v>
      </c>
      <c r="C1036" t="s">
        <v>176</v>
      </c>
      <c r="D1036" t="s">
        <v>58</v>
      </c>
      <c r="F1036">
        <v>1302</v>
      </c>
      <c r="G1036" t="s">
        <v>82</v>
      </c>
      <c r="H1036">
        <v>5</v>
      </c>
      <c r="I1036">
        <v>39</v>
      </c>
      <c r="J1036">
        <v>2.9953917050691243E-2</v>
      </c>
      <c r="K1036">
        <f t="shared" ref="K1036" si="3102">(1.96*SQRT((J1036/100)*(1-(J1036/100))/(I1036*(J1036/100)^(-1))))</f>
        <v>9.3996641555076506E-5</v>
      </c>
      <c r="L1036">
        <f t="shared" ref="L1036" si="3103">J1036/100+K1036</f>
        <v>3.9353581206198892E-4</v>
      </c>
      <c r="M1036">
        <f t="shared" ref="M1036" si="3104">J1036/100-K1036</f>
        <v>2.0554252895183594E-4</v>
      </c>
    </row>
    <row r="1037" spans="1:13" x14ac:dyDescent="0.2">
      <c r="A1037" t="s">
        <v>183</v>
      </c>
      <c r="B1037" t="s">
        <v>183</v>
      </c>
      <c r="C1037" t="s">
        <v>176</v>
      </c>
      <c r="D1037" t="s">
        <v>58</v>
      </c>
      <c r="F1037">
        <v>1302</v>
      </c>
      <c r="G1037" t="s">
        <v>26</v>
      </c>
      <c r="H1037">
        <v>0</v>
      </c>
      <c r="I1037">
        <v>1300</v>
      </c>
      <c r="J1037">
        <v>0.99846390168970811</v>
      </c>
      <c r="K1037">
        <f t="shared" ref="K1037" si="3105">(1.96*SQRT((J1037/100)*(1-(J1037/100))/(I1037*(J1037/100)^(-1))))</f>
        <v>5.400546749067648E-4</v>
      </c>
      <c r="L1037">
        <f t="shared" ref="L1037" si="3106">J1037/100+K1037</f>
        <v>1.0524693691803845E-2</v>
      </c>
      <c r="M1037">
        <f t="shared" ref="M1037" si="3107">J1037/100-K1037</f>
        <v>9.4445843419903169E-3</v>
      </c>
    </row>
    <row r="1038" spans="1:13" x14ac:dyDescent="0.2">
      <c r="A1038" t="s">
        <v>183</v>
      </c>
      <c r="B1038" t="s">
        <v>183</v>
      </c>
      <c r="C1038" t="s">
        <v>176</v>
      </c>
      <c r="D1038" t="s">
        <v>58</v>
      </c>
      <c r="F1038">
        <v>1302</v>
      </c>
      <c r="G1038" t="s">
        <v>26</v>
      </c>
      <c r="H1038">
        <v>1</v>
      </c>
      <c r="I1038">
        <v>1</v>
      </c>
      <c r="J1038">
        <v>7.6804915514592934E-4</v>
      </c>
      <c r="K1038">
        <f t="shared" ref="K1038" si="3108">(1.96*SQRT((J1038/100)*(1-(J1038/100))/(I1038*(J1038/100)^(-1))))</f>
        <v>1.5053705630597747E-5</v>
      </c>
      <c r="L1038">
        <f t="shared" ref="L1038" si="3109">J1038/100+K1038</f>
        <v>2.2734197182057042E-5</v>
      </c>
      <c r="M1038">
        <f t="shared" ref="M1038" si="3110">J1038/100-K1038</f>
        <v>-7.3732140791384534E-6</v>
      </c>
    </row>
    <row r="1039" spans="1:13" x14ac:dyDescent="0.2">
      <c r="A1039" t="s">
        <v>183</v>
      </c>
      <c r="B1039" t="s">
        <v>183</v>
      </c>
      <c r="C1039" t="s">
        <v>176</v>
      </c>
      <c r="D1039" t="s">
        <v>58</v>
      </c>
      <c r="F1039">
        <v>1302</v>
      </c>
      <c r="G1039" t="s">
        <v>26</v>
      </c>
      <c r="H1039">
        <v>2</v>
      </c>
      <c r="I1039">
        <v>1</v>
      </c>
      <c r="J1039">
        <v>7.6804915514592934E-4</v>
      </c>
      <c r="K1039">
        <f t="shared" ref="K1039" si="3111">(1.96*SQRT((J1039/100)*(1-(J1039/100))/(I1039*(J1039/100)^(-1))))</f>
        <v>1.5053705630597747E-5</v>
      </c>
      <c r="L1039">
        <f t="shared" ref="L1039" si="3112">J1039/100+K1039</f>
        <v>2.2734197182057042E-5</v>
      </c>
      <c r="M1039">
        <f t="shared" ref="M1039" si="3113">J1039/100-K1039</f>
        <v>-7.3732140791384534E-6</v>
      </c>
    </row>
    <row r="1040" spans="1:13" x14ac:dyDescent="0.2">
      <c r="A1040" t="s">
        <v>183</v>
      </c>
      <c r="B1040" t="s">
        <v>183</v>
      </c>
      <c r="C1040" t="s">
        <v>176</v>
      </c>
      <c r="D1040" t="s">
        <v>58</v>
      </c>
      <c r="F1040">
        <v>1302</v>
      </c>
      <c r="G1040" t="s">
        <v>84</v>
      </c>
      <c r="H1040">
        <v>0</v>
      </c>
      <c r="I1040">
        <v>588</v>
      </c>
      <c r="J1040">
        <v>0.45161290322580644</v>
      </c>
      <c r="K1040">
        <f t="shared" ref="K1040" si="3114">(1.96*SQRT((J1040/100)*(1-(J1040/100))/(I1040*(J1040/100)^(-1))))</f>
        <v>3.6420915986567614E-4</v>
      </c>
      <c r="L1040">
        <f t="shared" ref="L1040" si="3115">J1040/100+K1040</f>
        <v>4.8803381921237402E-3</v>
      </c>
      <c r="M1040">
        <f t="shared" ref="M1040" si="3116">J1040/100-K1040</f>
        <v>4.1519198723923879E-3</v>
      </c>
    </row>
    <row r="1041" spans="1:13" x14ac:dyDescent="0.2">
      <c r="A1041" t="s">
        <v>183</v>
      </c>
      <c r="B1041" t="s">
        <v>183</v>
      </c>
      <c r="C1041" t="s">
        <v>176</v>
      </c>
      <c r="D1041" t="s">
        <v>58</v>
      </c>
      <c r="F1041">
        <v>1302</v>
      </c>
      <c r="G1041" t="s">
        <v>84</v>
      </c>
      <c r="H1041">
        <v>1</v>
      </c>
      <c r="I1041">
        <v>707</v>
      </c>
      <c r="J1041">
        <v>0.543010752688172</v>
      </c>
      <c r="K1041">
        <f t="shared" ref="K1041" si="3117">(1.96*SQRT((J1041/100)*(1-(J1041/100))/(I1041*(J1041/100)^(-1))))</f>
        <v>3.9918337721343708E-4</v>
      </c>
      <c r="L1041">
        <f t="shared" ref="L1041" si="3118">J1041/100+K1041</f>
        <v>5.8292909040951564E-3</v>
      </c>
      <c r="M1041">
        <f t="shared" ref="M1041" si="3119">J1041/100-K1041</f>
        <v>5.030924149668283E-3</v>
      </c>
    </row>
    <row r="1042" spans="1:13" x14ac:dyDescent="0.2">
      <c r="A1042" t="s">
        <v>183</v>
      </c>
      <c r="B1042" t="s">
        <v>183</v>
      </c>
      <c r="C1042" t="s">
        <v>176</v>
      </c>
      <c r="D1042" t="s">
        <v>58</v>
      </c>
      <c r="F1042">
        <v>1302</v>
      </c>
      <c r="G1042" t="s">
        <v>84</v>
      </c>
      <c r="H1042">
        <v>2</v>
      </c>
      <c r="I1042">
        <v>5</v>
      </c>
      <c r="J1042">
        <v>3.8402457757296467E-3</v>
      </c>
      <c r="K1042">
        <f t="shared" ref="K1042" si="3120">(1.96*SQRT((J1042/100)*(1-(J1042/100))/(I1042*(J1042/100)^(-1))))</f>
        <v>3.3660592027616919E-5</v>
      </c>
      <c r="L1042">
        <f t="shared" ref="L1042" si="3121">J1042/100+K1042</f>
        <v>7.2063049784913392E-5</v>
      </c>
      <c r="M1042">
        <f t="shared" ref="M1042" si="3122">J1042/100-K1042</f>
        <v>4.7418657296795482E-6</v>
      </c>
    </row>
    <row r="1043" spans="1:13" x14ac:dyDescent="0.2">
      <c r="A1043" t="s">
        <v>183</v>
      </c>
      <c r="B1043" t="s">
        <v>183</v>
      </c>
      <c r="C1043" t="s">
        <v>176</v>
      </c>
      <c r="D1043" t="s">
        <v>58</v>
      </c>
      <c r="F1043">
        <v>1302</v>
      </c>
      <c r="G1043" t="s">
        <v>84</v>
      </c>
      <c r="H1043">
        <v>3</v>
      </c>
      <c r="I1043">
        <v>2</v>
      </c>
      <c r="J1043">
        <v>1.5360983102918587E-3</v>
      </c>
      <c r="K1043">
        <f t="shared" ref="K1043" si="3123">(1.96*SQRT((J1043/100)*(1-(J1043/100))/(I1043*(J1043/100)^(-1))))</f>
        <v>2.1289072910392373E-5</v>
      </c>
      <c r="L1043">
        <f t="shared" ref="L1043" si="3124">J1043/100+K1043</f>
        <v>3.6650056013310956E-5</v>
      </c>
      <c r="M1043">
        <f t="shared" ref="M1043" si="3125">J1043/100-K1043</f>
        <v>-5.9280898074737862E-6</v>
      </c>
    </row>
    <row r="1044" spans="1:13" x14ac:dyDescent="0.2">
      <c r="A1044" t="s">
        <v>183</v>
      </c>
      <c r="B1044" t="s">
        <v>183</v>
      </c>
      <c r="C1044" t="s">
        <v>176</v>
      </c>
      <c r="D1044" t="s">
        <v>58</v>
      </c>
      <c r="F1044">
        <v>1302</v>
      </c>
      <c r="G1044" t="s">
        <v>27</v>
      </c>
      <c r="H1044">
        <v>0</v>
      </c>
      <c r="I1044">
        <v>588</v>
      </c>
      <c r="J1044">
        <v>0.45161290322580644</v>
      </c>
      <c r="K1044">
        <f t="shared" ref="K1044" si="3126">(1.96*SQRT((J1044/100)*(1-(J1044/100))/(I1044*(J1044/100)^(-1))))</f>
        <v>3.6420915986567614E-4</v>
      </c>
      <c r="L1044">
        <f t="shared" ref="L1044" si="3127">J1044/100+K1044</f>
        <v>4.8803381921237402E-3</v>
      </c>
      <c r="M1044">
        <f t="shared" ref="M1044" si="3128">J1044/100-K1044</f>
        <v>4.1519198723923879E-3</v>
      </c>
    </row>
    <row r="1045" spans="1:13" x14ac:dyDescent="0.2">
      <c r="A1045" t="s">
        <v>183</v>
      </c>
      <c r="B1045" t="s">
        <v>183</v>
      </c>
      <c r="C1045" t="s">
        <v>176</v>
      </c>
      <c r="D1045" t="s">
        <v>58</v>
      </c>
      <c r="F1045">
        <v>1302</v>
      </c>
      <c r="G1045" t="s">
        <v>27</v>
      </c>
      <c r="H1045">
        <v>1</v>
      </c>
      <c r="I1045">
        <v>708</v>
      </c>
      <c r="J1045">
        <v>0.54377880184331795</v>
      </c>
      <c r="K1045">
        <f t="shared" ref="K1045" si="3129">(1.96*SQRT((J1045/100)*(1-(J1045/100))/(I1045*(J1045/100)^(-1))))</f>
        <v>3.9946404293813898E-4</v>
      </c>
      <c r="L1045">
        <f t="shared" ref="L1045" si="3130">J1045/100+K1045</f>
        <v>5.837252061371318E-3</v>
      </c>
      <c r="M1045">
        <f t="shared" ref="M1045" si="3131">J1045/100-K1045</f>
        <v>5.0383239754950406E-3</v>
      </c>
    </row>
    <row r="1046" spans="1:13" x14ac:dyDescent="0.2">
      <c r="A1046" t="s">
        <v>183</v>
      </c>
      <c r="B1046" t="s">
        <v>183</v>
      </c>
      <c r="C1046" t="s">
        <v>176</v>
      </c>
      <c r="D1046" t="s">
        <v>58</v>
      </c>
      <c r="F1046">
        <v>1302</v>
      </c>
      <c r="G1046" t="s">
        <v>27</v>
      </c>
      <c r="H1046">
        <v>2</v>
      </c>
      <c r="I1046">
        <v>6</v>
      </c>
      <c r="J1046">
        <v>4.608294930875576E-3</v>
      </c>
      <c r="K1046">
        <f t="shared" ref="K1046" si="3132">(1.96*SQRT((J1046/100)*(1-(J1046/100))/(I1046*(J1046/100)^(-1))))</f>
        <v>3.6873189496644665E-5</v>
      </c>
      <c r="L1046">
        <f t="shared" ref="L1046" si="3133">J1046/100+K1046</f>
        <v>8.2956138805400425E-5</v>
      </c>
      <c r="M1046">
        <f t="shared" ref="M1046" si="3134">J1046/100-K1046</f>
        <v>9.2097598121110958E-6</v>
      </c>
    </row>
    <row r="1047" spans="1:13" x14ac:dyDescent="0.2">
      <c r="A1047" t="s">
        <v>183</v>
      </c>
      <c r="B1047" t="s">
        <v>183</v>
      </c>
      <c r="C1047" t="s">
        <v>176</v>
      </c>
      <c r="D1047" t="s">
        <v>58</v>
      </c>
      <c r="F1047">
        <v>1302</v>
      </c>
      <c r="G1047" t="s">
        <v>85</v>
      </c>
      <c r="H1047">
        <v>0</v>
      </c>
      <c r="I1047">
        <v>63</v>
      </c>
      <c r="J1047">
        <v>4.8387096774193547E-2</v>
      </c>
      <c r="K1047">
        <f t="shared" ref="K1047" si="3135">(1.96*SQRT((J1047/100)*(1-(J1047/100))/(I1047*(J1047/100)^(-1))))</f>
        <v>1.1945663178989894E-4</v>
      </c>
      <c r="L1047">
        <f t="shared" ref="L1047" si="3136">J1047/100+K1047</f>
        <v>6.0332759953183441E-4</v>
      </c>
      <c r="M1047">
        <f t="shared" ref="M1047" si="3137">J1047/100-K1047</f>
        <v>3.6441433595203656E-4</v>
      </c>
    </row>
    <row r="1048" spans="1:13" x14ac:dyDescent="0.2">
      <c r="A1048" t="s">
        <v>183</v>
      </c>
      <c r="B1048" t="s">
        <v>183</v>
      </c>
      <c r="C1048" t="s">
        <v>176</v>
      </c>
      <c r="D1048" t="s">
        <v>58</v>
      </c>
      <c r="F1048">
        <v>1302</v>
      </c>
      <c r="G1048" t="s">
        <v>85</v>
      </c>
      <c r="H1048">
        <v>1</v>
      </c>
      <c r="I1048">
        <v>52</v>
      </c>
      <c r="J1048">
        <v>3.9938556067588324E-2</v>
      </c>
      <c r="K1048">
        <f t="shared" ref="K1048" si="3138">(1.96*SQRT((J1048/100)*(1-(J1048/100))/(I1048*(J1048/100)^(-1))))</f>
        <v>1.0853255228820592E-4</v>
      </c>
      <c r="L1048">
        <f t="shared" ref="L1048" si="3139">J1048/100+K1048</f>
        <v>5.0791811296408914E-4</v>
      </c>
      <c r="M1048">
        <f t="shared" ref="M1048" si="3140">J1048/100-K1048</f>
        <v>2.9085300838767737E-4</v>
      </c>
    </row>
    <row r="1049" spans="1:13" x14ac:dyDescent="0.2">
      <c r="A1049" t="s">
        <v>183</v>
      </c>
      <c r="B1049" t="s">
        <v>183</v>
      </c>
      <c r="C1049" t="s">
        <v>176</v>
      </c>
      <c r="D1049" t="s">
        <v>58</v>
      </c>
      <c r="F1049">
        <v>1302</v>
      </c>
      <c r="G1049" t="s">
        <v>85</v>
      </c>
      <c r="H1049">
        <v>2</v>
      </c>
      <c r="I1049">
        <v>1176</v>
      </c>
      <c r="J1049">
        <v>0.90322580645161288</v>
      </c>
      <c r="K1049">
        <f t="shared" ref="K1049" si="3141">(1.96*SQRT((J1049/100)*(1-(J1049/100))/(I1049*(J1049/100)^(-1))))</f>
        <v>5.1389986873883527E-4</v>
      </c>
      <c r="L1049">
        <f t="shared" ref="L1049" si="3142">J1049/100+K1049</f>
        <v>9.5461579332549642E-3</v>
      </c>
      <c r="M1049">
        <f t="shared" ref="M1049" si="3143">J1049/100-K1049</f>
        <v>8.5183581957772921E-3</v>
      </c>
    </row>
    <row r="1050" spans="1:13" x14ac:dyDescent="0.2">
      <c r="A1050" t="s">
        <v>183</v>
      </c>
      <c r="B1050" t="s">
        <v>183</v>
      </c>
      <c r="C1050" t="s">
        <v>176</v>
      </c>
      <c r="D1050" t="s">
        <v>58</v>
      </c>
      <c r="F1050">
        <v>1302</v>
      </c>
      <c r="G1050" t="s">
        <v>85</v>
      </c>
      <c r="H1050">
        <v>3</v>
      </c>
      <c r="I1050">
        <v>11</v>
      </c>
      <c r="J1050">
        <v>8.4485407066052232E-3</v>
      </c>
      <c r="K1050">
        <f t="shared" ref="K1050" si="3144">(1.96*SQRT((J1050/100)*(1-(J1050/100))/(I1050*(J1050/100)^(-1))))</f>
        <v>4.9925575891158051E-5</v>
      </c>
      <c r="L1050">
        <f t="shared" ref="L1050" si="3145">J1050/100+K1050</f>
        <v>1.3441098295721027E-4</v>
      </c>
      <c r="M1050">
        <f t="shared" ref="M1050" si="3146">J1050/100-K1050</f>
        <v>3.4559831174894176E-5</v>
      </c>
    </row>
    <row r="1051" spans="1:13" x14ac:dyDescent="0.2">
      <c r="A1051" t="s">
        <v>183</v>
      </c>
      <c r="B1051" t="s">
        <v>183</v>
      </c>
      <c r="C1051" t="s">
        <v>176</v>
      </c>
      <c r="D1051" t="s">
        <v>59</v>
      </c>
      <c r="E1051" t="s">
        <v>60</v>
      </c>
      <c r="F1051">
        <v>1938</v>
      </c>
      <c r="G1051" t="s">
        <v>196</v>
      </c>
      <c r="I1051">
        <v>31</v>
      </c>
      <c r="J1051">
        <v>1.5995872033023734E-2</v>
      </c>
      <c r="K1051">
        <f t="shared" ref="K1051" si="3147">(1.96*SQRT((J1051/100)*(1-(J1051/100))/(I1051*(J1051/100)^(-1))))</f>
        <v>5.6305187389203937E-5</v>
      </c>
      <c r="L1051">
        <f t="shared" ref="L1051" si="3148">J1051/100+K1051</f>
        <v>2.1626390771944129E-4</v>
      </c>
      <c r="M1051">
        <f t="shared" ref="M1051" si="3149">J1051/100-K1051</f>
        <v>1.0365353294103342E-4</v>
      </c>
    </row>
    <row r="1052" spans="1:13" x14ac:dyDescent="0.2">
      <c r="A1052" t="s">
        <v>183</v>
      </c>
      <c r="B1052" t="s">
        <v>183</v>
      </c>
      <c r="C1052" t="s">
        <v>176</v>
      </c>
      <c r="D1052" t="s">
        <v>59</v>
      </c>
      <c r="E1052" t="s">
        <v>60</v>
      </c>
      <c r="F1052">
        <v>1938</v>
      </c>
      <c r="G1052" t="s">
        <v>196</v>
      </c>
      <c r="H1052">
        <v>0</v>
      </c>
      <c r="I1052">
        <v>1102</v>
      </c>
      <c r="J1052">
        <v>0.56862745098039214</v>
      </c>
      <c r="K1052">
        <f t="shared" ref="K1052" si="3150">(1.96*SQRT((J1052/100)*(1-(J1052/100))/(I1052*(J1052/100)^(-1))))</f>
        <v>3.3477638322084547E-4</v>
      </c>
      <c r="L1052">
        <f t="shared" ref="L1052" si="3151">J1052/100+K1052</f>
        <v>6.021050893024767E-3</v>
      </c>
      <c r="M1052">
        <f t="shared" ref="M1052" si="3152">J1052/100-K1052</f>
        <v>5.3514981265830753E-3</v>
      </c>
    </row>
    <row r="1053" spans="1:13" x14ac:dyDescent="0.2">
      <c r="A1053" t="s">
        <v>183</v>
      </c>
      <c r="B1053" t="s">
        <v>183</v>
      </c>
      <c r="C1053" t="s">
        <v>176</v>
      </c>
      <c r="D1053" t="s">
        <v>59</v>
      </c>
      <c r="E1053" t="s">
        <v>60</v>
      </c>
      <c r="F1053">
        <v>1938</v>
      </c>
      <c r="G1053" t="s">
        <v>196</v>
      </c>
      <c r="H1053">
        <v>1</v>
      </c>
      <c r="I1053">
        <v>805</v>
      </c>
      <c r="J1053">
        <v>0.41537667698658409</v>
      </c>
      <c r="K1053">
        <f t="shared" ref="K1053" si="3153">(1.96*SQRT((J1053/100)*(1-(J1053/100))/(I1053*(J1053/100)^(-1))))</f>
        <v>2.8634946848499795E-4</v>
      </c>
      <c r="L1053">
        <f t="shared" ref="L1053" si="3154">J1053/100+K1053</f>
        <v>4.4401162383508391E-3</v>
      </c>
      <c r="M1053">
        <f t="shared" ref="M1053" si="3155">J1053/100-K1053</f>
        <v>3.8674173013808428E-3</v>
      </c>
    </row>
    <row r="1054" spans="1:13" x14ac:dyDescent="0.2">
      <c r="A1054" t="s">
        <v>183</v>
      </c>
      <c r="B1054" t="s">
        <v>183</v>
      </c>
      <c r="C1054" t="s">
        <v>176</v>
      </c>
      <c r="D1054" t="s">
        <v>59</v>
      </c>
      <c r="E1054" t="s">
        <v>60</v>
      </c>
      <c r="F1054">
        <v>1938</v>
      </c>
      <c r="G1054" t="s">
        <v>28</v>
      </c>
      <c r="H1054">
        <v>0</v>
      </c>
      <c r="I1054">
        <v>1901</v>
      </c>
      <c r="J1054">
        <v>0.98090815273477816</v>
      </c>
      <c r="K1054">
        <f t="shared" ref="K1054" si="3156">(1.96*SQRT((J1054/100)*(1-(J1054/100))/(I1054*(J1054/100)^(-1))))</f>
        <v>4.3878606474902297E-4</v>
      </c>
      <c r="L1054">
        <f t="shared" ref="L1054" si="3157">J1054/100+K1054</f>
        <v>1.0247867592096803E-2</v>
      </c>
      <c r="M1054">
        <f t="shared" ref="M1054" si="3158">J1054/100-K1054</f>
        <v>9.3702954625987586E-3</v>
      </c>
    </row>
    <row r="1055" spans="1:13" x14ac:dyDescent="0.2">
      <c r="A1055" t="s">
        <v>183</v>
      </c>
      <c r="B1055" t="s">
        <v>183</v>
      </c>
      <c r="C1055" t="s">
        <v>176</v>
      </c>
      <c r="D1055" t="s">
        <v>59</v>
      </c>
      <c r="E1055" t="s">
        <v>60</v>
      </c>
      <c r="F1055">
        <v>1938</v>
      </c>
      <c r="G1055" t="s">
        <v>28</v>
      </c>
      <c r="H1055">
        <v>1</v>
      </c>
      <c r="I1055">
        <v>37</v>
      </c>
      <c r="J1055">
        <v>1.9091847265221878E-2</v>
      </c>
      <c r="K1055">
        <f t="shared" ref="K1055" si="3159">(1.96*SQRT((J1055/100)*(1-(J1055/100))/(I1055*(J1055/100)^(-1))))</f>
        <v>6.151226222684098E-5</v>
      </c>
      <c r="L1055">
        <f t="shared" ref="L1055" si="3160">J1055/100+K1055</f>
        <v>2.5243073487905978E-4</v>
      </c>
      <c r="M1055">
        <f t="shared" ref="M1055" si="3161">J1055/100-K1055</f>
        <v>1.2940621042537779E-4</v>
      </c>
    </row>
    <row r="1056" spans="1:13" x14ac:dyDescent="0.2">
      <c r="A1056" t="s">
        <v>183</v>
      </c>
      <c r="B1056" t="s">
        <v>183</v>
      </c>
      <c r="C1056" t="s">
        <v>176</v>
      </c>
      <c r="D1056" t="s">
        <v>59</v>
      </c>
      <c r="E1056" t="s">
        <v>60</v>
      </c>
      <c r="F1056">
        <v>1938</v>
      </c>
      <c r="G1056" t="s">
        <v>67</v>
      </c>
      <c r="H1056">
        <v>0</v>
      </c>
      <c r="I1056">
        <v>208</v>
      </c>
      <c r="J1056">
        <v>0.10732714138286893</v>
      </c>
      <c r="K1056">
        <f t="shared" ref="K1056" si="3162">(1.96*SQRT((J1056/100)*(1-(J1056/100))/(I1056*(J1056/100)^(-1))))</f>
        <v>1.4578095235082784E-4</v>
      </c>
      <c r="L1056">
        <f t="shared" ref="L1056" si="3163">J1056/100+K1056</f>
        <v>1.2190523661795172E-3</v>
      </c>
      <c r="M1056">
        <f t="shared" ref="M1056" si="3164">J1056/100-K1056</f>
        <v>9.2749046147786156E-4</v>
      </c>
    </row>
    <row r="1057" spans="1:13" x14ac:dyDescent="0.2">
      <c r="A1057" t="s">
        <v>183</v>
      </c>
      <c r="B1057" t="s">
        <v>183</v>
      </c>
      <c r="C1057" t="s">
        <v>176</v>
      </c>
      <c r="D1057" t="s">
        <v>59</v>
      </c>
      <c r="E1057" t="s">
        <v>60</v>
      </c>
      <c r="F1057">
        <v>1938</v>
      </c>
      <c r="G1057" t="s">
        <v>67</v>
      </c>
      <c r="H1057">
        <v>1</v>
      </c>
      <c r="I1057">
        <v>1730</v>
      </c>
      <c r="J1057">
        <v>0.89267285861713108</v>
      </c>
      <c r="K1057">
        <f t="shared" ref="K1057" si="3165">(1.96*SQRT((J1057/100)*(1-(J1057/100))/(I1057*(J1057/100)^(-1))))</f>
        <v>4.187725746272654E-4</v>
      </c>
      <c r="L1057">
        <f t="shared" ref="L1057" si="3166">J1057/100+K1057</f>
        <v>9.3455011607985767E-3</v>
      </c>
      <c r="M1057">
        <f t="shared" ref="M1057" si="3167">J1057/100-K1057</f>
        <v>8.5079560115440458E-3</v>
      </c>
    </row>
    <row r="1058" spans="1:13" x14ac:dyDescent="0.2">
      <c r="A1058" t="s">
        <v>183</v>
      </c>
      <c r="B1058" t="s">
        <v>183</v>
      </c>
      <c r="C1058" t="s">
        <v>176</v>
      </c>
      <c r="D1058" t="s">
        <v>59</v>
      </c>
      <c r="E1058" t="s">
        <v>60</v>
      </c>
      <c r="F1058">
        <v>1938</v>
      </c>
      <c r="G1058" t="s">
        <v>68</v>
      </c>
      <c r="H1058">
        <v>0</v>
      </c>
      <c r="I1058">
        <v>1139</v>
      </c>
      <c r="J1058">
        <v>0.58771929824561409</v>
      </c>
      <c r="K1058">
        <f t="shared" ref="K1058" si="3168">(1.96*SQRT((J1058/100)*(1-(J1058/100))/(I1058*(J1058/100)^(-1))))</f>
        <v>3.4031741943630494E-4</v>
      </c>
      <c r="L1058">
        <f t="shared" ref="L1058" si="3169">J1058/100+K1058</f>
        <v>6.2175104018924454E-3</v>
      </c>
      <c r="M1058">
        <f t="shared" ref="M1058" si="3170">J1058/100-K1058</f>
        <v>5.5368755630198357E-3</v>
      </c>
    </row>
    <row r="1059" spans="1:13" x14ac:dyDescent="0.2">
      <c r="A1059" t="s">
        <v>183</v>
      </c>
      <c r="B1059" t="s">
        <v>183</v>
      </c>
      <c r="C1059" t="s">
        <v>176</v>
      </c>
      <c r="D1059" t="s">
        <v>59</v>
      </c>
      <c r="E1059" t="s">
        <v>60</v>
      </c>
      <c r="F1059">
        <v>1938</v>
      </c>
      <c r="G1059" t="s">
        <v>68</v>
      </c>
      <c r="H1059">
        <v>1</v>
      </c>
      <c r="I1059">
        <v>799</v>
      </c>
      <c r="J1059">
        <v>0.41228070175438597</v>
      </c>
      <c r="K1059">
        <f t="shared" ref="K1059" si="3171">(1.96*SQRT((J1059/100)*(1-(J1059/100))/(I1059*(J1059/100)^(-1))))</f>
        <v>2.8528476619199929E-4</v>
      </c>
      <c r="L1059">
        <f t="shared" ref="L1059" si="3172">J1059/100+K1059</f>
        <v>4.4080917837358586E-3</v>
      </c>
      <c r="M1059">
        <f t="shared" ref="M1059" si="3173">J1059/100-K1059</f>
        <v>3.8375222513518602E-3</v>
      </c>
    </row>
    <row r="1060" spans="1:13" x14ac:dyDescent="0.2">
      <c r="A1060" t="s">
        <v>183</v>
      </c>
      <c r="B1060" t="s">
        <v>183</v>
      </c>
      <c r="C1060" t="s">
        <v>176</v>
      </c>
      <c r="D1060" t="s">
        <v>59</v>
      </c>
      <c r="E1060" t="s">
        <v>60</v>
      </c>
      <c r="F1060">
        <v>1938</v>
      </c>
      <c r="G1060" t="s">
        <v>69</v>
      </c>
      <c r="H1060">
        <v>0</v>
      </c>
      <c r="I1060">
        <v>228</v>
      </c>
      <c r="J1060">
        <v>0.11764705882352941</v>
      </c>
      <c r="K1060">
        <f t="shared" ref="K1060" si="3174">(1.96*SQRT((J1060/100)*(1-(J1060/100))/(I1060*(J1060/100)^(-1))))</f>
        <v>1.5262093309056923E-4</v>
      </c>
      <c r="L1060">
        <f t="shared" ref="L1060" si="3175">J1060/100+K1060</f>
        <v>1.3290915213258632E-3</v>
      </c>
      <c r="M1060">
        <f t="shared" ref="M1060" si="3176">J1060/100-K1060</f>
        <v>1.0238496551447248E-3</v>
      </c>
    </row>
    <row r="1061" spans="1:13" x14ac:dyDescent="0.2">
      <c r="A1061" t="s">
        <v>183</v>
      </c>
      <c r="B1061" t="s">
        <v>183</v>
      </c>
      <c r="C1061" t="s">
        <v>176</v>
      </c>
      <c r="D1061" t="s">
        <v>59</v>
      </c>
      <c r="E1061" t="s">
        <v>60</v>
      </c>
      <c r="F1061">
        <v>1938</v>
      </c>
      <c r="G1061" t="s">
        <v>69</v>
      </c>
      <c r="H1061">
        <v>1</v>
      </c>
      <c r="I1061">
        <v>1710</v>
      </c>
      <c r="J1061">
        <v>0.88235294117647056</v>
      </c>
      <c r="K1061">
        <f t="shared" ref="K1061" si="3177">(1.96*SQRT((J1061/100)*(1-(J1061/100))/(I1061*(J1061/100)^(-1))))</f>
        <v>4.1636656323435997E-4</v>
      </c>
      <c r="L1061">
        <f t="shared" ref="L1061" si="3178">J1061/100+K1061</f>
        <v>9.2398959749990656E-3</v>
      </c>
      <c r="M1061">
        <f t="shared" ref="M1061" si="3179">J1061/100-K1061</f>
        <v>8.407162848530346E-3</v>
      </c>
    </row>
    <row r="1062" spans="1:13" x14ac:dyDescent="0.2">
      <c r="A1062" t="s">
        <v>183</v>
      </c>
      <c r="B1062" t="s">
        <v>183</v>
      </c>
      <c r="C1062" t="s">
        <v>176</v>
      </c>
      <c r="D1062" t="s">
        <v>59</v>
      </c>
      <c r="E1062" t="s">
        <v>60</v>
      </c>
      <c r="F1062">
        <v>1938</v>
      </c>
      <c r="G1062" t="s">
        <v>70</v>
      </c>
      <c r="H1062">
        <v>0</v>
      </c>
      <c r="I1062">
        <v>255</v>
      </c>
      <c r="J1062">
        <v>0.13157894736842105</v>
      </c>
      <c r="K1062">
        <f t="shared" ref="K1062" si="3180">(1.96*SQRT((J1062/100)*(1-(J1062/100))/(I1062*(J1062/100)^(-1))))</f>
        <v>1.6139366381359377E-4</v>
      </c>
      <c r="L1062">
        <f t="shared" ref="L1062" si="3181">J1062/100+K1062</f>
        <v>1.4771831374978043E-3</v>
      </c>
      <c r="M1062">
        <f t="shared" ref="M1062" si="3182">J1062/100-K1062</f>
        <v>1.1543958098706167E-3</v>
      </c>
    </row>
    <row r="1063" spans="1:13" x14ac:dyDescent="0.2">
      <c r="A1063" t="s">
        <v>183</v>
      </c>
      <c r="B1063" t="s">
        <v>183</v>
      </c>
      <c r="C1063" t="s">
        <v>176</v>
      </c>
      <c r="D1063" t="s">
        <v>59</v>
      </c>
      <c r="E1063" t="s">
        <v>60</v>
      </c>
      <c r="F1063">
        <v>1938</v>
      </c>
      <c r="G1063" t="s">
        <v>70</v>
      </c>
      <c r="H1063">
        <v>1</v>
      </c>
      <c r="I1063">
        <v>1683</v>
      </c>
      <c r="J1063">
        <v>0.86842105263157898</v>
      </c>
      <c r="K1063">
        <f t="shared" ref="K1063" si="3183">(1.96*SQRT((J1063/100)*(1-(J1063/100))/(I1063*(J1063/100)^(-1))))</f>
        <v>4.13095409017743E-4</v>
      </c>
      <c r="L1063">
        <f t="shared" ref="L1063" si="3184">J1063/100+K1063</f>
        <v>9.0973059353335328E-3</v>
      </c>
      <c r="M1063">
        <f t="shared" ref="M1063" si="3185">J1063/100-K1063</f>
        <v>8.2711151172980453E-3</v>
      </c>
    </row>
    <row r="1064" spans="1:13" x14ac:dyDescent="0.2">
      <c r="A1064" t="s">
        <v>183</v>
      </c>
      <c r="B1064" t="s">
        <v>183</v>
      </c>
      <c r="C1064" t="s">
        <v>176</v>
      </c>
      <c r="D1064" t="s">
        <v>59</v>
      </c>
      <c r="E1064" t="s">
        <v>60</v>
      </c>
      <c r="F1064">
        <v>1938</v>
      </c>
      <c r="G1064" t="s">
        <v>71</v>
      </c>
      <c r="H1064">
        <v>0</v>
      </c>
      <c r="I1064">
        <v>1158</v>
      </c>
      <c r="J1064">
        <v>0.5975232198142415</v>
      </c>
      <c r="K1064">
        <f t="shared" ref="K1064" si="3186">(1.96*SQRT((J1064/100)*(1-(J1064/100))/(I1064*(J1064/100)^(-1))))</f>
        <v>3.4312722754227819E-4</v>
      </c>
      <c r="L1064">
        <f t="shared" ref="L1064" si="3187">J1064/100+K1064</f>
        <v>6.3183594256846932E-3</v>
      </c>
      <c r="M1064">
        <f t="shared" ref="M1064" si="3188">J1064/100-K1064</f>
        <v>5.6321049706001373E-3</v>
      </c>
    </row>
    <row r="1065" spans="1:13" x14ac:dyDescent="0.2">
      <c r="A1065" t="s">
        <v>183</v>
      </c>
      <c r="B1065" t="s">
        <v>183</v>
      </c>
      <c r="C1065" t="s">
        <v>176</v>
      </c>
      <c r="D1065" t="s">
        <v>59</v>
      </c>
      <c r="E1065" t="s">
        <v>60</v>
      </c>
      <c r="F1065">
        <v>1938</v>
      </c>
      <c r="G1065" t="s">
        <v>71</v>
      </c>
      <c r="H1065">
        <v>1</v>
      </c>
      <c r="I1065">
        <v>780</v>
      </c>
      <c r="J1065">
        <v>0.4024767801857585</v>
      </c>
      <c r="K1065">
        <f t="shared" ref="K1065" si="3189">(1.96*SQRT((J1065/100)*(1-(J1065/100))/(I1065*(J1065/100)^(-1))))</f>
        <v>2.8188623515929987E-4</v>
      </c>
      <c r="L1065">
        <f t="shared" ref="L1065" si="3190">J1065/100+K1065</f>
        <v>4.3066540370168844E-3</v>
      </c>
      <c r="M1065">
        <f t="shared" ref="M1065" si="3191">J1065/100-K1065</f>
        <v>3.7428815666982851E-3</v>
      </c>
    </row>
    <row r="1066" spans="1:13" x14ac:dyDescent="0.2">
      <c r="A1066" t="s">
        <v>183</v>
      </c>
      <c r="B1066" t="s">
        <v>183</v>
      </c>
      <c r="C1066" t="s">
        <v>176</v>
      </c>
      <c r="D1066" t="s">
        <v>59</v>
      </c>
      <c r="E1066" t="s">
        <v>60</v>
      </c>
      <c r="F1066">
        <v>1938</v>
      </c>
      <c r="G1066" t="s">
        <v>202</v>
      </c>
      <c r="I1066">
        <v>31</v>
      </c>
      <c r="J1066">
        <v>1.5995872033023734E-2</v>
      </c>
      <c r="K1066">
        <f t="shared" ref="K1066" si="3192">(1.96*SQRT((J1066/100)*(1-(J1066/100))/(I1066*(J1066/100)^(-1))))</f>
        <v>5.6305187389203937E-5</v>
      </c>
      <c r="L1066">
        <f t="shared" ref="L1066" si="3193">J1066/100+K1066</f>
        <v>2.1626390771944129E-4</v>
      </c>
      <c r="M1066">
        <f t="shared" ref="M1066" si="3194">J1066/100-K1066</f>
        <v>1.0365353294103342E-4</v>
      </c>
    </row>
    <row r="1067" spans="1:13" x14ac:dyDescent="0.2">
      <c r="A1067" t="s">
        <v>183</v>
      </c>
      <c r="B1067" t="s">
        <v>183</v>
      </c>
      <c r="C1067" t="s">
        <v>176</v>
      </c>
      <c r="D1067" t="s">
        <v>59</v>
      </c>
      <c r="E1067" t="s">
        <v>60</v>
      </c>
      <c r="F1067">
        <v>1938</v>
      </c>
      <c r="G1067" t="s">
        <v>202</v>
      </c>
      <c r="H1067">
        <v>0</v>
      </c>
      <c r="I1067">
        <v>1127</v>
      </c>
      <c r="J1067">
        <v>0.58152734778121773</v>
      </c>
      <c r="K1067">
        <f t="shared" ref="K1067" si="3195">(1.96*SQRT((J1067/100)*(1-(J1067/100))/(I1067*(J1067/100)^(-1))))</f>
        <v>3.3853049799827117E-4</v>
      </c>
      <c r="L1067">
        <f t="shared" ref="L1067" si="3196">J1067/100+K1067</f>
        <v>6.1538039758104483E-3</v>
      </c>
      <c r="M1067">
        <f t="shared" ref="M1067" si="3197">J1067/100-K1067</f>
        <v>5.4767429798139059E-3</v>
      </c>
    </row>
    <row r="1068" spans="1:13" x14ac:dyDescent="0.2">
      <c r="A1068" t="s">
        <v>183</v>
      </c>
      <c r="B1068" t="s">
        <v>183</v>
      </c>
      <c r="C1068" t="s">
        <v>176</v>
      </c>
      <c r="D1068" t="s">
        <v>59</v>
      </c>
      <c r="E1068" t="s">
        <v>60</v>
      </c>
      <c r="F1068">
        <v>1938</v>
      </c>
      <c r="G1068" t="s">
        <v>202</v>
      </c>
      <c r="H1068">
        <v>1</v>
      </c>
      <c r="I1068">
        <v>780</v>
      </c>
      <c r="J1068">
        <v>0.4024767801857585</v>
      </c>
      <c r="K1068">
        <f t="shared" ref="K1068" si="3198">(1.96*SQRT((J1068/100)*(1-(J1068/100))/(I1068*(J1068/100)^(-1))))</f>
        <v>2.8188623515929987E-4</v>
      </c>
      <c r="L1068">
        <f t="shared" ref="L1068" si="3199">J1068/100+K1068</f>
        <v>4.3066540370168844E-3</v>
      </c>
      <c r="M1068">
        <f t="shared" ref="M1068" si="3200">J1068/100-K1068</f>
        <v>3.7428815666982851E-3</v>
      </c>
    </row>
    <row r="1069" spans="1:13" x14ac:dyDescent="0.2">
      <c r="A1069" t="s">
        <v>183</v>
      </c>
      <c r="B1069" t="s">
        <v>183</v>
      </c>
      <c r="C1069" t="s">
        <v>176</v>
      </c>
      <c r="D1069" t="s">
        <v>59</v>
      </c>
      <c r="E1069" t="s">
        <v>60</v>
      </c>
      <c r="F1069">
        <v>1938</v>
      </c>
      <c r="G1069" t="s">
        <v>3</v>
      </c>
      <c r="H1069">
        <v>0</v>
      </c>
      <c r="I1069">
        <v>93</v>
      </c>
      <c r="J1069">
        <v>4.7987616099071206E-2</v>
      </c>
      <c r="K1069">
        <f t="shared" ref="K1069" si="3201">(1.96*SQRT((J1069/100)*(1-(J1069/100))/(I1069*(J1069/100)^(-1))))</f>
        <v>9.7507841818310847E-5</v>
      </c>
      <c r="L1069">
        <f t="shared" ref="L1069" si="3202">J1069/100+K1069</f>
        <v>5.7738400280902288E-4</v>
      </c>
      <c r="M1069">
        <f t="shared" ref="M1069" si="3203">J1069/100-K1069</f>
        <v>3.8236831917240119E-4</v>
      </c>
    </row>
    <row r="1070" spans="1:13" x14ac:dyDescent="0.2">
      <c r="A1070" t="s">
        <v>183</v>
      </c>
      <c r="B1070" t="s">
        <v>183</v>
      </c>
      <c r="C1070" t="s">
        <v>176</v>
      </c>
      <c r="D1070" t="s">
        <v>59</v>
      </c>
      <c r="E1070" t="s">
        <v>60</v>
      </c>
      <c r="F1070">
        <v>1938</v>
      </c>
      <c r="G1070" t="s">
        <v>3</v>
      </c>
      <c r="H1070">
        <v>1</v>
      </c>
      <c r="I1070">
        <v>1845</v>
      </c>
      <c r="J1070">
        <v>0.95201238390092879</v>
      </c>
      <c r="K1070">
        <f t="shared" ref="K1070" si="3204">(1.96*SQRT((J1070/100)*(1-(J1070/100))/(I1070*(J1070/100)^(-1))))</f>
        <v>4.3233790329694303E-4</v>
      </c>
      <c r="L1070">
        <f t="shared" ref="L1070" si="3205">J1070/100+K1070</f>
        <v>9.9524617423062314E-3</v>
      </c>
      <c r="M1070">
        <f t="shared" ref="M1070" si="3206">J1070/100-K1070</f>
        <v>9.0877859357123437E-3</v>
      </c>
    </row>
    <row r="1071" spans="1:13" x14ac:dyDescent="0.2">
      <c r="A1071" t="s">
        <v>183</v>
      </c>
      <c r="B1071" t="s">
        <v>183</v>
      </c>
      <c r="C1071" t="s">
        <v>176</v>
      </c>
      <c r="D1071" t="s">
        <v>59</v>
      </c>
      <c r="E1071" t="s">
        <v>60</v>
      </c>
      <c r="F1071">
        <v>1938</v>
      </c>
      <c r="G1071" t="s">
        <v>8</v>
      </c>
      <c r="H1071">
        <v>0</v>
      </c>
      <c r="I1071">
        <v>142</v>
      </c>
      <c r="J1071">
        <v>7.3271413828689375E-2</v>
      </c>
      <c r="K1071">
        <f t="shared" ref="K1071" si="3207">(1.96*SQRT((J1071/100)*(1-(J1071/100))/(I1071*(J1071/100)^(-1))))</f>
        <v>1.2047232882055242E-4</v>
      </c>
      <c r="L1071">
        <f t="shared" ref="L1071" si="3208">J1071/100+K1071</f>
        <v>8.5318646710744617E-4</v>
      </c>
      <c r="M1071">
        <f t="shared" ref="M1071" si="3209">J1071/100-K1071</f>
        <v>6.1224180946634131E-4</v>
      </c>
    </row>
    <row r="1072" spans="1:13" x14ac:dyDescent="0.2">
      <c r="A1072" t="s">
        <v>183</v>
      </c>
      <c r="B1072" t="s">
        <v>183</v>
      </c>
      <c r="C1072" t="s">
        <v>176</v>
      </c>
      <c r="D1072" t="s">
        <v>59</v>
      </c>
      <c r="E1072" t="s">
        <v>60</v>
      </c>
      <c r="F1072">
        <v>1938</v>
      </c>
      <c r="G1072" t="s">
        <v>8</v>
      </c>
      <c r="H1072">
        <v>1</v>
      </c>
      <c r="I1072">
        <v>1796</v>
      </c>
      <c r="J1072">
        <v>0.9267285861713106</v>
      </c>
      <c r="K1072">
        <f t="shared" ref="K1072" si="3210">(1.96*SQRT((J1072/100)*(1-(J1072/100))/(I1072*(J1072/100)^(-1))))</f>
        <v>4.2661263778790998E-4</v>
      </c>
      <c r="L1072">
        <f t="shared" ref="L1072" si="3211">J1072/100+K1072</f>
        <v>9.6938984995010163E-3</v>
      </c>
      <c r="M1072">
        <f t="shared" ref="M1072" si="3212">J1072/100-K1072</f>
        <v>8.8406732239251946E-3</v>
      </c>
    </row>
    <row r="1073" spans="1:13" x14ac:dyDescent="0.2">
      <c r="A1073" t="s">
        <v>183</v>
      </c>
      <c r="B1073" t="s">
        <v>183</v>
      </c>
      <c r="C1073" t="s">
        <v>176</v>
      </c>
      <c r="D1073" t="s">
        <v>59</v>
      </c>
      <c r="E1073" t="s">
        <v>60</v>
      </c>
      <c r="F1073">
        <v>1938</v>
      </c>
      <c r="G1073" t="s">
        <v>9</v>
      </c>
      <c r="H1073">
        <v>0</v>
      </c>
      <c r="I1073">
        <v>145</v>
      </c>
      <c r="J1073">
        <v>7.4819401444788436E-2</v>
      </c>
      <c r="K1073">
        <f t="shared" ref="K1073" si="3213">(1.96*SQRT((J1073/100)*(1-(J1073/100))/(I1073*(J1073/100)^(-1))))</f>
        <v>1.2173732952686489E-4</v>
      </c>
      <c r="L1073">
        <f t="shared" ref="L1073" si="3214">J1073/100+K1073</f>
        <v>8.6993134397474929E-4</v>
      </c>
      <c r="M1073">
        <f t="shared" ref="M1073" si="3215">J1073/100-K1073</f>
        <v>6.2645668492101948E-4</v>
      </c>
    </row>
    <row r="1074" spans="1:13" x14ac:dyDescent="0.2">
      <c r="A1074" t="s">
        <v>183</v>
      </c>
      <c r="B1074" t="s">
        <v>183</v>
      </c>
      <c r="C1074" t="s">
        <v>176</v>
      </c>
      <c r="D1074" t="s">
        <v>59</v>
      </c>
      <c r="E1074" t="s">
        <v>60</v>
      </c>
      <c r="F1074">
        <v>1938</v>
      </c>
      <c r="G1074" t="s">
        <v>9</v>
      </c>
      <c r="H1074">
        <v>1</v>
      </c>
      <c r="I1074">
        <v>1793</v>
      </c>
      <c r="J1074">
        <v>0.92518059855521151</v>
      </c>
      <c r="K1074">
        <f t="shared" ref="K1074" si="3216">(1.96*SQRT((J1074/100)*(1-(J1074/100))/(I1074*(J1074/100)^(-1))))</f>
        <v>4.2625951660323324E-4</v>
      </c>
      <c r="L1074">
        <f t="shared" ref="L1074" si="3217">J1074/100+K1074</f>
        <v>9.6780655021553481E-3</v>
      </c>
      <c r="M1074">
        <f t="shared" ref="M1074" si="3218">J1074/100-K1074</f>
        <v>8.8255464689488833E-3</v>
      </c>
    </row>
    <row r="1075" spans="1:13" x14ac:dyDescent="0.2">
      <c r="A1075" t="s">
        <v>183</v>
      </c>
      <c r="B1075" t="s">
        <v>183</v>
      </c>
      <c r="C1075" t="s">
        <v>176</v>
      </c>
      <c r="D1075" t="s">
        <v>59</v>
      </c>
      <c r="E1075" t="s">
        <v>60</v>
      </c>
      <c r="F1075">
        <v>1938</v>
      </c>
      <c r="G1075" t="s">
        <v>10</v>
      </c>
      <c r="H1075">
        <v>0</v>
      </c>
      <c r="I1075">
        <v>160</v>
      </c>
      <c r="J1075">
        <v>8.2559339525283798E-2</v>
      </c>
      <c r="K1075">
        <f t="shared" ref="K1075" si="3219">(1.96*SQRT((J1075/100)*(1-(J1075/100))/(I1075*(J1075/100)^(-1))))</f>
        <v>1.2787420320318295E-4</v>
      </c>
      <c r="L1075">
        <f t="shared" ref="L1075" si="3220">J1075/100+K1075</f>
        <v>9.534675984560209E-4</v>
      </c>
      <c r="M1075">
        <f t="shared" ref="M1075" si="3221">J1075/100-K1075</f>
        <v>6.9771919204965501E-4</v>
      </c>
    </row>
    <row r="1076" spans="1:13" x14ac:dyDescent="0.2">
      <c r="A1076" t="s">
        <v>183</v>
      </c>
      <c r="B1076" t="s">
        <v>183</v>
      </c>
      <c r="C1076" t="s">
        <v>176</v>
      </c>
      <c r="D1076" t="s">
        <v>59</v>
      </c>
      <c r="E1076" t="s">
        <v>60</v>
      </c>
      <c r="F1076">
        <v>1938</v>
      </c>
      <c r="G1076" t="s">
        <v>10</v>
      </c>
      <c r="H1076">
        <v>1</v>
      </c>
      <c r="I1076">
        <v>1778</v>
      </c>
      <c r="J1076">
        <v>0.91744066047471617</v>
      </c>
      <c r="K1076">
        <f t="shared" ref="K1076" si="3222">(1.96*SQRT((J1076/100)*(1-(J1076/100))/(I1076*(J1076/100)^(-1))))</f>
        <v>4.2448933657658589E-4</v>
      </c>
      <c r="L1076">
        <f t="shared" ref="L1076" si="3223">J1076/100+K1076</f>
        <v>9.5988959413237478E-3</v>
      </c>
      <c r="M1076">
        <f t="shared" ref="M1076" si="3224">J1076/100-K1076</f>
        <v>8.7499172681705754E-3</v>
      </c>
    </row>
    <row r="1077" spans="1:13" x14ac:dyDescent="0.2">
      <c r="A1077" t="s">
        <v>183</v>
      </c>
      <c r="B1077" t="s">
        <v>183</v>
      </c>
      <c r="C1077" t="s">
        <v>176</v>
      </c>
      <c r="D1077" t="s">
        <v>59</v>
      </c>
      <c r="E1077" t="s">
        <v>60</v>
      </c>
      <c r="F1077">
        <v>1938</v>
      </c>
      <c r="G1077" t="s">
        <v>11</v>
      </c>
      <c r="H1077">
        <v>0</v>
      </c>
      <c r="I1077">
        <v>640</v>
      </c>
      <c r="J1077">
        <v>0.33023735810113519</v>
      </c>
      <c r="K1077">
        <f t="shared" ref="K1077" si="3225">(1.96*SQRT((J1077/100)*(1-(J1077/100))/(I1077*(J1077/100)^(-1))))</f>
        <v>2.5543123174145559E-4</v>
      </c>
      <c r="L1077">
        <f t="shared" ref="L1077" si="3226">J1077/100+K1077</f>
        <v>3.5578048127528072E-3</v>
      </c>
      <c r="M1077">
        <f t="shared" ref="M1077" si="3227">J1077/100-K1077</f>
        <v>3.0469423492698964E-3</v>
      </c>
    </row>
    <row r="1078" spans="1:13" x14ac:dyDescent="0.2">
      <c r="A1078" t="s">
        <v>183</v>
      </c>
      <c r="B1078" t="s">
        <v>183</v>
      </c>
      <c r="C1078" t="s">
        <v>176</v>
      </c>
      <c r="D1078" t="s">
        <v>59</v>
      </c>
      <c r="E1078" t="s">
        <v>60</v>
      </c>
      <c r="F1078">
        <v>1938</v>
      </c>
      <c r="G1078" t="s">
        <v>11</v>
      </c>
      <c r="H1078">
        <v>1</v>
      </c>
      <c r="I1078">
        <v>1298</v>
      </c>
      <c r="J1078">
        <v>0.66976264189886481</v>
      </c>
      <c r="K1078">
        <f t="shared" ref="K1078" si="3228">(1.96*SQRT((J1078/100)*(1-(J1078/100))/(I1078*(J1078/100)^(-1))))</f>
        <v>3.6314526138154233E-4</v>
      </c>
      <c r="L1078">
        <f t="shared" ref="L1078" si="3229">J1078/100+K1078</f>
        <v>7.0607716803701912E-3</v>
      </c>
      <c r="M1078">
        <f t="shared" ref="M1078" si="3230">J1078/100-K1078</f>
        <v>6.3344811576071056E-3</v>
      </c>
    </row>
    <row r="1079" spans="1:13" x14ac:dyDescent="0.2">
      <c r="A1079" t="s">
        <v>183</v>
      </c>
      <c r="B1079" t="s">
        <v>183</v>
      </c>
      <c r="C1079" t="s">
        <v>176</v>
      </c>
      <c r="D1079" t="s">
        <v>59</v>
      </c>
      <c r="E1079" t="s">
        <v>60</v>
      </c>
      <c r="F1079">
        <v>1938</v>
      </c>
      <c r="G1079" t="s">
        <v>24</v>
      </c>
      <c r="H1079">
        <v>0</v>
      </c>
      <c r="I1079">
        <v>850</v>
      </c>
      <c r="J1079">
        <v>0.43859649122807015</v>
      </c>
      <c r="K1079">
        <f t="shared" ref="K1079" si="3231">(1.96*SQRT((J1079/100)*(1-(J1079/100))/(I1079*(J1079/100)^(-1))))</f>
        <v>2.9420988928915688E-4</v>
      </c>
      <c r="L1079">
        <f t="shared" ref="L1079" si="3232">J1079/100+K1079</f>
        <v>4.6801748015698587E-3</v>
      </c>
      <c r="M1079">
        <f t="shared" ref="M1079" si="3233">J1079/100-K1079</f>
        <v>4.0917550229915443E-3</v>
      </c>
    </row>
    <row r="1080" spans="1:13" x14ac:dyDescent="0.2">
      <c r="A1080" t="s">
        <v>183</v>
      </c>
      <c r="B1080" t="s">
        <v>183</v>
      </c>
      <c r="C1080" t="s">
        <v>176</v>
      </c>
      <c r="D1080" t="s">
        <v>59</v>
      </c>
      <c r="E1080" t="s">
        <v>60</v>
      </c>
      <c r="F1080">
        <v>1938</v>
      </c>
      <c r="G1080" t="s">
        <v>24</v>
      </c>
      <c r="H1080">
        <v>1</v>
      </c>
      <c r="I1080">
        <v>1088</v>
      </c>
      <c r="J1080">
        <v>0.56140350877192979</v>
      </c>
      <c r="K1080">
        <f t="shared" ref="K1080" si="3234">(1.96*SQRT((J1080/100)*(1-(J1080/100))/(I1080*(J1080/100)^(-1))))</f>
        <v>3.3265514074027393E-4</v>
      </c>
      <c r="L1080">
        <f t="shared" ref="L1080" si="3235">J1080/100+K1080</f>
        <v>5.9466902284595717E-3</v>
      </c>
      <c r="M1080">
        <f t="shared" ref="M1080" si="3236">J1080/100-K1080</f>
        <v>5.281379946979024E-3</v>
      </c>
    </row>
    <row r="1081" spans="1:13" x14ac:dyDescent="0.2">
      <c r="A1081" t="s">
        <v>183</v>
      </c>
      <c r="B1081" t="s">
        <v>183</v>
      </c>
      <c r="C1081" t="s">
        <v>176</v>
      </c>
      <c r="D1081" t="s">
        <v>59</v>
      </c>
      <c r="E1081" t="s">
        <v>60</v>
      </c>
      <c r="F1081">
        <v>1938</v>
      </c>
      <c r="G1081" t="s">
        <v>25</v>
      </c>
      <c r="H1081">
        <v>0</v>
      </c>
      <c r="I1081">
        <v>1938</v>
      </c>
      <c r="J1081">
        <v>1</v>
      </c>
      <c r="K1081">
        <f t="shared" ref="K1081" si="3237">(1.96*SQRT((J1081/100)*(1-(J1081/100))/(I1081*(J1081/100)^(-1))))</f>
        <v>4.4299291693909097E-4</v>
      </c>
      <c r="L1081">
        <f t="shared" ref="L1081" si="3238">J1081/100+K1081</f>
        <v>1.0442992916939091E-2</v>
      </c>
      <c r="M1081">
        <f t="shared" ref="M1081" si="3239">J1081/100-K1081</f>
        <v>9.5570070830609099E-3</v>
      </c>
    </row>
    <row r="1082" spans="1:13" x14ac:dyDescent="0.2">
      <c r="A1082" t="s">
        <v>183</v>
      </c>
      <c r="B1082" t="s">
        <v>183</v>
      </c>
      <c r="C1082" t="s">
        <v>176</v>
      </c>
      <c r="D1082" t="s">
        <v>59</v>
      </c>
      <c r="E1082" t="s">
        <v>60</v>
      </c>
      <c r="F1082">
        <v>1938</v>
      </c>
      <c r="G1082" t="s">
        <v>72</v>
      </c>
      <c r="H1082">
        <v>0</v>
      </c>
      <c r="I1082">
        <v>113</v>
      </c>
      <c r="J1082">
        <v>5.8307533539731685E-2</v>
      </c>
      <c r="K1082">
        <f t="shared" ref="K1082" si="3240">(1.96*SQRT((J1082/100)*(1-(J1082/100))/(I1082*(J1082/100)^(-1))))</f>
        <v>1.0747683537127171E-4</v>
      </c>
      <c r="L1082">
        <f t="shared" ref="L1082" si="3241">J1082/100+K1082</f>
        <v>6.905521707685886E-4</v>
      </c>
      <c r="M1082">
        <f t="shared" ref="M1082" si="3242">J1082/100-K1082</f>
        <v>4.7559850002604513E-4</v>
      </c>
    </row>
    <row r="1083" spans="1:13" x14ac:dyDescent="0.2">
      <c r="A1083" t="s">
        <v>183</v>
      </c>
      <c r="B1083" t="s">
        <v>183</v>
      </c>
      <c r="C1083" t="s">
        <v>176</v>
      </c>
      <c r="D1083" t="s">
        <v>59</v>
      </c>
      <c r="E1083" t="s">
        <v>60</v>
      </c>
      <c r="F1083">
        <v>1938</v>
      </c>
      <c r="G1083" t="s">
        <v>72</v>
      </c>
      <c r="H1083">
        <v>1</v>
      </c>
      <c r="I1083">
        <v>1825</v>
      </c>
      <c r="J1083">
        <v>0.94169246646026827</v>
      </c>
      <c r="K1083">
        <f t="shared" ref="K1083" si="3243">(1.96*SQRT((J1083/100)*(1-(J1083/100))/(I1083*(J1083/100)^(-1))))</f>
        <v>4.3001062326770208E-4</v>
      </c>
      <c r="L1083">
        <f t="shared" ref="L1083" si="3244">J1083/100+K1083</f>
        <v>9.8469352878703849E-3</v>
      </c>
      <c r="M1083">
        <f t="shared" ref="M1083" si="3245">J1083/100-K1083</f>
        <v>8.9869140413349792E-3</v>
      </c>
    </row>
    <row r="1084" spans="1:13" x14ac:dyDescent="0.2">
      <c r="A1084" t="s">
        <v>183</v>
      </c>
      <c r="B1084" t="s">
        <v>183</v>
      </c>
      <c r="C1084" t="s">
        <v>176</v>
      </c>
      <c r="D1084" t="s">
        <v>59</v>
      </c>
      <c r="E1084" t="s">
        <v>60</v>
      </c>
      <c r="F1084">
        <v>1938</v>
      </c>
      <c r="G1084" t="s">
        <v>73</v>
      </c>
      <c r="H1084">
        <v>0</v>
      </c>
      <c r="I1084">
        <v>632</v>
      </c>
      <c r="J1084">
        <v>0.32610939112487103</v>
      </c>
      <c r="K1084">
        <f t="shared" ref="K1084" si="3246">(1.96*SQRT((J1084/100)*(1-(J1084/100))/(I1084*(J1084/100)^(-1))))</f>
        <v>2.5383502253401952E-4</v>
      </c>
      <c r="L1084">
        <f t="shared" ref="L1084" si="3247">J1084/100+K1084</f>
        <v>3.5149289337827296E-3</v>
      </c>
      <c r="M1084">
        <f t="shared" ref="M1084" si="3248">J1084/100-K1084</f>
        <v>3.0072588887146909E-3</v>
      </c>
    </row>
    <row r="1085" spans="1:13" x14ac:dyDescent="0.2">
      <c r="A1085" t="s">
        <v>183</v>
      </c>
      <c r="B1085" t="s">
        <v>183</v>
      </c>
      <c r="C1085" t="s">
        <v>176</v>
      </c>
      <c r="D1085" t="s">
        <v>59</v>
      </c>
      <c r="E1085" t="s">
        <v>60</v>
      </c>
      <c r="F1085">
        <v>1938</v>
      </c>
      <c r="G1085" t="s">
        <v>73</v>
      </c>
      <c r="H1085">
        <v>1</v>
      </c>
      <c r="I1085">
        <v>1306</v>
      </c>
      <c r="J1085">
        <v>0.67389060887512897</v>
      </c>
      <c r="K1085">
        <f t="shared" ref="K1085" si="3249">(1.96*SQRT((J1085/100)*(1-(J1085/100))/(I1085*(J1085/100)^(-1))))</f>
        <v>3.6425506496347965E-4</v>
      </c>
      <c r="L1085">
        <f t="shared" ref="L1085" si="3250">J1085/100+K1085</f>
        <v>7.1031611537147694E-3</v>
      </c>
      <c r="M1085">
        <f t="shared" ref="M1085" si="3251">J1085/100-K1085</f>
        <v>6.3746510237878097E-3</v>
      </c>
    </row>
    <row r="1086" spans="1:13" x14ac:dyDescent="0.2">
      <c r="A1086" t="s">
        <v>183</v>
      </c>
      <c r="B1086" t="s">
        <v>183</v>
      </c>
      <c r="C1086" t="s">
        <v>176</v>
      </c>
      <c r="D1086" t="s">
        <v>59</v>
      </c>
      <c r="E1086" t="s">
        <v>60</v>
      </c>
      <c r="F1086">
        <v>1938</v>
      </c>
      <c r="G1086" t="s">
        <v>74</v>
      </c>
      <c r="H1086">
        <v>0</v>
      </c>
      <c r="I1086">
        <v>42</v>
      </c>
      <c r="J1086">
        <v>2.1671826625386997E-2</v>
      </c>
      <c r="K1086">
        <f t="shared" ref="K1086" si="3252">(1.96*SQRT((J1086/100)*(1-(J1086/100))/(I1086*(J1086/100)^(-1))))</f>
        <v>6.5535992204890923E-5</v>
      </c>
      <c r="L1086">
        <f t="shared" ref="L1086" si="3253">J1086/100+K1086</f>
        <v>2.8225425845876092E-4</v>
      </c>
      <c r="M1086">
        <f t="shared" ref="M1086" si="3254">J1086/100-K1086</f>
        <v>1.5118227404897904E-4</v>
      </c>
    </row>
    <row r="1087" spans="1:13" x14ac:dyDescent="0.2">
      <c r="A1087" t="s">
        <v>183</v>
      </c>
      <c r="B1087" t="s">
        <v>183</v>
      </c>
      <c r="C1087" t="s">
        <v>176</v>
      </c>
      <c r="D1087" t="s">
        <v>59</v>
      </c>
      <c r="E1087" t="s">
        <v>60</v>
      </c>
      <c r="F1087">
        <v>1938</v>
      </c>
      <c r="G1087" t="s">
        <v>74</v>
      </c>
      <c r="H1087">
        <v>1</v>
      </c>
      <c r="I1087">
        <v>25</v>
      </c>
      <c r="J1087">
        <v>1.2899896800825593E-2</v>
      </c>
      <c r="K1087">
        <f t="shared" ref="K1087" si="3255">(1.96*SQRT((J1087/100)*(1-(J1087/100))/(I1087*(J1087/100)^(-1))))</f>
        <v>5.0564333770229851E-5</v>
      </c>
      <c r="L1087">
        <f t="shared" ref="L1087" si="3256">J1087/100+K1087</f>
        <v>1.7956330177848576E-4</v>
      </c>
      <c r="M1087">
        <f t="shared" ref="M1087" si="3257">J1087/100-K1087</f>
        <v>7.8434634238026073E-5</v>
      </c>
    </row>
    <row r="1088" spans="1:13" x14ac:dyDescent="0.2">
      <c r="A1088" t="s">
        <v>183</v>
      </c>
      <c r="B1088" t="s">
        <v>183</v>
      </c>
      <c r="C1088" t="s">
        <v>176</v>
      </c>
      <c r="D1088" t="s">
        <v>59</v>
      </c>
      <c r="E1088" t="s">
        <v>60</v>
      </c>
      <c r="F1088">
        <v>1938</v>
      </c>
      <c r="G1088" t="s">
        <v>74</v>
      </c>
      <c r="H1088">
        <v>2</v>
      </c>
      <c r="I1088">
        <v>8</v>
      </c>
      <c r="J1088">
        <v>4.1279669762641896E-3</v>
      </c>
      <c r="K1088">
        <f t="shared" ref="K1088" si="3258">(1.96*SQRT((J1088/100)*(1-(J1088/100))/(I1088*(J1088/100)^(-1))))</f>
        <v>2.8604761310189802E-5</v>
      </c>
      <c r="L1088">
        <f t="shared" ref="L1088" si="3259">J1088/100+K1088</f>
        <v>6.9884431072831697E-5</v>
      </c>
      <c r="M1088">
        <f t="shared" ref="M1088" si="3260">J1088/100-K1088</f>
        <v>1.2674908452452093E-5</v>
      </c>
    </row>
    <row r="1089" spans="1:13" x14ac:dyDescent="0.2">
      <c r="A1089" t="s">
        <v>183</v>
      </c>
      <c r="B1089" t="s">
        <v>183</v>
      </c>
      <c r="C1089" t="s">
        <v>176</v>
      </c>
      <c r="D1089" t="s">
        <v>59</v>
      </c>
      <c r="E1089" t="s">
        <v>60</v>
      </c>
      <c r="F1089">
        <v>1938</v>
      </c>
      <c r="G1089" t="s">
        <v>74</v>
      </c>
      <c r="H1089">
        <v>3</v>
      </c>
      <c r="I1089">
        <v>17</v>
      </c>
      <c r="J1089">
        <v>8.771929824561403E-3</v>
      </c>
      <c r="K1089">
        <f t="shared" ref="K1089" si="3261">(1.96*SQRT((J1089/100)*(1-(J1089/100))/(I1089*(J1089/100)^(-1))))</f>
        <v>4.169727851405564E-5</v>
      </c>
      <c r="L1089">
        <f t="shared" ref="L1089" si="3262">J1089/100+K1089</f>
        <v>1.2941657675966968E-4</v>
      </c>
      <c r="M1089">
        <f t="shared" ref="M1089" si="3263">J1089/100-K1089</f>
        <v>4.6022019731558388E-5</v>
      </c>
    </row>
    <row r="1090" spans="1:13" x14ac:dyDescent="0.2">
      <c r="A1090" t="s">
        <v>183</v>
      </c>
      <c r="B1090" t="s">
        <v>183</v>
      </c>
      <c r="C1090" t="s">
        <v>176</v>
      </c>
      <c r="D1090" t="s">
        <v>59</v>
      </c>
      <c r="E1090" t="s">
        <v>60</v>
      </c>
      <c r="F1090">
        <v>1938</v>
      </c>
      <c r="G1090" t="s">
        <v>74</v>
      </c>
      <c r="H1090">
        <v>4</v>
      </c>
      <c r="I1090">
        <v>48</v>
      </c>
      <c r="J1090">
        <v>2.4767801857585141E-2</v>
      </c>
      <c r="K1090">
        <f t="shared" ref="K1090" si="3264">(1.96*SQRT((J1090/100)*(1-(J1090/100))/(I1090*(J1090/100)^(-1))))</f>
        <v>7.0059837888674487E-5</v>
      </c>
      <c r="L1090">
        <f t="shared" ref="L1090" si="3265">J1090/100+K1090</f>
        <v>3.1773785646452588E-4</v>
      </c>
      <c r="M1090">
        <f t="shared" ref="M1090" si="3266">J1090/100-K1090</f>
        <v>1.7761818068717691E-4</v>
      </c>
    </row>
    <row r="1091" spans="1:13" x14ac:dyDescent="0.2">
      <c r="A1091" t="s">
        <v>183</v>
      </c>
      <c r="B1091" t="s">
        <v>183</v>
      </c>
      <c r="C1091" t="s">
        <v>176</v>
      </c>
      <c r="D1091" t="s">
        <v>59</v>
      </c>
      <c r="E1091" t="s">
        <v>60</v>
      </c>
      <c r="F1091">
        <v>1938</v>
      </c>
      <c r="G1091" t="s">
        <v>74</v>
      </c>
      <c r="H1091">
        <v>5</v>
      </c>
      <c r="I1091">
        <v>142</v>
      </c>
      <c r="J1091">
        <v>7.3271413828689375E-2</v>
      </c>
      <c r="K1091">
        <f t="shared" ref="K1091" si="3267">(1.96*SQRT((J1091/100)*(1-(J1091/100))/(I1091*(J1091/100)^(-1))))</f>
        <v>1.2047232882055242E-4</v>
      </c>
      <c r="L1091">
        <f t="shared" ref="L1091" si="3268">J1091/100+K1091</f>
        <v>8.5318646710744617E-4</v>
      </c>
      <c r="M1091">
        <f t="shared" ref="M1091" si="3269">J1091/100-K1091</f>
        <v>6.1224180946634131E-4</v>
      </c>
    </row>
    <row r="1092" spans="1:13" x14ac:dyDescent="0.2">
      <c r="A1092" t="s">
        <v>183</v>
      </c>
      <c r="B1092" t="s">
        <v>183</v>
      </c>
      <c r="C1092" t="s">
        <v>176</v>
      </c>
      <c r="D1092" t="s">
        <v>59</v>
      </c>
      <c r="E1092" t="s">
        <v>60</v>
      </c>
      <c r="F1092">
        <v>1938</v>
      </c>
      <c r="G1092" t="s">
        <v>74</v>
      </c>
      <c r="H1092">
        <v>6</v>
      </c>
      <c r="I1092">
        <v>1656</v>
      </c>
      <c r="J1092">
        <v>0.85448916408668729</v>
      </c>
      <c r="K1092">
        <f t="shared" ref="K1092" si="3270">(1.96*SQRT((J1092/100)*(1-(J1092/100))/(I1092*(J1092/100)^(-1))))</f>
        <v>4.0979720524177425E-4</v>
      </c>
      <c r="L1092">
        <f t="shared" ref="L1092" si="3271">J1092/100+K1092</f>
        <v>8.9546888461086473E-3</v>
      </c>
      <c r="M1092">
        <f t="shared" ref="M1092" si="3272">J1092/100-K1092</f>
        <v>8.1350944356250975E-3</v>
      </c>
    </row>
    <row r="1093" spans="1:13" x14ac:dyDescent="0.2">
      <c r="A1093" t="s">
        <v>183</v>
      </c>
      <c r="B1093" t="s">
        <v>183</v>
      </c>
      <c r="C1093" t="s">
        <v>176</v>
      </c>
      <c r="D1093" t="s">
        <v>59</v>
      </c>
      <c r="E1093" t="s">
        <v>60</v>
      </c>
      <c r="F1093">
        <v>1938</v>
      </c>
      <c r="G1093" t="s">
        <v>75</v>
      </c>
      <c r="H1093">
        <v>0</v>
      </c>
      <c r="I1093">
        <v>856</v>
      </c>
      <c r="J1093">
        <v>0.44169246646026833</v>
      </c>
      <c r="K1093">
        <f t="shared" ref="K1093" si="3273">(1.96*SQRT((J1093/100)*(1-(J1093/100))/(I1093*(J1093/100)^(-1))))</f>
        <v>2.9524186057563057E-4</v>
      </c>
      <c r="L1093">
        <f t="shared" ref="L1093" si="3274">J1093/100+K1093</f>
        <v>4.7121665251783143E-3</v>
      </c>
      <c r="M1093">
        <f t="shared" ref="M1093" si="3275">J1093/100-K1093</f>
        <v>4.121682804027053E-3</v>
      </c>
    </row>
    <row r="1094" spans="1:13" x14ac:dyDescent="0.2">
      <c r="A1094" t="s">
        <v>183</v>
      </c>
      <c r="B1094" t="s">
        <v>183</v>
      </c>
      <c r="C1094" t="s">
        <v>176</v>
      </c>
      <c r="D1094" t="s">
        <v>59</v>
      </c>
      <c r="E1094" t="s">
        <v>60</v>
      </c>
      <c r="F1094">
        <v>1938</v>
      </c>
      <c r="G1094" t="s">
        <v>75</v>
      </c>
      <c r="H1094">
        <v>1</v>
      </c>
      <c r="I1094">
        <v>244</v>
      </c>
      <c r="J1094">
        <v>0.12590299277605779</v>
      </c>
      <c r="K1094">
        <f t="shared" ref="K1094" si="3276">(1.96*SQRT((J1094/100)*(1-(J1094/100))/(I1094*(J1094/100)^(-1))))</f>
        <v>1.5787873744404682E-4</v>
      </c>
      <c r="L1094">
        <f t="shared" ref="L1094" si="3277">J1094/100+K1094</f>
        <v>1.4169086652046246E-3</v>
      </c>
      <c r="M1094">
        <f t="shared" ref="M1094" si="3278">J1094/100-K1094</f>
        <v>1.1011511903165311E-3</v>
      </c>
    </row>
    <row r="1095" spans="1:13" x14ac:dyDescent="0.2">
      <c r="A1095" t="s">
        <v>183</v>
      </c>
      <c r="B1095" t="s">
        <v>183</v>
      </c>
      <c r="C1095" t="s">
        <v>176</v>
      </c>
      <c r="D1095" t="s">
        <v>59</v>
      </c>
      <c r="E1095" t="s">
        <v>60</v>
      </c>
      <c r="F1095">
        <v>1938</v>
      </c>
      <c r="G1095" t="s">
        <v>75</v>
      </c>
      <c r="H1095">
        <v>2</v>
      </c>
      <c r="I1095">
        <v>332</v>
      </c>
      <c r="J1095">
        <v>0.17131062951496387</v>
      </c>
      <c r="K1095">
        <f t="shared" ref="K1095" si="3279">(1.96*SQRT((J1095/100)*(1-(J1095/100))/(I1095*(J1095/100)^(-1))))</f>
        <v>1.8411917709724302E-4</v>
      </c>
      <c r="L1095">
        <f t="shared" ref="L1095" si="3280">J1095/100+K1095</f>
        <v>1.8972254722468818E-3</v>
      </c>
      <c r="M1095">
        <f t="shared" ref="M1095" si="3281">J1095/100-K1095</f>
        <v>1.5289871180523956E-3</v>
      </c>
    </row>
    <row r="1096" spans="1:13" x14ac:dyDescent="0.2">
      <c r="A1096" t="s">
        <v>183</v>
      </c>
      <c r="B1096" t="s">
        <v>183</v>
      </c>
      <c r="C1096" t="s">
        <v>176</v>
      </c>
      <c r="D1096" t="s">
        <v>59</v>
      </c>
      <c r="E1096" t="s">
        <v>60</v>
      </c>
      <c r="F1096">
        <v>1938</v>
      </c>
      <c r="G1096" t="s">
        <v>75</v>
      </c>
      <c r="H1096">
        <v>3</v>
      </c>
      <c r="I1096">
        <v>505</v>
      </c>
      <c r="J1096">
        <v>0.26057791537667696</v>
      </c>
      <c r="K1096">
        <f t="shared" ref="K1096" si="3282">(1.96*SQRT((J1096/100)*(1-(J1096/100))/(I1096*(J1096/100)^(-1))))</f>
        <v>2.2697676997949966E-4</v>
      </c>
      <c r="L1096">
        <f t="shared" ref="L1096" si="3283">J1096/100+K1096</f>
        <v>2.8327559237462693E-3</v>
      </c>
      <c r="M1096">
        <f t="shared" ref="M1096" si="3284">J1096/100-K1096</f>
        <v>2.3788023837872699E-3</v>
      </c>
    </row>
    <row r="1097" spans="1:13" x14ac:dyDescent="0.2">
      <c r="A1097" t="s">
        <v>183</v>
      </c>
      <c r="B1097" t="s">
        <v>183</v>
      </c>
      <c r="C1097" t="s">
        <v>176</v>
      </c>
      <c r="D1097" t="s">
        <v>59</v>
      </c>
      <c r="E1097" t="s">
        <v>60</v>
      </c>
      <c r="F1097">
        <v>1938</v>
      </c>
      <c r="G1097" t="s">
        <v>75</v>
      </c>
      <c r="H1097">
        <v>4</v>
      </c>
      <c r="I1097">
        <v>1</v>
      </c>
      <c r="J1097">
        <v>5.1599587203302369E-4</v>
      </c>
      <c r="K1097">
        <f t="shared" ref="K1097" si="3285">(1.96*SQRT((J1097/100)*(1-(J1097/100))/(I1097*(J1097/100)^(-1))))</f>
        <v>1.0113492999143089E-5</v>
      </c>
      <c r="L1097">
        <f t="shared" ref="L1097" si="3286">J1097/100+K1097</f>
        <v>1.5273451719473324E-5</v>
      </c>
      <c r="M1097">
        <f t="shared" ref="M1097" si="3287">J1097/100-K1097</f>
        <v>-4.9535342788128519E-6</v>
      </c>
    </row>
    <row r="1098" spans="1:13" x14ac:dyDescent="0.2">
      <c r="A1098" t="s">
        <v>183</v>
      </c>
      <c r="B1098" t="s">
        <v>183</v>
      </c>
      <c r="C1098" t="s">
        <v>176</v>
      </c>
      <c r="D1098" t="s">
        <v>59</v>
      </c>
      <c r="E1098" t="s">
        <v>60</v>
      </c>
      <c r="F1098">
        <v>1938</v>
      </c>
      <c r="G1098" t="s">
        <v>76</v>
      </c>
      <c r="H1098">
        <v>0</v>
      </c>
      <c r="I1098">
        <v>340</v>
      </c>
      <c r="J1098">
        <v>0.17543859649122806</v>
      </c>
      <c r="K1098">
        <f t="shared" ref="K1098" si="3288">(1.96*SQRT((J1098/100)*(1-(J1098/100))/(I1098*(J1098/100)^(-1))))</f>
        <v>1.8632042343984337E-4</v>
      </c>
      <c r="L1098">
        <f t="shared" ref="L1098" si="3289">J1098/100+K1098</f>
        <v>1.9407063883521238E-3</v>
      </c>
      <c r="M1098">
        <f t="shared" ref="M1098" si="3290">J1098/100-K1098</f>
        <v>1.5680655414724372E-3</v>
      </c>
    </row>
    <row r="1099" spans="1:13" x14ac:dyDescent="0.2">
      <c r="A1099" t="s">
        <v>183</v>
      </c>
      <c r="B1099" t="s">
        <v>183</v>
      </c>
      <c r="C1099" t="s">
        <v>176</v>
      </c>
      <c r="D1099" t="s">
        <v>59</v>
      </c>
      <c r="E1099" t="s">
        <v>60</v>
      </c>
      <c r="F1099">
        <v>1938</v>
      </c>
      <c r="G1099" t="s">
        <v>76</v>
      </c>
      <c r="H1099">
        <v>1</v>
      </c>
      <c r="I1099">
        <v>144</v>
      </c>
      <c r="J1099">
        <v>7.4303405572755415E-2</v>
      </c>
      <c r="K1099">
        <f t="shared" ref="K1099" si="3291">(1.96*SQRT((J1099/100)*(1-(J1099/100))/(I1099*(J1099/100)^(-1))))</f>
        <v>1.2131713258889825E-4</v>
      </c>
      <c r="L1099">
        <f t="shared" ref="L1099" si="3292">J1099/100+K1099</f>
        <v>8.6435118831645235E-4</v>
      </c>
      <c r="M1099">
        <f t="shared" ref="M1099" si="3293">J1099/100-K1099</f>
        <v>6.2171692313865593E-4</v>
      </c>
    </row>
    <row r="1100" spans="1:13" x14ac:dyDescent="0.2">
      <c r="A1100" t="s">
        <v>183</v>
      </c>
      <c r="B1100" t="s">
        <v>183</v>
      </c>
      <c r="C1100" t="s">
        <v>176</v>
      </c>
      <c r="D1100" t="s">
        <v>59</v>
      </c>
      <c r="E1100" t="s">
        <v>60</v>
      </c>
      <c r="F1100">
        <v>1938</v>
      </c>
      <c r="G1100" t="s">
        <v>76</v>
      </c>
      <c r="H1100">
        <v>2</v>
      </c>
      <c r="I1100">
        <v>1432</v>
      </c>
      <c r="J1100">
        <v>0.73890608875128994</v>
      </c>
      <c r="K1100">
        <f t="shared" ref="K1100" si="3294">(1.96*SQRT((J1100/100)*(1-(J1100/100))/(I1100*(J1100/100)^(-1))))</f>
        <v>3.8129695420782814E-4</v>
      </c>
      <c r="L1100">
        <f t="shared" ref="L1100" si="3295">J1100/100+K1100</f>
        <v>7.7703578417207273E-3</v>
      </c>
      <c r="M1100">
        <f t="shared" ref="M1100" si="3296">J1100/100-K1100</f>
        <v>7.0077639333050714E-3</v>
      </c>
    </row>
    <row r="1101" spans="1:13" x14ac:dyDescent="0.2">
      <c r="A1101" t="s">
        <v>183</v>
      </c>
      <c r="B1101" t="s">
        <v>183</v>
      </c>
      <c r="C1101" t="s">
        <v>176</v>
      </c>
      <c r="D1101" t="s">
        <v>59</v>
      </c>
      <c r="E1101" t="s">
        <v>60</v>
      </c>
      <c r="F1101">
        <v>1938</v>
      </c>
      <c r="G1101" t="s">
        <v>76</v>
      </c>
      <c r="H1101">
        <v>3</v>
      </c>
      <c r="I1101">
        <v>22</v>
      </c>
      <c r="J1101">
        <v>1.1351909184726523E-2</v>
      </c>
      <c r="K1101">
        <f t="shared" ref="K1101" si="3297">(1.96*SQRT((J1101/100)*(1-(J1101/100))/(I1101*(J1101/100)^(-1))))</f>
        <v>4.7433916778853175E-5</v>
      </c>
      <c r="L1101">
        <f t="shared" ref="L1101" si="3298">J1101/100+K1101</f>
        <v>1.609530086261184E-4</v>
      </c>
      <c r="M1101">
        <f t="shared" ref="M1101" si="3299">J1101/100-K1101</f>
        <v>6.6085175068412039E-5</v>
      </c>
    </row>
    <row r="1102" spans="1:13" x14ac:dyDescent="0.2">
      <c r="A1102" t="s">
        <v>183</v>
      </c>
      <c r="B1102" t="s">
        <v>183</v>
      </c>
      <c r="C1102" t="s">
        <v>176</v>
      </c>
      <c r="D1102" t="s">
        <v>59</v>
      </c>
      <c r="E1102" t="s">
        <v>60</v>
      </c>
      <c r="F1102">
        <v>1938</v>
      </c>
      <c r="G1102" t="s">
        <v>77</v>
      </c>
      <c r="H1102">
        <v>0</v>
      </c>
      <c r="I1102">
        <v>50</v>
      </c>
      <c r="J1102">
        <v>2.5799793601651185E-2</v>
      </c>
      <c r="K1102">
        <f t="shared" ref="K1102" si="3300">(1.96*SQRT((J1102/100)*(1-(J1102/100))/(I1102*(J1102/100)^(-1))))</f>
        <v>7.1504153567823387E-5</v>
      </c>
      <c r="L1102">
        <f t="shared" ref="L1102" si="3301">J1102/100+K1102</f>
        <v>3.2950208958433525E-4</v>
      </c>
      <c r="M1102">
        <f t="shared" ref="M1102" si="3302">J1102/100-K1102</f>
        <v>1.8649378244868845E-4</v>
      </c>
    </row>
    <row r="1103" spans="1:13" x14ac:dyDescent="0.2">
      <c r="A1103" t="s">
        <v>183</v>
      </c>
      <c r="B1103" t="s">
        <v>183</v>
      </c>
      <c r="C1103" t="s">
        <v>176</v>
      </c>
      <c r="D1103" t="s">
        <v>59</v>
      </c>
      <c r="E1103" t="s">
        <v>60</v>
      </c>
      <c r="F1103">
        <v>1938</v>
      </c>
      <c r="G1103" t="s">
        <v>77</v>
      </c>
      <c r="H1103">
        <v>1</v>
      </c>
      <c r="I1103">
        <v>13</v>
      </c>
      <c r="J1103">
        <v>6.7079463364293082E-3</v>
      </c>
      <c r="K1103">
        <f t="shared" ref="K1103" si="3303">(1.96*SQRT((J1103/100)*(1-(J1103/100))/(I1103*(J1103/100)^(-1))))</f>
        <v>3.64635886205298E-5</v>
      </c>
      <c r="L1103">
        <f t="shared" ref="L1103" si="3304">J1103/100+K1103</f>
        <v>1.0354305198482288E-4</v>
      </c>
      <c r="M1103">
        <f t="shared" ref="M1103" si="3305">J1103/100-K1103</f>
        <v>3.0615874743763288E-5</v>
      </c>
    </row>
    <row r="1104" spans="1:13" x14ac:dyDescent="0.2">
      <c r="A1104" t="s">
        <v>183</v>
      </c>
      <c r="B1104" t="s">
        <v>183</v>
      </c>
      <c r="C1104" t="s">
        <v>176</v>
      </c>
      <c r="D1104" t="s">
        <v>59</v>
      </c>
      <c r="E1104" t="s">
        <v>60</v>
      </c>
      <c r="F1104">
        <v>1938</v>
      </c>
      <c r="G1104" t="s">
        <v>77</v>
      </c>
      <c r="H1104">
        <v>2</v>
      </c>
      <c r="I1104">
        <v>16</v>
      </c>
      <c r="J1104">
        <v>8.2559339525283791E-3</v>
      </c>
      <c r="K1104">
        <f t="shared" ref="K1104" si="3306">(1.96*SQRT((J1104/100)*(1-(J1104/100))/(I1104*(J1104/100)^(-1))))</f>
        <v>4.0452406402007531E-5</v>
      </c>
      <c r="L1104">
        <f t="shared" ref="L1104" si="3307">J1104/100+K1104</f>
        <v>1.2301174592729131E-4</v>
      </c>
      <c r="M1104">
        <f t="shared" ref="M1104" si="3308">J1104/100-K1104</f>
        <v>4.2106933123276259E-5</v>
      </c>
    </row>
    <row r="1105" spans="1:13" x14ac:dyDescent="0.2">
      <c r="A1105" t="s">
        <v>183</v>
      </c>
      <c r="B1105" t="s">
        <v>183</v>
      </c>
      <c r="C1105" t="s">
        <v>176</v>
      </c>
      <c r="D1105" t="s">
        <v>59</v>
      </c>
      <c r="E1105" t="s">
        <v>60</v>
      </c>
      <c r="F1105">
        <v>1938</v>
      </c>
      <c r="G1105" t="s">
        <v>77</v>
      </c>
      <c r="H1105">
        <v>3</v>
      </c>
      <c r="I1105">
        <v>1185</v>
      </c>
      <c r="J1105">
        <v>0.61145510835913308</v>
      </c>
      <c r="K1105">
        <f t="shared" ref="K1105" si="3309">(1.96*SQRT((J1105/100)*(1-(J1105/100))/(I1105*(J1105/100)^(-1))))</f>
        <v>3.4708004091190623E-4</v>
      </c>
      <c r="L1105">
        <f t="shared" ref="L1105" si="3310">J1105/100+K1105</f>
        <v>6.4616311245032374E-3</v>
      </c>
      <c r="M1105">
        <f t="shared" ref="M1105" si="3311">J1105/100-K1105</f>
        <v>5.7674710426794248E-3</v>
      </c>
    </row>
    <row r="1106" spans="1:13" x14ac:dyDescent="0.2">
      <c r="A1106" t="s">
        <v>183</v>
      </c>
      <c r="B1106" t="s">
        <v>183</v>
      </c>
      <c r="C1106" t="s">
        <v>176</v>
      </c>
      <c r="D1106" t="s">
        <v>59</v>
      </c>
      <c r="E1106" t="s">
        <v>60</v>
      </c>
      <c r="F1106">
        <v>1938</v>
      </c>
      <c r="G1106" t="s">
        <v>77</v>
      </c>
      <c r="H1106">
        <v>4</v>
      </c>
      <c r="I1106">
        <v>645</v>
      </c>
      <c r="J1106">
        <v>0.33281733746130032</v>
      </c>
      <c r="K1106">
        <f t="shared" ref="K1106" si="3312">(1.96*SQRT((J1106/100)*(1-(J1106/100))/(I1106*(J1106/100)^(-1))))</f>
        <v>2.5642374991601848E-4</v>
      </c>
      <c r="L1106">
        <f t="shared" ref="L1106" si="3313">J1106/100+K1106</f>
        <v>3.5845971245290218E-3</v>
      </c>
      <c r="M1106">
        <f t="shared" ref="M1106" si="3314">J1106/100-K1106</f>
        <v>3.0717496246969846E-3</v>
      </c>
    </row>
    <row r="1107" spans="1:13" x14ac:dyDescent="0.2">
      <c r="A1107" t="s">
        <v>183</v>
      </c>
      <c r="B1107" t="s">
        <v>183</v>
      </c>
      <c r="C1107" t="s">
        <v>176</v>
      </c>
      <c r="D1107" t="s">
        <v>59</v>
      </c>
      <c r="E1107" t="s">
        <v>60</v>
      </c>
      <c r="F1107">
        <v>1938</v>
      </c>
      <c r="G1107" t="s">
        <v>77</v>
      </c>
      <c r="H1107">
        <v>5</v>
      </c>
      <c r="I1107">
        <v>29</v>
      </c>
      <c r="J1107">
        <v>1.4963880288957688E-2</v>
      </c>
      <c r="K1107">
        <f t="shared" ref="K1107" si="3315">(1.96*SQRT((J1107/100)*(1-(J1107/100))/(I1107*(J1107/100)^(-1))))</f>
        <v>5.4458892050648545E-5</v>
      </c>
      <c r="L1107">
        <f t="shared" ref="L1107" si="3316">J1107/100+K1107</f>
        <v>2.0409769494022541E-4</v>
      </c>
      <c r="M1107">
        <f t="shared" ref="M1107" si="3317">J1107/100-K1107</f>
        <v>9.5179910838928333E-5</v>
      </c>
    </row>
    <row r="1108" spans="1:13" x14ac:dyDescent="0.2">
      <c r="A1108" t="s">
        <v>183</v>
      </c>
      <c r="B1108" t="s">
        <v>183</v>
      </c>
      <c r="C1108" t="s">
        <v>176</v>
      </c>
      <c r="D1108" t="s">
        <v>59</v>
      </c>
      <c r="E1108" t="s">
        <v>60</v>
      </c>
      <c r="F1108">
        <v>1938</v>
      </c>
      <c r="G1108" t="s">
        <v>78</v>
      </c>
      <c r="H1108">
        <v>0</v>
      </c>
      <c r="I1108">
        <v>74</v>
      </c>
      <c r="J1108">
        <v>3.8183694530443756E-2</v>
      </c>
      <c r="K1108">
        <f t="shared" ref="K1108" si="3318">(1.96*SQRT((J1108/100)*(1-(J1108/100))/(I1108*(J1108/100)^(-1))))</f>
        <v>8.6983169371372183E-5</v>
      </c>
      <c r="L1108">
        <f t="shared" ref="L1108" si="3319">J1108/100+K1108</f>
        <v>4.6882011467580976E-4</v>
      </c>
      <c r="M1108">
        <f t="shared" ref="M1108" si="3320">J1108/100-K1108</f>
        <v>2.9485377593306539E-4</v>
      </c>
    </row>
    <row r="1109" spans="1:13" x14ac:dyDescent="0.2">
      <c r="A1109" t="s">
        <v>183</v>
      </c>
      <c r="B1109" t="s">
        <v>183</v>
      </c>
      <c r="C1109" t="s">
        <v>176</v>
      </c>
      <c r="D1109" t="s">
        <v>59</v>
      </c>
      <c r="E1109" t="s">
        <v>60</v>
      </c>
      <c r="F1109">
        <v>1938</v>
      </c>
      <c r="G1109" t="s">
        <v>78</v>
      </c>
      <c r="H1109">
        <v>1</v>
      </c>
      <c r="I1109">
        <v>22</v>
      </c>
      <c r="J1109">
        <v>1.1351909184726523E-2</v>
      </c>
      <c r="K1109">
        <f t="shared" ref="K1109" si="3321">(1.96*SQRT((J1109/100)*(1-(J1109/100))/(I1109*(J1109/100)^(-1))))</f>
        <v>4.7433916778853175E-5</v>
      </c>
      <c r="L1109">
        <f t="shared" ref="L1109" si="3322">J1109/100+K1109</f>
        <v>1.609530086261184E-4</v>
      </c>
      <c r="M1109">
        <f t="shared" ref="M1109" si="3323">J1109/100-K1109</f>
        <v>6.6085175068412039E-5</v>
      </c>
    </row>
    <row r="1110" spans="1:13" x14ac:dyDescent="0.2">
      <c r="A1110" t="s">
        <v>183</v>
      </c>
      <c r="B1110" t="s">
        <v>183</v>
      </c>
      <c r="C1110" t="s">
        <v>176</v>
      </c>
      <c r="D1110" t="s">
        <v>59</v>
      </c>
      <c r="E1110" t="s">
        <v>60</v>
      </c>
      <c r="F1110">
        <v>1938</v>
      </c>
      <c r="G1110" t="s">
        <v>78</v>
      </c>
      <c r="H1110">
        <v>2</v>
      </c>
      <c r="I1110">
        <v>35</v>
      </c>
      <c r="J1110">
        <v>1.805985552115583E-2</v>
      </c>
      <c r="K1110">
        <f t="shared" ref="K1110" si="3324">(1.96*SQRT((J1110/100)*(1-(J1110/100))/(I1110*(J1110/100)^(-1))))</f>
        <v>5.9826982770093779E-5</v>
      </c>
      <c r="L1110">
        <f t="shared" ref="L1110" si="3325">J1110/100+K1110</f>
        <v>2.404255379816521E-4</v>
      </c>
      <c r="M1110">
        <f t="shared" ref="M1110" si="3326">J1110/100-K1110</f>
        <v>1.2077157244146452E-4</v>
      </c>
    </row>
    <row r="1111" spans="1:13" x14ac:dyDescent="0.2">
      <c r="A1111" t="s">
        <v>183</v>
      </c>
      <c r="B1111" t="s">
        <v>183</v>
      </c>
      <c r="C1111" t="s">
        <v>176</v>
      </c>
      <c r="D1111" t="s">
        <v>59</v>
      </c>
      <c r="E1111" t="s">
        <v>60</v>
      </c>
      <c r="F1111">
        <v>1938</v>
      </c>
      <c r="G1111" t="s">
        <v>78</v>
      </c>
      <c r="H1111">
        <v>3</v>
      </c>
      <c r="I1111">
        <v>295</v>
      </c>
      <c r="J1111">
        <v>0.152218782249742</v>
      </c>
      <c r="K1111">
        <f t="shared" ref="K1111" si="3327">(1.96*SQRT((J1111/100)*(1-(J1111/100))/(I1111*(J1111/100)^(-1))))</f>
        <v>1.7357313833735719E-4</v>
      </c>
      <c r="L1111">
        <f t="shared" ref="L1111" si="3328">J1111/100+K1111</f>
        <v>1.6957609608347771E-3</v>
      </c>
      <c r="M1111">
        <f t="shared" ref="M1111" si="3329">J1111/100-K1111</f>
        <v>1.3486146841600627E-3</v>
      </c>
    </row>
    <row r="1112" spans="1:13" x14ac:dyDescent="0.2">
      <c r="A1112" t="s">
        <v>183</v>
      </c>
      <c r="B1112" t="s">
        <v>183</v>
      </c>
      <c r="C1112" t="s">
        <v>176</v>
      </c>
      <c r="D1112" t="s">
        <v>59</v>
      </c>
      <c r="E1112" t="s">
        <v>60</v>
      </c>
      <c r="F1112">
        <v>1938</v>
      </c>
      <c r="G1112" t="s">
        <v>78</v>
      </c>
      <c r="H1112">
        <v>4</v>
      </c>
      <c r="I1112">
        <v>1486</v>
      </c>
      <c r="J1112">
        <v>0.76676986584107332</v>
      </c>
      <c r="K1112">
        <f t="shared" ref="K1112" si="3330">(1.96*SQRT((J1112/100)*(1-(J1112/100))/(I1112*(J1112/100)^(-1))))</f>
        <v>3.8836516429217356E-4</v>
      </c>
      <c r="L1112">
        <f t="shared" ref="L1112" si="3331">J1112/100+K1112</f>
        <v>8.0560638227029063E-3</v>
      </c>
      <c r="M1112">
        <f t="shared" ref="M1112" si="3332">J1112/100-K1112</f>
        <v>7.2793334941185592E-3</v>
      </c>
    </row>
    <row r="1113" spans="1:13" x14ac:dyDescent="0.2">
      <c r="A1113" t="s">
        <v>183</v>
      </c>
      <c r="B1113" t="s">
        <v>183</v>
      </c>
      <c r="C1113" t="s">
        <v>176</v>
      </c>
      <c r="D1113" t="s">
        <v>59</v>
      </c>
      <c r="E1113" t="s">
        <v>60</v>
      </c>
      <c r="F1113">
        <v>1938</v>
      </c>
      <c r="G1113" t="s">
        <v>78</v>
      </c>
      <c r="H1113">
        <v>5</v>
      </c>
      <c r="I1113">
        <v>26</v>
      </c>
      <c r="J1113">
        <v>1.3415892672858616E-2</v>
      </c>
      <c r="K1113">
        <f t="shared" ref="K1113" si="3333">(1.96*SQRT((J1113/100)*(1-(J1113/100))/(I1113*(J1113/100)^(-1))))</f>
        <v>5.156557186145405E-5</v>
      </c>
      <c r="L1113">
        <f t="shared" ref="L1113" si="3334">J1113/100+K1113</f>
        <v>1.8572449859004023E-4</v>
      </c>
      <c r="M1113">
        <f t="shared" ref="M1113" si="3335">J1113/100-K1113</f>
        <v>8.2593354867132126E-5</v>
      </c>
    </row>
    <row r="1114" spans="1:13" x14ac:dyDescent="0.2">
      <c r="A1114" t="s">
        <v>183</v>
      </c>
      <c r="B1114" t="s">
        <v>183</v>
      </c>
      <c r="C1114" t="s">
        <v>176</v>
      </c>
      <c r="D1114" t="s">
        <v>59</v>
      </c>
      <c r="E1114" t="s">
        <v>60</v>
      </c>
      <c r="F1114">
        <v>1938</v>
      </c>
      <c r="G1114" t="s">
        <v>79</v>
      </c>
      <c r="H1114">
        <v>0</v>
      </c>
      <c r="I1114">
        <v>204</v>
      </c>
      <c r="J1114">
        <v>0.10526315789473684</v>
      </c>
      <c r="K1114">
        <f t="shared" ref="K1114" si="3336">(1.96*SQRT((J1114/100)*(1-(J1114/100))/(I1114*(J1114/100)^(-1))))</f>
        <v>1.4437389920569265E-4</v>
      </c>
      <c r="L1114">
        <f t="shared" ref="L1114" si="3337">J1114/100+K1114</f>
        <v>1.1970054781530611E-3</v>
      </c>
      <c r="M1114">
        <f t="shared" ref="M1114" si="3338">J1114/100-K1114</f>
        <v>9.0825767974167569E-4</v>
      </c>
    </row>
    <row r="1115" spans="1:13" x14ac:dyDescent="0.2">
      <c r="A1115" t="s">
        <v>183</v>
      </c>
      <c r="B1115" t="s">
        <v>183</v>
      </c>
      <c r="C1115" t="s">
        <v>176</v>
      </c>
      <c r="D1115" t="s">
        <v>59</v>
      </c>
      <c r="E1115" t="s">
        <v>60</v>
      </c>
      <c r="F1115">
        <v>1938</v>
      </c>
      <c r="G1115" t="s">
        <v>79</v>
      </c>
      <c r="H1115">
        <v>1</v>
      </c>
      <c r="I1115">
        <v>1729</v>
      </c>
      <c r="J1115">
        <v>0.89215686274509809</v>
      </c>
      <c r="K1115">
        <f t="shared" ref="K1115" si="3339">(1.96*SQRT((J1115/100)*(1-(J1115/100))/(I1115*(J1115/100)^(-1))))</f>
        <v>4.1865261443552713E-4</v>
      </c>
      <c r="L1115">
        <f t="shared" ref="L1115" si="3340">J1115/100+K1115</f>
        <v>9.3402212418865083E-3</v>
      </c>
      <c r="M1115">
        <f t="shared" ref="M1115" si="3341">J1115/100-K1115</f>
        <v>8.5029160130154543E-3</v>
      </c>
    </row>
    <row r="1116" spans="1:13" x14ac:dyDescent="0.2">
      <c r="A1116" t="s">
        <v>183</v>
      </c>
      <c r="B1116" t="s">
        <v>183</v>
      </c>
      <c r="C1116" t="s">
        <v>176</v>
      </c>
      <c r="D1116" t="s">
        <v>59</v>
      </c>
      <c r="E1116" t="s">
        <v>60</v>
      </c>
      <c r="F1116">
        <v>1938</v>
      </c>
      <c r="G1116" t="s">
        <v>79</v>
      </c>
      <c r="H1116">
        <v>2</v>
      </c>
      <c r="I1116">
        <v>5</v>
      </c>
      <c r="J1116">
        <v>2.5799793601651187E-3</v>
      </c>
      <c r="K1116">
        <f t="shared" ref="K1116" si="3342">(1.96*SQRT((J1116/100)*(1-(J1116/100))/(I1116*(J1116/100)^(-1))))</f>
        <v>2.2614224454305854E-5</v>
      </c>
      <c r="L1116">
        <f t="shared" ref="L1116" si="3343">J1116/100+K1116</f>
        <v>4.841401805595704E-5</v>
      </c>
      <c r="M1116">
        <f t="shared" ref="M1116" si="3344">J1116/100-K1116</f>
        <v>3.1855691473453324E-6</v>
      </c>
    </row>
    <row r="1117" spans="1:13" x14ac:dyDescent="0.2">
      <c r="A1117" t="s">
        <v>183</v>
      </c>
      <c r="B1117" t="s">
        <v>183</v>
      </c>
      <c r="C1117" t="s">
        <v>176</v>
      </c>
      <c r="D1117" t="s">
        <v>59</v>
      </c>
      <c r="E1117" t="s">
        <v>60</v>
      </c>
      <c r="F1117">
        <v>1938</v>
      </c>
      <c r="G1117" t="s">
        <v>12</v>
      </c>
      <c r="H1117">
        <v>0</v>
      </c>
      <c r="I1117">
        <v>63</v>
      </c>
      <c r="J1117">
        <v>3.2507739938080496E-2</v>
      </c>
      <c r="K1117">
        <f t="shared" ref="K1117" si="3345">(1.96*SQRT((J1117/100)*(1-(J1117/100))/(I1117*(J1117/100)^(-1))))</f>
        <v>8.0260520568100095E-5</v>
      </c>
      <c r="L1117">
        <f t="shared" ref="L1117" si="3346">J1117/100+K1117</f>
        <v>4.0533791994890506E-4</v>
      </c>
      <c r="M1117">
        <f t="shared" ref="M1117" si="3347">J1117/100-K1117</f>
        <v>2.4481687881270487E-4</v>
      </c>
    </row>
    <row r="1118" spans="1:13" x14ac:dyDescent="0.2">
      <c r="A1118" t="s">
        <v>183</v>
      </c>
      <c r="B1118" t="s">
        <v>183</v>
      </c>
      <c r="C1118" t="s">
        <v>176</v>
      </c>
      <c r="D1118" t="s">
        <v>59</v>
      </c>
      <c r="E1118" t="s">
        <v>60</v>
      </c>
      <c r="F1118">
        <v>1938</v>
      </c>
      <c r="G1118" t="s">
        <v>12</v>
      </c>
      <c r="H1118">
        <v>1</v>
      </c>
      <c r="I1118">
        <v>58</v>
      </c>
      <c r="J1118">
        <v>2.9927760577915376E-2</v>
      </c>
      <c r="K1118">
        <f t="shared" ref="K1118" si="3348">(1.96*SQRT((J1118/100)*(1-(J1118/100))/(I1118*(J1118/100)^(-1))))</f>
        <v>7.7010740323084394E-5</v>
      </c>
      <c r="L1118">
        <f t="shared" ref="L1118" si="3349">J1118/100+K1118</f>
        <v>3.7628834610223814E-4</v>
      </c>
      <c r="M1118">
        <f t="shared" ref="M1118" si="3350">J1118/100-K1118</f>
        <v>2.2226686545606938E-4</v>
      </c>
    </row>
    <row r="1119" spans="1:13" x14ac:dyDescent="0.2">
      <c r="A1119" t="s">
        <v>183</v>
      </c>
      <c r="B1119" t="s">
        <v>183</v>
      </c>
      <c r="C1119" t="s">
        <v>176</v>
      </c>
      <c r="D1119" t="s">
        <v>59</v>
      </c>
      <c r="E1119" t="s">
        <v>60</v>
      </c>
      <c r="F1119">
        <v>1938</v>
      </c>
      <c r="G1119" t="s">
        <v>12</v>
      </c>
      <c r="H1119">
        <v>2</v>
      </c>
      <c r="I1119">
        <v>1793</v>
      </c>
      <c r="J1119">
        <v>0.92518059855521151</v>
      </c>
      <c r="K1119">
        <f t="shared" ref="K1119" si="3351">(1.96*SQRT((J1119/100)*(1-(J1119/100))/(I1119*(J1119/100)^(-1))))</f>
        <v>4.2625951660323324E-4</v>
      </c>
      <c r="L1119">
        <f t="shared" ref="L1119" si="3352">J1119/100+K1119</f>
        <v>9.6780655021553481E-3</v>
      </c>
      <c r="M1119">
        <f t="shared" ref="M1119" si="3353">J1119/100-K1119</f>
        <v>8.8255464689488833E-3</v>
      </c>
    </row>
    <row r="1120" spans="1:13" x14ac:dyDescent="0.2">
      <c r="A1120" t="s">
        <v>183</v>
      </c>
      <c r="B1120" t="s">
        <v>183</v>
      </c>
      <c r="C1120" t="s">
        <v>176</v>
      </c>
      <c r="D1120" t="s">
        <v>59</v>
      </c>
      <c r="E1120" t="s">
        <v>60</v>
      </c>
      <c r="F1120">
        <v>1938</v>
      </c>
      <c r="G1120" t="s">
        <v>12</v>
      </c>
      <c r="H1120">
        <v>3</v>
      </c>
      <c r="I1120">
        <v>24</v>
      </c>
      <c r="J1120">
        <v>1.238390092879257E-2</v>
      </c>
      <c r="K1120">
        <f t="shared" ref="K1120" si="3354">(1.96*SQRT((J1120/100)*(1-(J1120/100))/(I1120*(J1120/100)^(-1))))</f>
        <v>4.9542854603875494E-5</v>
      </c>
      <c r="L1120">
        <f t="shared" ref="L1120" si="3355">J1120/100+K1120</f>
        <v>1.7338186389180121E-4</v>
      </c>
      <c r="M1120">
        <f t="shared" ref="M1120" si="3356">J1120/100-K1120</f>
        <v>7.4296154684050204E-5</v>
      </c>
    </row>
    <row r="1121" spans="1:13" x14ac:dyDescent="0.2">
      <c r="A1121" t="s">
        <v>183</v>
      </c>
      <c r="B1121" t="s">
        <v>183</v>
      </c>
      <c r="C1121" t="s">
        <v>176</v>
      </c>
      <c r="D1121" t="s">
        <v>59</v>
      </c>
      <c r="E1121" t="s">
        <v>60</v>
      </c>
      <c r="F1121">
        <v>1938</v>
      </c>
      <c r="G1121" t="s">
        <v>80</v>
      </c>
      <c r="H1121">
        <v>0</v>
      </c>
      <c r="I1121">
        <v>1927</v>
      </c>
      <c r="J1121">
        <v>0.99432404540763675</v>
      </c>
      <c r="K1121">
        <f t="shared" ref="K1121" si="3357">(1.96*SQRT((J1121/100)*(1-(J1121/100))/(I1121*(J1121/100)^(-1))))</f>
        <v>4.4174658681596357E-4</v>
      </c>
      <c r="L1121">
        <f t="shared" ref="L1121" si="3358">J1121/100+K1121</f>
        <v>1.0384987040892331E-2</v>
      </c>
      <c r="M1121">
        <f t="shared" ref="M1121" si="3359">J1121/100-K1121</f>
        <v>9.5014938672604039E-3</v>
      </c>
    </row>
    <row r="1122" spans="1:13" x14ac:dyDescent="0.2">
      <c r="A1122" t="s">
        <v>183</v>
      </c>
      <c r="B1122" t="s">
        <v>183</v>
      </c>
      <c r="C1122" t="s">
        <v>176</v>
      </c>
      <c r="D1122" t="s">
        <v>59</v>
      </c>
      <c r="E1122" t="s">
        <v>60</v>
      </c>
      <c r="F1122">
        <v>1938</v>
      </c>
      <c r="G1122" t="s">
        <v>80</v>
      </c>
      <c r="H1122">
        <v>1</v>
      </c>
      <c r="I1122">
        <v>11</v>
      </c>
      <c r="J1122">
        <v>5.6759545923632613E-3</v>
      </c>
      <c r="K1122">
        <f t="shared" ref="K1122" si="3360">(1.96*SQRT((J1122/100)*(1-(J1122/100))/(I1122*(J1122/100)^(-1))))</f>
        <v>3.3541796188668363E-5</v>
      </c>
      <c r="L1122">
        <f t="shared" ref="L1122" si="3361">J1122/100+K1122</f>
        <v>9.0301342112300974E-5</v>
      </c>
      <c r="M1122">
        <f t="shared" ref="M1122" si="3362">J1122/100-K1122</f>
        <v>2.3217749734964248E-5</v>
      </c>
    </row>
    <row r="1123" spans="1:13" x14ac:dyDescent="0.2">
      <c r="A1123" t="s">
        <v>183</v>
      </c>
      <c r="B1123" t="s">
        <v>183</v>
      </c>
      <c r="C1123" t="s">
        <v>176</v>
      </c>
      <c r="D1123" t="s">
        <v>59</v>
      </c>
      <c r="E1123" t="s">
        <v>60</v>
      </c>
      <c r="F1123">
        <v>1938</v>
      </c>
      <c r="G1123" t="s">
        <v>194</v>
      </c>
      <c r="H1123">
        <v>0</v>
      </c>
      <c r="I1123">
        <v>1937</v>
      </c>
      <c r="J1123">
        <v>0.99948400412796701</v>
      </c>
      <c r="K1123">
        <f t="shared" ref="K1123" si="3363">(1.96*SQRT((J1123/100)*(1-(J1123/100))/(I1123*(J1123/100)^(-1))))</f>
        <v>4.4287976509135542E-4</v>
      </c>
      <c r="L1123">
        <f t="shared" ref="L1123" si="3364">J1123/100+K1123</f>
        <v>1.0437719806371025E-2</v>
      </c>
      <c r="M1123">
        <f t="shared" ref="M1123" si="3365">J1123/100-K1123</f>
        <v>9.5519602761883152E-3</v>
      </c>
    </row>
    <row r="1124" spans="1:13" x14ac:dyDescent="0.2">
      <c r="A1124" t="s">
        <v>183</v>
      </c>
      <c r="B1124" t="s">
        <v>183</v>
      </c>
      <c r="C1124" t="s">
        <v>176</v>
      </c>
      <c r="D1124" t="s">
        <v>59</v>
      </c>
      <c r="E1124" t="s">
        <v>60</v>
      </c>
      <c r="F1124">
        <v>1938</v>
      </c>
      <c r="G1124" t="s">
        <v>194</v>
      </c>
      <c r="H1124">
        <v>1</v>
      </c>
      <c r="I1124">
        <v>1</v>
      </c>
      <c r="J1124">
        <v>5.1599587203302369E-4</v>
      </c>
      <c r="K1124">
        <f t="shared" ref="K1124" si="3366">(1.96*SQRT((J1124/100)*(1-(J1124/100))/(I1124*(J1124/100)^(-1))))</f>
        <v>1.0113492999143089E-5</v>
      </c>
      <c r="L1124">
        <f t="shared" ref="L1124" si="3367">J1124/100+K1124</f>
        <v>1.5273451719473324E-5</v>
      </c>
      <c r="M1124">
        <f t="shared" ref="M1124" si="3368">J1124/100-K1124</f>
        <v>-4.9535342788128519E-6</v>
      </c>
    </row>
    <row r="1125" spans="1:13" x14ac:dyDescent="0.2">
      <c r="A1125" t="s">
        <v>183</v>
      </c>
      <c r="B1125" t="s">
        <v>183</v>
      </c>
      <c r="C1125" t="s">
        <v>176</v>
      </c>
      <c r="D1125" t="s">
        <v>59</v>
      </c>
      <c r="E1125" t="s">
        <v>60</v>
      </c>
      <c r="F1125">
        <v>1938</v>
      </c>
      <c r="G1125" t="s">
        <v>81</v>
      </c>
      <c r="H1125">
        <v>0</v>
      </c>
      <c r="I1125">
        <v>111</v>
      </c>
      <c r="J1125">
        <v>5.7275541795665637E-2</v>
      </c>
      <c r="K1125">
        <f t="shared" ref="K1125" si="3369">(1.96*SQRT((J1125/100)*(1-(J1125/100))/(I1125*(J1125/100)^(-1))))</f>
        <v>1.0652201673304684E-4</v>
      </c>
      <c r="L1125">
        <f t="shared" ref="L1125" si="3370">J1125/100+K1125</f>
        <v>6.7927743468970323E-4</v>
      </c>
      <c r="M1125">
        <f t="shared" ref="M1125" si="3371">J1125/100-K1125</f>
        <v>4.6623340122360949E-4</v>
      </c>
    </row>
    <row r="1126" spans="1:13" x14ac:dyDescent="0.2">
      <c r="A1126" t="s">
        <v>183</v>
      </c>
      <c r="B1126" t="s">
        <v>183</v>
      </c>
      <c r="C1126" t="s">
        <v>176</v>
      </c>
      <c r="D1126" t="s">
        <v>59</v>
      </c>
      <c r="E1126" t="s">
        <v>60</v>
      </c>
      <c r="F1126">
        <v>1938</v>
      </c>
      <c r="G1126" t="s">
        <v>81</v>
      </c>
      <c r="H1126">
        <v>1</v>
      </c>
      <c r="I1126">
        <v>94</v>
      </c>
      <c r="J1126">
        <v>4.8503611971104234E-2</v>
      </c>
      <c r="K1126">
        <f t="shared" ref="K1126" si="3372">(1.96*SQRT((J1126/100)*(1-(J1126/100))/(I1126*(J1126/100)^(-1))))</f>
        <v>9.8030422778360411E-5</v>
      </c>
      <c r="L1126">
        <f t="shared" ref="L1126" si="3373">J1126/100+K1126</f>
        <v>5.8306654248940271E-4</v>
      </c>
      <c r="M1126">
        <f t="shared" ref="M1126" si="3374">J1126/100-K1126</f>
        <v>3.8700569693268192E-4</v>
      </c>
    </row>
    <row r="1127" spans="1:13" x14ac:dyDescent="0.2">
      <c r="A1127" t="s">
        <v>183</v>
      </c>
      <c r="B1127" t="s">
        <v>183</v>
      </c>
      <c r="C1127" t="s">
        <v>176</v>
      </c>
      <c r="D1127" t="s">
        <v>59</v>
      </c>
      <c r="E1127" t="s">
        <v>60</v>
      </c>
      <c r="F1127">
        <v>1938</v>
      </c>
      <c r="G1127" t="s">
        <v>81</v>
      </c>
      <c r="H1127">
        <v>2</v>
      </c>
      <c r="I1127">
        <v>83</v>
      </c>
      <c r="J1127">
        <v>4.2827657378740967E-2</v>
      </c>
      <c r="K1127">
        <f t="shared" ref="K1127" si="3375">(1.96*SQRT((J1127/100)*(1-(J1127/100))/(I1127*(J1127/100)^(-1))))</f>
        <v>9.2118811434758132E-5</v>
      </c>
      <c r="L1127">
        <f t="shared" ref="L1127" si="3376">J1127/100+K1127</f>
        <v>5.2039538522216785E-4</v>
      </c>
      <c r="M1127">
        <f t="shared" ref="M1127" si="3377">J1127/100-K1127</f>
        <v>3.3615776235265156E-4</v>
      </c>
    </row>
    <row r="1128" spans="1:13" x14ac:dyDescent="0.2">
      <c r="A1128" t="s">
        <v>183</v>
      </c>
      <c r="B1128" t="s">
        <v>183</v>
      </c>
      <c r="C1128" t="s">
        <v>176</v>
      </c>
      <c r="D1128" t="s">
        <v>59</v>
      </c>
      <c r="E1128" t="s">
        <v>60</v>
      </c>
      <c r="F1128">
        <v>1938</v>
      </c>
      <c r="G1128" t="s">
        <v>81</v>
      </c>
      <c r="H1128">
        <v>3</v>
      </c>
      <c r="I1128">
        <v>328</v>
      </c>
      <c r="J1128">
        <v>0.16924664602683179</v>
      </c>
      <c r="K1128">
        <f t="shared" ref="K1128" si="3378">(1.96*SQRT((J1128/100)*(1-(J1128/100))/(I1128*(J1128/100)^(-1))))</f>
        <v>1.8300855617629024E-4</v>
      </c>
      <c r="L1128">
        <f t="shared" ref="L1128" si="3379">J1128/100+K1128</f>
        <v>1.8754750164446082E-3</v>
      </c>
      <c r="M1128">
        <f t="shared" ref="M1128" si="3380">J1128/100-K1128</f>
        <v>1.5094579040920277E-3</v>
      </c>
    </row>
    <row r="1129" spans="1:13" x14ac:dyDescent="0.2">
      <c r="A1129" t="s">
        <v>183</v>
      </c>
      <c r="B1129" t="s">
        <v>183</v>
      </c>
      <c r="C1129" t="s">
        <v>176</v>
      </c>
      <c r="D1129" t="s">
        <v>59</v>
      </c>
      <c r="E1129" t="s">
        <v>60</v>
      </c>
      <c r="F1129">
        <v>1938</v>
      </c>
      <c r="G1129" t="s">
        <v>81</v>
      </c>
      <c r="H1129">
        <v>4</v>
      </c>
      <c r="I1129">
        <v>1272</v>
      </c>
      <c r="J1129">
        <v>0.65634674922600622</v>
      </c>
      <c r="K1129">
        <f t="shared" ref="K1129" si="3381">(1.96*SQRT((J1129/100)*(1-(J1129/100))/(I1129*(J1129/100)^(-1))))</f>
        <v>3.5951409148133359E-4</v>
      </c>
      <c r="L1129">
        <f t="shared" ref="L1129" si="3382">J1129/100+K1129</f>
        <v>6.9229815837413963E-3</v>
      </c>
      <c r="M1129">
        <f t="shared" ref="M1129" si="3383">J1129/100-K1129</f>
        <v>6.2039534007787287E-3</v>
      </c>
    </row>
    <row r="1130" spans="1:13" x14ac:dyDescent="0.2">
      <c r="A1130" t="s">
        <v>183</v>
      </c>
      <c r="B1130" t="s">
        <v>183</v>
      </c>
      <c r="C1130" t="s">
        <v>176</v>
      </c>
      <c r="D1130" t="s">
        <v>59</v>
      </c>
      <c r="E1130" t="s">
        <v>60</v>
      </c>
      <c r="F1130">
        <v>1938</v>
      </c>
      <c r="G1130" t="s">
        <v>81</v>
      </c>
      <c r="H1130">
        <v>5</v>
      </c>
      <c r="I1130">
        <v>46</v>
      </c>
      <c r="J1130">
        <v>2.3735810113519093E-2</v>
      </c>
      <c r="K1130">
        <f t="shared" ref="K1130" si="3384">(1.96*SQRT((J1130/100)*(1-(J1130/100))/(I1130*(J1130/100)^(-1))))</f>
        <v>6.8585082709757535E-5</v>
      </c>
      <c r="L1130">
        <f t="shared" ref="L1130" si="3385">J1130/100+K1130</f>
        <v>3.0594318384494847E-4</v>
      </c>
      <c r="M1130">
        <f t="shared" ref="M1130" si="3386">J1130/100-K1130</f>
        <v>1.6877301842543337E-4</v>
      </c>
    </row>
    <row r="1131" spans="1:13" x14ac:dyDescent="0.2">
      <c r="A1131" t="s">
        <v>183</v>
      </c>
      <c r="B1131" t="s">
        <v>183</v>
      </c>
      <c r="C1131" t="s">
        <v>176</v>
      </c>
      <c r="D1131" t="s">
        <v>59</v>
      </c>
      <c r="E1131" t="s">
        <v>60</v>
      </c>
      <c r="F1131">
        <v>1938</v>
      </c>
      <c r="G1131" t="s">
        <v>81</v>
      </c>
      <c r="H1131">
        <v>6</v>
      </c>
      <c r="I1131">
        <v>4</v>
      </c>
      <c r="J1131">
        <v>2.0639834881320948E-3</v>
      </c>
      <c r="K1131">
        <f t="shared" ref="K1131" si="3387">(1.96*SQRT((J1131/100)*(1-(J1131/100))/(I1131*(J1131/100)^(-1))))</f>
        <v>2.0226829441253293E-5</v>
      </c>
      <c r="L1131">
        <f t="shared" ref="L1131" si="3388">J1131/100+K1131</f>
        <v>4.0866664322574244E-5</v>
      </c>
      <c r="M1131">
        <f t="shared" ref="M1131" si="3389">J1131/100-K1131</f>
        <v>4.1300544006765458E-7</v>
      </c>
    </row>
    <row r="1132" spans="1:13" x14ac:dyDescent="0.2">
      <c r="A1132" t="s">
        <v>183</v>
      </c>
      <c r="B1132" t="s">
        <v>183</v>
      </c>
      <c r="C1132" t="s">
        <v>176</v>
      </c>
      <c r="D1132" t="s">
        <v>59</v>
      </c>
      <c r="E1132" t="s">
        <v>60</v>
      </c>
      <c r="F1132">
        <v>1938</v>
      </c>
      <c r="G1132" t="s">
        <v>82</v>
      </c>
      <c r="H1132">
        <v>0</v>
      </c>
      <c r="I1132">
        <v>52</v>
      </c>
      <c r="J1132">
        <v>2.6831785345717233E-2</v>
      </c>
      <c r="K1132">
        <f t="shared" ref="K1132" si="3390">(1.96*SQRT((J1132/100)*(1-(J1132/100))/(I1132*(J1132/100)^(-1))))</f>
        <v>7.2919838505682745E-5</v>
      </c>
      <c r="L1132">
        <f t="shared" ref="L1132" si="3391">J1132/100+K1132</f>
        <v>3.4123769196285511E-4</v>
      </c>
      <c r="M1132">
        <f t="shared" ref="M1132" si="3392">J1132/100-K1132</f>
        <v>1.9539801495148959E-4</v>
      </c>
    </row>
    <row r="1133" spans="1:13" x14ac:dyDescent="0.2">
      <c r="A1133" t="s">
        <v>183</v>
      </c>
      <c r="B1133" t="s">
        <v>183</v>
      </c>
      <c r="C1133" t="s">
        <v>176</v>
      </c>
      <c r="D1133" t="s">
        <v>59</v>
      </c>
      <c r="E1133" t="s">
        <v>60</v>
      </c>
      <c r="F1133">
        <v>1938</v>
      </c>
      <c r="G1133" t="s">
        <v>82</v>
      </c>
      <c r="H1133">
        <v>1</v>
      </c>
      <c r="I1133">
        <v>15</v>
      </c>
      <c r="J1133">
        <v>7.7399380804953561E-3</v>
      </c>
      <c r="K1133">
        <f t="shared" ref="K1133" si="3393">(1.96*SQRT((J1133/100)*(1-(J1133/100))/(I1133*(J1133/100)^(-1))))</f>
        <v>3.9167975137767198E-5</v>
      </c>
      <c r="L1133">
        <f t="shared" ref="L1133" si="3394">J1133/100+K1133</f>
        <v>1.1656735594272076E-4</v>
      </c>
      <c r="M1133">
        <f t="shared" ref="M1133" si="3395">J1133/100-K1133</f>
        <v>3.8231405667186367E-5</v>
      </c>
    </row>
    <row r="1134" spans="1:13" x14ac:dyDescent="0.2">
      <c r="A1134" t="s">
        <v>183</v>
      </c>
      <c r="B1134" t="s">
        <v>183</v>
      </c>
      <c r="C1134" t="s">
        <v>176</v>
      </c>
      <c r="D1134" t="s">
        <v>59</v>
      </c>
      <c r="E1134" t="s">
        <v>60</v>
      </c>
      <c r="F1134">
        <v>1938</v>
      </c>
      <c r="G1134" t="s">
        <v>82</v>
      </c>
      <c r="H1134">
        <v>2</v>
      </c>
      <c r="I1134">
        <v>10</v>
      </c>
      <c r="J1134">
        <v>5.1599587203302374E-3</v>
      </c>
      <c r="K1134">
        <f t="shared" ref="K1134" si="3396">(1.96*SQRT((J1134/100)*(1-(J1134/100))/(I1134*(J1134/100)^(-1))))</f>
        <v>3.1980930356500073E-5</v>
      </c>
      <c r="L1134">
        <f t="shared" ref="L1134" si="3397">J1134/100+K1134</f>
        <v>8.3580517559802452E-5</v>
      </c>
      <c r="M1134">
        <f t="shared" ref="M1134" si="3398">J1134/100-K1134</f>
        <v>1.9618656846802299E-5</v>
      </c>
    </row>
    <row r="1135" spans="1:13" x14ac:dyDescent="0.2">
      <c r="A1135" t="s">
        <v>183</v>
      </c>
      <c r="B1135" t="s">
        <v>183</v>
      </c>
      <c r="C1135" t="s">
        <v>176</v>
      </c>
      <c r="D1135" t="s">
        <v>59</v>
      </c>
      <c r="E1135" t="s">
        <v>60</v>
      </c>
      <c r="F1135">
        <v>1938</v>
      </c>
      <c r="G1135" t="s">
        <v>82</v>
      </c>
      <c r="H1135">
        <v>3</v>
      </c>
      <c r="I1135">
        <v>63</v>
      </c>
      <c r="J1135">
        <v>3.2507739938080496E-2</v>
      </c>
      <c r="K1135">
        <f t="shared" ref="K1135" si="3399">(1.96*SQRT((J1135/100)*(1-(J1135/100))/(I1135*(J1135/100)^(-1))))</f>
        <v>8.0260520568100095E-5</v>
      </c>
      <c r="L1135">
        <f t="shared" ref="L1135" si="3400">J1135/100+K1135</f>
        <v>4.0533791994890506E-4</v>
      </c>
      <c r="M1135">
        <f t="shared" ref="M1135" si="3401">J1135/100-K1135</f>
        <v>2.4481687881270487E-4</v>
      </c>
    </row>
    <row r="1136" spans="1:13" x14ac:dyDescent="0.2">
      <c r="A1136" t="s">
        <v>183</v>
      </c>
      <c r="B1136" t="s">
        <v>183</v>
      </c>
      <c r="C1136" t="s">
        <v>176</v>
      </c>
      <c r="D1136" t="s">
        <v>59</v>
      </c>
      <c r="E1136" t="s">
        <v>60</v>
      </c>
      <c r="F1136">
        <v>1938</v>
      </c>
      <c r="G1136" t="s">
        <v>82</v>
      </c>
      <c r="H1136">
        <v>4</v>
      </c>
      <c r="I1136">
        <v>1721</v>
      </c>
      <c r="J1136">
        <v>0.88802889576883381</v>
      </c>
      <c r="K1136">
        <f t="shared" ref="K1136" si="3402">(1.96*SQRT((J1136/100)*(1-(J1136/100))/(I1136*(J1136/100)^(-1))))</f>
        <v>4.1769164713189444E-4</v>
      </c>
      <c r="L1136">
        <f t="shared" ref="L1136" si="3403">J1136/100+K1136</f>
        <v>9.2979806048202329E-3</v>
      </c>
      <c r="M1136">
        <f t="shared" ref="M1136" si="3404">J1136/100-K1136</f>
        <v>8.4625973105564439E-3</v>
      </c>
    </row>
    <row r="1137" spans="1:13" x14ac:dyDescent="0.2">
      <c r="A1137" t="s">
        <v>183</v>
      </c>
      <c r="B1137" t="s">
        <v>183</v>
      </c>
      <c r="C1137" t="s">
        <v>176</v>
      </c>
      <c r="D1137" t="s">
        <v>59</v>
      </c>
      <c r="E1137" t="s">
        <v>60</v>
      </c>
      <c r="F1137">
        <v>1938</v>
      </c>
      <c r="G1137" t="s">
        <v>82</v>
      </c>
      <c r="H1137">
        <v>5</v>
      </c>
      <c r="I1137">
        <v>77</v>
      </c>
      <c r="J1137">
        <v>3.9731682146542831E-2</v>
      </c>
      <c r="K1137">
        <f t="shared" ref="K1137" si="3405">(1.96*SQRT((J1137/100)*(1-(J1137/100))/(I1137*(J1137/100)^(-1))))</f>
        <v>8.872813801703886E-5</v>
      </c>
      <c r="L1137">
        <f t="shared" ref="L1137" si="3406">J1137/100+K1137</f>
        <v>4.860449594824672E-4</v>
      </c>
      <c r="M1137">
        <f t="shared" ref="M1137" si="3407">J1137/100-K1137</f>
        <v>3.0858868344838946E-4</v>
      </c>
    </row>
    <row r="1138" spans="1:13" x14ac:dyDescent="0.2">
      <c r="A1138" t="s">
        <v>183</v>
      </c>
      <c r="B1138" t="s">
        <v>183</v>
      </c>
      <c r="C1138" t="s">
        <v>176</v>
      </c>
      <c r="D1138" t="s">
        <v>59</v>
      </c>
      <c r="E1138" t="s">
        <v>60</v>
      </c>
      <c r="F1138">
        <v>1938</v>
      </c>
      <c r="G1138" t="s">
        <v>83</v>
      </c>
      <c r="H1138">
        <v>0</v>
      </c>
      <c r="I1138">
        <v>1937</v>
      </c>
      <c r="J1138">
        <v>0.99948400412796701</v>
      </c>
      <c r="K1138">
        <f t="shared" ref="K1138" si="3408">(1.96*SQRT((J1138/100)*(1-(J1138/100))/(I1138*(J1138/100)^(-1))))</f>
        <v>4.4287976509135542E-4</v>
      </c>
      <c r="L1138">
        <f t="shared" ref="L1138" si="3409">J1138/100+K1138</f>
        <v>1.0437719806371025E-2</v>
      </c>
      <c r="M1138">
        <f t="shared" ref="M1138" si="3410">J1138/100-K1138</f>
        <v>9.5519602761883152E-3</v>
      </c>
    </row>
    <row r="1139" spans="1:13" x14ac:dyDescent="0.2">
      <c r="A1139" t="s">
        <v>183</v>
      </c>
      <c r="B1139" t="s">
        <v>183</v>
      </c>
      <c r="C1139" t="s">
        <v>176</v>
      </c>
      <c r="D1139" t="s">
        <v>59</v>
      </c>
      <c r="E1139" t="s">
        <v>60</v>
      </c>
      <c r="F1139">
        <v>1938</v>
      </c>
      <c r="G1139" t="s">
        <v>83</v>
      </c>
      <c r="H1139">
        <v>1</v>
      </c>
      <c r="I1139">
        <v>1</v>
      </c>
      <c r="J1139">
        <v>5.1599587203302369E-4</v>
      </c>
      <c r="K1139">
        <f t="shared" ref="K1139" si="3411">(1.96*SQRT((J1139/100)*(1-(J1139/100))/(I1139*(J1139/100)^(-1))))</f>
        <v>1.0113492999143089E-5</v>
      </c>
      <c r="L1139">
        <f t="shared" ref="L1139" si="3412">J1139/100+K1139</f>
        <v>1.5273451719473324E-5</v>
      </c>
      <c r="M1139">
        <f t="shared" ref="M1139" si="3413">J1139/100-K1139</f>
        <v>-4.9535342788128519E-6</v>
      </c>
    </row>
    <row r="1140" spans="1:13" x14ac:dyDescent="0.2">
      <c r="A1140" t="s">
        <v>183</v>
      </c>
      <c r="B1140" t="s">
        <v>183</v>
      </c>
      <c r="C1140" t="s">
        <v>176</v>
      </c>
      <c r="D1140" t="s">
        <v>59</v>
      </c>
      <c r="E1140" t="s">
        <v>60</v>
      </c>
      <c r="F1140">
        <v>1938</v>
      </c>
      <c r="G1140" t="s">
        <v>26</v>
      </c>
      <c r="H1140">
        <v>0</v>
      </c>
      <c r="I1140">
        <v>1931</v>
      </c>
      <c r="J1140">
        <v>0.99638802889576883</v>
      </c>
      <c r="K1140">
        <f t="shared" ref="K1140" si="3414">(1.96*SQRT((J1140/100)*(1-(J1140/100))/(I1140*(J1140/100)^(-1))))</f>
        <v>4.4220022091326518E-4</v>
      </c>
      <c r="L1140">
        <f t="shared" ref="L1140" si="3415">J1140/100+K1140</f>
        <v>1.0406080509870954E-2</v>
      </c>
      <c r="M1140">
        <f t="shared" ref="M1140" si="3416">J1140/100-K1140</f>
        <v>9.5216800680444236E-3</v>
      </c>
    </row>
    <row r="1141" spans="1:13" x14ac:dyDescent="0.2">
      <c r="A1141" t="s">
        <v>183</v>
      </c>
      <c r="B1141" t="s">
        <v>183</v>
      </c>
      <c r="C1141" t="s">
        <v>176</v>
      </c>
      <c r="D1141" t="s">
        <v>59</v>
      </c>
      <c r="E1141" t="s">
        <v>60</v>
      </c>
      <c r="F1141">
        <v>1938</v>
      </c>
      <c r="G1141" t="s">
        <v>26</v>
      </c>
      <c r="H1141">
        <v>1</v>
      </c>
      <c r="I1141">
        <v>7</v>
      </c>
      <c r="J1141">
        <v>3.6119711042311661E-3</v>
      </c>
      <c r="K1141">
        <f t="shared" ref="K1141" si="3417">(1.96*SQRT((J1141/100)*(1-(J1141/100))/(I1141*(J1141/100)^(-1))))</f>
        <v>2.675737314934736E-5</v>
      </c>
      <c r="L1141">
        <f t="shared" ref="L1141" si="3418">J1141/100+K1141</f>
        <v>6.2877084191659017E-5</v>
      </c>
      <c r="M1141">
        <f t="shared" ref="M1141" si="3419">J1141/100-K1141</f>
        <v>9.3623378929643029E-6</v>
      </c>
    </row>
    <row r="1142" spans="1:13" x14ac:dyDescent="0.2">
      <c r="A1142" t="s">
        <v>183</v>
      </c>
      <c r="B1142" t="s">
        <v>183</v>
      </c>
      <c r="C1142" t="s">
        <v>176</v>
      </c>
      <c r="D1142" t="s">
        <v>59</v>
      </c>
      <c r="E1142" t="s">
        <v>60</v>
      </c>
      <c r="F1142">
        <v>1938</v>
      </c>
      <c r="G1142" t="s">
        <v>84</v>
      </c>
      <c r="H1142">
        <v>0</v>
      </c>
      <c r="I1142">
        <v>190</v>
      </c>
      <c r="J1142">
        <v>9.8039215686274508E-2</v>
      </c>
      <c r="K1142">
        <f t="shared" ref="K1142" si="3420">(1.96*SQRT((J1142/100)*(1-(J1142/100))/(I1142*(J1142/100)^(-1))))</f>
        <v>1.3933688755793974E-4</v>
      </c>
      <c r="L1142">
        <f t="shared" ref="L1142" si="3421">J1142/100+K1142</f>
        <v>1.1197290444206849E-3</v>
      </c>
      <c r="M1142">
        <f t="shared" ref="M1142" si="3422">J1142/100-K1142</f>
        <v>8.4105526930480529E-4</v>
      </c>
    </row>
    <row r="1143" spans="1:13" x14ac:dyDescent="0.2">
      <c r="A1143" t="s">
        <v>183</v>
      </c>
      <c r="B1143" t="s">
        <v>183</v>
      </c>
      <c r="C1143" t="s">
        <v>176</v>
      </c>
      <c r="D1143" t="s">
        <v>59</v>
      </c>
      <c r="E1143" t="s">
        <v>60</v>
      </c>
      <c r="F1143">
        <v>1938</v>
      </c>
      <c r="G1143" t="s">
        <v>84</v>
      </c>
      <c r="H1143">
        <v>1</v>
      </c>
      <c r="I1143">
        <v>1724</v>
      </c>
      <c r="J1143">
        <v>0.8895768833849329</v>
      </c>
      <c r="K1143">
        <f t="shared" ref="K1143" si="3423">(1.96*SQRT((J1143/100)*(1-(J1143/100))/(I1143*(J1143/100)^(-1))))</f>
        <v>4.1805227820112016E-4</v>
      </c>
      <c r="L1143">
        <f t="shared" ref="L1143" si="3424">J1143/100+K1143</f>
        <v>9.3138211120504487E-3</v>
      </c>
      <c r="M1143">
        <f t="shared" ref="M1143" si="3425">J1143/100-K1143</f>
        <v>8.4777165556482077E-3</v>
      </c>
    </row>
    <row r="1144" spans="1:13" x14ac:dyDescent="0.2">
      <c r="A1144" t="s">
        <v>183</v>
      </c>
      <c r="B1144" t="s">
        <v>183</v>
      </c>
      <c r="C1144" t="s">
        <v>176</v>
      </c>
      <c r="D1144" t="s">
        <v>59</v>
      </c>
      <c r="E1144" t="s">
        <v>60</v>
      </c>
      <c r="F1144">
        <v>1938</v>
      </c>
      <c r="G1144" t="s">
        <v>84</v>
      </c>
      <c r="H1144">
        <v>2</v>
      </c>
      <c r="I1144">
        <v>24</v>
      </c>
      <c r="J1144">
        <v>1.238390092879257E-2</v>
      </c>
      <c r="K1144">
        <f t="shared" ref="K1144" si="3426">(1.96*SQRT((J1144/100)*(1-(J1144/100))/(I1144*(J1144/100)^(-1))))</f>
        <v>4.9542854603875494E-5</v>
      </c>
      <c r="L1144">
        <f t="shared" ref="L1144" si="3427">J1144/100+K1144</f>
        <v>1.7338186389180121E-4</v>
      </c>
      <c r="M1144">
        <f t="shared" ref="M1144" si="3428">J1144/100-K1144</f>
        <v>7.4296154684050204E-5</v>
      </c>
    </row>
    <row r="1145" spans="1:13" x14ac:dyDescent="0.2">
      <c r="A1145" t="s">
        <v>183</v>
      </c>
      <c r="B1145" t="s">
        <v>183</v>
      </c>
      <c r="C1145" t="s">
        <v>176</v>
      </c>
      <c r="D1145" t="s">
        <v>59</v>
      </c>
      <c r="E1145" t="s">
        <v>60</v>
      </c>
      <c r="F1145">
        <v>1938</v>
      </c>
      <c r="G1145" t="s">
        <v>27</v>
      </c>
      <c r="H1145">
        <v>0</v>
      </c>
      <c r="I1145">
        <v>191</v>
      </c>
      <c r="J1145">
        <v>9.8555211558307529E-2</v>
      </c>
      <c r="K1145">
        <f t="shared" ref="K1145" si="3429">(1.96*SQRT((J1145/100)*(1-(J1145/100))/(I1145*(J1145/100)^(-1))))</f>
        <v>1.3970272158962894E-4</v>
      </c>
      <c r="L1145">
        <f t="shared" ref="L1145" si="3430">J1145/100+K1145</f>
        <v>1.1252548371727042E-3</v>
      </c>
      <c r="M1145">
        <f t="shared" ref="M1145" si="3431">J1145/100-K1145</f>
        <v>8.4584939399344624E-4</v>
      </c>
    </row>
    <row r="1146" spans="1:13" x14ac:dyDescent="0.2">
      <c r="A1146" t="s">
        <v>183</v>
      </c>
      <c r="B1146" t="s">
        <v>183</v>
      </c>
      <c r="C1146" t="s">
        <v>176</v>
      </c>
      <c r="D1146" t="s">
        <v>59</v>
      </c>
      <c r="E1146" t="s">
        <v>60</v>
      </c>
      <c r="F1146">
        <v>1938</v>
      </c>
      <c r="G1146" t="s">
        <v>27</v>
      </c>
      <c r="H1146">
        <v>1</v>
      </c>
      <c r="I1146">
        <v>1729</v>
      </c>
      <c r="J1146">
        <v>0.89215686274509809</v>
      </c>
      <c r="K1146">
        <f t="shared" ref="K1146" si="3432">(1.96*SQRT((J1146/100)*(1-(J1146/100))/(I1146*(J1146/100)^(-1))))</f>
        <v>4.1865261443552713E-4</v>
      </c>
      <c r="L1146">
        <f t="shared" ref="L1146" si="3433">J1146/100+K1146</f>
        <v>9.3402212418865083E-3</v>
      </c>
      <c r="M1146">
        <f t="shared" ref="M1146" si="3434">J1146/100-K1146</f>
        <v>8.5029160130154543E-3</v>
      </c>
    </row>
    <row r="1147" spans="1:13" x14ac:dyDescent="0.2">
      <c r="A1147" t="s">
        <v>183</v>
      </c>
      <c r="B1147" t="s">
        <v>183</v>
      </c>
      <c r="C1147" t="s">
        <v>176</v>
      </c>
      <c r="D1147" t="s">
        <v>59</v>
      </c>
      <c r="E1147" t="s">
        <v>60</v>
      </c>
      <c r="F1147">
        <v>1938</v>
      </c>
      <c r="G1147" t="s">
        <v>27</v>
      </c>
      <c r="H1147">
        <v>2</v>
      </c>
      <c r="I1147">
        <v>18</v>
      </c>
      <c r="J1147">
        <v>9.2879256965944269E-3</v>
      </c>
      <c r="K1147">
        <f t="shared" ref="K1147" si="3435">(1.96*SQRT((J1147/100)*(1-(J1147/100))/(I1147*(J1147/100)^(-1))))</f>
        <v>4.2906034909897996E-5</v>
      </c>
      <c r="L1147">
        <f t="shared" ref="L1147" si="3436">J1147/100+K1147</f>
        <v>1.3578529187584226E-4</v>
      </c>
      <c r="M1147">
        <f t="shared" ref="M1147" si="3437">J1147/100-K1147</f>
        <v>4.9973222056046271E-5</v>
      </c>
    </row>
    <row r="1148" spans="1:13" x14ac:dyDescent="0.2">
      <c r="A1148" t="s">
        <v>183</v>
      </c>
      <c r="B1148" t="s">
        <v>183</v>
      </c>
      <c r="C1148" t="s">
        <v>176</v>
      </c>
      <c r="D1148" t="s">
        <v>59</v>
      </c>
      <c r="E1148" t="s">
        <v>60</v>
      </c>
      <c r="F1148">
        <v>1938</v>
      </c>
      <c r="G1148" t="s">
        <v>85</v>
      </c>
      <c r="H1148">
        <v>0</v>
      </c>
      <c r="I1148">
        <v>82</v>
      </c>
      <c r="J1148">
        <v>4.2311661506707947E-2</v>
      </c>
      <c r="K1148">
        <f t="shared" ref="K1148" si="3438">(1.96*SQRT((J1148/100)*(1-(J1148/100))/(I1148*(J1148/100)^(-1))))</f>
        <v>9.1562433535863583E-5</v>
      </c>
      <c r="L1148">
        <f t="shared" ref="L1148" si="3439">J1148/100+K1148</f>
        <v>5.1467904860294305E-4</v>
      </c>
      <c r="M1148">
        <f t="shared" ref="M1148" si="3440">J1148/100-K1148</f>
        <v>3.3155418153121591E-4</v>
      </c>
    </row>
    <row r="1149" spans="1:13" x14ac:dyDescent="0.2">
      <c r="A1149" t="s">
        <v>183</v>
      </c>
      <c r="B1149" t="s">
        <v>183</v>
      </c>
      <c r="C1149" t="s">
        <v>176</v>
      </c>
      <c r="D1149" t="s">
        <v>59</v>
      </c>
      <c r="E1149" t="s">
        <v>60</v>
      </c>
      <c r="F1149">
        <v>1938</v>
      </c>
      <c r="G1149" t="s">
        <v>85</v>
      </c>
      <c r="H1149">
        <v>1</v>
      </c>
      <c r="I1149">
        <v>77</v>
      </c>
      <c r="J1149">
        <v>3.9731682146542831E-2</v>
      </c>
      <c r="K1149">
        <f t="shared" ref="K1149" si="3441">(1.96*SQRT((J1149/100)*(1-(J1149/100))/(I1149*(J1149/100)^(-1))))</f>
        <v>8.872813801703886E-5</v>
      </c>
      <c r="L1149">
        <f t="shared" ref="L1149" si="3442">J1149/100+K1149</f>
        <v>4.860449594824672E-4</v>
      </c>
      <c r="M1149">
        <f t="shared" ref="M1149" si="3443">J1149/100-K1149</f>
        <v>3.0858868344838946E-4</v>
      </c>
    </row>
    <row r="1150" spans="1:13" x14ac:dyDescent="0.2">
      <c r="A1150" t="s">
        <v>183</v>
      </c>
      <c r="B1150" t="s">
        <v>183</v>
      </c>
      <c r="C1150" t="s">
        <v>176</v>
      </c>
      <c r="D1150" t="s">
        <v>59</v>
      </c>
      <c r="E1150" t="s">
        <v>60</v>
      </c>
      <c r="F1150">
        <v>1938</v>
      </c>
      <c r="G1150" t="s">
        <v>85</v>
      </c>
      <c r="H1150">
        <v>2</v>
      </c>
      <c r="I1150">
        <v>1752</v>
      </c>
      <c r="J1150">
        <v>0.90402476780185759</v>
      </c>
      <c r="K1150">
        <f t="shared" ref="K1150" si="3444">(1.96*SQRT((J1150/100)*(1-(J1150/100))/(I1150*(J1150/100)^(-1))))</f>
        <v>4.2140274239969437E-4</v>
      </c>
      <c r="L1150">
        <f t="shared" ref="L1150" si="3445">J1150/100+K1150</f>
        <v>9.4616504204182716E-3</v>
      </c>
      <c r="M1150">
        <f t="shared" ref="M1150" si="3446">J1150/100-K1150</f>
        <v>8.6188449356188815E-3</v>
      </c>
    </row>
    <row r="1151" spans="1:13" x14ac:dyDescent="0.2">
      <c r="A1151" t="s">
        <v>183</v>
      </c>
      <c r="B1151" t="s">
        <v>183</v>
      </c>
      <c r="C1151" t="s">
        <v>176</v>
      </c>
      <c r="D1151" t="s">
        <v>59</v>
      </c>
      <c r="E1151" t="s">
        <v>60</v>
      </c>
      <c r="F1151">
        <v>1938</v>
      </c>
      <c r="G1151" t="s">
        <v>85</v>
      </c>
      <c r="H1151">
        <v>3</v>
      </c>
      <c r="I1151">
        <v>27</v>
      </c>
      <c r="J1151">
        <v>1.393188854489164E-2</v>
      </c>
      <c r="K1151">
        <f t="shared" ref="K1151" si="3447">(1.96*SQRT((J1151/100)*(1-(J1151/100))/(I1151*(J1151/100)^(-1))))</f>
        <v>5.2547725903367794E-5</v>
      </c>
      <c r="L1151">
        <f t="shared" ref="L1151" si="3448">J1151/100+K1151</f>
        <v>1.9186661135228418E-4</v>
      </c>
      <c r="M1151">
        <f t="shared" ref="M1151" si="3449">J1151/100-K1151</f>
        <v>8.6771159545548607E-5</v>
      </c>
    </row>
    <row r="1152" spans="1:13" x14ac:dyDescent="0.2">
      <c r="A1152" t="s">
        <v>183</v>
      </c>
      <c r="B1152" t="s">
        <v>183</v>
      </c>
      <c r="C1152" t="s">
        <v>176</v>
      </c>
      <c r="D1152" t="s">
        <v>61</v>
      </c>
      <c r="F1152">
        <v>696</v>
      </c>
      <c r="G1152" t="s">
        <v>196</v>
      </c>
      <c r="I1152">
        <v>19</v>
      </c>
      <c r="J1152">
        <v>2.7298850574712645E-2</v>
      </c>
      <c r="K1152">
        <f t="shared" ref="K1152" si="3450">(1.96*SQRT((J1152/100)*(1-(J1152/100))/(I1152*(J1152/100)^(-1))))</f>
        <v>1.2273384653765332E-4</v>
      </c>
      <c r="L1152">
        <f t="shared" ref="L1152" si="3451">J1152/100+K1152</f>
        <v>3.9572235228477979E-4</v>
      </c>
      <c r="M1152">
        <f t="shared" ref="M1152" si="3452">J1152/100-K1152</f>
        <v>1.5025465920947314E-4</v>
      </c>
    </row>
    <row r="1153" spans="1:13" x14ac:dyDescent="0.2">
      <c r="A1153" t="s">
        <v>183</v>
      </c>
      <c r="B1153" t="s">
        <v>183</v>
      </c>
      <c r="C1153" t="s">
        <v>176</v>
      </c>
      <c r="D1153" t="s">
        <v>61</v>
      </c>
      <c r="F1153">
        <v>696</v>
      </c>
      <c r="G1153" t="s">
        <v>196</v>
      </c>
      <c r="H1153">
        <v>0</v>
      </c>
      <c r="I1153">
        <v>325</v>
      </c>
      <c r="J1153">
        <v>0.46695402298850575</v>
      </c>
      <c r="K1153">
        <f t="shared" ref="K1153" si="3453">(1.96*SQRT((J1153/100)*(1-(J1153/100))/(I1153*(J1153/100)^(-1))))</f>
        <v>5.0649149799510433E-4</v>
      </c>
      <c r="L1153">
        <f t="shared" ref="L1153" si="3454">J1153/100+K1153</f>
        <v>5.1760317278801617E-3</v>
      </c>
      <c r="M1153">
        <f t="shared" ref="M1153" si="3455">J1153/100-K1153</f>
        <v>4.1630487318899539E-3</v>
      </c>
    </row>
    <row r="1154" spans="1:13" x14ac:dyDescent="0.2">
      <c r="A1154" t="s">
        <v>183</v>
      </c>
      <c r="B1154" t="s">
        <v>183</v>
      </c>
      <c r="C1154" t="s">
        <v>176</v>
      </c>
      <c r="D1154" t="s">
        <v>61</v>
      </c>
      <c r="F1154">
        <v>696</v>
      </c>
      <c r="G1154" t="s">
        <v>196</v>
      </c>
      <c r="H1154">
        <v>1</v>
      </c>
      <c r="I1154">
        <v>352</v>
      </c>
      <c r="J1154">
        <v>0.50574712643678166</v>
      </c>
      <c r="K1154">
        <f t="shared" ref="K1154" si="3456">(1.96*SQRT((J1154/100)*(1-(J1154/100))/(I1154*(J1154/100)^(-1))))</f>
        <v>5.2700794319551476E-4</v>
      </c>
      <c r="L1154">
        <f t="shared" ref="L1154" si="3457">J1154/100+K1154</f>
        <v>5.5844792075633318E-3</v>
      </c>
      <c r="M1154">
        <f t="shared" ref="M1154" si="3458">J1154/100-K1154</f>
        <v>4.5304633211723016E-3</v>
      </c>
    </row>
    <row r="1155" spans="1:13" x14ac:dyDescent="0.2">
      <c r="A1155" t="s">
        <v>183</v>
      </c>
      <c r="B1155" t="s">
        <v>183</v>
      </c>
      <c r="C1155" t="s">
        <v>176</v>
      </c>
      <c r="D1155" t="s">
        <v>61</v>
      </c>
      <c r="F1155">
        <v>696</v>
      </c>
      <c r="G1155" t="s">
        <v>28</v>
      </c>
      <c r="H1155">
        <v>0</v>
      </c>
      <c r="I1155">
        <v>674</v>
      </c>
      <c r="J1155">
        <v>0.9683908045977011</v>
      </c>
      <c r="K1155">
        <f t="shared" ref="K1155" si="3459">(1.96*SQRT((J1155/100)*(1-(J1155/100))/(I1155*(J1155/100)^(-1))))</f>
        <v>7.2755142900276831E-4</v>
      </c>
      <c r="L1155">
        <f t="shared" ref="L1155" si="3460">J1155/100+K1155</f>
        <v>1.0411459474979781E-2</v>
      </c>
      <c r="M1155">
        <f t="shared" ref="M1155" si="3461">J1155/100-K1155</f>
        <v>8.9563566169742429E-3</v>
      </c>
    </row>
    <row r="1156" spans="1:13" x14ac:dyDescent="0.2">
      <c r="A1156" t="s">
        <v>183</v>
      </c>
      <c r="B1156" t="s">
        <v>183</v>
      </c>
      <c r="C1156" t="s">
        <v>176</v>
      </c>
      <c r="D1156" t="s">
        <v>61</v>
      </c>
      <c r="F1156">
        <v>696</v>
      </c>
      <c r="G1156" t="s">
        <v>28</v>
      </c>
      <c r="H1156">
        <v>1</v>
      </c>
      <c r="I1156">
        <v>22</v>
      </c>
      <c r="J1156">
        <v>3.1609195402298854E-2</v>
      </c>
      <c r="K1156">
        <f t="shared" ref="K1156" si="3462">(1.96*SQRT((J1156/100)*(1-(J1156/100))/(I1156*(J1156/100)^(-1))))</f>
        <v>1.3206554344526183E-4</v>
      </c>
      <c r="L1156">
        <f t="shared" ref="L1156" si="3463">J1156/100+K1156</f>
        <v>4.4815749746825038E-4</v>
      </c>
      <c r="M1156">
        <f t="shared" ref="M1156" si="3464">J1156/100-K1156</f>
        <v>1.8402641057772671E-4</v>
      </c>
    </row>
    <row r="1157" spans="1:13" x14ac:dyDescent="0.2">
      <c r="A1157" t="s">
        <v>183</v>
      </c>
      <c r="B1157" t="s">
        <v>183</v>
      </c>
      <c r="C1157" t="s">
        <v>176</v>
      </c>
      <c r="D1157" t="s">
        <v>61</v>
      </c>
      <c r="F1157">
        <v>696</v>
      </c>
      <c r="G1157" t="s">
        <v>67</v>
      </c>
      <c r="H1157">
        <v>0</v>
      </c>
      <c r="I1157">
        <v>89</v>
      </c>
      <c r="J1157">
        <v>0.1278735632183908</v>
      </c>
      <c r="K1157">
        <f t="shared" ref="K1157" si="3465">(1.96*SQRT((J1157/100)*(1-(J1157/100))/(I1157*(J1157/100)^(-1))))</f>
        <v>2.6549966868598092E-4</v>
      </c>
      <c r="L1157">
        <f t="shared" ref="L1157" si="3466">J1157/100+K1157</f>
        <v>1.544235300869889E-3</v>
      </c>
      <c r="M1157">
        <f t="shared" ref="M1157" si="3467">J1157/100-K1157</f>
        <v>1.0132359634979272E-3</v>
      </c>
    </row>
    <row r="1158" spans="1:13" x14ac:dyDescent="0.2">
      <c r="A1158" t="s">
        <v>183</v>
      </c>
      <c r="B1158" t="s">
        <v>183</v>
      </c>
      <c r="C1158" t="s">
        <v>176</v>
      </c>
      <c r="D1158" t="s">
        <v>61</v>
      </c>
      <c r="F1158">
        <v>696</v>
      </c>
      <c r="G1158" t="s">
        <v>67</v>
      </c>
      <c r="H1158">
        <v>1</v>
      </c>
      <c r="I1158">
        <v>607</v>
      </c>
      <c r="J1158">
        <v>0.87212643678160917</v>
      </c>
      <c r="K1158">
        <f t="shared" ref="K1158" si="3468">(1.96*SQRT((J1158/100)*(1-(J1158/100))/(I1158*(J1158/100)^(-1))))</f>
        <v>6.9077891403798654E-4</v>
      </c>
      <c r="L1158">
        <f t="shared" ref="L1158" si="3469">J1158/100+K1158</f>
        <v>9.4120432818540784E-3</v>
      </c>
      <c r="M1158">
        <f t="shared" ref="M1158" si="3470">J1158/100-K1158</f>
        <v>8.030485453778104E-3</v>
      </c>
    </row>
    <row r="1159" spans="1:13" x14ac:dyDescent="0.2">
      <c r="A1159" t="s">
        <v>183</v>
      </c>
      <c r="B1159" t="s">
        <v>183</v>
      </c>
      <c r="C1159" t="s">
        <v>176</v>
      </c>
      <c r="D1159" t="s">
        <v>61</v>
      </c>
      <c r="F1159">
        <v>696</v>
      </c>
      <c r="G1159" t="s">
        <v>68</v>
      </c>
      <c r="H1159">
        <v>0</v>
      </c>
      <c r="I1159">
        <v>348</v>
      </c>
      <c r="J1159">
        <v>0.5</v>
      </c>
      <c r="K1159">
        <f t="shared" ref="K1159" si="3471">(1.96*SQRT((J1159/100)*(1-(J1159/100))/(I1159*(J1159/100)^(-1))))</f>
        <v>5.2402015842597279E-4</v>
      </c>
      <c r="L1159">
        <f t="shared" ref="L1159" si="3472">J1159/100+K1159</f>
        <v>5.524020158425973E-3</v>
      </c>
      <c r="M1159">
        <f t="shared" ref="M1159" si="3473">J1159/100-K1159</f>
        <v>4.4759798415740272E-3</v>
      </c>
    </row>
    <row r="1160" spans="1:13" x14ac:dyDescent="0.2">
      <c r="A1160" t="s">
        <v>183</v>
      </c>
      <c r="B1160" t="s">
        <v>183</v>
      </c>
      <c r="C1160" t="s">
        <v>176</v>
      </c>
      <c r="D1160" t="s">
        <v>61</v>
      </c>
      <c r="F1160">
        <v>696</v>
      </c>
      <c r="G1160" t="s">
        <v>68</v>
      </c>
      <c r="H1160">
        <v>1</v>
      </c>
      <c r="I1160">
        <v>348</v>
      </c>
      <c r="J1160">
        <v>0.5</v>
      </c>
      <c r="K1160">
        <f t="shared" ref="K1160" si="3474">(1.96*SQRT((J1160/100)*(1-(J1160/100))/(I1160*(J1160/100)^(-1))))</f>
        <v>5.2402015842597279E-4</v>
      </c>
      <c r="L1160">
        <f t="shared" ref="L1160" si="3475">J1160/100+K1160</f>
        <v>5.524020158425973E-3</v>
      </c>
      <c r="M1160">
        <f t="shared" ref="M1160" si="3476">J1160/100-K1160</f>
        <v>4.4759798415740272E-3</v>
      </c>
    </row>
    <row r="1161" spans="1:13" x14ac:dyDescent="0.2">
      <c r="A1161" t="s">
        <v>183</v>
      </c>
      <c r="B1161" t="s">
        <v>183</v>
      </c>
      <c r="C1161" t="s">
        <v>176</v>
      </c>
      <c r="D1161" t="s">
        <v>61</v>
      </c>
      <c r="F1161">
        <v>696</v>
      </c>
      <c r="G1161" t="s">
        <v>69</v>
      </c>
      <c r="H1161">
        <v>0</v>
      </c>
      <c r="I1161">
        <v>117</v>
      </c>
      <c r="J1161">
        <v>0.16810344827586207</v>
      </c>
      <c r="K1161">
        <f t="shared" ref="K1161" si="3477">(1.96*SQRT((J1161/100)*(1-(J1161/100))/(I1161*(J1161/100)^(-1))))</f>
        <v>3.0435078304479708E-4</v>
      </c>
      <c r="L1161">
        <f t="shared" ref="L1161" si="3478">J1161/100+K1161</f>
        <v>1.9853852658034176E-3</v>
      </c>
      <c r="M1161">
        <f t="shared" ref="M1161" si="3479">J1161/100-K1161</f>
        <v>1.3766836997138236E-3</v>
      </c>
    </row>
    <row r="1162" spans="1:13" x14ac:dyDescent="0.2">
      <c r="A1162" t="s">
        <v>183</v>
      </c>
      <c r="B1162" t="s">
        <v>183</v>
      </c>
      <c r="C1162" t="s">
        <v>176</v>
      </c>
      <c r="D1162" t="s">
        <v>61</v>
      </c>
      <c r="F1162">
        <v>696</v>
      </c>
      <c r="G1162" t="s">
        <v>69</v>
      </c>
      <c r="H1162">
        <v>1</v>
      </c>
      <c r="I1162">
        <v>579</v>
      </c>
      <c r="J1162">
        <v>0.8318965517241379</v>
      </c>
      <c r="K1162">
        <f t="shared" ref="K1162" si="3480">(1.96*SQRT((J1162/100)*(1-(J1162/100))/(I1162*(J1162/100)^(-1))))</f>
        <v>6.7479540623916476E-4</v>
      </c>
      <c r="L1162">
        <f t="shared" ref="L1162" si="3481">J1162/100+K1162</f>
        <v>8.9937609234805437E-3</v>
      </c>
      <c r="M1162">
        <f t="shared" ref="M1162" si="3482">J1162/100-K1162</f>
        <v>7.6441701110022148E-3</v>
      </c>
    </row>
    <row r="1163" spans="1:13" x14ac:dyDescent="0.2">
      <c r="A1163" t="s">
        <v>183</v>
      </c>
      <c r="B1163" t="s">
        <v>183</v>
      </c>
      <c r="C1163" t="s">
        <v>176</v>
      </c>
      <c r="D1163" t="s">
        <v>61</v>
      </c>
      <c r="F1163">
        <v>696</v>
      </c>
      <c r="G1163" t="s">
        <v>70</v>
      </c>
      <c r="H1163">
        <v>0</v>
      </c>
      <c r="I1163">
        <v>139</v>
      </c>
      <c r="J1163">
        <v>0.19971264367816091</v>
      </c>
      <c r="K1163">
        <f t="shared" ref="K1163" si="3483">(1.96*SQRT((J1163/100)*(1-(J1163/100))/(I1163*(J1163/100)^(-1))))</f>
        <v>3.3168064381989247E-4</v>
      </c>
      <c r="L1163">
        <f t="shared" ref="L1163" si="3484">J1163/100+K1163</f>
        <v>2.3288070806015016E-3</v>
      </c>
      <c r="M1163">
        <f t="shared" ref="M1163" si="3485">J1163/100-K1163</f>
        <v>1.6654457929617169E-3</v>
      </c>
    </row>
    <row r="1164" spans="1:13" x14ac:dyDescent="0.2">
      <c r="A1164" t="s">
        <v>183</v>
      </c>
      <c r="B1164" t="s">
        <v>183</v>
      </c>
      <c r="C1164" t="s">
        <v>176</v>
      </c>
      <c r="D1164" t="s">
        <v>61</v>
      </c>
      <c r="F1164">
        <v>696</v>
      </c>
      <c r="G1164" t="s">
        <v>70</v>
      </c>
      <c r="H1164">
        <v>1</v>
      </c>
      <c r="I1164">
        <v>557</v>
      </c>
      <c r="J1164">
        <v>0.80028735632183912</v>
      </c>
      <c r="K1164">
        <f t="shared" ref="K1164" si="3486">(1.96*SQRT((J1164/100)*(1-(J1164/100))/(I1164*(J1164/100)^(-1))))</f>
        <v>6.6195678253654436E-4</v>
      </c>
      <c r="L1164">
        <f t="shared" ref="L1164" si="3487">J1164/100+K1164</f>
        <v>8.6648303457549352E-3</v>
      </c>
      <c r="M1164">
        <f t="shared" ref="M1164" si="3488">J1164/100-K1164</f>
        <v>7.3409167806818467E-3</v>
      </c>
    </row>
    <row r="1165" spans="1:13" x14ac:dyDescent="0.2">
      <c r="A1165" t="s">
        <v>183</v>
      </c>
      <c r="B1165" t="s">
        <v>183</v>
      </c>
      <c r="C1165" t="s">
        <v>176</v>
      </c>
      <c r="D1165" t="s">
        <v>61</v>
      </c>
      <c r="F1165">
        <v>696</v>
      </c>
      <c r="G1165" t="s">
        <v>71</v>
      </c>
      <c r="H1165">
        <v>0</v>
      </c>
      <c r="I1165">
        <v>370</v>
      </c>
      <c r="J1165">
        <v>0.5316091954022989</v>
      </c>
      <c r="K1165">
        <f t="shared" ref="K1165" si="3489">(1.96*SQRT((J1165/100)*(1-(J1165/100))/(I1165*(J1165/100)^(-1))))</f>
        <v>5.4024435765366097E-4</v>
      </c>
      <c r="L1165">
        <f t="shared" ref="L1165" si="3490">J1165/100+K1165</f>
        <v>5.8563363116766499E-3</v>
      </c>
      <c r="M1165">
        <f t="shared" ref="M1165" si="3491">J1165/100-K1165</f>
        <v>4.7758475963693287E-3</v>
      </c>
    </row>
    <row r="1166" spans="1:13" x14ac:dyDescent="0.2">
      <c r="A1166" t="s">
        <v>183</v>
      </c>
      <c r="B1166" t="s">
        <v>183</v>
      </c>
      <c r="C1166" t="s">
        <v>176</v>
      </c>
      <c r="D1166" t="s">
        <v>61</v>
      </c>
      <c r="F1166">
        <v>696</v>
      </c>
      <c r="G1166" t="s">
        <v>71</v>
      </c>
      <c r="H1166">
        <v>1</v>
      </c>
      <c r="I1166">
        <v>326</v>
      </c>
      <c r="J1166">
        <v>0.46839080459770116</v>
      </c>
      <c r="K1166">
        <f t="shared" ref="K1166" si="3492">(1.96*SQRT((J1166/100)*(1-(J1166/100))/(I1166*(J1166/100)^(-1))))</f>
        <v>5.0726645591491067E-4</v>
      </c>
      <c r="L1166">
        <f t="shared" ref="L1166" si="3493">J1166/100+K1166</f>
        <v>5.1911745018919228E-3</v>
      </c>
      <c r="M1166">
        <f t="shared" ref="M1166" si="3494">J1166/100-K1166</f>
        <v>4.1766415900621008E-3</v>
      </c>
    </row>
    <row r="1167" spans="1:13" x14ac:dyDescent="0.2">
      <c r="A1167" t="s">
        <v>183</v>
      </c>
      <c r="B1167" t="s">
        <v>183</v>
      </c>
      <c r="C1167" t="s">
        <v>176</v>
      </c>
      <c r="D1167" t="s">
        <v>61</v>
      </c>
      <c r="F1167">
        <v>696</v>
      </c>
      <c r="G1167" t="s">
        <v>202</v>
      </c>
      <c r="I1167">
        <v>19</v>
      </c>
      <c r="J1167">
        <v>2.7298850574712645E-2</v>
      </c>
      <c r="K1167">
        <f t="shared" ref="K1167" si="3495">(1.96*SQRT((J1167/100)*(1-(J1167/100))/(I1167*(J1167/100)^(-1))))</f>
        <v>1.2273384653765332E-4</v>
      </c>
      <c r="L1167">
        <f t="shared" ref="L1167" si="3496">J1167/100+K1167</f>
        <v>3.9572235228477979E-4</v>
      </c>
      <c r="M1167">
        <f t="shared" ref="M1167" si="3497">J1167/100-K1167</f>
        <v>1.5025465920947314E-4</v>
      </c>
    </row>
    <row r="1168" spans="1:13" x14ac:dyDescent="0.2">
      <c r="A1168" t="s">
        <v>183</v>
      </c>
      <c r="B1168" t="s">
        <v>183</v>
      </c>
      <c r="C1168" t="s">
        <v>176</v>
      </c>
      <c r="D1168" t="s">
        <v>61</v>
      </c>
      <c r="F1168">
        <v>696</v>
      </c>
      <c r="G1168" t="s">
        <v>202</v>
      </c>
      <c r="H1168">
        <v>0</v>
      </c>
      <c r="I1168">
        <v>351</v>
      </c>
      <c r="J1168">
        <v>0.50431034482758619</v>
      </c>
      <c r="K1168">
        <f t="shared" ref="K1168" si="3498">(1.96*SQRT((J1168/100)*(1-(J1168/100))/(I1168*(J1168/100)^(-1))))</f>
        <v>5.2626261973962832E-4</v>
      </c>
      <c r="L1168">
        <f t="shared" ref="L1168" si="3499">J1168/100+K1168</f>
        <v>5.56936606801549E-3</v>
      </c>
      <c r="M1168">
        <f t="shared" ref="M1168" si="3500">J1168/100-K1168</f>
        <v>4.5168408285362338E-3</v>
      </c>
    </row>
    <row r="1169" spans="1:13" x14ac:dyDescent="0.2">
      <c r="A1169" t="s">
        <v>183</v>
      </c>
      <c r="B1169" t="s">
        <v>183</v>
      </c>
      <c r="C1169" t="s">
        <v>176</v>
      </c>
      <c r="D1169" t="s">
        <v>61</v>
      </c>
      <c r="F1169">
        <v>696</v>
      </c>
      <c r="G1169" t="s">
        <v>202</v>
      </c>
      <c r="H1169">
        <v>1</v>
      </c>
      <c r="I1169">
        <v>326</v>
      </c>
      <c r="J1169">
        <v>0.46839080459770116</v>
      </c>
      <c r="K1169">
        <f t="shared" ref="K1169" si="3501">(1.96*SQRT((J1169/100)*(1-(J1169/100))/(I1169*(J1169/100)^(-1))))</f>
        <v>5.0726645591491067E-4</v>
      </c>
      <c r="L1169">
        <f t="shared" ref="L1169" si="3502">J1169/100+K1169</f>
        <v>5.1911745018919228E-3</v>
      </c>
      <c r="M1169">
        <f t="shared" ref="M1169" si="3503">J1169/100-K1169</f>
        <v>4.1766415900621008E-3</v>
      </c>
    </row>
    <row r="1170" spans="1:13" x14ac:dyDescent="0.2">
      <c r="A1170" t="s">
        <v>183</v>
      </c>
      <c r="B1170" t="s">
        <v>183</v>
      </c>
      <c r="C1170" t="s">
        <v>176</v>
      </c>
      <c r="D1170" t="s">
        <v>61</v>
      </c>
      <c r="F1170">
        <v>696</v>
      </c>
      <c r="G1170" t="s">
        <v>3</v>
      </c>
      <c r="H1170">
        <v>0</v>
      </c>
      <c r="I1170">
        <v>48</v>
      </c>
      <c r="J1170">
        <v>6.8965517241379309E-2</v>
      </c>
      <c r="K1170">
        <f t="shared" ref="K1170" si="3504">(1.96*SQRT((J1170/100)*(1-(J1170/100))/(I1170*(J1170/100)^(-1))))</f>
        <v>1.9503728468337343E-4</v>
      </c>
      <c r="L1170">
        <f t="shared" ref="L1170" si="3505">J1170/100+K1170</f>
        <v>8.8469245709716651E-4</v>
      </c>
      <c r="M1170">
        <f t="shared" ref="M1170" si="3506">J1170/100-K1170</f>
        <v>4.9461788773041959E-4</v>
      </c>
    </row>
    <row r="1171" spans="1:13" x14ac:dyDescent="0.2">
      <c r="A1171" t="s">
        <v>183</v>
      </c>
      <c r="B1171" t="s">
        <v>183</v>
      </c>
      <c r="C1171" t="s">
        <v>176</v>
      </c>
      <c r="D1171" t="s">
        <v>61</v>
      </c>
      <c r="F1171">
        <v>696</v>
      </c>
      <c r="G1171" t="s">
        <v>3</v>
      </c>
      <c r="H1171">
        <v>1</v>
      </c>
      <c r="I1171">
        <v>648</v>
      </c>
      <c r="J1171">
        <v>0.93103448275862066</v>
      </c>
      <c r="K1171">
        <f t="shared" ref="K1171" si="3507">(1.96*SQRT((J1171/100)*(1-(J1171/100))/(I1171*(J1171/100)^(-1))))</f>
        <v>7.1351506759937181E-4</v>
      </c>
      <c r="L1171">
        <f t="shared" ref="L1171" si="3508">J1171/100+K1171</f>
        <v>1.0023859895185578E-2</v>
      </c>
      <c r="M1171">
        <f t="shared" ref="M1171" si="3509">J1171/100-K1171</f>
        <v>8.5968297599868342E-3</v>
      </c>
    </row>
    <row r="1172" spans="1:13" x14ac:dyDescent="0.2">
      <c r="A1172" t="s">
        <v>183</v>
      </c>
      <c r="B1172" t="s">
        <v>183</v>
      </c>
      <c r="C1172" t="s">
        <v>176</v>
      </c>
      <c r="D1172" t="s">
        <v>61</v>
      </c>
      <c r="F1172">
        <v>696</v>
      </c>
      <c r="G1172" t="s">
        <v>8</v>
      </c>
      <c r="H1172">
        <v>0</v>
      </c>
      <c r="I1172">
        <v>65</v>
      </c>
      <c r="J1172">
        <v>9.3390804597701146E-2</v>
      </c>
      <c r="K1172">
        <f t="shared" ref="K1172" si="3510">(1.96*SQRT((J1172/100)*(1-(J1172/100))/(I1172*(J1172/100)^(-1))))</f>
        <v>2.2693454948050697E-4</v>
      </c>
      <c r="L1172">
        <f t="shared" ref="L1172" si="3511">J1172/100+K1172</f>
        <v>1.1608425954575184E-3</v>
      </c>
      <c r="M1172">
        <f t="shared" ref="M1172" si="3512">J1172/100-K1172</f>
        <v>7.0697349649650456E-4</v>
      </c>
    </row>
    <row r="1173" spans="1:13" x14ac:dyDescent="0.2">
      <c r="A1173" t="s">
        <v>183</v>
      </c>
      <c r="B1173" t="s">
        <v>183</v>
      </c>
      <c r="C1173" t="s">
        <v>176</v>
      </c>
      <c r="D1173" t="s">
        <v>61</v>
      </c>
      <c r="F1173">
        <v>696</v>
      </c>
      <c r="G1173" t="s">
        <v>8</v>
      </c>
      <c r="H1173">
        <v>1</v>
      </c>
      <c r="I1173">
        <v>631</v>
      </c>
      <c r="J1173">
        <v>0.9066091954022989</v>
      </c>
      <c r="K1173">
        <f t="shared" ref="K1173" si="3513">(1.96*SQRT((J1173/100)*(1-(J1173/100))/(I1173*(J1173/100)^(-1))))</f>
        <v>7.0418027556658311E-4</v>
      </c>
      <c r="L1173">
        <f t="shared" ref="L1173" si="3514">J1173/100+K1173</f>
        <v>9.770272229589573E-3</v>
      </c>
      <c r="M1173">
        <f t="shared" ref="M1173" si="3515">J1173/100-K1173</f>
        <v>8.3619116784564053E-3</v>
      </c>
    </row>
    <row r="1174" spans="1:13" x14ac:dyDescent="0.2">
      <c r="A1174" t="s">
        <v>183</v>
      </c>
      <c r="B1174" t="s">
        <v>183</v>
      </c>
      <c r="C1174" t="s">
        <v>176</v>
      </c>
      <c r="D1174" t="s">
        <v>61</v>
      </c>
      <c r="F1174">
        <v>696</v>
      </c>
      <c r="G1174" t="s">
        <v>9</v>
      </c>
      <c r="H1174">
        <v>0</v>
      </c>
      <c r="I1174">
        <v>81</v>
      </c>
      <c r="J1174">
        <v>0.11637931034482758</v>
      </c>
      <c r="K1174">
        <f t="shared" ref="K1174" si="3516">(1.96*SQRT((J1174/100)*(1-(J1174/100))/(I1174*(J1174/100)^(-1))))</f>
        <v>2.5330075225006853E-4</v>
      </c>
      <c r="L1174">
        <f t="shared" ref="L1174" si="3517">J1174/100+K1174</f>
        <v>1.4170938556983443E-3</v>
      </c>
      <c r="M1174">
        <f t="shared" ref="M1174" si="3518">J1174/100-K1174</f>
        <v>9.1049235119820718E-4</v>
      </c>
    </row>
    <row r="1175" spans="1:13" x14ac:dyDescent="0.2">
      <c r="A1175" t="s">
        <v>183</v>
      </c>
      <c r="B1175" t="s">
        <v>183</v>
      </c>
      <c r="C1175" t="s">
        <v>176</v>
      </c>
      <c r="D1175" t="s">
        <v>61</v>
      </c>
      <c r="F1175">
        <v>696</v>
      </c>
      <c r="G1175" t="s">
        <v>9</v>
      </c>
      <c r="H1175">
        <v>1</v>
      </c>
      <c r="I1175">
        <v>615</v>
      </c>
      <c r="J1175">
        <v>0.88362068965517238</v>
      </c>
      <c r="K1175">
        <f t="shared" ref="K1175" si="3519">(1.96*SQRT((J1175/100)*(1-(J1175/100))/(I1175*(J1175/100)^(-1))))</f>
        <v>6.9527578509891272E-4</v>
      </c>
      <c r="L1175">
        <f t="shared" ref="L1175" si="3520">J1175/100+K1175</f>
        <v>9.5314826816506378E-3</v>
      </c>
      <c r="M1175">
        <f t="shared" ref="M1175" si="3521">J1175/100-K1175</f>
        <v>8.1409311114528111E-3</v>
      </c>
    </row>
    <row r="1176" spans="1:13" x14ac:dyDescent="0.2">
      <c r="A1176" t="s">
        <v>183</v>
      </c>
      <c r="B1176" t="s">
        <v>183</v>
      </c>
      <c r="C1176" t="s">
        <v>176</v>
      </c>
      <c r="D1176" t="s">
        <v>61</v>
      </c>
      <c r="F1176">
        <v>696</v>
      </c>
      <c r="G1176" t="s">
        <v>10</v>
      </c>
      <c r="H1176">
        <v>0</v>
      </c>
      <c r="I1176">
        <v>103</v>
      </c>
      <c r="J1176">
        <v>0.14798850574712644</v>
      </c>
      <c r="K1176">
        <f t="shared" ref="K1176" si="3522">(1.96*SQRT((J1176/100)*(1-(J1176/100))/(I1176*(J1176/100)^(-1))))</f>
        <v>2.8559056334617359E-4</v>
      </c>
      <c r="L1176">
        <f t="shared" ref="L1176" si="3523">J1176/100+K1176</f>
        <v>1.7654756208174379E-3</v>
      </c>
      <c r="M1176">
        <f t="shared" ref="M1176" si="3524">J1176/100-K1176</f>
        <v>1.1942944941250907E-3</v>
      </c>
    </row>
    <row r="1177" spans="1:13" x14ac:dyDescent="0.2">
      <c r="A1177" t="s">
        <v>183</v>
      </c>
      <c r="B1177" t="s">
        <v>183</v>
      </c>
      <c r="C1177" t="s">
        <v>176</v>
      </c>
      <c r="D1177" t="s">
        <v>61</v>
      </c>
      <c r="F1177">
        <v>696</v>
      </c>
      <c r="G1177" t="s">
        <v>10</v>
      </c>
      <c r="H1177">
        <v>1</v>
      </c>
      <c r="I1177">
        <v>593</v>
      </c>
      <c r="J1177">
        <v>0.85201149425287359</v>
      </c>
      <c r="K1177">
        <f t="shared" ref="K1177" si="3525">(1.96*SQRT((J1177/100)*(1-(J1177/100))/(I1177*(J1177/100)^(-1))))</f>
        <v>6.8283556398792019E-4</v>
      </c>
      <c r="L1177">
        <f t="shared" ref="L1177" si="3526">J1177/100+K1177</f>
        <v>9.2029505065166564E-3</v>
      </c>
      <c r="M1177">
        <f t="shared" ref="M1177" si="3527">J1177/100-K1177</f>
        <v>7.8372793785408158E-3</v>
      </c>
    </row>
    <row r="1178" spans="1:13" x14ac:dyDescent="0.2">
      <c r="A1178" t="s">
        <v>183</v>
      </c>
      <c r="B1178" t="s">
        <v>183</v>
      </c>
      <c r="C1178" t="s">
        <v>176</v>
      </c>
      <c r="D1178" t="s">
        <v>61</v>
      </c>
      <c r="F1178">
        <v>696</v>
      </c>
      <c r="G1178" t="s">
        <v>11</v>
      </c>
      <c r="H1178">
        <v>0</v>
      </c>
      <c r="I1178">
        <v>631</v>
      </c>
      <c r="J1178">
        <v>0.9066091954022989</v>
      </c>
      <c r="K1178">
        <f t="shared" ref="K1178" si="3528">(1.96*SQRT((J1178/100)*(1-(J1178/100))/(I1178*(J1178/100)^(-1))))</f>
        <v>7.0418027556658311E-4</v>
      </c>
      <c r="L1178">
        <f t="shared" ref="L1178" si="3529">J1178/100+K1178</f>
        <v>9.770272229589573E-3</v>
      </c>
      <c r="M1178">
        <f t="shared" ref="M1178" si="3530">J1178/100-K1178</f>
        <v>8.3619116784564053E-3</v>
      </c>
    </row>
    <row r="1179" spans="1:13" x14ac:dyDescent="0.2">
      <c r="A1179" t="s">
        <v>183</v>
      </c>
      <c r="B1179" t="s">
        <v>183</v>
      </c>
      <c r="C1179" t="s">
        <v>176</v>
      </c>
      <c r="D1179" t="s">
        <v>61</v>
      </c>
      <c r="F1179">
        <v>696</v>
      </c>
      <c r="G1179" t="s">
        <v>11</v>
      </c>
      <c r="H1179">
        <v>1</v>
      </c>
      <c r="I1179">
        <v>65</v>
      </c>
      <c r="J1179">
        <v>9.3390804597701146E-2</v>
      </c>
      <c r="K1179">
        <f t="shared" ref="K1179" si="3531">(1.96*SQRT((J1179/100)*(1-(J1179/100))/(I1179*(J1179/100)^(-1))))</f>
        <v>2.2693454948050697E-4</v>
      </c>
      <c r="L1179">
        <f t="shared" ref="L1179" si="3532">J1179/100+K1179</f>
        <v>1.1608425954575184E-3</v>
      </c>
      <c r="M1179">
        <f t="shared" ref="M1179" si="3533">J1179/100-K1179</f>
        <v>7.0697349649650456E-4</v>
      </c>
    </row>
    <row r="1180" spans="1:13" x14ac:dyDescent="0.2">
      <c r="A1180" t="s">
        <v>183</v>
      </c>
      <c r="B1180" t="s">
        <v>183</v>
      </c>
      <c r="C1180" t="s">
        <v>176</v>
      </c>
      <c r="D1180" t="s">
        <v>61</v>
      </c>
      <c r="F1180">
        <v>696</v>
      </c>
      <c r="G1180" t="s">
        <v>24</v>
      </c>
      <c r="H1180">
        <v>0</v>
      </c>
      <c r="I1180">
        <v>652</v>
      </c>
      <c r="J1180">
        <v>0.93678160919540232</v>
      </c>
      <c r="K1180">
        <f t="shared" ref="K1180" si="3534">(1.96*SQRT((J1180/100)*(1-(J1180/100))/(I1180*(J1180/100)^(-1))))</f>
        <v>7.156931265066386E-4</v>
      </c>
      <c r="L1180">
        <f t="shared" ref="L1180" si="3535">J1180/100+K1180</f>
        <v>1.0083509218460662E-2</v>
      </c>
      <c r="M1180">
        <f t="shared" ref="M1180" si="3536">J1180/100-K1180</f>
        <v>8.6521229654473852E-3</v>
      </c>
    </row>
    <row r="1181" spans="1:13" x14ac:dyDescent="0.2">
      <c r="A1181" t="s">
        <v>183</v>
      </c>
      <c r="B1181" t="s">
        <v>183</v>
      </c>
      <c r="C1181" t="s">
        <v>176</v>
      </c>
      <c r="D1181" t="s">
        <v>61</v>
      </c>
      <c r="F1181">
        <v>696</v>
      </c>
      <c r="G1181" t="s">
        <v>24</v>
      </c>
      <c r="H1181">
        <v>1</v>
      </c>
      <c r="I1181">
        <v>44</v>
      </c>
      <c r="J1181">
        <v>6.3218390804597707E-2</v>
      </c>
      <c r="K1181">
        <f t="shared" ref="K1181" si="3537">(1.96*SQRT((J1181/100)*(1-(J1181/100))/(I1181*(J1181/100)^(-1))))</f>
        <v>1.867393529241014E-4</v>
      </c>
      <c r="L1181">
        <f t="shared" ref="L1181" si="3538">J1181/100+K1181</f>
        <v>8.1892326097007849E-4</v>
      </c>
      <c r="M1181">
        <f t="shared" ref="M1181" si="3539">J1181/100-K1181</f>
        <v>4.4544455512187569E-4</v>
      </c>
    </row>
    <row r="1182" spans="1:13" x14ac:dyDescent="0.2">
      <c r="A1182" t="s">
        <v>183</v>
      </c>
      <c r="B1182" t="s">
        <v>183</v>
      </c>
      <c r="C1182" t="s">
        <v>176</v>
      </c>
      <c r="D1182" t="s">
        <v>61</v>
      </c>
      <c r="F1182">
        <v>696</v>
      </c>
      <c r="G1182" t="s">
        <v>25</v>
      </c>
      <c r="H1182">
        <v>0</v>
      </c>
      <c r="I1182">
        <v>696</v>
      </c>
      <c r="J1182">
        <v>1</v>
      </c>
      <c r="K1182">
        <f t="shared" ref="K1182" si="3540">(1.96*SQRT((J1182/100)*(1-(J1182/100))/(I1182*(J1182/100)^(-1))))</f>
        <v>7.3921206886699343E-4</v>
      </c>
      <c r="L1182">
        <f t="shared" ref="L1182" si="3541">J1182/100+K1182</f>
        <v>1.0739212068866993E-2</v>
      </c>
      <c r="M1182">
        <f t="shared" ref="M1182" si="3542">J1182/100-K1182</f>
        <v>9.260787931133007E-3</v>
      </c>
    </row>
    <row r="1183" spans="1:13" x14ac:dyDescent="0.2">
      <c r="A1183" t="s">
        <v>183</v>
      </c>
      <c r="B1183" t="s">
        <v>183</v>
      </c>
      <c r="C1183" t="s">
        <v>176</v>
      </c>
      <c r="D1183" t="s">
        <v>61</v>
      </c>
      <c r="F1183">
        <v>696</v>
      </c>
      <c r="G1183" t="s">
        <v>72</v>
      </c>
      <c r="H1183">
        <v>0</v>
      </c>
      <c r="I1183">
        <v>88</v>
      </c>
      <c r="J1183">
        <v>0.12643678160919541</v>
      </c>
      <c r="K1183">
        <f t="shared" ref="K1183" si="3543">(1.96*SQRT((J1183/100)*(1-(J1183/100))/(I1183*(J1183/100)^(-1))))</f>
        <v>2.6400578300320214E-4</v>
      </c>
      <c r="L1183">
        <f t="shared" ref="L1183" si="3544">J1183/100+K1183</f>
        <v>1.5283735990951563E-3</v>
      </c>
      <c r="M1183">
        <f t="shared" ref="M1183" si="3545">J1183/100-K1183</f>
        <v>1.0003620330887521E-3</v>
      </c>
    </row>
    <row r="1184" spans="1:13" x14ac:dyDescent="0.2">
      <c r="A1184" t="s">
        <v>183</v>
      </c>
      <c r="B1184" t="s">
        <v>183</v>
      </c>
      <c r="C1184" t="s">
        <v>176</v>
      </c>
      <c r="D1184" t="s">
        <v>61</v>
      </c>
      <c r="F1184">
        <v>696</v>
      </c>
      <c r="G1184" t="s">
        <v>72</v>
      </c>
      <c r="H1184">
        <v>1</v>
      </c>
      <c r="I1184">
        <v>608</v>
      </c>
      <c r="J1184">
        <v>0.87356321839080464</v>
      </c>
      <c r="K1184">
        <f t="shared" ref="K1184" si="3546">(1.96*SQRT((J1184/100)*(1-(J1184/100))/(I1184*(J1184/100)^(-1))))</f>
        <v>6.9134268022246674E-4</v>
      </c>
      <c r="L1184">
        <f t="shared" ref="L1184" si="3547">J1184/100+K1184</f>
        <v>9.4269748641305131E-3</v>
      </c>
      <c r="M1184">
        <f t="shared" ref="M1184" si="3548">J1184/100-K1184</f>
        <v>8.0442895036855807E-3</v>
      </c>
    </row>
    <row r="1185" spans="1:13" x14ac:dyDescent="0.2">
      <c r="A1185" t="s">
        <v>183</v>
      </c>
      <c r="B1185" t="s">
        <v>183</v>
      </c>
      <c r="C1185" t="s">
        <v>176</v>
      </c>
      <c r="D1185" t="s">
        <v>61</v>
      </c>
      <c r="F1185">
        <v>696</v>
      </c>
      <c r="G1185" t="s">
        <v>73</v>
      </c>
      <c r="H1185">
        <v>0</v>
      </c>
      <c r="I1185">
        <v>630</v>
      </c>
      <c r="J1185">
        <v>0.90517241379310343</v>
      </c>
      <c r="K1185">
        <f t="shared" ref="K1185" si="3549">(1.96*SQRT((J1185/100)*(1-(J1185/100))/(I1185*(J1185/100)^(-1))))</f>
        <v>7.0362716776233979E-4</v>
      </c>
      <c r="L1185">
        <f t="shared" ref="L1185" si="3550">J1185/100+K1185</f>
        <v>9.755351305693374E-3</v>
      </c>
      <c r="M1185">
        <f t="shared" ref="M1185" si="3551">J1185/100-K1185</f>
        <v>8.3480969701686929E-3</v>
      </c>
    </row>
    <row r="1186" spans="1:13" x14ac:dyDescent="0.2">
      <c r="A1186" t="s">
        <v>183</v>
      </c>
      <c r="B1186" t="s">
        <v>183</v>
      </c>
      <c r="C1186" t="s">
        <v>176</v>
      </c>
      <c r="D1186" t="s">
        <v>61</v>
      </c>
      <c r="F1186">
        <v>696</v>
      </c>
      <c r="G1186" t="s">
        <v>73</v>
      </c>
      <c r="H1186">
        <v>1</v>
      </c>
      <c r="I1186">
        <v>66</v>
      </c>
      <c r="J1186">
        <v>9.4827586206896547E-2</v>
      </c>
      <c r="K1186">
        <f t="shared" ref="K1186" si="3552">(1.96*SQRT((J1186/100)*(1-(J1186/100))/(I1186*(J1186/100)^(-1))))</f>
        <v>2.286718926651442E-4</v>
      </c>
      <c r="L1186">
        <f t="shared" ref="L1186" si="3553">J1186/100+K1186</f>
        <v>1.1769477547341096E-3</v>
      </c>
      <c r="M1186">
        <f t="shared" ref="M1186" si="3554">J1186/100-K1186</f>
        <v>7.1960396940382119E-4</v>
      </c>
    </row>
    <row r="1187" spans="1:13" x14ac:dyDescent="0.2">
      <c r="A1187" t="s">
        <v>183</v>
      </c>
      <c r="B1187" t="s">
        <v>183</v>
      </c>
      <c r="C1187" t="s">
        <v>176</v>
      </c>
      <c r="D1187" t="s">
        <v>61</v>
      </c>
      <c r="F1187">
        <v>696</v>
      </c>
      <c r="G1187" t="s">
        <v>74</v>
      </c>
      <c r="H1187">
        <v>0</v>
      </c>
      <c r="I1187">
        <v>24</v>
      </c>
      <c r="J1187">
        <v>3.4482758620689655E-2</v>
      </c>
      <c r="K1187">
        <f t="shared" ref="K1187" si="3555">(1.96*SQRT((J1187/100)*(1-(J1187/100))/(I1187*(J1187/100)^(-1))))</f>
        <v>1.3793597890464048E-4</v>
      </c>
      <c r="L1187">
        <f t="shared" ref="L1187" si="3556">J1187/100+K1187</f>
        <v>4.8276356511153698E-4</v>
      </c>
      <c r="M1187">
        <f t="shared" ref="M1187" si="3557">J1187/100-K1187</f>
        <v>2.0689160730225605E-4</v>
      </c>
    </row>
    <row r="1188" spans="1:13" x14ac:dyDescent="0.2">
      <c r="A1188" t="s">
        <v>183</v>
      </c>
      <c r="B1188" t="s">
        <v>183</v>
      </c>
      <c r="C1188" t="s">
        <v>176</v>
      </c>
      <c r="D1188" t="s">
        <v>61</v>
      </c>
      <c r="F1188">
        <v>696</v>
      </c>
      <c r="G1188" t="s">
        <v>74</v>
      </c>
      <c r="H1188">
        <v>1</v>
      </c>
      <c r="I1188">
        <v>12</v>
      </c>
      <c r="J1188">
        <v>1.7241379310344827E-2</v>
      </c>
      <c r="K1188">
        <f t="shared" ref="K1188" si="3558">(1.96*SQRT((J1188/100)*(1-(J1188/100))/(I1188*(J1188/100)^(-1))))</f>
        <v>9.7543876820655251E-5</v>
      </c>
      <c r="L1188">
        <f t="shared" ref="L1188" si="3559">J1188/100+K1188</f>
        <v>2.6995766992410353E-4</v>
      </c>
      <c r="M1188">
        <f t="shared" ref="M1188" si="3560">J1188/100-K1188</f>
        <v>7.4869916282793012E-5</v>
      </c>
    </row>
    <row r="1189" spans="1:13" x14ac:dyDescent="0.2">
      <c r="A1189" t="s">
        <v>183</v>
      </c>
      <c r="B1189" t="s">
        <v>183</v>
      </c>
      <c r="C1189" t="s">
        <v>176</v>
      </c>
      <c r="D1189" t="s">
        <v>61</v>
      </c>
      <c r="F1189">
        <v>696</v>
      </c>
      <c r="G1189" t="s">
        <v>74</v>
      </c>
      <c r="H1189">
        <v>2</v>
      </c>
      <c r="I1189">
        <v>4</v>
      </c>
      <c r="J1189">
        <v>5.7471264367816091E-3</v>
      </c>
      <c r="K1189">
        <f t="shared" ref="K1189" si="3561">(1.96*SQRT((J1189/100)*(1-(J1189/100))/(I1189*(J1189/100)^(-1))))</f>
        <v>5.6320220613553856E-5</v>
      </c>
      <c r="L1189">
        <f t="shared" ref="L1189" si="3562">J1189/100+K1189</f>
        <v>1.1379148498136995E-4</v>
      </c>
      <c r="M1189">
        <f t="shared" ref="M1189" si="3563">J1189/100-K1189</f>
        <v>1.1510437542622335E-6</v>
      </c>
    </row>
    <row r="1190" spans="1:13" x14ac:dyDescent="0.2">
      <c r="A1190" t="s">
        <v>183</v>
      </c>
      <c r="B1190" t="s">
        <v>183</v>
      </c>
      <c r="C1190" t="s">
        <v>176</v>
      </c>
      <c r="D1190" t="s">
        <v>61</v>
      </c>
      <c r="F1190">
        <v>696</v>
      </c>
      <c r="G1190" t="s">
        <v>74</v>
      </c>
      <c r="H1190">
        <v>3</v>
      </c>
      <c r="I1190">
        <v>7</v>
      </c>
      <c r="J1190">
        <v>1.0057471264367816E-2</v>
      </c>
      <c r="K1190">
        <f t="shared" ref="K1190" si="3564">(1.96*SQRT((J1190/100)*(1-(J1190/100))/(I1190*(J1190/100)^(-1))))</f>
        <v>7.4503042950649074E-5</v>
      </c>
      <c r="L1190">
        <f t="shared" ref="L1190" si="3565">J1190/100+K1190</f>
        <v>1.7507775559432722E-4</v>
      </c>
      <c r="M1190">
        <f t="shared" ref="M1190" si="3566">J1190/100-K1190</f>
        <v>2.6071669693029088E-5</v>
      </c>
    </row>
    <row r="1191" spans="1:13" x14ac:dyDescent="0.2">
      <c r="A1191" t="s">
        <v>183</v>
      </c>
      <c r="B1191" t="s">
        <v>183</v>
      </c>
      <c r="C1191" t="s">
        <v>176</v>
      </c>
      <c r="D1191" t="s">
        <v>61</v>
      </c>
      <c r="F1191">
        <v>696</v>
      </c>
      <c r="G1191" t="s">
        <v>74</v>
      </c>
      <c r="H1191">
        <v>4</v>
      </c>
      <c r="I1191">
        <v>19</v>
      </c>
      <c r="J1191">
        <v>2.7298850574712645E-2</v>
      </c>
      <c r="K1191">
        <f t="shared" ref="K1191" si="3567">(1.96*SQRT((J1191/100)*(1-(J1191/100))/(I1191*(J1191/100)^(-1))))</f>
        <v>1.2273384653765332E-4</v>
      </c>
      <c r="L1191">
        <f t="shared" ref="L1191" si="3568">J1191/100+K1191</f>
        <v>3.9572235228477979E-4</v>
      </c>
      <c r="M1191">
        <f t="shared" ref="M1191" si="3569">J1191/100-K1191</f>
        <v>1.5025465920947314E-4</v>
      </c>
    </row>
    <row r="1192" spans="1:13" x14ac:dyDescent="0.2">
      <c r="A1192" t="s">
        <v>183</v>
      </c>
      <c r="B1192" t="s">
        <v>183</v>
      </c>
      <c r="C1192" t="s">
        <v>176</v>
      </c>
      <c r="D1192" t="s">
        <v>61</v>
      </c>
      <c r="F1192">
        <v>696</v>
      </c>
      <c r="G1192" t="s">
        <v>74</v>
      </c>
      <c r="H1192">
        <v>5</v>
      </c>
      <c r="I1192">
        <v>44</v>
      </c>
      <c r="J1192">
        <v>6.3218390804597707E-2</v>
      </c>
      <c r="K1192">
        <f t="shared" ref="K1192" si="3570">(1.96*SQRT((J1192/100)*(1-(J1192/100))/(I1192*(J1192/100)^(-1))))</f>
        <v>1.867393529241014E-4</v>
      </c>
      <c r="L1192">
        <f t="shared" ref="L1192" si="3571">J1192/100+K1192</f>
        <v>8.1892326097007849E-4</v>
      </c>
      <c r="M1192">
        <f t="shared" ref="M1192" si="3572">J1192/100-K1192</f>
        <v>4.4544455512187569E-4</v>
      </c>
    </row>
    <row r="1193" spans="1:13" x14ac:dyDescent="0.2">
      <c r="A1193" t="s">
        <v>183</v>
      </c>
      <c r="B1193" t="s">
        <v>183</v>
      </c>
      <c r="C1193" t="s">
        <v>176</v>
      </c>
      <c r="D1193" t="s">
        <v>61</v>
      </c>
      <c r="F1193">
        <v>696</v>
      </c>
      <c r="G1193" t="s">
        <v>74</v>
      </c>
      <c r="H1193">
        <v>6</v>
      </c>
      <c r="I1193">
        <v>586</v>
      </c>
      <c r="J1193">
        <v>0.84195402298850575</v>
      </c>
      <c r="K1193">
        <f t="shared" ref="K1193" si="3573">(1.96*SQRT((J1193/100)*(1-(J1193/100))/(I1193*(J1193/100)^(-1))))</f>
        <v>6.7882780009413494E-4</v>
      </c>
      <c r="L1193">
        <f t="shared" ref="L1193" si="3574">J1193/100+K1193</f>
        <v>9.0983680299791918E-3</v>
      </c>
      <c r="M1193">
        <f t="shared" ref="M1193" si="3575">J1193/100-K1193</f>
        <v>7.7407124297909219E-3</v>
      </c>
    </row>
    <row r="1194" spans="1:13" x14ac:dyDescent="0.2">
      <c r="A1194" t="s">
        <v>183</v>
      </c>
      <c r="B1194" t="s">
        <v>183</v>
      </c>
      <c r="C1194" t="s">
        <v>176</v>
      </c>
      <c r="D1194" t="s">
        <v>61</v>
      </c>
      <c r="F1194">
        <v>696</v>
      </c>
      <c r="G1194" t="s">
        <v>75</v>
      </c>
      <c r="H1194">
        <v>0</v>
      </c>
      <c r="I1194">
        <v>288</v>
      </c>
      <c r="J1194">
        <v>0.41379310344827586</v>
      </c>
      <c r="K1194">
        <f t="shared" ref="K1194" si="3576">(1.96*SQRT((J1194/100)*(1-(J1194/100))/(I1194*(J1194/100)^(-1))))</f>
        <v>4.7691685473885595E-4</v>
      </c>
      <c r="L1194">
        <f t="shared" ref="L1194" si="3577">J1194/100+K1194</f>
        <v>4.6148478892216148E-3</v>
      </c>
      <c r="M1194">
        <f t="shared" ref="M1194" si="3578">J1194/100-K1194</f>
        <v>3.6610141797439027E-3</v>
      </c>
    </row>
    <row r="1195" spans="1:13" x14ac:dyDescent="0.2">
      <c r="A1195" t="s">
        <v>183</v>
      </c>
      <c r="B1195" t="s">
        <v>183</v>
      </c>
      <c r="C1195" t="s">
        <v>176</v>
      </c>
      <c r="D1195" t="s">
        <v>61</v>
      </c>
      <c r="F1195">
        <v>696</v>
      </c>
      <c r="G1195" t="s">
        <v>75</v>
      </c>
      <c r="H1195">
        <v>1</v>
      </c>
      <c r="I1195">
        <v>37</v>
      </c>
      <c r="J1195">
        <v>5.3160919540229883E-2</v>
      </c>
      <c r="K1195">
        <f t="shared" ref="K1195" si="3579">(1.96*SQRT((J1195/100)*(1-(J1195/100))/(I1195*(J1195/100)^(-1))))</f>
        <v>1.7125064883136793E-4</v>
      </c>
      <c r="L1195">
        <f t="shared" ref="L1195" si="3580">J1195/100+K1195</f>
        <v>7.0285984423366671E-4</v>
      </c>
      <c r="M1195">
        <f t="shared" ref="M1195" si="3581">J1195/100-K1195</f>
        <v>3.6035854657093084E-4</v>
      </c>
    </row>
    <row r="1196" spans="1:13" x14ac:dyDescent="0.2">
      <c r="A1196" t="s">
        <v>183</v>
      </c>
      <c r="B1196" t="s">
        <v>183</v>
      </c>
      <c r="C1196" t="s">
        <v>176</v>
      </c>
      <c r="D1196" t="s">
        <v>61</v>
      </c>
      <c r="F1196">
        <v>696</v>
      </c>
      <c r="G1196" t="s">
        <v>75</v>
      </c>
      <c r="H1196">
        <v>2</v>
      </c>
      <c r="I1196">
        <v>42</v>
      </c>
      <c r="J1196">
        <v>6.0344827586206899E-2</v>
      </c>
      <c r="K1196">
        <f t="shared" ref="K1196" si="3582">(1.96*SQRT((J1196/100)*(1-(J1196/100))/(I1196*(J1196/100)^(-1))))</f>
        <v>1.8244854331249708E-4</v>
      </c>
      <c r="L1196">
        <f t="shared" ref="L1196" si="3583">J1196/100+K1196</f>
        <v>7.8589681917456608E-4</v>
      </c>
      <c r="M1196">
        <f t="shared" ref="M1196" si="3584">J1196/100-K1196</f>
        <v>4.2099973254957192E-4</v>
      </c>
    </row>
    <row r="1197" spans="1:13" x14ac:dyDescent="0.2">
      <c r="A1197" t="s">
        <v>183</v>
      </c>
      <c r="B1197" t="s">
        <v>183</v>
      </c>
      <c r="C1197" t="s">
        <v>176</v>
      </c>
      <c r="D1197" t="s">
        <v>61</v>
      </c>
      <c r="F1197">
        <v>696</v>
      </c>
      <c r="G1197" t="s">
        <v>75</v>
      </c>
      <c r="H1197">
        <v>3</v>
      </c>
      <c r="I1197">
        <v>323</v>
      </c>
      <c r="J1197">
        <v>0.46408045977011492</v>
      </c>
      <c r="K1197">
        <f t="shared" ref="K1197" si="3585">(1.96*SQRT((J1197/100)*(1-(J1197/100))/(I1197*(J1197/100)^(-1))))</f>
        <v>5.0493794635156331E-4</v>
      </c>
      <c r="L1197">
        <f t="shared" ref="L1197" si="3586">J1197/100+K1197</f>
        <v>5.1457425440527126E-3</v>
      </c>
      <c r="M1197">
        <f t="shared" ref="M1197" si="3587">J1197/100-K1197</f>
        <v>4.1358666513495856E-3</v>
      </c>
    </row>
    <row r="1198" spans="1:13" x14ac:dyDescent="0.2">
      <c r="A1198" t="s">
        <v>183</v>
      </c>
      <c r="B1198" t="s">
        <v>183</v>
      </c>
      <c r="C1198" t="s">
        <v>176</v>
      </c>
      <c r="D1198" t="s">
        <v>61</v>
      </c>
      <c r="F1198">
        <v>696</v>
      </c>
      <c r="G1198" t="s">
        <v>75</v>
      </c>
      <c r="H1198">
        <v>4</v>
      </c>
      <c r="I1198">
        <v>6</v>
      </c>
      <c r="J1198">
        <v>8.6206896551724137E-3</v>
      </c>
      <c r="K1198">
        <f t="shared" ref="K1198" si="3588">(1.96*SQRT((J1198/100)*(1-(J1198/100))/(I1198*(J1198/100)^(-1))))</f>
        <v>6.8976910226210443E-5</v>
      </c>
      <c r="L1198">
        <f t="shared" ref="L1198" si="3589">J1198/100+K1198</f>
        <v>1.5518380677793459E-4</v>
      </c>
      <c r="M1198">
        <f t="shared" ref="M1198" si="3590">J1198/100-K1198</f>
        <v>1.7229986325513689E-5</v>
      </c>
    </row>
    <row r="1199" spans="1:13" x14ac:dyDescent="0.2">
      <c r="A1199" t="s">
        <v>183</v>
      </c>
      <c r="B1199" t="s">
        <v>183</v>
      </c>
      <c r="C1199" t="s">
        <v>176</v>
      </c>
      <c r="D1199" t="s">
        <v>61</v>
      </c>
      <c r="F1199">
        <v>696</v>
      </c>
      <c r="G1199" t="s">
        <v>76</v>
      </c>
      <c r="H1199">
        <v>0</v>
      </c>
      <c r="I1199">
        <v>207</v>
      </c>
      <c r="J1199">
        <v>0.29741379310344829</v>
      </c>
      <c r="K1199">
        <f t="shared" ref="K1199" si="3591">(1.96*SQRT((J1199/100)*(1-(J1199/100))/(I1199*(J1199/100)^(-1))))</f>
        <v>4.0456211990444306E-4</v>
      </c>
      <c r="L1199">
        <f t="shared" ref="L1199" si="3592">J1199/100+K1199</f>
        <v>3.3787000509389259E-3</v>
      </c>
      <c r="M1199">
        <f t="shared" ref="M1199" si="3593">J1199/100-K1199</f>
        <v>2.56957581113004E-3</v>
      </c>
    </row>
    <row r="1200" spans="1:13" x14ac:dyDescent="0.2">
      <c r="A1200" t="s">
        <v>183</v>
      </c>
      <c r="B1200" t="s">
        <v>183</v>
      </c>
      <c r="C1200" t="s">
        <v>176</v>
      </c>
      <c r="D1200" t="s">
        <v>61</v>
      </c>
      <c r="F1200">
        <v>696</v>
      </c>
      <c r="G1200" t="s">
        <v>76</v>
      </c>
      <c r="H1200">
        <v>1</v>
      </c>
      <c r="I1200">
        <v>59</v>
      </c>
      <c r="J1200">
        <v>8.4770114942528729E-2</v>
      </c>
      <c r="K1200">
        <f t="shared" ref="K1200" si="3594">(1.96*SQRT((J1200/100)*(1-(J1200/100))/(I1200*(J1200/100)^(-1))))</f>
        <v>2.1621642562035808E-4</v>
      </c>
      <c r="L1200">
        <f t="shared" ref="L1200" si="3595">J1200/100+K1200</f>
        <v>1.0639175750456454E-3</v>
      </c>
      <c r="M1200">
        <f t="shared" ref="M1200" si="3596">J1200/100-K1200</f>
        <v>6.3148472380492927E-4</v>
      </c>
    </row>
    <row r="1201" spans="1:13" x14ac:dyDescent="0.2">
      <c r="A1201" t="s">
        <v>183</v>
      </c>
      <c r="B1201" t="s">
        <v>183</v>
      </c>
      <c r="C1201" t="s">
        <v>176</v>
      </c>
      <c r="D1201" t="s">
        <v>61</v>
      </c>
      <c r="F1201">
        <v>696</v>
      </c>
      <c r="G1201" t="s">
        <v>76</v>
      </c>
      <c r="H1201">
        <v>2</v>
      </c>
      <c r="I1201">
        <v>421</v>
      </c>
      <c r="J1201">
        <v>0.60488505747126442</v>
      </c>
      <c r="K1201">
        <f t="shared" ref="K1201" si="3597">(1.96*SQRT((J1201/100)*(1-(J1201/100))/(I1201*(J1201/100)^(-1))))</f>
        <v>5.760635544725289E-4</v>
      </c>
      <c r="L1201">
        <f t="shared" ref="L1201" si="3598">J1201/100+K1201</f>
        <v>6.624914129185173E-3</v>
      </c>
      <c r="M1201">
        <f t="shared" ref="M1201" si="3599">J1201/100-K1201</f>
        <v>5.4727870202401158E-3</v>
      </c>
    </row>
    <row r="1202" spans="1:13" x14ac:dyDescent="0.2">
      <c r="A1202" t="s">
        <v>183</v>
      </c>
      <c r="B1202" t="s">
        <v>183</v>
      </c>
      <c r="C1202" t="s">
        <v>176</v>
      </c>
      <c r="D1202" t="s">
        <v>61</v>
      </c>
      <c r="F1202">
        <v>696</v>
      </c>
      <c r="G1202" t="s">
        <v>76</v>
      </c>
      <c r="H1202">
        <v>3</v>
      </c>
      <c r="I1202">
        <v>9</v>
      </c>
      <c r="J1202">
        <v>1.2931034482758621E-2</v>
      </c>
      <c r="K1202">
        <f t="shared" ref="K1202" si="3600">(1.96*SQRT((J1202/100)*(1-(J1202/100))/(I1202*(J1202/100)^(-1))))</f>
        <v>8.4477296196772361E-5</v>
      </c>
      <c r="L1202">
        <f t="shared" ref="L1202" si="3601">J1202/100+K1202</f>
        <v>2.1378764102435857E-4</v>
      </c>
      <c r="M1202">
        <f t="shared" ref="M1202" si="3602">J1202/100-K1202</f>
        <v>4.4833048630813849E-5</v>
      </c>
    </row>
    <row r="1203" spans="1:13" x14ac:dyDescent="0.2">
      <c r="A1203" t="s">
        <v>183</v>
      </c>
      <c r="B1203" t="s">
        <v>183</v>
      </c>
      <c r="C1203" t="s">
        <v>176</v>
      </c>
      <c r="D1203" t="s">
        <v>61</v>
      </c>
      <c r="F1203">
        <v>696</v>
      </c>
      <c r="G1203" t="s">
        <v>77</v>
      </c>
      <c r="H1203">
        <v>0</v>
      </c>
      <c r="I1203">
        <v>31</v>
      </c>
      <c r="J1203">
        <v>4.4540229885057472E-2</v>
      </c>
      <c r="K1203">
        <f t="shared" ref="K1203" si="3603">(1.96*SQRT((J1203/100)*(1-(J1203/100))/(I1203*(J1203/100)^(-1))))</f>
        <v>1.5675844228916447E-4</v>
      </c>
      <c r="L1203">
        <f t="shared" ref="L1203" si="3604">J1203/100+K1203</f>
        <v>6.0216074113973923E-4</v>
      </c>
      <c r="M1203">
        <f t="shared" ref="M1203" si="3605">J1203/100-K1203</f>
        <v>2.8864385656141023E-4</v>
      </c>
    </row>
    <row r="1204" spans="1:13" x14ac:dyDescent="0.2">
      <c r="A1204" t="s">
        <v>183</v>
      </c>
      <c r="B1204" t="s">
        <v>183</v>
      </c>
      <c r="C1204" t="s">
        <v>176</v>
      </c>
      <c r="D1204" t="s">
        <v>61</v>
      </c>
      <c r="F1204">
        <v>696</v>
      </c>
      <c r="G1204" t="s">
        <v>77</v>
      </c>
      <c r="H1204">
        <v>1</v>
      </c>
      <c r="I1204">
        <v>2</v>
      </c>
      <c r="J1204">
        <v>2.8735632183908046E-3</v>
      </c>
      <c r="K1204">
        <f t="shared" ref="K1204" si="3606">(1.96*SQRT((J1204/100)*(1-(J1204/100))/(I1204*(J1204/100)^(-1))))</f>
        <v>3.9824982132339313E-5</v>
      </c>
      <c r="L1204">
        <f t="shared" ref="L1204" si="3607">J1204/100+K1204</f>
        <v>6.8560614316247361E-5</v>
      </c>
      <c r="M1204">
        <f t="shared" ref="M1204" si="3608">J1204/100-K1204</f>
        <v>-1.1089349948431268E-5</v>
      </c>
    </row>
    <row r="1205" spans="1:13" x14ac:dyDescent="0.2">
      <c r="A1205" t="s">
        <v>183</v>
      </c>
      <c r="B1205" t="s">
        <v>183</v>
      </c>
      <c r="C1205" t="s">
        <v>176</v>
      </c>
      <c r="D1205" t="s">
        <v>61</v>
      </c>
      <c r="F1205">
        <v>696</v>
      </c>
      <c r="G1205" t="s">
        <v>77</v>
      </c>
      <c r="H1205">
        <v>2</v>
      </c>
      <c r="I1205">
        <v>19</v>
      </c>
      <c r="J1205">
        <v>2.7298850574712645E-2</v>
      </c>
      <c r="K1205">
        <f t="shared" ref="K1205" si="3609">(1.96*SQRT((J1205/100)*(1-(J1205/100))/(I1205*(J1205/100)^(-1))))</f>
        <v>1.2273384653765332E-4</v>
      </c>
      <c r="L1205">
        <f t="shared" ref="L1205" si="3610">J1205/100+K1205</f>
        <v>3.9572235228477979E-4</v>
      </c>
      <c r="M1205">
        <f t="shared" ref="M1205" si="3611">J1205/100-K1205</f>
        <v>1.5025465920947314E-4</v>
      </c>
    </row>
    <row r="1206" spans="1:13" x14ac:dyDescent="0.2">
      <c r="A1206" t="s">
        <v>183</v>
      </c>
      <c r="B1206" t="s">
        <v>183</v>
      </c>
      <c r="C1206" t="s">
        <v>176</v>
      </c>
      <c r="D1206" t="s">
        <v>61</v>
      </c>
      <c r="F1206">
        <v>696</v>
      </c>
      <c r="G1206" t="s">
        <v>77</v>
      </c>
      <c r="H1206">
        <v>3</v>
      </c>
      <c r="I1206">
        <v>589</v>
      </c>
      <c r="J1206">
        <v>0.84626436781609193</v>
      </c>
      <c r="K1206">
        <f t="shared" ref="K1206" si="3612">(1.96*SQRT((J1206/100)*(1-(J1206/100))/(I1206*(J1206/100)^(-1))))</f>
        <v>6.805484036712877E-4</v>
      </c>
      <c r="L1206">
        <f t="shared" ref="L1206" si="3613">J1206/100+K1206</f>
        <v>9.1431920818322056E-3</v>
      </c>
      <c r="M1206">
        <f t="shared" ref="M1206" si="3614">J1206/100-K1206</f>
        <v>7.7820952744896308E-3</v>
      </c>
    </row>
    <row r="1207" spans="1:13" x14ac:dyDescent="0.2">
      <c r="A1207" t="s">
        <v>183</v>
      </c>
      <c r="B1207" t="s">
        <v>183</v>
      </c>
      <c r="C1207" t="s">
        <v>176</v>
      </c>
      <c r="D1207" t="s">
        <v>61</v>
      </c>
      <c r="F1207">
        <v>696</v>
      </c>
      <c r="G1207" t="s">
        <v>77</v>
      </c>
      <c r="H1207">
        <v>4</v>
      </c>
      <c r="I1207">
        <v>46</v>
      </c>
      <c r="J1207">
        <v>6.6091954022988508E-2</v>
      </c>
      <c r="K1207">
        <f t="shared" ref="K1207" si="3615">(1.96*SQRT((J1207/100)*(1-(J1207/100))/(I1207*(J1207/100)^(-1))))</f>
        <v>1.909335218091604E-4</v>
      </c>
      <c r="L1207">
        <f t="shared" ref="L1207" si="3616">J1207/100+K1207</f>
        <v>8.5185306203904541E-4</v>
      </c>
      <c r="M1207">
        <f t="shared" ref="M1207" si="3617">J1207/100-K1207</f>
        <v>4.6998601842072467E-4</v>
      </c>
    </row>
    <row r="1208" spans="1:13" x14ac:dyDescent="0.2">
      <c r="A1208" t="s">
        <v>183</v>
      </c>
      <c r="B1208" t="s">
        <v>183</v>
      </c>
      <c r="C1208" t="s">
        <v>176</v>
      </c>
      <c r="D1208" t="s">
        <v>61</v>
      </c>
      <c r="F1208">
        <v>696</v>
      </c>
      <c r="G1208" t="s">
        <v>77</v>
      </c>
      <c r="H1208">
        <v>5</v>
      </c>
      <c r="I1208">
        <v>9</v>
      </c>
      <c r="J1208">
        <v>1.2931034482758621E-2</v>
      </c>
      <c r="K1208">
        <f t="shared" ref="K1208" si="3618">(1.96*SQRT((J1208/100)*(1-(J1208/100))/(I1208*(J1208/100)^(-1))))</f>
        <v>8.4477296196772361E-5</v>
      </c>
      <c r="L1208">
        <f t="shared" ref="L1208" si="3619">J1208/100+K1208</f>
        <v>2.1378764102435857E-4</v>
      </c>
      <c r="M1208">
        <f t="shared" ref="M1208" si="3620">J1208/100-K1208</f>
        <v>4.4833048630813849E-5</v>
      </c>
    </row>
    <row r="1209" spans="1:13" x14ac:dyDescent="0.2">
      <c r="A1209" t="s">
        <v>183</v>
      </c>
      <c r="B1209" t="s">
        <v>183</v>
      </c>
      <c r="C1209" t="s">
        <v>176</v>
      </c>
      <c r="D1209" t="s">
        <v>61</v>
      </c>
      <c r="F1209">
        <v>696</v>
      </c>
      <c r="G1209" t="s">
        <v>78</v>
      </c>
      <c r="H1209">
        <v>0</v>
      </c>
      <c r="I1209">
        <v>36</v>
      </c>
      <c r="J1209">
        <v>5.1724137931034482E-2</v>
      </c>
      <c r="K1209">
        <f t="shared" ref="K1209" si="3621">(1.96*SQRT((J1209/100)*(1-(J1209/100))/(I1209*(J1209/100)^(-1))))</f>
        <v>1.6892181361071988E-4</v>
      </c>
      <c r="L1209">
        <f t="shared" ref="L1209" si="3622">J1209/100+K1209</f>
        <v>6.861631929210647E-4</v>
      </c>
      <c r="M1209">
        <f t="shared" ref="M1209" si="3623">J1209/100-K1209</f>
        <v>3.4831956569962498E-4</v>
      </c>
    </row>
    <row r="1210" spans="1:13" x14ac:dyDescent="0.2">
      <c r="A1210" t="s">
        <v>183</v>
      </c>
      <c r="B1210" t="s">
        <v>183</v>
      </c>
      <c r="C1210" t="s">
        <v>176</v>
      </c>
      <c r="D1210" t="s">
        <v>61</v>
      </c>
      <c r="F1210">
        <v>696</v>
      </c>
      <c r="G1210" t="s">
        <v>78</v>
      </c>
      <c r="H1210">
        <v>1</v>
      </c>
      <c r="I1210">
        <v>11</v>
      </c>
      <c r="J1210">
        <v>1.5804597701149427E-2</v>
      </c>
      <c r="K1210">
        <f t="shared" ref="K1210" si="3624">(1.96*SQRT((J1210/100)*(1-(J1210/100))/(I1210*(J1210/100)^(-1))))</f>
        <v>9.3391822890471747E-5</v>
      </c>
      <c r="L1210">
        <f t="shared" ref="L1210" si="3625">J1210/100+K1210</f>
        <v>2.5143779990196603E-4</v>
      </c>
      <c r="M1210">
        <f t="shared" ref="M1210" si="3626">J1210/100-K1210</f>
        <v>6.4654154121022525E-5</v>
      </c>
    </row>
    <row r="1211" spans="1:13" x14ac:dyDescent="0.2">
      <c r="A1211" t="s">
        <v>183</v>
      </c>
      <c r="B1211" t="s">
        <v>183</v>
      </c>
      <c r="C1211" t="s">
        <v>176</v>
      </c>
      <c r="D1211" t="s">
        <v>61</v>
      </c>
      <c r="F1211">
        <v>696</v>
      </c>
      <c r="G1211" t="s">
        <v>78</v>
      </c>
      <c r="H1211">
        <v>2</v>
      </c>
      <c r="I1211">
        <v>8</v>
      </c>
      <c r="J1211">
        <v>1.1494252873563218E-2</v>
      </c>
      <c r="K1211">
        <f t="shared" ref="K1211" si="3627">(1.96*SQRT((J1211/100)*(1-(J1211/100))/(I1211*(J1211/100)^(-1))))</f>
        <v>7.964653090390755E-5</v>
      </c>
      <c r="L1211">
        <f t="shared" ref="L1211" si="3628">J1211/100+K1211</f>
        <v>1.9458905963953973E-4</v>
      </c>
      <c r="M1211">
        <f t="shared" ref="M1211" si="3629">J1211/100-K1211</f>
        <v>3.529599783172463E-5</v>
      </c>
    </row>
    <row r="1212" spans="1:13" x14ac:dyDescent="0.2">
      <c r="A1212" t="s">
        <v>183</v>
      </c>
      <c r="B1212" t="s">
        <v>183</v>
      </c>
      <c r="C1212" t="s">
        <v>176</v>
      </c>
      <c r="D1212" t="s">
        <v>61</v>
      </c>
      <c r="F1212">
        <v>696</v>
      </c>
      <c r="G1212" t="s">
        <v>78</v>
      </c>
      <c r="H1212">
        <v>3</v>
      </c>
      <c r="I1212">
        <v>67</v>
      </c>
      <c r="J1212">
        <v>9.6264367816091947E-2</v>
      </c>
      <c r="K1212">
        <f t="shared" ref="K1212" si="3630">(1.96*SQRT((J1212/100)*(1-(J1212/100))/(I1212*(J1212/100)^(-1))))</f>
        <v>2.3039608602093721E-4</v>
      </c>
      <c r="L1212">
        <f t="shared" ref="L1212" si="3631">J1212/100+K1212</f>
        <v>1.1930397641818566E-3</v>
      </c>
      <c r="M1212">
        <f t="shared" ref="M1212" si="3632">J1212/100-K1212</f>
        <v>7.3224759213998223E-4</v>
      </c>
    </row>
    <row r="1213" spans="1:13" x14ac:dyDescent="0.2">
      <c r="A1213" t="s">
        <v>183</v>
      </c>
      <c r="B1213" t="s">
        <v>183</v>
      </c>
      <c r="C1213" t="s">
        <v>176</v>
      </c>
      <c r="D1213" t="s">
        <v>61</v>
      </c>
      <c r="F1213">
        <v>696</v>
      </c>
      <c r="G1213" t="s">
        <v>78</v>
      </c>
      <c r="H1213">
        <v>4</v>
      </c>
      <c r="I1213">
        <v>535</v>
      </c>
      <c r="J1213">
        <v>0.76867816091954022</v>
      </c>
      <c r="K1213">
        <f t="shared" ref="K1213" si="3633">(1.96*SQRT((J1213/100)*(1-(J1213/100))/(I1213*(J1213/100)^(-1))))</f>
        <v>6.4885568041769966E-4</v>
      </c>
      <c r="L1213">
        <f t="shared" ref="L1213" si="3634">J1213/100+K1213</f>
        <v>8.3356372896131025E-3</v>
      </c>
      <c r="M1213">
        <f t="shared" ref="M1213" si="3635">J1213/100-K1213</f>
        <v>7.0379259287777027E-3</v>
      </c>
    </row>
    <row r="1214" spans="1:13" x14ac:dyDescent="0.2">
      <c r="A1214" t="s">
        <v>183</v>
      </c>
      <c r="B1214" t="s">
        <v>183</v>
      </c>
      <c r="C1214" t="s">
        <v>176</v>
      </c>
      <c r="D1214" t="s">
        <v>61</v>
      </c>
      <c r="F1214">
        <v>696</v>
      </c>
      <c r="G1214" t="s">
        <v>78</v>
      </c>
      <c r="H1214">
        <v>5</v>
      </c>
      <c r="I1214">
        <v>39</v>
      </c>
      <c r="J1214">
        <v>5.6034482758620691E-2</v>
      </c>
      <c r="K1214">
        <f t="shared" ref="K1214" si="3636">(1.96*SQRT((J1214/100)*(1-(J1214/100))/(I1214*(J1214/100)^(-1))))</f>
        <v>1.7581560676780585E-4</v>
      </c>
      <c r="L1214">
        <f t="shared" ref="L1214" si="3637">J1214/100+K1214</f>
        <v>7.3616043435401274E-4</v>
      </c>
      <c r="M1214">
        <f t="shared" ref="M1214" si="3638">J1214/100-K1214</f>
        <v>3.8452922081840099E-4</v>
      </c>
    </row>
    <row r="1215" spans="1:13" x14ac:dyDescent="0.2">
      <c r="A1215" t="s">
        <v>183</v>
      </c>
      <c r="B1215" t="s">
        <v>183</v>
      </c>
      <c r="C1215" t="s">
        <v>176</v>
      </c>
      <c r="D1215" t="s">
        <v>61</v>
      </c>
      <c r="F1215">
        <v>696</v>
      </c>
      <c r="G1215" t="s">
        <v>79</v>
      </c>
      <c r="H1215">
        <v>0</v>
      </c>
      <c r="I1215">
        <v>78</v>
      </c>
      <c r="J1215">
        <v>0.11206896551724138</v>
      </c>
      <c r="K1215">
        <f t="shared" ref="K1215" si="3639">(1.96*SQRT((J1215/100)*(1-(J1215/100))/(I1215*(J1215/100)^(-1))))</f>
        <v>2.4857110444121506E-4</v>
      </c>
      <c r="L1215">
        <f t="shared" ref="L1215" si="3640">J1215/100+K1215</f>
        <v>1.3692607596136287E-3</v>
      </c>
      <c r="M1215">
        <f t="shared" ref="M1215" si="3641">J1215/100-K1215</f>
        <v>8.7211855073119867E-4</v>
      </c>
    </row>
    <row r="1216" spans="1:13" x14ac:dyDescent="0.2">
      <c r="A1216" t="s">
        <v>183</v>
      </c>
      <c r="B1216" t="s">
        <v>183</v>
      </c>
      <c r="C1216" t="s">
        <v>176</v>
      </c>
      <c r="D1216" t="s">
        <v>61</v>
      </c>
      <c r="F1216">
        <v>696</v>
      </c>
      <c r="G1216" t="s">
        <v>79</v>
      </c>
      <c r="H1216">
        <v>1</v>
      </c>
      <c r="I1216">
        <v>247</v>
      </c>
      <c r="J1216">
        <v>0.35488505747126436</v>
      </c>
      <c r="K1216">
        <f t="shared" ref="K1216" si="3642">(1.96*SQRT((J1216/100)*(1-(J1216/100))/(I1216*(J1216/100)^(-1))))</f>
        <v>4.4179756165535174E-4</v>
      </c>
      <c r="L1216">
        <f t="shared" ref="L1216" si="3643">J1216/100+K1216</f>
        <v>3.9906481363679953E-3</v>
      </c>
      <c r="M1216">
        <f t="shared" ref="M1216" si="3644">J1216/100-K1216</f>
        <v>3.1070530130572916E-3</v>
      </c>
    </row>
    <row r="1217" spans="1:13" x14ac:dyDescent="0.2">
      <c r="A1217" t="s">
        <v>183</v>
      </c>
      <c r="B1217" t="s">
        <v>183</v>
      </c>
      <c r="C1217" t="s">
        <v>176</v>
      </c>
      <c r="D1217" t="s">
        <v>61</v>
      </c>
      <c r="F1217">
        <v>696</v>
      </c>
      <c r="G1217" t="s">
        <v>79</v>
      </c>
      <c r="H1217">
        <v>2</v>
      </c>
      <c r="I1217">
        <v>363</v>
      </c>
      <c r="J1217">
        <v>0.52155172413793105</v>
      </c>
      <c r="K1217">
        <f t="shared" ref="K1217" si="3645">(1.96*SQRT((J1217/100)*(1-(J1217/100))/(I1217*(J1217/100)^(-1))))</f>
        <v>5.3513658814380424E-4</v>
      </c>
      <c r="L1217">
        <f t="shared" ref="L1217" si="3646">J1217/100+K1217</f>
        <v>5.7506538295231148E-3</v>
      </c>
      <c r="M1217">
        <f t="shared" ref="M1217" si="3647">J1217/100-K1217</f>
        <v>4.680380653235507E-3</v>
      </c>
    </row>
    <row r="1218" spans="1:13" x14ac:dyDescent="0.2">
      <c r="A1218" t="s">
        <v>183</v>
      </c>
      <c r="B1218" t="s">
        <v>183</v>
      </c>
      <c r="C1218" t="s">
        <v>176</v>
      </c>
      <c r="D1218" t="s">
        <v>61</v>
      </c>
      <c r="F1218">
        <v>696</v>
      </c>
      <c r="G1218" t="s">
        <v>79</v>
      </c>
      <c r="H1218">
        <v>3</v>
      </c>
      <c r="I1218">
        <v>8</v>
      </c>
      <c r="J1218">
        <v>1.1494252873563218E-2</v>
      </c>
      <c r="K1218">
        <f t="shared" ref="K1218" si="3648">(1.96*SQRT((J1218/100)*(1-(J1218/100))/(I1218*(J1218/100)^(-1))))</f>
        <v>7.964653090390755E-5</v>
      </c>
      <c r="L1218">
        <f t="shared" ref="L1218" si="3649">J1218/100+K1218</f>
        <v>1.9458905963953973E-4</v>
      </c>
      <c r="M1218">
        <f t="shared" ref="M1218" si="3650">J1218/100-K1218</f>
        <v>3.529599783172463E-5</v>
      </c>
    </row>
    <row r="1219" spans="1:13" x14ac:dyDescent="0.2">
      <c r="A1219" t="s">
        <v>183</v>
      </c>
      <c r="B1219" t="s">
        <v>183</v>
      </c>
      <c r="C1219" t="s">
        <v>176</v>
      </c>
      <c r="D1219" t="s">
        <v>61</v>
      </c>
      <c r="F1219">
        <v>696</v>
      </c>
      <c r="G1219" t="s">
        <v>12</v>
      </c>
      <c r="H1219">
        <v>0</v>
      </c>
      <c r="I1219">
        <v>34</v>
      </c>
      <c r="J1219">
        <v>4.8850574712643681E-2</v>
      </c>
      <c r="K1219">
        <f t="shared" ref="K1219" si="3651">(1.96*SQRT((J1219/100)*(1-(J1219/100))/(I1219*(J1219/100)^(-1))))</f>
        <v>1.6416485471922176E-4</v>
      </c>
      <c r="L1219">
        <f t="shared" ref="L1219" si="3652">J1219/100+K1219</f>
        <v>6.5267060184565865E-4</v>
      </c>
      <c r="M1219">
        <f t="shared" ref="M1219" si="3653">J1219/100-K1219</f>
        <v>3.2434089240721508E-4</v>
      </c>
    </row>
    <row r="1220" spans="1:13" x14ac:dyDescent="0.2">
      <c r="A1220" t="s">
        <v>183</v>
      </c>
      <c r="B1220" t="s">
        <v>183</v>
      </c>
      <c r="C1220" t="s">
        <v>176</v>
      </c>
      <c r="D1220" t="s">
        <v>61</v>
      </c>
      <c r="F1220">
        <v>696</v>
      </c>
      <c r="G1220" t="s">
        <v>12</v>
      </c>
      <c r="H1220">
        <v>1</v>
      </c>
      <c r="I1220">
        <v>20</v>
      </c>
      <c r="J1220">
        <v>2.8735632183908046E-2</v>
      </c>
      <c r="K1220">
        <f t="shared" ref="K1220" si="3654">(1.96*SQRT((J1220/100)*(1-(J1220/100))/(I1220*(J1220/100)^(-1))))</f>
        <v>1.2592136475150008E-4</v>
      </c>
      <c r="L1220">
        <f t="shared" ref="L1220" si="3655">J1220/100+K1220</f>
        <v>4.1327768659058054E-4</v>
      </c>
      <c r="M1220">
        <f t="shared" ref="M1220" si="3656">J1220/100-K1220</f>
        <v>1.6143495708758037E-4</v>
      </c>
    </row>
    <row r="1221" spans="1:13" x14ac:dyDescent="0.2">
      <c r="A1221" t="s">
        <v>183</v>
      </c>
      <c r="B1221" t="s">
        <v>183</v>
      </c>
      <c r="C1221" t="s">
        <v>176</v>
      </c>
      <c r="D1221" t="s">
        <v>61</v>
      </c>
      <c r="F1221">
        <v>696</v>
      </c>
      <c r="G1221" t="s">
        <v>12</v>
      </c>
      <c r="H1221">
        <v>2</v>
      </c>
      <c r="I1221">
        <v>622</v>
      </c>
      <c r="J1221">
        <v>0.89367816091954022</v>
      </c>
      <c r="K1221">
        <f t="shared" ref="K1221" si="3657">(1.96*SQRT((J1221/100)*(1-(J1221/100))/(I1221*(J1221/100)^(-1))))</f>
        <v>6.9918596707852312E-4</v>
      </c>
      <c r="L1221">
        <f t="shared" ref="L1221" si="3658">J1221/100+K1221</f>
        <v>9.6359675762739249E-3</v>
      </c>
      <c r="M1221">
        <f t="shared" ref="M1221" si="3659">J1221/100-K1221</f>
        <v>8.2375956421168791E-3</v>
      </c>
    </row>
    <row r="1222" spans="1:13" x14ac:dyDescent="0.2">
      <c r="A1222" t="s">
        <v>183</v>
      </c>
      <c r="B1222" t="s">
        <v>183</v>
      </c>
      <c r="C1222" t="s">
        <v>176</v>
      </c>
      <c r="D1222" t="s">
        <v>61</v>
      </c>
      <c r="F1222">
        <v>696</v>
      </c>
      <c r="G1222" t="s">
        <v>12</v>
      </c>
      <c r="H1222">
        <v>3</v>
      </c>
      <c r="I1222">
        <v>20</v>
      </c>
      <c r="J1222">
        <v>2.8735632183908046E-2</v>
      </c>
      <c r="K1222">
        <f t="shared" ref="K1222" si="3660">(1.96*SQRT((J1222/100)*(1-(J1222/100))/(I1222*(J1222/100)^(-1))))</f>
        <v>1.2592136475150008E-4</v>
      </c>
      <c r="L1222">
        <f t="shared" ref="L1222" si="3661">J1222/100+K1222</f>
        <v>4.1327768659058054E-4</v>
      </c>
      <c r="M1222">
        <f t="shared" ref="M1222" si="3662">J1222/100-K1222</f>
        <v>1.6143495708758037E-4</v>
      </c>
    </row>
    <row r="1223" spans="1:13" x14ac:dyDescent="0.2">
      <c r="A1223" t="s">
        <v>183</v>
      </c>
      <c r="B1223" t="s">
        <v>183</v>
      </c>
      <c r="C1223" t="s">
        <v>176</v>
      </c>
      <c r="D1223" t="s">
        <v>61</v>
      </c>
      <c r="F1223">
        <v>696</v>
      </c>
      <c r="G1223" t="s">
        <v>80</v>
      </c>
      <c r="H1223">
        <v>0</v>
      </c>
      <c r="I1223">
        <v>689</v>
      </c>
      <c r="J1223">
        <v>0.98994252873563215</v>
      </c>
      <c r="K1223">
        <f t="shared" ref="K1223" si="3663">(1.96*SQRT((J1223/100)*(1-(J1223/100))/(I1223*(J1223/100)^(-1))))</f>
        <v>7.3552273109069705E-4</v>
      </c>
      <c r="L1223">
        <f t="shared" ref="L1223" si="3664">J1223/100+K1223</f>
        <v>1.0634948018447018E-2</v>
      </c>
      <c r="M1223">
        <f t="shared" ref="M1223" si="3665">J1223/100-K1223</f>
        <v>9.1639025562656237E-3</v>
      </c>
    </row>
    <row r="1224" spans="1:13" x14ac:dyDescent="0.2">
      <c r="A1224" t="s">
        <v>183</v>
      </c>
      <c r="B1224" t="s">
        <v>183</v>
      </c>
      <c r="C1224" t="s">
        <v>176</v>
      </c>
      <c r="D1224" t="s">
        <v>61</v>
      </c>
      <c r="F1224">
        <v>696</v>
      </c>
      <c r="G1224" t="s">
        <v>80</v>
      </c>
      <c r="H1224">
        <v>1</v>
      </c>
      <c r="I1224">
        <v>6</v>
      </c>
      <c r="J1224">
        <v>8.6206896551724137E-3</v>
      </c>
      <c r="K1224">
        <f t="shared" ref="K1224" si="3666">(1.96*SQRT((J1224/100)*(1-(J1224/100))/(I1224*(J1224/100)^(-1))))</f>
        <v>6.8976910226210443E-5</v>
      </c>
      <c r="L1224">
        <f t="shared" ref="L1224" si="3667">J1224/100+K1224</f>
        <v>1.5518380677793459E-4</v>
      </c>
      <c r="M1224">
        <f t="shared" ref="M1224" si="3668">J1224/100-K1224</f>
        <v>1.7229986325513689E-5</v>
      </c>
    </row>
    <row r="1225" spans="1:13" x14ac:dyDescent="0.2">
      <c r="A1225" t="s">
        <v>183</v>
      </c>
      <c r="B1225" t="s">
        <v>183</v>
      </c>
      <c r="C1225" t="s">
        <v>176</v>
      </c>
      <c r="D1225" t="s">
        <v>61</v>
      </c>
      <c r="F1225">
        <v>696</v>
      </c>
      <c r="G1225" t="s">
        <v>80</v>
      </c>
      <c r="H1225">
        <v>2</v>
      </c>
      <c r="I1225">
        <v>1</v>
      </c>
      <c r="J1225">
        <v>1.4367816091954023E-3</v>
      </c>
      <c r="K1225">
        <f t="shared" ref="K1225" si="3669">(1.96*SQRT((J1225/100)*(1-(J1225/100))/(I1225*(J1225/100)^(-1))))</f>
        <v>2.8160717234046739E-5</v>
      </c>
      <c r="L1225">
        <f t="shared" ref="L1225" si="3670">J1225/100+K1225</f>
        <v>4.2528533326000763E-5</v>
      </c>
      <c r="M1225">
        <f t="shared" ref="M1225" si="3671">J1225/100-K1225</f>
        <v>-1.3792901142092717E-5</v>
      </c>
    </row>
    <row r="1226" spans="1:13" x14ac:dyDescent="0.2">
      <c r="A1226" t="s">
        <v>183</v>
      </c>
      <c r="B1226" t="s">
        <v>183</v>
      </c>
      <c r="C1226" t="s">
        <v>176</v>
      </c>
      <c r="D1226" t="s">
        <v>61</v>
      </c>
      <c r="F1226">
        <v>696</v>
      </c>
      <c r="G1226" t="s">
        <v>194</v>
      </c>
      <c r="H1226">
        <v>0</v>
      </c>
      <c r="I1226">
        <v>677</v>
      </c>
      <c r="J1226">
        <v>0.9727011494252874</v>
      </c>
      <c r="K1226">
        <f t="shared" ref="K1226" si="3672">(1.96*SQRT((J1226/100)*(1-(J1226/100))/(I1226*(J1226/100)^(-1))))</f>
        <v>7.2915294229479238E-4</v>
      </c>
      <c r="L1226">
        <f t="shared" ref="L1226" si="3673">J1226/100+K1226</f>
        <v>1.0456164436547667E-2</v>
      </c>
      <c r="M1226">
        <f t="shared" ref="M1226" si="3674">J1226/100-K1226</f>
        <v>8.9978585519580809E-3</v>
      </c>
    </row>
    <row r="1227" spans="1:13" x14ac:dyDescent="0.2">
      <c r="A1227" t="s">
        <v>183</v>
      </c>
      <c r="B1227" t="s">
        <v>183</v>
      </c>
      <c r="C1227" t="s">
        <v>176</v>
      </c>
      <c r="D1227" t="s">
        <v>61</v>
      </c>
      <c r="F1227">
        <v>696</v>
      </c>
      <c r="G1227" t="s">
        <v>194</v>
      </c>
      <c r="H1227">
        <v>1</v>
      </c>
      <c r="I1227">
        <v>14</v>
      </c>
      <c r="J1227">
        <v>2.0114942528735632E-2</v>
      </c>
      <c r="K1227">
        <f t="shared" ref="K1227" si="3675">(1.96*SQRT((J1227/100)*(1-(J1227/100))/(I1227*(J1227/100)^(-1))))</f>
        <v>1.0535791467520049E-4</v>
      </c>
      <c r="L1227">
        <f t="shared" ref="L1227" si="3676">J1227/100+K1227</f>
        <v>3.0650733996255683E-4</v>
      </c>
      <c r="M1227">
        <f t="shared" ref="M1227" si="3677">J1227/100-K1227</f>
        <v>9.5791510612155834E-5</v>
      </c>
    </row>
    <row r="1228" spans="1:13" x14ac:dyDescent="0.2">
      <c r="A1228" t="s">
        <v>183</v>
      </c>
      <c r="B1228" t="s">
        <v>183</v>
      </c>
      <c r="C1228" t="s">
        <v>176</v>
      </c>
      <c r="D1228" t="s">
        <v>61</v>
      </c>
      <c r="F1228">
        <v>696</v>
      </c>
      <c r="G1228" t="s">
        <v>194</v>
      </c>
      <c r="H1228">
        <v>2</v>
      </c>
      <c r="I1228">
        <v>5</v>
      </c>
      <c r="J1228">
        <v>7.1839080459770114E-3</v>
      </c>
      <c r="K1228">
        <f t="shared" ref="K1228" si="3678">(1.96*SQRT((J1228/100)*(1-(J1228/100))/(I1228*(J1228/100)^(-1))))</f>
        <v>6.2967468516468089E-5</v>
      </c>
      <c r="L1228">
        <f t="shared" ref="L1228" si="3679">J1228/100+K1228</f>
        <v>1.348065489762382E-4</v>
      </c>
      <c r="M1228">
        <f t="shared" ref="M1228" si="3680">J1228/100-K1228</f>
        <v>8.8716119433020245E-6</v>
      </c>
    </row>
    <row r="1229" spans="1:13" x14ac:dyDescent="0.2">
      <c r="A1229" t="s">
        <v>183</v>
      </c>
      <c r="B1229" t="s">
        <v>183</v>
      </c>
      <c r="C1229" t="s">
        <v>176</v>
      </c>
      <c r="D1229" t="s">
        <v>61</v>
      </c>
      <c r="F1229">
        <v>696</v>
      </c>
      <c r="G1229" t="s">
        <v>81</v>
      </c>
      <c r="H1229">
        <v>0</v>
      </c>
      <c r="I1229">
        <v>220</v>
      </c>
      <c r="J1229">
        <v>0.31609195402298851</v>
      </c>
      <c r="K1229">
        <f t="shared" ref="K1229" si="3681">(1.96*SQRT((J1229/100)*(1-(J1229/100))/(I1229*(J1229/100)^(-1))))</f>
        <v>4.1703326681891568E-4</v>
      </c>
      <c r="L1229">
        <f t="shared" ref="L1229" si="3682">J1229/100+K1229</f>
        <v>3.5779528070488007E-3</v>
      </c>
      <c r="M1229">
        <f t="shared" ref="M1229" si="3683">J1229/100-K1229</f>
        <v>2.7438862734109693E-3</v>
      </c>
    </row>
    <row r="1230" spans="1:13" x14ac:dyDescent="0.2">
      <c r="A1230" t="s">
        <v>183</v>
      </c>
      <c r="B1230" t="s">
        <v>183</v>
      </c>
      <c r="C1230" t="s">
        <v>176</v>
      </c>
      <c r="D1230" t="s">
        <v>61</v>
      </c>
      <c r="F1230">
        <v>696</v>
      </c>
      <c r="G1230" t="s">
        <v>81</v>
      </c>
      <c r="H1230">
        <v>1</v>
      </c>
      <c r="I1230">
        <v>104</v>
      </c>
      <c r="J1230">
        <v>0.14942528735632185</v>
      </c>
      <c r="K1230">
        <f t="shared" ref="K1230" si="3684">(1.96*SQRT((J1230/100)*(1-(J1230/100))/(I1230*(J1230/100)^(-1))))</f>
        <v>2.8697151192959156E-4</v>
      </c>
      <c r="L1230">
        <f t="shared" ref="L1230" si="3685">J1230/100+K1230</f>
        <v>1.7812243854928101E-3</v>
      </c>
      <c r="M1230">
        <f t="shared" ref="M1230" si="3686">J1230/100-K1230</f>
        <v>1.2072813616336268E-3</v>
      </c>
    </row>
    <row r="1231" spans="1:13" x14ac:dyDescent="0.2">
      <c r="A1231" t="s">
        <v>183</v>
      </c>
      <c r="B1231" t="s">
        <v>183</v>
      </c>
      <c r="C1231" t="s">
        <v>176</v>
      </c>
      <c r="D1231" t="s">
        <v>61</v>
      </c>
      <c r="F1231">
        <v>696</v>
      </c>
      <c r="G1231" t="s">
        <v>81</v>
      </c>
      <c r="H1231">
        <v>2</v>
      </c>
      <c r="I1231">
        <v>205</v>
      </c>
      <c r="J1231">
        <v>0.29454022988505746</v>
      </c>
      <c r="K1231">
        <f t="shared" ref="K1231" si="3687">(1.96*SQRT((J1231/100)*(1-(J1231/100))/(I1231*(J1231/100)^(-1))))</f>
        <v>4.0260877153427055E-4</v>
      </c>
      <c r="L1231">
        <f t="shared" ref="L1231" si="3688">J1231/100+K1231</f>
        <v>3.3480110703848452E-3</v>
      </c>
      <c r="M1231">
        <f t="shared" ref="M1231" si="3689">J1231/100-K1231</f>
        <v>2.5427935273163041E-3</v>
      </c>
    </row>
    <row r="1232" spans="1:13" x14ac:dyDescent="0.2">
      <c r="A1232" t="s">
        <v>183</v>
      </c>
      <c r="B1232" t="s">
        <v>183</v>
      </c>
      <c r="C1232" t="s">
        <v>176</v>
      </c>
      <c r="D1232" t="s">
        <v>61</v>
      </c>
      <c r="F1232">
        <v>696</v>
      </c>
      <c r="G1232" t="s">
        <v>81</v>
      </c>
      <c r="H1232">
        <v>3</v>
      </c>
      <c r="I1232">
        <v>101</v>
      </c>
      <c r="J1232">
        <v>0.14511494252873564</v>
      </c>
      <c r="K1232">
        <f t="shared" ref="K1232" si="3690">(1.96*SQRT((J1232/100)*(1-(J1232/100))/(I1232*(J1232/100)^(-1))))</f>
        <v>2.8280831659191144E-4</v>
      </c>
      <c r="L1232">
        <f t="shared" ref="L1232" si="3691">J1232/100+K1232</f>
        <v>1.7339577418792678E-3</v>
      </c>
      <c r="M1232">
        <f t="shared" ref="M1232" si="3692">J1232/100-K1232</f>
        <v>1.168341108695445E-3</v>
      </c>
    </row>
    <row r="1233" spans="1:13" x14ac:dyDescent="0.2">
      <c r="A1233" t="s">
        <v>183</v>
      </c>
      <c r="B1233" t="s">
        <v>183</v>
      </c>
      <c r="C1233" t="s">
        <v>176</v>
      </c>
      <c r="D1233" t="s">
        <v>61</v>
      </c>
      <c r="F1233">
        <v>696</v>
      </c>
      <c r="G1233" t="s">
        <v>81</v>
      </c>
      <c r="H1233">
        <v>4</v>
      </c>
      <c r="I1233">
        <v>62</v>
      </c>
      <c r="J1233">
        <v>8.9080459770114945E-2</v>
      </c>
      <c r="K1233">
        <f t="shared" ref="K1233" si="3693">(1.96*SQRT((J1233/100)*(1-(J1233/100))/(I1233*(J1233/100)^(-1))))</f>
        <v>2.2164051699975916E-4</v>
      </c>
      <c r="L1233">
        <f t="shared" ref="L1233" si="3694">J1233/100+K1233</f>
        <v>1.1124451147009086E-3</v>
      </c>
      <c r="M1233">
        <f t="shared" ref="M1233" si="3695">J1233/100-K1233</f>
        <v>6.6916408070139032E-4</v>
      </c>
    </row>
    <row r="1234" spans="1:13" x14ac:dyDescent="0.2">
      <c r="A1234" t="s">
        <v>183</v>
      </c>
      <c r="B1234" t="s">
        <v>183</v>
      </c>
      <c r="C1234" t="s">
        <v>176</v>
      </c>
      <c r="D1234" t="s">
        <v>61</v>
      </c>
      <c r="F1234">
        <v>696</v>
      </c>
      <c r="G1234" t="s">
        <v>81</v>
      </c>
      <c r="H1234">
        <v>5</v>
      </c>
      <c r="I1234">
        <v>4</v>
      </c>
      <c r="J1234">
        <v>5.7471264367816091E-3</v>
      </c>
      <c r="K1234">
        <f t="shared" ref="K1234" si="3696">(1.96*SQRT((J1234/100)*(1-(J1234/100))/(I1234*(J1234/100)^(-1))))</f>
        <v>5.6320220613553856E-5</v>
      </c>
      <c r="L1234">
        <f t="shared" ref="L1234" si="3697">J1234/100+K1234</f>
        <v>1.1379148498136995E-4</v>
      </c>
      <c r="M1234">
        <f t="shared" ref="M1234" si="3698">J1234/100-K1234</f>
        <v>1.1510437542622335E-6</v>
      </c>
    </row>
    <row r="1235" spans="1:13" x14ac:dyDescent="0.2">
      <c r="A1235" t="s">
        <v>183</v>
      </c>
      <c r="B1235" t="s">
        <v>183</v>
      </c>
      <c r="C1235" t="s">
        <v>176</v>
      </c>
      <c r="D1235" t="s">
        <v>61</v>
      </c>
      <c r="F1235">
        <v>696</v>
      </c>
      <c r="G1235" t="s">
        <v>82</v>
      </c>
      <c r="H1235">
        <v>0</v>
      </c>
      <c r="I1235">
        <v>25</v>
      </c>
      <c r="J1235">
        <v>3.5919540229885055E-2</v>
      </c>
      <c r="K1235">
        <f t="shared" ref="K1235" si="3699">(1.96*SQRT((J1235/100)*(1-(J1235/100))/(I1235*(J1235/100)^(-1))))</f>
        <v>1.4077930724783343E-4</v>
      </c>
      <c r="L1235">
        <f t="shared" ref="L1235" si="3700">J1235/100+K1235</f>
        <v>4.9997470954668403E-4</v>
      </c>
      <c r="M1235">
        <f t="shared" ref="M1235" si="3701">J1235/100-K1235</f>
        <v>2.1841609505101714E-4</v>
      </c>
    </row>
    <row r="1236" spans="1:13" x14ac:dyDescent="0.2">
      <c r="A1236" t="s">
        <v>183</v>
      </c>
      <c r="B1236" t="s">
        <v>183</v>
      </c>
      <c r="C1236" t="s">
        <v>176</v>
      </c>
      <c r="D1236" t="s">
        <v>61</v>
      </c>
      <c r="F1236">
        <v>696</v>
      </c>
      <c r="G1236" t="s">
        <v>82</v>
      </c>
      <c r="H1236">
        <v>1</v>
      </c>
      <c r="I1236">
        <v>8</v>
      </c>
      <c r="J1236">
        <v>1.1494252873563218E-2</v>
      </c>
      <c r="K1236">
        <f t="shared" ref="K1236" si="3702">(1.96*SQRT((J1236/100)*(1-(J1236/100))/(I1236*(J1236/100)^(-1))))</f>
        <v>7.964653090390755E-5</v>
      </c>
      <c r="L1236">
        <f t="shared" ref="L1236" si="3703">J1236/100+K1236</f>
        <v>1.9458905963953973E-4</v>
      </c>
      <c r="M1236">
        <f t="shared" ref="M1236" si="3704">J1236/100-K1236</f>
        <v>3.529599783172463E-5</v>
      </c>
    </row>
    <row r="1237" spans="1:13" x14ac:dyDescent="0.2">
      <c r="A1237" t="s">
        <v>183</v>
      </c>
      <c r="B1237" t="s">
        <v>183</v>
      </c>
      <c r="C1237" t="s">
        <v>176</v>
      </c>
      <c r="D1237" t="s">
        <v>61</v>
      </c>
      <c r="F1237">
        <v>696</v>
      </c>
      <c r="G1237" t="s">
        <v>82</v>
      </c>
      <c r="H1237">
        <v>2</v>
      </c>
      <c r="I1237">
        <v>5</v>
      </c>
      <c r="J1237">
        <v>7.1839080459770114E-3</v>
      </c>
      <c r="K1237">
        <f t="shared" ref="K1237" si="3705">(1.96*SQRT((J1237/100)*(1-(J1237/100))/(I1237*(J1237/100)^(-1))))</f>
        <v>6.2967468516468089E-5</v>
      </c>
      <c r="L1237">
        <f t="shared" ref="L1237" si="3706">J1237/100+K1237</f>
        <v>1.348065489762382E-4</v>
      </c>
      <c r="M1237">
        <f t="shared" ref="M1237" si="3707">J1237/100-K1237</f>
        <v>8.8716119433020245E-6</v>
      </c>
    </row>
    <row r="1238" spans="1:13" x14ac:dyDescent="0.2">
      <c r="A1238" t="s">
        <v>183</v>
      </c>
      <c r="B1238" t="s">
        <v>183</v>
      </c>
      <c r="C1238" t="s">
        <v>176</v>
      </c>
      <c r="D1238" t="s">
        <v>61</v>
      </c>
      <c r="F1238">
        <v>696</v>
      </c>
      <c r="G1238" t="s">
        <v>82</v>
      </c>
      <c r="H1238">
        <v>3</v>
      </c>
      <c r="I1238">
        <v>26</v>
      </c>
      <c r="J1238">
        <v>3.7356321839080463E-2</v>
      </c>
      <c r="K1238">
        <f t="shared" ref="K1238" si="3708">(1.96*SQRT((J1238/100)*(1-(J1238/100))/(I1238*(J1238/100)^(-1))))</f>
        <v>1.4356625520486215E-4</v>
      </c>
      <c r="L1238">
        <f t="shared" ref="L1238" si="3709">J1238/100+K1238</f>
        <v>5.1712947359566677E-4</v>
      </c>
      <c r="M1238">
        <f t="shared" ref="M1238" si="3710">J1238/100-K1238</f>
        <v>2.2999696318594246E-4</v>
      </c>
    </row>
    <row r="1239" spans="1:13" x14ac:dyDescent="0.2">
      <c r="A1239" t="s">
        <v>183</v>
      </c>
      <c r="B1239" t="s">
        <v>183</v>
      </c>
      <c r="C1239" t="s">
        <v>176</v>
      </c>
      <c r="D1239" t="s">
        <v>61</v>
      </c>
      <c r="F1239">
        <v>696</v>
      </c>
      <c r="G1239" t="s">
        <v>82</v>
      </c>
      <c r="H1239">
        <v>4</v>
      </c>
      <c r="I1239">
        <v>591</v>
      </c>
      <c r="J1239">
        <v>0.84913793103448276</v>
      </c>
      <c r="K1239">
        <f t="shared" ref="K1239" si="3711">(1.96*SQRT((J1239/100)*(1-(J1239/100))/(I1239*(J1239/100)^(-1))))</f>
        <v>6.8169297647106592E-4</v>
      </c>
      <c r="L1239">
        <f t="shared" ref="L1239" si="3712">J1239/100+K1239</f>
        <v>9.1730722868158948E-3</v>
      </c>
      <c r="M1239">
        <f t="shared" ref="M1239" si="3713">J1239/100-K1239</f>
        <v>7.8096863338737625E-3</v>
      </c>
    </row>
    <row r="1240" spans="1:13" x14ac:dyDescent="0.2">
      <c r="A1240" t="s">
        <v>183</v>
      </c>
      <c r="B1240" t="s">
        <v>183</v>
      </c>
      <c r="C1240" t="s">
        <v>176</v>
      </c>
      <c r="D1240" t="s">
        <v>61</v>
      </c>
      <c r="F1240">
        <v>696</v>
      </c>
      <c r="G1240" t="s">
        <v>82</v>
      </c>
      <c r="H1240">
        <v>5</v>
      </c>
      <c r="I1240">
        <v>41</v>
      </c>
      <c r="J1240">
        <v>5.8908045977011492E-2</v>
      </c>
      <c r="K1240">
        <f t="shared" ref="K1240" si="3714">(1.96*SQRT((J1240/100)*(1-(J1240/100))/(I1240*(J1240/100)^(-1))))</f>
        <v>1.8026474776665588E-4</v>
      </c>
      <c r="L1240">
        <f t="shared" ref="L1240" si="3715">J1240/100+K1240</f>
        <v>7.6934520753677081E-4</v>
      </c>
      <c r="M1240">
        <f t="shared" ref="M1240" si="3716">J1240/100-K1240</f>
        <v>4.088157120034591E-4</v>
      </c>
    </row>
    <row r="1241" spans="1:13" x14ac:dyDescent="0.2">
      <c r="A1241" t="s">
        <v>183</v>
      </c>
      <c r="B1241" t="s">
        <v>183</v>
      </c>
      <c r="C1241" t="s">
        <v>176</v>
      </c>
      <c r="D1241" t="s">
        <v>61</v>
      </c>
      <c r="F1241">
        <v>696</v>
      </c>
      <c r="G1241" t="s">
        <v>83</v>
      </c>
      <c r="H1241">
        <v>0</v>
      </c>
      <c r="I1241">
        <v>696</v>
      </c>
      <c r="J1241">
        <v>1</v>
      </c>
      <c r="K1241">
        <f t="shared" ref="K1241" si="3717">(1.96*SQRT((J1241/100)*(1-(J1241/100))/(I1241*(J1241/100)^(-1))))</f>
        <v>7.3921206886699343E-4</v>
      </c>
      <c r="L1241">
        <f t="shared" ref="L1241" si="3718">J1241/100+K1241</f>
        <v>1.0739212068866993E-2</v>
      </c>
      <c r="M1241">
        <f t="shared" ref="M1241" si="3719">J1241/100-K1241</f>
        <v>9.260787931133007E-3</v>
      </c>
    </row>
    <row r="1242" spans="1:13" x14ac:dyDescent="0.2">
      <c r="A1242" t="s">
        <v>183</v>
      </c>
      <c r="B1242" t="s">
        <v>183</v>
      </c>
      <c r="C1242" t="s">
        <v>176</v>
      </c>
      <c r="D1242" t="s">
        <v>61</v>
      </c>
      <c r="F1242">
        <v>696</v>
      </c>
      <c r="G1242" t="s">
        <v>26</v>
      </c>
      <c r="H1242">
        <v>0</v>
      </c>
      <c r="I1242">
        <v>687</v>
      </c>
      <c r="J1242">
        <v>0.98706896551724133</v>
      </c>
      <c r="K1242">
        <f t="shared" ref="K1242" si="3720">(1.96*SQRT((J1242/100)*(1-(J1242/100))/(I1242*(J1242/100)^(-1))))</f>
        <v>7.3446509110583166E-4</v>
      </c>
      <c r="L1242">
        <f t="shared" ref="L1242" si="3721">J1242/100+K1242</f>
        <v>1.0605154746278244E-2</v>
      </c>
      <c r="M1242">
        <f t="shared" ref="M1242" si="3722">J1242/100-K1242</f>
        <v>9.1362245640665817E-3</v>
      </c>
    </row>
    <row r="1243" spans="1:13" x14ac:dyDescent="0.2">
      <c r="A1243" t="s">
        <v>183</v>
      </c>
      <c r="B1243" t="s">
        <v>183</v>
      </c>
      <c r="C1243" t="s">
        <v>176</v>
      </c>
      <c r="D1243" t="s">
        <v>61</v>
      </c>
      <c r="F1243">
        <v>696</v>
      </c>
      <c r="G1243" t="s">
        <v>26</v>
      </c>
      <c r="H1243">
        <v>1</v>
      </c>
      <c r="I1243">
        <v>7</v>
      </c>
      <c r="J1243">
        <v>1.0057471264367816E-2</v>
      </c>
      <c r="K1243">
        <f t="shared" ref="K1243" si="3723">(1.96*SQRT((J1243/100)*(1-(J1243/100))/(I1243*(J1243/100)^(-1))))</f>
        <v>7.4503042950649074E-5</v>
      </c>
      <c r="L1243">
        <f t="shared" ref="L1243" si="3724">J1243/100+K1243</f>
        <v>1.7507775559432722E-4</v>
      </c>
      <c r="M1243">
        <f t="shared" ref="M1243" si="3725">J1243/100-K1243</f>
        <v>2.6071669693029088E-5</v>
      </c>
    </row>
    <row r="1244" spans="1:13" x14ac:dyDescent="0.2">
      <c r="A1244" t="s">
        <v>183</v>
      </c>
      <c r="B1244" t="s">
        <v>183</v>
      </c>
      <c r="C1244" t="s">
        <v>176</v>
      </c>
      <c r="D1244" t="s">
        <v>61</v>
      </c>
      <c r="F1244">
        <v>696</v>
      </c>
      <c r="G1244" t="s">
        <v>26</v>
      </c>
      <c r="H1244">
        <v>2</v>
      </c>
      <c r="I1244">
        <v>1</v>
      </c>
      <c r="J1244">
        <v>1.4367816091954023E-3</v>
      </c>
      <c r="K1244">
        <f t="shared" ref="K1244" si="3726">(1.96*SQRT((J1244/100)*(1-(J1244/100))/(I1244*(J1244/100)^(-1))))</f>
        <v>2.8160717234046739E-5</v>
      </c>
      <c r="L1244">
        <f t="shared" ref="L1244" si="3727">J1244/100+K1244</f>
        <v>4.2528533326000763E-5</v>
      </c>
      <c r="M1244">
        <f t="shared" ref="M1244" si="3728">J1244/100-K1244</f>
        <v>-1.3792901142092717E-5</v>
      </c>
    </row>
    <row r="1245" spans="1:13" x14ac:dyDescent="0.2">
      <c r="A1245" t="s">
        <v>183</v>
      </c>
      <c r="B1245" t="s">
        <v>183</v>
      </c>
      <c r="C1245" t="s">
        <v>176</v>
      </c>
      <c r="D1245" t="s">
        <v>61</v>
      </c>
      <c r="F1245">
        <v>696</v>
      </c>
      <c r="G1245" t="s">
        <v>26</v>
      </c>
      <c r="H1245">
        <v>3</v>
      </c>
      <c r="I1245">
        <v>1</v>
      </c>
      <c r="J1245">
        <v>1.4367816091954023E-3</v>
      </c>
      <c r="K1245">
        <f t="shared" ref="K1245" si="3729">(1.96*SQRT((J1245/100)*(1-(J1245/100))/(I1245*(J1245/100)^(-1))))</f>
        <v>2.8160717234046739E-5</v>
      </c>
      <c r="L1245">
        <f t="shared" ref="L1245" si="3730">J1245/100+K1245</f>
        <v>4.2528533326000763E-5</v>
      </c>
      <c r="M1245">
        <f t="shared" ref="M1245" si="3731">J1245/100-K1245</f>
        <v>-1.3792901142092717E-5</v>
      </c>
    </row>
    <row r="1246" spans="1:13" x14ac:dyDescent="0.2">
      <c r="A1246" t="s">
        <v>183</v>
      </c>
      <c r="B1246" t="s">
        <v>183</v>
      </c>
      <c r="C1246" t="s">
        <v>176</v>
      </c>
      <c r="D1246" t="s">
        <v>61</v>
      </c>
      <c r="F1246">
        <v>696</v>
      </c>
      <c r="G1246" t="s">
        <v>84</v>
      </c>
      <c r="H1246">
        <v>0</v>
      </c>
      <c r="I1246">
        <v>76</v>
      </c>
      <c r="J1246">
        <v>0.10919540229885058</v>
      </c>
      <c r="K1246">
        <f t="shared" ref="K1246" si="3732">(1.96*SQRT((J1246/100)*(1-(J1246/100))/(I1246*(J1246/100)^(-1))))</f>
        <v>2.4536713024110433E-4</v>
      </c>
      <c r="L1246">
        <f t="shared" ref="L1246" si="3733">J1246/100+K1246</f>
        <v>1.3373211532296102E-3</v>
      </c>
      <c r="M1246">
        <f t="shared" ref="M1246" si="3734">J1246/100-K1246</f>
        <v>8.4658689274740148E-4</v>
      </c>
    </row>
    <row r="1247" spans="1:13" x14ac:dyDescent="0.2">
      <c r="A1247" t="s">
        <v>183</v>
      </c>
      <c r="B1247" t="s">
        <v>183</v>
      </c>
      <c r="C1247" t="s">
        <v>176</v>
      </c>
      <c r="D1247" t="s">
        <v>61</v>
      </c>
      <c r="F1247">
        <v>696</v>
      </c>
      <c r="G1247" t="s">
        <v>84</v>
      </c>
      <c r="H1247">
        <v>1</v>
      </c>
      <c r="I1247">
        <v>592</v>
      </c>
      <c r="J1247">
        <v>0.85057471264367812</v>
      </c>
      <c r="K1247">
        <f t="shared" ref="K1247" si="3735">(1.96*SQRT((J1247/100)*(1-(J1247/100))/(I1247*(J1247/100)^(-1))))</f>
        <v>6.8226451776606139E-4</v>
      </c>
      <c r="L1247">
        <f t="shared" ref="L1247" si="3736">J1247/100+K1247</f>
        <v>9.1880116442028415E-3</v>
      </c>
      <c r="M1247">
        <f t="shared" ref="M1247" si="3737">J1247/100-K1247</f>
        <v>7.8234826086707194E-3</v>
      </c>
    </row>
    <row r="1248" spans="1:13" x14ac:dyDescent="0.2">
      <c r="A1248" t="s">
        <v>183</v>
      </c>
      <c r="B1248" t="s">
        <v>183</v>
      </c>
      <c r="C1248" t="s">
        <v>176</v>
      </c>
      <c r="D1248" t="s">
        <v>61</v>
      </c>
      <c r="F1248">
        <v>696</v>
      </c>
      <c r="G1248" t="s">
        <v>84</v>
      </c>
      <c r="H1248">
        <v>2</v>
      </c>
      <c r="I1248">
        <v>26</v>
      </c>
      <c r="J1248">
        <v>3.7356321839080463E-2</v>
      </c>
      <c r="K1248">
        <f t="shared" ref="K1248" si="3738">(1.96*SQRT((J1248/100)*(1-(J1248/100))/(I1248*(J1248/100)^(-1))))</f>
        <v>1.4356625520486215E-4</v>
      </c>
      <c r="L1248">
        <f t="shared" ref="L1248" si="3739">J1248/100+K1248</f>
        <v>5.1712947359566677E-4</v>
      </c>
      <c r="M1248">
        <f t="shared" ref="M1248" si="3740">J1248/100-K1248</f>
        <v>2.2999696318594246E-4</v>
      </c>
    </row>
    <row r="1249" spans="1:13" x14ac:dyDescent="0.2">
      <c r="A1249" t="s">
        <v>183</v>
      </c>
      <c r="B1249" t="s">
        <v>183</v>
      </c>
      <c r="C1249" t="s">
        <v>176</v>
      </c>
      <c r="D1249" t="s">
        <v>61</v>
      </c>
      <c r="F1249">
        <v>696</v>
      </c>
      <c r="G1249" t="s">
        <v>84</v>
      </c>
      <c r="H1249">
        <v>3</v>
      </c>
      <c r="I1249">
        <v>1</v>
      </c>
      <c r="J1249">
        <v>1.4367816091954023E-3</v>
      </c>
      <c r="K1249">
        <f t="shared" ref="K1249" si="3741">(1.96*SQRT((J1249/100)*(1-(J1249/100))/(I1249*(J1249/100)^(-1))))</f>
        <v>2.8160717234046739E-5</v>
      </c>
      <c r="L1249">
        <f t="shared" ref="L1249" si="3742">J1249/100+K1249</f>
        <v>4.2528533326000763E-5</v>
      </c>
      <c r="M1249">
        <f t="shared" ref="M1249" si="3743">J1249/100-K1249</f>
        <v>-1.3792901142092717E-5</v>
      </c>
    </row>
    <row r="1250" spans="1:13" x14ac:dyDescent="0.2">
      <c r="A1250" t="s">
        <v>183</v>
      </c>
      <c r="B1250" t="s">
        <v>183</v>
      </c>
      <c r="C1250" t="s">
        <v>176</v>
      </c>
      <c r="D1250" t="s">
        <v>61</v>
      </c>
      <c r="F1250">
        <v>696</v>
      </c>
      <c r="G1250" t="s">
        <v>84</v>
      </c>
      <c r="H1250">
        <v>4</v>
      </c>
      <c r="I1250">
        <v>1</v>
      </c>
      <c r="J1250">
        <v>1.4367816091954023E-3</v>
      </c>
      <c r="K1250">
        <f t="shared" ref="K1250" si="3744">(1.96*SQRT((J1250/100)*(1-(J1250/100))/(I1250*(J1250/100)^(-1))))</f>
        <v>2.8160717234046739E-5</v>
      </c>
      <c r="L1250">
        <f t="shared" ref="L1250" si="3745">J1250/100+K1250</f>
        <v>4.2528533326000763E-5</v>
      </c>
      <c r="M1250">
        <f t="shared" ref="M1250" si="3746">J1250/100-K1250</f>
        <v>-1.3792901142092717E-5</v>
      </c>
    </row>
    <row r="1251" spans="1:13" x14ac:dyDescent="0.2">
      <c r="A1251" t="s">
        <v>183</v>
      </c>
      <c r="B1251" t="s">
        <v>183</v>
      </c>
      <c r="C1251" t="s">
        <v>176</v>
      </c>
      <c r="D1251" t="s">
        <v>61</v>
      </c>
      <c r="F1251">
        <v>696</v>
      </c>
      <c r="G1251" t="s">
        <v>27</v>
      </c>
      <c r="H1251">
        <v>0</v>
      </c>
      <c r="I1251">
        <v>81</v>
      </c>
      <c r="J1251">
        <v>0.11637931034482758</v>
      </c>
      <c r="K1251">
        <f t="shared" ref="K1251" si="3747">(1.96*SQRT((J1251/100)*(1-(J1251/100))/(I1251*(J1251/100)^(-1))))</f>
        <v>2.5330075225006853E-4</v>
      </c>
      <c r="L1251">
        <f t="shared" ref="L1251" si="3748">J1251/100+K1251</f>
        <v>1.4170938556983443E-3</v>
      </c>
      <c r="M1251">
        <f t="shared" ref="M1251" si="3749">J1251/100-K1251</f>
        <v>9.1049235119820718E-4</v>
      </c>
    </row>
    <row r="1252" spans="1:13" x14ac:dyDescent="0.2">
      <c r="A1252" t="s">
        <v>183</v>
      </c>
      <c r="B1252" t="s">
        <v>183</v>
      </c>
      <c r="C1252" t="s">
        <v>176</v>
      </c>
      <c r="D1252" t="s">
        <v>61</v>
      </c>
      <c r="F1252">
        <v>696</v>
      </c>
      <c r="G1252" t="s">
        <v>27</v>
      </c>
      <c r="H1252">
        <v>1</v>
      </c>
      <c r="I1252">
        <v>592</v>
      </c>
      <c r="J1252">
        <v>0.85057471264367812</v>
      </c>
      <c r="K1252">
        <f t="shared" ref="K1252" si="3750">(1.96*SQRT((J1252/100)*(1-(J1252/100))/(I1252*(J1252/100)^(-1))))</f>
        <v>6.8226451776606139E-4</v>
      </c>
      <c r="L1252">
        <f t="shared" ref="L1252" si="3751">J1252/100+K1252</f>
        <v>9.1880116442028415E-3</v>
      </c>
      <c r="M1252">
        <f t="shared" ref="M1252" si="3752">J1252/100-K1252</f>
        <v>7.8234826086707194E-3</v>
      </c>
    </row>
    <row r="1253" spans="1:13" x14ac:dyDescent="0.2">
      <c r="A1253" t="s">
        <v>183</v>
      </c>
      <c r="B1253" t="s">
        <v>183</v>
      </c>
      <c r="C1253" t="s">
        <v>176</v>
      </c>
      <c r="D1253" t="s">
        <v>61</v>
      </c>
      <c r="F1253">
        <v>696</v>
      </c>
      <c r="G1253" t="s">
        <v>27</v>
      </c>
      <c r="H1253">
        <v>2</v>
      </c>
      <c r="I1253">
        <v>23</v>
      </c>
      <c r="J1253">
        <v>3.3045977011494254E-2</v>
      </c>
      <c r="K1253">
        <f t="shared" ref="K1253" si="3753">(1.96*SQRT((J1253/100)*(1-(J1253/100))/(I1253*(J1253/100)^(-1))))</f>
        <v>1.3503270868627442E-4</v>
      </c>
      <c r="L1253">
        <f t="shared" ref="L1253" si="3754">J1253/100+K1253</f>
        <v>4.6549247880121696E-4</v>
      </c>
      <c r="M1253">
        <f t="shared" ref="M1253" si="3755">J1253/100-K1253</f>
        <v>1.9542706142866811E-4</v>
      </c>
    </row>
    <row r="1254" spans="1:13" x14ac:dyDescent="0.2">
      <c r="A1254" t="s">
        <v>183</v>
      </c>
      <c r="B1254" t="s">
        <v>183</v>
      </c>
      <c r="C1254" t="s">
        <v>176</v>
      </c>
      <c r="D1254" t="s">
        <v>61</v>
      </c>
      <c r="F1254">
        <v>696</v>
      </c>
      <c r="G1254" t="s">
        <v>85</v>
      </c>
      <c r="H1254">
        <v>0</v>
      </c>
      <c r="I1254">
        <v>64</v>
      </c>
      <c r="J1254">
        <v>9.1954022988505746E-2</v>
      </c>
      <c r="K1254">
        <f t="shared" ref="K1254" si="3756">(1.96*SQRT((J1254/100)*(1-(J1254/100))/(I1254*(J1254/100)^(-1))))</f>
        <v>2.2518375210558896E-4</v>
      </c>
      <c r="L1254">
        <f t="shared" ref="L1254" si="3757">J1254/100+K1254</f>
        <v>1.1447239819906464E-3</v>
      </c>
      <c r="M1254">
        <f t="shared" ref="M1254" si="3758">J1254/100-K1254</f>
        <v>6.9435647777946847E-4</v>
      </c>
    </row>
    <row r="1255" spans="1:13" x14ac:dyDescent="0.2">
      <c r="A1255" t="s">
        <v>183</v>
      </c>
      <c r="B1255" t="s">
        <v>183</v>
      </c>
      <c r="C1255" t="s">
        <v>176</v>
      </c>
      <c r="D1255" t="s">
        <v>61</v>
      </c>
      <c r="F1255">
        <v>696</v>
      </c>
      <c r="G1255" t="s">
        <v>85</v>
      </c>
      <c r="H1255">
        <v>1</v>
      </c>
      <c r="I1255">
        <v>40</v>
      </c>
      <c r="J1255">
        <v>5.7471264367816091E-2</v>
      </c>
      <c r="K1255">
        <f t="shared" ref="K1255" si="3759">(1.96*SQRT((J1255/100)*(1-(J1255/100))/(I1255*(J1255/100)^(-1))))</f>
        <v>1.7805410646617859E-4</v>
      </c>
      <c r="L1255">
        <f t="shared" ref="L1255" si="3760">J1255/100+K1255</f>
        <v>7.5276675014433953E-4</v>
      </c>
      <c r="M1255">
        <f t="shared" ref="M1255" si="3761">J1255/100-K1255</f>
        <v>3.9665853721198229E-4</v>
      </c>
    </row>
    <row r="1256" spans="1:13" x14ac:dyDescent="0.2">
      <c r="A1256" t="s">
        <v>183</v>
      </c>
      <c r="B1256" t="s">
        <v>183</v>
      </c>
      <c r="C1256" t="s">
        <v>176</v>
      </c>
      <c r="D1256" t="s">
        <v>61</v>
      </c>
      <c r="F1256">
        <v>696</v>
      </c>
      <c r="G1256" t="s">
        <v>85</v>
      </c>
      <c r="H1256">
        <v>2</v>
      </c>
      <c r="I1256">
        <v>583</v>
      </c>
      <c r="J1256">
        <v>0.83764367816091956</v>
      </c>
      <c r="K1256">
        <f t="shared" ref="K1256" si="3762">(1.96*SQRT((J1256/100)*(1-(J1256/100))/(I1256*(J1256/100)^(-1))))</f>
        <v>6.771026728095758E-4</v>
      </c>
      <c r="L1256">
        <f t="shared" ref="L1256" si="3763">J1256/100+K1256</f>
        <v>9.053539454418771E-3</v>
      </c>
      <c r="M1256">
        <f t="shared" ref="M1256" si="3764">J1256/100-K1256</f>
        <v>7.699334108799619E-3</v>
      </c>
    </row>
    <row r="1257" spans="1:13" x14ac:dyDescent="0.2">
      <c r="A1257" t="s">
        <v>183</v>
      </c>
      <c r="B1257" t="s">
        <v>183</v>
      </c>
      <c r="C1257" t="s">
        <v>176</v>
      </c>
      <c r="D1257" t="s">
        <v>61</v>
      </c>
      <c r="F1257">
        <v>696</v>
      </c>
      <c r="G1257" t="s">
        <v>85</v>
      </c>
      <c r="H1257">
        <v>3</v>
      </c>
      <c r="I1257">
        <v>9</v>
      </c>
      <c r="J1257">
        <v>1.2931034482758621E-2</v>
      </c>
      <c r="K1257">
        <f t="shared" ref="K1257" si="3765">(1.96*SQRT((J1257/100)*(1-(J1257/100))/(I1257*(J1257/100)^(-1))))</f>
        <v>8.4477296196772361E-5</v>
      </c>
      <c r="L1257">
        <f t="shared" ref="L1257" si="3766">J1257/100+K1257</f>
        <v>2.1378764102435857E-4</v>
      </c>
      <c r="M1257">
        <f t="shared" ref="M1257" si="3767">J1257/100-K1257</f>
        <v>4.4833048630813849E-5</v>
      </c>
    </row>
    <row r="1258" spans="1:13" x14ac:dyDescent="0.2">
      <c r="A1258" t="s">
        <v>183</v>
      </c>
      <c r="B1258" t="s">
        <v>183</v>
      </c>
      <c r="C1258" t="s">
        <v>176</v>
      </c>
      <c r="D1258" t="s">
        <v>61</v>
      </c>
      <c r="E1258" t="s">
        <v>60</v>
      </c>
      <c r="F1258">
        <v>1311</v>
      </c>
      <c r="G1258" t="s">
        <v>196</v>
      </c>
      <c r="I1258">
        <v>35</v>
      </c>
      <c r="J1258">
        <v>2.6697177726926011E-2</v>
      </c>
      <c r="K1258">
        <f t="shared" ref="K1258" si="3768">(1.96*SQRT((J1258/100)*(1-(J1258/100))/(I1258*(J1258/100)^(-1))))</f>
        <v>8.8436067381744652E-5</v>
      </c>
      <c r="L1258">
        <f t="shared" ref="L1258" si="3769">J1258/100+K1258</f>
        <v>3.5540784465100476E-4</v>
      </c>
      <c r="M1258">
        <f t="shared" ref="M1258" si="3770">J1258/100-K1258</f>
        <v>1.7853570988751543E-4</v>
      </c>
    </row>
    <row r="1259" spans="1:13" x14ac:dyDescent="0.2">
      <c r="A1259" t="s">
        <v>183</v>
      </c>
      <c r="B1259" t="s">
        <v>183</v>
      </c>
      <c r="C1259" t="s">
        <v>176</v>
      </c>
      <c r="D1259" t="s">
        <v>61</v>
      </c>
      <c r="E1259" t="s">
        <v>60</v>
      </c>
      <c r="F1259">
        <v>1311</v>
      </c>
      <c r="G1259" t="s">
        <v>196</v>
      </c>
      <c r="H1259">
        <v>0</v>
      </c>
      <c r="I1259">
        <v>593</v>
      </c>
      <c r="J1259">
        <v>0.45232646834477497</v>
      </c>
      <c r="K1259">
        <f t="shared" ref="K1259" si="3771">(1.96*SQRT((J1259/100)*(1-(J1259/100))/(I1259*(J1259/100)^(-1))))</f>
        <v>3.6324218864847261E-4</v>
      </c>
      <c r="L1259">
        <f t="shared" ref="L1259" si="3772">J1259/100+K1259</f>
        <v>4.8865068720962222E-3</v>
      </c>
      <c r="M1259">
        <f t="shared" ref="M1259" si="3773">J1259/100-K1259</f>
        <v>4.1600224947992773E-3</v>
      </c>
    </row>
    <row r="1260" spans="1:13" x14ac:dyDescent="0.2">
      <c r="A1260" t="s">
        <v>183</v>
      </c>
      <c r="B1260" t="s">
        <v>183</v>
      </c>
      <c r="C1260" t="s">
        <v>176</v>
      </c>
      <c r="D1260" t="s">
        <v>61</v>
      </c>
      <c r="E1260" t="s">
        <v>60</v>
      </c>
      <c r="F1260">
        <v>1311</v>
      </c>
      <c r="G1260" t="s">
        <v>196</v>
      </c>
      <c r="H1260">
        <v>1</v>
      </c>
      <c r="I1260">
        <v>683</v>
      </c>
      <c r="J1260">
        <v>0.520976353928299</v>
      </c>
      <c r="K1260">
        <f t="shared" ref="K1260" si="3774">(1.96*SQRT((J1260/100)*(1-(J1260/100))/(I1260*(J1260/100)^(-1))))</f>
        <v>3.8969917697690727E-4</v>
      </c>
      <c r="L1260">
        <f t="shared" ref="L1260" si="3775">J1260/100+K1260</f>
        <v>5.5994627162598972E-3</v>
      </c>
      <c r="M1260">
        <f t="shared" ref="M1260" si="3776">J1260/100-K1260</f>
        <v>4.8200643623060825E-3</v>
      </c>
    </row>
    <row r="1261" spans="1:13" x14ac:dyDescent="0.2">
      <c r="A1261" t="s">
        <v>183</v>
      </c>
      <c r="B1261" t="s">
        <v>183</v>
      </c>
      <c r="C1261" t="s">
        <v>176</v>
      </c>
      <c r="D1261" t="s">
        <v>61</v>
      </c>
      <c r="E1261" t="s">
        <v>60</v>
      </c>
      <c r="F1261">
        <v>1311</v>
      </c>
      <c r="G1261" t="s">
        <v>28</v>
      </c>
      <c r="H1261">
        <v>0</v>
      </c>
      <c r="I1261">
        <v>1272</v>
      </c>
      <c r="J1261">
        <v>0.97025171624713957</v>
      </c>
      <c r="K1261">
        <f t="shared" ref="K1261" si="3777">(1.96*SQRT((J1261/100)*(1-(J1261/100))/(I1261*(J1261/100)^(-1))))</f>
        <v>5.3061530541127268E-4</v>
      </c>
      <c r="L1261">
        <f t="shared" ref="L1261" si="3778">J1261/100+K1261</f>
        <v>1.0233132467882669E-2</v>
      </c>
      <c r="M1261">
        <f t="shared" ref="M1261" si="3779">J1261/100-K1261</f>
        <v>9.1719018570601239E-3</v>
      </c>
    </row>
    <row r="1262" spans="1:13" x14ac:dyDescent="0.2">
      <c r="A1262" t="s">
        <v>183</v>
      </c>
      <c r="B1262" t="s">
        <v>183</v>
      </c>
      <c r="C1262" t="s">
        <v>176</v>
      </c>
      <c r="D1262" t="s">
        <v>61</v>
      </c>
      <c r="E1262" t="s">
        <v>60</v>
      </c>
      <c r="F1262">
        <v>1311</v>
      </c>
      <c r="G1262" t="s">
        <v>28</v>
      </c>
      <c r="H1262">
        <v>1</v>
      </c>
      <c r="I1262">
        <v>39</v>
      </c>
      <c r="J1262">
        <v>2.9748283752860413E-2</v>
      </c>
      <c r="K1262">
        <f t="shared" ref="K1262" si="3780">(1.96*SQRT((J1262/100)*(1-(J1262/100))/(I1262*(J1262/100)^(-1))))</f>
        <v>9.3351451695722229E-5</v>
      </c>
      <c r="L1262">
        <f t="shared" ref="L1262" si="3781">J1262/100+K1262</f>
        <v>3.9083428922432641E-4</v>
      </c>
      <c r="M1262">
        <f t="shared" ref="M1262" si="3782">J1262/100-K1262</f>
        <v>2.0413138583288192E-4</v>
      </c>
    </row>
    <row r="1263" spans="1:13" x14ac:dyDescent="0.2">
      <c r="A1263" t="s">
        <v>183</v>
      </c>
      <c r="B1263" t="s">
        <v>183</v>
      </c>
      <c r="C1263" t="s">
        <v>176</v>
      </c>
      <c r="D1263" t="s">
        <v>61</v>
      </c>
      <c r="E1263" t="s">
        <v>60</v>
      </c>
      <c r="F1263">
        <v>1311</v>
      </c>
      <c r="G1263" t="s">
        <v>67</v>
      </c>
      <c r="H1263">
        <v>0</v>
      </c>
      <c r="I1263">
        <v>142</v>
      </c>
      <c r="J1263">
        <v>0.10831426392067124</v>
      </c>
      <c r="K1263">
        <f t="shared" ref="K1263" si="3783">(1.96*SQRT((J1263/100)*(1-(J1263/100))/(I1263*(J1263/100)^(-1))))</f>
        <v>1.7805830011896471E-4</v>
      </c>
      <c r="L1263">
        <f t="shared" ref="L1263" si="3784">J1263/100+K1263</f>
        <v>1.261200939325677E-3</v>
      </c>
      <c r="M1263">
        <f t="shared" ref="M1263" si="3785">J1263/100-K1263</f>
        <v>9.0508433908774769E-4</v>
      </c>
    </row>
    <row r="1264" spans="1:13" x14ac:dyDescent="0.2">
      <c r="A1264" t="s">
        <v>183</v>
      </c>
      <c r="B1264" t="s">
        <v>183</v>
      </c>
      <c r="C1264" t="s">
        <v>176</v>
      </c>
      <c r="D1264" t="s">
        <v>61</v>
      </c>
      <c r="E1264" t="s">
        <v>60</v>
      </c>
      <c r="F1264">
        <v>1311</v>
      </c>
      <c r="G1264" t="s">
        <v>67</v>
      </c>
      <c r="H1264">
        <v>1</v>
      </c>
      <c r="I1264">
        <v>1169</v>
      </c>
      <c r="J1264">
        <v>0.89168573607932877</v>
      </c>
      <c r="K1264">
        <f t="shared" ref="K1264" si="3786">(1.96*SQRT((J1264/100)*(1-(J1264/100))/(I1264*(J1264/100)^(-1))))</f>
        <v>5.0888034837633881E-4</v>
      </c>
      <c r="L1264">
        <f t="shared" ref="L1264" si="3787">J1264/100+K1264</f>
        <v>9.4257377091696258E-3</v>
      </c>
      <c r="M1264">
        <f t="shared" ref="M1264" si="3788">J1264/100-K1264</f>
        <v>8.4079770124169499E-3</v>
      </c>
    </row>
    <row r="1265" spans="1:13" x14ac:dyDescent="0.2">
      <c r="A1265" t="s">
        <v>183</v>
      </c>
      <c r="B1265" t="s">
        <v>183</v>
      </c>
      <c r="C1265" t="s">
        <v>176</v>
      </c>
      <c r="D1265" t="s">
        <v>61</v>
      </c>
      <c r="E1265" t="s">
        <v>60</v>
      </c>
      <c r="F1265">
        <v>1311</v>
      </c>
      <c r="G1265" t="s">
        <v>68</v>
      </c>
      <c r="H1265">
        <v>0</v>
      </c>
      <c r="I1265">
        <v>633</v>
      </c>
      <c r="J1265">
        <v>0.48283752860411899</v>
      </c>
      <c r="K1265">
        <f t="shared" ref="K1265" si="3789">(1.96*SQRT((J1265/100)*(1-(J1265/100))/(I1265*(J1265/100)^(-1))))</f>
        <v>3.7523576600155697E-4</v>
      </c>
      <c r="L1265">
        <f t="shared" ref="L1265" si="3790">J1265/100+K1265</f>
        <v>5.2036110520427472E-3</v>
      </c>
      <c r="M1265">
        <f t="shared" ref="M1265" si="3791">J1265/100-K1265</f>
        <v>4.4531395200396329E-3</v>
      </c>
    </row>
    <row r="1266" spans="1:13" x14ac:dyDescent="0.2">
      <c r="A1266" t="s">
        <v>183</v>
      </c>
      <c r="B1266" t="s">
        <v>183</v>
      </c>
      <c r="C1266" t="s">
        <v>176</v>
      </c>
      <c r="D1266" t="s">
        <v>61</v>
      </c>
      <c r="E1266" t="s">
        <v>60</v>
      </c>
      <c r="F1266">
        <v>1311</v>
      </c>
      <c r="G1266" t="s">
        <v>68</v>
      </c>
      <c r="H1266">
        <v>1</v>
      </c>
      <c r="I1266">
        <v>678</v>
      </c>
      <c r="J1266">
        <v>0.51716247139588101</v>
      </c>
      <c r="K1266">
        <f t="shared" ref="K1266" si="3792">(1.96*SQRT((J1266/100)*(1-(J1266/100))/(I1266*(J1266/100)^(-1))))</f>
        <v>3.8827757506526632E-4</v>
      </c>
      <c r="L1266">
        <f t="shared" ref="L1266" si="3793">J1266/100+K1266</f>
        <v>5.5599022890240766E-3</v>
      </c>
      <c r="M1266">
        <f t="shared" ref="M1266" si="3794">J1266/100-K1266</f>
        <v>4.7833471388935437E-3</v>
      </c>
    </row>
    <row r="1267" spans="1:13" x14ac:dyDescent="0.2">
      <c r="A1267" t="s">
        <v>183</v>
      </c>
      <c r="B1267" t="s">
        <v>183</v>
      </c>
      <c r="C1267" t="s">
        <v>176</v>
      </c>
      <c r="D1267" t="s">
        <v>61</v>
      </c>
      <c r="E1267" t="s">
        <v>60</v>
      </c>
      <c r="F1267">
        <v>1311</v>
      </c>
      <c r="G1267" t="s">
        <v>69</v>
      </c>
      <c r="H1267">
        <v>0</v>
      </c>
      <c r="I1267">
        <v>166</v>
      </c>
      <c r="J1267">
        <v>0.12662090007627766</v>
      </c>
      <c r="K1267">
        <f t="shared" ref="K1267" si="3795">(1.96*SQRT((J1267/100)*(1-(J1267/100))/(I1267*(J1267/100)^(-1))))</f>
        <v>1.9250069227840365E-4</v>
      </c>
      <c r="L1267">
        <f t="shared" ref="L1267" si="3796">J1267/100+K1267</f>
        <v>1.4587096930411803E-3</v>
      </c>
      <c r="M1267">
        <f t="shared" ref="M1267" si="3797">J1267/100-K1267</f>
        <v>1.0737083084843731E-3</v>
      </c>
    </row>
    <row r="1268" spans="1:13" x14ac:dyDescent="0.2">
      <c r="A1268" t="s">
        <v>183</v>
      </c>
      <c r="B1268" t="s">
        <v>183</v>
      </c>
      <c r="C1268" t="s">
        <v>176</v>
      </c>
      <c r="D1268" t="s">
        <v>61</v>
      </c>
      <c r="E1268" t="s">
        <v>60</v>
      </c>
      <c r="F1268">
        <v>1311</v>
      </c>
      <c r="G1268" t="s">
        <v>69</v>
      </c>
      <c r="H1268">
        <v>1</v>
      </c>
      <c r="I1268">
        <v>1145</v>
      </c>
      <c r="J1268">
        <v>0.87337909992372231</v>
      </c>
      <c r="K1268">
        <f t="shared" ref="K1268" si="3798">(1.96*SQRT((J1268/100)*(1-(J1268/100))/(I1268*(J1268/100)^(-1))))</f>
        <v>5.0367601924000596E-4</v>
      </c>
      <c r="L1268">
        <f t="shared" ref="L1268" si="3799">J1268/100+K1268</f>
        <v>9.2374670184772276E-3</v>
      </c>
      <c r="M1268">
        <f t="shared" ref="M1268" si="3800">J1268/100-K1268</f>
        <v>8.2301149799972172E-3</v>
      </c>
    </row>
    <row r="1269" spans="1:13" x14ac:dyDescent="0.2">
      <c r="A1269" t="s">
        <v>183</v>
      </c>
      <c r="B1269" t="s">
        <v>183</v>
      </c>
      <c r="C1269" t="s">
        <v>176</v>
      </c>
      <c r="D1269" t="s">
        <v>61</v>
      </c>
      <c r="E1269" t="s">
        <v>60</v>
      </c>
      <c r="F1269">
        <v>1311</v>
      </c>
      <c r="G1269" t="s">
        <v>70</v>
      </c>
      <c r="H1269">
        <v>0</v>
      </c>
      <c r="I1269">
        <v>193</v>
      </c>
      <c r="J1269">
        <v>0.14721586575133486</v>
      </c>
      <c r="K1269">
        <f t="shared" ref="K1269" si="3801">(1.96*SQRT((J1269/100)*(1-(J1269/100))/(I1269*(J1269/100)^(-1))))</f>
        <v>2.0754492748486692E-4</v>
      </c>
      <c r="L1269">
        <f t="shared" ref="L1269" si="3802">J1269/100+K1269</f>
        <v>1.6797035849982155E-3</v>
      </c>
      <c r="M1269">
        <f t="shared" ref="M1269" si="3803">J1269/100-K1269</f>
        <v>1.2646137300284816E-3</v>
      </c>
    </row>
    <row r="1270" spans="1:13" x14ac:dyDescent="0.2">
      <c r="A1270" t="s">
        <v>183</v>
      </c>
      <c r="B1270" t="s">
        <v>183</v>
      </c>
      <c r="C1270" t="s">
        <v>176</v>
      </c>
      <c r="D1270" t="s">
        <v>61</v>
      </c>
      <c r="E1270" t="s">
        <v>60</v>
      </c>
      <c r="F1270">
        <v>1311</v>
      </c>
      <c r="G1270" t="s">
        <v>70</v>
      </c>
      <c r="H1270">
        <v>1</v>
      </c>
      <c r="I1270">
        <v>1118</v>
      </c>
      <c r="J1270">
        <v>0.85278413424866517</v>
      </c>
      <c r="K1270">
        <f t="shared" ref="K1270" si="3804">(1.96*SQRT((J1270/100)*(1-(J1270/100))/(I1270*(J1270/100)^(-1))))</f>
        <v>4.9775375287419688E-4</v>
      </c>
      <c r="L1270">
        <f t="shared" ref="L1270" si="3805">J1270/100+K1270</f>
        <v>9.0255950953608485E-3</v>
      </c>
      <c r="M1270">
        <f t="shared" ref="M1270" si="3806">J1270/100-K1270</f>
        <v>8.0300875896124543E-3</v>
      </c>
    </row>
    <row r="1271" spans="1:13" x14ac:dyDescent="0.2">
      <c r="A1271" t="s">
        <v>183</v>
      </c>
      <c r="B1271" t="s">
        <v>183</v>
      </c>
      <c r="C1271" t="s">
        <v>176</v>
      </c>
      <c r="D1271" t="s">
        <v>61</v>
      </c>
      <c r="E1271" t="s">
        <v>60</v>
      </c>
      <c r="F1271">
        <v>1311</v>
      </c>
      <c r="G1271" t="s">
        <v>71</v>
      </c>
      <c r="H1271">
        <v>0</v>
      </c>
      <c r="I1271">
        <v>654</v>
      </c>
      <c r="J1271">
        <v>0.4988558352402746</v>
      </c>
      <c r="K1271">
        <f t="shared" ref="K1271" si="3807">(1.96*SQRT((J1271/100)*(1-(J1271/100))/(I1271*(J1271/100)^(-1))))</f>
        <v>3.8137857455824607E-4</v>
      </c>
      <c r="L1271">
        <f t="shared" ref="L1271" si="3808">J1271/100+K1271</f>
        <v>5.3699369269609928E-3</v>
      </c>
      <c r="M1271">
        <f t="shared" ref="M1271" si="3809">J1271/100-K1271</f>
        <v>4.6071797778445001E-3</v>
      </c>
    </row>
    <row r="1272" spans="1:13" x14ac:dyDescent="0.2">
      <c r="A1272" t="s">
        <v>183</v>
      </c>
      <c r="B1272" t="s">
        <v>183</v>
      </c>
      <c r="C1272" t="s">
        <v>176</v>
      </c>
      <c r="D1272" t="s">
        <v>61</v>
      </c>
      <c r="E1272" t="s">
        <v>60</v>
      </c>
      <c r="F1272">
        <v>1311</v>
      </c>
      <c r="G1272" t="s">
        <v>71</v>
      </c>
      <c r="H1272">
        <v>1</v>
      </c>
      <c r="I1272">
        <v>657</v>
      </c>
      <c r="J1272">
        <v>0.50114416475972545</v>
      </c>
      <c r="K1272">
        <f t="shared" ref="K1272" si="3810">(1.96*SQRT((J1272/100)*(1-(J1272/100))/(I1272*(J1272/100)^(-1))))</f>
        <v>3.8224789968404737E-4</v>
      </c>
      <c r="L1272">
        <f t="shared" ref="L1272" si="3811">J1272/100+K1272</f>
        <v>5.393689547281302E-3</v>
      </c>
      <c r="M1272">
        <f t="shared" ref="M1272" si="3812">J1272/100-K1272</f>
        <v>4.6291937479132073E-3</v>
      </c>
    </row>
    <row r="1273" spans="1:13" x14ac:dyDescent="0.2">
      <c r="A1273" t="s">
        <v>183</v>
      </c>
      <c r="B1273" t="s">
        <v>183</v>
      </c>
      <c r="C1273" t="s">
        <v>176</v>
      </c>
      <c r="D1273" t="s">
        <v>61</v>
      </c>
      <c r="E1273" t="s">
        <v>60</v>
      </c>
      <c r="F1273">
        <v>1311</v>
      </c>
      <c r="G1273" t="s">
        <v>202</v>
      </c>
      <c r="I1273">
        <v>35</v>
      </c>
      <c r="J1273">
        <v>2.6697177726926011E-2</v>
      </c>
      <c r="K1273">
        <f t="shared" ref="K1273" si="3813">(1.96*SQRT((J1273/100)*(1-(J1273/100))/(I1273*(J1273/100)^(-1))))</f>
        <v>8.8436067381744652E-5</v>
      </c>
      <c r="L1273">
        <f t="shared" ref="L1273" si="3814">J1273/100+K1273</f>
        <v>3.5540784465100476E-4</v>
      </c>
      <c r="M1273">
        <f t="shared" ref="M1273" si="3815">J1273/100-K1273</f>
        <v>1.7853570988751543E-4</v>
      </c>
    </row>
    <row r="1274" spans="1:13" x14ac:dyDescent="0.2">
      <c r="A1274" t="s">
        <v>183</v>
      </c>
      <c r="B1274" t="s">
        <v>183</v>
      </c>
      <c r="C1274" t="s">
        <v>176</v>
      </c>
      <c r="D1274" t="s">
        <v>61</v>
      </c>
      <c r="E1274" t="s">
        <v>60</v>
      </c>
      <c r="F1274">
        <v>1311</v>
      </c>
      <c r="G1274" t="s">
        <v>202</v>
      </c>
      <c r="H1274">
        <v>0</v>
      </c>
      <c r="I1274">
        <v>619</v>
      </c>
      <c r="J1274">
        <v>0.47215865751334857</v>
      </c>
      <c r="K1274">
        <f t="shared" ref="K1274" si="3816">(1.96*SQRT((J1274/100)*(1-(J1274/100))/(I1274*(J1274/100)^(-1))))</f>
        <v>3.7108294667408153E-4</v>
      </c>
      <c r="L1274">
        <f t="shared" ref="L1274" si="3817">J1274/100+K1274</f>
        <v>5.092669521807567E-3</v>
      </c>
      <c r="M1274">
        <f t="shared" ref="M1274" si="3818">J1274/100-K1274</f>
        <v>4.3505036284594047E-3</v>
      </c>
    </row>
    <row r="1275" spans="1:13" x14ac:dyDescent="0.2">
      <c r="A1275" t="s">
        <v>183</v>
      </c>
      <c r="B1275" t="s">
        <v>183</v>
      </c>
      <c r="C1275" t="s">
        <v>176</v>
      </c>
      <c r="D1275" t="s">
        <v>61</v>
      </c>
      <c r="E1275" t="s">
        <v>60</v>
      </c>
      <c r="F1275">
        <v>1311</v>
      </c>
      <c r="G1275" t="s">
        <v>202</v>
      </c>
      <c r="H1275">
        <v>1</v>
      </c>
      <c r="I1275">
        <v>657</v>
      </c>
      <c r="J1275">
        <v>0.50114416475972545</v>
      </c>
      <c r="K1275">
        <f t="shared" ref="K1275" si="3819">(1.96*SQRT((J1275/100)*(1-(J1275/100))/(I1275*(J1275/100)^(-1))))</f>
        <v>3.8224789968404737E-4</v>
      </c>
      <c r="L1275">
        <f t="shared" ref="L1275" si="3820">J1275/100+K1275</f>
        <v>5.393689547281302E-3</v>
      </c>
      <c r="M1275">
        <f t="shared" ref="M1275" si="3821">J1275/100-K1275</f>
        <v>4.6291937479132073E-3</v>
      </c>
    </row>
    <row r="1276" spans="1:13" x14ac:dyDescent="0.2">
      <c r="A1276" t="s">
        <v>183</v>
      </c>
      <c r="B1276" t="s">
        <v>183</v>
      </c>
      <c r="C1276" t="s">
        <v>176</v>
      </c>
      <c r="D1276" t="s">
        <v>61</v>
      </c>
      <c r="E1276" t="s">
        <v>60</v>
      </c>
      <c r="F1276">
        <v>1311</v>
      </c>
      <c r="G1276" t="s">
        <v>3</v>
      </c>
      <c r="H1276">
        <v>0</v>
      </c>
      <c r="I1276">
        <v>67</v>
      </c>
      <c r="J1276">
        <v>5.1106025934401222E-2</v>
      </c>
      <c r="K1276">
        <f t="shared" ref="K1276" si="3822">(1.96*SQRT((J1276/100)*(1-(J1276/100))/(I1276*(J1276/100)^(-1))))</f>
        <v>1.2234318355924763E-4</v>
      </c>
      <c r="L1276">
        <f t="shared" ref="L1276" si="3823">J1276/100+K1276</f>
        <v>6.334034429032599E-4</v>
      </c>
      <c r="M1276">
        <f t="shared" ref="M1276" si="3824">J1276/100-K1276</f>
        <v>3.887170757847646E-4</v>
      </c>
    </row>
    <row r="1277" spans="1:13" x14ac:dyDescent="0.2">
      <c r="A1277" t="s">
        <v>183</v>
      </c>
      <c r="B1277" t="s">
        <v>183</v>
      </c>
      <c r="C1277" t="s">
        <v>176</v>
      </c>
      <c r="D1277" t="s">
        <v>61</v>
      </c>
      <c r="E1277" t="s">
        <v>60</v>
      </c>
      <c r="F1277">
        <v>1311</v>
      </c>
      <c r="G1277" t="s">
        <v>3</v>
      </c>
      <c r="H1277">
        <v>1</v>
      </c>
      <c r="I1277">
        <v>1244</v>
      </c>
      <c r="J1277">
        <v>0.94889397406559883</v>
      </c>
      <c r="K1277">
        <f t="shared" ref="K1277" si="3825">(1.96*SQRT((J1277/100)*(1-(J1277/100))/(I1277*(J1277/100)^(-1))))</f>
        <v>5.247992847985548E-4</v>
      </c>
      <c r="L1277">
        <f t="shared" ref="L1277" si="3826">J1277/100+K1277</f>
        <v>1.0013739025454542E-2</v>
      </c>
      <c r="M1277">
        <f t="shared" ref="M1277" si="3827">J1277/100-K1277</f>
        <v>8.964140455857434E-3</v>
      </c>
    </row>
    <row r="1278" spans="1:13" x14ac:dyDescent="0.2">
      <c r="A1278" t="s">
        <v>183</v>
      </c>
      <c r="B1278" t="s">
        <v>183</v>
      </c>
      <c r="C1278" t="s">
        <v>176</v>
      </c>
      <c r="D1278" t="s">
        <v>61</v>
      </c>
      <c r="E1278" t="s">
        <v>60</v>
      </c>
      <c r="F1278">
        <v>1311</v>
      </c>
      <c r="G1278" t="s">
        <v>8</v>
      </c>
      <c r="H1278">
        <v>0</v>
      </c>
      <c r="I1278">
        <v>106</v>
      </c>
      <c r="J1278">
        <v>8.0854309687261636E-2</v>
      </c>
      <c r="K1278">
        <f t="shared" ref="K1278" si="3828">(1.96*SQRT((J1278/100)*(1-(J1278/100))/(I1278*(J1278/100)^(-1))))</f>
        <v>1.5386175023024239E-4</v>
      </c>
      <c r="L1278">
        <f t="shared" ref="L1278" si="3829">J1278/100+K1278</f>
        <v>9.6240484710285882E-4</v>
      </c>
      <c r="M1278">
        <f t="shared" ref="M1278" si="3830">J1278/100-K1278</f>
        <v>6.5468134664237393E-4</v>
      </c>
    </row>
    <row r="1279" spans="1:13" x14ac:dyDescent="0.2">
      <c r="A1279" t="s">
        <v>183</v>
      </c>
      <c r="B1279" t="s">
        <v>183</v>
      </c>
      <c r="C1279" t="s">
        <v>176</v>
      </c>
      <c r="D1279" t="s">
        <v>61</v>
      </c>
      <c r="E1279" t="s">
        <v>60</v>
      </c>
      <c r="F1279">
        <v>1311</v>
      </c>
      <c r="G1279" t="s">
        <v>8</v>
      </c>
      <c r="H1279">
        <v>1</v>
      </c>
      <c r="I1279">
        <v>1205</v>
      </c>
      <c r="J1279">
        <v>0.91914569031273841</v>
      </c>
      <c r="K1279">
        <f t="shared" ref="K1279" si="3831">(1.96*SQRT((J1279/100)*(1-(J1279/100))/(I1279*(J1279/100)^(-1))))</f>
        <v>5.1658497969370274E-4</v>
      </c>
      <c r="L1279">
        <f t="shared" ref="L1279" si="3832">J1279/100+K1279</f>
        <v>9.7080418828210877E-3</v>
      </c>
      <c r="M1279">
        <f t="shared" ref="M1279" si="3833">J1279/100-K1279</f>
        <v>8.6748719234336809E-3</v>
      </c>
    </row>
    <row r="1280" spans="1:13" x14ac:dyDescent="0.2">
      <c r="A1280" t="s">
        <v>183</v>
      </c>
      <c r="B1280" t="s">
        <v>183</v>
      </c>
      <c r="C1280" t="s">
        <v>176</v>
      </c>
      <c r="D1280" t="s">
        <v>61</v>
      </c>
      <c r="E1280" t="s">
        <v>60</v>
      </c>
      <c r="F1280">
        <v>1311</v>
      </c>
      <c r="G1280" t="s">
        <v>9</v>
      </c>
      <c r="H1280">
        <v>0</v>
      </c>
      <c r="I1280">
        <v>111</v>
      </c>
      <c r="J1280">
        <v>8.4668192219679639E-2</v>
      </c>
      <c r="K1280">
        <f t="shared" ref="K1280" si="3834">(1.96*SQRT((J1280/100)*(1-(J1280/100))/(I1280*(J1280/100)^(-1))))</f>
        <v>1.574457480074537E-4</v>
      </c>
      <c r="L1280">
        <f t="shared" ref="L1280" si="3835">J1280/100+K1280</f>
        <v>1.0041276702042502E-3</v>
      </c>
      <c r="M1280">
        <f t="shared" ref="M1280" si="3836">J1280/100-K1280</f>
        <v>6.8923617418934272E-4</v>
      </c>
    </row>
    <row r="1281" spans="1:13" x14ac:dyDescent="0.2">
      <c r="A1281" t="s">
        <v>183</v>
      </c>
      <c r="B1281" t="s">
        <v>183</v>
      </c>
      <c r="C1281" t="s">
        <v>176</v>
      </c>
      <c r="D1281" t="s">
        <v>61</v>
      </c>
      <c r="E1281" t="s">
        <v>60</v>
      </c>
      <c r="F1281">
        <v>1311</v>
      </c>
      <c r="G1281" t="s">
        <v>9</v>
      </c>
      <c r="H1281">
        <v>1</v>
      </c>
      <c r="I1281">
        <v>1200</v>
      </c>
      <c r="J1281">
        <v>0.91533180778032042</v>
      </c>
      <c r="K1281">
        <f t="shared" ref="K1281" si="3837">(1.96*SQRT((J1281/100)*(1-(J1281/100))/(I1281*(J1281/100)^(-1))))</f>
        <v>5.155220341468476E-4</v>
      </c>
      <c r="L1281">
        <f t="shared" ref="L1281" si="3838">J1281/100+K1281</f>
        <v>9.6688401119500514E-3</v>
      </c>
      <c r="M1281">
        <f t="shared" ref="M1281" si="3839">J1281/100-K1281</f>
        <v>8.637796043656356E-3</v>
      </c>
    </row>
    <row r="1282" spans="1:13" x14ac:dyDescent="0.2">
      <c r="A1282" t="s">
        <v>183</v>
      </c>
      <c r="B1282" t="s">
        <v>183</v>
      </c>
      <c r="C1282" t="s">
        <v>176</v>
      </c>
      <c r="D1282" t="s">
        <v>61</v>
      </c>
      <c r="E1282" t="s">
        <v>60</v>
      </c>
      <c r="F1282">
        <v>1311</v>
      </c>
      <c r="G1282" t="s">
        <v>10</v>
      </c>
      <c r="H1282">
        <v>0</v>
      </c>
      <c r="I1282">
        <v>125</v>
      </c>
      <c r="J1282">
        <v>9.5347063310450036E-2</v>
      </c>
      <c r="K1282">
        <f t="shared" ref="K1282" si="3840">(1.96*SQRT((J1282/100)*(1-(J1282/100))/(I1282*(J1282/100)^(-1))))</f>
        <v>1.6707106609355907E-4</v>
      </c>
      <c r="L1282">
        <f t="shared" ref="L1282" si="3841">J1282/100+K1282</f>
        <v>1.1205416991980593E-3</v>
      </c>
      <c r="M1282">
        <f t="shared" ref="M1282" si="3842">J1282/100-K1282</f>
        <v>7.8639956701094125E-4</v>
      </c>
    </row>
    <row r="1283" spans="1:13" x14ac:dyDescent="0.2">
      <c r="A1283" t="s">
        <v>183</v>
      </c>
      <c r="B1283" t="s">
        <v>183</v>
      </c>
      <c r="C1283" t="s">
        <v>176</v>
      </c>
      <c r="D1283" t="s">
        <v>61</v>
      </c>
      <c r="E1283" t="s">
        <v>60</v>
      </c>
      <c r="F1283">
        <v>1311</v>
      </c>
      <c r="G1283" t="s">
        <v>10</v>
      </c>
      <c r="H1283">
        <v>1</v>
      </c>
      <c r="I1283">
        <v>1186</v>
      </c>
      <c r="J1283">
        <v>0.90465293668954994</v>
      </c>
      <c r="K1283">
        <f t="shared" ref="K1283" si="3843">(1.96*SQRT((J1283/100)*(1-(J1283/100))/(I1283*(J1283/100)^(-1))))</f>
        <v>5.125336166830884E-4</v>
      </c>
      <c r="L1283">
        <f t="shared" ref="L1283" si="3844">J1283/100+K1283</f>
        <v>9.5590629835785885E-3</v>
      </c>
      <c r="M1283">
        <f t="shared" ref="M1283" si="3845">J1283/100-K1283</f>
        <v>8.5339957502124104E-3</v>
      </c>
    </row>
    <row r="1284" spans="1:13" x14ac:dyDescent="0.2">
      <c r="A1284" t="s">
        <v>183</v>
      </c>
      <c r="B1284" t="s">
        <v>183</v>
      </c>
      <c r="C1284" t="s">
        <v>176</v>
      </c>
      <c r="D1284" t="s">
        <v>61</v>
      </c>
      <c r="E1284" t="s">
        <v>60</v>
      </c>
      <c r="F1284">
        <v>1311</v>
      </c>
      <c r="G1284" t="s">
        <v>11</v>
      </c>
      <c r="H1284">
        <v>0</v>
      </c>
      <c r="I1284">
        <v>984</v>
      </c>
      <c r="J1284">
        <v>0.75057208237986273</v>
      </c>
      <c r="K1284">
        <f t="shared" ref="K1284" si="3846">(1.96*SQRT((J1284/100)*(1-(J1284/100))/(I1284*(J1284/100)^(-1))))</f>
        <v>4.6721301787831017E-4</v>
      </c>
      <c r="L1284">
        <f t="shared" ref="L1284" si="3847">J1284/100+K1284</f>
        <v>7.972933841676938E-3</v>
      </c>
      <c r="M1284">
        <f t="shared" ref="M1284" si="3848">J1284/100-K1284</f>
        <v>7.0385078059203169E-3</v>
      </c>
    </row>
    <row r="1285" spans="1:13" x14ac:dyDescent="0.2">
      <c r="A1285" t="s">
        <v>183</v>
      </c>
      <c r="B1285" t="s">
        <v>183</v>
      </c>
      <c r="C1285" t="s">
        <v>176</v>
      </c>
      <c r="D1285" t="s">
        <v>61</v>
      </c>
      <c r="E1285" t="s">
        <v>60</v>
      </c>
      <c r="F1285">
        <v>1311</v>
      </c>
      <c r="G1285" t="s">
        <v>11</v>
      </c>
      <c r="H1285">
        <v>1</v>
      </c>
      <c r="I1285">
        <v>327</v>
      </c>
      <c r="J1285">
        <v>0.2494279176201373</v>
      </c>
      <c r="K1285">
        <f t="shared" ref="K1285" si="3849">(1.96*SQRT((J1285/100)*(1-(J1285/100))/(I1285*(J1285/100)^(-1))))</f>
        <v>2.7001317372092983E-4</v>
      </c>
      <c r="L1285">
        <f t="shared" ref="L1285" si="3850">J1285/100+K1285</f>
        <v>2.7642923499223032E-3</v>
      </c>
      <c r="M1285">
        <f t="shared" ref="M1285" si="3851">J1285/100-K1285</f>
        <v>2.2242660024804433E-3</v>
      </c>
    </row>
    <row r="1286" spans="1:13" x14ac:dyDescent="0.2">
      <c r="A1286" t="s">
        <v>183</v>
      </c>
      <c r="B1286" t="s">
        <v>183</v>
      </c>
      <c r="C1286" t="s">
        <v>176</v>
      </c>
      <c r="D1286" t="s">
        <v>61</v>
      </c>
      <c r="E1286" t="s">
        <v>60</v>
      </c>
      <c r="F1286">
        <v>1311</v>
      </c>
      <c r="G1286" t="s">
        <v>24</v>
      </c>
      <c r="H1286">
        <v>0</v>
      </c>
      <c r="I1286">
        <v>1056</v>
      </c>
      <c r="J1286">
        <v>0.80549199084668188</v>
      </c>
      <c r="K1286">
        <f t="shared" ref="K1286" si="3852">(1.96*SQRT((J1286/100)*(1-(J1286/100))/(I1286*(J1286/100)^(-1))))</f>
        <v>4.8387050804945067E-4</v>
      </c>
      <c r="L1286">
        <f t="shared" ref="L1286" si="3853">J1286/100+K1286</f>
        <v>8.5387904165162686E-3</v>
      </c>
      <c r="M1286">
        <f t="shared" ref="M1286" si="3854">J1286/100-K1286</f>
        <v>7.5710494004173675E-3</v>
      </c>
    </row>
    <row r="1287" spans="1:13" x14ac:dyDescent="0.2">
      <c r="A1287" t="s">
        <v>183</v>
      </c>
      <c r="B1287" t="s">
        <v>183</v>
      </c>
      <c r="C1287" t="s">
        <v>176</v>
      </c>
      <c r="D1287" t="s">
        <v>61</v>
      </c>
      <c r="E1287" t="s">
        <v>60</v>
      </c>
      <c r="F1287">
        <v>1311</v>
      </c>
      <c r="G1287" t="s">
        <v>24</v>
      </c>
      <c r="H1287">
        <v>1</v>
      </c>
      <c r="I1287">
        <v>255</v>
      </c>
      <c r="J1287">
        <v>0.19450800915331809</v>
      </c>
      <c r="K1287">
        <f t="shared" ref="K1287" si="3855">(1.96*SQRT((J1287/100)*(1-(J1287/100))/(I1287*(J1287/100)^(-1))))</f>
        <v>2.3850675837426861E-4</v>
      </c>
      <c r="L1287">
        <f t="shared" ref="L1287" si="3856">J1287/100+K1287</f>
        <v>2.1835868499074495E-3</v>
      </c>
      <c r="M1287">
        <f t="shared" ref="M1287" si="3857">J1287/100-K1287</f>
        <v>1.7065733331589122E-3</v>
      </c>
    </row>
    <row r="1288" spans="1:13" x14ac:dyDescent="0.2">
      <c r="A1288" t="s">
        <v>183</v>
      </c>
      <c r="B1288" t="s">
        <v>183</v>
      </c>
      <c r="C1288" t="s">
        <v>176</v>
      </c>
      <c r="D1288" t="s">
        <v>61</v>
      </c>
      <c r="E1288" t="s">
        <v>60</v>
      </c>
      <c r="F1288">
        <v>1311</v>
      </c>
      <c r="G1288" t="s">
        <v>25</v>
      </c>
      <c r="H1288">
        <v>0</v>
      </c>
      <c r="I1288">
        <v>1311</v>
      </c>
      <c r="J1288">
        <v>1</v>
      </c>
      <c r="K1288">
        <f t="shared" ref="K1288" si="3858">(1.96*SQRT((J1288/100)*(1-(J1288/100))/(I1288*(J1288/100)^(-1))))</f>
        <v>5.3860740851146161E-4</v>
      </c>
      <c r="L1288">
        <f t="shared" ref="L1288" si="3859">J1288/100+K1288</f>
        <v>1.0538607408511463E-2</v>
      </c>
      <c r="M1288">
        <f t="shared" ref="M1288" si="3860">J1288/100-K1288</f>
        <v>9.4613925914885377E-3</v>
      </c>
    </row>
    <row r="1289" spans="1:13" x14ac:dyDescent="0.2">
      <c r="A1289" t="s">
        <v>183</v>
      </c>
      <c r="B1289" t="s">
        <v>183</v>
      </c>
      <c r="C1289" t="s">
        <v>176</v>
      </c>
      <c r="D1289" t="s">
        <v>61</v>
      </c>
      <c r="E1289" t="s">
        <v>60</v>
      </c>
      <c r="F1289">
        <v>1311</v>
      </c>
      <c r="G1289" t="s">
        <v>72</v>
      </c>
      <c r="H1289">
        <v>0</v>
      </c>
      <c r="I1289">
        <v>90</v>
      </c>
      <c r="J1289">
        <v>6.8649885583524028E-2</v>
      </c>
      <c r="K1289">
        <f t="shared" ref="K1289" si="3861">(1.96*SQRT((J1289/100)*(1-(J1289/100))/(I1289*(J1289/100)^(-1))))</f>
        <v>1.4178344088513781E-4</v>
      </c>
      <c r="L1289">
        <f t="shared" ref="L1289" si="3862">J1289/100+K1289</f>
        <v>8.2828229672037804E-4</v>
      </c>
      <c r="M1289">
        <f t="shared" ref="M1289" si="3863">J1289/100-K1289</f>
        <v>5.4471541495010247E-4</v>
      </c>
    </row>
    <row r="1290" spans="1:13" x14ac:dyDescent="0.2">
      <c r="A1290" t="s">
        <v>183</v>
      </c>
      <c r="B1290" t="s">
        <v>183</v>
      </c>
      <c r="C1290" t="s">
        <v>176</v>
      </c>
      <c r="D1290" t="s">
        <v>61</v>
      </c>
      <c r="E1290" t="s">
        <v>60</v>
      </c>
      <c r="F1290">
        <v>1311</v>
      </c>
      <c r="G1290" t="s">
        <v>72</v>
      </c>
      <c r="H1290">
        <v>1</v>
      </c>
      <c r="I1290">
        <v>1221</v>
      </c>
      <c r="J1290">
        <v>0.93135011441647597</v>
      </c>
      <c r="K1290">
        <f t="shared" ref="K1290" si="3864">(1.96*SQRT((J1290/100)*(1-(J1290/100))/(I1290*(J1290/100)^(-1))))</f>
        <v>5.19971252826066E-4</v>
      </c>
      <c r="L1290">
        <f t="shared" ref="L1290" si="3865">J1290/100+K1290</f>
        <v>9.8334723969908267E-3</v>
      </c>
      <c r="M1290">
        <f t="shared" ref="M1290" si="3866">J1290/100-K1290</f>
        <v>8.7935298913386934E-3</v>
      </c>
    </row>
    <row r="1291" spans="1:13" x14ac:dyDescent="0.2">
      <c r="A1291" t="s">
        <v>183</v>
      </c>
      <c r="B1291" t="s">
        <v>183</v>
      </c>
      <c r="C1291" t="s">
        <v>176</v>
      </c>
      <c r="D1291" t="s">
        <v>61</v>
      </c>
      <c r="E1291" t="s">
        <v>60</v>
      </c>
      <c r="F1291">
        <v>1311</v>
      </c>
      <c r="G1291" t="s">
        <v>73</v>
      </c>
      <c r="H1291">
        <v>0</v>
      </c>
      <c r="I1291">
        <v>982</v>
      </c>
      <c r="J1291">
        <v>0.74904652936689553</v>
      </c>
      <c r="K1291">
        <f t="shared" ref="K1291" si="3867">(1.96*SQRT((J1291/100)*(1-(J1291/100))/(I1291*(J1291/100)^(-1))))</f>
        <v>4.6674155346753489E-4</v>
      </c>
      <c r="L1291">
        <f t="shared" ref="L1291" si="3868">J1291/100+K1291</f>
        <v>7.9572068471364908E-3</v>
      </c>
      <c r="M1291">
        <f t="shared" ref="M1291" si="3869">J1291/100-K1291</f>
        <v>7.0237237402014209E-3</v>
      </c>
    </row>
    <row r="1292" spans="1:13" x14ac:dyDescent="0.2">
      <c r="A1292" t="s">
        <v>183</v>
      </c>
      <c r="B1292" t="s">
        <v>183</v>
      </c>
      <c r="C1292" t="s">
        <v>176</v>
      </c>
      <c r="D1292" t="s">
        <v>61</v>
      </c>
      <c r="E1292" t="s">
        <v>60</v>
      </c>
      <c r="F1292">
        <v>1311</v>
      </c>
      <c r="G1292" t="s">
        <v>73</v>
      </c>
      <c r="H1292">
        <v>1</v>
      </c>
      <c r="I1292">
        <v>329</v>
      </c>
      <c r="J1292">
        <v>0.25095347063310453</v>
      </c>
      <c r="K1292">
        <f t="shared" ref="K1292" si="3870">(1.96*SQRT((J1292/100)*(1-(J1292/100))/(I1292*(J1292/100)^(-1))))</f>
        <v>2.7083557228613773E-4</v>
      </c>
      <c r="L1292">
        <f t="shared" ref="L1292" si="3871">J1292/100+K1292</f>
        <v>2.780370278617183E-3</v>
      </c>
      <c r="M1292">
        <f t="shared" ref="M1292" si="3872">J1292/100-K1292</f>
        <v>2.2386991340449074E-3</v>
      </c>
    </row>
    <row r="1293" spans="1:13" x14ac:dyDescent="0.2">
      <c r="A1293" t="s">
        <v>183</v>
      </c>
      <c r="B1293" t="s">
        <v>183</v>
      </c>
      <c r="C1293" t="s">
        <v>176</v>
      </c>
      <c r="D1293" t="s">
        <v>61</v>
      </c>
      <c r="E1293" t="s">
        <v>60</v>
      </c>
      <c r="F1293">
        <v>1311</v>
      </c>
      <c r="G1293" t="s">
        <v>74</v>
      </c>
      <c r="H1293">
        <v>0</v>
      </c>
      <c r="I1293">
        <v>44</v>
      </c>
      <c r="J1293">
        <v>3.3562166285278416E-2</v>
      </c>
      <c r="K1293">
        <f t="shared" ref="K1293" si="3873">(1.96*SQRT((J1293/100)*(1-(J1293/100))/(I1293*(J1293/100)^(-1))))</f>
        <v>9.9153220885534572E-5</v>
      </c>
      <c r="L1293">
        <f t="shared" ref="L1293" si="3874">J1293/100+K1293</f>
        <v>4.3477488373831871E-4</v>
      </c>
      <c r="M1293">
        <f t="shared" ref="M1293" si="3875">J1293/100-K1293</f>
        <v>2.3646844196724957E-4</v>
      </c>
    </row>
    <row r="1294" spans="1:13" x14ac:dyDescent="0.2">
      <c r="A1294" t="s">
        <v>183</v>
      </c>
      <c r="B1294" t="s">
        <v>183</v>
      </c>
      <c r="C1294" t="s">
        <v>176</v>
      </c>
      <c r="D1294" t="s">
        <v>61</v>
      </c>
      <c r="E1294" t="s">
        <v>60</v>
      </c>
      <c r="F1294">
        <v>1311</v>
      </c>
      <c r="G1294" t="s">
        <v>74</v>
      </c>
      <c r="H1294">
        <v>1</v>
      </c>
      <c r="I1294">
        <v>11</v>
      </c>
      <c r="J1294">
        <v>8.3905415713196041E-3</v>
      </c>
      <c r="K1294">
        <f t="shared" ref="K1294" si="3876">(1.96*SQRT((J1294/100)*(1-(J1294/100))/(I1294*(J1294/100)^(-1))))</f>
        <v>4.958285176391738E-5</v>
      </c>
      <c r="L1294">
        <f t="shared" ref="L1294" si="3877">J1294/100+K1294</f>
        <v>1.3348826747711342E-4</v>
      </c>
      <c r="M1294">
        <f t="shared" ref="M1294" si="3878">J1294/100-K1294</f>
        <v>3.4322563949278655E-5</v>
      </c>
    </row>
    <row r="1295" spans="1:13" x14ac:dyDescent="0.2">
      <c r="A1295" t="s">
        <v>183</v>
      </c>
      <c r="B1295" t="s">
        <v>183</v>
      </c>
      <c r="C1295" t="s">
        <v>176</v>
      </c>
      <c r="D1295" t="s">
        <v>61</v>
      </c>
      <c r="E1295" t="s">
        <v>60</v>
      </c>
      <c r="F1295">
        <v>1311</v>
      </c>
      <c r="G1295" t="s">
        <v>74</v>
      </c>
      <c r="H1295">
        <v>2</v>
      </c>
      <c r="I1295">
        <v>4</v>
      </c>
      <c r="J1295">
        <v>3.0511060259344014E-3</v>
      </c>
      <c r="K1295">
        <f t="shared" ref="K1295" si="3879">(1.96*SQRT((J1295/100)*(1-(J1295/100))/(I1295*(J1295/100)^(-1))))</f>
        <v>2.9900382897526557E-5</v>
      </c>
      <c r="L1295">
        <f t="shared" ref="L1295" si="3880">J1295/100+K1295</f>
        <v>6.041144315687057E-5</v>
      </c>
      <c r="M1295">
        <f t="shared" ref="M1295" si="3881">J1295/100-K1295</f>
        <v>6.1067736181745654E-7</v>
      </c>
    </row>
    <row r="1296" spans="1:13" x14ac:dyDescent="0.2">
      <c r="A1296" t="s">
        <v>183</v>
      </c>
      <c r="B1296" t="s">
        <v>183</v>
      </c>
      <c r="C1296" t="s">
        <v>176</v>
      </c>
      <c r="D1296" t="s">
        <v>61</v>
      </c>
      <c r="E1296" t="s">
        <v>60</v>
      </c>
      <c r="F1296">
        <v>1311</v>
      </c>
      <c r="G1296" t="s">
        <v>74</v>
      </c>
      <c r="H1296">
        <v>3</v>
      </c>
      <c r="I1296">
        <v>8</v>
      </c>
      <c r="J1296">
        <v>6.1022120518688027E-3</v>
      </c>
      <c r="K1296">
        <f t="shared" ref="K1296" si="3882">(1.96*SQRT((J1296/100)*(1-(J1296/100))/(I1296*(J1296/100)^(-1))))</f>
        <v>4.2284881901095313E-5</v>
      </c>
      <c r="L1296">
        <f t="shared" ref="L1296" si="3883">J1296/100+K1296</f>
        <v>1.0330700241978333E-4</v>
      </c>
      <c r="M1296">
        <f t="shared" ref="M1296" si="3884">J1296/100-K1296</f>
        <v>1.8737238617592713E-5</v>
      </c>
    </row>
    <row r="1297" spans="1:13" x14ac:dyDescent="0.2">
      <c r="A1297" t="s">
        <v>183</v>
      </c>
      <c r="B1297" t="s">
        <v>183</v>
      </c>
      <c r="C1297" t="s">
        <v>176</v>
      </c>
      <c r="D1297" t="s">
        <v>61</v>
      </c>
      <c r="E1297" t="s">
        <v>60</v>
      </c>
      <c r="F1297">
        <v>1311</v>
      </c>
      <c r="G1297" t="s">
        <v>74</v>
      </c>
      <c r="H1297">
        <v>4</v>
      </c>
      <c r="I1297">
        <v>33</v>
      </c>
      <c r="J1297">
        <v>2.5171624713958809E-2</v>
      </c>
      <c r="K1297">
        <f t="shared" ref="K1297" si="3885">(1.96*SQRT((J1297/100)*(1-(J1297/100))/(I1297*(J1297/100)^(-1))))</f>
        <v>8.5872811733577281E-5</v>
      </c>
      <c r="L1297">
        <f t="shared" ref="L1297" si="3886">J1297/100+K1297</f>
        <v>3.3758905887316536E-4</v>
      </c>
      <c r="M1297">
        <f t="shared" ref="M1297" si="3887">J1297/100-K1297</f>
        <v>1.6584343540601077E-4</v>
      </c>
    </row>
    <row r="1298" spans="1:13" x14ac:dyDescent="0.2">
      <c r="A1298" t="s">
        <v>183</v>
      </c>
      <c r="B1298" t="s">
        <v>183</v>
      </c>
      <c r="C1298" t="s">
        <v>176</v>
      </c>
      <c r="D1298" t="s">
        <v>61</v>
      </c>
      <c r="E1298" t="s">
        <v>60</v>
      </c>
      <c r="F1298">
        <v>1311</v>
      </c>
      <c r="G1298" t="s">
        <v>74</v>
      </c>
      <c r="H1298">
        <v>5</v>
      </c>
      <c r="I1298">
        <v>87</v>
      </c>
      <c r="J1298">
        <v>6.6361556064073221E-2</v>
      </c>
      <c r="K1298">
        <f t="shared" ref="K1298" si="3888">(1.96*SQRT((J1298/100)*(1-(J1298/100))/(I1298*(J1298/100)^(-1))))</f>
        <v>1.3940195224519691E-4</v>
      </c>
      <c r="L1298">
        <f t="shared" ref="L1298" si="3889">J1298/100+K1298</f>
        <v>8.0301751288592909E-4</v>
      </c>
      <c r="M1298">
        <f t="shared" ref="M1298" si="3890">J1298/100-K1298</f>
        <v>5.2421360839553528E-4</v>
      </c>
    </row>
    <row r="1299" spans="1:13" x14ac:dyDescent="0.2">
      <c r="A1299" t="s">
        <v>183</v>
      </c>
      <c r="B1299" t="s">
        <v>183</v>
      </c>
      <c r="C1299" t="s">
        <v>176</v>
      </c>
      <c r="D1299" t="s">
        <v>61</v>
      </c>
      <c r="E1299" t="s">
        <v>60</v>
      </c>
      <c r="F1299">
        <v>1311</v>
      </c>
      <c r="G1299" t="s">
        <v>74</v>
      </c>
      <c r="H1299">
        <v>6</v>
      </c>
      <c r="I1299">
        <v>1124</v>
      </c>
      <c r="J1299">
        <v>0.85736079328756676</v>
      </c>
      <c r="K1299">
        <f t="shared" ref="K1299" si="3891">(1.96*SQRT((J1299/100)*(1-(J1299/100))/(I1299*(J1299/100)^(-1))))</f>
        <v>4.9907610058730909E-4</v>
      </c>
      <c r="L1299">
        <f t="shared" ref="L1299" si="3892">J1299/100+K1299</f>
        <v>9.0726840334629764E-3</v>
      </c>
      <c r="M1299">
        <f t="shared" ref="M1299" si="3893">J1299/100-K1299</f>
        <v>8.0745318322883591E-3</v>
      </c>
    </row>
    <row r="1300" spans="1:13" x14ac:dyDescent="0.2">
      <c r="A1300" t="s">
        <v>183</v>
      </c>
      <c r="B1300" t="s">
        <v>183</v>
      </c>
      <c r="C1300" t="s">
        <v>176</v>
      </c>
      <c r="D1300" t="s">
        <v>61</v>
      </c>
      <c r="E1300" t="s">
        <v>60</v>
      </c>
      <c r="F1300">
        <v>1311</v>
      </c>
      <c r="G1300" t="s">
        <v>75</v>
      </c>
      <c r="H1300">
        <v>0</v>
      </c>
      <c r="I1300">
        <v>491</v>
      </c>
      <c r="J1300">
        <v>0.37452326468344777</v>
      </c>
      <c r="K1300">
        <f t="shared" ref="K1300" si="3894">(1.96*SQRT((J1300/100)*(1-(J1300/100))/(I1300*(J1300/100)^(-1))))</f>
        <v>3.3065822648782611E-4</v>
      </c>
      <c r="L1300">
        <f t="shared" ref="L1300" si="3895">J1300/100+K1300</f>
        <v>4.0758908733223038E-3</v>
      </c>
      <c r="M1300">
        <f t="shared" ref="M1300" si="3896">J1300/100-K1300</f>
        <v>3.4145744203466517E-3</v>
      </c>
    </row>
    <row r="1301" spans="1:13" x14ac:dyDescent="0.2">
      <c r="A1301" t="s">
        <v>183</v>
      </c>
      <c r="B1301" t="s">
        <v>183</v>
      </c>
      <c r="C1301" t="s">
        <v>176</v>
      </c>
      <c r="D1301" t="s">
        <v>61</v>
      </c>
      <c r="E1301" t="s">
        <v>60</v>
      </c>
      <c r="F1301">
        <v>1311</v>
      </c>
      <c r="G1301" t="s">
        <v>75</v>
      </c>
      <c r="H1301">
        <v>1</v>
      </c>
      <c r="I1301">
        <v>90</v>
      </c>
      <c r="J1301">
        <v>6.8649885583524028E-2</v>
      </c>
      <c r="K1301">
        <f t="shared" ref="K1301" si="3897">(1.96*SQRT((J1301/100)*(1-(J1301/100))/(I1301*(J1301/100)^(-1))))</f>
        <v>1.4178344088513781E-4</v>
      </c>
      <c r="L1301">
        <f t="shared" ref="L1301" si="3898">J1301/100+K1301</f>
        <v>8.2828229672037804E-4</v>
      </c>
      <c r="M1301">
        <f t="shared" ref="M1301" si="3899">J1301/100-K1301</f>
        <v>5.4471541495010247E-4</v>
      </c>
    </row>
    <row r="1302" spans="1:13" x14ac:dyDescent="0.2">
      <c r="A1302" t="s">
        <v>183</v>
      </c>
      <c r="B1302" t="s">
        <v>183</v>
      </c>
      <c r="C1302" t="s">
        <v>176</v>
      </c>
      <c r="D1302" t="s">
        <v>61</v>
      </c>
      <c r="E1302" t="s">
        <v>60</v>
      </c>
      <c r="F1302">
        <v>1311</v>
      </c>
      <c r="G1302" t="s">
        <v>75</v>
      </c>
      <c r="H1302">
        <v>2</v>
      </c>
      <c r="I1302">
        <v>145</v>
      </c>
      <c r="J1302">
        <v>0.11060259344012205</v>
      </c>
      <c r="K1302">
        <f t="shared" ref="K1302" si="3900">(1.96*SQRT((J1302/100)*(1-(J1302/100))/(I1302*(J1302/100)^(-1))))</f>
        <v>1.7992730597947572E-4</v>
      </c>
      <c r="L1302">
        <f t="shared" ref="L1302" si="3901">J1302/100+K1302</f>
        <v>1.2859532403806963E-3</v>
      </c>
      <c r="M1302">
        <f t="shared" ref="M1302" si="3902">J1302/100-K1302</f>
        <v>9.2609862842174475E-4</v>
      </c>
    </row>
    <row r="1303" spans="1:13" x14ac:dyDescent="0.2">
      <c r="A1303" t="s">
        <v>183</v>
      </c>
      <c r="B1303" t="s">
        <v>183</v>
      </c>
      <c r="C1303" t="s">
        <v>176</v>
      </c>
      <c r="D1303" t="s">
        <v>61</v>
      </c>
      <c r="E1303" t="s">
        <v>60</v>
      </c>
      <c r="F1303">
        <v>1311</v>
      </c>
      <c r="G1303" t="s">
        <v>75</v>
      </c>
      <c r="H1303">
        <v>3</v>
      </c>
      <c r="I1303">
        <v>581</v>
      </c>
      <c r="J1303">
        <v>0.44317315026697179</v>
      </c>
      <c r="K1303">
        <f t="shared" ref="K1303" si="3903">(1.96*SQRT((J1303/100)*(1-(J1303/100))/(I1303*(J1303/100)^(-1))))</f>
        <v>3.5956463397017691E-4</v>
      </c>
      <c r="L1303">
        <f t="shared" ref="L1303" si="3904">J1303/100+K1303</f>
        <v>4.7912961366398952E-3</v>
      </c>
      <c r="M1303">
        <f t="shared" ref="M1303" si="3905">J1303/100-K1303</f>
        <v>4.0721668686995406E-3</v>
      </c>
    </row>
    <row r="1304" spans="1:13" x14ac:dyDescent="0.2">
      <c r="A1304" t="s">
        <v>183</v>
      </c>
      <c r="B1304" t="s">
        <v>183</v>
      </c>
      <c r="C1304" t="s">
        <v>176</v>
      </c>
      <c r="D1304" t="s">
        <v>61</v>
      </c>
      <c r="E1304" t="s">
        <v>60</v>
      </c>
      <c r="F1304">
        <v>1311</v>
      </c>
      <c r="G1304" t="s">
        <v>75</v>
      </c>
      <c r="H1304">
        <v>4</v>
      </c>
      <c r="I1304">
        <v>4</v>
      </c>
      <c r="J1304">
        <v>3.0511060259344014E-3</v>
      </c>
      <c r="K1304">
        <f t="shared" ref="K1304" si="3906">(1.96*SQRT((J1304/100)*(1-(J1304/100))/(I1304*(J1304/100)^(-1))))</f>
        <v>2.9900382897526557E-5</v>
      </c>
      <c r="L1304">
        <f t="shared" ref="L1304" si="3907">J1304/100+K1304</f>
        <v>6.041144315687057E-5</v>
      </c>
      <c r="M1304">
        <f t="shared" ref="M1304" si="3908">J1304/100-K1304</f>
        <v>6.1067736181745654E-7</v>
      </c>
    </row>
    <row r="1305" spans="1:13" x14ac:dyDescent="0.2">
      <c r="A1305" t="s">
        <v>183</v>
      </c>
      <c r="B1305" t="s">
        <v>183</v>
      </c>
      <c r="C1305" t="s">
        <v>176</v>
      </c>
      <c r="D1305" t="s">
        <v>61</v>
      </c>
      <c r="E1305" t="s">
        <v>60</v>
      </c>
      <c r="F1305">
        <v>1311</v>
      </c>
      <c r="G1305" t="s">
        <v>76</v>
      </c>
      <c r="H1305">
        <v>0</v>
      </c>
      <c r="I1305">
        <v>306</v>
      </c>
      <c r="J1305">
        <v>0.23340961098398169</v>
      </c>
      <c r="K1305">
        <f t="shared" ref="K1305" si="3909">(1.96*SQRT((J1305/100)*(1-(J1305/100))/(I1305*(J1305/100)^(-1))))</f>
        <v>2.6122014004074918E-4</v>
      </c>
      <c r="L1305">
        <f t="shared" ref="L1305" si="3910">J1305/100+K1305</f>
        <v>2.5953162498805662E-3</v>
      </c>
      <c r="M1305">
        <f t="shared" ref="M1305" si="3911">J1305/100-K1305</f>
        <v>2.0728759697990675E-3</v>
      </c>
    </row>
    <row r="1306" spans="1:13" x14ac:dyDescent="0.2">
      <c r="A1306" t="s">
        <v>183</v>
      </c>
      <c r="B1306" t="s">
        <v>183</v>
      </c>
      <c r="C1306" t="s">
        <v>176</v>
      </c>
      <c r="D1306" t="s">
        <v>61</v>
      </c>
      <c r="E1306" t="s">
        <v>60</v>
      </c>
      <c r="F1306">
        <v>1311</v>
      </c>
      <c r="G1306" t="s">
        <v>76</v>
      </c>
      <c r="H1306">
        <v>1</v>
      </c>
      <c r="I1306">
        <v>109</v>
      </c>
      <c r="J1306">
        <v>8.3142639206712429E-2</v>
      </c>
      <c r="K1306">
        <f t="shared" ref="K1306" si="3912">(1.96*SQRT((J1306/100)*(1-(J1306/100))/(I1306*(J1306/100)^(-1))))</f>
        <v>1.5602206139665899E-4</v>
      </c>
      <c r="L1306">
        <f t="shared" ref="L1306" si="3913">J1306/100+K1306</f>
        <v>9.8744845346378338E-4</v>
      </c>
      <c r="M1306">
        <f t="shared" ref="M1306" si="3914">J1306/100-K1306</f>
        <v>6.7540433067046529E-4</v>
      </c>
    </row>
    <row r="1307" spans="1:13" x14ac:dyDescent="0.2">
      <c r="A1307" t="s">
        <v>183</v>
      </c>
      <c r="B1307" t="s">
        <v>183</v>
      </c>
      <c r="C1307" t="s">
        <v>176</v>
      </c>
      <c r="D1307" t="s">
        <v>61</v>
      </c>
      <c r="E1307" t="s">
        <v>60</v>
      </c>
      <c r="F1307">
        <v>1311</v>
      </c>
      <c r="G1307" t="s">
        <v>76</v>
      </c>
      <c r="H1307">
        <v>2</v>
      </c>
      <c r="I1307">
        <v>893</v>
      </c>
      <c r="J1307">
        <v>0.6811594202898551</v>
      </c>
      <c r="K1307">
        <f t="shared" ref="K1307" si="3915">(1.96*SQRT((J1307/100)*(1-(J1307/100))/(I1307*(J1307/100)^(-1))))</f>
        <v>4.4524077461514271E-4</v>
      </c>
      <c r="L1307">
        <f t="shared" ref="L1307" si="3916">J1307/100+K1307</f>
        <v>7.2568349775136935E-3</v>
      </c>
      <c r="M1307">
        <f t="shared" ref="M1307" si="3917">J1307/100-K1307</f>
        <v>6.3663534282834087E-3</v>
      </c>
    </row>
    <row r="1308" spans="1:13" x14ac:dyDescent="0.2">
      <c r="A1308" t="s">
        <v>183</v>
      </c>
      <c r="B1308" t="s">
        <v>183</v>
      </c>
      <c r="C1308" t="s">
        <v>176</v>
      </c>
      <c r="D1308" t="s">
        <v>61</v>
      </c>
      <c r="E1308" t="s">
        <v>60</v>
      </c>
      <c r="F1308">
        <v>1311</v>
      </c>
      <c r="G1308" t="s">
        <v>76</v>
      </c>
      <c r="H1308">
        <v>3</v>
      </c>
      <c r="I1308">
        <v>3</v>
      </c>
      <c r="J1308">
        <v>2.2883295194508009E-3</v>
      </c>
      <c r="K1308">
        <f t="shared" ref="K1308" si="3918">(1.96*SQRT((J1308/100)*(1-(J1308/100))/(I1308*(J1308/100)^(-1))))</f>
        <v>2.5894589933512308E-5</v>
      </c>
      <c r="L1308">
        <f t="shared" ref="L1308" si="3919">J1308/100+K1308</f>
        <v>4.8777885128020314E-5</v>
      </c>
      <c r="M1308">
        <f t="shared" ref="M1308" si="3920">J1308/100-K1308</f>
        <v>-3.0112947390042995E-6</v>
      </c>
    </row>
    <row r="1309" spans="1:13" x14ac:dyDescent="0.2">
      <c r="A1309" t="s">
        <v>183</v>
      </c>
      <c r="B1309" t="s">
        <v>183</v>
      </c>
      <c r="C1309" t="s">
        <v>176</v>
      </c>
      <c r="D1309" t="s">
        <v>61</v>
      </c>
      <c r="E1309" t="s">
        <v>60</v>
      </c>
      <c r="F1309">
        <v>1311</v>
      </c>
      <c r="G1309" t="s">
        <v>77</v>
      </c>
      <c r="H1309">
        <v>0</v>
      </c>
      <c r="I1309">
        <v>43</v>
      </c>
      <c r="J1309">
        <v>3.2799389778794812E-2</v>
      </c>
      <c r="K1309">
        <f t="shared" ref="K1309" si="3921">(1.96*SQRT((J1309/100)*(1-(J1309/100))/(I1309*(J1309/100)^(-1))))</f>
        <v>9.8020377962958376E-5</v>
      </c>
      <c r="L1309">
        <f t="shared" ref="L1309" si="3922">J1309/100+K1309</f>
        <v>4.2601427575090649E-4</v>
      </c>
      <c r="M1309">
        <f t="shared" ref="M1309" si="3923">J1309/100-K1309</f>
        <v>2.2997351982498971E-4</v>
      </c>
    </row>
    <row r="1310" spans="1:13" x14ac:dyDescent="0.2">
      <c r="A1310" t="s">
        <v>183</v>
      </c>
      <c r="B1310" t="s">
        <v>183</v>
      </c>
      <c r="C1310" t="s">
        <v>176</v>
      </c>
      <c r="D1310" t="s">
        <v>61</v>
      </c>
      <c r="E1310" t="s">
        <v>60</v>
      </c>
      <c r="F1310">
        <v>1311</v>
      </c>
      <c r="G1310" t="s">
        <v>77</v>
      </c>
      <c r="H1310">
        <v>1</v>
      </c>
      <c r="I1310">
        <v>12</v>
      </c>
      <c r="J1310">
        <v>9.1533180778032037E-3</v>
      </c>
      <c r="K1310">
        <f t="shared" ref="K1310" si="3924">(1.96*SQRT((J1310/100)*(1-(J1310/100))/(I1310*(J1310/100)^(-1))))</f>
        <v>5.1787402135197291E-5</v>
      </c>
      <c r="L1310">
        <f t="shared" ref="L1310" si="3925">J1310/100+K1310</f>
        <v>1.4332058291322933E-4</v>
      </c>
      <c r="M1310">
        <f t="shared" ref="M1310" si="3926">J1310/100-K1310</f>
        <v>3.9745778642834745E-5</v>
      </c>
    </row>
    <row r="1311" spans="1:13" x14ac:dyDescent="0.2">
      <c r="A1311" t="s">
        <v>183</v>
      </c>
      <c r="B1311" t="s">
        <v>183</v>
      </c>
      <c r="C1311" t="s">
        <v>176</v>
      </c>
      <c r="D1311" t="s">
        <v>61</v>
      </c>
      <c r="E1311" t="s">
        <v>60</v>
      </c>
      <c r="F1311">
        <v>1311</v>
      </c>
      <c r="G1311" t="s">
        <v>77</v>
      </c>
      <c r="H1311">
        <v>2</v>
      </c>
      <c r="I1311">
        <v>8</v>
      </c>
      <c r="J1311">
        <v>6.1022120518688027E-3</v>
      </c>
      <c r="K1311">
        <f t="shared" ref="K1311" si="3927">(1.96*SQRT((J1311/100)*(1-(J1311/100))/(I1311*(J1311/100)^(-1))))</f>
        <v>4.2284881901095313E-5</v>
      </c>
      <c r="L1311">
        <f t="shared" ref="L1311" si="3928">J1311/100+K1311</f>
        <v>1.0330700241978333E-4</v>
      </c>
      <c r="M1311">
        <f t="shared" ref="M1311" si="3929">J1311/100-K1311</f>
        <v>1.8737238617592713E-5</v>
      </c>
    </row>
    <row r="1312" spans="1:13" x14ac:dyDescent="0.2">
      <c r="A1312" t="s">
        <v>183</v>
      </c>
      <c r="B1312" t="s">
        <v>183</v>
      </c>
      <c r="C1312" t="s">
        <v>176</v>
      </c>
      <c r="D1312" t="s">
        <v>61</v>
      </c>
      <c r="E1312" t="s">
        <v>60</v>
      </c>
      <c r="F1312">
        <v>1311</v>
      </c>
      <c r="G1312" t="s">
        <v>77</v>
      </c>
      <c r="H1312">
        <v>3</v>
      </c>
      <c r="I1312">
        <v>1169</v>
      </c>
      <c r="J1312">
        <v>0.89168573607932877</v>
      </c>
      <c r="K1312">
        <f t="shared" ref="K1312" si="3930">(1.96*SQRT((J1312/100)*(1-(J1312/100))/(I1312*(J1312/100)^(-1))))</f>
        <v>5.0888034837633881E-4</v>
      </c>
      <c r="L1312">
        <f t="shared" ref="L1312" si="3931">J1312/100+K1312</f>
        <v>9.4257377091696258E-3</v>
      </c>
      <c r="M1312">
        <f t="shared" ref="M1312" si="3932">J1312/100-K1312</f>
        <v>8.4079770124169499E-3</v>
      </c>
    </row>
    <row r="1313" spans="1:13" x14ac:dyDescent="0.2">
      <c r="A1313" t="s">
        <v>183</v>
      </c>
      <c r="B1313" t="s">
        <v>183</v>
      </c>
      <c r="C1313" t="s">
        <v>176</v>
      </c>
      <c r="D1313" t="s">
        <v>61</v>
      </c>
      <c r="E1313" t="s">
        <v>60</v>
      </c>
      <c r="F1313">
        <v>1311</v>
      </c>
      <c r="G1313" t="s">
        <v>77</v>
      </c>
      <c r="H1313">
        <v>4</v>
      </c>
      <c r="I1313">
        <v>75</v>
      </c>
      <c r="J1313">
        <v>5.7208237986270026E-2</v>
      </c>
      <c r="K1313">
        <f t="shared" ref="K1313" si="3933">(1.96*SQRT((J1313/100)*(1-(J1313/100))/(I1313*(J1313/100)^(-1))))</f>
        <v>1.2943739075823253E-4</v>
      </c>
      <c r="L1313">
        <f t="shared" ref="L1313" si="3934">J1313/100+K1313</f>
        <v>7.0151977062093279E-4</v>
      </c>
      <c r="M1313">
        <f t="shared" ref="M1313" si="3935">J1313/100-K1313</f>
        <v>4.4264498910446767E-4</v>
      </c>
    </row>
    <row r="1314" spans="1:13" x14ac:dyDescent="0.2">
      <c r="A1314" t="s">
        <v>183</v>
      </c>
      <c r="B1314" t="s">
        <v>183</v>
      </c>
      <c r="C1314" t="s">
        <v>176</v>
      </c>
      <c r="D1314" t="s">
        <v>61</v>
      </c>
      <c r="E1314" t="s">
        <v>60</v>
      </c>
      <c r="F1314">
        <v>1311</v>
      </c>
      <c r="G1314" t="s">
        <v>77</v>
      </c>
      <c r="H1314">
        <v>5</v>
      </c>
      <c r="I1314">
        <v>4</v>
      </c>
      <c r="J1314">
        <v>3.0511060259344014E-3</v>
      </c>
      <c r="K1314">
        <f t="shared" ref="K1314" si="3936">(1.96*SQRT((J1314/100)*(1-(J1314/100))/(I1314*(J1314/100)^(-1))))</f>
        <v>2.9900382897526557E-5</v>
      </c>
      <c r="L1314">
        <f t="shared" ref="L1314" si="3937">J1314/100+K1314</f>
        <v>6.041144315687057E-5</v>
      </c>
      <c r="M1314">
        <f t="shared" ref="M1314" si="3938">J1314/100-K1314</f>
        <v>6.1067736181745654E-7</v>
      </c>
    </row>
    <row r="1315" spans="1:13" x14ac:dyDescent="0.2">
      <c r="A1315" t="s">
        <v>183</v>
      </c>
      <c r="B1315" t="s">
        <v>183</v>
      </c>
      <c r="C1315" t="s">
        <v>176</v>
      </c>
      <c r="D1315" t="s">
        <v>61</v>
      </c>
      <c r="E1315" t="s">
        <v>60</v>
      </c>
      <c r="F1315">
        <v>1311</v>
      </c>
      <c r="G1315" t="s">
        <v>78</v>
      </c>
      <c r="H1315">
        <v>0</v>
      </c>
      <c r="I1315">
        <v>69</v>
      </c>
      <c r="J1315">
        <v>5.2631578947368418E-2</v>
      </c>
      <c r="K1315">
        <f t="shared" ref="K1315" si="3939">(1.96*SQRT((J1315/100)*(1-(J1315/100))/(I1315*(J1315/100)^(-1))))</f>
        <v>1.2415482637890719E-4</v>
      </c>
      <c r="L1315">
        <f t="shared" ref="L1315" si="3940">J1315/100+K1315</f>
        <v>6.5047061585259136E-4</v>
      </c>
      <c r="M1315">
        <f t="shared" ref="M1315" si="3941">J1315/100-K1315</f>
        <v>4.0216096309477704E-4</v>
      </c>
    </row>
    <row r="1316" spans="1:13" x14ac:dyDescent="0.2">
      <c r="A1316" t="s">
        <v>183</v>
      </c>
      <c r="B1316" t="s">
        <v>183</v>
      </c>
      <c r="C1316" t="s">
        <v>176</v>
      </c>
      <c r="D1316" t="s">
        <v>61</v>
      </c>
      <c r="E1316" t="s">
        <v>60</v>
      </c>
      <c r="F1316">
        <v>1311</v>
      </c>
      <c r="G1316" t="s">
        <v>78</v>
      </c>
      <c r="H1316">
        <v>1</v>
      </c>
      <c r="I1316">
        <v>14</v>
      </c>
      <c r="J1316">
        <v>1.0678871090770405E-2</v>
      </c>
      <c r="K1316">
        <f t="shared" ref="K1316" si="3942">(1.96*SQRT((J1316/100)*(1-(J1316/100))/(I1316*(J1316/100)^(-1))))</f>
        <v>5.5936360733705542E-5</v>
      </c>
      <c r="L1316">
        <f t="shared" ref="L1316" si="3943">J1316/100+K1316</f>
        <v>1.6272507164140959E-4</v>
      </c>
      <c r="M1316">
        <f t="shared" ref="M1316" si="3944">J1316/100-K1316</f>
        <v>5.0852350173998509E-5</v>
      </c>
    </row>
    <row r="1317" spans="1:13" x14ac:dyDescent="0.2">
      <c r="A1317" t="s">
        <v>183</v>
      </c>
      <c r="B1317" t="s">
        <v>183</v>
      </c>
      <c r="C1317" t="s">
        <v>176</v>
      </c>
      <c r="D1317" t="s">
        <v>61</v>
      </c>
      <c r="E1317" t="s">
        <v>60</v>
      </c>
      <c r="F1317">
        <v>1311</v>
      </c>
      <c r="G1317" t="s">
        <v>78</v>
      </c>
      <c r="H1317">
        <v>2</v>
      </c>
      <c r="I1317">
        <v>18</v>
      </c>
      <c r="J1317">
        <v>1.3729977116704805E-2</v>
      </c>
      <c r="K1317">
        <f t="shared" ref="K1317" si="3945">(1.96*SQRT((J1317/100)*(1-(J1317/100))/(I1317*(J1317/100)^(-1))))</f>
        <v>6.3424903614294631E-5</v>
      </c>
      <c r="L1317">
        <f t="shared" ref="L1317" si="3946">J1317/100+K1317</f>
        <v>2.0072467478134267E-4</v>
      </c>
      <c r="M1317">
        <f t="shared" ref="M1317" si="3947">J1317/100-K1317</f>
        <v>7.3874867552753409E-5</v>
      </c>
    </row>
    <row r="1318" spans="1:13" x14ac:dyDescent="0.2">
      <c r="A1318" t="s">
        <v>183</v>
      </c>
      <c r="B1318" t="s">
        <v>183</v>
      </c>
      <c r="C1318" t="s">
        <v>176</v>
      </c>
      <c r="D1318" t="s">
        <v>61</v>
      </c>
      <c r="E1318" t="s">
        <v>60</v>
      </c>
      <c r="F1318">
        <v>1311</v>
      </c>
      <c r="G1318" t="s">
        <v>78</v>
      </c>
      <c r="H1318">
        <v>3</v>
      </c>
      <c r="I1318">
        <v>132</v>
      </c>
      <c r="J1318">
        <v>0.10068649885583524</v>
      </c>
      <c r="K1318">
        <f t="shared" ref="K1318" si="3948">(1.96*SQRT((J1318/100)*(1-(J1318/100))/(I1318*(J1318/100)^(-1))))</f>
        <v>1.7168074814133448E-4</v>
      </c>
      <c r="L1318">
        <f t="shared" ref="L1318" si="3949">J1318/100+K1318</f>
        <v>1.1785457366996867E-3</v>
      </c>
      <c r="M1318">
        <f t="shared" ref="M1318" si="3950">J1318/100-K1318</f>
        <v>8.3518424041701777E-4</v>
      </c>
    </row>
    <row r="1319" spans="1:13" x14ac:dyDescent="0.2">
      <c r="A1319" t="s">
        <v>183</v>
      </c>
      <c r="B1319" t="s">
        <v>183</v>
      </c>
      <c r="C1319" t="s">
        <v>176</v>
      </c>
      <c r="D1319" t="s">
        <v>61</v>
      </c>
      <c r="E1319" t="s">
        <v>60</v>
      </c>
      <c r="F1319">
        <v>1311</v>
      </c>
      <c r="G1319" t="s">
        <v>78</v>
      </c>
      <c r="H1319">
        <v>4</v>
      </c>
      <c r="I1319">
        <v>1049</v>
      </c>
      <c r="J1319">
        <v>0.8001525553012967</v>
      </c>
      <c r="K1319">
        <f t="shared" ref="K1319" si="3951">(1.96*SQRT((J1319/100)*(1-(J1319/100))/(I1319*(J1319/100)^(-1))))</f>
        <v>4.8227708348166893E-4</v>
      </c>
      <c r="L1319">
        <f t="shared" ref="L1319" si="3952">J1319/100+K1319</f>
        <v>8.4838026364946369E-3</v>
      </c>
      <c r="M1319">
        <f t="shared" ref="M1319" si="3953">J1319/100-K1319</f>
        <v>7.5192484695312985E-3</v>
      </c>
    </row>
    <row r="1320" spans="1:13" x14ac:dyDescent="0.2">
      <c r="A1320" t="s">
        <v>183</v>
      </c>
      <c r="B1320" t="s">
        <v>183</v>
      </c>
      <c r="C1320" t="s">
        <v>176</v>
      </c>
      <c r="D1320" t="s">
        <v>61</v>
      </c>
      <c r="E1320" t="s">
        <v>60</v>
      </c>
      <c r="F1320">
        <v>1311</v>
      </c>
      <c r="G1320" t="s">
        <v>78</v>
      </c>
      <c r="H1320">
        <v>5</v>
      </c>
      <c r="I1320">
        <v>29</v>
      </c>
      <c r="J1320">
        <v>2.212051868802441E-2</v>
      </c>
      <c r="K1320">
        <f t="shared" ref="K1320" si="3954">(1.96*SQRT((J1320/100)*(1-(J1320/100))/(I1320*(J1320/100)^(-1))))</f>
        <v>8.0501567929503116E-5</v>
      </c>
      <c r="L1320">
        <f t="shared" ref="L1320" si="3955">J1320/100+K1320</f>
        <v>3.0170675480974726E-4</v>
      </c>
      <c r="M1320">
        <f t="shared" ref="M1320" si="3956">J1320/100-K1320</f>
        <v>1.40703618950741E-4</v>
      </c>
    </row>
    <row r="1321" spans="1:13" x14ac:dyDescent="0.2">
      <c r="A1321" t="s">
        <v>183</v>
      </c>
      <c r="B1321" t="s">
        <v>183</v>
      </c>
      <c r="C1321" t="s">
        <v>176</v>
      </c>
      <c r="D1321" t="s">
        <v>61</v>
      </c>
      <c r="E1321" t="s">
        <v>60</v>
      </c>
      <c r="F1321">
        <v>1311</v>
      </c>
      <c r="G1321" t="s">
        <v>79</v>
      </c>
      <c r="H1321">
        <v>0</v>
      </c>
      <c r="I1321">
        <v>132</v>
      </c>
      <c r="J1321">
        <v>0.10068649885583524</v>
      </c>
      <c r="K1321">
        <f t="shared" ref="K1321" si="3957">(1.96*SQRT((J1321/100)*(1-(J1321/100))/(I1321*(J1321/100)^(-1))))</f>
        <v>1.7168074814133448E-4</v>
      </c>
      <c r="L1321">
        <f t="shared" ref="L1321" si="3958">J1321/100+K1321</f>
        <v>1.1785457366996867E-3</v>
      </c>
      <c r="M1321">
        <f t="shared" ref="M1321" si="3959">J1321/100-K1321</f>
        <v>8.3518424041701777E-4</v>
      </c>
    </row>
    <row r="1322" spans="1:13" x14ac:dyDescent="0.2">
      <c r="A1322" t="s">
        <v>183</v>
      </c>
      <c r="B1322" t="s">
        <v>183</v>
      </c>
      <c r="C1322" t="s">
        <v>176</v>
      </c>
      <c r="D1322" t="s">
        <v>61</v>
      </c>
      <c r="E1322" t="s">
        <v>60</v>
      </c>
      <c r="F1322">
        <v>1311</v>
      </c>
      <c r="G1322" t="s">
        <v>79</v>
      </c>
      <c r="H1322">
        <v>1</v>
      </c>
      <c r="I1322">
        <v>727</v>
      </c>
      <c r="J1322">
        <v>0.55453852021357741</v>
      </c>
      <c r="K1322">
        <f t="shared" ref="K1322" si="3960">(1.96*SQRT((J1322/100)*(1-(J1322/100))/(I1322*(J1322/100)^(-1))))</f>
        <v>4.0198798143985286E-4</v>
      </c>
      <c r="L1322">
        <f t="shared" ref="L1322" si="3961">J1322/100+K1322</f>
        <v>5.9473731835756266E-3</v>
      </c>
      <c r="M1322">
        <f t="shared" ref="M1322" si="3962">J1322/100-K1322</f>
        <v>5.1433972206959217E-3</v>
      </c>
    </row>
    <row r="1323" spans="1:13" x14ac:dyDescent="0.2">
      <c r="A1323" t="s">
        <v>183</v>
      </c>
      <c r="B1323" t="s">
        <v>183</v>
      </c>
      <c r="C1323" t="s">
        <v>176</v>
      </c>
      <c r="D1323" t="s">
        <v>61</v>
      </c>
      <c r="E1323" t="s">
        <v>60</v>
      </c>
      <c r="F1323">
        <v>1311</v>
      </c>
      <c r="G1323" t="s">
        <v>79</v>
      </c>
      <c r="H1323">
        <v>2</v>
      </c>
      <c r="I1323">
        <v>445</v>
      </c>
      <c r="J1323">
        <v>0.33943554538520215</v>
      </c>
      <c r="K1323">
        <f t="shared" ref="K1323" si="3963">(1.96*SQRT((J1323/100)*(1-(J1323/100))/(I1323*(J1323/100)^(-1))))</f>
        <v>3.1484373546963857E-4</v>
      </c>
      <c r="L1323">
        <f t="shared" ref="L1323" si="3964">J1323/100+K1323</f>
        <v>3.7091991893216602E-3</v>
      </c>
      <c r="M1323">
        <f t="shared" ref="M1323" si="3965">J1323/100-K1323</f>
        <v>3.0795117183823827E-3</v>
      </c>
    </row>
    <row r="1324" spans="1:13" x14ac:dyDescent="0.2">
      <c r="A1324" t="s">
        <v>183</v>
      </c>
      <c r="B1324" t="s">
        <v>183</v>
      </c>
      <c r="C1324" t="s">
        <v>176</v>
      </c>
      <c r="D1324" t="s">
        <v>61</v>
      </c>
      <c r="E1324" t="s">
        <v>60</v>
      </c>
      <c r="F1324">
        <v>1311</v>
      </c>
      <c r="G1324" t="s">
        <v>79</v>
      </c>
      <c r="H1324">
        <v>3</v>
      </c>
      <c r="I1324">
        <v>7</v>
      </c>
      <c r="J1324">
        <v>5.3394355453852023E-3</v>
      </c>
      <c r="K1324">
        <f t="shared" ref="K1324" si="3966">(1.96*SQRT((J1324/100)*(1-(J1324/100))/(I1324*(J1324/100)^(-1))))</f>
        <v>3.9554036041314309E-5</v>
      </c>
      <c r="L1324">
        <f t="shared" ref="L1324" si="3967">J1324/100+K1324</f>
        <v>9.2948391495166342E-5</v>
      </c>
      <c r="M1324">
        <f t="shared" ref="M1324" si="3968">J1324/100-K1324</f>
        <v>1.3840319412537716E-5</v>
      </c>
    </row>
    <row r="1325" spans="1:13" x14ac:dyDescent="0.2">
      <c r="A1325" t="s">
        <v>183</v>
      </c>
      <c r="B1325" t="s">
        <v>183</v>
      </c>
      <c r="C1325" t="s">
        <v>176</v>
      </c>
      <c r="D1325" t="s">
        <v>61</v>
      </c>
      <c r="E1325" t="s">
        <v>60</v>
      </c>
      <c r="F1325">
        <v>1311</v>
      </c>
      <c r="G1325" t="s">
        <v>12</v>
      </c>
      <c r="H1325">
        <v>0</v>
      </c>
      <c r="I1325">
        <v>51</v>
      </c>
      <c r="J1325">
        <v>3.8901601830663615E-2</v>
      </c>
      <c r="K1325">
        <f t="shared" ref="K1325" si="3969">(1.96*SQRT((J1325/100)*(1-(J1325/100))/(I1325*(J1325/100)^(-1))))</f>
        <v>1.0674658190435268E-4</v>
      </c>
      <c r="L1325">
        <f t="shared" ref="L1325" si="3970">J1325/100+K1325</f>
        <v>4.9576260021098884E-4</v>
      </c>
      <c r="M1325">
        <f t="shared" ref="M1325" si="3971">J1325/100-K1325</f>
        <v>2.8226943640228348E-4</v>
      </c>
    </row>
    <row r="1326" spans="1:13" x14ac:dyDescent="0.2">
      <c r="A1326" t="s">
        <v>183</v>
      </c>
      <c r="B1326" t="s">
        <v>183</v>
      </c>
      <c r="C1326" t="s">
        <v>176</v>
      </c>
      <c r="D1326" t="s">
        <v>61</v>
      </c>
      <c r="E1326" t="s">
        <v>60</v>
      </c>
      <c r="F1326">
        <v>1311</v>
      </c>
      <c r="G1326" t="s">
        <v>12</v>
      </c>
      <c r="H1326">
        <v>1</v>
      </c>
      <c r="I1326">
        <v>39</v>
      </c>
      <c r="J1326">
        <v>2.9748283752860413E-2</v>
      </c>
      <c r="K1326">
        <f t="shared" ref="K1326" si="3972">(1.96*SQRT((J1326/100)*(1-(J1326/100))/(I1326*(J1326/100)^(-1))))</f>
        <v>9.3351451695722229E-5</v>
      </c>
      <c r="L1326">
        <f t="shared" ref="L1326" si="3973">J1326/100+K1326</f>
        <v>3.9083428922432641E-4</v>
      </c>
      <c r="M1326">
        <f t="shared" ref="M1326" si="3974">J1326/100-K1326</f>
        <v>2.0413138583288192E-4</v>
      </c>
    </row>
    <row r="1327" spans="1:13" x14ac:dyDescent="0.2">
      <c r="A1327" t="s">
        <v>183</v>
      </c>
      <c r="B1327" t="s">
        <v>183</v>
      </c>
      <c r="C1327" t="s">
        <v>176</v>
      </c>
      <c r="D1327" t="s">
        <v>61</v>
      </c>
      <c r="E1327" t="s">
        <v>60</v>
      </c>
      <c r="F1327">
        <v>1311</v>
      </c>
      <c r="G1327" t="s">
        <v>12</v>
      </c>
      <c r="H1327">
        <v>2</v>
      </c>
      <c r="I1327">
        <v>1205</v>
      </c>
      <c r="J1327">
        <v>0.91914569031273841</v>
      </c>
      <c r="K1327">
        <f t="shared" ref="K1327" si="3975">(1.96*SQRT((J1327/100)*(1-(J1327/100))/(I1327*(J1327/100)^(-1))))</f>
        <v>5.1658497969370274E-4</v>
      </c>
      <c r="L1327">
        <f t="shared" ref="L1327" si="3976">J1327/100+K1327</f>
        <v>9.7080418828210877E-3</v>
      </c>
      <c r="M1327">
        <f t="shared" ref="M1327" si="3977">J1327/100-K1327</f>
        <v>8.6748719234336809E-3</v>
      </c>
    </row>
    <row r="1328" spans="1:13" x14ac:dyDescent="0.2">
      <c r="A1328" t="s">
        <v>183</v>
      </c>
      <c r="B1328" t="s">
        <v>183</v>
      </c>
      <c r="C1328" t="s">
        <v>176</v>
      </c>
      <c r="D1328" t="s">
        <v>61</v>
      </c>
      <c r="E1328" t="s">
        <v>60</v>
      </c>
      <c r="F1328">
        <v>1311</v>
      </c>
      <c r="G1328" t="s">
        <v>12</v>
      </c>
      <c r="H1328">
        <v>3</v>
      </c>
      <c r="I1328">
        <v>16</v>
      </c>
      <c r="J1328">
        <v>1.2204424103737605E-2</v>
      </c>
      <c r="K1328">
        <f t="shared" ref="K1328" si="3978">(1.96*SQRT((J1328/100)*(1-(J1328/100))/(I1328*(J1328/100)^(-1))))</f>
        <v>5.9798028771756989E-5</v>
      </c>
      <c r="L1328">
        <f t="shared" ref="L1328" si="3979">J1328/100+K1328</f>
        <v>1.8184226980913303E-4</v>
      </c>
      <c r="M1328">
        <f t="shared" ref="M1328" si="3980">J1328/100-K1328</f>
        <v>6.2246212265619063E-5</v>
      </c>
    </row>
    <row r="1329" spans="1:13" x14ac:dyDescent="0.2">
      <c r="A1329" t="s">
        <v>183</v>
      </c>
      <c r="B1329" t="s">
        <v>183</v>
      </c>
      <c r="C1329" t="s">
        <v>176</v>
      </c>
      <c r="D1329" t="s">
        <v>61</v>
      </c>
      <c r="E1329" t="s">
        <v>60</v>
      </c>
      <c r="F1329">
        <v>1311</v>
      </c>
      <c r="G1329" t="s">
        <v>80</v>
      </c>
      <c r="H1329">
        <v>0</v>
      </c>
      <c r="I1329">
        <v>1303</v>
      </c>
      <c r="J1329">
        <v>0.99389778794813122</v>
      </c>
      <c r="K1329">
        <f t="shared" ref="K1329" si="3981">(1.96*SQRT((J1329/100)*(1-(J1329/100))/(I1329*(J1329/100)^(-1))))</f>
        <v>5.3697809400691317E-4</v>
      </c>
      <c r="L1329">
        <f t="shared" ref="L1329" si="3982">J1329/100+K1329</f>
        <v>1.0475955973488226E-2</v>
      </c>
      <c r="M1329">
        <f t="shared" ref="M1329" si="3983">J1329/100-K1329</f>
        <v>9.4019997854743985E-3</v>
      </c>
    </row>
    <row r="1330" spans="1:13" x14ac:dyDescent="0.2">
      <c r="A1330" t="s">
        <v>183</v>
      </c>
      <c r="B1330" t="s">
        <v>183</v>
      </c>
      <c r="C1330" t="s">
        <v>176</v>
      </c>
      <c r="D1330" t="s">
        <v>61</v>
      </c>
      <c r="E1330" t="s">
        <v>60</v>
      </c>
      <c r="F1330">
        <v>1311</v>
      </c>
      <c r="G1330" t="s">
        <v>80</v>
      </c>
      <c r="H1330">
        <v>1</v>
      </c>
      <c r="I1330">
        <v>8</v>
      </c>
      <c r="J1330">
        <v>6.1022120518688027E-3</v>
      </c>
      <c r="K1330">
        <f t="shared" ref="K1330" si="3984">(1.96*SQRT((J1330/100)*(1-(J1330/100))/(I1330*(J1330/100)^(-1))))</f>
        <v>4.2284881901095313E-5</v>
      </c>
      <c r="L1330">
        <f t="shared" ref="L1330" si="3985">J1330/100+K1330</f>
        <v>1.0330700241978333E-4</v>
      </c>
      <c r="M1330">
        <f t="shared" ref="M1330" si="3986">J1330/100-K1330</f>
        <v>1.8737238617592713E-5</v>
      </c>
    </row>
    <row r="1331" spans="1:13" x14ac:dyDescent="0.2">
      <c r="A1331" t="s">
        <v>183</v>
      </c>
      <c r="B1331" t="s">
        <v>183</v>
      </c>
      <c r="C1331" t="s">
        <v>176</v>
      </c>
      <c r="D1331" t="s">
        <v>61</v>
      </c>
      <c r="E1331" t="s">
        <v>60</v>
      </c>
      <c r="F1331">
        <v>1311</v>
      </c>
      <c r="G1331" t="s">
        <v>194</v>
      </c>
      <c r="H1331">
        <v>0</v>
      </c>
      <c r="I1331">
        <v>1267</v>
      </c>
      <c r="J1331">
        <v>0.96643783371472158</v>
      </c>
      <c r="K1331">
        <f t="shared" ref="K1331" si="3987">(1.96*SQRT((J1331/100)*(1-(J1331/100))/(I1331*(J1331/100)^(-1))))</f>
        <v>5.2958160001931917E-4</v>
      </c>
      <c r="L1331">
        <f t="shared" ref="L1331" si="3988">J1331/100+K1331</f>
        <v>1.0193959937166534E-2</v>
      </c>
      <c r="M1331">
        <f t="shared" ref="M1331" si="3989">J1331/100-K1331</f>
        <v>9.1347967371278975E-3</v>
      </c>
    </row>
    <row r="1332" spans="1:13" x14ac:dyDescent="0.2">
      <c r="A1332" t="s">
        <v>183</v>
      </c>
      <c r="B1332" t="s">
        <v>183</v>
      </c>
      <c r="C1332" t="s">
        <v>176</v>
      </c>
      <c r="D1332" t="s">
        <v>61</v>
      </c>
      <c r="E1332" t="s">
        <v>60</v>
      </c>
      <c r="F1332">
        <v>1311</v>
      </c>
      <c r="G1332" t="s">
        <v>194</v>
      </c>
      <c r="H1332">
        <v>1</v>
      </c>
      <c r="I1332">
        <v>35</v>
      </c>
      <c r="J1332">
        <v>2.6697177726926011E-2</v>
      </c>
      <c r="K1332">
        <f t="shared" ref="K1332" si="3990">(1.96*SQRT((J1332/100)*(1-(J1332/100))/(I1332*(J1332/100)^(-1))))</f>
        <v>8.8436067381744652E-5</v>
      </c>
      <c r="L1332">
        <f t="shared" ref="L1332" si="3991">J1332/100+K1332</f>
        <v>3.5540784465100476E-4</v>
      </c>
      <c r="M1332">
        <f t="shared" ref="M1332" si="3992">J1332/100-K1332</f>
        <v>1.7853570988751543E-4</v>
      </c>
    </row>
    <row r="1333" spans="1:13" x14ac:dyDescent="0.2">
      <c r="A1333" t="s">
        <v>183</v>
      </c>
      <c r="B1333" t="s">
        <v>183</v>
      </c>
      <c r="C1333" t="s">
        <v>176</v>
      </c>
      <c r="D1333" t="s">
        <v>61</v>
      </c>
      <c r="E1333" t="s">
        <v>60</v>
      </c>
      <c r="F1333">
        <v>1311</v>
      </c>
      <c r="G1333" t="s">
        <v>194</v>
      </c>
      <c r="H1333">
        <v>2</v>
      </c>
      <c r="I1333">
        <v>9</v>
      </c>
      <c r="J1333">
        <v>6.8649885583524023E-3</v>
      </c>
      <c r="K1333">
        <f t="shared" ref="K1333" si="3993">(1.96*SQRT((J1333/100)*(1-(J1333/100))/(I1333*(J1333/100)^(-1))))</f>
        <v>4.4849719037927937E-5</v>
      </c>
      <c r="L1333">
        <f t="shared" ref="L1333" si="3994">J1333/100+K1333</f>
        <v>1.1349960462145195E-4</v>
      </c>
      <c r="M1333">
        <f t="shared" ref="M1333" si="3995">J1333/100-K1333</f>
        <v>2.3800166545596083E-5</v>
      </c>
    </row>
    <row r="1334" spans="1:13" x14ac:dyDescent="0.2">
      <c r="A1334" t="s">
        <v>183</v>
      </c>
      <c r="B1334" t="s">
        <v>183</v>
      </c>
      <c r="C1334" t="s">
        <v>176</v>
      </c>
      <c r="D1334" t="s">
        <v>61</v>
      </c>
      <c r="E1334" t="s">
        <v>60</v>
      </c>
      <c r="F1334">
        <v>1311</v>
      </c>
      <c r="G1334" t="s">
        <v>81</v>
      </c>
      <c r="H1334">
        <v>0</v>
      </c>
      <c r="I1334">
        <v>230</v>
      </c>
      <c r="J1334">
        <v>0.17543859649122806</v>
      </c>
      <c r="K1334">
        <f t="shared" ref="K1334" si="3996">(1.96*SQRT((J1334/100)*(1-(J1334/100))/(I1334*(J1334/100)^(-1))))</f>
        <v>2.2653536114097795E-4</v>
      </c>
      <c r="L1334">
        <f t="shared" ref="L1334" si="3997">J1334/100+K1334</f>
        <v>1.9809213260532582E-3</v>
      </c>
      <c r="M1334">
        <f t="shared" ref="M1334" si="3998">J1334/100-K1334</f>
        <v>1.5278506037713026E-3</v>
      </c>
    </row>
    <row r="1335" spans="1:13" x14ac:dyDescent="0.2">
      <c r="A1335" t="s">
        <v>183</v>
      </c>
      <c r="B1335" t="s">
        <v>183</v>
      </c>
      <c r="C1335" t="s">
        <v>176</v>
      </c>
      <c r="D1335" t="s">
        <v>61</v>
      </c>
      <c r="E1335" t="s">
        <v>60</v>
      </c>
      <c r="F1335">
        <v>1311</v>
      </c>
      <c r="G1335" t="s">
        <v>81</v>
      </c>
      <c r="H1335">
        <v>1</v>
      </c>
      <c r="I1335">
        <v>66</v>
      </c>
      <c r="J1335">
        <v>5.0343249427917618E-2</v>
      </c>
      <c r="K1335">
        <f t="shared" ref="K1335" si="3999">(1.96*SQRT((J1335/100)*(1-(J1335/100))/(I1335*(J1335/100)^(-1))))</f>
        <v>1.214272056574168E-4</v>
      </c>
      <c r="L1335">
        <f t="shared" ref="L1335" si="4000">J1335/100+K1335</f>
        <v>6.2485969993659291E-4</v>
      </c>
      <c r="M1335">
        <f t="shared" ref="M1335" si="4001">J1335/100-K1335</f>
        <v>3.8200528862175934E-4</v>
      </c>
    </row>
    <row r="1336" spans="1:13" x14ac:dyDescent="0.2">
      <c r="A1336" t="s">
        <v>183</v>
      </c>
      <c r="B1336" t="s">
        <v>183</v>
      </c>
      <c r="C1336" t="s">
        <v>176</v>
      </c>
      <c r="D1336" t="s">
        <v>61</v>
      </c>
      <c r="E1336" t="s">
        <v>60</v>
      </c>
      <c r="F1336">
        <v>1311</v>
      </c>
      <c r="G1336" t="s">
        <v>81</v>
      </c>
      <c r="H1336">
        <v>2</v>
      </c>
      <c r="I1336">
        <v>229</v>
      </c>
      <c r="J1336">
        <v>0.17467581998474446</v>
      </c>
      <c r="K1336">
        <f t="shared" ref="K1336" si="4002">(1.96*SQRT((J1336/100)*(1-(J1336/100))/(I1336*(J1336/100)^(-1))))</f>
        <v>2.2604322011869721E-4</v>
      </c>
      <c r="L1336">
        <f t="shared" ref="L1336" si="4003">J1336/100+K1336</f>
        <v>1.9728014199661419E-3</v>
      </c>
      <c r="M1336">
        <f t="shared" ref="M1336" si="4004">J1336/100-K1336</f>
        <v>1.5207149797287474E-3</v>
      </c>
    </row>
    <row r="1337" spans="1:13" x14ac:dyDescent="0.2">
      <c r="A1337" t="s">
        <v>183</v>
      </c>
      <c r="B1337" t="s">
        <v>183</v>
      </c>
      <c r="C1337" t="s">
        <v>176</v>
      </c>
      <c r="D1337" t="s">
        <v>61</v>
      </c>
      <c r="E1337" t="s">
        <v>60</v>
      </c>
      <c r="F1337">
        <v>1311</v>
      </c>
      <c r="G1337" t="s">
        <v>81</v>
      </c>
      <c r="H1337">
        <v>3</v>
      </c>
      <c r="I1337">
        <v>456</v>
      </c>
      <c r="J1337">
        <v>0.34782608695652173</v>
      </c>
      <c r="K1337">
        <f t="shared" ref="K1337" si="4005">(1.96*SQRT((J1337/100)*(1-(J1337/100))/(I1337*(J1337/100)^(-1))))</f>
        <v>3.1869789108860763E-4</v>
      </c>
      <c r="L1337">
        <f t="shared" ref="L1337" si="4006">J1337/100+K1337</f>
        <v>3.7969587606538247E-3</v>
      </c>
      <c r="M1337">
        <f t="shared" ref="M1337" si="4007">J1337/100-K1337</f>
        <v>3.1595629784766095E-3</v>
      </c>
    </row>
    <row r="1338" spans="1:13" x14ac:dyDescent="0.2">
      <c r="A1338" t="s">
        <v>183</v>
      </c>
      <c r="B1338" t="s">
        <v>183</v>
      </c>
      <c r="C1338" t="s">
        <v>176</v>
      </c>
      <c r="D1338" t="s">
        <v>61</v>
      </c>
      <c r="E1338" t="s">
        <v>60</v>
      </c>
      <c r="F1338">
        <v>1311</v>
      </c>
      <c r="G1338" t="s">
        <v>81</v>
      </c>
      <c r="H1338">
        <v>4</v>
      </c>
      <c r="I1338">
        <v>315</v>
      </c>
      <c r="J1338">
        <v>0.2402745995423341</v>
      </c>
      <c r="K1338">
        <f t="shared" ref="K1338" si="4008">(1.96*SQRT((J1338/100)*(1-(J1338/100))/(I1338*(J1338/100)^(-1))))</f>
        <v>2.6502465575863645E-4</v>
      </c>
      <c r="L1338">
        <f t="shared" ref="L1338" si="4009">J1338/100+K1338</f>
        <v>2.6677706511819776E-3</v>
      </c>
      <c r="M1338">
        <f t="shared" ref="M1338" si="4010">J1338/100-K1338</f>
        <v>2.1377213396647043E-3</v>
      </c>
    </row>
    <row r="1339" spans="1:13" x14ac:dyDescent="0.2">
      <c r="A1339" t="s">
        <v>183</v>
      </c>
      <c r="B1339" t="s">
        <v>183</v>
      </c>
      <c r="C1339" t="s">
        <v>176</v>
      </c>
      <c r="D1339" t="s">
        <v>61</v>
      </c>
      <c r="E1339" t="s">
        <v>60</v>
      </c>
      <c r="F1339">
        <v>1311</v>
      </c>
      <c r="G1339" t="s">
        <v>81</v>
      </c>
      <c r="H1339">
        <v>5</v>
      </c>
      <c r="I1339">
        <v>13</v>
      </c>
      <c r="J1339">
        <v>9.9160945842868033E-3</v>
      </c>
      <c r="K1339">
        <f t="shared" ref="K1339" si="4011">(1.96*SQRT((J1339/100)*(1-(J1339/100))/(I1339*(J1339/100)^(-1))))</f>
        <v>5.3901831517511351E-5</v>
      </c>
      <c r="L1339">
        <f t="shared" ref="L1339" si="4012">J1339/100+K1339</f>
        <v>1.5306277736037939E-4</v>
      </c>
      <c r="M1339">
        <f t="shared" ref="M1339" si="4013">J1339/100-K1339</f>
        <v>4.5259114325356685E-5</v>
      </c>
    </row>
    <row r="1340" spans="1:13" x14ac:dyDescent="0.2">
      <c r="A1340" t="s">
        <v>183</v>
      </c>
      <c r="B1340" t="s">
        <v>183</v>
      </c>
      <c r="C1340" t="s">
        <v>176</v>
      </c>
      <c r="D1340" t="s">
        <v>61</v>
      </c>
      <c r="E1340" t="s">
        <v>60</v>
      </c>
      <c r="F1340">
        <v>1311</v>
      </c>
      <c r="G1340" t="s">
        <v>81</v>
      </c>
      <c r="H1340">
        <v>6</v>
      </c>
      <c r="I1340">
        <v>2</v>
      </c>
      <c r="J1340">
        <v>1.5255530129672007E-3</v>
      </c>
      <c r="K1340">
        <f t="shared" ref="K1340" si="4014">(1.96*SQRT((J1340/100)*(1-(J1340/100))/(I1340*(J1340/100)^(-1))))</f>
        <v>2.1142924783253775E-5</v>
      </c>
      <c r="L1340">
        <f t="shared" ref="L1340" si="4015">J1340/100+K1340</f>
        <v>3.6398454912925783E-5</v>
      </c>
      <c r="M1340">
        <f t="shared" ref="M1340" si="4016">J1340/100-K1340</f>
        <v>-5.8873946535817682E-6</v>
      </c>
    </row>
    <row r="1341" spans="1:13" x14ac:dyDescent="0.2">
      <c r="A1341" t="s">
        <v>183</v>
      </c>
      <c r="B1341" t="s">
        <v>183</v>
      </c>
      <c r="C1341" t="s">
        <v>176</v>
      </c>
      <c r="D1341" t="s">
        <v>61</v>
      </c>
      <c r="E1341" t="s">
        <v>60</v>
      </c>
      <c r="F1341">
        <v>1311</v>
      </c>
      <c r="G1341" t="s">
        <v>82</v>
      </c>
      <c r="H1341">
        <v>0</v>
      </c>
      <c r="I1341">
        <v>45</v>
      </c>
      <c r="J1341">
        <v>3.4324942791762014E-2</v>
      </c>
      <c r="K1341">
        <f t="shared" ref="K1341" si="4017">(1.96*SQRT((J1341/100)*(1-(J1341/100))/(I1341*(J1341/100)^(-1))))</f>
        <v>1.0027324926474416E-4</v>
      </c>
      <c r="L1341">
        <f t="shared" ref="L1341" si="4018">J1341/100+K1341</f>
        <v>4.4352267718236429E-4</v>
      </c>
      <c r="M1341">
        <f t="shared" ref="M1341" si="4019">J1341/100-K1341</f>
        <v>2.4297617865287597E-4</v>
      </c>
    </row>
    <row r="1342" spans="1:13" x14ac:dyDescent="0.2">
      <c r="A1342" t="s">
        <v>183</v>
      </c>
      <c r="B1342" t="s">
        <v>183</v>
      </c>
      <c r="C1342" t="s">
        <v>176</v>
      </c>
      <c r="D1342" t="s">
        <v>61</v>
      </c>
      <c r="E1342" t="s">
        <v>60</v>
      </c>
      <c r="F1342">
        <v>1311</v>
      </c>
      <c r="G1342" t="s">
        <v>82</v>
      </c>
      <c r="H1342">
        <v>1</v>
      </c>
      <c r="I1342">
        <v>11</v>
      </c>
      <c r="J1342">
        <v>8.3905415713196041E-3</v>
      </c>
      <c r="K1342">
        <f t="shared" ref="K1342" si="4020">(1.96*SQRT((J1342/100)*(1-(J1342/100))/(I1342*(J1342/100)^(-1))))</f>
        <v>4.958285176391738E-5</v>
      </c>
      <c r="L1342">
        <f t="shared" ref="L1342" si="4021">J1342/100+K1342</f>
        <v>1.3348826747711342E-4</v>
      </c>
      <c r="M1342">
        <f t="shared" ref="M1342" si="4022">J1342/100-K1342</f>
        <v>3.4322563949278655E-5</v>
      </c>
    </row>
    <row r="1343" spans="1:13" x14ac:dyDescent="0.2">
      <c r="A1343" t="s">
        <v>183</v>
      </c>
      <c r="B1343" t="s">
        <v>183</v>
      </c>
      <c r="C1343" t="s">
        <v>176</v>
      </c>
      <c r="D1343" t="s">
        <v>61</v>
      </c>
      <c r="E1343" t="s">
        <v>60</v>
      </c>
      <c r="F1343">
        <v>1311</v>
      </c>
      <c r="G1343" t="s">
        <v>82</v>
      </c>
      <c r="H1343">
        <v>2</v>
      </c>
      <c r="I1343">
        <v>4</v>
      </c>
      <c r="J1343">
        <v>3.0511060259344014E-3</v>
      </c>
      <c r="K1343">
        <f t="shared" ref="K1343" si="4023">(1.96*SQRT((J1343/100)*(1-(J1343/100))/(I1343*(J1343/100)^(-1))))</f>
        <v>2.9900382897526557E-5</v>
      </c>
      <c r="L1343">
        <f t="shared" ref="L1343" si="4024">J1343/100+K1343</f>
        <v>6.041144315687057E-5</v>
      </c>
      <c r="M1343">
        <f t="shared" ref="M1343" si="4025">J1343/100-K1343</f>
        <v>6.1067736181745654E-7</v>
      </c>
    </row>
    <row r="1344" spans="1:13" x14ac:dyDescent="0.2">
      <c r="A1344" t="s">
        <v>183</v>
      </c>
      <c r="B1344" t="s">
        <v>183</v>
      </c>
      <c r="C1344" t="s">
        <v>176</v>
      </c>
      <c r="D1344" t="s">
        <v>61</v>
      </c>
      <c r="E1344" t="s">
        <v>60</v>
      </c>
      <c r="F1344">
        <v>1311</v>
      </c>
      <c r="G1344" t="s">
        <v>82</v>
      </c>
      <c r="H1344">
        <v>3</v>
      </c>
      <c r="I1344">
        <v>52</v>
      </c>
      <c r="J1344">
        <v>3.9664378337147213E-2</v>
      </c>
      <c r="K1344">
        <f t="shared" ref="K1344" si="4026">(1.96*SQRT((J1344/100)*(1-(J1344/100))/(I1344*(J1344/100)^(-1))))</f>
        <v>1.077876253821057E-4</v>
      </c>
      <c r="L1344">
        <f t="shared" ref="L1344" si="4027">J1344/100+K1344</f>
        <v>5.0443140875357782E-4</v>
      </c>
      <c r="M1344">
        <f t="shared" ref="M1344" si="4028">J1344/100-K1344</f>
        <v>2.8885615798936648E-4</v>
      </c>
    </row>
    <row r="1345" spans="1:13" x14ac:dyDescent="0.2">
      <c r="A1345" t="s">
        <v>183</v>
      </c>
      <c r="B1345" t="s">
        <v>183</v>
      </c>
      <c r="C1345" t="s">
        <v>176</v>
      </c>
      <c r="D1345" t="s">
        <v>61</v>
      </c>
      <c r="E1345" t="s">
        <v>60</v>
      </c>
      <c r="F1345">
        <v>1311</v>
      </c>
      <c r="G1345" t="s">
        <v>82</v>
      </c>
      <c r="H1345">
        <v>4</v>
      </c>
      <c r="I1345">
        <v>1140</v>
      </c>
      <c r="J1345">
        <v>0.86956521739130432</v>
      </c>
      <c r="K1345">
        <f t="shared" ref="K1345" si="4029">(1.96*SQRT((J1345/100)*(1-(J1345/100))/(I1345*(J1345/100)^(-1))))</f>
        <v>5.025847548932146E-4</v>
      </c>
      <c r="L1345">
        <f t="shared" ref="L1345" si="4030">J1345/100+K1345</f>
        <v>9.1982369288062579E-3</v>
      </c>
      <c r="M1345">
        <f t="shared" ref="M1345" si="4031">J1345/100-K1345</f>
        <v>8.1930674190198293E-3</v>
      </c>
    </row>
    <row r="1346" spans="1:13" x14ac:dyDescent="0.2">
      <c r="A1346" t="s">
        <v>183</v>
      </c>
      <c r="B1346" t="s">
        <v>183</v>
      </c>
      <c r="C1346" t="s">
        <v>176</v>
      </c>
      <c r="D1346" t="s">
        <v>61</v>
      </c>
      <c r="E1346" t="s">
        <v>60</v>
      </c>
      <c r="F1346">
        <v>1311</v>
      </c>
      <c r="G1346" t="s">
        <v>82</v>
      </c>
      <c r="H1346">
        <v>5</v>
      </c>
      <c r="I1346">
        <v>59</v>
      </c>
      <c r="J1346">
        <v>4.5003813882532419E-2</v>
      </c>
      <c r="K1346">
        <f t="shared" ref="K1346" si="4032">(1.96*SQRT((J1346/100)*(1-(J1346/100))/(I1346*(J1346/100)^(-1))))</f>
        <v>1.1481050810240697E-4</v>
      </c>
      <c r="L1346">
        <f t="shared" ref="L1346" si="4033">J1346/100+K1346</f>
        <v>5.6484864692773118E-4</v>
      </c>
      <c r="M1346">
        <f t="shared" ref="M1346" si="4034">J1346/100-K1346</f>
        <v>3.3522763072291721E-4</v>
      </c>
    </row>
    <row r="1347" spans="1:13" x14ac:dyDescent="0.2">
      <c r="A1347" t="s">
        <v>183</v>
      </c>
      <c r="B1347" t="s">
        <v>183</v>
      </c>
      <c r="C1347" t="s">
        <v>176</v>
      </c>
      <c r="D1347" t="s">
        <v>61</v>
      </c>
      <c r="E1347" t="s">
        <v>60</v>
      </c>
      <c r="F1347">
        <v>1311</v>
      </c>
      <c r="G1347" t="s">
        <v>83</v>
      </c>
      <c r="H1347">
        <v>0</v>
      </c>
      <c r="I1347">
        <v>1311</v>
      </c>
      <c r="J1347">
        <v>1</v>
      </c>
      <c r="K1347">
        <f t="shared" ref="K1347" si="4035">(1.96*SQRT((J1347/100)*(1-(J1347/100))/(I1347*(J1347/100)^(-1))))</f>
        <v>5.3860740851146161E-4</v>
      </c>
      <c r="L1347">
        <f t="shared" ref="L1347" si="4036">J1347/100+K1347</f>
        <v>1.0538607408511463E-2</v>
      </c>
      <c r="M1347">
        <f t="shared" ref="M1347" si="4037">J1347/100-K1347</f>
        <v>9.4613925914885377E-3</v>
      </c>
    </row>
    <row r="1348" spans="1:13" x14ac:dyDescent="0.2">
      <c r="A1348" t="s">
        <v>183</v>
      </c>
      <c r="B1348" t="s">
        <v>183</v>
      </c>
      <c r="C1348" t="s">
        <v>176</v>
      </c>
      <c r="D1348" t="s">
        <v>61</v>
      </c>
      <c r="E1348" t="s">
        <v>60</v>
      </c>
      <c r="F1348">
        <v>1311</v>
      </c>
      <c r="G1348" t="s">
        <v>26</v>
      </c>
      <c r="H1348">
        <v>0</v>
      </c>
      <c r="I1348">
        <v>1300</v>
      </c>
      <c r="J1348">
        <v>0.99160945842868042</v>
      </c>
      <c r="K1348">
        <f t="shared" ref="K1348" si="4038">(1.96*SQRT((J1348/100)*(1-(J1348/100))/(I1348*(J1348/100)^(-1))))</f>
        <v>5.3636577261545937E-4</v>
      </c>
      <c r="L1348">
        <f t="shared" ref="L1348" si="4039">J1348/100+K1348</f>
        <v>1.0452460356902265E-2</v>
      </c>
      <c r="M1348">
        <f t="shared" ref="M1348" si="4040">J1348/100-K1348</f>
        <v>9.3797288116713451E-3</v>
      </c>
    </row>
    <row r="1349" spans="1:13" x14ac:dyDescent="0.2">
      <c r="A1349" t="s">
        <v>183</v>
      </c>
      <c r="B1349" t="s">
        <v>183</v>
      </c>
      <c r="C1349" t="s">
        <v>176</v>
      </c>
      <c r="D1349" t="s">
        <v>61</v>
      </c>
      <c r="E1349" t="s">
        <v>60</v>
      </c>
      <c r="F1349">
        <v>1311</v>
      </c>
      <c r="G1349" t="s">
        <v>26</v>
      </c>
      <c r="H1349">
        <v>1</v>
      </c>
      <c r="I1349">
        <v>10</v>
      </c>
      <c r="J1349">
        <v>7.6277650648360028E-3</v>
      </c>
      <c r="K1349">
        <f t="shared" ref="K1349" si="4041">(1.96*SQRT((J1349/100)*(1-(J1349/100))/(I1349*(J1349/100)^(-1))))</f>
        <v>4.7275574542591072E-5</v>
      </c>
      <c r="L1349">
        <f t="shared" ref="L1349" si="4042">J1349/100+K1349</f>
        <v>1.2355322519095111E-4</v>
      </c>
      <c r="M1349">
        <f t="shared" ref="M1349" si="4043">J1349/100-K1349</f>
        <v>2.9002076105768962E-5</v>
      </c>
    </row>
    <row r="1350" spans="1:13" x14ac:dyDescent="0.2">
      <c r="A1350" t="s">
        <v>183</v>
      </c>
      <c r="B1350" t="s">
        <v>183</v>
      </c>
      <c r="C1350" t="s">
        <v>176</v>
      </c>
      <c r="D1350" t="s">
        <v>61</v>
      </c>
      <c r="E1350" t="s">
        <v>60</v>
      </c>
      <c r="F1350">
        <v>1311</v>
      </c>
      <c r="G1350" t="s">
        <v>26</v>
      </c>
      <c r="H1350">
        <v>2</v>
      </c>
      <c r="I1350">
        <v>1</v>
      </c>
      <c r="J1350">
        <v>7.6277650648360034E-4</v>
      </c>
      <c r="K1350">
        <f t="shared" ref="K1350" si="4044">(1.96*SQRT((J1350/100)*(1-(J1350/100))/(I1350*(J1350/100)^(-1))))</f>
        <v>1.4950362507825947E-5</v>
      </c>
      <c r="L1350">
        <f t="shared" ref="L1350" si="4045">J1350/100+K1350</f>
        <v>2.2578127572661951E-5</v>
      </c>
      <c r="M1350">
        <f t="shared" ref="M1350" si="4046">J1350/100-K1350</f>
        <v>-7.3225974429899433E-6</v>
      </c>
    </row>
    <row r="1351" spans="1:13" x14ac:dyDescent="0.2">
      <c r="A1351" t="s">
        <v>183</v>
      </c>
      <c r="B1351" t="s">
        <v>183</v>
      </c>
      <c r="C1351" t="s">
        <v>176</v>
      </c>
      <c r="D1351" t="s">
        <v>61</v>
      </c>
      <c r="E1351" t="s">
        <v>60</v>
      </c>
      <c r="F1351">
        <v>1311</v>
      </c>
      <c r="G1351" t="s">
        <v>84</v>
      </c>
      <c r="H1351">
        <v>0</v>
      </c>
      <c r="I1351">
        <v>133</v>
      </c>
      <c r="J1351">
        <v>0.10144927536231885</v>
      </c>
      <c r="K1351">
        <f t="shared" ref="K1351" si="4047">(1.96*SQRT((J1351/100)*(1-(J1351/100))/(I1351*(J1351/100)^(-1))))</f>
        <v>1.7232916909954403E-4</v>
      </c>
      <c r="L1351">
        <f t="shared" ref="L1351" si="4048">J1351/100+K1351</f>
        <v>1.1868219227227324E-3</v>
      </c>
      <c r="M1351">
        <f t="shared" ref="M1351" si="4049">J1351/100-K1351</f>
        <v>8.4216358452364449E-4</v>
      </c>
    </row>
    <row r="1352" spans="1:13" x14ac:dyDescent="0.2">
      <c r="A1352" t="s">
        <v>183</v>
      </c>
      <c r="B1352" t="s">
        <v>183</v>
      </c>
      <c r="C1352" t="s">
        <v>176</v>
      </c>
      <c r="D1352" t="s">
        <v>61</v>
      </c>
      <c r="E1352" t="s">
        <v>60</v>
      </c>
      <c r="F1352">
        <v>1311</v>
      </c>
      <c r="G1352" t="s">
        <v>84</v>
      </c>
      <c r="H1352">
        <v>1</v>
      </c>
      <c r="I1352">
        <v>1147</v>
      </c>
      <c r="J1352">
        <v>0.87490465293668951</v>
      </c>
      <c r="K1352">
        <f t="shared" ref="K1352" si="4050">(1.96*SQRT((J1352/100)*(1-(J1352/100))/(I1352*(J1352/100)^(-1))))</f>
        <v>5.0411183986406242E-4</v>
      </c>
      <c r="L1352">
        <f t="shared" ref="L1352" si="4051">J1352/100+K1352</f>
        <v>9.2531583692309575E-3</v>
      </c>
      <c r="M1352">
        <f t="shared" ref="M1352" si="4052">J1352/100-K1352</f>
        <v>8.2449346895028339E-3</v>
      </c>
    </row>
    <row r="1353" spans="1:13" x14ac:dyDescent="0.2">
      <c r="A1353" t="s">
        <v>183</v>
      </c>
      <c r="B1353" t="s">
        <v>183</v>
      </c>
      <c r="C1353" t="s">
        <v>176</v>
      </c>
      <c r="D1353" t="s">
        <v>61</v>
      </c>
      <c r="E1353" t="s">
        <v>60</v>
      </c>
      <c r="F1353">
        <v>1311</v>
      </c>
      <c r="G1353" t="s">
        <v>84</v>
      </c>
      <c r="H1353">
        <v>2</v>
      </c>
      <c r="I1353">
        <v>28</v>
      </c>
      <c r="J1353">
        <v>2.1357742181540809E-2</v>
      </c>
      <c r="K1353">
        <f t="shared" ref="K1353" si="4053">(1.96*SQRT((J1353/100)*(1-(J1353/100))/(I1353*(J1353/100)^(-1))))</f>
        <v>7.9101735603757012E-5</v>
      </c>
      <c r="L1353">
        <f t="shared" ref="L1353" si="4054">J1353/100+K1353</f>
        <v>2.9267915741916511E-4</v>
      </c>
      <c r="M1353">
        <f t="shared" ref="M1353" si="4055">J1353/100-K1353</f>
        <v>1.3447568621165109E-4</v>
      </c>
    </row>
    <row r="1354" spans="1:13" x14ac:dyDescent="0.2">
      <c r="A1354" t="s">
        <v>183</v>
      </c>
      <c r="B1354" t="s">
        <v>183</v>
      </c>
      <c r="C1354" t="s">
        <v>176</v>
      </c>
      <c r="D1354" t="s">
        <v>61</v>
      </c>
      <c r="E1354" t="s">
        <v>60</v>
      </c>
      <c r="F1354">
        <v>1311</v>
      </c>
      <c r="G1354" t="s">
        <v>84</v>
      </c>
      <c r="H1354">
        <v>3</v>
      </c>
      <c r="I1354">
        <v>2</v>
      </c>
      <c r="J1354">
        <v>1.5255530129672007E-3</v>
      </c>
      <c r="K1354">
        <f t="shared" ref="K1354" si="4056">(1.96*SQRT((J1354/100)*(1-(J1354/100))/(I1354*(J1354/100)^(-1))))</f>
        <v>2.1142924783253775E-5</v>
      </c>
      <c r="L1354">
        <f t="shared" ref="L1354" si="4057">J1354/100+K1354</f>
        <v>3.6398454912925783E-5</v>
      </c>
      <c r="M1354">
        <f t="shared" ref="M1354" si="4058">J1354/100-K1354</f>
        <v>-5.8873946535817682E-6</v>
      </c>
    </row>
    <row r="1355" spans="1:13" x14ac:dyDescent="0.2">
      <c r="A1355" t="s">
        <v>183</v>
      </c>
      <c r="B1355" t="s">
        <v>183</v>
      </c>
      <c r="C1355" t="s">
        <v>176</v>
      </c>
      <c r="D1355" t="s">
        <v>61</v>
      </c>
      <c r="E1355" t="s">
        <v>60</v>
      </c>
      <c r="F1355">
        <v>1311</v>
      </c>
      <c r="G1355" t="s">
        <v>84</v>
      </c>
      <c r="H1355">
        <v>4</v>
      </c>
      <c r="I1355">
        <v>1</v>
      </c>
      <c r="J1355">
        <v>7.6277650648360034E-4</v>
      </c>
      <c r="K1355">
        <f t="shared" ref="K1355" si="4059">(1.96*SQRT((J1355/100)*(1-(J1355/100))/(I1355*(J1355/100)^(-1))))</f>
        <v>1.4950362507825947E-5</v>
      </c>
      <c r="L1355">
        <f t="shared" ref="L1355" si="4060">J1355/100+K1355</f>
        <v>2.2578127572661951E-5</v>
      </c>
      <c r="M1355">
        <f t="shared" ref="M1355" si="4061">J1355/100-K1355</f>
        <v>-7.3225974429899433E-6</v>
      </c>
    </row>
    <row r="1356" spans="1:13" x14ac:dyDescent="0.2">
      <c r="A1356" t="s">
        <v>183</v>
      </c>
      <c r="B1356" t="s">
        <v>183</v>
      </c>
      <c r="C1356" t="s">
        <v>176</v>
      </c>
      <c r="D1356" t="s">
        <v>61</v>
      </c>
      <c r="E1356" t="s">
        <v>60</v>
      </c>
      <c r="F1356">
        <v>1311</v>
      </c>
      <c r="G1356" t="s">
        <v>27</v>
      </c>
      <c r="H1356">
        <v>0</v>
      </c>
      <c r="I1356">
        <v>134</v>
      </c>
      <c r="J1356">
        <v>0.10221205186880244</v>
      </c>
      <c r="K1356">
        <f t="shared" ref="K1356" si="4062">(1.96*SQRT((J1356/100)*(1-(J1356/100))/(I1356*(J1356/100)^(-1))))</f>
        <v>1.7297514952405635E-4</v>
      </c>
      <c r="L1356">
        <f t="shared" ref="L1356" si="4063">J1356/100+K1356</f>
        <v>1.1950956682120809E-3</v>
      </c>
      <c r="M1356">
        <f t="shared" ref="M1356" si="4064">J1356/100-K1356</f>
        <v>8.491453691639681E-4</v>
      </c>
    </row>
    <row r="1357" spans="1:13" x14ac:dyDescent="0.2">
      <c r="A1357" t="s">
        <v>183</v>
      </c>
      <c r="B1357" t="s">
        <v>183</v>
      </c>
      <c r="C1357" t="s">
        <v>176</v>
      </c>
      <c r="D1357" t="s">
        <v>61</v>
      </c>
      <c r="E1357" t="s">
        <v>60</v>
      </c>
      <c r="F1357">
        <v>1311</v>
      </c>
      <c r="G1357" t="s">
        <v>27</v>
      </c>
      <c r="H1357">
        <v>1</v>
      </c>
      <c r="I1357">
        <v>1154</v>
      </c>
      <c r="J1357">
        <v>0.8802440884820748</v>
      </c>
      <c r="K1357">
        <f t="shared" ref="K1357" si="4065">(1.96*SQRT((J1357/100)*(1-(J1357/100))/(I1357*(J1357/100)^(-1))))</f>
        <v>5.0563414762949286E-4</v>
      </c>
      <c r="L1357">
        <f t="shared" ref="L1357" si="4066">J1357/100+K1357</f>
        <v>9.3080750324502411E-3</v>
      </c>
      <c r="M1357">
        <f t="shared" ref="M1357" si="4067">J1357/100-K1357</f>
        <v>8.2968067371912545E-3</v>
      </c>
    </row>
    <row r="1358" spans="1:13" x14ac:dyDescent="0.2">
      <c r="A1358" t="s">
        <v>183</v>
      </c>
      <c r="B1358" t="s">
        <v>183</v>
      </c>
      <c r="C1358" t="s">
        <v>176</v>
      </c>
      <c r="D1358" t="s">
        <v>61</v>
      </c>
      <c r="E1358" t="s">
        <v>60</v>
      </c>
      <c r="F1358">
        <v>1311</v>
      </c>
      <c r="G1358" t="s">
        <v>27</v>
      </c>
      <c r="H1358">
        <v>2</v>
      </c>
      <c r="I1358">
        <v>23</v>
      </c>
      <c r="J1358">
        <v>1.7543859649122806E-2</v>
      </c>
      <c r="K1358">
        <f t="shared" ref="K1358" si="4068">(1.96*SQRT((J1358/100)*(1-(J1358/100))/(I1358*(J1358/100)^(-1))))</f>
        <v>7.1693403532059567E-5</v>
      </c>
      <c r="L1358">
        <f t="shared" ref="L1358" si="4069">J1358/100+K1358</f>
        <v>2.4713200002328764E-4</v>
      </c>
      <c r="M1358">
        <f t="shared" ref="M1358" si="4070">J1358/100-K1358</f>
        <v>1.0374519295916849E-4</v>
      </c>
    </row>
    <row r="1359" spans="1:13" x14ac:dyDescent="0.2">
      <c r="A1359" t="s">
        <v>183</v>
      </c>
      <c r="B1359" t="s">
        <v>183</v>
      </c>
      <c r="C1359" t="s">
        <v>176</v>
      </c>
      <c r="D1359" t="s">
        <v>61</v>
      </c>
      <c r="E1359" t="s">
        <v>60</v>
      </c>
      <c r="F1359">
        <v>1311</v>
      </c>
      <c r="G1359" t="s">
        <v>85</v>
      </c>
      <c r="H1359">
        <v>0</v>
      </c>
      <c r="I1359">
        <v>70</v>
      </c>
      <c r="J1359">
        <v>5.3394355453852023E-2</v>
      </c>
      <c r="K1359">
        <f t="shared" ref="K1359" si="4071">(1.96*SQRT((J1359/100)*(1-(J1359/100))/(I1359*(J1359/100)^(-1))))</f>
        <v>1.25050785576494E-4</v>
      </c>
      <c r="L1359">
        <f t="shared" ref="L1359" si="4072">J1359/100+K1359</f>
        <v>6.5899434011501415E-4</v>
      </c>
      <c r="M1359">
        <f t="shared" ref="M1359" si="4073">J1359/100-K1359</f>
        <v>4.0889276896202622E-4</v>
      </c>
    </row>
    <row r="1360" spans="1:13" x14ac:dyDescent="0.2">
      <c r="A1360" t="s">
        <v>183</v>
      </c>
      <c r="B1360" t="s">
        <v>183</v>
      </c>
      <c r="C1360" t="s">
        <v>176</v>
      </c>
      <c r="D1360" t="s">
        <v>61</v>
      </c>
      <c r="E1360" t="s">
        <v>60</v>
      </c>
      <c r="F1360">
        <v>1311</v>
      </c>
      <c r="G1360" t="s">
        <v>85</v>
      </c>
      <c r="H1360">
        <v>1</v>
      </c>
      <c r="I1360">
        <v>81</v>
      </c>
      <c r="J1360">
        <v>6.1784897025171627E-2</v>
      </c>
      <c r="K1360">
        <f t="shared" ref="K1360" si="4074">(1.96*SQRT((J1360/100)*(1-(J1360/100))/(I1360*(J1360/100)^(-1))))</f>
        <v>1.3451220236530427E-4</v>
      </c>
      <c r="L1360">
        <f t="shared" ref="L1360" si="4075">J1360/100+K1360</f>
        <v>7.5236117261702051E-4</v>
      </c>
      <c r="M1360">
        <f t="shared" ref="M1360" si="4076">J1360/100-K1360</f>
        <v>4.8333676788641202E-4</v>
      </c>
    </row>
    <row r="1361" spans="1:13" x14ac:dyDescent="0.2">
      <c r="A1361" t="s">
        <v>183</v>
      </c>
      <c r="B1361" t="s">
        <v>183</v>
      </c>
      <c r="C1361" t="s">
        <v>176</v>
      </c>
      <c r="D1361" t="s">
        <v>61</v>
      </c>
      <c r="E1361" t="s">
        <v>60</v>
      </c>
      <c r="F1361">
        <v>1311</v>
      </c>
      <c r="G1361" t="s">
        <v>85</v>
      </c>
      <c r="H1361">
        <v>2</v>
      </c>
      <c r="I1361">
        <v>1145</v>
      </c>
      <c r="J1361">
        <v>0.87337909992372231</v>
      </c>
      <c r="K1361">
        <f t="shared" ref="K1361" si="4077">(1.96*SQRT((J1361/100)*(1-(J1361/100))/(I1361*(J1361/100)^(-1))))</f>
        <v>5.0367601924000596E-4</v>
      </c>
      <c r="L1361">
        <f t="shared" ref="L1361" si="4078">J1361/100+K1361</f>
        <v>9.2374670184772276E-3</v>
      </c>
      <c r="M1361">
        <f t="shared" ref="M1361" si="4079">J1361/100-K1361</f>
        <v>8.2301149799972172E-3</v>
      </c>
    </row>
    <row r="1362" spans="1:13" x14ac:dyDescent="0.2">
      <c r="A1362" t="s">
        <v>183</v>
      </c>
      <c r="B1362" t="s">
        <v>183</v>
      </c>
      <c r="C1362" t="s">
        <v>176</v>
      </c>
      <c r="D1362" t="s">
        <v>61</v>
      </c>
      <c r="E1362" t="s">
        <v>60</v>
      </c>
      <c r="F1362">
        <v>1311</v>
      </c>
      <c r="G1362" t="s">
        <v>85</v>
      </c>
      <c r="H1362">
        <v>3</v>
      </c>
      <c r="I1362">
        <v>15</v>
      </c>
      <c r="J1362">
        <v>1.1441647597254004E-2</v>
      </c>
      <c r="K1362">
        <f t="shared" ref="K1362" si="4080">(1.96*SQRT((J1362/100)*(1-(J1362/100))/(I1362*(J1362/100)^(-1))))</f>
        <v>5.7899413239512199E-5</v>
      </c>
      <c r="L1362">
        <f t="shared" ref="L1362" si="4081">J1362/100+K1362</f>
        <v>1.7231588921205222E-4</v>
      </c>
      <c r="M1362">
        <f t="shared" ref="M1362" si="4082">J1362/100-K1362</f>
        <v>5.6517062733027839E-5</v>
      </c>
    </row>
    <row r="1363" spans="1:13" x14ac:dyDescent="0.2">
      <c r="A1363" t="s">
        <v>183</v>
      </c>
      <c r="B1363" t="s">
        <v>183</v>
      </c>
      <c r="C1363" t="s">
        <v>177</v>
      </c>
      <c r="D1363" t="s">
        <v>57</v>
      </c>
      <c r="F1363">
        <v>2615</v>
      </c>
      <c r="G1363" t="s">
        <v>196</v>
      </c>
      <c r="I1363">
        <v>75</v>
      </c>
      <c r="J1363">
        <v>2.8680688336520075E-2</v>
      </c>
      <c r="K1363">
        <f t="shared" ref="K1363" si="4083">(1.96*SQRT((J1363/100)*(1-(J1363/100))/(I1363*(J1363/100)^(-1))))</f>
        <v>6.4901199218192338E-5</v>
      </c>
      <c r="L1363">
        <f t="shared" ref="L1363" si="4084">J1363/100+K1363</f>
        <v>3.5170808258339309E-4</v>
      </c>
      <c r="M1363">
        <f t="shared" ref="M1363" si="4085">J1363/100-K1363</f>
        <v>2.2190568414700844E-4</v>
      </c>
    </row>
    <row r="1364" spans="1:13" x14ac:dyDescent="0.2">
      <c r="A1364" t="s">
        <v>183</v>
      </c>
      <c r="B1364" t="s">
        <v>183</v>
      </c>
      <c r="C1364" t="s">
        <v>177</v>
      </c>
      <c r="D1364" t="s">
        <v>57</v>
      </c>
      <c r="F1364">
        <v>2615</v>
      </c>
      <c r="G1364" t="s">
        <v>196</v>
      </c>
      <c r="H1364">
        <v>0</v>
      </c>
      <c r="I1364">
        <v>2539</v>
      </c>
      <c r="J1364">
        <v>0.97093690248565967</v>
      </c>
      <c r="K1364">
        <f t="shared" ref="K1364" si="4086">(1.96*SQRT((J1364/100)*(1-(J1364/100))/(I1364*(J1364/100)^(-1))))</f>
        <v>3.7583486324724893E-4</v>
      </c>
      <c r="L1364">
        <f t="shared" ref="L1364" si="4087">J1364/100+K1364</f>
        <v>1.0085203888103845E-2</v>
      </c>
      <c r="M1364">
        <f t="shared" ref="M1364" si="4088">J1364/100-K1364</f>
        <v>9.3335341616093484E-3</v>
      </c>
    </row>
    <row r="1365" spans="1:13" x14ac:dyDescent="0.2">
      <c r="A1365" t="s">
        <v>183</v>
      </c>
      <c r="B1365" t="s">
        <v>183</v>
      </c>
      <c r="C1365" t="s">
        <v>177</v>
      </c>
      <c r="D1365" t="s">
        <v>57</v>
      </c>
      <c r="F1365">
        <v>2615</v>
      </c>
      <c r="G1365" t="s">
        <v>196</v>
      </c>
      <c r="H1365">
        <v>1</v>
      </c>
      <c r="I1365">
        <v>1</v>
      </c>
      <c r="J1365">
        <v>3.8240917782026768E-4</v>
      </c>
      <c r="K1365">
        <f t="shared" ref="K1365" si="4089">(1.96*SQRT((J1365/100)*(1-(J1365/100))/(I1365*(J1365/100)^(-1))))</f>
        <v>7.4952055540591757E-6</v>
      </c>
      <c r="L1365">
        <f t="shared" ref="L1365" si="4090">J1365/100+K1365</f>
        <v>1.1319297332261854E-5</v>
      </c>
      <c r="M1365">
        <f t="shared" ref="M1365" si="4091">J1365/100-K1365</f>
        <v>-3.6711137758564985E-6</v>
      </c>
    </row>
    <row r="1366" spans="1:13" x14ac:dyDescent="0.2">
      <c r="A1366" t="s">
        <v>183</v>
      </c>
      <c r="B1366" t="s">
        <v>183</v>
      </c>
      <c r="C1366" t="s">
        <v>177</v>
      </c>
      <c r="D1366" t="s">
        <v>57</v>
      </c>
      <c r="F1366">
        <v>2615</v>
      </c>
      <c r="G1366" t="s">
        <v>28</v>
      </c>
      <c r="H1366">
        <v>0</v>
      </c>
      <c r="I1366">
        <v>2531</v>
      </c>
      <c r="J1366">
        <v>0.96787762906309749</v>
      </c>
      <c r="K1366">
        <f t="shared" ref="K1366" si="4092">(1.96*SQRT((J1366/100)*(1-(J1366/100))/(I1366*(J1366/100)^(-1))))</f>
        <v>3.7524809314729105E-4</v>
      </c>
      <c r="L1366">
        <f t="shared" ref="L1366" si="4093">J1366/100+K1366</f>
        <v>1.0054024383778266E-2</v>
      </c>
      <c r="M1366">
        <f t="shared" ref="M1366" si="4094">J1366/100-K1366</f>
        <v>9.3035281974836823E-3</v>
      </c>
    </row>
    <row r="1367" spans="1:13" x14ac:dyDescent="0.2">
      <c r="A1367" t="s">
        <v>183</v>
      </c>
      <c r="B1367" t="s">
        <v>183</v>
      </c>
      <c r="C1367" t="s">
        <v>177</v>
      </c>
      <c r="D1367" t="s">
        <v>57</v>
      </c>
      <c r="F1367">
        <v>2615</v>
      </c>
      <c r="G1367" t="s">
        <v>28</v>
      </c>
      <c r="H1367">
        <v>1</v>
      </c>
      <c r="I1367">
        <v>84</v>
      </c>
      <c r="J1367">
        <v>3.2122370936902483E-2</v>
      </c>
      <c r="K1367">
        <f t="shared" ref="K1367" si="4095">(1.96*SQRT((J1367/100)*(1-(J1367/100))/(I1367*(J1367/100)^(-1))))</f>
        <v>6.8683790859826134E-5</v>
      </c>
      <c r="L1367">
        <f t="shared" ref="L1367" si="4096">J1367/100+K1367</f>
        <v>3.8990750022885096E-4</v>
      </c>
      <c r="M1367">
        <f t="shared" ref="M1367" si="4097">J1367/100-K1367</f>
        <v>2.5253991850919869E-4</v>
      </c>
    </row>
    <row r="1368" spans="1:13" x14ac:dyDescent="0.2">
      <c r="A1368" t="s">
        <v>183</v>
      </c>
      <c r="B1368" t="s">
        <v>183</v>
      </c>
      <c r="C1368" t="s">
        <v>177</v>
      </c>
      <c r="D1368" t="s">
        <v>57</v>
      </c>
      <c r="F1368">
        <v>2615</v>
      </c>
      <c r="G1368" t="s">
        <v>3</v>
      </c>
      <c r="H1368">
        <v>0</v>
      </c>
      <c r="I1368">
        <v>167</v>
      </c>
      <c r="J1368">
        <v>6.3862332695984708E-2</v>
      </c>
      <c r="K1368">
        <f t="shared" ref="K1368" si="4098">(1.96*SQRT((J1368/100)*(1-(J1368/100))/(I1368*(J1368/100)^(-1))))</f>
        <v>9.6828653843613436E-5</v>
      </c>
      <c r="L1368">
        <f t="shared" ref="L1368" si="4099">J1368/100+K1368</f>
        <v>7.3545198080346051E-4</v>
      </c>
      <c r="M1368">
        <f t="shared" ref="M1368" si="4100">J1368/100-K1368</f>
        <v>5.4179467311623361E-4</v>
      </c>
    </row>
    <row r="1369" spans="1:13" x14ac:dyDescent="0.2">
      <c r="A1369" t="s">
        <v>183</v>
      </c>
      <c r="B1369" t="s">
        <v>183</v>
      </c>
      <c r="C1369" t="s">
        <v>177</v>
      </c>
      <c r="D1369" t="s">
        <v>57</v>
      </c>
      <c r="F1369">
        <v>2615</v>
      </c>
      <c r="G1369" t="s">
        <v>3</v>
      </c>
      <c r="H1369">
        <v>1</v>
      </c>
      <c r="I1369">
        <v>2448</v>
      </c>
      <c r="J1369">
        <v>0.93613766730401526</v>
      </c>
      <c r="K1369">
        <f t="shared" ref="K1369" si="4101">(1.96*SQRT((J1369/100)*(1-(J1369/100))/(I1369*(J1369/100)^(-1))))</f>
        <v>3.6910311729201743E-4</v>
      </c>
      <c r="L1369">
        <f t="shared" ref="L1369" si="4102">J1369/100+K1369</f>
        <v>9.7304797903321697E-3</v>
      </c>
      <c r="M1369">
        <f t="shared" ref="M1369" si="4103">J1369/100-K1369</f>
        <v>8.9922735557481353E-3</v>
      </c>
    </row>
    <row r="1370" spans="1:13" x14ac:dyDescent="0.2">
      <c r="A1370" t="s">
        <v>183</v>
      </c>
      <c r="B1370" t="s">
        <v>183</v>
      </c>
      <c r="C1370" t="s">
        <v>177</v>
      </c>
      <c r="D1370" t="s">
        <v>57</v>
      </c>
      <c r="F1370">
        <v>2615</v>
      </c>
      <c r="G1370" t="s">
        <v>8</v>
      </c>
      <c r="H1370">
        <v>0</v>
      </c>
      <c r="I1370">
        <v>241</v>
      </c>
      <c r="J1370">
        <v>9.2160611854684507E-2</v>
      </c>
      <c r="K1370">
        <f t="shared" ref="K1370" si="4104">(1.96*SQRT((J1370/100)*(1-(J1370/100))/(I1370*(J1370/100)^(-1))))</f>
        <v>1.1630347281764992E-4</v>
      </c>
      <c r="L1370">
        <f t="shared" ref="L1370" si="4105">J1370/100+K1370</f>
        <v>1.037909591364495E-3</v>
      </c>
      <c r="M1370">
        <f t="shared" ref="M1370" si="4106">J1370/100-K1370</f>
        <v>8.0530264572919509E-4</v>
      </c>
    </row>
    <row r="1371" spans="1:13" x14ac:dyDescent="0.2">
      <c r="A1371" t="s">
        <v>183</v>
      </c>
      <c r="B1371" t="s">
        <v>183</v>
      </c>
      <c r="C1371" t="s">
        <v>177</v>
      </c>
      <c r="D1371" t="s">
        <v>57</v>
      </c>
      <c r="F1371">
        <v>2615</v>
      </c>
      <c r="G1371" t="s">
        <v>8</v>
      </c>
      <c r="H1371">
        <v>1</v>
      </c>
      <c r="I1371">
        <v>2374</v>
      </c>
      <c r="J1371">
        <v>0.90783938814531551</v>
      </c>
      <c r="K1371">
        <f t="shared" ref="K1371" si="4107">(1.96*SQRT((J1371/100)*(1-(J1371/100))/(I1371*(J1371/100)^(-1))))</f>
        <v>3.6353345536166784E-4</v>
      </c>
      <c r="L1371">
        <f t="shared" ref="L1371" si="4108">J1371/100+K1371</f>
        <v>9.4419273368148236E-3</v>
      </c>
      <c r="M1371">
        <f t="shared" ref="M1371" si="4109">J1371/100-K1371</f>
        <v>8.7148604260914881E-3</v>
      </c>
    </row>
    <row r="1372" spans="1:13" x14ac:dyDescent="0.2">
      <c r="A1372" t="s">
        <v>183</v>
      </c>
      <c r="B1372" t="s">
        <v>183</v>
      </c>
      <c r="C1372" t="s">
        <v>177</v>
      </c>
      <c r="D1372" t="s">
        <v>57</v>
      </c>
      <c r="F1372">
        <v>2615</v>
      </c>
      <c r="G1372" t="s">
        <v>9</v>
      </c>
      <c r="H1372">
        <v>0</v>
      </c>
      <c r="I1372">
        <v>249</v>
      </c>
      <c r="J1372">
        <v>9.521988527724666E-2</v>
      </c>
      <c r="K1372">
        <f t="shared" ref="K1372" si="4110">(1.96*SQRT((J1372/100)*(1-(J1372/100))/(I1372*(J1372/100)^(-1))))</f>
        <v>1.1821625193151656E-4</v>
      </c>
      <c r="L1372">
        <f t="shared" ref="L1372" si="4111">J1372/100+K1372</f>
        <v>1.0704151047039832E-3</v>
      </c>
      <c r="M1372">
        <f t="shared" ref="M1372" si="4112">J1372/100-K1372</f>
        <v>8.3398260084095006E-4</v>
      </c>
    </row>
    <row r="1373" spans="1:13" x14ac:dyDescent="0.2">
      <c r="A1373" t="s">
        <v>183</v>
      </c>
      <c r="B1373" t="s">
        <v>183</v>
      </c>
      <c r="C1373" t="s">
        <v>177</v>
      </c>
      <c r="D1373" t="s">
        <v>57</v>
      </c>
      <c r="F1373">
        <v>2615</v>
      </c>
      <c r="G1373" t="s">
        <v>9</v>
      </c>
      <c r="H1373">
        <v>1</v>
      </c>
      <c r="I1373">
        <v>2366</v>
      </c>
      <c r="J1373">
        <v>0.90478011472275333</v>
      </c>
      <c r="K1373">
        <f t="shared" ref="K1373" si="4113">(1.96*SQRT((J1373/100)*(1-(J1373/100))/(I1373*(J1373/100)^(-1))))</f>
        <v>3.6292601586522533E-4</v>
      </c>
      <c r="L1373">
        <f t="shared" ref="L1373" si="4114">J1373/100+K1373</f>
        <v>9.4107271630927587E-3</v>
      </c>
      <c r="M1373">
        <f t="shared" ref="M1373" si="4115">J1373/100-K1373</f>
        <v>8.6848751313623081E-3</v>
      </c>
    </row>
    <row r="1374" spans="1:13" x14ac:dyDescent="0.2">
      <c r="A1374" t="s">
        <v>183</v>
      </c>
      <c r="B1374" t="s">
        <v>183</v>
      </c>
      <c r="C1374" t="s">
        <v>177</v>
      </c>
      <c r="D1374" t="s">
        <v>57</v>
      </c>
      <c r="F1374">
        <v>2615</v>
      </c>
      <c r="G1374" t="s">
        <v>10</v>
      </c>
      <c r="H1374">
        <v>0</v>
      </c>
      <c r="I1374">
        <v>258</v>
      </c>
      <c r="J1374">
        <v>9.8661567877629058E-2</v>
      </c>
      <c r="K1374">
        <f t="shared" ref="K1374" si="4116">(1.96*SQRT((J1374/100)*(1-(J1374/100))/(I1374*(J1374/100)^(-1))))</f>
        <v>1.2033165351139087E-4</v>
      </c>
      <c r="L1374">
        <f t="shared" ref="L1374" si="4117">J1374/100+K1374</f>
        <v>1.1069473322876814E-3</v>
      </c>
      <c r="M1374">
        <f t="shared" ref="M1374" si="4118">J1374/100-K1374</f>
        <v>8.662840252648997E-4</v>
      </c>
    </row>
    <row r="1375" spans="1:13" x14ac:dyDescent="0.2">
      <c r="A1375" t="s">
        <v>183</v>
      </c>
      <c r="B1375" t="s">
        <v>183</v>
      </c>
      <c r="C1375" t="s">
        <v>177</v>
      </c>
      <c r="D1375" t="s">
        <v>57</v>
      </c>
      <c r="F1375">
        <v>2615</v>
      </c>
      <c r="G1375" t="s">
        <v>10</v>
      </c>
      <c r="H1375">
        <v>1</v>
      </c>
      <c r="I1375">
        <v>2357</v>
      </c>
      <c r="J1375">
        <v>0.90133843212237097</v>
      </c>
      <c r="K1375">
        <f t="shared" ref="K1375" si="4119">(1.96*SQRT((J1375/100)*(1-(J1375/100))/(I1375*(J1375/100)^(-1))))</f>
        <v>3.6224138350738282E-4</v>
      </c>
      <c r="L1375">
        <f t="shared" ref="L1375" si="4120">J1375/100+K1375</f>
        <v>9.3756257047310932E-3</v>
      </c>
      <c r="M1375">
        <f t="shared" ref="M1375" si="4121">J1375/100-K1375</f>
        <v>8.651142937716327E-3</v>
      </c>
    </row>
    <row r="1376" spans="1:13" x14ac:dyDescent="0.2">
      <c r="A1376" t="s">
        <v>183</v>
      </c>
      <c r="B1376" t="s">
        <v>183</v>
      </c>
      <c r="C1376" t="s">
        <v>177</v>
      </c>
      <c r="D1376" t="s">
        <v>57</v>
      </c>
      <c r="F1376">
        <v>2615</v>
      </c>
      <c r="G1376" t="s">
        <v>11</v>
      </c>
      <c r="H1376">
        <v>0</v>
      </c>
      <c r="I1376">
        <v>413</v>
      </c>
      <c r="J1376">
        <v>0.15793499043977055</v>
      </c>
      <c r="K1376">
        <f t="shared" ref="K1376" si="4122">(1.96*SQRT((J1376/100)*(1-(J1376/100))/(I1376*(J1376/100)^(-1))))</f>
        <v>1.5220053583267653E-4</v>
      </c>
      <c r="L1376">
        <f t="shared" ref="L1376" si="4123">J1376/100+K1376</f>
        <v>1.731550440230382E-3</v>
      </c>
      <c r="M1376">
        <f t="shared" ref="M1376" si="4124">J1376/100-K1376</f>
        <v>1.4271493685650289E-3</v>
      </c>
    </row>
    <row r="1377" spans="1:13" x14ac:dyDescent="0.2">
      <c r="A1377" t="s">
        <v>183</v>
      </c>
      <c r="B1377" t="s">
        <v>183</v>
      </c>
      <c r="C1377" t="s">
        <v>177</v>
      </c>
      <c r="D1377" t="s">
        <v>57</v>
      </c>
      <c r="F1377">
        <v>2615</v>
      </c>
      <c r="G1377" t="s">
        <v>11</v>
      </c>
      <c r="H1377">
        <v>1</v>
      </c>
      <c r="I1377">
        <v>2202</v>
      </c>
      <c r="J1377">
        <v>0.84206500956022945</v>
      </c>
      <c r="K1377">
        <f t="shared" ref="K1377" si="4125">(1.96*SQRT((J1377/100)*(1-(J1377/100))/(I1377*(J1377/100)^(-1))))</f>
        <v>3.5023276466077081E-4</v>
      </c>
      <c r="L1377">
        <f t="shared" ref="L1377" si="4126">J1377/100+K1377</f>
        <v>8.7708828602630663E-3</v>
      </c>
      <c r="M1377">
        <f t="shared" ref="M1377" si="4127">J1377/100-K1377</f>
        <v>8.0704173309415241E-3</v>
      </c>
    </row>
    <row r="1378" spans="1:13" x14ac:dyDescent="0.2">
      <c r="A1378" t="s">
        <v>183</v>
      </c>
      <c r="B1378" t="s">
        <v>183</v>
      </c>
      <c r="C1378" t="s">
        <v>177</v>
      </c>
      <c r="D1378" t="s">
        <v>57</v>
      </c>
      <c r="F1378">
        <v>2615</v>
      </c>
      <c r="G1378" t="s">
        <v>24</v>
      </c>
      <c r="H1378">
        <v>0</v>
      </c>
      <c r="I1378">
        <v>556</v>
      </c>
      <c r="J1378">
        <v>0.21261950286806883</v>
      </c>
      <c r="K1378">
        <f t="shared" ref="K1378" si="4128">(1.96*SQRT((J1378/100)*(1-(J1378/100))/(I1378*(J1378/100)^(-1))))</f>
        <v>1.765466922211316E-4</v>
      </c>
      <c r="L1378">
        <f t="shared" ref="L1378" si="4129">J1378/100+K1378</f>
        <v>2.3027417209018201E-3</v>
      </c>
      <c r="M1378">
        <f t="shared" ref="M1378" si="4130">J1378/100-K1378</f>
        <v>1.9496483364595568E-3</v>
      </c>
    </row>
    <row r="1379" spans="1:13" x14ac:dyDescent="0.2">
      <c r="A1379" t="s">
        <v>183</v>
      </c>
      <c r="B1379" t="s">
        <v>183</v>
      </c>
      <c r="C1379" t="s">
        <v>177</v>
      </c>
      <c r="D1379" t="s">
        <v>57</v>
      </c>
      <c r="F1379">
        <v>2615</v>
      </c>
      <c r="G1379" t="s">
        <v>24</v>
      </c>
      <c r="H1379">
        <v>1</v>
      </c>
      <c r="I1379">
        <v>2059</v>
      </c>
      <c r="J1379">
        <v>0.78738049713193115</v>
      </c>
      <c r="K1379">
        <f t="shared" ref="K1379" si="4131">(1.96*SQRT((J1379/100)*(1-(J1379/100))/(I1379*(J1379/100)^(-1))))</f>
        <v>3.3876303078114712E-4</v>
      </c>
      <c r="L1379">
        <f t="shared" ref="L1379" si="4132">J1379/100+K1379</f>
        <v>8.2125680021004586E-3</v>
      </c>
      <c r="M1379">
        <f t="shared" ref="M1379" si="4133">J1379/100-K1379</f>
        <v>7.535041940538164E-3</v>
      </c>
    </row>
    <row r="1380" spans="1:13" x14ac:dyDescent="0.2">
      <c r="A1380" t="s">
        <v>183</v>
      </c>
      <c r="B1380" t="s">
        <v>183</v>
      </c>
      <c r="C1380" t="s">
        <v>177</v>
      </c>
      <c r="D1380" t="s">
        <v>57</v>
      </c>
      <c r="F1380">
        <v>2615</v>
      </c>
      <c r="G1380" t="s">
        <v>25</v>
      </c>
      <c r="H1380">
        <v>0</v>
      </c>
      <c r="I1380">
        <v>1512</v>
      </c>
      <c r="J1380">
        <v>0.57820267686424476</v>
      </c>
      <c r="K1380">
        <f t="shared" ref="K1380" si="4134">(1.96*SQRT((J1380/100)*(1-(J1380/100))/(I1380*(J1380/100)^(-1))))</f>
        <v>2.9060365933169721E-4</v>
      </c>
      <c r="L1380">
        <f t="shared" ref="L1380" si="4135">J1380/100+K1380</f>
        <v>6.0726304279741447E-3</v>
      </c>
      <c r="M1380">
        <f t="shared" ref="M1380" si="4136">J1380/100-K1380</f>
        <v>5.4914231093107502E-3</v>
      </c>
    </row>
    <row r="1381" spans="1:13" x14ac:dyDescent="0.2">
      <c r="A1381" t="s">
        <v>183</v>
      </c>
      <c r="B1381" t="s">
        <v>183</v>
      </c>
      <c r="C1381" t="s">
        <v>177</v>
      </c>
      <c r="D1381" t="s">
        <v>57</v>
      </c>
      <c r="F1381">
        <v>2615</v>
      </c>
      <c r="G1381" t="s">
        <v>25</v>
      </c>
      <c r="H1381">
        <v>1</v>
      </c>
      <c r="I1381">
        <v>1103</v>
      </c>
      <c r="J1381">
        <v>0.42179732313575524</v>
      </c>
      <c r="K1381">
        <f t="shared" ref="K1381" si="4137">(1.96*SQRT((J1381/100)*(1-(J1381/100))/(I1381*(J1381/100)^(-1))))</f>
        <v>2.4840153543963705E-4</v>
      </c>
      <c r="L1381">
        <f t="shared" ref="L1381" si="4138">J1381/100+K1381</f>
        <v>4.4663747667971895E-3</v>
      </c>
      <c r="M1381">
        <f t="shared" ref="M1381" si="4139">J1381/100-K1381</f>
        <v>3.969571695917916E-3</v>
      </c>
    </row>
    <row r="1382" spans="1:13" x14ac:dyDescent="0.2">
      <c r="A1382" t="s">
        <v>183</v>
      </c>
      <c r="B1382" t="s">
        <v>183</v>
      </c>
      <c r="C1382" t="s">
        <v>177</v>
      </c>
      <c r="D1382" t="s">
        <v>57</v>
      </c>
      <c r="F1382">
        <v>2615</v>
      </c>
      <c r="G1382" t="s">
        <v>72</v>
      </c>
      <c r="H1382">
        <v>0</v>
      </c>
      <c r="I1382">
        <v>185</v>
      </c>
      <c r="J1382">
        <v>7.0745697896749518E-2</v>
      </c>
      <c r="K1382">
        <f t="shared" ref="K1382" si="4140">(1.96*SQRT((J1382/100)*(1-(J1382/100))/(I1382*(J1382/100)^(-1))))</f>
        <v>1.0190994463697674E-4</v>
      </c>
      <c r="L1382">
        <f t="shared" ref="L1382" si="4141">J1382/100+K1382</f>
        <v>8.0936692360447193E-4</v>
      </c>
      <c r="M1382">
        <f t="shared" ref="M1382" si="4142">J1382/100-K1382</f>
        <v>6.0554703433051836E-4</v>
      </c>
    </row>
    <row r="1383" spans="1:13" x14ac:dyDescent="0.2">
      <c r="A1383" t="s">
        <v>183</v>
      </c>
      <c r="B1383" t="s">
        <v>183</v>
      </c>
      <c r="C1383" t="s">
        <v>177</v>
      </c>
      <c r="D1383" t="s">
        <v>57</v>
      </c>
      <c r="F1383">
        <v>2615</v>
      </c>
      <c r="G1383" t="s">
        <v>72</v>
      </c>
      <c r="H1383">
        <v>1</v>
      </c>
      <c r="I1383">
        <v>2430</v>
      </c>
      <c r="J1383">
        <v>0.92925430210325044</v>
      </c>
      <c r="K1383">
        <f t="shared" ref="K1383" si="4143">(1.96*SQRT((J1383/100)*(1-(J1383/100))/(I1383*(J1383/100)^(-1))))</f>
        <v>3.6775639279338815E-4</v>
      </c>
      <c r="L1383">
        <f t="shared" ref="L1383" si="4144">J1383/100+K1383</f>
        <v>9.6602994138258926E-3</v>
      </c>
      <c r="M1383">
        <f t="shared" ref="M1383" si="4145">J1383/100-K1383</f>
        <v>8.9247866282391158E-3</v>
      </c>
    </row>
    <row r="1384" spans="1:13" x14ac:dyDescent="0.2">
      <c r="A1384" t="s">
        <v>183</v>
      </c>
      <c r="B1384" t="s">
        <v>183</v>
      </c>
      <c r="C1384" t="s">
        <v>177</v>
      </c>
      <c r="D1384" t="s">
        <v>57</v>
      </c>
      <c r="F1384">
        <v>2615</v>
      </c>
      <c r="G1384" t="s">
        <v>73</v>
      </c>
      <c r="H1384">
        <v>0</v>
      </c>
      <c r="I1384">
        <v>403</v>
      </c>
      <c r="J1384">
        <v>0.15411089866156788</v>
      </c>
      <c r="K1384">
        <f t="shared" ref="K1384" si="4146">(1.96*SQRT((J1384/100)*(1-(J1384/100))/(I1384*(J1384/100)^(-1))))</f>
        <v>1.5034950255283112E-4</v>
      </c>
      <c r="L1384">
        <f t="shared" ref="L1384" si="4147">J1384/100+K1384</f>
        <v>1.6914584891685098E-3</v>
      </c>
      <c r="M1384">
        <f t="shared" ref="M1384" si="4148">J1384/100-K1384</f>
        <v>1.3907594840628476E-3</v>
      </c>
    </row>
    <row r="1385" spans="1:13" x14ac:dyDescent="0.2">
      <c r="A1385" t="s">
        <v>183</v>
      </c>
      <c r="B1385" t="s">
        <v>183</v>
      </c>
      <c r="C1385" t="s">
        <v>177</v>
      </c>
      <c r="D1385" t="s">
        <v>57</v>
      </c>
      <c r="F1385">
        <v>2615</v>
      </c>
      <c r="G1385" t="s">
        <v>73</v>
      </c>
      <c r="H1385">
        <v>1</v>
      </c>
      <c r="I1385">
        <v>2212</v>
      </c>
      <c r="J1385">
        <v>0.84588910133843209</v>
      </c>
      <c r="K1385">
        <f t="shared" ref="K1385" si="4149">(1.96*SQRT((J1385/100)*(1-(J1385/100))/(I1385*(J1385/100)^(-1))))</f>
        <v>3.5102035554993689E-4</v>
      </c>
      <c r="L1385">
        <f t="shared" ref="L1385" si="4150">J1385/100+K1385</f>
        <v>8.8099113689342583E-3</v>
      </c>
      <c r="M1385">
        <f t="shared" ref="M1385" si="4151">J1385/100-K1385</f>
        <v>8.1078706578343838E-3</v>
      </c>
    </row>
    <row r="1386" spans="1:13" x14ac:dyDescent="0.2">
      <c r="A1386" t="s">
        <v>183</v>
      </c>
      <c r="B1386" t="s">
        <v>183</v>
      </c>
      <c r="C1386" t="s">
        <v>177</v>
      </c>
      <c r="D1386" t="s">
        <v>57</v>
      </c>
      <c r="F1386">
        <v>2615</v>
      </c>
      <c r="G1386" t="s">
        <v>74</v>
      </c>
      <c r="H1386">
        <v>0</v>
      </c>
      <c r="I1386">
        <v>97</v>
      </c>
      <c r="J1386">
        <v>3.7093690248565965E-2</v>
      </c>
      <c r="K1386">
        <f t="shared" ref="K1386" si="4152">(1.96*SQRT((J1386/100)*(1-(J1386/100))/(I1386*(J1386/100)^(-1))))</f>
        <v>7.3805662412000796E-5</v>
      </c>
      <c r="L1386">
        <f t="shared" ref="L1386" si="4153">J1386/100+K1386</f>
        <v>4.4474256489766047E-4</v>
      </c>
      <c r="M1386">
        <f t="shared" ref="M1386" si="4154">J1386/100-K1386</f>
        <v>2.9713124007365883E-4</v>
      </c>
    </row>
    <row r="1387" spans="1:13" x14ac:dyDescent="0.2">
      <c r="A1387" t="s">
        <v>183</v>
      </c>
      <c r="B1387" t="s">
        <v>183</v>
      </c>
      <c r="C1387" t="s">
        <v>177</v>
      </c>
      <c r="D1387" t="s">
        <v>57</v>
      </c>
      <c r="F1387">
        <v>2615</v>
      </c>
      <c r="G1387" t="s">
        <v>74</v>
      </c>
      <c r="H1387">
        <v>1</v>
      </c>
      <c r="I1387">
        <v>17</v>
      </c>
      <c r="J1387">
        <v>6.5009560229445503E-3</v>
      </c>
      <c r="K1387">
        <f t="shared" ref="K1387" si="4155">(1.96*SQRT((J1387/100)*(1-(J1387/100))/(I1387*(J1387/100)^(-1))))</f>
        <v>3.09025787437226E-5</v>
      </c>
      <c r="L1387">
        <f t="shared" ref="L1387" si="4156">J1387/100+K1387</f>
        <v>9.5912138973168096E-5</v>
      </c>
      <c r="M1387">
        <f t="shared" ref="M1387" si="4157">J1387/100-K1387</f>
        <v>3.4106981485722904E-5</v>
      </c>
    </row>
    <row r="1388" spans="1:13" x14ac:dyDescent="0.2">
      <c r="A1388" t="s">
        <v>183</v>
      </c>
      <c r="B1388" t="s">
        <v>183</v>
      </c>
      <c r="C1388" t="s">
        <v>177</v>
      </c>
      <c r="D1388" t="s">
        <v>57</v>
      </c>
      <c r="F1388">
        <v>2615</v>
      </c>
      <c r="G1388" t="s">
        <v>74</v>
      </c>
      <c r="H1388">
        <v>2</v>
      </c>
      <c r="I1388">
        <v>16</v>
      </c>
      <c r="J1388">
        <v>6.1185468451242829E-3</v>
      </c>
      <c r="K1388">
        <f t="shared" ref="K1388" si="4158">(1.96*SQRT((J1388/100)*(1-(J1388/100))/(I1388*(J1388/100)^(-1))))</f>
        <v>2.9979962329999124E-5</v>
      </c>
      <c r="L1388">
        <f t="shared" ref="L1388" si="4159">J1388/100+K1388</f>
        <v>9.1165430781241962E-5</v>
      </c>
      <c r="M1388">
        <f t="shared" ref="M1388" si="4160">J1388/100-K1388</f>
        <v>3.1205506121243708E-5</v>
      </c>
    </row>
    <row r="1389" spans="1:13" x14ac:dyDescent="0.2">
      <c r="A1389" t="s">
        <v>183</v>
      </c>
      <c r="B1389" t="s">
        <v>183</v>
      </c>
      <c r="C1389" t="s">
        <v>177</v>
      </c>
      <c r="D1389" t="s">
        <v>57</v>
      </c>
      <c r="F1389">
        <v>2615</v>
      </c>
      <c r="G1389" t="s">
        <v>74</v>
      </c>
      <c r="H1389">
        <v>3</v>
      </c>
      <c r="I1389">
        <v>28</v>
      </c>
      <c r="J1389">
        <v>1.0707456978967494E-2</v>
      </c>
      <c r="K1389">
        <f t="shared" ref="K1389" si="4161">(1.96*SQRT((J1389/100)*(1-(J1389/100))/(I1389*(J1389/100)^(-1))))</f>
        <v>3.9658852278583339E-5</v>
      </c>
      <c r="L1389">
        <f t="shared" ref="L1389" si="4162">J1389/100+K1389</f>
        <v>1.4673342206825829E-4</v>
      </c>
      <c r="M1389">
        <f t="shared" ref="M1389" si="4163">J1389/100-K1389</f>
        <v>6.7415717511091602E-5</v>
      </c>
    </row>
    <row r="1390" spans="1:13" x14ac:dyDescent="0.2">
      <c r="A1390" t="s">
        <v>183</v>
      </c>
      <c r="B1390" t="s">
        <v>183</v>
      </c>
      <c r="C1390" t="s">
        <v>177</v>
      </c>
      <c r="D1390" t="s">
        <v>57</v>
      </c>
      <c r="F1390">
        <v>2615</v>
      </c>
      <c r="G1390" t="s">
        <v>74</v>
      </c>
      <c r="H1390">
        <v>4</v>
      </c>
      <c r="I1390">
        <v>146</v>
      </c>
      <c r="J1390">
        <v>5.583173996175908E-2</v>
      </c>
      <c r="K1390">
        <f t="shared" ref="K1390" si="4164">(1.96*SQRT((J1390/100)*(1-(J1390/100))/(I1390*(J1390/100)^(-1))))</f>
        <v>9.0539800894387059E-5</v>
      </c>
      <c r="L1390">
        <f t="shared" ref="L1390" si="4165">J1390/100+K1390</f>
        <v>6.4885720051197787E-4</v>
      </c>
      <c r="M1390">
        <f t="shared" ref="M1390" si="4166">J1390/100-K1390</f>
        <v>4.6777759872320372E-4</v>
      </c>
    </row>
    <row r="1391" spans="1:13" x14ac:dyDescent="0.2">
      <c r="A1391" t="s">
        <v>183</v>
      </c>
      <c r="B1391" t="s">
        <v>183</v>
      </c>
      <c r="C1391" t="s">
        <v>177</v>
      </c>
      <c r="D1391" t="s">
        <v>57</v>
      </c>
      <c r="F1391">
        <v>2615</v>
      </c>
      <c r="G1391" t="s">
        <v>74</v>
      </c>
      <c r="H1391">
        <v>5</v>
      </c>
      <c r="I1391">
        <v>2261</v>
      </c>
      <c r="J1391">
        <v>0.86462715105162524</v>
      </c>
      <c r="K1391">
        <f t="shared" ref="K1391" si="4167">(1.96*SQRT((J1391/100)*(1-(J1391/100))/(I1391*(J1391/100)^(-1))))</f>
        <v>3.548534087751733E-4</v>
      </c>
      <c r="L1391">
        <f t="shared" ref="L1391" si="4168">J1391/100+K1391</f>
        <v>9.0011249192914269E-3</v>
      </c>
      <c r="M1391">
        <f t="shared" ref="M1391" si="4169">J1391/100-K1391</f>
        <v>8.2914181017410792E-3</v>
      </c>
    </row>
    <row r="1392" spans="1:13" x14ac:dyDescent="0.2">
      <c r="A1392" t="s">
        <v>183</v>
      </c>
      <c r="B1392" t="s">
        <v>183</v>
      </c>
      <c r="C1392" t="s">
        <v>177</v>
      </c>
      <c r="D1392" t="s">
        <v>57</v>
      </c>
      <c r="F1392">
        <v>2615</v>
      </c>
      <c r="G1392" t="s">
        <v>74</v>
      </c>
      <c r="H1392">
        <v>6</v>
      </c>
      <c r="I1392">
        <v>50</v>
      </c>
      <c r="J1392">
        <v>1.9120458891013385E-2</v>
      </c>
      <c r="K1392">
        <f t="shared" ref="K1392" si="4170">(1.96*SQRT((J1392/100)*(1-(J1392/100))/(I1392*(J1392/100)^(-1))))</f>
        <v>5.2994140985517634E-5</v>
      </c>
      <c r="L1392">
        <f t="shared" ref="L1392" si="4171">J1392/100+K1392</f>
        <v>2.4419872989565146E-4</v>
      </c>
      <c r="M1392">
        <f t="shared" ref="M1392" si="4172">J1392/100-K1392</f>
        <v>1.382104479246162E-4</v>
      </c>
    </row>
    <row r="1393" spans="1:13" x14ac:dyDescent="0.2">
      <c r="A1393" t="s">
        <v>183</v>
      </c>
      <c r="B1393" t="s">
        <v>183</v>
      </c>
      <c r="C1393" t="s">
        <v>177</v>
      </c>
      <c r="D1393" t="s">
        <v>57</v>
      </c>
      <c r="F1393">
        <v>2615</v>
      </c>
      <c r="G1393" t="s">
        <v>76</v>
      </c>
      <c r="H1393">
        <v>0</v>
      </c>
      <c r="I1393">
        <v>252</v>
      </c>
      <c r="J1393">
        <v>9.636711281070745E-2</v>
      </c>
      <c r="K1393">
        <f t="shared" ref="K1393" si="4173">(1.96*SQRT((J1393/100)*(1-(J1393/100))/(I1393*(J1393/100)^(-1))))</f>
        <v>1.1892558300485508E-4</v>
      </c>
      <c r="L1393">
        <f t="shared" ref="L1393" si="4174">J1393/100+K1393</f>
        <v>1.0825967111119294E-3</v>
      </c>
      <c r="M1393">
        <f t="shared" ref="M1393" si="4175">J1393/100-K1393</f>
        <v>8.4474554510221937E-4</v>
      </c>
    </row>
    <row r="1394" spans="1:13" x14ac:dyDescent="0.2">
      <c r="A1394" t="s">
        <v>183</v>
      </c>
      <c r="B1394" t="s">
        <v>183</v>
      </c>
      <c r="C1394" t="s">
        <v>177</v>
      </c>
      <c r="D1394" t="s">
        <v>57</v>
      </c>
      <c r="F1394">
        <v>2615</v>
      </c>
      <c r="G1394" t="s">
        <v>76</v>
      </c>
      <c r="H1394">
        <v>1</v>
      </c>
      <c r="I1394">
        <v>98</v>
      </c>
      <c r="J1394">
        <v>3.7476099426386231E-2</v>
      </c>
      <c r="K1394">
        <f t="shared" ref="K1394" si="4176">(1.96*SQRT((J1394/100)*(1-(J1394/100))/(I1394*(J1394/100)^(-1))))</f>
        <v>7.4184986575094656E-5</v>
      </c>
      <c r="L1394">
        <f t="shared" ref="L1394" si="4177">J1394/100+K1394</f>
        <v>4.4894598083895695E-4</v>
      </c>
      <c r="M1394">
        <f t="shared" ref="M1394" si="4178">J1394/100-K1394</f>
        <v>3.0057600768876764E-4</v>
      </c>
    </row>
    <row r="1395" spans="1:13" x14ac:dyDescent="0.2">
      <c r="A1395" t="s">
        <v>183</v>
      </c>
      <c r="B1395" t="s">
        <v>183</v>
      </c>
      <c r="C1395" t="s">
        <v>177</v>
      </c>
      <c r="D1395" t="s">
        <v>57</v>
      </c>
      <c r="F1395">
        <v>2615</v>
      </c>
      <c r="G1395" t="s">
        <v>76</v>
      </c>
      <c r="H1395">
        <v>2</v>
      </c>
      <c r="I1395">
        <v>2220</v>
      </c>
      <c r="J1395">
        <v>0.84894837476099427</v>
      </c>
      <c r="K1395">
        <f t="shared" ref="K1395" si="4179">(1.96*SQRT((J1395/100)*(1-(J1395/100))/(I1395*(J1395/100)^(-1))))</f>
        <v>3.5164911421687662E-4</v>
      </c>
      <c r="L1395">
        <f t="shared" ref="L1395" si="4180">J1395/100+K1395</f>
        <v>8.8411328618268198E-3</v>
      </c>
      <c r="M1395">
        <f t="shared" ref="M1395" si="4181">J1395/100-K1395</f>
        <v>8.1378346333930672E-3</v>
      </c>
    </row>
    <row r="1396" spans="1:13" x14ac:dyDescent="0.2">
      <c r="A1396" t="s">
        <v>183</v>
      </c>
      <c r="B1396" t="s">
        <v>183</v>
      </c>
      <c r="C1396" t="s">
        <v>177</v>
      </c>
      <c r="D1396" t="s">
        <v>57</v>
      </c>
      <c r="F1396">
        <v>2615</v>
      </c>
      <c r="G1396" t="s">
        <v>76</v>
      </c>
      <c r="H1396">
        <v>3</v>
      </c>
      <c r="I1396">
        <v>45</v>
      </c>
      <c r="J1396">
        <v>1.7208413001912046E-2</v>
      </c>
      <c r="K1396">
        <f t="shared" ref="K1396" si="4182">(1.96*SQRT((J1396/100)*(1-(J1396/100))/(I1396*(J1396/100)^(-1))))</f>
        <v>5.0275137174364968E-5</v>
      </c>
      <c r="L1396">
        <f t="shared" ref="L1396" si="4183">J1396/100+K1396</f>
        <v>2.2235926719348543E-4</v>
      </c>
      <c r="M1396">
        <f t="shared" ref="M1396" si="4184">J1396/100-K1396</f>
        <v>1.2180899284475548E-4</v>
      </c>
    </row>
    <row r="1397" spans="1:13" x14ac:dyDescent="0.2">
      <c r="A1397" t="s">
        <v>183</v>
      </c>
      <c r="B1397" t="s">
        <v>183</v>
      </c>
      <c r="C1397" t="s">
        <v>177</v>
      </c>
      <c r="D1397" t="s">
        <v>57</v>
      </c>
      <c r="F1397">
        <v>2615</v>
      </c>
      <c r="G1397" t="s">
        <v>77</v>
      </c>
      <c r="H1397">
        <v>0</v>
      </c>
      <c r="I1397">
        <v>98</v>
      </c>
      <c r="J1397">
        <v>3.7476099426386231E-2</v>
      </c>
      <c r="K1397">
        <f t="shared" ref="K1397" si="4185">(1.96*SQRT((J1397/100)*(1-(J1397/100))/(I1397*(J1397/100)^(-1))))</f>
        <v>7.4184986575094656E-5</v>
      </c>
      <c r="L1397">
        <f t="shared" ref="L1397" si="4186">J1397/100+K1397</f>
        <v>4.4894598083895695E-4</v>
      </c>
      <c r="M1397">
        <f t="shared" ref="M1397" si="4187">J1397/100-K1397</f>
        <v>3.0057600768876764E-4</v>
      </c>
    </row>
    <row r="1398" spans="1:13" x14ac:dyDescent="0.2">
      <c r="A1398" t="s">
        <v>183</v>
      </c>
      <c r="B1398" t="s">
        <v>183</v>
      </c>
      <c r="C1398" t="s">
        <v>177</v>
      </c>
      <c r="D1398" t="s">
        <v>57</v>
      </c>
      <c r="F1398">
        <v>2615</v>
      </c>
      <c r="G1398" t="s">
        <v>77</v>
      </c>
      <c r="H1398">
        <v>1</v>
      </c>
      <c r="I1398">
        <v>23</v>
      </c>
      <c r="J1398">
        <v>8.7954110898661574E-3</v>
      </c>
      <c r="K1398">
        <f t="shared" ref="K1398" si="4188">(1.96*SQRT((J1398/100)*(1-(J1398/100))/(I1398*(J1398/100)^(-1))))</f>
        <v>3.5944230974253477E-5</v>
      </c>
      <c r="L1398">
        <f t="shared" ref="L1398" si="4189">J1398/100+K1398</f>
        <v>1.2389834187291504E-4</v>
      </c>
      <c r="M1398">
        <f t="shared" ref="M1398" si="4190">J1398/100-K1398</f>
        <v>5.2009879924408093E-5</v>
      </c>
    </row>
    <row r="1399" spans="1:13" x14ac:dyDescent="0.2">
      <c r="A1399" t="s">
        <v>183</v>
      </c>
      <c r="B1399" t="s">
        <v>183</v>
      </c>
      <c r="C1399" t="s">
        <v>177</v>
      </c>
      <c r="D1399" t="s">
        <v>57</v>
      </c>
      <c r="F1399">
        <v>2615</v>
      </c>
      <c r="G1399" t="s">
        <v>77</v>
      </c>
      <c r="H1399">
        <v>2</v>
      </c>
      <c r="I1399">
        <v>17</v>
      </c>
      <c r="J1399">
        <v>6.5009560229445503E-3</v>
      </c>
      <c r="K1399">
        <f t="shared" ref="K1399" si="4191">(1.96*SQRT((J1399/100)*(1-(J1399/100))/(I1399*(J1399/100)^(-1))))</f>
        <v>3.09025787437226E-5</v>
      </c>
      <c r="L1399">
        <f t="shared" ref="L1399" si="4192">J1399/100+K1399</f>
        <v>9.5912138973168096E-5</v>
      </c>
      <c r="M1399">
        <f t="shared" ref="M1399" si="4193">J1399/100-K1399</f>
        <v>3.4106981485722904E-5</v>
      </c>
    </row>
    <row r="1400" spans="1:13" x14ac:dyDescent="0.2">
      <c r="A1400" t="s">
        <v>183</v>
      </c>
      <c r="B1400" t="s">
        <v>183</v>
      </c>
      <c r="C1400" t="s">
        <v>177</v>
      </c>
      <c r="D1400" t="s">
        <v>57</v>
      </c>
      <c r="F1400">
        <v>2615</v>
      </c>
      <c r="G1400" t="s">
        <v>77</v>
      </c>
      <c r="H1400">
        <v>3</v>
      </c>
      <c r="I1400">
        <v>1920</v>
      </c>
      <c r="J1400">
        <v>0.73422562141491399</v>
      </c>
      <c r="K1400">
        <f t="shared" ref="K1400" si="4194">(1.96*SQRT((J1400/100)*(1-(J1400/100))/(I1400*(J1400/100)^(-1))))</f>
        <v>3.2721617222013401E-4</v>
      </c>
      <c r="L1400">
        <f t="shared" ref="L1400" si="4195">J1400/100+K1400</f>
        <v>7.6694723863692735E-3</v>
      </c>
      <c r="M1400">
        <f t="shared" ref="M1400" si="4196">J1400/100-K1400</f>
        <v>7.0150400419290056E-3</v>
      </c>
    </row>
    <row r="1401" spans="1:13" x14ac:dyDescent="0.2">
      <c r="A1401" t="s">
        <v>183</v>
      </c>
      <c r="B1401" t="s">
        <v>183</v>
      </c>
      <c r="C1401" t="s">
        <v>177</v>
      </c>
      <c r="D1401" t="s">
        <v>57</v>
      </c>
      <c r="F1401">
        <v>2615</v>
      </c>
      <c r="G1401" t="s">
        <v>77</v>
      </c>
      <c r="H1401">
        <v>4</v>
      </c>
      <c r="I1401">
        <v>546</v>
      </c>
      <c r="J1401">
        <v>0.20879541108986616</v>
      </c>
      <c r="K1401">
        <f t="shared" ref="K1401" si="4197">(1.96*SQRT((J1401/100)*(1-(J1401/100))/(I1401*(J1401/100)^(-1))))</f>
        <v>1.7495519072371898E-4</v>
      </c>
      <c r="L1401">
        <f t="shared" ref="L1401" si="4198">J1401/100+K1401</f>
        <v>2.2629093016223807E-3</v>
      </c>
      <c r="M1401">
        <f t="shared" ref="M1401" si="4199">J1401/100-K1401</f>
        <v>1.9129989201749427E-3</v>
      </c>
    </row>
    <row r="1402" spans="1:13" x14ac:dyDescent="0.2">
      <c r="A1402" t="s">
        <v>183</v>
      </c>
      <c r="B1402" t="s">
        <v>183</v>
      </c>
      <c r="C1402" t="s">
        <v>177</v>
      </c>
      <c r="D1402" t="s">
        <v>57</v>
      </c>
      <c r="F1402">
        <v>2615</v>
      </c>
      <c r="G1402" t="s">
        <v>77</v>
      </c>
      <c r="H1402">
        <v>5</v>
      </c>
      <c r="I1402">
        <v>11</v>
      </c>
      <c r="J1402">
        <v>4.2065009560229441E-3</v>
      </c>
      <c r="K1402">
        <f t="shared" ref="K1402" si="4200">(1.96*SQRT((J1402/100)*(1-(J1402/100))/(I1402*(J1402/100)^(-1))))</f>
        <v>2.4858309231672236E-5</v>
      </c>
      <c r="L1402">
        <f t="shared" ref="L1402" si="4201">J1402/100+K1402</f>
        <v>6.6923318791901686E-5</v>
      </c>
      <c r="M1402">
        <f t="shared" ref="M1402" si="4202">J1402/100-K1402</f>
        <v>1.7206700328557208E-5</v>
      </c>
    </row>
    <row r="1403" spans="1:13" x14ac:dyDescent="0.2">
      <c r="A1403" t="s">
        <v>183</v>
      </c>
      <c r="B1403" t="s">
        <v>183</v>
      </c>
      <c r="C1403" t="s">
        <v>177</v>
      </c>
      <c r="D1403" t="s">
        <v>57</v>
      </c>
      <c r="F1403">
        <v>2615</v>
      </c>
      <c r="G1403" t="s">
        <v>12</v>
      </c>
      <c r="H1403">
        <v>0</v>
      </c>
      <c r="I1403">
        <v>130</v>
      </c>
      <c r="J1403">
        <v>4.9713193116634802E-2</v>
      </c>
      <c r="K1403">
        <f t="shared" ref="K1403" si="4203">(1.96*SQRT((J1403/100)*(1-(J1403/100))/(I1403*(J1403/100)^(-1))))</f>
        <v>8.5437410435240863E-5</v>
      </c>
      <c r="L1403">
        <f t="shared" ref="L1403" si="4204">J1403/100+K1403</f>
        <v>5.8256934160158893E-4</v>
      </c>
      <c r="M1403">
        <f t="shared" ref="M1403" si="4205">J1403/100-K1403</f>
        <v>4.1169452073110721E-4</v>
      </c>
    </row>
    <row r="1404" spans="1:13" x14ac:dyDescent="0.2">
      <c r="A1404" t="s">
        <v>183</v>
      </c>
      <c r="B1404" t="s">
        <v>183</v>
      </c>
      <c r="C1404" t="s">
        <v>177</v>
      </c>
      <c r="D1404" t="s">
        <v>57</v>
      </c>
      <c r="F1404">
        <v>2615</v>
      </c>
      <c r="G1404" t="s">
        <v>12</v>
      </c>
      <c r="H1404">
        <v>1</v>
      </c>
      <c r="I1404">
        <v>79</v>
      </c>
      <c r="J1404">
        <v>3.0210325047801148E-2</v>
      </c>
      <c r="K1404">
        <f t="shared" ref="K1404" si="4206">(1.96*SQRT((J1404/100)*(1-(J1404/100))/(I1404*(J1404/100)^(-1))))</f>
        <v>6.6608907876827207E-5</v>
      </c>
      <c r="L1404">
        <f t="shared" ref="L1404" si="4207">J1404/100+K1404</f>
        <v>3.6871215835483873E-4</v>
      </c>
      <c r="M1404">
        <f t="shared" ref="M1404" si="4208">J1404/100-K1404</f>
        <v>2.3549434260118428E-4</v>
      </c>
    </row>
    <row r="1405" spans="1:13" x14ac:dyDescent="0.2">
      <c r="A1405" t="s">
        <v>183</v>
      </c>
      <c r="B1405" t="s">
        <v>183</v>
      </c>
      <c r="C1405" t="s">
        <v>177</v>
      </c>
      <c r="D1405" t="s">
        <v>57</v>
      </c>
      <c r="F1405">
        <v>2615</v>
      </c>
      <c r="G1405" t="s">
        <v>12</v>
      </c>
      <c r="H1405">
        <v>2</v>
      </c>
      <c r="I1405">
        <v>2385</v>
      </c>
      <c r="J1405">
        <v>0.91204588910133844</v>
      </c>
      <c r="K1405">
        <f t="shared" ref="K1405" si="4209">(1.96*SQRT((J1405/100)*(1-(J1405/100))/(I1405*(J1405/100)^(-1))))</f>
        <v>3.6436696956318839E-4</v>
      </c>
      <c r="L1405">
        <f t="shared" ref="L1405" si="4210">J1405/100+K1405</f>
        <v>9.4848258605765724E-3</v>
      </c>
      <c r="M1405">
        <f t="shared" ref="M1405" si="4211">J1405/100-K1405</f>
        <v>8.7560919214501962E-3</v>
      </c>
    </row>
    <row r="1406" spans="1:13" x14ac:dyDescent="0.2">
      <c r="A1406" t="s">
        <v>183</v>
      </c>
      <c r="B1406" t="s">
        <v>183</v>
      </c>
      <c r="C1406" t="s">
        <v>177</v>
      </c>
      <c r="D1406" t="s">
        <v>57</v>
      </c>
      <c r="F1406">
        <v>2615</v>
      </c>
      <c r="G1406" t="s">
        <v>12</v>
      </c>
      <c r="H1406">
        <v>3</v>
      </c>
      <c r="I1406">
        <v>21</v>
      </c>
      <c r="J1406">
        <v>8.0305927342256209E-3</v>
      </c>
      <c r="K1406">
        <f t="shared" ref="K1406" si="4212">(1.96*SQRT((J1406/100)*(1-(J1406/100))/(I1406*(J1406/100)^(-1))))</f>
        <v>3.4346033296526316E-5</v>
      </c>
      <c r="L1406">
        <f t="shared" ref="L1406" si="4213">J1406/100+K1406</f>
        <v>1.1465196063878252E-4</v>
      </c>
      <c r="M1406">
        <f t="shared" ref="M1406" si="4214">J1406/100-K1406</f>
        <v>4.595989404572989E-5</v>
      </c>
    </row>
    <row r="1407" spans="1:13" x14ac:dyDescent="0.2">
      <c r="A1407" t="s">
        <v>183</v>
      </c>
      <c r="B1407" t="s">
        <v>183</v>
      </c>
      <c r="C1407" t="s">
        <v>177</v>
      </c>
      <c r="D1407" t="s">
        <v>57</v>
      </c>
      <c r="F1407">
        <v>2615</v>
      </c>
      <c r="G1407" t="s">
        <v>81</v>
      </c>
      <c r="H1407">
        <v>0</v>
      </c>
      <c r="I1407">
        <v>120</v>
      </c>
      <c r="J1407">
        <v>4.5889101338432124E-2</v>
      </c>
      <c r="K1407">
        <f t="shared" ref="K1407" si="4215">(1.96*SQRT((J1407/100)*(1-(J1407/100))/(I1407*(J1407/100)^(-1))))</f>
        <v>8.2087179073428397E-5</v>
      </c>
      <c r="L1407">
        <f t="shared" ref="L1407" si="4216">J1407/100+K1407</f>
        <v>5.4097819245774962E-4</v>
      </c>
      <c r="M1407">
        <f t="shared" ref="M1407" si="4217">J1407/100-K1407</f>
        <v>3.7680383431089282E-4</v>
      </c>
    </row>
    <row r="1408" spans="1:13" x14ac:dyDescent="0.2">
      <c r="A1408" t="s">
        <v>183</v>
      </c>
      <c r="B1408" t="s">
        <v>183</v>
      </c>
      <c r="C1408" t="s">
        <v>177</v>
      </c>
      <c r="D1408" t="s">
        <v>57</v>
      </c>
      <c r="F1408">
        <v>2615</v>
      </c>
      <c r="G1408" t="s">
        <v>81</v>
      </c>
      <c r="H1408">
        <v>1</v>
      </c>
      <c r="I1408">
        <v>34</v>
      </c>
      <c r="J1408">
        <v>1.3001912045889101E-2</v>
      </c>
      <c r="K1408">
        <f t="shared" ref="K1408" si="4218">(1.96*SQRT((J1408/100)*(1-(J1408/100))/(I1408*(J1408/100)^(-1))))</f>
        <v>4.3701425304829787E-5</v>
      </c>
      <c r="L1408">
        <f t="shared" ref="L1408" si="4219">J1408/100+K1408</f>
        <v>1.7372054576372079E-4</v>
      </c>
      <c r="M1408">
        <f t="shared" ref="M1408" si="4220">J1408/100-K1408</f>
        <v>8.631769515406122E-5</v>
      </c>
    </row>
    <row r="1409" spans="1:13" x14ac:dyDescent="0.2">
      <c r="A1409" t="s">
        <v>183</v>
      </c>
      <c r="B1409" t="s">
        <v>183</v>
      </c>
      <c r="C1409" t="s">
        <v>177</v>
      </c>
      <c r="D1409" t="s">
        <v>57</v>
      </c>
      <c r="F1409">
        <v>2615</v>
      </c>
      <c r="G1409" t="s">
        <v>81</v>
      </c>
      <c r="H1409">
        <v>2</v>
      </c>
      <c r="I1409">
        <v>38</v>
      </c>
      <c r="J1409">
        <v>1.4531548757170172E-2</v>
      </c>
      <c r="K1409">
        <f t="shared" ref="K1409" si="4221">(1.96*SQRT((J1409/100)*(1-(J1409/100))/(I1409*(J1409/100)^(-1))))</f>
        <v>4.6200281242045791E-5</v>
      </c>
      <c r="L1409">
        <f t="shared" ref="L1409" si="4222">J1409/100+K1409</f>
        <v>1.9151576881374749E-4</v>
      </c>
      <c r="M1409">
        <f t="shared" ref="M1409" si="4223">J1409/100-K1409</f>
        <v>9.9115206329655918E-5</v>
      </c>
    </row>
    <row r="1410" spans="1:13" x14ac:dyDescent="0.2">
      <c r="A1410" t="s">
        <v>183</v>
      </c>
      <c r="B1410" t="s">
        <v>183</v>
      </c>
      <c r="C1410" t="s">
        <v>177</v>
      </c>
      <c r="D1410" t="s">
        <v>57</v>
      </c>
      <c r="F1410">
        <v>2615</v>
      </c>
      <c r="G1410" t="s">
        <v>81</v>
      </c>
      <c r="H1410">
        <v>3</v>
      </c>
      <c r="I1410">
        <v>185</v>
      </c>
      <c r="J1410">
        <v>7.0745697896749518E-2</v>
      </c>
      <c r="K1410">
        <f t="shared" ref="K1410" si="4224">(1.96*SQRT((J1410/100)*(1-(J1410/100))/(I1410*(J1410/100)^(-1))))</f>
        <v>1.0190994463697674E-4</v>
      </c>
      <c r="L1410">
        <f t="shared" ref="L1410" si="4225">J1410/100+K1410</f>
        <v>8.0936692360447193E-4</v>
      </c>
      <c r="M1410">
        <f t="shared" ref="M1410" si="4226">J1410/100-K1410</f>
        <v>6.0554703433051836E-4</v>
      </c>
    </row>
    <row r="1411" spans="1:13" x14ac:dyDescent="0.2">
      <c r="A1411" t="s">
        <v>183</v>
      </c>
      <c r="B1411" t="s">
        <v>183</v>
      </c>
      <c r="C1411" t="s">
        <v>177</v>
      </c>
      <c r="D1411" t="s">
        <v>57</v>
      </c>
      <c r="F1411">
        <v>2615</v>
      </c>
      <c r="G1411" t="s">
        <v>81</v>
      </c>
      <c r="H1411">
        <v>4</v>
      </c>
      <c r="I1411">
        <v>1391</v>
      </c>
      <c r="J1411">
        <v>0.53193116634799231</v>
      </c>
      <c r="K1411">
        <f t="shared" ref="K1411" si="4227">(1.96*SQRT((J1411/100)*(1-(J1411/100))/(I1411*(J1411/100)^(-1))))</f>
        <v>2.787980849317458E-4</v>
      </c>
      <c r="L1411">
        <f t="shared" ref="L1411" si="4228">J1411/100+K1411</f>
        <v>5.598109748411669E-3</v>
      </c>
      <c r="M1411">
        <f t="shared" ref="M1411" si="4229">J1411/100-K1411</f>
        <v>5.0405135785481772E-3</v>
      </c>
    </row>
    <row r="1412" spans="1:13" x14ac:dyDescent="0.2">
      <c r="A1412" t="s">
        <v>183</v>
      </c>
      <c r="B1412" t="s">
        <v>183</v>
      </c>
      <c r="C1412" t="s">
        <v>177</v>
      </c>
      <c r="D1412" t="s">
        <v>57</v>
      </c>
      <c r="F1412">
        <v>2615</v>
      </c>
      <c r="G1412" t="s">
        <v>81</v>
      </c>
      <c r="H1412">
        <v>5</v>
      </c>
      <c r="I1412">
        <v>830</v>
      </c>
      <c r="J1412">
        <v>0.31739961759082219</v>
      </c>
      <c r="K1412">
        <f t="shared" ref="K1412" si="4230">(1.96*SQRT((J1412/100)*(1-(J1412/100))/(I1412*(J1412/100)^(-1))))</f>
        <v>2.1559222950363045E-4</v>
      </c>
      <c r="L1412">
        <f t="shared" ref="L1412" si="4231">J1412/100+K1412</f>
        <v>3.3895884054118528E-3</v>
      </c>
      <c r="M1412">
        <f t="shared" ref="M1412" si="4232">J1412/100-K1412</f>
        <v>2.9584039464045915E-3</v>
      </c>
    </row>
    <row r="1413" spans="1:13" x14ac:dyDescent="0.2">
      <c r="A1413" t="s">
        <v>183</v>
      </c>
      <c r="B1413" t="s">
        <v>183</v>
      </c>
      <c r="C1413" t="s">
        <v>177</v>
      </c>
      <c r="D1413" t="s">
        <v>57</v>
      </c>
      <c r="F1413">
        <v>2615</v>
      </c>
      <c r="G1413" t="s">
        <v>81</v>
      </c>
      <c r="H1413">
        <v>6</v>
      </c>
      <c r="I1413">
        <v>17</v>
      </c>
      <c r="J1413">
        <v>6.5009560229445503E-3</v>
      </c>
      <c r="K1413">
        <f t="shared" ref="K1413" si="4233">(1.96*SQRT((J1413/100)*(1-(J1413/100))/(I1413*(J1413/100)^(-1))))</f>
        <v>3.09025787437226E-5</v>
      </c>
      <c r="L1413">
        <f t="shared" ref="L1413" si="4234">J1413/100+K1413</f>
        <v>9.5912138973168096E-5</v>
      </c>
      <c r="M1413">
        <f t="shared" ref="M1413" si="4235">J1413/100-K1413</f>
        <v>3.4106981485722904E-5</v>
      </c>
    </row>
    <row r="1414" spans="1:13" x14ac:dyDescent="0.2">
      <c r="A1414" t="s">
        <v>183</v>
      </c>
      <c r="B1414" t="s">
        <v>183</v>
      </c>
      <c r="C1414" t="s">
        <v>177</v>
      </c>
      <c r="D1414" t="s">
        <v>57</v>
      </c>
      <c r="F1414">
        <v>2615</v>
      </c>
      <c r="G1414" t="s">
        <v>82</v>
      </c>
      <c r="H1414">
        <v>0</v>
      </c>
      <c r="I1414">
        <v>100</v>
      </c>
      <c r="J1414">
        <v>3.8240917782026769E-2</v>
      </c>
      <c r="K1414">
        <f t="shared" ref="K1414" si="4236">(1.96*SQRT((J1414/100)*(1-(J1414/100))/(I1414*(J1414/100)^(-1))))</f>
        <v>7.4937866278044867E-5</v>
      </c>
      <c r="L1414">
        <f t="shared" ref="L1414" si="4237">J1414/100+K1414</f>
        <v>4.5734704409831255E-4</v>
      </c>
      <c r="M1414">
        <f t="shared" ref="M1414" si="4238">J1414/100-K1414</f>
        <v>3.0747131154222282E-4</v>
      </c>
    </row>
    <row r="1415" spans="1:13" x14ac:dyDescent="0.2">
      <c r="A1415" t="s">
        <v>183</v>
      </c>
      <c r="B1415" t="s">
        <v>183</v>
      </c>
      <c r="C1415" t="s">
        <v>177</v>
      </c>
      <c r="D1415" t="s">
        <v>57</v>
      </c>
      <c r="F1415">
        <v>2615</v>
      </c>
      <c r="G1415" t="s">
        <v>82</v>
      </c>
      <c r="H1415">
        <v>1</v>
      </c>
      <c r="I1415">
        <v>15</v>
      </c>
      <c r="J1415">
        <v>5.7361376673040155E-3</v>
      </c>
      <c r="K1415">
        <f t="shared" ref="K1415" si="4239">(1.96*SQRT((J1415/100)*(1-(J1415/100))/(I1415*(J1415/100)^(-1))))</f>
        <v>2.9028029212163979E-5</v>
      </c>
      <c r="L1415">
        <f t="shared" ref="L1415" si="4240">J1415/100+K1415</f>
        <v>8.6389405885204138E-5</v>
      </c>
      <c r="M1415">
        <f t="shared" ref="M1415" si="4241">J1415/100-K1415</f>
        <v>2.8333347460876173E-5</v>
      </c>
    </row>
    <row r="1416" spans="1:13" x14ac:dyDescent="0.2">
      <c r="A1416" t="s">
        <v>183</v>
      </c>
      <c r="B1416" t="s">
        <v>183</v>
      </c>
      <c r="C1416" t="s">
        <v>177</v>
      </c>
      <c r="D1416" t="s">
        <v>57</v>
      </c>
      <c r="F1416">
        <v>2615</v>
      </c>
      <c r="G1416" t="s">
        <v>82</v>
      </c>
      <c r="H1416">
        <v>2</v>
      </c>
      <c r="I1416">
        <v>21</v>
      </c>
      <c r="J1416">
        <v>8.0305927342256209E-3</v>
      </c>
      <c r="K1416">
        <f t="shared" ref="K1416" si="4242">(1.96*SQRT((J1416/100)*(1-(J1416/100))/(I1416*(J1416/100)^(-1))))</f>
        <v>3.4346033296526316E-5</v>
      </c>
      <c r="L1416">
        <f t="shared" ref="L1416" si="4243">J1416/100+K1416</f>
        <v>1.1465196063878252E-4</v>
      </c>
      <c r="M1416">
        <f t="shared" ref="M1416" si="4244">J1416/100-K1416</f>
        <v>4.595989404572989E-5</v>
      </c>
    </row>
    <row r="1417" spans="1:13" x14ac:dyDescent="0.2">
      <c r="A1417" t="s">
        <v>183</v>
      </c>
      <c r="B1417" t="s">
        <v>183</v>
      </c>
      <c r="C1417" t="s">
        <v>177</v>
      </c>
      <c r="D1417" t="s">
        <v>57</v>
      </c>
      <c r="F1417">
        <v>2615</v>
      </c>
      <c r="G1417" t="s">
        <v>82</v>
      </c>
      <c r="H1417">
        <v>3</v>
      </c>
      <c r="I1417">
        <v>107</v>
      </c>
      <c r="J1417">
        <v>4.0917782026768643E-2</v>
      </c>
      <c r="K1417">
        <f t="shared" ref="K1417" si="4245">(1.96*SQRT((J1417/100)*(1-(J1417/100))/(I1417*(J1417/100)^(-1))))</f>
        <v>7.7515293716831529E-5</v>
      </c>
      <c r="L1417">
        <f t="shared" ref="L1417" si="4246">J1417/100+K1417</f>
        <v>4.8669311398451796E-4</v>
      </c>
      <c r="M1417">
        <f t="shared" ref="M1417" si="4247">J1417/100-K1417</f>
        <v>3.3166252655085493E-4</v>
      </c>
    </row>
    <row r="1418" spans="1:13" x14ac:dyDescent="0.2">
      <c r="A1418" t="s">
        <v>183</v>
      </c>
      <c r="B1418" t="s">
        <v>183</v>
      </c>
      <c r="C1418" t="s">
        <v>177</v>
      </c>
      <c r="D1418" t="s">
        <v>57</v>
      </c>
      <c r="F1418">
        <v>2615</v>
      </c>
      <c r="G1418" t="s">
        <v>82</v>
      </c>
      <c r="H1418">
        <v>4</v>
      </c>
      <c r="I1418">
        <v>2280</v>
      </c>
      <c r="J1418">
        <v>0.87189292543021035</v>
      </c>
      <c r="K1418">
        <f t="shared" ref="K1418" si="4248">(1.96*SQRT((J1418/100)*(1-(J1418/100))/(I1418*(J1418/100)^(-1))))</f>
        <v>3.5632821164220094E-4</v>
      </c>
      <c r="L1418">
        <f t="shared" ref="L1418" si="4249">J1418/100+K1418</f>
        <v>9.0752574659443055E-3</v>
      </c>
      <c r="M1418">
        <f t="shared" ref="M1418" si="4250">J1418/100-K1418</f>
        <v>8.3626010426599024E-3</v>
      </c>
    </row>
    <row r="1419" spans="1:13" x14ac:dyDescent="0.2">
      <c r="A1419" t="s">
        <v>183</v>
      </c>
      <c r="B1419" t="s">
        <v>183</v>
      </c>
      <c r="C1419" t="s">
        <v>177</v>
      </c>
      <c r="D1419" t="s">
        <v>57</v>
      </c>
      <c r="F1419">
        <v>2615</v>
      </c>
      <c r="G1419" t="s">
        <v>82</v>
      </c>
      <c r="H1419">
        <v>5</v>
      </c>
      <c r="I1419">
        <v>92</v>
      </c>
      <c r="J1419">
        <v>3.518164435946463E-2</v>
      </c>
      <c r="K1419">
        <f t="shared" ref="K1419" si="4251">(1.96*SQRT((J1419/100)*(1-(J1419/100))/(I1419*(J1419/100)^(-1))))</f>
        <v>7.1878976159784128E-5</v>
      </c>
      <c r="L1419">
        <f t="shared" ref="L1419" si="4252">J1419/100+K1419</f>
        <v>4.2369541975443041E-4</v>
      </c>
      <c r="M1419">
        <f t="shared" ref="M1419" si="4253">J1419/100-K1419</f>
        <v>2.7993746743486215E-4</v>
      </c>
    </row>
    <row r="1420" spans="1:13" x14ac:dyDescent="0.2">
      <c r="A1420" t="s">
        <v>183</v>
      </c>
      <c r="B1420" t="s">
        <v>183</v>
      </c>
      <c r="C1420" t="s">
        <v>177</v>
      </c>
      <c r="D1420" t="s">
        <v>57</v>
      </c>
      <c r="F1420">
        <v>2615</v>
      </c>
      <c r="G1420" t="s">
        <v>85</v>
      </c>
      <c r="H1420">
        <v>0</v>
      </c>
      <c r="I1420">
        <v>141</v>
      </c>
      <c r="J1420">
        <v>5.3919694072657745E-2</v>
      </c>
      <c r="K1420">
        <f t="shared" ref="K1420" si="4254">(1.96*SQRT((J1420/100)*(1-(J1420/100))/(I1420*(J1420/100)^(-1))))</f>
        <v>8.8976807219169488E-5</v>
      </c>
      <c r="L1420">
        <f t="shared" ref="L1420" si="4255">J1420/100+K1420</f>
        <v>6.2817374794574689E-4</v>
      </c>
      <c r="M1420">
        <f t="shared" ref="M1420" si="4256">J1420/100-K1420</f>
        <v>4.5022013350740791E-4</v>
      </c>
    </row>
    <row r="1421" spans="1:13" x14ac:dyDescent="0.2">
      <c r="A1421" t="s">
        <v>183</v>
      </c>
      <c r="B1421" t="s">
        <v>183</v>
      </c>
      <c r="C1421" t="s">
        <v>177</v>
      </c>
      <c r="D1421" t="s">
        <v>57</v>
      </c>
      <c r="F1421">
        <v>2615</v>
      </c>
      <c r="G1421" t="s">
        <v>85</v>
      </c>
      <c r="H1421">
        <v>1</v>
      </c>
      <c r="I1421">
        <v>80</v>
      </c>
      <c r="J1421">
        <v>3.0592734225621414E-2</v>
      </c>
      <c r="K1421">
        <f t="shared" ref="K1421" si="4257">(1.96*SQRT((J1421/100)*(1-(J1421/100))/(I1421*(J1421/100)^(-1))))</f>
        <v>6.702902931964934E-5</v>
      </c>
      <c r="L1421">
        <f t="shared" ref="L1421" si="4258">J1421/100+K1421</f>
        <v>3.7295637157586347E-4</v>
      </c>
      <c r="M1421">
        <f t="shared" ref="M1421" si="4259">J1421/100-K1421</f>
        <v>2.3889831293656482E-4</v>
      </c>
    </row>
    <row r="1422" spans="1:13" x14ac:dyDescent="0.2">
      <c r="A1422" t="s">
        <v>183</v>
      </c>
      <c r="B1422" t="s">
        <v>183</v>
      </c>
      <c r="C1422" t="s">
        <v>177</v>
      </c>
      <c r="D1422" t="s">
        <v>57</v>
      </c>
      <c r="F1422">
        <v>2615</v>
      </c>
      <c r="G1422" t="s">
        <v>85</v>
      </c>
      <c r="H1422">
        <v>2</v>
      </c>
      <c r="I1422">
        <v>2377</v>
      </c>
      <c r="J1422">
        <v>0.90898661567877626</v>
      </c>
      <c r="K1422">
        <f t="shared" ref="K1422" si="4260">(1.96*SQRT((J1422/100)*(1-(J1422/100))/(I1422*(J1422/100)^(-1))))</f>
        <v>3.6376097391493126E-4</v>
      </c>
      <c r="L1422">
        <f t="shared" ref="L1422" si="4261">J1422/100+K1422</f>
        <v>9.4536271307026926E-3</v>
      </c>
      <c r="M1422">
        <f t="shared" ref="M1422" si="4262">J1422/100-K1422</f>
        <v>8.7261051828728311E-3</v>
      </c>
    </row>
    <row r="1423" spans="1:13" x14ac:dyDescent="0.2">
      <c r="A1423" t="s">
        <v>183</v>
      </c>
      <c r="B1423" t="s">
        <v>183</v>
      </c>
      <c r="C1423" t="s">
        <v>177</v>
      </c>
      <c r="D1423" t="s">
        <v>57</v>
      </c>
      <c r="F1423">
        <v>2615</v>
      </c>
      <c r="G1423" t="s">
        <v>85</v>
      </c>
      <c r="H1423">
        <v>3</v>
      </c>
      <c r="I1423">
        <v>17</v>
      </c>
      <c r="J1423">
        <v>6.5009560229445503E-3</v>
      </c>
      <c r="K1423">
        <f t="shared" ref="K1423" si="4263">(1.96*SQRT((J1423/100)*(1-(J1423/100))/(I1423*(J1423/100)^(-1))))</f>
        <v>3.09025787437226E-5</v>
      </c>
      <c r="L1423">
        <f t="shared" ref="L1423" si="4264">J1423/100+K1423</f>
        <v>9.5912138973168096E-5</v>
      </c>
      <c r="M1423">
        <f t="shared" ref="M1423" si="4265">J1423/100-K1423</f>
        <v>3.4106981485722904E-5</v>
      </c>
    </row>
    <row r="1424" spans="1:13" x14ac:dyDescent="0.2">
      <c r="A1424" t="s">
        <v>183</v>
      </c>
      <c r="B1424" t="s">
        <v>183</v>
      </c>
      <c r="C1424" t="s">
        <v>177</v>
      </c>
      <c r="D1424" t="s">
        <v>58</v>
      </c>
      <c r="F1424">
        <v>1332</v>
      </c>
      <c r="G1424" t="s">
        <v>196</v>
      </c>
      <c r="I1424">
        <v>25</v>
      </c>
      <c r="J1424">
        <v>1.8768768768768769E-2</v>
      </c>
      <c r="K1424">
        <f t="shared" ref="K1424" si="4266">(1.96*SQRT((J1424/100)*(1-(J1424/100))/(I1424*(J1424/100)^(-1))))</f>
        <v>7.3566668822624704E-5</v>
      </c>
      <c r="L1424">
        <f t="shared" ref="L1424" si="4267">J1424/100+K1424</f>
        <v>2.6125435651031242E-4</v>
      </c>
      <c r="M1424">
        <f t="shared" ref="M1424" si="4268">J1424/100-K1424</f>
        <v>1.1412101886506298E-4</v>
      </c>
    </row>
    <row r="1425" spans="1:13" x14ac:dyDescent="0.2">
      <c r="A1425" t="s">
        <v>183</v>
      </c>
      <c r="B1425" t="s">
        <v>183</v>
      </c>
      <c r="C1425" t="s">
        <v>177</v>
      </c>
      <c r="D1425" t="s">
        <v>58</v>
      </c>
      <c r="F1425">
        <v>1332</v>
      </c>
      <c r="G1425" t="s">
        <v>196</v>
      </c>
      <c r="H1425">
        <v>0</v>
      </c>
      <c r="I1425">
        <v>1115</v>
      </c>
      <c r="J1425">
        <v>0.83708708708708712</v>
      </c>
      <c r="K1425">
        <f t="shared" ref="K1425" si="4269">(1.96*SQRT((J1425/100)*(1-(J1425/100))/(I1425*(J1425/100)^(-1))))</f>
        <v>4.8928727155808063E-4</v>
      </c>
      <c r="L1425">
        <f t="shared" ref="L1425" si="4270">J1425/100+K1425</f>
        <v>8.8601581424289522E-3</v>
      </c>
      <c r="M1425">
        <f t="shared" ref="M1425" si="4271">J1425/100-K1425</f>
        <v>7.8815835993127897E-3</v>
      </c>
    </row>
    <row r="1426" spans="1:13" x14ac:dyDescent="0.2">
      <c r="A1426" t="s">
        <v>183</v>
      </c>
      <c r="B1426" t="s">
        <v>183</v>
      </c>
      <c r="C1426" t="s">
        <v>177</v>
      </c>
      <c r="D1426" t="s">
        <v>58</v>
      </c>
      <c r="F1426">
        <v>1332</v>
      </c>
      <c r="G1426" t="s">
        <v>196</v>
      </c>
      <c r="H1426">
        <v>1</v>
      </c>
      <c r="I1426">
        <v>192</v>
      </c>
      <c r="J1426">
        <v>0.14414414414414414</v>
      </c>
      <c r="K1426">
        <f t="shared" ref="K1426" si="4272">(1.96*SQRT((J1426/100)*(1-(J1426/100))/(I1426*(J1426/100)^(-1))))</f>
        <v>2.0374606508605141E-4</v>
      </c>
      <c r="L1426">
        <f t="shared" ref="L1426" si="4273">J1426/100+K1426</f>
        <v>1.6451875065274929E-3</v>
      </c>
      <c r="M1426">
        <f t="shared" ref="M1426" si="4274">J1426/100-K1426</f>
        <v>1.23769537635539E-3</v>
      </c>
    </row>
    <row r="1427" spans="1:13" x14ac:dyDescent="0.2">
      <c r="A1427" t="s">
        <v>183</v>
      </c>
      <c r="B1427" t="s">
        <v>183</v>
      </c>
      <c r="C1427" t="s">
        <v>177</v>
      </c>
      <c r="D1427" t="s">
        <v>58</v>
      </c>
      <c r="F1427">
        <v>1332</v>
      </c>
      <c r="G1427" t="s">
        <v>28</v>
      </c>
      <c r="H1427">
        <v>0</v>
      </c>
      <c r="I1427">
        <v>1304</v>
      </c>
      <c r="J1427">
        <v>0.97897897897897901</v>
      </c>
      <c r="K1427">
        <f t="shared" ref="K1427" si="4275">(1.96*SQRT((J1427/100)*(1-(J1427/100))/(I1427*(J1427/100)^(-1))))</f>
        <v>5.2875482358479139E-4</v>
      </c>
      <c r="L1427">
        <f t="shared" ref="L1427" si="4276">J1427/100+K1427</f>
        <v>1.0318544613374581E-2</v>
      </c>
      <c r="M1427">
        <f t="shared" ref="M1427" si="4277">J1427/100-K1427</f>
        <v>9.2610349662049975E-3</v>
      </c>
    </row>
    <row r="1428" spans="1:13" x14ac:dyDescent="0.2">
      <c r="A1428" t="s">
        <v>183</v>
      </c>
      <c r="B1428" t="s">
        <v>183</v>
      </c>
      <c r="C1428" t="s">
        <v>177</v>
      </c>
      <c r="D1428" t="s">
        <v>58</v>
      </c>
      <c r="F1428">
        <v>1332</v>
      </c>
      <c r="G1428" t="s">
        <v>28</v>
      </c>
      <c r="H1428">
        <v>1</v>
      </c>
      <c r="I1428">
        <v>28</v>
      </c>
      <c r="J1428">
        <v>2.1021021021021023E-2</v>
      </c>
      <c r="K1428">
        <f t="shared" ref="K1428" si="4278">(1.96*SQRT((J1428/100)*(1-(J1428/100))/(I1428*(J1428/100)^(-1))))</f>
        <v>7.785476727297045E-5</v>
      </c>
      <c r="L1428">
        <f t="shared" ref="L1428" si="4279">J1428/100+K1428</f>
        <v>2.8806497748318065E-4</v>
      </c>
      <c r="M1428">
        <f t="shared" ref="M1428" si="4280">J1428/100-K1428</f>
        <v>1.3235544293723977E-4</v>
      </c>
    </row>
    <row r="1429" spans="1:13" x14ac:dyDescent="0.2">
      <c r="A1429" t="s">
        <v>183</v>
      </c>
      <c r="B1429" t="s">
        <v>183</v>
      </c>
      <c r="C1429" t="s">
        <v>177</v>
      </c>
      <c r="D1429" t="s">
        <v>58</v>
      </c>
      <c r="F1429">
        <v>1332</v>
      </c>
      <c r="G1429" t="s">
        <v>67</v>
      </c>
      <c r="H1429">
        <v>0</v>
      </c>
      <c r="I1429">
        <v>633</v>
      </c>
      <c r="J1429">
        <v>0.4752252252252252</v>
      </c>
      <c r="K1429">
        <f t="shared" ref="K1429" si="4281">(1.96*SQRT((J1429/100)*(1-(J1429/100))/(I1429*(J1429/100)^(-1))))</f>
        <v>3.6933401161401441E-4</v>
      </c>
      <c r="L1429">
        <f t="shared" ref="L1429" si="4282">J1429/100+K1429</f>
        <v>5.1215862638662665E-3</v>
      </c>
      <c r="M1429">
        <f t="shared" ref="M1429" si="4283">J1429/100-K1429</f>
        <v>4.382918240638238E-3</v>
      </c>
    </row>
    <row r="1430" spans="1:13" x14ac:dyDescent="0.2">
      <c r="A1430" t="s">
        <v>183</v>
      </c>
      <c r="B1430" t="s">
        <v>183</v>
      </c>
      <c r="C1430" t="s">
        <v>177</v>
      </c>
      <c r="D1430" t="s">
        <v>58</v>
      </c>
      <c r="F1430">
        <v>1332</v>
      </c>
      <c r="G1430" t="s">
        <v>67</v>
      </c>
      <c r="H1430">
        <v>1</v>
      </c>
      <c r="I1430">
        <v>699</v>
      </c>
      <c r="J1430">
        <v>0.52477477477477474</v>
      </c>
      <c r="K1430">
        <f t="shared" ref="K1430" si="4284">(1.96*SQRT((J1430/100)*(1-(J1430/100))/(I1430*(J1430/100)^(-1))))</f>
        <v>3.8801445049200248E-4</v>
      </c>
      <c r="L1430">
        <f t="shared" ref="L1430" si="4285">J1430/100+K1430</f>
        <v>5.6357621982397492E-3</v>
      </c>
      <c r="M1430">
        <f t="shared" ref="M1430" si="4286">J1430/100-K1430</f>
        <v>4.859733297255745E-3</v>
      </c>
    </row>
    <row r="1431" spans="1:13" x14ac:dyDescent="0.2">
      <c r="A1431" t="s">
        <v>183</v>
      </c>
      <c r="B1431" t="s">
        <v>183</v>
      </c>
      <c r="C1431" t="s">
        <v>177</v>
      </c>
      <c r="D1431" t="s">
        <v>58</v>
      </c>
      <c r="F1431">
        <v>1332</v>
      </c>
      <c r="G1431" t="s">
        <v>68</v>
      </c>
      <c r="H1431">
        <v>0</v>
      </c>
      <c r="I1431">
        <v>1142</v>
      </c>
      <c r="J1431">
        <v>0.85735735735735741</v>
      </c>
      <c r="K1431">
        <f t="shared" ref="K1431" si="4287">(1.96*SQRT((J1431/100)*(1-(J1431/100))/(I1431*(J1431/100)^(-1))))</f>
        <v>4.9512532888257527E-4</v>
      </c>
      <c r="L1431">
        <f t="shared" ref="L1431" si="4288">J1431/100+K1431</f>
        <v>9.068698902456148E-3</v>
      </c>
      <c r="M1431">
        <f t="shared" ref="M1431" si="4289">J1431/100-K1431</f>
        <v>8.0784482446909986E-3</v>
      </c>
    </row>
    <row r="1432" spans="1:13" x14ac:dyDescent="0.2">
      <c r="A1432" t="s">
        <v>183</v>
      </c>
      <c r="B1432" t="s">
        <v>183</v>
      </c>
      <c r="C1432" t="s">
        <v>177</v>
      </c>
      <c r="D1432" t="s">
        <v>58</v>
      </c>
      <c r="F1432">
        <v>1332</v>
      </c>
      <c r="G1432" t="s">
        <v>68</v>
      </c>
      <c r="H1432">
        <v>1</v>
      </c>
      <c r="I1432">
        <v>190</v>
      </c>
      <c r="J1432">
        <v>0.14264264264264265</v>
      </c>
      <c r="K1432">
        <f t="shared" ref="K1432" si="4290">(1.96*SQRT((J1432/100)*(1-(J1432/100))/(I1432*(J1432/100)^(-1))))</f>
        <v>2.0268363352157295E-4</v>
      </c>
      <c r="L1432">
        <f t="shared" ref="L1432" si="4291">J1432/100+K1432</f>
        <v>1.6291100599479995E-3</v>
      </c>
      <c r="M1432">
        <f t="shared" ref="M1432" si="4292">J1432/100-K1432</f>
        <v>1.2237427929048534E-3</v>
      </c>
    </row>
    <row r="1433" spans="1:13" x14ac:dyDescent="0.2">
      <c r="A1433" t="s">
        <v>183</v>
      </c>
      <c r="B1433" t="s">
        <v>183</v>
      </c>
      <c r="C1433" t="s">
        <v>177</v>
      </c>
      <c r="D1433" t="s">
        <v>58</v>
      </c>
      <c r="F1433">
        <v>1332</v>
      </c>
      <c r="G1433" t="s">
        <v>69</v>
      </c>
      <c r="H1433">
        <v>0</v>
      </c>
      <c r="I1433">
        <v>610</v>
      </c>
      <c r="J1433">
        <v>0.45795795795795796</v>
      </c>
      <c r="K1433">
        <f t="shared" ref="K1433" si="4293">(1.96*SQRT((J1433/100)*(1-(J1433/100))/(I1433*(J1433/100)^(-1))))</f>
        <v>3.6259351872483655E-4</v>
      </c>
      <c r="L1433">
        <f t="shared" ref="L1433" si="4294">J1433/100+K1433</f>
        <v>4.942173098304416E-3</v>
      </c>
      <c r="M1433">
        <f t="shared" ref="M1433" si="4295">J1433/100-K1433</f>
        <v>4.2169860608547438E-3</v>
      </c>
    </row>
    <row r="1434" spans="1:13" x14ac:dyDescent="0.2">
      <c r="A1434" t="s">
        <v>183</v>
      </c>
      <c r="B1434" t="s">
        <v>183</v>
      </c>
      <c r="C1434" t="s">
        <v>177</v>
      </c>
      <c r="D1434" t="s">
        <v>58</v>
      </c>
      <c r="F1434">
        <v>1332</v>
      </c>
      <c r="G1434" t="s">
        <v>69</v>
      </c>
      <c r="H1434">
        <v>1</v>
      </c>
      <c r="I1434">
        <v>722</v>
      </c>
      <c r="J1434">
        <v>0.54204204204204209</v>
      </c>
      <c r="K1434">
        <f t="shared" ref="K1434" si="4296">(1.96*SQRT((J1434/100)*(1-(J1434/100))/(I1434*(J1434/100)^(-1))))</f>
        <v>3.9431220005954192E-4</v>
      </c>
      <c r="L1434">
        <f t="shared" ref="L1434" si="4297">J1434/100+K1434</f>
        <v>5.814732620479963E-3</v>
      </c>
      <c r="M1434">
        <f t="shared" ref="M1434" si="4298">J1434/100-K1434</f>
        <v>5.0261082203608793E-3</v>
      </c>
    </row>
    <row r="1435" spans="1:13" x14ac:dyDescent="0.2">
      <c r="A1435" t="s">
        <v>183</v>
      </c>
      <c r="B1435" t="s">
        <v>183</v>
      </c>
      <c r="C1435" t="s">
        <v>177</v>
      </c>
      <c r="D1435" t="s">
        <v>58</v>
      </c>
      <c r="F1435">
        <v>1332</v>
      </c>
      <c r="G1435" t="s">
        <v>70</v>
      </c>
      <c r="H1435">
        <v>0</v>
      </c>
      <c r="I1435">
        <v>645</v>
      </c>
      <c r="J1435">
        <v>0.48423423423423423</v>
      </c>
      <c r="K1435">
        <f t="shared" ref="K1435" si="4299">(1.96*SQRT((J1435/100)*(1-(J1435/100))/(I1435*(J1435/100)^(-1))))</f>
        <v>3.7280149771605513E-4</v>
      </c>
      <c r="L1435">
        <f t="shared" ref="L1435" si="4300">J1435/100+K1435</f>
        <v>5.2151438400583972E-3</v>
      </c>
      <c r="M1435">
        <f t="shared" ref="M1435" si="4301">J1435/100-K1435</f>
        <v>4.4695408446262875E-3</v>
      </c>
    </row>
    <row r="1436" spans="1:13" x14ac:dyDescent="0.2">
      <c r="A1436" t="s">
        <v>183</v>
      </c>
      <c r="B1436" t="s">
        <v>183</v>
      </c>
      <c r="C1436" t="s">
        <v>177</v>
      </c>
      <c r="D1436" t="s">
        <v>58</v>
      </c>
      <c r="F1436">
        <v>1332</v>
      </c>
      <c r="G1436" t="s">
        <v>70</v>
      </c>
      <c r="H1436">
        <v>1</v>
      </c>
      <c r="I1436">
        <v>687</v>
      </c>
      <c r="J1436">
        <v>0.51576576576576572</v>
      </c>
      <c r="K1436">
        <f t="shared" ref="K1436" si="4302">(1.96*SQRT((J1436/100)*(1-(J1436/100))/(I1436*(J1436/100)^(-1))))</f>
        <v>3.8468685438260749E-4</v>
      </c>
      <c r="L1436">
        <f t="shared" ref="L1436" si="4303">J1436/100+K1436</f>
        <v>5.5423445120402646E-3</v>
      </c>
      <c r="M1436">
        <f t="shared" ref="M1436" si="4304">J1436/100-K1436</f>
        <v>4.7729708032750494E-3</v>
      </c>
    </row>
    <row r="1437" spans="1:13" x14ac:dyDescent="0.2">
      <c r="A1437" t="s">
        <v>183</v>
      </c>
      <c r="B1437" t="s">
        <v>183</v>
      </c>
      <c r="C1437" t="s">
        <v>177</v>
      </c>
      <c r="D1437" t="s">
        <v>58</v>
      </c>
      <c r="F1437">
        <v>1332</v>
      </c>
      <c r="G1437" t="s">
        <v>71</v>
      </c>
      <c r="H1437">
        <v>0</v>
      </c>
      <c r="I1437">
        <v>1145</v>
      </c>
      <c r="J1437">
        <v>0.85960960960960964</v>
      </c>
      <c r="K1437">
        <f t="shared" ref="K1437" si="4305">(1.96*SQRT((J1437/100)*(1-(J1437/100))/(I1437*(J1437/100)^(-1))))</f>
        <v>4.9576961071865638E-4</v>
      </c>
      <c r="L1437">
        <f t="shared" ref="L1437" si="4306">J1437/100+K1437</f>
        <v>9.0918657068147519E-3</v>
      </c>
      <c r="M1437">
        <f t="shared" ref="M1437" si="4307">J1437/100-K1437</f>
        <v>8.1003264853774393E-3</v>
      </c>
    </row>
    <row r="1438" spans="1:13" x14ac:dyDescent="0.2">
      <c r="A1438" t="s">
        <v>183</v>
      </c>
      <c r="B1438" t="s">
        <v>183</v>
      </c>
      <c r="C1438" t="s">
        <v>177</v>
      </c>
      <c r="D1438" t="s">
        <v>58</v>
      </c>
      <c r="F1438">
        <v>1332</v>
      </c>
      <c r="G1438" t="s">
        <v>71</v>
      </c>
      <c r="H1438">
        <v>1</v>
      </c>
      <c r="I1438">
        <v>187</v>
      </c>
      <c r="J1438">
        <v>0.14039039039039039</v>
      </c>
      <c r="K1438">
        <f t="shared" ref="K1438" si="4308">(1.96*SQRT((J1438/100)*(1-(J1438/100))/(I1438*(J1438/100)^(-1))))</f>
        <v>2.0107940049515885E-4</v>
      </c>
      <c r="L1438">
        <f t="shared" ref="L1438" si="4309">J1438/100+K1438</f>
        <v>1.6049833043990627E-3</v>
      </c>
      <c r="M1438">
        <f t="shared" ref="M1438" si="4310">J1438/100-K1438</f>
        <v>1.2028245034087452E-3</v>
      </c>
    </row>
    <row r="1439" spans="1:13" x14ac:dyDescent="0.2">
      <c r="A1439" t="s">
        <v>183</v>
      </c>
      <c r="B1439" t="s">
        <v>183</v>
      </c>
      <c r="C1439" t="s">
        <v>177</v>
      </c>
      <c r="D1439" t="s">
        <v>58</v>
      </c>
      <c r="F1439">
        <v>1332</v>
      </c>
      <c r="G1439" t="s">
        <v>202</v>
      </c>
      <c r="I1439">
        <v>25</v>
      </c>
      <c r="J1439">
        <v>1.8768768768768769E-2</v>
      </c>
      <c r="K1439">
        <f t="shared" ref="K1439" si="4311">(1.96*SQRT((J1439/100)*(1-(J1439/100))/(I1439*(J1439/100)^(-1))))</f>
        <v>7.3566668822624704E-5</v>
      </c>
      <c r="L1439">
        <f t="shared" ref="L1439" si="4312">J1439/100+K1439</f>
        <v>2.6125435651031242E-4</v>
      </c>
      <c r="M1439">
        <f t="shared" ref="M1439" si="4313">J1439/100-K1439</f>
        <v>1.1412101886506298E-4</v>
      </c>
    </row>
    <row r="1440" spans="1:13" x14ac:dyDescent="0.2">
      <c r="A1440" t="s">
        <v>183</v>
      </c>
      <c r="B1440" t="s">
        <v>183</v>
      </c>
      <c r="C1440" t="s">
        <v>177</v>
      </c>
      <c r="D1440" t="s">
        <v>58</v>
      </c>
      <c r="F1440">
        <v>1332</v>
      </c>
      <c r="G1440" t="s">
        <v>202</v>
      </c>
      <c r="H1440">
        <v>0</v>
      </c>
      <c r="I1440">
        <v>1120</v>
      </c>
      <c r="J1440">
        <v>0.84084084084084088</v>
      </c>
      <c r="K1440">
        <f t="shared" ref="K1440" si="4314">(1.96*SQRT((J1440/100)*(1-(J1440/100))/(I1440*(J1440/100)^(-1))))</f>
        <v>4.9037381941670387E-4</v>
      </c>
      <c r="L1440">
        <f t="shared" ref="L1440" si="4315">J1440/100+K1440</f>
        <v>8.8987822278251121E-3</v>
      </c>
      <c r="M1440">
        <f t="shared" ref="M1440" si="4316">J1440/100-K1440</f>
        <v>7.9180345889917052E-3</v>
      </c>
    </row>
    <row r="1441" spans="1:13" x14ac:dyDescent="0.2">
      <c r="A1441" t="s">
        <v>183</v>
      </c>
      <c r="B1441" t="s">
        <v>183</v>
      </c>
      <c r="C1441" t="s">
        <v>177</v>
      </c>
      <c r="D1441" t="s">
        <v>58</v>
      </c>
      <c r="F1441">
        <v>1332</v>
      </c>
      <c r="G1441" t="s">
        <v>202</v>
      </c>
      <c r="H1441">
        <v>1</v>
      </c>
      <c r="I1441">
        <v>187</v>
      </c>
      <c r="J1441">
        <v>0.14039039039039039</v>
      </c>
      <c r="K1441">
        <f t="shared" ref="K1441" si="4317">(1.96*SQRT((J1441/100)*(1-(J1441/100))/(I1441*(J1441/100)^(-1))))</f>
        <v>2.0107940049515885E-4</v>
      </c>
      <c r="L1441">
        <f t="shared" ref="L1441" si="4318">J1441/100+K1441</f>
        <v>1.6049833043990627E-3</v>
      </c>
      <c r="M1441">
        <f t="shared" ref="M1441" si="4319">J1441/100-K1441</f>
        <v>1.2028245034087452E-3</v>
      </c>
    </row>
    <row r="1442" spans="1:13" x14ac:dyDescent="0.2">
      <c r="A1442" t="s">
        <v>183</v>
      </c>
      <c r="B1442" t="s">
        <v>183</v>
      </c>
      <c r="C1442" t="s">
        <v>177</v>
      </c>
      <c r="D1442" t="s">
        <v>58</v>
      </c>
      <c r="F1442">
        <v>1332</v>
      </c>
      <c r="G1442" t="s">
        <v>3</v>
      </c>
      <c r="H1442">
        <v>0</v>
      </c>
      <c r="I1442">
        <v>67</v>
      </c>
      <c r="J1442">
        <v>5.0300300300300298E-2</v>
      </c>
      <c r="K1442">
        <f t="shared" ref="K1442" si="4320">(1.96*SQRT((J1442/100)*(1-(J1442/100))/(I1442*(J1442/100)^(-1))))</f>
        <v>1.2041483493592159E-4</v>
      </c>
      <c r="L1442">
        <f t="shared" ref="L1442" si="4321">J1442/100+K1442</f>
        <v>6.2341783793892454E-4</v>
      </c>
      <c r="M1442">
        <f t="shared" ref="M1442" si="4322">J1442/100-K1442</f>
        <v>3.8258816806708131E-4</v>
      </c>
    </row>
    <row r="1443" spans="1:13" x14ac:dyDescent="0.2">
      <c r="A1443" t="s">
        <v>183</v>
      </c>
      <c r="B1443" t="s">
        <v>183</v>
      </c>
      <c r="C1443" t="s">
        <v>177</v>
      </c>
      <c r="D1443" t="s">
        <v>58</v>
      </c>
      <c r="F1443">
        <v>1332</v>
      </c>
      <c r="G1443" t="s">
        <v>3</v>
      </c>
      <c r="H1443">
        <v>1</v>
      </c>
      <c r="I1443">
        <v>1265</v>
      </c>
      <c r="J1443">
        <v>0.9496996996996997</v>
      </c>
      <c r="K1443">
        <f t="shared" ref="K1443" si="4323">(1.96*SQRT((J1443/100)*(1-(J1443/100))/(I1443*(J1443/100)^(-1))))</f>
        <v>5.2086479846872159E-4</v>
      </c>
      <c r="L1443">
        <f t="shared" ref="L1443" si="4324">J1443/100+K1443</f>
        <v>1.0017861795465719E-2</v>
      </c>
      <c r="M1443">
        <f t="shared" ref="M1443" si="4325">J1443/100-K1443</f>
        <v>8.9761321985282767E-3</v>
      </c>
    </row>
    <row r="1444" spans="1:13" x14ac:dyDescent="0.2">
      <c r="A1444" t="s">
        <v>183</v>
      </c>
      <c r="B1444" t="s">
        <v>183</v>
      </c>
      <c r="C1444" t="s">
        <v>177</v>
      </c>
      <c r="D1444" t="s">
        <v>58</v>
      </c>
      <c r="F1444">
        <v>1332</v>
      </c>
      <c r="G1444" t="s">
        <v>8</v>
      </c>
      <c r="H1444">
        <v>0</v>
      </c>
      <c r="I1444">
        <v>92</v>
      </c>
      <c r="J1444">
        <v>6.9069069069069067E-2</v>
      </c>
      <c r="K1444">
        <f t="shared" ref="K1444" si="4326">(1.96*SQRT((J1444/100)*(1-(J1444/100))/(I1444*(J1444/100)^(-1))))</f>
        <v>1.410898353980162E-4</v>
      </c>
      <c r="L1444">
        <f t="shared" ref="L1444" si="4327">J1444/100+K1444</f>
        <v>8.3178052608870695E-4</v>
      </c>
      <c r="M1444">
        <f t="shared" ref="M1444" si="4328">J1444/100-K1444</f>
        <v>5.4960085529267449E-4</v>
      </c>
    </row>
    <row r="1445" spans="1:13" x14ac:dyDescent="0.2">
      <c r="A1445" t="s">
        <v>183</v>
      </c>
      <c r="B1445" t="s">
        <v>183</v>
      </c>
      <c r="C1445" t="s">
        <v>177</v>
      </c>
      <c r="D1445" t="s">
        <v>58</v>
      </c>
      <c r="F1445">
        <v>1332</v>
      </c>
      <c r="G1445" t="s">
        <v>8</v>
      </c>
      <c r="H1445">
        <v>1</v>
      </c>
      <c r="I1445">
        <v>1240</v>
      </c>
      <c r="J1445">
        <v>0.93093093093093093</v>
      </c>
      <c r="K1445">
        <f t="shared" ref="K1445" si="4329">(1.96*SQRT((J1445/100)*(1-(J1445/100))/(I1445*(J1445/100)^(-1))))</f>
        <v>5.1574108564438764E-4</v>
      </c>
      <c r="L1445">
        <f t="shared" ref="L1445" si="4330">J1445/100+K1445</f>
        <v>9.8250503949536966E-3</v>
      </c>
      <c r="M1445">
        <f t="shared" ref="M1445" si="4331">J1445/100-K1445</f>
        <v>8.7935682236649215E-3</v>
      </c>
    </row>
    <row r="1446" spans="1:13" x14ac:dyDescent="0.2">
      <c r="A1446" t="s">
        <v>183</v>
      </c>
      <c r="B1446" t="s">
        <v>183</v>
      </c>
      <c r="C1446" t="s">
        <v>177</v>
      </c>
      <c r="D1446" t="s">
        <v>58</v>
      </c>
      <c r="F1446">
        <v>1332</v>
      </c>
      <c r="G1446" t="s">
        <v>9</v>
      </c>
      <c r="H1446">
        <v>0</v>
      </c>
      <c r="I1446">
        <v>94</v>
      </c>
      <c r="J1446">
        <v>7.0570570570570576E-2</v>
      </c>
      <c r="K1446">
        <f t="shared" ref="K1446" si="4332">(1.96*SQRT((J1446/100)*(1-(J1446/100))/(I1446*(J1446/100)^(-1))))</f>
        <v>1.4261410381695598E-4</v>
      </c>
      <c r="L1446">
        <f t="shared" ref="L1446" si="4333">J1446/100+K1446</f>
        <v>8.4831980952266173E-4</v>
      </c>
      <c r="M1446">
        <f t="shared" ref="M1446" si="4334">J1446/100-K1446</f>
        <v>5.6309160188874972E-4</v>
      </c>
    </row>
    <row r="1447" spans="1:13" x14ac:dyDescent="0.2">
      <c r="A1447" t="s">
        <v>183</v>
      </c>
      <c r="B1447" t="s">
        <v>183</v>
      </c>
      <c r="C1447" t="s">
        <v>177</v>
      </c>
      <c r="D1447" t="s">
        <v>58</v>
      </c>
      <c r="F1447">
        <v>1332</v>
      </c>
      <c r="G1447" t="s">
        <v>9</v>
      </c>
      <c r="H1447">
        <v>1</v>
      </c>
      <c r="I1447">
        <v>1238</v>
      </c>
      <c r="J1447">
        <v>0.92942942942942941</v>
      </c>
      <c r="K1447">
        <f t="shared" ref="K1447" si="4335">(1.96*SQRT((J1447/100)*(1-(J1447/100))/(I1447*(J1447/100)^(-1))))</f>
        <v>5.1532890271471224E-4</v>
      </c>
      <c r="L1447">
        <f t="shared" ref="L1447" si="4336">J1447/100+K1447</f>
        <v>9.8096231970090063E-3</v>
      </c>
      <c r="M1447">
        <f t="shared" ref="M1447" si="4337">J1447/100-K1447</f>
        <v>8.7789653915795809E-3</v>
      </c>
    </row>
    <row r="1448" spans="1:13" x14ac:dyDescent="0.2">
      <c r="A1448" t="s">
        <v>183</v>
      </c>
      <c r="B1448" t="s">
        <v>183</v>
      </c>
      <c r="C1448" t="s">
        <v>177</v>
      </c>
      <c r="D1448" t="s">
        <v>58</v>
      </c>
      <c r="F1448">
        <v>1332</v>
      </c>
      <c r="G1448" t="s">
        <v>10</v>
      </c>
      <c r="H1448">
        <v>0</v>
      </c>
      <c r="I1448">
        <v>96</v>
      </c>
      <c r="J1448">
        <v>7.2072072072072071E-2</v>
      </c>
      <c r="K1448">
        <f t="shared" ref="K1448" si="4338">(1.96*SQRT((J1448/100)*(1-(J1448/100))/(I1448*(J1448/100)^(-1))))</f>
        <v>1.441222070258903E-4</v>
      </c>
      <c r="L1448">
        <f t="shared" ref="L1448" si="4339">J1448/100+K1448</f>
        <v>8.6484292774661109E-4</v>
      </c>
      <c r="M1448">
        <f t="shared" ref="M1448" si="4340">J1448/100-K1448</f>
        <v>5.7659851369483038E-4</v>
      </c>
    </row>
    <row r="1449" spans="1:13" x14ac:dyDescent="0.2">
      <c r="A1449" t="s">
        <v>183</v>
      </c>
      <c r="B1449" t="s">
        <v>183</v>
      </c>
      <c r="C1449" t="s">
        <v>177</v>
      </c>
      <c r="D1449" t="s">
        <v>58</v>
      </c>
      <c r="F1449">
        <v>1332</v>
      </c>
      <c r="G1449" t="s">
        <v>10</v>
      </c>
      <c r="H1449">
        <v>1</v>
      </c>
      <c r="I1449">
        <v>1236</v>
      </c>
      <c r="J1449">
        <v>0.92792792792792789</v>
      </c>
      <c r="K1449">
        <f t="shared" ref="K1449" si="4341">(1.96*SQRT((J1449/100)*(1-(J1449/100))/(I1449*(J1449/100)^(-1))))</f>
        <v>5.1491637721116728E-4</v>
      </c>
      <c r="L1449">
        <f t="shared" ref="L1449" si="4342">J1449/100+K1449</f>
        <v>9.7941956564904457E-3</v>
      </c>
      <c r="M1449">
        <f t="shared" ref="M1449" si="4343">J1449/100-K1449</f>
        <v>8.7643629020681107E-3</v>
      </c>
    </row>
    <row r="1450" spans="1:13" x14ac:dyDescent="0.2">
      <c r="A1450" t="s">
        <v>183</v>
      </c>
      <c r="B1450" t="s">
        <v>183</v>
      </c>
      <c r="C1450" t="s">
        <v>177</v>
      </c>
      <c r="D1450" t="s">
        <v>58</v>
      </c>
      <c r="F1450">
        <v>1332</v>
      </c>
      <c r="G1450" t="s">
        <v>11</v>
      </c>
      <c r="H1450">
        <v>0</v>
      </c>
      <c r="I1450">
        <v>135</v>
      </c>
      <c r="J1450">
        <v>0.10135135135135136</v>
      </c>
      <c r="K1450">
        <f t="shared" ref="K1450" si="4344">(1.96*SQRT((J1450/100)*(1-(J1450/100))/(I1450*(J1450/100)^(-1))))</f>
        <v>1.7088287317191091E-4</v>
      </c>
      <c r="L1450">
        <f t="shared" ref="L1450" si="4345">J1450/100+K1450</f>
        <v>1.1843963866854245E-3</v>
      </c>
      <c r="M1450">
        <f t="shared" ref="M1450" si="4346">J1450/100-K1450</f>
        <v>8.4263064034160269E-4</v>
      </c>
    </row>
    <row r="1451" spans="1:13" x14ac:dyDescent="0.2">
      <c r="A1451" t="s">
        <v>183</v>
      </c>
      <c r="B1451" t="s">
        <v>183</v>
      </c>
      <c r="C1451" t="s">
        <v>177</v>
      </c>
      <c r="D1451" t="s">
        <v>58</v>
      </c>
      <c r="F1451">
        <v>1332</v>
      </c>
      <c r="G1451" t="s">
        <v>11</v>
      </c>
      <c r="H1451">
        <v>1</v>
      </c>
      <c r="I1451">
        <v>1197</v>
      </c>
      <c r="J1451">
        <v>0.89864864864864868</v>
      </c>
      <c r="K1451">
        <f t="shared" ref="K1451" si="4347">(1.96*SQRT((J1451/100)*(1-(J1451/100))/(I1451*(J1451/100)^(-1))))</f>
        <v>5.0680245504526524E-4</v>
      </c>
      <c r="L1451">
        <f t="shared" ref="L1451" si="4348">J1451/100+K1451</f>
        <v>9.4932889415317526E-3</v>
      </c>
      <c r="M1451">
        <f t="shared" ref="M1451" si="4349">J1451/100-K1451</f>
        <v>8.4796840314412206E-3</v>
      </c>
    </row>
    <row r="1452" spans="1:13" x14ac:dyDescent="0.2">
      <c r="A1452" t="s">
        <v>183</v>
      </c>
      <c r="B1452" t="s">
        <v>183</v>
      </c>
      <c r="C1452" t="s">
        <v>177</v>
      </c>
      <c r="D1452" t="s">
        <v>58</v>
      </c>
      <c r="F1452">
        <v>1332</v>
      </c>
      <c r="G1452" t="s">
        <v>24</v>
      </c>
      <c r="H1452">
        <v>0</v>
      </c>
      <c r="I1452">
        <v>242</v>
      </c>
      <c r="J1452">
        <v>0.18168168168168169</v>
      </c>
      <c r="K1452">
        <f t="shared" ref="K1452" si="4350">(1.96*SQRT((J1452/100)*(1-(J1452/100))/(I1452*(J1452/100)^(-1))))</f>
        <v>2.2869920448050318E-4</v>
      </c>
      <c r="L1452">
        <f t="shared" ref="L1452" si="4351">J1452/100+K1452</f>
        <v>2.0455160212973201E-3</v>
      </c>
      <c r="M1452">
        <f t="shared" ref="M1452" si="4352">J1452/100-K1452</f>
        <v>1.5881176123363138E-3</v>
      </c>
    </row>
    <row r="1453" spans="1:13" x14ac:dyDescent="0.2">
      <c r="A1453" t="s">
        <v>183</v>
      </c>
      <c r="B1453" t="s">
        <v>183</v>
      </c>
      <c r="C1453" t="s">
        <v>177</v>
      </c>
      <c r="D1453" t="s">
        <v>58</v>
      </c>
      <c r="F1453">
        <v>1332</v>
      </c>
      <c r="G1453" t="s">
        <v>24</v>
      </c>
      <c r="H1453">
        <v>1</v>
      </c>
      <c r="I1453">
        <v>1090</v>
      </c>
      <c r="J1453">
        <v>0.81831831831831836</v>
      </c>
      <c r="K1453">
        <f t="shared" ref="K1453" si="4353">(1.96*SQRT((J1453/100)*(1-(J1453/100))/(I1453*(J1453/100)^(-1))))</f>
        <v>4.8381667152528045E-4</v>
      </c>
      <c r="L1453">
        <f t="shared" ref="L1453" si="4354">J1453/100+K1453</f>
        <v>8.6669998547084653E-3</v>
      </c>
      <c r="M1453">
        <f t="shared" ref="M1453" si="4355">J1453/100-K1453</f>
        <v>7.6993665116579036E-3</v>
      </c>
    </row>
    <row r="1454" spans="1:13" x14ac:dyDescent="0.2">
      <c r="A1454" t="s">
        <v>183</v>
      </c>
      <c r="B1454" t="s">
        <v>183</v>
      </c>
      <c r="C1454" t="s">
        <v>177</v>
      </c>
      <c r="D1454" t="s">
        <v>58</v>
      </c>
      <c r="F1454">
        <v>1332</v>
      </c>
      <c r="G1454" t="s">
        <v>25</v>
      </c>
      <c r="H1454">
        <v>0</v>
      </c>
      <c r="I1454">
        <v>1037</v>
      </c>
      <c r="J1454">
        <v>0.7785285285285285</v>
      </c>
      <c r="K1454">
        <f t="shared" ref="K1454" si="4356">(1.96*SQRT((J1454/100)*(1-(J1454/100))/(I1454*(J1454/100)^(-1))))</f>
        <v>4.7200223645023077E-4</v>
      </c>
      <c r="L1454">
        <f t="shared" ref="L1454" si="4357">J1454/100+K1454</f>
        <v>8.2572875217355162E-3</v>
      </c>
      <c r="M1454">
        <f t="shared" ref="M1454" si="4358">J1454/100-K1454</f>
        <v>7.3132830488350543E-3</v>
      </c>
    </row>
    <row r="1455" spans="1:13" x14ac:dyDescent="0.2">
      <c r="A1455" t="s">
        <v>183</v>
      </c>
      <c r="B1455" t="s">
        <v>183</v>
      </c>
      <c r="C1455" t="s">
        <v>177</v>
      </c>
      <c r="D1455" t="s">
        <v>58</v>
      </c>
      <c r="F1455">
        <v>1332</v>
      </c>
      <c r="G1455" t="s">
        <v>25</v>
      </c>
      <c r="H1455">
        <v>1</v>
      </c>
      <c r="I1455">
        <v>295</v>
      </c>
      <c r="J1455">
        <v>0.22147147147147148</v>
      </c>
      <c r="K1455">
        <f t="shared" ref="K1455" si="4359">(1.96*SQRT((J1455/100)*(1-(J1455/100))/(I1455*(J1455/100)^(-1))))</f>
        <v>2.5245350341737536E-4</v>
      </c>
      <c r="L1455">
        <f t="shared" ref="L1455" si="4360">J1455/100+K1455</f>
        <v>2.4671682181320901E-3</v>
      </c>
      <c r="M1455">
        <f t="shared" ref="M1455" si="4361">J1455/100-K1455</f>
        <v>1.9622612112973397E-3</v>
      </c>
    </row>
    <row r="1456" spans="1:13" x14ac:dyDescent="0.2">
      <c r="A1456" t="s">
        <v>183</v>
      </c>
      <c r="B1456" t="s">
        <v>183</v>
      </c>
      <c r="C1456" t="s">
        <v>177</v>
      </c>
      <c r="D1456" t="s">
        <v>58</v>
      </c>
      <c r="F1456">
        <v>1332</v>
      </c>
      <c r="G1456" t="s">
        <v>72</v>
      </c>
      <c r="H1456">
        <v>0</v>
      </c>
      <c r="I1456">
        <v>71</v>
      </c>
      <c r="J1456">
        <v>5.3303303303303302E-2</v>
      </c>
      <c r="K1456">
        <f t="shared" ref="K1456" si="4362">(1.96*SQRT((J1456/100)*(1-(J1456/100))/(I1456*(J1456/100)^(-1))))</f>
        <v>1.239553406972551E-4</v>
      </c>
      <c r="L1456">
        <f t="shared" ref="L1456" si="4363">J1456/100+K1456</f>
        <v>6.569883737302881E-4</v>
      </c>
      <c r="M1456">
        <f t="shared" ref="M1456" si="4364">J1456/100-K1456</f>
        <v>4.0907769233577794E-4</v>
      </c>
    </row>
    <row r="1457" spans="1:13" x14ac:dyDescent="0.2">
      <c r="A1457" t="s">
        <v>183</v>
      </c>
      <c r="B1457" t="s">
        <v>183</v>
      </c>
      <c r="C1457" t="s">
        <v>177</v>
      </c>
      <c r="D1457" t="s">
        <v>58</v>
      </c>
      <c r="F1457">
        <v>1332</v>
      </c>
      <c r="G1457" t="s">
        <v>72</v>
      </c>
      <c r="H1457">
        <v>1</v>
      </c>
      <c r="I1457">
        <v>1261</v>
      </c>
      <c r="J1457">
        <v>0.94669669669669665</v>
      </c>
      <c r="K1457">
        <f t="shared" ref="K1457" si="4365">(1.96*SQRT((J1457/100)*(1-(J1457/100))/(I1457*(J1457/100)^(-1))))</f>
        <v>5.2004852801621935E-4</v>
      </c>
      <c r="L1457">
        <f t="shared" ref="L1457" si="4366">J1457/100+K1457</f>
        <v>9.9870154949831865E-3</v>
      </c>
      <c r="M1457">
        <f t="shared" ref="M1457" si="4367">J1457/100-K1457</f>
        <v>8.9469184389507472E-3</v>
      </c>
    </row>
    <row r="1458" spans="1:13" x14ac:dyDescent="0.2">
      <c r="A1458" t="s">
        <v>183</v>
      </c>
      <c r="B1458" t="s">
        <v>183</v>
      </c>
      <c r="C1458" t="s">
        <v>177</v>
      </c>
      <c r="D1458" t="s">
        <v>58</v>
      </c>
      <c r="F1458">
        <v>1332</v>
      </c>
      <c r="G1458" t="s">
        <v>73</v>
      </c>
      <c r="H1458">
        <v>0</v>
      </c>
      <c r="I1458">
        <v>124</v>
      </c>
      <c r="J1458">
        <v>9.3093093093093091E-2</v>
      </c>
      <c r="K1458">
        <f t="shared" ref="K1458" si="4368">(1.96*SQRT((J1458/100)*(1-(J1458/100))/(I1458*(J1458/100)^(-1))))</f>
        <v>1.6377984126787954E-4</v>
      </c>
      <c r="L1458">
        <f t="shared" ref="L1458" si="4369">J1458/100+K1458</f>
        <v>1.0947107721988106E-3</v>
      </c>
      <c r="M1458">
        <f t="shared" ref="M1458" si="4370">J1458/100-K1458</f>
        <v>7.6715108966305139E-4</v>
      </c>
    </row>
    <row r="1459" spans="1:13" x14ac:dyDescent="0.2">
      <c r="A1459" t="s">
        <v>183</v>
      </c>
      <c r="B1459" t="s">
        <v>183</v>
      </c>
      <c r="C1459" t="s">
        <v>177</v>
      </c>
      <c r="D1459" t="s">
        <v>58</v>
      </c>
      <c r="F1459">
        <v>1332</v>
      </c>
      <c r="G1459" t="s">
        <v>73</v>
      </c>
      <c r="H1459">
        <v>1</v>
      </c>
      <c r="I1459">
        <v>1208</v>
      </c>
      <c r="J1459">
        <v>0.9069069069069069</v>
      </c>
      <c r="K1459">
        <f t="shared" ref="K1459" si="4371">(1.96*SQRT((J1459/100)*(1-(J1459/100))/(I1459*(J1459/100)^(-1))))</f>
        <v>5.0910458230183167E-4</v>
      </c>
      <c r="L1459">
        <f t="shared" ref="L1459" si="4372">J1459/100+K1459</f>
        <v>9.5781736513709005E-3</v>
      </c>
      <c r="M1459">
        <f t="shared" ref="M1459" si="4373">J1459/100-K1459</f>
        <v>8.5599644867672374E-3</v>
      </c>
    </row>
    <row r="1460" spans="1:13" x14ac:dyDescent="0.2">
      <c r="A1460" t="s">
        <v>183</v>
      </c>
      <c r="B1460" t="s">
        <v>183</v>
      </c>
      <c r="C1460" t="s">
        <v>177</v>
      </c>
      <c r="D1460" t="s">
        <v>58</v>
      </c>
      <c r="F1460">
        <v>1332</v>
      </c>
      <c r="G1460" t="s">
        <v>74</v>
      </c>
      <c r="H1460">
        <v>0</v>
      </c>
      <c r="I1460">
        <v>31</v>
      </c>
      <c r="J1460">
        <v>2.3273273273273273E-2</v>
      </c>
      <c r="K1460">
        <f t="shared" ref="K1460" si="4374">(1.96*SQRT((J1460/100)*(1-(J1460/100))/(I1460*(J1460/100)^(-1))))</f>
        <v>8.1918529971901106E-5</v>
      </c>
      <c r="L1460">
        <f t="shared" ref="L1460" si="4375">J1460/100+K1460</f>
        <v>3.1465126270463386E-4</v>
      </c>
      <c r="M1460">
        <f t="shared" ref="M1460" si="4376">J1460/100-K1460</f>
        <v>1.5081420276083163E-4</v>
      </c>
    </row>
    <row r="1461" spans="1:13" x14ac:dyDescent="0.2">
      <c r="A1461" t="s">
        <v>183</v>
      </c>
      <c r="B1461" t="s">
        <v>183</v>
      </c>
      <c r="C1461" t="s">
        <v>177</v>
      </c>
      <c r="D1461" t="s">
        <v>58</v>
      </c>
      <c r="F1461">
        <v>1332</v>
      </c>
      <c r="G1461" t="s">
        <v>74</v>
      </c>
      <c r="H1461">
        <v>1</v>
      </c>
      <c r="I1461">
        <v>20</v>
      </c>
      <c r="J1461">
        <v>1.5015015015015015E-2</v>
      </c>
      <c r="K1461">
        <f t="shared" ref="K1461" si="4377">(1.96*SQRT((J1461/100)*(1-(J1461/100))/(I1461*(J1461/100)^(-1))))</f>
        <v>6.580126415201095E-5</v>
      </c>
      <c r="L1461">
        <f t="shared" ref="L1461" si="4378">J1461/100+K1461</f>
        <v>2.1595141430216108E-4</v>
      </c>
      <c r="M1461">
        <f t="shared" ref="M1461" si="4379">J1461/100-K1461</f>
        <v>8.4348885998139194E-5</v>
      </c>
    </row>
    <row r="1462" spans="1:13" x14ac:dyDescent="0.2">
      <c r="A1462" t="s">
        <v>183</v>
      </c>
      <c r="B1462" t="s">
        <v>183</v>
      </c>
      <c r="C1462" t="s">
        <v>177</v>
      </c>
      <c r="D1462" t="s">
        <v>58</v>
      </c>
      <c r="F1462">
        <v>1332</v>
      </c>
      <c r="G1462" t="s">
        <v>74</v>
      </c>
      <c r="H1462">
        <v>2</v>
      </c>
      <c r="I1462">
        <v>6</v>
      </c>
      <c r="J1462">
        <v>4.5045045045045045E-3</v>
      </c>
      <c r="K1462">
        <f t="shared" ref="K1462" si="4380">(1.96*SQRT((J1462/100)*(1-(J1462/100))/(I1462*(J1462/100)^(-1))))</f>
        <v>3.6042730961028744E-5</v>
      </c>
      <c r="L1462">
        <f t="shared" ref="L1462" si="4381">J1462/100+K1462</f>
        <v>8.1087776006073789E-5</v>
      </c>
      <c r="M1462">
        <f t="shared" ref="M1462" si="4382">J1462/100-K1462</f>
        <v>9.002314084016302E-6</v>
      </c>
    </row>
    <row r="1463" spans="1:13" x14ac:dyDescent="0.2">
      <c r="A1463" t="s">
        <v>183</v>
      </c>
      <c r="B1463" t="s">
        <v>183</v>
      </c>
      <c r="C1463" t="s">
        <v>177</v>
      </c>
      <c r="D1463" t="s">
        <v>58</v>
      </c>
      <c r="F1463">
        <v>1332</v>
      </c>
      <c r="G1463" t="s">
        <v>74</v>
      </c>
      <c r="H1463">
        <v>3</v>
      </c>
      <c r="I1463">
        <v>9</v>
      </c>
      <c r="J1463">
        <v>6.7567567567567571E-3</v>
      </c>
      <c r="K1463">
        <f t="shared" ref="K1463" si="4383">(1.96*SQRT((J1463/100)*(1-(J1463/100))/(I1463*(J1463/100)^(-1))))</f>
        <v>4.4142652762730383E-5</v>
      </c>
      <c r="L1463">
        <f t="shared" ref="L1463" si="4384">J1463/100+K1463</f>
        <v>1.1171022033029795E-4</v>
      </c>
      <c r="M1463">
        <f t="shared" ref="M1463" si="4385">J1463/100-K1463</f>
        <v>2.3424914804837186E-5</v>
      </c>
    </row>
    <row r="1464" spans="1:13" x14ac:dyDescent="0.2">
      <c r="A1464" t="s">
        <v>183</v>
      </c>
      <c r="B1464" t="s">
        <v>183</v>
      </c>
      <c r="C1464" t="s">
        <v>177</v>
      </c>
      <c r="D1464" t="s">
        <v>58</v>
      </c>
      <c r="F1464">
        <v>1332</v>
      </c>
      <c r="G1464" t="s">
        <v>74</v>
      </c>
      <c r="H1464">
        <v>4</v>
      </c>
      <c r="I1464">
        <v>41</v>
      </c>
      <c r="J1464">
        <v>3.0780780780780781E-2</v>
      </c>
      <c r="K1464">
        <f t="shared" ref="K1464" si="4386">(1.96*SQRT((J1464/100)*(1-(J1464/100))/(I1464*(J1464/100)^(-1))))</f>
        <v>9.4205644472296205E-5</v>
      </c>
      <c r="L1464">
        <f t="shared" ref="L1464" si="4387">J1464/100+K1464</f>
        <v>4.0201345228010399E-4</v>
      </c>
      <c r="M1464">
        <f t="shared" ref="M1464" si="4388">J1464/100-K1464</f>
        <v>2.1360216333551158E-4</v>
      </c>
    </row>
    <row r="1465" spans="1:13" x14ac:dyDescent="0.2">
      <c r="A1465" t="s">
        <v>183</v>
      </c>
      <c r="B1465" t="s">
        <v>183</v>
      </c>
      <c r="C1465" t="s">
        <v>177</v>
      </c>
      <c r="D1465" t="s">
        <v>58</v>
      </c>
      <c r="F1465">
        <v>1332</v>
      </c>
      <c r="G1465" t="s">
        <v>74</v>
      </c>
      <c r="H1465">
        <v>5</v>
      </c>
      <c r="I1465">
        <v>515</v>
      </c>
      <c r="J1465">
        <v>0.38663663663663661</v>
      </c>
      <c r="K1465">
        <f t="shared" ref="K1465" si="4389">(1.96*SQRT((J1465/100)*(1-(J1465/100))/(I1465*(J1465/100)^(-1))))</f>
        <v>3.3328384503892596E-4</v>
      </c>
      <c r="L1465">
        <f t="shared" ref="L1465" si="4390">J1465/100+K1465</f>
        <v>4.1996502114052918E-3</v>
      </c>
      <c r="M1465">
        <f t="shared" ref="M1465" si="4391">J1465/100-K1465</f>
        <v>3.5330825213274403E-3</v>
      </c>
    </row>
    <row r="1466" spans="1:13" x14ac:dyDescent="0.2">
      <c r="A1466" t="s">
        <v>183</v>
      </c>
      <c r="B1466" t="s">
        <v>183</v>
      </c>
      <c r="C1466" t="s">
        <v>177</v>
      </c>
      <c r="D1466" t="s">
        <v>58</v>
      </c>
      <c r="F1466">
        <v>1332</v>
      </c>
      <c r="G1466" t="s">
        <v>74</v>
      </c>
      <c r="H1466">
        <v>6</v>
      </c>
      <c r="I1466">
        <v>710</v>
      </c>
      <c r="J1466">
        <v>0.53303303303303307</v>
      </c>
      <c r="K1466">
        <f t="shared" ref="K1466" si="4392">(1.96*SQRT((J1466/100)*(1-(J1466/100))/(I1466*(J1466/100)^(-1))))</f>
        <v>3.910393465647484E-4</v>
      </c>
      <c r="L1466">
        <f t="shared" ref="L1466" si="4393">J1466/100+K1466</f>
        <v>5.7213696768950786E-3</v>
      </c>
      <c r="M1466">
        <f t="shared" ref="M1466" si="4394">J1466/100-K1466</f>
        <v>4.9392909837655818E-3</v>
      </c>
    </row>
    <row r="1467" spans="1:13" x14ac:dyDescent="0.2">
      <c r="A1467" t="s">
        <v>183</v>
      </c>
      <c r="B1467" t="s">
        <v>183</v>
      </c>
      <c r="C1467" t="s">
        <v>177</v>
      </c>
      <c r="D1467" t="s">
        <v>58</v>
      </c>
      <c r="F1467">
        <v>1332</v>
      </c>
      <c r="G1467" t="s">
        <v>75</v>
      </c>
      <c r="H1467">
        <v>0</v>
      </c>
      <c r="I1467">
        <v>874</v>
      </c>
      <c r="J1467">
        <v>0.65615615615615619</v>
      </c>
      <c r="K1467">
        <f t="shared" ref="K1467" si="4395">(1.96*SQRT((J1467/100)*(1-(J1467/100))/(I1467*(J1467/100)^(-1))))</f>
        <v>4.335887873359968E-4</v>
      </c>
      <c r="L1467">
        <f t="shared" ref="L1467" si="4396">J1467/100+K1467</f>
        <v>6.9951503488975587E-3</v>
      </c>
      <c r="M1467">
        <f t="shared" ref="M1467" si="4397">J1467/100-K1467</f>
        <v>6.1279727742255645E-3</v>
      </c>
    </row>
    <row r="1468" spans="1:13" x14ac:dyDescent="0.2">
      <c r="A1468" t="s">
        <v>183</v>
      </c>
      <c r="B1468" t="s">
        <v>183</v>
      </c>
      <c r="C1468" t="s">
        <v>177</v>
      </c>
      <c r="D1468" t="s">
        <v>58</v>
      </c>
      <c r="F1468">
        <v>1332</v>
      </c>
      <c r="G1468" t="s">
        <v>75</v>
      </c>
      <c r="H1468">
        <v>1</v>
      </c>
      <c r="I1468">
        <v>263</v>
      </c>
      <c r="J1468">
        <v>0.19744744744744744</v>
      </c>
      <c r="K1468">
        <f t="shared" ref="K1468" si="4398">(1.96*SQRT((J1468/100)*(1-(J1468/100))/(I1468*(J1468/100)^(-1))))</f>
        <v>2.3839686788717138E-4</v>
      </c>
      <c r="L1468">
        <f t="shared" ref="L1468" si="4399">J1468/100+K1468</f>
        <v>2.2128713423616459E-3</v>
      </c>
      <c r="M1468">
        <f t="shared" ref="M1468" si="4400">J1468/100-K1468</f>
        <v>1.7360776065873031E-3</v>
      </c>
    </row>
    <row r="1469" spans="1:13" x14ac:dyDescent="0.2">
      <c r="A1469" t="s">
        <v>183</v>
      </c>
      <c r="B1469" t="s">
        <v>183</v>
      </c>
      <c r="C1469" t="s">
        <v>177</v>
      </c>
      <c r="D1469" t="s">
        <v>58</v>
      </c>
      <c r="F1469">
        <v>1332</v>
      </c>
      <c r="G1469" t="s">
        <v>75</v>
      </c>
      <c r="H1469">
        <v>2</v>
      </c>
      <c r="I1469">
        <v>177</v>
      </c>
      <c r="J1469">
        <v>0.13288288288288289</v>
      </c>
      <c r="K1469">
        <f t="shared" ref="K1469" si="4401">(1.96*SQRT((J1469/100)*(1-(J1469/100))/(I1469*(J1469/100)^(-1))))</f>
        <v>1.9563643321826257E-4</v>
      </c>
      <c r="L1469">
        <f t="shared" ref="L1469" si="4402">J1469/100+K1469</f>
        <v>1.5244652620470915E-3</v>
      </c>
      <c r="M1469">
        <f t="shared" ref="M1469" si="4403">J1469/100-K1469</f>
        <v>1.1331923956105663E-3</v>
      </c>
    </row>
    <row r="1470" spans="1:13" x14ac:dyDescent="0.2">
      <c r="A1470" t="s">
        <v>183</v>
      </c>
      <c r="B1470" t="s">
        <v>183</v>
      </c>
      <c r="C1470" t="s">
        <v>177</v>
      </c>
      <c r="D1470" t="s">
        <v>58</v>
      </c>
      <c r="F1470">
        <v>1332</v>
      </c>
      <c r="G1470" t="s">
        <v>75</v>
      </c>
      <c r="H1470">
        <v>3</v>
      </c>
      <c r="I1470">
        <v>18</v>
      </c>
      <c r="J1470">
        <v>1.3513513513513514E-2</v>
      </c>
      <c r="K1470">
        <f t="shared" ref="K1470" si="4404">(1.96*SQRT((J1470/100)*(1-(J1470/100))/(I1470*(J1470/100)^(-1))))</f>
        <v>6.2425029013096992E-5</v>
      </c>
      <c r="L1470">
        <f t="shared" ref="L1470" si="4405">J1470/100+K1470</f>
        <v>1.9756016414823212E-4</v>
      </c>
      <c r="M1470">
        <f t="shared" ref="M1470" si="4406">J1470/100-K1470</f>
        <v>7.2710106122038146E-5</v>
      </c>
    </row>
    <row r="1471" spans="1:13" x14ac:dyDescent="0.2">
      <c r="A1471" t="s">
        <v>183</v>
      </c>
      <c r="B1471" t="s">
        <v>183</v>
      </c>
      <c r="C1471" t="s">
        <v>177</v>
      </c>
      <c r="D1471" t="s">
        <v>58</v>
      </c>
      <c r="F1471">
        <v>1332</v>
      </c>
      <c r="G1471" t="s">
        <v>76</v>
      </c>
      <c r="H1471">
        <v>0</v>
      </c>
      <c r="I1471">
        <v>120</v>
      </c>
      <c r="J1471">
        <v>9.0090090090090086E-2</v>
      </c>
      <c r="K1471">
        <f t="shared" ref="K1471" si="4407">(1.96*SQRT((J1471/100)*(1-(J1471/100))/(I1471*(J1471/100)^(-1))))</f>
        <v>1.6111899832990819E-4</v>
      </c>
      <c r="L1471">
        <f t="shared" ref="L1471" si="4408">J1471/100+K1471</f>
        <v>1.0620198992308089E-3</v>
      </c>
      <c r="M1471">
        <f t="shared" ref="M1471" si="4409">J1471/100-K1471</f>
        <v>7.3978190257099267E-4</v>
      </c>
    </row>
    <row r="1472" spans="1:13" x14ac:dyDescent="0.2">
      <c r="A1472" t="s">
        <v>183</v>
      </c>
      <c r="B1472" t="s">
        <v>183</v>
      </c>
      <c r="C1472" t="s">
        <v>177</v>
      </c>
      <c r="D1472" t="s">
        <v>58</v>
      </c>
      <c r="F1472">
        <v>1332</v>
      </c>
      <c r="G1472" t="s">
        <v>76</v>
      </c>
      <c r="H1472">
        <v>1</v>
      </c>
      <c r="I1472">
        <v>63</v>
      </c>
      <c r="J1472">
        <v>4.72972972972973E-2</v>
      </c>
      <c r="K1472">
        <f t="shared" ref="K1472" si="4410">(1.96*SQRT((J1472/100)*(1-(J1472/100))/(I1472*(J1472/100)^(-1))))</f>
        <v>1.1676680367476636E-4</v>
      </c>
      <c r="L1472">
        <f t="shared" ref="L1472" si="4411">J1472/100+K1472</f>
        <v>5.8973977664773932E-4</v>
      </c>
      <c r="M1472">
        <f t="shared" ref="M1472" si="4412">J1472/100-K1472</f>
        <v>3.5620616929820666E-4</v>
      </c>
    </row>
    <row r="1473" spans="1:13" x14ac:dyDescent="0.2">
      <c r="A1473" t="s">
        <v>183</v>
      </c>
      <c r="B1473" t="s">
        <v>183</v>
      </c>
      <c r="C1473" t="s">
        <v>177</v>
      </c>
      <c r="D1473" t="s">
        <v>58</v>
      </c>
      <c r="F1473">
        <v>1332</v>
      </c>
      <c r="G1473" t="s">
        <v>76</v>
      </c>
      <c r="H1473">
        <v>2</v>
      </c>
      <c r="I1473">
        <v>1115</v>
      </c>
      <c r="J1473">
        <v>0.83708708708708712</v>
      </c>
      <c r="K1473">
        <f t="shared" ref="K1473" si="4413">(1.96*SQRT((J1473/100)*(1-(J1473/100))/(I1473*(J1473/100)^(-1))))</f>
        <v>4.8928727155808063E-4</v>
      </c>
      <c r="L1473">
        <f t="shared" ref="L1473" si="4414">J1473/100+K1473</f>
        <v>8.8601581424289522E-3</v>
      </c>
      <c r="M1473">
        <f t="shared" ref="M1473" si="4415">J1473/100-K1473</f>
        <v>7.8815835993127897E-3</v>
      </c>
    </row>
    <row r="1474" spans="1:13" x14ac:dyDescent="0.2">
      <c r="A1474" t="s">
        <v>183</v>
      </c>
      <c r="B1474" t="s">
        <v>183</v>
      </c>
      <c r="C1474" t="s">
        <v>177</v>
      </c>
      <c r="D1474" t="s">
        <v>58</v>
      </c>
      <c r="F1474">
        <v>1332</v>
      </c>
      <c r="G1474" t="s">
        <v>76</v>
      </c>
      <c r="H1474">
        <v>3</v>
      </c>
      <c r="I1474">
        <v>34</v>
      </c>
      <c r="J1474">
        <v>2.5525525525525526E-2</v>
      </c>
      <c r="K1474">
        <f t="shared" ref="K1474" si="4416">(1.96*SQRT((J1474/100)*(1-(J1474/100))/(I1474*(J1474/100)^(-1))))</f>
        <v>8.578984239724628E-5</v>
      </c>
      <c r="L1474">
        <f t="shared" ref="L1474" si="4417">J1474/100+K1474</f>
        <v>3.4104509765250153E-4</v>
      </c>
      <c r="M1474">
        <f t="shared" ref="M1474" si="4418">J1474/100-K1474</f>
        <v>1.69465412858009E-4</v>
      </c>
    </row>
    <row r="1475" spans="1:13" x14ac:dyDescent="0.2">
      <c r="A1475" t="s">
        <v>183</v>
      </c>
      <c r="B1475" t="s">
        <v>183</v>
      </c>
      <c r="C1475" t="s">
        <v>177</v>
      </c>
      <c r="D1475" t="s">
        <v>58</v>
      </c>
      <c r="F1475">
        <v>1332</v>
      </c>
      <c r="G1475" t="s">
        <v>77</v>
      </c>
      <c r="H1475">
        <v>0</v>
      </c>
      <c r="I1475">
        <v>32</v>
      </c>
      <c r="J1475">
        <v>2.4024024024024024E-2</v>
      </c>
      <c r="K1475">
        <f t="shared" ref="K1475" si="4419">(1.96*SQRT((J1475/100)*(1-(J1475/100))/(I1475*(J1475/100)^(-1))))</f>
        <v>8.3228997185154691E-5</v>
      </c>
      <c r="L1475">
        <f t="shared" ref="L1475" si="4420">J1475/100+K1475</f>
        <v>3.2346923742539494E-4</v>
      </c>
      <c r="M1475">
        <f t="shared" ref="M1475" si="4421">J1475/100-K1475</f>
        <v>1.5701124305508553E-4</v>
      </c>
    </row>
    <row r="1476" spans="1:13" x14ac:dyDescent="0.2">
      <c r="A1476" t="s">
        <v>183</v>
      </c>
      <c r="B1476" t="s">
        <v>183</v>
      </c>
      <c r="C1476" t="s">
        <v>177</v>
      </c>
      <c r="D1476" t="s">
        <v>58</v>
      </c>
      <c r="F1476">
        <v>1332</v>
      </c>
      <c r="G1476" t="s">
        <v>77</v>
      </c>
      <c r="H1476">
        <v>1</v>
      </c>
      <c r="I1476">
        <v>16</v>
      </c>
      <c r="J1476">
        <v>1.2012012012012012E-2</v>
      </c>
      <c r="K1476">
        <f t="shared" ref="K1476" si="4422">(1.96*SQRT((J1476/100)*(1-(J1476/100))/(I1476*(J1476/100)^(-1))))</f>
        <v>5.8855323686096201E-5</v>
      </c>
      <c r="L1476">
        <f t="shared" ref="L1476" si="4423">J1476/100+K1476</f>
        <v>1.7897544380621633E-4</v>
      </c>
      <c r="M1476">
        <f t="shared" ref="M1476" si="4424">J1476/100-K1476</f>
        <v>6.1264796434023916E-5</v>
      </c>
    </row>
    <row r="1477" spans="1:13" x14ac:dyDescent="0.2">
      <c r="A1477" t="s">
        <v>183</v>
      </c>
      <c r="B1477" t="s">
        <v>183</v>
      </c>
      <c r="C1477" t="s">
        <v>177</v>
      </c>
      <c r="D1477" t="s">
        <v>58</v>
      </c>
      <c r="F1477">
        <v>1332</v>
      </c>
      <c r="G1477" t="s">
        <v>77</v>
      </c>
      <c r="H1477">
        <v>2</v>
      </c>
      <c r="I1477">
        <v>11</v>
      </c>
      <c r="J1477">
        <v>8.2582582582582578E-3</v>
      </c>
      <c r="K1477">
        <f t="shared" ref="K1477" si="4425">(1.96*SQRT((J1477/100)*(1-(J1477/100))/(I1477*(J1477/100)^(-1))))</f>
        <v>4.8801172417589106E-5</v>
      </c>
      <c r="L1477">
        <f t="shared" ref="L1477" si="4426">J1477/100+K1477</f>
        <v>1.3138375500017167E-4</v>
      </c>
      <c r="M1477">
        <f t="shared" ref="M1477" si="4427">J1477/100-K1477</f>
        <v>3.3781410164993469E-5</v>
      </c>
    </row>
    <row r="1478" spans="1:13" x14ac:dyDescent="0.2">
      <c r="A1478" t="s">
        <v>183</v>
      </c>
      <c r="B1478" t="s">
        <v>183</v>
      </c>
      <c r="C1478" t="s">
        <v>177</v>
      </c>
      <c r="D1478" t="s">
        <v>58</v>
      </c>
      <c r="F1478">
        <v>1332</v>
      </c>
      <c r="G1478" t="s">
        <v>77</v>
      </c>
      <c r="H1478">
        <v>3</v>
      </c>
      <c r="I1478">
        <v>677</v>
      </c>
      <c r="J1478">
        <v>0.50825825825825821</v>
      </c>
      <c r="K1478">
        <f t="shared" ref="K1478" si="4428">(1.96*SQRT((J1478/100)*(1-(J1478/100))/(I1478*(J1478/100)^(-1))))</f>
        <v>3.8189124119480608E-4</v>
      </c>
      <c r="L1478">
        <f t="shared" ref="L1478" si="4429">J1478/100+K1478</f>
        <v>5.4644738237773884E-3</v>
      </c>
      <c r="M1478">
        <f t="shared" ref="M1478" si="4430">J1478/100-K1478</f>
        <v>4.7006913413877765E-3</v>
      </c>
    </row>
    <row r="1479" spans="1:13" x14ac:dyDescent="0.2">
      <c r="A1479" t="s">
        <v>183</v>
      </c>
      <c r="B1479" t="s">
        <v>183</v>
      </c>
      <c r="C1479" t="s">
        <v>177</v>
      </c>
      <c r="D1479" t="s">
        <v>58</v>
      </c>
      <c r="F1479">
        <v>1332</v>
      </c>
      <c r="G1479" t="s">
        <v>77</v>
      </c>
      <c r="H1479">
        <v>4</v>
      </c>
      <c r="I1479">
        <v>581</v>
      </c>
      <c r="J1479">
        <v>0.43618618618618621</v>
      </c>
      <c r="K1479">
        <f t="shared" ref="K1479" si="4431">(1.96*SQRT((J1479/100)*(1-(J1479/100))/(I1479*(J1479/100)^(-1))))</f>
        <v>3.5390824027713255E-4</v>
      </c>
      <c r="L1479">
        <f t="shared" ref="L1479" si="4432">J1479/100+K1479</f>
        <v>4.7157701021389945E-3</v>
      </c>
      <c r="M1479">
        <f t="shared" ref="M1479" si="4433">J1479/100-K1479</f>
        <v>4.0079536215847297E-3</v>
      </c>
    </row>
    <row r="1480" spans="1:13" x14ac:dyDescent="0.2">
      <c r="A1480" t="s">
        <v>183</v>
      </c>
      <c r="B1480" t="s">
        <v>183</v>
      </c>
      <c r="C1480" t="s">
        <v>177</v>
      </c>
      <c r="D1480" t="s">
        <v>58</v>
      </c>
      <c r="F1480">
        <v>1332</v>
      </c>
      <c r="G1480" t="s">
        <v>77</v>
      </c>
      <c r="H1480">
        <v>5</v>
      </c>
      <c r="I1480">
        <v>15</v>
      </c>
      <c r="J1480">
        <v>1.1261261261261261E-2</v>
      </c>
      <c r="K1480">
        <f t="shared" ref="K1480" si="4434">(1.96*SQRT((J1480/100)*(1-(J1480/100))/(I1480*(J1480/100)^(-1))))</f>
        <v>5.6986636056267056E-5</v>
      </c>
      <c r="L1480">
        <f t="shared" ref="L1480" si="4435">J1480/100+K1480</f>
        <v>1.6959924866887966E-4</v>
      </c>
      <c r="M1480">
        <f t="shared" ref="M1480" si="4436">J1480/100-K1480</f>
        <v>5.5625976556345544E-5</v>
      </c>
    </row>
    <row r="1481" spans="1:13" x14ac:dyDescent="0.2">
      <c r="A1481" t="s">
        <v>183</v>
      </c>
      <c r="B1481" t="s">
        <v>183</v>
      </c>
      <c r="C1481" t="s">
        <v>177</v>
      </c>
      <c r="D1481" t="s">
        <v>58</v>
      </c>
      <c r="F1481">
        <v>1332</v>
      </c>
      <c r="G1481" t="s">
        <v>79</v>
      </c>
      <c r="H1481">
        <v>0</v>
      </c>
      <c r="I1481">
        <v>630</v>
      </c>
      <c r="J1481">
        <v>0.47297297297297297</v>
      </c>
      <c r="K1481">
        <f t="shared" ref="K1481" si="4437">(1.96*SQRT((J1481/100)*(1-(J1481/100))/(I1481*(J1481/100)^(-1))))</f>
        <v>3.6846194219239007E-4</v>
      </c>
      <c r="L1481">
        <f t="shared" ref="L1481" si="4438">J1481/100+K1481</f>
        <v>5.0981916719221197E-3</v>
      </c>
      <c r="M1481">
        <f t="shared" ref="M1481" si="4439">J1481/100-K1481</f>
        <v>4.3612677875373403E-3</v>
      </c>
    </row>
    <row r="1482" spans="1:13" x14ac:dyDescent="0.2">
      <c r="A1482" t="s">
        <v>183</v>
      </c>
      <c r="B1482" t="s">
        <v>183</v>
      </c>
      <c r="C1482" t="s">
        <v>177</v>
      </c>
      <c r="D1482" t="s">
        <v>58</v>
      </c>
      <c r="F1482">
        <v>1332</v>
      </c>
      <c r="G1482" t="s">
        <v>79</v>
      </c>
      <c r="H1482">
        <v>1</v>
      </c>
      <c r="I1482">
        <v>700</v>
      </c>
      <c r="J1482">
        <v>0.52552552552552556</v>
      </c>
      <c r="K1482">
        <f t="shared" ref="K1482" si="4440">(1.96*SQRT((J1482/100)*(1-(J1482/100))/(I1482*(J1482/100)^(-1))))</f>
        <v>3.8829043573055142E-4</v>
      </c>
      <c r="L1482">
        <f t="shared" ref="L1482" si="4441">J1482/100+K1482</f>
        <v>5.6435456909858074E-3</v>
      </c>
      <c r="M1482">
        <f t="shared" ref="M1482" si="4442">J1482/100-K1482</f>
        <v>4.8669648195247038E-3</v>
      </c>
    </row>
    <row r="1483" spans="1:13" x14ac:dyDescent="0.2">
      <c r="A1483" t="s">
        <v>183</v>
      </c>
      <c r="B1483" t="s">
        <v>183</v>
      </c>
      <c r="C1483" t="s">
        <v>177</v>
      </c>
      <c r="D1483" t="s">
        <v>58</v>
      </c>
      <c r="F1483">
        <v>1332</v>
      </c>
      <c r="G1483" t="s">
        <v>79</v>
      </c>
      <c r="H1483">
        <v>2</v>
      </c>
      <c r="I1483">
        <v>2</v>
      </c>
      <c r="J1483">
        <v>1.5015015015015015E-3</v>
      </c>
      <c r="K1483">
        <f t="shared" ref="K1483" si="4443">(1.96*SQRT((J1483/100)*(1-(J1483/100))/(I1483*(J1483/100)^(-1))))</f>
        <v>2.0809592886066329E-5</v>
      </c>
      <c r="L1483">
        <f t="shared" ref="L1483" si="4444">J1483/100+K1483</f>
        <v>3.5824607901081342E-5</v>
      </c>
      <c r="M1483">
        <f t="shared" ref="M1483" si="4445">J1483/100-K1483</f>
        <v>-5.7945778710513144E-6</v>
      </c>
    </row>
    <row r="1484" spans="1:13" x14ac:dyDescent="0.2">
      <c r="A1484" t="s">
        <v>183</v>
      </c>
      <c r="B1484" t="s">
        <v>183</v>
      </c>
      <c r="C1484" t="s">
        <v>177</v>
      </c>
      <c r="D1484" t="s">
        <v>58</v>
      </c>
      <c r="F1484">
        <v>1332</v>
      </c>
      <c r="G1484" t="s">
        <v>12</v>
      </c>
      <c r="H1484">
        <v>0</v>
      </c>
      <c r="I1484">
        <v>44</v>
      </c>
      <c r="J1484">
        <v>3.3033033033033031E-2</v>
      </c>
      <c r="K1484">
        <f t="shared" ref="K1484" si="4446">(1.96*SQRT((J1484/100)*(1-(J1484/100))/(I1484*(J1484/100)^(-1))))</f>
        <v>9.7590252707029367E-5</v>
      </c>
      <c r="L1484">
        <f t="shared" ref="L1484" si="4447">J1484/100+K1484</f>
        <v>4.2792058303735964E-4</v>
      </c>
      <c r="M1484">
        <f t="shared" ref="M1484" si="4448">J1484/100-K1484</f>
        <v>2.3274007762330093E-4</v>
      </c>
    </row>
    <row r="1485" spans="1:13" x14ac:dyDescent="0.2">
      <c r="A1485" t="s">
        <v>183</v>
      </c>
      <c r="B1485" t="s">
        <v>183</v>
      </c>
      <c r="C1485" t="s">
        <v>177</v>
      </c>
      <c r="D1485" t="s">
        <v>58</v>
      </c>
      <c r="F1485">
        <v>1332</v>
      </c>
      <c r="G1485" t="s">
        <v>12</v>
      </c>
      <c r="H1485">
        <v>1</v>
      </c>
      <c r="I1485">
        <v>42</v>
      </c>
      <c r="J1485">
        <v>3.1531531531531529E-2</v>
      </c>
      <c r="K1485">
        <f t="shared" ref="K1485" si="4449">(1.96*SQRT((J1485/100)*(1-(J1485/100))/(I1485*(J1485/100)^(-1))))</f>
        <v>9.5347214742721239E-5</v>
      </c>
      <c r="L1485">
        <f t="shared" ref="L1485" si="4450">J1485/100+K1485</f>
        <v>4.1066253005803653E-4</v>
      </c>
      <c r="M1485">
        <f t="shared" ref="M1485" si="4451">J1485/100-K1485</f>
        <v>2.1996810057259405E-4</v>
      </c>
    </row>
    <row r="1486" spans="1:13" x14ac:dyDescent="0.2">
      <c r="A1486" t="s">
        <v>183</v>
      </c>
      <c r="B1486" t="s">
        <v>183</v>
      </c>
      <c r="C1486" t="s">
        <v>177</v>
      </c>
      <c r="D1486" t="s">
        <v>58</v>
      </c>
      <c r="F1486">
        <v>1332</v>
      </c>
      <c r="G1486" t="s">
        <v>12</v>
      </c>
      <c r="H1486">
        <v>2</v>
      </c>
      <c r="I1486">
        <v>1233</v>
      </c>
      <c r="J1486">
        <v>0.92567567567567566</v>
      </c>
      <c r="K1486">
        <f t="shared" ref="K1486" si="4452">(1.96*SQRT((J1486/100)*(1-(J1486/100))/(I1486*(J1486/100)^(-1))))</f>
        <v>5.1429694482638848E-4</v>
      </c>
      <c r="L1486">
        <f t="shared" ref="L1486" si="4453">J1486/100+K1486</f>
        <v>9.771053701583144E-3</v>
      </c>
      <c r="M1486">
        <f t="shared" ref="M1486" si="4454">J1486/100-K1486</f>
        <v>8.7424598119303677E-3</v>
      </c>
    </row>
    <row r="1487" spans="1:13" x14ac:dyDescent="0.2">
      <c r="A1487" t="s">
        <v>183</v>
      </c>
      <c r="B1487" t="s">
        <v>183</v>
      </c>
      <c r="C1487" t="s">
        <v>177</v>
      </c>
      <c r="D1487" t="s">
        <v>58</v>
      </c>
      <c r="F1487">
        <v>1332</v>
      </c>
      <c r="G1487" t="s">
        <v>12</v>
      </c>
      <c r="H1487">
        <v>3</v>
      </c>
      <c r="I1487">
        <v>13</v>
      </c>
      <c r="J1487">
        <v>9.7597597597597601E-3</v>
      </c>
      <c r="K1487">
        <f t="shared" ref="K1487" si="4455">(1.96*SQRT((J1487/100)*(1-(J1487/100))/(I1487*(J1487/100)^(-1))))</f>
        <v>5.3052069340954168E-5</v>
      </c>
      <c r="L1487">
        <f t="shared" ref="L1487" si="4456">J1487/100+K1487</f>
        <v>1.5064966693855176E-4</v>
      </c>
      <c r="M1487">
        <f t="shared" ref="M1487" si="4457">J1487/100-K1487</f>
        <v>4.4545528256643426E-5</v>
      </c>
    </row>
    <row r="1488" spans="1:13" x14ac:dyDescent="0.2">
      <c r="A1488" t="s">
        <v>183</v>
      </c>
      <c r="B1488" t="s">
        <v>183</v>
      </c>
      <c r="C1488" t="s">
        <v>177</v>
      </c>
      <c r="D1488" t="s">
        <v>58</v>
      </c>
      <c r="F1488">
        <v>1332</v>
      </c>
      <c r="G1488" t="s">
        <v>80</v>
      </c>
      <c r="H1488">
        <v>0</v>
      </c>
      <c r="I1488">
        <v>1326</v>
      </c>
      <c r="J1488">
        <v>0.99549549549549554</v>
      </c>
      <c r="K1488">
        <f t="shared" ref="K1488" si="4458">(1.96*SQRT((J1488/100)*(1-(J1488/100))/(I1488*(J1488/100)^(-1))))</f>
        <v>5.3315205295424348E-4</v>
      </c>
      <c r="L1488">
        <f t="shared" ref="L1488" si="4459">J1488/100+K1488</f>
        <v>1.0488107007909199E-2</v>
      </c>
      <c r="M1488">
        <f t="shared" ref="M1488" si="4460">J1488/100-K1488</f>
        <v>9.4218029020007119E-3</v>
      </c>
    </row>
    <row r="1489" spans="1:13" x14ac:dyDescent="0.2">
      <c r="A1489" t="s">
        <v>183</v>
      </c>
      <c r="B1489" t="s">
        <v>183</v>
      </c>
      <c r="C1489" t="s">
        <v>177</v>
      </c>
      <c r="D1489" t="s">
        <v>58</v>
      </c>
      <c r="F1489">
        <v>1332</v>
      </c>
      <c r="G1489" t="s">
        <v>80</v>
      </c>
      <c r="H1489">
        <v>1</v>
      </c>
      <c r="I1489">
        <v>6</v>
      </c>
      <c r="J1489">
        <v>4.5045045045045045E-3</v>
      </c>
      <c r="K1489">
        <f t="shared" ref="K1489" si="4461">(1.96*SQRT((J1489/100)*(1-(J1489/100))/(I1489*(J1489/100)^(-1))))</f>
        <v>3.6042730961028744E-5</v>
      </c>
      <c r="L1489">
        <f t="shared" ref="L1489" si="4462">J1489/100+K1489</f>
        <v>8.1087776006073789E-5</v>
      </c>
      <c r="M1489">
        <f t="shared" ref="M1489" si="4463">J1489/100-K1489</f>
        <v>9.002314084016302E-6</v>
      </c>
    </row>
    <row r="1490" spans="1:13" x14ac:dyDescent="0.2">
      <c r="A1490" t="s">
        <v>183</v>
      </c>
      <c r="B1490" t="s">
        <v>183</v>
      </c>
      <c r="C1490" t="s">
        <v>177</v>
      </c>
      <c r="D1490" t="s">
        <v>58</v>
      </c>
      <c r="F1490">
        <v>1332</v>
      </c>
      <c r="G1490" t="s">
        <v>194</v>
      </c>
      <c r="H1490">
        <v>0</v>
      </c>
      <c r="I1490">
        <v>1332</v>
      </c>
      <c r="J1490">
        <v>1</v>
      </c>
      <c r="K1490">
        <f t="shared" ref="K1490" si="4464">(1.96*SQRT((J1490/100)*(1-(J1490/100))/(I1490*(J1490/100)^(-1))))</f>
        <v>5.3434476167014521E-4</v>
      </c>
      <c r="L1490">
        <f t="shared" ref="L1490" si="4465">J1490/100+K1490</f>
        <v>1.0534344761670145E-2</v>
      </c>
      <c r="M1490">
        <f t="shared" ref="M1490" si="4466">J1490/100-K1490</f>
        <v>9.4656552383298558E-3</v>
      </c>
    </row>
    <row r="1491" spans="1:13" x14ac:dyDescent="0.2">
      <c r="A1491" t="s">
        <v>183</v>
      </c>
      <c r="B1491" t="s">
        <v>183</v>
      </c>
      <c r="C1491" t="s">
        <v>177</v>
      </c>
      <c r="D1491" t="s">
        <v>58</v>
      </c>
      <c r="F1491">
        <v>1332</v>
      </c>
      <c r="G1491" t="s">
        <v>81</v>
      </c>
      <c r="H1491">
        <v>0</v>
      </c>
      <c r="I1491">
        <v>42</v>
      </c>
      <c r="J1491">
        <v>3.1531531531531529E-2</v>
      </c>
      <c r="K1491">
        <f t="shared" ref="K1491" si="4467">(1.96*SQRT((J1491/100)*(1-(J1491/100))/(I1491*(J1491/100)^(-1))))</f>
        <v>9.5347214742721239E-5</v>
      </c>
      <c r="L1491">
        <f t="shared" ref="L1491" si="4468">J1491/100+K1491</f>
        <v>4.1066253005803653E-4</v>
      </c>
      <c r="M1491">
        <f t="shared" ref="M1491" si="4469">J1491/100-K1491</f>
        <v>2.1996810057259405E-4</v>
      </c>
    </row>
    <row r="1492" spans="1:13" x14ac:dyDescent="0.2">
      <c r="A1492" t="s">
        <v>183</v>
      </c>
      <c r="B1492" t="s">
        <v>183</v>
      </c>
      <c r="C1492" t="s">
        <v>177</v>
      </c>
      <c r="D1492" t="s">
        <v>58</v>
      </c>
      <c r="F1492">
        <v>1332</v>
      </c>
      <c r="G1492" t="s">
        <v>81</v>
      </c>
      <c r="H1492">
        <v>1</v>
      </c>
      <c r="I1492">
        <v>25</v>
      </c>
      <c r="J1492">
        <v>1.8768768768768769E-2</v>
      </c>
      <c r="K1492">
        <f t="shared" ref="K1492" si="4470">(1.96*SQRT((J1492/100)*(1-(J1492/100))/(I1492*(J1492/100)^(-1))))</f>
        <v>7.3566668822624704E-5</v>
      </c>
      <c r="L1492">
        <f t="shared" ref="L1492" si="4471">J1492/100+K1492</f>
        <v>2.6125435651031242E-4</v>
      </c>
      <c r="M1492">
        <f t="shared" ref="M1492" si="4472">J1492/100-K1492</f>
        <v>1.1412101886506298E-4</v>
      </c>
    </row>
    <row r="1493" spans="1:13" x14ac:dyDescent="0.2">
      <c r="A1493" t="s">
        <v>183</v>
      </c>
      <c r="B1493" t="s">
        <v>183</v>
      </c>
      <c r="C1493" t="s">
        <v>177</v>
      </c>
      <c r="D1493" t="s">
        <v>58</v>
      </c>
      <c r="F1493">
        <v>1332</v>
      </c>
      <c r="G1493" t="s">
        <v>81</v>
      </c>
      <c r="H1493">
        <v>2</v>
      </c>
      <c r="I1493">
        <v>14</v>
      </c>
      <c r="J1493">
        <v>1.0510510510510511E-2</v>
      </c>
      <c r="K1493">
        <f t="shared" ref="K1493" si="4473">(1.96*SQRT((J1493/100)*(1-(J1493/100))/(I1493*(J1493/100)^(-1))))</f>
        <v>5.5054527522540683E-5</v>
      </c>
      <c r="L1493">
        <f t="shared" ref="L1493" si="4474">J1493/100+K1493</f>
        <v>1.6015963262764579E-4</v>
      </c>
      <c r="M1493">
        <f t="shared" ref="M1493" si="4475">J1493/100-K1493</f>
        <v>5.0050577582564428E-5</v>
      </c>
    </row>
    <row r="1494" spans="1:13" x14ac:dyDescent="0.2">
      <c r="A1494" t="s">
        <v>183</v>
      </c>
      <c r="B1494" t="s">
        <v>183</v>
      </c>
      <c r="C1494" t="s">
        <v>177</v>
      </c>
      <c r="D1494" t="s">
        <v>58</v>
      </c>
      <c r="F1494">
        <v>1332</v>
      </c>
      <c r="G1494" t="s">
        <v>81</v>
      </c>
      <c r="H1494">
        <v>3</v>
      </c>
      <c r="I1494">
        <v>36</v>
      </c>
      <c r="J1494">
        <v>2.7027027027027029E-2</v>
      </c>
      <c r="K1494">
        <f t="shared" ref="K1494" si="4476">(1.96*SQRT((J1494/100)*(1-(J1494/100))/(I1494*(J1494/100)^(-1))))</f>
        <v>8.8276356632272142E-5</v>
      </c>
      <c r="L1494">
        <f t="shared" ref="L1494" si="4477">J1494/100+K1494</f>
        <v>3.5854662690254242E-4</v>
      </c>
      <c r="M1494">
        <f t="shared" ref="M1494" si="4478">J1494/100-K1494</f>
        <v>1.8199391363799813E-4</v>
      </c>
    </row>
    <row r="1495" spans="1:13" x14ac:dyDescent="0.2">
      <c r="A1495" t="s">
        <v>183</v>
      </c>
      <c r="B1495" t="s">
        <v>183</v>
      </c>
      <c r="C1495" t="s">
        <v>177</v>
      </c>
      <c r="D1495" t="s">
        <v>58</v>
      </c>
      <c r="F1495">
        <v>1332</v>
      </c>
      <c r="G1495" t="s">
        <v>81</v>
      </c>
      <c r="H1495">
        <v>4</v>
      </c>
      <c r="I1495">
        <v>561</v>
      </c>
      <c r="J1495">
        <v>0.42117117117117114</v>
      </c>
      <c r="K1495">
        <f t="shared" ref="K1495" si="4479">(1.96*SQRT((J1495/100)*(1-(J1495/100))/(I1495*(J1495/100)^(-1))))</f>
        <v>3.4778975465281717E-4</v>
      </c>
      <c r="L1495">
        <f t="shared" ref="L1495" si="4480">J1495/100+K1495</f>
        <v>4.5595014663645283E-3</v>
      </c>
      <c r="M1495">
        <f t="shared" ref="M1495" si="4481">J1495/100-K1495</f>
        <v>3.8639219570588941E-3</v>
      </c>
    </row>
    <row r="1496" spans="1:13" x14ac:dyDescent="0.2">
      <c r="A1496" t="s">
        <v>183</v>
      </c>
      <c r="B1496" t="s">
        <v>183</v>
      </c>
      <c r="C1496" t="s">
        <v>177</v>
      </c>
      <c r="D1496" t="s">
        <v>58</v>
      </c>
      <c r="F1496">
        <v>1332</v>
      </c>
      <c r="G1496" t="s">
        <v>81</v>
      </c>
      <c r="H1496">
        <v>5</v>
      </c>
      <c r="I1496">
        <v>638</v>
      </c>
      <c r="J1496">
        <v>0.47897897897897895</v>
      </c>
      <c r="K1496">
        <f t="shared" ref="K1496" si="4482">(1.96*SQRT((J1496/100)*(1-(J1496/100))/(I1496*(J1496/100)^(-1))))</f>
        <v>3.7078281504255927E-4</v>
      </c>
      <c r="L1496">
        <f t="shared" ref="L1496" si="4483">J1496/100+K1496</f>
        <v>5.1605726048323487E-3</v>
      </c>
      <c r="M1496">
        <f t="shared" ref="M1496" si="4484">J1496/100-K1496</f>
        <v>4.4190069747472296E-3</v>
      </c>
    </row>
    <row r="1497" spans="1:13" x14ac:dyDescent="0.2">
      <c r="A1497" t="s">
        <v>183</v>
      </c>
      <c r="B1497" t="s">
        <v>183</v>
      </c>
      <c r="C1497" t="s">
        <v>177</v>
      </c>
      <c r="D1497" t="s">
        <v>58</v>
      </c>
      <c r="F1497">
        <v>1332</v>
      </c>
      <c r="G1497" t="s">
        <v>81</v>
      </c>
      <c r="H1497">
        <v>6</v>
      </c>
      <c r="I1497">
        <v>16</v>
      </c>
      <c r="J1497">
        <v>1.2012012012012012E-2</v>
      </c>
      <c r="K1497">
        <f t="shared" ref="K1497" si="4485">(1.96*SQRT((J1497/100)*(1-(J1497/100))/(I1497*(J1497/100)^(-1))))</f>
        <v>5.8855323686096201E-5</v>
      </c>
      <c r="L1497">
        <f t="shared" ref="L1497" si="4486">J1497/100+K1497</f>
        <v>1.7897544380621633E-4</v>
      </c>
      <c r="M1497">
        <f t="shared" ref="M1497" si="4487">J1497/100-K1497</f>
        <v>6.1264796434023916E-5</v>
      </c>
    </row>
    <row r="1498" spans="1:13" x14ac:dyDescent="0.2">
      <c r="A1498" t="s">
        <v>183</v>
      </c>
      <c r="B1498" t="s">
        <v>183</v>
      </c>
      <c r="C1498" t="s">
        <v>177</v>
      </c>
      <c r="D1498" t="s">
        <v>58</v>
      </c>
      <c r="F1498">
        <v>1332</v>
      </c>
      <c r="G1498" t="s">
        <v>82</v>
      </c>
      <c r="H1498">
        <v>0</v>
      </c>
      <c r="I1498">
        <v>32</v>
      </c>
      <c r="J1498">
        <v>2.4024024024024024E-2</v>
      </c>
      <c r="K1498">
        <f t="shared" ref="K1498" si="4488">(1.96*SQRT((J1498/100)*(1-(J1498/100))/(I1498*(J1498/100)^(-1))))</f>
        <v>8.3228997185154691E-5</v>
      </c>
      <c r="L1498">
        <f t="shared" ref="L1498" si="4489">J1498/100+K1498</f>
        <v>3.2346923742539494E-4</v>
      </c>
      <c r="M1498">
        <f t="shared" ref="M1498" si="4490">J1498/100-K1498</f>
        <v>1.5701124305508553E-4</v>
      </c>
    </row>
    <row r="1499" spans="1:13" x14ac:dyDescent="0.2">
      <c r="A1499" t="s">
        <v>183</v>
      </c>
      <c r="B1499" t="s">
        <v>183</v>
      </c>
      <c r="C1499" t="s">
        <v>177</v>
      </c>
      <c r="D1499" t="s">
        <v>58</v>
      </c>
      <c r="F1499">
        <v>1332</v>
      </c>
      <c r="G1499" t="s">
        <v>82</v>
      </c>
      <c r="H1499">
        <v>1</v>
      </c>
      <c r="I1499">
        <v>19</v>
      </c>
      <c r="J1499">
        <v>1.4264264264264264E-2</v>
      </c>
      <c r="K1499">
        <f t="shared" ref="K1499" si="4491">(1.96*SQRT((J1499/100)*(1-(J1499/100))/(I1499*(J1499/100)^(-1))))</f>
        <v>6.4135379715030355E-5</v>
      </c>
      <c r="L1499">
        <f t="shared" ref="L1499" si="4492">J1499/100+K1499</f>
        <v>2.06778022357673E-4</v>
      </c>
      <c r="M1499">
        <f t="shared" ref="M1499" si="4493">J1499/100-K1499</f>
        <v>7.8507262927612285E-5</v>
      </c>
    </row>
    <row r="1500" spans="1:13" x14ac:dyDescent="0.2">
      <c r="A1500" t="s">
        <v>183</v>
      </c>
      <c r="B1500" t="s">
        <v>183</v>
      </c>
      <c r="C1500" t="s">
        <v>177</v>
      </c>
      <c r="D1500" t="s">
        <v>58</v>
      </c>
      <c r="F1500">
        <v>1332</v>
      </c>
      <c r="G1500" t="s">
        <v>82</v>
      </c>
      <c r="H1500">
        <v>2</v>
      </c>
      <c r="I1500">
        <v>9</v>
      </c>
      <c r="J1500">
        <v>6.7567567567567571E-3</v>
      </c>
      <c r="K1500">
        <f t="shared" ref="K1500" si="4494">(1.96*SQRT((J1500/100)*(1-(J1500/100))/(I1500*(J1500/100)^(-1))))</f>
        <v>4.4142652762730383E-5</v>
      </c>
      <c r="L1500">
        <f t="shared" ref="L1500" si="4495">J1500/100+K1500</f>
        <v>1.1171022033029795E-4</v>
      </c>
      <c r="M1500">
        <f t="shared" ref="M1500" si="4496">J1500/100-K1500</f>
        <v>2.3424914804837186E-5</v>
      </c>
    </row>
    <row r="1501" spans="1:13" x14ac:dyDescent="0.2">
      <c r="A1501" t="s">
        <v>183</v>
      </c>
      <c r="B1501" t="s">
        <v>183</v>
      </c>
      <c r="C1501" t="s">
        <v>177</v>
      </c>
      <c r="D1501" t="s">
        <v>58</v>
      </c>
      <c r="F1501">
        <v>1332</v>
      </c>
      <c r="G1501" t="s">
        <v>82</v>
      </c>
      <c r="H1501">
        <v>3</v>
      </c>
      <c r="I1501">
        <v>39</v>
      </c>
      <c r="J1501">
        <v>2.9279279279279279E-2</v>
      </c>
      <c r="K1501">
        <f t="shared" ref="K1501" si="4497">(1.96*SQRT((J1501/100)*(1-(J1501/100))/(I1501*(J1501/100)^(-1))))</f>
        <v>9.1879910098194132E-5</v>
      </c>
      <c r="L1501">
        <f t="shared" ref="L1501" si="4498">J1501/100+K1501</f>
        <v>3.8467270289098692E-4</v>
      </c>
      <c r="M1501">
        <f t="shared" ref="M1501" si="4499">J1501/100-K1501</f>
        <v>2.0091288269459865E-4</v>
      </c>
    </row>
    <row r="1502" spans="1:13" x14ac:dyDescent="0.2">
      <c r="A1502" t="s">
        <v>183</v>
      </c>
      <c r="B1502" t="s">
        <v>183</v>
      </c>
      <c r="C1502" t="s">
        <v>177</v>
      </c>
      <c r="D1502" t="s">
        <v>58</v>
      </c>
      <c r="F1502">
        <v>1332</v>
      </c>
      <c r="G1502" t="s">
        <v>82</v>
      </c>
      <c r="H1502">
        <v>4</v>
      </c>
      <c r="I1502">
        <v>1188</v>
      </c>
      <c r="J1502">
        <v>0.89189189189189189</v>
      </c>
      <c r="K1502">
        <f t="shared" ref="K1502" si="4500">(1.96*SQRT((J1502/100)*(1-(J1502/100))/(I1502*(J1502/100)^(-1))))</f>
        <v>5.049107993883729E-4</v>
      </c>
      <c r="L1502">
        <f t="shared" ref="L1502" si="4501">J1502/100+K1502</f>
        <v>9.4238297183072903E-3</v>
      </c>
      <c r="M1502">
        <f t="shared" ref="M1502" si="4502">J1502/100-K1502</f>
        <v>8.4140081195305458E-3</v>
      </c>
    </row>
    <row r="1503" spans="1:13" x14ac:dyDescent="0.2">
      <c r="A1503" t="s">
        <v>183</v>
      </c>
      <c r="B1503" t="s">
        <v>183</v>
      </c>
      <c r="C1503" t="s">
        <v>177</v>
      </c>
      <c r="D1503" t="s">
        <v>58</v>
      </c>
      <c r="F1503">
        <v>1332</v>
      </c>
      <c r="G1503" t="s">
        <v>82</v>
      </c>
      <c r="H1503">
        <v>5</v>
      </c>
      <c r="I1503">
        <v>45</v>
      </c>
      <c r="J1503">
        <v>3.3783783783783786E-2</v>
      </c>
      <c r="K1503">
        <f t="shared" ref="K1503" si="4503">(1.96*SQRT((J1503/100)*(1-(J1503/100))/(I1503*(J1503/100)^(-1))))</f>
        <v>9.8692631836906562E-5</v>
      </c>
      <c r="L1503">
        <f t="shared" ref="L1503" si="4504">J1503/100+K1503</f>
        <v>4.3653046967474443E-4</v>
      </c>
      <c r="M1503">
        <f t="shared" ref="M1503" si="4505">J1503/100-K1503</f>
        <v>2.3914520600093128E-4</v>
      </c>
    </row>
    <row r="1504" spans="1:13" x14ac:dyDescent="0.2">
      <c r="A1504" t="s">
        <v>183</v>
      </c>
      <c r="B1504" t="s">
        <v>183</v>
      </c>
      <c r="C1504" t="s">
        <v>177</v>
      </c>
      <c r="D1504" t="s">
        <v>58</v>
      </c>
      <c r="F1504">
        <v>1332</v>
      </c>
      <c r="G1504" t="s">
        <v>26</v>
      </c>
      <c r="H1504">
        <v>0</v>
      </c>
      <c r="I1504">
        <v>1330</v>
      </c>
      <c r="J1504">
        <v>0.99849849849849848</v>
      </c>
      <c r="K1504">
        <f t="shared" ref="K1504" si="4506">(1.96*SQRT((J1504/100)*(1-(J1504/100))/(I1504*(J1504/100)^(-1))))</f>
        <v>5.3394750030038695E-4</v>
      </c>
      <c r="L1504">
        <f t="shared" ref="L1504" si="4507">J1504/100+K1504</f>
        <v>1.0518932485285373E-2</v>
      </c>
      <c r="M1504">
        <f t="shared" ref="M1504" si="4508">J1504/100-K1504</f>
        <v>9.451037484684597E-3</v>
      </c>
    </row>
    <row r="1505" spans="1:13" x14ac:dyDescent="0.2">
      <c r="A1505" t="s">
        <v>183</v>
      </c>
      <c r="B1505" t="s">
        <v>183</v>
      </c>
      <c r="C1505" t="s">
        <v>177</v>
      </c>
      <c r="D1505" t="s">
        <v>58</v>
      </c>
      <c r="F1505">
        <v>1332</v>
      </c>
      <c r="G1505" t="s">
        <v>26</v>
      </c>
      <c r="H1505">
        <v>1</v>
      </c>
      <c r="I1505">
        <v>2</v>
      </c>
      <c r="J1505">
        <v>1.5015015015015015E-3</v>
      </c>
      <c r="K1505">
        <f t="shared" ref="K1505" si="4509">(1.96*SQRT((J1505/100)*(1-(J1505/100))/(I1505*(J1505/100)^(-1))))</f>
        <v>2.0809592886066329E-5</v>
      </c>
      <c r="L1505">
        <f t="shared" ref="L1505" si="4510">J1505/100+K1505</f>
        <v>3.5824607901081342E-5</v>
      </c>
      <c r="M1505">
        <f t="shared" ref="M1505" si="4511">J1505/100-K1505</f>
        <v>-5.7945778710513144E-6</v>
      </c>
    </row>
    <row r="1506" spans="1:13" x14ac:dyDescent="0.2">
      <c r="A1506" t="s">
        <v>183</v>
      </c>
      <c r="B1506" t="s">
        <v>183</v>
      </c>
      <c r="C1506" t="s">
        <v>177</v>
      </c>
      <c r="D1506" t="s">
        <v>58</v>
      </c>
      <c r="F1506">
        <v>1332</v>
      </c>
      <c r="G1506" t="s">
        <v>84</v>
      </c>
      <c r="H1506">
        <v>0</v>
      </c>
      <c r="I1506">
        <v>589</v>
      </c>
      <c r="J1506">
        <v>0.44219219219219219</v>
      </c>
      <c r="K1506">
        <f t="shared" ref="K1506" si="4512">(1.96*SQRT((J1506/100)*(1-(J1506/100))/(I1506*(J1506/100)^(-1))))</f>
        <v>3.5632570781718388E-4</v>
      </c>
      <c r="L1506">
        <f t="shared" ref="L1506" si="4513">J1506/100+K1506</f>
        <v>4.7782476297391057E-3</v>
      </c>
      <c r="M1506">
        <f t="shared" ref="M1506" si="4514">J1506/100-K1506</f>
        <v>4.0655962141047386E-3</v>
      </c>
    </row>
    <row r="1507" spans="1:13" x14ac:dyDescent="0.2">
      <c r="A1507" t="s">
        <v>183</v>
      </c>
      <c r="B1507" t="s">
        <v>183</v>
      </c>
      <c r="C1507" t="s">
        <v>177</v>
      </c>
      <c r="D1507" t="s">
        <v>58</v>
      </c>
      <c r="F1507">
        <v>1332</v>
      </c>
      <c r="G1507" t="s">
        <v>84</v>
      </c>
      <c r="H1507">
        <v>1</v>
      </c>
      <c r="I1507">
        <v>732</v>
      </c>
      <c r="J1507">
        <v>0.5495495495495496</v>
      </c>
      <c r="K1507">
        <f t="shared" ref="K1507" si="4515">(1.96*SQRT((J1507/100)*(1-(J1507/100))/(I1507*(J1507/100)^(-1))))</f>
        <v>3.97018518405859E-4</v>
      </c>
      <c r="L1507">
        <f t="shared" ref="L1507" si="4516">J1507/100+K1507</f>
        <v>5.8925140139013546E-3</v>
      </c>
      <c r="M1507">
        <f t="shared" ref="M1507" si="4517">J1507/100-K1507</f>
        <v>5.0984769770896369E-3</v>
      </c>
    </row>
    <row r="1508" spans="1:13" x14ac:dyDescent="0.2">
      <c r="A1508" t="s">
        <v>183</v>
      </c>
      <c r="B1508" t="s">
        <v>183</v>
      </c>
      <c r="C1508" t="s">
        <v>177</v>
      </c>
      <c r="D1508" t="s">
        <v>58</v>
      </c>
      <c r="F1508">
        <v>1332</v>
      </c>
      <c r="G1508" t="s">
        <v>84</v>
      </c>
      <c r="H1508">
        <v>2</v>
      </c>
      <c r="I1508">
        <v>10</v>
      </c>
      <c r="J1508">
        <v>7.5075075075075074E-3</v>
      </c>
      <c r="K1508">
        <f t="shared" ref="K1508" si="4518">(1.96*SQRT((J1508/100)*(1-(J1508/100))/(I1508*(J1508/100)^(-1))))</f>
        <v>4.6530266888100795E-5</v>
      </c>
      <c r="L1508">
        <f t="shared" ref="L1508" si="4519">J1508/100+K1508</f>
        <v>1.2160534196317587E-4</v>
      </c>
      <c r="M1508">
        <f t="shared" ref="M1508" si="4520">J1508/100-K1508</f>
        <v>2.8544808186974276E-5</v>
      </c>
    </row>
    <row r="1509" spans="1:13" x14ac:dyDescent="0.2">
      <c r="A1509" t="s">
        <v>183</v>
      </c>
      <c r="B1509" t="s">
        <v>183</v>
      </c>
      <c r="C1509" t="s">
        <v>177</v>
      </c>
      <c r="D1509" t="s">
        <v>58</v>
      </c>
      <c r="F1509">
        <v>1332</v>
      </c>
      <c r="G1509" t="s">
        <v>84</v>
      </c>
      <c r="H1509">
        <v>5</v>
      </c>
      <c r="I1509">
        <v>1</v>
      </c>
      <c r="J1509">
        <v>7.5075075075075074E-4</v>
      </c>
      <c r="K1509">
        <f t="shared" ref="K1509" si="4521">(1.96*SQRT((J1509/100)*(1-(J1509/100))/(I1509*(J1509/100)^(-1))))</f>
        <v>1.4714659479195447E-5</v>
      </c>
      <c r="L1509">
        <f t="shared" ref="L1509" si="4522">J1509/100+K1509</f>
        <v>2.2222166986702953E-5</v>
      </c>
      <c r="M1509">
        <f t="shared" ref="M1509" si="4523">J1509/100-K1509</f>
        <v>-7.2071519716879396E-6</v>
      </c>
    </row>
    <row r="1510" spans="1:13" x14ac:dyDescent="0.2">
      <c r="A1510" t="s">
        <v>183</v>
      </c>
      <c r="B1510" t="s">
        <v>183</v>
      </c>
      <c r="C1510" t="s">
        <v>177</v>
      </c>
      <c r="D1510" t="s">
        <v>58</v>
      </c>
      <c r="F1510">
        <v>1332</v>
      </c>
      <c r="G1510" t="s">
        <v>27</v>
      </c>
      <c r="H1510">
        <v>0</v>
      </c>
      <c r="I1510">
        <v>591</v>
      </c>
      <c r="J1510">
        <v>0.44369369369369371</v>
      </c>
      <c r="K1510">
        <f t="shared" ref="K1510" si="4524">(1.96*SQRT((J1510/100)*(1-(J1510/100))/(I1510*(J1510/100)^(-1))))</f>
        <v>3.5692747081069836E-4</v>
      </c>
      <c r="L1510">
        <f t="shared" ref="L1510" si="4525">J1510/100+K1510</f>
        <v>4.7938644077476352E-3</v>
      </c>
      <c r="M1510">
        <f t="shared" ref="M1510" si="4526">J1510/100-K1510</f>
        <v>4.0800094661262382E-3</v>
      </c>
    </row>
    <row r="1511" spans="1:13" x14ac:dyDescent="0.2">
      <c r="A1511" t="s">
        <v>183</v>
      </c>
      <c r="B1511" t="s">
        <v>183</v>
      </c>
      <c r="C1511" t="s">
        <v>177</v>
      </c>
      <c r="D1511" t="s">
        <v>58</v>
      </c>
      <c r="F1511">
        <v>1332</v>
      </c>
      <c r="G1511" t="s">
        <v>27</v>
      </c>
      <c r="H1511">
        <v>1</v>
      </c>
      <c r="I1511">
        <v>730</v>
      </c>
      <c r="J1511">
        <v>0.54804804804804808</v>
      </c>
      <c r="K1511">
        <f t="shared" ref="K1511" si="4527">(1.96*SQRT((J1511/100)*(1-(J1511/100))/(I1511*(J1511/100)^(-1))))</f>
        <v>3.9647876538051089E-4</v>
      </c>
      <c r="L1511">
        <f t="shared" ref="L1511" si="4528">J1511/100+K1511</f>
        <v>5.8769592458609923E-3</v>
      </c>
      <c r="M1511">
        <f t="shared" ref="M1511" si="4529">J1511/100-K1511</f>
        <v>5.08400171509997E-3</v>
      </c>
    </row>
    <row r="1512" spans="1:13" x14ac:dyDescent="0.2">
      <c r="A1512" t="s">
        <v>183</v>
      </c>
      <c r="B1512" t="s">
        <v>183</v>
      </c>
      <c r="C1512" t="s">
        <v>177</v>
      </c>
      <c r="D1512" t="s">
        <v>58</v>
      </c>
      <c r="F1512">
        <v>1332</v>
      </c>
      <c r="G1512" t="s">
        <v>27</v>
      </c>
      <c r="H1512">
        <v>2</v>
      </c>
      <c r="I1512">
        <v>11</v>
      </c>
      <c r="J1512">
        <v>8.2582582582582578E-3</v>
      </c>
      <c r="K1512">
        <f t="shared" ref="K1512" si="4530">(1.96*SQRT((J1512/100)*(1-(J1512/100))/(I1512*(J1512/100)^(-1))))</f>
        <v>4.8801172417589106E-5</v>
      </c>
      <c r="L1512">
        <f t="shared" ref="L1512" si="4531">J1512/100+K1512</f>
        <v>1.3138375500017167E-4</v>
      </c>
      <c r="M1512">
        <f t="shared" ref="M1512" si="4532">J1512/100-K1512</f>
        <v>3.3781410164993469E-5</v>
      </c>
    </row>
    <row r="1513" spans="1:13" x14ac:dyDescent="0.2">
      <c r="A1513" t="s">
        <v>183</v>
      </c>
      <c r="B1513" t="s">
        <v>183</v>
      </c>
      <c r="C1513" t="s">
        <v>177</v>
      </c>
      <c r="D1513" t="s">
        <v>58</v>
      </c>
      <c r="F1513">
        <v>1332</v>
      </c>
      <c r="G1513" t="s">
        <v>85</v>
      </c>
      <c r="H1513">
        <v>0</v>
      </c>
      <c r="I1513">
        <v>45</v>
      </c>
      <c r="J1513">
        <v>3.3783783783783786E-2</v>
      </c>
      <c r="K1513">
        <f t="shared" ref="K1513" si="4533">(1.96*SQRT((J1513/100)*(1-(J1513/100))/(I1513*(J1513/100)^(-1))))</f>
        <v>9.8692631836906562E-5</v>
      </c>
      <c r="L1513">
        <f t="shared" ref="L1513" si="4534">J1513/100+K1513</f>
        <v>4.3653046967474443E-4</v>
      </c>
      <c r="M1513">
        <f t="shared" ref="M1513" si="4535">J1513/100-K1513</f>
        <v>2.3914520600093128E-4</v>
      </c>
    </row>
    <row r="1514" spans="1:13" x14ac:dyDescent="0.2">
      <c r="A1514" t="s">
        <v>183</v>
      </c>
      <c r="B1514" t="s">
        <v>183</v>
      </c>
      <c r="C1514" t="s">
        <v>177</v>
      </c>
      <c r="D1514" t="s">
        <v>58</v>
      </c>
      <c r="F1514">
        <v>1332</v>
      </c>
      <c r="G1514" t="s">
        <v>85</v>
      </c>
      <c r="H1514">
        <v>1</v>
      </c>
      <c r="I1514">
        <v>55</v>
      </c>
      <c r="J1514">
        <v>4.129129129129129E-2</v>
      </c>
      <c r="K1514">
        <f t="shared" ref="K1514" si="4536">(1.96*SQRT((J1514/100)*(1-(J1514/100))/(I1514*(J1514/100)^(-1))))</f>
        <v>1.0910471265479012E-4</v>
      </c>
      <c r="L1514">
        <f t="shared" ref="L1514" si="4537">J1514/100+K1514</f>
        <v>5.2201762556770305E-4</v>
      </c>
      <c r="M1514">
        <f t="shared" ref="M1514" si="4538">J1514/100-K1514</f>
        <v>3.0380820025812278E-4</v>
      </c>
    </row>
    <row r="1515" spans="1:13" x14ac:dyDescent="0.2">
      <c r="A1515" t="s">
        <v>183</v>
      </c>
      <c r="B1515" t="s">
        <v>183</v>
      </c>
      <c r="C1515" t="s">
        <v>177</v>
      </c>
      <c r="D1515" t="s">
        <v>58</v>
      </c>
      <c r="F1515">
        <v>1332</v>
      </c>
      <c r="G1515" t="s">
        <v>85</v>
      </c>
      <c r="H1515">
        <v>2</v>
      </c>
      <c r="I1515">
        <v>1223</v>
      </c>
      <c r="J1515">
        <v>0.91816816816816815</v>
      </c>
      <c r="K1515">
        <f t="shared" ref="K1515" si="4539">(1.96*SQRT((J1515/100)*(1-(J1515/100))/(I1515*(J1515/100)^(-1))))</f>
        <v>5.1222655397290581E-4</v>
      </c>
      <c r="L1515">
        <f t="shared" ref="L1515" si="4540">J1515/100+K1515</f>
        <v>9.6939082356545872E-3</v>
      </c>
      <c r="M1515">
        <f t="shared" ref="M1515" si="4541">J1515/100-K1515</f>
        <v>8.6694551277087771E-3</v>
      </c>
    </row>
    <row r="1516" spans="1:13" x14ac:dyDescent="0.2">
      <c r="A1516" t="s">
        <v>183</v>
      </c>
      <c r="B1516" t="s">
        <v>183</v>
      </c>
      <c r="C1516" t="s">
        <v>177</v>
      </c>
      <c r="D1516" t="s">
        <v>58</v>
      </c>
      <c r="F1516">
        <v>1332</v>
      </c>
      <c r="G1516" t="s">
        <v>85</v>
      </c>
      <c r="H1516">
        <v>3</v>
      </c>
      <c r="I1516">
        <v>9</v>
      </c>
      <c r="J1516">
        <v>6.7567567567567571E-3</v>
      </c>
      <c r="K1516">
        <f t="shared" ref="K1516" si="4542">(1.96*SQRT((J1516/100)*(1-(J1516/100))/(I1516*(J1516/100)^(-1))))</f>
        <v>4.4142652762730383E-5</v>
      </c>
      <c r="L1516">
        <f t="shared" ref="L1516" si="4543">J1516/100+K1516</f>
        <v>1.1171022033029795E-4</v>
      </c>
      <c r="M1516">
        <f t="shared" ref="M1516" si="4544">J1516/100-K1516</f>
        <v>2.3424914804837186E-5</v>
      </c>
    </row>
    <row r="1517" spans="1:13" x14ac:dyDescent="0.2">
      <c r="A1517" t="s">
        <v>183</v>
      </c>
      <c r="B1517" t="s">
        <v>183</v>
      </c>
      <c r="C1517" t="s">
        <v>177</v>
      </c>
      <c r="D1517" t="s">
        <v>59</v>
      </c>
      <c r="E1517" t="s">
        <v>60</v>
      </c>
      <c r="F1517">
        <v>2034</v>
      </c>
      <c r="G1517" t="s">
        <v>196</v>
      </c>
      <c r="I1517">
        <v>44</v>
      </c>
      <c r="J1517">
        <v>2.1632251720747297E-2</v>
      </c>
      <c r="K1517">
        <f t="shared" ref="K1517" si="4545">(1.96*SQRT((J1517/100)*(1-(J1517/100))/(I1517*(J1517/100)^(-1))))</f>
        <v>6.3912305208032899E-5</v>
      </c>
      <c r="L1517">
        <f t="shared" ref="L1517" si="4546">J1517/100+K1517</f>
        <v>2.802348224155059E-4</v>
      </c>
      <c r="M1517">
        <f t="shared" ref="M1517" si="4547">J1517/100-K1517</f>
        <v>1.5241021199944007E-4</v>
      </c>
    </row>
    <row r="1518" spans="1:13" x14ac:dyDescent="0.2">
      <c r="A1518" t="s">
        <v>183</v>
      </c>
      <c r="B1518" t="s">
        <v>183</v>
      </c>
      <c r="C1518" t="s">
        <v>177</v>
      </c>
      <c r="D1518" t="s">
        <v>59</v>
      </c>
      <c r="E1518" t="s">
        <v>60</v>
      </c>
      <c r="F1518">
        <v>2034</v>
      </c>
      <c r="G1518" t="s">
        <v>196</v>
      </c>
      <c r="H1518">
        <v>0</v>
      </c>
      <c r="I1518">
        <v>1155</v>
      </c>
      <c r="J1518">
        <v>0.56784660766961648</v>
      </c>
      <c r="K1518">
        <f t="shared" ref="K1518" si="4548">(1.96*SQRT((J1518/100)*(1-(J1518/100))/(I1518*(J1518/100)^(-1))))</f>
        <v>3.2655740584913099E-4</v>
      </c>
      <c r="L1518">
        <f t="shared" ref="L1518" si="4549">J1518/100+K1518</f>
        <v>6.0050234825452962E-3</v>
      </c>
      <c r="M1518">
        <f t="shared" ref="M1518" si="4550">J1518/100-K1518</f>
        <v>5.351908670847034E-3</v>
      </c>
    </row>
    <row r="1519" spans="1:13" x14ac:dyDescent="0.2">
      <c r="A1519" t="s">
        <v>183</v>
      </c>
      <c r="B1519" t="s">
        <v>183</v>
      </c>
      <c r="C1519" t="s">
        <v>177</v>
      </c>
      <c r="D1519" t="s">
        <v>59</v>
      </c>
      <c r="E1519" t="s">
        <v>60</v>
      </c>
      <c r="F1519">
        <v>2034</v>
      </c>
      <c r="G1519" t="s">
        <v>196</v>
      </c>
      <c r="H1519">
        <v>1</v>
      </c>
      <c r="I1519">
        <v>835</v>
      </c>
      <c r="J1519">
        <v>0.41052114060963618</v>
      </c>
      <c r="K1519">
        <f t="shared" ref="K1519" si="4551">(1.96*SQRT((J1519/100)*(1-(J1519/100))/(I1519*(J1519/100)^(-1))))</f>
        <v>2.7787859247226175E-4</v>
      </c>
      <c r="L1519">
        <f t="shared" ref="L1519" si="4552">J1519/100+K1519</f>
        <v>4.3830899985686234E-3</v>
      </c>
      <c r="M1519">
        <f t="shared" ref="M1519" si="4553">J1519/100-K1519</f>
        <v>3.8273328136240996E-3</v>
      </c>
    </row>
    <row r="1520" spans="1:13" x14ac:dyDescent="0.2">
      <c r="A1520" t="s">
        <v>183</v>
      </c>
      <c r="B1520" t="s">
        <v>183</v>
      </c>
      <c r="C1520" t="s">
        <v>177</v>
      </c>
      <c r="D1520" t="s">
        <v>59</v>
      </c>
      <c r="E1520" t="s">
        <v>60</v>
      </c>
      <c r="F1520">
        <v>2034</v>
      </c>
      <c r="G1520" t="s">
        <v>28</v>
      </c>
      <c r="H1520">
        <v>0</v>
      </c>
      <c r="I1520">
        <v>1985</v>
      </c>
      <c r="J1520">
        <v>0.97590953785644052</v>
      </c>
      <c r="K1520">
        <f t="shared" ref="K1520" si="4554">(1.96*SQRT((J1520/100)*(1-(J1520/100))/(I1520*(J1520/100)^(-1))))</f>
        <v>4.2722416473783549E-4</v>
      </c>
      <c r="L1520">
        <f t="shared" ref="L1520" si="4555">J1520/100+K1520</f>
        <v>1.0186319543302239E-2</v>
      </c>
      <c r="M1520">
        <f t="shared" ref="M1520" si="4556">J1520/100-K1520</f>
        <v>9.3318712138265696E-3</v>
      </c>
    </row>
    <row r="1521" spans="1:13" x14ac:dyDescent="0.2">
      <c r="A1521" t="s">
        <v>183</v>
      </c>
      <c r="B1521" t="s">
        <v>183</v>
      </c>
      <c r="C1521" t="s">
        <v>177</v>
      </c>
      <c r="D1521" t="s">
        <v>59</v>
      </c>
      <c r="E1521" t="s">
        <v>60</v>
      </c>
      <c r="F1521">
        <v>2034</v>
      </c>
      <c r="G1521" t="s">
        <v>28</v>
      </c>
      <c r="H1521">
        <v>1</v>
      </c>
      <c r="I1521">
        <v>49</v>
      </c>
      <c r="J1521">
        <v>2.4090462143559487E-2</v>
      </c>
      <c r="K1521">
        <f t="shared" ref="K1521" si="4557">(1.96*SQRT((J1521/100)*(1-(J1521/100))/(I1521*(J1521/100)^(-1))))</f>
        <v>6.7445168607447749E-5</v>
      </c>
      <c r="L1521">
        <f t="shared" ref="L1521" si="4558">J1521/100+K1521</f>
        <v>3.0834979004304262E-4</v>
      </c>
      <c r="M1521">
        <f t="shared" ref="M1521" si="4559">J1521/100-K1521</f>
        <v>1.734594528281471E-4</v>
      </c>
    </row>
    <row r="1522" spans="1:13" x14ac:dyDescent="0.2">
      <c r="A1522" t="s">
        <v>183</v>
      </c>
      <c r="B1522" t="s">
        <v>183</v>
      </c>
      <c r="C1522" t="s">
        <v>177</v>
      </c>
      <c r="D1522" t="s">
        <v>59</v>
      </c>
      <c r="E1522" t="s">
        <v>60</v>
      </c>
      <c r="F1522">
        <v>2034</v>
      </c>
      <c r="G1522" t="s">
        <v>67</v>
      </c>
      <c r="H1522">
        <v>0</v>
      </c>
      <c r="I1522">
        <v>236</v>
      </c>
      <c r="J1522">
        <v>0.1160275319567355</v>
      </c>
      <c r="K1522">
        <f t="shared" ref="K1522" si="4560">(1.96*SQRT((J1522/100)*(1-(J1522/100))/(I1522*(J1522/100)^(-1))))</f>
        <v>1.4794797573186119E-4</v>
      </c>
      <c r="L1522">
        <f t="shared" ref="L1522" si="4561">J1522/100+K1522</f>
        <v>1.3082232952992161E-3</v>
      </c>
      <c r="M1522">
        <f t="shared" ref="M1522" si="4562">J1522/100-K1522</f>
        <v>1.0123273438354936E-3</v>
      </c>
    </row>
    <row r="1523" spans="1:13" x14ac:dyDescent="0.2">
      <c r="A1523" t="s">
        <v>183</v>
      </c>
      <c r="B1523" t="s">
        <v>183</v>
      </c>
      <c r="C1523" t="s">
        <v>177</v>
      </c>
      <c r="D1523" t="s">
        <v>59</v>
      </c>
      <c r="E1523" t="s">
        <v>60</v>
      </c>
      <c r="F1523">
        <v>2034</v>
      </c>
      <c r="G1523" t="s">
        <v>67</v>
      </c>
      <c r="H1523">
        <v>1</v>
      </c>
      <c r="I1523">
        <v>1798</v>
      </c>
      <c r="J1523">
        <v>0.88397246804326446</v>
      </c>
      <c r="K1523">
        <f t="shared" ref="K1523" si="4563">(1.96*SQRT((J1523/100)*(1-(J1523/100))/(I1523*(J1523/100)^(-1))))</f>
        <v>4.0679153805233916E-4</v>
      </c>
      <c r="L1523">
        <f t="shared" ref="L1523" si="4564">J1523/100+K1523</f>
        <v>9.2465162184849833E-3</v>
      </c>
      <c r="M1523">
        <f t="shared" ref="M1523" si="4565">J1523/100-K1523</f>
        <v>8.4329331423803056E-3</v>
      </c>
    </row>
    <row r="1524" spans="1:13" x14ac:dyDescent="0.2">
      <c r="A1524" t="s">
        <v>183</v>
      </c>
      <c r="B1524" t="s">
        <v>183</v>
      </c>
      <c r="C1524" t="s">
        <v>177</v>
      </c>
      <c r="D1524" t="s">
        <v>59</v>
      </c>
      <c r="E1524" t="s">
        <v>60</v>
      </c>
      <c r="F1524">
        <v>2034</v>
      </c>
      <c r="G1524" t="s">
        <v>68</v>
      </c>
      <c r="H1524">
        <v>0</v>
      </c>
      <c r="I1524">
        <v>1201</v>
      </c>
      <c r="J1524">
        <v>0.59046214355948867</v>
      </c>
      <c r="K1524">
        <f t="shared" ref="K1524" si="4566">(1.96*SQRT((J1524/100)*(1-(J1524/100))/(I1524*(J1524/100)^(-1))))</f>
        <v>3.3295891977476412E-4</v>
      </c>
      <c r="L1524">
        <f t="shared" ref="L1524" si="4567">J1524/100+K1524</f>
        <v>6.2375803553696516E-3</v>
      </c>
      <c r="M1524">
        <f t="shared" ref="M1524" si="4568">J1524/100-K1524</f>
        <v>5.5716625158201225E-3</v>
      </c>
    </row>
    <row r="1525" spans="1:13" x14ac:dyDescent="0.2">
      <c r="A1525" t="s">
        <v>183</v>
      </c>
      <c r="B1525" t="s">
        <v>183</v>
      </c>
      <c r="C1525" t="s">
        <v>177</v>
      </c>
      <c r="D1525" t="s">
        <v>59</v>
      </c>
      <c r="E1525" t="s">
        <v>60</v>
      </c>
      <c r="F1525">
        <v>2034</v>
      </c>
      <c r="G1525" t="s">
        <v>68</v>
      </c>
      <c r="H1525">
        <v>1</v>
      </c>
      <c r="I1525">
        <v>833</v>
      </c>
      <c r="J1525">
        <v>0.40953785644051133</v>
      </c>
      <c r="K1525">
        <f t="shared" ref="K1525" si="4569">(1.96*SQRT((J1525/100)*(1-(J1525/100))/(I1525*(J1525/100)^(-1))))</f>
        <v>2.7754697437745246E-4</v>
      </c>
      <c r="L1525">
        <f t="shared" ref="L1525" si="4570">J1525/100+K1525</f>
        <v>4.3729255387825652E-3</v>
      </c>
      <c r="M1525">
        <f t="shared" ref="M1525" si="4571">J1525/100-K1525</f>
        <v>3.8178315900276607E-3</v>
      </c>
    </row>
    <row r="1526" spans="1:13" x14ac:dyDescent="0.2">
      <c r="A1526" t="s">
        <v>183</v>
      </c>
      <c r="B1526" t="s">
        <v>183</v>
      </c>
      <c r="C1526" t="s">
        <v>177</v>
      </c>
      <c r="D1526" t="s">
        <v>59</v>
      </c>
      <c r="E1526" t="s">
        <v>60</v>
      </c>
      <c r="F1526">
        <v>2034</v>
      </c>
      <c r="G1526" t="s">
        <v>69</v>
      </c>
      <c r="H1526">
        <v>0</v>
      </c>
      <c r="I1526">
        <v>254</v>
      </c>
      <c r="J1526">
        <v>0.12487708947885939</v>
      </c>
      <c r="K1526">
        <f t="shared" ref="K1526" si="4572">(1.96*SQRT((J1526/100)*(1-(J1526/100))/(I1526*(J1526/100)^(-1))))</f>
        <v>1.5347959498387723E-4</v>
      </c>
      <c r="L1526">
        <f t="shared" ref="L1526" si="4573">J1526/100+K1526</f>
        <v>1.4022504897724711E-3</v>
      </c>
      <c r="M1526">
        <f t="shared" ref="M1526" si="4574">J1526/100-K1526</f>
        <v>1.0952912998047166E-3</v>
      </c>
    </row>
    <row r="1527" spans="1:13" x14ac:dyDescent="0.2">
      <c r="A1527" t="s">
        <v>183</v>
      </c>
      <c r="B1527" t="s">
        <v>183</v>
      </c>
      <c r="C1527" t="s">
        <v>177</v>
      </c>
      <c r="D1527" t="s">
        <v>59</v>
      </c>
      <c r="E1527" t="s">
        <v>60</v>
      </c>
      <c r="F1527">
        <v>2034</v>
      </c>
      <c r="G1527" t="s">
        <v>69</v>
      </c>
      <c r="H1527">
        <v>1</v>
      </c>
      <c r="I1527">
        <v>1780</v>
      </c>
      <c r="J1527">
        <v>0.87512291052114066</v>
      </c>
      <c r="K1527">
        <f t="shared" ref="K1527" si="4575">(1.96*SQRT((J1527/100)*(1-(J1527/100))/(I1527*(J1527/100)^(-1))))</f>
        <v>4.0476826463485712E-4</v>
      </c>
      <c r="L1527">
        <f t="shared" ref="L1527" si="4576">J1527/100+K1527</f>
        <v>9.1559973698462638E-3</v>
      </c>
      <c r="M1527">
        <f t="shared" ref="M1527" si="4577">J1527/100-K1527</f>
        <v>8.3464608405765493E-3</v>
      </c>
    </row>
    <row r="1528" spans="1:13" x14ac:dyDescent="0.2">
      <c r="A1528" t="s">
        <v>183</v>
      </c>
      <c r="B1528" t="s">
        <v>183</v>
      </c>
      <c r="C1528" t="s">
        <v>177</v>
      </c>
      <c r="D1528" t="s">
        <v>59</v>
      </c>
      <c r="E1528" t="s">
        <v>60</v>
      </c>
      <c r="F1528">
        <v>2034</v>
      </c>
      <c r="G1528" t="s">
        <v>70</v>
      </c>
      <c r="H1528">
        <v>0</v>
      </c>
      <c r="I1528">
        <v>285</v>
      </c>
      <c r="J1528">
        <v>0.14011799410029499</v>
      </c>
      <c r="K1528">
        <f t="shared" ref="K1528" si="4578">(1.96*SQRT((J1528/100)*(1-(J1528/100))/(I1528*(J1528/100)^(-1))))</f>
        <v>1.6256351346326535E-4</v>
      </c>
      <c r="L1528">
        <f t="shared" ref="L1528" si="4579">J1528/100+K1528</f>
        <v>1.5637434544662151E-3</v>
      </c>
      <c r="M1528">
        <f t="shared" ref="M1528" si="4580">J1528/100-K1528</f>
        <v>1.2386164275396845E-3</v>
      </c>
    </row>
    <row r="1529" spans="1:13" x14ac:dyDescent="0.2">
      <c r="A1529" t="s">
        <v>183</v>
      </c>
      <c r="B1529" t="s">
        <v>183</v>
      </c>
      <c r="C1529" t="s">
        <v>177</v>
      </c>
      <c r="D1529" t="s">
        <v>59</v>
      </c>
      <c r="E1529" t="s">
        <v>60</v>
      </c>
      <c r="F1529">
        <v>2034</v>
      </c>
      <c r="G1529" t="s">
        <v>70</v>
      </c>
      <c r="H1529">
        <v>1</v>
      </c>
      <c r="I1529">
        <v>1749</v>
      </c>
      <c r="J1529">
        <v>0.85988200589970498</v>
      </c>
      <c r="K1529">
        <f t="shared" ref="K1529" si="4581">(1.96*SQRT((J1529/100)*(1-(J1529/100))/(I1529*(J1529/100)^(-1))))</f>
        <v>4.0125896003872168E-4</v>
      </c>
      <c r="L1529">
        <f t="shared" ref="L1529" si="4582">J1529/100+K1529</f>
        <v>9.0000790190357723E-3</v>
      </c>
      <c r="M1529">
        <f t="shared" ref="M1529" si="4583">J1529/100-K1529</f>
        <v>8.1975610989583284E-3</v>
      </c>
    </row>
    <row r="1530" spans="1:13" x14ac:dyDescent="0.2">
      <c r="A1530" t="s">
        <v>183</v>
      </c>
      <c r="B1530" t="s">
        <v>183</v>
      </c>
      <c r="C1530" t="s">
        <v>177</v>
      </c>
      <c r="D1530" t="s">
        <v>59</v>
      </c>
      <c r="E1530" t="s">
        <v>60</v>
      </c>
      <c r="F1530">
        <v>2034</v>
      </c>
      <c r="G1530" t="s">
        <v>71</v>
      </c>
      <c r="H1530">
        <v>0</v>
      </c>
      <c r="I1530">
        <v>1209</v>
      </c>
      <c r="J1530">
        <v>0.5943952802359882</v>
      </c>
      <c r="K1530">
        <f t="shared" ref="K1530" si="4584">(1.96*SQRT((J1530/100)*(1-(J1530/100))/(I1530*(J1530/100)^(-1))))</f>
        <v>3.3405940943370926E-4</v>
      </c>
      <c r="L1530">
        <f t="shared" ref="L1530" si="4585">J1530/100+K1530</f>
        <v>6.2780122117935917E-3</v>
      </c>
      <c r="M1530">
        <f t="shared" ref="M1530" si="4586">J1530/100-K1530</f>
        <v>5.6098933929261728E-3</v>
      </c>
    </row>
    <row r="1531" spans="1:13" x14ac:dyDescent="0.2">
      <c r="A1531" t="s">
        <v>183</v>
      </c>
      <c r="B1531" t="s">
        <v>183</v>
      </c>
      <c r="C1531" t="s">
        <v>177</v>
      </c>
      <c r="D1531" t="s">
        <v>59</v>
      </c>
      <c r="E1531" t="s">
        <v>60</v>
      </c>
      <c r="F1531">
        <v>2034</v>
      </c>
      <c r="G1531" t="s">
        <v>71</v>
      </c>
      <c r="H1531">
        <v>1</v>
      </c>
      <c r="I1531">
        <v>825</v>
      </c>
      <c r="J1531">
        <v>0.4056047197640118</v>
      </c>
      <c r="K1531">
        <f t="shared" ref="K1531" si="4587">(1.96*SQRT((J1531/100)*(1-(J1531/100))/(I1531*(J1531/100)^(-1))))</f>
        <v>2.7621645459923811E-4</v>
      </c>
      <c r="L1531">
        <f t="shared" ref="L1531" si="4588">J1531/100+K1531</f>
        <v>4.3322636522393557E-3</v>
      </c>
      <c r="M1531">
        <f t="shared" ref="M1531" si="4589">J1531/100-K1531</f>
        <v>3.7798307430408798E-3</v>
      </c>
    </row>
    <row r="1532" spans="1:13" x14ac:dyDescent="0.2">
      <c r="A1532" t="s">
        <v>183</v>
      </c>
      <c r="B1532" t="s">
        <v>183</v>
      </c>
      <c r="C1532" t="s">
        <v>177</v>
      </c>
      <c r="D1532" t="s">
        <v>59</v>
      </c>
      <c r="E1532" t="s">
        <v>60</v>
      </c>
      <c r="F1532">
        <v>2034</v>
      </c>
      <c r="G1532" t="s">
        <v>202</v>
      </c>
      <c r="I1532">
        <v>44</v>
      </c>
      <c r="J1532">
        <v>2.1632251720747297E-2</v>
      </c>
      <c r="K1532">
        <f t="shared" ref="K1532" si="4590">(1.96*SQRT((J1532/100)*(1-(J1532/100))/(I1532*(J1532/100)^(-1))))</f>
        <v>6.3912305208032899E-5</v>
      </c>
      <c r="L1532">
        <f t="shared" ref="L1532" si="4591">J1532/100+K1532</f>
        <v>2.802348224155059E-4</v>
      </c>
      <c r="M1532">
        <f t="shared" ref="M1532" si="4592">J1532/100-K1532</f>
        <v>1.5241021199944007E-4</v>
      </c>
    </row>
    <row r="1533" spans="1:13" x14ac:dyDescent="0.2">
      <c r="A1533" t="s">
        <v>183</v>
      </c>
      <c r="B1533" t="s">
        <v>183</v>
      </c>
      <c r="C1533" t="s">
        <v>177</v>
      </c>
      <c r="D1533" t="s">
        <v>59</v>
      </c>
      <c r="E1533" t="s">
        <v>60</v>
      </c>
      <c r="F1533">
        <v>2034</v>
      </c>
      <c r="G1533" t="s">
        <v>202</v>
      </c>
      <c r="H1533">
        <v>0</v>
      </c>
      <c r="I1533">
        <v>1165</v>
      </c>
      <c r="J1533">
        <v>0.57276302851524086</v>
      </c>
      <c r="K1533">
        <f t="shared" ref="K1533" si="4593">(1.96*SQRT((J1533/100)*(1-(J1533/100))/(I1533*(J1533/100)^(-1))))</f>
        <v>3.2795991927285267E-4</v>
      </c>
      <c r="L1533">
        <f t="shared" ref="L1533" si="4594">J1533/100+K1533</f>
        <v>6.055590204425261E-3</v>
      </c>
      <c r="M1533">
        <f t="shared" ref="M1533" si="4595">J1533/100-K1533</f>
        <v>5.3996703658795563E-3</v>
      </c>
    </row>
    <row r="1534" spans="1:13" x14ac:dyDescent="0.2">
      <c r="A1534" t="s">
        <v>183</v>
      </c>
      <c r="B1534" t="s">
        <v>183</v>
      </c>
      <c r="C1534" t="s">
        <v>177</v>
      </c>
      <c r="D1534" t="s">
        <v>59</v>
      </c>
      <c r="E1534" t="s">
        <v>60</v>
      </c>
      <c r="F1534">
        <v>2034</v>
      </c>
      <c r="G1534" t="s">
        <v>202</v>
      </c>
      <c r="H1534">
        <v>1</v>
      </c>
      <c r="I1534">
        <v>825</v>
      </c>
      <c r="J1534">
        <v>0.4056047197640118</v>
      </c>
      <c r="K1534">
        <f t="shared" ref="K1534" si="4596">(1.96*SQRT((J1534/100)*(1-(J1534/100))/(I1534*(J1534/100)^(-1))))</f>
        <v>2.7621645459923811E-4</v>
      </c>
      <c r="L1534">
        <f t="shared" ref="L1534" si="4597">J1534/100+K1534</f>
        <v>4.3322636522393557E-3</v>
      </c>
      <c r="M1534">
        <f t="shared" ref="M1534" si="4598">J1534/100-K1534</f>
        <v>3.7798307430408798E-3</v>
      </c>
    </row>
    <row r="1535" spans="1:13" x14ac:dyDescent="0.2">
      <c r="A1535" t="s">
        <v>183</v>
      </c>
      <c r="B1535" t="s">
        <v>183</v>
      </c>
      <c r="C1535" t="s">
        <v>177</v>
      </c>
      <c r="D1535" t="s">
        <v>59</v>
      </c>
      <c r="E1535" t="s">
        <v>60</v>
      </c>
      <c r="F1535">
        <v>2034</v>
      </c>
      <c r="G1535" t="s">
        <v>3</v>
      </c>
      <c r="H1535">
        <v>0</v>
      </c>
      <c r="I1535">
        <v>101</v>
      </c>
      <c r="J1535">
        <v>4.965585054080629E-2</v>
      </c>
      <c r="K1535">
        <f t="shared" ref="K1535" si="4599">(1.96*SQRT((J1535/100)*(1-(J1535/100))/(I1535*(J1535/100)^(-1))))</f>
        <v>9.6818412320266628E-5</v>
      </c>
      <c r="L1535">
        <f t="shared" ref="L1535" si="4600">J1535/100+K1535</f>
        <v>5.9337691772832948E-4</v>
      </c>
      <c r="M1535">
        <f t="shared" ref="M1535" si="4601">J1535/100-K1535</f>
        <v>3.9974009308779625E-4</v>
      </c>
    </row>
    <row r="1536" spans="1:13" x14ac:dyDescent="0.2">
      <c r="A1536" t="s">
        <v>183</v>
      </c>
      <c r="B1536" t="s">
        <v>183</v>
      </c>
      <c r="C1536" t="s">
        <v>177</v>
      </c>
      <c r="D1536" t="s">
        <v>59</v>
      </c>
      <c r="E1536" t="s">
        <v>60</v>
      </c>
      <c r="F1536">
        <v>2034</v>
      </c>
      <c r="G1536" t="s">
        <v>3</v>
      </c>
      <c r="H1536">
        <v>1</v>
      </c>
      <c r="I1536">
        <v>1933</v>
      </c>
      <c r="J1536">
        <v>0.95034414945919365</v>
      </c>
      <c r="K1536">
        <f t="shared" ref="K1536" si="4602">(1.96*SQRT((J1536/100)*(1-(J1536/100))/(I1536*(J1536/100)^(-1))))</f>
        <v>4.2164556364030663E-4</v>
      </c>
      <c r="L1536">
        <f t="shared" ref="L1536" si="4603">J1536/100+K1536</f>
        <v>9.9250870582322428E-3</v>
      </c>
      <c r="M1536">
        <f t="shared" ref="M1536" si="4604">J1536/100-K1536</f>
        <v>9.0817959309516302E-3</v>
      </c>
    </row>
    <row r="1537" spans="1:13" x14ac:dyDescent="0.2">
      <c r="A1537" t="s">
        <v>183</v>
      </c>
      <c r="B1537" t="s">
        <v>183</v>
      </c>
      <c r="C1537" t="s">
        <v>177</v>
      </c>
      <c r="D1537" t="s">
        <v>59</v>
      </c>
      <c r="E1537" t="s">
        <v>60</v>
      </c>
      <c r="F1537">
        <v>2034</v>
      </c>
      <c r="G1537" t="s">
        <v>8</v>
      </c>
      <c r="H1537">
        <v>0</v>
      </c>
      <c r="I1537">
        <v>143</v>
      </c>
      <c r="J1537">
        <v>7.0304818092428709E-2</v>
      </c>
      <c r="K1537">
        <f t="shared" ref="K1537" si="4605">(1.96*SQRT((J1537/100)*(1-(J1537/100))/(I1537*(J1537/100)^(-1))))</f>
        <v>1.1519149714384053E-4</v>
      </c>
      <c r="L1537">
        <f t="shared" ref="L1537" si="4606">J1537/100+K1537</f>
        <v>8.1823967806812759E-4</v>
      </c>
      <c r="M1537">
        <f t="shared" ref="M1537" si="4607">J1537/100-K1537</f>
        <v>5.8785668378044664E-4</v>
      </c>
    </row>
    <row r="1538" spans="1:13" x14ac:dyDescent="0.2">
      <c r="A1538" t="s">
        <v>183</v>
      </c>
      <c r="B1538" t="s">
        <v>183</v>
      </c>
      <c r="C1538" t="s">
        <v>177</v>
      </c>
      <c r="D1538" t="s">
        <v>59</v>
      </c>
      <c r="E1538" t="s">
        <v>60</v>
      </c>
      <c r="F1538">
        <v>2034</v>
      </c>
      <c r="G1538" t="s">
        <v>8</v>
      </c>
      <c r="H1538">
        <v>1</v>
      </c>
      <c r="I1538">
        <v>1891</v>
      </c>
      <c r="J1538">
        <v>0.92969518190757128</v>
      </c>
      <c r="K1538">
        <f t="shared" ref="K1538" si="4608">(1.96*SQRT((J1538/100)*(1-(J1538/100))/(I1538*(J1538/100)^(-1))))</f>
        <v>4.1708314225566862E-4</v>
      </c>
      <c r="L1538">
        <f t="shared" ref="L1538" si="4609">J1538/100+K1538</f>
        <v>9.7140349613313824E-3</v>
      </c>
      <c r="M1538">
        <f t="shared" ref="M1538" si="4610">J1538/100-K1538</f>
        <v>8.8798686768200435E-3</v>
      </c>
    </row>
    <row r="1539" spans="1:13" x14ac:dyDescent="0.2">
      <c r="A1539" t="s">
        <v>183</v>
      </c>
      <c r="B1539" t="s">
        <v>183</v>
      </c>
      <c r="C1539" t="s">
        <v>177</v>
      </c>
      <c r="D1539" t="s">
        <v>59</v>
      </c>
      <c r="E1539" t="s">
        <v>60</v>
      </c>
      <c r="F1539">
        <v>2034</v>
      </c>
      <c r="G1539" t="s">
        <v>9</v>
      </c>
      <c r="H1539">
        <v>0</v>
      </c>
      <c r="I1539">
        <v>148</v>
      </c>
      <c r="J1539">
        <v>7.2763028515240899E-2</v>
      </c>
      <c r="K1539">
        <f t="shared" ref="K1539" si="4611">(1.96*SQRT((J1539/100)*(1-(J1539/100))/(I1539*(J1539/100)^(-1))))</f>
        <v>1.1718659083467773E-4</v>
      </c>
      <c r="L1539">
        <f t="shared" ref="L1539" si="4612">J1539/100+K1539</f>
        <v>8.4481687598708677E-4</v>
      </c>
      <c r="M1539">
        <f t="shared" ref="M1539" si="4613">J1539/100-K1539</f>
        <v>6.1044369431773125E-4</v>
      </c>
    </row>
    <row r="1540" spans="1:13" x14ac:dyDescent="0.2">
      <c r="A1540" t="s">
        <v>183</v>
      </c>
      <c r="B1540" t="s">
        <v>183</v>
      </c>
      <c r="C1540" t="s">
        <v>177</v>
      </c>
      <c r="D1540" t="s">
        <v>59</v>
      </c>
      <c r="E1540" t="s">
        <v>60</v>
      </c>
      <c r="F1540">
        <v>2034</v>
      </c>
      <c r="G1540" t="s">
        <v>9</v>
      </c>
      <c r="H1540">
        <v>1</v>
      </c>
      <c r="I1540">
        <v>1886</v>
      </c>
      <c r="J1540">
        <v>0.92723697148475914</v>
      </c>
      <c r="K1540">
        <f t="shared" ref="K1540" si="4614">(1.96*SQRT((J1540/100)*(1-(J1540/100))/(I1540*(J1540/100)^(-1))))</f>
        <v>4.1653653937064543E-4</v>
      </c>
      <c r="L1540">
        <f t="shared" ref="L1540" si="4615">J1540/100+K1540</f>
        <v>9.6889062542182373E-3</v>
      </c>
      <c r="M1540">
        <f t="shared" ref="M1540" si="4616">J1540/100-K1540</f>
        <v>8.8558331754769459E-3</v>
      </c>
    </row>
    <row r="1541" spans="1:13" x14ac:dyDescent="0.2">
      <c r="A1541" t="s">
        <v>183</v>
      </c>
      <c r="B1541" t="s">
        <v>183</v>
      </c>
      <c r="C1541" t="s">
        <v>177</v>
      </c>
      <c r="D1541" t="s">
        <v>59</v>
      </c>
      <c r="E1541" t="s">
        <v>60</v>
      </c>
      <c r="F1541">
        <v>2034</v>
      </c>
      <c r="G1541" t="s">
        <v>10</v>
      </c>
      <c r="H1541">
        <v>0</v>
      </c>
      <c r="I1541">
        <v>164</v>
      </c>
      <c r="J1541">
        <v>8.0629301868239925E-2</v>
      </c>
      <c r="K1541">
        <f t="shared" ref="K1541" si="4617">(1.96*SQRT((J1541/100)*(1-(J1541/100))/(I1541*(J1541/100)^(-1))))</f>
        <v>1.2335361796073148E-4</v>
      </c>
      <c r="L1541">
        <f t="shared" ref="L1541" si="4618">J1541/100+K1541</f>
        <v>9.296466366431308E-4</v>
      </c>
      <c r="M1541">
        <f t="shared" ref="M1541" si="4619">J1541/100-K1541</f>
        <v>6.8293940072166779E-4</v>
      </c>
    </row>
    <row r="1542" spans="1:13" x14ac:dyDescent="0.2">
      <c r="A1542" t="s">
        <v>183</v>
      </c>
      <c r="B1542" t="s">
        <v>183</v>
      </c>
      <c r="C1542" t="s">
        <v>177</v>
      </c>
      <c r="D1542" t="s">
        <v>59</v>
      </c>
      <c r="E1542" t="s">
        <v>60</v>
      </c>
      <c r="F1542">
        <v>2034</v>
      </c>
      <c r="G1542" t="s">
        <v>10</v>
      </c>
      <c r="H1542">
        <v>1</v>
      </c>
      <c r="I1542">
        <v>1870</v>
      </c>
      <c r="J1542">
        <v>0.91937069813176009</v>
      </c>
      <c r="K1542">
        <f t="shared" ref="K1542" si="4620">(1.96*SQRT((J1542/100)*(1-(J1542/100))/(I1542*(J1542/100)^(-1))))</f>
        <v>4.1478238473538031E-4</v>
      </c>
      <c r="L1542">
        <f t="shared" ref="L1542" si="4621">J1542/100+K1542</f>
        <v>9.6084893660529809E-3</v>
      </c>
      <c r="M1542">
        <f t="shared" ref="M1542" si="4622">J1542/100-K1542</f>
        <v>8.7789245965822216E-3</v>
      </c>
    </row>
    <row r="1543" spans="1:13" x14ac:dyDescent="0.2">
      <c r="A1543" t="s">
        <v>183</v>
      </c>
      <c r="B1543" t="s">
        <v>183</v>
      </c>
      <c r="C1543" t="s">
        <v>177</v>
      </c>
      <c r="D1543" t="s">
        <v>59</v>
      </c>
      <c r="E1543" t="s">
        <v>60</v>
      </c>
      <c r="F1543">
        <v>2034</v>
      </c>
      <c r="G1543" t="s">
        <v>11</v>
      </c>
      <c r="H1543">
        <v>0</v>
      </c>
      <c r="I1543">
        <v>645</v>
      </c>
      <c r="J1543">
        <v>0.31710914454277284</v>
      </c>
      <c r="K1543">
        <f t="shared" ref="K1543" si="4623">(1.96*SQRT((J1543/100)*(1-(J1543/100))/(I1543*(J1543/100)^(-1))))</f>
        <v>2.4434040658864574E-4</v>
      </c>
      <c r="L1543">
        <f t="shared" ref="L1543" si="4624">J1543/100+K1543</f>
        <v>3.4154318520163741E-3</v>
      </c>
      <c r="M1543">
        <f t="shared" ref="M1543" si="4625">J1543/100-K1543</f>
        <v>2.926751038839083E-3</v>
      </c>
    </row>
    <row r="1544" spans="1:13" x14ac:dyDescent="0.2">
      <c r="A1544" t="s">
        <v>183</v>
      </c>
      <c r="B1544" t="s">
        <v>183</v>
      </c>
      <c r="C1544" t="s">
        <v>177</v>
      </c>
      <c r="D1544" t="s">
        <v>59</v>
      </c>
      <c r="E1544" t="s">
        <v>60</v>
      </c>
      <c r="F1544">
        <v>2034</v>
      </c>
      <c r="G1544" t="s">
        <v>11</v>
      </c>
      <c r="H1544">
        <v>1</v>
      </c>
      <c r="I1544">
        <v>1389</v>
      </c>
      <c r="J1544">
        <v>0.68289085545722716</v>
      </c>
      <c r="K1544">
        <f t="shared" ref="K1544" si="4626">(1.96*SQRT((J1544/100)*(1-(J1544/100))/(I1544*(J1544/100)^(-1))))</f>
        <v>3.5790542440575956E-4</v>
      </c>
      <c r="L1544">
        <f t="shared" ref="L1544" si="4627">J1544/100+K1544</f>
        <v>7.1868139789780308E-3</v>
      </c>
      <c r="M1544">
        <f t="shared" ref="M1544" si="4628">J1544/100-K1544</f>
        <v>6.4710031301665125E-3</v>
      </c>
    </row>
    <row r="1545" spans="1:13" x14ac:dyDescent="0.2">
      <c r="A1545" t="s">
        <v>183</v>
      </c>
      <c r="B1545" t="s">
        <v>183</v>
      </c>
      <c r="C1545" t="s">
        <v>177</v>
      </c>
      <c r="D1545" t="s">
        <v>59</v>
      </c>
      <c r="E1545" t="s">
        <v>60</v>
      </c>
      <c r="F1545">
        <v>2034</v>
      </c>
      <c r="G1545" t="s">
        <v>24</v>
      </c>
      <c r="H1545">
        <v>0</v>
      </c>
      <c r="I1545">
        <v>864</v>
      </c>
      <c r="J1545">
        <v>0.4247787610619469</v>
      </c>
      <c r="K1545">
        <f t="shared" ref="K1545" si="4629">(1.96*SQRT((J1545/100)*(1-(J1545/100))/(I1545*(J1545/100)^(-1))))</f>
        <v>2.8264260946207553E-4</v>
      </c>
      <c r="L1545">
        <f t="shared" ref="L1545" si="4630">J1545/100+K1545</f>
        <v>4.5304302200815452E-3</v>
      </c>
      <c r="M1545">
        <f t="shared" ref="M1545" si="4631">J1545/100-K1545</f>
        <v>3.9651450011573934E-3</v>
      </c>
    </row>
    <row r="1546" spans="1:13" x14ac:dyDescent="0.2">
      <c r="A1546" t="s">
        <v>183</v>
      </c>
      <c r="B1546" t="s">
        <v>183</v>
      </c>
      <c r="C1546" t="s">
        <v>177</v>
      </c>
      <c r="D1546" t="s">
        <v>59</v>
      </c>
      <c r="E1546" t="s">
        <v>60</v>
      </c>
      <c r="F1546">
        <v>2034</v>
      </c>
      <c r="G1546" t="s">
        <v>24</v>
      </c>
      <c r="H1546">
        <v>1</v>
      </c>
      <c r="I1546">
        <v>1170</v>
      </c>
      <c r="J1546">
        <v>0.5752212389380531</v>
      </c>
      <c r="K1546">
        <f t="shared" ref="K1546" si="4632">(1.96*SQRT((J1546/100)*(1-(J1546/100))/(I1546*(J1546/100)^(-1))))</f>
        <v>3.2865887950543404E-4</v>
      </c>
      <c r="L1546">
        <f t="shared" ref="L1546" si="4633">J1546/100+K1546</f>
        <v>6.0808712688859646E-3</v>
      </c>
      <c r="M1546">
        <f t="shared" ref="M1546" si="4634">J1546/100-K1546</f>
        <v>5.4235535098750972E-3</v>
      </c>
    </row>
    <row r="1547" spans="1:13" x14ac:dyDescent="0.2">
      <c r="A1547" t="s">
        <v>183</v>
      </c>
      <c r="B1547" t="s">
        <v>183</v>
      </c>
      <c r="C1547" t="s">
        <v>177</v>
      </c>
      <c r="D1547" t="s">
        <v>59</v>
      </c>
      <c r="E1547" t="s">
        <v>60</v>
      </c>
      <c r="F1547">
        <v>2034</v>
      </c>
      <c r="G1547" t="s">
        <v>25</v>
      </c>
      <c r="H1547">
        <v>0</v>
      </c>
      <c r="I1547">
        <v>2034</v>
      </c>
      <c r="J1547">
        <v>1</v>
      </c>
      <c r="K1547">
        <f t="shared" ref="K1547" si="4635">(1.96*SQRT((J1547/100)*(1-(J1547/100))/(I1547*(J1547/100)^(-1))))</f>
        <v>4.324124546927983E-4</v>
      </c>
      <c r="L1547">
        <f t="shared" ref="L1547" si="4636">J1547/100+K1547</f>
        <v>1.0432412454692799E-2</v>
      </c>
      <c r="M1547">
        <f t="shared" ref="M1547" si="4637">J1547/100-K1547</f>
        <v>9.5675875453072011E-3</v>
      </c>
    </row>
    <row r="1548" spans="1:13" x14ac:dyDescent="0.2">
      <c r="A1548" t="s">
        <v>183</v>
      </c>
      <c r="B1548" t="s">
        <v>183</v>
      </c>
      <c r="C1548" t="s">
        <v>177</v>
      </c>
      <c r="D1548" t="s">
        <v>59</v>
      </c>
      <c r="E1548" t="s">
        <v>60</v>
      </c>
      <c r="F1548">
        <v>2034</v>
      </c>
      <c r="G1548" t="s">
        <v>72</v>
      </c>
      <c r="H1548">
        <v>0</v>
      </c>
      <c r="I1548">
        <v>124</v>
      </c>
      <c r="J1548">
        <v>6.0963618485742381E-2</v>
      </c>
      <c r="K1548">
        <f t="shared" ref="K1548" si="4638">(1.96*SQRT((J1548/100)*(1-(J1548/100))/(I1548*(J1548/100)^(-1))))</f>
        <v>1.0727130009442697E-4</v>
      </c>
      <c r="L1548">
        <f t="shared" ref="L1548" si="4639">J1548/100+K1548</f>
        <v>7.1690748495185084E-4</v>
      </c>
      <c r="M1548">
        <f t="shared" ref="M1548" si="4640">J1548/100-K1548</f>
        <v>5.0236488476299685E-4</v>
      </c>
    </row>
    <row r="1549" spans="1:13" x14ac:dyDescent="0.2">
      <c r="A1549" t="s">
        <v>183</v>
      </c>
      <c r="B1549" t="s">
        <v>183</v>
      </c>
      <c r="C1549" t="s">
        <v>177</v>
      </c>
      <c r="D1549" t="s">
        <v>59</v>
      </c>
      <c r="E1549" t="s">
        <v>60</v>
      </c>
      <c r="F1549">
        <v>2034</v>
      </c>
      <c r="G1549" t="s">
        <v>72</v>
      </c>
      <c r="H1549">
        <v>1</v>
      </c>
      <c r="I1549">
        <v>1910</v>
      </c>
      <c r="J1549">
        <v>0.93903638151425761</v>
      </c>
      <c r="K1549">
        <f t="shared" ref="K1549" si="4641">(1.96*SQRT((J1549/100)*(1-(J1549/100))/(I1549*(J1549/100)^(-1))))</f>
        <v>4.1915348416581943E-4</v>
      </c>
      <c r="L1549">
        <f t="shared" ref="L1549" si="4642">J1549/100+K1549</f>
        <v>9.8095172993083943E-3</v>
      </c>
      <c r="M1549">
        <f t="shared" ref="M1549" si="4643">J1549/100-K1549</f>
        <v>8.9712103309767567E-3</v>
      </c>
    </row>
    <row r="1550" spans="1:13" x14ac:dyDescent="0.2">
      <c r="A1550" t="s">
        <v>183</v>
      </c>
      <c r="B1550" t="s">
        <v>183</v>
      </c>
      <c r="C1550" t="s">
        <v>177</v>
      </c>
      <c r="D1550" t="s">
        <v>59</v>
      </c>
      <c r="E1550" t="s">
        <v>60</v>
      </c>
      <c r="F1550">
        <v>2034</v>
      </c>
      <c r="G1550" t="s">
        <v>73</v>
      </c>
      <c r="H1550">
        <v>0</v>
      </c>
      <c r="I1550">
        <v>643</v>
      </c>
      <c r="J1550">
        <v>0.31612586037364798</v>
      </c>
      <c r="K1550">
        <f t="shared" ref="K1550" si="4644">(1.96*SQRT((J1550/100)*(1-(J1550/100))/(I1550*(J1550/100)^(-1))))</f>
        <v>2.4396249336491535E-4</v>
      </c>
      <c r="L1550">
        <f t="shared" ref="L1550" si="4645">J1550/100+K1550</f>
        <v>3.405221097101395E-3</v>
      </c>
      <c r="M1550">
        <f t="shared" ref="M1550" si="4646">J1550/100-K1550</f>
        <v>2.9172961103715645E-3</v>
      </c>
    </row>
    <row r="1551" spans="1:13" x14ac:dyDescent="0.2">
      <c r="A1551" t="s">
        <v>183</v>
      </c>
      <c r="B1551" t="s">
        <v>183</v>
      </c>
      <c r="C1551" t="s">
        <v>177</v>
      </c>
      <c r="D1551" t="s">
        <v>59</v>
      </c>
      <c r="E1551" t="s">
        <v>60</v>
      </c>
      <c r="F1551">
        <v>2034</v>
      </c>
      <c r="G1551" t="s">
        <v>73</v>
      </c>
      <c r="H1551">
        <v>1</v>
      </c>
      <c r="I1551">
        <v>1391</v>
      </c>
      <c r="J1551">
        <v>0.68387413962635202</v>
      </c>
      <c r="K1551">
        <f t="shared" ref="K1551" si="4647">(1.96*SQRT((J1551/100)*(1-(J1551/100))/(I1551*(J1551/100)^(-1))))</f>
        <v>3.5816123001808841E-4</v>
      </c>
      <c r="L1551">
        <f t="shared" ref="L1551" si="4648">J1551/100+K1551</f>
        <v>7.196902626281608E-3</v>
      </c>
      <c r="M1551">
        <f t="shared" ref="M1551" si="4649">J1551/100-K1551</f>
        <v>6.480580166245432E-3</v>
      </c>
    </row>
    <row r="1552" spans="1:13" x14ac:dyDescent="0.2">
      <c r="A1552" t="s">
        <v>183</v>
      </c>
      <c r="B1552" t="s">
        <v>183</v>
      </c>
      <c r="C1552" t="s">
        <v>177</v>
      </c>
      <c r="D1552" t="s">
        <v>59</v>
      </c>
      <c r="E1552" t="s">
        <v>60</v>
      </c>
      <c r="F1552">
        <v>2034</v>
      </c>
      <c r="G1552" t="s">
        <v>74</v>
      </c>
      <c r="H1552">
        <v>0</v>
      </c>
      <c r="I1552">
        <v>57</v>
      </c>
      <c r="J1552">
        <v>2.8023598820058997E-2</v>
      </c>
      <c r="K1552">
        <f t="shared" ref="K1552" si="4650">(1.96*SQRT((J1552/100)*(1-(J1552/100))/(I1552*(J1552/100)^(-1))))</f>
        <v>7.2741405738648463E-5</v>
      </c>
      <c r="L1552">
        <f t="shared" ref="L1552" si="4651">J1552/100+K1552</f>
        <v>3.5297739393923841E-4</v>
      </c>
      <c r="M1552">
        <f t="shared" ref="M1552" si="4652">J1552/100-K1552</f>
        <v>2.0749458246194151E-4</v>
      </c>
    </row>
    <row r="1553" spans="1:13" x14ac:dyDescent="0.2">
      <c r="A1553" t="s">
        <v>183</v>
      </c>
      <c r="B1553" t="s">
        <v>183</v>
      </c>
      <c r="C1553" t="s">
        <v>177</v>
      </c>
      <c r="D1553" t="s">
        <v>59</v>
      </c>
      <c r="E1553" t="s">
        <v>60</v>
      </c>
      <c r="F1553">
        <v>2034</v>
      </c>
      <c r="G1553" t="s">
        <v>74</v>
      </c>
      <c r="H1553">
        <v>1</v>
      </c>
      <c r="I1553">
        <v>26</v>
      </c>
      <c r="J1553">
        <v>1.2782694198623401E-2</v>
      </c>
      <c r="K1553">
        <f t="shared" ref="K1553" si="4653">(1.96*SQRT((J1553/100)*(1-(J1553/100))/(I1553*(J1553/100)^(-1))))</f>
        <v>4.9131954129783036E-5</v>
      </c>
      <c r="L1553">
        <f t="shared" ref="L1553" si="4654">J1553/100+K1553</f>
        <v>1.7695889611601707E-4</v>
      </c>
      <c r="M1553">
        <f t="shared" ref="M1553" si="4655">J1553/100-K1553</f>
        <v>7.869498785645098E-5</v>
      </c>
    </row>
    <row r="1554" spans="1:13" x14ac:dyDescent="0.2">
      <c r="A1554" t="s">
        <v>183</v>
      </c>
      <c r="B1554" t="s">
        <v>183</v>
      </c>
      <c r="C1554" t="s">
        <v>177</v>
      </c>
      <c r="D1554" t="s">
        <v>59</v>
      </c>
      <c r="E1554" t="s">
        <v>60</v>
      </c>
      <c r="F1554">
        <v>2034</v>
      </c>
      <c r="G1554" t="s">
        <v>74</v>
      </c>
      <c r="H1554">
        <v>2</v>
      </c>
      <c r="I1554">
        <v>5</v>
      </c>
      <c r="J1554">
        <v>2.4582104228121925E-3</v>
      </c>
      <c r="K1554">
        <f t="shared" ref="K1554" si="4656">(1.96*SQRT((J1554/100)*(1-(J1554/100))/(I1554*(J1554/100)^(-1))))</f>
        <v>2.1546899546005772E-5</v>
      </c>
      <c r="L1554">
        <f t="shared" ref="L1554" si="4657">J1554/100+K1554</f>
        <v>4.6129003774127696E-5</v>
      </c>
      <c r="M1554">
        <f t="shared" ref="M1554" si="4658">J1554/100-K1554</f>
        <v>3.0352046821161528E-6</v>
      </c>
    </row>
    <row r="1555" spans="1:13" x14ac:dyDescent="0.2">
      <c r="A1555" t="s">
        <v>183</v>
      </c>
      <c r="B1555" t="s">
        <v>183</v>
      </c>
      <c r="C1555" t="s">
        <v>177</v>
      </c>
      <c r="D1555" t="s">
        <v>59</v>
      </c>
      <c r="E1555" t="s">
        <v>60</v>
      </c>
      <c r="F1555">
        <v>2034</v>
      </c>
      <c r="G1555" t="s">
        <v>74</v>
      </c>
      <c r="H1555">
        <v>3</v>
      </c>
      <c r="I1555">
        <v>11</v>
      </c>
      <c r="J1555">
        <v>5.4080629301868242E-3</v>
      </c>
      <c r="K1555">
        <f t="shared" ref="K1555" si="4659">(1.96*SQRT((J1555/100)*(1-(J1555/100))/(I1555*(J1555/100)^(-1))))</f>
        <v>3.195874537299543E-5</v>
      </c>
      <c r="L1555">
        <f t="shared" ref="L1555" si="4660">J1555/100+K1555</f>
        <v>8.6039374674863665E-5</v>
      </c>
      <c r="M1555">
        <f t="shared" ref="M1555" si="4661">J1555/100-K1555</f>
        <v>2.2121883928872812E-5</v>
      </c>
    </row>
    <row r="1556" spans="1:13" x14ac:dyDescent="0.2">
      <c r="A1556" t="s">
        <v>183</v>
      </c>
      <c r="B1556" t="s">
        <v>183</v>
      </c>
      <c r="C1556" t="s">
        <v>177</v>
      </c>
      <c r="D1556" t="s">
        <v>59</v>
      </c>
      <c r="E1556" t="s">
        <v>60</v>
      </c>
      <c r="F1556">
        <v>2034</v>
      </c>
      <c r="G1556" t="s">
        <v>74</v>
      </c>
      <c r="H1556">
        <v>4</v>
      </c>
      <c r="I1556">
        <v>56</v>
      </c>
      <c r="J1556">
        <v>2.7531956735496559E-2</v>
      </c>
      <c r="K1556">
        <f t="shared" ref="K1556" si="4662">(1.96*SQRT((J1556/100)*(1-(J1556/100))/(I1556*(J1556/100)^(-1))))</f>
        <v>7.2100677090631153E-5</v>
      </c>
      <c r="L1556">
        <f t="shared" ref="L1556" si="4663">J1556/100+K1556</f>
        <v>3.4742024444559672E-4</v>
      </c>
      <c r="M1556">
        <f t="shared" ref="M1556" si="4664">J1556/100-K1556</f>
        <v>2.0321889026433444E-4</v>
      </c>
    </row>
    <row r="1557" spans="1:13" x14ac:dyDescent="0.2">
      <c r="A1557" t="s">
        <v>183</v>
      </c>
      <c r="B1557" t="s">
        <v>183</v>
      </c>
      <c r="C1557" t="s">
        <v>177</v>
      </c>
      <c r="D1557" t="s">
        <v>59</v>
      </c>
      <c r="E1557" t="s">
        <v>60</v>
      </c>
      <c r="F1557">
        <v>2034</v>
      </c>
      <c r="G1557" t="s">
        <v>74</v>
      </c>
      <c r="H1557">
        <v>5</v>
      </c>
      <c r="I1557">
        <v>145</v>
      </c>
      <c r="J1557">
        <v>7.128810226155359E-2</v>
      </c>
      <c r="K1557">
        <f t="shared" ref="K1557" si="4665">(1.96*SQRT((J1557/100)*(1-(J1557/100))/(I1557*(J1557/100)^(-1))))</f>
        <v>1.1599366437975004E-4</v>
      </c>
      <c r="L1557">
        <f t="shared" ref="L1557" si="4666">J1557/100+K1557</f>
        <v>8.2887468699528591E-4</v>
      </c>
      <c r="M1557">
        <f t="shared" ref="M1557" si="4667">J1557/100-K1557</f>
        <v>5.9688735823578592E-4</v>
      </c>
    </row>
    <row r="1558" spans="1:13" x14ac:dyDescent="0.2">
      <c r="A1558" t="s">
        <v>183</v>
      </c>
      <c r="B1558" t="s">
        <v>183</v>
      </c>
      <c r="C1558" t="s">
        <v>177</v>
      </c>
      <c r="D1558" t="s">
        <v>59</v>
      </c>
      <c r="E1558" t="s">
        <v>60</v>
      </c>
      <c r="F1558">
        <v>2034</v>
      </c>
      <c r="G1558" t="s">
        <v>74</v>
      </c>
      <c r="H1558">
        <v>6</v>
      </c>
      <c r="I1558">
        <v>1734</v>
      </c>
      <c r="J1558">
        <v>0.85250737463126847</v>
      </c>
      <c r="K1558">
        <f t="shared" ref="K1558" si="4668">(1.96*SQRT((J1558/100)*(1-(J1558/100))/(I1558*(J1558/100)^(-1))))</f>
        <v>3.9954944999531794E-4</v>
      </c>
      <c r="L1558">
        <f t="shared" ref="L1558" si="4669">J1558/100+K1558</f>
        <v>8.9246231963080024E-3</v>
      </c>
      <c r="M1558">
        <f t="shared" ref="M1558" si="4670">J1558/100-K1558</f>
        <v>8.1255242963173668E-3</v>
      </c>
    </row>
    <row r="1559" spans="1:13" x14ac:dyDescent="0.2">
      <c r="A1559" t="s">
        <v>183</v>
      </c>
      <c r="B1559" t="s">
        <v>183</v>
      </c>
      <c r="C1559" t="s">
        <v>177</v>
      </c>
      <c r="D1559" t="s">
        <v>59</v>
      </c>
      <c r="E1559" t="s">
        <v>60</v>
      </c>
      <c r="F1559">
        <v>2034</v>
      </c>
      <c r="G1559" t="s">
        <v>75</v>
      </c>
      <c r="H1559">
        <v>0</v>
      </c>
      <c r="I1559">
        <v>895</v>
      </c>
      <c r="J1559">
        <v>0.44001966568338252</v>
      </c>
      <c r="K1559">
        <f t="shared" ref="K1559" si="4671">(1.96*SQRT((J1559/100)*(1-(J1559/100))/(I1559*(J1559/100)^(-1))))</f>
        <v>2.8764646521481569E-4</v>
      </c>
      <c r="L1559">
        <f t="shared" ref="L1559" si="4672">J1559/100+K1559</f>
        <v>4.6878431220486409E-3</v>
      </c>
      <c r="M1559">
        <f t="shared" ref="M1559" si="4673">J1559/100-K1559</f>
        <v>4.1125501916190101E-3</v>
      </c>
    </row>
    <row r="1560" spans="1:13" x14ac:dyDescent="0.2">
      <c r="A1560" t="s">
        <v>183</v>
      </c>
      <c r="B1560" t="s">
        <v>183</v>
      </c>
      <c r="C1560" t="s">
        <v>177</v>
      </c>
      <c r="D1560" t="s">
        <v>59</v>
      </c>
      <c r="E1560" t="s">
        <v>60</v>
      </c>
      <c r="F1560">
        <v>2034</v>
      </c>
      <c r="G1560" t="s">
        <v>75</v>
      </c>
      <c r="H1560">
        <v>1</v>
      </c>
      <c r="I1560">
        <v>261</v>
      </c>
      <c r="J1560">
        <v>0.12831858407079647</v>
      </c>
      <c r="K1560">
        <f t="shared" ref="K1560" si="4674">(1.96*SQRT((J1560/100)*(1-(J1560/100))/(I1560*(J1560/100)^(-1))))</f>
        <v>1.5557741717228422E-4</v>
      </c>
      <c r="L1560">
        <f t="shared" ref="L1560" si="4675">J1560/100+K1560</f>
        <v>1.4387632578802489E-3</v>
      </c>
      <c r="M1560">
        <f t="shared" ref="M1560" si="4676">J1560/100-K1560</f>
        <v>1.1276084235356805E-3</v>
      </c>
    </row>
    <row r="1561" spans="1:13" x14ac:dyDescent="0.2">
      <c r="A1561" t="s">
        <v>183</v>
      </c>
      <c r="B1561" t="s">
        <v>183</v>
      </c>
      <c r="C1561" t="s">
        <v>177</v>
      </c>
      <c r="D1561" t="s">
        <v>59</v>
      </c>
      <c r="E1561" t="s">
        <v>60</v>
      </c>
      <c r="F1561">
        <v>2034</v>
      </c>
      <c r="G1561" t="s">
        <v>75</v>
      </c>
      <c r="H1561">
        <v>2</v>
      </c>
      <c r="I1561">
        <v>355</v>
      </c>
      <c r="J1561">
        <v>0.17453294001966568</v>
      </c>
      <c r="K1561">
        <f t="shared" ref="K1561" si="4677">(1.96*SQRT((J1561/100)*(1-(J1561/100))/(I1561*(J1561/100)^(-1))))</f>
        <v>1.8140112441786808E-4</v>
      </c>
      <c r="L1561">
        <f t="shared" ref="L1561" si="4678">J1561/100+K1561</f>
        <v>1.9267305246145248E-3</v>
      </c>
      <c r="M1561">
        <f t="shared" ref="M1561" si="4679">J1561/100-K1561</f>
        <v>1.5639282757787887E-3</v>
      </c>
    </row>
    <row r="1562" spans="1:13" x14ac:dyDescent="0.2">
      <c r="A1562" t="s">
        <v>183</v>
      </c>
      <c r="B1562" t="s">
        <v>183</v>
      </c>
      <c r="C1562" t="s">
        <v>177</v>
      </c>
      <c r="D1562" t="s">
        <v>59</v>
      </c>
      <c r="E1562" t="s">
        <v>60</v>
      </c>
      <c r="F1562">
        <v>2034</v>
      </c>
      <c r="G1562" t="s">
        <v>75</v>
      </c>
      <c r="H1562">
        <v>3</v>
      </c>
      <c r="I1562">
        <v>518</v>
      </c>
      <c r="J1562">
        <v>0.25467059980334317</v>
      </c>
      <c r="K1562">
        <f t="shared" ref="K1562" si="4680">(1.96*SQRT((J1562/100)*(1-(J1562/100))/(I1562*(J1562/100)^(-1))))</f>
        <v>2.190363970438911E-4</v>
      </c>
      <c r="L1562">
        <f t="shared" ref="L1562" si="4681">J1562/100+K1562</f>
        <v>2.7657423950773227E-3</v>
      </c>
      <c r="M1562">
        <f t="shared" ref="M1562" si="4682">J1562/100-K1562</f>
        <v>2.3276696009895408E-3</v>
      </c>
    </row>
    <row r="1563" spans="1:13" x14ac:dyDescent="0.2">
      <c r="A1563" t="s">
        <v>183</v>
      </c>
      <c r="B1563" t="s">
        <v>183</v>
      </c>
      <c r="C1563" t="s">
        <v>177</v>
      </c>
      <c r="D1563" t="s">
        <v>59</v>
      </c>
      <c r="E1563" t="s">
        <v>60</v>
      </c>
      <c r="F1563">
        <v>2034</v>
      </c>
      <c r="G1563" t="s">
        <v>75</v>
      </c>
      <c r="H1563">
        <v>4</v>
      </c>
      <c r="I1563">
        <v>5</v>
      </c>
      <c r="J1563">
        <v>2.4582104228121925E-3</v>
      </c>
      <c r="K1563">
        <f t="shared" ref="K1563" si="4683">(1.96*SQRT((J1563/100)*(1-(J1563/100))/(I1563*(J1563/100)^(-1))))</f>
        <v>2.1546899546005772E-5</v>
      </c>
      <c r="L1563">
        <f t="shared" ref="L1563" si="4684">J1563/100+K1563</f>
        <v>4.6129003774127696E-5</v>
      </c>
      <c r="M1563">
        <f t="shared" ref="M1563" si="4685">J1563/100-K1563</f>
        <v>3.0352046821161528E-6</v>
      </c>
    </row>
    <row r="1564" spans="1:13" x14ac:dyDescent="0.2">
      <c r="A1564" t="s">
        <v>183</v>
      </c>
      <c r="B1564" t="s">
        <v>183</v>
      </c>
      <c r="C1564" t="s">
        <v>177</v>
      </c>
      <c r="D1564" t="s">
        <v>59</v>
      </c>
      <c r="E1564" t="s">
        <v>60</v>
      </c>
      <c r="F1564">
        <v>2034</v>
      </c>
      <c r="G1564" t="s">
        <v>76</v>
      </c>
      <c r="H1564">
        <v>0</v>
      </c>
      <c r="I1564">
        <v>371</v>
      </c>
      <c r="J1564">
        <v>0.18239921337266471</v>
      </c>
      <c r="K1564">
        <f t="shared" ref="K1564" si="4686">(1.96*SQRT((J1564/100)*(1-(J1564/100))/(I1564*(J1564/100)^(-1))))</f>
        <v>1.8543667907859368E-4</v>
      </c>
      <c r="L1564">
        <f t="shared" ref="L1564" si="4687">J1564/100+K1564</f>
        <v>2.0094288128052408E-3</v>
      </c>
      <c r="M1564">
        <f t="shared" ref="M1564" si="4688">J1564/100-K1564</f>
        <v>1.6385554546480535E-3</v>
      </c>
    </row>
    <row r="1565" spans="1:13" x14ac:dyDescent="0.2">
      <c r="A1565" t="s">
        <v>183</v>
      </c>
      <c r="B1565" t="s">
        <v>183</v>
      </c>
      <c r="C1565" t="s">
        <v>177</v>
      </c>
      <c r="D1565" t="s">
        <v>59</v>
      </c>
      <c r="E1565" t="s">
        <v>60</v>
      </c>
      <c r="F1565">
        <v>2034</v>
      </c>
      <c r="G1565" t="s">
        <v>76</v>
      </c>
      <c r="H1565">
        <v>1</v>
      </c>
      <c r="I1565">
        <v>130</v>
      </c>
      <c r="J1565">
        <v>6.3913470993117005E-2</v>
      </c>
      <c r="K1565">
        <f t="shared" ref="K1565" si="4689">(1.96*SQRT((J1565/100)*(1-(J1565/100))/(I1565*(J1565/100)^(-1))))</f>
        <v>1.0983429537228756E-4</v>
      </c>
      <c r="L1565">
        <f t="shared" ref="L1565" si="4690">J1565/100+K1565</f>
        <v>7.4896900530345759E-4</v>
      </c>
      <c r="M1565">
        <f t="shared" ref="M1565" si="4691">J1565/100-K1565</f>
        <v>5.2930041455888247E-4</v>
      </c>
    </row>
    <row r="1566" spans="1:13" x14ac:dyDescent="0.2">
      <c r="A1566" t="s">
        <v>183</v>
      </c>
      <c r="B1566" t="s">
        <v>183</v>
      </c>
      <c r="C1566" t="s">
        <v>177</v>
      </c>
      <c r="D1566" t="s">
        <v>59</v>
      </c>
      <c r="E1566" t="s">
        <v>60</v>
      </c>
      <c r="F1566">
        <v>2034</v>
      </c>
      <c r="G1566" t="s">
        <v>76</v>
      </c>
      <c r="H1566">
        <v>2</v>
      </c>
      <c r="I1566">
        <v>1510</v>
      </c>
      <c r="J1566">
        <v>0.74237954768928216</v>
      </c>
      <c r="K1566">
        <f t="shared" ref="K1566" si="4692">(1.96*SQRT((J1566/100)*(1-(J1566/100))/(I1566*(J1566/100)^(-1))))</f>
        <v>3.73057285775287E-4</v>
      </c>
      <c r="L1566">
        <f t="shared" ref="L1566" si="4693">J1566/100+K1566</f>
        <v>7.7968527626681083E-3</v>
      </c>
      <c r="M1566">
        <f t="shared" ref="M1566" si="4694">J1566/100-K1566</f>
        <v>7.050738191117535E-3</v>
      </c>
    </row>
    <row r="1567" spans="1:13" x14ac:dyDescent="0.2">
      <c r="A1567" t="s">
        <v>183</v>
      </c>
      <c r="B1567" t="s">
        <v>183</v>
      </c>
      <c r="C1567" t="s">
        <v>177</v>
      </c>
      <c r="D1567" t="s">
        <v>59</v>
      </c>
      <c r="E1567" t="s">
        <v>60</v>
      </c>
      <c r="F1567">
        <v>2034</v>
      </c>
      <c r="G1567" t="s">
        <v>76</v>
      </c>
      <c r="H1567">
        <v>3</v>
      </c>
      <c r="I1567">
        <v>23</v>
      </c>
      <c r="J1567">
        <v>1.1307767944936086E-2</v>
      </c>
      <c r="K1567">
        <f t="shared" ref="K1567" si="4695">(1.96*SQRT((J1567/100)*(1-(J1567/100))/(I1567*(J1567/100)^(-1))))</f>
        <v>4.6210906171083821E-5</v>
      </c>
      <c r="L1567">
        <f t="shared" ref="L1567" si="4696">J1567/100+K1567</f>
        <v>1.5928858562044469E-4</v>
      </c>
      <c r="M1567">
        <f t="shared" ref="M1567" si="4697">J1567/100-K1567</f>
        <v>6.6866773278277029E-5</v>
      </c>
    </row>
    <row r="1568" spans="1:13" x14ac:dyDescent="0.2">
      <c r="A1568" t="s">
        <v>183</v>
      </c>
      <c r="B1568" t="s">
        <v>183</v>
      </c>
      <c r="C1568" t="s">
        <v>177</v>
      </c>
      <c r="D1568" t="s">
        <v>59</v>
      </c>
      <c r="E1568" t="s">
        <v>60</v>
      </c>
      <c r="F1568">
        <v>2034</v>
      </c>
      <c r="G1568" t="s">
        <v>77</v>
      </c>
      <c r="H1568">
        <v>0</v>
      </c>
      <c r="I1568">
        <v>59</v>
      </c>
      <c r="J1568">
        <v>2.9006882989183875E-2</v>
      </c>
      <c r="K1568">
        <f t="shared" ref="K1568" si="4698">(1.96*SQRT((J1568/100)*(1-(J1568/100))/(I1568*(J1568/100)^(-1))))</f>
        <v>7.4006204561052473E-5</v>
      </c>
      <c r="L1568">
        <f t="shared" ref="L1568" si="4699">J1568/100+K1568</f>
        <v>3.6407503445289122E-4</v>
      </c>
      <c r="M1568">
        <f t="shared" ref="M1568" si="4700">J1568/100-K1568</f>
        <v>2.1606262533078625E-4</v>
      </c>
    </row>
    <row r="1569" spans="1:13" x14ac:dyDescent="0.2">
      <c r="A1569" t="s">
        <v>183</v>
      </c>
      <c r="B1569" t="s">
        <v>183</v>
      </c>
      <c r="C1569" t="s">
        <v>177</v>
      </c>
      <c r="D1569" t="s">
        <v>59</v>
      </c>
      <c r="E1569" t="s">
        <v>60</v>
      </c>
      <c r="F1569">
        <v>2034</v>
      </c>
      <c r="G1569" t="s">
        <v>77</v>
      </c>
      <c r="H1569">
        <v>1</v>
      </c>
      <c r="I1569">
        <v>25</v>
      </c>
      <c r="J1569">
        <v>1.2291052114060964E-2</v>
      </c>
      <c r="K1569">
        <f t="shared" ref="K1569" si="4701">(1.96*SQRT((J1569/100)*(1-(J1569/100))/(I1569*(J1569/100)^(-1))))</f>
        <v>4.817796322487317E-5</v>
      </c>
      <c r="L1569">
        <f t="shared" ref="L1569" si="4702">J1569/100+K1569</f>
        <v>1.7108848436548282E-4</v>
      </c>
      <c r="M1569">
        <f t="shared" ref="M1569" si="4703">J1569/100-K1569</f>
        <v>7.4732557915736466E-5</v>
      </c>
    </row>
    <row r="1570" spans="1:13" x14ac:dyDescent="0.2">
      <c r="A1570" t="s">
        <v>183</v>
      </c>
      <c r="B1570" t="s">
        <v>183</v>
      </c>
      <c r="C1570" t="s">
        <v>177</v>
      </c>
      <c r="D1570" t="s">
        <v>59</v>
      </c>
      <c r="E1570" t="s">
        <v>60</v>
      </c>
      <c r="F1570">
        <v>2034</v>
      </c>
      <c r="G1570" t="s">
        <v>77</v>
      </c>
      <c r="H1570">
        <v>2</v>
      </c>
      <c r="I1570">
        <v>11</v>
      </c>
      <c r="J1570">
        <v>5.4080629301868242E-3</v>
      </c>
      <c r="K1570">
        <f t="shared" ref="K1570" si="4704">(1.96*SQRT((J1570/100)*(1-(J1570/100))/(I1570*(J1570/100)^(-1))))</f>
        <v>3.195874537299543E-5</v>
      </c>
      <c r="L1570">
        <f t="shared" ref="L1570" si="4705">J1570/100+K1570</f>
        <v>8.6039374674863665E-5</v>
      </c>
      <c r="M1570">
        <f t="shared" ref="M1570" si="4706">J1570/100-K1570</f>
        <v>2.2121883928872812E-5</v>
      </c>
    </row>
    <row r="1571" spans="1:13" x14ac:dyDescent="0.2">
      <c r="A1571" t="s">
        <v>183</v>
      </c>
      <c r="B1571" t="s">
        <v>183</v>
      </c>
      <c r="C1571" t="s">
        <v>177</v>
      </c>
      <c r="D1571" t="s">
        <v>59</v>
      </c>
      <c r="E1571" t="s">
        <v>60</v>
      </c>
      <c r="F1571">
        <v>2034</v>
      </c>
      <c r="G1571" t="s">
        <v>77</v>
      </c>
      <c r="H1571">
        <v>3</v>
      </c>
      <c r="I1571">
        <v>1222</v>
      </c>
      <c r="J1571">
        <v>0.60078662733529986</v>
      </c>
      <c r="K1571">
        <f t="shared" ref="K1571" si="4707">(1.96*SQRT((J1571/100)*(1-(J1571/100))/(I1571*(J1571/100)^(-1))))</f>
        <v>3.3583982850239667E-4</v>
      </c>
      <c r="L1571">
        <f t="shared" ref="L1571" si="4708">J1571/100+K1571</f>
        <v>6.3437061018553958E-3</v>
      </c>
      <c r="M1571">
        <f t="shared" ref="M1571" si="4709">J1571/100-K1571</f>
        <v>5.6720264448506018E-3</v>
      </c>
    </row>
    <row r="1572" spans="1:13" x14ac:dyDescent="0.2">
      <c r="A1572" t="s">
        <v>183</v>
      </c>
      <c r="B1572" t="s">
        <v>183</v>
      </c>
      <c r="C1572" t="s">
        <v>177</v>
      </c>
      <c r="D1572" t="s">
        <v>59</v>
      </c>
      <c r="E1572" t="s">
        <v>60</v>
      </c>
      <c r="F1572">
        <v>2034</v>
      </c>
      <c r="G1572" t="s">
        <v>77</v>
      </c>
      <c r="H1572">
        <v>4</v>
      </c>
      <c r="I1572">
        <v>693</v>
      </c>
      <c r="J1572">
        <v>0.34070796460176989</v>
      </c>
      <c r="K1572">
        <f t="shared" ref="K1572" si="4710">(1.96*SQRT((J1572/100)*(1-(J1572/100))/(I1572*(J1572/100)^(-1))))</f>
        <v>2.5323902858579133E-4</v>
      </c>
      <c r="L1572">
        <f t="shared" ref="L1572" si="4711">J1572/100+K1572</f>
        <v>3.6603186746034903E-3</v>
      </c>
      <c r="M1572">
        <f t="shared" ref="M1572" si="4712">J1572/100-K1572</f>
        <v>3.1538406174319075E-3</v>
      </c>
    </row>
    <row r="1573" spans="1:13" x14ac:dyDescent="0.2">
      <c r="A1573" t="s">
        <v>183</v>
      </c>
      <c r="B1573" t="s">
        <v>183</v>
      </c>
      <c r="C1573" t="s">
        <v>177</v>
      </c>
      <c r="D1573" t="s">
        <v>59</v>
      </c>
      <c r="E1573" t="s">
        <v>60</v>
      </c>
      <c r="F1573">
        <v>2034</v>
      </c>
      <c r="G1573" t="s">
        <v>77</v>
      </c>
      <c r="H1573">
        <v>5</v>
      </c>
      <c r="I1573">
        <v>24</v>
      </c>
      <c r="J1573">
        <v>1.1799410029498525E-2</v>
      </c>
      <c r="K1573">
        <f t="shared" ref="K1573" si="4713">(1.96*SQRT((J1573/100)*(1-(J1573/100))/(I1573*(J1573/100)^(-1))))</f>
        <v>4.720468675189397E-5</v>
      </c>
      <c r="L1573">
        <f t="shared" ref="L1573" si="4714">J1573/100+K1573</f>
        <v>1.6519878704687922E-4</v>
      </c>
      <c r="M1573">
        <f t="shared" ref="M1573" si="4715">J1573/100-K1573</f>
        <v>7.0789413543091267E-5</v>
      </c>
    </row>
    <row r="1574" spans="1:13" x14ac:dyDescent="0.2">
      <c r="A1574" t="s">
        <v>183</v>
      </c>
      <c r="B1574" t="s">
        <v>183</v>
      </c>
      <c r="C1574" t="s">
        <v>177</v>
      </c>
      <c r="D1574" t="s">
        <v>59</v>
      </c>
      <c r="E1574" t="s">
        <v>60</v>
      </c>
      <c r="F1574">
        <v>2034</v>
      </c>
      <c r="G1574" t="s">
        <v>78</v>
      </c>
      <c r="H1574">
        <v>0</v>
      </c>
      <c r="I1574">
        <v>84</v>
      </c>
      <c r="J1574">
        <v>4.1297935103244837E-2</v>
      </c>
      <c r="K1574">
        <f t="shared" ref="K1574" si="4716">(1.96*SQRT((J1574/100)*(1-(J1574/100))/(I1574*(J1574/100)^(-1))))</f>
        <v>8.8298854588358941E-5</v>
      </c>
      <c r="L1574">
        <f t="shared" ref="L1574" si="4717">J1574/100+K1574</f>
        <v>5.0127820562080735E-4</v>
      </c>
      <c r="M1574">
        <f t="shared" ref="M1574" si="4718">J1574/100-K1574</f>
        <v>3.2468049644408944E-4</v>
      </c>
    </row>
    <row r="1575" spans="1:13" x14ac:dyDescent="0.2">
      <c r="A1575" t="s">
        <v>183</v>
      </c>
      <c r="B1575" t="s">
        <v>183</v>
      </c>
      <c r="C1575" t="s">
        <v>177</v>
      </c>
      <c r="D1575" t="s">
        <v>59</v>
      </c>
      <c r="E1575" t="s">
        <v>60</v>
      </c>
      <c r="F1575">
        <v>2034</v>
      </c>
      <c r="G1575" t="s">
        <v>78</v>
      </c>
      <c r="H1575">
        <v>1</v>
      </c>
      <c r="I1575">
        <v>23</v>
      </c>
      <c r="J1575">
        <v>1.1307767944936086E-2</v>
      </c>
      <c r="K1575">
        <f t="shared" ref="K1575" si="4719">(1.96*SQRT((J1575/100)*(1-(J1575/100))/(I1575*(J1575/100)^(-1))))</f>
        <v>4.6210906171083821E-5</v>
      </c>
      <c r="L1575">
        <f t="shared" ref="L1575" si="4720">J1575/100+K1575</f>
        <v>1.5928858562044469E-4</v>
      </c>
      <c r="M1575">
        <f t="shared" ref="M1575" si="4721">J1575/100-K1575</f>
        <v>6.6866773278277029E-5</v>
      </c>
    </row>
    <row r="1576" spans="1:13" x14ac:dyDescent="0.2">
      <c r="A1576" t="s">
        <v>183</v>
      </c>
      <c r="B1576" t="s">
        <v>183</v>
      </c>
      <c r="C1576" t="s">
        <v>177</v>
      </c>
      <c r="D1576" t="s">
        <v>59</v>
      </c>
      <c r="E1576" t="s">
        <v>60</v>
      </c>
      <c r="F1576">
        <v>2034</v>
      </c>
      <c r="G1576" t="s">
        <v>78</v>
      </c>
      <c r="H1576">
        <v>2</v>
      </c>
      <c r="I1576">
        <v>25</v>
      </c>
      <c r="J1576">
        <v>1.2291052114060964E-2</v>
      </c>
      <c r="K1576">
        <f t="shared" ref="K1576" si="4722">(1.96*SQRT((J1576/100)*(1-(J1576/100))/(I1576*(J1576/100)^(-1))))</f>
        <v>4.817796322487317E-5</v>
      </c>
      <c r="L1576">
        <f t="shared" ref="L1576" si="4723">J1576/100+K1576</f>
        <v>1.7108848436548282E-4</v>
      </c>
      <c r="M1576">
        <f t="shared" ref="M1576" si="4724">J1576/100-K1576</f>
        <v>7.4732557915736466E-5</v>
      </c>
    </row>
    <row r="1577" spans="1:13" x14ac:dyDescent="0.2">
      <c r="A1577" t="s">
        <v>183</v>
      </c>
      <c r="B1577" t="s">
        <v>183</v>
      </c>
      <c r="C1577" t="s">
        <v>177</v>
      </c>
      <c r="D1577" t="s">
        <v>59</v>
      </c>
      <c r="E1577" t="s">
        <v>60</v>
      </c>
      <c r="F1577">
        <v>2034</v>
      </c>
      <c r="G1577" t="s">
        <v>78</v>
      </c>
      <c r="H1577">
        <v>3</v>
      </c>
      <c r="I1577">
        <v>321</v>
      </c>
      <c r="J1577">
        <v>0.15781710914454278</v>
      </c>
      <c r="K1577">
        <f t="shared" ref="K1577" si="4725">(1.96*SQRT((J1577/100)*(1-(J1577/100))/(I1577*(J1577/100)^(-1))))</f>
        <v>1.7251015793502255E-4</v>
      </c>
      <c r="L1577">
        <f t="shared" ref="L1577" si="4726">J1577/100+K1577</f>
        <v>1.7506812493804503E-3</v>
      </c>
      <c r="M1577">
        <f t="shared" ref="M1577" si="4727">J1577/100-K1577</f>
        <v>1.4056609335104052E-3</v>
      </c>
    </row>
    <row r="1578" spans="1:13" x14ac:dyDescent="0.2">
      <c r="A1578" t="s">
        <v>183</v>
      </c>
      <c r="B1578" t="s">
        <v>183</v>
      </c>
      <c r="C1578" t="s">
        <v>177</v>
      </c>
      <c r="D1578" t="s">
        <v>59</v>
      </c>
      <c r="E1578" t="s">
        <v>60</v>
      </c>
      <c r="F1578">
        <v>2034</v>
      </c>
      <c r="G1578" t="s">
        <v>78</v>
      </c>
      <c r="H1578">
        <v>4</v>
      </c>
      <c r="I1578">
        <v>1548</v>
      </c>
      <c r="J1578">
        <v>0.76106194690265483</v>
      </c>
      <c r="K1578">
        <f t="shared" ref="K1578" si="4728">(1.96*SQRT((J1578/100)*(1-(J1578/100))/(I1578*(J1578/100)^(-1))))</f>
        <v>3.7768666816487766E-4</v>
      </c>
      <c r="L1578">
        <f t="shared" ref="L1578" si="4729">J1578/100+K1578</f>
        <v>7.9883061371914255E-3</v>
      </c>
      <c r="M1578">
        <f t="shared" ref="M1578" si="4730">J1578/100-K1578</f>
        <v>7.2329328008616705E-3</v>
      </c>
    </row>
    <row r="1579" spans="1:13" x14ac:dyDescent="0.2">
      <c r="A1579" t="s">
        <v>183</v>
      </c>
      <c r="B1579" t="s">
        <v>183</v>
      </c>
      <c r="C1579" t="s">
        <v>177</v>
      </c>
      <c r="D1579" t="s">
        <v>59</v>
      </c>
      <c r="E1579" t="s">
        <v>60</v>
      </c>
      <c r="F1579">
        <v>2034</v>
      </c>
      <c r="G1579" t="s">
        <v>78</v>
      </c>
      <c r="H1579">
        <v>5</v>
      </c>
      <c r="I1579">
        <v>33</v>
      </c>
      <c r="J1579">
        <v>1.6224188790560472E-2</v>
      </c>
      <c r="K1579">
        <f t="shared" ref="K1579" si="4731">(1.96*SQRT((J1579/100)*(1-(J1579/100))/(I1579*(J1579/100)^(-1))))</f>
        <v>5.5351176900932575E-5</v>
      </c>
      <c r="L1579">
        <f t="shared" ref="L1579" si="4732">J1579/100+K1579</f>
        <v>2.1759306480653728E-4</v>
      </c>
      <c r="M1579">
        <f t="shared" ref="M1579" si="4733">J1579/100-K1579</f>
        <v>1.0689071100467213E-4</v>
      </c>
    </row>
    <row r="1580" spans="1:13" x14ac:dyDescent="0.2">
      <c r="A1580" t="s">
        <v>183</v>
      </c>
      <c r="B1580" t="s">
        <v>183</v>
      </c>
      <c r="C1580" t="s">
        <v>177</v>
      </c>
      <c r="D1580" t="s">
        <v>59</v>
      </c>
      <c r="E1580" t="s">
        <v>60</v>
      </c>
      <c r="F1580">
        <v>2034</v>
      </c>
      <c r="G1580" t="s">
        <v>79</v>
      </c>
      <c r="H1580">
        <v>0</v>
      </c>
      <c r="I1580">
        <v>230</v>
      </c>
      <c r="J1580">
        <v>0.11307767944936087</v>
      </c>
      <c r="K1580">
        <f t="shared" ref="K1580" si="4734">(1.96*SQRT((J1580/100)*(1-(J1580/100))/(I1580*(J1580/100)^(-1))))</f>
        <v>1.4605732983980285E-4</v>
      </c>
      <c r="L1580">
        <f t="shared" ref="L1580" si="4735">J1580/100+K1580</f>
        <v>1.2768341243334115E-3</v>
      </c>
      <c r="M1580">
        <f t="shared" ref="M1580" si="4736">J1580/100-K1580</f>
        <v>9.8471946465380589E-4</v>
      </c>
    </row>
    <row r="1581" spans="1:13" x14ac:dyDescent="0.2">
      <c r="A1581" t="s">
        <v>183</v>
      </c>
      <c r="B1581" t="s">
        <v>183</v>
      </c>
      <c r="C1581" t="s">
        <v>177</v>
      </c>
      <c r="D1581" t="s">
        <v>59</v>
      </c>
      <c r="E1581" t="s">
        <v>60</v>
      </c>
      <c r="F1581">
        <v>2034</v>
      </c>
      <c r="G1581" t="s">
        <v>79</v>
      </c>
      <c r="H1581">
        <v>1</v>
      </c>
      <c r="I1581">
        <v>1791</v>
      </c>
      <c r="J1581">
        <v>0.88053097345132747</v>
      </c>
      <c r="K1581">
        <f t="shared" ref="K1581" si="4737">(1.96*SQRT((J1581/100)*(1-(J1581/100))/(I1581*(J1581/100)^(-1))))</f>
        <v>4.0600595089135191E-4</v>
      </c>
      <c r="L1581">
        <f t="shared" ref="L1581" si="4738">J1581/100+K1581</f>
        <v>9.2113156854046266E-3</v>
      </c>
      <c r="M1581">
        <f t="shared" ref="M1581" si="4739">J1581/100-K1581</f>
        <v>8.3993037836219211E-3</v>
      </c>
    </row>
    <row r="1582" spans="1:13" x14ac:dyDescent="0.2">
      <c r="A1582" t="s">
        <v>183</v>
      </c>
      <c r="B1582" t="s">
        <v>183</v>
      </c>
      <c r="C1582" t="s">
        <v>177</v>
      </c>
      <c r="D1582" t="s">
        <v>59</v>
      </c>
      <c r="E1582" t="s">
        <v>60</v>
      </c>
      <c r="F1582">
        <v>2034</v>
      </c>
      <c r="G1582" t="s">
        <v>79</v>
      </c>
      <c r="H1582">
        <v>2</v>
      </c>
      <c r="I1582">
        <v>13</v>
      </c>
      <c r="J1582">
        <v>6.3913470993117007E-3</v>
      </c>
      <c r="K1582">
        <f t="shared" ref="K1582" si="4740">(1.96*SQRT((J1582/100)*(1-(J1582/100))/(I1582*(J1582/100)^(-1))))</f>
        <v>3.4742648288445997E-5</v>
      </c>
      <c r="L1582">
        <f t="shared" ref="L1582" si="4741">J1582/100+K1582</f>
        <v>9.8656119281563006E-5</v>
      </c>
      <c r="M1582">
        <f t="shared" ref="M1582" si="4742">J1582/100-K1582</f>
        <v>2.9170822704671011E-5</v>
      </c>
    </row>
    <row r="1583" spans="1:13" x14ac:dyDescent="0.2">
      <c r="A1583" t="s">
        <v>183</v>
      </c>
      <c r="B1583" t="s">
        <v>183</v>
      </c>
      <c r="C1583" t="s">
        <v>177</v>
      </c>
      <c r="D1583" t="s">
        <v>59</v>
      </c>
      <c r="E1583" t="s">
        <v>60</v>
      </c>
      <c r="F1583">
        <v>2034</v>
      </c>
      <c r="G1583" t="s">
        <v>12</v>
      </c>
      <c r="H1583">
        <v>0</v>
      </c>
      <c r="I1583">
        <v>78</v>
      </c>
      <c r="J1583">
        <v>3.8348082595870206E-2</v>
      </c>
      <c r="K1583">
        <f t="shared" ref="K1583" si="4743">(1.96*SQRT((J1583/100)*(1-(J1583/100))/(I1583*(J1583/100)^(-1))))</f>
        <v>8.5088160791585635E-5</v>
      </c>
      <c r="L1583">
        <f t="shared" ref="L1583" si="4744">J1583/100+K1583</f>
        <v>4.685689867502877E-4</v>
      </c>
      <c r="M1583">
        <f t="shared" ref="M1583" si="4745">J1583/100-K1583</f>
        <v>2.983926651671164E-4</v>
      </c>
    </row>
    <row r="1584" spans="1:13" x14ac:dyDescent="0.2">
      <c r="A1584" t="s">
        <v>183</v>
      </c>
      <c r="B1584" t="s">
        <v>183</v>
      </c>
      <c r="C1584" t="s">
        <v>177</v>
      </c>
      <c r="D1584" t="s">
        <v>59</v>
      </c>
      <c r="E1584" t="s">
        <v>60</v>
      </c>
      <c r="F1584">
        <v>2034</v>
      </c>
      <c r="G1584" t="s">
        <v>12</v>
      </c>
      <c r="H1584">
        <v>1</v>
      </c>
      <c r="I1584">
        <v>59</v>
      </c>
      <c r="J1584">
        <v>2.9006882989183875E-2</v>
      </c>
      <c r="K1584">
        <f t="shared" ref="K1584" si="4746">(1.96*SQRT((J1584/100)*(1-(J1584/100))/(I1584*(J1584/100)^(-1))))</f>
        <v>7.4006204561052473E-5</v>
      </c>
      <c r="L1584">
        <f t="shared" ref="L1584" si="4747">J1584/100+K1584</f>
        <v>3.6407503445289122E-4</v>
      </c>
      <c r="M1584">
        <f t="shared" ref="M1584" si="4748">J1584/100-K1584</f>
        <v>2.1606262533078625E-4</v>
      </c>
    </row>
    <row r="1585" spans="1:13" x14ac:dyDescent="0.2">
      <c r="A1585" t="s">
        <v>183</v>
      </c>
      <c r="B1585" t="s">
        <v>183</v>
      </c>
      <c r="C1585" t="s">
        <v>177</v>
      </c>
      <c r="D1585" t="s">
        <v>59</v>
      </c>
      <c r="E1585" t="s">
        <v>60</v>
      </c>
      <c r="F1585">
        <v>2034</v>
      </c>
      <c r="G1585" t="s">
        <v>12</v>
      </c>
      <c r="H1585">
        <v>2</v>
      </c>
      <c r="I1585">
        <v>1865</v>
      </c>
      <c r="J1585">
        <v>0.91691248770894784</v>
      </c>
      <c r="K1585">
        <f t="shared" ref="K1585" si="4749">(1.96*SQRT((J1585/100)*(1-(J1585/100))/(I1585*(J1585/100)^(-1))))</f>
        <v>4.1423263016654406E-4</v>
      </c>
      <c r="L1585">
        <f t="shared" ref="L1585" si="4750">J1585/100+K1585</f>
        <v>9.5833575072560226E-3</v>
      </c>
      <c r="M1585">
        <f t="shared" ref="M1585" si="4751">J1585/100-K1585</f>
        <v>8.7548922469229337E-3</v>
      </c>
    </row>
    <row r="1586" spans="1:13" x14ac:dyDescent="0.2">
      <c r="A1586" t="s">
        <v>183</v>
      </c>
      <c r="B1586" t="s">
        <v>183</v>
      </c>
      <c r="C1586" t="s">
        <v>177</v>
      </c>
      <c r="D1586" t="s">
        <v>59</v>
      </c>
      <c r="E1586" t="s">
        <v>60</v>
      </c>
      <c r="F1586">
        <v>2034</v>
      </c>
      <c r="G1586" t="s">
        <v>12</v>
      </c>
      <c r="H1586">
        <v>3</v>
      </c>
      <c r="I1586">
        <v>32</v>
      </c>
      <c r="J1586">
        <v>1.5732546705998034E-2</v>
      </c>
      <c r="K1586">
        <f t="shared" ref="K1586" si="4752">(1.96*SQRT((J1586/100)*(1-(J1586/100))/(I1586*(J1586/100)^(-1))))</f>
        <v>5.4506205146542077E-5</v>
      </c>
      <c r="L1586">
        <f t="shared" ref="L1586" si="4753">J1586/100+K1586</f>
        <v>2.118316722065224E-4</v>
      </c>
      <c r="M1586">
        <f t="shared" ref="M1586" si="4754">J1586/100-K1586</f>
        <v>1.0281926191343826E-4</v>
      </c>
    </row>
    <row r="1587" spans="1:13" x14ac:dyDescent="0.2">
      <c r="A1587" t="s">
        <v>183</v>
      </c>
      <c r="B1587" t="s">
        <v>183</v>
      </c>
      <c r="C1587" t="s">
        <v>177</v>
      </c>
      <c r="D1587" t="s">
        <v>59</v>
      </c>
      <c r="E1587" t="s">
        <v>60</v>
      </c>
      <c r="F1587">
        <v>2034</v>
      </c>
      <c r="G1587" t="s">
        <v>80</v>
      </c>
      <c r="H1587">
        <v>0</v>
      </c>
      <c r="I1587">
        <v>2028</v>
      </c>
      <c r="J1587">
        <v>0.99705014749262533</v>
      </c>
      <c r="K1587">
        <f t="shared" ref="K1587" si="4755">(1.96*SQRT((J1587/100)*(1-(J1587/100))/(I1587*(J1587/100)^(-1))))</f>
        <v>4.317806398093189E-4</v>
      </c>
      <c r="L1587">
        <f t="shared" ref="L1587" si="4756">J1587/100+K1587</f>
        <v>1.0402282114735571E-2</v>
      </c>
      <c r="M1587">
        <f t="shared" ref="M1587" si="4757">J1587/100-K1587</f>
        <v>9.5387208351169345E-3</v>
      </c>
    </row>
    <row r="1588" spans="1:13" x14ac:dyDescent="0.2">
      <c r="A1588" t="s">
        <v>183</v>
      </c>
      <c r="B1588" t="s">
        <v>183</v>
      </c>
      <c r="C1588" t="s">
        <v>177</v>
      </c>
      <c r="D1588" t="s">
        <v>59</v>
      </c>
      <c r="E1588" t="s">
        <v>60</v>
      </c>
      <c r="F1588">
        <v>2034</v>
      </c>
      <c r="G1588" t="s">
        <v>80</v>
      </c>
      <c r="H1588">
        <v>1</v>
      </c>
      <c r="I1588">
        <v>6</v>
      </c>
      <c r="J1588">
        <v>2.9498525073746312E-3</v>
      </c>
      <c r="K1588">
        <f t="shared" ref="K1588" si="4758">(1.96*SQRT((J1588/100)*(1-(J1588/100))/(I1588*(J1588/100)^(-1))))</f>
        <v>2.3603387827556102E-5</v>
      </c>
      <c r="L1588">
        <f t="shared" ref="L1588" si="4759">J1588/100+K1588</f>
        <v>5.3101912901302409E-5</v>
      </c>
      <c r="M1588">
        <f t="shared" ref="M1588" si="4760">J1588/100-K1588</f>
        <v>5.8951372461902092E-6</v>
      </c>
    </row>
    <row r="1589" spans="1:13" x14ac:dyDescent="0.2">
      <c r="A1589" t="s">
        <v>183</v>
      </c>
      <c r="B1589" t="s">
        <v>183</v>
      </c>
      <c r="C1589" t="s">
        <v>177</v>
      </c>
      <c r="D1589" t="s">
        <v>59</v>
      </c>
      <c r="E1589" t="s">
        <v>60</v>
      </c>
      <c r="F1589">
        <v>2034</v>
      </c>
      <c r="G1589" t="s">
        <v>194</v>
      </c>
      <c r="H1589">
        <v>0</v>
      </c>
      <c r="I1589">
        <v>2031</v>
      </c>
      <c r="J1589">
        <v>0.99852507374631272</v>
      </c>
      <c r="K1589">
        <f t="shared" ref="K1589" si="4761">(1.96*SQRT((J1589/100)*(1-(J1589/100))/(I1589*(J1589/100)^(-1))))</f>
        <v>4.3209666748596101E-4</v>
      </c>
      <c r="L1589">
        <f t="shared" ref="L1589" si="4762">J1589/100+K1589</f>
        <v>1.0417347404949087E-2</v>
      </c>
      <c r="M1589">
        <f t="shared" ref="M1589" si="4763">J1589/100-K1589</f>
        <v>9.5531540699771659E-3</v>
      </c>
    </row>
    <row r="1590" spans="1:13" x14ac:dyDescent="0.2">
      <c r="A1590" t="s">
        <v>183</v>
      </c>
      <c r="B1590" t="s">
        <v>183</v>
      </c>
      <c r="C1590" t="s">
        <v>177</v>
      </c>
      <c r="D1590" t="s">
        <v>59</v>
      </c>
      <c r="E1590" t="s">
        <v>60</v>
      </c>
      <c r="F1590">
        <v>2034</v>
      </c>
      <c r="G1590" t="s">
        <v>194</v>
      </c>
      <c r="H1590">
        <v>1</v>
      </c>
      <c r="I1590">
        <v>3</v>
      </c>
      <c r="J1590">
        <v>1.4749262536873156E-3</v>
      </c>
      <c r="K1590">
        <f t="shared" ref="K1590" si="4764">(1.96*SQRT((J1590/100)*(1-(J1590/100))/(I1590*(J1590/100)^(-1))))</f>
        <v>1.6690238678466264E-5</v>
      </c>
      <c r="L1590">
        <f t="shared" ref="L1590" si="4765">J1590/100+K1590</f>
        <v>3.1439501215339423E-5</v>
      </c>
      <c r="M1590">
        <f t="shared" ref="M1590" si="4766">J1590/100-K1590</f>
        <v>-1.9409761415931089E-6</v>
      </c>
    </row>
    <row r="1591" spans="1:13" x14ac:dyDescent="0.2">
      <c r="A1591" t="s">
        <v>183</v>
      </c>
      <c r="B1591" t="s">
        <v>183</v>
      </c>
      <c r="C1591" t="s">
        <v>177</v>
      </c>
      <c r="D1591" t="s">
        <v>59</v>
      </c>
      <c r="E1591" t="s">
        <v>60</v>
      </c>
      <c r="F1591">
        <v>2034</v>
      </c>
      <c r="G1591" t="s">
        <v>81</v>
      </c>
      <c r="H1591">
        <v>0</v>
      </c>
      <c r="I1591">
        <v>136</v>
      </c>
      <c r="J1591">
        <v>6.6863323500491637E-2</v>
      </c>
      <c r="K1591">
        <f t="shared" ref="K1591" si="4767">(1.96*SQRT((J1591/100)*(1-(J1591/100))/(I1591*(J1591/100)^(-1))))</f>
        <v>1.123386851734697E-4</v>
      </c>
      <c r="L1591">
        <f t="shared" ref="L1591" si="4768">J1591/100+K1591</f>
        <v>7.8097192017838606E-4</v>
      </c>
      <c r="M1591">
        <f t="shared" ref="M1591" si="4769">J1591/100-K1591</f>
        <v>5.5629454983144658E-4</v>
      </c>
    </row>
    <row r="1592" spans="1:13" x14ac:dyDescent="0.2">
      <c r="A1592" t="s">
        <v>183</v>
      </c>
      <c r="B1592" t="s">
        <v>183</v>
      </c>
      <c r="C1592" t="s">
        <v>177</v>
      </c>
      <c r="D1592" t="s">
        <v>59</v>
      </c>
      <c r="E1592" t="s">
        <v>60</v>
      </c>
      <c r="F1592">
        <v>2034</v>
      </c>
      <c r="G1592" t="s">
        <v>81</v>
      </c>
      <c r="H1592">
        <v>1</v>
      </c>
      <c r="I1592">
        <v>94</v>
      </c>
      <c r="J1592">
        <v>4.6214355948869225E-2</v>
      </c>
      <c r="K1592">
        <f t="shared" ref="K1592" si="4770">(1.96*SQRT((J1592/100)*(1-(J1592/100))/(I1592*(J1592/100)^(-1))))</f>
        <v>9.3404687800120192E-5</v>
      </c>
      <c r="L1592">
        <f t="shared" ref="L1592" si="4771">J1592/100+K1592</f>
        <v>5.5554824728881237E-4</v>
      </c>
      <c r="M1592">
        <f t="shared" ref="M1592" si="4772">J1592/100-K1592</f>
        <v>3.6873887168857204E-4</v>
      </c>
    </row>
    <row r="1593" spans="1:13" x14ac:dyDescent="0.2">
      <c r="A1593" t="s">
        <v>183</v>
      </c>
      <c r="B1593" t="s">
        <v>183</v>
      </c>
      <c r="C1593" t="s">
        <v>177</v>
      </c>
      <c r="D1593" t="s">
        <v>59</v>
      </c>
      <c r="E1593" t="s">
        <v>60</v>
      </c>
      <c r="F1593">
        <v>2034</v>
      </c>
      <c r="G1593" t="s">
        <v>81</v>
      </c>
      <c r="H1593">
        <v>2</v>
      </c>
      <c r="I1593">
        <v>78</v>
      </c>
      <c r="J1593">
        <v>3.8348082595870206E-2</v>
      </c>
      <c r="K1593">
        <f t="shared" ref="K1593" si="4773">(1.96*SQRT((J1593/100)*(1-(J1593/100))/(I1593*(J1593/100)^(-1))))</f>
        <v>8.5088160791585635E-5</v>
      </c>
      <c r="L1593">
        <f t="shared" ref="L1593" si="4774">J1593/100+K1593</f>
        <v>4.685689867502877E-4</v>
      </c>
      <c r="M1593">
        <f t="shared" ref="M1593" si="4775">J1593/100-K1593</f>
        <v>2.983926651671164E-4</v>
      </c>
    </row>
    <row r="1594" spans="1:13" x14ac:dyDescent="0.2">
      <c r="A1594" t="s">
        <v>183</v>
      </c>
      <c r="B1594" t="s">
        <v>183</v>
      </c>
      <c r="C1594" t="s">
        <v>177</v>
      </c>
      <c r="D1594" t="s">
        <v>59</v>
      </c>
      <c r="E1594" t="s">
        <v>60</v>
      </c>
      <c r="F1594">
        <v>2034</v>
      </c>
      <c r="G1594" t="s">
        <v>81</v>
      </c>
      <c r="H1594">
        <v>3</v>
      </c>
      <c r="I1594">
        <v>323</v>
      </c>
      <c r="J1594">
        <v>0.15880039331366766</v>
      </c>
      <c r="K1594">
        <f t="shared" ref="K1594" si="4776">(1.96*SQRT((J1594/100)*(1-(J1594/100))/(I1594*(J1594/100)^(-1))))</f>
        <v>1.7304588614269921E-4</v>
      </c>
      <c r="L1594">
        <f t="shared" ref="L1594" si="4777">J1594/100+K1594</f>
        <v>1.7610498192793759E-3</v>
      </c>
      <c r="M1594">
        <f t="shared" ref="M1594" si="4778">J1594/100-K1594</f>
        <v>1.4149580469939773E-3</v>
      </c>
    </row>
    <row r="1595" spans="1:13" x14ac:dyDescent="0.2">
      <c r="A1595" t="s">
        <v>183</v>
      </c>
      <c r="B1595" t="s">
        <v>183</v>
      </c>
      <c r="C1595" t="s">
        <v>177</v>
      </c>
      <c r="D1595" t="s">
        <v>59</v>
      </c>
      <c r="E1595" t="s">
        <v>60</v>
      </c>
      <c r="F1595">
        <v>2034</v>
      </c>
      <c r="G1595" t="s">
        <v>81</v>
      </c>
      <c r="H1595">
        <v>4</v>
      </c>
      <c r="I1595">
        <v>1354</v>
      </c>
      <c r="J1595">
        <v>0.66568338249754178</v>
      </c>
      <c r="K1595">
        <f t="shared" ref="K1595" si="4779">(1.96*SQRT((J1595/100)*(1-(J1595/100))/(I1595*(J1595/100)^(-1))))</f>
        <v>3.5339801770639212E-4</v>
      </c>
      <c r="L1595">
        <f t="shared" ref="L1595" si="4780">J1595/100+K1595</f>
        <v>7.0102318426818102E-3</v>
      </c>
      <c r="M1595">
        <f t="shared" ref="M1595" si="4781">J1595/100-K1595</f>
        <v>6.3034358072690255E-3</v>
      </c>
    </row>
    <row r="1596" spans="1:13" x14ac:dyDescent="0.2">
      <c r="A1596" t="s">
        <v>183</v>
      </c>
      <c r="B1596" t="s">
        <v>183</v>
      </c>
      <c r="C1596" t="s">
        <v>177</v>
      </c>
      <c r="D1596" t="s">
        <v>59</v>
      </c>
      <c r="E1596" t="s">
        <v>60</v>
      </c>
      <c r="F1596">
        <v>2034</v>
      </c>
      <c r="G1596" t="s">
        <v>81</v>
      </c>
      <c r="H1596">
        <v>5</v>
      </c>
      <c r="I1596">
        <v>43</v>
      </c>
      <c r="J1596">
        <v>2.1140609636184856E-2</v>
      </c>
      <c r="K1596">
        <f t="shared" ref="K1596" si="4782">(1.96*SQRT((J1596/100)*(1-(J1596/100))/(I1596*(J1596/100)^(-1))))</f>
        <v>6.3182010221197565E-5</v>
      </c>
      <c r="L1596">
        <f t="shared" ref="L1596" si="4783">J1596/100+K1596</f>
        <v>2.7458810658304613E-4</v>
      </c>
      <c r="M1596">
        <f t="shared" ref="M1596" si="4784">J1596/100-K1596</f>
        <v>1.48224086140651E-4</v>
      </c>
    </row>
    <row r="1597" spans="1:13" x14ac:dyDescent="0.2">
      <c r="A1597" t="s">
        <v>183</v>
      </c>
      <c r="B1597" t="s">
        <v>183</v>
      </c>
      <c r="C1597" t="s">
        <v>177</v>
      </c>
      <c r="D1597" t="s">
        <v>59</v>
      </c>
      <c r="E1597" t="s">
        <v>60</v>
      </c>
      <c r="F1597">
        <v>2034</v>
      </c>
      <c r="G1597" t="s">
        <v>81</v>
      </c>
      <c r="H1597">
        <v>6</v>
      </c>
      <c r="I1597">
        <v>6</v>
      </c>
      <c r="J1597">
        <v>2.9498525073746312E-3</v>
      </c>
      <c r="K1597">
        <f t="shared" ref="K1597" si="4785">(1.96*SQRT((J1597/100)*(1-(J1597/100))/(I1597*(J1597/100)^(-1))))</f>
        <v>2.3603387827556102E-5</v>
      </c>
      <c r="L1597">
        <f t="shared" ref="L1597" si="4786">J1597/100+K1597</f>
        <v>5.3101912901302409E-5</v>
      </c>
      <c r="M1597">
        <f t="shared" ref="M1597" si="4787">J1597/100-K1597</f>
        <v>5.8951372461902092E-6</v>
      </c>
    </row>
    <row r="1598" spans="1:13" x14ac:dyDescent="0.2">
      <c r="A1598" t="s">
        <v>183</v>
      </c>
      <c r="B1598" t="s">
        <v>183</v>
      </c>
      <c r="C1598" t="s">
        <v>177</v>
      </c>
      <c r="D1598" t="s">
        <v>59</v>
      </c>
      <c r="E1598" t="s">
        <v>60</v>
      </c>
      <c r="F1598">
        <v>2034</v>
      </c>
      <c r="G1598" t="s">
        <v>82</v>
      </c>
      <c r="H1598">
        <v>0</v>
      </c>
      <c r="I1598">
        <v>62</v>
      </c>
      <c r="J1598">
        <v>3.0481809242871191E-2</v>
      </c>
      <c r="K1598">
        <f t="shared" ref="K1598" si="4788">(1.96*SQRT((J1598/100)*(1-(J1598/100))/(I1598*(J1598/100)^(-1))))</f>
        <v>7.586383046476697E-5</v>
      </c>
      <c r="L1598">
        <f t="shared" ref="L1598" si="4789">J1598/100+K1598</f>
        <v>3.8068192289347888E-4</v>
      </c>
      <c r="M1598">
        <f t="shared" ref="M1598" si="4790">J1598/100-K1598</f>
        <v>2.2895426196394497E-4</v>
      </c>
    </row>
    <row r="1599" spans="1:13" x14ac:dyDescent="0.2">
      <c r="A1599" t="s">
        <v>183</v>
      </c>
      <c r="B1599" t="s">
        <v>183</v>
      </c>
      <c r="C1599" t="s">
        <v>177</v>
      </c>
      <c r="D1599" t="s">
        <v>59</v>
      </c>
      <c r="E1599" t="s">
        <v>60</v>
      </c>
      <c r="F1599">
        <v>2034</v>
      </c>
      <c r="G1599" t="s">
        <v>82</v>
      </c>
      <c r="H1599">
        <v>1</v>
      </c>
      <c r="I1599">
        <v>23</v>
      </c>
      <c r="J1599">
        <v>1.1307767944936086E-2</v>
      </c>
      <c r="K1599">
        <f t="shared" ref="K1599" si="4791">(1.96*SQRT((J1599/100)*(1-(J1599/100))/(I1599*(J1599/100)^(-1))))</f>
        <v>4.6210906171083821E-5</v>
      </c>
      <c r="L1599">
        <f t="shared" ref="L1599" si="4792">J1599/100+K1599</f>
        <v>1.5928858562044469E-4</v>
      </c>
      <c r="M1599">
        <f t="shared" ref="M1599" si="4793">J1599/100-K1599</f>
        <v>6.6866773278277029E-5</v>
      </c>
    </row>
    <row r="1600" spans="1:13" x14ac:dyDescent="0.2">
      <c r="A1600" t="s">
        <v>183</v>
      </c>
      <c r="B1600" t="s">
        <v>183</v>
      </c>
      <c r="C1600" t="s">
        <v>177</v>
      </c>
      <c r="D1600" t="s">
        <v>59</v>
      </c>
      <c r="E1600" t="s">
        <v>60</v>
      </c>
      <c r="F1600">
        <v>2034</v>
      </c>
      <c r="G1600" t="s">
        <v>82</v>
      </c>
      <c r="H1600">
        <v>2</v>
      </c>
      <c r="I1600">
        <v>3</v>
      </c>
      <c r="J1600">
        <v>1.4749262536873156E-3</v>
      </c>
      <c r="K1600">
        <f t="shared" ref="K1600" si="4794">(1.96*SQRT((J1600/100)*(1-(J1600/100))/(I1600*(J1600/100)^(-1))))</f>
        <v>1.6690238678466264E-5</v>
      </c>
      <c r="L1600">
        <f t="shared" ref="L1600" si="4795">J1600/100+K1600</f>
        <v>3.1439501215339423E-5</v>
      </c>
      <c r="M1600">
        <f t="shared" ref="M1600" si="4796">J1600/100-K1600</f>
        <v>-1.9409761415931089E-6</v>
      </c>
    </row>
    <row r="1601" spans="1:13" x14ac:dyDescent="0.2">
      <c r="A1601" t="s">
        <v>183</v>
      </c>
      <c r="B1601" t="s">
        <v>183</v>
      </c>
      <c r="C1601" t="s">
        <v>177</v>
      </c>
      <c r="D1601" t="s">
        <v>59</v>
      </c>
      <c r="E1601" t="s">
        <v>60</v>
      </c>
      <c r="F1601">
        <v>2034</v>
      </c>
      <c r="G1601" t="s">
        <v>82</v>
      </c>
      <c r="H1601">
        <v>3</v>
      </c>
      <c r="I1601">
        <v>66</v>
      </c>
      <c r="J1601">
        <v>3.2448377581120944E-2</v>
      </c>
      <c r="K1601">
        <f t="shared" ref="K1601" si="4797">(1.96*SQRT((J1601/100)*(1-(J1601/100))/(I1601*(J1601/100)^(-1))))</f>
        <v>7.8272033762053509E-5</v>
      </c>
      <c r="L1601">
        <f t="shared" ref="L1601" si="4798">J1601/100+K1601</f>
        <v>4.0275580957326289E-4</v>
      </c>
      <c r="M1601">
        <f t="shared" ref="M1601" si="4799">J1601/100-K1601</f>
        <v>2.4621174204915593E-4</v>
      </c>
    </row>
    <row r="1602" spans="1:13" x14ac:dyDescent="0.2">
      <c r="A1602" t="s">
        <v>183</v>
      </c>
      <c r="B1602" t="s">
        <v>183</v>
      </c>
      <c r="C1602" t="s">
        <v>177</v>
      </c>
      <c r="D1602" t="s">
        <v>59</v>
      </c>
      <c r="E1602" t="s">
        <v>60</v>
      </c>
      <c r="F1602">
        <v>2034</v>
      </c>
      <c r="G1602" t="s">
        <v>82</v>
      </c>
      <c r="H1602">
        <v>4</v>
      </c>
      <c r="I1602">
        <v>1814</v>
      </c>
      <c r="J1602">
        <v>0.89183874139626351</v>
      </c>
      <c r="K1602">
        <f t="shared" ref="K1602" si="4800">(1.96*SQRT((J1602/100)*(1-(J1602/100))/(I1602*(J1602/100)^(-1))))</f>
        <v>4.0858128835757126E-4</v>
      </c>
      <c r="L1602">
        <f t="shared" ref="L1602" si="4801">J1602/100+K1602</f>
        <v>9.3269687023202069E-3</v>
      </c>
      <c r="M1602">
        <f t="shared" ref="M1602" si="4802">J1602/100-K1602</f>
        <v>8.5098061256050628E-3</v>
      </c>
    </row>
    <row r="1603" spans="1:13" x14ac:dyDescent="0.2">
      <c r="A1603" t="s">
        <v>183</v>
      </c>
      <c r="B1603" t="s">
        <v>183</v>
      </c>
      <c r="C1603" t="s">
        <v>177</v>
      </c>
      <c r="D1603" t="s">
        <v>59</v>
      </c>
      <c r="E1603" t="s">
        <v>60</v>
      </c>
      <c r="F1603">
        <v>2034</v>
      </c>
      <c r="G1603" t="s">
        <v>82</v>
      </c>
      <c r="H1603">
        <v>5</v>
      </c>
      <c r="I1603">
        <v>66</v>
      </c>
      <c r="J1603">
        <v>3.2448377581120944E-2</v>
      </c>
      <c r="K1603">
        <f t="shared" ref="K1603" si="4803">(1.96*SQRT((J1603/100)*(1-(J1603/100))/(I1603*(J1603/100)^(-1))))</f>
        <v>7.8272033762053509E-5</v>
      </c>
      <c r="L1603">
        <f t="shared" ref="L1603" si="4804">J1603/100+K1603</f>
        <v>4.0275580957326289E-4</v>
      </c>
      <c r="M1603">
        <f t="shared" ref="M1603" si="4805">J1603/100-K1603</f>
        <v>2.4621174204915593E-4</v>
      </c>
    </row>
    <row r="1604" spans="1:13" x14ac:dyDescent="0.2">
      <c r="A1604" t="s">
        <v>183</v>
      </c>
      <c r="B1604" t="s">
        <v>183</v>
      </c>
      <c r="C1604" t="s">
        <v>177</v>
      </c>
      <c r="D1604" t="s">
        <v>59</v>
      </c>
      <c r="E1604" t="s">
        <v>60</v>
      </c>
      <c r="F1604">
        <v>2034</v>
      </c>
      <c r="G1604" t="s">
        <v>83</v>
      </c>
      <c r="H1604">
        <v>0</v>
      </c>
      <c r="I1604">
        <v>2034</v>
      </c>
      <c r="J1604">
        <v>1</v>
      </c>
      <c r="K1604">
        <f t="shared" ref="K1604" si="4806">(1.96*SQRT((J1604/100)*(1-(J1604/100))/(I1604*(J1604/100)^(-1))))</f>
        <v>4.324124546927983E-4</v>
      </c>
      <c r="L1604">
        <f t="shared" ref="L1604" si="4807">J1604/100+K1604</f>
        <v>1.0432412454692799E-2</v>
      </c>
      <c r="M1604">
        <f t="shared" ref="M1604" si="4808">J1604/100-K1604</f>
        <v>9.5675875453072011E-3</v>
      </c>
    </row>
    <row r="1605" spans="1:13" x14ac:dyDescent="0.2">
      <c r="A1605" t="s">
        <v>183</v>
      </c>
      <c r="B1605" t="s">
        <v>183</v>
      </c>
      <c r="C1605" t="s">
        <v>177</v>
      </c>
      <c r="D1605" t="s">
        <v>59</v>
      </c>
      <c r="E1605" t="s">
        <v>60</v>
      </c>
      <c r="F1605">
        <v>2034</v>
      </c>
      <c r="G1605" t="s">
        <v>26</v>
      </c>
      <c r="H1605">
        <v>0</v>
      </c>
      <c r="I1605">
        <v>2024</v>
      </c>
      <c r="J1605">
        <v>0.99508357915437562</v>
      </c>
      <c r="K1605">
        <f t="shared" ref="K1605" si="4809">(1.96*SQRT((J1605/100)*(1-(J1605/100))/(I1605*(J1605/100)^(-1))))</f>
        <v>4.313588945960915E-4</v>
      </c>
      <c r="L1605">
        <f t="shared" ref="L1605" si="4810">J1605/100+K1605</f>
        <v>1.0382194686139847E-2</v>
      </c>
      <c r="M1605">
        <f t="shared" ref="M1605" si="4811">J1605/100-K1605</f>
        <v>9.5194768969476644E-3</v>
      </c>
    </row>
    <row r="1606" spans="1:13" x14ac:dyDescent="0.2">
      <c r="A1606" t="s">
        <v>183</v>
      </c>
      <c r="B1606" t="s">
        <v>183</v>
      </c>
      <c r="C1606" t="s">
        <v>177</v>
      </c>
      <c r="D1606" t="s">
        <v>59</v>
      </c>
      <c r="E1606" t="s">
        <v>60</v>
      </c>
      <c r="F1606">
        <v>2034</v>
      </c>
      <c r="G1606" t="s">
        <v>26</v>
      </c>
      <c r="H1606">
        <v>1</v>
      </c>
      <c r="I1606">
        <v>9</v>
      </c>
      <c r="J1606">
        <v>4.4247787610619468E-3</v>
      </c>
      <c r="K1606">
        <f t="shared" ref="K1606" si="4812">(1.96*SQRT((J1606/100)*(1-(J1606/100))/(I1606*(J1606/100)^(-1))))</f>
        <v>2.8907914995404923E-5</v>
      </c>
      <c r="L1606">
        <f t="shared" ref="L1606" si="4813">J1606/100+K1606</f>
        <v>7.31557026060244E-5</v>
      </c>
      <c r="M1606">
        <f t="shared" ref="M1606" si="4814">J1606/100-K1606</f>
        <v>1.5339872615214546E-5</v>
      </c>
    </row>
    <row r="1607" spans="1:13" x14ac:dyDescent="0.2">
      <c r="A1607" t="s">
        <v>183</v>
      </c>
      <c r="B1607" t="s">
        <v>183</v>
      </c>
      <c r="C1607" t="s">
        <v>177</v>
      </c>
      <c r="D1607" t="s">
        <v>59</v>
      </c>
      <c r="E1607" t="s">
        <v>60</v>
      </c>
      <c r="F1607">
        <v>2034</v>
      </c>
      <c r="G1607" t="s">
        <v>26</v>
      </c>
      <c r="H1607">
        <v>2</v>
      </c>
      <c r="I1607">
        <v>1</v>
      </c>
      <c r="J1607">
        <v>4.9164208456243857E-4</v>
      </c>
      <c r="K1607">
        <f t="shared" ref="K1607" si="4815">(1.96*SQRT((J1607/100)*(1-(J1607/100))/(I1607*(J1607/100)^(-1))))</f>
        <v>9.6361611696246286E-6</v>
      </c>
      <c r="L1607">
        <f t="shared" ref="L1607" si="4816">J1607/100+K1607</f>
        <v>1.4552582015249013E-5</v>
      </c>
      <c r="M1607">
        <f t="shared" ref="M1607" si="4817">J1607/100-K1607</f>
        <v>-4.7197403240002432E-6</v>
      </c>
    </row>
    <row r="1608" spans="1:13" x14ac:dyDescent="0.2">
      <c r="A1608" t="s">
        <v>183</v>
      </c>
      <c r="B1608" t="s">
        <v>183</v>
      </c>
      <c r="C1608" t="s">
        <v>177</v>
      </c>
      <c r="D1608" t="s">
        <v>59</v>
      </c>
      <c r="E1608" t="s">
        <v>60</v>
      </c>
      <c r="F1608">
        <v>2034</v>
      </c>
      <c r="G1608" t="s">
        <v>84</v>
      </c>
      <c r="H1608">
        <v>0</v>
      </c>
      <c r="I1608">
        <v>210</v>
      </c>
      <c r="J1608">
        <v>0.10324483775811209</v>
      </c>
      <c r="K1608">
        <f t="shared" ref="K1608" si="4818">(1.96*SQRT((J1608/100)*(1-(J1608/100))/(I1608*(J1608/100)^(-1))))</f>
        <v>1.3956948018485719E-4</v>
      </c>
      <c r="L1608">
        <f t="shared" ref="L1608" si="4819">J1608/100+K1608</f>
        <v>1.1720178577659781E-3</v>
      </c>
      <c r="M1608">
        <f t="shared" ref="M1608" si="4820">J1608/100-K1608</f>
        <v>8.928788973962638E-4</v>
      </c>
    </row>
    <row r="1609" spans="1:13" x14ac:dyDescent="0.2">
      <c r="A1609" t="s">
        <v>183</v>
      </c>
      <c r="B1609" t="s">
        <v>183</v>
      </c>
      <c r="C1609" t="s">
        <v>177</v>
      </c>
      <c r="D1609" t="s">
        <v>59</v>
      </c>
      <c r="E1609" t="s">
        <v>60</v>
      </c>
      <c r="F1609">
        <v>2034</v>
      </c>
      <c r="G1609" t="s">
        <v>84</v>
      </c>
      <c r="H1609">
        <v>1</v>
      </c>
      <c r="I1609">
        <v>1793</v>
      </c>
      <c r="J1609">
        <v>0.88151425762045232</v>
      </c>
      <c r="K1609">
        <f t="shared" ref="K1609" si="4821">(1.96*SQRT((J1609/100)*(1-(J1609/100))/(I1609*(J1609/100)^(-1))))</f>
        <v>4.0623056500575983E-4</v>
      </c>
      <c r="L1609">
        <f t="shared" ref="L1609" si="4822">J1609/100+K1609</f>
        <v>9.2213731412102828E-3</v>
      </c>
      <c r="M1609">
        <f t="shared" ref="M1609" si="4823">J1609/100-K1609</f>
        <v>8.4089120111987634E-3</v>
      </c>
    </row>
    <row r="1610" spans="1:13" x14ac:dyDescent="0.2">
      <c r="A1610" t="s">
        <v>183</v>
      </c>
      <c r="B1610" t="s">
        <v>183</v>
      </c>
      <c r="C1610" t="s">
        <v>177</v>
      </c>
      <c r="D1610" t="s">
        <v>59</v>
      </c>
      <c r="E1610" t="s">
        <v>60</v>
      </c>
      <c r="F1610">
        <v>2034</v>
      </c>
      <c r="G1610" t="s">
        <v>84</v>
      </c>
      <c r="H1610">
        <v>2</v>
      </c>
      <c r="I1610">
        <v>30</v>
      </c>
      <c r="J1610">
        <v>1.4749262536873156E-2</v>
      </c>
      <c r="K1610">
        <f t="shared" ref="K1610" si="4824">(1.96*SQRT((J1610/100)*(1-(J1610/100))/(I1610*(J1610/100)^(-1))))</f>
        <v>5.277566570567681E-5</v>
      </c>
      <c r="L1610">
        <f t="shared" ref="L1610" si="4825">J1610/100+K1610</f>
        <v>2.0026829107440837E-4</v>
      </c>
      <c r="M1610">
        <f t="shared" ref="M1610" si="4826">J1610/100-K1610</f>
        <v>9.4716959663054758E-5</v>
      </c>
    </row>
    <row r="1611" spans="1:13" x14ac:dyDescent="0.2">
      <c r="A1611" t="s">
        <v>183</v>
      </c>
      <c r="B1611" t="s">
        <v>183</v>
      </c>
      <c r="C1611" t="s">
        <v>177</v>
      </c>
      <c r="D1611" t="s">
        <v>59</v>
      </c>
      <c r="E1611" t="s">
        <v>60</v>
      </c>
      <c r="F1611">
        <v>2034</v>
      </c>
      <c r="G1611" t="s">
        <v>84</v>
      </c>
      <c r="H1611">
        <v>3</v>
      </c>
      <c r="I1611">
        <v>1</v>
      </c>
      <c r="J1611">
        <v>4.9164208456243857E-4</v>
      </c>
      <c r="K1611">
        <f t="shared" ref="K1611" si="4827">(1.96*SQRT((J1611/100)*(1-(J1611/100))/(I1611*(J1611/100)^(-1))))</f>
        <v>9.6361611696246286E-6</v>
      </c>
      <c r="L1611">
        <f t="shared" ref="L1611" si="4828">J1611/100+K1611</f>
        <v>1.4552582015249013E-5</v>
      </c>
      <c r="M1611">
        <f t="shared" ref="M1611" si="4829">J1611/100-K1611</f>
        <v>-4.7197403240002432E-6</v>
      </c>
    </row>
    <row r="1612" spans="1:13" x14ac:dyDescent="0.2">
      <c r="A1612" t="s">
        <v>183</v>
      </c>
      <c r="B1612" t="s">
        <v>183</v>
      </c>
      <c r="C1612" t="s">
        <v>177</v>
      </c>
      <c r="D1612" t="s">
        <v>59</v>
      </c>
      <c r="E1612" t="s">
        <v>60</v>
      </c>
      <c r="F1612">
        <v>2034</v>
      </c>
      <c r="G1612" t="s">
        <v>27</v>
      </c>
      <c r="H1612">
        <v>0</v>
      </c>
      <c r="I1612">
        <v>212</v>
      </c>
      <c r="J1612">
        <v>0.10422812192723697</v>
      </c>
      <c r="K1612">
        <f t="shared" ref="K1612" si="4830">(1.96*SQRT((J1612/100)*(1-(J1612/100))/(I1612*(J1612/100)^(-1))))</f>
        <v>1.4023183167119385E-4</v>
      </c>
      <c r="L1612">
        <f t="shared" ref="L1612" si="4831">J1612/100+K1612</f>
        <v>1.1825130509435637E-3</v>
      </c>
      <c r="M1612">
        <f t="shared" ref="M1612" si="4832">J1612/100-K1612</f>
        <v>9.0204938760117591E-4</v>
      </c>
    </row>
    <row r="1613" spans="1:13" x14ac:dyDescent="0.2">
      <c r="A1613" t="s">
        <v>183</v>
      </c>
      <c r="B1613" t="s">
        <v>183</v>
      </c>
      <c r="C1613" t="s">
        <v>177</v>
      </c>
      <c r="D1613" t="s">
        <v>59</v>
      </c>
      <c r="E1613" t="s">
        <v>60</v>
      </c>
      <c r="F1613">
        <v>2034</v>
      </c>
      <c r="G1613" t="s">
        <v>27</v>
      </c>
      <c r="H1613">
        <v>1</v>
      </c>
      <c r="I1613">
        <v>1799</v>
      </c>
      <c r="J1613">
        <v>0.884464110127827</v>
      </c>
      <c r="K1613">
        <f t="shared" ref="K1613" si="4833">(1.96*SQRT((J1613/100)*(1-(J1613/100))/(I1613*(J1613/100)^(-1))))</f>
        <v>4.0690363649037198E-4</v>
      </c>
      <c r="L1613">
        <f t="shared" ref="L1613" si="4834">J1613/100+K1613</f>
        <v>9.2515447377686435E-3</v>
      </c>
      <c r="M1613">
        <f t="shared" ref="M1613" si="4835">J1613/100-K1613</f>
        <v>8.4377374647878981E-3</v>
      </c>
    </row>
    <row r="1614" spans="1:13" x14ac:dyDescent="0.2">
      <c r="A1614" t="s">
        <v>183</v>
      </c>
      <c r="B1614" t="s">
        <v>183</v>
      </c>
      <c r="C1614" t="s">
        <v>177</v>
      </c>
      <c r="D1614" t="s">
        <v>59</v>
      </c>
      <c r="E1614" t="s">
        <v>60</v>
      </c>
      <c r="F1614">
        <v>2034</v>
      </c>
      <c r="G1614" t="s">
        <v>27</v>
      </c>
      <c r="H1614">
        <v>2</v>
      </c>
      <c r="I1614">
        <v>23</v>
      </c>
      <c r="J1614">
        <v>1.1307767944936086E-2</v>
      </c>
      <c r="K1614">
        <f t="shared" ref="K1614" si="4836">(1.96*SQRT((J1614/100)*(1-(J1614/100))/(I1614*(J1614/100)^(-1))))</f>
        <v>4.6210906171083821E-5</v>
      </c>
      <c r="L1614">
        <f t="shared" ref="L1614" si="4837">J1614/100+K1614</f>
        <v>1.5928858562044469E-4</v>
      </c>
      <c r="M1614">
        <f t="shared" ref="M1614" si="4838">J1614/100-K1614</f>
        <v>6.6866773278277029E-5</v>
      </c>
    </row>
    <row r="1615" spans="1:13" x14ac:dyDescent="0.2">
      <c r="A1615" t="s">
        <v>183</v>
      </c>
      <c r="B1615" t="s">
        <v>183</v>
      </c>
      <c r="C1615" t="s">
        <v>177</v>
      </c>
      <c r="D1615" t="s">
        <v>59</v>
      </c>
      <c r="E1615" t="s">
        <v>60</v>
      </c>
      <c r="F1615">
        <v>2034</v>
      </c>
      <c r="G1615" t="s">
        <v>85</v>
      </c>
      <c r="H1615">
        <v>0</v>
      </c>
      <c r="I1615">
        <v>95</v>
      </c>
      <c r="J1615">
        <v>4.6705998033431659E-2</v>
      </c>
      <c r="K1615">
        <f t="shared" ref="K1615" si="4839">(1.96*SQRT((J1615/100)*(1-(J1615/100))/(I1615*(J1615/100)^(-1))))</f>
        <v>9.3899975928995918E-5</v>
      </c>
      <c r="L1615">
        <f t="shared" ref="L1615" si="4840">J1615/100+K1615</f>
        <v>5.6095995626331244E-4</v>
      </c>
      <c r="M1615">
        <f t="shared" ref="M1615" si="4841">J1615/100-K1615</f>
        <v>3.7316000440532066E-4</v>
      </c>
    </row>
    <row r="1616" spans="1:13" x14ac:dyDescent="0.2">
      <c r="A1616" t="s">
        <v>183</v>
      </c>
      <c r="B1616" t="s">
        <v>183</v>
      </c>
      <c r="C1616" t="s">
        <v>177</v>
      </c>
      <c r="D1616" t="s">
        <v>59</v>
      </c>
      <c r="E1616" t="s">
        <v>60</v>
      </c>
      <c r="F1616">
        <v>2034</v>
      </c>
      <c r="G1616" t="s">
        <v>85</v>
      </c>
      <c r="H1616">
        <v>1</v>
      </c>
      <c r="I1616">
        <v>74</v>
      </c>
      <c r="J1616">
        <v>3.6381514257620449E-2</v>
      </c>
      <c r="K1616">
        <f t="shared" ref="K1616" si="4842">(1.96*SQRT((J1616/100)*(1-(J1616/100))/(I1616*(J1616/100)^(-1))))</f>
        <v>8.2878516132360621E-5</v>
      </c>
      <c r="L1616">
        <f t="shared" ref="L1616" si="4843">J1616/100+K1616</f>
        <v>4.4669365870856514E-4</v>
      </c>
      <c r="M1616">
        <f t="shared" ref="M1616" si="4844">J1616/100-K1616</f>
        <v>2.8093662644384387E-4</v>
      </c>
    </row>
    <row r="1617" spans="1:13" x14ac:dyDescent="0.2">
      <c r="A1617" t="s">
        <v>183</v>
      </c>
      <c r="B1617" t="s">
        <v>183</v>
      </c>
      <c r="C1617" t="s">
        <v>177</v>
      </c>
      <c r="D1617" t="s">
        <v>59</v>
      </c>
      <c r="E1617" t="s">
        <v>60</v>
      </c>
      <c r="F1617">
        <v>2034</v>
      </c>
      <c r="G1617" t="s">
        <v>85</v>
      </c>
      <c r="H1617">
        <v>2</v>
      </c>
      <c r="I1617">
        <v>1848</v>
      </c>
      <c r="J1617">
        <v>0.90855457227138647</v>
      </c>
      <c r="K1617">
        <f t="shared" ref="K1617" si="4845">(1.96*SQRT((J1617/100)*(1-(J1617/100))/(I1617*(J1617/100)^(-1))))</f>
        <v>4.1235777531575097E-4</v>
      </c>
      <c r="L1617">
        <f t="shared" ref="L1617" si="4846">J1617/100+K1617</f>
        <v>9.4979034980296161E-3</v>
      </c>
      <c r="M1617">
        <f t="shared" ref="M1617" si="4847">J1617/100-K1617</f>
        <v>8.6731879473981137E-3</v>
      </c>
    </row>
    <row r="1618" spans="1:13" x14ac:dyDescent="0.2">
      <c r="A1618" t="s">
        <v>183</v>
      </c>
      <c r="B1618" t="s">
        <v>183</v>
      </c>
      <c r="C1618" t="s">
        <v>177</v>
      </c>
      <c r="D1618" t="s">
        <v>59</v>
      </c>
      <c r="E1618" t="s">
        <v>60</v>
      </c>
      <c r="F1618">
        <v>2034</v>
      </c>
      <c r="G1618" t="s">
        <v>85</v>
      </c>
      <c r="H1618">
        <v>3</v>
      </c>
      <c r="I1618">
        <v>17</v>
      </c>
      <c r="J1618">
        <v>8.3579154375614546E-3</v>
      </c>
      <c r="K1618">
        <f t="shared" ref="K1618" si="4848">(1.96*SQRT((J1618/100)*(1-(J1618/100))/(I1618*(J1618/100)^(-1))))</f>
        <v>3.9729347618416452E-5</v>
      </c>
      <c r="L1618">
        <f t="shared" ref="L1618" si="4849">J1618/100+K1618</f>
        <v>1.2330850199403098E-4</v>
      </c>
      <c r="M1618">
        <f t="shared" ref="M1618" si="4850">J1618/100-K1618</f>
        <v>4.3849806757198088E-5</v>
      </c>
    </row>
    <row r="1619" spans="1:13" x14ac:dyDescent="0.2">
      <c r="A1619" t="s">
        <v>183</v>
      </c>
      <c r="B1619" t="s">
        <v>183</v>
      </c>
      <c r="C1619" t="s">
        <v>177</v>
      </c>
      <c r="D1619" t="s">
        <v>61</v>
      </c>
      <c r="F1619">
        <v>672</v>
      </c>
      <c r="G1619" t="s">
        <v>196</v>
      </c>
      <c r="I1619">
        <v>16</v>
      </c>
      <c r="J1619">
        <v>2.3809523809523808E-2</v>
      </c>
      <c r="K1619">
        <f t="shared" ref="K1619" si="4851">(1.96*SQRT((J1619/100)*(1-(J1619/100))/(I1619*(J1619/100)^(-1))))</f>
        <v>1.1665277695095977E-4</v>
      </c>
      <c r="L1619">
        <f t="shared" ref="L1619" si="4852">J1619/100+K1619</f>
        <v>3.5474801504619785E-4</v>
      </c>
      <c r="M1619">
        <f t="shared" ref="M1619" si="4853">J1619/100-K1619</f>
        <v>1.2144246114427833E-4</v>
      </c>
    </row>
    <row r="1620" spans="1:13" x14ac:dyDescent="0.2">
      <c r="A1620" t="s">
        <v>183</v>
      </c>
      <c r="B1620" t="s">
        <v>183</v>
      </c>
      <c r="C1620" t="s">
        <v>177</v>
      </c>
      <c r="D1620" t="s">
        <v>61</v>
      </c>
      <c r="F1620">
        <v>672</v>
      </c>
      <c r="G1620" t="s">
        <v>196</v>
      </c>
      <c r="H1620">
        <v>0</v>
      </c>
      <c r="I1620">
        <v>398</v>
      </c>
      <c r="J1620">
        <v>0.59226190476190477</v>
      </c>
      <c r="K1620">
        <f t="shared" ref="K1620" si="4854">(1.96*SQRT((J1620/100)*(1-(J1620/100))/(I1620*(J1620/100)^(-1))))</f>
        <v>5.8014750703504832E-4</v>
      </c>
      <c r="L1620">
        <f t="shared" ref="L1620" si="4855">J1620/100+K1620</f>
        <v>6.5027665546540962E-3</v>
      </c>
      <c r="M1620">
        <f t="shared" ref="M1620" si="4856">J1620/100-K1620</f>
        <v>5.342471540584E-3</v>
      </c>
    </row>
    <row r="1621" spans="1:13" x14ac:dyDescent="0.2">
      <c r="A1621" t="s">
        <v>183</v>
      </c>
      <c r="B1621" t="s">
        <v>183</v>
      </c>
      <c r="C1621" t="s">
        <v>177</v>
      </c>
      <c r="D1621" t="s">
        <v>61</v>
      </c>
      <c r="F1621">
        <v>672</v>
      </c>
      <c r="G1621" t="s">
        <v>196</v>
      </c>
      <c r="H1621">
        <v>1</v>
      </c>
      <c r="I1621">
        <v>258</v>
      </c>
      <c r="J1621">
        <v>0.38392857142857145</v>
      </c>
      <c r="K1621">
        <f t="shared" ref="K1621" si="4857">(1.96*SQRT((J1621/100)*(1-(J1621/100))/(I1621*(J1621/100)^(-1))))</f>
        <v>4.6758584606198248E-4</v>
      </c>
      <c r="L1621">
        <f t="shared" ref="L1621" si="4858">J1621/100+K1621</f>
        <v>4.3068715603476965E-3</v>
      </c>
      <c r="M1621">
        <f t="shared" ref="M1621" si="4859">J1621/100-K1621</f>
        <v>3.3716998682237318E-3</v>
      </c>
    </row>
    <row r="1622" spans="1:13" x14ac:dyDescent="0.2">
      <c r="A1622" t="s">
        <v>183</v>
      </c>
      <c r="B1622" t="s">
        <v>183</v>
      </c>
      <c r="C1622" t="s">
        <v>177</v>
      </c>
      <c r="D1622" t="s">
        <v>61</v>
      </c>
      <c r="F1622">
        <v>672</v>
      </c>
      <c r="G1622" t="s">
        <v>28</v>
      </c>
      <c r="H1622">
        <v>0</v>
      </c>
      <c r="I1622">
        <v>651</v>
      </c>
      <c r="J1622">
        <v>0.96875</v>
      </c>
      <c r="K1622">
        <f t="shared" ref="K1622" si="4860">(1.96*SQRT((J1622/100)*(1-(J1622/100))/(I1622*(J1622/100)^(-1))))</f>
        <v>7.405654094346033E-4</v>
      </c>
      <c r="L1622">
        <f t="shared" ref="L1622" si="4861">J1622/100+K1622</f>
        <v>1.0428065409434603E-2</v>
      </c>
      <c r="M1622">
        <f t="shared" ref="M1622" si="4862">J1622/100-K1622</f>
        <v>8.9469345905653971E-3</v>
      </c>
    </row>
    <row r="1623" spans="1:13" x14ac:dyDescent="0.2">
      <c r="A1623" t="s">
        <v>183</v>
      </c>
      <c r="B1623" t="s">
        <v>183</v>
      </c>
      <c r="C1623" t="s">
        <v>177</v>
      </c>
      <c r="D1623" t="s">
        <v>61</v>
      </c>
      <c r="F1623">
        <v>672</v>
      </c>
      <c r="G1623" t="s">
        <v>28</v>
      </c>
      <c r="H1623">
        <v>1</v>
      </c>
      <c r="I1623">
        <v>21</v>
      </c>
      <c r="J1623">
        <v>3.125E-2</v>
      </c>
      <c r="K1623">
        <f t="shared" ref="K1623" si="4863">(1.96*SQRT((J1623/100)*(1-(J1623/100))/(I1623*(J1623/100)^(-1))))</f>
        <v>1.3363757200369089E-4</v>
      </c>
      <c r="L1623">
        <f t="shared" ref="L1623" si="4864">J1623/100+K1623</f>
        <v>4.4613757200369093E-4</v>
      </c>
      <c r="M1623">
        <f t="shared" ref="M1623" si="4865">J1623/100-K1623</f>
        <v>1.7886242799630911E-4</v>
      </c>
    </row>
    <row r="1624" spans="1:13" x14ac:dyDescent="0.2">
      <c r="A1624" t="s">
        <v>183</v>
      </c>
      <c r="B1624" t="s">
        <v>183</v>
      </c>
      <c r="C1624" t="s">
        <v>177</v>
      </c>
      <c r="D1624" t="s">
        <v>61</v>
      </c>
      <c r="F1624">
        <v>672</v>
      </c>
      <c r="G1624" t="s">
        <v>67</v>
      </c>
      <c r="H1624">
        <v>0</v>
      </c>
      <c r="I1624">
        <v>58</v>
      </c>
      <c r="J1624">
        <v>8.6309523809523808E-2</v>
      </c>
      <c r="K1624">
        <f t="shared" ref="K1624" si="4866">(1.96*SQRT((J1624/100)*(1-(J1624/100))/(I1624*(J1624/100)^(-1))))</f>
        <v>2.2203083663982685E-4</v>
      </c>
      <c r="L1624">
        <f t="shared" ref="L1624" si="4867">J1624/100+K1624</f>
        <v>1.085126074735065E-3</v>
      </c>
      <c r="M1624">
        <f t="shared" ref="M1624" si="4868">J1624/100-K1624</f>
        <v>6.4106440145541123E-4</v>
      </c>
    </row>
    <row r="1625" spans="1:13" x14ac:dyDescent="0.2">
      <c r="A1625" t="s">
        <v>183</v>
      </c>
      <c r="B1625" t="s">
        <v>183</v>
      </c>
      <c r="C1625" t="s">
        <v>177</v>
      </c>
      <c r="D1625" t="s">
        <v>61</v>
      </c>
      <c r="F1625">
        <v>672</v>
      </c>
      <c r="G1625" t="s">
        <v>67</v>
      </c>
      <c r="H1625">
        <v>1</v>
      </c>
      <c r="I1625">
        <v>614</v>
      </c>
      <c r="J1625">
        <v>0.91369047619047616</v>
      </c>
      <c r="K1625">
        <f t="shared" ref="K1625" si="4869">(1.96*SQRT((J1625/100)*(1-(J1625/100))/(I1625*(J1625/100)^(-1))))</f>
        <v>7.1941222009289031E-4</v>
      </c>
      <c r="L1625">
        <f t="shared" ref="L1625" si="4870">J1625/100+K1625</f>
        <v>9.856316981997652E-3</v>
      </c>
      <c r="M1625">
        <f t="shared" ref="M1625" si="4871">J1625/100-K1625</f>
        <v>8.4174925418118701E-3</v>
      </c>
    </row>
    <row r="1626" spans="1:13" x14ac:dyDescent="0.2">
      <c r="A1626" t="s">
        <v>183</v>
      </c>
      <c r="B1626" t="s">
        <v>183</v>
      </c>
      <c r="C1626" t="s">
        <v>177</v>
      </c>
      <c r="D1626" t="s">
        <v>61</v>
      </c>
      <c r="F1626">
        <v>672</v>
      </c>
      <c r="G1626" t="s">
        <v>68</v>
      </c>
      <c r="H1626">
        <v>0</v>
      </c>
      <c r="I1626">
        <v>416</v>
      </c>
      <c r="J1626">
        <v>0.61904761904761907</v>
      </c>
      <c r="K1626">
        <f t="shared" ref="K1626" si="4872">(1.96*SQRT((J1626/100)*(1-(J1626/100))/(I1626*(J1626/100)^(-1))))</f>
        <v>5.9304143881195042E-4</v>
      </c>
      <c r="L1626">
        <f t="shared" ref="L1626" si="4873">J1626/100+K1626</f>
        <v>6.7835176292881409E-3</v>
      </c>
      <c r="M1626">
        <f t="shared" ref="M1626" si="4874">J1626/100-K1626</f>
        <v>5.5974347516642405E-3</v>
      </c>
    </row>
    <row r="1627" spans="1:13" x14ac:dyDescent="0.2">
      <c r="A1627" t="s">
        <v>183</v>
      </c>
      <c r="B1627" t="s">
        <v>183</v>
      </c>
      <c r="C1627" t="s">
        <v>177</v>
      </c>
      <c r="D1627" t="s">
        <v>61</v>
      </c>
      <c r="F1627">
        <v>672</v>
      </c>
      <c r="G1627" t="s">
        <v>68</v>
      </c>
      <c r="H1627">
        <v>1</v>
      </c>
      <c r="I1627">
        <v>256</v>
      </c>
      <c r="J1627">
        <v>0.38095238095238093</v>
      </c>
      <c r="K1627">
        <f t="shared" ref="K1627" si="4875">(1.96*SQRT((J1627/100)*(1-(J1627/100))/(I1627*(J1627/100)^(-1))))</f>
        <v>4.6577692960058482E-4</v>
      </c>
      <c r="L1627">
        <f t="shared" ref="L1627" si="4876">J1627/100+K1627</f>
        <v>4.2753007391243946E-3</v>
      </c>
      <c r="M1627">
        <f t="shared" ref="M1627" si="4877">J1627/100-K1627</f>
        <v>3.3437468799232249E-3</v>
      </c>
    </row>
    <row r="1628" spans="1:13" x14ac:dyDescent="0.2">
      <c r="A1628" t="s">
        <v>183</v>
      </c>
      <c r="B1628" t="s">
        <v>183</v>
      </c>
      <c r="C1628" t="s">
        <v>177</v>
      </c>
      <c r="D1628" t="s">
        <v>61</v>
      </c>
      <c r="F1628">
        <v>672</v>
      </c>
      <c r="G1628" t="s">
        <v>69</v>
      </c>
      <c r="H1628">
        <v>0</v>
      </c>
      <c r="I1628">
        <v>78</v>
      </c>
      <c r="J1628">
        <v>0.11607142857142858</v>
      </c>
      <c r="K1628">
        <f t="shared" ref="K1628" si="4878">(1.96*SQRT((J1628/100)*(1-(J1628/100))/(I1628*(J1628/100)^(-1))))</f>
        <v>2.574434859100148E-4</v>
      </c>
      <c r="L1628">
        <f t="shared" ref="L1628" si="4879">J1628/100+K1628</f>
        <v>1.4181577716243007E-3</v>
      </c>
      <c r="M1628">
        <f t="shared" ref="M1628" si="4880">J1628/100-K1628</f>
        <v>9.0327079980427095E-4</v>
      </c>
    </row>
    <row r="1629" spans="1:13" x14ac:dyDescent="0.2">
      <c r="A1629" t="s">
        <v>183</v>
      </c>
      <c r="B1629" t="s">
        <v>183</v>
      </c>
      <c r="C1629" t="s">
        <v>177</v>
      </c>
      <c r="D1629" t="s">
        <v>61</v>
      </c>
      <c r="F1629">
        <v>672</v>
      </c>
      <c r="G1629" t="s">
        <v>69</v>
      </c>
      <c r="H1629">
        <v>1</v>
      </c>
      <c r="I1629">
        <v>594</v>
      </c>
      <c r="J1629">
        <v>0.8839285714285714</v>
      </c>
      <c r="K1629">
        <f t="shared" ref="K1629" si="4881">(1.96*SQRT((J1629/100)*(1-(J1629/100))/(I1629*(J1629/100)^(-1))))</f>
        <v>7.0770466893860457E-4</v>
      </c>
      <c r="L1629">
        <f t="shared" ref="L1629" si="4882">J1629/100+K1629</f>
        <v>9.5469903832243186E-3</v>
      </c>
      <c r="M1629">
        <f t="shared" ref="M1629" si="4883">J1629/100-K1629</f>
        <v>8.1315810453471103E-3</v>
      </c>
    </row>
    <row r="1630" spans="1:13" x14ac:dyDescent="0.2">
      <c r="A1630" t="s">
        <v>183</v>
      </c>
      <c r="B1630" t="s">
        <v>183</v>
      </c>
      <c r="C1630" t="s">
        <v>177</v>
      </c>
      <c r="D1630" t="s">
        <v>61</v>
      </c>
      <c r="F1630">
        <v>672</v>
      </c>
      <c r="G1630" t="s">
        <v>70</v>
      </c>
      <c r="H1630">
        <v>0</v>
      </c>
      <c r="I1630">
        <v>105</v>
      </c>
      <c r="J1630">
        <v>0.15625</v>
      </c>
      <c r="K1630">
        <f t="shared" ref="K1630" si="4884">(1.96*SQRT((J1630/100)*(1-(J1630/100))/(I1630*(J1630/100)^(-1))))</f>
        <v>2.9863581434478855E-4</v>
      </c>
      <c r="L1630">
        <f t="shared" ref="L1630" si="4885">J1630/100+K1630</f>
        <v>1.8611358143447885E-3</v>
      </c>
      <c r="M1630">
        <f t="shared" ref="M1630" si="4886">J1630/100-K1630</f>
        <v>1.2638641856552116E-3</v>
      </c>
    </row>
    <row r="1631" spans="1:13" x14ac:dyDescent="0.2">
      <c r="A1631" t="s">
        <v>183</v>
      </c>
      <c r="B1631" t="s">
        <v>183</v>
      </c>
      <c r="C1631" t="s">
        <v>177</v>
      </c>
      <c r="D1631" t="s">
        <v>61</v>
      </c>
      <c r="F1631">
        <v>672</v>
      </c>
      <c r="G1631" t="s">
        <v>70</v>
      </c>
      <c r="H1631">
        <v>1</v>
      </c>
      <c r="I1631">
        <v>567</v>
      </c>
      <c r="J1631">
        <v>0.84375</v>
      </c>
      <c r="K1631">
        <f t="shared" ref="K1631" si="4887">(1.96*SQRT((J1631/100)*(1-(J1631/100))/(I1631*(J1631/100)^(-1))))</f>
        <v>6.9157354967449062E-4</v>
      </c>
      <c r="L1631">
        <f t="shared" ref="L1631" si="4888">J1631/100+K1631</f>
        <v>9.1290735496744914E-3</v>
      </c>
      <c r="M1631">
        <f t="shared" ref="M1631" si="4889">J1631/100-K1631</f>
        <v>7.7459264503255097E-3</v>
      </c>
    </row>
    <row r="1632" spans="1:13" x14ac:dyDescent="0.2">
      <c r="A1632" t="s">
        <v>183</v>
      </c>
      <c r="B1632" t="s">
        <v>183</v>
      </c>
      <c r="C1632" t="s">
        <v>177</v>
      </c>
      <c r="D1632" t="s">
        <v>61</v>
      </c>
      <c r="F1632">
        <v>672</v>
      </c>
      <c r="G1632" t="s">
        <v>71</v>
      </c>
      <c r="H1632">
        <v>0</v>
      </c>
      <c r="I1632">
        <v>431</v>
      </c>
      <c r="J1632">
        <v>0.64136904761904767</v>
      </c>
      <c r="K1632">
        <f t="shared" ref="K1632" si="4890">(1.96*SQRT((J1632/100)*(1-(J1632/100))/(I1632*(J1632/100)^(-1))))</f>
        <v>6.035708163889405E-4</v>
      </c>
      <c r="L1632">
        <f t="shared" ref="L1632" si="4891">J1632/100+K1632</f>
        <v>7.0172612925794168E-3</v>
      </c>
      <c r="M1632">
        <f t="shared" ref="M1632" si="4892">J1632/100-K1632</f>
        <v>5.8101196598015362E-3</v>
      </c>
    </row>
    <row r="1633" spans="1:13" x14ac:dyDescent="0.2">
      <c r="A1633" t="s">
        <v>183</v>
      </c>
      <c r="B1633" t="s">
        <v>183</v>
      </c>
      <c r="C1633" t="s">
        <v>177</v>
      </c>
      <c r="D1633" t="s">
        <v>61</v>
      </c>
      <c r="F1633">
        <v>672</v>
      </c>
      <c r="G1633" t="s">
        <v>71</v>
      </c>
      <c r="H1633">
        <v>1</v>
      </c>
      <c r="I1633">
        <v>241</v>
      </c>
      <c r="J1633">
        <v>0.35863095238095238</v>
      </c>
      <c r="K1633">
        <f t="shared" ref="K1633" si="4893">(1.96*SQRT((J1633/100)*(1-(J1633/100))/(I1633*(J1633/100)^(-1))))</f>
        <v>4.5197577965684399E-4</v>
      </c>
      <c r="L1633">
        <f t="shared" ref="L1633" si="4894">J1633/100+K1633</f>
        <v>4.0382853034663675E-3</v>
      </c>
      <c r="M1633">
        <f t="shared" ref="M1633" si="4895">J1633/100-K1633</f>
        <v>3.1343337441526796E-3</v>
      </c>
    </row>
    <row r="1634" spans="1:13" x14ac:dyDescent="0.2">
      <c r="A1634" t="s">
        <v>183</v>
      </c>
      <c r="B1634" t="s">
        <v>183</v>
      </c>
      <c r="C1634" t="s">
        <v>177</v>
      </c>
      <c r="D1634" t="s">
        <v>61</v>
      </c>
      <c r="F1634">
        <v>672</v>
      </c>
      <c r="G1634" t="s">
        <v>202</v>
      </c>
      <c r="I1634">
        <v>16</v>
      </c>
      <c r="J1634">
        <v>2.3809523809523808E-2</v>
      </c>
      <c r="K1634">
        <f t="shared" ref="K1634" si="4896">(1.96*SQRT((J1634/100)*(1-(J1634/100))/(I1634*(J1634/100)^(-1))))</f>
        <v>1.1665277695095977E-4</v>
      </c>
      <c r="L1634">
        <f t="shared" ref="L1634" si="4897">J1634/100+K1634</f>
        <v>3.5474801504619785E-4</v>
      </c>
      <c r="M1634">
        <f t="shared" ref="M1634" si="4898">J1634/100-K1634</f>
        <v>1.2144246114427833E-4</v>
      </c>
    </row>
    <row r="1635" spans="1:13" x14ac:dyDescent="0.2">
      <c r="A1635" t="s">
        <v>183</v>
      </c>
      <c r="B1635" t="s">
        <v>183</v>
      </c>
      <c r="C1635" t="s">
        <v>177</v>
      </c>
      <c r="D1635" t="s">
        <v>61</v>
      </c>
      <c r="F1635">
        <v>672</v>
      </c>
      <c r="G1635" t="s">
        <v>202</v>
      </c>
      <c r="H1635">
        <v>0</v>
      </c>
      <c r="I1635">
        <v>415</v>
      </c>
      <c r="J1635">
        <v>0.61755952380952384</v>
      </c>
      <c r="K1635">
        <f t="shared" ref="K1635" si="4899">(1.96*SQRT((J1635/100)*(1-(J1635/100))/(I1635*(J1635/100)^(-1))))</f>
        <v>5.9233265438600263E-4</v>
      </c>
      <c r="L1635">
        <f t="shared" ref="L1635" si="4900">J1635/100+K1635</f>
        <v>6.7679278924812417E-3</v>
      </c>
      <c r="M1635">
        <f t="shared" ref="M1635" si="4901">J1635/100-K1635</f>
        <v>5.5832625837092358E-3</v>
      </c>
    </row>
    <row r="1636" spans="1:13" x14ac:dyDescent="0.2">
      <c r="A1636" t="s">
        <v>183</v>
      </c>
      <c r="B1636" t="s">
        <v>183</v>
      </c>
      <c r="C1636" t="s">
        <v>177</v>
      </c>
      <c r="D1636" t="s">
        <v>61</v>
      </c>
      <c r="F1636">
        <v>672</v>
      </c>
      <c r="G1636" t="s">
        <v>202</v>
      </c>
      <c r="H1636">
        <v>1</v>
      </c>
      <c r="I1636">
        <v>241</v>
      </c>
      <c r="J1636">
        <v>0.35863095238095238</v>
      </c>
      <c r="K1636">
        <f t="shared" ref="K1636" si="4902">(1.96*SQRT((J1636/100)*(1-(J1636/100))/(I1636*(J1636/100)^(-1))))</f>
        <v>4.5197577965684399E-4</v>
      </c>
      <c r="L1636">
        <f t="shared" ref="L1636" si="4903">J1636/100+K1636</f>
        <v>4.0382853034663675E-3</v>
      </c>
      <c r="M1636">
        <f t="shared" ref="M1636" si="4904">J1636/100-K1636</f>
        <v>3.1343337441526796E-3</v>
      </c>
    </row>
    <row r="1637" spans="1:13" x14ac:dyDescent="0.2">
      <c r="A1637" t="s">
        <v>183</v>
      </c>
      <c r="B1637" t="s">
        <v>183</v>
      </c>
      <c r="C1637" t="s">
        <v>177</v>
      </c>
      <c r="D1637" t="s">
        <v>61</v>
      </c>
      <c r="F1637">
        <v>672</v>
      </c>
      <c r="G1637" t="s">
        <v>3</v>
      </c>
      <c r="H1637">
        <v>0</v>
      </c>
      <c r="I1637">
        <v>37</v>
      </c>
      <c r="J1637">
        <v>5.5059523809523808E-2</v>
      </c>
      <c r="K1637">
        <f t="shared" ref="K1637" si="4905">(1.96*SQRT((J1637/100)*(1-(J1637/100))/(I1637*(J1637/100)^(-1))))</f>
        <v>1.7736505878263506E-4</v>
      </c>
      <c r="L1637">
        <f t="shared" ref="L1637" si="4906">J1637/100+K1637</f>
        <v>7.2796029687787313E-4</v>
      </c>
      <c r="M1637">
        <f t="shared" ref="M1637" si="4907">J1637/100-K1637</f>
        <v>3.7323017931260296E-4</v>
      </c>
    </row>
    <row r="1638" spans="1:13" x14ac:dyDescent="0.2">
      <c r="A1638" t="s">
        <v>183</v>
      </c>
      <c r="B1638" t="s">
        <v>183</v>
      </c>
      <c r="C1638" t="s">
        <v>177</v>
      </c>
      <c r="D1638" t="s">
        <v>61</v>
      </c>
      <c r="F1638">
        <v>672</v>
      </c>
      <c r="G1638" t="s">
        <v>3</v>
      </c>
      <c r="H1638">
        <v>1</v>
      </c>
      <c r="I1638">
        <v>635</v>
      </c>
      <c r="J1638">
        <v>0.94494047619047616</v>
      </c>
      <c r="K1638">
        <f t="shared" ref="K1638" si="4908">(1.96*SQRT((J1638/100)*(1-(J1638/100))/(I1638*(J1638/100)^(-1))))</f>
        <v>7.3149606224296761E-4</v>
      </c>
      <c r="L1638">
        <f t="shared" ref="L1638" si="4909">J1638/100+K1638</f>
        <v>1.0180900824147729E-2</v>
      </c>
      <c r="M1638">
        <f t="shared" ref="M1638" si="4910">J1638/100-K1638</f>
        <v>8.7179086996617937E-3</v>
      </c>
    </row>
    <row r="1639" spans="1:13" x14ac:dyDescent="0.2">
      <c r="A1639" t="s">
        <v>183</v>
      </c>
      <c r="B1639" t="s">
        <v>183</v>
      </c>
      <c r="C1639" t="s">
        <v>177</v>
      </c>
      <c r="D1639" t="s">
        <v>61</v>
      </c>
      <c r="F1639">
        <v>672</v>
      </c>
      <c r="G1639" t="s">
        <v>8</v>
      </c>
      <c r="H1639">
        <v>0</v>
      </c>
      <c r="I1639">
        <v>59</v>
      </c>
      <c r="J1639">
        <v>8.7797619047619041E-2</v>
      </c>
      <c r="K1639">
        <f t="shared" ref="K1639" si="4911">(1.96*SQRT((J1639/100)*(1-(J1639/100))/(I1639*(J1639/100)^(-1))))</f>
        <v>2.239350480466027E-4</v>
      </c>
      <c r="L1639">
        <f t="shared" ref="L1639" si="4912">J1639/100+K1639</f>
        <v>1.1019112385227932E-3</v>
      </c>
      <c r="M1639">
        <f t="shared" ref="M1639" si="4913">J1639/100-K1639</f>
        <v>6.5404114242958772E-4</v>
      </c>
    </row>
    <row r="1640" spans="1:13" x14ac:dyDescent="0.2">
      <c r="A1640" t="s">
        <v>183</v>
      </c>
      <c r="B1640" t="s">
        <v>183</v>
      </c>
      <c r="C1640" t="s">
        <v>177</v>
      </c>
      <c r="D1640" t="s">
        <v>61</v>
      </c>
      <c r="F1640">
        <v>672</v>
      </c>
      <c r="G1640" t="s">
        <v>8</v>
      </c>
      <c r="H1640">
        <v>1</v>
      </c>
      <c r="I1640">
        <v>613</v>
      </c>
      <c r="J1640">
        <v>0.91220238095238093</v>
      </c>
      <c r="K1640">
        <f t="shared" ref="K1640" si="4914">(1.96*SQRT((J1640/100)*(1-(J1640/100))/(I1640*(J1640/100)^(-1))))</f>
        <v>7.188315385009441E-4</v>
      </c>
      <c r="L1640">
        <f t="shared" ref="L1640" si="4915">J1640/100+K1640</f>
        <v>9.8408553480247539E-3</v>
      </c>
      <c r="M1640">
        <f t="shared" ref="M1640" si="4916">J1640/100-K1640</f>
        <v>8.4031922710228642E-3</v>
      </c>
    </row>
    <row r="1641" spans="1:13" x14ac:dyDescent="0.2">
      <c r="A1641" t="s">
        <v>183</v>
      </c>
      <c r="B1641" t="s">
        <v>183</v>
      </c>
      <c r="C1641" t="s">
        <v>177</v>
      </c>
      <c r="D1641" t="s">
        <v>61</v>
      </c>
      <c r="F1641">
        <v>672</v>
      </c>
      <c r="G1641" t="s">
        <v>9</v>
      </c>
      <c r="H1641">
        <v>0</v>
      </c>
      <c r="I1641">
        <v>64</v>
      </c>
      <c r="J1641">
        <v>9.5238095238095233E-2</v>
      </c>
      <c r="K1641">
        <f t="shared" ref="K1641" si="4917">(1.96*SQRT((J1641/100)*(1-(J1641/100))/(I1641*(J1641/100)^(-1))))</f>
        <v>2.3322219575459065E-4</v>
      </c>
      <c r="L1641">
        <f t="shared" ref="L1641" si="4918">J1641/100+K1641</f>
        <v>1.185603148135543E-3</v>
      </c>
      <c r="M1641">
        <f t="shared" ref="M1641" si="4919">J1641/100-K1641</f>
        <v>7.1915875662636173E-4</v>
      </c>
    </row>
    <row r="1642" spans="1:13" x14ac:dyDescent="0.2">
      <c r="A1642" t="s">
        <v>183</v>
      </c>
      <c r="B1642" t="s">
        <v>183</v>
      </c>
      <c r="C1642" t="s">
        <v>177</v>
      </c>
      <c r="D1642" t="s">
        <v>61</v>
      </c>
      <c r="F1642">
        <v>672</v>
      </c>
      <c r="G1642" t="s">
        <v>9</v>
      </c>
      <c r="H1642">
        <v>1</v>
      </c>
      <c r="I1642">
        <v>608</v>
      </c>
      <c r="J1642">
        <v>0.90476190476190477</v>
      </c>
      <c r="K1642">
        <f t="shared" ref="K1642" si="4920">(1.96*SQRT((J1642/100)*(1-(J1642/100))/(I1642*(J1642/100)^(-1))))</f>
        <v>7.1592080050281582E-4</v>
      </c>
      <c r="L1642">
        <f t="shared" ref="L1642" si="4921">J1642/100+K1642</f>
        <v>9.7635398481218626E-3</v>
      </c>
      <c r="M1642">
        <f t="shared" ref="M1642" si="4922">J1642/100-K1642</f>
        <v>8.3316982471162322E-3</v>
      </c>
    </row>
    <row r="1643" spans="1:13" x14ac:dyDescent="0.2">
      <c r="A1643" t="s">
        <v>183</v>
      </c>
      <c r="B1643" t="s">
        <v>183</v>
      </c>
      <c r="C1643" t="s">
        <v>177</v>
      </c>
      <c r="D1643" t="s">
        <v>61</v>
      </c>
      <c r="F1643">
        <v>672</v>
      </c>
      <c r="G1643" t="s">
        <v>10</v>
      </c>
      <c r="H1643">
        <v>0</v>
      </c>
      <c r="I1643">
        <v>79</v>
      </c>
      <c r="J1643">
        <v>0.11755952380952381</v>
      </c>
      <c r="K1643">
        <f t="shared" ref="K1643" si="4923">(1.96*SQRT((J1643/100)*(1-(J1643/100))/(I1643*(J1643/100)^(-1))))</f>
        <v>2.5908657895848646E-4</v>
      </c>
      <c r="L1643">
        <f t="shared" ref="L1643" si="4924">J1643/100+K1643</f>
        <v>1.4346818170537247E-3</v>
      </c>
      <c r="M1643">
        <f t="shared" ref="M1643" si="4925">J1643/100-K1643</f>
        <v>9.165086591367517E-4</v>
      </c>
    </row>
    <row r="1644" spans="1:13" x14ac:dyDescent="0.2">
      <c r="A1644" t="s">
        <v>183</v>
      </c>
      <c r="B1644" t="s">
        <v>183</v>
      </c>
      <c r="C1644" t="s">
        <v>177</v>
      </c>
      <c r="D1644" t="s">
        <v>61</v>
      </c>
      <c r="F1644">
        <v>672</v>
      </c>
      <c r="G1644" t="s">
        <v>10</v>
      </c>
      <c r="H1644">
        <v>1</v>
      </c>
      <c r="I1644">
        <v>593</v>
      </c>
      <c r="J1644">
        <v>0.88244047619047616</v>
      </c>
      <c r="K1644">
        <f t="shared" ref="K1644" si="4926">(1.96*SQRT((J1644/100)*(1-(J1644/100))/(I1644*(J1644/100)^(-1))))</f>
        <v>7.0711401513222198E-4</v>
      </c>
      <c r="L1644">
        <f t="shared" ref="L1644" si="4927">J1644/100+K1644</f>
        <v>9.5315187770369843E-3</v>
      </c>
      <c r="M1644">
        <f t="shared" ref="M1644" si="4928">J1644/100-K1644</f>
        <v>8.1172907467725406E-3</v>
      </c>
    </row>
    <row r="1645" spans="1:13" x14ac:dyDescent="0.2">
      <c r="A1645" t="s">
        <v>183</v>
      </c>
      <c r="B1645" t="s">
        <v>183</v>
      </c>
      <c r="C1645" t="s">
        <v>177</v>
      </c>
      <c r="D1645" t="s">
        <v>61</v>
      </c>
      <c r="F1645">
        <v>672</v>
      </c>
      <c r="G1645" t="s">
        <v>11</v>
      </c>
      <c r="H1645">
        <v>0</v>
      </c>
      <c r="I1645">
        <v>601</v>
      </c>
      <c r="J1645">
        <v>0.89434523809523814</v>
      </c>
      <c r="K1645">
        <f t="shared" ref="K1645" si="4929">(1.96*SQRT((J1645/100)*(1-(J1645/100))/(I1645*(J1645/100)^(-1))))</f>
        <v>7.1182502471680415E-4</v>
      </c>
      <c r="L1645">
        <f t="shared" ref="L1645" si="4930">J1645/100+K1645</f>
        <v>9.655277405669186E-3</v>
      </c>
      <c r="M1645">
        <f t="shared" ref="M1645" si="4931">J1645/100-K1645</f>
        <v>8.2316273562355775E-3</v>
      </c>
    </row>
    <row r="1646" spans="1:13" x14ac:dyDescent="0.2">
      <c r="A1646" t="s">
        <v>183</v>
      </c>
      <c r="B1646" t="s">
        <v>183</v>
      </c>
      <c r="C1646" t="s">
        <v>177</v>
      </c>
      <c r="D1646" t="s">
        <v>61</v>
      </c>
      <c r="F1646">
        <v>672</v>
      </c>
      <c r="G1646" t="s">
        <v>11</v>
      </c>
      <c r="H1646">
        <v>1</v>
      </c>
      <c r="I1646">
        <v>71</v>
      </c>
      <c r="J1646">
        <v>0.1056547619047619</v>
      </c>
      <c r="K1646">
        <f t="shared" ref="K1646" si="4932">(1.96*SQRT((J1646/100)*(1-(J1646/100))/(I1646*(J1646/100)^(-1))))</f>
        <v>2.4563283740794656E-4</v>
      </c>
      <c r="L1646">
        <f t="shared" ref="L1646" si="4933">J1646/100+K1646</f>
        <v>1.3021804564555656E-3</v>
      </c>
      <c r="M1646">
        <f t="shared" ref="M1646" si="4934">J1646/100-K1646</f>
        <v>8.1091478163967251E-4</v>
      </c>
    </row>
    <row r="1647" spans="1:13" x14ac:dyDescent="0.2">
      <c r="A1647" t="s">
        <v>183</v>
      </c>
      <c r="B1647" t="s">
        <v>183</v>
      </c>
      <c r="C1647" t="s">
        <v>177</v>
      </c>
      <c r="D1647" t="s">
        <v>61</v>
      </c>
      <c r="F1647">
        <v>672</v>
      </c>
      <c r="G1647" t="s">
        <v>24</v>
      </c>
      <c r="H1647">
        <v>0</v>
      </c>
      <c r="I1647">
        <v>613</v>
      </c>
      <c r="J1647">
        <v>0.91220238095238093</v>
      </c>
      <c r="K1647">
        <f t="shared" ref="K1647" si="4935">(1.96*SQRT((J1647/100)*(1-(J1647/100))/(I1647*(J1647/100)^(-1))))</f>
        <v>7.188315385009441E-4</v>
      </c>
      <c r="L1647">
        <f t="shared" ref="L1647" si="4936">J1647/100+K1647</f>
        <v>9.8408553480247539E-3</v>
      </c>
      <c r="M1647">
        <f t="shared" ref="M1647" si="4937">J1647/100-K1647</f>
        <v>8.4031922710228642E-3</v>
      </c>
    </row>
    <row r="1648" spans="1:13" x14ac:dyDescent="0.2">
      <c r="A1648" t="s">
        <v>183</v>
      </c>
      <c r="B1648" t="s">
        <v>183</v>
      </c>
      <c r="C1648" t="s">
        <v>177</v>
      </c>
      <c r="D1648" t="s">
        <v>61</v>
      </c>
      <c r="F1648">
        <v>672</v>
      </c>
      <c r="G1648" t="s">
        <v>24</v>
      </c>
      <c r="H1648">
        <v>1</v>
      </c>
      <c r="I1648">
        <v>59</v>
      </c>
      <c r="J1648">
        <v>8.7797619047619041E-2</v>
      </c>
      <c r="K1648">
        <f t="shared" ref="K1648" si="4938">(1.96*SQRT((J1648/100)*(1-(J1648/100))/(I1648*(J1648/100)^(-1))))</f>
        <v>2.239350480466027E-4</v>
      </c>
      <c r="L1648">
        <f t="shared" ref="L1648" si="4939">J1648/100+K1648</f>
        <v>1.1019112385227932E-3</v>
      </c>
      <c r="M1648">
        <f t="shared" ref="M1648" si="4940">J1648/100-K1648</f>
        <v>6.5404114242958772E-4</v>
      </c>
    </row>
    <row r="1649" spans="1:13" x14ac:dyDescent="0.2">
      <c r="A1649" t="s">
        <v>183</v>
      </c>
      <c r="B1649" t="s">
        <v>183</v>
      </c>
      <c r="C1649" t="s">
        <v>177</v>
      </c>
      <c r="D1649" t="s">
        <v>61</v>
      </c>
      <c r="F1649">
        <v>672</v>
      </c>
      <c r="G1649" t="s">
        <v>25</v>
      </c>
      <c r="H1649">
        <v>0</v>
      </c>
      <c r="I1649">
        <v>672</v>
      </c>
      <c r="J1649">
        <v>1</v>
      </c>
      <c r="K1649">
        <f t="shared" ref="K1649" si="4941">(1.96*SQRT((J1649/100)*(1-(J1649/100))/(I1649*(J1649/100)^(-1))))</f>
        <v>7.5229648410716371E-4</v>
      </c>
      <c r="L1649">
        <f t="shared" ref="L1649" si="4942">J1649/100+K1649</f>
        <v>1.0752296484107164E-2</v>
      </c>
      <c r="M1649">
        <f t="shared" ref="M1649" si="4943">J1649/100-K1649</f>
        <v>9.2477035158928366E-3</v>
      </c>
    </row>
    <row r="1650" spans="1:13" x14ac:dyDescent="0.2">
      <c r="A1650" t="s">
        <v>183</v>
      </c>
      <c r="B1650" t="s">
        <v>183</v>
      </c>
      <c r="C1650" t="s">
        <v>177</v>
      </c>
      <c r="D1650" t="s">
        <v>61</v>
      </c>
      <c r="F1650">
        <v>672</v>
      </c>
      <c r="G1650" t="s">
        <v>72</v>
      </c>
      <c r="H1650">
        <v>0</v>
      </c>
      <c r="I1650">
        <v>59</v>
      </c>
      <c r="J1650">
        <v>8.7797619047619041E-2</v>
      </c>
      <c r="K1650">
        <f t="shared" ref="K1650" si="4944">(1.96*SQRT((J1650/100)*(1-(J1650/100))/(I1650*(J1650/100)^(-1))))</f>
        <v>2.239350480466027E-4</v>
      </c>
      <c r="L1650">
        <f t="shared" ref="L1650" si="4945">J1650/100+K1650</f>
        <v>1.1019112385227932E-3</v>
      </c>
      <c r="M1650">
        <f t="shared" ref="M1650" si="4946">J1650/100-K1650</f>
        <v>6.5404114242958772E-4</v>
      </c>
    </row>
    <row r="1651" spans="1:13" x14ac:dyDescent="0.2">
      <c r="A1651" t="s">
        <v>183</v>
      </c>
      <c r="B1651" t="s">
        <v>183</v>
      </c>
      <c r="C1651" t="s">
        <v>177</v>
      </c>
      <c r="D1651" t="s">
        <v>61</v>
      </c>
      <c r="F1651">
        <v>672</v>
      </c>
      <c r="G1651" t="s">
        <v>72</v>
      </c>
      <c r="H1651">
        <v>1</v>
      </c>
      <c r="I1651">
        <v>613</v>
      </c>
      <c r="J1651">
        <v>0.91220238095238093</v>
      </c>
      <c r="K1651">
        <f t="shared" ref="K1651" si="4947">(1.96*SQRT((J1651/100)*(1-(J1651/100))/(I1651*(J1651/100)^(-1))))</f>
        <v>7.188315385009441E-4</v>
      </c>
      <c r="L1651">
        <f t="shared" ref="L1651" si="4948">J1651/100+K1651</f>
        <v>9.8408553480247539E-3</v>
      </c>
      <c r="M1651">
        <f t="shared" ref="M1651" si="4949">J1651/100-K1651</f>
        <v>8.4031922710228642E-3</v>
      </c>
    </row>
    <row r="1652" spans="1:13" x14ac:dyDescent="0.2">
      <c r="A1652" t="s">
        <v>183</v>
      </c>
      <c r="B1652" t="s">
        <v>183</v>
      </c>
      <c r="C1652" t="s">
        <v>177</v>
      </c>
      <c r="D1652" t="s">
        <v>61</v>
      </c>
      <c r="F1652">
        <v>672</v>
      </c>
      <c r="G1652" t="s">
        <v>73</v>
      </c>
      <c r="H1652">
        <v>0</v>
      </c>
      <c r="I1652">
        <v>601</v>
      </c>
      <c r="J1652">
        <v>0.89434523809523814</v>
      </c>
      <c r="K1652">
        <f t="shared" ref="K1652" si="4950">(1.96*SQRT((J1652/100)*(1-(J1652/100))/(I1652*(J1652/100)^(-1))))</f>
        <v>7.1182502471680415E-4</v>
      </c>
      <c r="L1652">
        <f t="shared" ref="L1652" si="4951">J1652/100+K1652</f>
        <v>9.655277405669186E-3</v>
      </c>
      <c r="M1652">
        <f t="shared" ref="M1652" si="4952">J1652/100-K1652</f>
        <v>8.2316273562355775E-3</v>
      </c>
    </row>
    <row r="1653" spans="1:13" x14ac:dyDescent="0.2">
      <c r="A1653" t="s">
        <v>183</v>
      </c>
      <c r="B1653" t="s">
        <v>183</v>
      </c>
      <c r="C1653" t="s">
        <v>177</v>
      </c>
      <c r="D1653" t="s">
        <v>61</v>
      </c>
      <c r="F1653">
        <v>672</v>
      </c>
      <c r="G1653" t="s">
        <v>73</v>
      </c>
      <c r="H1653">
        <v>1</v>
      </c>
      <c r="I1653">
        <v>71</v>
      </c>
      <c r="J1653">
        <v>0.1056547619047619</v>
      </c>
      <c r="K1653">
        <f t="shared" ref="K1653" si="4953">(1.96*SQRT((J1653/100)*(1-(J1653/100))/(I1653*(J1653/100)^(-1))))</f>
        <v>2.4563283740794656E-4</v>
      </c>
      <c r="L1653">
        <f t="shared" ref="L1653" si="4954">J1653/100+K1653</f>
        <v>1.3021804564555656E-3</v>
      </c>
      <c r="M1653">
        <f t="shared" ref="M1653" si="4955">J1653/100-K1653</f>
        <v>8.1091478163967251E-4</v>
      </c>
    </row>
    <row r="1654" spans="1:13" x14ac:dyDescent="0.2">
      <c r="A1654" t="s">
        <v>183</v>
      </c>
      <c r="B1654" t="s">
        <v>183</v>
      </c>
      <c r="C1654" t="s">
        <v>177</v>
      </c>
      <c r="D1654" t="s">
        <v>61</v>
      </c>
      <c r="F1654">
        <v>672</v>
      </c>
      <c r="G1654" t="s">
        <v>74</v>
      </c>
      <c r="H1654">
        <v>0</v>
      </c>
      <c r="I1654">
        <v>23</v>
      </c>
      <c r="J1654">
        <v>3.4226190476190479E-2</v>
      </c>
      <c r="K1654">
        <f t="shared" ref="K1654" si="4956">(1.96*SQRT((J1654/100)*(1-(J1654/100))/(I1654*(J1654/100)^(-1))))</f>
        <v>1.3985447985424325E-4</v>
      </c>
      <c r="L1654">
        <f t="shared" ref="L1654" si="4957">J1654/100+K1654</f>
        <v>4.8211638461614806E-4</v>
      </c>
      <c r="M1654">
        <f t="shared" ref="M1654" si="4958">J1654/100-K1654</f>
        <v>2.0240742490766153E-4</v>
      </c>
    </row>
    <row r="1655" spans="1:13" x14ac:dyDescent="0.2">
      <c r="A1655" t="s">
        <v>183</v>
      </c>
      <c r="B1655" t="s">
        <v>183</v>
      </c>
      <c r="C1655" t="s">
        <v>177</v>
      </c>
      <c r="D1655" t="s">
        <v>61</v>
      </c>
      <c r="F1655">
        <v>672</v>
      </c>
      <c r="G1655" t="s">
        <v>74</v>
      </c>
      <c r="H1655">
        <v>1</v>
      </c>
      <c r="I1655">
        <v>7</v>
      </c>
      <c r="J1655">
        <v>1.0416666666666666E-2</v>
      </c>
      <c r="K1655">
        <f t="shared" ref="K1655" si="4959">(1.96*SQRT((J1655/100)*(1-(J1655/100))/(I1655*(J1655/100)^(-1))))</f>
        <v>7.7163727314578985E-5</v>
      </c>
      <c r="L1655">
        <f t="shared" ref="L1655" si="4960">J1655/100+K1655</f>
        <v>1.8133039398124563E-4</v>
      </c>
      <c r="M1655">
        <f t="shared" ref="M1655" si="4961">J1655/100-K1655</f>
        <v>2.7002939352087675E-5</v>
      </c>
    </row>
    <row r="1656" spans="1:13" x14ac:dyDescent="0.2">
      <c r="A1656" t="s">
        <v>183</v>
      </c>
      <c r="B1656" t="s">
        <v>183</v>
      </c>
      <c r="C1656" t="s">
        <v>177</v>
      </c>
      <c r="D1656" t="s">
        <v>61</v>
      </c>
      <c r="F1656">
        <v>672</v>
      </c>
      <c r="G1656" t="s">
        <v>74</v>
      </c>
      <c r="H1656">
        <v>2</v>
      </c>
      <c r="I1656">
        <v>2</v>
      </c>
      <c r="J1656">
        <v>2.976190476190476E-3</v>
      </c>
      <c r="K1656">
        <f t="shared" ref="K1656" si="4962">(1.96*SQRT((J1656/100)*(1-(J1656/100))/(I1656*(J1656/100)^(-1))))</f>
        <v>4.12472817566784E-5</v>
      </c>
      <c r="L1656">
        <f t="shared" ref="L1656" si="4963">J1656/100+K1656</f>
        <v>7.1009186518583155E-5</v>
      </c>
      <c r="M1656">
        <f t="shared" ref="M1656" si="4964">J1656/100-K1656</f>
        <v>-1.1485376994773638E-5</v>
      </c>
    </row>
    <row r="1657" spans="1:13" x14ac:dyDescent="0.2">
      <c r="A1657" t="s">
        <v>183</v>
      </c>
      <c r="B1657" t="s">
        <v>183</v>
      </c>
      <c r="C1657" t="s">
        <v>177</v>
      </c>
      <c r="D1657" t="s">
        <v>61</v>
      </c>
      <c r="F1657">
        <v>672</v>
      </c>
      <c r="G1657" t="s">
        <v>74</v>
      </c>
      <c r="H1657">
        <v>3</v>
      </c>
      <c r="I1657">
        <v>3</v>
      </c>
      <c r="J1657">
        <v>4.464285714285714E-3</v>
      </c>
      <c r="K1657">
        <f t="shared" ref="K1657" si="4965">(1.96*SQRT((J1657/100)*(1-(J1657/100))/(I1657*(J1657/100)^(-1))))</f>
        <v>5.0517020904262226E-5</v>
      </c>
      <c r="L1657">
        <f t="shared" ref="L1657" si="4966">J1657/100+K1657</f>
        <v>9.5159878047119376E-5</v>
      </c>
      <c r="M1657">
        <f t="shared" ref="M1657" si="4967">J1657/100-K1657</f>
        <v>-5.8741637614050831E-6</v>
      </c>
    </row>
    <row r="1658" spans="1:13" x14ac:dyDescent="0.2">
      <c r="A1658" t="s">
        <v>183</v>
      </c>
      <c r="B1658" t="s">
        <v>183</v>
      </c>
      <c r="C1658" t="s">
        <v>177</v>
      </c>
      <c r="D1658" t="s">
        <v>61</v>
      </c>
      <c r="F1658">
        <v>672</v>
      </c>
      <c r="G1658" t="s">
        <v>74</v>
      </c>
      <c r="H1658">
        <v>4</v>
      </c>
      <c r="I1658">
        <v>10</v>
      </c>
      <c r="J1658">
        <v>1.488095238095238E-2</v>
      </c>
      <c r="K1658">
        <f t="shared" ref="K1658" si="4968">(1.96*SQRT((J1658/100)*(1-(J1658/100))/(I1658*(J1658/100)^(-1))))</f>
        <v>9.2226235584526545E-5</v>
      </c>
      <c r="L1658">
        <f t="shared" ref="L1658" si="4969">J1658/100+K1658</f>
        <v>2.4103575939405034E-4</v>
      </c>
      <c r="M1658">
        <f t="shared" ref="M1658" si="4970">J1658/100-K1658</f>
        <v>5.6583288224997251E-5</v>
      </c>
    </row>
    <row r="1659" spans="1:13" x14ac:dyDescent="0.2">
      <c r="A1659" t="s">
        <v>183</v>
      </c>
      <c r="B1659" t="s">
        <v>183</v>
      </c>
      <c r="C1659" t="s">
        <v>177</v>
      </c>
      <c r="D1659" t="s">
        <v>61</v>
      </c>
      <c r="F1659">
        <v>672</v>
      </c>
      <c r="G1659" t="s">
        <v>74</v>
      </c>
      <c r="H1659">
        <v>5</v>
      </c>
      <c r="I1659">
        <v>48</v>
      </c>
      <c r="J1659">
        <v>7.1428571428571425E-2</v>
      </c>
      <c r="K1659">
        <f t="shared" ref="K1659" si="4971">(1.96*SQRT((J1659/100)*(1-(J1659/100))/(I1659*(J1659/100)^(-1))))</f>
        <v>2.0200041254083285E-4</v>
      </c>
      <c r="L1659">
        <f t="shared" ref="L1659" si="4972">J1659/100+K1659</f>
        <v>9.1628612682654719E-4</v>
      </c>
      <c r="M1659">
        <f t="shared" ref="M1659" si="4973">J1659/100-K1659</f>
        <v>5.1228530174488138E-4</v>
      </c>
    </row>
    <row r="1660" spans="1:13" x14ac:dyDescent="0.2">
      <c r="A1660" t="s">
        <v>183</v>
      </c>
      <c r="B1660" t="s">
        <v>183</v>
      </c>
      <c r="C1660" t="s">
        <v>177</v>
      </c>
      <c r="D1660" t="s">
        <v>61</v>
      </c>
      <c r="F1660">
        <v>672</v>
      </c>
      <c r="G1660" t="s">
        <v>74</v>
      </c>
      <c r="H1660">
        <v>6</v>
      </c>
      <c r="I1660">
        <v>579</v>
      </c>
      <c r="J1660">
        <v>0.8616071428571429</v>
      </c>
      <c r="K1660">
        <f t="shared" ref="K1660" si="4974">(1.96*SQRT((J1660/100)*(1-(J1660/100))/(I1660*(J1660/100)^(-1))))</f>
        <v>6.9879054043471556E-4</v>
      </c>
      <c r="L1660">
        <f t="shared" ref="L1660" si="4975">J1660/100+K1660</f>
        <v>9.3148619690061451E-3</v>
      </c>
      <c r="M1660">
        <f t="shared" ref="M1660" si="4976">J1660/100-K1660</f>
        <v>7.917280888136714E-3</v>
      </c>
    </row>
    <row r="1661" spans="1:13" x14ac:dyDescent="0.2">
      <c r="A1661" t="s">
        <v>183</v>
      </c>
      <c r="B1661" t="s">
        <v>183</v>
      </c>
      <c r="C1661" t="s">
        <v>177</v>
      </c>
      <c r="D1661" t="s">
        <v>61</v>
      </c>
      <c r="F1661">
        <v>672</v>
      </c>
      <c r="G1661" t="s">
        <v>75</v>
      </c>
      <c r="H1661">
        <v>0</v>
      </c>
      <c r="I1661">
        <v>310</v>
      </c>
      <c r="J1661">
        <v>0.46130952380952384</v>
      </c>
      <c r="K1661">
        <f t="shared" ref="K1661" si="4977">(1.96*SQRT((J1661/100)*(1-(J1661/100))/(I1661*(J1661/100)^(-1))))</f>
        <v>5.1234630289058219E-4</v>
      </c>
      <c r="L1661">
        <f t="shared" ref="L1661" si="4978">J1661/100+K1661</f>
        <v>5.1254415409858201E-3</v>
      </c>
      <c r="M1661">
        <f t="shared" ref="M1661" si="4979">J1661/100-K1661</f>
        <v>4.1007489352046563E-3</v>
      </c>
    </row>
    <row r="1662" spans="1:13" x14ac:dyDescent="0.2">
      <c r="A1662" t="s">
        <v>183</v>
      </c>
      <c r="B1662" t="s">
        <v>183</v>
      </c>
      <c r="C1662" t="s">
        <v>177</v>
      </c>
      <c r="D1662" t="s">
        <v>61</v>
      </c>
      <c r="F1662">
        <v>672</v>
      </c>
      <c r="G1662" t="s">
        <v>75</v>
      </c>
      <c r="H1662">
        <v>1</v>
      </c>
      <c r="I1662">
        <v>79</v>
      </c>
      <c r="J1662">
        <v>0.11755952380952381</v>
      </c>
      <c r="K1662">
        <f t="shared" ref="K1662" si="4980">(1.96*SQRT((J1662/100)*(1-(J1662/100))/(I1662*(J1662/100)^(-1))))</f>
        <v>2.5908657895848646E-4</v>
      </c>
      <c r="L1662">
        <f t="shared" ref="L1662" si="4981">J1662/100+K1662</f>
        <v>1.4346818170537247E-3</v>
      </c>
      <c r="M1662">
        <f t="shared" ref="M1662" si="4982">J1662/100-K1662</f>
        <v>9.165086591367517E-4</v>
      </c>
    </row>
    <row r="1663" spans="1:13" x14ac:dyDescent="0.2">
      <c r="A1663" t="s">
        <v>183</v>
      </c>
      <c r="B1663" t="s">
        <v>183</v>
      </c>
      <c r="C1663" t="s">
        <v>177</v>
      </c>
      <c r="D1663" t="s">
        <v>61</v>
      </c>
      <c r="F1663">
        <v>672</v>
      </c>
      <c r="G1663" t="s">
        <v>75</v>
      </c>
      <c r="H1663">
        <v>2</v>
      </c>
      <c r="I1663">
        <v>56</v>
      </c>
      <c r="J1663">
        <v>8.3333333333333329E-2</v>
      </c>
      <c r="K1663">
        <f t="shared" ref="K1663" si="4983">(1.96*SQRT((J1663/100)*(1-(J1663/100))/(I1663*(J1663/100)^(-1))))</f>
        <v>2.1817238554595954E-4</v>
      </c>
      <c r="L1663">
        <f t="shared" ref="L1663" si="4984">J1663/100+K1663</f>
        <v>1.0515057188792928E-3</v>
      </c>
      <c r="M1663">
        <f t="shared" ref="M1663" si="4985">J1663/100-K1663</f>
        <v>6.1516094778737377E-4</v>
      </c>
    </row>
    <row r="1664" spans="1:13" x14ac:dyDescent="0.2">
      <c r="A1664" t="s">
        <v>183</v>
      </c>
      <c r="B1664" t="s">
        <v>183</v>
      </c>
      <c r="C1664" t="s">
        <v>177</v>
      </c>
      <c r="D1664" t="s">
        <v>61</v>
      </c>
      <c r="F1664">
        <v>672</v>
      </c>
      <c r="G1664" t="s">
        <v>75</v>
      </c>
      <c r="H1664">
        <v>3</v>
      </c>
      <c r="I1664">
        <v>227</v>
      </c>
      <c r="J1664">
        <v>0.33779761904761907</v>
      </c>
      <c r="K1664">
        <f t="shared" ref="K1664" si="4986">(1.96*SQRT((J1664/100)*(1-(J1664/100))/(I1664*(J1664/100)^(-1))))</f>
        <v>4.3869730553369388E-4</v>
      </c>
      <c r="L1664">
        <f t="shared" ref="L1664" si="4987">J1664/100+K1664</f>
        <v>3.8166734960098847E-3</v>
      </c>
      <c r="M1664">
        <f t="shared" ref="M1664" si="4988">J1664/100-K1664</f>
        <v>2.9392788849424969E-3</v>
      </c>
    </row>
    <row r="1665" spans="1:13" x14ac:dyDescent="0.2">
      <c r="A1665" t="s">
        <v>183</v>
      </c>
      <c r="B1665" t="s">
        <v>183</v>
      </c>
      <c r="C1665" t="s">
        <v>177</v>
      </c>
      <c r="D1665" t="s">
        <v>61</v>
      </c>
      <c r="F1665">
        <v>672</v>
      </c>
      <c r="G1665" t="s">
        <v>76</v>
      </c>
      <c r="H1665">
        <v>0</v>
      </c>
      <c r="I1665">
        <v>164</v>
      </c>
      <c r="J1665">
        <v>0.24404761904761904</v>
      </c>
      <c r="K1665">
        <f t="shared" ref="K1665" si="4989">(1.96*SQRT((J1665/100)*(1-(J1665/100))/(I1665*(J1665/100)^(-1))))</f>
        <v>3.7305952415776067E-4</v>
      </c>
      <c r="L1665">
        <f t="shared" ref="L1665" si="4990">J1665/100+K1665</f>
        <v>2.8135357146339512E-3</v>
      </c>
      <c r="M1665">
        <f t="shared" ref="M1665" si="4991">J1665/100-K1665</f>
        <v>2.0674166663184296E-3</v>
      </c>
    </row>
    <row r="1666" spans="1:13" x14ac:dyDescent="0.2">
      <c r="A1666" t="s">
        <v>183</v>
      </c>
      <c r="B1666" t="s">
        <v>183</v>
      </c>
      <c r="C1666" t="s">
        <v>177</v>
      </c>
      <c r="D1666" t="s">
        <v>61</v>
      </c>
      <c r="F1666">
        <v>672</v>
      </c>
      <c r="G1666" t="s">
        <v>76</v>
      </c>
      <c r="H1666">
        <v>1</v>
      </c>
      <c r="I1666">
        <v>69</v>
      </c>
      <c r="J1666">
        <v>0.10267857142857142</v>
      </c>
      <c r="K1666">
        <f t="shared" ref="K1666" si="4992">(1.96*SQRT((J1666/100)*(1-(J1666/100))/(I1666*(J1666/100)^(-1))))</f>
        <v>2.4215211435041196E-4</v>
      </c>
      <c r="L1666">
        <f t="shared" ref="L1666" si="4993">J1666/100+K1666</f>
        <v>1.2689378286361262E-3</v>
      </c>
      <c r="M1666">
        <f t="shared" ref="M1666" si="4994">J1666/100-K1666</f>
        <v>7.8463359993530225E-4</v>
      </c>
    </row>
    <row r="1667" spans="1:13" x14ac:dyDescent="0.2">
      <c r="A1667" t="s">
        <v>183</v>
      </c>
      <c r="B1667" t="s">
        <v>183</v>
      </c>
      <c r="C1667" t="s">
        <v>177</v>
      </c>
      <c r="D1667" t="s">
        <v>61</v>
      </c>
      <c r="F1667">
        <v>672</v>
      </c>
      <c r="G1667" t="s">
        <v>76</v>
      </c>
      <c r="H1667">
        <v>2</v>
      </c>
      <c r="I1667">
        <v>430</v>
      </c>
      <c r="J1667">
        <v>0.63988095238095233</v>
      </c>
      <c r="K1667">
        <f t="shared" ref="K1667" si="4995">(1.96*SQRT((J1667/100)*(1-(J1667/100))/(I1667*(J1667/100)^(-1))))</f>
        <v>6.028747261865744E-4</v>
      </c>
      <c r="L1667">
        <f t="shared" ref="L1667" si="4996">J1667/100+K1667</f>
        <v>7.0016842499960978E-3</v>
      </c>
      <c r="M1667">
        <f t="shared" ref="M1667" si="4997">J1667/100-K1667</f>
        <v>5.7959347976229494E-3</v>
      </c>
    </row>
    <row r="1668" spans="1:13" x14ac:dyDescent="0.2">
      <c r="A1668" t="s">
        <v>183</v>
      </c>
      <c r="B1668" t="s">
        <v>183</v>
      </c>
      <c r="C1668" t="s">
        <v>177</v>
      </c>
      <c r="D1668" t="s">
        <v>61</v>
      </c>
      <c r="F1668">
        <v>672</v>
      </c>
      <c r="G1668" t="s">
        <v>76</v>
      </c>
      <c r="H1668">
        <v>3</v>
      </c>
      <c r="I1668">
        <v>9</v>
      </c>
      <c r="J1668">
        <v>1.3392857142857142E-2</v>
      </c>
      <c r="K1668">
        <f t="shared" ref="K1668" si="4998">(1.96*SQRT((J1668/100)*(1-(J1668/100))/(I1668*(J1668/100)^(-1))))</f>
        <v>8.7494140428802416E-5</v>
      </c>
      <c r="L1668">
        <f t="shared" ref="L1668" si="4999">J1668/100+K1668</f>
        <v>2.2142271185737381E-4</v>
      </c>
      <c r="M1668">
        <f t="shared" ref="M1668" si="5000">J1668/100-K1668</f>
        <v>4.6434430999768992E-5</v>
      </c>
    </row>
    <row r="1669" spans="1:13" x14ac:dyDescent="0.2">
      <c r="A1669" t="s">
        <v>183</v>
      </c>
      <c r="B1669" t="s">
        <v>183</v>
      </c>
      <c r="C1669" t="s">
        <v>177</v>
      </c>
      <c r="D1669" t="s">
        <v>61</v>
      </c>
      <c r="F1669">
        <v>672</v>
      </c>
      <c r="G1669" t="s">
        <v>77</v>
      </c>
      <c r="H1669">
        <v>0</v>
      </c>
      <c r="I1669">
        <v>27</v>
      </c>
      <c r="J1669">
        <v>4.0178571428571432E-2</v>
      </c>
      <c r="K1669">
        <f t="shared" ref="K1669" si="5001">(1.96*SQRT((J1669/100)*(1-(J1669/100))/(I1669*(J1669/100)^(-1))))</f>
        <v>1.5152399639784784E-4</v>
      </c>
      <c r="L1669">
        <f t="shared" ref="L1669" si="5002">J1669/100+K1669</f>
        <v>5.5330971068356222E-4</v>
      </c>
      <c r="M1669">
        <f t="shared" ref="M1669" si="5003">J1669/100-K1669</f>
        <v>2.502617178878665E-4</v>
      </c>
    </row>
    <row r="1670" spans="1:13" x14ac:dyDescent="0.2">
      <c r="A1670" t="s">
        <v>183</v>
      </c>
      <c r="B1670" t="s">
        <v>183</v>
      </c>
      <c r="C1670" t="s">
        <v>177</v>
      </c>
      <c r="D1670" t="s">
        <v>61</v>
      </c>
      <c r="F1670">
        <v>672</v>
      </c>
      <c r="G1670" t="s">
        <v>77</v>
      </c>
      <c r="H1670">
        <v>1</v>
      </c>
      <c r="I1670">
        <v>2</v>
      </c>
      <c r="J1670">
        <v>2.976190476190476E-3</v>
      </c>
      <c r="K1670">
        <f t="shared" ref="K1670" si="5004">(1.96*SQRT((J1670/100)*(1-(J1670/100))/(I1670*(J1670/100)^(-1))))</f>
        <v>4.12472817566784E-5</v>
      </c>
      <c r="L1670">
        <f t="shared" ref="L1670" si="5005">J1670/100+K1670</f>
        <v>7.1009186518583155E-5</v>
      </c>
      <c r="M1670">
        <f t="shared" ref="M1670" si="5006">J1670/100-K1670</f>
        <v>-1.1485376994773638E-5</v>
      </c>
    </row>
    <row r="1671" spans="1:13" x14ac:dyDescent="0.2">
      <c r="A1671" t="s">
        <v>183</v>
      </c>
      <c r="B1671" t="s">
        <v>183</v>
      </c>
      <c r="C1671" t="s">
        <v>177</v>
      </c>
      <c r="D1671" t="s">
        <v>61</v>
      </c>
      <c r="F1671">
        <v>672</v>
      </c>
      <c r="G1671" t="s">
        <v>77</v>
      </c>
      <c r="H1671">
        <v>2</v>
      </c>
      <c r="I1671">
        <v>8</v>
      </c>
      <c r="J1671">
        <v>1.1904761904761904E-2</v>
      </c>
      <c r="K1671">
        <f t="shared" ref="K1671" si="5007">(1.96*SQRT((J1671/100)*(1-(J1671/100))/(I1671*(J1671/100)^(-1))))</f>
        <v>8.249088052851885E-5</v>
      </c>
      <c r="L1671">
        <f t="shared" ref="L1671" si="5008">J1671/100+K1671</f>
        <v>2.0153849957613791E-4</v>
      </c>
      <c r="M1671">
        <f t="shared" ref="M1671" si="5009">J1671/100-K1671</f>
        <v>3.6556738519100197E-5</v>
      </c>
    </row>
    <row r="1672" spans="1:13" x14ac:dyDescent="0.2">
      <c r="A1672" t="s">
        <v>183</v>
      </c>
      <c r="B1672" t="s">
        <v>183</v>
      </c>
      <c r="C1672" t="s">
        <v>177</v>
      </c>
      <c r="D1672" t="s">
        <v>61</v>
      </c>
      <c r="F1672">
        <v>672</v>
      </c>
      <c r="G1672" t="s">
        <v>77</v>
      </c>
      <c r="H1672">
        <v>3</v>
      </c>
      <c r="I1672">
        <v>589</v>
      </c>
      <c r="J1672">
        <v>0.87648809523809523</v>
      </c>
      <c r="K1672">
        <f t="shared" ref="K1672" si="5010">(1.96*SQRT((J1672/100)*(1-(J1672/100))/(I1672*(J1672/100)^(-1))))</f>
        <v>7.0474626997891229E-4</v>
      </c>
      <c r="L1672">
        <f t="shared" ref="L1672" si="5011">J1672/100+K1672</f>
        <v>9.4696272223598645E-3</v>
      </c>
      <c r="M1672">
        <f t="shared" ref="M1672" si="5012">J1672/100-K1672</f>
        <v>8.0601346824020412E-3</v>
      </c>
    </row>
    <row r="1673" spans="1:13" x14ac:dyDescent="0.2">
      <c r="A1673" t="s">
        <v>183</v>
      </c>
      <c r="B1673" t="s">
        <v>183</v>
      </c>
      <c r="C1673" t="s">
        <v>177</v>
      </c>
      <c r="D1673" t="s">
        <v>61</v>
      </c>
      <c r="F1673">
        <v>672</v>
      </c>
      <c r="G1673" t="s">
        <v>77</v>
      </c>
      <c r="H1673">
        <v>4</v>
      </c>
      <c r="I1673">
        <v>41</v>
      </c>
      <c r="J1673">
        <v>6.101190476190476E-2</v>
      </c>
      <c r="K1673">
        <f t="shared" ref="K1673" si="5013">(1.96*SQRT((J1673/100)*(1-(J1673/100))/(I1673*(J1673/100)^(-1))))</f>
        <v>1.8670080932327955E-4</v>
      </c>
      <c r="L1673">
        <f t="shared" ref="L1673" si="5014">J1673/100+K1673</f>
        <v>7.9681985694232715E-4</v>
      </c>
      <c r="M1673">
        <f t="shared" ref="M1673" si="5015">J1673/100-K1673</f>
        <v>4.2341823829576805E-4</v>
      </c>
    </row>
    <row r="1674" spans="1:13" x14ac:dyDescent="0.2">
      <c r="A1674" t="s">
        <v>183</v>
      </c>
      <c r="B1674" t="s">
        <v>183</v>
      </c>
      <c r="C1674" t="s">
        <v>177</v>
      </c>
      <c r="D1674" t="s">
        <v>61</v>
      </c>
      <c r="F1674">
        <v>672</v>
      </c>
      <c r="G1674" t="s">
        <v>77</v>
      </c>
      <c r="H1674">
        <v>5</v>
      </c>
      <c r="I1674">
        <v>5</v>
      </c>
      <c r="J1674">
        <v>7.4404761904761901E-3</v>
      </c>
      <c r="K1674">
        <f t="shared" ref="K1674" si="5016">(1.96*SQRT((J1674/100)*(1-(J1674/100))/(I1674*(J1674/100)^(-1))))</f>
        <v>6.5216223009572215E-5</v>
      </c>
      <c r="L1674">
        <f t="shared" ref="L1674" si="5017">J1674/100+K1674</f>
        <v>1.3962098491433411E-4</v>
      </c>
      <c r="M1674">
        <f t="shared" ref="M1674" si="5018">J1674/100-K1674</f>
        <v>9.1885388951896832E-6</v>
      </c>
    </row>
    <row r="1675" spans="1:13" x14ac:dyDescent="0.2">
      <c r="A1675" t="s">
        <v>183</v>
      </c>
      <c r="B1675" t="s">
        <v>183</v>
      </c>
      <c r="C1675" t="s">
        <v>177</v>
      </c>
      <c r="D1675" t="s">
        <v>61</v>
      </c>
      <c r="F1675">
        <v>672</v>
      </c>
      <c r="G1675" t="s">
        <v>78</v>
      </c>
      <c r="H1675">
        <v>0</v>
      </c>
      <c r="I1675">
        <v>42</v>
      </c>
      <c r="J1675">
        <v>6.25E-2</v>
      </c>
      <c r="K1675">
        <f t="shared" ref="K1675" si="5019">(1.96*SQRT((J1675/100)*(1-(J1675/100))/(I1675*(J1675/100)^(-1))))</f>
        <v>1.8896252521994938E-4</v>
      </c>
      <c r="L1675">
        <f t="shared" ref="L1675" si="5020">J1675/100+K1675</f>
        <v>8.1396252521994945E-4</v>
      </c>
      <c r="M1675">
        <f t="shared" ref="M1675" si="5021">J1675/100-K1675</f>
        <v>4.3603747478005063E-4</v>
      </c>
    </row>
    <row r="1676" spans="1:13" x14ac:dyDescent="0.2">
      <c r="A1676" t="s">
        <v>183</v>
      </c>
      <c r="B1676" t="s">
        <v>183</v>
      </c>
      <c r="C1676" t="s">
        <v>177</v>
      </c>
      <c r="D1676" t="s">
        <v>61</v>
      </c>
      <c r="F1676">
        <v>672</v>
      </c>
      <c r="G1676" t="s">
        <v>78</v>
      </c>
      <c r="H1676">
        <v>1</v>
      </c>
      <c r="I1676">
        <v>5</v>
      </c>
      <c r="J1676">
        <v>7.4404761904761901E-3</v>
      </c>
      <c r="K1676">
        <f t="shared" ref="K1676" si="5022">(1.96*SQRT((J1676/100)*(1-(J1676/100))/(I1676*(J1676/100)^(-1))))</f>
        <v>6.5216223009572215E-5</v>
      </c>
      <c r="L1676">
        <f t="shared" ref="L1676" si="5023">J1676/100+K1676</f>
        <v>1.3962098491433411E-4</v>
      </c>
      <c r="M1676">
        <f t="shared" ref="M1676" si="5024">J1676/100-K1676</f>
        <v>9.1885388951896832E-6</v>
      </c>
    </row>
    <row r="1677" spans="1:13" x14ac:dyDescent="0.2">
      <c r="A1677" t="s">
        <v>183</v>
      </c>
      <c r="B1677" t="s">
        <v>183</v>
      </c>
      <c r="C1677" t="s">
        <v>177</v>
      </c>
      <c r="D1677" t="s">
        <v>61</v>
      </c>
      <c r="F1677">
        <v>672</v>
      </c>
      <c r="G1677" t="s">
        <v>78</v>
      </c>
      <c r="H1677">
        <v>2</v>
      </c>
      <c r="I1677">
        <v>9</v>
      </c>
      <c r="J1677">
        <v>1.3392857142857142E-2</v>
      </c>
      <c r="K1677">
        <f t="shared" ref="K1677" si="5025">(1.96*SQRT((J1677/100)*(1-(J1677/100))/(I1677*(J1677/100)^(-1))))</f>
        <v>8.7494140428802416E-5</v>
      </c>
      <c r="L1677">
        <f t="shared" ref="L1677" si="5026">J1677/100+K1677</f>
        <v>2.2142271185737381E-4</v>
      </c>
      <c r="M1677">
        <f t="shared" ref="M1677" si="5027">J1677/100-K1677</f>
        <v>4.6434430999768992E-5</v>
      </c>
    </row>
    <row r="1678" spans="1:13" x14ac:dyDescent="0.2">
      <c r="A1678" t="s">
        <v>183</v>
      </c>
      <c r="B1678" t="s">
        <v>183</v>
      </c>
      <c r="C1678" t="s">
        <v>177</v>
      </c>
      <c r="D1678" t="s">
        <v>61</v>
      </c>
      <c r="F1678">
        <v>672</v>
      </c>
      <c r="G1678" t="s">
        <v>78</v>
      </c>
      <c r="H1678">
        <v>3</v>
      </c>
      <c r="I1678">
        <v>72</v>
      </c>
      <c r="J1678">
        <v>0.10714285714285714</v>
      </c>
      <c r="K1678">
        <f t="shared" ref="K1678" si="5028">(1.96*SQRT((J1678/100)*(1-(J1678/100))/(I1678*(J1678/100)^(-1))))</f>
        <v>2.4735475536160603E-4</v>
      </c>
      <c r="L1678">
        <f t="shared" ref="L1678" si="5029">J1678/100+K1678</f>
        <v>1.3187833267901774E-3</v>
      </c>
      <c r="M1678">
        <f t="shared" ref="M1678" si="5030">J1678/100-K1678</f>
        <v>8.2407381606696523E-4</v>
      </c>
    </row>
    <row r="1679" spans="1:13" x14ac:dyDescent="0.2">
      <c r="A1679" t="s">
        <v>183</v>
      </c>
      <c r="B1679" t="s">
        <v>183</v>
      </c>
      <c r="C1679" t="s">
        <v>177</v>
      </c>
      <c r="D1679" t="s">
        <v>61</v>
      </c>
      <c r="F1679">
        <v>672</v>
      </c>
      <c r="G1679" t="s">
        <v>78</v>
      </c>
      <c r="H1679">
        <v>4</v>
      </c>
      <c r="I1679">
        <v>510</v>
      </c>
      <c r="J1679">
        <v>0.7589285714285714</v>
      </c>
      <c r="K1679">
        <f t="shared" ref="K1679" si="5031">(1.96*SQRT((J1679/100)*(1-(J1679/100))/(I1679*(J1679/100)^(-1))))</f>
        <v>6.5617187034914854E-4</v>
      </c>
      <c r="L1679">
        <f t="shared" ref="L1679" si="5032">J1679/100+K1679</f>
        <v>8.2454575846348625E-3</v>
      </c>
      <c r="M1679">
        <f t="shared" ref="M1679" si="5033">J1679/100-K1679</f>
        <v>6.9331138439365659E-3</v>
      </c>
    </row>
    <row r="1680" spans="1:13" x14ac:dyDescent="0.2">
      <c r="A1680" t="s">
        <v>183</v>
      </c>
      <c r="B1680" t="s">
        <v>183</v>
      </c>
      <c r="C1680" t="s">
        <v>177</v>
      </c>
      <c r="D1680" t="s">
        <v>61</v>
      </c>
      <c r="F1680">
        <v>672</v>
      </c>
      <c r="G1680" t="s">
        <v>78</v>
      </c>
      <c r="H1680">
        <v>5</v>
      </c>
      <c r="I1680">
        <v>34</v>
      </c>
      <c r="J1680">
        <v>5.0595238095238096E-2</v>
      </c>
      <c r="K1680">
        <f t="shared" ref="K1680" si="5034">(1.96*SQRT((J1680/100)*(1-(J1680/100))/(I1680*(J1680/100)^(-1))))</f>
        <v>1.7002640130639622E-4</v>
      </c>
      <c r="L1680">
        <f t="shared" ref="L1680" si="5035">J1680/100+K1680</f>
        <v>6.7597878225877711E-4</v>
      </c>
      <c r="M1680">
        <f t="shared" ref="M1680" si="5036">J1680/100-K1680</f>
        <v>3.3592597964598471E-4</v>
      </c>
    </row>
    <row r="1681" spans="1:13" x14ac:dyDescent="0.2">
      <c r="A1681" t="s">
        <v>183</v>
      </c>
      <c r="B1681" t="s">
        <v>183</v>
      </c>
      <c r="C1681" t="s">
        <v>177</v>
      </c>
      <c r="D1681" t="s">
        <v>61</v>
      </c>
      <c r="F1681">
        <v>672</v>
      </c>
      <c r="G1681" t="s">
        <v>79</v>
      </c>
      <c r="H1681">
        <v>0</v>
      </c>
      <c r="I1681">
        <v>50</v>
      </c>
      <c r="J1681">
        <v>7.4404761904761904E-2</v>
      </c>
      <c r="K1681">
        <f t="shared" ref="K1681" si="5037">(1.96*SQRT((J1681/100)*(1-(J1681/100))/(I1681*(J1681/100)^(-1))))</f>
        <v>2.0616273757259317E-4</v>
      </c>
      <c r="L1681">
        <f t="shared" ref="L1681" si="5038">J1681/100+K1681</f>
        <v>9.5021035662021215E-4</v>
      </c>
      <c r="M1681">
        <f t="shared" ref="M1681" si="5039">J1681/100-K1681</f>
        <v>5.3788488147502587E-4</v>
      </c>
    </row>
    <row r="1682" spans="1:13" x14ac:dyDescent="0.2">
      <c r="A1682" t="s">
        <v>183</v>
      </c>
      <c r="B1682" t="s">
        <v>183</v>
      </c>
      <c r="C1682" t="s">
        <v>177</v>
      </c>
      <c r="D1682" t="s">
        <v>61</v>
      </c>
      <c r="F1682">
        <v>672</v>
      </c>
      <c r="G1682" t="s">
        <v>79</v>
      </c>
      <c r="H1682">
        <v>1</v>
      </c>
      <c r="I1682">
        <v>287</v>
      </c>
      <c r="J1682">
        <v>0.42708333333333331</v>
      </c>
      <c r="K1682">
        <f t="shared" ref="K1682" si="5040">(1.96*SQRT((J1682/100)*(1-(J1682/100))/(I1682*(J1682/100)^(-1))))</f>
        <v>4.9305839873495575E-4</v>
      </c>
      <c r="L1682">
        <f t="shared" ref="L1682" si="5041">J1682/100+K1682</f>
        <v>4.7638917320682889E-3</v>
      </c>
      <c r="M1682">
        <f t="shared" ref="M1682" si="5042">J1682/100-K1682</f>
        <v>3.7777749345983772E-3</v>
      </c>
    </row>
    <row r="1683" spans="1:13" x14ac:dyDescent="0.2">
      <c r="A1683" t="s">
        <v>183</v>
      </c>
      <c r="B1683" t="s">
        <v>183</v>
      </c>
      <c r="C1683" t="s">
        <v>177</v>
      </c>
      <c r="D1683" t="s">
        <v>61</v>
      </c>
      <c r="F1683">
        <v>672</v>
      </c>
      <c r="G1683" t="s">
        <v>79</v>
      </c>
      <c r="H1683">
        <v>2</v>
      </c>
      <c r="I1683">
        <v>329</v>
      </c>
      <c r="J1683">
        <v>0.48958333333333331</v>
      </c>
      <c r="K1683">
        <f t="shared" ref="K1683" si="5043">(1.96*SQRT((J1683/100)*(1-(J1683/100))/(I1683*(J1683/100)^(-1))))</f>
        <v>5.277387932193674E-4</v>
      </c>
      <c r="L1683">
        <f t="shared" ref="L1683" si="5044">J1683/100+K1683</f>
        <v>5.4235721265527004E-3</v>
      </c>
      <c r="M1683">
        <f t="shared" ref="M1683" si="5045">J1683/100-K1683</f>
        <v>4.3680945401139652E-3</v>
      </c>
    </row>
    <row r="1684" spans="1:13" x14ac:dyDescent="0.2">
      <c r="A1684" t="s">
        <v>183</v>
      </c>
      <c r="B1684" t="s">
        <v>183</v>
      </c>
      <c r="C1684" t="s">
        <v>177</v>
      </c>
      <c r="D1684" t="s">
        <v>61</v>
      </c>
      <c r="F1684">
        <v>672</v>
      </c>
      <c r="G1684" t="s">
        <v>79</v>
      </c>
      <c r="H1684">
        <v>3</v>
      </c>
      <c r="I1684">
        <v>6</v>
      </c>
      <c r="J1684">
        <v>8.9285714285714281E-3</v>
      </c>
      <c r="K1684">
        <f t="shared" ref="K1684" si="5046">(1.96*SQRT((J1684/100)*(1-(J1684/100))/(I1684*(J1684/100)^(-1))))</f>
        <v>7.1440261320210744E-5</v>
      </c>
      <c r="L1684">
        <f t="shared" ref="L1684" si="5047">J1684/100+K1684</f>
        <v>1.6072597560592503E-4</v>
      </c>
      <c r="M1684">
        <f t="shared" ref="M1684" si="5048">J1684/100-K1684</f>
        <v>1.7845452965503542E-5</v>
      </c>
    </row>
    <row r="1685" spans="1:13" x14ac:dyDescent="0.2">
      <c r="A1685" t="s">
        <v>183</v>
      </c>
      <c r="B1685" t="s">
        <v>183</v>
      </c>
      <c r="C1685" t="s">
        <v>177</v>
      </c>
      <c r="D1685" t="s">
        <v>61</v>
      </c>
      <c r="F1685">
        <v>672</v>
      </c>
      <c r="G1685" t="s">
        <v>12</v>
      </c>
      <c r="H1685">
        <v>0</v>
      </c>
      <c r="I1685">
        <v>28</v>
      </c>
      <c r="J1685">
        <v>4.1666666666666664E-2</v>
      </c>
      <c r="K1685">
        <f t="shared" ref="K1685" si="5049">(1.96*SQRT((J1685/100)*(1-(J1685/100))/(I1685*(J1685/100)^(-1))))</f>
        <v>1.5430333656770329E-4</v>
      </c>
      <c r="L1685">
        <f t="shared" ref="L1685" si="5050">J1685/100+K1685</f>
        <v>5.7097000323436987E-4</v>
      </c>
      <c r="M1685">
        <f t="shared" ref="M1685" si="5051">J1685/100-K1685</f>
        <v>2.6236333009896335E-4</v>
      </c>
    </row>
    <row r="1686" spans="1:13" x14ac:dyDescent="0.2">
      <c r="A1686" t="s">
        <v>183</v>
      </c>
      <c r="B1686" t="s">
        <v>183</v>
      </c>
      <c r="C1686" t="s">
        <v>177</v>
      </c>
      <c r="D1686" t="s">
        <v>61</v>
      </c>
      <c r="F1686">
        <v>672</v>
      </c>
      <c r="G1686" t="s">
        <v>12</v>
      </c>
      <c r="H1686">
        <v>1</v>
      </c>
      <c r="I1686">
        <v>13</v>
      </c>
      <c r="J1686">
        <v>1.9345238095238096E-2</v>
      </c>
      <c r="K1686">
        <f t="shared" ref="K1686" si="5052">(1.96*SQRT((J1686/100)*(1-(J1686/100))/(I1686*(J1686/100)^(-1))))</f>
        <v>1.0515173979788994E-4</v>
      </c>
      <c r="L1686">
        <f t="shared" ref="L1686" si="5053">J1686/100+K1686</f>
        <v>2.986041207502709E-4</v>
      </c>
      <c r="M1686">
        <f t="shared" ref="M1686" si="5054">J1686/100-K1686</f>
        <v>8.8300641154491022E-5</v>
      </c>
    </row>
    <row r="1687" spans="1:13" x14ac:dyDescent="0.2">
      <c r="A1687" t="s">
        <v>183</v>
      </c>
      <c r="B1687" t="s">
        <v>183</v>
      </c>
      <c r="C1687" t="s">
        <v>177</v>
      </c>
      <c r="D1687" t="s">
        <v>61</v>
      </c>
      <c r="F1687">
        <v>672</v>
      </c>
      <c r="G1687" t="s">
        <v>12</v>
      </c>
      <c r="H1687">
        <v>2</v>
      </c>
      <c r="I1687">
        <v>614</v>
      </c>
      <c r="J1687">
        <v>0.91369047619047616</v>
      </c>
      <c r="K1687">
        <f t="shared" ref="K1687" si="5055">(1.96*SQRT((J1687/100)*(1-(J1687/100))/(I1687*(J1687/100)^(-1))))</f>
        <v>7.1941222009289031E-4</v>
      </c>
      <c r="L1687">
        <f t="shared" ref="L1687" si="5056">J1687/100+K1687</f>
        <v>9.856316981997652E-3</v>
      </c>
      <c r="M1687">
        <f t="shared" ref="M1687" si="5057">J1687/100-K1687</f>
        <v>8.4174925418118701E-3</v>
      </c>
    </row>
    <row r="1688" spans="1:13" x14ac:dyDescent="0.2">
      <c r="A1688" t="s">
        <v>183</v>
      </c>
      <c r="B1688" t="s">
        <v>183</v>
      </c>
      <c r="C1688" t="s">
        <v>177</v>
      </c>
      <c r="D1688" t="s">
        <v>61</v>
      </c>
      <c r="F1688">
        <v>672</v>
      </c>
      <c r="G1688" t="s">
        <v>12</v>
      </c>
      <c r="H1688">
        <v>3</v>
      </c>
      <c r="I1688">
        <v>17</v>
      </c>
      <c r="J1688">
        <v>2.5297619047619048E-2</v>
      </c>
      <c r="K1688">
        <f t="shared" ref="K1688" si="5058">(1.96*SQRT((J1688/100)*(1-(J1688/100))/(I1688*(J1688/100)^(-1))))</f>
        <v>1.202420353415506E-4</v>
      </c>
      <c r="L1688">
        <f t="shared" ref="L1688" si="5059">J1688/100+K1688</f>
        <v>3.7321822581774106E-4</v>
      </c>
      <c r="M1688">
        <f t="shared" ref="M1688" si="5060">J1688/100-K1688</f>
        <v>1.3273415513463986E-4</v>
      </c>
    </row>
    <row r="1689" spans="1:13" x14ac:dyDescent="0.2">
      <c r="A1689" t="s">
        <v>183</v>
      </c>
      <c r="B1689" t="s">
        <v>183</v>
      </c>
      <c r="C1689" t="s">
        <v>177</v>
      </c>
      <c r="D1689" t="s">
        <v>61</v>
      </c>
      <c r="F1689">
        <v>672</v>
      </c>
      <c r="G1689" t="s">
        <v>80</v>
      </c>
      <c r="H1689">
        <v>0</v>
      </c>
      <c r="I1689">
        <v>666</v>
      </c>
      <c r="J1689">
        <v>0.9910714285714286</v>
      </c>
      <c r="K1689">
        <f t="shared" ref="K1689" si="5061">(1.96*SQRT((J1689/100)*(1-(J1689/100))/(I1689*(J1689/100)^(-1))))</f>
        <v>7.4896425878509055E-4</v>
      </c>
      <c r="L1689">
        <f t="shared" ref="L1689" si="5062">J1689/100+K1689</f>
        <v>1.0659678544499377E-2</v>
      </c>
      <c r="M1689">
        <f t="shared" ref="M1689" si="5063">J1689/100-K1689</f>
        <v>9.1617500269291965E-3</v>
      </c>
    </row>
    <row r="1690" spans="1:13" x14ac:dyDescent="0.2">
      <c r="A1690" t="s">
        <v>183</v>
      </c>
      <c r="B1690" t="s">
        <v>183</v>
      </c>
      <c r="C1690" t="s">
        <v>177</v>
      </c>
      <c r="D1690" t="s">
        <v>61</v>
      </c>
      <c r="F1690">
        <v>672</v>
      </c>
      <c r="G1690" t="s">
        <v>80</v>
      </c>
      <c r="H1690">
        <v>1</v>
      </c>
      <c r="I1690">
        <v>6</v>
      </c>
      <c r="J1690">
        <v>8.9285714285714281E-3</v>
      </c>
      <c r="K1690">
        <f t="shared" ref="K1690" si="5064">(1.96*SQRT((J1690/100)*(1-(J1690/100))/(I1690*(J1690/100)^(-1))))</f>
        <v>7.1440261320210744E-5</v>
      </c>
      <c r="L1690">
        <f t="shared" ref="L1690" si="5065">J1690/100+K1690</f>
        <v>1.6072597560592503E-4</v>
      </c>
      <c r="M1690">
        <f t="shared" ref="M1690" si="5066">J1690/100-K1690</f>
        <v>1.7845452965503542E-5</v>
      </c>
    </row>
    <row r="1691" spans="1:13" x14ac:dyDescent="0.2">
      <c r="A1691" t="s">
        <v>183</v>
      </c>
      <c r="B1691" t="s">
        <v>183</v>
      </c>
      <c r="C1691" t="s">
        <v>177</v>
      </c>
      <c r="D1691" t="s">
        <v>61</v>
      </c>
      <c r="F1691">
        <v>672</v>
      </c>
      <c r="G1691" t="s">
        <v>194</v>
      </c>
      <c r="H1691">
        <v>0</v>
      </c>
      <c r="I1691">
        <v>652</v>
      </c>
      <c r="J1691">
        <v>0.97023809523809523</v>
      </c>
      <c r="K1691">
        <f t="shared" ref="K1691" si="5067">(1.96*SQRT((J1691/100)*(1-(J1691/100))/(I1691*(J1691/100)^(-1))))</f>
        <v>7.4112841345578E-4</v>
      </c>
      <c r="L1691">
        <f t="shared" ref="L1691" si="5068">J1691/100+K1691</f>
        <v>1.0443509365836733E-2</v>
      </c>
      <c r="M1691">
        <f t="shared" ref="M1691" si="5069">J1691/100-K1691</f>
        <v>8.9612525389251713E-3</v>
      </c>
    </row>
    <row r="1692" spans="1:13" x14ac:dyDescent="0.2">
      <c r="A1692" t="s">
        <v>183</v>
      </c>
      <c r="B1692" t="s">
        <v>183</v>
      </c>
      <c r="C1692" t="s">
        <v>177</v>
      </c>
      <c r="D1692" t="s">
        <v>61</v>
      </c>
      <c r="F1692">
        <v>672</v>
      </c>
      <c r="G1692" t="s">
        <v>194</v>
      </c>
      <c r="H1692">
        <v>1</v>
      </c>
      <c r="I1692">
        <v>11</v>
      </c>
      <c r="J1692">
        <v>1.636904761904762E-2</v>
      </c>
      <c r="K1692">
        <f t="shared" ref="K1692" si="5070">(1.96*SQRT((J1692/100)*(1-(J1692/100))/(I1692*(J1692/100)^(-1))))</f>
        <v>9.6726972104595261E-5</v>
      </c>
      <c r="L1692">
        <f t="shared" ref="L1692" si="5071">J1692/100+K1692</f>
        <v>2.6041744829507146E-4</v>
      </c>
      <c r="M1692">
        <f t="shared" ref="M1692" si="5072">J1692/100-K1692</f>
        <v>6.6963504085880949E-5</v>
      </c>
    </row>
    <row r="1693" spans="1:13" x14ac:dyDescent="0.2">
      <c r="A1693" t="s">
        <v>183</v>
      </c>
      <c r="B1693" t="s">
        <v>183</v>
      </c>
      <c r="C1693" t="s">
        <v>177</v>
      </c>
      <c r="D1693" t="s">
        <v>61</v>
      </c>
      <c r="F1693">
        <v>672</v>
      </c>
      <c r="G1693" t="s">
        <v>194</v>
      </c>
      <c r="H1693">
        <v>2</v>
      </c>
      <c r="I1693">
        <v>9</v>
      </c>
      <c r="J1693">
        <v>1.3392857142857142E-2</v>
      </c>
      <c r="K1693">
        <f t="shared" ref="K1693" si="5073">(1.96*SQRT((J1693/100)*(1-(J1693/100))/(I1693*(J1693/100)^(-1))))</f>
        <v>8.7494140428802416E-5</v>
      </c>
      <c r="L1693">
        <f t="shared" ref="L1693" si="5074">J1693/100+K1693</f>
        <v>2.2142271185737381E-4</v>
      </c>
      <c r="M1693">
        <f t="shared" ref="M1693" si="5075">J1693/100-K1693</f>
        <v>4.6434430999768992E-5</v>
      </c>
    </row>
    <row r="1694" spans="1:13" x14ac:dyDescent="0.2">
      <c r="A1694" t="s">
        <v>183</v>
      </c>
      <c r="B1694" t="s">
        <v>183</v>
      </c>
      <c r="C1694" t="s">
        <v>177</v>
      </c>
      <c r="D1694" t="s">
        <v>61</v>
      </c>
      <c r="F1694">
        <v>672</v>
      </c>
      <c r="G1694" t="s">
        <v>81</v>
      </c>
      <c r="H1694">
        <v>0</v>
      </c>
      <c r="I1694">
        <v>187</v>
      </c>
      <c r="J1694">
        <v>0.27827380952380953</v>
      </c>
      <c r="K1694">
        <f t="shared" ref="K1694" si="5076">(1.96*SQRT((J1694/100)*(1-(J1694/100))/(I1694*(J1694/100)^(-1))))</f>
        <v>3.9829283639228574E-4</v>
      </c>
      <c r="L1694">
        <f t="shared" ref="L1694" si="5077">J1694/100+K1694</f>
        <v>3.1810309316303814E-3</v>
      </c>
      <c r="M1694">
        <f t="shared" ref="M1694" si="5078">J1694/100-K1694</f>
        <v>2.3844452588458096E-3</v>
      </c>
    </row>
    <row r="1695" spans="1:13" x14ac:dyDescent="0.2">
      <c r="A1695" t="s">
        <v>183</v>
      </c>
      <c r="B1695" t="s">
        <v>183</v>
      </c>
      <c r="C1695" t="s">
        <v>177</v>
      </c>
      <c r="D1695" t="s">
        <v>61</v>
      </c>
      <c r="F1695">
        <v>672</v>
      </c>
      <c r="G1695" t="s">
        <v>81</v>
      </c>
      <c r="H1695">
        <v>1</v>
      </c>
      <c r="I1695">
        <v>119</v>
      </c>
      <c r="J1695">
        <v>0.17708333333333334</v>
      </c>
      <c r="K1695">
        <f t="shared" ref="K1695" si="5079">(1.96*SQRT((J1695/100)*(1-(J1695/100))/(I1695*(J1695/100)^(-1))))</f>
        <v>3.1788893148004252E-4</v>
      </c>
      <c r="L1695">
        <f t="shared" ref="L1695" si="5080">J1695/100+K1695</f>
        <v>2.088722264813376E-3</v>
      </c>
      <c r="M1695">
        <f t="shared" ref="M1695" si="5081">J1695/100-K1695</f>
        <v>1.4529444018532909E-3</v>
      </c>
    </row>
    <row r="1696" spans="1:13" x14ac:dyDescent="0.2">
      <c r="A1696" t="s">
        <v>183</v>
      </c>
      <c r="B1696" t="s">
        <v>183</v>
      </c>
      <c r="C1696" t="s">
        <v>177</v>
      </c>
      <c r="D1696" t="s">
        <v>61</v>
      </c>
      <c r="F1696">
        <v>672</v>
      </c>
      <c r="G1696" t="s">
        <v>81</v>
      </c>
      <c r="H1696">
        <v>2</v>
      </c>
      <c r="I1696">
        <v>174</v>
      </c>
      <c r="J1696">
        <v>0.25892857142857145</v>
      </c>
      <c r="K1696">
        <f t="shared" ref="K1696" si="5082">(1.96*SQRT((J1696/100)*(1-(J1696/100))/(I1696*(J1696/100)^(-1))))</f>
        <v>3.8423634016600597E-4</v>
      </c>
      <c r="L1696">
        <f t="shared" ref="L1696" si="5083">J1696/100+K1696</f>
        <v>2.9735220544517206E-3</v>
      </c>
      <c r="M1696">
        <f t="shared" ref="M1696" si="5084">J1696/100-K1696</f>
        <v>2.2050493741197085E-3</v>
      </c>
    </row>
    <row r="1697" spans="1:13" x14ac:dyDescent="0.2">
      <c r="A1697" t="s">
        <v>183</v>
      </c>
      <c r="B1697" t="s">
        <v>183</v>
      </c>
      <c r="C1697" t="s">
        <v>177</v>
      </c>
      <c r="D1697" t="s">
        <v>61</v>
      </c>
      <c r="F1697">
        <v>672</v>
      </c>
      <c r="G1697" t="s">
        <v>81</v>
      </c>
      <c r="H1697">
        <v>3</v>
      </c>
      <c r="I1697">
        <v>118</v>
      </c>
      <c r="J1697">
        <v>0.17559523809523808</v>
      </c>
      <c r="K1697">
        <f t="shared" ref="K1697" si="5085">(1.96*SQRT((J1697/100)*(1-(J1697/100))/(I1697*(J1697/100)^(-1))))</f>
        <v>3.1655280527913911E-4</v>
      </c>
      <c r="L1697">
        <f t="shared" ref="L1697" si="5086">J1697/100+K1697</f>
        <v>2.0725051862315199E-3</v>
      </c>
      <c r="M1697">
        <f t="shared" ref="M1697" si="5087">J1697/100-K1697</f>
        <v>1.4393995756732418E-3</v>
      </c>
    </row>
    <row r="1698" spans="1:13" x14ac:dyDescent="0.2">
      <c r="A1698" t="s">
        <v>183</v>
      </c>
      <c r="B1698" t="s">
        <v>183</v>
      </c>
      <c r="C1698" t="s">
        <v>177</v>
      </c>
      <c r="D1698" t="s">
        <v>61</v>
      </c>
      <c r="F1698">
        <v>672</v>
      </c>
      <c r="G1698" t="s">
        <v>81</v>
      </c>
      <c r="H1698">
        <v>4</v>
      </c>
      <c r="I1698">
        <v>69</v>
      </c>
      <c r="J1698">
        <v>0.10267857142857142</v>
      </c>
      <c r="K1698">
        <f t="shared" ref="K1698" si="5088">(1.96*SQRT((J1698/100)*(1-(J1698/100))/(I1698*(J1698/100)^(-1))))</f>
        <v>2.4215211435041196E-4</v>
      </c>
      <c r="L1698">
        <f t="shared" ref="L1698" si="5089">J1698/100+K1698</f>
        <v>1.2689378286361262E-3</v>
      </c>
      <c r="M1698">
        <f t="shared" ref="M1698" si="5090">J1698/100-K1698</f>
        <v>7.8463359993530225E-4</v>
      </c>
    </row>
    <row r="1699" spans="1:13" x14ac:dyDescent="0.2">
      <c r="A1699" t="s">
        <v>183</v>
      </c>
      <c r="B1699" t="s">
        <v>183</v>
      </c>
      <c r="C1699" t="s">
        <v>177</v>
      </c>
      <c r="D1699" t="s">
        <v>61</v>
      </c>
      <c r="F1699">
        <v>672</v>
      </c>
      <c r="G1699" t="s">
        <v>81</v>
      </c>
      <c r="H1699">
        <v>5</v>
      </c>
      <c r="I1699">
        <v>5</v>
      </c>
      <c r="J1699">
        <v>7.4404761904761901E-3</v>
      </c>
      <c r="K1699">
        <f t="shared" ref="K1699" si="5091">(1.96*SQRT((J1699/100)*(1-(J1699/100))/(I1699*(J1699/100)^(-1))))</f>
        <v>6.5216223009572215E-5</v>
      </c>
      <c r="L1699">
        <f t="shared" ref="L1699" si="5092">J1699/100+K1699</f>
        <v>1.3962098491433411E-4</v>
      </c>
      <c r="M1699">
        <f t="shared" ref="M1699" si="5093">J1699/100-K1699</f>
        <v>9.1885388951896832E-6</v>
      </c>
    </row>
    <row r="1700" spans="1:13" x14ac:dyDescent="0.2">
      <c r="A1700" t="s">
        <v>183</v>
      </c>
      <c r="B1700" t="s">
        <v>183</v>
      </c>
      <c r="C1700" t="s">
        <v>177</v>
      </c>
      <c r="D1700" t="s">
        <v>61</v>
      </c>
      <c r="F1700">
        <v>672</v>
      </c>
      <c r="G1700" t="s">
        <v>82</v>
      </c>
      <c r="H1700">
        <v>0</v>
      </c>
      <c r="I1700">
        <v>27</v>
      </c>
      <c r="J1700">
        <v>4.0178571428571432E-2</v>
      </c>
      <c r="K1700">
        <f t="shared" ref="K1700" si="5094">(1.96*SQRT((J1700/100)*(1-(J1700/100))/(I1700*(J1700/100)^(-1))))</f>
        <v>1.5152399639784784E-4</v>
      </c>
      <c r="L1700">
        <f t="shared" ref="L1700" si="5095">J1700/100+K1700</f>
        <v>5.5330971068356222E-4</v>
      </c>
      <c r="M1700">
        <f t="shared" ref="M1700" si="5096">J1700/100-K1700</f>
        <v>2.502617178878665E-4</v>
      </c>
    </row>
    <row r="1701" spans="1:13" x14ac:dyDescent="0.2">
      <c r="A1701" t="s">
        <v>183</v>
      </c>
      <c r="B1701" t="s">
        <v>183</v>
      </c>
      <c r="C1701" t="s">
        <v>177</v>
      </c>
      <c r="D1701" t="s">
        <v>61</v>
      </c>
      <c r="F1701">
        <v>672</v>
      </c>
      <c r="G1701" t="s">
        <v>82</v>
      </c>
      <c r="H1701">
        <v>1</v>
      </c>
      <c r="I1701">
        <v>4</v>
      </c>
      <c r="J1701">
        <v>5.9523809523809521E-3</v>
      </c>
      <c r="K1701">
        <f t="shared" ref="K1701" si="5097">(1.96*SQRT((J1701/100)*(1-(J1701/100))/(I1701*(J1701/100)^(-1))))</f>
        <v>5.8331597196386467E-5</v>
      </c>
      <c r="L1701">
        <f t="shared" ref="L1701" si="5098">J1701/100+K1701</f>
        <v>1.1785540672019599E-4</v>
      </c>
      <c r="M1701">
        <f t="shared" ref="M1701" si="5099">J1701/100-K1701</f>
        <v>1.1922123274230571E-6</v>
      </c>
    </row>
    <row r="1702" spans="1:13" x14ac:dyDescent="0.2">
      <c r="A1702" t="s">
        <v>183</v>
      </c>
      <c r="B1702" t="s">
        <v>183</v>
      </c>
      <c r="C1702" t="s">
        <v>177</v>
      </c>
      <c r="D1702" t="s">
        <v>61</v>
      </c>
      <c r="F1702">
        <v>672</v>
      </c>
      <c r="G1702" t="s">
        <v>82</v>
      </c>
      <c r="H1702">
        <v>2</v>
      </c>
      <c r="I1702">
        <v>1</v>
      </c>
      <c r="J1702">
        <v>1.488095238095238E-3</v>
      </c>
      <c r="K1702">
        <f t="shared" ref="K1702" si="5100">(1.96*SQRT((J1702/100)*(1-(J1702/100))/(I1702*(J1702/100)^(-1))))</f>
        <v>2.9166449651970428E-5</v>
      </c>
      <c r="L1702">
        <f t="shared" ref="L1702" si="5101">J1702/100+K1702</f>
        <v>4.4047402032922809E-5</v>
      </c>
      <c r="M1702">
        <f t="shared" ref="M1702" si="5102">J1702/100-K1702</f>
        <v>-1.4285497271018047E-5</v>
      </c>
    </row>
    <row r="1703" spans="1:13" x14ac:dyDescent="0.2">
      <c r="A1703" t="s">
        <v>183</v>
      </c>
      <c r="B1703" t="s">
        <v>183</v>
      </c>
      <c r="C1703" t="s">
        <v>177</v>
      </c>
      <c r="D1703" t="s">
        <v>61</v>
      </c>
      <c r="F1703">
        <v>672</v>
      </c>
      <c r="G1703" t="s">
        <v>82</v>
      </c>
      <c r="H1703">
        <v>3</v>
      </c>
      <c r="I1703">
        <v>25</v>
      </c>
      <c r="J1703">
        <v>3.7202380952380952E-2</v>
      </c>
      <c r="K1703">
        <f t="shared" ref="K1703" si="5103">(1.96*SQRT((J1703/100)*(1-(J1703/100))/(I1703*(J1703/100)^(-1))))</f>
        <v>1.4580620407380487E-4</v>
      </c>
      <c r="L1703">
        <f t="shared" ref="L1703" si="5104">J1703/100+K1703</f>
        <v>5.178300135976144E-4</v>
      </c>
      <c r="M1703">
        <f t="shared" ref="M1703" si="5105">J1703/100-K1703</f>
        <v>2.2621760545000463E-4</v>
      </c>
    </row>
    <row r="1704" spans="1:13" x14ac:dyDescent="0.2">
      <c r="A1704" t="s">
        <v>183</v>
      </c>
      <c r="B1704" t="s">
        <v>183</v>
      </c>
      <c r="C1704" t="s">
        <v>177</v>
      </c>
      <c r="D1704" t="s">
        <v>61</v>
      </c>
      <c r="F1704">
        <v>672</v>
      </c>
      <c r="G1704" t="s">
        <v>82</v>
      </c>
      <c r="H1704">
        <v>4</v>
      </c>
      <c r="I1704">
        <v>561</v>
      </c>
      <c r="J1704">
        <v>0.8348214285714286</v>
      </c>
      <c r="K1704">
        <f t="shared" ref="K1704" si="5106">(1.96*SQRT((J1704/100)*(1-(J1704/100))/(I1704*(J1704/100)^(-1))))</f>
        <v>6.8793566924970663E-4</v>
      </c>
      <c r="L1704">
        <f t="shared" ref="L1704" si="5107">J1704/100+K1704</f>
        <v>9.0361499549639918E-3</v>
      </c>
      <c r="M1704">
        <f t="shared" ref="M1704" si="5108">J1704/100-K1704</f>
        <v>7.6602786164645786E-3</v>
      </c>
    </row>
    <row r="1705" spans="1:13" x14ac:dyDescent="0.2">
      <c r="A1705" t="s">
        <v>183</v>
      </c>
      <c r="B1705" t="s">
        <v>183</v>
      </c>
      <c r="C1705" t="s">
        <v>177</v>
      </c>
      <c r="D1705" t="s">
        <v>61</v>
      </c>
      <c r="F1705">
        <v>672</v>
      </c>
      <c r="G1705" t="s">
        <v>82</v>
      </c>
      <c r="H1705">
        <v>5</v>
      </c>
      <c r="I1705">
        <v>54</v>
      </c>
      <c r="J1705">
        <v>8.0357142857142863E-2</v>
      </c>
      <c r="K1705">
        <f t="shared" ref="K1705" si="5109">(1.96*SQRT((J1705/100)*(1-(J1705/100))/(I1705*(J1705/100)^(-1))))</f>
        <v>2.14244220312941E-4</v>
      </c>
      <c r="L1705">
        <f t="shared" ref="L1705" si="5110">J1705/100+K1705</f>
        <v>1.0178156488843697E-3</v>
      </c>
      <c r="M1705">
        <f t="shared" ref="M1705" si="5111">J1705/100-K1705</f>
        <v>5.8932720825848766E-4</v>
      </c>
    </row>
    <row r="1706" spans="1:13" x14ac:dyDescent="0.2">
      <c r="A1706" t="s">
        <v>183</v>
      </c>
      <c r="B1706" t="s">
        <v>183</v>
      </c>
      <c r="C1706" t="s">
        <v>177</v>
      </c>
      <c r="D1706" t="s">
        <v>61</v>
      </c>
      <c r="F1706">
        <v>672</v>
      </c>
      <c r="G1706" t="s">
        <v>83</v>
      </c>
      <c r="H1706">
        <v>0</v>
      </c>
      <c r="I1706">
        <v>671</v>
      </c>
      <c r="J1706">
        <v>0.99851190476190477</v>
      </c>
      <c r="K1706">
        <f t="shared" ref="K1706" si="5112">(1.96*SQRT((J1706/100)*(1-(J1706/100))/(I1706*(J1706/100)^(-1))))</f>
        <v>7.5174218106030272E-4</v>
      </c>
      <c r="L1706">
        <f t="shared" ref="L1706" si="5113">J1706/100+K1706</f>
        <v>1.073686122867935E-2</v>
      </c>
      <c r="M1706">
        <f t="shared" ref="M1706" si="5114">J1706/100-K1706</f>
        <v>9.2333768665587464E-3</v>
      </c>
    </row>
    <row r="1707" spans="1:13" x14ac:dyDescent="0.2">
      <c r="A1707" t="s">
        <v>183</v>
      </c>
      <c r="B1707" t="s">
        <v>183</v>
      </c>
      <c r="C1707" t="s">
        <v>177</v>
      </c>
      <c r="D1707" t="s">
        <v>61</v>
      </c>
      <c r="F1707">
        <v>672</v>
      </c>
      <c r="G1707" t="s">
        <v>83</v>
      </c>
      <c r="H1707">
        <v>1</v>
      </c>
      <c r="I1707">
        <v>1</v>
      </c>
      <c r="J1707">
        <v>1.488095238095238E-3</v>
      </c>
      <c r="K1707">
        <f t="shared" ref="K1707" si="5115">(1.96*SQRT((J1707/100)*(1-(J1707/100))/(I1707*(J1707/100)^(-1))))</f>
        <v>2.9166449651970428E-5</v>
      </c>
      <c r="L1707">
        <f t="shared" ref="L1707" si="5116">J1707/100+K1707</f>
        <v>4.4047402032922809E-5</v>
      </c>
      <c r="M1707">
        <f t="shared" ref="M1707" si="5117">J1707/100-K1707</f>
        <v>-1.4285497271018047E-5</v>
      </c>
    </row>
    <row r="1708" spans="1:13" x14ac:dyDescent="0.2">
      <c r="A1708" t="s">
        <v>183</v>
      </c>
      <c r="B1708" t="s">
        <v>183</v>
      </c>
      <c r="C1708" t="s">
        <v>177</v>
      </c>
      <c r="D1708" t="s">
        <v>61</v>
      </c>
      <c r="F1708">
        <v>672</v>
      </c>
      <c r="G1708" t="s">
        <v>26</v>
      </c>
      <c r="H1708">
        <v>0</v>
      </c>
      <c r="I1708">
        <v>655</v>
      </c>
      <c r="J1708">
        <v>0.97470238095238093</v>
      </c>
      <c r="K1708">
        <f t="shared" ref="K1708" si="5118">(1.96*SQRT((J1708/100)*(1-(J1708/100))/(I1708*(J1708/100)^(-1))))</f>
        <v>7.4281476295445196E-4</v>
      </c>
      <c r="L1708">
        <f t="shared" ref="L1708" si="5119">J1708/100+K1708</f>
        <v>1.0489838572478262E-2</v>
      </c>
      <c r="M1708">
        <f t="shared" ref="M1708" si="5120">J1708/100-K1708</f>
        <v>9.0042090465693569E-3</v>
      </c>
    </row>
    <row r="1709" spans="1:13" x14ac:dyDescent="0.2">
      <c r="A1709" t="s">
        <v>183</v>
      </c>
      <c r="B1709" t="s">
        <v>183</v>
      </c>
      <c r="C1709" t="s">
        <v>177</v>
      </c>
      <c r="D1709" t="s">
        <v>61</v>
      </c>
      <c r="F1709">
        <v>672</v>
      </c>
      <c r="G1709" t="s">
        <v>26</v>
      </c>
      <c r="H1709">
        <v>1</v>
      </c>
      <c r="I1709">
        <v>15</v>
      </c>
      <c r="J1709">
        <v>2.2321428571428572E-2</v>
      </c>
      <c r="K1709">
        <f t="shared" ref="K1709" si="5121">(1.96*SQRT((J1709/100)*(1-(J1709/100))/(I1709*(J1709/100)^(-1))))</f>
        <v>1.1294940619310489E-4</v>
      </c>
      <c r="L1709">
        <f t="shared" ref="L1709" si="5122">J1709/100+K1709</f>
        <v>3.3616369190739059E-4</v>
      </c>
      <c r="M1709">
        <f t="shared" ref="M1709" si="5123">J1709/100-K1709</f>
        <v>1.1026487952118082E-4</v>
      </c>
    </row>
    <row r="1710" spans="1:13" x14ac:dyDescent="0.2">
      <c r="A1710" t="s">
        <v>183</v>
      </c>
      <c r="B1710" t="s">
        <v>183</v>
      </c>
      <c r="C1710" t="s">
        <v>177</v>
      </c>
      <c r="D1710" t="s">
        <v>61</v>
      </c>
      <c r="F1710">
        <v>672</v>
      </c>
      <c r="G1710" t="s">
        <v>26</v>
      </c>
      <c r="H1710">
        <v>2</v>
      </c>
      <c r="I1710">
        <v>1</v>
      </c>
      <c r="J1710">
        <v>1.488095238095238E-3</v>
      </c>
      <c r="K1710">
        <f t="shared" ref="K1710" si="5124">(1.96*SQRT((J1710/100)*(1-(J1710/100))/(I1710*(J1710/100)^(-1))))</f>
        <v>2.9166449651970428E-5</v>
      </c>
      <c r="L1710">
        <f t="shared" ref="L1710" si="5125">J1710/100+K1710</f>
        <v>4.4047402032922809E-5</v>
      </c>
      <c r="M1710">
        <f t="shared" ref="M1710" si="5126">J1710/100-K1710</f>
        <v>-1.4285497271018047E-5</v>
      </c>
    </row>
    <row r="1711" spans="1:13" x14ac:dyDescent="0.2">
      <c r="A1711" t="s">
        <v>183</v>
      </c>
      <c r="B1711" t="s">
        <v>183</v>
      </c>
      <c r="C1711" t="s">
        <v>177</v>
      </c>
      <c r="D1711" t="s">
        <v>61</v>
      </c>
      <c r="F1711">
        <v>672</v>
      </c>
      <c r="G1711" t="s">
        <v>26</v>
      </c>
      <c r="H1711">
        <v>3</v>
      </c>
      <c r="I1711">
        <v>1</v>
      </c>
      <c r="J1711">
        <v>1.488095238095238E-3</v>
      </c>
      <c r="K1711">
        <f t="shared" ref="K1711" si="5127">(1.96*SQRT((J1711/100)*(1-(J1711/100))/(I1711*(J1711/100)^(-1))))</f>
        <v>2.9166449651970428E-5</v>
      </c>
      <c r="L1711">
        <f t="shared" ref="L1711" si="5128">J1711/100+K1711</f>
        <v>4.4047402032922809E-5</v>
      </c>
      <c r="M1711">
        <f t="shared" ref="M1711" si="5129">J1711/100-K1711</f>
        <v>-1.4285497271018047E-5</v>
      </c>
    </row>
    <row r="1712" spans="1:13" x14ac:dyDescent="0.2">
      <c r="A1712" t="s">
        <v>183</v>
      </c>
      <c r="B1712" t="s">
        <v>183</v>
      </c>
      <c r="C1712" t="s">
        <v>177</v>
      </c>
      <c r="D1712" t="s">
        <v>61</v>
      </c>
      <c r="F1712">
        <v>672</v>
      </c>
      <c r="G1712" t="s">
        <v>84</v>
      </c>
      <c r="H1712">
        <v>0</v>
      </c>
      <c r="I1712">
        <v>50</v>
      </c>
      <c r="J1712">
        <v>7.4404761904761904E-2</v>
      </c>
      <c r="K1712">
        <f t="shared" ref="K1712" si="5130">(1.96*SQRT((J1712/100)*(1-(J1712/100))/(I1712*(J1712/100)^(-1))))</f>
        <v>2.0616273757259317E-4</v>
      </c>
      <c r="L1712">
        <f t="shared" ref="L1712" si="5131">J1712/100+K1712</f>
        <v>9.5021035662021215E-4</v>
      </c>
      <c r="M1712">
        <f t="shared" ref="M1712" si="5132">J1712/100-K1712</f>
        <v>5.3788488147502587E-4</v>
      </c>
    </row>
    <row r="1713" spans="1:13" x14ac:dyDescent="0.2">
      <c r="A1713" t="s">
        <v>183</v>
      </c>
      <c r="B1713" t="s">
        <v>183</v>
      </c>
      <c r="C1713" t="s">
        <v>177</v>
      </c>
      <c r="D1713" t="s">
        <v>61</v>
      </c>
      <c r="F1713">
        <v>672</v>
      </c>
      <c r="G1713" t="s">
        <v>84</v>
      </c>
      <c r="H1713">
        <v>1</v>
      </c>
      <c r="I1713">
        <v>575</v>
      </c>
      <c r="J1713">
        <v>0.85565476190476186</v>
      </c>
      <c r="K1713">
        <f t="shared" ref="K1713" si="5133">(1.96*SQRT((J1713/100)*(1-(J1713/100))/(I1713*(J1713/100)^(-1))))</f>
        <v>6.9639347802068425E-4</v>
      </c>
      <c r="L1713">
        <f t="shared" ref="L1713" si="5134">J1713/100+K1713</f>
        <v>9.252941097068302E-3</v>
      </c>
      <c r="M1713">
        <f t="shared" ref="M1713" si="5135">J1713/100-K1713</f>
        <v>7.8601541410269343E-3</v>
      </c>
    </row>
    <row r="1714" spans="1:13" x14ac:dyDescent="0.2">
      <c r="A1714" t="s">
        <v>183</v>
      </c>
      <c r="B1714" t="s">
        <v>183</v>
      </c>
      <c r="C1714" t="s">
        <v>177</v>
      </c>
      <c r="D1714" t="s">
        <v>61</v>
      </c>
      <c r="F1714">
        <v>672</v>
      </c>
      <c r="G1714" t="s">
        <v>84</v>
      </c>
      <c r="H1714">
        <v>2</v>
      </c>
      <c r="I1714">
        <v>39</v>
      </c>
      <c r="J1714">
        <v>5.8035714285714288E-2</v>
      </c>
      <c r="K1714">
        <f t="shared" ref="K1714" si="5136">(1.96*SQRT((J1714/100)*(1-(J1714/100))/(I1714*(J1714/100)^(-1))))</f>
        <v>1.8209291248162755E-4</v>
      </c>
      <c r="L1714">
        <f t="shared" ref="L1714" si="5137">J1714/100+K1714</f>
        <v>7.6245005533877048E-4</v>
      </c>
      <c r="M1714">
        <f t="shared" ref="M1714" si="5138">J1714/100-K1714</f>
        <v>3.9826423037551533E-4</v>
      </c>
    </row>
    <row r="1715" spans="1:13" x14ac:dyDescent="0.2">
      <c r="A1715" t="s">
        <v>183</v>
      </c>
      <c r="B1715" t="s">
        <v>183</v>
      </c>
      <c r="C1715" t="s">
        <v>177</v>
      </c>
      <c r="D1715" t="s">
        <v>61</v>
      </c>
      <c r="F1715">
        <v>672</v>
      </c>
      <c r="G1715" t="s">
        <v>84</v>
      </c>
      <c r="H1715">
        <v>3</v>
      </c>
      <c r="I1715">
        <v>6</v>
      </c>
      <c r="J1715">
        <v>8.9285714285714281E-3</v>
      </c>
      <c r="K1715">
        <f t="shared" ref="K1715" si="5139">(1.96*SQRT((J1715/100)*(1-(J1715/100))/(I1715*(J1715/100)^(-1))))</f>
        <v>7.1440261320210744E-5</v>
      </c>
      <c r="L1715">
        <f t="shared" ref="L1715" si="5140">J1715/100+K1715</f>
        <v>1.6072597560592503E-4</v>
      </c>
      <c r="M1715">
        <f t="shared" ref="M1715" si="5141">J1715/100-K1715</f>
        <v>1.7845452965503542E-5</v>
      </c>
    </row>
    <row r="1716" spans="1:13" x14ac:dyDescent="0.2">
      <c r="A1716" t="s">
        <v>183</v>
      </c>
      <c r="B1716" t="s">
        <v>183</v>
      </c>
      <c r="C1716" t="s">
        <v>177</v>
      </c>
      <c r="D1716" t="s">
        <v>61</v>
      </c>
      <c r="F1716">
        <v>672</v>
      </c>
      <c r="G1716" t="s">
        <v>84</v>
      </c>
      <c r="H1716">
        <v>4</v>
      </c>
      <c r="I1716">
        <v>2</v>
      </c>
      <c r="J1716">
        <v>2.976190476190476E-3</v>
      </c>
      <c r="K1716">
        <f t="shared" ref="K1716" si="5142">(1.96*SQRT((J1716/100)*(1-(J1716/100))/(I1716*(J1716/100)^(-1))))</f>
        <v>4.12472817566784E-5</v>
      </c>
      <c r="L1716">
        <f t="shared" ref="L1716" si="5143">J1716/100+K1716</f>
        <v>7.1009186518583155E-5</v>
      </c>
      <c r="M1716">
        <f t="shared" ref="M1716" si="5144">J1716/100-K1716</f>
        <v>-1.1485376994773638E-5</v>
      </c>
    </row>
    <row r="1717" spans="1:13" x14ac:dyDescent="0.2">
      <c r="A1717" t="s">
        <v>183</v>
      </c>
      <c r="B1717" t="s">
        <v>183</v>
      </c>
      <c r="C1717" t="s">
        <v>177</v>
      </c>
      <c r="D1717" t="s">
        <v>61</v>
      </c>
      <c r="F1717">
        <v>672</v>
      </c>
      <c r="G1717" t="s">
        <v>27</v>
      </c>
      <c r="H1717">
        <v>0</v>
      </c>
      <c r="I1717">
        <v>50</v>
      </c>
      <c r="J1717">
        <v>7.4404761904761904E-2</v>
      </c>
      <c r="K1717">
        <f t="shared" ref="K1717" si="5145">(1.96*SQRT((J1717/100)*(1-(J1717/100))/(I1717*(J1717/100)^(-1))))</f>
        <v>2.0616273757259317E-4</v>
      </c>
      <c r="L1717">
        <f t="shared" ref="L1717" si="5146">J1717/100+K1717</f>
        <v>9.5021035662021215E-4</v>
      </c>
      <c r="M1717">
        <f t="shared" ref="M1717" si="5147">J1717/100-K1717</f>
        <v>5.3788488147502587E-4</v>
      </c>
    </row>
    <row r="1718" spans="1:13" x14ac:dyDescent="0.2">
      <c r="A1718" t="s">
        <v>183</v>
      </c>
      <c r="B1718" t="s">
        <v>183</v>
      </c>
      <c r="C1718" t="s">
        <v>177</v>
      </c>
      <c r="D1718" t="s">
        <v>61</v>
      </c>
      <c r="F1718">
        <v>672</v>
      </c>
      <c r="G1718" t="s">
        <v>27</v>
      </c>
      <c r="H1718">
        <v>1</v>
      </c>
      <c r="I1718">
        <v>588</v>
      </c>
      <c r="J1718">
        <v>0.875</v>
      </c>
      <c r="K1718">
        <f t="shared" ref="K1718" si="5148">(1.96*SQRT((J1718/100)*(1-(J1718/100))/(I1718*(J1718/100)^(-1))))</f>
        <v>7.041530447400385E-4</v>
      </c>
      <c r="L1718">
        <f t="shared" ref="L1718" si="5149">J1718/100+K1718</f>
        <v>9.4541530447400397E-3</v>
      </c>
      <c r="M1718">
        <f t="shared" ref="M1718" si="5150">J1718/100-K1718</f>
        <v>8.045846955259962E-3</v>
      </c>
    </row>
    <row r="1719" spans="1:13" x14ac:dyDescent="0.2">
      <c r="A1719" t="s">
        <v>183</v>
      </c>
      <c r="B1719" t="s">
        <v>183</v>
      </c>
      <c r="C1719" t="s">
        <v>177</v>
      </c>
      <c r="D1719" t="s">
        <v>61</v>
      </c>
      <c r="F1719">
        <v>672</v>
      </c>
      <c r="G1719" t="s">
        <v>27</v>
      </c>
      <c r="H1719">
        <v>2</v>
      </c>
      <c r="I1719">
        <v>34</v>
      </c>
      <c r="J1719">
        <v>5.0595238095238096E-2</v>
      </c>
      <c r="K1719">
        <f t="shared" ref="K1719" si="5151">(1.96*SQRT((J1719/100)*(1-(J1719/100))/(I1719*(J1719/100)^(-1))))</f>
        <v>1.7002640130639622E-4</v>
      </c>
      <c r="L1719">
        <f t="shared" ref="L1719" si="5152">J1719/100+K1719</f>
        <v>6.7597878225877711E-4</v>
      </c>
      <c r="M1719">
        <f t="shared" ref="M1719" si="5153">J1719/100-K1719</f>
        <v>3.3592597964598471E-4</v>
      </c>
    </row>
    <row r="1720" spans="1:13" x14ac:dyDescent="0.2">
      <c r="A1720" t="s">
        <v>183</v>
      </c>
      <c r="B1720" t="s">
        <v>183</v>
      </c>
      <c r="C1720" t="s">
        <v>177</v>
      </c>
      <c r="D1720" t="s">
        <v>61</v>
      </c>
      <c r="F1720">
        <v>672</v>
      </c>
      <c r="G1720" t="s">
        <v>85</v>
      </c>
      <c r="H1720">
        <v>0</v>
      </c>
      <c r="I1720">
        <v>44</v>
      </c>
      <c r="J1720">
        <v>6.5476190476190479E-2</v>
      </c>
      <c r="K1720">
        <f t="shared" ref="K1720" si="5154">(1.96*SQRT((J1720/100)*(1-(J1720/100))/(I1720*(J1720/100)^(-1))))</f>
        <v>1.9340643074547371E-4</v>
      </c>
      <c r="L1720">
        <f t="shared" ref="L1720" si="5155">J1720/100+K1720</f>
        <v>8.4816833550737855E-4</v>
      </c>
      <c r="M1720">
        <f t="shared" ref="M1720" si="5156">J1720/100-K1720</f>
        <v>4.6135547401643113E-4</v>
      </c>
    </row>
    <row r="1721" spans="1:13" x14ac:dyDescent="0.2">
      <c r="A1721" t="s">
        <v>183</v>
      </c>
      <c r="B1721" t="s">
        <v>183</v>
      </c>
      <c r="C1721" t="s">
        <v>177</v>
      </c>
      <c r="D1721" t="s">
        <v>61</v>
      </c>
      <c r="F1721">
        <v>672</v>
      </c>
      <c r="G1721" t="s">
        <v>85</v>
      </c>
      <c r="H1721">
        <v>1</v>
      </c>
      <c r="I1721">
        <v>42</v>
      </c>
      <c r="J1721">
        <v>6.25E-2</v>
      </c>
      <c r="K1721">
        <f t="shared" ref="K1721" si="5157">(1.96*SQRT((J1721/100)*(1-(J1721/100))/(I1721*(J1721/100)^(-1))))</f>
        <v>1.8896252521994938E-4</v>
      </c>
      <c r="L1721">
        <f t="shared" ref="L1721" si="5158">J1721/100+K1721</f>
        <v>8.1396252521994945E-4</v>
      </c>
      <c r="M1721">
        <f t="shared" ref="M1721" si="5159">J1721/100-K1721</f>
        <v>4.3603747478005063E-4</v>
      </c>
    </row>
    <row r="1722" spans="1:13" x14ac:dyDescent="0.2">
      <c r="A1722" t="s">
        <v>183</v>
      </c>
      <c r="B1722" t="s">
        <v>183</v>
      </c>
      <c r="C1722" t="s">
        <v>177</v>
      </c>
      <c r="D1722" t="s">
        <v>61</v>
      </c>
      <c r="F1722">
        <v>672</v>
      </c>
      <c r="G1722" t="s">
        <v>85</v>
      </c>
      <c r="H1722">
        <v>2</v>
      </c>
      <c r="I1722">
        <v>577</v>
      </c>
      <c r="J1722">
        <v>0.85863095238095233</v>
      </c>
      <c r="K1722">
        <f t="shared" ref="K1722" si="5160">(1.96*SQRT((J1722/100)*(1-(J1722/100))/(I1722*(J1722/100)^(-1))))</f>
        <v>6.9759307511755555E-4</v>
      </c>
      <c r="L1722">
        <f t="shared" ref="L1722" si="5161">J1722/100+K1722</f>
        <v>9.2839025989270799E-3</v>
      </c>
      <c r="M1722">
        <f t="shared" ref="M1722" si="5162">J1722/100-K1722</f>
        <v>7.8887164486919677E-3</v>
      </c>
    </row>
    <row r="1723" spans="1:13" x14ac:dyDescent="0.2">
      <c r="A1723" t="s">
        <v>183</v>
      </c>
      <c r="B1723" t="s">
        <v>183</v>
      </c>
      <c r="C1723" t="s">
        <v>177</v>
      </c>
      <c r="D1723" t="s">
        <v>61</v>
      </c>
      <c r="F1723">
        <v>672</v>
      </c>
      <c r="G1723" t="s">
        <v>85</v>
      </c>
      <c r="H1723">
        <v>3</v>
      </c>
      <c r="I1723">
        <v>9</v>
      </c>
      <c r="J1723">
        <v>1.3392857142857142E-2</v>
      </c>
      <c r="K1723">
        <f t="shared" ref="K1723" si="5163">(1.96*SQRT((J1723/100)*(1-(J1723/100))/(I1723*(J1723/100)^(-1))))</f>
        <v>8.7494140428802416E-5</v>
      </c>
      <c r="L1723">
        <f t="shared" ref="L1723" si="5164">J1723/100+K1723</f>
        <v>2.2142271185737381E-4</v>
      </c>
      <c r="M1723">
        <f t="shared" ref="M1723" si="5165">J1723/100-K1723</f>
        <v>4.6434430999768992E-5</v>
      </c>
    </row>
    <row r="1724" spans="1:13" x14ac:dyDescent="0.2">
      <c r="A1724" t="s">
        <v>183</v>
      </c>
      <c r="B1724" t="s">
        <v>183</v>
      </c>
      <c r="C1724" t="s">
        <v>177</v>
      </c>
      <c r="D1724" t="s">
        <v>61</v>
      </c>
      <c r="E1724" t="s">
        <v>60</v>
      </c>
      <c r="F1724">
        <v>1383</v>
      </c>
      <c r="G1724" t="s">
        <v>196</v>
      </c>
      <c r="I1724">
        <v>21</v>
      </c>
      <c r="J1724">
        <v>1.5184381778741865E-2</v>
      </c>
      <c r="K1724">
        <f t="shared" ref="K1724" si="5166">(1.96*SQRT((J1724/100)*(1-(J1724/100))/(I1724*(J1724/100)^(-1))))</f>
        <v>6.4939742712596797E-5</v>
      </c>
      <c r="L1724">
        <f t="shared" ref="L1724" si="5167">J1724/100+K1724</f>
        <v>2.1678356050001545E-4</v>
      </c>
      <c r="M1724">
        <f t="shared" ref="M1724" si="5168">J1724/100-K1724</f>
        <v>8.6904075074821854E-5</v>
      </c>
    </row>
    <row r="1725" spans="1:13" x14ac:dyDescent="0.2">
      <c r="A1725" t="s">
        <v>183</v>
      </c>
      <c r="B1725" t="s">
        <v>183</v>
      </c>
      <c r="C1725" t="s">
        <v>177</v>
      </c>
      <c r="D1725" t="s">
        <v>61</v>
      </c>
      <c r="E1725" t="s">
        <v>60</v>
      </c>
      <c r="F1725">
        <v>1383</v>
      </c>
      <c r="G1725" t="s">
        <v>196</v>
      </c>
      <c r="H1725">
        <v>0</v>
      </c>
      <c r="I1725">
        <v>815</v>
      </c>
      <c r="J1725">
        <v>0.58929862617498197</v>
      </c>
      <c r="K1725">
        <f t="shared" ref="K1725" si="5169">(1.96*SQRT((J1725/100)*(1-(J1725/100))/(I1725*(J1725/100)^(-1))))</f>
        <v>4.0339384232436406E-4</v>
      </c>
      <c r="L1725">
        <f t="shared" ref="L1725" si="5170">J1725/100+K1725</f>
        <v>6.296380104074184E-3</v>
      </c>
      <c r="M1725">
        <f t="shared" ref="M1725" si="5171">J1725/100-K1725</f>
        <v>5.4895924194254559E-3</v>
      </c>
    </row>
    <row r="1726" spans="1:13" x14ac:dyDescent="0.2">
      <c r="A1726" t="s">
        <v>183</v>
      </c>
      <c r="B1726" t="s">
        <v>183</v>
      </c>
      <c r="C1726" t="s">
        <v>177</v>
      </c>
      <c r="D1726" t="s">
        <v>61</v>
      </c>
      <c r="E1726" t="s">
        <v>60</v>
      </c>
      <c r="F1726">
        <v>1383</v>
      </c>
      <c r="G1726" t="s">
        <v>196</v>
      </c>
      <c r="H1726">
        <v>1</v>
      </c>
      <c r="I1726">
        <v>547</v>
      </c>
      <c r="J1726">
        <v>0.39551699204627622</v>
      </c>
      <c r="K1726">
        <f t="shared" ref="K1726" si="5172">(1.96*SQRT((J1726/100)*(1-(J1726/100))/(I1726*(J1726/100)^(-1))))</f>
        <v>3.3080113976346646E-4</v>
      </c>
      <c r="L1726">
        <f t="shared" ref="L1726" si="5173">J1726/100+K1726</f>
        <v>4.2859710602262289E-3</v>
      </c>
      <c r="M1726">
        <f t="shared" ref="M1726" si="5174">J1726/100-K1726</f>
        <v>3.6243687806992958E-3</v>
      </c>
    </row>
    <row r="1727" spans="1:13" x14ac:dyDescent="0.2">
      <c r="A1727" t="s">
        <v>183</v>
      </c>
      <c r="B1727" t="s">
        <v>183</v>
      </c>
      <c r="C1727" t="s">
        <v>177</v>
      </c>
      <c r="D1727" t="s">
        <v>61</v>
      </c>
      <c r="E1727" t="s">
        <v>60</v>
      </c>
      <c r="F1727">
        <v>1383</v>
      </c>
      <c r="G1727" t="s">
        <v>28</v>
      </c>
      <c r="H1727">
        <v>0</v>
      </c>
      <c r="I1727">
        <v>1360</v>
      </c>
      <c r="J1727">
        <v>0.98336948662328272</v>
      </c>
      <c r="K1727">
        <f t="shared" ref="K1727" si="5175">(1.96*SQRT((J1727/100)*(1-(J1727/100))/(I1727*(J1727/100)^(-1))))</f>
        <v>5.2006474863516036E-4</v>
      </c>
      <c r="L1727">
        <f t="shared" ref="L1727" si="5176">J1727/100+K1727</f>
        <v>1.0353759614867987E-2</v>
      </c>
      <c r="M1727">
        <f t="shared" ref="M1727" si="5177">J1727/100-K1727</f>
        <v>9.3136301175976675E-3</v>
      </c>
    </row>
    <row r="1728" spans="1:13" x14ac:dyDescent="0.2">
      <c r="A1728" t="s">
        <v>183</v>
      </c>
      <c r="B1728" t="s">
        <v>183</v>
      </c>
      <c r="C1728" t="s">
        <v>177</v>
      </c>
      <c r="D1728" t="s">
        <v>61</v>
      </c>
      <c r="E1728" t="s">
        <v>60</v>
      </c>
      <c r="F1728">
        <v>1383</v>
      </c>
      <c r="G1728" t="s">
        <v>28</v>
      </c>
      <c r="H1728">
        <v>1</v>
      </c>
      <c r="I1728">
        <v>23</v>
      </c>
      <c r="J1728">
        <v>1.6630513376717282E-2</v>
      </c>
      <c r="K1728">
        <f t="shared" ref="K1728" si="5178">(1.96*SQRT((J1728/100)*(1-(J1728/100))/(I1728*(J1728/100)^(-1))))</f>
        <v>6.7961302481695055E-5</v>
      </c>
      <c r="L1728">
        <f t="shared" ref="L1728" si="5179">J1728/100+K1728</f>
        <v>2.3426643624886788E-4</v>
      </c>
      <c r="M1728">
        <f t="shared" ref="M1728" si="5180">J1728/100-K1728</f>
        <v>9.8343831285477767E-5</v>
      </c>
    </row>
    <row r="1729" spans="1:13" x14ac:dyDescent="0.2">
      <c r="A1729" t="s">
        <v>183</v>
      </c>
      <c r="B1729" t="s">
        <v>183</v>
      </c>
      <c r="C1729" t="s">
        <v>177</v>
      </c>
      <c r="D1729" t="s">
        <v>61</v>
      </c>
      <c r="E1729" t="s">
        <v>60</v>
      </c>
      <c r="F1729">
        <v>1383</v>
      </c>
      <c r="G1729" t="s">
        <v>67</v>
      </c>
      <c r="H1729">
        <v>0</v>
      </c>
      <c r="I1729">
        <v>142</v>
      </c>
      <c r="J1729">
        <v>0.10267534345625452</v>
      </c>
      <c r="K1729">
        <f t="shared" ref="K1729" si="5181">(1.96*SQRT((J1729/100)*(1-(J1729/100))/(I1729*(J1729/100)^(-1))))</f>
        <v>1.6879321770822578E-4</v>
      </c>
      <c r="L1729">
        <f t="shared" ref="L1729" si="5182">J1729/100+K1729</f>
        <v>1.1955466522707711E-3</v>
      </c>
      <c r="M1729">
        <f t="shared" ref="M1729" si="5183">J1729/100-K1729</f>
        <v>8.579602168543195E-4</v>
      </c>
    </row>
    <row r="1730" spans="1:13" x14ac:dyDescent="0.2">
      <c r="A1730" t="s">
        <v>183</v>
      </c>
      <c r="B1730" t="s">
        <v>183</v>
      </c>
      <c r="C1730" t="s">
        <v>177</v>
      </c>
      <c r="D1730" t="s">
        <v>61</v>
      </c>
      <c r="E1730" t="s">
        <v>60</v>
      </c>
      <c r="F1730">
        <v>1383</v>
      </c>
      <c r="G1730" t="s">
        <v>67</v>
      </c>
      <c r="H1730">
        <v>1</v>
      </c>
      <c r="I1730">
        <v>1241</v>
      </c>
      <c r="J1730">
        <v>0.89732465654374549</v>
      </c>
      <c r="K1730">
        <f t="shared" ref="K1730" si="5184">(1.96*SQRT((J1730/100)*(1-(J1730/100))/(I1730*(J1730/100)^(-1))))</f>
        <v>4.9700696090766098E-4</v>
      </c>
      <c r="L1730">
        <f t="shared" ref="L1730" si="5185">J1730/100+K1730</f>
        <v>9.4702535263451147E-3</v>
      </c>
      <c r="M1730">
        <f t="shared" ref="M1730" si="5186">J1730/100-K1730</f>
        <v>8.4762396045297943E-3</v>
      </c>
    </row>
    <row r="1731" spans="1:13" x14ac:dyDescent="0.2">
      <c r="A1731" t="s">
        <v>183</v>
      </c>
      <c r="B1731" t="s">
        <v>183</v>
      </c>
      <c r="C1731" t="s">
        <v>177</v>
      </c>
      <c r="D1731" t="s">
        <v>61</v>
      </c>
      <c r="E1731" t="s">
        <v>60</v>
      </c>
      <c r="F1731">
        <v>1383</v>
      </c>
      <c r="G1731" t="s">
        <v>68</v>
      </c>
      <c r="H1731">
        <v>0</v>
      </c>
      <c r="I1731">
        <v>841</v>
      </c>
      <c r="J1731">
        <v>0.60809833694866233</v>
      </c>
      <c r="K1731">
        <f t="shared" ref="K1731" si="5187">(1.96*SQRT((J1731/100)*(1-(J1731/100))/(I1731*(J1731/100)^(-1))))</f>
        <v>4.0973908112450582E-4</v>
      </c>
      <c r="L1731">
        <f t="shared" ref="L1731" si="5188">J1731/100+K1731</f>
        <v>6.4907224506111291E-3</v>
      </c>
      <c r="M1731">
        <f t="shared" ref="M1731" si="5189">J1731/100-K1731</f>
        <v>5.6712442883621178E-3</v>
      </c>
    </row>
    <row r="1732" spans="1:13" x14ac:dyDescent="0.2">
      <c r="A1732" t="s">
        <v>183</v>
      </c>
      <c r="B1732" t="s">
        <v>183</v>
      </c>
      <c r="C1732" t="s">
        <v>177</v>
      </c>
      <c r="D1732" t="s">
        <v>61</v>
      </c>
      <c r="E1732" t="s">
        <v>60</v>
      </c>
      <c r="F1732">
        <v>1383</v>
      </c>
      <c r="G1732" t="s">
        <v>68</v>
      </c>
      <c r="H1732">
        <v>1</v>
      </c>
      <c r="I1732">
        <v>542</v>
      </c>
      <c r="J1732">
        <v>0.39190166305133767</v>
      </c>
      <c r="K1732">
        <f t="shared" ref="K1732" si="5190">(1.96*SQRT((J1732/100)*(1-(J1732/100))/(I1732*(J1732/100)^(-1))))</f>
        <v>3.2929175668420103E-4</v>
      </c>
      <c r="L1732">
        <f t="shared" ref="L1732" si="5191">J1732/100+K1732</f>
        <v>4.2483083871975779E-3</v>
      </c>
      <c r="M1732">
        <f t="shared" ref="M1732" si="5192">J1732/100-K1732</f>
        <v>3.5897248738291756E-3</v>
      </c>
    </row>
    <row r="1733" spans="1:13" x14ac:dyDescent="0.2">
      <c r="A1733" t="s">
        <v>183</v>
      </c>
      <c r="B1733" t="s">
        <v>183</v>
      </c>
      <c r="C1733" t="s">
        <v>177</v>
      </c>
      <c r="D1733" t="s">
        <v>61</v>
      </c>
      <c r="E1733" t="s">
        <v>60</v>
      </c>
      <c r="F1733">
        <v>1383</v>
      </c>
      <c r="G1733" t="s">
        <v>69</v>
      </c>
      <c r="H1733">
        <v>0</v>
      </c>
      <c r="I1733">
        <v>175</v>
      </c>
      <c r="J1733">
        <v>0.12653651482284889</v>
      </c>
      <c r="K1733">
        <f t="shared" ref="K1733" si="5193">(1.96*SQRT((J1733/100)*(1-(J1733/100))/(I1733*(J1733/100)^(-1))))</f>
        <v>1.873604716731832E-4</v>
      </c>
      <c r="L1733">
        <f t="shared" ref="L1733" si="5194">J1733/100+K1733</f>
        <v>1.4527256199016721E-3</v>
      </c>
      <c r="M1733">
        <f t="shared" ref="M1733" si="5195">J1733/100-K1733</f>
        <v>1.0780046765553055E-3</v>
      </c>
    </row>
    <row r="1734" spans="1:13" x14ac:dyDescent="0.2">
      <c r="A1734" t="s">
        <v>183</v>
      </c>
      <c r="B1734" t="s">
        <v>183</v>
      </c>
      <c r="C1734" t="s">
        <v>177</v>
      </c>
      <c r="D1734" t="s">
        <v>61</v>
      </c>
      <c r="E1734" t="s">
        <v>60</v>
      </c>
      <c r="F1734">
        <v>1383</v>
      </c>
      <c r="G1734" t="s">
        <v>69</v>
      </c>
      <c r="H1734">
        <v>1</v>
      </c>
      <c r="I1734">
        <v>1208</v>
      </c>
      <c r="J1734">
        <v>0.87346348517715111</v>
      </c>
      <c r="K1734">
        <f t="shared" ref="K1734" si="5196">(1.96*SQRT((J1734/100)*(1-(J1734/100))/(I1734*(J1734/100)^(-1))))</f>
        <v>4.9041339570054892E-4</v>
      </c>
      <c r="L1734">
        <f t="shared" ref="L1734" si="5197">J1734/100+K1734</f>
        <v>9.2250482474720598E-3</v>
      </c>
      <c r="M1734">
        <f t="shared" ref="M1734" si="5198">J1734/100-K1734</f>
        <v>8.2442214560709617E-3</v>
      </c>
    </row>
    <row r="1735" spans="1:13" x14ac:dyDescent="0.2">
      <c r="A1735" t="s">
        <v>183</v>
      </c>
      <c r="B1735" t="s">
        <v>183</v>
      </c>
      <c r="C1735" t="s">
        <v>177</v>
      </c>
      <c r="D1735" t="s">
        <v>61</v>
      </c>
      <c r="E1735" t="s">
        <v>60</v>
      </c>
      <c r="F1735">
        <v>1383</v>
      </c>
      <c r="G1735" t="s">
        <v>70</v>
      </c>
      <c r="H1735">
        <v>0</v>
      </c>
      <c r="I1735">
        <v>202</v>
      </c>
      <c r="J1735">
        <v>0.14605929139551699</v>
      </c>
      <c r="K1735">
        <f t="shared" ref="K1735" si="5199">(1.96*SQRT((J1735/100)*(1-(J1735/100))/(I1735*(J1735/100)^(-1))))</f>
        <v>2.0127608683935148E-4</v>
      </c>
      <c r="L1735">
        <f t="shared" ref="L1735" si="5200">J1735/100+K1735</f>
        <v>1.6618690007945214E-3</v>
      </c>
      <c r="M1735">
        <f t="shared" ref="M1735" si="5201">J1735/100-K1735</f>
        <v>1.2593168271158185E-3</v>
      </c>
    </row>
    <row r="1736" spans="1:13" x14ac:dyDescent="0.2">
      <c r="A1736" t="s">
        <v>183</v>
      </c>
      <c r="B1736" t="s">
        <v>183</v>
      </c>
      <c r="C1736" t="s">
        <v>177</v>
      </c>
      <c r="D1736" t="s">
        <v>61</v>
      </c>
      <c r="E1736" t="s">
        <v>60</v>
      </c>
      <c r="F1736">
        <v>1383</v>
      </c>
      <c r="G1736" t="s">
        <v>70</v>
      </c>
      <c r="H1736">
        <v>1</v>
      </c>
      <c r="I1736">
        <v>1181</v>
      </c>
      <c r="J1736">
        <v>0.85394070860448301</v>
      </c>
      <c r="K1736">
        <f t="shared" ref="K1736" si="5202">(1.96*SQRT((J1736/100)*(1-(J1736/100))/(I1736*(J1736/100)^(-1))))</f>
        <v>4.8494955891295252E-4</v>
      </c>
      <c r="L1736">
        <f t="shared" ref="L1736" si="5203">J1736/100+K1736</f>
        <v>9.0243566449577824E-3</v>
      </c>
      <c r="M1736">
        <f t="shared" ref="M1736" si="5204">J1736/100-K1736</f>
        <v>8.0544575271318773E-3</v>
      </c>
    </row>
    <row r="1737" spans="1:13" x14ac:dyDescent="0.2">
      <c r="A1737" t="s">
        <v>183</v>
      </c>
      <c r="B1737" t="s">
        <v>183</v>
      </c>
      <c r="C1737" t="s">
        <v>177</v>
      </c>
      <c r="D1737" t="s">
        <v>61</v>
      </c>
      <c r="E1737" t="s">
        <v>60</v>
      </c>
      <c r="F1737">
        <v>1383</v>
      </c>
      <c r="G1737" t="s">
        <v>71</v>
      </c>
      <c r="H1737">
        <v>0</v>
      </c>
      <c r="I1737">
        <v>854</v>
      </c>
      <c r="J1737">
        <v>0.61749819233550252</v>
      </c>
      <c r="K1737">
        <f t="shared" ref="K1737" si="5205">(1.96*SQRT((J1737/100)*(1-(J1737/100))/(I1737*(J1737/100)^(-1))))</f>
        <v>4.1287424185897673E-4</v>
      </c>
      <c r="L1737">
        <f t="shared" ref="L1737" si="5206">J1737/100+K1737</f>
        <v>6.5878561652140018E-3</v>
      </c>
      <c r="M1737">
        <f t="shared" ref="M1737" si="5207">J1737/100-K1737</f>
        <v>5.7621076814960478E-3</v>
      </c>
    </row>
    <row r="1738" spans="1:13" x14ac:dyDescent="0.2">
      <c r="A1738" t="s">
        <v>183</v>
      </c>
      <c r="B1738" t="s">
        <v>183</v>
      </c>
      <c r="C1738" t="s">
        <v>177</v>
      </c>
      <c r="D1738" t="s">
        <v>61</v>
      </c>
      <c r="E1738" t="s">
        <v>60</v>
      </c>
      <c r="F1738">
        <v>1383</v>
      </c>
      <c r="G1738" t="s">
        <v>71</v>
      </c>
      <c r="H1738">
        <v>1</v>
      </c>
      <c r="I1738">
        <v>529</v>
      </c>
      <c r="J1738">
        <v>0.38250180766449748</v>
      </c>
      <c r="K1738">
        <f t="shared" ref="K1738" si="5208">(1.96*SQRT((J1738/100)*(1-(J1738/100))/(I1738*(J1738/100)^(-1))))</f>
        <v>3.2533406717388124E-4</v>
      </c>
      <c r="L1738">
        <f t="shared" ref="L1738" si="5209">J1738/100+K1738</f>
        <v>4.1503521438188565E-3</v>
      </c>
      <c r="M1738">
        <f t="shared" ref="M1738" si="5210">J1738/100-K1738</f>
        <v>3.4996840094710939E-3</v>
      </c>
    </row>
    <row r="1739" spans="1:13" x14ac:dyDescent="0.2">
      <c r="A1739" t="s">
        <v>183</v>
      </c>
      <c r="B1739" t="s">
        <v>183</v>
      </c>
      <c r="C1739" t="s">
        <v>177</v>
      </c>
      <c r="D1739" t="s">
        <v>61</v>
      </c>
      <c r="E1739" t="s">
        <v>60</v>
      </c>
      <c r="F1739">
        <v>1383</v>
      </c>
      <c r="G1739" t="s">
        <v>202</v>
      </c>
      <c r="I1739">
        <v>21</v>
      </c>
      <c r="J1739">
        <v>1.5184381778741865E-2</v>
      </c>
      <c r="K1739">
        <f t="shared" ref="K1739" si="5211">(1.96*SQRT((J1739/100)*(1-(J1739/100))/(I1739*(J1739/100)^(-1))))</f>
        <v>6.4939742712596797E-5</v>
      </c>
      <c r="L1739">
        <f t="shared" ref="L1739" si="5212">J1739/100+K1739</f>
        <v>2.1678356050001545E-4</v>
      </c>
      <c r="M1739">
        <f t="shared" ref="M1739" si="5213">J1739/100-K1739</f>
        <v>8.6904075074821854E-5</v>
      </c>
    </row>
    <row r="1740" spans="1:13" x14ac:dyDescent="0.2">
      <c r="A1740" t="s">
        <v>183</v>
      </c>
      <c r="B1740" t="s">
        <v>183</v>
      </c>
      <c r="C1740" t="s">
        <v>177</v>
      </c>
      <c r="D1740" t="s">
        <v>61</v>
      </c>
      <c r="E1740" t="s">
        <v>60</v>
      </c>
      <c r="F1740">
        <v>1383</v>
      </c>
      <c r="G1740" t="s">
        <v>202</v>
      </c>
      <c r="H1740">
        <v>0</v>
      </c>
      <c r="I1740">
        <v>833</v>
      </c>
      <c r="J1740">
        <v>0.6023138105567607</v>
      </c>
      <c r="K1740">
        <f t="shared" ref="K1740" si="5214">(1.96*SQRT((J1740/100)*(1-(J1740/100))/(I1740*(J1740/100)^(-1))))</f>
        <v>4.0779747218310029E-4</v>
      </c>
      <c r="L1740">
        <f t="shared" ref="L1740" si="5215">J1740/100+K1740</f>
        <v>6.4309355777507071E-3</v>
      </c>
      <c r="M1740">
        <f t="shared" ref="M1740" si="5216">J1740/100-K1740</f>
        <v>5.6153406333845062E-3</v>
      </c>
    </row>
    <row r="1741" spans="1:13" x14ac:dyDescent="0.2">
      <c r="A1741" t="s">
        <v>183</v>
      </c>
      <c r="B1741" t="s">
        <v>183</v>
      </c>
      <c r="C1741" t="s">
        <v>177</v>
      </c>
      <c r="D1741" t="s">
        <v>61</v>
      </c>
      <c r="E1741" t="s">
        <v>60</v>
      </c>
      <c r="F1741">
        <v>1383</v>
      </c>
      <c r="G1741" t="s">
        <v>202</v>
      </c>
      <c r="H1741">
        <v>1</v>
      </c>
      <c r="I1741">
        <v>529</v>
      </c>
      <c r="J1741">
        <v>0.38250180766449748</v>
      </c>
      <c r="K1741">
        <f t="shared" ref="K1741" si="5217">(1.96*SQRT((J1741/100)*(1-(J1741/100))/(I1741*(J1741/100)^(-1))))</f>
        <v>3.2533406717388124E-4</v>
      </c>
      <c r="L1741">
        <f t="shared" ref="L1741" si="5218">J1741/100+K1741</f>
        <v>4.1503521438188565E-3</v>
      </c>
      <c r="M1741">
        <f t="shared" ref="M1741" si="5219">J1741/100-K1741</f>
        <v>3.4996840094710939E-3</v>
      </c>
    </row>
    <row r="1742" spans="1:13" x14ac:dyDescent="0.2">
      <c r="A1742" t="s">
        <v>183</v>
      </c>
      <c r="B1742" t="s">
        <v>183</v>
      </c>
      <c r="C1742" t="s">
        <v>177</v>
      </c>
      <c r="D1742" t="s">
        <v>61</v>
      </c>
      <c r="E1742" t="s">
        <v>60</v>
      </c>
      <c r="F1742">
        <v>1383</v>
      </c>
      <c r="G1742" t="s">
        <v>3</v>
      </c>
      <c r="H1742">
        <v>0</v>
      </c>
      <c r="I1742">
        <v>67</v>
      </c>
      <c r="J1742">
        <v>4.844540853217643E-2</v>
      </c>
      <c r="K1742">
        <f t="shared" ref="K1742" si="5220">(1.96*SQRT((J1742/100)*(1-(J1742/100))/(I1742*(J1742/100)^(-1))))</f>
        <v>1.1597545078131648E-4</v>
      </c>
      <c r="L1742">
        <f t="shared" ref="L1742" si="5221">J1742/100+K1742</f>
        <v>6.0042953610308075E-4</v>
      </c>
      <c r="M1742">
        <f t="shared" ref="M1742" si="5222">J1742/100-K1742</f>
        <v>3.6847863454044785E-4</v>
      </c>
    </row>
    <row r="1743" spans="1:13" x14ac:dyDescent="0.2">
      <c r="A1743" t="s">
        <v>183</v>
      </c>
      <c r="B1743" t="s">
        <v>183</v>
      </c>
      <c r="C1743" t="s">
        <v>177</v>
      </c>
      <c r="D1743" t="s">
        <v>61</v>
      </c>
      <c r="E1743" t="s">
        <v>60</v>
      </c>
      <c r="F1743">
        <v>1383</v>
      </c>
      <c r="G1743" t="s">
        <v>3</v>
      </c>
      <c r="H1743">
        <v>1</v>
      </c>
      <c r="I1743">
        <v>1316</v>
      </c>
      <c r="J1743">
        <v>0.95155459146782362</v>
      </c>
      <c r="K1743">
        <f t="shared" ref="K1743" si="5223">(1.96*SQRT((J1743/100)*(1-(J1743/100))/(I1743*(J1743/100)^(-1))))</f>
        <v>5.1166494959361554E-4</v>
      </c>
      <c r="L1743">
        <f t="shared" ref="L1743" si="5224">J1743/100+K1743</f>
        <v>1.0027210864271852E-2</v>
      </c>
      <c r="M1743">
        <f t="shared" ref="M1743" si="5225">J1743/100-K1743</f>
        <v>9.0038809650846204E-3</v>
      </c>
    </row>
    <row r="1744" spans="1:13" x14ac:dyDescent="0.2">
      <c r="A1744" t="s">
        <v>183</v>
      </c>
      <c r="B1744" t="s">
        <v>183</v>
      </c>
      <c r="C1744" t="s">
        <v>177</v>
      </c>
      <c r="D1744" t="s">
        <v>61</v>
      </c>
      <c r="E1744" t="s">
        <v>60</v>
      </c>
      <c r="F1744">
        <v>1383</v>
      </c>
      <c r="G1744" t="s">
        <v>8</v>
      </c>
      <c r="H1744">
        <v>0</v>
      </c>
      <c r="I1744">
        <v>114</v>
      </c>
      <c r="J1744">
        <v>8.2429501084598705E-2</v>
      </c>
      <c r="K1744">
        <f t="shared" ref="K1744" si="5226">(1.96*SQRT((J1744/100)*(1-(J1744/100))/(I1744*(J1744/100)^(-1))))</f>
        <v>1.5125413271704246E-4</v>
      </c>
      <c r="L1744">
        <f t="shared" ref="L1744" si="5227">J1744/100+K1744</f>
        <v>9.7554914356302955E-4</v>
      </c>
      <c r="M1744">
        <f t="shared" ref="M1744" si="5228">J1744/100-K1744</f>
        <v>6.7304087812894453E-4</v>
      </c>
    </row>
    <row r="1745" spans="1:13" x14ac:dyDescent="0.2">
      <c r="A1745" t="s">
        <v>183</v>
      </c>
      <c r="B1745" t="s">
        <v>183</v>
      </c>
      <c r="C1745" t="s">
        <v>177</v>
      </c>
      <c r="D1745" t="s">
        <v>61</v>
      </c>
      <c r="E1745" t="s">
        <v>60</v>
      </c>
      <c r="F1745">
        <v>1383</v>
      </c>
      <c r="G1745" t="s">
        <v>8</v>
      </c>
      <c r="H1745">
        <v>1</v>
      </c>
      <c r="I1745">
        <v>1269</v>
      </c>
      <c r="J1745">
        <v>0.91757049891540132</v>
      </c>
      <c r="K1745">
        <f t="shared" ref="K1745" si="5229">(1.96*SQRT((J1745/100)*(1-(J1745/100))/(I1745*(J1745/100)^(-1))))</f>
        <v>5.0253119463269393E-4</v>
      </c>
      <c r="L1745">
        <f t="shared" ref="L1745" si="5230">J1745/100+K1745</f>
        <v>9.6782361837867079E-3</v>
      </c>
      <c r="M1745">
        <f t="shared" ref="M1745" si="5231">J1745/100-K1745</f>
        <v>8.6731737945213196E-3</v>
      </c>
    </row>
    <row r="1746" spans="1:13" x14ac:dyDescent="0.2">
      <c r="A1746" t="s">
        <v>183</v>
      </c>
      <c r="B1746" t="s">
        <v>183</v>
      </c>
      <c r="C1746" t="s">
        <v>177</v>
      </c>
      <c r="D1746" t="s">
        <v>61</v>
      </c>
      <c r="E1746" t="s">
        <v>60</v>
      </c>
      <c r="F1746">
        <v>1383</v>
      </c>
      <c r="G1746" t="s">
        <v>9</v>
      </c>
      <c r="H1746">
        <v>0</v>
      </c>
      <c r="I1746">
        <v>124</v>
      </c>
      <c r="J1746">
        <v>8.9660159074475776E-2</v>
      </c>
      <c r="K1746">
        <f t="shared" ref="K1746" si="5232">(1.96*SQRT((J1746/100)*(1-(J1746/100))/(I1746*(J1746/100)^(-1))))</f>
        <v>1.5774294763563061E-4</v>
      </c>
      <c r="L1746">
        <f t="shared" ref="L1746" si="5233">J1746/100+K1746</f>
        <v>1.0543445383803883E-3</v>
      </c>
      <c r="M1746">
        <f t="shared" ref="M1746" si="5234">J1746/100-K1746</f>
        <v>7.3885864310912716E-4</v>
      </c>
    </row>
    <row r="1747" spans="1:13" x14ac:dyDescent="0.2">
      <c r="A1747" t="s">
        <v>183</v>
      </c>
      <c r="B1747" t="s">
        <v>183</v>
      </c>
      <c r="C1747" t="s">
        <v>177</v>
      </c>
      <c r="D1747" t="s">
        <v>61</v>
      </c>
      <c r="E1747" t="s">
        <v>60</v>
      </c>
      <c r="F1747">
        <v>1383</v>
      </c>
      <c r="G1747" t="s">
        <v>9</v>
      </c>
      <c r="H1747">
        <v>1</v>
      </c>
      <c r="I1747">
        <v>1259</v>
      </c>
      <c r="J1747">
        <v>0.91033984092552422</v>
      </c>
      <c r="K1747">
        <f t="shared" ref="K1747" si="5235">(1.96*SQRT((J1747/100)*(1-(J1747/100))/(I1747*(J1747/100)^(-1))))</f>
        <v>5.0056551375630195E-4</v>
      </c>
      <c r="L1747">
        <f t="shared" ref="L1747" si="5236">J1747/100+K1747</f>
        <v>9.6039639230115458E-3</v>
      </c>
      <c r="M1747">
        <f t="shared" ref="M1747" si="5237">J1747/100-K1747</f>
        <v>8.6028328954989401E-3</v>
      </c>
    </row>
    <row r="1748" spans="1:13" x14ac:dyDescent="0.2">
      <c r="A1748" t="s">
        <v>183</v>
      </c>
      <c r="B1748" t="s">
        <v>183</v>
      </c>
      <c r="C1748" t="s">
        <v>177</v>
      </c>
      <c r="D1748" t="s">
        <v>61</v>
      </c>
      <c r="E1748" t="s">
        <v>60</v>
      </c>
      <c r="F1748">
        <v>1383</v>
      </c>
      <c r="G1748" t="s">
        <v>10</v>
      </c>
      <c r="H1748">
        <v>0</v>
      </c>
      <c r="I1748">
        <v>143</v>
      </c>
      <c r="J1748">
        <v>0.10339840925524223</v>
      </c>
      <c r="K1748">
        <f t="shared" ref="K1748" si="5238">(1.96*SQRT((J1748/100)*(1-(J1748/100))/(I1748*(J1748/100)^(-1))))</f>
        <v>1.6938590429655876E-4</v>
      </c>
      <c r="L1748">
        <f t="shared" ref="L1748" si="5239">J1748/100+K1748</f>
        <v>1.2033699968489811E-3</v>
      </c>
      <c r="M1748">
        <f t="shared" ref="M1748" si="5240">J1748/100-K1748</f>
        <v>8.6459818825586354E-4</v>
      </c>
    </row>
    <row r="1749" spans="1:13" x14ac:dyDescent="0.2">
      <c r="A1749" t="s">
        <v>183</v>
      </c>
      <c r="B1749" t="s">
        <v>183</v>
      </c>
      <c r="C1749" t="s">
        <v>177</v>
      </c>
      <c r="D1749" t="s">
        <v>61</v>
      </c>
      <c r="E1749" t="s">
        <v>60</v>
      </c>
      <c r="F1749">
        <v>1383</v>
      </c>
      <c r="G1749" t="s">
        <v>10</v>
      </c>
      <c r="H1749">
        <v>1</v>
      </c>
      <c r="I1749">
        <v>1240</v>
      </c>
      <c r="J1749">
        <v>0.89660159074475776</v>
      </c>
      <c r="K1749">
        <f t="shared" ref="K1749" si="5241">(1.96*SQRT((J1749/100)*(1-(J1749/100))/(I1749*(J1749/100)^(-1))))</f>
        <v>4.9680848838619027E-4</v>
      </c>
      <c r="L1749">
        <f t="shared" ref="L1749" si="5242">J1749/100+K1749</f>
        <v>9.4628243958337684E-3</v>
      </c>
      <c r="M1749">
        <f t="shared" ref="M1749" si="5243">J1749/100-K1749</f>
        <v>8.4692074190613875E-3</v>
      </c>
    </row>
    <row r="1750" spans="1:13" x14ac:dyDescent="0.2">
      <c r="A1750" t="s">
        <v>183</v>
      </c>
      <c r="B1750" t="s">
        <v>183</v>
      </c>
      <c r="C1750" t="s">
        <v>177</v>
      </c>
      <c r="D1750" t="s">
        <v>61</v>
      </c>
      <c r="E1750" t="s">
        <v>60</v>
      </c>
      <c r="F1750">
        <v>1383</v>
      </c>
      <c r="G1750" t="s">
        <v>11</v>
      </c>
      <c r="H1750">
        <v>0</v>
      </c>
      <c r="I1750">
        <v>1044</v>
      </c>
      <c r="J1750">
        <v>0.75488069414316705</v>
      </c>
      <c r="K1750">
        <f t="shared" ref="K1750" si="5244">(1.96*SQRT((J1750/100)*(1-(J1750/100))/(I1750*(J1750/100)^(-1))))</f>
        <v>4.5618260370584906E-4</v>
      </c>
      <c r="L1750">
        <f t="shared" ref="L1750" si="5245">J1750/100+K1750</f>
        <v>8.004989545137519E-3</v>
      </c>
      <c r="M1750">
        <f t="shared" ref="M1750" si="5246">J1750/100-K1750</f>
        <v>7.0926243377258218E-3</v>
      </c>
    </row>
    <row r="1751" spans="1:13" x14ac:dyDescent="0.2">
      <c r="A1751" t="s">
        <v>183</v>
      </c>
      <c r="B1751" t="s">
        <v>183</v>
      </c>
      <c r="C1751" t="s">
        <v>177</v>
      </c>
      <c r="D1751" t="s">
        <v>61</v>
      </c>
      <c r="E1751" t="s">
        <v>60</v>
      </c>
      <c r="F1751">
        <v>1383</v>
      </c>
      <c r="G1751" t="s">
        <v>11</v>
      </c>
      <c r="H1751">
        <v>1</v>
      </c>
      <c r="I1751">
        <v>339</v>
      </c>
      <c r="J1751">
        <v>0.24511930585683298</v>
      </c>
      <c r="K1751">
        <f t="shared" ref="K1751" si="5247">(1.96*SQRT((J1751/100)*(1-(J1751/100))/(I1751*(J1751/100)^(-1))))</f>
        <v>2.6061584534689026E-4</v>
      </c>
      <c r="L1751">
        <f t="shared" ref="L1751" si="5248">J1751/100+K1751</f>
        <v>2.71180890391522E-3</v>
      </c>
      <c r="M1751">
        <f t="shared" ref="M1751" si="5249">J1751/100-K1751</f>
        <v>2.1905772132214396E-3</v>
      </c>
    </row>
    <row r="1752" spans="1:13" x14ac:dyDescent="0.2">
      <c r="A1752" t="s">
        <v>183</v>
      </c>
      <c r="B1752" t="s">
        <v>183</v>
      </c>
      <c r="C1752" t="s">
        <v>177</v>
      </c>
      <c r="D1752" t="s">
        <v>61</v>
      </c>
      <c r="E1752" t="s">
        <v>60</v>
      </c>
      <c r="F1752">
        <v>1383</v>
      </c>
      <c r="G1752" t="s">
        <v>24</v>
      </c>
      <c r="H1752">
        <v>0</v>
      </c>
      <c r="I1752">
        <v>1119</v>
      </c>
      <c r="J1752">
        <v>0.80911062906724507</v>
      </c>
      <c r="K1752">
        <f t="shared" ref="K1752" si="5250">(1.96*SQRT((J1752/100)*(1-(J1752/100))/(I1752*(J1752/100)^(-1))))</f>
        <v>4.7215525389434758E-4</v>
      </c>
      <c r="L1752">
        <f t="shared" ref="L1752" si="5251">J1752/100+K1752</f>
        <v>8.5632615445667987E-3</v>
      </c>
      <c r="M1752">
        <f t="shared" ref="M1752" si="5252">J1752/100-K1752</f>
        <v>7.6189510367781028E-3</v>
      </c>
    </row>
    <row r="1753" spans="1:13" x14ac:dyDescent="0.2">
      <c r="A1753" t="s">
        <v>183</v>
      </c>
      <c r="B1753" t="s">
        <v>183</v>
      </c>
      <c r="C1753" t="s">
        <v>177</v>
      </c>
      <c r="D1753" t="s">
        <v>61</v>
      </c>
      <c r="E1753" t="s">
        <v>60</v>
      </c>
      <c r="F1753">
        <v>1383</v>
      </c>
      <c r="G1753" t="s">
        <v>24</v>
      </c>
      <c r="H1753">
        <v>1</v>
      </c>
      <c r="I1753">
        <v>264</v>
      </c>
      <c r="J1753">
        <v>0.19088937093275488</v>
      </c>
      <c r="K1753">
        <f t="shared" ref="K1753" si="5253">(1.96*SQRT((J1753/100)*(1-(J1753/100))/(I1753*(J1753/100)^(-1))))</f>
        <v>2.3004931664694759E-4</v>
      </c>
      <c r="L1753">
        <f t="shared" ref="L1753" si="5254">J1753/100+K1753</f>
        <v>2.1389430259744963E-3</v>
      </c>
      <c r="M1753">
        <f t="shared" ref="M1753" si="5255">J1753/100-K1753</f>
        <v>1.6788443926806012E-3</v>
      </c>
    </row>
    <row r="1754" spans="1:13" x14ac:dyDescent="0.2">
      <c r="A1754" t="s">
        <v>183</v>
      </c>
      <c r="B1754" t="s">
        <v>183</v>
      </c>
      <c r="C1754" t="s">
        <v>177</v>
      </c>
      <c r="D1754" t="s">
        <v>61</v>
      </c>
      <c r="E1754" t="s">
        <v>60</v>
      </c>
      <c r="F1754">
        <v>1383</v>
      </c>
      <c r="G1754" t="s">
        <v>25</v>
      </c>
      <c r="H1754">
        <v>0</v>
      </c>
      <c r="I1754">
        <v>1383</v>
      </c>
      <c r="J1754">
        <v>1</v>
      </c>
      <c r="K1754">
        <f t="shared" ref="K1754" si="5256">(1.96*SQRT((J1754/100)*(1-(J1754/100))/(I1754*(J1754/100)^(-1))))</f>
        <v>5.2439987391848862E-4</v>
      </c>
      <c r="L1754">
        <f t="shared" ref="L1754" si="5257">J1754/100+K1754</f>
        <v>1.0524399873918488E-2</v>
      </c>
      <c r="M1754">
        <f t="shared" ref="M1754" si="5258">J1754/100-K1754</f>
        <v>9.4756001260815122E-3</v>
      </c>
    </row>
    <row r="1755" spans="1:13" x14ac:dyDescent="0.2">
      <c r="A1755" t="s">
        <v>183</v>
      </c>
      <c r="B1755" t="s">
        <v>183</v>
      </c>
      <c r="C1755" t="s">
        <v>177</v>
      </c>
      <c r="D1755" t="s">
        <v>61</v>
      </c>
      <c r="E1755" t="s">
        <v>60</v>
      </c>
      <c r="F1755">
        <v>1383</v>
      </c>
      <c r="G1755" t="s">
        <v>72</v>
      </c>
      <c r="H1755">
        <v>0</v>
      </c>
      <c r="I1755">
        <v>104</v>
      </c>
      <c r="J1755">
        <v>7.5198843094721621E-2</v>
      </c>
      <c r="K1755">
        <f t="shared" ref="K1755" si="5259">(1.96*SQRT((J1755/100)*(1-(J1755/100))/(I1755*(J1755/100)^(-1))))</f>
        <v>1.4447317171839075E-4</v>
      </c>
      <c r="L1755">
        <f t="shared" ref="L1755" si="5260">J1755/100+K1755</f>
        <v>8.9646160266560696E-4</v>
      </c>
      <c r="M1755">
        <f t="shared" ref="M1755" si="5261">J1755/100-K1755</f>
        <v>6.0751525922882535E-4</v>
      </c>
    </row>
    <row r="1756" spans="1:13" x14ac:dyDescent="0.2">
      <c r="A1756" t="s">
        <v>183</v>
      </c>
      <c r="B1756" t="s">
        <v>183</v>
      </c>
      <c r="C1756" t="s">
        <v>177</v>
      </c>
      <c r="D1756" t="s">
        <v>61</v>
      </c>
      <c r="E1756" t="s">
        <v>60</v>
      </c>
      <c r="F1756">
        <v>1383</v>
      </c>
      <c r="G1756" t="s">
        <v>72</v>
      </c>
      <c r="H1756">
        <v>1</v>
      </c>
      <c r="I1756">
        <v>1279</v>
      </c>
      <c r="J1756">
        <v>0.92480115690527842</v>
      </c>
      <c r="K1756">
        <f t="shared" ref="K1756" si="5262">(1.96*SQRT((J1756/100)*(1-(J1756/100))/(I1756*(J1756/100)^(-1))))</f>
        <v>5.0448892866245747E-4</v>
      </c>
      <c r="L1756">
        <f t="shared" ref="L1756" si="5263">J1756/100+K1756</f>
        <v>9.7525004977152413E-3</v>
      </c>
      <c r="M1756">
        <f t="shared" ref="M1756" si="5264">J1756/100-K1756</f>
        <v>8.7435226403903277E-3</v>
      </c>
    </row>
    <row r="1757" spans="1:13" x14ac:dyDescent="0.2">
      <c r="A1757" t="s">
        <v>183</v>
      </c>
      <c r="B1757" t="s">
        <v>183</v>
      </c>
      <c r="C1757" t="s">
        <v>177</v>
      </c>
      <c r="D1757" t="s">
        <v>61</v>
      </c>
      <c r="E1757" t="s">
        <v>60</v>
      </c>
      <c r="F1757">
        <v>1383</v>
      </c>
      <c r="G1757" t="s">
        <v>73</v>
      </c>
      <c r="H1757">
        <v>0</v>
      </c>
      <c r="I1757">
        <v>1042</v>
      </c>
      <c r="J1757">
        <v>0.75343456254519159</v>
      </c>
      <c r="K1757">
        <f t="shared" ref="K1757" si="5265">(1.96*SQRT((J1757/100)*(1-(J1757/100))/(I1757*(J1757/100)^(-1))))</f>
        <v>4.5574875811022332E-4</v>
      </c>
      <c r="L1757">
        <f t="shared" ref="L1757" si="5266">J1757/100+K1757</f>
        <v>7.9900943835621383E-3</v>
      </c>
      <c r="M1757">
        <f t="shared" ref="M1757" si="5267">J1757/100-K1757</f>
        <v>7.0785968673416919E-3</v>
      </c>
    </row>
    <row r="1758" spans="1:13" x14ac:dyDescent="0.2">
      <c r="A1758" t="s">
        <v>183</v>
      </c>
      <c r="B1758" t="s">
        <v>183</v>
      </c>
      <c r="C1758" t="s">
        <v>177</v>
      </c>
      <c r="D1758" t="s">
        <v>61</v>
      </c>
      <c r="E1758" t="s">
        <v>60</v>
      </c>
      <c r="F1758">
        <v>1383</v>
      </c>
      <c r="G1758" t="s">
        <v>73</v>
      </c>
      <c r="H1758">
        <v>1</v>
      </c>
      <c r="I1758">
        <v>341</v>
      </c>
      <c r="J1758">
        <v>0.24656543745480838</v>
      </c>
      <c r="K1758">
        <f t="shared" ref="K1758" si="5268">(1.96*SQRT((J1758/100)*(1-(J1758/100))/(I1758*(J1758/100)^(-1))))</f>
        <v>2.6138159846738712E-4</v>
      </c>
      <c r="L1758">
        <f t="shared" ref="L1758" si="5269">J1758/100+K1758</f>
        <v>2.7270359730154708E-3</v>
      </c>
      <c r="M1758">
        <f t="shared" ref="M1758" si="5270">J1758/100-K1758</f>
        <v>2.2042727760806968E-3</v>
      </c>
    </row>
    <row r="1759" spans="1:13" x14ac:dyDescent="0.2">
      <c r="A1759" t="s">
        <v>183</v>
      </c>
      <c r="B1759" t="s">
        <v>183</v>
      </c>
      <c r="C1759" t="s">
        <v>177</v>
      </c>
      <c r="D1759" t="s">
        <v>61</v>
      </c>
      <c r="E1759" t="s">
        <v>60</v>
      </c>
      <c r="F1759">
        <v>1383</v>
      </c>
      <c r="G1759" t="s">
        <v>74</v>
      </c>
      <c r="H1759">
        <v>0</v>
      </c>
      <c r="I1759">
        <v>31</v>
      </c>
      <c r="J1759">
        <v>2.2415039768618944E-2</v>
      </c>
      <c r="K1759">
        <f t="shared" ref="K1759" si="5271">(1.96*SQRT((J1759/100)*(1-(J1759/100))/(I1759*(J1759/100)^(-1))))</f>
        <v>7.8898011759492362E-5</v>
      </c>
      <c r="L1759">
        <f t="shared" ref="L1759" si="5272">J1759/100+K1759</f>
        <v>3.0304840944568178E-4</v>
      </c>
      <c r="M1759">
        <f t="shared" ref="M1759" si="5273">J1759/100-K1759</f>
        <v>1.4525238592669708E-4</v>
      </c>
    </row>
    <row r="1760" spans="1:13" x14ac:dyDescent="0.2">
      <c r="A1760" t="s">
        <v>183</v>
      </c>
      <c r="B1760" t="s">
        <v>183</v>
      </c>
      <c r="C1760" t="s">
        <v>177</v>
      </c>
      <c r="D1760" t="s">
        <v>61</v>
      </c>
      <c r="E1760" t="s">
        <v>60</v>
      </c>
      <c r="F1760">
        <v>1383</v>
      </c>
      <c r="G1760" t="s">
        <v>74</v>
      </c>
      <c r="H1760">
        <v>1</v>
      </c>
      <c r="I1760">
        <v>21</v>
      </c>
      <c r="J1760">
        <v>1.5184381778741865E-2</v>
      </c>
      <c r="K1760">
        <f t="shared" ref="K1760" si="5274">(1.96*SQRT((J1760/100)*(1-(J1760/100))/(I1760*(J1760/100)^(-1))))</f>
        <v>6.4939742712596797E-5</v>
      </c>
      <c r="L1760">
        <f t="shared" ref="L1760" si="5275">J1760/100+K1760</f>
        <v>2.1678356050001545E-4</v>
      </c>
      <c r="M1760">
        <f t="shared" ref="M1760" si="5276">J1760/100-K1760</f>
        <v>8.6904075074821854E-5</v>
      </c>
    </row>
    <row r="1761" spans="1:13" x14ac:dyDescent="0.2">
      <c r="A1761" t="s">
        <v>183</v>
      </c>
      <c r="B1761" t="s">
        <v>183</v>
      </c>
      <c r="C1761" t="s">
        <v>177</v>
      </c>
      <c r="D1761" t="s">
        <v>61</v>
      </c>
      <c r="E1761" t="s">
        <v>60</v>
      </c>
      <c r="F1761">
        <v>1383</v>
      </c>
      <c r="G1761" t="s">
        <v>74</v>
      </c>
      <c r="H1761">
        <v>2</v>
      </c>
      <c r="I1761">
        <v>5</v>
      </c>
      <c r="J1761">
        <v>3.6153289949385392E-3</v>
      </c>
      <c r="K1761">
        <f t="shared" ref="K1761" si="5277">(1.96*SQRT((J1761/100)*(1-(J1761/100))/(I1761*(J1761/100)^(-1))))</f>
        <v>3.1689183013693855E-5</v>
      </c>
      <c r="L1761">
        <f t="shared" ref="L1761" si="5278">J1761/100+K1761</f>
        <v>6.7842472963079242E-5</v>
      </c>
      <c r="M1761">
        <f t="shared" ref="M1761" si="5279">J1761/100-K1761</f>
        <v>4.4641069356915402E-6</v>
      </c>
    </row>
    <row r="1762" spans="1:13" x14ac:dyDescent="0.2">
      <c r="A1762" t="s">
        <v>183</v>
      </c>
      <c r="B1762" t="s">
        <v>183</v>
      </c>
      <c r="C1762" t="s">
        <v>177</v>
      </c>
      <c r="D1762" t="s">
        <v>61</v>
      </c>
      <c r="E1762" t="s">
        <v>60</v>
      </c>
      <c r="F1762">
        <v>1383</v>
      </c>
      <c r="G1762" t="s">
        <v>74</v>
      </c>
      <c r="H1762">
        <v>3</v>
      </c>
      <c r="I1762">
        <v>9</v>
      </c>
      <c r="J1762">
        <v>6.5075921908893707E-3</v>
      </c>
      <c r="K1762">
        <f t="shared" ref="K1762" si="5280">(1.96*SQRT((J1762/100)*(1-(J1762/100))/(I1762*(J1762/100)^(-1))))</f>
        <v>4.2514885565270088E-5</v>
      </c>
      <c r="L1762">
        <f t="shared" ref="L1762" si="5281">J1762/100+K1762</f>
        <v>1.0759080747416379E-4</v>
      </c>
      <c r="M1762">
        <f t="shared" ref="M1762" si="5282">J1762/100-K1762</f>
        <v>2.2561036343623616E-5</v>
      </c>
    </row>
    <row r="1763" spans="1:13" x14ac:dyDescent="0.2">
      <c r="A1763" t="s">
        <v>183</v>
      </c>
      <c r="B1763" t="s">
        <v>183</v>
      </c>
      <c r="C1763" t="s">
        <v>177</v>
      </c>
      <c r="D1763" t="s">
        <v>61</v>
      </c>
      <c r="E1763" t="s">
        <v>60</v>
      </c>
      <c r="F1763">
        <v>1383</v>
      </c>
      <c r="G1763" t="s">
        <v>74</v>
      </c>
      <c r="H1763">
        <v>4</v>
      </c>
      <c r="I1763">
        <v>23</v>
      </c>
      <c r="J1763">
        <v>1.6630513376717282E-2</v>
      </c>
      <c r="K1763">
        <f t="shared" ref="K1763" si="5283">(1.96*SQRT((J1763/100)*(1-(J1763/100))/(I1763*(J1763/100)^(-1))))</f>
        <v>6.7961302481695055E-5</v>
      </c>
      <c r="L1763">
        <f t="shared" ref="L1763" si="5284">J1763/100+K1763</f>
        <v>2.3426643624886788E-4</v>
      </c>
      <c r="M1763">
        <f t="shared" ref="M1763" si="5285">J1763/100-K1763</f>
        <v>9.8343831285477767E-5</v>
      </c>
    </row>
    <row r="1764" spans="1:13" x14ac:dyDescent="0.2">
      <c r="A1764" t="s">
        <v>183</v>
      </c>
      <c r="B1764" t="s">
        <v>183</v>
      </c>
      <c r="C1764" t="s">
        <v>177</v>
      </c>
      <c r="D1764" t="s">
        <v>61</v>
      </c>
      <c r="E1764" t="s">
        <v>60</v>
      </c>
      <c r="F1764">
        <v>1383</v>
      </c>
      <c r="G1764" t="s">
        <v>74</v>
      </c>
      <c r="H1764">
        <v>5</v>
      </c>
      <c r="I1764">
        <v>112</v>
      </c>
      <c r="J1764">
        <v>8.0983369486623283E-2</v>
      </c>
      <c r="K1764">
        <f t="shared" ref="K1764" si="5286">(1.96*SQRT((J1764/100)*(1-(J1764/100))/(I1764*(J1764/100)^(-1))))</f>
        <v>1.4992255613044926E-4</v>
      </c>
      <c r="L1764">
        <f t="shared" ref="L1764" si="5287">J1764/100+K1764</f>
        <v>9.5975625099668207E-4</v>
      </c>
      <c r="M1764">
        <f t="shared" ref="M1764" si="5288">J1764/100-K1764</f>
        <v>6.5991113873578361E-4</v>
      </c>
    </row>
    <row r="1765" spans="1:13" x14ac:dyDescent="0.2">
      <c r="A1765" t="s">
        <v>183</v>
      </c>
      <c r="B1765" t="s">
        <v>183</v>
      </c>
      <c r="C1765" t="s">
        <v>177</v>
      </c>
      <c r="D1765" t="s">
        <v>61</v>
      </c>
      <c r="E1765" t="s">
        <v>60</v>
      </c>
      <c r="F1765">
        <v>1383</v>
      </c>
      <c r="G1765" t="s">
        <v>74</v>
      </c>
      <c r="H1765">
        <v>6</v>
      </c>
      <c r="I1765">
        <v>1182</v>
      </c>
      <c r="J1765">
        <v>0.85466377440347074</v>
      </c>
      <c r="K1765">
        <f t="shared" ref="K1765" si="5289">(1.96*SQRT((J1765/100)*(1-(J1765/100))/(I1765*(J1765/100)^(-1))))</f>
        <v>4.851530594720899E-4</v>
      </c>
      <c r="L1765">
        <f t="shared" ref="L1765" si="5290">J1765/100+K1765</f>
        <v>9.0317908035067972E-3</v>
      </c>
      <c r="M1765">
        <f t="shared" ref="M1765" si="5291">J1765/100-K1765</f>
        <v>8.0614846845626191E-3</v>
      </c>
    </row>
    <row r="1766" spans="1:13" x14ac:dyDescent="0.2">
      <c r="A1766" t="s">
        <v>183</v>
      </c>
      <c r="B1766" t="s">
        <v>183</v>
      </c>
      <c r="C1766" t="s">
        <v>177</v>
      </c>
      <c r="D1766" t="s">
        <v>61</v>
      </c>
      <c r="E1766" t="s">
        <v>60</v>
      </c>
      <c r="F1766">
        <v>1383</v>
      </c>
      <c r="G1766" t="s">
        <v>75</v>
      </c>
      <c r="H1766">
        <v>0</v>
      </c>
      <c r="I1766">
        <v>663</v>
      </c>
      <c r="J1766">
        <v>0.4793926247288503</v>
      </c>
      <c r="K1766">
        <f t="shared" ref="K1766" si="5292">(1.96*SQRT((J1766/100)*(1-(J1766/100))/(I1766*(J1766/100)^(-1))))</f>
        <v>3.6403837272786296E-4</v>
      </c>
      <c r="L1766">
        <f t="shared" ref="L1766" si="5293">J1766/100+K1766</f>
        <v>5.1579646200163656E-3</v>
      </c>
      <c r="M1766">
        <f t="shared" ref="M1766" si="5294">J1766/100-K1766</f>
        <v>4.4298878745606396E-3</v>
      </c>
    </row>
    <row r="1767" spans="1:13" x14ac:dyDescent="0.2">
      <c r="A1767" t="s">
        <v>183</v>
      </c>
      <c r="B1767" t="s">
        <v>183</v>
      </c>
      <c r="C1767" t="s">
        <v>177</v>
      </c>
      <c r="D1767" t="s">
        <v>61</v>
      </c>
      <c r="E1767" t="s">
        <v>60</v>
      </c>
      <c r="F1767">
        <v>1383</v>
      </c>
      <c r="G1767" t="s">
        <v>75</v>
      </c>
      <c r="H1767">
        <v>1</v>
      </c>
      <c r="I1767">
        <v>116</v>
      </c>
      <c r="J1767">
        <v>8.3875632682574114E-2</v>
      </c>
      <c r="K1767">
        <f t="shared" ref="K1767" si="5295">(1.96*SQRT((J1767/100)*(1-(J1767/100))/(I1767*(J1767/100)^(-1))))</f>
        <v>1.5257405045802791E-4</v>
      </c>
      <c r="L1767">
        <f t="shared" ref="L1767" si="5296">J1767/100+K1767</f>
        <v>9.9133037728376902E-4</v>
      </c>
      <c r="M1767">
        <f t="shared" ref="M1767" si="5297">J1767/100-K1767</f>
        <v>6.8618227636771324E-4</v>
      </c>
    </row>
    <row r="1768" spans="1:13" x14ac:dyDescent="0.2">
      <c r="A1768" t="s">
        <v>183</v>
      </c>
      <c r="B1768" t="s">
        <v>183</v>
      </c>
      <c r="C1768" t="s">
        <v>177</v>
      </c>
      <c r="D1768" t="s">
        <v>61</v>
      </c>
      <c r="E1768" t="s">
        <v>60</v>
      </c>
      <c r="F1768">
        <v>1383</v>
      </c>
      <c r="G1768" t="s">
        <v>75</v>
      </c>
      <c r="H1768">
        <v>2</v>
      </c>
      <c r="I1768">
        <v>152</v>
      </c>
      <c r="J1768">
        <v>0.10990600144613159</v>
      </c>
      <c r="K1768">
        <f t="shared" ref="K1768" si="5298">(1.96*SQRT((J1768/100)*(1-(J1768/100))/(I1768*(J1768/100)^(-1))))</f>
        <v>1.7462921273713594E-4</v>
      </c>
      <c r="L1768">
        <f t="shared" ref="L1768" si="5299">J1768/100+K1768</f>
        <v>1.2736892271984518E-3</v>
      </c>
      <c r="M1768">
        <f t="shared" ref="M1768" si="5300">J1768/100-K1768</f>
        <v>9.2443080172417984E-4</v>
      </c>
    </row>
    <row r="1769" spans="1:13" x14ac:dyDescent="0.2">
      <c r="A1769" t="s">
        <v>183</v>
      </c>
      <c r="B1769" t="s">
        <v>183</v>
      </c>
      <c r="C1769" t="s">
        <v>177</v>
      </c>
      <c r="D1769" t="s">
        <v>61</v>
      </c>
      <c r="E1769" t="s">
        <v>60</v>
      </c>
      <c r="F1769">
        <v>1383</v>
      </c>
      <c r="G1769" t="s">
        <v>75</v>
      </c>
      <c r="H1769">
        <v>3</v>
      </c>
      <c r="I1769">
        <v>451</v>
      </c>
      <c r="J1769">
        <v>0.32610267534345627</v>
      </c>
      <c r="K1769">
        <f t="shared" ref="K1769" si="5301">(1.96*SQRT((J1769/100)*(1-(J1769/100))/(I1769*(J1769/100)^(-1))))</f>
        <v>3.004781398965598E-4</v>
      </c>
      <c r="L1769">
        <f t="shared" ref="L1769" si="5302">J1769/100+K1769</f>
        <v>3.5615048933311227E-3</v>
      </c>
      <c r="M1769">
        <f t="shared" ref="M1769" si="5303">J1769/100-K1769</f>
        <v>2.9605486135380029E-3</v>
      </c>
    </row>
    <row r="1770" spans="1:13" x14ac:dyDescent="0.2">
      <c r="A1770" t="s">
        <v>183</v>
      </c>
      <c r="B1770" t="s">
        <v>183</v>
      </c>
      <c r="C1770" t="s">
        <v>177</v>
      </c>
      <c r="D1770" t="s">
        <v>61</v>
      </c>
      <c r="E1770" t="s">
        <v>60</v>
      </c>
      <c r="F1770">
        <v>1383</v>
      </c>
      <c r="G1770" t="s">
        <v>75</v>
      </c>
      <c r="H1770">
        <v>4</v>
      </c>
      <c r="I1770">
        <v>1</v>
      </c>
      <c r="J1770">
        <v>7.2306579898770787E-4</v>
      </c>
      <c r="K1770">
        <f t="shared" ref="K1770" si="5304">(1.96*SQRT((J1770/100)*(1-(J1770/100))/(I1770*(J1770/100)^(-1))))</f>
        <v>1.4172038423299787E-5</v>
      </c>
      <c r="L1770">
        <f t="shared" ref="L1770" si="5305">J1770/100+K1770</f>
        <v>2.1402696413176864E-5</v>
      </c>
      <c r="M1770">
        <f t="shared" ref="M1770" si="5306">J1770/100-K1770</f>
        <v>-6.9413804334227082E-6</v>
      </c>
    </row>
    <row r="1771" spans="1:13" x14ac:dyDescent="0.2">
      <c r="A1771" t="s">
        <v>183</v>
      </c>
      <c r="B1771" t="s">
        <v>183</v>
      </c>
      <c r="C1771" t="s">
        <v>177</v>
      </c>
      <c r="D1771" t="s">
        <v>61</v>
      </c>
      <c r="E1771" t="s">
        <v>60</v>
      </c>
      <c r="F1771">
        <v>1383</v>
      </c>
      <c r="G1771" t="s">
        <v>76</v>
      </c>
      <c r="H1771">
        <v>0</v>
      </c>
      <c r="I1771">
        <v>343</v>
      </c>
      <c r="J1771">
        <v>0.24801156905278379</v>
      </c>
      <c r="K1771">
        <f t="shared" ref="K1771" si="5307">(1.96*SQRT((J1771/100)*(1-(J1771/100))/(I1771*(J1771/100)^(-1))))</f>
        <v>2.6214509259329212E-4</v>
      </c>
      <c r="L1771">
        <f t="shared" ref="L1771" si="5308">J1771/100+K1771</f>
        <v>2.7422607831211298E-3</v>
      </c>
      <c r="M1771">
        <f t="shared" ref="M1771" si="5309">J1771/100-K1771</f>
        <v>2.2179705979345457E-3</v>
      </c>
    </row>
    <row r="1772" spans="1:13" x14ac:dyDescent="0.2">
      <c r="A1772" t="s">
        <v>183</v>
      </c>
      <c r="B1772" t="s">
        <v>183</v>
      </c>
      <c r="C1772" t="s">
        <v>177</v>
      </c>
      <c r="D1772" t="s">
        <v>61</v>
      </c>
      <c r="E1772" t="s">
        <v>60</v>
      </c>
      <c r="F1772">
        <v>1383</v>
      </c>
      <c r="G1772" t="s">
        <v>76</v>
      </c>
      <c r="H1772">
        <v>1</v>
      </c>
      <c r="I1772">
        <v>117</v>
      </c>
      <c r="J1772">
        <v>8.4598698481561818E-2</v>
      </c>
      <c r="K1772">
        <f t="shared" ref="K1772" si="5310">(1.96*SQRT((J1772/100)*(1-(J1772/100))/(I1772*(J1772/100)^(-1))))</f>
        <v>1.532297315176419E-4</v>
      </c>
      <c r="L1772">
        <f t="shared" ref="L1772" si="5311">J1772/100+K1772</f>
        <v>9.9921671633326011E-4</v>
      </c>
      <c r="M1772">
        <f t="shared" ref="M1772" si="5312">J1772/100-K1772</f>
        <v>6.9275725329797635E-4</v>
      </c>
    </row>
    <row r="1773" spans="1:13" x14ac:dyDescent="0.2">
      <c r="A1773" t="s">
        <v>183</v>
      </c>
      <c r="B1773" t="s">
        <v>183</v>
      </c>
      <c r="C1773" t="s">
        <v>177</v>
      </c>
      <c r="D1773" t="s">
        <v>61</v>
      </c>
      <c r="E1773" t="s">
        <v>60</v>
      </c>
      <c r="F1773">
        <v>1383</v>
      </c>
      <c r="G1773" t="s">
        <v>76</v>
      </c>
      <c r="H1773">
        <v>2</v>
      </c>
      <c r="I1773">
        <v>912</v>
      </c>
      <c r="J1773">
        <v>0.65943600867678964</v>
      </c>
      <c r="K1773">
        <f t="shared" ref="K1773" si="5313">(1.96*SQRT((J1773/100)*(1-(J1773/100))/(I1773*(J1773/100)^(-1))))</f>
        <v>4.2657423545337076E-4</v>
      </c>
      <c r="L1773">
        <f t="shared" ref="L1773" si="5314">J1773/100+K1773</f>
        <v>7.0209343222212674E-3</v>
      </c>
      <c r="M1773">
        <f t="shared" ref="M1773" si="5315">J1773/100-K1773</f>
        <v>6.1677858513145252E-3</v>
      </c>
    </row>
    <row r="1774" spans="1:13" x14ac:dyDescent="0.2">
      <c r="A1774" t="s">
        <v>183</v>
      </c>
      <c r="B1774" t="s">
        <v>183</v>
      </c>
      <c r="C1774" t="s">
        <v>177</v>
      </c>
      <c r="D1774" t="s">
        <v>61</v>
      </c>
      <c r="E1774" t="s">
        <v>60</v>
      </c>
      <c r="F1774">
        <v>1383</v>
      </c>
      <c r="G1774" t="s">
        <v>76</v>
      </c>
      <c r="H1774">
        <v>3</v>
      </c>
      <c r="I1774">
        <v>11</v>
      </c>
      <c r="J1774">
        <v>7.9537237888647871E-3</v>
      </c>
      <c r="K1774">
        <f t="shared" ref="K1774" si="5316">(1.96*SQRT((J1774/100)*(1-(J1774/100))/(I1774*(J1774/100)^(-1))))</f>
        <v>4.7001634596416939E-5</v>
      </c>
      <c r="L1774">
        <f t="shared" ref="L1774" si="5317">J1774/100+K1774</f>
        <v>1.2653887248506481E-4</v>
      </c>
      <c r="M1774">
        <f t="shared" ref="M1774" si="5318">J1774/100-K1774</f>
        <v>3.2535603292230936E-5</v>
      </c>
    </row>
    <row r="1775" spans="1:13" x14ac:dyDescent="0.2">
      <c r="A1775" t="s">
        <v>183</v>
      </c>
      <c r="B1775" t="s">
        <v>183</v>
      </c>
      <c r="C1775" t="s">
        <v>177</v>
      </c>
      <c r="D1775" t="s">
        <v>61</v>
      </c>
      <c r="E1775" t="s">
        <v>60</v>
      </c>
      <c r="F1775">
        <v>1383</v>
      </c>
      <c r="G1775" t="s">
        <v>77</v>
      </c>
      <c r="H1775">
        <v>0</v>
      </c>
      <c r="I1775">
        <v>36</v>
      </c>
      <c r="J1775">
        <v>2.6030368763557483E-2</v>
      </c>
      <c r="K1775">
        <f t="shared" ref="K1775" si="5319">(1.96*SQRT((J1775/100)*(1-(J1775/100))/(I1775*(J1775/100)^(-1))))</f>
        <v>8.5021470099056129E-5</v>
      </c>
      <c r="L1775">
        <f t="shared" ref="L1775" si="5320">J1775/100+K1775</f>
        <v>3.4532515773463097E-4</v>
      </c>
      <c r="M1775">
        <f t="shared" ref="M1775" si="5321">J1775/100-K1775</f>
        <v>1.7528221753651869E-4</v>
      </c>
    </row>
    <row r="1776" spans="1:13" x14ac:dyDescent="0.2">
      <c r="A1776" t="s">
        <v>183</v>
      </c>
      <c r="B1776" t="s">
        <v>183</v>
      </c>
      <c r="C1776" t="s">
        <v>177</v>
      </c>
      <c r="D1776" t="s">
        <v>61</v>
      </c>
      <c r="E1776" t="s">
        <v>60</v>
      </c>
      <c r="F1776">
        <v>1383</v>
      </c>
      <c r="G1776" t="s">
        <v>77</v>
      </c>
      <c r="H1776">
        <v>1</v>
      </c>
      <c r="I1776">
        <v>12</v>
      </c>
      <c r="J1776">
        <v>8.6767895878524948E-3</v>
      </c>
      <c r="K1776">
        <f t="shared" ref="K1776" si="5322">(1.96*SQRT((J1776/100)*(1-(J1776/100))/(I1776*(J1776/100)^(-1))))</f>
        <v>4.9091428763036985E-5</v>
      </c>
      <c r="L1776">
        <f t="shared" ref="L1776" si="5323">J1776/100+K1776</f>
        <v>1.3585932464156193E-4</v>
      </c>
      <c r="M1776">
        <f t="shared" ref="M1776" si="5324">J1776/100-K1776</f>
        <v>3.7676467115487962E-5</v>
      </c>
    </row>
    <row r="1777" spans="1:13" x14ac:dyDescent="0.2">
      <c r="A1777" t="s">
        <v>183</v>
      </c>
      <c r="B1777" t="s">
        <v>183</v>
      </c>
      <c r="C1777" t="s">
        <v>177</v>
      </c>
      <c r="D1777" t="s">
        <v>61</v>
      </c>
      <c r="E1777" t="s">
        <v>60</v>
      </c>
      <c r="F1777">
        <v>1383</v>
      </c>
      <c r="G1777" t="s">
        <v>77</v>
      </c>
      <c r="H1777">
        <v>2</v>
      </c>
      <c r="I1777">
        <v>16</v>
      </c>
      <c r="J1777">
        <v>1.1569052783803326E-2</v>
      </c>
      <c r="K1777">
        <f t="shared" ref="K1777" si="5325">(1.96*SQRT((J1777/100)*(1-(J1777/100))/(I1777*(J1777/100)^(-1))))</f>
        <v>5.6685079392722374E-5</v>
      </c>
      <c r="L1777">
        <f t="shared" ref="L1777" si="5326">J1777/100+K1777</f>
        <v>1.7237560723075564E-4</v>
      </c>
      <c r="M1777">
        <f t="shared" ref="M1777" si="5327">J1777/100-K1777</f>
        <v>5.9005448445310889E-5</v>
      </c>
    </row>
    <row r="1778" spans="1:13" x14ac:dyDescent="0.2">
      <c r="A1778" t="s">
        <v>183</v>
      </c>
      <c r="B1778" t="s">
        <v>183</v>
      </c>
      <c r="C1778" t="s">
        <v>177</v>
      </c>
      <c r="D1778" t="s">
        <v>61</v>
      </c>
      <c r="E1778" t="s">
        <v>60</v>
      </c>
      <c r="F1778">
        <v>1383</v>
      </c>
      <c r="G1778" t="s">
        <v>77</v>
      </c>
      <c r="H1778">
        <v>3</v>
      </c>
      <c r="I1778">
        <v>1230</v>
      </c>
      <c r="J1778">
        <v>0.88937093275488066</v>
      </c>
      <c r="K1778">
        <f t="shared" ref="K1778" si="5328">(1.96*SQRT((J1778/100)*(1-(J1778/100))/(I1778*(J1778/100)^(-1))))</f>
        <v>4.9481922335590405E-4</v>
      </c>
      <c r="L1778">
        <f t="shared" ref="L1778" si="5329">J1778/100+K1778</f>
        <v>9.3885285509047109E-3</v>
      </c>
      <c r="M1778">
        <f t="shared" ref="M1778" si="5330">J1778/100-K1778</f>
        <v>8.3988901041929034E-3</v>
      </c>
    </row>
    <row r="1779" spans="1:13" x14ac:dyDescent="0.2">
      <c r="A1779" t="s">
        <v>183</v>
      </c>
      <c r="B1779" t="s">
        <v>183</v>
      </c>
      <c r="C1779" t="s">
        <v>177</v>
      </c>
      <c r="D1779" t="s">
        <v>61</v>
      </c>
      <c r="E1779" t="s">
        <v>60</v>
      </c>
      <c r="F1779">
        <v>1383</v>
      </c>
      <c r="G1779" t="s">
        <v>77</v>
      </c>
      <c r="H1779">
        <v>4</v>
      </c>
      <c r="I1779">
        <v>81</v>
      </c>
      <c r="J1779">
        <v>5.8568329718004339E-2</v>
      </c>
      <c r="K1779">
        <f t="shared" ref="K1779" si="5331">(1.96*SQRT((J1779/100)*(1-(J1779/100))/(I1779*(J1779/100)^(-1))))</f>
        <v>1.2751144986787664E-4</v>
      </c>
      <c r="L1779">
        <f t="shared" ref="L1779" si="5332">J1779/100+K1779</f>
        <v>7.1319474704792005E-4</v>
      </c>
      <c r="M1779">
        <f t="shared" ref="M1779" si="5333">J1779/100-K1779</f>
        <v>4.5817184731216677E-4</v>
      </c>
    </row>
    <row r="1780" spans="1:13" x14ac:dyDescent="0.2">
      <c r="A1780" t="s">
        <v>183</v>
      </c>
      <c r="B1780" t="s">
        <v>183</v>
      </c>
      <c r="C1780" t="s">
        <v>177</v>
      </c>
      <c r="D1780" t="s">
        <v>61</v>
      </c>
      <c r="E1780" t="s">
        <v>60</v>
      </c>
      <c r="F1780">
        <v>1383</v>
      </c>
      <c r="G1780" t="s">
        <v>77</v>
      </c>
      <c r="H1780">
        <v>5</v>
      </c>
      <c r="I1780">
        <v>8</v>
      </c>
      <c r="J1780">
        <v>5.7845263919016629E-3</v>
      </c>
      <c r="K1780">
        <f t="shared" ref="K1780" si="5334">(1.96*SQRT((J1780/100)*(1-(J1780/100))/(I1780*(J1780/100)^(-1))))</f>
        <v>4.0083563436677633E-5</v>
      </c>
      <c r="L1780">
        <f t="shared" ref="L1780" si="5335">J1780/100+K1780</f>
        <v>9.7928827355694265E-5</v>
      </c>
      <c r="M1780">
        <f t="shared" ref="M1780" si="5336">J1780/100-K1780</f>
        <v>1.7761700482338998E-5</v>
      </c>
    </row>
    <row r="1781" spans="1:13" x14ac:dyDescent="0.2">
      <c r="A1781" t="s">
        <v>183</v>
      </c>
      <c r="B1781" t="s">
        <v>183</v>
      </c>
      <c r="C1781" t="s">
        <v>177</v>
      </c>
      <c r="D1781" t="s">
        <v>61</v>
      </c>
      <c r="E1781" t="s">
        <v>60</v>
      </c>
      <c r="F1781">
        <v>1383</v>
      </c>
      <c r="G1781" t="s">
        <v>78</v>
      </c>
      <c r="H1781">
        <v>0</v>
      </c>
      <c r="I1781">
        <v>71</v>
      </c>
      <c r="J1781">
        <v>5.1337671728127261E-2</v>
      </c>
      <c r="K1781">
        <f t="shared" ref="K1781" si="5337">(1.96*SQRT((J1781/100)*(1-(J1781/100))/(I1781*(J1781/100)^(-1))))</f>
        <v>1.1938549340471601E-4</v>
      </c>
      <c r="L1781">
        <f t="shared" ref="L1781" si="5338">J1781/100+K1781</f>
        <v>6.3276221068598866E-4</v>
      </c>
      <c r="M1781">
        <f t="shared" ref="M1781" si="5339">J1781/100-K1781</f>
        <v>3.9399122387655662E-4</v>
      </c>
    </row>
    <row r="1782" spans="1:13" x14ac:dyDescent="0.2">
      <c r="A1782" t="s">
        <v>183</v>
      </c>
      <c r="B1782" t="s">
        <v>183</v>
      </c>
      <c r="C1782" t="s">
        <v>177</v>
      </c>
      <c r="D1782" t="s">
        <v>61</v>
      </c>
      <c r="E1782" t="s">
        <v>60</v>
      </c>
      <c r="F1782">
        <v>1383</v>
      </c>
      <c r="G1782" t="s">
        <v>78</v>
      </c>
      <c r="H1782">
        <v>1</v>
      </c>
      <c r="I1782">
        <v>7</v>
      </c>
      <c r="J1782">
        <v>5.0614605929139552E-3</v>
      </c>
      <c r="K1782">
        <f t="shared" ref="K1782" si="5340">(1.96*SQRT((J1782/100)*(1-(J1782/100))/(I1782*(J1782/100)^(-1))))</f>
        <v>3.7494875868685126E-5</v>
      </c>
      <c r="L1782">
        <f t="shared" ref="L1782" si="5341">J1782/100+K1782</f>
        <v>8.8109481797824679E-5</v>
      </c>
      <c r="M1782">
        <f t="shared" ref="M1782" si="5342">J1782/100-K1782</f>
        <v>1.3119730060454427E-5</v>
      </c>
    </row>
    <row r="1783" spans="1:13" x14ac:dyDescent="0.2">
      <c r="A1783" t="s">
        <v>183</v>
      </c>
      <c r="B1783" t="s">
        <v>183</v>
      </c>
      <c r="C1783" t="s">
        <v>177</v>
      </c>
      <c r="D1783" t="s">
        <v>61</v>
      </c>
      <c r="E1783" t="s">
        <v>60</v>
      </c>
      <c r="F1783">
        <v>1383</v>
      </c>
      <c r="G1783" t="s">
        <v>78</v>
      </c>
      <c r="H1783">
        <v>2</v>
      </c>
      <c r="I1783">
        <v>25</v>
      </c>
      <c r="J1783">
        <v>1.8076644974692697E-2</v>
      </c>
      <c r="K1783">
        <f t="shared" ref="K1783" si="5343">(1.96*SQRT((J1783/100)*(1-(J1783/100))/(I1783*(J1783/100)^(-1))))</f>
        <v>7.0854043415501781E-5</v>
      </c>
      <c r="L1783">
        <f t="shared" ref="L1783" si="5344">J1783/100+K1783</f>
        <v>2.5162049316242873E-4</v>
      </c>
      <c r="M1783">
        <f t="shared" ref="M1783" si="5345">J1783/100-K1783</f>
        <v>1.0991240633142519E-4</v>
      </c>
    </row>
    <row r="1784" spans="1:13" x14ac:dyDescent="0.2">
      <c r="A1784" t="s">
        <v>183</v>
      </c>
      <c r="B1784" t="s">
        <v>183</v>
      </c>
      <c r="C1784" t="s">
        <v>177</v>
      </c>
      <c r="D1784" t="s">
        <v>61</v>
      </c>
      <c r="E1784" t="s">
        <v>60</v>
      </c>
      <c r="F1784">
        <v>1383</v>
      </c>
      <c r="G1784" t="s">
        <v>78</v>
      </c>
      <c r="H1784">
        <v>3</v>
      </c>
      <c r="I1784">
        <v>157</v>
      </c>
      <c r="J1784">
        <v>0.11352133044107014</v>
      </c>
      <c r="K1784">
        <f t="shared" ref="K1784" si="5346">(1.96*SQRT((J1784/100)*(1-(J1784/100))/(I1784*(J1784/100)^(-1))))</f>
        <v>1.7747495265482371E-4</v>
      </c>
      <c r="L1784">
        <f t="shared" ref="L1784" si="5347">J1784/100+K1784</f>
        <v>1.3126882570655251E-3</v>
      </c>
      <c r="M1784">
        <f t="shared" ref="M1784" si="5348">J1784/100-K1784</f>
        <v>9.5773835175587776E-4</v>
      </c>
    </row>
    <row r="1785" spans="1:13" x14ac:dyDescent="0.2">
      <c r="A1785" t="s">
        <v>183</v>
      </c>
      <c r="B1785" t="s">
        <v>183</v>
      </c>
      <c r="C1785" t="s">
        <v>177</v>
      </c>
      <c r="D1785" t="s">
        <v>61</v>
      </c>
      <c r="E1785" t="s">
        <v>60</v>
      </c>
      <c r="F1785">
        <v>1383</v>
      </c>
      <c r="G1785" t="s">
        <v>78</v>
      </c>
      <c r="H1785">
        <v>4</v>
      </c>
      <c r="I1785">
        <v>1092</v>
      </c>
      <c r="J1785">
        <v>0.78958785249457697</v>
      </c>
      <c r="K1785">
        <f t="shared" ref="K1785" si="5349">(1.96*SQRT((J1785/100)*(1-(J1785/100))/(I1785*(J1785/100)^(-1))))</f>
        <v>4.6647012788182321E-4</v>
      </c>
      <c r="L1785">
        <f t="shared" ref="L1785" si="5350">J1785/100+K1785</f>
        <v>8.3623486528275927E-3</v>
      </c>
      <c r="M1785">
        <f t="shared" ref="M1785" si="5351">J1785/100-K1785</f>
        <v>7.4294083970639462E-3</v>
      </c>
    </row>
    <row r="1786" spans="1:13" x14ac:dyDescent="0.2">
      <c r="A1786" t="s">
        <v>183</v>
      </c>
      <c r="B1786" t="s">
        <v>183</v>
      </c>
      <c r="C1786" t="s">
        <v>177</v>
      </c>
      <c r="D1786" t="s">
        <v>61</v>
      </c>
      <c r="E1786" t="s">
        <v>60</v>
      </c>
      <c r="F1786">
        <v>1383</v>
      </c>
      <c r="G1786" t="s">
        <v>78</v>
      </c>
      <c r="H1786">
        <v>5</v>
      </c>
      <c r="I1786">
        <v>31</v>
      </c>
      <c r="J1786">
        <v>2.2415039768618944E-2</v>
      </c>
      <c r="K1786">
        <f t="shared" ref="K1786" si="5352">(1.96*SQRT((J1786/100)*(1-(J1786/100))/(I1786*(J1786/100)^(-1))))</f>
        <v>7.8898011759492362E-5</v>
      </c>
      <c r="L1786">
        <f t="shared" ref="L1786" si="5353">J1786/100+K1786</f>
        <v>3.0304840944568178E-4</v>
      </c>
      <c r="M1786">
        <f t="shared" ref="M1786" si="5354">J1786/100-K1786</f>
        <v>1.4525238592669708E-4</v>
      </c>
    </row>
    <row r="1787" spans="1:13" x14ac:dyDescent="0.2">
      <c r="A1787" t="s">
        <v>183</v>
      </c>
      <c r="B1787" t="s">
        <v>183</v>
      </c>
      <c r="C1787" t="s">
        <v>177</v>
      </c>
      <c r="D1787" t="s">
        <v>61</v>
      </c>
      <c r="E1787" t="s">
        <v>60</v>
      </c>
      <c r="F1787">
        <v>1383</v>
      </c>
      <c r="G1787" t="s">
        <v>79</v>
      </c>
      <c r="H1787">
        <v>0</v>
      </c>
      <c r="I1787">
        <v>124</v>
      </c>
      <c r="J1787">
        <v>8.9660159074475776E-2</v>
      </c>
      <c r="K1787">
        <f t="shared" ref="K1787" si="5355">(1.96*SQRT((J1787/100)*(1-(J1787/100))/(I1787*(J1787/100)^(-1))))</f>
        <v>1.5774294763563061E-4</v>
      </c>
      <c r="L1787">
        <f t="shared" ref="L1787" si="5356">J1787/100+K1787</f>
        <v>1.0543445383803883E-3</v>
      </c>
      <c r="M1787">
        <f t="shared" ref="M1787" si="5357">J1787/100-K1787</f>
        <v>7.3885864310912716E-4</v>
      </c>
    </row>
    <row r="1788" spans="1:13" x14ac:dyDescent="0.2">
      <c r="A1788" t="s">
        <v>183</v>
      </c>
      <c r="B1788" t="s">
        <v>183</v>
      </c>
      <c r="C1788" t="s">
        <v>177</v>
      </c>
      <c r="D1788" t="s">
        <v>61</v>
      </c>
      <c r="E1788" t="s">
        <v>60</v>
      </c>
      <c r="F1788">
        <v>1383</v>
      </c>
      <c r="G1788" t="s">
        <v>79</v>
      </c>
      <c r="H1788">
        <v>1</v>
      </c>
      <c r="I1788">
        <v>779</v>
      </c>
      <c r="J1788">
        <v>0.56326825741142439</v>
      </c>
      <c r="K1788">
        <f t="shared" ref="K1788" si="5358">(1.96*SQRT((J1788/100)*(1-(J1788/100))/(I1788*(J1788/100)^(-1))))</f>
        <v>3.9443554129461238E-4</v>
      </c>
      <c r="L1788">
        <f t="shared" ref="L1788" si="5359">J1788/100+K1788</f>
        <v>6.0271181154088567E-3</v>
      </c>
      <c r="M1788">
        <f t="shared" ref="M1788" si="5360">J1788/100-K1788</f>
        <v>5.2382470328196313E-3</v>
      </c>
    </row>
    <row r="1789" spans="1:13" x14ac:dyDescent="0.2">
      <c r="A1789" t="s">
        <v>183</v>
      </c>
      <c r="B1789" t="s">
        <v>183</v>
      </c>
      <c r="C1789" t="s">
        <v>177</v>
      </c>
      <c r="D1789" t="s">
        <v>61</v>
      </c>
      <c r="E1789" t="s">
        <v>60</v>
      </c>
      <c r="F1789">
        <v>1383</v>
      </c>
      <c r="G1789" t="s">
        <v>79</v>
      </c>
      <c r="H1789">
        <v>2</v>
      </c>
      <c r="I1789">
        <v>473</v>
      </c>
      <c r="J1789">
        <v>0.34201012292118582</v>
      </c>
      <c r="K1789">
        <f t="shared" ref="K1789" si="5361">(1.96*SQRT((J1789/100)*(1-(J1789/100))/(I1789*(J1789/100)^(-1))))</f>
        <v>3.0769505957751379E-4</v>
      </c>
      <c r="L1789">
        <f t="shared" ref="L1789" si="5362">J1789/100+K1789</f>
        <v>3.727796288789372E-3</v>
      </c>
      <c r="M1789">
        <f t="shared" ref="M1789" si="5363">J1789/100-K1789</f>
        <v>3.1124061696343446E-3</v>
      </c>
    </row>
    <row r="1790" spans="1:13" x14ac:dyDescent="0.2">
      <c r="A1790" t="s">
        <v>183</v>
      </c>
      <c r="B1790" t="s">
        <v>183</v>
      </c>
      <c r="C1790" t="s">
        <v>177</v>
      </c>
      <c r="D1790" t="s">
        <v>61</v>
      </c>
      <c r="E1790" t="s">
        <v>60</v>
      </c>
      <c r="F1790">
        <v>1383</v>
      </c>
      <c r="G1790" t="s">
        <v>79</v>
      </c>
      <c r="H1790">
        <v>3</v>
      </c>
      <c r="I1790">
        <v>7</v>
      </c>
      <c r="J1790">
        <v>5.0614605929139552E-3</v>
      </c>
      <c r="K1790">
        <f t="shared" ref="K1790" si="5364">(1.96*SQRT((J1790/100)*(1-(J1790/100))/(I1790*(J1790/100)^(-1))))</f>
        <v>3.7494875868685126E-5</v>
      </c>
      <c r="L1790">
        <f t="shared" ref="L1790" si="5365">J1790/100+K1790</f>
        <v>8.8109481797824679E-5</v>
      </c>
      <c r="M1790">
        <f t="shared" ref="M1790" si="5366">J1790/100-K1790</f>
        <v>1.3119730060454427E-5</v>
      </c>
    </row>
    <row r="1791" spans="1:13" x14ac:dyDescent="0.2">
      <c r="A1791" t="s">
        <v>183</v>
      </c>
      <c r="B1791" t="s">
        <v>183</v>
      </c>
      <c r="C1791" t="s">
        <v>177</v>
      </c>
      <c r="D1791" t="s">
        <v>61</v>
      </c>
      <c r="E1791" t="s">
        <v>60</v>
      </c>
      <c r="F1791">
        <v>1383</v>
      </c>
      <c r="G1791" t="s">
        <v>12</v>
      </c>
      <c r="H1791">
        <v>0</v>
      </c>
      <c r="I1791">
        <v>45</v>
      </c>
      <c r="J1791">
        <v>3.2537960954446853E-2</v>
      </c>
      <c r="K1791">
        <f t="shared" ref="K1791" si="5367">(1.96*SQRT((J1791/100)*(1-(J1791/100))/(I1791*(J1791/100)^(-1))))</f>
        <v>9.5053799531078564E-5</v>
      </c>
      <c r="L1791">
        <f t="shared" ref="L1791" si="5368">J1791/100+K1791</f>
        <v>4.204334090755471E-4</v>
      </c>
      <c r="M1791">
        <f t="shared" ref="M1791" si="5369">J1791/100-K1791</f>
        <v>2.3032581001339E-4</v>
      </c>
    </row>
    <row r="1792" spans="1:13" x14ac:dyDescent="0.2">
      <c r="A1792" t="s">
        <v>183</v>
      </c>
      <c r="B1792" t="s">
        <v>183</v>
      </c>
      <c r="C1792" t="s">
        <v>177</v>
      </c>
      <c r="D1792" t="s">
        <v>61</v>
      </c>
      <c r="E1792" t="s">
        <v>60</v>
      </c>
      <c r="F1792">
        <v>1383</v>
      </c>
      <c r="G1792" t="s">
        <v>12</v>
      </c>
      <c r="H1792">
        <v>1</v>
      </c>
      <c r="I1792">
        <v>32</v>
      </c>
      <c r="J1792">
        <v>2.3138105567606652E-2</v>
      </c>
      <c r="K1792">
        <f t="shared" ref="K1792" si="5370">(1.96*SQRT((J1792/100)*(1-(J1792/100))/(I1792*(J1792/100)^(-1))))</f>
        <v>8.0160170236209872E-5</v>
      </c>
      <c r="L1792">
        <f t="shared" ref="L1792" si="5371">J1792/100+K1792</f>
        <v>3.1154122591227638E-4</v>
      </c>
      <c r="M1792">
        <f t="shared" ref="M1792" si="5372">J1792/100-K1792</f>
        <v>1.5122088543985667E-4</v>
      </c>
    </row>
    <row r="1793" spans="1:13" x14ac:dyDescent="0.2">
      <c r="A1793" t="s">
        <v>183</v>
      </c>
      <c r="B1793" t="s">
        <v>183</v>
      </c>
      <c r="C1793" t="s">
        <v>177</v>
      </c>
      <c r="D1793" t="s">
        <v>61</v>
      </c>
      <c r="E1793" t="s">
        <v>60</v>
      </c>
      <c r="F1793">
        <v>1383</v>
      </c>
      <c r="G1793" t="s">
        <v>12</v>
      </c>
      <c r="H1793">
        <v>2</v>
      </c>
      <c r="I1793">
        <v>1283</v>
      </c>
      <c r="J1793">
        <v>0.92769342010122924</v>
      </c>
      <c r="K1793">
        <f t="shared" ref="K1793" si="5373">(1.96*SQRT((J1793/100)*(1-(J1793/100))/(I1793*(J1793/100)^(-1))))</f>
        <v>5.0526981786152333E-4</v>
      </c>
      <c r="L1793">
        <f t="shared" ref="L1793" si="5374">J1793/100+K1793</f>
        <v>9.7822040188738149E-3</v>
      </c>
      <c r="M1793">
        <f t="shared" ref="M1793" si="5375">J1793/100-K1793</f>
        <v>8.77166438315077E-3</v>
      </c>
    </row>
    <row r="1794" spans="1:13" x14ac:dyDescent="0.2">
      <c r="A1794" t="s">
        <v>183</v>
      </c>
      <c r="B1794" t="s">
        <v>183</v>
      </c>
      <c r="C1794" t="s">
        <v>177</v>
      </c>
      <c r="D1794" t="s">
        <v>61</v>
      </c>
      <c r="E1794" t="s">
        <v>60</v>
      </c>
      <c r="F1794">
        <v>1383</v>
      </c>
      <c r="G1794" t="s">
        <v>12</v>
      </c>
      <c r="H1794">
        <v>3</v>
      </c>
      <c r="I1794">
        <v>23</v>
      </c>
      <c r="J1794">
        <v>1.6630513376717282E-2</v>
      </c>
      <c r="K1794">
        <f t="shared" ref="K1794" si="5376">(1.96*SQRT((J1794/100)*(1-(J1794/100))/(I1794*(J1794/100)^(-1))))</f>
        <v>6.7961302481695055E-5</v>
      </c>
      <c r="L1794">
        <f t="shared" ref="L1794" si="5377">J1794/100+K1794</f>
        <v>2.3426643624886788E-4</v>
      </c>
      <c r="M1794">
        <f t="shared" ref="M1794" si="5378">J1794/100-K1794</f>
        <v>9.8343831285477767E-5</v>
      </c>
    </row>
    <row r="1795" spans="1:13" x14ac:dyDescent="0.2">
      <c r="A1795" t="s">
        <v>183</v>
      </c>
      <c r="B1795" t="s">
        <v>183</v>
      </c>
      <c r="C1795" t="s">
        <v>177</v>
      </c>
      <c r="D1795" t="s">
        <v>61</v>
      </c>
      <c r="E1795" t="s">
        <v>60</v>
      </c>
      <c r="F1795">
        <v>1383</v>
      </c>
      <c r="G1795" t="s">
        <v>80</v>
      </c>
      <c r="H1795">
        <v>0</v>
      </c>
      <c r="I1795">
        <v>1376</v>
      </c>
      <c r="J1795">
        <v>0.9949385394070861</v>
      </c>
      <c r="K1795">
        <f t="shared" ref="K1795" si="5379">(1.96*SQRT((J1795/100)*(1-(J1795/100))/(I1795*(J1795/100)^(-1))))</f>
        <v>5.2308444678176344E-4</v>
      </c>
      <c r="L1795">
        <f t="shared" ref="L1795" si="5380">J1795/100+K1795</f>
        <v>1.0472469840852624E-2</v>
      </c>
      <c r="M1795">
        <f t="shared" ref="M1795" si="5381">J1795/100-K1795</f>
        <v>9.4263009472890982E-3</v>
      </c>
    </row>
    <row r="1796" spans="1:13" x14ac:dyDescent="0.2">
      <c r="A1796" t="s">
        <v>183</v>
      </c>
      <c r="B1796" t="s">
        <v>183</v>
      </c>
      <c r="C1796" t="s">
        <v>177</v>
      </c>
      <c r="D1796" t="s">
        <v>61</v>
      </c>
      <c r="E1796" t="s">
        <v>60</v>
      </c>
      <c r="F1796">
        <v>1383</v>
      </c>
      <c r="G1796" t="s">
        <v>80</v>
      </c>
      <c r="H1796">
        <v>1</v>
      </c>
      <c r="I1796">
        <v>7</v>
      </c>
      <c r="J1796">
        <v>5.0614605929139552E-3</v>
      </c>
      <c r="K1796">
        <f t="shared" ref="K1796" si="5382">(1.96*SQRT((J1796/100)*(1-(J1796/100))/(I1796*(J1796/100)^(-1))))</f>
        <v>3.7494875868685126E-5</v>
      </c>
      <c r="L1796">
        <f t="shared" ref="L1796" si="5383">J1796/100+K1796</f>
        <v>8.8109481797824679E-5</v>
      </c>
      <c r="M1796">
        <f t="shared" ref="M1796" si="5384">J1796/100-K1796</f>
        <v>1.3119730060454427E-5</v>
      </c>
    </row>
    <row r="1797" spans="1:13" x14ac:dyDescent="0.2">
      <c r="A1797" t="s">
        <v>183</v>
      </c>
      <c r="B1797" t="s">
        <v>183</v>
      </c>
      <c r="C1797" t="s">
        <v>177</v>
      </c>
      <c r="D1797" t="s">
        <v>61</v>
      </c>
      <c r="E1797" t="s">
        <v>60</v>
      </c>
      <c r="F1797">
        <v>1383</v>
      </c>
      <c r="G1797" t="s">
        <v>194</v>
      </c>
      <c r="H1797">
        <v>0</v>
      </c>
      <c r="I1797">
        <v>1341</v>
      </c>
      <c r="J1797">
        <v>0.96963123644251625</v>
      </c>
      <c r="K1797">
        <f t="shared" ref="K1797" si="5385">(1.96*SQRT((J1797/100)*(1-(J1797/100))/(I1797*(J1797/100)^(-1))))</f>
        <v>5.1645499042320966E-4</v>
      </c>
      <c r="L1797">
        <f t="shared" ref="L1797" si="5386">J1797/100+K1797</f>
        <v>1.0212767354848372E-2</v>
      </c>
      <c r="M1797">
        <f t="shared" ref="M1797" si="5387">J1797/100-K1797</f>
        <v>9.1798573740019523E-3</v>
      </c>
    </row>
    <row r="1798" spans="1:13" x14ac:dyDescent="0.2">
      <c r="A1798" t="s">
        <v>183</v>
      </c>
      <c r="B1798" t="s">
        <v>183</v>
      </c>
      <c r="C1798" t="s">
        <v>177</v>
      </c>
      <c r="D1798" t="s">
        <v>61</v>
      </c>
      <c r="E1798" t="s">
        <v>60</v>
      </c>
      <c r="F1798">
        <v>1383</v>
      </c>
      <c r="G1798" t="s">
        <v>194</v>
      </c>
      <c r="H1798">
        <v>1</v>
      </c>
      <c r="I1798">
        <v>33</v>
      </c>
      <c r="J1798">
        <v>2.3861171366594359E-2</v>
      </c>
      <c r="K1798">
        <f t="shared" ref="K1798" si="5388">(1.96*SQRT((J1798/100)*(1-(J1798/100))/(I1798*(J1798/100)^(-1))))</f>
        <v>8.1402743322735074E-5</v>
      </c>
      <c r="L1798">
        <f t="shared" ref="L1798" si="5389">J1798/100+K1798</f>
        <v>3.2001445698867865E-4</v>
      </c>
      <c r="M1798">
        <f t="shared" ref="M1798" si="5390">J1798/100-K1798</f>
        <v>1.5720897034320852E-4</v>
      </c>
    </row>
    <row r="1799" spans="1:13" x14ac:dyDescent="0.2">
      <c r="A1799" t="s">
        <v>183</v>
      </c>
      <c r="B1799" t="s">
        <v>183</v>
      </c>
      <c r="C1799" t="s">
        <v>177</v>
      </c>
      <c r="D1799" t="s">
        <v>61</v>
      </c>
      <c r="E1799" t="s">
        <v>60</v>
      </c>
      <c r="F1799">
        <v>1383</v>
      </c>
      <c r="G1799" t="s">
        <v>194</v>
      </c>
      <c r="H1799">
        <v>2</v>
      </c>
      <c r="I1799">
        <v>9</v>
      </c>
      <c r="J1799">
        <v>6.5075921908893707E-3</v>
      </c>
      <c r="K1799">
        <f t="shared" ref="K1799" si="5391">(1.96*SQRT((J1799/100)*(1-(J1799/100))/(I1799*(J1799/100)^(-1))))</f>
        <v>4.2514885565270088E-5</v>
      </c>
      <c r="L1799">
        <f t="shared" ref="L1799" si="5392">J1799/100+K1799</f>
        <v>1.0759080747416379E-4</v>
      </c>
      <c r="M1799">
        <f t="shared" ref="M1799" si="5393">J1799/100-K1799</f>
        <v>2.2561036343623616E-5</v>
      </c>
    </row>
    <row r="1800" spans="1:13" x14ac:dyDescent="0.2">
      <c r="A1800" t="s">
        <v>183</v>
      </c>
      <c r="B1800" t="s">
        <v>183</v>
      </c>
      <c r="C1800" t="s">
        <v>177</v>
      </c>
      <c r="D1800" t="s">
        <v>61</v>
      </c>
      <c r="E1800" t="s">
        <v>60</v>
      </c>
      <c r="F1800">
        <v>1383</v>
      </c>
      <c r="G1800" t="s">
        <v>81</v>
      </c>
      <c r="H1800">
        <v>0</v>
      </c>
      <c r="I1800">
        <v>223</v>
      </c>
      <c r="J1800">
        <v>0.16124367317425886</v>
      </c>
      <c r="K1800">
        <f t="shared" ref="K1800" si="5394">(1.96*SQRT((J1800/100)*(1-(J1800/100))/(I1800*(J1800/100)^(-1))))</f>
        <v>2.1146373757289282E-4</v>
      </c>
      <c r="L1800">
        <f t="shared" ref="L1800" si="5395">J1800/100+K1800</f>
        <v>1.8239004693154815E-3</v>
      </c>
      <c r="M1800">
        <f t="shared" ref="M1800" si="5396">J1800/100-K1800</f>
        <v>1.4009729941696959E-3</v>
      </c>
    </row>
    <row r="1801" spans="1:13" x14ac:dyDescent="0.2">
      <c r="A1801" t="s">
        <v>183</v>
      </c>
      <c r="B1801" t="s">
        <v>183</v>
      </c>
      <c r="C1801" t="s">
        <v>177</v>
      </c>
      <c r="D1801" t="s">
        <v>61</v>
      </c>
      <c r="E1801" t="s">
        <v>60</v>
      </c>
      <c r="F1801">
        <v>1383</v>
      </c>
      <c r="G1801" t="s">
        <v>81</v>
      </c>
      <c r="H1801">
        <v>1</v>
      </c>
      <c r="I1801">
        <v>74</v>
      </c>
      <c r="J1801">
        <v>5.3506869125090381E-2</v>
      </c>
      <c r="K1801">
        <f t="shared" ref="K1801" si="5397">(1.96*SQRT((J1801/100)*(1-(J1801/100))/(I1801*(J1801/100)^(-1))))</f>
        <v>1.2188030471167109E-4</v>
      </c>
      <c r="L1801">
        <f t="shared" ref="L1801" si="5398">J1801/100+K1801</f>
        <v>6.5694899596257486E-4</v>
      </c>
      <c r="M1801">
        <f t="shared" ref="M1801" si="5399">J1801/100-K1801</f>
        <v>4.1318838653923274E-4</v>
      </c>
    </row>
    <row r="1802" spans="1:13" x14ac:dyDescent="0.2">
      <c r="A1802" t="s">
        <v>183</v>
      </c>
      <c r="B1802" t="s">
        <v>183</v>
      </c>
      <c r="C1802" t="s">
        <v>177</v>
      </c>
      <c r="D1802" t="s">
        <v>61</v>
      </c>
      <c r="E1802" t="s">
        <v>60</v>
      </c>
      <c r="F1802">
        <v>1383</v>
      </c>
      <c r="G1802" t="s">
        <v>81</v>
      </c>
      <c r="H1802">
        <v>2</v>
      </c>
      <c r="I1802">
        <v>249</v>
      </c>
      <c r="J1802">
        <v>0.18004338394793926</v>
      </c>
      <c r="K1802">
        <f t="shared" ref="K1802" si="5400">(1.96*SQRT((J1802/100)*(1-(J1802/100))/(I1802*(J1802/100)^(-1))))</f>
        <v>2.234303949375739E-4</v>
      </c>
      <c r="L1802">
        <f t="shared" ref="L1802" si="5401">J1802/100+K1802</f>
        <v>2.0238642344169665E-3</v>
      </c>
      <c r="M1802">
        <f t="shared" ref="M1802" si="5402">J1802/100-K1802</f>
        <v>1.5770034445418187E-3</v>
      </c>
    </row>
    <row r="1803" spans="1:13" x14ac:dyDescent="0.2">
      <c r="A1803" t="s">
        <v>183</v>
      </c>
      <c r="B1803" t="s">
        <v>183</v>
      </c>
      <c r="C1803" t="s">
        <v>177</v>
      </c>
      <c r="D1803" t="s">
        <v>61</v>
      </c>
      <c r="E1803" t="s">
        <v>60</v>
      </c>
      <c r="F1803">
        <v>1383</v>
      </c>
      <c r="G1803" t="s">
        <v>81</v>
      </c>
      <c r="H1803">
        <v>3</v>
      </c>
      <c r="I1803">
        <v>490</v>
      </c>
      <c r="J1803">
        <v>0.35430224150397688</v>
      </c>
      <c r="K1803">
        <f t="shared" ref="K1803" si="5403">(1.96*SQRT((J1803/100)*(1-(J1803/100))/(I1803*(J1803/100)^(-1))))</f>
        <v>3.1315633923568824E-4</v>
      </c>
      <c r="L1803">
        <f t="shared" ref="L1803" si="5404">J1803/100+K1803</f>
        <v>3.8561787542754572E-3</v>
      </c>
      <c r="M1803">
        <f t="shared" ref="M1803" si="5405">J1803/100-K1803</f>
        <v>3.2298660758040805E-3</v>
      </c>
    </row>
    <row r="1804" spans="1:13" x14ac:dyDescent="0.2">
      <c r="A1804" t="s">
        <v>183</v>
      </c>
      <c r="B1804" t="s">
        <v>183</v>
      </c>
      <c r="C1804" t="s">
        <v>177</v>
      </c>
      <c r="D1804" t="s">
        <v>61</v>
      </c>
      <c r="E1804" t="s">
        <v>60</v>
      </c>
      <c r="F1804">
        <v>1383</v>
      </c>
      <c r="G1804" t="s">
        <v>81</v>
      </c>
      <c r="H1804">
        <v>4</v>
      </c>
      <c r="I1804">
        <v>336</v>
      </c>
      <c r="J1804">
        <v>0.24295010845986983</v>
      </c>
      <c r="K1804">
        <f t="shared" ref="K1804" si="5406">(1.96*SQRT((J1804/100)*(1-(J1804/100))/(I1804*(J1804/100)^(-1))))</f>
        <v>2.5946293628315091E-4</v>
      </c>
      <c r="L1804">
        <f t="shared" ref="L1804" si="5407">J1804/100+K1804</f>
        <v>2.6889640208818495E-3</v>
      </c>
      <c r="M1804">
        <f t="shared" ref="M1804" si="5408">J1804/100-K1804</f>
        <v>2.1700381483155473E-3</v>
      </c>
    </row>
    <row r="1805" spans="1:13" x14ac:dyDescent="0.2">
      <c r="A1805" t="s">
        <v>183</v>
      </c>
      <c r="B1805" t="s">
        <v>183</v>
      </c>
      <c r="C1805" t="s">
        <v>177</v>
      </c>
      <c r="D1805" t="s">
        <v>61</v>
      </c>
      <c r="E1805" t="s">
        <v>60</v>
      </c>
      <c r="F1805">
        <v>1383</v>
      </c>
      <c r="G1805" t="s">
        <v>81</v>
      </c>
      <c r="H1805">
        <v>5</v>
      </c>
      <c r="I1805">
        <v>8</v>
      </c>
      <c r="J1805">
        <v>5.7845263919016629E-3</v>
      </c>
      <c r="K1805">
        <f t="shared" ref="K1805" si="5409">(1.96*SQRT((J1805/100)*(1-(J1805/100))/(I1805*(J1805/100)^(-1))))</f>
        <v>4.0083563436677633E-5</v>
      </c>
      <c r="L1805">
        <f t="shared" ref="L1805" si="5410">J1805/100+K1805</f>
        <v>9.7928827355694265E-5</v>
      </c>
      <c r="M1805">
        <f t="shared" ref="M1805" si="5411">J1805/100-K1805</f>
        <v>1.7761700482338998E-5</v>
      </c>
    </row>
    <row r="1806" spans="1:13" x14ac:dyDescent="0.2">
      <c r="A1806" t="s">
        <v>183</v>
      </c>
      <c r="B1806" t="s">
        <v>183</v>
      </c>
      <c r="C1806" t="s">
        <v>177</v>
      </c>
      <c r="D1806" t="s">
        <v>61</v>
      </c>
      <c r="E1806" t="s">
        <v>60</v>
      </c>
      <c r="F1806">
        <v>1383</v>
      </c>
      <c r="G1806" t="s">
        <v>81</v>
      </c>
      <c r="H1806">
        <v>6</v>
      </c>
      <c r="I1806">
        <v>3</v>
      </c>
      <c r="J1806">
        <v>2.1691973969631237E-3</v>
      </c>
      <c r="K1806">
        <f t="shared" ref="K1806" si="5412">(1.96*SQRT((J1806/100)*(1-(J1806/100))/(I1806*(J1806/100)^(-1))))</f>
        <v>2.4546513105324009E-5</v>
      </c>
      <c r="L1806">
        <f t="shared" ref="L1806" si="5413">J1806/100+K1806</f>
        <v>4.6238487074955246E-5</v>
      </c>
      <c r="M1806">
        <f t="shared" ref="M1806" si="5414">J1806/100-K1806</f>
        <v>-2.8545391356927719E-6</v>
      </c>
    </row>
    <row r="1807" spans="1:13" x14ac:dyDescent="0.2">
      <c r="A1807" t="s">
        <v>183</v>
      </c>
      <c r="B1807" t="s">
        <v>183</v>
      </c>
      <c r="C1807" t="s">
        <v>177</v>
      </c>
      <c r="D1807" t="s">
        <v>61</v>
      </c>
      <c r="E1807" t="s">
        <v>60</v>
      </c>
      <c r="F1807">
        <v>1383</v>
      </c>
      <c r="G1807" t="s">
        <v>82</v>
      </c>
      <c r="H1807">
        <v>0</v>
      </c>
      <c r="I1807">
        <v>33</v>
      </c>
      <c r="J1807">
        <v>2.3861171366594359E-2</v>
      </c>
      <c r="K1807">
        <f t="shared" ref="K1807" si="5415">(1.96*SQRT((J1807/100)*(1-(J1807/100))/(I1807*(J1807/100)^(-1))))</f>
        <v>8.1402743322735074E-5</v>
      </c>
      <c r="L1807">
        <f t="shared" ref="L1807" si="5416">J1807/100+K1807</f>
        <v>3.2001445698867865E-4</v>
      </c>
      <c r="M1807">
        <f t="shared" ref="M1807" si="5417">J1807/100-K1807</f>
        <v>1.5720897034320852E-4</v>
      </c>
    </row>
    <row r="1808" spans="1:13" x14ac:dyDescent="0.2">
      <c r="A1808" t="s">
        <v>183</v>
      </c>
      <c r="B1808" t="s">
        <v>183</v>
      </c>
      <c r="C1808" t="s">
        <v>177</v>
      </c>
      <c r="D1808" t="s">
        <v>61</v>
      </c>
      <c r="E1808" t="s">
        <v>60</v>
      </c>
      <c r="F1808">
        <v>1383</v>
      </c>
      <c r="G1808" t="s">
        <v>82</v>
      </c>
      <c r="H1808">
        <v>1</v>
      </c>
      <c r="I1808">
        <v>17</v>
      </c>
      <c r="J1808">
        <v>1.2292118582791034E-2</v>
      </c>
      <c r="K1808">
        <f t="shared" ref="K1808" si="5418">(1.96*SQRT((J1808/100)*(1-(J1808/100))/(I1808*(J1808/100)^(-1))))</f>
        <v>5.8429431165975359E-5</v>
      </c>
      <c r="L1808">
        <f t="shared" ref="L1808" si="5419">J1808/100+K1808</f>
        <v>1.8135061699388569E-4</v>
      </c>
      <c r="M1808">
        <f t="shared" ref="M1808" si="5420">J1808/100-K1808</f>
        <v>6.4491754661934983E-5</v>
      </c>
    </row>
    <row r="1809" spans="1:13" x14ac:dyDescent="0.2">
      <c r="A1809" t="s">
        <v>183</v>
      </c>
      <c r="B1809" t="s">
        <v>183</v>
      </c>
      <c r="C1809" t="s">
        <v>177</v>
      </c>
      <c r="D1809" t="s">
        <v>61</v>
      </c>
      <c r="E1809" t="s">
        <v>60</v>
      </c>
      <c r="F1809">
        <v>1383</v>
      </c>
      <c r="G1809" t="s">
        <v>82</v>
      </c>
      <c r="H1809">
        <v>2</v>
      </c>
      <c r="I1809">
        <v>7</v>
      </c>
      <c r="J1809">
        <v>5.0614605929139552E-3</v>
      </c>
      <c r="K1809">
        <f t="shared" ref="K1809" si="5421">(1.96*SQRT((J1809/100)*(1-(J1809/100))/(I1809*(J1809/100)^(-1))))</f>
        <v>3.7494875868685126E-5</v>
      </c>
      <c r="L1809">
        <f t="shared" ref="L1809" si="5422">J1809/100+K1809</f>
        <v>8.8109481797824679E-5</v>
      </c>
      <c r="M1809">
        <f t="shared" ref="M1809" si="5423">J1809/100-K1809</f>
        <v>1.3119730060454427E-5</v>
      </c>
    </row>
    <row r="1810" spans="1:13" x14ac:dyDescent="0.2">
      <c r="A1810" t="s">
        <v>183</v>
      </c>
      <c r="B1810" t="s">
        <v>183</v>
      </c>
      <c r="C1810" t="s">
        <v>177</v>
      </c>
      <c r="D1810" t="s">
        <v>61</v>
      </c>
      <c r="E1810" t="s">
        <v>60</v>
      </c>
      <c r="F1810">
        <v>1383</v>
      </c>
      <c r="G1810" t="s">
        <v>82</v>
      </c>
      <c r="H1810">
        <v>3</v>
      </c>
      <c r="I1810">
        <v>42</v>
      </c>
      <c r="J1810">
        <v>3.0368763557483729E-2</v>
      </c>
      <c r="K1810">
        <f t="shared" ref="K1810" si="5424">(1.96*SQRT((J1810/100)*(1-(J1810/100))/(I1810*(J1810/100)^(-1))))</f>
        <v>9.1831690990737985E-5</v>
      </c>
      <c r="L1810">
        <f t="shared" ref="L1810" si="5425">J1810/100+K1810</f>
        <v>3.955193265655753E-4</v>
      </c>
      <c r="M1810">
        <f t="shared" ref="M1810" si="5426">J1810/100-K1810</f>
        <v>2.118559445840993E-4</v>
      </c>
    </row>
    <row r="1811" spans="1:13" x14ac:dyDescent="0.2">
      <c r="A1811" t="s">
        <v>183</v>
      </c>
      <c r="B1811" t="s">
        <v>183</v>
      </c>
      <c r="C1811" t="s">
        <v>177</v>
      </c>
      <c r="D1811" t="s">
        <v>61</v>
      </c>
      <c r="E1811" t="s">
        <v>60</v>
      </c>
      <c r="F1811">
        <v>1383</v>
      </c>
      <c r="G1811" t="s">
        <v>82</v>
      </c>
      <c r="H1811">
        <v>4</v>
      </c>
      <c r="I1811">
        <v>1218</v>
      </c>
      <c r="J1811">
        <v>0.88069414316702821</v>
      </c>
      <c r="K1811">
        <f t="shared" ref="K1811" si="5427">(1.96*SQRT((J1811/100)*(1-(J1811/100))/(I1811*(J1811/100)^(-1))))</f>
        <v>4.9242110841106262E-4</v>
      </c>
      <c r="L1811">
        <f t="shared" ref="L1811" si="5428">J1811/100+K1811</f>
        <v>9.2993625400813445E-3</v>
      </c>
      <c r="M1811">
        <f t="shared" ref="M1811" si="5429">J1811/100-K1811</f>
        <v>8.3145203232592186E-3</v>
      </c>
    </row>
    <row r="1812" spans="1:13" x14ac:dyDescent="0.2">
      <c r="A1812" t="s">
        <v>183</v>
      </c>
      <c r="B1812" t="s">
        <v>183</v>
      </c>
      <c r="C1812" t="s">
        <v>177</v>
      </c>
      <c r="D1812" t="s">
        <v>61</v>
      </c>
      <c r="E1812" t="s">
        <v>60</v>
      </c>
      <c r="F1812">
        <v>1383</v>
      </c>
      <c r="G1812" t="s">
        <v>82</v>
      </c>
      <c r="H1812">
        <v>5</v>
      </c>
      <c r="I1812">
        <v>66</v>
      </c>
      <c r="J1812">
        <v>4.7722342733188719E-2</v>
      </c>
      <c r="K1812">
        <f t="shared" ref="K1812" si="5430">(1.96*SQRT((J1812/100)*(1-(J1812/100))/(I1812*(J1812/100)^(-1))))</f>
        <v>1.1510712493029944E-4</v>
      </c>
      <c r="L1812">
        <f t="shared" ref="L1812" si="5431">J1812/100+K1812</f>
        <v>5.9233055226218668E-4</v>
      </c>
      <c r="M1812">
        <f t="shared" ref="M1812" si="5432">J1812/100-K1812</f>
        <v>3.6211630240158777E-4</v>
      </c>
    </row>
    <row r="1813" spans="1:13" x14ac:dyDescent="0.2">
      <c r="A1813" t="s">
        <v>183</v>
      </c>
      <c r="B1813" t="s">
        <v>183</v>
      </c>
      <c r="C1813" t="s">
        <v>177</v>
      </c>
      <c r="D1813" t="s">
        <v>61</v>
      </c>
      <c r="E1813" t="s">
        <v>60</v>
      </c>
      <c r="F1813">
        <v>1383</v>
      </c>
      <c r="G1813" t="s">
        <v>83</v>
      </c>
      <c r="H1813">
        <v>0</v>
      </c>
      <c r="I1813">
        <v>1383</v>
      </c>
      <c r="J1813">
        <v>1</v>
      </c>
      <c r="K1813">
        <f t="shared" ref="K1813" si="5433">(1.96*SQRT((J1813/100)*(1-(J1813/100))/(I1813*(J1813/100)^(-1))))</f>
        <v>5.2439987391848862E-4</v>
      </c>
      <c r="L1813">
        <f t="shared" ref="L1813" si="5434">J1813/100+K1813</f>
        <v>1.0524399873918488E-2</v>
      </c>
      <c r="M1813">
        <f t="shared" ref="M1813" si="5435">J1813/100-K1813</f>
        <v>9.4756001260815122E-3</v>
      </c>
    </row>
    <row r="1814" spans="1:13" x14ac:dyDescent="0.2">
      <c r="A1814" t="s">
        <v>183</v>
      </c>
      <c r="B1814" t="s">
        <v>183</v>
      </c>
      <c r="C1814" t="s">
        <v>177</v>
      </c>
      <c r="D1814" t="s">
        <v>61</v>
      </c>
      <c r="E1814" t="s">
        <v>60</v>
      </c>
      <c r="F1814">
        <v>1383</v>
      </c>
      <c r="G1814" t="s">
        <v>26</v>
      </c>
      <c r="H1814">
        <v>0</v>
      </c>
      <c r="I1814">
        <v>1369</v>
      </c>
      <c r="J1814">
        <v>0.98987707881417208</v>
      </c>
      <c r="K1814">
        <f t="shared" ref="K1814" si="5436">(1.96*SQRT((J1814/100)*(1-(J1814/100))/(I1814*(J1814/100)^(-1))))</f>
        <v>5.2176556693821641E-4</v>
      </c>
      <c r="L1814">
        <f t="shared" ref="L1814" si="5437">J1814/100+K1814</f>
        <v>1.0420536355079939E-2</v>
      </c>
      <c r="M1814">
        <f t="shared" ref="M1814" si="5438">J1814/100-K1814</f>
        <v>9.3770052212035042E-3</v>
      </c>
    </row>
    <row r="1815" spans="1:13" x14ac:dyDescent="0.2">
      <c r="A1815" t="s">
        <v>183</v>
      </c>
      <c r="B1815" t="s">
        <v>183</v>
      </c>
      <c r="C1815" t="s">
        <v>177</v>
      </c>
      <c r="D1815" t="s">
        <v>61</v>
      </c>
      <c r="E1815" t="s">
        <v>60</v>
      </c>
      <c r="F1815">
        <v>1383</v>
      </c>
      <c r="G1815" t="s">
        <v>26</v>
      </c>
      <c r="H1815">
        <v>1</v>
      </c>
      <c r="I1815">
        <v>14</v>
      </c>
      <c r="J1815">
        <v>1.012292118582791E-2</v>
      </c>
      <c r="K1815">
        <f t="shared" ref="K1815" si="5439">(1.96*SQRT((J1815/100)*(1-(J1815/100))/(I1815*(J1815/100)^(-1))))</f>
        <v>5.3024419949059277E-5</v>
      </c>
      <c r="L1815">
        <f t="shared" ref="L1815" si="5440">J1815/100+K1815</f>
        <v>1.5425363180733838E-4</v>
      </c>
      <c r="M1815">
        <f t="shared" ref="M1815" si="5441">J1815/100-K1815</f>
        <v>4.8204791909219828E-5</v>
      </c>
    </row>
    <row r="1816" spans="1:13" x14ac:dyDescent="0.2">
      <c r="A1816" t="s">
        <v>183</v>
      </c>
      <c r="B1816" t="s">
        <v>183</v>
      </c>
      <c r="C1816" t="s">
        <v>177</v>
      </c>
      <c r="D1816" t="s">
        <v>61</v>
      </c>
      <c r="E1816" t="s">
        <v>60</v>
      </c>
      <c r="F1816">
        <v>1383</v>
      </c>
      <c r="G1816" t="s">
        <v>84</v>
      </c>
      <c r="H1816">
        <v>0</v>
      </c>
      <c r="I1816">
        <v>120</v>
      </c>
      <c r="J1816">
        <v>8.6767895878524945E-2</v>
      </c>
      <c r="K1816">
        <f t="shared" ref="K1816" si="5442">(1.96*SQRT((J1816/100)*(1-(J1816/100))/(I1816*(J1816/100)^(-1))))</f>
        <v>1.5518009678176746E-4</v>
      </c>
      <c r="L1816">
        <f t="shared" ref="L1816" si="5443">J1816/100+K1816</f>
        <v>1.0228590555670168E-3</v>
      </c>
      <c r="M1816">
        <f t="shared" ref="M1816" si="5444">J1816/100-K1816</f>
        <v>7.1249886200348193E-4</v>
      </c>
    </row>
    <row r="1817" spans="1:13" x14ac:dyDescent="0.2">
      <c r="A1817" t="s">
        <v>183</v>
      </c>
      <c r="B1817" t="s">
        <v>183</v>
      </c>
      <c r="C1817" t="s">
        <v>177</v>
      </c>
      <c r="D1817" t="s">
        <v>61</v>
      </c>
      <c r="E1817" t="s">
        <v>60</v>
      </c>
      <c r="F1817">
        <v>1383</v>
      </c>
      <c r="G1817" t="s">
        <v>84</v>
      </c>
      <c r="H1817">
        <v>1</v>
      </c>
      <c r="I1817">
        <v>1220</v>
      </c>
      <c r="J1817">
        <v>0.88214027476500356</v>
      </c>
      <c r="K1817">
        <f t="shared" ref="K1817" si="5445">(1.96*SQRT((J1817/100)*(1-(J1817/100))/(I1817*(J1817/100)^(-1))))</f>
        <v>4.9282163408244188E-4</v>
      </c>
      <c r="L1817">
        <f t="shared" ref="L1817" si="5446">J1817/100+K1817</f>
        <v>9.3142243817324784E-3</v>
      </c>
      <c r="M1817">
        <f t="shared" ref="M1817" si="5447">J1817/100-K1817</f>
        <v>8.3285811135675944E-3</v>
      </c>
    </row>
    <row r="1818" spans="1:13" x14ac:dyDescent="0.2">
      <c r="A1818" t="s">
        <v>183</v>
      </c>
      <c r="B1818" t="s">
        <v>183</v>
      </c>
      <c r="C1818" t="s">
        <v>177</v>
      </c>
      <c r="D1818" t="s">
        <v>61</v>
      </c>
      <c r="E1818" t="s">
        <v>60</v>
      </c>
      <c r="F1818">
        <v>1383</v>
      </c>
      <c r="G1818" t="s">
        <v>84</v>
      </c>
      <c r="H1818">
        <v>2</v>
      </c>
      <c r="I1818">
        <v>40</v>
      </c>
      <c r="J1818">
        <v>2.8922631959508314E-2</v>
      </c>
      <c r="K1818">
        <f t="shared" ref="K1818" si="5448">(1.96*SQRT((J1818/100)*(1-(J1818/100))/(I1818*(J1818/100)^(-1))))</f>
        <v>8.9619202132466984E-5</v>
      </c>
      <c r="L1818">
        <f t="shared" ref="L1818" si="5449">J1818/100+K1818</f>
        <v>3.7884552172755016E-4</v>
      </c>
      <c r="M1818">
        <f t="shared" ref="M1818" si="5450">J1818/100-K1818</f>
        <v>1.9960711746261616E-4</v>
      </c>
    </row>
    <row r="1819" spans="1:13" x14ac:dyDescent="0.2">
      <c r="A1819" t="s">
        <v>183</v>
      </c>
      <c r="B1819" t="s">
        <v>183</v>
      </c>
      <c r="C1819" t="s">
        <v>177</v>
      </c>
      <c r="D1819" t="s">
        <v>61</v>
      </c>
      <c r="E1819" t="s">
        <v>60</v>
      </c>
      <c r="F1819">
        <v>1383</v>
      </c>
      <c r="G1819" t="s">
        <v>84</v>
      </c>
      <c r="H1819">
        <v>3</v>
      </c>
      <c r="I1819">
        <v>3</v>
      </c>
      <c r="J1819">
        <v>2.1691973969631237E-3</v>
      </c>
      <c r="K1819">
        <f t="shared" ref="K1819" si="5451">(1.96*SQRT((J1819/100)*(1-(J1819/100))/(I1819*(J1819/100)^(-1))))</f>
        <v>2.4546513105324009E-5</v>
      </c>
      <c r="L1819">
        <f t="shared" ref="L1819" si="5452">J1819/100+K1819</f>
        <v>4.6238487074955246E-5</v>
      </c>
      <c r="M1819">
        <f t="shared" ref="M1819" si="5453">J1819/100-K1819</f>
        <v>-2.8545391356927719E-6</v>
      </c>
    </row>
    <row r="1820" spans="1:13" x14ac:dyDescent="0.2">
      <c r="A1820" t="s">
        <v>183</v>
      </c>
      <c r="B1820" t="s">
        <v>183</v>
      </c>
      <c r="C1820" t="s">
        <v>177</v>
      </c>
      <c r="D1820" t="s">
        <v>61</v>
      </c>
      <c r="E1820" t="s">
        <v>60</v>
      </c>
      <c r="F1820">
        <v>1383</v>
      </c>
      <c r="G1820" t="s">
        <v>27</v>
      </c>
      <c r="H1820">
        <v>0</v>
      </c>
      <c r="I1820">
        <v>126</v>
      </c>
      <c r="J1820">
        <v>9.1106290672451198E-2</v>
      </c>
      <c r="K1820">
        <f t="shared" ref="K1820" si="5454">(1.96*SQRT((J1820/100)*(1-(J1820/100))/(I1820*(J1820/100)^(-1))))</f>
        <v>1.5900882883474547E-4</v>
      </c>
      <c r="L1820">
        <f t="shared" ref="L1820" si="5455">J1820/100+K1820</f>
        <v>1.0700717355592575E-3</v>
      </c>
      <c r="M1820">
        <f t="shared" ref="M1820" si="5456">J1820/100-K1820</f>
        <v>7.5205407788976652E-4</v>
      </c>
    </row>
    <row r="1821" spans="1:13" x14ac:dyDescent="0.2">
      <c r="A1821" t="s">
        <v>183</v>
      </c>
      <c r="B1821" t="s">
        <v>183</v>
      </c>
      <c r="C1821" t="s">
        <v>177</v>
      </c>
      <c r="D1821" t="s">
        <v>61</v>
      </c>
      <c r="E1821" t="s">
        <v>60</v>
      </c>
      <c r="F1821">
        <v>1383</v>
      </c>
      <c r="G1821" t="s">
        <v>27</v>
      </c>
      <c r="H1821">
        <v>1</v>
      </c>
      <c r="I1821">
        <v>1222</v>
      </c>
      <c r="J1821">
        <v>0.88358640636297903</v>
      </c>
      <c r="K1821">
        <f t="shared" ref="K1821" si="5457">(1.96*SQRT((J1821/100)*(1-(J1821/100))/(I1821*(J1821/100)^(-1))))</f>
        <v>4.9322182272531719E-4</v>
      </c>
      <c r="L1821">
        <f t="shared" ref="L1821" si="5458">J1821/100+K1821</f>
        <v>9.3290858863551065E-3</v>
      </c>
      <c r="M1821">
        <f t="shared" ref="M1821" si="5459">J1821/100-K1821</f>
        <v>8.3426422409044725E-3</v>
      </c>
    </row>
    <row r="1822" spans="1:13" x14ac:dyDescent="0.2">
      <c r="A1822" t="s">
        <v>183</v>
      </c>
      <c r="B1822" t="s">
        <v>183</v>
      </c>
      <c r="C1822" t="s">
        <v>177</v>
      </c>
      <c r="D1822" t="s">
        <v>61</v>
      </c>
      <c r="E1822" t="s">
        <v>60</v>
      </c>
      <c r="F1822">
        <v>1383</v>
      </c>
      <c r="G1822" t="s">
        <v>27</v>
      </c>
      <c r="H1822">
        <v>2</v>
      </c>
      <c r="I1822">
        <v>35</v>
      </c>
      <c r="J1822">
        <v>2.5307302964569775E-2</v>
      </c>
      <c r="K1822">
        <f t="shared" ref="K1822" si="5460">(1.96*SQRT((J1822/100)*(1-(J1822/100))/(I1822*(J1822/100)^(-1))))</f>
        <v>8.3832603223449781E-5</v>
      </c>
      <c r="L1822">
        <f t="shared" ref="L1822" si="5461">J1822/100+K1822</f>
        <v>3.3690563286914758E-4</v>
      </c>
      <c r="M1822">
        <f t="shared" ref="M1822" si="5462">J1822/100-K1822</f>
        <v>1.6924042642224799E-4</v>
      </c>
    </row>
    <row r="1823" spans="1:13" x14ac:dyDescent="0.2">
      <c r="A1823" t="s">
        <v>183</v>
      </c>
      <c r="B1823" t="s">
        <v>183</v>
      </c>
      <c r="C1823" t="s">
        <v>177</v>
      </c>
      <c r="D1823" t="s">
        <v>61</v>
      </c>
      <c r="E1823" t="s">
        <v>60</v>
      </c>
      <c r="F1823">
        <v>1383</v>
      </c>
      <c r="G1823" t="s">
        <v>85</v>
      </c>
      <c r="H1823">
        <v>0</v>
      </c>
      <c r="I1823">
        <v>71</v>
      </c>
      <c r="J1823">
        <v>5.1337671728127261E-2</v>
      </c>
      <c r="K1823">
        <f t="shared" ref="K1823" si="5463">(1.96*SQRT((J1823/100)*(1-(J1823/100))/(I1823*(J1823/100)^(-1))))</f>
        <v>1.1938549340471601E-4</v>
      </c>
      <c r="L1823">
        <f t="shared" ref="L1823" si="5464">J1823/100+K1823</f>
        <v>6.3276221068598866E-4</v>
      </c>
      <c r="M1823">
        <f t="shared" ref="M1823" si="5465">J1823/100-K1823</f>
        <v>3.9399122387655662E-4</v>
      </c>
    </row>
    <row r="1824" spans="1:13" x14ac:dyDescent="0.2">
      <c r="A1824" t="s">
        <v>183</v>
      </c>
      <c r="B1824" t="s">
        <v>183</v>
      </c>
      <c r="C1824" t="s">
        <v>177</v>
      </c>
      <c r="D1824" t="s">
        <v>61</v>
      </c>
      <c r="E1824" t="s">
        <v>60</v>
      </c>
      <c r="F1824">
        <v>1383</v>
      </c>
      <c r="G1824" t="s">
        <v>85</v>
      </c>
      <c r="H1824">
        <v>1</v>
      </c>
      <c r="I1824">
        <v>80</v>
      </c>
      <c r="J1824">
        <v>5.7845263919016628E-2</v>
      </c>
      <c r="K1824">
        <f t="shared" ref="K1824" si="5466">(1.96*SQRT((J1824/100)*(1-(J1824/100))/(I1824*(J1824/100)^(-1))))</f>
        <v>1.2672235610417318E-4</v>
      </c>
      <c r="L1824">
        <f t="shared" ref="L1824" si="5467">J1824/100+K1824</f>
        <v>7.0517499529433949E-4</v>
      </c>
      <c r="M1824">
        <f t="shared" ref="M1824" si="5468">J1824/100-K1824</f>
        <v>4.5173028308599314E-4</v>
      </c>
    </row>
    <row r="1825" spans="1:13" x14ac:dyDescent="0.2">
      <c r="A1825" t="s">
        <v>183</v>
      </c>
      <c r="B1825" t="s">
        <v>183</v>
      </c>
      <c r="C1825" t="s">
        <v>177</v>
      </c>
      <c r="D1825" t="s">
        <v>61</v>
      </c>
      <c r="E1825" t="s">
        <v>60</v>
      </c>
      <c r="F1825">
        <v>1383</v>
      </c>
      <c r="G1825" t="s">
        <v>85</v>
      </c>
      <c r="H1825">
        <v>2</v>
      </c>
      <c r="I1825">
        <v>1214</v>
      </c>
      <c r="J1825">
        <v>0.87780187997107739</v>
      </c>
      <c r="K1825">
        <f t="shared" ref="K1825" si="5469">(1.96*SQRT((J1825/100)*(1-(J1825/100))/(I1825*(J1825/100)^(-1))))</f>
        <v>4.9161904268714353E-4</v>
      </c>
      <c r="L1825">
        <f t="shared" ref="L1825" si="5470">J1825/100+K1825</f>
        <v>9.2696378423979178E-3</v>
      </c>
      <c r="M1825">
        <f t="shared" ref="M1825" si="5471">J1825/100-K1825</f>
        <v>8.2863997570236294E-3</v>
      </c>
    </row>
    <row r="1826" spans="1:13" x14ac:dyDescent="0.2">
      <c r="A1826" t="s">
        <v>183</v>
      </c>
      <c r="B1826" t="s">
        <v>183</v>
      </c>
      <c r="C1826" t="s">
        <v>177</v>
      </c>
      <c r="D1826" t="s">
        <v>61</v>
      </c>
      <c r="E1826" t="s">
        <v>60</v>
      </c>
      <c r="F1826">
        <v>1383</v>
      </c>
      <c r="G1826" t="s">
        <v>85</v>
      </c>
      <c r="H1826">
        <v>3</v>
      </c>
      <c r="I1826">
        <v>18</v>
      </c>
      <c r="J1826">
        <v>1.3015184381778741E-2</v>
      </c>
      <c r="K1826">
        <f t="shared" ref="K1826" si="5472">(1.96*SQRT((J1826/100)*(1-(J1826/100))/(I1826*(J1826/100)^(-1))))</f>
        <v>6.0123171260932858E-5</v>
      </c>
      <c r="L1826">
        <f t="shared" ref="L1826" si="5473">J1826/100+K1826</f>
        <v>1.9027501507872026E-4</v>
      </c>
      <c r="M1826">
        <f t="shared" ref="M1826" si="5474">J1826/100-K1826</f>
        <v>7.0028672556854556E-5</v>
      </c>
    </row>
    <row r="1827" spans="1:13" x14ac:dyDescent="0.2">
      <c r="A1827" t="s">
        <v>183</v>
      </c>
      <c r="B1827" t="s">
        <v>183</v>
      </c>
      <c r="C1827" t="s">
        <v>175</v>
      </c>
      <c r="D1827" t="s">
        <v>61</v>
      </c>
      <c r="F1827">
        <v>2</v>
      </c>
      <c r="G1827" t="s">
        <v>196</v>
      </c>
      <c r="H1827">
        <v>0</v>
      </c>
      <c r="I1827">
        <v>2</v>
      </c>
      <c r="J1827">
        <v>1</v>
      </c>
      <c r="K1827">
        <f t="shared" ref="K1827" si="5475">(1.96*SQRT((J1827/100)*(1-(J1827/100))/(I1827*(J1827/100)^(-1))))</f>
        <v>1.3789822333880883E-2</v>
      </c>
      <c r="L1827">
        <f t="shared" ref="L1827" si="5476">J1827/100+K1827</f>
        <v>2.3789822333880883E-2</v>
      </c>
      <c r="M1827">
        <f t="shared" ref="M1827" si="5477">J1827/100-K1827</f>
        <v>-3.789822333880883E-3</v>
      </c>
    </row>
    <row r="1828" spans="1:13" x14ac:dyDescent="0.2">
      <c r="A1828" t="s">
        <v>183</v>
      </c>
      <c r="B1828" t="s">
        <v>183</v>
      </c>
      <c r="C1828" t="s">
        <v>175</v>
      </c>
      <c r="D1828" t="s">
        <v>61</v>
      </c>
      <c r="F1828">
        <v>2</v>
      </c>
      <c r="G1828" t="s">
        <v>28</v>
      </c>
      <c r="H1828">
        <v>0</v>
      </c>
      <c r="I1828">
        <v>2</v>
      </c>
      <c r="J1828">
        <v>1</v>
      </c>
      <c r="K1828">
        <f t="shared" ref="K1828" si="5478">(1.96*SQRT((J1828/100)*(1-(J1828/100))/(I1828*(J1828/100)^(-1))))</f>
        <v>1.3789822333880883E-2</v>
      </c>
      <c r="L1828">
        <f t="shared" ref="L1828" si="5479">J1828/100+K1828</f>
        <v>2.3789822333880883E-2</v>
      </c>
      <c r="M1828">
        <f t="shared" ref="M1828" si="5480">J1828/100-K1828</f>
        <v>-3.789822333880883E-3</v>
      </c>
    </row>
    <row r="1829" spans="1:13" x14ac:dyDescent="0.2">
      <c r="A1829" t="s">
        <v>183</v>
      </c>
      <c r="B1829" t="s">
        <v>183</v>
      </c>
      <c r="C1829" t="s">
        <v>175</v>
      </c>
      <c r="D1829" t="s">
        <v>61</v>
      </c>
      <c r="F1829">
        <v>2</v>
      </c>
      <c r="G1829" t="s">
        <v>67</v>
      </c>
      <c r="H1829">
        <v>0</v>
      </c>
      <c r="I1829">
        <v>2</v>
      </c>
      <c r="J1829">
        <v>1</v>
      </c>
      <c r="K1829">
        <f t="shared" ref="K1829" si="5481">(1.96*SQRT((J1829/100)*(1-(J1829/100))/(I1829*(J1829/100)^(-1))))</f>
        <v>1.3789822333880883E-2</v>
      </c>
      <c r="L1829">
        <f t="shared" ref="L1829" si="5482">J1829/100+K1829</f>
        <v>2.3789822333880883E-2</v>
      </c>
      <c r="M1829">
        <f t="shared" ref="M1829" si="5483">J1829/100-K1829</f>
        <v>-3.789822333880883E-3</v>
      </c>
    </row>
    <row r="1830" spans="1:13" x14ac:dyDescent="0.2">
      <c r="A1830" t="s">
        <v>183</v>
      </c>
      <c r="B1830" t="s">
        <v>183</v>
      </c>
      <c r="C1830" t="s">
        <v>175</v>
      </c>
      <c r="D1830" t="s">
        <v>61</v>
      </c>
      <c r="F1830">
        <v>2</v>
      </c>
      <c r="G1830" t="s">
        <v>68</v>
      </c>
      <c r="H1830">
        <v>0</v>
      </c>
      <c r="I1830">
        <v>2</v>
      </c>
      <c r="J1830">
        <v>1</v>
      </c>
      <c r="K1830">
        <f t="shared" ref="K1830" si="5484">(1.96*SQRT((J1830/100)*(1-(J1830/100))/(I1830*(J1830/100)^(-1))))</f>
        <v>1.3789822333880883E-2</v>
      </c>
      <c r="L1830">
        <f t="shared" ref="L1830" si="5485">J1830/100+K1830</f>
        <v>2.3789822333880883E-2</v>
      </c>
      <c r="M1830">
        <f t="shared" ref="M1830" si="5486">J1830/100-K1830</f>
        <v>-3.789822333880883E-3</v>
      </c>
    </row>
    <row r="1831" spans="1:13" x14ac:dyDescent="0.2">
      <c r="A1831" t="s">
        <v>183</v>
      </c>
      <c r="B1831" t="s">
        <v>183</v>
      </c>
      <c r="C1831" t="s">
        <v>175</v>
      </c>
      <c r="D1831" t="s">
        <v>61</v>
      </c>
      <c r="F1831">
        <v>2</v>
      </c>
      <c r="G1831" t="s">
        <v>69</v>
      </c>
      <c r="H1831">
        <v>0</v>
      </c>
      <c r="I1831">
        <v>2</v>
      </c>
      <c r="J1831">
        <v>1</v>
      </c>
      <c r="K1831">
        <f t="shared" ref="K1831" si="5487">(1.96*SQRT((J1831/100)*(1-(J1831/100))/(I1831*(J1831/100)^(-1))))</f>
        <v>1.3789822333880883E-2</v>
      </c>
      <c r="L1831">
        <f t="shared" ref="L1831" si="5488">J1831/100+K1831</f>
        <v>2.3789822333880883E-2</v>
      </c>
      <c r="M1831">
        <f t="shared" ref="M1831" si="5489">J1831/100-K1831</f>
        <v>-3.789822333880883E-3</v>
      </c>
    </row>
    <row r="1832" spans="1:13" x14ac:dyDescent="0.2">
      <c r="A1832" t="s">
        <v>183</v>
      </c>
      <c r="B1832" t="s">
        <v>183</v>
      </c>
      <c r="C1832" t="s">
        <v>175</v>
      </c>
      <c r="D1832" t="s">
        <v>61</v>
      </c>
      <c r="F1832">
        <v>2</v>
      </c>
      <c r="G1832" t="s">
        <v>70</v>
      </c>
      <c r="H1832">
        <v>0</v>
      </c>
      <c r="I1832">
        <v>2</v>
      </c>
      <c r="J1832">
        <v>1</v>
      </c>
      <c r="K1832">
        <f t="shared" ref="K1832" si="5490">(1.96*SQRT((J1832/100)*(1-(J1832/100))/(I1832*(J1832/100)^(-1))))</f>
        <v>1.3789822333880883E-2</v>
      </c>
      <c r="L1832">
        <f t="shared" ref="L1832" si="5491">J1832/100+K1832</f>
        <v>2.3789822333880883E-2</v>
      </c>
      <c r="M1832">
        <f t="shared" ref="M1832" si="5492">J1832/100-K1832</f>
        <v>-3.789822333880883E-3</v>
      </c>
    </row>
    <row r="1833" spans="1:13" x14ac:dyDescent="0.2">
      <c r="A1833" t="s">
        <v>183</v>
      </c>
      <c r="B1833" t="s">
        <v>183</v>
      </c>
      <c r="C1833" t="s">
        <v>175</v>
      </c>
      <c r="D1833" t="s">
        <v>61</v>
      </c>
      <c r="F1833">
        <v>2</v>
      </c>
      <c r="G1833" t="s">
        <v>71</v>
      </c>
      <c r="H1833">
        <v>0</v>
      </c>
      <c r="I1833">
        <v>2</v>
      </c>
      <c r="J1833">
        <v>1</v>
      </c>
      <c r="K1833">
        <f t="shared" ref="K1833" si="5493">(1.96*SQRT((J1833/100)*(1-(J1833/100))/(I1833*(J1833/100)^(-1))))</f>
        <v>1.3789822333880883E-2</v>
      </c>
      <c r="L1833">
        <f t="shared" ref="L1833" si="5494">J1833/100+K1833</f>
        <v>2.3789822333880883E-2</v>
      </c>
      <c r="M1833">
        <f t="shared" ref="M1833" si="5495">J1833/100-K1833</f>
        <v>-3.789822333880883E-3</v>
      </c>
    </row>
    <row r="1834" spans="1:13" x14ac:dyDescent="0.2">
      <c r="A1834" t="s">
        <v>183</v>
      </c>
      <c r="B1834" t="s">
        <v>183</v>
      </c>
      <c r="C1834" t="s">
        <v>175</v>
      </c>
      <c r="D1834" t="s">
        <v>61</v>
      </c>
      <c r="F1834">
        <v>2</v>
      </c>
      <c r="G1834" t="s">
        <v>202</v>
      </c>
      <c r="H1834">
        <v>0</v>
      </c>
      <c r="I1834">
        <v>2</v>
      </c>
      <c r="J1834">
        <v>1</v>
      </c>
      <c r="K1834">
        <f t="shared" ref="K1834" si="5496">(1.96*SQRT((J1834/100)*(1-(J1834/100))/(I1834*(J1834/100)^(-1))))</f>
        <v>1.3789822333880883E-2</v>
      </c>
      <c r="L1834">
        <f t="shared" ref="L1834" si="5497">J1834/100+K1834</f>
        <v>2.3789822333880883E-2</v>
      </c>
      <c r="M1834">
        <f t="shared" ref="M1834" si="5498">J1834/100-K1834</f>
        <v>-3.789822333880883E-3</v>
      </c>
    </row>
    <row r="1835" spans="1:13" x14ac:dyDescent="0.2">
      <c r="A1835" t="s">
        <v>183</v>
      </c>
      <c r="B1835" t="s">
        <v>183</v>
      </c>
      <c r="C1835" t="s">
        <v>175</v>
      </c>
      <c r="D1835" t="s">
        <v>61</v>
      </c>
      <c r="F1835">
        <v>2</v>
      </c>
      <c r="G1835" t="s">
        <v>3</v>
      </c>
      <c r="H1835">
        <v>0</v>
      </c>
      <c r="I1835">
        <v>2</v>
      </c>
      <c r="J1835">
        <v>1</v>
      </c>
      <c r="K1835">
        <f t="shared" ref="K1835" si="5499">(1.96*SQRT((J1835/100)*(1-(J1835/100))/(I1835*(J1835/100)^(-1))))</f>
        <v>1.3789822333880883E-2</v>
      </c>
      <c r="L1835">
        <f t="shared" ref="L1835" si="5500">J1835/100+K1835</f>
        <v>2.3789822333880883E-2</v>
      </c>
      <c r="M1835">
        <f t="shared" ref="M1835" si="5501">J1835/100-K1835</f>
        <v>-3.789822333880883E-3</v>
      </c>
    </row>
    <row r="1836" spans="1:13" x14ac:dyDescent="0.2">
      <c r="A1836" t="s">
        <v>183</v>
      </c>
      <c r="B1836" t="s">
        <v>183</v>
      </c>
      <c r="C1836" t="s">
        <v>175</v>
      </c>
      <c r="D1836" t="s">
        <v>61</v>
      </c>
      <c r="F1836">
        <v>2</v>
      </c>
      <c r="G1836" t="s">
        <v>8</v>
      </c>
      <c r="H1836">
        <v>0</v>
      </c>
      <c r="I1836">
        <v>2</v>
      </c>
      <c r="J1836">
        <v>1</v>
      </c>
      <c r="K1836">
        <f t="shared" ref="K1836" si="5502">(1.96*SQRT((J1836/100)*(1-(J1836/100))/(I1836*(J1836/100)^(-1))))</f>
        <v>1.3789822333880883E-2</v>
      </c>
      <c r="L1836">
        <f t="shared" ref="L1836" si="5503">J1836/100+K1836</f>
        <v>2.3789822333880883E-2</v>
      </c>
      <c r="M1836">
        <f t="shared" ref="M1836" si="5504">J1836/100-K1836</f>
        <v>-3.789822333880883E-3</v>
      </c>
    </row>
    <row r="1837" spans="1:13" x14ac:dyDescent="0.2">
      <c r="A1837" t="s">
        <v>183</v>
      </c>
      <c r="B1837" t="s">
        <v>183</v>
      </c>
      <c r="C1837" t="s">
        <v>175</v>
      </c>
      <c r="D1837" t="s">
        <v>61</v>
      </c>
      <c r="F1837">
        <v>2</v>
      </c>
      <c r="G1837" t="s">
        <v>9</v>
      </c>
      <c r="H1837">
        <v>0</v>
      </c>
      <c r="I1837">
        <v>2</v>
      </c>
      <c r="J1837">
        <v>1</v>
      </c>
      <c r="K1837">
        <f t="shared" ref="K1837" si="5505">(1.96*SQRT((J1837/100)*(1-(J1837/100))/(I1837*(J1837/100)^(-1))))</f>
        <v>1.3789822333880883E-2</v>
      </c>
      <c r="L1837">
        <f t="shared" ref="L1837" si="5506">J1837/100+K1837</f>
        <v>2.3789822333880883E-2</v>
      </c>
      <c r="M1837">
        <f t="shared" ref="M1837" si="5507">J1837/100-K1837</f>
        <v>-3.789822333880883E-3</v>
      </c>
    </row>
    <row r="1838" spans="1:13" x14ac:dyDescent="0.2">
      <c r="A1838" t="s">
        <v>183</v>
      </c>
      <c r="B1838" t="s">
        <v>183</v>
      </c>
      <c r="C1838" t="s">
        <v>175</v>
      </c>
      <c r="D1838" t="s">
        <v>61</v>
      </c>
      <c r="F1838">
        <v>2</v>
      </c>
      <c r="G1838" t="s">
        <v>10</v>
      </c>
      <c r="H1838">
        <v>0</v>
      </c>
      <c r="I1838">
        <v>2</v>
      </c>
      <c r="J1838">
        <v>1</v>
      </c>
      <c r="K1838">
        <f t="shared" ref="K1838" si="5508">(1.96*SQRT((J1838/100)*(1-(J1838/100))/(I1838*(J1838/100)^(-1))))</f>
        <v>1.3789822333880883E-2</v>
      </c>
      <c r="L1838">
        <f t="shared" ref="L1838" si="5509">J1838/100+K1838</f>
        <v>2.3789822333880883E-2</v>
      </c>
      <c r="M1838">
        <f t="shared" ref="M1838" si="5510">J1838/100-K1838</f>
        <v>-3.789822333880883E-3</v>
      </c>
    </row>
    <row r="1839" spans="1:13" x14ac:dyDescent="0.2">
      <c r="A1839" t="s">
        <v>183</v>
      </c>
      <c r="B1839" t="s">
        <v>183</v>
      </c>
      <c r="C1839" t="s">
        <v>175</v>
      </c>
      <c r="D1839" t="s">
        <v>61</v>
      </c>
      <c r="F1839">
        <v>2</v>
      </c>
      <c r="G1839" t="s">
        <v>11</v>
      </c>
      <c r="H1839">
        <v>0</v>
      </c>
      <c r="I1839">
        <v>2</v>
      </c>
      <c r="J1839">
        <v>1</v>
      </c>
      <c r="K1839">
        <f t="shared" ref="K1839" si="5511">(1.96*SQRT((J1839/100)*(1-(J1839/100))/(I1839*(J1839/100)^(-1))))</f>
        <v>1.3789822333880883E-2</v>
      </c>
      <c r="L1839">
        <f t="shared" ref="L1839" si="5512">J1839/100+K1839</f>
        <v>2.3789822333880883E-2</v>
      </c>
      <c r="M1839">
        <f t="shared" ref="M1839" si="5513">J1839/100-K1839</f>
        <v>-3.789822333880883E-3</v>
      </c>
    </row>
    <row r="1840" spans="1:13" x14ac:dyDescent="0.2">
      <c r="A1840" t="s">
        <v>183</v>
      </c>
      <c r="B1840" t="s">
        <v>183</v>
      </c>
      <c r="C1840" t="s">
        <v>175</v>
      </c>
      <c r="D1840" t="s">
        <v>61</v>
      </c>
      <c r="F1840">
        <v>2</v>
      </c>
      <c r="G1840" t="s">
        <v>24</v>
      </c>
      <c r="H1840">
        <v>0</v>
      </c>
      <c r="I1840">
        <v>2</v>
      </c>
      <c r="J1840">
        <v>1</v>
      </c>
      <c r="K1840">
        <f t="shared" ref="K1840" si="5514">(1.96*SQRT((J1840/100)*(1-(J1840/100))/(I1840*(J1840/100)^(-1))))</f>
        <v>1.3789822333880883E-2</v>
      </c>
      <c r="L1840">
        <f t="shared" ref="L1840" si="5515">J1840/100+K1840</f>
        <v>2.3789822333880883E-2</v>
      </c>
      <c r="M1840">
        <f t="shared" ref="M1840" si="5516">J1840/100-K1840</f>
        <v>-3.789822333880883E-3</v>
      </c>
    </row>
    <row r="1841" spans="1:13" x14ac:dyDescent="0.2">
      <c r="A1841" t="s">
        <v>183</v>
      </c>
      <c r="B1841" t="s">
        <v>183</v>
      </c>
      <c r="C1841" t="s">
        <v>175</v>
      </c>
      <c r="D1841" t="s">
        <v>61</v>
      </c>
      <c r="F1841">
        <v>2</v>
      </c>
      <c r="G1841" t="s">
        <v>25</v>
      </c>
      <c r="H1841">
        <v>0</v>
      </c>
      <c r="I1841">
        <v>2</v>
      </c>
      <c r="J1841">
        <v>1</v>
      </c>
      <c r="K1841">
        <f t="shared" ref="K1841" si="5517">(1.96*SQRT((J1841/100)*(1-(J1841/100))/(I1841*(J1841/100)^(-1))))</f>
        <v>1.3789822333880883E-2</v>
      </c>
      <c r="L1841">
        <f t="shared" ref="L1841" si="5518">J1841/100+K1841</f>
        <v>2.3789822333880883E-2</v>
      </c>
      <c r="M1841">
        <f t="shared" ref="M1841" si="5519">J1841/100-K1841</f>
        <v>-3.789822333880883E-3</v>
      </c>
    </row>
    <row r="1842" spans="1:13" x14ac:dyDescent="0.2">
      <c r="A1842" t="s">
        <v>183</v>
      </c>
      <c r="B1842" t="s">
        <v>183</v>
      </c>
      <c r="C1842" t="s">
        <v>175</v>
      </c>
      <c r="D1842" t="s">
        <v>61</v>
      </c>
      <c r="F1842">
        <v>2</v>
      </c>
      <c r="G1842" t="s">
        <v>72</v>
      </c>
      <c r="H1842">
        <v>0</v>
      </c>
      <c r="I1842">
        <v>2</v>
      </c>
      <c r="J1842">
        <v>1</v>
      </c>
      <c r="K1842">
        <f t="shared" ref="K1842" si="5520">(1.96*SQRT((J1842/100)*(1-(J1842/100))/(I1842*(J1842/100)^(-1))))</f>
        <v>1.3789822333880883E-2</v>
      </c>
      <c r="L1842">
        <f t="shared" ref="L1842" si="5521">J1842/100+K1842</f>
        <v>2.3789822333880883E-2</v>
      </c>
      <c r="M1842">
        <f t="shared" ref="M1842" si="5522">J1842/100-K1842</f>
        <v>-3.789822333880883E-3</v>
      </c>
    </row>
    <row r="1843" spans="1:13" x14ac:dyDescent="0.2">
      <c r="A1843" t="s">
        <v>183</v>
      </c>
      <c r="B1843" t="s">
        <v>183</v>
      </c>
      <c r="C1843" t="s">
        <v>175</v>
      </c>
      <c r="D1843" t="s">
        <v>61</v>
      </c>
      <c r="F1843">
        <v>2</v>
      </c>
      <c r="G1843" t="s">
        <v>73</v>
      </c>
      <c r="H1843">
        <v>0</v>
      </c>
      <c r="I1843">
        <v>2</v>
      </c>
      <c r="J1843">
        <v>1</v>
      </c>
      <c r="K1843">
        <f t="shared" ref="K1843" si="5523">(1.96*SQRT((J1843/100)*(1-(J1843/100))/(I1843*(J1843/100)^(-1))))</f>
        <v>1.3789822333880883E-2</v>
      </c>
      <c r="L1843">
        <f t="shared" ref="L1843" si="5524">J1843/100+K1843</f>
        <v>2.3789822333880883E-2</v>
      </c>
      <c r="M1843">
        <f t="shared" ref="M1843" si="5525">J1843/100-K1843</f>
        <v>-3.789822333880883E-3</v>
      </c>
    </row>
    <row r="1844" spans="1:13" x14ac:dyDescent="0.2">
      <c r="A1844" t="s">
        <v>183</v>
      </c>
      <c r="B1844" t="s">
        <v>183</v>
      </c>
      <c r="C1844" t="s">
        <v>175</v>
      </c>
      <c r="D1844" t="s">
        <v>61</v>
      </c>
      <c r="F1844">
        <v>2</v>
      </c>
      <c r="G1844" t="s">
        <v>74</v>
      </c>
      <c r="H1844">
        <v>1</v>
      </c>
      <c r="I1844">
        <v>2</v>
      </c>
      <c r="J1844">
        <v>1</v>
      </c>
      <c r="K1844">
        <f t="shared" ref="K1844" si="5526">(1.96*SQRT((J1844/100)*(1-(J1844/100))/(I1844*(J1844/100)^(-1))))</f>
        <v>1.3789822333880883E-2</v>
      </c>
      <c r="L1844">
        <f t="shared" ref="L1844" si="5527">J1844/100+K1844</f>
        <v>2.3789822333880883E-2</v>
      </c>
      <c r="M1844">
        <f t="shared" ref="M1844" si="5528">J1844/100-K1844</f>
        <v>-3.789822333880883E-3</v>
      </c>
    </row>
    <row r="1845" spans="1:13" x14ac:dyDescent="0.2">
      <c r="A1845" t="s">
        <v>183</v>
      </c>
      <c r="B1845" t="s">
        <v>183</v>
      </c>
      <c r="C1845" t="s">
        <v>175</v>
      </c>
      <c r="D1845" t="s">
        <v>61</v>
      </c>
      <c r="F1845">
        <v>2</v>
      </c>
      <c r="G1845" t="s">
        <v>75</v>
      </c>
      <c r="H1845">
        <v>0</v>
      </c>
      <c r="I1845">
        <v>2</v>
      </c>
      <c r="J1845">
        <v>1</v>
      </c>
      <c r="K1845">
        <f t="shared" ref="K1845" si="5529">(1.96*SQRT((J1845/100)*(1-(J1845/100))/(I1845*(J1845/100)^(-1))))</f>
        <v>1.3789822333880883E-2</v>
      </c>
      <c r="L1845">
        <f t="shared" ref="L1845" si="5530">J1845/100+K1845</f>
        <v>2.3789822333880883E-2</v>
      </c>
      <c r="M1845">
        <f t="shared" ref="M1845" si="5531">J1845/100-K1845</f>
        <v>-3.789822333880883E-3</v>
      </c>
    </row>
    <row r="1846" spans="1:13" x14ac:dyDescent="0.2">
      <c r="A1846" t="s">
        <v>183</v>
      </c>
      <c r="B1846" t="s">
        <v>183</v>
      </c>
      <c r="C1846" t="s">
        <v>175</v>
      </c>
      <c r="D1846" t="s">
        <v>61</v>
      </c>
      <c r="F1846">
        <v>2</v>
      </c>
      <c r="G1846" t="s">
        <v>76</v>
      </c>
      <c r="H1846">
        <v>0</v>
      </c>
      <c r="I1846">
        <v>2</v>
      </c>
      <c r="J1846">
        <v>1</v>
      </c>
      <c r="K1846">
        <f t="shared" ref="K1846" si="5532">(1.96*SQRT((J1846/100)*(1-(J1846/100))/(I1846*(J1846/100)^(-1))))</f>
        <v>1.3789822333880883E-2</v>
      </c>
      <c r="L1846">
        <f t="shared" ref="L1846" si="5533">J1846/100+K1846</f>
        <v>2.3789822333880883E-2</v>
      </c>
      <c r="M1846">
        <f t="shared" ref="M1846" si="5534">J1846/100-K1846</f>
        <v>-3.789822333880883E-3</v>
      </c>
    </row>
    <row r="1847" spans="1:13" x14ac:dyDescent="0.2">
      <c r="A1847" t="s">
        <v>183</v>
      </c>
      <c r="B1847" t="s">
        <v>183</v>
      </c>
      <c r="C1847" t="s">
        <v>175</v>
      </c>
      <c r="D1847" t="s">
        <v>61</v>
      </c>
      <c r="F1847">
        <v>2</v>
      </c>
      <c r="G1847" t="s">
        <v>77</v>
      </c>
      <c r="H1847">
        <v>0</v>
      </c>
      <c r="I1847">
        <v>2</v>
      </c>
      <c r="J1847">
        <v>1</v>
      </c>
      <c r="K1847">
        <f t="shared" ref="K1847" si="5535">(1.96*SQRT((J1847/100)*(1-(J1847/100))/(I1847*(J1847/100)^(-1))))</f>
        <v>1.3789822333880883E-2</v>
      </c>
      <c r="L1847">
        <f t="shared" ref="L1847" si="5536">J1847/100+K1847</f>
        <v>2.3789822333880883E-2</v>
      </c>
      <c r="M1847">
        <f t="shared" ref="M1847" si="5537">J1847/100-K1847</f>
        <v>-3.789822333880883E-3</v>
      </c>
    </row>
    <row r="1848" spans="1:13" x14ac:dyDescent="0.2">
      <c r="A1848" t="s">
        <v>183</v>
      </c>
      <c r="B1848" t="s">
        <v>183</v>
      </c>
      <c r="C1848" t="s">
        <v>175</v>
      </c>
      <c r="D1848" t="s">
        <v>61</v>
      </c>
      <c r="F1848">
        <v>2</v>
      </c>
      <c r="G1848" t="s">
        <v>78</v>
      </c>
      <c r="H1848">
        <v>0</v>
      </c>
      <c r="I1848">
        <v>1</v>
      </c>
      <c r="J1848">
        <v>0.5</v>
      </c>
      <c r="K1848">
        <f t="shared" ref="K1848" si="5538">(1.96*SQRT((J1848/100)*(1-(J1848/100))/(I1848*(J1848/100)^(-1))))</f>
        <v>9.7754692981974027E-3</v>
      </c>
      <c r="L1848">
        <f t="shared" ref="L1848" si="5539">J1848/100+K1848</f>
        <v>1.4775469298197404E-2</v>
      </c>
      <c r="M1848">
        <f t="shared" ref="M1848" si="5540">J1848/100-K1848</f>
        <v>-4.7754692981974026E-3</v>
      </c>
    </row>
    <row r="1849" spans="1:13" x14ac:dyDescent="0.2">
      <c r="A1849" t="s">
        <v>183</v>
      </c>
      <c r="B1849" t="s">
        <v>183</v>
      </c>
      <c r="C1849" t="s">
        <v>175</v>
      </c>
      <c r="D1849" t="s">
        <v>61</v>
      </c>
      <c r="F1849">
        <v>2</v>
      </c>
      <c r="G1849" t="s">
        <v>78</v>
      </c>
      <c r="H1849">
        <v>1</v>
      </c>
      <c r="I1849">
        <v>1</v>
      </c>
      <c r="J1849">
        <v>0.5</v>
      </c>
      <c r="K1849">
        <f t="shared" ref="K1849" si="5541">(1.96*SQRT((J1849/100)*(1-(J1849/100))/(I1849*(J1849/100)^(-1))))</f>
        <v>9.7754692981974027E-3</v>
      </c>
      <c r="L1849">
        <f t="shared" ref="L1849" si="5542">J1849/100+K1849</f>
        <v>1.4775469298197404E-2</v>
      </c>
      <c r="M1849">
        <f t="shared" ref="M1849" si="5543">J1849/100-K1849</f>
        <v>-4.7754692981974026E-3</v>
      </c>
    </row>
    <row r="1850" spans="1:13" x14ac:dyDescent="0.2">
      <c r="A1850" t="s">
        <v>183</v>
      </c>
      <c r="B1850" t="s">
        <v>183</v>
      </c>
      <c r="C1850" t="s">
        <v>175</v>
      </c>
      <c r="D1850" t="s">
        <v>61</v>
      </c>
      <c r="F1850">
        <v>2</v>
      </c>
      <c r="G1850" t="s">
        <v>79</v>
      </c>
      <c r="H1850">
        <v>0</v>
      </c>
      <c r="I1850">
        <v>2</v>
      </c>
      <c r="J1850">
        <v>1</v>
      </c>
      <c r="K1850">
        <f t="shared" ref="K1850" si="5544">(1.96*SQRT((J1850/100)*(1-(J1850/100))/(I1850*(J1850/100)^(-1))))</f>
        <v>1.3789822333880883E-2</v>
      </c>
      <c r="L1850">
        <f t="shared" ref="L1850" si="5545">J1850/100+K1850</f>
        <v>2.3789822333880883E-2</v>
      </c>
      <c r="M1850">
        <f t="shared" ref="M1850" si="5546">J1850/100-K1850</f>
        <v>-3.789822333880883E-3</v>
      </c>
    </row>
    <row r="1851" spans="1:13" x14ac:dyDescent="0.2">
      <c r="A1851" t="s">
        <v>183</v>
      </c>
      <c r="B1851" t="s">
        <v>183</v>
      </c>
      <c r="C1851" t="s">
        <v>175</v>
      </c>
      <c r="D1851" t="s">
        <v>61</v>
      </c>
      <c r="F1851">
        <v>2</v>
      </c>
      <c r="G1851" t="s">
        <v>12</v>
      </c>
      <c r="H1851">
        <v>0</v>
      </c>
      <c r="I1851">
        <v>2</v>
      </c>
      <c r="J1851">
        <v>1</v>
      </c>
      <c r="K1851">
        <f t="shared" ref="K1851" si="5547">(1.96*SQRT((J1851/100)*(1-(J1851/100))/(I1851*(J1851/100)^(-1))))</f>
        <v>1.3789822333880883E-2</v>
      </c>
      <c r="L1851">
        <f t="shared" ref="L1851" si="5548">J1851/100+K1851</f>
        <v>2.3789822333880883E-2</v>
      </c>
      <c r="M1851">
        <f t="shared" ref="M1851" si="5549">J1851/100-K1851</f>
        <v>-3.789822333880883E-3</v>
      </c>
    </row>
    <row r="1852" spans="1:13" x14ac:dyDescent="0.2">
      <c r="A1852" t="s">
        <v>183</v>
      </c>
      <c r="B1852" t="s">
        <v>183</v>
      </c>
      <c r="C1852" t="s">
        <v>175</v>
      </c>
      <c r="D1852" t="s">
        <v>61</v>
      </c>
      <c r="F1852">
        <v>2</v>
      </c>
      <c r="G1852" t="s">
        <v>80</v>
      </c>
      <c r="H1852">
        <v>0</v>
      </c>
      <c r="I1852">
        <v>2</v>
      </c>
      <c r="J1852">
        <v>1</v>
      </c>
      <c r="K1852">
        <f t="shared" ref="K1852" si="5550">(1.96*SQRT((J1852/100)*(1-(J1852/100))/(I1852*(J1852/100)^(-1))))</f>
        <v>1.3789822333880883E-2</v>
      </c>
      <c r="L1852">
        <f t="shared" ref="L1852" si="5551">J1852/100+K1852</f>
        <v>2.3789822333880883E-2</v>
      </c>
      <c r="M1852">
        <f t="shared" ref="M1852" si="5552">J1852/100-K1852</f>
        <v>-3.789822333880883E-3</v>
      </c>
    </row>
    <row r="1853" spans="1:13" x14ac:dyDescent="0.2">
      <c r="A1853" t="s">
        <v>183</v>
      </c>
      <c r="B1853" t="s">
        <v>183</v>
      </c>
      <c r="C1853" t="s">
        <v>175</v>
      </c>
      <c r="D1853" t="s">
        <v>61</v>
      </c>
      <c r="F1853">
        <v>2</v>
      </c>
      <c r="G1853" t="s">
        <v>194</v>
      </c>
      <c r="H1853">
        <v>0</v>
      </c>
      <c r="I1853">
        <v>2</v>
      </c>
      <c r="J1853">
        <v>1</v>
      </c>
      <c r="K1853">
        <f t="shared" ref="K1853" si="5553">(1.96*SQRT((J1853/100)*(1-(J1853/100))/(I1853*(J1853/100)^(-1))))</f>
        <v>1.3789822333880883E-2</v>
      </c>
      <c r="L1853">
        <f t="shared" ref="L1853" si="5554">J1853/100+K1853</f>
        <v>2.3789822333880883E-2</v>
      </c>
      <c r="M1853">
        <f t="shared" ref="M1853" si="5555">J1853/100-K1853</f>
        <v>-3.789822333880883E-3</v>
      </c>
    </row>
    <row r="1854" spans="1:13" x14ac:dyDescent="0.2">
      <c r="A1854" t="s">
        <v>183</v>
      </c>
      <c r="B1854" t="s">
        <v>183</v>
      </c>
      <c r="C1854" t="s">
        <v>175</v>
      </c>
      <c r="D1854" t="s">
        <v>61</v>
      </c>
      <c r="F1854">
        <v>2</v>
      </c>
      <c r="G1854" t="s">
        <v>81</v>
      </c>
      <c r="H1854">
        <v>0</v>
      </c>
      <c r="I1854">
        <v>2</v>
      </c>
      <c r="J1854">
        <v>1</v>
      </c>
      <c r="K1854">
        <f t="shared" ref="K1854" si="5556">(1.96*SQRT((J1854/100)*(1-(J1854/100))/(I1854*(J1854/100)^(-1))))</f>
        <v>1.3789822333880883E-2</v>
      </c>
      <c r="L1854">
        <f t="shared" ref="L1854" si="5557">J1854/100+K1854</f>
        <v>2.3789822333880883E-2</v>
      </c>
      <c r="M1854">
        <f t="shared" ref="M1854" si="5558">J1854/100-K1854</f>
        <v>-3.789822333880883E-3</v>
      </c>
    </row>
    <row r="1855" spans="1:13" x14ac:dyDescent="0.2">
      <c r="A1855" t="s">
        <v>183</v>
      </c>
      <c r="B1855" t="s">
        <v>183</v>
      </c>
      <c r="C1855" t="s">
        <v>175</v>
      </c>
      <c r="D1855" t="s">
        <v>61</v>
      </c>
      <c r="F1855">
        <v>2</v>
      </c>
      <c r="G1855" t="s">
        <v>82</v>
      </c>
      <c r="H1855">
        <v>1</v>
      </c>
      <c r="I1855">
        <v>2</v>
      </c>
      <c r="J1855">
        <v>1</v>
      </c>
      <c r="K1855">
        <f t="shared" ref="K1855" si="5559">(1.96*SQRT((J1855/100)*(1-(J1855/100))/(I1855*(J1855/100)^(-1))))</f>
        <v>1.3789822333880883E-2</v>
      </c>
      <c r="L1855">
        <f t="shared" ref="L1855" si="5560">J1855/100+K1855</f>
        <v>2.3789822333880883E-2</v>
      </c>
      <c r="M1855">
        <f t="shared" ref="M1855" si="5561">J1855/100-K1855</f>
        <v>-3.789822333880883E-3</v>
      </c>
    </row>
    <row r="1856" spans="1:13" x14ac:dyDescent="0.2">
      <c r="A1856" t="s">
        <v>183</v>
      </c>
      <c r="B1856" t="s">
        <v>183</v>
      </c>
      <c r="C1856" t="s">
        <v>175</v>
      </c>
      <c r="D1856" t="s">
        <v>61</v>
      </c>
      <c r="F1856">
        <v>2</v>
      </c>
      <c r="G1856" t="s">
        <v>83</v>
      </c>
      <c r="H1856">
        <v>0</v>
      </c>
      <c r="I1856">
        <v>2</v>
      </c>
      <c r="J1856">
        <v>1</v>
      </c>
      <c r="K1856">
        <f t="shared" ref="K1856" si="5562">(1.96*SQRT((J1856/100)*(1-(J1856/100))/(I1856*(J1856/100)^(-1))))</f>
        <v>1.3789822333880883E-2</v>
      </c>
      <c r="L1856">
        <f t="shared" ref="L1856" si="5563">J1856/100+K1856</f>
        <v>2.3789822333880883E-2</v>
      </c>
      <c r="M1856">
        <f t="shared" ref="M1856" si="5564">J1856/100-K1856</f>
        <v>-3.789822333880883E-3</v>
      </c>
    </row>
    <row r="1857" spans="1:13" x14ac:dyDescent="0.2">
      <c r="A1857" t="s">
        <v>183</v>
      </c>
      <c r="B1857" t="s">
        <v>183</v>
      </c>
      <c r="C1857" t="s">
        <v>175</v>
      </c>
      <c r="D1857" t="s">
        <v>61</v>
      </c>
      <c r="F1857">
        <v>2</v>
      </c>
      <c r="G1857" t="s">
        <v>26</v>
      </c>
      <c r="H1857">
        <v>0</v>
      </c>
      <c r="I1857">
        <v>2</v>
      </c>
      <c r="J1857">
        <v>1</v>
      </c>
      <c r="K1857">
        <f t="shared" ref="K1857" si="5565">(1.96*SQRT((J1857/100)*(1-(J1857/100))/(I1857*(J1857/100)^(-1))))</f>
        <v>1.3789822333880883E-2</v>
      </c>
      <c r="L1857">
        <f t="shared" ref="L1857" si="5566">J1857/100+K1857</f>
        <v>2.3789822333880883E-2</v>
      </c>
      <c r="M1857">
        <f t="shared" ref="M1857" si="5567">J1857/100-K1857</f>
        <v>-3.789822333880883E-3</v>
      </c>
    </row>
    <row r="1858" spans="1:13" x14ac:dyDescent="0.2">
      <c r="A1858" t="s">
        <v>183</v>
      </c>
      <c r="B1858" t="s">
        <v>183</v>
      </c>
      <c r="C1858" t="s">
        <v>175</v>
      </c>
      <c r="D1858" t="s">
        <v>61</v>
      </c>
      <c r="F1858">
        <v>2</v>
      </c>
      <c r="G1858" t="s">
        <v>84</v>
      </c>
      <c r="H1858">
        <v>0</v>
      </c>
      <c r="I1858">
        <v>2</v>
      </c>
      <c r="J1858">
        <v>1</v>
      </c>
      <c r="K1858">
        <f t="shared" ref="K1858" si="5568">(1.96*SQRT((J1858/100)*(1-(J1858/100))/(I1858*(J1858/100)^(-1))))</f>
        <v>1.3789822333880883E-2</v>
      </c>
      <c r="L1858">
        <f t="shared" ref="L1858" si="5569">J1858/100+K1858</f>
        <v>2.3789822333880883E-2</v>
      </c>
      <c r="M1858">
        <f t="shared" ref="M1858" si="5570">J1858/100-K1858</f>
        <v>-3.789822333880883E-3</v>
      </c>
    </row>
    <row r="1859" spans="1:13" x14ac:dyDescent="0.2">
      <c r="A1859" t="s">
        <v>183</v>
      </c>
      <c r="B1859" t="s">
        <v>183</v>
      </c>
      <c r="C1859" t="s">
        <v>175</v>
      </c>
      <c r="D1859" t="s">
        <v>61</v>
      </c>
      <c r="F1859">
        <v>2</v>
      </c>
      <c r="G1859" t="s">
        <v>27</v>
      </c>
      <c r="H1859">
        <v>0</v>
      </c>
      <c r="I1859">
        <v>2</v>
      </c>
      <c r="J1859">
        <v>1</v>
      </c>
      <c r="K1859">
        <f t="shared" ref="K1859" si="5571">(1.96*SQRT((J1859/100)*(1-(J1859/100))/(I1859*(J1859/100)^(-1))))</f>
        <v>1.3789822333880883E-2</v>
      </c>
      <c r="L1859">
        <f t="shared" ref="L1859" si="5572">J1859/100+K1859</f>
        <v>2.3789822333880883E-2</v>
      </c>
      <c r="M1859">
        <f t="shared" ref="M1859" si="5573">J1859/100-K1859</f>
        <v>-3.789822333880883E-3</v>
      </c>
    </row>
    <row r="1860" spans="1:13" x14ac:dyDescent="0.2">
      <c r="A1860" t="s">
        <v>183</v>
      </c>
      <c r="B1860" t="s">
        <v>183</v>
      </c>
      <c r="C1860" t="s">
        <v>175</v>
      </c>
      <c r="D1860" t="s">
        <v>61</v>
      </c>
      <c r="F1860">
        <v>2</v>
      </c>
      <c r="G1860" t="s">
        <v>85</v>
      </c>
      <c r="H1860">
        <v>0</v>
      </c>
      <c r="I1860">
        <v>1</v>
      </c>
      <c r="J1860">
        <v>0.5</v>
      </c>
      <c r="K1860">
        <f t="shared" ref="K1860" si="5574">(1.96*SQRT((J1860/100)*(1-(J1860/100))/(I1860*(J1860/100)^(-1))))</f>
        <v>9.7754692981974027E-3</v>
      </c>
      <c r="L1860">
        <f t="shared" ref="L1860" si="5575">J1860/100+K1860</f>
        <v>1.4775469298197404E-2</v>
      </c>
      <c r="M1860">
        <f t="shared" ref="M1860" si="5576">J1860/100-K1860</f>
        <v>-4.7754692981974026E-3</v>
      </c>
    </row>
    <row r="1861" spans="1:13" x14ac:dyDescent="0.2">
      <c r="A1861" t="s">
        <v>183</v>
      </c>
      <c r="B1861" t="s">
        <v>183</v>
      </c>
      <c r="C1861" t="s">
        <v>175</v>
      </c>
      <c r="D1861" t="s">
        <v>61</v>
      </c>
      <c r="F1861">
        <v>2</v>
      </c>
      <c r="G1861" t="s">
        <v>85</v>
      </c>
      <c r="H1861">
        <v>1</v>
      </c>
      <c r="I1861">
        <v>1</v>
      </c>
      <c r="J1861">
        <v>0.5</v>
      </c>
      <c r="K1861">
        <f t="shared" ref="K1861" si="5577">(1.96*SQRT((J1861/100)*(1-(J1861/100))/(I1861*(J1861/100)^(-1))))</f>
        <v>9.7754692981974027E-3</v>
      </c>
      <c r="L1861">
        <f t="shared" ref="L1861" si="5578">J1861/100+K1861</f>
        <v>1.4775469298197404E-2</v>
      </c>
      <c r="M1861">
        <f t="shared" ref="M1861" si="5579">J1861/100-K1861</f>
        <v>-4.7754692981974026E-3</v>
      </c>
    </row>
    <row r="1862" spans="1:13" x14ac:dyDescent="0.2">
      <c r="A1862" t="s">
        <v>184</v>
      </c>
      <c r="B1862" t="s">
        <v>184</v>
      </c>
      <c r="F1862">
        <v>4110</v>
      </c>
      <c r="G1862" t="s">
        <v>196</v>
      </c>
      <c r="I1862">
        <v>70</v>
      </c>
      <c r="J1862">
        <v>1.7031630170316302E-2</v>
      </c>
      <c r="K1862">
        <f t="shared" ref="K1862" si="5580">(1.96*SQRT((J1862/100)*(1-(J1862/100))/(I1862*(J1862/100)^(-1))))</f>
        <v>3.9895717741011519E-5</v>
      </c>
      <c r="L1862">
        <f t="shared" ref="L1862" si="5581">J1862/100+K1862</f>
        <v>2.1021201944417455E-4</v>
      </c>
      <c r="M1862">
        <f t="shared" ref="M1862" si="5582">J1862/100-K1862</f>
        <v>1.3042058396215149E-4</v>
      </c>
    </row>
    <row r="1863" spans="1:13" x14ac:dyDescent="0.2">
      <c r="A1863" t="s">
        <v>184</v>
      </c>
      <c r="B1863" t="s">
        <v>184</v>
      </c>
      <c r="F1863">
        <v>4110</v>
      </c>
      <c r="G1863" t="s">
        <v>196</v>
      </c>
      <c r="I1863">
        <v>97</v>
      </c>
      <c r="J1863">
        <v>2.3600973236009733E-2</v>
      </c>
      <c r="K1863">
        <f t="shared" ref="K1863" si="5583">(1.96*SQRT((J1863/100)*(1-(J1863/100))/(I1863*(J1863/100)^(-1))))</f>
        <v>4.6962246275748555E-5</v>
      </c>
      <c r="L1863">
        <f t="shared" ref="L1863" si="5584">J1863/100+K1863</f>
        <v>2.8297197863584589E-4</v>
      </c>
      <c r="M1863">
        <f t="shared" ref="M1863" si="5585">J1863/100-K1863</f>
        <v>1.8904748608434879E-4</v>
      </c>
    </row>
    <row r="1864" spans="1:13" x14ac:dyDescent="0.2">
      <c r="A1864" t="s">
        <v>184</v>
      </c>
      <c r="B1864" t="s">
        <v>184</v>
      </c>
      <c r="F1864">
        <v>4110</v>
      </c>
      <c r="G1864" t="s">
        <v>196</v>
      </c>
      <c r="H1864">
        <v>0</v>
      </c>
      <c r="I1864">
        <v>1999</v>
      </c>
      <c r="J1864">
        <v>0.48637469586374693</v>
      </c>
      <c r="K1864">
        <f t="shared" ref="K1864" si="5586">(1.96*SQRT((J1864/100)*(1-(J1864/100))/(I1864*(J1864/100)^(-1))))</f>
        <v>2.1269727236077505E-4</v>
      </c>
      <c r="L1864">
        <f t="shared" ref="L1864" si="5587">J1864/100+K1864</f>
        <v>5.0764442309982442E-3</v>
      </c>
      <c r="M1864">
        <f t="shared" ref="M1864" si="5588">J1864/100-K1864</f>
        <v>4.6510496862766943E-3</v>
      </c>
    </row>
    <row r="1865" spans="1:13" x14ac:dyDescent="0.2">
      <c r="A1865" t="s">
        <v>184</v>
      </c>
      <c r="B1865" t="s">
        <v>184</v>
      </c>
      <c r="F1865">
        <v>4110</v>
      </c>
      <c r="G1865" t="s">
        <v>196</v>
      </c>
      <c r="H1865">
        <v>0</v>
      </c>
      <c r="I1865">
        <v>1943</v>
      </c>
      <c r="J1865">
        <v>0.47274939172749392</v>
      </c>
      <c r="K1865">
        <f t="shared" ref="K1865" si="5589">(1.96*SQRT((J1865/100)*(1-(J1865/100))/(I1865*(J1865/100)^(-1))))</f>
        <v>2.0971121349959914E-4</v>
      </c>
      <c r="L1865">
        <f t="shared" ref="L1865" si="5590">J1865/100+K1865</f>
        <v>4.9372051307745388E-3</v>
      </c>
      <c r="M1865">
        <f t="shared" ref="M1865" si="5591">J1865/100-K1865</f>
        <v>4.5177827037753398E-3</v>
      </c>
    </row>
    <row r="1866" spans="1:13" x14ac:dyDescent="0.2">
      <c r="A1866" t="s">
        <v>184</v>
      </c>
      <c r="B1866" t="s">
        <v>184</v>
      </c>
      <c r="F1866">
        <v>4110</v>
      </c>
      <c r="G1866" t="s">
        <v>196</v>
      </c>
      <c r="H1866">
        <v>0</v>
      </c>
      <c r="I1866">
        <v>1</v>
      </c>
      <c r="J1866">
        <v>2.4330900243309004E-4</v>
      </c>
      <c r="K1866">
        <f t="shared" ref="K1866" si="5592">(1.96*SQRT((J1866/100)*(1-(J1866/100))/(I1866*(J1866/100)^(-1))))</f>
        <v>4.7688506461565106E-6</v>
      </c>
      <c r="L1866">
        <f t="shared" ref="L1866" si="5593">J1866/100+K1866</f>
        <v>7.2019406704874107E-6</v>
      </c>
      <c r="M1866">
        <f t="shared" ref="M1866" si="5594">J1866/100-K1866</f>
        <v>-2.3357606218256101E-6</v>
      </c>
    </row>
    <row r="1867" spans="1:13" x14ac:dyDescent="0.2">
      <c r="A1867" t="s">
        <v>184</v>
      </c>
      <c r="B1867" t="s">
        <v>184</v>
      </c>
      <c r="F1867">
        <v>4110</v>
      </c>
      <c r="G1867" t="s">
        <v>28</v>
      </c>
      <c r="H1867">
        <v>0</v>
      </c>
      <c r="I1867">
        <v>1998</v>
      </c>
      <c r="J1867">
        <v>0.48613138686131385</v>
      </c>
      <c r="K1867">
        <f t="shared" ref="K1867" si="5595">(1.96*SQRT((J1867/100)*(1-(J1867/100))/(I1867*(J1867/100)^(-1))))</f>
        <v>2.1264432474239428E-4</v>
      </c>
      <c r="L1867">
        <f t="shared" ref="L1867" si="5596">J1867/100+K1867</f>
        <v>5.0739581933555329E-3</v>
      </c>
      <c r="M1867">
        <f t="shared" ref="M1867" si="5597">J1867/100-K1867</f>
        <v>4.6486695438707447E-3</v>
      </c>
    </row>
    <row r="1868" spans="1:13" x14ac:dyDescent="0.2">
      <c r="A1868" t="s">
        <v>184</v>
      </c>
      <c r="B1868" t="s">
        <v>184</v>
      </c>
      <c r="F1868">
        <v>4110</v>
      </c>
      <c r="G1868" t="s">
        <v>28</v>
      </c>
      <c r="H1868">
        <v>0</v>
      </c>
      <c r="I1868">
        <v>1943</v>
      </c>
      <c r="J1868">
        <v>0.47274939172749392</v>
      </c>
      <c r="K1868">
        <f t="shared" ref="K1868" si="5598">(1.96*SQRT((J1868/100)*(1-(J1868/100))/(I1868*(J1868/100)^(-1))))</f>
        <v>2.0971121349959914E-4</v>
      </c>
      <c r="L1868">
        <f t="shared" ref="L1868" si="5599">J1868/100+K1868</f>
        <v>4.9372051307745388E-3</v>
      </c>
      <c r="M1868">
        <f t="shared" ref="M1868" si="5600">J1868/100-K1868</f>
        <v>4.5177827037753398E-3</v>
      </c>
    </row>
    <row r="1869" spans="1:13" x14ac:dyDescent="0.2">
      <c r="A1869" t="s">
        <v>184</v>
      </c>
      <c r="B1869" t="s">
        <v>184</v>
      </c>
      <c r="F1869">
        <v>4110</v>
      </c>
      <c r="G1869" t="s">
        <v>28</v>
      </c>
      <c r="H1869">
        <v>0</v>
      </c>
      <c r="I1869">
        <v>1</v>
      </c>
      <c r="J1869">
        <v>2.4330900243309004E-4</v>
      </c>
      <c r="K1869">
        <f t="shared" ref="K1869" si="5601">(1.96*SQRT((J1869/100)*(1-(J1869/100))/(I1869*(J1869/100)^(-1))))</f>
        <v>4.7688506461565106E-6</v>
      </c>
      <c r="L1869">
        <f t="shared" ref="L1869" si="5602">J1869/100+K1869</f>
        <v>7.2019406704874107E-6</v>
      </c>
      <c r="M1869">
        <f t="shared" ref="M1869" si="5603">J1869/100-K1869</f>
        <v>-2.3357606218256101E-6</v>
      </c>
    </row>
    <row r="1870" spans="1:13" x14ac:dyDescent="0.2">
      <c r="A1870" t="s">
        <v>184</v>
      </c>
      <c r="B1870" t="s">
        <v>184</v>
      </c>
      <c r="F1870">
        <v>4110</v>
      </c>
      <c r="G1870" t="s">
        <v>28</v>
      </c>
      <c r="H1870">
        <v>1</v>
      </c>
      <c r="I1870">
        <v>71</v>
      </c>
      <c r="J1870">
        <v>1.7274939172749391E-2</v>
      </c>
      <c r="K1870">
        <f t="shared" ref="K1870" si="5604">(1.96*SQRT((J1870/100)*(1-(J1870/100))/(I1870*(J1870/100)^(-1))))</f>
        <v>4.0179627722166967E-5</v>
      </c>
      <c r="L1870">
        <f t="shared" ref="L1870" si="5605">J1870/100+K1870</f>
        <v>2.1292901944966087E-4</v>
      </c>
      <c r="M1870">
        <f t="shared" ref="M1870" si="5606">J1870/100-K1870</f>
        <v>1.3256976400532694E-4</v>
      </c>
    </row>
    <row r="1871" spans="1:13" x14ac:dyDescent="0.2">
      <c r="A1871" t="s">
        <v>184</v>
      </c>
      <c r="B1871" t="s">
        <v>184</v>
      </c>
      <c r="F1871">
        <v>4110</v>
      </c>
      <c r="G1871" t="s">
        <v>28</v>
      </c>
      <c r="H1871">
        <v>1</v>
      </c>
      <c r="I1871">
        <v>97</v>
      </c>
      <c r="J1871">
        <v>2.3600973236009733E-2</v>
      </c>
      <c r="K1871">
        <f t="shared" ref="K1871" si="5607">(1.96*SQRT((J1871/100)*(1-(J1871/100))/(I1871*(J1871/100)^(-1))))</f>
        <v>4.6962246275748555E-5</v>
      </c>
      <c r="L1871">
        <f t="shared" ref="L1871" si="5608">J1871/100+K1871</f>
        <v>2.8297197863584589E-4</v>
      </c>
      <c r="M1871">
        <f t="shared" ref="M1871" si="5609">J1871/100-K1871</f>
        <v>1.8904748608434879E-4</v>
      </c>
    </row>
    <row r="1872" spans="1:13" x14ac:dyDescent="0.2">
      <c r="A1872" t="s">
        <v>184</v>
      </c>
      <c r="B1872" t="s">
        <v>184</v>
      </c>
      <c r="F1872">
        <v>4110</v>
      </c>
      <c r="G1872" t="s">
        <v>67</v>
      </c>
      <c r="H1872">
        <v>0</v>
      </c>
      <c r="I1872">
        <v>2069</v>
      </c>
      <c r="J1872">
        <v>0.50340632603406321</v>
      </c>
      <c r="K1872">
        <f t="shared" ref="K1872" si="5610">(1.96*SQRT((J1872/100)*(1-(J1872/100))/(I1872*(J1872/100)^(-1))))</f>
        <v>2.1637077525092985E-4</v>
      </c>
      <c r="L1872">
        <f t="shared" ref="L1872" si="5611">J1872/100+K1872</f>
        <v>5.2504340355915618E-3</v>
      </c>
      <c r="M1872">
        <f t="shared" ref="M1872" si="5612">J1872/100-K1872</f>
        <v>4.8176924850897021E-3</v>
      </c>
    </row>
    <row r="1873" spans="1:13" x14ac:dyDescent="0.2">
      <c r="A1873" t="s">
        <v>184</v>
      </c>
      <c r="B1873" t="s">
        <v>184</v>
      </c>
      <c r="F1873">
        <v>4110</v>
      </c>
      <c r="G1873" t="s">
        <v>67</v>
      </c>
      <c r="H1873">
        <v>0</v>
      </c>
      <c r="I1873">
        <v>2040</v>
      </c>
      <c r="J1873">
        <v>0.49635036496350365</v>
      </c>
      <c r="K1873">
        <f t="shared" ref="K1873" si="5613">(1.96*SQRT((J1873/100)*(1-(J1873/100))/(I1873*(J1873/100)^(-1))))</f>
        <v>2.1485666895143974E-4</v>
      </c>
      <c r="L1873">
        <f t="shared" ref="L1873" si="5614">J1873/100+K1873</f>
        <v>5.1783603185864766E-3</v>
      </c>
      <c r="M1873">
        <f t="shared" ref="M1873" si="5615">J1873/100-K1873</f>
        <v>4.7486469806835973E-3</v>
      </c>
    </row>
    <row r="1874" spans="1:13" x14ac:dyDescent="0.2">
      <c r="A1874" t="s">
        <v>184</v>
      </c>
      <c r="B1874" t="s">
        <v>184</v>
      </c>
      <c r="F1874">
        <v>4110</v>
      </c>
      <c r="G1874" t="s">
        <v>67</v>
      </c>
      <c r="H1874">
        <v>0</v>
      </c>
      <c r="I1874">
        <v>1</v>
      </c>
      <c r="J1874">
        <v>2.4330900243309004E-4</v>
      </c>
      <c r="K1874">
        <f t="shared" ref="K1874" si="5616">(1.96*SQRT((J1874/100)*(1-(J1874/100))/(I1874*(J1874/100)^(-1))))</f>
        <v>4.7688506461565106E-6</v>
      </c>
      <c r="L1874">
        <f t="shared" ref="L1874" si="5617">J1874/100+K1874</f>
        <v>7.2019406704874107E-6</v>
      </c>
      <c r="M1874">
        <f t="shared" ref="M1874" si="5618">J1874/100-K1874</f>
        <v>-2.3357606218256101E-6</v>
      </c>
    </row>
    <row r="1875" spans="1:13" x14ac:dyDescent="0.2">
      <c r="A1875" t="s">
        <v>184</v>
      </c>
      <c r="B1875" t="s">
        <v>184</v>
      </c>
      <c r="F1875">
        <v>4110</v>
      </c>
      <c r="G1875" t="s">
        <v>68</v>
      </c>
      <c r="H1875">
        <v>0</v>
      </c>
      <c r="I1875">
        <v>2069</v>
      </c>
      <c r="J1875">
        <v>0.50340632603406321</v>
      </c>
      <c r="K1875">
        <f t="shared" ref="K1875" si="5619">(1.96*SQRT((J1875/100)*(1-(J1875/100))/(I1875*(J1875/100)^(-1))))</f>
        <v>2.1637077525092985E-4</v>
      </c>
      <c r="L1875">
        <f t="shared" ref="L1875" si="5620">J1875/100+K1875</f>
        <v>5.2504340355915618E-3</v>
      </c>
      <c r="M1875">
        <f t="shared" ref="M1875" si="5621">J1875/100-K1875</f>
        <v>4.8176924850897021E-3</v>
      </c>
    </row>
    <row r="1876" spans="1:13" x14ac:dyDescent="0.2">
      <c r="A1876" t="s">
        <v>184</v>
      </c>
      <c r="B1876" t="s">
        <v>184</v>
      </c>
      <c r="F1876">
        <v>4110</v>
      </c>
      <c r="G1876" t="s">
        <v>68</v>
      </c>
      <c r="H1876">
        <v>0</v>
      </c>
      <c r="I1876">
        <v>2040</v>
      </c>
      <c r="J1876">
        <v>0.49635036496350365</v>
      </c>
      <c r="K1876">
        <f t="shared" ref="K1876" si="5622">(1.96*SQRT((J1876/100)*(1-(J1876/100))/(I1876*(J1876/100)^(-1))))</f>
        <v>2.1485666895143974E-4</v>
      </c>
      <c r="L1876">
        <f t="shared" ref="L1876" si="5623">J1876/100+K1876</f>
        <v>5.1783603185864766E-3</v>
      </c>
      <c r="M1876">
        <f t="shared" ref="M1876" si="5624">J1876/100-K1876</f>
        <v>4.7486469806835973E-3</v>
      </c>
    </row>
    <row r="1877" spans="1:13" x14ac:dyDescent="0.2">
      <c r="A1877" t="s">
        <v>184</v>
      </c>
      <c r="B1877" t="s">
        <v>184</v>
      </c>
      <c r="F1877">
        <v>4110</v>
      </c>
      <c r="G1877" t="s">
        <v>68</v>
      </c>
      <c r="H1877">
        <v>0</v>
      </c>
      <c r="I1877">
        <v>1</v>
      </c>
      <c r="J1877">
        <v>2.4330900243309004E-4</v>
      </c>
      <c r="K1877">
        <f t="shared" ref="K1877" si="5625">(1.96*SQRT((J1877/100)*(1-(J1877/100))/(I1877*(J1877/100)^(-1))))</f>
        <v>4.7688506461565106E-6</v>
      </c>
      <c r="L1877">
        <f t="shared" ref="L1877" si="5626">J1877/100+K1877</f>
        <v>7.2019406704874107E-6</v>
      </c>
      <c r="M1877">
        <f t="shared" ref="M1877" si="5627">J1877/100-K1877</f>
        <v>-2.3357606218256101E-6</v>
      </c>
    </row>
    <row r="1878" spans="1:13" x14ac:dyDescent="0.2">
      <c r="A1878" t="s">
        <v>184</v>
      </c>
      <c r="B1878" t="s">
        <v>184</v>
      </c>
      <c r="F1878">
        <v>4110</v>
      </c>
      <c r="G1878" t="s">
        <v>69</v>
      </c>
      <c r="H1878">
        <v>0</v>
      </c>
      <c r="I1878">
        <v>2069</v>
      </c>
      <c r="J1878">
        <v>0.50340632603406321</v>
      </c>
      <c r="K1878">
        <f t="shared" ref="K1878" si="5628">(1.96*SQRT((J1878/100)*(1-(J1878/100))/(I1878*(J1878/100)^(-1))))</f>
        <v>2.1637077525092985E-4</v>
      </c>
      <c r="L1878">
        <f t="shared" ref="L1878" si="5629">J1878/100+K1878</f>
        <v>5.2504340355915618E-3</v>
      </c>
      <c r="M1878">
        <f t="shared" ref="M1878" si="5630">J1878/100-K1878</f>
        <v>4.8176924850897021E-3</v>
      </c>
    </row>
    <row r="1879" spans="1:13" x14ac:dyDescent="0.2">
      <c r="A1879" t="s">
        <v>184</v>
      </c>
      <c r="B1879" t="s">
        <v>184</v>
      </c>
      <c r="F1879">
        <v>4110</v>
      </c>
      <c r="G1879" t="s">
        <v>69</v>
      </c>
      <c r="H1879">
        <v>0</v>
      </c>
      <c r="I1879">
        <v>2040</v>
      </c>
      <c r="J1879">
        <v>0.49635036496350365</v>
      </c>
      <c r="K1879">
        <f t="shared" ref="K1879" si="5631">(1.96*SQRT((J1879/100)*(1-(J1879/100))/(I1879*(J1879/100)^(-1))))</f>
        <v>2.1485666895143974E-4</v>
      </c>
      <c r="L1879">
        <f t="shared" ref="L1879" si="5632">J1879/100+K1879</f>
        <v>5.1783603185864766E-3</v>
      </c>
      <c r="M1879">
        <f t="shared" ref="M1879" si="5633">J1879/100-K1879</f>
        <v>4.7486469806835973E-3</v>
      </c>
    </row>
    <row r="1880" spans="1:13" x14ac:dyDescent="0.2">
      <c r="A1880" t="s">
        <v>184</v>
      </c>
      <c r="B1880" t="s">
        <v>184</v>
      </c>
      <c r="F1880">
        <v>4110</v>
      </c>
      <c r="G1880" t="s">
        <v>69</v>
      </c>
      <c r="H1880">
        <v>0</v>
      </c>
      <c r="I1880">
        <v>1</v>
      </c>
      <c r="J1880">
        <v>2.4330900243309004E-4</v>
      </c>
      <c r="K1880">
        <f t="shared" ref="K1880" si="5634">(1.96*SQRT((J1880/100)*(1-(J1880/100))/(I1880*(J1880/100)^(-1))))</f>
        <v>4.7688506461565106E-6</v>
      </c>
      <c r="L1880">
        <f t="shared" ref="L1880" si="5635">J1880/100+K1880</f>
        <v>7.2019406704874107E-6</v>
      </c>
      <c r="M1880">
        <f t="shared" ref="M1880" si="5636">J1880/100-K1880</f>
        <v>-2.3357606218256101E-6</v>
      </c>
    </row>
    <row r="1881" spans="1:13" x14ac:dyDescent="0.2">
      <c r="A1881" t="s">
        <v>184</v>
      </c>
      <c r="B1881" t="s">
        <v>184</v>
      </c>
      <c r="F1881">
        <v>4110</v>
      </c>
      <c r="G1881" t="s">
        <v>70</v>
      </c>
      <c r="H1881">
        <v>0</v>
      </c>
      <c r="I1881">
        <v>2069</v>
      </c>
      <c r="J1881">
        <v>0.50340632603406321</v>
      </c>
      <c r="K1881">
        <f t="shared" ref="K1881" si="5637">(1.96*SQRT((J1881/100)*(1-(J1881/100))/(I1881*(J1881/100)^(-1))))</f>
        <v>2.1637077525092985E-4</v>
      </c>
      <c r="L1881">
        <f t="shared" ref="L1881" si="5638">J1881/100+K1881</f>
        <v>5.2504340355915618E-3</v>
      </c>
      <c r="M1881">
        <f t="shared" ref="M1881" si="5639">J1881/100-K1881</f>
        <v>4.8176924850897021E-3</v>
      </c>
    </row>
    <row r="1882" spans="1:13" x14ac:dyDescent="0.2">
      <c r="A1882" t="s">
        <v>184</v>
      </c>
      <c r="B1882" t="s">
        <v>184</v>
      </c>
      <c r="F1882">
        <v>4110</v>
      </c>
      <c r="G1882" t="s">
        <v>70</v>
      </c>
      <c r="H1882">
        <v>0</v>
      </c>
      <c r="I1882">
        <v>2040</v>
      </c>
      <c r="J1882">
        <v>0.49635036496350365</v>
      </c>
      <c r="K1882">
        <f t="shared" ref="K1882" si="5640">(1.96*SQRT((J1882/100)*(1-(J1882/100))/(I1882*(J1882/100)^(-1))))</f>
        <v>2.1485666895143974E-4</v>
      </c>
      <c r="L1882">
        <f t="shared" ref="L1882" si="5641">J1882/100+K1882</f>
        <v>5.1783603185864766E-3</v>
      </c>
      <c r="M1882">
        <f t="shared" ref="M1882" si="5642">J1882/100-K1882</f>
        <v>4.7486469806835973E-3</v>
      </c>
    </row>
    <row r="1883" spans="1:13" x14ac:dyDescent="0.2">
      <c r="A1883" t="s">
        <v>184</v>
      </c>
      <c r="B1883" t="s">
        <v>184</v>
      </c>
      <c r="F1883">
        <v>4110</v>
      </c>
      <c r="G1883" t="s">
        <v>70</v>
      </c>
      <c r="H1883">
        <v>0</v>
      </c>
      <c r="I1883">
        <v>1</v>
      </c>
      <c r="J1883">
        <v>2.4330900243309004E-4</v>
      </c>
      <c r="K1883">
        <f t="shared" ref="K1883" si="5643">(1.96*SQRT((J1883/100)*(1-(J1883/100))/(I1883*(J1883/100)^(-1))))</f>
        <v>4.7688506461565106E-6</v>
      </c>
      <c r="L1883">
        <f t="shared" ref="L1883" si="5644">J1883/100+K1883</f>
        <v>7.2019406704874107E-6</v>
      </c>
      <c r="M1883">
        <f t="shared" ref="M1883" si="5645">J1883/100-K1883</f>
        <v>-2.3357606218256101E-6</v>
      </c>
    </row>
    <row r="1884" spans="1:13" x14ac:dyDescent="0.2">
      <c r="A1884" t="s">
        <v>184</v>
      </c>
      <c r="B1884" t="s">
        <v>184</v>
      </c>
      <c r="F1884">
        <v>4110</v>
      </c>
      <c r="G1884" t="s">
        <v>71</v>
      </c>
      <c r="H1884">
        <v>0</v>
      </c>
      <c r="I1884">
        <v>2069</v>
      </c>
      <c r="J1884">
        <v>0.50340632603406321</v>
      </c>
      <c r="K1884">
        <f t="shared" ref="K1884" si="5646">(1.96*SQRT((J1884/100)*(1-(J1884/100))/(I1884*(J1884/100)^(-1))))</f>
        <v>2.1637077525092985E-4</v>
      </c>
      <c r="L1884">
        <f t="shared" ref="L1884" si="5647">J1884/100+K1884</f>
        <v>5.2504340355915618E-3</v>
      </c>
      <c r="M1884">
        <f t="shared" ref="M1884" si="5648">J1884/100-K1884</f>
        <v>4.8176924850897021E-3</v>
      </c>
    </row>
    <row r="1885" spans="1:13" x14ac:dyDescent="0.2">
      <c r="A1885" t="s">
        <v>184</v>
      </c>
      <c r="B1885" t="s">
        <v>184</v>
      </c>
      <c r="F1885">
        <v>4110</v>
      </c>
      <c r="G1885" t="s">
        <v>71</v>
      </c>
      <c r="H1885">
        <v>0</v>
      </c>
      <c r="I1885">
        <v>2040</v>
      </c>
      <c r="J1885">
        <v>0.49635036496350365</v>
      </c>
      <c r="K1885">
        <f t="shared" ref="K1885" si="5649">(1.96*SQRT((J1885/100)*(1-(J1885/100))/(I1885*(J1885/100)^(-1))))</f>
        <v>2.1485666895143974E-4</v>
      </c>
      <c r="L1885">
        <f t="shared" ref="L1885" si="5650">J1885/100+K1885</f>
        <v>5.1783603185864766E-3</v>
      </c>
      <c r="M1885">
        <f t="shared" ref="M1885" si="5651">J1885/100-K1885</f>
        <v>4.7486469806835973E-3</v>
      </c>
    </row>
    <row r="1886" spans="1:13" x14ac:dyDescent="0.2">
      <c r="A1886" t="s">
        <v>184</v>
      </c>
      <c r="B1886" t="s">
        <v>184</v>
      </c>
      <c r="F1886">
        <v>4110</v>
      </c>
      <c r="G1886" t="s">
        <v>71</v>
      </c>
      <c r="H1886">
        <v>0</v>
      </c>
      <c r="I1886">
        <v>1</v>
      </c>
      <c r="J1886">
        <v>2.4330900243309004E-4</v>
      </c>
      <c r="K1886">
        <f t="shared" ref="K1886" si="5652">(1.96*SQRT((J1886/100)*(1-(J1886/100))/(I1886*(J1886/100)^(-1))))</f>
        <v>4.7688506461565106E-6</v>
      </c>
      <c r="L1886">
        <f t="shared" ref="L1886" si="5653">J1886/100+K1886</f>
        <v>7.2019406704874107E-6</v>
      </c>
      <c r="M1886">
        <f t="shared" ref="M1886" si="5654">J1886/100-K1886</f>
        <v>-2.3357606218256101E-6</v>
      </c>
    </row>
    <row r="1887" spans="1:13" x14ac:dyDescent="0.2">
      <c r="A1887" t="s">
        <v>184</v>
      </c>
      <c r="B1887" t="s">
        <v>184</v>
      </c>
      <c r="F1887">
        <v>4110</v>
      </c>
      <c r="G1887" t="s">
        <v>202</v>
      </c>
      <c r="I1887">
        <v>70</v>
      </c>
      <c r="J1887">
        <v>1.7031630170316302E-2</v>
      </c>
      <c r="K1887">
        <f t="shared" ref="K1887" si="5655">(1.96*SQRT((J1887/100)*(1-(J1887/100))/(I1887*(J1887/100)^(-1))))</f>
        <v>3.9895717741011519E-5</v>
      </c>
      <c r="L1887">
        <f t="shared" ref="L1887" si="5656">J1887/100+K1887</f>
        <v>2.1021201944417455E-4</v>
      </c>
      <c r="M1887">
        <f t="shared" ref="M1887" si="5657">J1887/100-K1887</f>
        <v>1.3042058396215149E-4</v>
      </c>
    </row>
    <row r="1888" spans="1:13" x14ac:dyDescent="0.2">
      <c r="A1888" t="s">
        <v>184</v>
      </c>
      <c r="B1888" t="s">
        <v>184</v>
      </c>
      <c r="F1888">
        <v>4110</v>
      </c>
      <c r="G1888" t="s">
        <v>202</v>
      </c>
      <c r="I1888">
        <v>97</v>
      </c>
      <c r="J1888">
        <v>2.3600973236009733E-2</v>
      </c>
      <c r="K1888">
        <f t="shared" ref="K1888" si="5658">(1.96*SQRT((J1888/100)*(1-(J1888/100))/(I1888*(J1888/100)^(-1))))</f>
        <v>4.6962246275748555E-5</v>
      </c>
      <c r="L1888">
        <f t="shared" ref="L1888" si="5659">J1888/100+K1888</f>
        <v>2.8297197863584589E-4</v>
      </c>
      <c r="M1888">
        <f t="shared" ref="M1888" si="5660">J1888/100-K1888</f>
        <v>1.8904748608434879E-4</v>
      </c>
    </row>
    <row r="1889" spans="1:13" x14ac:dyDescent="0.2">
      <c r="A1889" t="s">
        <v>184</v>
      </c>
      <c r="B1889" t="s">
        <v>184</v>
      </c>
      <c r="F1889">
        <v>4110</v>
      </c>
      <c r="G1889" t="s">
        <v>202</v>
      </c>
      <c r="H1889">
        <v>0</v>
      </c>
      <c r="I1889">
        <v>1999</v>
      </c>
      <c r="J1889">
        <v>0.48637469586374693</v>
      </c>
      <c r="K1889">
        <f t="shared" ref="K1889" si="5661">(1.96*SQRT((J1889/100)*(1-(J1889/100))/(I1889*(J1889/100)^(-1))))</f>
        <v>2.1269727236077505E-4</v>
      </c>
      <c r="L1889">
        <f t="shared" ref="L1889" si="5662">J1889/100+K1889</f>
        <v>5.0764442309982442E-3</v>
      </c>
      <c r="M1889">
        <f t="shared" ref="M1889" si="5663">J1889/100-K1889</f>
        <v>4.6510496862766943E-3</v>
      </c>
    </row>
    <row r="1890" spans="1:13" x14ac:dyDescent="0.2">
      <c r="A1890" t="s">
        <v>184</v>
      </c>
      <c r="B1890" t="s">
        <v>184</v>
      </c>
      <c r="F1890">
        <v>4110</v>
      </c>
      <c r="G1890" t="s">
        <v>202</v>
      </c>
      <c r="H1890">
        <v>0</v>
      </c>
      <c r="I1890">
        <v>1943</v>
      </c>
      <c r="J1890">
        <v>0.47274939172749392</v>
      </c>
      <c r="K1890">
        <f t="shared" ref="K1890" si="5664">(1.96*SQRT((J1890/100)*(1-(J1890/100))/(I1890*(J1890/100)^(-1))))</f>
        <v>2.0971121349959914E-4</v>
      </c>
      <c r="L1890">
        <f t="shared" ref="L1890" si="5665">J1890/100+K1890</f>
        <v>4.9372051307745388E-3</v>
      </c>
      <c r="M1890">
        <f t="shared" ref="M1890" si="5666">J1890/100-K1890</f>
        <v>4.5177827037753398E-3</v>
      </c>
    </row>
    <row r="1891" spans="1:13" x14ac:dyDescent="0.2">
      <c r="A1891" t="s">
        <v>184</v>
      </c>
      <c r="B1891" t="s">
        <v>184</v>
      </c>
      <c r="F1891">
        <v>4110</v>
      </c>
      <c r="G1891" t="s">
        <v>202</v>
      </c>
      <c r="H1891">
        <v>0</v>
      </c>
      <c r="I1891">
        <v>1</v>
      </c>
      <c r="J1891">
        <v>2.4330900243309004E-4</v>
      </c>
      <c r="K1891">
        <f t="shared" ref="K1891" si="5667">(1.96*SQRT((J1891/100)*(1-(J1891/100))/(I1891*(J1891/100)^(-1))))</f>
        <v>4.7688506461565106E-6</v>
      </c>
      <c r="L1891">
        <f t="shared" ref="L1891" si="5668">J1891/100+K1891</f>
        <v>7.2019406704874107E-6</v>
      </c>
      <c r="M1891">
        <f t="shared" ref="M1891" si="5669">J1891/100-K1891</f>
        <v>-2.3357606218256101E-6</v>
      </c>
    </row>
    <row r="1892" spans="1:13" x14ac:dyDescent="0.2">
      <c r="A1892" t="s">
        <v>184</v>
      </c>
      <c r="B1892" t="s">
        <v>184</v>
      </c>
      <c r="F1892">
        <v>4110</v>
      </c>
      <c r="G1892" t="s">
        <v>3</v>
      </c>
      <c r="H1892">
        <v>0</v>
      </c>
      <c r="I1892">
        <v>1719</v>
      </c>
      <c r="J1892">
        <v>0.41824817518248175</v>
      </c>
      <c r="K1892">
        <f t="shared" ref="K1892" si="5670">(1.96*SQRT((J1892/100)*(1-(J1892/100))/(I1892*(J1892/100)^(-1))))</f>
        <v>1.97306807163613E-4</v>
      </c>
      <c r="L1892">
        <f t="shared" ref="L1892" si="5671">J1892/100+K1892</f>
        <v>4.379788558988431E-3</v>
      </c>
      <c r="M1892">
        <f t="shared" ref="M1892" si="5672">J1892/100-K1892</f>
        <v>3.9851749446612045E-3</v>
      </c>
    </row>
    <row r="1893" spans="1:13" x14ac:dyDescent="0.2">
      <c r="A1893" t="s">
        <v>184</v>
      </c>
      <c r="B1893" t="s">
        <v>184</v>
      </c>
      <c r="F1893">
        <v>4110</v>
      </c>
      <c r="G1893" t="s">
        <v>3</v>
      </c>
      <c r="H1893">
        <v>0</v>
      </c>
      <c r="I1893">
        <v>1710</v>
      </c>
      <c r="J1893">
        <v>0.41605839416058393</v>
      </c>
      <c r="K1893">
        <f t="shared" ref="K1893" si="5673">(1.96*SQRT((J1893/100)*(1-(J1893/100))/(I1893*(J1893/100)^(-1))))</f>
        <v>1.9679178302997537E-4</v>
      </c>
      <c r="L1893">
        <f t="shared" ref="L1893" si="5674">J1893/100+K1893</f>
        <v>4.3573757246358142E-3</v>
      </c>
      <c r="M1893">
        <f t="shared" ref="M1893" si="5675">J1893/100-K1893</f>
        <v>3.9637921585758641E-3</v>
      </c>
    </row>
    <row r="1894" spans="1:13" x14ac:dyDescent="0.2">
      <c r="A1894" t="s">
        <v>184</v>
      </c>
      <c r="B1894" t="s">
        <v>184</v>
      </c>
      <c r="F1894">
        <v>4110</v>
      </c>
      <c r="G1894" t="s">
        <v>3</v>
      </c>
      <c r="H1894">
        <v>0</v>
      </c>
      <c r="I1894">
        <v>1</v>
      </c>
      <c r="J1894">
        <v>2.4330900243309004E-4</v>
      </c>
      <c r="K1894">
        <f t="shared" ref="K1894" si="5676">(1.96*SQRT((J1894/100)*(1-(J1894/100))/(I1894*(J1894/100)^(-1))))</f>
        <v>4.7688506461565106E-6</v>
      </c>
      <c r="L1894">
        <f t="shared" ref="L1894" si="5677">J1894/100+K1894</f>
        <v>7.2019406704874107E-6</v>
      </c>
      <c r="M1894">
        <f t="shared" ref="M1894" si="5678">J1894/100-K1894</f>
        <v>-2.3357606218256101E-6</v>
      </c>
    </row>
    <row r="1895" spans="1:13" x14ac:dyDescent="0.2">
      <c r="A1895" t="s">
        <v>184</v>
      </c>
      <c r="B1895" t="s">
        <v>184</v>
      </c>
      <c r="F1895">
        <v>4110</v>
      </c>
      <c r="G1895" t="s">
        <v>3</v>
      </c>
      <c r="H1895">
        <v>1</v>
      </c>
      <c r="I1895">
        <v>350</v>
      </c>
      <c r="J1895">
        <v>8.5158150851581502E-2</v>
      </c>
      <c r="K1895">
        <f t="shared" ref="K1895" si="5679">(1.96*SQRT((J1895/100)*(1-(J1895/100))/(I1895*(J1895/100)^(-1))))</f>
        <v>8.917913884780689E-5</v>
      </c>
      <c r="L1895">
        <f t="shared" ref="L1895" si="5680">J1895/100+K1895</f>
        <v>9.4076064736362181E-4</v>
      </c>
      <c r="M1895">
        <f t="shared" ref="M1895" si="5681">J1895/100-K1895</f>
        <v>7.6240236966800814E-4</v>
      </c>
    </row>
    <row r="1896" spans="1:13" x14ac:dyDescent="0.2">
      <c r="A1896" t="s">
        <v>184</v>
      </c>
      <c r="B1896" t="s">
        <v>184</v>
      </c>
      <c r="F1896">
        <v>4110</v>
      </c>
      <c r="G1896" t="s">
        <v>3</v>
      </c>
      <c r="H1896">
        <v>1</v>
      </c>
      <c r="I1896">
        <v>330</v>
      </c>
      <c r="J1896">
        <v>8.0291970802919707E-2</v>
      </c>
      <c r="K1896">
        <f t="shared" ref="K1896" si="5682">(1.96*SQRT((J1896/100)*(1-(J1896/100))/(I1896*(J1896/100)^(-1))))</f>
        <v>8.6595793791187221E-5</v>
      </c>
      <c r="L1896">
        <f t="shared" ref="L1896" si="5683">J1896/100+K1896</f>
        <v>8.895155018203843E-4</v>
      </c>
      <c r="M1896">
        <f t="shared" ref="M1896" si="5684">J1896/100-K1896</f>
        <v>7.1632391423800978E-4</v>
      </c>
    </row>
    <row r="1897" spans="1:13" x14ac:dyDescent="0.2">
      <c r="A1897" t="s">
        <v>184</v>
      </c>
      <c r="B1897" t="s">
        <v>184</v>
      </c>
      <c r="F1897">
        <v>4110</v>
      </c>
      <c r="G1897" t="s">
        <v>8</v>
      </c>
      <c r="H1897">
        <v>0</v>
      </c>
      <c r="I1897">
        <v>1719</v>
      </c>
      <c r="J1897">
        <v>0.41824817518248175</v>
      </c>
      <c r="K1897">
        <f t="shared" ref="K1897" si="5685">(1.96*SQRT((J1897/100)*(1-(J1897/100))/(I1897*(J1897/100)^(-1))))</f>
        <v>1.97306807163613E-4</v>
      </c>
      <c r="L1897">
        <f t="shared" ref="L1897" si="5686">J1897/100+K1897</f>
        <v>4.379788558988431E-3</v>
      </c>
      <c r="M1897">
        <f t="shared" ref="M1897" si="5687">J1897/100-K1897</f>
        <v>3.9851749446612045E-3</v>
      </c>
    </row>
    <row r="1898" spans="1:13" x14ac:dyDescent="0.2">
      <c r="A1898" t="s">
        <v>184</v>
      </c>
      <c r="B1898" t="s">
        <v>184</v>
      </c>
      <c r="F1898">
        <v>4110</v>
      </c>
      <c r="G1898" t="s">
        <v>8</v>
      </c>
      <c r="H1898">
        <v>0</v>
      </c>
      <c r="I1898">
        <v>1712</v>
      </c>
      <c r="J1898">
        <v>0.41654501216545015</v>
      </c>
      <c r="K1898">
        <f t="shared" ref="K1898" si="5688">(1.96*SQRT((J1898/100)*(1-(J1898/100))/(I1898*(J1898/100)^(-1))))</f>
        <v>1.9690635121944936E-4</v>
      </c>
      <c r="L1898">
        <f t="shared" ref="L1898" si="5689">J1898/100+K1898</f>
        <v>4.3623564728739513E-3</v>
      </c>
      <c r="M1898">
        <f t="shared" ref="M1898" si="5690">J1898/100-K1898</f>
        <v>3.9685437704350523E-3</v>
      </c>
    </row>
    <row r="1899" spans="1:13" x14ac:dyDescent="0.2">
      <c r="A1899" t="s">
        <v>184</v>
      </c>
      <c r="B1899" t="s">
        <v>184</v>
      </c>
      <c r="F1899">
        <v>4110</v>
      </c>
      <c r="G1899" t="s">
        <v>8</v>
      </c>
      <c r="H1899">
        <v>0</v>
      </c>
      <c r="I1899">
        <v>1</v>
      </c>
      <c r="J1899">
        <v>2.4330900243309004E-4</v>
      </c>
      <c r="K1899">
        <f t="shared" ref="K1899" si="5691">(1.96*SQRT((J1899/100)*(1-(J1899/100))/(I1899*(J1899/100)^(-1))))</f>
        <v>4.7688506461565106E-6</v>
      </c>
      <c r="L1899">
        <f t="shared" ref="L1899" si="5692">J1899/100+K1899</f>
        <v>7.2019406704874107E-6</v>
      </c>
      <c r="M1899">
        <f t="shared" ref="M1899" si="5693">J1899/100-K1899</f>
        <v>-2.3357606218256101E-6</v>
      </c>
    </row>
    <row r="1900" spans="1:13" x14ac:dyDescent="0.2">
      <c r="A1900" t="s">
        <v>184</v>
      </c>
      <c r="B1900" t="s">
        <v>184</v>
      </c>
      <c r="F1900">
        <v>4110</v>
      </c>
      <c r="G1900" t="s">
        <v>8</v>
      </c>
      <c r="H1900">
        <v>1</v>
      </c>
      <c r="I1900">
        <v>350</v>
      </c>
      <c r="J1900">
        <v>8.5158150851581502E-2</v>
      </c>
      <c r="K1900">
        <f t="shared" ref="K1900" si="5694">(1.96*SQRT((J1900/100)*(1-(J1900/100))/(I1900*(J1900/100)^(-1))))</f>
        <v>8.917913884780689E-5</v>
      </c>
      <c r="L1900">
        <f t="shared" ref="L1900" si="5695">J1900/100+K1900</f>
        <v>9.4076064736362181E-4</v>
      </c>
      <c r="M1900">
        <f t="shared" ref="M1900" si="5696">J1900/100-K1900</f>
        <v>7.6240236966800814E-4</v>
      </c>
    </row>
    <row r="1901" spans="1:13" x14ac:dyDescent="0.2">
      <c r="A1901" t="s">
        <v>184</v>
      </c>
      <c r="B1901" t="s">
        <v>184</v>
      </c>
      <c r="F1901">
        <v>4110</v>
      </c>
      <c r="G1901" t="s">
        <v>8</v>
      </c>
      <c r="H1901">
        <v>1</v>
      </c>
      <c r="I1901">
        <v>328</v>
      </c>
      <c r="J1901">
        <v>7.9805352798053522E-2</v>
      </c>
      <c r="K1901">
        <f t="shared" ref="K1901" si="5697">(1.96*SQRT((J1901/100)*(1-(J1901/100))/(I1901*(J1901/100)^(-1))))</f>
        <v>8.6333193716721526E-5</v>
      </c>
      <c r="L1901">
        <f t="shared" ref="L1901" si="5698">J1901/100+K1901</f>
        <v>8.8438672169725678E-4</v>
      </c>
      <c r="M1901">
        <f t="shared" ref="M1901" si="5699">J1901/100-K1901</f>
        <v>7.1172033426381367E-4</v>
      </c>
    </row>
    <row r="1902" spans="1:13" x14ac:dyDescent="0.2">
      <c r="A1902" t="s">
        <v>184</v>
      </c>
      <c r="B1902" t="s">
        <v>184</v>
      </c>
      <c r="F1902">
        <v>4110</v>
      </c>
      <c r="G1902" t="s">
        <v>9</v>
      </c>
      <c r="H1902">
        <v>0</v>
      </c>
      <c r="I1902">
        <v>1723</v>
      </c>
      <c r="J1902">
        <v>0.41922141119221412</v>
      </c>
      <c r="K1902">
        <f t="shared" ref="K1902" si="5700">(1.96*SQRT((J1902/100)*(1-(J1902/100))/(I1902*(J1902/100)^(-1))))</f>
        <v>1.9753526847455507E-4</v>
      </c>
      <c r="L1902">
        <f t="shared" ref="L1902" si="5701">J1902/100+K1902</f>
        <v>4.3897493803966969E-3</v>
      </c>
      <c r="M1902">
        <f t="shared" ref="M1902" si="5702">J1902/100-K1902</f>
        <v>3.9946788434475859E-3</v>
      </c>
    </row>
    <row r="1903" spans="1:13" x14ac:dyDescent="0.2">
      <c r="A1903" t="s">
        <v>184</v>
      </c>
      <c r="B1903" t="s">
        <v>184</v>
      </c>
      <c r="F1903">
        <v>4110</v>
      </c>
      <c r="G1903" t="s">
        <v>9</v>
      </c>
      <c r="H1903">
        <v>0</v>
      </c>
      <c r="I1903">
        <v>1714</v>
      </c>
      <c r="J1903">
        <v>0.4170316301703163</v>
      </c>
      <c r="K1903">
        <f t="shared" ref="K1903" si="5703">(1.96*SQRT((J1903/100)*(1-(J1903/100))/(I1903*(J1903/100)^(-1))))</f>
        <v>1.9702085166380446E-4</v>
      </c>
      <c r="L1903">
        <f t="shared" ref="L1903" si="5704">J1903/100+K1903</f>
        <v>4.3673371533669673E-3</v>
      </c>
      <c r="M1903">
        <f t="shared" ref="M1903" si="5705">J1903/100-K1903</f>
        <v>3.9732954500393582E-3</v>
      </c>
    </row>
    <row r="1904" spans="1:13" x14ac:dyDescent="0.2">
      <c r="A1904" t="s">
        <v>184</v>
      </c>
      <c r="B1904" t="s">
        <v>184</v>
      </c>
      <c r="F1904">
        <v>4110</v>
      </c>
      <c r="G1904" t="s">
        <v>9</v>
      </c>
      <c r="H1904">
        <v>0</v>
      </c>
      <c r="I1904">
        <v>1</v>
      </c>
      <c r="J1904">
        <v>2.4330900243309004E-4</v>
      </c>
      <c r="K1904">
        <f t="shared" ref="K1904" si="5706">(1.96*SQRT((J1904/100)*(1-(J1904/100))/(I1904*(J1904/100)^(-1))))</f>
        <v>4.7688506461565106E-6</v>
      </c>
      <c r="L1904">
        <f t="shared" ref="L1904" si="5707">J1904/100+K1904</f>
        <v>7.2019406704874107E-6</v>
      </c>
      <c r="M1904">
        <f t="shared" ref="M1904" si="5708">J1904/100-K1904</f>
        <v>-2.3357606218256101E-6</v>
      </c>
    </row>
    <row r="1905" spans="1:13" x14ac:dyDescent="0.2">
      <c r="A1905" t="s">
        <v>184</v>
      </c>
      <c r="B1905" t="s">
        <v>184</v>
      </c>
      <c r="F1905">
        <v>4110</v>
      </c>
      <c r="G1905" t="s">
        <v>9</v>
      </c>
      <c r="H1905">
        <v>1</v>
      </c>
      <c r="I1905">
        <v>346</v>
      </c>
      <c r="J1905">
        <v>8.4184914841849146E-2</v>
      </c>
      <c r="K1905">
        <f t="shared" ref="K1905" si="5709">(1.96*SQRT((J1905/100)*(1-(J1905/100))/(I1905*(J1905/100)^(-1))))</f>
        <v>8.8668511244445499E-5</v>
      </c>
      <c r="L1905">
        <f t="shared" ref="L1905" si="5710">J1905/100+K1905</f>
        <v>9.3051765966293697E-4</v>
      </c>
      <c r="M1905">
        <f t="shared" ref="M1905" si="5711">J1905/100-K1905</f>
        <v>7.5318063717404594E-4</v>
      </c>
    </row>
    <row r="1906" spans="1:13" x14ac:dyDescent="0.2">
      <c r="A1906" t="s">
        <v>184</v>
      </c>
      <c r="B1906" t="s">
        <v>184</v>
      </c>
      <c r="F1906">
        <v>4110</v>
      </c>
      <c r="G1906" t="s">
        <v>9</v>
      </c>
      <c r="H1906">
        <v>1</v>
      </c>
      <c r="I1906">
        <v>326</v>
      </c>
      <c r="J1906">
        <v>7.9318734793187351E-2</v>
      </c>
      <c r="K1906">
        <f t="shared" ref="K1906" si="5712">(1.96*SQRT((J1906/100)*(1-(J1906/100))/(I1906*(J1906/100)^(-1))))</f>
        <v>8.6069789878130925E-5</v>
      </c>
      <c r="L1906">
        <f t="shared" ref="L1906" si="5713">J1906/100+K1906</f>
        <v>8.7925713781000444E-4</v>
      </c>
      <c r="M1906">
        <f t="shared" ref="M1906" si="5714">J1906/100-K1906</f>
        <v>7.0711755805374259E-4</v>
      </c>
    </row>
    <row r="1907" spans="1:13" x14ac:dyDescent="0.2">
      <c r="A1907" t="s">
        <v>184</v>
      </c>
      <c r="B1907" t="s">
        <v>184</v>
      </c>
      <c r="F1907">
        <v>4110</v>
      </c>
      <c r="G1907" t="s">
        <v>10</v>
      </c>
      <c r="H1907">
        <v>0</v>
      </c>
      <c r="I1907">
        <v>1731</v>
      </c>
      <c r="J1907">
        <v>0.42116788321167881</v>
      </c>
      <c r="K1907">
        <f t="shared" ref="K1907" si="5715">(1.96*SQRT((J1907/100)*(1-(J1907/100))/(I1907*(J1907/100)^(-1))))</f>
        <v>1.9799138682212211E-4</v>
      </c>
      <c r="L1907">
        <f t="shared" ref="L1907" si="5716">J1907/100+K1907</f>
        <v>4.4096702189389096E-3</v>
      </c>
      <c r="M1907">
        <f t="shared" ref="M1907" si="5717">J1907/100-K1907</f>
        <v>4.0136874452946659E-3</v>
      </c>
    </row>
    <row r="1908" spans="1:13" x14ac:dyDescent="0.2">
      <c r="A1908" t="s">
        <v>184</v>
      </c>
      <c r="B1908" t="s">
        <v>184</v>
      </c>
      <c r="F1908">
        <v>4110</v>
      </c>
      <c r="G1908" t="s">
        <v>10</v>
      </c>
      <c r="H1908">
        <v>0</v>
      </c>
      <c r="I1908">
        <v>1718</v>
      </c>
      <c r="J1908">
        <v>0.41800486618004867</v>
      </c>
      <c r="K1908">
        <f t="shared" ref="K1908" si="5718">(1.96*SQRT((J1908/100)*(1-(J1908/100))/(I1908*(J1908/100)^(-1))))</f>
        <v>1.9724964978898887E-4</v>
      </c>
      <c r="L1908">
        <f t="shared" ref="L1908" si="5719">J1908/100+K1908</f>
        <v>4.3772983115894755E-3</v>
      </c>
      <c r="M1908">
        <f t="shared" ref="M1908" si="5720">J1908/100-K1908</f>
        <v>3.9827990120114972E-3</v>
      </c>
    </row>
    <row r="1909" spans="1:13" x14ac:dyDescent="0.2">
      <c r="A1909" t="s">
        <v>184</v>
      </c>
      <c r="B1909" t="s">
        <v>184</v>
      </c>
      <c r="F1909">
        <v>4110</v>
      </c>
      <c r="G1909" t="s">
        <v>10</v>
      </c>
      <c r="H1909">
        <v>0</v>
      </c>
      <c r="I1909">
        <v>1</v>
      </c>
      <c r="J1909">
        <v>2.4330900243309004E-4</v>
      </c>
      <c r="K1909">
        <f t="shared" ref="K1909" si="5721">(1.96*SQRT((J1909/100)*(1-(J1909/100))/(I1909*(J1909/100)^(-1))))</f>
        <v>4.7688506461565106E-6</v>
      </c>
      <c r="L1909">
        <f t="shared" ref="L1909" si="5722">J1909/100+K1909</f>
        <v>7.2019406704874107E-6</v>
      </c>
      <c r="M1909">
        <f t="shared" ref="M1909" si="5723">J1909/100-K1909</f>
        <v>-2.3357606218256101E-6</v>
      </c>
    </row>
    <row r="1910" spans="1:13" x14ac:dyDescent="0.2">
      <c r="A1910" t="s">
        <v>184</v>
      </c>
      <c r="B1910" t="s">
        <v>184</v>
      </c>
      <c r="F1910">
        <v>4110</v>
      </c>
      <c r="G1910" t="s">
        <v>10</v>
      </c>
      <c r="H1910">
        <v>1</v>
      </c>
      <c r="I1910">
        <v>338</v>
      </c>
      <c r="J1910">
        <v>8.2238442822384433E-2</v>
      </c>
      <c r="K1910">
        <f t="shared" ref="K1910" si="5724">(1.96*SQRT((J1910/100)*(1-(J1910/100))/(I1910*(J1910/100)^(-1))))</f>
        <v>8.7638300620494403E-5</v>
      </c>
      <c r="L1910">
        <f t="shared" ref="L1910" si="5725">J1910/100+K1910</f>
        <v>9.1002272884433875E-4</v>
      </c>
      <c r="M1910">
        <f t="shared" ref="M1910" si="5726">J1910/100-K1910</f>
        <v>7.3474612760334986E-4</v>
      </c>
    </row>
    <row r="1911" spans="1:13" x14ac:dyDescent="0.2">
      <c r="A1911" t="s">
        <v>184</v>
      </c>
      <c r="B1911" t="s">
        <v>184</v>
      </c>
      <c r="F1911">
        <v>4110</v>
      </c>
      <c r="G1911" t="s">
        <v>10</v>
      </c>
      <c r="H1911">
        <v>1</v>
      </c>
      <c r="I1911">
        <v>322</v>
      </c>
      <c r="J1911">
        <v>7.8345498783454981E-2</v>
      </c>
      <c r="K1911">
        <f t="shared" ref="K1911" si="5727">(1.96*SQRT((J1911/100)*(1-(J1911/100))/(I1911*(J1911/100)^(-1))))</f>
        <v>8.554054118568204E-5</v>
      </c>
      <c r="L1911">
        <f t="shared" ref="L1911" si="5728">J1911/100+K1911</f>
        <v>8.6899552902023182E-4</v>
      </c>
      <c r="M1911">
        <f t="shared" ref="M1911" si="5729">J1911/100-K1911</f>
        <v>6.9791444664886774E-4</v>
      </c>
    </row>
    <row r="1912" spans="1:13" x14ac:dyDescent="0.2">
      <c r="A1912" t="s">
        <v>184</v>
      </c>
      <c r="B1912" t="s">
        <v>184</v>
      </c>
      <c r="F1912">
        <v>4110</v>
      </c>
      <c r="G1912" t="s">
        <v>11</v>
      </c>
      <c r="H1912">
        <v>0</v>
      </c>
      <c r="I1912">
        <v>1758</v>
      </c>
      <c r="J1912">
        <v>0.42773722627737226</v>
      </c>
      <c r="K1912">
        <f t="shared" ref="K1912" si="5730">(1.96*SQRT((J1912/100)*(1-(J1912/100))/(I1912*(J1912/100)^(-1))))</f>
        <v>1.9952295725235791E-4</v>
      </c>
      <c r="L1912">
        <f t="shared" ref="L1912" si="5731">J1912/100+K1912</f>
        <v>4.4768952200260805E-3</v>
      </c>
      <c r="M1912">
        <f t="shared" ref="M1912" si="5732">J1912/100-K1912</f>
        <v>4.0778493055213649E-3</v>
      </c>
    </row>
    <row r="1913" spans="1:13" x14ac:dyDescent="0.2">
      <c r="A1913" t="s">
        <v>184</v>
      </c>
      <c r="B1913" t="s">
        <v>184</v>
      </c>
      <c r="F1913">
        <v>4110</v>
      </c>
      <c r="G1913" t="s">
        <v>11</v>
      </c>
      <c r="H1913">
        <v>0</v>
      </c>
      <c r="I1913">
        <v>1733</v>
      </c>
      <c r="J1913">
        <v>0.42165450121654502</v>
      </c>
      <c r="K1913">
        <f t="shared" ref="K1913" si="5733">(1.96*SQRT((J1913/100)*(1-(J1913/100))/(I1913*(J1913/100)^(-1))))</f>
        <v>1.9810524952708626E-4</v>
      </c>
      <c r="L1913">
        <f t="shared" ref="L1913" si="5734">J1913/100+K1913</f>
        <v>4.4146502616925366E-3</v>
      </c>
      <c r="M1913">
        <f t="shared" ref="M1913" si="5735">J1913/100-K1913</f>
        <v>4.0184397626383643E-3</v>
      </c>
    </row>
    <row r="1914" spans="1:13" x14ac:dyDescent="0.2">
      <c r="A1914" t="s">
        <v>184</v>
      </c>
      <c r="B1914" t="s">
        <v>184</v>
      </c>
      <c r="F1914">
        <v>4110</v>
      </c>
      <c r="G1914" t="s">
        <v>11</v>
      </c>
      <c r="H1914">
        <v>0</v>
      </c>
      <c r="I1914">
        <v>1</v>
      </c>
      <c r="J1914">
        <v>2.4330900243309004E-4</v>
      </c>
      <c r="K1914">
        <f t="shared" ref="K1914" si="5736">(1.96*SQRT((J1914/100)*(1-(J1914/100))/(I1914*(J1914/100)^(-1))))</f>
        <v>4.7688506461565106E-6</v>
      </c>
      <c r="L1914">
        <f t="shared" ref="L1914" si="5737">J1914/100+K1914</f>
        <v>7.2019406704874107E-6</v>
      </c>
      <c r="M1914">
        <f t="shared" ref="M1914" si="5738">J1914/100-K1914</f>
        <v>-2.3357606218256101E-6</v>
      </c>
    </row>
    <row r="1915" spans="1:13" x14ac:dyDescent="0.2">
      <c r="A1915" t="s">
        <v>184</v>
      </c>
      <c r="B1915" t="s">
        <v>184</v>
      </c>
      <c r="F1915">
        <v>4110</v>
      </c>
      <c r="G1915" t="s">
        <v>11</v>
      </c>
      <c r="H1915">
        <v>1</v>
      </c>
      <c r="I1915">
        <v>311</v>
      </c>
      <c r="J1915">
        <v>7.5669099756690991E-2</v>
      </c>
      <c r="K1915">
        <f t="shared" ref="K1915" si="5739">(1.96*SQRT((J1915/100)*(1-(J1915/100))/(I1915*(J1915/100)^(-1))))</f>
        <v>8.4067874733428899E-5</v>
      </c>
      <c r="L1915">
        <f t="shared" ref="L1915" si="5740">J1915/100+K1915</f>
        <v>8.4075887230033878E-4</v>
      </c>
      <c r="M1915">
        <f t="shared" ref="M1915" si="5741">J1915/100-K1915</f>
        <v>6.7262312283348103E-4</v>
      </c>
    </row>
    <row r="1916" spans="1:13" x14ac:dyDescent="0.2">
      <c r="A1916" t="s">
        <v>184</v>
      </c>
      <c r="B1916" t="s">
        <v>184</v>
      </c>
      <c r="F1916">
        <v>4110</v>
      </c>
      <c r="G1916" t="s">
        <v>11</v>
      </c>
      <c r="H1916">
        <v>1</v>
      </c>
      <c r="I1916">
        <v>307</v>
      </c>
      <c r="J1916">
        <v>7.4695863746958635E-2</v>
      </c>
      <c r="K1916">
        <f t="shared" ref="K1916" si="5742">(1.96*SQRT((J1916/100)*(1-(J1916/100))/(I1916*(J1916/100)^(-1))))</f>
        <v>8.3525902442725187E-5</v>
      </c>
      <c r="L1916">
        <f t="shared" ref="L1916" si="5743">J1916/100+K1916</f>
        <v>8.3048453991231151E-4</v>
      </c>
      <c r="M1916">
        <f t="shared" ref="M1916" si="5744">J1916/100-K1916</f>
        <v>6.6343273502686125E-4</v>
      </c>
    </row>
    <row r="1917" spans="1:13" x14ac:dyDescent="0.2">
      <c r="A1917" t="s">
        <v>184</v>
      </c>
      <c r="B1917" t="s">
        <v>184</v>
      </c>
      <c r="F1917">
        <v>4110</v>
      </c>
      <c r="G1917" t="s">
        <v>24</v>
      </c>
      <c r="H1917">
        <v>0</v>
      </c>
      <c r="I1917">
        <v>2053</v>
      </c>
      <c r="J1917">
        <v>0.49951338199513384</v>
      </c>
      <c r="K1917">
        <f t="shared" ref="K1917" si="5745">(1.96*SQRT((J1917/100)*(1-(J1917/100))/(I1917*(J1917/100)^(-1))))</f>
        <v>2.1553674827341394E-4</v>
      </c>
      <c r="L1917">
        <f t="shared" ref="L1917" si="5746">J1917/100+K1917</f>
        <v>5.2106705682247526E-3</v>
      </c>
      <c r="M1917">
        <f t="shared" ref="M1917" si="5747">J1917/100-K1917</f>
        <v>4.779597071677924E-3</v>
      </c>
    </row>
    <row r="1918" spans="1:13" x14ac:dyDescent="0.2">
      <c r="A1918" t="s">
        <v>184</v>
      </c>
      <c r="B1918" t="s">
        <v>184</v>
      </c>
      <c r="F1918">
        <v>4110</v>
      </c>
      <c r="G1918" t="s">
        <v>24</v>
      </c>
      <c r="H1918">
        <v>0</v>
      </c>
      <c r="I1918">
        <v>2024</v>
      </c>
      <c r="J1918">
        <v>0.49245742092457423</v>
      </c>
      <c r="K1918">
        <f t="shared" ref="K1918" si="5748">(1.96*SQRT((J1918/100)*(1-(J1918/100))/(I1918*(J1918/100)^(-1))))</f>
        <v>2.1401662159089955E-4</v>
      </c>
      <c r="L1918">
        <f t="shared" ref="L1918" si="5749">J1918/100+K1918</f>
        <v>5.1385908308366418E-3</v>
      </c>
      <c r="M1918">
        <f t="shared" ref="M1918" si="5750">J1918/100-K1918</f>
        <v>4.710557587654843E-3</v>
      </c>
    </row>
    <row r="1919" spans="1:13" x14ac:dyDescent="0.2">
      <c r="A1919" t="s">
        <v>184</v>
      </c>
      <c r="B1919" t="s">
        <v>184</v>
      </c>
      <c r="F1919">
        <v>4110</v>
      </c>
      <c r="G1919" t="s">
        <v>24</v>
      </c>
      <c r="H1919">
        <v>0</v>
      </c>
      <c r="I1919">
        <v>1</v>
      </c>
      <c r="J1919">
        <v>2.4330900243309004E-4</v>
      </c>
      <c r="K1919">
        <f t="shared" ref="K1919" si="5751">(1.96*SQRT((J1919/100)*(1-(J1919/100))/(I1919*(J1919/100)^(-1))))</f>
        <v>4.7688506461565106E-6</v>
      </c>
      <c r="L1919">
        <f t="shared" ref="L1919" si="5752">J1919/100+K1919</f>
        <v>7.2019406704874107E-6</v>
      </c>
      <c r="M1919">
        <f t="shared" ref="M1919" si="5753">J1919/100-K1919</f>
        <v>-2.3357606218256101E-6</v>
      </c>
    </row>
    <row r="1920" spans="1:13" x14ac:dyDescent="0.2">
      <c r="A1920" t="s">
        <v>184</v>
      </c>
      <c r="B1920" t="s">
        <v>184</v>
      </c>
      <c r="F1920">
        <v>4110</v>
      </c>
      <c r="G1920" t="s">
        <v>24</v>
      </c>
      <c r="H1920">
        <v>1</v>
      </c>
      <c r="I1920">
        <v>16</v>
      </c>
      <c r="J1920">
        <v>3.8929440389294406E-3</v>
      </c>
      <c r="K1920">
        <f t="shared" ref="K1920" si="5754">(1.96*SQRT((J1920/100)*(1-(J1920/100))/(I1920*(J1920/100)^(-1))))</f>
        <v>1.9075054489314973E-5</v>
      </c>
      <c r="L1920">
        <f t="shared" ref="L1920" si="5755">J1920/100+K1920</f>
        <v>5.800449487860938E-5</v>
      </c>
      <c r="M1920">
        <f t="shared" ref="M1920" si="5756">J1920/100-K1920</f>
        <v>1.9854385899979435E-5</v>
      </c>
    </row>
    <row r="1921" spans="1:13" x14ac:dyDescent="0.2">
      <c r="A1921" t="s">
        <v>184</v>
      </c>
      <c r="B1921" t="s">
        <v>184</v>
      </c>
      <c r="F1921">
        <v>4110</v>
      </c>
      <c r="G1921" t="s">
        <v>24</v>
      </c>
      <c r="H1921">
        <v>1</v>
      </c>
      <c r="I1921">
        <v>16</v>
      </c>
      <c r="J1921">
        <v>3.8929440389294406E-3</v>
      </c>
      <c r="K1921">
        <f t="shared" ref="K1921" si="5757">(1.96*SQRT((J1921/100)*(1-(J1921/100))/(I1921*(J1921/100)^(-1))))</f>
        <v>1.9075054489314973E-5</v>
      </c>
      <c r="L1921">
        <f t="shared" ref="L1921" si="5758">J1921/100+K1921</f>
        <v>5.800449487860938E-5</v>
      </c>
      <c r="M1921">
        <f t="shared" ref="M1921" si="5759">J1921/100-K1921</f>
        <v>1.9854385899979435E-5</v>
      </c>
    </row>
    <row r="1922" spans="1:13" x14ac:dyDescent="0.2">
      <c r="A1922" t="s">
        <v>184</v>
      </c>
      <c r="B1922" t="s">
        <v>184</v>
      </c>
      <c r="F1922">
        <v>4110</v>
      </c>
      <c r="G1922" t="s">
        <v>25</v>
      </c>
      <c r="H1922">
        <v>0</v>
      </c>
      <c r="I1922">
        <v>2060</v>
      </c>
      <c r="J1922">
        <v>0.5012165450121655</v>
      </c>
      <c r="K1922">
        <f t="shared" ref="K1922" si="5760">(1.96*SQRT((J1922/100)*(1-(J1922/100))/(I1922*(J1922/100)^(-1))))</f>
        <v>2.1590203958643083E-4</v>
      </c>
      <c r="L1922">
        <f t="shared" ref="L1922" si="5761">J1922/100+K1922</f>
        <v>5.228067489708086E-3</v>
      </c>
      <c r="M1922">
        <f t="shared" ref="M1922" si="5762">J1922/100-K1922</f>
        <v>4.7962634105352241E-3</v>
      </c>
    </row>
    <row r="1923" spans="1:13" x14ac:dyDescent="0.2">
      <c r="A1923" t="s">
        <v>184</v>
      </c>
      <c r="B1923" t="s">
        <v>184</v>
      </c>
      <c r="F1923">
        <v>4110</v>
      </c>
      <c r="G1923" t="s">
        <v>25</v>
      </c>
      <c r="H1923">
        <v>0</v>
      </c>
      <c r="I1923">
        <v>2028</v>
      </c>
      <c r="J1923">
        <v>0.49343065693430654</v>
      </c>
      <c r="K1923">
        <f t="shared" ref="K1923" si="5763">(1.96*SQRT((J1923/100)*(1-(J1923/100))/(I1923*(J1923/100)^(-1))))</f>
        <v>2.1422694844979912E-4</v>
      </c>
      <c r="L1923">
        <f t="shared" ref="L1923" si="5764">J1923/100+K1923</f>
        <v>5.1485335177928644E-3</v>
      </c>
      <c r="M1923">
        <f t="shared" ref="M1923" si="5765">J1923/100-K1923</f>
        <v>4.7200796208932659E-3</v>
      </c>
    </row>
    <row r="1924" spans="1:13" x14ac:dyDescent="0.2">
      <c r="A1924" t="s">
        <v>184</v>
      </c>
      <c r="B1924" t="s">
        <v>184</v>
      </c>
      <c r="F1924">
        <v>4110</v>
      </c>
      <c r="G1924" t="s">
        <v>25</v>
      </c>
      <c r="H1924">
        <v>0</v>
      </c>
      <c r="I1924">
        <v>1</v>
      </c>
      <c r="J1924">
        <v>2.4330900243309004E-4</v>
      </c>
      <c r="K1924">
        <f t="shared" ref="K1924" si="5766">(1.96*SQRT((J1924/100)*(1-(J1924/100))/(I1924*(J1924/100)^(-1))))</f>
        <v>4.7688506461565106E-6</v>
      </c>
      <c r="L1924">
        <f t="shared" ref="L1924" si="5767">J1924/100+K1924</f>
        <v>7.2019406704874107E-6</v>
      </c>
      <c r="M1924">
        <f t="shared" ref="M1924" si="5768">J1924/100-K1924</f>
        <v>-2.3357606218256101E-6</v>
      </c>
    </row>
    <row r="1925" spans="1:13" x14ac:dyDescent="0.2">
      <c r="A1925" t="s">
        <v>184</v>
      </c>
      <c r="B1925" t="s">
        <v>184</v>
      </c>
      <c r="F1925">
        <v>4110</v>
      </c>
      <c r="G1925" t="s">
        <v>25</v>
      </c>
      <c r="H1925">
        <v>1</v>
      </c>
      <c r="I1925">
        <v>9</v>
      </c>
      <c r="J1925">
        <v>2.1897810218978104E-3</v>
      </c>
      <c r="K1925">
        <f t="shared" ref="K1925" si="5769">(1.96*SQRT((J1925/100)*(1-(J1925/100))/(I1925*(J1925/100)^(-1))))</f>
        <v>1.430641270093798E-5</v>
      </c>
      <c r="L1925">
        <f t="shared" ref="L1925" si="5770">J1925/100+K1925</f>
        <v>3.6204222919916082E-5</v>
      </c>
      <c r="M1925">
        <f t="shared" ref="M1925" si="5771">J1925/100-K1925</f>
        <v>7.5913975180401243E-6</v>
      </c>
    </row>
    <row r="1926" spans="1:13" x14ac:dyDescent="0.2">
      <c r="A1926" t="s">
        <v>184</v>
      </c>
      <c r="B1926" t="s">
        <v>184</v>
      </c>
      <c r="F1926">
        <v>4110</v>
      </c>
      <c r="G1926" t="s">
        <v>25</v>
      </c>
      <c r="H1926">
        <v>1</v>
      </c>
      <c r="I1926">
        <v>12</v>
      </c>
      <c r="J1926">
        <v>2.9197080291970801E-3</v>
      </c>
      <c r="K1926">
        <f t="shared" ref="K1926" si="5772">(1.96*SQRT((J1926/100)*(1-(J1926/100))/(I1926*(J1926/100)^(-1))))</f>
        <v>1.6519562156025684E-5</v>
      </c>
      <c r="L1926">
        <f t="shared" ref="L1926" si="5773">J1926/100+K1926</f>
        <v>4.5716642447996488E-5</v>
      </c>
      <c r="M1926">
        <f t="shared" ref="M1926" si="5774">J1926/100-K1926</f>
        <v>1.2677518135945116E-5</v>
      </c>
    </row>
    <row r="1927" spans="1:13" x14ac:dyDescent="0.2">
      <c r="A1927" t="s">
        <v>184</v>
      </c>
      <c r="B1927" t="s">
        <v>184</v>
      </c>
      <c r="F1927">
        <v>4110</v>
      </c>
      <c r="G1927" t="s">
        <v>72</v>
      </c>
      <c r="H1927">
        <v>0</v>
      </c>
      <c r="I1927">
        <v>1731</v>
      </c>
      <c r="J1927">
        <v>0.42116788321167881</v>
      </c>
      <c r="K1927">
        <f t="shared" ref="K1927" si="5775">(1.96*SQRT((J1927/100)*(1-(J1927/100))/(I1927*(J1927/100)^(-1))))</f>
        <v>1.9799138682212211E-4</v>
      </c>
      <c r="L1927">
        <f t="shared" ref="L1927" si="5776">J1927/100+K1927</f>
        <v>4.4096702189389096E-3</v>
      </c>
      <c r="M1927">
        <f t="shared" ref="M1927" si="5777">J1927/100-K1927</f>
        <v>4.0136874452946659E-3</v>
      </c>
    </row>
    <row r="1928" spans="1:13" x14ac:dyDescent="0.2">
      <c r="A1928" t="s">
        <v>184</v>
      </c>
      <c r="B1928" t="s">
        <v>184</v>
      </c>
      <c r="F1928">
        <v>4110</v>
      </c>
      <c r="G1928" t="s">
        <v>72</v>
      </c>
      <c r="H1928">
        <v>0</v>
      </c>
      <c r="I1928">
        <v>1716</v>
      </c>
      <c r="J1928">
        <v>0.41751824817518246</v>
      </c>
      <c r="K1928">
        <f t="shared" ref="K1928" si="5778">(1.96*SQRT((J1928/100)*(1-(J1928/100))/(I1928*(J1928/100)^(-1))))</f>
        <v>1.9713528448108434E-4</v>
      </c>
      <c r="L1928">
        <f t="shared" ref="L1928" si="5779">J1928/100+K1928</f>
        <v>4.3723177662329093E-3</v>
      </c>
      <c r="M1928">
        <f t="shared" ref="M1928" si="5780">J1928/100-K1928</f>
        <v>3.9780471972707399E-3</v>
      </c>
    </row>
    <row r="1929" spans="1:13" x14ac:dyDescent="0.2">
      <c r="A1929" t="s">
        <v>184</v>
      </c>
      <c r="B1929" t="s">
        <v>184</v>
      </c>
      <c r="F1929">
        <v>4110</v>
      </c>
      <c r="G1929" t="s">
        <v>72</v>
      </c>
      <c r="H1929">
        <v>0</v>
      </c>
      <c r="I1929">
        <v>1</v>
      </c>
      <c r="J1929">
        <v>2.4330900243309004E-4</v>
      </c>
      <c r="K1929">
        <f t="shared" ref="K1929" si="5781">(1.96*SQRT((J1929/100)*(1-(J1929/100))/(I1929*(J1929/100)^(-1))))</f>
        <v>4.7688506461565106E-6</v>
      </c>
      <c r="L1929">
        <f t="shared" ref="L1929" si="5782">J1929/100+K1929</f>
        <v>7.2019406704874107E-6</v>
      </c>
      <c r="M1929">
        <f t="shared" ref="M1929" si="5783">J1929/100-K1929</f>
        <v>-2.3357606218256101E-6</v>
      </c>
    </row>
    <row r="1930" spans="1:13" x14ac:dyDescent="0.2">
      <c r="A1930" t="s">
        <v>184</v>
      </c>
      <c r="B1930" t="s">
        <v>184</v>
      </c>
      <c r="F1930">
        <v>4110</v>
      </c>
      <c r="G1930" t="s">
        <v>72</v>
      </c>
      <c r="H1930">
        <v>1</v>
      </c>
      <c r="I1930">
        <v>338</v>
      </c>
      <c r="J1930">
        <v>8.2238442822384433E-2</v>
      </c>
      <c r="K1930">
        <f t="shared" ref="K1930" si="5784">(1.96*SQRT((J1930/100)*(1-(J1930/100))/(I1930*(J1930/100)^(-1))))</f>
        <v>8.7638300620494403E-5</v>
      </c>
      <c r="L1930">
        <f t="shared" ref="L1930" si="5785">J1930/100+K1930</f>
        <v>9.1002272884433875E-4</v>
      </c>
      <c r="M1930">
        <f t="shared" ref="M1930" si="5786">J1930/100-K1930</f>
        <v>7.3474612760334986E-4</v>
      </c>
    </row>
    <row r="1931" spans="1:13" x14ac:dyDescent="0.2">
      <c r="A1931" t="s">
        <v>184</v>
      </c>
      <c r="B1931" t="s">
        <v>184</v>
      </c>
      <c r="F1931">
        <v>4110</v>
      </c>
      <c r="G1931" t="s">
        <v>72</v>
      </c>
      <c r="H1931">
        <v>1</v>
      </c>
      <c r="I1931">
        <v>324</v>
      </c>
      <c r="J1931">
        <v>7.8832116788321166E-2</v>
      </c>
      <c r="K1931">
        <f t="shared" ref="K1931" si="5787">(1.96*SQRT((J1931/100)*(1-(J1931/100))/(I1931*(J1931/100)^(-1))))</f>
        <v>8.5805574873289796E-5</v>
      </c>
      <c r="L1931">
        <f t="shared" ref="L1931" si="5788">J1931/100+K1931</f>
        <v>8.7412674275650151E-4</v>
      </c>
      <c r="M1931">
        <f t="shared" ref="M1931" si="5789">J1931/100-K1931</f>
        <v>7.0251559300992189E-4</v>
      </c>
    </row>
    <row r="1932" spans="1:13" x14ac:dyDescent="0.2">
      <c r="A1932" t="s">
        <v>184</v>
      </c>
      <c r="B1932" t="s">
        <v>184</v>
      </c>
      <c r="F1932">
        <v>4110</v>
      </c>
      <c r="G1932" t="s">
        <v>73</v>
      </c>
      <c r="H1932">
        <v>0</v>
      </c>
      <c r="I1932">
        <v>1758</v>
      </c>
      <c r="J1932">
        <v>0.42773722627737226</v>
      </c>
      <c r="K1932">
        <f t="shared" ref="K1932" si="5790">(1.96*SQRT((J1932/100)*(1-(J1932/100))/(I1932*(J1932/100)^(-1))))</f>
        <v>1.9952295725235791E-4</v>
      </c>
      <c r="L1932">
        <f t="shared" ref="L1932" si="5791">J1932/100+K1932</f>
        <v>4.4768952200260805E-3</v>
      </c>
      <c r="M1932">
        <f t="shared" ref="M1932" si="5792">J1932/100-K1932</f>
        <v>4.0778493055213649E-3</v>
      </c>
    </row>
    <row r="1933" spans="1:13" x14ac:dyDescent="0.2">
      <c r="A1933" t="s">
        <v>184</v>
      </c>
      <c r="B1933" t="s">
        <v>184</v>
      </c>
      <c r="F1933">
        <v>4110</v>
      </c>
      <c r="G1933" t="s">
        <v>73</v>
      </c>
      <c r="H1933">
        <v>0</v>
      </c>
      <c r="I1933">
        <v>1732</v>
      </c>
      <c r="J1933">
        <v>0.42141119221411194</v>
      </c>
      <c r="K1933">
        <f t="shared" ref="K1933" si="5793">(1.96*SQRT((J1933/100)*(1-(J1933/100))/(I1933*(J1933/100)^(-1))))</f>
        <v>1.9804832649709885E-4</v>
      </c>
      <c r="L1933">
        <f t="shared" ref="L1933" si="5794">J1933/100+K1933</f>
        <v>4.4121602486382177E-3</v>
      </c>
      <c r="M1933">
        <f t="shared" ref="M1933" si="5795">J1933/100-K1933</f>
        <v>4.0160635956440205E-3</v>
      </c>
    </row>
    <row r="1934" spans="1:13" x14ac:dyDescent="0.2">
      <c r="A1934" t="s">
        <v>184</v>
      </c>
      <c r="B1934" t="s">
        <v>184</v>
      </c>
      <c r="F1934">
        <v>4110</v>
      </c>
      <c r="G1934" t="s">
        <v>73</v>
      </c>
      <c r="H1934">
        <v>0</v>
      </c>
      <c r="I1934">
        <v>1</v>
      </c>
      <c r="J1934">
        <v>2.4330900243309004E-4</v>
      </c>
      <c r="K1934">
        <f t="shared" ref="K1934" si="5796">(1.96*SQRT((J1934/100)*(1-(J1934/100))/(I1934*(J1934/100)^(-1))))</f>
        <v>4.7688506461565106E-6</v>
      </c>
      <c r="L1934">
        <f t="shared" ref="L1934" si="5797">J1934/100+K1934</f>
        <v>7.2019406704874107E-6</v>
      </c>
      <c r="M1934">
        <f t="shared" ref="M1934" si="5798">J1934/100-K1934</f>
        <v>-2.3357606218256101E-6</v>
      </c>
    </row>
    <row r="1935" spans="1:13" x14ac:dyDescent="0.2">
      <c r="A1935" t="s">
        <v>184</v>
      </c>
      <c r="B1935" t="s">
        <v>184</v>
      </c>
      <c r="F1935">
        <v>4110</v>
      </c>
      <c r="G1935" t="s">
        <v>73</v>
      </c>
      <c r="H1935">
        <v>1</v>
      </c>
      <c r="I1935">
        <v>311</v>
      </c>
      <c r="J1935">
        <v>7.5669099756690991E-2</v>
      </c>
      <c r="K1935">
        <f t="shared" ref="K1935" si="5799">(1.96*SQRT((J1935/100)*(1-(J1935/100))/(I1935*(J1935/100)^(-1))))</f>
        <v>8.4067874733428899E-5</v>
      </c>
      <c r="L1935">
        <f t="shared" ref="L1935" si="5800">J1935/100+K1935</f>
        <v>8.4075887230033878E-4</v>
      </c>
      <c r="M1935">
        <f t="shared" ref="M1935" si="5801">J1935/100-K1935</f>
        <v>6.7262312283348103E-4</v>
      </c>
    </row>
    <row r="1936" spans="1:13" x14ac:dyDescent="0.2">
      <c r="A1936" t="s">
        <v>184</v>
      </c>
      <c r="B1936" t="s">
        <v>184</v>
      </c>
      <c r="F1936">
        <v>4110</v>
      </c>
      <c r="G1936" t="s">
        <v>73</v>
      </c>
      <c r="H1936">
        <v>1</v>
      </c>
      <c r="I1936">
        <v>308</v>
      </c>
      <c r="J1936">
        <v>7.4939172749391728E-2</v>
      </c>
      <c r="K1936">
        <f t="shared" ref="K1936" si="5802">(1.96*SQRT((J1936/100)*(1-(J1936/100))/(I1936*(J1936/100)^(-1))))</f>
        <v>8.3661725661753761E-5</v>
      </c>
      <c r="L1936">
        <f t="shared" ref="L1936" si="5803">J1936/100+K1936</f>
        <v>8.3305345315567102E-4</v>
      </c>
      <c r="M1936">
        <f t="shared" ref="M1936" si="5804">J1936/100-K1936</f>
        <v>6.6573000183216356E-4</v>
      </c>
    </row>
    <row r="1937" spans="1:13" x14ac:dyDescent="0.2">
      <c r="A1937" t="s">
        <v>184</v>
      </c>
      <c r="B1937" t="s">
        <v>184</v>
      </c>
      <c r="F1937">
        <v>4110</v>
      </c>
      <c r="G1937" t="s">
        <v>74</v>
      </c>
      <c r="H1937">
        <v>0</v>
      </c>
      <c r="I1937">
        <v>159</v>
      </c>
      <c r="J1937">
        <v>3.8686131386861312E-2</v>
      </c>
      <c r="K1937">
        <f t="shared" ref="K1937" si="5805">(1.96*SQRT((J1937/100)*(1-(J1937/100))/(I1937*(J1937/100)^(-1))))</f>
        <v>6.012135908036601E-5</v>
      </c>
      <c r="L1937">
        <f t="shared" ref="L1937" si="5806">J1937/100+K1937</f>
        <v>4.4698267294897916E-4</v>
      </c>
      <c r="M1937">
        <f t="shared" ref="M1937" si="5807">J1937/100-K1937</f>
        <v>3.267399547882471E-4</v>
      </c>
    </row>
    <row r="1938" spans="1:13" x14ac:dyDescent="0.2">
      <c r="A1938" t="s">
        <v>184</v>
      </c>
      <c r="B1938" t="s">
        <v>184</v>
      </c>
      <c r="F1938">
        <v>4110</v>
      </c>
      <c r="G1938" t="s">
        <v>74</v>
      </c>
      <c r="H1938">
        <v>0</v>
      </c>
      <c r="I1938">
        <v>179</v>
      </c>
      <c r="J1938">
        <v>4.3552311435523114E-2</v>
      </c>
      <c r="K1938">
        <f t="shared" ref="K1938" si="5808">(1.96*SQRT((J1938/100)*(1-(J1938/100))/(I1938*(J1938/100)^(-1))))</f>
        <v>6.3789055494220596E-5</v>
      </c>
      <c r="L1938">
        <f t="shared" ref="L1938" si="5809">J1938/100+K1938</f>
        <v>4.9931216984945169E-4</v>
      </c>
      <c r="M1938">
        <f t="shared" ref="M1938" si="5810">J1938/100-K1938</f>
        <v>3.7173405886101055E-4</v>
      </c>
    </row>
    <row r="1939" spans="1:13" x14ac:dyDescent="0.2">
      <c r="A1939" t="s">
        <v>184</v>
      </c>
      <c r="B1939" t="s">
        <v>184</v>
      </c>
      <c r="F1939">
        <v>4110</v>
      </c>
      <c r="G1939" t="s">
        <v>74</v>
      </c>
      <c r="H1939">
        <v>1</v>
      </c>
      <c r="I1939">
        <v>135</v>
      </c>
      <c r="J1939">
        <v>3.2846715328467155E-2</v>
      </c>
      <c r="K1939">
        <f t="shared" ref="K1939" si="5811">(1.96*SQRT((J1939/100)*(1-(J1939/100))/(I1939*(J1939/100)^(-1))))</f>
        <v>5.5400004024205561E-5</v>
      </c>
      <c r="L1939">
        <f t="shared" ref="L1939" si="5812">J1939/100+K1939</f>
        <v>3.8386715730887711E-4</v>
      </c>
      <c r="M1939">
        <f t="shared" ref="M1939" si="5813">J1939/100-K1939</f>
        <v>2.7306714926046601E-4</v>
      </c>
    </row>
    <row r="1940" spans="1:13" x14ac:dyDescent="0.2">
      <c r="A1940" t="s">
        <v>184</v>
      </c>
      <c r="B1940" t="s">
        <v>184</v>
      </c>
      <c r="F1940">
        <v>4110</v>
      </c>
      <c r="G1940" t="s">
        <v>74</v>
      </c>
      <c r="H1940">
        <v>1</v>
      </c>
      <c r="I1940">
        <v>133</v>
      </c>
      <c r="J1940">
        <v>3.236009732360097E-2</v>
      </c>
      <c r="K1940">
        <f t="shared" ref="K1940" si="5814">(1.96*SQRT((J1940/100)*(1-(J1940/100))/(I1940*(J1940/100)^(-1))))</f>
        <v>5.4988236204670795E-5</v>
      </c>
      <c r="L1940">
        <f t="shared" ref="L1940" si="5815">J1940/100+K1940</f>
        <v>3.7858920944068049E-4</v>
      </c>
      <c r="M1940">
        <f t="shared" ref="M1940" si="5816">J1940/100-K1940</f>
        <v>2.686127370313389E-4</v>
      </c>
    </row>
    <row r="1941" spans="1:13" x14ac:dyDescent="0.2">
      <c r="A1941" t="s">
        <v>184</v>
      </c>
      <c r="B1941" t="s">
        <v>184</v>
      </c>
      <c r="F1941">
        <v>4110</v>
      </c>
      <c r="G1941" t="s">
        <v>74</v>
      </c>
      <c r="H1941">
        <v>2</v>
      </c>
      <c r="I1941">
        <v>178</v>
      </c>
      <c r="J1941">
        <v>4.3309002433090021E-2</v>
      </c>
      <c r="K1941">
        <f t="shared" ref="K1941" si="5817">(1.96*SQRT((J1941/100)*(1-(J1941/100))/(I1941*(J1941/100)^(-1))))</f>
        <v>6.3610701639103055E-5</v>
      </c>
      <c r="L1941">
        <f t="shared" ref="L1941" si="5818">J1941/100+K1941</f>
        <v>4.9670072597000328E-4</v>
      </c>
      <c r="M1941">
        <f t="shared" ref="M1941" si="5819">J1941/100-K1941</f>
        <v>3.6947932269179714E-4</v>
      </c>
    </row>
    <row r="1942" spans="1:13" x14ac:dyDescent="0.2">
      <c r="A1942" t="s">
        <v>184</v>
      </c>
      <c r="B1942" t="s">
        <v>184</v>
      </c>
      <c r="F1942">
        <v>4110</v>
      </c>
      <c r="G1942" t="s">
        <v>74</v>
      </c>
      <c r="H1942">
        <v>2</v>
      </c>
      <c r="I1942">
        <v>166</v>
      </c>
      <c r="J1942">
        <v>4.0389294403892946E-2</v>
      </c>
      <c r="K1942">
        <f t="shared" ref="K1942" si="5820">(1.96*SQRT((J1942/100)*(1-(J1942/100))/(I1942*(J1942/100)^(-1))))</f>
        <v>6.1430007953058947E-5</v>
      </c>
      <c r="L1942">
        <f t="shared" ref="L1942" si="5821">J1942/100+K1942</f>
        <v>4.6532295199198844E-4</v>
      </c>
      <c r="M1942">
        <f t="shared" ref="M1942" si="5822">J1942/100-K1942</f>
        <v>3.4246293608587052E-4</v>
      </c>
    </row>
    <row r="1943" spans="1:13" x14ac:dyDescent="0.2">
      <c r="A1943" t="s">
        <v>184</v>
      </c>
      <c r="B1943" t="s">
        <v>184</v>
      </c>
      <c r="F1943">
        <v>4110</v>
      </c>
      <c r="G1943" t="s">
        <v>74</v>
      </c>
      <c r="H1943">
        <v>3</v>
      </c>
      <c r="I1943">
        <v>1228</v>
      </c>
      <c r="J1943">
        <v>0.29878345498783454</v>
      </c>
      <c r="K1943">
        <f t="shared" ref="K1943" si="5823">(1.96*SQRT((J1943/100)*(1-(J1943/100))/(I1943*(J1943/100)^(-1))))</f>
        <v>1.6686438865737635E-4</v>
      </c>
      <c r="L1943">
        <f t="shared" ref="L1943" si="5824">J1943/100+K1943</f>
        <v>3.1546989385357218E-3</v>
      </c>
      <c r="M1943">
        <f t="shared" ref="M1943" si="5825">J1943/100-K1943</f>
        <v>2.8209701612209692E-3</v>
      </c>
    </row>
    <row r="1944" spans="1:13" x14ac:dyDescent="0.2">
      <c r="A1944" t="s">
        <v>184</v>
      </c>
      <c r="B1944" t="s">
        <v>184</v>
      </c>
      <c r="F1944">
        <v>4110</v>
      </c>
      <c r="G1944" t="s">
        <v>74</v>
      </c>
      <c r="H1944">
        <v>3</v>
      </c>
      <c r="I1944">
        <v>1208</v>
      </c>
      <c r="J1944">
        <v>0.29391727493917275</v>
      </c>
      <c r="K1944">
        <f t="shared" ref="K1944" si="5826">(1.96*SQRT((J1944/100)*(1-(J1944/100))/(I1944*(J1944/100)^(-1))))</f>
        <v>1.6550401869639577E-4</v>
      </c>
      <c r="L1944">
        <f t="shared" ref="L1944" si="5827">J1944/100+K1944</f>
        <v>3.1046767680881233E-3</v>
      </c>
      <c r="M1944">
        <f t="shared" ref="M1944" si="5828">J1944/100-K1944</f>
        <v>2.7736687306953315E-3</v>
      </c>
    </row>
    <row r="1945" spans="1:13" x14ac:dyDescent="0.2">
      <c r="A1945" t="s">
        <v>184</v>
      </c>
      <c r="B1945" t="s">
        <v>184</v>
      </c>
      <c r="F1945">
        <v>4110</v>
      </c>
      <c r="G1945" t="s">
        <v>74</v>
      </c>
      <c r="H1945">
        <v>3</v>
      </c>
      <c r="I1945">
        <v>1</v>
      </c>
      <c r="J1945">
        <v>2.4330900243309004E-4</v>
      </c>
      <c r="K1945">
        <f t="shared" ref="K1945" si="5829">(1.96*SQRT((J1945/100)*(1-(J1945/100))/(I1945*(J1945/100)^(-1))))</f>
        <v>4.7688506461565106E-6</v>
      </c>
      <c r="L1945">
        <f t="shared" ref="L1945" si="5830">J1945/100+K1945</f>
        <v>7.2019406704874107E-6</v>
      </c>
      <c r="M1945">
        <f t="shared" ref="M1945" si="5831">J1945/100-K1945</f>
        <v>-2.3357606218256101E-6</v>
      </c>
    </row>
    <row r="1946" spans="1:13" x14ac:dyDescent="0.2">
      <c r="A1946" t="s">
        <v>184</v>
      </c>
      <c r="B1946" t="s">
        <v>184</v>
      </c>
      <c r="F1946">
        <v>4110</v>
      </c>
      <c r="G1946" t="s">
        <v>74</v>
      </c>
      <c r="H1946">
        <v>4</v>
      </c>
      <c r="I1946">
        <v>368</v>
      </c>
      <c r="J1946">
        <v>8.9537712895377125E-2</v>
      </c>
      <c r="K1946">
        <f t="shared" ref="K1946" si="5832">(1.96*SQRT((J1946/100)*(1-(J1946/100))/(I1946*(J1946/100)^(-1))))</f>
        <v>9.1441563474328118E-5</v>
      </c>
      <c r="L1946">
        <f t="shared" ref="L1946" si="5833">J1946/100+K1946</f>
        <v>9.8681869242809922E-4</v>
      </c>
      <c r="M1946">
        <f t="shared" ref="M1946" si="5834">J1946/100-K1946</f>
        <v>8.0393556547944309E-4</v>
      </c>
    </row>
    <row r="1947" spans="1:13" x14ac:dyDescent="0.2">
      <c r="A1947" t="s">
        <v>184</v>
      </c>
      <c r="B1947" t="s">
        <v>184</v>
      </c>
      <c r="F1947">
        <v>4110</v>
      </c>
      <c r="G1947" t="s">
        <v>74</v>
      </c>
      <c r="H1947">
        <v>4</v>
      </c>
      <c r="I1947">
        <v>351</v>
      </c>
      <c r="J1947">
        <v>8.5401459854014594E-2</v>
      </c>
      <c r="K1947">
        <f t="shared" ref="K1947" si="5835">(1.96*SQRT((J1947/100)*(1-(J1947/100))/(I1947*(J1947/100)^(-1))))</f>
        <v>8.9306338010257521E-5</v>
      </c>
      <c r="L1947">
        <f t="shared" ref="L1947" si="5836">J1947/100+K1947</f>
        <v>9.4332093655040351E-4</v>
      </c>
      <c r="M1947">
        <f t="shared" ref="M1947" si="5837">J1947/100-K1947</f>
        <v>7.6470826052988847E-4</v>
      </c>
    </row>
    <row r="1948" spans="1:13" x14ac:dyDescent="0.2">
      <c r="A1948" t="s">
        <v>184</v>
      </c>
      <c r="B1948" t="s">
        <v>184</v>
      </c>
      <c r="F1948">
        <v>4110</v>
      </c>
      <c r="G1948" t="s">
        <v>74</v>
      </c>
      <c r="H1948">
        <v>5</v>
      </c>
      <c r="I1948">
        <v>1</v>
      </c>
      <c r="J1948">
        <v>2.4330900243309004E-4</v>
      </c>
      <c r="K1948">
        <f t="shared" ref="K1948" si="5838">(1.96*SQRT((J1948/100)*(1-(J1948/100))/(I1948*(J1948/100)^(-1))))</f>
        <v>4.7688506461565106E-6</v>
      </c>
      <c r="L1948">
        <f t="shared" ref="L1948" si="5839">J1948/100+K1948</f>
        <v>7.2019406704874107E-6</v>
      </c>
      <c r="M1948">
        <f t="shared" ref="M1948" si="5840">J1948/100-K1948</f>
        <v>-2.3357606218256101E-6</v>
      </c>
    </row>
    <row r="1949" spans="1:13" x14ac:dyDescent="0.2">
      <c r="A1949" t="s">
        <v>184</v>
      </c>
      <c r="B1949" t="s">
        <v>184</v>
      </c>
      <c r="F1949">
        <v>4110</v>
      </c>
      <c r="G1949" t="s">
        <v>74</v>
      </c>
      <c r="H1949">
        <v>5</v>
      </c>
      <c r="I1949">
        <v>2</v>
      </c>
      <c r="J1949">
        <v>4.8661800486618007E-4</v>
      </c>
      <c r="K1949">
        <f t="shared" ref="K1949" si="5841">(1.96*SQRT((J1949/100)*(1-(J1949/100))/(I1949*(J1949/100)^(-1))))</f>
        <v>6.7441650561109402E-6</v>
      </c>
      <c r="L1949">
        <f t="shared" ref="L1949" si="5842">J1949/100+K1949</f>
        <v>1.161034510477274E-5</v>
      </c>
      <c r="M1949">
        <f t="shared" ref="M1949" si="5843">J1949/100-K1949</f>
        <v>-1.8779850074491392E-6</v>
      </c>
    </row>
    <row r="1950" spans="1:13" x14ac:dyDescent="0.2">
      <c r="A1950" t="s">
        <v>184</v>
      </c>
      <c r="B1950" t="s">
        <v>184</v>
      </c>
      <c r="F1950">
        <v>4110</v>
      </c>
      <c r="G1950" t="s">
        <v>74</v>
      </c>
      <c r="H1950">
        <v>6</v>
      </c>
      <c r="I1950">
        <v>1</v>
      </c>
      <c r="J1950">
        <v>2.4330900243309004E-4</v>
      </c>
      <c r="K1950">
        <f t="shared" ref="K1950" si="5844">(1.96*SQRT((J1950/100)*(1-(J1950/100))/(I1950*(J1950/100)^(-1))))</f>
        <v>4.7688506461565106E-6</v>
      </c>
      <c r="L1950">
        <f t="shared" ref="L1950" si="5845">J1950/100+K1950</f>
        <v>7.2019406704874107E-6</v>
      </c>
      <c r="M1950">
        <f t="shared" ref="M1950" si="5846">J1950/100-K1950</f>
        <v>-2.3357606218256101E-6</v>
      </c>
    </row>
    <row r="1951" spans="1:13" x14ac:dyDescent="0.2">
      <c r="A1951" t="s">
        <v>184</v>
      </c>
      <c r="B1951" t="s">
        <v>184</v>
      </c>
      <c r="F1951">
        <v>4110</v>
      </c>
      <c r="G1951" t="s">
        <v>75</v>
      </c>
      <c r="H1951">
        <v>0</v>
      </c>
      <c r="I1951">
        <v>2069</v>
      </c>
      <c r="J1951">
        <v>0.50340632603406321</v>
      </c>
      <c r="K1951">
        <f t="shared" ref="K1951" si="5847">(1.96*SQRT((J1951/100)*(1-(J1951/100))/(I1951*(J1951/100)^(-1))))</f>
        <v>2.1637077525092985E-4</v>
      </c>
      <c r="L1951">
        <f t="shared" ref="L1951" si="5848">J1951/100+K1951</f>
        <v>5.2504340355915618E-3</v>
      </c>
      <c r="M1951">
        <f t="shared" ref="M1951" si="5849">J1951/100-K1951</f>
        <v>4.8176924850897021E-3</v>
      </c>
    </row>
    <row r="1952" spans="1:13" x14ac:dyDescent="0.2">
      <c r="A1952" t="s">
        <v>184</v>
      </c>
      <c r="B1952" t="s">
        <v>184</v>
      </c>
      <c r="F1952">
        <v>4110</v>
      </c>
      <c r="G1952" t="s">
        <v>75</v>
      </c>
      <c r="H1952">
        <v>0</v>
      </c>
      <c r="I1952">
        <v>2039</v>
      </c>
      <c r="J1952">
        <v>0.49610705596107058</v>
      </c>
      <c r="K1952">
        <f t="shared" ref="K1952" si="5850">(1.96*SQRT((J1952/100)*(1-(J1952/100))/(I1952*(J1952/100)^(-1))))</f>
        <v>2.1480426417014019E-4</v>
      </c>
      <c r="L1952">
        <f t="shared" ref="L1952" si="5851">J1952/100+K1952</f>
        <v>5.1758748237808461E-3</v>
      </c>
      <c r="M1952">
        <f t="shared" ref="M1952" si="5852">J1952/100-K1952</f>
        <v>4.7462662954405651E-3</v>
      </c>
    </row>
    <row r="1953" spans="1:13" x14ac:dyDescent="0.2">
      <c r="A1953" t="s">
        <v>184</v>
      </c>
      <c r="B1953" t="s">
        <v>184</v>
      </c>
      <c r="F1953">
        <v>4110</v>
      </c>
      <c r="G1953" t="s">
        <v>75</v>
      </c>
      <c r="H1953">
        <v>0</v>
      </c>
      <c r="I1953">
        <v>1</v>
      </c>
      <c r="J1953">
        <v>2.4330900243309004E-4</v>
      </c>
      <c r="K1953">
        <f t="shared" ref="K1953" si="5853">(1.96*SQRT((J1953/100)*(1-(J1953/100))/(I1953*(J1953/100)^(-1))))</f>
        <v>4.7688506461565106E-6</v>
      </c>
      <c r="L1953">
        <f t="shared" ref="L1953" si="5854">J1953/100+K1953</f>
        <v>7.2019406704874107E-6</v>
      </c>
      <c r="M1953">
        <f t="shared" ref="M1953" si="5855">J1953/100-K1953</f>
        <v>-2.3357606218256101E-6</v>
      </c>
    </row>
    <row r="1954" spans="1:13" x14ac:dyDescent="0.2">
      <c r="A1954" t="s">
        <v>184</v>
      </c>
      <c r="B1954" t="s">
        <v>184</v>
      </c>
      <c r="F1954">
        <v>4110</v>
      </c>
      <c r="G1954" t="s">
        <v>75</v>
      </c>
      <c r="H1954">
        <v>1</v>
      </c>
      <c r="I1954">
        <v>1</v>
      </c>
      <c r="J1954">
        <v>2.4330900243309004E-4</v>
      </c>
      <c r="K1954">
        <f t="shared" ref="K1954" si="5856">(1.96*SQRT((J1954/100)*(1-(J1954/100))/(I1954*(J1954/100)^(-1))))</f>
        <v>4.7688506461565106E-6</v>
      </c>
      <c r="L1954">
        <f t="shared" ref="L1954" si="5857">J1954/100+K1954</f>
        <v>7.2019406704874107E-6</v>
      </c>
      <c r="M1954">
        <f t="shared" ref="M1954" si="5858">J1954/100-K1954</f>
        <v>-2.3357606218256101E-6</v>
      </c>
    </row>
    <row r="1955" spans="1:13" x14ac:dyDescent="0.2">
      <c r="A1955" t="s">
        <v>184</v>
      </c>
      <c r="B1955" t="s">
        <v>184</v>
      </c>
      <c r="F1955">
        <v>4110</v>
      </c>
      <c r="G1955" t="s">
        <v>76</v>
      </c>
      <c r="H1955">
        <v>0</v>
      </c>
      <c r="I1955">
        <v>1416</v>
      </c>
      <c r="J1955">
        <v>0.34452554744525549</v>
      </c>
      <c r="K1955">
        <f t="shared" ref="K1955" si="5859">(1.96*SQRT((J1955/100)*(1-(J1955/100))/(I1955*(J1955/100)^(-1))))</f>
        <v>1.7914160327276352E-4</v>
      </c>
      <c r="L1955">
        <f t="shared" ref="L1955" si="5860">J1955/100+K1955</f>
        <v>3.6243970777253185E-3</v>
      </c>
      <c r="M1955">
        <f t="shared" ref="M1955" si="5861">J1955/100-K1955</f>
        <v>3.2661138711797912E-3</v>
      </c>
    </row>
    <row r="1956" spans="1:13" x14ac:dyDescent="0.2">
      <c r="A1956" t="s">
        <v>184</v>
      </c>
      <c r="B1956" t="s">
        <v>184</v>
      </c>
      <c r="F1956">
        <v>4110</v>
      </c>
      <c r="G1956" t="s">
        <v>76</v>
      </c>
      <c r="H1956">
        <v>0</v>
      </c>
      <c r="I1956">
        <v>1395</v>
      </c>
      <c r="J1956">
        <v>0.33941605839416056</v>
      </c>
      <c r="K1956">
        <f t="shared" ref="K1956" si="5862">(1.96*SQRT((J1956/100)*(1-(J1956/100))/(I1956*(J1956/100)^(-1))))</f>
        <v>1.7781281892982083E-4</v>
      </c>
      <c r="L1956">
        <f t="shared" ref="L1956" si="5863">J1956/100+K1956</f>
        <v>3.5719734028714263E-3</v>
      </c>
      <c r="M1956">
        <f t="shared" ref="M1956" si="5864">J1956/100-K1956</f>
        <v>3.2163477650117844E-3</v>
      </c>
    </row>
    <row r="1957" spans="1:13" x14ac:dyDescent="0.2">
      <c r="A1957" t="s">
        <v>184</v>
      </c>
      <c r="B1957" t="s">
        <v>184</v>
      </c>
      <c r="F1957">
        <v>4110</v>
      </c>
      <c r="G1957" t="s">
        <v>76</v>
      </c>
      <c r="H1957">
        <v>0</v>
      </c>
      <c r="I1957">
        <v>1</v>
      </c>
      <c r="J1957">
        <v>2.4330900243309004E-4</v>
      </c>
      <c r="K1957">
        <f t="shared" ref="K1957" si="5865">(1.96*SQRT((J1957/100)*(1-(J1957/100))/(I1957*(J1957/100)^(-1))))</f>
        <v>4.7688506461565106E-6</v>
      </c>
      <c r="L1957">
        <f t="shared" ref="L1957" si="5866">J1957/100+K1957</f>
        <v>7.2019406704874107E-6</v>
      </c>
      <c r="M1957">
        <f t="shared" ref="M1957" si="5867">J1957/100-K1957</f>
        <v>-2.3357606218256101E-6</v>
      </c>
    </row>
    <row r="1958" spans="1:13" x14ac:dyDescent="0.2">
      <c r="A1958" t="s">
        <v>184</v>
      </c>
      <c r="B1958" t="s">
        <v>184</v>
      </c>
      <c r="F1958">
        <v>4110</v>
      </c>
      <c r="G1958" t="s">
        <v>76</v>
      </c>
      <c r="H1958">
        <v>1</v>
      </c>
      <c r="I1958">
        <v>635</v>
      </c>
      <c r="J1958">
        <v>0.15450121654501217</v>
      </c>
      <c r="K1958">
        <f t="shared" ref="K1958" si="5868">(1.96*SQRT((J1958/100)*(1-(J1958/100))/(I1958*(J1958/100)^(-1))))</f>
        <v>1.2007852859501085E-4</v>
      </c>
      <c r="L1958">
        <f t="shared" ref="L1958" si="5869">J1958/100+K1958</f>
        <v>1.6650906940451325E-3</v>
      </c>
      <c r="M1958">
        <f t="shared" ref="M1958" si="5870">J1958/100-K1958</f>
        <v>1.4249336368551107E-3</v>
      </c>
    </row>
    <row r="1959" spans="1:13" x14ac:dyDescent="0.2">
      <c r="A1959" t="s">
        <v>184</v>
      </c>
      <c r="B1959" t="s">
        <v>184</v>
      </c>
      <c r="F1959">
        <v>4110</v>
      </c>
      <c r="G1959" t="s">
        <v>76</v>
      </c>
      <c r="H1959">
        <v>1</v>
      </c>
      <c r="I1959">
        <v>622</v>
      </c>
      <c r="J1959">
        <v>0.15133819951338198</v>
      </c>
      <c r="K1959">
        <f t="shared" ref="K1959" si="5871">(1.96*SQRT((J1959/100)*(1-(J1959/100))/(I1959*(J1959/100)^(-1))))</f>
        <v>1.1884490455032123E-4</v>
      </c>
      <c r="L1959">
        <f t="shared" ref="L1959" si="5872">J1959/100+K1959</f>
        <v>1.6322268996841411E-3</v>
      </c>
      <c r="M1959">
        <f t="shared" ref="M1959" si="5873">J1959/100-K1959</f>
        <v>1.3945370905834985E-3</v>
      </c>
    </row>
    <row r="1960" spans="1:13" x14ac:dyDescent="0.2">
      <c r="A1960" t="s">
        <v>184</v>
      </c>
      <c r="B1960" t="s">
        <v>184</v>
      </c>
      <c r="F1960">
        <v>4110</v>
      </c>
      <c r="G1960" t="s">
        <v>76</v>
      </c>
      <c r="H1960">
        <v>2</v>
      </c>
      <c r="I1960">
        <v>17</v>
      </c>
      <c r="J1960">
        <v>4.13625304136253E-3</v>
      </c>
      <c r="K1960">
        <f t="shared" ref="K1960" si="5874">(1.96*SQRT((J1960/100)*(1-(J1960/100))/(I1960*(J1960/100)^(-1))))</f>
        <v>1.9662092197669427E-5</v>
      </c>
      <c r="L1960">
        <f t="shared" ref="L1960" si="5875">J1960/100+K1960</f>
        <v>6.1024622611294732E-5</v>
      </c>
      <c r="M1960">
        <f t="shared" ref="M1960" si="5876">J1960/100-K1960</f>
        <v>2.1700438215955875E-5</v>
      </c>
    </row>
    <row r="1961" spans="1:13" x14ac:dyDescent="0.2">
      <c r="A1961" t="s">
        <v>184</v>
      </c>
      <c r="B1961" t="s">
        <v>184</v>
      </c>
      <c r="F1961">
        <v>4110</v>
      </c>
      <c r="G1961" t="s">
        <v>76</v>
      </c>
      <c r="H1961">
        <v>2</v>
      </c>
      <c r="I1961">
        <v>23</v>
      </c>
      <c r="J1961">
        <v>5.5961070559610703E-3</v>
      </c>
      <c r="K1961">
        <f t="shared" ref="K1961" si="5877">(1.96*SQRT((J1961/100)*(1-(J1961/100))/(I1961*(J1961/100)^(-1))))</f>
        <v>2.286999214049701E-5</v>
      </c>
      <c r="L1961">
        <f t="shared" ref="L1961" si="5878">J1961/100+K1961</f>
        <v>7.8831062700107711E-5</v>
      </c>
      <c r="M1961">
        <f t="shared" ref="M1961" si="5879">J1961/100-K1961</f>
        <v>3.309107841911369E-5</v>
      </c>
    </row>
    <row r="1962" spans="1:13" x14ac:dyDescent="0.2">
      <c r="A1962" t="s">
        <v>184</v>
      </c>
      <c r="B1962" t="s">
        <v>184</v>
      </c>
      <c r="F1962">
        <v>4110</v>
      </c>
      <c r="G1962" t="s">
        <v>76</v>
      </c>
      <c r="H1962">
        <v>3</v>
      </c>
      <c r="I1962">
        <v>1</v>
      </c>
      <c r="J1962">
        <v>2.4330900243309004E-4</v>
      </c>
      <c r="K1962">
        <f t="shared" ref="K1962" si="5880">(1.96*SQRT((J1962/100)*(1-(J1962/100))/(I1962*(J1962/100)^(-1))))</f>
        <v>4.7688506461565106E-6</v>
      </c>
      <c r="L1962">
        <f t="shared" ref="L1962" si="5881">J1962/100+K1962</f>
        <v>7.2019406704874107E-6</v>
      </c>
      <c r="M1962">
        <f t="shared" ref="M1962" si="5882">J1962/100-K1962</f>
        <v>-2.3357606218256101E-6</v>
      </c>
    </row>
    <row r="1963" spans="1:13" x14ac:dyDescent="0.2">
      <c r="A1963" t="s">
        <v>184</v>
      </c>
      <c r="B1963" t="s">
        <v>184</v>
      </c>
      <c r="F1963">
        <v>4110</v>
      </c>
      <c r="G1963" t="s">
        <v>77</v>
      </c>
      <c r="H1963">
        <v>0</v>
      </c>
      <c r="I1963">
        <v>95</v>
      </c>
      <c r="J1963">
        <v>2.3114355231143552E-2</v>
      </c>
      <c r="K1963">
        <f t="shared" ref="K1963" si="5883">(1.96*SQRT((J1963/100)*(1-(J1963/100))/(I1963*(J1963/100)^(-1))))</f>
        <v>4.6475690846065899E-5</v>
      </c>
      <c r="L1963">
        <f t="shared" ref="L1963" si="5884">J1963/100+K1963</f>
        <v>2.776192431575014E-4</v>
      </c>
      <c r="M1963">
        <f t="shared" ref="M1963" si="5885">J1963/100-K1963</f>
        <v>1.8466786146536962E-4</v>
      </c>
    </row>
    <row r="1964" spans="1:13" x14ac:dyDescent="0.2">
      <c r="A1964" t="s">
        <v>184</v>
      </c>
      <c r="B1964" t="s">
        <v>184</v>
      </c>
      <c r="F1964">
        <v>4110</v>
      </c>
      <c r="G1964" t="s">
        <v>77</v>
      </c>
      <c r="H1964">
        <v>0</v>
      </c>
      <c r="I1964">
        <v>118</v>
      </c>
      <c r="J1964">
        <v>2.8710462287104624E-2</v>
      </c>
      <c r="K1964">
        <f t="shared" ref="K1964" si="5886">(1.96*SQRT((J1964/100)*(1-(J1964/100))/(I1964*(J1964/100)^(-1))))</f>
        <v>5.1795603805205428E-5</v>
      </c>
      <c r="L1964">
        <f t="shared" ref="L1964" si="5887">J1964/100+K1964</f>
        <v>3.3890022667625166E-4</v>
      </c>
      <c r="M1964">
        <f t="shared" ref="M1964" si="5888">J1964/100-K1964</f>
        <v>2.3530901906584082E-4</v>
      </c>
    </row>
    <row r="1965" spans="1:13" x14ac:dyDescent="0.2">
      <c r="A1965" t="s">
        <v>184</v>
      </c>
      <c r="B1965" t="s">
        <v>184</v>
      </c>
      <c r="F1965">
        <v>4110</v>
      </c>
      <c r="G1965" t="s">
        <v>77</v>
      </c>
      <c r="H1965">
        <v>1</v>
      </c>
      <c r="I1965">
        <v>109</v>
      </c>
      <c r="J1965">
        <v>2.6520681265206812E-2</v>
      </c>
      <c r="K1965">
        <f t="shared" ref="K1965" si="5889">(1.96*SQRT((J1965/100)*(1-(J1965/100))/(I1965*(J1965/100)^(-1))))</f>
        <v>4.9781720471847855E-5</v>
      </c>
      <c r="L1965">
        <f t="shared" ref="L1965" si="5890">J1965/100+K1965</f>
        <v>3.1498853312391599E-4</v>
      </c>
      <c r="M1965">
        <f t="shared" ref="M1965" si="5891">J1965/100-K1965</f>
        <v>2.1542509218022026E-4</v>
      </c>
    </row>
    <row r="1966" spans="1:13" x14ac:dyDescent="0.2">
      <c r="A1966" t="s">
        <v>184</v>
      </c>
      <c r="B1966" t="s">
        <v>184</v>
      </c>
      <c r="F1966">
        <v>4110</v>
      </c>
      <c r="G1966" t="s">
        <v>77</v>
      </c>
      <c r="H1966">
        <v>1</v>
      </c>
      <c r="I1966">
        <v>90</v>
      </c>
      <c r="J1966">
        <v>2.1897810218978103E-2</v>
      </c>
      <c r="K1966">
        <f t="shared" ref="K1966" si="5892">(1.96*SQRT((J1966/100)*(1-(J1966/100))/(I1966*(J1966/100)^(-1))))</f>
        <v>4.5236390924129986E-5</v>
      </c>
      <c r="L1966">
        <f t="shared" ref="L1966" si="5893">J1966/100+K1966</f>
        <v>2.6421449311391101E-4</v>
      </c>
      <c r="M1966">
        <f t="shared" ref="M1966" si="5894">J1966/100-K1966</f>
        <v>1.7374171126565105E-4</v>
      </c>
    </row>
    <row r="1967" spans="1:13" x14ac:dyDescent="0.2">
      <c r="A1967" t="s">
        <v>184</v>
      </c>
      <c r="B1967" t="s">
        <v>184</v>
      </c>
      <c r="F1967">
        <v>4110</v>
      </c>
      <c r="G1967" t="s">
        <v>77</v>
      </c>
      <c r="H1967">
        <v>2</v>
      </c>
      <c r="I1967">
        <v>275</v>
      </c>
      <c r="J1967">
        <v>6.6909975669099758E-2</v>
      </c>
      <c r="K1967">
        <f t="shared" ref="K1967" si="5895">(1.96*SQRT((J1967/100)*(1-(J1967/100))/(I1967*(J1967/100)^(-1))))</f>
        <v>7.9056076099840496E-5</v>
      </c>
      <c r="L1967">
        <f t="shared" ref="L1967" si="5896">J1967/100+K1967</f>
        <v>7.4815583279083805E-4</v>
      </c>
      <c r="M1967">
        <f t="shared" ref="M1967" si="5897">J1967/100-K1967</f>
        <v>5.9004368059115706E-4</v>
      </c>
    </row>
    <row r="1968" spans="1:13" x14ac:dyDescent="0.2">
      <c r="A1968" t="s">
        <v>184</v>
      </c>
      <c r="B1968" t="s">
        <v>184</v>
      </c>
      <c r="F1968">
        <v>4110</v>
      </c>
      <c r="G1968" t="s">
        <v>77</v>
      </c>
      <c r="H1968">
        <v>2</v>
      </c>
      <c r="I1968">
        <v>278</v>
      </c>
      <c r="J1968">
        <v>6.7639902676399022E-2</v>
      </c>
      <c r="K1968">
        <f t="shared" ref="K1968" si="5898">(1.96*SQRT((J1968/100)*(1-(J1968/100))/(I1968*(J1968/100)^(-1))))</f>
        <v>7.948583110084952E-5</v>
      </c>
      <c r="L1968">
        <f t="shared" ref="L1968" si="5899">J1968/100+K1968</f>
        <v>7.5588485786483967E-4</v>
      </c>
      <c r="M1968">
        <f t="shared" ref="M1968" si="5900">J1968/100-K1968</f>
        <v>5.9691319566314066E-4</v>
      </c>
    </row>
    <row r="1969" spans="1:13" x14ac:dyDescent="0.2">
      <c r="A1969" t="s">
        <v>184</v>
      </c>
      <c r="B1969" t="s">
        <v>184</v>
      </c>
      <c r="F1969">
        <v>4110</v>
      </c>
      <c r="G1969" t="s">
        <v>77</v>
      </c>
      <c r="H1969">
        <v>2</v>
      </c>
      <c r="I1969">
        <v>1</v>
      </c>
      <c r="J1969">
        <v>2.4330900243309004E-4</v>
      </c>
      <c r="K1969">
        <f t="shared" ref="K1969" si="5901">(1.96*SQRT((J1969/100)*(1-(J1969/100))/(I1969*(J1969/100)^(-1))))</f>
        <v>4.7688506461565106E-6</v>
      </c>
      <c r="L1969">
        <f t="shared" ref="L1969" si="5902">J1969/100+K1969</f>
        <v>7.2019406704874107E-6</v>
      </c>
      <c r="M1969">
        <f t="shared" ref="M1969" si="5903">J1969/100-K1969</f>
        <v>-2.3357606218256101E-6</v>
      </c>
    </row>
    <row r="1970" spans="1:13" x14ac:dyDescent="0.2">
      <c r="A1970" t="s">
        <v>184</v>
      </c>
      <c r="B1970" t="s">
        <v>184</v>
      </c>
      <c r="F1970">
        <v>4110</v>
      </c>
      <c r="G1970" t="s">
        <v>77</v>
      </c>
      <c r="H1970">
        <v>3</v>
      </c>
      <c r="I1970">
        <v>1313</v>
      </c>
      <c r="J1970">
        <v>0.31946472019464722</v>
      </c>
      <c r="K1970">
        <f t="shared" ref="K1970" si="5904">(1.96*SQRT((J1970/100)*(1-(J1970/100))/(I1970*(J1970/100)^(-1))))</f>
        <v>1.725249035382588E-4</v>
      </c>
      <c r="L1970">
        <f t="shared" ref="L1970" si="5905">J1970/100+K1970</f>
        <v>3.3671721054847311E-3</v>
      </c>
      <c r="M1970">
        <f t="shared" ref="M1970" si="5906">J1970/100-K1970</f>
        <v>3.0221222984082134E-3</v>
      </c>
    </row>
    <row r="1971" spans="1:13" x14ac:dyDescent="0.2">
      <c r="A1971" t="s">
        <v>184</v>
      </c>
      <c r="B1971" t="s">
        <v>184</v>
      </c>
      <c r="F1971">
        <v>4110</v>
      </c>
      <c r="G1971" t="s">
        <v>77</v>
      </c>
      <c r="H1971">
        <v>3</v>
      </c>
      <c r="I1971">
        <v>1281</v>
      </c>
      <c r="J1971">
        <v>0.31167883211678832</v>
      </c>
      <c r="K1971">
        <f t="shared" ref="K1971" si="5907">(1.96*SQRT((J1971/100)*(1-(J1971/100))/(I1971*(J1971/100)^(-1))))</f>
        <v>1.7041623077151231E-4</v>
      </c>
      <c r="L1971">
        <f t="shared" ref="L1971" si="5908">J1971/100+K1971</f>
        <v>3.2872045519393954E-3</v>
      </c>
      <c r="M1971">
        <f t="shared" ref="M1971" si="5909">J1971/100-K1971</f>
        <v>2.946372090396371E-3</v>
      </c>
    </row>
    <row r="1972" spans="1:13" x14ac:dyDescent="0.2">
      <c r="A1972" t="s">
        <v>184</v>
      </c>
      <c r="B1972" t="s">
        <v>184</v>
      </c>
      <c r="F1972">
        <v>4110</v>
      </c>
      <c r="G1972" t="s">
        <v>77</v>
      </c>
      <c r="H1972">
        <v>4</v>
      </c>
      <c r="I1972">
        <v>274</v>
      </c>
      <c r="J1972">
        <v>6.6666666666666666E-2</v>
      </c>
      <c r="K1972">
        <f t="shared" ref="K1972" si="5910">(1.96*SQRT((J1972/100)*(1-(J1972/100))/(I1972*(J1972/100)^(-1))))</f>
        <v>7.8912302934803401E-5</v>
      </c>
      <c r="L1972">
        <f t="shared" ref="L1972" si="5911">J1972/100+K1972</f>
        <v>7.4557896960147007E-4</v>
      </c>
      <c r="M1972">
        <f t="shared" ref="M1972" si="5912">J1972/100-K1972</f>
        <v>5.8775436373186322E-4</v>
      </c>
    </row>
    <row r="1973" spans="1:13" x14ac:dyDescent="0.2">
      <c r="A1973" t="s">
        <v>184</v>
      </c>
      <c r="B1973" t="s">
        <v>184</v>
      </c>
      <c r="F1973">
        <v>4110</v>
      </c>
      <c r="G1973" t="s">
        <v>77</v>
      </c>
      <c r="H1973">
        <v>4</v>
      </c>
      <c r="I1973">
        <v>271</v>
      </c>
      <c r="J1973">
        <v>6.5936739659367402E-2</v>
      </c>
      <c r="K1973">
        <f t="shared" ref="K1973" si="5913">(1.96*SQRT((J1973/100)*(1-(J1973/100))/(I1973*(J1973/100)^(-1))))</f>
        <v>7.8479398882672747E-5</v>
      </c>
      <c r="L1973">
        <f t="shared" ref="L1973" si="5914">J1973/100+K1973</f>
        <v>7.378467954763468E-4</v>
      </c>
      <c r="M1973">
        <f t="shared" ref="M1973" si="5915">J1973/100-K1973</f>
        <v>5.8088799771100126E-4</v>
      </c>
    </row>
    <row r="1974" spans="1:13" x14ac:dyDescent="0.2">
      <c r="A1974" t="s">
        <v>184</v>
      </c>
      <c r="B1974" t="s">
        <v>184</v>
      </c>
      <c r="F1974">
        <v>4110</v>
      </c>
      <c r="G1974" t="s">
        <v>77</v>
      </c>
      <c r="H1974">
        <v>5</v>
      </c>
      <c r="I1974">
        <v>3</v>
      </c>
      <c r="J1974">
        <v>7.2992700729927003E-4</v>
      </c>
      <c r="K1974">
        <f t="shared" ref="K1974" si="5916">(1.96*SQRT((J1974/100)*(1-(J1974/100))/(I1974*(J1974/100)^(-1))))</f>
        <v>8.2598715157175136E-6</v>
      </c>
      <c r="L1974">
        <f t="shared" ref="L1974" si="5917">J1974/100+K1974</f>
        <v>1.5559141588710213E-5</v>
      </c>
      <c r="M1974">
        <f t="shared" ref="M1974" si="5918">J1974/100-K1974</f>
        <v>-9.606014427248134E-7</v>
      </c>
    </row>
    <row r="1975" spans="1:13" x14ac:dyDescent="0.2">
      <c r="A1975" t="s">
        <v>184</v>
      </c>
      <c r="B1975" t="s">
        <v>184</v>
      </c>
      <c r="F1975">
        <v>4110</v>
      </c>
      <c r="G1975" t="s">
        <v>77</v>
      </c>
      <c r="H1975">
        <v>5</v>
      </c>
      <c r="I1975">
        <v>2</v>
      </c>
      <c r="J1975">
        <v>4.8661800486618007E-4</v>
      </c>
      <c r="K1975">
        <f t="shared" ref="K1975" si="5919">(1.96*SQRT((J1975/100)*(1-(J1975/100))/(I1975*(J1975/100)^(-1))))</f>
        <v>6.7441650561109402E-6</v>
      </c>
      <c r="L1975">
        <f t="shared" ref="L1975" si="5920">J1975/100+K1975</f>
        <v>1.161034510477274E-5</v>
      </c>
      <c r="M1975">
        <f t="shared" ref="M1975" si="5921">J1975/100-K1975</f>
        <v>-1.8779850074491392E-6</v>
      </c>
    </row>
    <row r="1976" spans="1:13" x14ac:dyDescent="0.2">
      <c r="A1976" t="s">
        <v>184</v>
      </c>
      <c r="B1976" t="s">
        <v>184</v>
      </c>
      <c r="F1976">
        <v>4110</v>
      </c>
      <c r="G1976" t="s">
        <v>78</v>
      </c>
      <c r="H1976">
        <v>0</v>
      </c>
      <c r="I1976">
        <v>167</v>
      </c>
      <c r="J1976">
        <v>4.0632603406326032E-2</v>
      </c>
      <c r="K1976">
        <f t="shared" ref="K1976" si="5922">(1.96*SQRT((J1976/100)*(1-(J1976/100))/(I1976*(J1976/100)^(-1))))</f>
        <v>6.1614685286368026E-5</v>
      </c>
      <c r="L1976">
        <f t="shared" ref="L1976" si="5923">J1976/100+K1976</f>
        <v>4.6794071934962839E-4</v>
      </c>
      <c r="M1976">
        <f t="shared" ref="M1976" si="5924">J1976/100-K1976</f>
        <v>3.4471134877689228E-4</v>
      </c>
    </row>
    <row r="1977" spans="1:13" x14ac:dyDescent="0.2">
      <c r="A1977" t="s">
        <v>184</v>
      </c>
      <c r="B1977" t="s">
        <v>184</v>
      </c>
      <c r="F1977">
        <v>4110</v>
      </c>
      <c r="G1977" t="s">
        <v>78</v>
      </c>
      <c r="H1977">
        <v>0</v>
      </c>
      <c r="I1977">
        <v>194</v>
      </c>
      <c r="J1977">
        <v>4.7201946472019467E-2</v>
      </c>
      <c r="K1977">
        <f t="shared" ref="K1977" si="5925">(1.96*SQRT((J1977/100)*(1-(J1977/100))/(I1977*(J1977/100)^(-1))))</f>
        <v>6.6406806038508129E-5</v>
      </c>
      <c r="L1977">
        <f t="shared" ref="L1977" si="5926">J1977/100+K1977</f>
        <v>5.3842627075870284E-4</v>
      </c>
      <c r="M1977">
        <f t="shared" ref="M1977" si="5927">J1977/100-K1977</f>
        <v>4.0561265868168652E-4</v>
      </c>
    </row>
    <row r="1978" spans="1:13" x14ac:dyDescent="0.2">
      <c r="A1978" t="s">
        <v>184</v>
      </c>
      <c r="B1978" t="s">
        <v>184</v>
      </c>
      <c r="F1978">
        <v>4110</v>
      </c>
      <c r="G1978" t="s">
        <v>78</v>
      </c>
      <c r="H1978">
        <v>1</v>
      </c>
      <c r="I1978">
        <v>138</v>
      </c>
      <c r="J1978">
        <v>3.3576642335766425E-2</v>
      </c>
      <c r="K1978">
        <f t="shared" ref="K1978" si="5928">(1.96*SQRT((J1978/100)*(1-(J1978/100))/(I1978*(J1978/100)^(-1))))</f>
        <v>5.6011972857187227E-5</v>
      </c>
      <c r="L1978">
        <f t="shared" ref="L1978" si="5929">J1978/100+K1978</f>
        <v>3.9177839621485147E-4</v>
      </c>
      <c r="M1978">
        <f t="shared" ref="M1978" si="5930">J1978/100-K1978</f>
        <v>2.7975445050047699E-4</v>
      </c>
    </row>
    <row r="1979" spans="1:13" x14ac:dyDescent="0.2">
      <c r="A1979" t="s">
        <v>184</v>
      </c>
      <c r="B1979" t="s">
        <v>184</v>
      </c>
      <c r="F1979">
        <v>4110</v>
      </c>
      <c r="G1979" t="s">
        <v>78</v>
      </c>
      <c r="H1979">
        <v>1</v>
      </c>
      <c r="I1979">
        <v>132</v>
      </c>
      <c r="J1979">
        <v>3.2116788321167884E-2</v>
      </c>
      <c r="K1979">
        <f t="shared" ref="K1979" si="5931">(1.96*SQRT((J1979/100)*(1-(J1979/100))/(I1979*(J1979/100)^(-1))))</f>
        <v>5.4781190133202344E-5</v>
      </c>
      <c r="L1979">
        <f t="shared" ref="L1979" si="5932">J1979/100+K1979</f>
        <v>3.7594907334488115E-4</v>
      </c>
      <c r="M1979">
        <f t="shared" ref="M1979" si="5933">J1979/100-K1979</f>
        <v>2.6638669307847652E-4</v>
      </c>
    </row>
    <row r="1980" spans="1:13" x14ac:dyDescent="0.2">
      <c r="A1980" t="s">
        <v>184</v>
      </c>
      <c r="B1980" t="s">
        <v>184</v>
      </c>
      <c r="F1980">
        <v>4110</v>
      </c>
      <c r="G1980" t="s">
        <v>78</v>
      </c>
      <c r="H1980">
        <v>2</v>
      </c>
      <c r="I1980">
        <v>377</v>
      </c>
      <c r="J1980">
        <v>9.1727493917274944E-2</v>
      </c>
      <c r="K1980">
        <f t="shared" ref="K1980" si="5934">(1.96*SQRT((J1980/100)*(1-(J1980/100))/(I1980*(J1980/100)^(-1))))</f>
        <v>9.2551966198082454E-5</v>
      </c>
      <c r="L1980">
        <f t="shared" ref="L1980" si="5935">J1980/100+K1980</f>
        <v>1.009826905370832E-3</v>
      </c>
      <c r="M1980">
        <f t="shared" ref="M1980" si="5936">J1980/100-K1980</f>
        <v>8.2472297297466704E-4</v>
      </c>
    </row>
    <row r="1981" spans="1:13" x14ac:dyDescent="0.2">
      <c r="A1981" t="s">
        <v>184</v>
      </c>
      <c r="B1981" t="s">
        <v>184</v>
      </c>
      <c r="F1981">
        <v>4110</v>
      </c>
      <c r="G1981" t="s">
        <v>78</v>
      </c>
      <c r="H1981">
        <v>2</v>
      </c>
      <c r="I1981">
        <v>371</v>
      </c>
      <c r="J1981">
        <v>9.0267639902676403E-2</v>
      </c>
      <c r="K1981">
        <f t="shared" ref="K1981" si="5937">(1.96*SQRT((J1981/100)*(1-(J1981/100))/(I1981*(J1981/100)^(-1))))</f>
        <v>9.1813195305085076E-5</v>
      </c>
      <c r="L1981">
        <f t="shared" ref="L1981" si="5938">J1981/100+K1981</f>
        <v>9.9448959433184902E-4</v>
      </c>
      <c r="M1981">
        <f t="shared" ref="M1981" si="5939">J1981/100-K1981</f>
        <v>8.1086320372167895E-4</v>
      </c>
    </row>
    <row r="1982" spans="1:13" x14ac:dyDescent="0.2">
      <c r="A1982" t="s">
        <v>184</v>
      </c>
      <c r="B1982" t="s">
        <v>184</v>
      </c>
      <c r="F1982">
        <v>4110</v>
      </c>
      <c r="G1982" t="s">
        <v>78</v>
      </c>
      <c r="H1982">
        <v>3</v>
      </c>
      <c r="I1982">
        <v>1014</v>
      </c>
      <c r="J1982">
        <v>0.24671532846715327</v>
      </c>
      <c r="K1982">
        <f t="shared" ref="K1982" si="5940">(1.96*SQRT((J1982/100)*(1-(J1982/100))/(I1982*(J1982/100)^(-1))))</f>
        <v>1.5166900214806333E-4</v>
      </c>
      <c r="L1982">
        <f t="shared" ref="L1982" si="5941">J1982/100+K1982</f>
        <v>2.6188222868195961E-3</v>
      </c>
      <c r="M1982">
        <f t="shared" ref="M1982" si="5942">J1982/100-K1982</f>
        <v>2.3154842825234691E-3</v>
      </c>
    </row>
    <row r="1983" spans="1:13" x14ac:dyDescent="0.2">
      <c r="A1983" t="s">
        <v>184</v>
      </c>
      <c r="B1983" t="s">
        <v>184</v>
      </c>
      <c r="F1983">
        <v>4110</v>
      </c>
      <c r="G1983" t="s">
        <v>78</v>
      </c>
      <c r="H1983">
        <v>3</v>
      </c>
      <c r="I1983">
        <v>963</v>
      </c>
      <c r="J1983">
        <v>0.23430656934306571</v>
      </c>
      <c r="K1983">
        <f t="shared" ref="K1983" si="5943">(1.96*SQRT((J1983/100)*(1-(J1983/100))/(I1983*(J1983/100)^(-1))))</f>
        <v>1.4781482916754495E-4</v>
      </c>
      <c r="L1983">
        <f t="shared" ref="L1983" si="5944">J1983/100+K1983</f>
        <v>2.4908805225982021E-3</v>
      </c>
      <c r="M1983">
        <f t="shared" ref="M1983" si="5945">J1983/100-K1983</f>
        <v>2.1952508642631122E-3</v>
      </c>
    </row>
    <row r="1984" spans="1:13" x14ac:dyDescent="0.2">
      <c r="A1984" t="s">
        <v>184</v>
      </c>
      <c r="B1984" t="s">
        <v>184</v>
      </c>
      <c r="F1984">
        <v>4110</v>
      </c>
      <c r="G1984" t="s">
        <v>78</v>
      </c>
      <c r="H1984">
        <v>3</v>
      </c>
      <c r="I1984">
        <v>1</v>
      </c>
      <c r="J1984">
        <v>2.4330900243309004E-4</v>
      </c>
      <c r="K1984">
        <f t="shared" ref="K1984" si="5946">(1.96*SQRT((J1984/100)*(1-(J1984/100))/(I1984*(J1984/100)^(-1))))</f>
        <v>4.7688506461565106E-6</v>
      </c>
      <c r="L1984">
        <f t="shared" ref="L1984" si="5947">J1984/100+K1984</f>
        <v>7.2019406704874107E-6</v>
      </c>
      <c r="M1984">
        <f t="shared" ref="M1984" si="5948">J1984/100-K1984</f>
        <v>-2.3357606218256101E-6</v>
      </c>
    </row>
    <row r="1985" spans="1:13" x14ac:dyDescent="0.2">
      <c r="A1985" t="s">
        <v>184</v>
      </c>
      <c r="B1985" t="s">
        <v>184</v>
      </c>
      <c r="F1985">
        <v>4110</v>
      </c>
      <c r="G1985" t="s">
        <v>78</v>
      </c>
      <c r="H1985">
        <v>4</v>
      </c>
      <c r="I1985">
        <v>371</v>
      </c>
      <c r="J1985">
        <v>9.0267639902676403E-2</v>
      </c>
      <c r="K1985">
        <f t="shared" ref="K1985" si="5949">(1.96*SQRT((J1985/100)*(1-(J1985/100))/(I1985*(J1985/100)^(-1))))</f>
        <v>9.1813195305085076E-5</v>
      </c>
      <c r="L1985">
        <f t="shared" ref="L1985" si="5950">J1985/100+K1985</f>
        <v>9.9448959433184902E-4</v>
      </c>
      <c r="M1985">
        <f t="shared" ref="M1985" si="5951">J1985/100-K1985</f>
        <v>8.1086320372167895E-4</v>
      </c>
    </row>
    <row r="1986" spans="1:13" x14ac:dyDescent="0.2">
      <c r="A1986" t="s">
        <v>184</v>
      </c>
      <c r="B1986" t="s">
        <v>184</v>
      </c>
      <c r="F1986">
        <v>4110</v>
      </c>
      <c r="G1986" t="s">
        <v>78</v>
      </c>
      <c r="H1986">
        <v>4</v>
      </c>
      <c r="I1986">
        <v>378</v>
      </c>
      <c r="J1986">
        <v>9.1970802919708022E-2</v>
      </c>
      <c r="K1986">
        <f t="shared" ref="K1986" si="5952">(1.96*SQRT((J1986/100)*(1-(J1986/100))/(I1986*(J1986/100)^(-1))))</f>
        <v>9.2674520027340933E-5</v>
      </c>
      <c r="L1986">
        <f t="shared" ref="L1986" si="5953">J1986/100+K1986</f>
        <v>1.0123825492244212E-3</v>
      </c>
      <c r="M1986">
        <f t="shared" ref="M1986" si="5954">J1986/100-K1986</f>
        <v>8.2703350916973927E-4</v>
      </c>
    </row>
    <row r="1987" spans="1:13" x14ac:dyDescent="0.2">
      <c r="A1987" t="s">
        <v>184</v>
      </c>
      <c r="B1987" t="s">
        <v>184</v>
      </c>
      <c r="F1987">
        <v>4110</v>
      </c>
      <c r="G1987" t="s">
        <v>78</v>
      </c>
      <c r="H1987">
        <v>5</v>
      </c>
      <c r="I1987">
        <v>2</v>
      </c>
      <c r="J1987">
        <v>4.8661800486618007E-4</v>
      </c>
      <c r="K1987">
        <f t="shared" ref="K1987" si="5955">(1.96*SQRT((J1987/100)*(1-(J1987/100))/(I1987*(J1987/100)^(-1))))</f>
        <v>6.7441650561109402E-6</v>
      </c>
      <c r="L1987">
        <f t="shared" ref="L1987" si="5956">J1987/100+K1987</f>
        <v>1.161034510477274E-5</v>
      </c>
      <c r="M1987">
        <f t="shared" ref="M1987" si="5957">J1987/100-K1987</f>
        <v>-1.8779850074491392E-6</v>
      </c>
    </row>
    <row r="1988" spans="1:13" x14ac:dyDescent="0.2">
      <c r="A1988" t="s">
        <v>184</v>
      </c>
      <c r="B1988" t="s">
        <v>184</v>
      </c>
      <c r="F1988">
        <v>4110</v>
      </c>
      <c r="G1988" t="s">
        <v>78</v>
      </c>
      <c r="H1988">
        <v>5</v>
      </c>
      <c r="I1988">
        <v>2</v>
      </c>
      <c r="J1988">
        <v>4.8661800486618007E-4</v>
      </c>
      <c r="K1988">
        <f t="shared" ref="K1988" si="5958">(1.96*SQRT((J1988/100)*(1-(J1988/100))/(I1988*(J1988/100)^(-1))))</f>
        <v>6.7441650561109402E-6</v>
      </c>
      <c r="L1988">
        <f t="shared" ref="L1988" si="5959">J1988/100+K1988</f>
        <v>1.161034510477274E-5</v>
      </c>
      <c r="M1988">
        <f t="shared" ref="M1988" si="5960">J1988/100-K1988</f>
        <v>-1.8779850074491392E-6</v>
      </c>
    </row>
    <row r="1989" spans="1:13" x14ac:dyDescent="0.2">
      <c r="A1989" t="s">
        <v>184</v>
      </c>
      <c r="B1989" t="s">
        <v>184</v>
      </c>
      <c r="F1989">
        <v>4110</v>
      </c>
      <c r="G1989" t="s">
        <v>79</v>
      </c>
      <c r="H1989">
        <v>0</v>
      </c>
      <c r="I1989">
        <v>2068</v>
      </c>
      <c r="J1989">
        <v>0.50316301703163013</v>
      </c>
      <c r="K1989">
        <f t="shared" ref="K1989" si="5961">(1.96*SQRT((J1989/100)*(1-(J1989/100))/(I1989*(J1989/100)^(-1))))</f>
        <v>2.1631874469122501E-4</v>
      </c>
      <c r="L1989">
        <f t="shared" ref="L1989" si="5962">J1989/100+K1989</f>
        <v>5.2479489150075269E-3</v>
      </c>
      <c r="M1989">
        <f t="shared" ref="M1989" si="5963">J1989/100-K1989</f>
        <v>4.8153114256250761E-3</v>
      </c>
    </row>
    <row r="1990" spans="1:13" x14ac:dyDescent="0.2">
      <c r="A1990" t="s">
        <v>184</v>
      </c>
      <c r="B1990" t="s">
        <v>184</v>
      </c>
      <c r="F1990">
        <v>4110</v>
      </c>
      <c r="G1990" t="s">
        <v>79</v>
      </c>
      <c r="H1990">
        <v>0</v>
      </c>
      <c r="I1990">
        <v>2040</v>
      </c>
      <c r="J1990">
        <v>0.49635036496350365</v>
      </c>
      <c r="K1990">
        <f t="shared" ref="K1990" si="5964">(1.96*SQRT((J1990/100)*(1-(J1990/100))/(I1990*(J1990/100)^(-1))))</f>
        <v>2.1485666895143974E-4</v>
      </c>
      <c r="L1990">
        <f t="shared" ref="L1990" si="5965">J1990/100+K1990</f>
        <v>5.1783603185864766E-3</v>
      </c>
      <c r="M1990">
        <f t="shared" ref="M1990" si="5966">J1990/100-K1990</f>
        <v>4.7486469806835973E-3</v>
      </c>
    </row>
    <row r="1991" spans="1:13" x14ac:dyDescent="0.2">
      <c r="A1991" t="s">
        <v>184</v>
      </c>
      <c r="B1991" t="s">
        <v>184</v>
      </c>
      <c r="F1991">
        <v>4110</v>
      </c>
      <c r="G1991" t="s">
        <v>79</v>
      </c>
      <c r="H1991">
        <v>0</v>
      </c>
      <c r="I1991">
        <v>1</v>
      </c>
      <c r="J1991">
        <v>2.4330900243309004E-4</v>
      </c>
      <c r="K1991">
        <f t="shared" ref="K1991" si="5967">(1.96*SQRT((J1991/100)*(1-(J1991/100))/(I1991*(J1991/100)^(-1))))</f>
        <v>4.7688506461565106E-6</v>
      </c>
      <c r="L1991">
        <f t="shared" ref="L1991" si="5968">J1991/100+K1991</f>
        <v>7.2019406704874107E-6</v>
      </c>
      <c r="M1991">
        <f t="shared" ref="M1991" si="5969">J1991/100-K1991</f>
        <v>-2.3357606218256101E-6</v>
      </c>
    </row>
    <row r="1992" spans="1:13" x14ac:dyDescent="0.2">
      <c r="A1992" t="s">
        <v>184</v>
      </c>
      <c r="B1992" t="s">
        <v>184</v>
      </c>
      <c r="F1992">
        <v>4110</v>
      </c>
      <c r="G1992" t="s">
        <v>79</v>
      </c>
      <c r="H1992">
        <v>1</v>
      </c>
      <c r="I1992">
        <v>1</v>
      </c>
      <c r="J1992">
        <v>2.4330900243309004E-4</v>
      </c>
      <c r="K1992">
        <f t="shared" ref="K1992" si="5970">(1.96*SQRT((J1992/100)*(1-(J1992/100))/(I1992*(J1992/100)^(-1))))</f>
        <v>4.7688506461565106E-6</v>
      </c>
      <c r="L1992">
        <f t="shared" ref="L1992" si="5971">J1992/100+K1992</f>
        <v>7.2019406704874107E-6</v>
      </c>
      <c r="M1992">
        <f t="shared" ref="M1992" si="5972">J1992/100-K1992</f>
        <v>-2.3357606218256101E-6</v>
      </c>
    </row>
    <row r="1993" spans="1:13" x14ac:dyDescent="0.2">
      <c r="A1993" t="s">
        <v>184</v>
      </c>
      <c r="B1993" t="s">
        <v>184</v>
      </c>
      <c r="F1993">
        <v>4110</v>
      </c>
      <c r="G1993" t="s">
        <v>12</v>
      </c>
      <c r="H1993">
        <v>0</v>
      </c>
      <c r="I1993">
        <v>1295</v>
      </c>
      <c r="J1993">
        <v>0.31508515815085159</v>
      </c>
      <c r="K1993">
        <f t="shared" ref="K1993" si="5973">(1.96*SQRT((J1993/100)*(1-(J1993/100))/(I1993*(J1993/100)^(-1))))</f>
        <v>1.7134200902059934E-4</v>
      </c>
      <c r="L1993">
        <f t="shared" ref="L1993" si="5974">J1993/100+K1993</f>
        <v>3.3221935905291154E-3</v>
      </c>
      <c r="M1993">
        <f t="shared" ref="M1993" si="5975">J1993/100-K1993</f>
        <v>2.9795095724879164E-3</v>
      </c>
    </row>
    <row r="1994" spans="1:13" x14ac:dyDescent="0.2">
      <c r="A1994" t="s">
        <v>184</v>
      </c>
      <c r="B1994" t="s">
        <v>184</v>
      </c>
      <c r="F1994">
        <v>4110</v>
      </c>
      <c r="G1994" t="s">
        <v>12</v>
      </c>
      <c r="H1994">
        <v>0</v>
      </c>
      <c r="I1994">
        <v>1275</v>
      </c>
      <c r="J1994">
        <v>0.31021897810218979</v>
      </c>
      <c r="K1994">
        <f t="shared" ref="K1994" si="5976">(1.96*SQRT((J1994/100)*(1-(J1994/100))/(I1994*(J1994/100)^(-1))))</f>
        <v>1.7001790597214191E-4</v>
      </c>
      <c r="L1994">
        <f t="shared" ref="L1994" si="5977">J1994/100+K1994</f>
        <v>3.2722076869940398E-3</v>
      </c>
      <c r="M1994">
        <f t="shared" ref="M1994" si="5978">J1994/100-K1994</f>
        <v>2.9321718750497557E-3</v>
      </c>
    </row>
    <row r="1995" spans="1:13" x14ac:dyDescent="0.2">
      <c r="A1995" t="s">
        <v>184</v>
      </c>
      <c r="B1995" t="s">
        <v>184</v>
      </c>
      <c r="F1995">
        <v>4110</v>
      </c>
      <c r="G1995" t="s">
        <v>12</v>
      </c>
      <c r="H1995">
        <v>0</v>
      </c>
      <c r="I1995">
        <v>1</v>
      </c>
      <c r="J1995">
        <v>2.4330900243309004E-4</v>
      </c>
      <c r="K1995">
        <f t="shared" ref="K1995" si="5979">(1.96*SQRT((J1995/100)*(1-(J1995/100))/(I1995*(J1995/100)^(-1))))</f>
        <v>4.7688506461565106E-6</v>
      </c>
      <c r="L1995">
        <f t="shared" ref="L1995" si="5980">J1995/100+K1995</f>
        <v>7.2019406704874107E-6</v>
      </c>
      <c r="M1995">
        <f t="shared" ref="M1995" si="5981">J1995/100-K1995</f>
        <v>-2.3357606218256101E-6</v>
      </c>
    </row>
    <row r="1996" spans="1:13" x14ac:dyDescent="0.2">
      <c r="A1996" t="s">
        <v>184</v>
      </c>
      <c r="B1996" t="s">
        <v>184</v>
      </c>
      <c r="F1996">
        <v>4110</v>
      </c>
      <c r="G1996" t="s">
        <v>12</v>
      </c>
      <c r="H1996">
        <v>1</v>
      </c>
      <c r="I1996">
        <v>771</v>
      </c>
      <c r="J1996">
        <v>0.18759124087591242</v>
      </c>
      <c r="K1996">
        <f t="shared" ref="K1996" si="5982">(1.96*SQRT((J1996/100)*(1-(J1996/100))/(I1996*(J1996/100)^(-1))))</f>
        <v>1.3229203793887364E-4</v>
      </c>
      <c r="L1996">
        <f t="shared" ref="L1996" si="5983">J1996/100+K1996</f>
        <v>2.008204446697998E-3</v>
      </c>
      <c r="M1996">
        <f t="shared" ref="M1996" si="5984">J1996/100-K1996</f>
        <v>1.7436203708202506E-3</v>
      </c>
    </row>
    <row r="1997" spans="1:13" x14ac:dyDescent="0.2">
      <c r="A1997" t="s">
        <v>184</v>
      </c>
      <c r="B1997" t="s">
        <v>184</v>
      </c>
      <c r="F1997">
        <v>4110</v>
      </c>
      <c r="G1997" t="s">
        <v>12</v>
      </c>
      <c r="H1997">
        <v>1</v>
      </c>
      <c r="I1997">
        <v>761</v>
      </c>
      <c r="J1997">
        <v>0.18515815085158152</v>
      </c>
      <c r="K1997">
        <f t="shared" ref="K1997" si="5985">(1.96*SQRT((J1997/100)*(1-(J1997/100))/(I1997*(J1997/100)^(-1))))</f>
        <v>1.314329147900003E-4</v>
      </c>
      <c r="L1997">
        <f t="shared" ref="L1997" si="5986">J1997/100+K1997</f>
        <v>1.9830144233058153E-3</v>
      </c>
      <c r="M1997">
        <f t="shared" ref="M1997" si="5987">J1997/100-K1997</f>
        <v>1.7201485937258147E-3</v>
      </c>
    </row>
    <row r="1998" spans="1:13" x14ac:dyDescent="0.2">
      <c r="A1998" t="s">
        <v>184</v>
      </c>
      <c r="B1998" t="s">
        <v>184</v>
      </c>
      <c r="F1998">
        <v>4110</v>
      </c>
      <c r="G1998" t="s">
        <v>12</v>
      </c>
      <c r="H1998">
        <v>2</v>
      </c>
      <c r="I1998">
        <v>3</v>
      </c>
      <c r="J1998">
        <v>7.2992700729927003E-4</v>
      </c>
      <c r="K1998">
        <f t="shared" ref="K1998" si="5988">(1.96*SQRT((J1998/100)*(1-(J1998/100))/(I1998*(J1998/100)^(-1))))</f>
        <v>8.2598715157175136E-6</v>
      </c>
      <c r="L1998">
        <f t="shared" ref="L1998" si="5989">J1998/100+K1998</f>
        <v>1.5559141588710213E-5</v>
      </c>
      <c r="M1998">
        <f t="shared" ref="M1998" si="5990">J1998/100-K1998</f>
        <v>-9.606014427248134E-7</v>
      </c>
    </row>
    <row r="1999" spans="1:13" x14ac:dyDescent="0.2">
      <c r="A1999" t="s">
        <v>184</v>
      </c>
      <c r="B1999" t="s">
        <v>184</v>
      </c>
      <c r="F1999">
        <v>4110</v>
      </c>
      <c r="G1999" t="s">
        <v>12</v>
      </c>
      <c r="H1999">
        <v>2</v>
      </c>
      <c r="I1999">
        <v>3</v>
      </c>
      <c r="J1999">
        <v>7.2992700729927003E-4</v>
      </c>
      <c r="K1999">
        <f t="shared" ref="K1999" si="5991">(1.96*SQRT((J1999/100)*(1-(J1999/100))/(I1999*(J1999/100)^(-1))))</f>
        <v>8.2598715157175136E-6</v>
      </c>
      <c r="L1999">
        <f t="shared" ref="L1999" si="5992">J1999/100+K1999</f>
        <v>1.5559141588710213E-5</v>
      </c>
      <c r="M1999">
        <f t="shared" ref="M1999" si="5993">J1999/100-K1999</f>
        <v>-9.606014427248134E-7</v>
      </c>
    </row>
    <row r="2000" spans="1:13" x14ac:dyDescent="0.2">
      <c r="A2000" t="s">
        <v>184</v>
      </c>
      <c r="B2000" t="s">
        <v>184</v>
      </c>
      <c r="F2000">
        <v>4110</v>
      </c>
      <c r="G2000" t="s">
        <v>12</v>
      </c>
      <c r="H2000">
        <v>3</v>
      </c>
      <c r="I2000">
        <v>1</v>
      </c>
      <c r="J2000">
        <v>2.4330900243309004E-4</v>
      </c>
      <c r="K2000">
        <f t="shared" ref="K2000" si="5994">(1.96*SQRT((J2000/100)*(1-(J2000/100))/(I2000*(J2000/100)^(-1))))</f>
        <v>4.7688506461565106E-6</v>
      </c>
      <c r="L2000">
        <f t="shared" ref="L2000" si="5995">J2000/100+K2000</f>
        <v>7.2019406704874107E-6</v>
      </c>
      <c r="M2000">
        <f t="shared" ref="M2000" si="5996">J2000/100-K2000</f>
        <v>-2.3357606218256101E-6</v>
      </c>
    </row>
    <row r="2001" spans="1:13" x14ac:dyDescent="0.2">
      <c r="A2001" t="s">
        <v>184</v>
      </c>
      <c r="B2001" t="s">
        <v>184</v>
      </c>
      <c r="F2001">
        <v>4110</v>
      </c>
      <c r="G2001" t="s">
        <v>80</v>
      </c>
      <c r="H2001">
        <v>0</v>
      </c>
      <c r="I2001">
        <v>2069</v>
      </c>
      <c r="J2001">
        <v>0.50340632603406321</v>
      </c>
      <c r="K2001">
        <f t="shared" ref="K2001" si="5997">(1.96*SQRT((J2001/100)*(1-(J2001/100))/(I2001*(J2001/100)^(-1))))</f>
        <v>2.1637077525092985E-4</v>
      </c>
      <c r="L2001">
        <f t="shared" ref="L2001" si="5998">J2001/100+K2001</f>
        <v>5.2504340355915618E-3</v>
      </c>
      <c r="M2001">
        <f t="shared" ref="M2001" si="5999">J2001/100-K2001</f>
        <v>4.8176924850897021E-3</v>
      </c>
    </row>
    <row r="2002" spans="1:13" x14ac:dyDescent="0.2">
      <c r="A2002" t="s">
        <v>184</v>
      </c>
      <c r="B2002" t="s">
        <v>184</v>
      </c>
      <c r="F2002">
        <v>4110</v>
      </c>
      <c r="G2002" t="s">
        <v>80</v>
      </c>
      <c r="H2002">
        <v>0</v>
      </c>
      <c r="I2002">
        <v>2039</v>
      </c>
      <c r="J2002">
        <v>0.49610705596107058</v>
      </c>
      <c r="K2002">
        <f t="shared" ref="K2002" si="6000">(1.96*SQRT((J2002/100)*(1-(J2002/100))/(I2002*(J2002/100)^(-1))))</f>
        <v>2.1480426417014019E-4</v>
      </c>
      <c r="L2002">
        <f t="shared" ref="L2002" si="6001">J2002/100+K2002</f>
        <v>5.1758748237808461E-3</v>
      </c>
      <c r="M2002">
        <f t="shared" ref="M2002" si="6002">J2002/100-K2002</f>
        <v>4.7462662954405651E-3</v>
      </c>
    </row>
    <row r="2003" spans="1:13" x14ac:dyDescent="0.2">
      <c r="A2003" t="s">
        <v>184</v>
      </c>
      <c r="B2003" t="s">
        <v>184</v>
      </c>
      <c r="F2003">
        <v>4110</v>
      </c>
      <c r="G2003" t="s">
        <v>80</v>
      </c>
      <c r="H2003">
        <v>0</v>
      </c>
      <c r="I2003">
        <v>1</v>
      </c>
      <c r="J2003">
        <v>2.4330900243309004E-4</v>
      </c>
      <c r="K2003">
        <f t="shared" ref="K2003" si="6003">(1.96*SQRT((J2003/100)*(1-(J2003/100))/(I2003*(J2003/100)^(-1))))</f>
        <v>4.7688506461565106E-6</v>
      </c>
      <c r="L2003">
        <f t="shared" ref="L2003" si="6004">J2003/100+K2003</f>
        <v>7.2019406704874107E-6</v>
      </c>
      <c r="M2003">
        <f t="shared" ref="M2003" si="6005">J2003/100-K2003</f>
        <v>-2.3357606218256101E-6</v>
      </c>
    </row>
    <row r="2004" spans="1:13" x14ac:dyDescent="0.2">
      <c r="A2004" t="s">
        <v>184</v>
      </c>
      <c r="B2004" t="s">
        <v>184</v>
      </c>
      <c r="F2004">
        <v>4110</v>
      </c>
      <c r="G2004" t="s">
        <v>80</v>
      </c>
      <c r="H2004">
        <v>1</v>
      </c>
      <c r="I2004">
        <v>1</v>
      </c>
      <c r="J2004">
        <v>2.4330900243309004E-4</v>
      </c>
      <c r="K2004">
        <f t="shared" ref="K2004" si="6006">(1.96*SQRT((J2004/100)*(1-(J2004/100))/(I2004*(J2004/100)^(-1))))</f>
        <v>4.7688506461565106E-6</v>
      </c>
      <c r="L2004">
        <f t="shared" ref="L2004" si="6007">J2004/100+K2004</f>
        <v>7.2019406704874107E-6</v>
      </c>
      <c r="M2004">
        <f t="shared" ref="M2004" si="6008">J2004/100-K2004</f>
        <v>-2.3357606218256101E-6</v>
      </c>
    </row>
    <row r="2005" spans="1:13" x14ac:dyDescent="0.2">
      <c r="A2005" t="s">
        <v>184</v>
      </c>
      <c r="B2005" t="s">
        <v>184</v>
      </c>
      <c r="F2005">
        <v>4110</v>
      </c>
      <c r="G2005" t="s">
        <v>194</v>
      </c>
      <c r="H2005">
        <v>0</v>
      </c>
      <c r="I2005">
        <v>2069</v>
      </c>
      <c r="J2005">
        <v>0.50340632603406321</v>
      </c>
      <c r="K2005">
        <f t="shared" ref="K2005" si="6009">(1.96*SQRT((J2005/100)*(1-(J2005/100))/(I2005*(J2005/100)^(-1))))</f>
        <v>2.1637077525092985E-4</v>
      </c>
      <c r="L2005">
        <f t="shared" ref="L2005" si="6010">J2005/100+K2005</f>
        <v>5.2504340355915618E-3</v>
      </c>
      <c r="M2005">
        <f t="shared" ref="M2005" si="6011">J2005/100-K2005</f>
        <v>4.8176924850897021E-3</v>
      </c>
    </row>
    <row r="2006" spans="1:13" x14ac:dyDescent="0.2">
      <c r="A2006" t="s">
        <v>184</v>
      </c>
      <c r="B2006" t="s">
        <v>184</v>
      </c>
      <c r="F2006">
        <v>4110</v>
      </c>
      <c r="G2006" t="s">
        <v>194</v>
      </c>
      <c r="H2006">
        <v>0</v>
      </c>
      <c r="I2006">
        <v>2040</v>
      </c>
      <c r="J2006">
        <v>0.49635036496350365</v>
      </c>
      <c r="K2006">
        <f t="shared" ref="K2006" si="6012">(1.96*SQRT((J2006/100)*(1-(J2006/100))/(I2006*(J2006/100)^(-1))))</f>
        <v>2.1485666895143974E-4</v>
      </c>
      <c r="L2006">
        <f t="shared" ref="L2006" si="6013">J2006/100+K2006</f>
        <v>5.1783603185864766E-3</v>
      </c>
      <c r="M2006">
        <f t="shared" ref="M2006" si="6014">J2006/100-K2006</f>
        <v>4.7486469806835973E-3</v>
      </c>
    </row>
    <row r="2007" spans="1:13" x14ac:dyDescent="0.2">
      <c r="A2007" t="s">
        <v>184</v>
      </c>
      <c r="B2007" t="s">
        <v>184</v>
      </c>
      <c r="F2007">
        <v>4110</v>
      </c>
      <c r="G2007" t="s">
        <v>194</v>
      </c>
      <c r="H2007">
        <v>0</v>
      </c>
      <c r="I2007">
        <v>1</v>
      </c>
      <c r="J2007">
        <v>2.4330900243309004E-4</v>
      </c>
      <c r="K2007">
        <f t="shared" ref="K2007" si="6015">(1.96*SQRT((J2007/100)*(1-(J2007/100))/(I2007*(J2007/100)^(-1))))</f>
        <v>4.7688506461565106E-6</v>
      </c>
      <c r="L2007">
        <f t="shared" ref="L2007" si="6016">J2007/100+K2007</f>
        <v>7.2019406704874107E-6</v>
      </c>
      <c r="M2007">
        <f t="shared" ref="M2007" si="6017">J2007/100-K2007</f>
        <v>-2.3357606218256101E-6</v>
      </c>
    </row>
    <row r="2008" spans="1:13" x14ac:dyDescent="0.2">
      <c r="A2008" t="s">
        <v>184</v>
      </c>
      <c r="B2008" t="s">
        <v>184</v>
      </c>
      <c r="F2008">
        <v>4110</v>
      </c>
      <c r="G2008" t="s">
        <v>81</v>
      </c>
      <c r="H2008">
        <v>0</v>
      </c>
      <c r="I2008">
        <v>173</v>
      </c>
      <c r="J2008">
        <v>4.2092457420924573E-2</v>
      </c>
      <c r="K2008">
        <f t="shared" ref="K2008" si="6018">(1.96*SQRT((J2008/100)*(1-(J2008/100))/(I2008*(J2008/100)^(-1))))</f>
        <v>6.2711310892778728E-5</v>
      </c>
      <c r="L2008">
        <f t="shared" ref="L2008" si="6019">J2008/100+K2008</f>
        <v>4.8363588510202444E-4</v>
      </c>
      <c r="M2008">
        <f t="shared" ref="M2008" si="6020">J2008/100-K2008</f>
        <v>3.5821326331646701E-4</v>
      </c>
    </row>
    <row r="2009" spans="1:13" x14ac:dyDescent="0.2">
      <c r="A2009" t="s">
        <v>184</v>
      </c>
      <c r="B2009" t="s">
        <v>184</v>
      </c>
      <c r="F2009">
        <v>4110</v>
      </c>
      <c r="G2009" t="s">
        <v>81</v>
      </c>
      <c r="H2009">
        <v>0</v>
      </c>
      <c r="I2009">
        <v>198</v>
      </c>
      <c r="J2009">
        <v>4.8175182481751823E-2</v>
      </c>
      <c r="K2009">
        <f t="shared" ref="K2009" si="6021">(1.96*SQRT((J2009/100)*(1-(J2009/100))/(I2009*(J2009/100)^(-1))))</f>
        <v>6.7087592689522166E-5</v>
      </c>
      <c r="L2009">
        <f t="shared" ref="L2009" si="6022">J2009/100+K2009</f>
        <v>5.4883941750704041E-4</v>
      </c>
      <c r="M2009">
        <f t="shared" ref="M2009" si="6023">J2009/100-K2009</f>
        <v>4.1466423212799605E-4</v>
      </c>
    </row>
    <row r="2010" spans="1:13" x14ac:dyDescent="0.2">
      <c r="A2010" t="s">
        <v>184</v>
      </c>
      <c r="B2010" t="s">
        <v>184</v>
      </c>
      <c r="F2010">
        <v>4110</v>
      </c>
      <c r="G2010" t="s">
        <v>81</v>
      </c>
      <c r="H2010">
        <v>1</v>
      </c>
      <c r="I2010">
        <v>138</v>
      </c>
      <c r="J2010">
        <v>3.3576642335766425E-2</v>
      </c>
      <c r="K2010">
        <f t="shared" ref="K2010" si="6024">(1.96*SQRT((J2010/100)*(1-(J2010/100))/(I2010*(J2010/100)^(-1))))</f>
        <v>5.6011972857187227E-5</v>
      </c>
      <c r="L2010">
        <f t="shared" ref="L2010" si="6025">J2010/100+K2010</f>
        <v>3.9177839621485147E-4</v>
      </c>
      <c r="M2010">
        <f t="shared" ref="M2010" si="6026">J2010/100-K2010</f>
        <v>2.7975445050047699E-4</v>
      </c>
    </row>
    <row r="2011" spans="1:13" x14ac:dyDescent="0.2">
      <c r="A2011" t="s">
        <v>184</v>
      </c>
      <c r="B2011" t="s">
        <v>184</v>
      </c>
      <c r="F2011">
        <v>4110</v>
      </c>
      <c r="G2011" t="s">
        <v>81</v>
      </c>
      <c r="H2011">
        <v>1</v>
      </c>
      <c r="I2011">
        <v>135</v>
      </c>
      <c r="J2011">
        <v>3.2846715328467155E-2</v>
      </c>
      <c r="K2011">
        <f t="shared" ref="K2011" si="6027">(1.96*SQRT((J2011/100)*(1-(J2011/100))/(I2011*(J2011/100)^(-1))))</f>
        <v>5.5400004024205561E-5</v>
      </c>
      <c r="L2011">
        <f t="shared" ref="L2011" si="6028">J2011/100+K2011</f>
        <v>3.8386715730887711E-4</v>
      </c>
      <c r="M2011">
        <f t="shared" ref="M2011" si="6029">J2011/100-K2011</f>
        <v>2.7306714926046601E-4</v>
      </c>
    </row>
    <row r="2012" spans="1:13" x14ac:dyDescent="0.2">
      <c r="A2012" t="s">
        <v>184</v>
      </c>
      <c r="B2012" t="s">
        <v>184</v>
      </c>
      <c r="F2012">
        <v>4110</v>
      </c>
      <c r="G2012" t="s">
        <v>81</v>
      </c>
      <c r="H2012">
        <v>2</v>
      </c>
      <c r="I2012">
        <v>194</v>
      </c>
      <c r="J2012">
        <v>4.7201946472019467E-2</v>
      </c>
      <c r="K2012">
        <f t="shared" ref="K2012" si="6030">(1.96*SQRT((J2012/100)*(1-(J2012/100))/(I2012*(J2012/100)^(-1))))</f>
        <v>6.6406806038508129E-5</v>
      </c>
      <c r="L2012">
        <f t="shared" ref="L2012" si="6031">J2012/100+K2012</f>
        <v>5.3842627075870284E-4</v>
      </c>
      <c r="M2012">
        <f t="shared" ref="M2012" si="6032">J2012/100-K2012</f>
        <v>4.0561265868168652E-4</v>
      </c>
    </row>
    <row r="2013" spans="1:13" x14ac:dyDescent="0.2">
      <c r="A2013" t="s">
        <v>184</v>
      </c>
      <c r="B2013" t="s">
        <v>184</v>
      </c>
      <c r="F2013">
        <v>4110</v>
      </c>
      <c r="G2013" t="s">
        <v>81</v>
      </c>
      <c r="H2013">
        <v>2</v>
      </c>
      <c r="I2013">
        <v>165</v>
      </c>
      <c r="J2013">
        <v>4.0145985401459854E-2</v>
      </c>
      <c r="K2013">
        <f t="shared" ref="K2013" si="6033">(1.96*SQRT((J2013/100)*(1-(J2013/100))/(I2013*(J2013/100)^(-1))))</f>
        <v>6.1244772843247364E-5</v>
      </c>
      <c r="L2013">
        <f t="shared" ref="L2013" si="6034">J2013/100+K2013</f>
        <v>4.6270462685784588E-4</v>
      </c>
      <c r="M2013">
        <f t="shared" ref="M2013" si="6035">J2013/100-K2013</f>
        <v>3.4021508117135116E-4</v>
      </c>
    </row>
    <row r="2014" spans="1:13" x14ac:dyDescent="0.2">
      <c r="A2014" t="s">
        <v>184</v>
      </c>
      <c r="B2014" t="s">
        <v>184</v>
      </c>
      <c r="F2014">
        <v>4110</v>
      </c>
      <c r="G2014" t="s">
        <v>81</v>
      </c>
      <c r="H2014">
        <v>3</v>
      </c>
      <c r="I2014">
        <v>996</v>
      </c>
      <c r="J2014">
        <v>0.24233576642335766</v>
      </c>
      <c r="K2014">
        <f t="shared" ref="K2014" si="6036">(1.96*SQRT((J2014/100)*(1-(J2014/100))/(I2014*(J2014/100)^(-1))))</f>
        <v>1.5032009951810557E-4</v>
      </c>
      <c r="L2014">
        <f t="shared" ref="L2014" si="6037">J2014/100+K2014</f>
        <v>2.5736777637516825E-3</v>
      </c>
      <c r="M2014">
        <f t="shared" ref="M2014" si="6038">J2014/100-K2014</f>
        <v>2.2730375647154709E-3</v>
      </c>
    </row>
    <row r="2015" spans="1:13" x14ac:dyDescent="0.2">
      <c r="A2015" t="s">
        <v>184</v>
      </c>
      <c r="B2015" t="s">
        <v>184</v>
      </c>
      <c r="F2015">
        <v>4110</v>
      </c>
      <c r="G2015" t="s">
        <v>81</v>
      </c>
      <c r="H2015">
        <v>3</v>
      </c>
      <c r="I2015">
        <v>991</v>
      </c>
      <c r="J2015">
        <v>0.24111922141119221</v>
      </c>
      <c r="K2015">
        <f t="shared" ref="K2015" si="6039">(1.96*SQRT((J2015/100)*(1-(J2015/100))/(I2015*(J2015/100)^(-1))))</f>
        <v>1.4994322957876007E-4</v>
      </c>
      <c r="L2015">
        <f t="shared" ref="L2015" si="6040">J2015/100+K2015</f>
        <v>2.5611354436906823E-3</v>
      </c>
      <c r="M2015">
        <f t="shared" ref="M2015" si="6041">J2015/100-K2015</f>
        <v>2.261248984533162E-3</v>
      </c>
    </row>
    <row r="2016" spans="1:13" x14ac:dyDescent="0.2">
      <c r="A2016" t="s">
        <v>184</v>
      </c>
      <c r="B2016" t="s">
        <v>184</v>
      </c>
      <c r="F2016">
        <v>4110</v>
      </c>
      <c r="G2016" t="s">
        <v>81</v>
      </c>
      <c r="H2016">
        <v>3</v>
      </c>
      <c r="I2016">
        <v>1</v>
      </c>
      <c r="J2016">
        <v>2.4330900243309004E-4</v>
      </c>
      <c r="K2016">
        <f t="shared" ref="K2016" si="6042">(1.96*SQRT((J2016/100)*(1-(J2016/100))/(I2016*(J2016/100)^(-1))))</f>
        <v>4.7688506461565106E-6</v>
      </c>
      <c r="L2016">
        <f t="shared" ref="L2016" si="6043">J2016/100+K2016</f>
        <v>7.2019406704874107E-6</v>
      </c>
      <c r="M2016">
        <f t="shared" ref="M2016" si="6044">J2016/100-K2016</f>
        <v>-2.3357606218256101E-6</v>
      </c>
    </row>
    <row r="2017" spans="1:13" x14ac:dyDescent="0.2">
      <c r="A2017" t="s">
        <v>184</v>
      </c>
      <c r="B2017" t="s">
        <v>184</v>
      </c>
      <c r="F2017">
        <v>4110</v>
      </c>
      <c r="G2017" t="s">
        <v>81</v>
      </c>
      <c r="H2017">
        <v>4</v>
      </c>
      <c r="I2017">
        <v>565</v>
      </c>
      <c r="J2017">
        <v>0.13746958637469586</v>
      </c>
      <c r="K2017">
        <f t="shared" ref="K2017" si="6045">(1.96*SQRT((J2017/100)*(1-(J2017/100))/(I2017*(J2017/100)^(-1))))</f>
        <v>1.1327648299874289E-4</v>
      </c>
      <c r="L2017">
        <f t="shared" ref="L2017" si="6046">J2017/100+K2017</f>
        <v>1.4879723467457015E-3</v>
      </c>
      <c r="M2017">
        <f t="shared" ref="M2017" si="6047">J2017/100-K2017</f>
        <v>1.2614193807482159E-3</v>
      </c>
    </row>
    <row r="2018" spans="1:13" x14ac:dyDescent="0.2">
      <c r="A2018" t="s">
        <v>184</v>
      </c>
      <c r="B2018" t="s">
        <v>184</v>
      </c>
      <c r="F2018">
        <v>4110</v>
      </c>
      <c r="G2018" t="s">
        <v>81</v>
      </c>
      <c r="H2018">
        <v>4</v>
      </c>
      <c r="I2018">
        <v>548</v>
      </c>
      <c r="J2018">
        <v>0.13333333333333333</v>
      </c>
      <c r="K2018">
        <f t="shared" ref="K2018" si="6048">(1.96*SQRT((J2018/100)*(1-(J2018/100))/(I2018*(J2018/100)^(-1))))</f>
        <v>1.1156161840557269E-4</v>
      </c>
      <c r="L2018">
        <f t="shared" ref="L2018" si="6049">J2018/100+K2018</f>
        <v>1.444894951738906E-3</v>
      </c>
      <c r="M2018">
        <f t="shared" ref="M2018" si="6050">J2018/100-K2018</f>
        <v>1.2217717149277606E-3</v>
      </c>
    </row>
    <row r="2019" spans="1:13" x14ac:dyDescent="0.2">
      <c r="A2019" t="s">
        <v>184</v>
      </c>
      <c r="B2019" t="s">
        <v>184</v>
      </c>
      <c r="F2019">
        <v>4110</v>
      </c>
      <c r="G2019" t="s">
        <v>81</v>
      </c>
      <c r="H2019">
        <v>5</v>
      </c>
      <c r="I2019">
        <v>3</v>
      </c>
      <c r="J2019">
        <v>7.2992700729927003E-4</v>
      </c>
      <c r="K2019">
        <f t="shared" ref="K2019" si="6051">(1.96*SQRT((J2019/100)*(1-(J2019/100))/(I2019*(J2019/100)^(-1))))</f>
        <v>8.2598715157175136E-6</v>
      </c>
      <c r="L2019">
        <f t="shared" ref="L2019" si="6052">J2019/100+K2019</f>
        <v>1.5559141588710213E-5</v>
      </c>
      <c r="M2019">
        <f t="shared" ref="M2019" si="6053">J2019/100-K2019</f>
        <v>-9.606014427248134E-7</v>
      </c>
    </row>
    <row r="2020" spans="1:13" x14ac:dyDescent="0.2">
      <c r="A2020" t="s">
        <v>184</v>
      </c>
      <c r="B2020" t="s">
        <v>184</v>
      </c>
      <c r="F2020">
        <v>4110</v>
      </c>
      <c r="G2020" t="s">
        <v>81</v>
      </c>
      <c r="H2020">
        <v>5</v>
      </c>
      <c r="I2020">
        <v>3</v>
      </c>
      <c r="J2020">
        <v>7.2992700729927003E-4</v>
      </c>
      <c r="K2020">
        <f t="shared" ref="K2020" si="6054">(1.96*SQRT((J2020/100)*(1-(J2020/100))/(I2020*(J2020/100)^(-1))))</f>
        <v>8.2598715157175136E-6</v>
      </c>
      <c r="L2020">
        <f t="shared" ref="L2020" si="6055">J2020/100+K2020</f>
        <v>1.5559141588710213E-5</v>
      </c>
      <c r="M2020">
        <f t="shared" ref="M2020" si="6056">J2020/100-K2020</f>
        <v>-9.606014427248134E-7</v>
      </c>
    </row>
    <row r="2021" spans="1:13" x14ac:dyDescent="0.2">
      <c r="A2021" t="s">
        <v>184</v>
      </c>
      <c r="B2021" t="s">
        <v>184</v>
      </c>
      <c r="F2021">
        <v>4110</v>
      </c>
      <c r="G2021" t="s">
        <v>82</v>
      </c>
      <c r="H2021">
        <v>0</v>
      </c>
      <c r="I2021">
        <v>169</v>
      </c>
      <c r="J2021">
        <v>4.1119221411192217E-2</v>
      </c>
      <c r="K2021">
        <f t="shared" ref="K2021" si="6057">(1.96*SQRT((J2021/100)*(1-(J2021/100))/(I2021*(J2021/100)^(-1))))</f>
        <v>6.1982386551252396E-5</v>
      </c>
      <c r="L2021">
        <f t="shared" ref="L2021" si="6058">J2021/100+K2021</f>
        <v>4.7317460066317456E-4</v>
      </c>
      <c r="M2021">
        <f t="shared" ref="M2021" si="6059">J2021/100-K2021</f>
        <v>3.4920982756066974E-4</v>
      </c>
    </row>
    <row r="2022" spans="1:13" x14ac:dyDescent="0.2">
      <c r="A2022" t="s">
        <v>184</v>
      </c>
      <c r="B2022" t="s">
        <v>184</v>
      </c>
      <c r="F2022">
        <v>4110</v>
      </c>
      <c r="G2022" t="s">
        <v>82</v>
      </c>
      <c r="H2022">
        <v>0</v>
      </c>
      <c r="I2022">
        <v>190</v>
      </c>
      <c r="J2022">
        <v>4.6228710462287104E-2</v>
      </c>
      <c r="K2022">
        <f t="shared" ref="K2022" si="6060">(1.96*SQRT((J2022/100)*(1-(J2022/100))/(I2022*(J2022/100)^(-1))))</f>
        <v>6.5718953985367275E-5</v>
      </c>
      <c r="L2022">
        <f t="shared" ref="L2022" si="6061">J2022/100+K2022</f>
        <v>5.280060586082383E-4</v>
      </c>
      <c r="M2022">
        <f t="shared" ref="M2022" si="6062">J2022/100-K2022</f>
        <v>3.965681506375038E-4</v>
      </c>
    </row>
    <row r="2023" spans="1:13" x14ac:dyDescent="0.2">
      <c r="A2023" t="s">
        <v>184</v>
      </c>
      <c r="B2023" t="s">
        <v>184</v>
      </c>
      <c r="F2023">
        <v>4110</v>
      </c>
      <c r="G2023" t="s">
        <v>82</v>
      </c>
      <c r="H2023">
        <v>1</v>
      </c>
      <c r="I2023">
        <v>134</v>
      </c>
      <c r="J2023">
        <v>3.2603406326034062E-2</v>
      </c>
      <c r="K2023">
        <f t="shared" ref="K2023" si="6063">(1.96*SQRT((J2023/100)*(1-(J2023/100))/(I2023*(J2023/100)^(-1))))</f>
        <v>5.5194504606207337E-5</v>
      </c>
      <c r="L2023">
        <f t="shared" ref="L2023" si="6064">J2023/100+K2023</f>
        <v>3.8122856786654795E-4</v>
      </c>
      <c r="M2023">
        <f t="shared" ref="M2023" si="6065">J2023/100-K2023</f>
        <v>2.7083955865413325E-4</v>
      </c>
    </row>
    <row r="2024" spans="1:13" x14ac:dyDescent="0.2">
      <c r="A2024" t="s">
        <v>184</v>
      </c>
      <c r="B2024" t="s">
        <v>184</v>
      </c>
      <c r="F2024">
        <v>4110</v>
      </c>
      <c r="G2024" t="s">
        <v>82</v>
      </c>
      <c r="H2024">
        <v>1</v>
      </c>
      <c r="I2024">
        <v>132</v>
      </c>
      <c r="J2024">
        <v>3.2116788321167884E-2</v>
      </c>
      <c r="K2024">
        <f t="shared" ref="K2024" si="6066">(1.96*SQRT((J2024/100)*(1-(J2024/100))/(I2024*(J2024/100)^(-1))))</f>
        <v>5.4781190133202344E-5</v>
      </c>
      <c r="L2024">
        <f t="shared" ref="L2024" si="6067">J2024/100+K2024</f>
        <v>3.7594907334488115E-4</v>
      </c>
      <c r="M2024">
        <f t="shared" ref="M2024" si="6068">J2024/100-K2024</f>
        <v>2.6638669307847652E-4</v>
      </c>
    </row>
    <row r="2025" spans="1:13" x14ac:dyDescent="0.2">
      <c r="A2025" t="s">
        <v>184</v>
      </c>
      <c r="B2025" t="s">
        <v>184</v>
      </c>
      <c r="F2025">
        <v>4110</v>
      </c>
      <c r="G2025" t="s">
        <v>82</v>
      </c>
      <c r="H2025">
        <v>2</v>
      </c>
      <c r="I2025">
        <v>213</v>
      </c>
      <c r="J2025">
        <v>5.1824817518248176E-2</v>
      </c>
      <c r="K2025">
        <f t="shared" ref="K2025" si="6069">(1.96*SQRT((J2025/100)*(1-(J2025/100))/(I2025*(J2025/100)^(-1))))</f>
        <v>6.9581131352385034E-5</v>
      </c>
      <c r="L2025">
        <f t="shared" ref="L2025" si="6070">J2025/100+K2025</f>
        <v>5.8782930653486672E-4</v>
      </c>
      <c r="M2025">
        <f t="shared" ref="M2025" si="6071">J2025/100-K2025</f>
        <v>4.486670438300967E-4</v>
      </c>
    </row>
    <row r="2026" spans="1:13" x14ac:dyDescent="0.2">
      <c r="A2026" t="s">
        <v>184</v>
      </c>
      <c r="B2026" t="s">
        <v>184</v>
      </c>
      <c r="F2026">
        <v>4110</v>
      </c>
      <c r="G2026" t="s">
        <v>82</v>
      </c>
      <c r="H2026">
        <v>2</v>
      </c>
      <c r="I2026">
        <v>204</v>
      </c>
      <c r="J2026">
        <v>4.9635036496350364E-2</v>
      </c>
      <c r="K2026">
        <f t="shared" ref="K2026" si="6072">(1.96*SQRT((J2026/100)*(1-(J2026/100))/(I2026*(J2026/100)^(-1))))</f>
        <v>6.8095987986335936E-5</v>
      </c>
      <c r="L2026">
        <f t="shared" ref="L2026" si="6073">J2026/100+K2026</f>
        <v>5.6444635294983963E-4</v>
      </c>
      <c r="M2026">
        <f t="shared" ref="M2026" si="6074">J2026/100-K2026</f>
        <v>4.2825437697716773E-4</v>
      </c>
    </row>
    <row r="2027" spans="1:13" x14ac:dyDescent="0.2">
      <c r="A2027" t="s">
        <v>184</v>
      </c>
      <c r="B2027" t="s">
        <v>184</v>
      </c>
      <c r="F2027">
        <v>4110</v>
      </c>
      <c r="G2027" t="s">
        <v>82</v>
      </c>
      <c r="H2027">
        <v>3</v>
      </c>
      <c r="I2027">
        <v>1527</v>
      </c>
      <c r="J2027">
        <v>0.37153284671532849</v>
      </c>
      <c r="K2027">
        <f t="shared" ref="K2027" si="6075">(1.96*SQRT((J2027/100)*(1-(J2027/100))/(I2027*(J2027/100)^(-1))))</f>
        <v>1.8600537415760406E-4</v>
      </c>
      <c r="L2027">
        <f t="shared" ref="L2027" si="6076">J2027/100+K2027</f>
        <v>3.9013338413108889E-3</v>
      </c>
      <c r="M2027">
        <f t="shared" ref="M2027" si="6077">J2027/100-K2027</f>
        <v>3.5293230929956806E-3</v>
      </c>
    </row>
    <row r="2028" spans="1:13" x14ac:dyDescent="0.2">
      <c r="A2028" t="s">
        <v>184</v>
      </c>
      <c r="B2028" t="s">
        <v>184</v>
      </c>
      <c r="F2028">
        <v>4110</v>
      </c>
      <c r="G2028" t="s">
        <v>82</v>
      </c>
      <c r="H2028">
        <v>3</v>
      </c>
      <c r="I2028">
        <v>1487</v>
      </c>
      <c r="J2028">
        <v>0.36180048661800485</v>
      </c>
      <c r="K2028">
        <f t="shared" ref="K2028" si="6078">(1.96*SQRT((J2028/100)*(1-(J2028/100))/(I2028*(J2028/100)^(-1))))</f>
        <v>1.8356195283072865E-4</v>
      </c>
      <c r="L2028">
        <f t="shared" ref="L2028" si="6079">J2028/100+K2028</f>
        <v>3.8015668190107769E-3</v>
      </c>
      <c r="M2028">
        <f t="shared" ref="M2028" si="6080">J2028/100-K2028</f>
        <v>3.43444291334932E-3</v>
      </c>
    </row>
    <row r="2029" spans="1:13" x14ac:dyDescent="0.2">
      <c r="A2029" t="s">
        <v>184</v>
      </c>
      <c r="B2029" t="s">
        <v>184</v>
      </c>
      <c r="F2029">
        <v>4110</v>
      </c>
      <c r="G2029" t="s">
        <v>82</v>
      </c>
      <c r="H2029">
        <v>3</v>
      </c>
      <c r="I2029">
        <v>1</v>
      </c>
      <c r="J2029">
        <v>2.4330900243309004E-4</v>
      </c>
      <c r="K2029">
        <f t="shared" ref="K2029" si="6081">(1.96*SQRT((J2029/100)*(1-(J2029/100))/(I2029*(J2029/100)^(-1))))</f>
        <v>4.7688506461565106E-6</v>
      </c>
      <c r="L2029">
        <f t="shared" ref="L2029" si="6082">J2029/100+K2029</f>
        <v>7.2019406704874107E-6</v>
      </c>
      <c r="M2029">
        <f t="shared" ref="M2029" si="6083">J2029/100-K2029</f>
        <v>-2.3357606218256101E-6</v>
      </c>
    </row>
    <row r="2030" spans="1:13" x14ac:dyDescent="0.2">
      <c r="A2030" t="s">
        <v>184</v>
      </c>
      <c r="B2030" t="s">
        <v>184</v>
      </c>
      <c r="F2030">
        <v>4110</v>
      </c>
      <c r="G2030" t="s">
        <v>82</v>
      </c>
      <c r="H2030">
        <v>4</v>
      </c>
      <c r="I2030">
        <v>26</v>
      </c>
      <c r="J2030">
        <v>6.3260340632603409E-3</v>
      </c>
      <c r="K2030">
        <f t="shared" ref="K2030" si="6084">(1.96*SQRT((J2030/100)*(1-(J2030/100))/(I2030*(J2030/100)^(-1))))</f>
        <v>2.4315722937336321E-5</v>
      </c>
      <c r="L2030">
        <f t="shared" ref="L2030" si="6085">J2030/100+K2030</f>
        <v>8.7576063569939734E-5</v>
      </c>
      <c r="M2030">
        <f t="shared" ref="M2030" si="6086">J2030/100-K2030</f>
        <v>3.8944617695267086E-5</v>
      </c>
    </row>
    <row r="2031" spans="1:13" x14ac:dyDescent="0.2">
      <c r="A2031" t="s">
        <v>184</v>
      </c>
      <c r="B2031" t="s">
        <v>184</v>
      </c>
      <c r="F2031">
        <v>4110</v>
      </c>
      <c r="G2031" t="s">
        <v>82</v>
      </c>
      <c r="H2031">
        <v>4</v>
      </c>
      <c r="I2031">
        <v>27</v>
      </c>
      <c r="J2031">
        <v>6.5693430656934308E-3</v>
      </c>
      <c r="K2031">
        <f t="shared" ref="K2031" si="6087">(1.96*SQRT((J2031/100)*(1-(J2031/100))/(I2031*(J2031/100)^(-1))))</f>
        <v>2.4778891038913601E-5</v>
      </c>
      <c r="L2031">
        <f t="shared" ref="L2031" si="6088">J2031/100+K2031</f>
        <v>9.0472321695847909E-5</v>
      </c>
      <c r="M2031">
        <f t="shared" ref="M2031" si="6089">J2031/100-K2031</f>
        <v>4.0914539618020699E-5</v>
      </c>
    </row>
    <row r="2032" spans="1:13" x14ac:dyDescent="0.2">
      <c r="A2032" t="s">
        <v>184</v>
      </c>
      <c r="B2032" t="s">
        <v>184</v>
      </c>
      <c r="F2032">
        <v>4110</v>
      </c>
      <c r="G2032" t="s">
        <v>83</v>
      </c>
      <c r="H2032">
        <v>0</v>
      </c>
      <c r="I2032">
        <v>424</v>
      </c>
      <c r="J2032">
        <v>0.10316301703163017</v>
      </c>
      <c r="K2032">
        <f t="shared" ref="K2032" si="6090">(1.96*SQRT((J2032/100)*(1-(J2032/100))/(I2032*(J2032/100)^(-1))))</f>
        <v>9.8146099919240042E-5</v>
      </c>
      <c r="L2032">
        <f t="shared" ref="L2032" si="6091">J2032/100+K2032</f>
        <v>1.1297762702355417E-3</v>
      </c>
      <c r="M2032">
        <f t="shared" ref="M2032" si="6092">J2032/100-K2032</f>
        <v>9.334840703970616E-4</v>
      </c>
    </row>
    <row r="2033" spans="1:13" x14ac:dyDescent="0.2">
      <c r="A2033" t="s">
        <v>184</v>
      </c>
      <c r="B2033" t="s">
        <v>184</v>
      </c>
      <c r="F2033">
        <v>4110</v>
      </c>
      <c r="G2033" t="s">
        <v>83</v>
      </c>
      <c r="H2033">
        <v>0</v>
      </c>
      <c r="I2033">
        <v>431</v>
      </c>
      <c r="J2033">
        <v>0.1048661800486618</v>
      </c>
      <c r="K2033">
        <f t="shared" ref="K2033" si="6093">(1.96*SQRT((J2033/100)*(1-(J2033/100))/(I2033*(J2033/100)^(-1))))</f>
        <v>9.8952108124118366E-5</v>
      </c>
      <c r="L2033">
        <f t="shared" ref="L2033" si="6094">J2033/100+K2033</f>
        <v>1.1476139086107364E-3</v>
      </c>
      <c r="M2033">
        <f t="shared" ref="M2033" si="6095">J2033/100-K2033</f>
        <v>9.4970969236249955E-4</v>
      </c>
    </row>
    <row r="2034" spans="1:13" x14ac:dyDescent="0.2">
      <c r="A2034" t="s">
        <v>184</v>
      </c>
      <c r="B2034" t="s">
        <v>184</v>
      </c>
      <c r="F2034">
        <v>4110</v>
      </c>
      <c r="G2034" t="s">
        <v>83</v>
      </c>
      <c r="H2034">
        <v>1</v>
      </c>
      <c r="I2034">
        <v>124</v>
      </c>
      <c r="J2034">
        <v>3.0170316301703162E-2</v>
      </c>
      <c r="K2034">
        <f t="shared" ref="K2034" si="6096">(1.96*SQRT((J2034/100)*(1-(J2034/100))/(I2034*(J2034/100)^(-1))))</f>
        <v>5.3095726574618781E-5</v>
      </c>
      <c r="L2034">
        <f t="shared" ref="L2034" si="6097">J2034/100+K2034</f>
        <v>3.5479888959165043E-4</v>
      </c>
      <c r="M2034">
        <f t="shared" ref="M2034" si="6098">J2034/100-K2034</f>
        <v>2.4860743644241284E-4</v>
      </c>
    </row>
    <row r="2035" spans="1:13" x14ac:dyDescent="0.2">
      <c r="A2035" t="s">
        <v>184</v>
      </c>
      <c r="B2035" t="s">
        <v>184</v>
      </c>
      <c r="F2035">
        <v>4110</v>
      </c>
      <c r="G2035" t="s">
        <v>83</v>
      </c>
      <c r="H2035">
        <v>1</v>
      </c>
      <c r="I2035">
        <v>128</v>
      </c>
      <c r="J2035">
        <v>3.1143552311435525E-2</v>
      </c>
      <c r="K2035">
        <f t="shared" ref="K2035" si="6099">(1.96*SQRT((J2035/100)*(1-(J2035/100))/(I2035*(J2035/100)^(-1))))</f>
        <v>5.394504955768776E-5</v>
      </c>
      <c r="L2035">
        <f t="shared" ref="L2035" si="6100">J2035/100+K2035</f>
        <v>3.6538057267204303E-4</v>
      </c>
      <c r="M2035">
        <f t="shared" ref="M2035" si="6101">J2035/100-K2035</f>
        <v>2.5749047355666749E-4</v>
      </c>
    </row>
    <row r="2036" spans="1:13" x14ac:dyDescent="0.2">
      <c r="A2036" t="s">
        <v>184</v>
      </c>
      <c r="B2036" t="s">
        <v>184</v>
      </c>
      <c r="F2036">
        <v>4110</v>
      </c>
      <c r="G2036" t="s">
        <v>83</v>
      </c>
      <c r="H2036">
        <v>2</v>
      </c>
      <c r="I2036">
        <v>452</v>
      </c>
      <c r="J2036">
        <v>0.10997566909975669</v>
      </c>
      <c r="K2036">
        <f t="shared" ref="K2036" si="6102">(1.96*SQRT((J2036/100)*(1-(J2036/100))/(I2036*(J2036/100)^(-1))))</f>
        <v>1.0133151279226125E-4</v>
      </c>
      <c r="L2036">
        <f t="shared" ref="L2036" si="6103">J2036/100+K2036</f>
        <v>1.201088203789828E-3</v>
      </c>
      <c r="M2036">
        <f t="shared" ref="M2036" si="6104">J2036/100-K2036</f>
        <v>9.984251782053056E-4</v>
      </c>
    </row>
    <row r="2037" spans="1:13" x14ac:dyDescent="0.2">
      <c r="A2037" t="s">
        <v>184</v>
      </c>
      <c r="B2037" t="s">
        <v>184</v>
      </c>
      <c r="F2037">
        <v>4110</v>
      </c>
      <c r="G2037" t="s">
        <v>83</v>
      </c>
      <c r="H2037">
        <v>2</v>
      </c>
      <c r="I2037">
        <v>431</v>
      </c>
      <c r="J2037">
        <v>0.1048661800486618</v>
      </c>
      <c r="K2037">
        <f t="shared" ref="K2037" si="6105">(1.96*SQRT((J2037/100)*(1-(J2037/100))/(I2037*(J2037/100)^(-1))))</f>
        <v>9.8952108124118366E-5</v>
      </c>
      <c r="L2037">
        <f t="shared" ref="L2037" si="6106">J2037/100+K2037</f>
        <v>1.1476139086107364E-3</v>
      </c>
      <c r="M2037">
        <f t="shared" ref="M2037" si="6107">J2037/100-K2037</f>
        <v>9.4970969236249955E-4</v>
      </c>
    </row>
    <row r="2038" spans="1:13" x14ac:dyDescent="0.2">
      <c r="A2038" t="s">
        <v>184</v>
      </c>
      <c r="B2038" t="s">
        <v>184</v>
      </c>
      <c r="F2038">
        <v>4110</v>
      </c>
      <c r="G2038" t="s">
        <v>83</v>
      </c>
      <c r="H2038">
        <v>3</v>
      </c>
      <c r="I2038">
        <v>1062</v>
      </c>
      <c r="J2038">
        <v>0.2583941605839416</v>
      </c>
      <c r="K2038">
        <f t="shared" ref="K2038" si="6108">(1.96*SQRT((J2038/100)*(1-(J2038/100))/(I2038*(J2038/100)^(-1))))</f>
        <v>1.5520820843585738E-4</v>
      </c>
      <c r="L2038">
        <f t="shared" ref="L2038" si="6109">J2038/100+K2038</f>
        <v>2.7391498142752737E-3</v>
      </c>
      <c r="M2038">
        <f t="shared" ref="M2038" si="6110">J2038/100-K2038</f>
        <v>2.4287333974035586E-3</v>
      </c>
    </row>
    <row r="2039" spans="1:13" x14ac:dyDescent="0.2">
      <c r="A2039" t="s">
        <v>184</v>
      </c>
      <c r="B2039" t="s">
        <v>184</v>
      </c>
      <c r="F2039">
        <v>4110</v>
      </c>
      <c r="G2039" t="s">
        <v>83</v>
      </c>
      <c r="H2039">
        <v>3</v>
      </c>
      <c r="I2039">
        <v>1048</v>
      </c>
      <c r="J2039">
        <v>0.25498783454987833</v>
      </c>
      <c r="K2039">
        <f t="shared" ref="K2039" si="6111">(1.96*SQRT((J2039/100)*(1-(J2039/100))/(I2039*(J2039/100)^(-1))))</f>
        <v>1.5418441758649265E-4</v>
      </c>
      <c r="L2039">
        <f t="shared" ref="L2039" si="6112">J2039/100+K2039</f>
        <v>2.7040627630852761E-3</v>
      </c>
      <c r="M2039">
        <f t="shared" ref="M2039" si="6113">J2039/100-K2039</f>
        <v>2.3956939279122908E-3</v>
      </c>
    </row>
    <row r="2040" spans="1:13" x14ac:dyDescent="0.2">
      <c r="A2040" t="s">
        <v>184</v>
      </c>
      <c r="B2040" t="s">
        <v>184</v>
      </c>
      <c r="F2040">
        <v>4110</v>
      </c>
      <c r="G2040" t="s">
        <v>83</v>
      </c>
      <c r="H2040">
        <v>3</v>
      </c>
      <c r="I2040">
        <v>1</v>
      </c>
      <c r="J2040">
        <v>2.4330900243309004E-4</v>
      </c>
      <c r="K2040">
        <f t="shared" ref="K2040" si="6114">(1.96*SQRT((J2040/100)*(1-(J2040/100))/(I2040*(J2040/100)^(-1))))</f>
        <v>4.7688506461565106E-6</v>
      </c>
      <c r="L2040">
        <f t="shared" ref="L2040" si="6115">J2040/100+K2040</f>
        <v>7.2019406704874107E-6</v>
      </c>
      <c r="M2040">
        <f t="shared" ref="M2040" si="6116">J2040/100-K2040</f>
        <v>-2.3357606218256101E-6</v>
      </c>
    </row>
    <row r="2041" spans="1:13" x14ac:dyDescent="0.2">
      <c r="A2041" t="s">
        <v>184</v>
      </c>
      <c r="B2041" t="s">
        <v>184</v>
      </c>
      <c r="F2041">
        <v>4110</v>
      </c>
      <c r="G2041" t="s">
        <v>83</v>
      </c>
      <c r="H2041">
        <v>4</v>
      </c>
      <c r="I2041">
        <v>7</v>
      </c>
      <c r="J2041">
        <v>1.7031630170316302E-3</v>
      </c>
      <c r="K2041">
        <f t="shared" ref="K2041" si="6117">(1.96*SQRT((J2041/100)*(1-(J2041/100))/(I2041*(J2041/100)^(-1))))</f>
        <v>1.2617100752481436E-5</v>
      </c>
      <c r="L2041">
        <f t="shared" ref="L2041" si="6118">J2041/100+K2041</f>
        <v>2.9648730922797739E-5</v>
      </c>
      <c r="M2041">
        <f t="shared" ref="M2041" si="6119">J2041/100-K2041</f>
        <v>4.4145294178348671E-6</v>
      </c>
    </row>
    <row r="2042" spans="1:13" x14ac:dyDescent="0.2">
      <c r="A2042" t="s">
        <v>184</v>
      </c>
      <c r="B2042" t="s">
        <v>184</v>
      </c>
      <c r="F2042">
        <v>4110</v>
      </c>
      <c r="G2042" t="s">
        <v>83</v>
      </c>
      <c r="H2042">
        <v>4</v>
      </c>
      <c r="I2042">
        <v>2</v>
      </c>
      <c r="J2042">
        <v>4.8661800486618007E-4</v>
      </c>
      <c r="K2042">
        <f t="shared" ref="K2042" si="6120">(1.96*SQRT((J2042/100)*(1-(J2042/100))/(I2042*(J2042/100)^(-1))))</f>
        <v>6.7441650561109402E-6</v>
      </c>
      <c r="L2042">
        <f t="shared" ref="L2042" si="6121">J2042/100+K2042</f>
        <v>1.161034510477274E-5</v>
      </c>
      <c r="M2042">
        <f t="shared" ref="M2042" si="6122">J2042/100-K2042</f>
        <v>-1.8779850074491392E-6</v>
      </c>
    </row>
    <row r="2043" spans="1:13" x14ac:dyDescent="0.2">
      <c r="A2043" t="s">
        <v>184</v>
      </c>
      <c r="B2043" t="s">
        <v>184</v>
      </c>
      <c r="F2043">
        <v>4110</v>
      </c>
      <c r="G2043" t="s">
        <v>26</v>
      </c>
      <c r="H2043">
        <v>0</v>
      </c>
      <c r="I2043">
        <v>2069</v>
      </c>
      <c r="J2043">
        <v>0.50340632603406321</v>
      </c>
      <c r="K2043">
        <f t="shared" ref="K2043" si="6123">(1.96*SQRT((J2043/100)*(1-(J2043/100))/(I2043*(J2043/100)^(-1))))</f>
        <v>2.1637077525092985E-4</v>
      </c>
      <c r="L2043">
        <f t="shared" ref="L2043" si="6124">J2043/100+K2043</f>
        <v>5.2504340355915618E-3</v>
      </c>
      <c r="M2043">
        <f t="shared" ref="M2043" si="6125">J2043/100-K2043</f>
        <v>4.8176924850897021E-3</v>
      </c>
    </row>
    <row r="2044" spans="1:13" x14ac:dyDescent="0.2">
      <c r="A2044" t="s">
        <v>184</v>
      </c>
      <c r="B2044" t="s">
        <v>184</v>
      </c>
      <c r="F2044">
        <v>4110</v>
      </c>
      <c r="G2044" t="s">
        <v>26</v>
      </c>
      <c r="H2044">
        <v>0</v>
      </c>
      <c r="I2044">
        <v>2038</v>
      </c>
      <c r="J2044">
        <v>0.4958637469586375</v>
      </c>
      <c r="K2044">
        <f t="shared" ref="K2044" si="6126">(1.96*SQRT((J2044/100)*(1-(J2044/100))/(I2044*(J2044/100)^(-1))))</f>
        <v>2.1475184634311194E-4</v>
      </c>
      <c r="L2044">
        <f t="shared" ref="L2044" si="6127">J2044/100+K2044</f>
        <v>5.173389315929487E-3</v>
      </c>
      <c r="M2044">
        <f t="shared" ref="M2044" si="6128">J2044/100-K2044</f>
        <v>4.7438856232432632E-3</v>
      </c>
    </row>
    <row r="2045" spans="1:13" x14ac:dyDescent="0.2">
      <c r="A2045" t="s">
        <v>184</v>
      </c>
      <c r="B2045" t="s">
        <v>184</v>
      </c>
      <c r="F2045">
        <v>4110</v>
      </c>
      <c r="G2045" t="s">
        <v>26</v>
      </c>
      <c r="H2045">
        <v>0</v>
      </c>
      <c r="I2045">
        <v>1</v>
      </c>
      <c r="J2045">
        <v>2.4330900243309004E-4</v>
      </c>
      <c r="K2045">
        <f t="shared" ref="K2045" si="6129">(1.96*SQRT((J2045/100)*(1-(J2045/100))/(I2045*(J2045/100)^(-1))))</f>
        <v>4.7688506461565106E-6</v>
      </c>
      <c r="L2045">
        <f t="shared" ref="L2045" si="6130">J2045/100+K2045</f>
        <v>7.2019406704874107E-6</v>
      </c>
      <c r="M2045">
        <f t="shared" ref="M2045" si="6131">J2045/100-K2045</f>
        <v>-2.3357606218256101E-6</v>
      </c>
    </row>
    <row r="2046" spans="1:13" x14ac:dyDescent="0.2">
      <c r="A2046" t="s">
        <v>184</v>
      </c>
      <c r="B2046" t="s">
        <v>184</v>
      </c>
      <c r="F2046">
        <v>4110</v>
      </c>
      <c r="G2046" t="s">
        <v>26</v>
      </c>
      <c r="H2046">
        <v>1</v>
      </c>
      <c r="I2046">
        <v>2</v>
      </c>
      <c r="J2046">
        <v>4.8661800486618007E-4</v>
      </c>
      <c r="K2046">
        <f t="shared" ref="K2046" si="6132">(1.96*SQRT((J2046/100)*(1-(J2046/100))/(I2046*(J2046/100)^(-1))))</f>
        <v>6.7441650561109402E-6</v>
      </c>
      <c r="L2046">
        <f t="shared" ref="L2046" si="6133">J2046/100+K2046</f>
        <v>1.161034510477274E-5</v>
      </c>
      <c r="M2046">
        <f t="shared" ref="M2046" si="6134">J2046/100-K2046</f>
        <v>-1.8779850074491392E-6</v>
      </c>
    </row>
    <row r="2047" spans="1:13" x14ac:dyDescent="0.2">
      <c r="A2047" t="s">
        <v>184</v>
      </c>
      <c r="B2047" t="s">
        <v>184</v>
      </c>
      <c r="F2047">
        <v>4110</v>
      </c>
      <c r="G2047" t="s">
        <v>84</v>
      </c>
      <c r="H2047">
        <v>0</v>
      </c>
      <c r="I2047">
        <v>2068</v>
      </c>
      <c r="J2047">
        <v>0.50316301703163013</v>
      </c>
      <c r="K2047">
        <f t="shared" ref="K2047" si="6135">(1.96*SQRT((J2047/100)*(1-(J2047/100))/(I2047*(J2047/100)^(-1))))</f>
        <v>2.1631874469122501E-4</v>
      </c>
      <c r="L2047">
        <f t="shared" ref="L2047" si="6136">J2047/100+K2047</f>
        <v>5.2479489150075269E-3</v>
      </c>
      <c r="M2047">
        <f t="shared" ref="M2047" si="6137">J2047/100-K2047</f>
        <v>4.8153114256250761E-3</v>
      </c>
    </row>
    <row r="2048" spans="1:13" x14ac:dyDescent="0.2">
      <c r="A2048" t="s">
        <v>184</v>
      </c>
      <c r="B2048" t="s">
        <v>184</v>
      </c>
      <c r="F2048">
        <v>4110</v>
      </c>
      <c r="G2048" t="s">
        <v>84</v>
      </c>
      <c r="H2048">
        <v>0</v>
      </c>
      <c r="I2048">
        <v>2037</v>
      </c>
      <c r="J2048">
        <v>0.49562043795620436</v>
      </c>
      <c r="K2048">
        <f t="shared" ref="K2048" si="6138">(1.96*SQRT((J2048/100)*(1-(J2048/100))/(I2048*(J2048/100)^(-1))))</f>
        <v>2.146994154607998E-4</v>
      </c>
      <c r="L2048">
        <f t="shared" ref="L2048" si="6139">J2048/100+K2048</f>
        <v>5.1709037950228437E-3</v>
      </c>
      <c r="M2048">
        <f t="shared" ref="M2048" si="6140">J2048/100-K2048</f>
        <v>4.7415049641012438E-3</v>
      </c>
    </row>
    <row r="2049" spans="1:13" x14ac:dyDescent="0.2">
      <c r="A2049" t="s">
        <v>184</v>
      </c>
      <c r="B2049" t="s">
        <v>184</v>
      </c>
      <c r="F2049">
        <v>4110</v>
      </c>
      <c r="G2049" t="s">
        <v>84</v>
      </c>
      <c r="H2049">
        <v>0</v>
      </c>
      <c r="I2049">
        <v>1</v>
      </c>
      <c r="J2049">
        <v>2.4330900243309004E-4</v>
      </c>
      <c r="K2049">
        <f t="shared" ref="K2049" si="6141">(1.96*SQRT((J2049/100)*(1-(J2049/100))/(I2049*(J2049/100)^(-1))))</f>
        <v>4.7688506461565106E-6</v>
      </c>
      <c r="L2049">
        <f t="shared" ref="L2049" si="6142">J2049/100+K2049</f>
        <v>7.2019406704874107E-6</v>
      </c>
      <c r="M2049">
        <f t="shared" ref="M2049" si="6143">J2049/100-K2049</f>
        <v>-2.3357606218256101E-6</v>
      </c>
    </row>
    <row r="2050" spans="1:13" x14ac:dyDescent="0.2">
      <c r="A2050" t="s">
        <v>184</v>
      </c>
      <c r="B2050" t="s">
        <v>184</v>
      </c>
      <c r="F2050">
        <v>4110</v>
      </c>
      <c r="G2050" t="s">
        <v>84</v>
      </c>
      <c r="H2050">
        <v>1</v>
      </c>
      <c r="I2050">
        <v>1</v>
      </c>
      <c r="J2050">
        <v>2.4330900243309004E-4</v>
      </c>
      <c r="K2050">
        <f t="shared" ref="K2050" si="6144">(1.96*SQRT((J2050/100)*(1-(J2050/100))/(I2050*(J2050/100)^(-1))))</f>
        <v>4.7688506461565106E-6</v>
      </c>
      <c r="L2050">
        <f t="shared" ref="L2050" si="6145">J2050/100+K2050</f>
        <v>7.2019406704874107E-6</v>
      </c>
      <c r="M2050">
        <f t="shared" ref="M2050" si="6146">J2050/100-K2050</f>
        <v>-2.3357606218256101E-6</v>
      </c>
    </row>
    <row r="2051" spans="1:13" x14ac:dyDescent="0.2">
      <c r="A2051" t="s">
        <v>184</v>
      </c>
      <c r="B2051" t="s">
        <v>184</v>
      </c>
      <c r="F2051">
        <v>4110</v>
      </c>
      <c r="G2051" t="s">
        <v>84</v>
      </c>
      <c r="H2051">
        <v>1</v>
      </c>
      <c r="I2051">
        <v>3</v>
      </c>
      <c r="J2051">
        <v>7.2992700729927003E-4</v>
      </c>
      <c r="K2051">
        <f t="shared" ref="K2051" si="6147">(1.96*SQRT((J2051/100)*(1-(J2051/100))/(I2051*(J2051/100)^(-1))))</f>
        <v>8.2598715157175136E-6</v>
      </c>
      <c r="L2051">
        <f t="shared" ref="L2051" si="6148">J2051/100+K2051</f>
        <v>1.5559141588710213E-5</v>
      </c>
      <c r="M2051">
        <f t="shared" ref="M2051" si="6149">J2051/100-K2051</f>
        <v>-9.606014427248134E-7</v>
      </c>
    </row>
    <row r="2052" spans="1:13" x14ac:dyDescent="0.2">
      <c r="A2052" t="s">
        <v>184</v>
      </c>
      <c r="B2052" t="s">
        <v>184</v>
      </c>
      <c r="F2052">
        <v>4110</v>
      </c>
      <c r="G2052" t="s">
        <v>27</v>
      </c>
      <c r="H2052">
        <v>0</v>
      </c>
      <c r="I2052">
        <v>2068</v>
      </c>
      <c r="J2052">
        <v>0.50316301703163013</v>
      </c>
      <c r="K2052">
        <f t="shared" ref="K2052" si="6150">(1.96*SQRT((J2052/100)*(1-(J2052/100))/(I2052*(J2052/100)^(-1))))</f>
        <v>2.1631874469122501E-4</v>
      </c>
      <c r="L2052">
        <f t="shared" ref="L2052" si="6151">J2052/100+K2052</f>
        <v>5.2479489150075269E-3</v>
      </c>
      <c r="M2052">
        <f t="shared" ref="M2052" si="6152">J2052/100-K2052</f>
        <v>4.8153114256250761E-3</v>
      </c>
    </row>
    <row r="2053" spans="1:13" x14ac:dyDescent="0.2">
      <c r="A2053" t="s">
        <v>184</v>
      </c>
      <c r="B2053" t="s">
        <v>184</v>
      </c>
      <c r="F2053">
        <v>4110</v>
      </c>
      <c r="G2053" t="s">
        <v>27</v>
      </c>
      <c r="H2053">
        <v>0</v>
      </c>
      <c r="I2053">
        <v>2039</v>
      </c>
      <c r="J2053">
        <v>0.49610705596107058</v>
      </c>
      <c r="K2053">
        <f t="shared" ref="K2053" si="6153">(1.96*SQRT((J2053/100)*(1-(J2053/100))/(I2053*(J2053/100)^(-1))))</f>
        <v>2.1480426417014019E-4</v>
      </c>
      <c r="L2053">
        <f t="shared" ref="L2053" si="6154">J2053/100+K2053</f>
        <v>5.1758748237808461E-3</v>
      </c>
      <c r="M2053">
        <f t="shared" ref="M2053" si="6155">J2053/100-K2053</f>
        <v>4.7462662954405651E-3</v>
      </c>
    </row>
    <row r="2054" spans="1:13" x14ac:dyDescent="0.2">
      <c r="A2054" t="s">
        <v>184</v>
      </c>
      <c r="B2054" t="s">
        <v>184</v>
      </c>
      <c r="F2054">
        <v>4110</v>
      </c>
      <c r="G2054" t="s">
        <v>27</v>
      </c>
      <c r="H2054">
        <v>0</v>
      </c>
      <c r="I2054">
        <v>1</v>
      </c>
      <c r="J2054">
        <v>2.4330900243309004E-4</v>
      </c>
      <c r="K2054">
        <f t="shared" ref="K2054" si="6156">(1.96*SQRT((J2054/100)*(1-(J2054/100))/(I2054*(J2054/100)^(-1))))</f>
        <v>4.7688506461565106E-6</v>
      </c>
      <c r="L2054">
        <f t="shared" ref="L2054" si="6157">J2054/100+K2054</f>
        <v>7.2019406704874107E-6</v>
      </c>
      <c r="M2054">
        <f t="shared" ref="M2054" si="6158">J2054/100-K2054</f>
        <v>-2.3357606218256101E-6</v>
      </c>
    </row>
    <row r="2055" spans="1:13" x14ac:dyDescent="0.2">
      <c r="A2055" t="s">
        <v>184</v>
      </c>
      <c r="B2055" t="s">
        <v>184</v>
      </c>
      <c r="F2055">
        <v>4110</v>
      </c>
      <c r="G2055" t="s">
        <v>27</v>
      </c>
      <c r="H2055">
        <v>1</v>
      </c>
      <c r="I2055">
        <v>1</v>
      </c>
      <c r="J2055">
        <v>2.4330900243309004E-4</v>
      </c>
      <c r="K2055">
        <f t="shared" ref="K2055" si="6159">(1.96*SQRT((J2055/100)*(1-(J2055/100))/(I2055*(J2055/100)^(-1))))</f>
        <v>4.7688506461565106E-6</v>
      </c>
      <c r="L2055">
        <f t="shared" ref="L2055" si="6160">J2055/100+K2055</f>
        <v>7.2019406704874107E-6</v>
      </c>
      <c r="M2055">
        <f t="shared" ref="M2055" si="6161">J2055/100-K2055</f>
        <v>-2.3357606218256101E-6</v>
      </c>
    </row>
    <row r="2056" spans="1:13" x14ac:dyDescent="0.2">
      <c r="A2056" t="s">
        <v>184</v>
      </c>
      <c r="B2056" t="s">
        <v>184</v>
      </c>
      <c r="F2056">
        <v>4110</v>
      </c>
      <c r="G2056" t="s">
        <v>27</v>
      </c>
      <c r="H2056">
        <v>1</v>
      </c>
      <c r="I2056">
        <v>1</v>
      </c>
      <c r="J2056">
        <v>2.4330900243309004E-4</v>
      </c>
      <c r="K2056">
        <f t="shared" ref="K2056" si="6162">(1.96*SQRT((J2056/100)*(1-(J2056/100))/(I2056*(J2056/100)^(-1))))</f>
        <v>4.7688506461565106E-6</v>
      </c>
      <c r="L2056">
        <f t="shared" ref="L2056" si="6163">J2056/100+K2056</f>
        <v>7.2019406704874107E-6</v>
      </c>
      <c r="M2056">
        <f t="shared" ref="M2056" si="6164">J2056/100-K2056</f>
        <v>-2.3357606218256101E-6</v>
      </c>
    </row>
    <row r="2057" spans="1:13" x14ac:dyDescent="0.2">
      <c r="A2057" t="s">
        <v>184</v>
      </c>
      <c r="B2057" t="s">
        <v>184</v>
      </c>
      <c r="F2057">
        <v>4110</v>
      </c>
      <c r="G2057" t="s">
        <v>85</v>
      </c>
      <c r="H2057">
        <v>0</v>
      </c>
      <c r="I2057">
        <v>1294</v>
      </c>
      <c r="J2057">
        <v>0.31484184914841851</v>
      </c>
      <c r="K2057">
        <f t="shared" ref="K2057" si="6165">(1.96*SQRT((J2057/100)*(1-(J2057/100))/(I2057*(J2057/100)^(-1))))</f>
        <v>1.7127605005179487E-4</v>
      </c>
      <c r="L2057">
        <f t="shared" ref="L2057" si="6166">J2057/100+K2057</f>
        <v>3.3196945415359799E-3</v>
      </c>
      <c r="M2057">
        <f t="shared" ref="M2057" si="6167">J2057/100-K2057</f>
        <v>2.9771424414323901E-3</v>
      </c>
    </row>
    <row r="2058" spans="1:13" x14ac:dyDescent="0.2">
      <c r="A2058" t="s">
        <v>184</v>
      </c>
      <c r="B2058" t="s">
        <v>184</v>
      </c>
      <c r="F2058">
        <v>4110</v>
      </c>
      <c r="G2058" t="s">
        <v>85</v>
      </c>
      <c r="H2058">
        <v>0</v>
      </c>
      <c r="I2058">
        <v>1263</v>
      </c>
      <c r="J2058">
        <v>0.30729927007299268</v>
      </c>
      <c r="K2058">
        <f t="shared" ref="K2058" si="6168">(1.96*SQRT((J2058/100)*(1-(J2058/100))/(I2058*(J2058/100)^(-1))))</f>
        <v>1.6921840822062446E-4</v>
      </c>
      <c r="L2058">
        <f t="shared" ref="L2058" si="6169">J2058/100+K2058</f>
        <v>3.2422111089505513E-3</v>
      </c>
      <c r="M2058">
        <f t="shared" ref="M2058" si="6170">J2058/100-K2058</f>
        <v>2.9037742925093024E-3</v>
      </c>
    </row>
    <row r="2059" spans="1:13" x14ac:dyDescent="0.2">
      <c r="A2059" t="s">
        <v>184</v>
      </c>
      <c r="B2059" t="s">
        <v>184</v>
      </c>
      <c r="F2059">
        <v>4110</v>
      </c>
      <c r="G2059" t="s">
        <v>85</v>
      </c>
      <c r="H2059">
        <v>0</v>
      </c>
      <c r="I2059">
        <v>1</v>
      </c>
      <c r="J2059">
        <v>2.4330900243309004E-4</v>
      </c>
      <c r="K2059">
        <f t="shared" ref="K2059" si="6171">(1.96*SQRT((J2059/100)*(1-(J2059/100))/(I2059*(J2059/100)^(-1))))</f>
        <v>4.7688506461565106E-6</v>
      </c>
      <c r="L2059">
        <f t="shared" ref="L2059" si="6172">J2059/100+K2059</f>
        <v>7.2019406704874107E-6</v>
      </c>
      <c r="M2059">
        <f t="shared" ref="M2059" si="6173">J2059/100-K2059</f>
        <v>-2.3357606218256101E-6</v>
      </c>
    </row>
    <row r="2060" spans="1:13" x14ac:dyDescent="0.2">
      <c r="A2060" t="s">
        <v>184</v>
      </c>
      <c r="B2060" t="s">
        <v>184</v>
      </c>
      <c r="F2060">
        <v>4110</v>
      </c>
      <c r="G2060" t="s">
        <v>85</v>
      </c>
      <c r="H2060">
        <v>1</v>
      </c>
      <c r="I2060">
        <v>773</v>
      </c>
      <c r="J2060">
        <v>0.18807785888077858</v>
      </c>
      <c r="K2060">
        <f t="shared" ref="K2060" si="6174">(1.96*SQRT((J2060/100)*(1-(J2060/100))/(I2060*(J2060/100)^(-1))))</f>
        <v>1.324631889106775E-4</v>
      </c>
      <c r="L2060">
        <f t="shared" ref="L2060" si="6175">J2060/100+K2060</f>
        <v>2.0132417777184632E-3</v>
      </c>
      <c r="M2060">
        <f t="shared" ref="M2060" si="6176">J2060/100-K2060</f>
        <v>1.7483153998971083E-3</v>
      </c>
    </row>
    <row r="2061" spans="1:13" x14ac:dyDescent="0.2">
      <c r="A2061" t="s">
        <v>184</v>
      </c>
      <c r="B2061" t="s">
        <v>184</v>
      </c>
      <c r="F2061">
        <v>4110</v>
      </c>
      <c r="G2061" t="s">
        <v>85</v>
      </c>
      <c r="H2061">
        <v>1</v>
      </c>
      <c r="I2061">
        <v>772</v>
      </c>
      <c r="J2061">
        <v>0.1878345498783455</v>
      </c>
      <c r="K2061">
        <f t="shared" ref="K2061" si="6177">(1.96*SQRT((J2061/100)*(1-(J2061/100))/(I2061*(J2061/100)^(-1))))</f>
        <v>1.3237764129389983E-4</v>
      </c>
      <c r="L2061">
        <f t="shared" ref="L2061" si="6178">J2061/100+K2061</f>
        <v>2.0107231400773545E-3</v>
      </c>
      <c r="M2061">
        <f t="shared" ref="M2061" si="6179">J2061/100-K2061</f>
        <v>1.745967857489555E-3</v>
      </c>
    </row>
    <row r="2062" spans="1:13" x14ac:dyDescent="0.2">
      <c r="A2062" t="s">
        <v>184</v>
      </c>
      <c r="B2062" t="s">
        <v>184</v>
      </c>
      <c r="F2062">
        <v>4110</v>
      </c>
      <c r="G2062" t="s">
        <v>85</v>
      </c>
      <c r="H2062">
        <v>2</v>
      </c>
      <c r="I2062">
        <v>2</v>
      </c>
      <c r="J2062">
        <v>4.8661800486618007E-4</v>
      </c>
      <c r="K2062">
        <f t="shared" ref="K2062" si="6180">(1.96*SQRT((J2062/100)*(1-(J2062/100))/(I2062*(J2062/100)^(-1))))</f>
        <v>6.7441650561109402E-6</v>
      </c>
      <c r="L2062">
        <f t="shared" ref="L2062" si="6181">J2062/100+K2062</f>
        <v>1.161034510477274E-5</v>
      </c>
      <c r="M2062">
        <f t="shared" ref="M2062" si="6182">J2062/100-K2062</f>
        <v>-1.8779850074491392E-6</v>
      </c>
    </row>
    <row r="2063" spans="1:13" x14ac:dyDescent="0.2">
      <c r="A2063" t="s">
        <v>184</v>
      </c>
      <c r="B2063" t="s">
        <v>184</v>
      </c>
      <c r="F2063">
        <v>4110</v>
      </c>
      <c r="G2063" t="s">
        <v>85</v>
      </c>
      <c r="H2063">
        <v>2</v>
      </c>
      <c r="I2063">
        <v>5</v>
      </c>
      <c r="J2063">
        <v>1.2165450121654502E-3</v>
      </c>
      <c r="K2063">
        <f t="shared" ref="K2063" si="6183">(1.96*SQRT((J2063/100)*(1-(J2063/100))/(I2063*(J2063/100)^(-1))))</f>
        <v>1.0663422328711749E-5</v>
      </c>
      <c r="L2063">
        <f t="shared" ref="L2063" si="6184">J2063/100+K2063</f>
        <v>2.282887245036625E-5</v>
      </c>
      <c r="M2063">
        <f t="shared" ref="M2063" si="6185">J2063/100-K2063</f>
        <v>1.5020277929427521E-6</v>
      </c>
    </row>
    <row r="2064" spans="1:13" x14ac:dyDescent="0.2">
      <c r="A2064" t="s">
        <v>184</v>
      </c>
      <c r="B2064" t="s">
        <v>184</v>
      </c>
      <c r="E2064" t="s">
        <v>54</v>
      </c>
      <c r="F2064">
        <v>6275</v>
      </c>
      <c r="G2064" t="s">
        <v>196</v>
      </c>
      <c r="I2064">
        <v>97</v>
      </c>
      <c r="J2064">
        <v>1.5458167330677291E-2</v>
      </c>
      <c r="K2064">
        <f t="shared" ref="K2064" si="6186">(1.96*SQRT((J2064/100)*(1-(J2064/100))/(I2064*(J2064/100)^(-1))))</f>
        <v>3.0760588414336282E-5</v>
      </c>
      <c r="L2064">
        <f t="shared" ref="L2064" si="6187">J2064/100+K2064</f>
        <v>1.8534226172110918E-4</v>
      </c>
      <c r="M2064">
        <f t="shared" ref="M2064" si="6188">J2064/100-K2064</f>
        <v>1.2382108489243662E-4</v>
      </c>
    </row>
    <row r="2065" spans="1:13" x14ac:dyDescent="0.2">
      <c r="A2065" t="s">
        <v>184</v>
      </c>
      <c r="B2065" t="s">
        <v>184</v>
      </c>
      <c r="E2065" t="s">
        <v>54</v>
      </c>
      <c r="F2065">
        <v>6275</v>
      </c>
      <c r="G2065" t="s">
        <v>196</v>
      </c>
      <c r="I2065">
        <v>100</v>
      </c>
      <c r="J2065">
        <v>1.5936254980079681E-2</v>
      </c>
      <c r="K2065">
        <f t="shared" ref="K2065" si="6189">(1.96*SQRT((J2065/100)*(1-(J2065/100))/(I2065*(J2065/100)^(-1))))</f>
        <v>3.123257081240759E-5</v>
      </c>
      <c r="L2065">
        <f t="shared" ref="L2065" si="6190">J2065/100+K2065</f>
        <v>1.905951206132044E-4</v>
      </c>
      <c r="M2065">
        <f t="shared" ref="M2065" si="6191">J2065/100-K2065</f>
        <v>1.2812997898838924E-4</v>
      </c>
    </row>
    <row r="2066" spans="1:13" x14ac:dyDescent="0.2">
      <c r="A2066" t="s">
        <v>184</v>
      </c>
      <c r="B2066" t="s">
        <v>184</v>
      </c>
      <c r="E2066" t="s">
        <v>54</v>
      </c>
      <c r="F2066">
        <v>6275</v>
      </c>
      <c r="G2066" t="s">
        <v>196</v>
      </c>
      <c r="H2066">
        <v>0</v>
      </c>
      <c r="I2066">
        <v>2999</v>
      </c>
      <c r="J2066">
        <v>0.47792828685258965</v>
      </c>
      <c r="K2066">
        <f t="shared" ref="K2066" si="6192">(1.96*SQRT((J2066/100)*(1-(J2066/100))/(I2066*(J2066/100)^(-1))))</f>
        <v>1.7064370742459584E-4</v>
      </c>
      <c r="L2066">
        <f t="shared" ref="L2066" si="6193">J2066/100+K2066</f>
        <v>4.9499265759504925E-3</v>
      </c>
      <c r="M2066">
        <f t="shared" ref="M2066" si="6194">J2066/100-K2066</f>
        <v>4.6086391611013001E-3</v>
      </c>
    </row>
    <row r="2067" spans="1:13" x14ac:dyDescent="0.2">
      <c r="A2067" t="s">
        <v>184</v>
      </c>
      <c r="B2067" t="s">
        <v>184</v>
      </c>
      <c r="E2067" t="s">
        <v>54</v>
      </c>
      <c r="F2067">
        <v>6275</v>
      </c>
      <c r="G2067" t="s">
        <v>196</v>
      </c>
      <c r="H2067">
        <v>0</v>
      </c>
      <c r="I2067">
        <v>3079</v>
      </c>
      <c r="J2067">
        <v>0.4906772908366534</v>
      </c>
      <c r="K2067">
        <f t="shared" ref="K2067" si="6195">(1.96*SQRT((J2067/100)*(1-(J2067/100))/(I2067*(J2067/100)^(-1))))</f>
        <v>1.7289366111289791E-4</v>
      </c>
      <c r="L2067">
        <f t="shared" ref="L2067" si="6196">J2067/100+K2067</f>
        <v>5.0796665694794324E-3</v>
      </c>
      <c r="M2067">
        <f t="shared" ref="M2067" si="6197">J2067/100-K2067</f>
        <v>4.7338792472536358E-3</v>
      </c>
    </row>
    <row r="2068" spans="1:13" x14ac:dyDescent="0.2">
      <c r="A2068" t="s">
        <v>184</v>
      </c>
      <c r="B2068" t="s">
        <v>184</v>
      </c>
      <c r="E2068" t="s">
        <v>54</v>
      </c>
      <c r="F2068">
        <v>6275</v>
      </c>
      <c r="G2068" t="s">
        <v>28</v>
      </c>
      <c r="H2068">
        <v>0</v>
      </c>
      <c r="I2068">
        <v>2996</v>
      </c>
      <c r="J2068">
        <v>0.47745019920318726</v>
      </c>
      <c r="K2068">
        <f t="shared" ref="K2068" si="6198">(1.96*SQRT((J2068/100)*(1-(J2068/100))/(I2068*(J2068/100)^(-1))))</f>
        <v>1.7055874543200089E-4</v>
      </c>
      <c r="L2068">
        <f t="shared" ref="L2068" si="6199">J2068/100+K2068</f>
        <v>4.9450607374638741E-3</v>
      </c>
      <c r="M2068">
        <f t="shared" ref="M2068" si="6200">J2068/100-K2068</f>
        <v>4.6039432465998717E-3</v>
      </c>
    </row>
    <row r="2069" spans="1:13" x14ac:dyDescent="0.2">
      <c r="A2069" t="s">
        <v>184</v>
      </c>
      <c r="B2069" t="s">
        <v>184</v>
      </c>
      <c r="E2069" t="s">
        <v>54</v>
      </c>
      <c r="F2069">
        <v>6275</v>
      </c>
      <c r="G2069" t="s">
        <v>28</v>
      </c>
      <c r="H2069">
        <v>0</v>
      </c>
      <c r="I2069">
        <v>3079</v>
      </c>
      <c r="J2069">
        <v>0.4906772908366534</v>
      </c>
      <c r="K2069">
        <f t="shared" ref="K2069" si="6201">(1.96*SQRT((J2069/100)*(1-(J2069/100))/(I2069*(J2069/100)^(-1))))</f>
        <v>1.7289366111289791E-4</v>
      </c>
      <c r="L2069">
        <f t="shared" ref="L2069" si="6202">J2069/100+K2069</f>
        <v>5.0796665694794324E-3</v>
      </c>
      <c r="M2069">
        <f t="shared" ref="M2069" si="6203">J2069/100-K2069</f>
        <v>4.7338792472536358E-3</v>
      </c>
    </row>
    <row r="2070" spans="1:13" x14ac:dyDescent="0.2">
      <c r="A2070" t="s">
        <v>184</v>
      </c>
      <c r="B2070" t="s">
        <v>184</v>
      </c>
      <c r="E2070" t="s">
        <v>54</v>
      </c>
      <c r="F2070">
        <v>6275</v>
      </c>
      <c r="G2070" t="s">
        <v>28</v>
      </c>
      <c r="H2070">
        <v>1</v>
      </c>
      <c r="I2070">
        <v>100</v>
      </c>
      <c r="J2070">
        <v>1.5936254980079681E-2</v>
      </c>
      <c r="K2070">
        <f t="shared" ref="K2070" si="6204">(1.96*SQRT((J2070/100)*(1-(J2070/100))/(I2070*(J2070/100)^(-1))))</f>
        <v>3.123257081240759E-5</v>
      </c>
      <c r="L2070">
        <f t="shared" ref="L2070" si="6205">J2070/100+K2070</f>
        <v>1.905951206132044E-4</v>
      </c>
      <c r="M2070">
        <f t="shared" ref="M2070" si="6206">J2070/100-K2070</f>
        <v>1.2812997898838924E-4</v>
      </c>
    </row>
    <row r="2071" spans="1:13" x14ac:dyDescent="0.2">
      <c r="A2071" t="s">
        <v>184</v>
      </c>
      <c r="B2071" t="s">
        <v>184</v>
      </c>
      <c r="E2071" t="s">
        <v>54</v>
      </c>
      <c r="F2071">
        <v>6275</v>
      </c>
      <c r="G2071" t="s">
        <v>28</v>
      </c>
      <c r="H2071">
        <v>1</v>
      </c>
      <c r="I2071">
        <v>100</v>
      </c>
      <c r="J2071">
        <v>1.5936254980079681E-2</v>
      </c>
      <c r="K2071">
        <f t="shared" ref="K2071" si="6207">(1.96*SQRT((J2071/100)*(1-(J2071/100))/(I2071*(J2071/100)^(-1))))</f>
        <v>3.123257081240759E-5</v>
      </c>
      <c r="L2071">
        <f t="shared" ref="L2071" si="6208">J2071/100+K2071</f>
        <v>1.905951206132044E-4</v>
      </c>
      <c r="M2071">
        <f t="shared" ref="M2071" si="6209">J2071/100-K2071</f>
        <v>1.2812997898838924E-4</v>
      </c>
    </row>
    <row r="2072" spans="1:13" x14ac:dyDescent="0.2">
      <c r="A2072" t="s">
        <v>184</v>
      </c>
      <c r="B2072" t="s">
        <v>184</v>
      </c>
      <c r="E2072" t="s">
        <v>54</v>
      </c>
      <c r="F2072">
        <v>6275</v>
      </c>
      <c r="G2072" t="s">
        <v>67</v>
      </c>
      <c r="H2072">
        <v>0</v>
      </c>
      <c r="I2072">
        <v>3096</v>
      </c>
      <c r="J2072">
        <v>0.49338645418326693</v>
      </c>
      <c r="K2072">
        <f t="shared" ref="K2072" si="6210">(1.96*SQRT((J2072/100)*(1-(J2072/100))/(I2072*(J2072/100)^(-1))))</f>
        <v>1.7336794062940426E-4</v>
      </c>
      <c r="L2072">
        <f t="shared" ref="L2072" si="6211">J2072/100+K2072</f>
        <v>5.1072324824620735E-3</v>
      </c>
      <c r="M2072">
        <f t="shared" ref="M2072" si="6212">J2072/100-K2072</f>
        <v>4.7604966012032655E-3</v>
      </c>
    </row>
    <row r="2073" spans="1:13" x14ac:dyDescent="0.2">
      <c r="A2073" t="s">
        <v>184</v>
      </c>
      <c r="B2073" t="s">
        <v>184</v>
      </c>
      <c r="E2073" t="s">
        <v>54</v>
      </c>
      <c r="F2073">
        <v>6275</v>
      </c>
      <c r="G2073" t="s">
        <v>67</v>
      </c>
      <c r="H2073">
        <v>0</v>
      </c>
      <c r="I2073">
        <v>3178</v>
      </c>
      <c r="J2073">
        <v>0.50645418326693226</v>
      </c>
      <c r="K2073">
        <f t="shared" ref="K2073" si="6213">(1.96*SQRT((J2073/100)*(1-(J2073/100))/(I2073*(J2073/100)^(-1))))</f>
        <v>1.7563729587228942E-4</v>
      </c>
      <c r="L2073">
        <f t="shared" ref="L2073" si="6214">J2073/100+K2073</f>
        <v>5.2401791285416124E-3</v>
      </c>
      <c r="M2073">
        <f t="shared" ref="M2073" si="6215">J2073/100-K2073</f>
        <v>4.8889045367970334E-3</v>
      </c>
    </row>
    <row r="2074" spans="1:13" x14ac:dyDescent="0.2">
      <c r="A2074" t="s">
        <v>184</v>
      </c>
      <c r="B2074" t="s">
        <v>184</v>
      </c>
      <c r="E2074" t="s">
        <v>54</v>
      </c>
      <c r="F2074">
        <v>6275</v>
      </c>
      <c r="G2074" t="s">
        <v>67</v>
      </c>
      <c r="H2074">
        <v>1</v>
      </c>
      <c r="I2074">
        <v>1</v>
      </c>
      <c r="J2074">
        <v>1.5936254980079682E-4</v>
      </c>
      <c r="K2074">
        <f t="shared" ref="K2074" si="6216">(1.96*SQRT((J2074/100)*(1-(J2074/100))/(I2074*(J2074/100)^(-1))))</f>
        <v>3.1235034872452426E-6</v>
      </c>
      <c r="L2074">
        <f t="shared" ref="L2074" si="6217">J2074/100+K2074</f>
        <v>4.7171289852532109E-6</v>
      </c>
      <c r="M2074">
        <f t="shared" ref="M2074" si="6218">J2074/100-K2074</f>
        <v>-1.5298779892372743E-6</v>
      </c>
    </row>
    <row r="2075" spans="1:13" x14ac:dyDescent="0.2">
      <c r="A2075" t="s">
        <v>184</v>
      </c>
      <c r="B2075" t="s">
        <v>184</v>
      </c>
      <c r="E2075" t="s">
        <v>54</v>
      </c>
      <c r="F2075">
        <v>6275</v>
      </c>
      <c r="G2075" t="s">
        <v>68</v>
      </c>
      <c r="H2075">
        <v>0</v>
      </c>
      <c r="I2075">
        <v>3096</v>
      </c>
      <c r="J2075">
        <v>0.49338645418326693</v>
      </c>
      <c r="K2075">
        <f t="shared" ref="K2075" si="6219">(1.96*SQRT((J2075/100)*(1-(J2075/100))/(I2075*(J2075/100)^(-1))))</f>
        <v>1.7336794062940426E-4</v>
      </c>
      <c r="L2075">
        <f t="shared" ref="L2075" si="6220">J2075/100+K2075</f>
        <v>5.1072324824620735E-3</v>
      </c>
      <c r="M2075">
        <f t="shared" ref="M2075" si="6221">J2075/100-K2075</f>
        <v>4.7604966012032655E-3</v>
      </c>
    </row>
    <row r="2076" spans="1:13" x14ac:dyDescent="0.2">
      <c r="A2076" t="s">
        <v>184</v>
      </c>
      <c r="B2076" t="s">
        <v>184</v>
      </c>
      <c r="E2076" t="s">
        <v>54</v>
      </c>
      <c r="F2076">
        <v>6275</v>
      </c>
      <c r="G2076" t="s">
        <v>68</v>
      </c>
      <c r="H2076">
        <v>0</v>
      </c>
      <c r="I2076">
        <v>3179</v>
      </c>
      <c r="J2076">
        <v>0.50661354581673301</v>
      </c>
      <c r="K2076">
        <f t="shared" ref="K2076" si="6222">(1.96*SQRT((J2076/100)*(1-(J2076/100))/(I2076*(J2076/100)^(-1))))</f>
        <v>1.7566478632068382E-4</v>
      </c>
      <c r="L2076">
        <f t="shared" ref="L2076" si="6223">J2076/100+K2076</f>
        <v>5.2418002444880136E-3</v>
      </c>
      <c r="M2076">
        <f t="shared" ref="M2076" si="6224">J2076/100-K2076</f>
        <v>4.8904706718466461E-3</v>
      </c>
    </row>
    <row r="2077" spans="1:13" x14ac:dyDescent="0.2">
      <c r="A2077" t="s">
        <v>184</v>
      </c>
      <c r="B2077" t="s">
        <v>184</v>
      </c>
      <c r="E2077" t="s">
        <v>54</v>
      </c>
      <c r="F2077">
        <v>6275</v>
      </c>
      <c r="G2077" t="s">
        <v>69</v>
      </c>
      <c r="H2077">
        <v>0</v>
      </c>
      <c r="I2077">
        <v>3096</v>
      </c>
      <c r="J2077">
        <v>0.49338645418326693</v>
      </c>
      <c r="K2077">
        <f t="shared" ref="K2077" si="6225">(1.96*SQRT((J2077/100)*(1-(J2077/100))/(I2077*(J2077/100)^(-1))))</f>
        <v>1.7336794062940426E-4</v>
      </c>
      <c r="L2077">
        <f t="shared" ref="L2077" si="6226">J2077/100+K2077</f>
        <v>5.1072324824620735E-3</v>
      </c>
      <c r="M2077">
        <f t="shared" ref="M2077" si="6227">J2077/100-K2077</f>
        <v>4.7604966012032655E-3</v>
      </c>
    </row>
    <row r="2078" spans="1:13" x14ac:dyDescent="0.2">
      <c r="A2078" t="s">
        <v>184</v>
      </c>
      <c r="B2078" t="s">
        <v>184</v>
      </c>
      <c r="E2078" t="s">
        <v>54</v>
      </c>
      <c r="F2078">
        <v>6275</v>
      </c>
      <c r="G2078" t="s">
        <v>69</v>
      </c>
      <c r="H2078">
        <v>0</v>
      </c>
      <c r="I2078">
        <v>3179</v>
      </c>
      <c r="J2078">
        <v>0.50661354581673301</v>
      </c>
      <c r="K2078">
        <f t="shared" ref="K2078" si="6228">(1.96*SQRT((J2078/100)*(1-(J2078/100))/(I2078*(J2078/100)^(-1))))</f>
        <v>1.7566478632068382E-4</v>
      </c>
      <c r="L2078">
        <f t="shared" ref="L2078" si="6229">J2078/100+K2078</f>
        <v>5.2418002444880136E-3</v>
      </c>
      <c r="M2078">
        <f t="shared" ref="M2078" si="6230">J2078/100-K2078</f>
        <v>4.8904706718466461E-3</v>
      </c>
    </row>
    <row r="2079" spans="1:13" x14ac:dyDescent="0.2">
      <c r="A2079" t="s">
        <v>184</v>
      </c>
      <c r="B2079" t="s">
        <v>184</v>
      </c>
      <c r="E2079" t="s">
        <v>54</v>
      </c>
      <c r="F2079">
        <v>6275</v>
      </c>
      <c r="G2079" t="s">
        <v>70</v>
      </c>
      <c r="H2079">
        <v>0</v>
      </c>
      <c r="I2079">
        <v>3096</v>
      </c>
      <c r="J2079">
        <v>0.49338645418326693</v>
      </c>
      <c r="K2079">
        <f t="shared" ref="K2079" si="6231">(1.96*SQRT((J2079/100)*(1-(J2079/100))/(I2079*(J2079/100)^(-1))))</f>
        <v>1.7336794062940426E-4</v>
      </c>
      <c r="L2079">
        <f t="shared" ref="L2079" si="6232">J2079/100+K2079</f>
        <v>5.1072324824620735E-3</v>
      </c>
      <c r="M2079">
        <f t="shared" ref="M2079" si="6233">J2079/100-K2079</f>
        <v>4.7604966012032655E-3</v>
      </c>
    </row>
    <row r="2080" spans="1:13" x14ac:dyDescent="0.2">
      <c r="A2080" t="s">
        <v>184</v>
      </c>
      <c r="B2080" t="s">
        <v>184</v>
      </c>
      <c r="E2080" t="s">
        <v>54</v>
      </c>
      <c r="F2080">
        <v>6275</v>
      </c>
      <c r="G2080" t="s">
        <v>70</v>
      </c>
      <c r="H2080">
        <v>0</v>
      </c>
      <c r="I2080">
        <v>3179</v>
      </c>
      <c r="J2080">
        <v>0.50661354581673301</v>
      </c>
      <c r="K2080">
        <f t="shared" ref="K2080" si="6234">(1.96*SQRT((J2080/100)*(1-(J2080/100))/(I2080*(J2080/100)^(-1))))</f>
        <v>1.7566478632068382E-4</v>
      </c>
      <c r="L2080">
        <f t="shared" ref="L2080" si="6235">J2080/100+K2080</f>
        <v>5.2418002444880136E-3</v>
      </c>
      <c r="M2080">
        <f t="shared" ref="M2080" si="6236">J2080/100-K2080</f>
        <v>4.8904706718466461E-3</v>
      </c>
    </row>
    <row r="2081" spans="1:13" x14ac:dyDescent="0.2">
      <c r="A2081" t="s">
        <v>184</v>
      </c>
      <c r="B2081" t="s">
        <v>184</v>
      </c>
      <c r="E2081" t="s">
        <v>54</v>
      </c>
      <c r="F2081">
        <v>6275</v>
      </c>
      <c r="G2081" t="s">
        <v>71</v>
      </c>
      <c r="H2081">
        <v>0</v>
      </c>
      <c r="I2081">
        <v>3096</v>
      </c>
      <c r="J2081">
        <v>0.49338645418326693</v>
      </c>
      <c r="K2081">
        <f t="shared" ref="K2081" si="6237">(1.96*SQRT((J2081/100)*(1-(J2081/100))/(I2081*(J2081/100)^(-1))))</f>
        <v>1.7336794062940426E-4</v>
      </c>
      <c r="L2081">
        <f t="shared" ref="L2081" si="6238">J2081/100+K2081</f>
        <v>5.1072324824620735E-3</v>
      </c>
      <c r="M2081">
        <f t="shared" ref="M2081" si="6239">J2081/100-K2081</f>
        <v>4.7604966012032655E-3</v>
      </c>
    </row>
    <row r="2082" spans="1:13" x14ac:dyDescent="0.2">
      <c r="A2082" t="s">
        <v>184</v>
      </c>
      <c r="B2082" t="s">
        <v>184</v>
      </c>
      <c r="E2082" t="s">
        <v>54</v>
      </c>
      <c r="F2082">
        <v>6275</v>
      </c>
      <c r="G2082" t="s">
        <v>71</v>
      </c>
      <c r="H2082">
        <v>0</v>
      </c>
      <c r="I2082">
        <v>3179</v>
      </c>
      <c r="J2082">
        <v>0.50661354581673301</v>
      </c>
      <c r="K2082">
        <f t="shared" ref="K2082" si="6240">(1.96*SQRT((J2082/100)*(1-(J2082/100))/(I2082*(J2082/100)^(-1))))</f>
        <v>1.7566478632068382E-4</v>
      </c>
      <c r="L2082">
        <f t="shared" ref="L2082" si="6241">J2082/100+K2082</f>
        <v>5.2418002444880136E-3</v>
      </c>
      <c r="M2082">
        <f t="shared" ref="M2082" si="6242">J2082/100-K2082</f>
        <v>4.8904706718466461E-3</v>
      </c>
    </row>
    <row r="2083" spans="1:13" x14ac:dyDescent="0.2">
      <c r="A2083" t="s">
        <v>184</v>
      </c>
      <c r="B2083" t="s">
        <v>184</v>
      </c>
      <c r="E2083" t="s">
        <v>54</v>
      </c>
      <c r="F2083">
        <v>6275</v>
      </c>
      <c r="G2083" t="s">
        <v>202</v>
      </c>
      <c r="I2083">
        <v>97</v>
      </c>
      <c r="J2083">
        <v>1.5458167330677291E-2</v>
      </c>
      <c r="K2083">
        <f t="shared" ref="K2083" si="6243">(1.96*SQRT((J2083/100)*(1-(J2083/100))/(I2083*(J2083/100)^(-1))))</f>
        <v>3.0760588414336282E-5</v>
      </c>
      <c r="L2083">
        <f t="shared" ref="L2083" si="6244">J2083/100+K2083</f>
        <v>1.8534226172110918E-4</v>
      </c>
      <c r="M2083">
        <f t="shared" ref="M2083" si="6245">J2083/100-K2083</f>
        <v>1.2382108489243662E-4</v>
      </c>
    </row>
    <row r="2084" spans="1:13" x14ac:dyDescent="0.2">
      <c r="A2084" t="s">
        <v>184</v>
      </c>
      <c r="B2084" t="s">
        <v>184</v>
      </c>
      <c r="E2084" t="s">
        <v>54</v>
      </c>
      <c r="F2084">
        <v>6275</v>
      </c>
      <c r="G2084" t="s">
        <v>202</v>
      </c>
      <c r="I2084">
        <v>100</v>
      </c>
      <c r="J2084">
        <v>1.5936254980079681E-2</v>
      </c>
      <c r="K2084">
        <f t="shared" ref="K2084" si="6246">(1.96*SQRT((J2084/100)*(1-(J2084/100))/(I2084*(J2084/100)^(-1))))</f>
        <v>3.123257081240759E-5</v>
      </c>
      <c r="L2084">
        <f t="shared" ref="L2084" si="6247">J2084/100+K2084</f>
        <v>1.905951206132044E-4</v>
      </c>
      <c r="M2084">
        <f t="shared" ref="M2084" si="6248">J2084/100-K2084</f>
        <v>1.2812997898838924E-4</v>
      </c>
    </row>
    <row r="2085" spans="1:13" x14ac:dyDescent="0.2">
      <c r="A2085" t="s">
        <v>184</v>
      </c>
      <c r="B2085" t="s">
        <v>184</v>
      </c>
      <c r="E2085" t="s">
        <v>54</v>
      </c>
      <c r="F2085">
        <v>6275</v>
      </c>
      <c r="G2085" t="s">
        <v>202</v>
      </c>
      <c r="H2085">
        <v>0</v>
      </c>
      <c r="I2085">
        <v>2999</v>
      </c>
      <c r="J2085">
        <v>0.47792828685258965</v>
      </c>
      <c r="K2085">
        <f t="shared" ref="K2085" si="6249">(1.96*SQRT((J2085/100)*(1-(J2085/100))/(I2085*(J2085/100)^(-1))))</f>
        <v>1.7064370742459584E-4</v>
      </c>
      <c r="L2085">
        <f t="shared" ref="L2085" si="6250">J2085/100+K2085</f>
        <v>4.9499265759504925E-3</v>
      </c>
      <c r="M2085">
        <f t="shared" ref="M2085" si="6251">J2085/100-K2085</f>
        <v>4.6086391611013001E-3</v>
      </c>
    </row>
    <row r="2086" spans="1:13" x14ac:dyDescent="0.2">
      <c r="A2086" t="s">
        <v>184</v>
      </c>
      <c r="B2086" t="s">
        <v>184</v>
      </c>
      <c r="E2086" t="s">
        <v>54</v>
      </c>
      <c r="F2086">
        <v>6275</v>
      </c>
      <c r="G2086" t="s">
        <v>202</v>
      </c>
      <c r="H2086">
        <v>0</v>
      </c>
      <c r="I2086">
        <v>3079</v>
      </c>
      <c r="J2086">
        <v>0.4906772908366534</v>
      </c>
      <c r="K2086">
        <f t="shared" ref="K2086" si="6252">(1.96*SQRT((J2086/100)*(1-(J2086/100))/(I2086*(J2086/100)^(-1))))</f>
        <v>1.7289366111289791E-4</v>
      </c>
      <c r="L2086">
        <f t="shared" ref="L2086" si="6253">J2086/100+K2086</f>
        <v>5.0796665694794324E-3</v>
      </c>
      <c r="M2086">
        <f t="shared" ref="M2086" si="6254">J2086/100-K2086</f>
        <v>4.7338792472536358E-3</v>
      </c>
    </row>
    <row r="2087" spans="1:13" x14ac:dyDescent="0.2">
      <c r="A2087" t="s">
        <v>184</v>
      </c>
      <c r="B2087" t="s">
        <v>184</v>
      </c>
      <c r="E2087" t="s">
        <v>54</v>
      </c>
      <c r="F2087">
        <v>6275</v>
      </c>
      <c r="G2087" t="s">
        <v>3</v>
      </c>
      <c r="H2087">
        <v>0</v>
      </c>
      <c r="I2087">
        <v>809</v>
      </c>
      <c r="J2087">
        <v>0.12892430278884462</v>
      </c>
      <c r="K2087">
        <f t="shared" ref="K2087" si="6255">(1.96*SQRT((J2087/100)*(1-(J2087/100))/(I2087*(J2087/100)^(-1))))</f>
        <v>8.8784359465479161E-5</v>
      </c>
      <c r="L2087">
        <f t="shared" ref="L2087" si="6256">J2087/100+K2087</f>
        <v>1.3780273873539254E-3</v>
      </c>
      <c r="M2087">
        <f t="shared" ref="M2087" si="6257">J2087/100-K2087</f>
        <v>1.2004586684229669E-3</v>
      </c>
    </row>
    <row r="2088" spans="1:13" x14ac:dyDescent="0.2">
      <c r="A2088" t="s">
        <v>184</v>
      </c>
      <c r="B2088" t="s">
        <v>184</v>
      </c>
      <c r="E2088" t="s">
        <v>54</v>
      </c>
      <c r="F2088">
        <v>6275</v>
      </c>
      <c r="G2088" t="s">
        <v>3</v>
      </c>
      <c r="H2088">
        <v>0</v>
      </c>
      <c r="I2088">
        <v>850</v>
      </c>
      <c r="J2088">
        <v>0.13545816733067728</v>
      </c>
      <c r="K2088">
        <f t="shared" ref="K2088" si="6258">(1.96*SQRT((J2088/100)*(1-(J2088/100))/(I2088*(J2088/100)^(-1))))</f>
        <v>9.100336701403583E-5</v>
      </c>
      <c r="L2088">
        <f t="shared" ref="L2088" si="6259">J2088/100+K2088</f>
        <v>1.4455850403208086E-3</v>
      </c>
      <c r="M2088">
        <f t="shared" ref="M2088" si="6260">J2088/100-K2088</f>
        <v>1.2635783062927371E-3</v>
      </c>
    </row>
    <row r="2089" spans="1:13" x14ac:dyDescent="0.2">
      <c r="A2089" t="s">
        <v>184</v>
      </c>
      <c r="B2089" t="s">
        <v>184</v>
      </c>
      <c r="E2089" t="s">
        <v>54</v>
      </c>
      <c r="F2089">
        <v>6275</v>
      </c>
      <c r="G2089" t="s">
        <v>3</v>
      </c>
      <c r="H2089">
        <v>1</v>
      </c>
      <c r="I2089">
        <v>2287</v>
      </c>
      <c r="J2089">
        <v>0.36446215139442228</v>
      </c>
      <c r="K2089">
        <f t="shared" ref="K2089" si="6261">(1.96*SQRT((J2089/100)*(1-(J2089/100))/(I2089*(J2089/100)^(-1))))</f>
        <v>1.4910168734368043E-4</v>
      </c>
      <c r="L2089">
        <f t="shared" ref="L2089" si="6262">J2089/100+K2089</f>
        <v>3.7937232012879032E-3</v>
      </c>
      <c r="M2089">
        <f t="shared" ref="M2089" si="6263">J2089/100-K2089</f>
        <v>3.4955198266005427E-3</v>
      </c>
    </row>
    <row r="2090" spans="1:13" x14ac:dyDescent="0.2">
      <c r="A2090" t="s">
        <v>184</v>
      </c>
      <c r="B2090" t="s">
        <v>184</v>
      </c>
      <c r="E2090" t="s">
        <v>54</v>
      </c>
      <c r="F2090">
        <v>6275</v>
      </c>
      <c r="G2090" t="s">
        <v>3</v>
      </c>
      <c r="H2090">
        <v>1</v>
      </c>
      <c r="I2090">
        <v>2329</v>
      </c>
      <c r="J2090">
        <v>0.37115537848605579</v>
      </c>
      <c r="K2090">
        <f t="shared" ref="K2090" si="6264">(1.96*SQRT((J2090/100)*(1-(J2090/100))/(I2090*(J2090/100)^(-1))))</f>
        <v>1.5045950629387269E-4</v>
      </c>
      <c r="L2090">
        <f t="shared" ref="L2090" si="6265">J2090/100+K2090</f>
        <v>3.8620132911544305E-3</v>
      </c>
      <c r="M2090">
        <f t="shared" ref="M2090" si="6266">J2090/100-K2090</f>
        <v>3.5610942785666852E-3</v>
      </c>
    </row>
    <row r="2091" spans="1:13" x14ac:dyDescent="0.2">
      <c r="A2091" t="s">
        <v>184</v>
      </c>
      <c r="B2091" t="s">
        <v>184</v>
      </c>
      <c r="E2091" t="s">
        <v>54</v>
      </c>
      <c r="F2091">
        <v>6275</v>
      </c>
      <c r="G2091" t="s">
        <v>8</v>
      </c>
      <c r="H2091">
        <v>0</v>
      </c>
      <c r="I2091">
        <v>828</v>
      </c>
      <c r="J2091">
        <v>0.13195219123505977</v>
      </c>
      <c r="K2091">
        <f t="shared" ref="K2091" si="6267">(1.96*SQRT((J2091/100)*(1-(J2091/100))/(I2091*(J2091/100)^(-1))))</f>
        <v>8.9819532409764999E-5</v>
      </c>
      <c r="L2091">
        <f t="shared" ref="L2091" si="6268">J2091/100+K2091</f>
        <v>1.4093414447603628E-3</v>
      </c>
      <c r="M2091">
        <f t="shared" ref="M2091" si="6269">J2091/100-K2091</f>
        <v>1.2297023799408328E-3</v>
      </c>
    </row>
    <row r="2092" spans="1:13" x14ac:dyDescent="0.2">
      <c r="A2092" t="s">
        <v>184</v>
      </c>
      <c r="B2092" t="s">
        <v>184</v>
      </c>
      <c r="E2092" t="s">
        <v>54</v>
      </c>
      <c r="F2092">
        <v>6275</v>
      </c>
      <c r="G2092" t="s">
        <v>8</v>
      </c>
      <c r="H2092">
        <v>0</v>
      </c>
      <c r="I2092">
        <v>858</v>
      </c>
      <c r="J2092">
        <v>0.13673306772908367</v>
      </c>
      <c r="K2092">
        <f t="shared" ref="K2092" si="6270">(1.96*SQRT((J2092/100)*(1-(J2092/100))/(I2092*(J2092/100)^(-1))))</f>
        <v>9.1430031600301081E-5</v>
      </c>
      <c r="L2092">
        <f t="shared" ref="L2092" si="6271">J2092/100+K2092</f>
        <v>1.4587607088911378E-3</v>
      </c>
      <c r="M2092">
        <f t="shared" ref="M2092" si="6272">J2092/100-K2092</f>
        <v>1.2759006456905355E-3</v>
      </c>
    </row>
    <row r="2093" spans="1:13" x14ac:dyDescent="0.2">
      <c r="A2093" t="s">
        <v>184</v>
      </c>
      <c r="B2093" t="s">
        <v>184</v>
      </c>
      <c r="E2093" t="s">
        <v>54</v>
      </c>
      <c r="F2093">
        <v>6275</v>
      </c>
      <c r="G2093" t="s">
        <v>8</v>
      </c>
      <c r="H2093">
        <v>1</v>
      </c>
      <c r="I2093">
        <v>2268</v>
      </c>
      <c r="J2093">
        <v>0.36143426294820719</v>
      </c>
      <c r="K2093">
        <f t="shared" ref="K2093" si="6273">(1.96*SQRT((J2093/100)*(1-(J2093/100))/(I2093*(J2093/100)^(-1))))</f>
        <v>1.484832962229424E-4</v>
      </c>
      <c r="L2093">
        <f t="shared" ref="L2093" si="6274">J2093/100+K2093</f>
        <v>3.7628259257050144E-3</v>
      </c>
      <c r="M2093">
        <f t="shared" ref="M2093" si="6275">J2093/100-K2093</f>
        <v>3.4658593332591294E-3</v>
      </c>
    </row>
    <row r="2094" spans="1:13" x14ac:dyDescent="0.2">
      <c r="A2094" t="s">
        <v>184</v>
      </c>
      <c r="B2094" t="s">
        <v>184</v>
      </c>
      <c r="E2094" t="s">
        <v>54</v>
      </c>
      <c r="F2094">
        <v>6275</v>
      </c>
      <c r="G2094" t="s">
        <v>8</v>
      </c>
      <c r="H2094">
        <v>1</v>
      </c>
      <c r="I2094">
        <v>2321</v>
      </c>
      <c r="J2094">
        <v>0.3698804780876494</v>
      </c>
      <c r="K2094">
        <f t="shared" ref="K2094" si="6276">(1.96*SQRT((J2094/100)*(1-(J2094/100))/(I2094*(J2094/100)^(-1))))</f>
        <v>1.5020183453728821E-4</v>
      </c>
      <c r="L2094">
        <f t="shared" ref="L2094" si="6277">J2094/100+K2094</f>
        <v>3.8490066154137823E-3</v>
      </c>
      <c r="M2094">
        <f t="shared" ref="M2094" si="6278">J2094/100-K2094</f>
        <v>3.5486029463392059E-3</v>
      </c>
    </row>
    <row r="2095" spans="1:13" x14ac:dyDescent="0.2">
      <c r="A2095" t="s">
        <v>184</v>
      </c>
      <c r="B2095" t="s">
        <v>184</v>
      </c>
      <c r="E2095" t="s">
        <v>54</v>
      </c>
      <c r="F2095">
        <v>6275</v>
      </c>
      <c r="G2095" t="s">
        <v>9</v>
      </c>
      <c r="H2095">
        <v>0</v>
      </c>
      <c r="I2095">
        <v>855</v>
      </c>
      <c r="J2095">
        <v>0.13625498007968129</v>
      </c>
      <c r="K2095">
        <f t="shared" ref="K2095" si="6279">(1.96*SQRT((J2095/100)*(1-(J2095/100))/(I2095*(J2095/100)^(-1))))</f>
        <v>9.1270267394137457E-5</v>
      </c>
      <c r="L2095">
        <f t="shared" ref="L2095" si="6280">J2095/100+K2095</f>
        <v>1.4538200681909503E-3</v>
      </c>
      <c r="M2095">
        <f t="shared" ref="M2095" si="6281">J2095/100-K2095</f>
        <v>1.2712795334026753E-3</v>
      </c>
    </row>
    <row r="2096" spans="1:13" x14ac:dyDescent="0.2">
      <c r="A2096" t="s">
        <v>184</v>
      </c>
      <c r="B2096" t="s">
        <v>184</v>
      </c>
      <c r="E2096" t="s">
        <v>54</v>
      </c>
      <c r="F2096">
        <v>6275</v>
      </c>
      <c r="G2096" t="s">
        <v>9</v>
      </c>
      <c r="H2096">
        <v>0</v>
      </c>
      <c r="I2096">
        <v>883</v>
      </c>
      <c r="J2096">
        <v>0.14071713147410359</v>
      </c>
      <c r="K2096">
        <f t="shared" ref="K2096" si="6282">(1.96*SQRT((J2096/100)*(1-(J2096/100))/(I2096*(J2096/100)^(-1))))</f>
        <v>9.2750639873143882E-5</v>
      </c>
      <c r="L2096">
        <f t="shared" ref="L2096" si="6283">J2096/100+K2096</f>
        <v>1.4999219546141796E-3</v>
      </c>
      <c r="M2096">
        <f t="shared" ref="M2096" si="6284">J2096/100-K2096</f>
        <v>1.314420674867892E-3</v>
      </c>
    </row>
    <row r="2097" spans="1:13" x14ac:dyDescent="0.2">
      <c r="A2097" t="s">
        <v>184</v>
      </c>
      <c r="B2097" t="s">
        <v>184</v>
      </c>
      <c r="E2097" t="s">
        <v>54</v>
      </c>
      <c r="F2097">
        <v>6275</v>
      </c>
      <c r="G2097" t="s">
        <v>9</v>
      </c>
      <c r="H2097">
        <v>1</v>
      </c>
      <c r="I2097">
        <v>2241</v>
      </c>
      <c r="J2097">
        <v>0.35713147410358564</v>
      </c>
      <c r="K2097">
        <f t="shared" ref="K2097" si="6285">(1.96*SQRT((J2097/100)*(1-(J2097/100))/(I2097*(J2097/100)^(-1))))</f>
        <v>1.4760000773393961E-4</v>
      </c>
      <c r="L2097">
        <f t="shared" ref="L2097" si="6286">J2097/100+K2097</f>
        <v>3.718914748769796E-3</v>
      </c>
      <c r="M2097">
        <f t="shared" ref="M2097" si="6287">J2097/100-K2097</f>
        <v>3.4237147333019166E-3</v>
      </c>
    </row>
    <row r="2098" spans="1:13" x14ac:dyDescent="0.2">
      <c r="A2098" t="s">
        <v>184</v>
      </c>
      <c r="B2098" t="s">
        <v>184</v>
      </c>
      <c r="E2098" t="s">
        <v>54</v>
      </c>
      <c r="F2098">
        <v>6275</v>
      </c>
      <c r="G2098" t="s">
        <v>9</v>
      </c>
      <c r="H2098">
        <v>1</v>
      </c>
      <c r="I2098">
        <v>2296</v>
      </c>
      <c r="J2098">
        <v>0.36589641434262948</v>
      </c>
      <c r="K2098">
        <f t="shared" ref="K2098" si="6288">(1.96*SQRT((J2098/100)*(1-(J2098/100))/(I2098*(J2098/100)^(-1))))</f>
        <v>1.4939370291918927E-4</v>
      </c>
      <c r="L2098">
        <f t="shared" ref="L2098" si="6289">J2098/100+K2098</f>
        <v>3.8083578463454842E-3</v>
      </c>
      <c r="M2098">
        <f t="shared" ref="M2098" si="6290">J2098/100-K2098</f>
        <v>3.5095704405071057E-3</v>
      </c>
    </row>
    <row r="2099" spans="1:13" x14ac:dyDescent="0.2">
      <c r="A2099" t="s">
        <v>184</v>
      </c>
      <c r="B2099" t="s">
        <v>184</v>
      </c>
      <c r="E2099" t="s">
        <v>54</v>
      </c>
      <c r="F2099">
        <v>6275</v>
      </c>
      <c r="G2099" t="s">
        <v>10</v>
      </c>
      <c r="H2099">
        <v>0</v>
      </c>
      <c r="I2099">
        <v>875</v>
      </c>
      <c r="J2099">
        <v>0.1394422310756972</v>
      </c>
      <c r="K2099">
        <f t="shared" ref="K2099" si="6291">(1.96*SQRT((J2099/100)*(1-(J2099/100))/(I2099*(J2099/100)^(-1))))</f>
        <v>9.2330111802627071E-5</v>
      </c>
      <c r="L2099">
        <f t="shared" ref="L2099" si="6292">J2099/100+K2099</f>
        <v>1.4867524225595991E-3</v>
      </c>
      <c r="M2099">
        <f t="shared" ref="M2099" si="6293">J2099/100-K2099</f>
        <v>1.3020921989543449E-3</v>
      </c>
    </row>
    <row r="2100" spans="1:13" x14ac:dyDescent="0.2">
      <c r="A2100" t="s">
        <v>184</v>
      </c>
      <c r="B2100" t="s">
        <v>184</v>
      </c>
      <c r="E2100" t="s">
        <v>54</v>
      </c>
      <c r="F2100">
        <v>6275</v>
      </c>
      <c r="G2100" t="s">
        <v>10</v>
      </c>
      <c r="H2100">
        <v>0</v>
      </c>
      <c r="I2100">
        <v>907</v>
      </c>
      <c r="J2100">
        <v>0.14454183266932272</v>
      </c>
      <c r="K2100">
        <f t="shared" ref="K2100" si="6294">(1.96*SQRT((J2100/100)*(1-(J2100/100))/(I2100*(J2100/100)^(-1))))</f>
        <v>9.4000873454921111E-5</v>
      </c>
      <c r="L2100">
        <f t="shared" ref="L2100" si="6295">J2100/100+K2100</f>
        <v>1.5394192001481483E-3</v>
      </c>
      <c r="M2100">
        <f t="shared" ref="M2100" si="6296">J2100/100-K2100</f>
        <v>1.351417453238306E-3</v>
      </c>
    </row>
    <row r="2101" spans="1:13" x14ac:dyDescent="0.2">
      <c r="A2101" t="s">
        <v>184</v>
      </c>
      <c r="B2101" t="s">
        <v>184</v>
      </c>
      <c r="E2101" t="s">
        <v>54</v>
      </c>
      <c r="F2101">
        <v>6275</v>
      </c>
      <c r="G2101" t="s">
        <v>10</v>
      </c>
      <c r="H2101">
        <v>1</v>
      </c>
      <c r="I2101">
        <v>2221</v>
      </c>
      <c r="J2101">
        <v>0.35394422310756973</v>
      </c>
      <c r="K2101">
        <f t="shared" ref="K2101" si="6297">(1.96*SQRT((J2101/100)*(1-(J2101/100))/(I2101*(J2101/100)^(-1))))</f>
        <v>1.4694224710235101E-4</v>
      </c>
      <c r="L2101">
        <f t="shared" ref="L2101" si="6298">J2101/100+K2101</f>
        <v>3.6863844781780484E-3</v>
      </c>
      <c r="M2101">
        <f t="shared" ref="M2101" si="6299">J2101/100-K2101</f>
        <v>3.3924999839733466E-3</v>
      </c>
    </row>
    <row r="2102" spans="1:13" x14ac:dyDescent="0.2">
      <c r="A2102" t="s">
        <v>184</v>
      </c>
      <c r="B2102" t="s">
        <v>184</v>
      </c>
      <c r="E2102" t="s">
        <v>54</v>
      </c>
      <c r="F2102">
        <v>6275</v>
      </c>
      <c r="G2102" t="s">
        <v>10</v>
      </c>
      <c r="H2102">
        <v>1</v>
      </c>
      <c r="I2102">
        <v>2272</v>
      </c>
      <c r="J2102">
        <v>0.36207171314741038</v>
      </c>
      <c r="K2102">
        <f t="shared" ref="K2102" si="6300">(1.96*SQRT((J2102/100)*(1-(J2102/100))/(I2102*(J2102/100)^(-1))))</f>
        <v>1.4861370080247708E-4</v>
      </c>
      <c r="L2102">
        <f t="shared" ref="L2102" si="6301">J2102/100+K2102</f>
        <v>3.7693308322765805E-3</v>
      </c>
      <c r="M2102">
        <f t="shared" ref="M2102" si="6302">J2102/100-K2102</f>
        <v>3.4721034306716267E-3</v>
      </c>
    </row>
    <row r="2103" spans="1:13" x14ac:dyDescent="0.2">
      <c r="A2103" t="s">
        <v>184</v>
      </c>
      <c r="B2103" t="s">
        <v>184</v>
      </c>
      <c r="E2103" t="s">
        <v>54</v>
      </c>
      <c r="F2103">
        <v>6275</v>
      </c>
      <c r="G2103" t="s">
        <v>11</v>
      </c>
      <c r="H2103">
        <v>0</v>
      </c>
      <c r="I2103">
        <v>1055</v>
      </c>
      <c r="J2103">
        <v>0.16812749003984065</v>
      </c>
      <c r="K2103">
        <f t="shared" ref="K2103" si="6303">(1.96*SQRT((J2103/100)*(1-(J2103/100))/(I2103*(J2103/100)^(-1))))</f>
        <v>1.0136853722774928E-4</v>
      </c>
      <c r="L2103">
        <f t="shared" ref="L2103" si="6304">J2103/100+K2103</f>
        <v>1.7826434376261558E-3</v>
      </c>
      <c r="M2103">
        <f t="shared" ref="M2103" si="6305">J2103/100-K2103</f>
        <v>1.579906363170657E-3</v>
      </c>
    </row>
    <row r="2104" spans="1:13" x14ac:dyDescent="0.2">
      <c r="A2104" t="s">
        <v>184</v>
      </c>
      <c r="B2104" t="s">
        <v>184</v>
      </c>
      <c r="E2104" t="s">
        <v>54</v>
      </c>
      <c r="F2104">
        <v>6275</v>
      </c>
      <c r="G2104" t="s">
        <v>11</v>
      </c>
      <c r="H2104">
        <v>0</v>
      </c>
      <c r="I2104">
        <v>1119</v>
      </c>
      <c r="J2104">
        <v>0.17832669322709163</v>
      </c>
      <c r="K2104">
        <f t="shared" ref="K2104" si="6306">(1.96*SQRT((J2104/100)*(1-(J2104/100))/(I2104*(J2104/100)^(-1))))</f>
        <v>1.0439262236523083E-4</v>
      </c>
      <c r="L2104">
        <f t="shared" ref="L2104" si="6307">J2104/100+K2104</f>
        <v>1.887659554636147E-3</v>
      </c>
      <c r="M2104">
        <f t="shared" ref="M2104" si="6308">J2104/100-K2104</f>
        <v>1.6788743099056854E-3</v>
      </c>
    </row>
    <row r="2105" spans="1:13" x14ac:dyDescent="0.2">
      <c r="A2105" t="s">
        <v>184</v>
      </c>
      <c r="B2105" t="s">
        <v>184</v>
      </c>
      <c r="E2105" t="s">
        <v>54</v>
      </c>
      <c r="F2105">
        <v>6275</v>
      </c>
      <c r="G2105" t="s">
        <v>11</v>
      </c>
      <c r="H2105">
        <v>1</v>
      </c>
      <c r="I2105">
        <v>2041</v>
      </c>
      <c r="J2105">
        <v>0.32525896414342631</v>
      </c>
      <c r="K2105">
        <f t="shared" ref="K2105" si="6309">(1.96*SQRT((J2105/100)*(1-(J2105/100))/(I2105*(J2105/100)^(-1))))</f>
        <v>1.4088228974561012E-4</v>
      </c>
      <c r="L2105">
        <f t="shared" ref="L2105" si="6310">J2105/100+K2105</f>
        <v>3.3934719311798731E-3</v>
      </c>
      <c r="M2105">
        <f t="shared" ref="M2105" si="6311">J2105/100-K2105</f>
        <v>3.111707351688653E-3</v>
      </c>
    </row>
    <row r="2106" spans="1:13" x14ac:dyDescent="0.2">
      <c r="A2106" t="s">
        <v>184</v>
      </c>
      <c r="B2106" t="s">
        <v>184</v>
      </c>
      <c r="E2106" t="s">
        <v>54</v>
      </c>
      <c r="F2106">
        <v>6275</v>
      </c>
      <c r="G2106" t="s">
        <v>11</v>
      </c>
      <c r="H2106">
        <v>1</v>
      </c>
      <c r="I2106">
        <v>2060</v>
      </c>
      <c r="J2106">
        <v>0.32828685258964141</v>
      </c>
      <c r="K2106">
        <f t="shared" ref="K2106" si="6312">(1.96*SQRT((J2106/100)*(1-(J2106/100))/(I2106*(J2106/100)^(-1))))</f>
        <v>1.4153436894059034E-4</v>
      </c>
      <c r="L2106">
        <f t="shared" ref="L2106" si="6313">J2106/100+K2106</f>
        <v>3.4244028948370044E-3</v>
      </c>
      <c r="M2106">
        <f t="shared" ref="M2106" si="6314">J2106/100-K2106</f>
        <v>3.1413341569558237E-3</v>
      </c>
    </row>
    <row r="2107" spans="1:13" x14ac:dyDescent="0.2">
      <c r="A2107" t="s">
        <v>184</v>
      </c>
      <c r="B2107" t="s">
        <v>184</v>
      </c>
      <c r="E2107" t="s">
        <v>54</v>
      </c>
      <c r="F2107">
        <v>6275</v>
      </c>
      <c r="G2107" t="s">
        <v>24</v>
      </c>
      <c r="H2107">
        <v>0</v>
      </c>
      <c r="I2107">
        <v>1671</v>
      </c>
      <c r="J2107">
        <v>0.26629482071713145</v>
      </c>
      <c r="K2107">
        <f t="shared" ref="K2107" si="6315">(1.96*SQRT((J2107/100)*(1-(J2107/100))/(I2107*(J2107/100)^(-1))))</f>
        <v>1.2751214250992688E-4</v>
      </c>
      <c r="L2107">
        <f t="shared" ref="L2107" si="6316">J2107/100+K2107</f>
        <v>2.7904603496812412E-3</v>
      </c>
      <c r="M2107">
        <f t="shared" ref="M2107" si="6317">J2107/100-K2107</f>
        <v>2.5354360646613876E-3</v>
      </c>
    </row>
    <row r="2108" spans="1:13" x14ac:dyDescent="0.2">
      <c r="A2108" t="s">
        <v>184</v>
      </c>
      <c r="B2108" t="s">
        <v>184</v>
      </c>
      <c r="E2108" t="s">
        <v>54</v>
      </c>
      <c r="F2108">
        <v>6275</v>
      </c>
      <c r="G2108" t="s">
        <v>24</v>
      </c>
      <c r="H2108">
        <v>0</v>
      </c>
      <c r="I2108">
        <v>1747</v>
      </c>
      <c r="J2108">
        <v>0.27840637450199202</v>
      </c>
      <c r="K2108">
        <f t="shared" ref="K2108" si="6318">(1.96*SQRT((J2108/100)*(1-(J2108/100))/(I2108*(J2108/100)^(-1))))</f>
        <v>1.3037172107548502E-4</v>
      </c>
      <c r="L2108">
        <f t="shared" ref="L2108" si="6319">J2108/100+K2108</f>
        <v>2.9144354660954053E-3</v>
      </c>
      <c r="M2108">
        <f t="shared" ref="M2108" si="6320">J2108/100-K2108</f>
        <v>2.653692023944435E-3</v>
      </c>
    </row>
    <row r="2109" spans="1:13" x14ac:dyDescent="0.2">
      <c r="A2109" t="s">
        <v>184</v>
      </c>
      <c r="B2109" t="s">
        <v>184</v>
      </c>
      <c r="E2109" t="s">
        <v>54</v>
      </c>
      <c r="F2109">
        <v>6275</v>
      </c>
      <c r="G2109" t="s">
        <v>24</v>
      </c>
      <c r="H2109">
        <v>1</v>
      </c>
      <c r="I2109">
        <v>1425</v>
      </c>
      <c r="J2109">
        <v>0.22709163346613545</v>
      </c>
      <c r="K2109">
        <f t="shared" ref="K2109" si="6321">(1.96*SQRT((J2109/100)*(1-(J2109/100))/(I2109*(J2109/100)^(-1))))</f>
        <v>1.1777580718504767E-4</v>
      </c>
      <c r="L2109">
        <f t="shared" ref="L2109" si="6322">J2109/100+K2109</f>
        <v>2.3886921418464022E-3</v>
      </c>
      <c r="M2109">
        <f t="shared" ref="M2109" si="6323">J2109/100-K2109</f>
        <v>2.153140527476307E-3</v>
      </c>
    </row>
    <row r="2110" spans="1:13" x14ac:dyDescent="0.2">
      <c r="A2110" t="s">
        <v>184</v>
      </c>
      <c r="B2110" t="s">
        <v>184</v>
      </c>
      <c r="E2110" t="s">
        <v>54</v>
      </c>
      <c r="F2110">
        <v>6275</v>
      </c>
      <c r="G2110" t="s">
        <v>24</v>
      </c>
      <c r="H2110">
        <v>1</v>
      </c>
      <c r="I2110">
        <v>1432</v>
      </c>
      <c r="J2110">
        <v>0.22820717131474103</v>
      </c>
      <c r="K2110">
        <f t="shared" ref="K2110" si="6324">(1.96*SQRT((J2110/100)*(1-(J2110/100))/(I2110*(J2110/100)^(-1))))</f>
        <v>1.1806406668957084E-4</v>
      </c>
      <c r="L2110">
        <f t="shared" ref="L2110" si="6325">J2110/100+K2110</f>
        <v>2.4001357798369809E-3</v>
      </c>
      <c r="M2110">
        <f t="shared" ref="M2110" si="6326">J2110/100-K2110</f>
        <v>2.1640076464578394E-3</v>
      </c>
    </row>
    <row r="2111" spans="1:13" x14ac:dyDescent="0.2">
      <c r="A2111" t="s">
        <v>184</v>
      </c>
      <c r="B2111" t="s">
        <v>184</v>
      </c>
      <c r="E2111" t="s">
        <v>54</v>
      </c>
      <c r="F2111">
        <v>6275</v>
      </c>
      <c r="G2111" t="s">
        <v>25</v>
      </c>
      <c r="H2111">
        <v>0</v>
      </c>
      <c r="I2111">
        <v>2109</v>
      </c>
      <c r="J2111">
        <v>0.33609561752988049</v>
      </c>
      <c r="K2111">
        <f t="shared" ref="K2111" si="6327">(1.96*SQRT((J2111/100)*(1-(J2111/100))/(I2111*(J2111/100)^(-1))))</f>
        <v>1.4320216355263402E-4</v>
      </c>
      <c r="L2111">
        <f t="shared" ref="L2111" si="6328">J2111/100+K2111</f>
        <v>3.5041583388514389E-3</v>
      </c>
      <c r="M2111">
        <f t="shared" ref="M2111" si="6329">J2111/100-K2111</f>
        <v>3.2177540117461711E-3</v>
      </c>
    </row>
    <row r="2112" spans="1:13" x14ac:dyDescent="0.2">
      <c r="A2112" t="s">
        <v>184</v>
      </c>
      <c r="B2112" t="s">
        <v>184</v>
      </c>
      <c r="E2112" t="s">
        <v>54</v>
      </c>
      <c r="F2112">
        <v>6275</v>
      </c>
      <c r="G2112" t="s">
        <v>25</v>
      </c>
      <c r="H2112">
        <v>0</v>
      </c>
      <c r="I2112">
        <v>2208</v>
      </c>
      <c r="J2112">
        <v>0.35187250996015934</v>
      </c>
      <c r="K2112">
        <f t="shared" ref="K2112" si="6330">(1.96*SQRT((J2112/100)*(1-(J2112/100))/(I2112*(J2112/100)^(-1))))</f>
        <v>1.4651309640687559E-4</v>
      </c>
      <c r="L2112">
        <f t="shared" ref="L2112" si="6331">J2112/100+K2112</f>
        <v>3.6652381960084689E-3</v>
      </c>
      <c r="M2112">
        <f t="shared" ref="M2112" si="6332">J2112/100-K2112</f>
        <v>3.3722120031947178E-3</v>
      </c>
    </row>
    <row r="2113" spans="1:13" x14ac:dyDescent="0.2">
      <c r="A2113" t="s">
        <v>184</v>
      </c>
      <c r="B2113" t="s">
        <v>184</v>
      </c>
      <c r="E2113" t="s">
        <v>54</v>
      </c>
      <c r="F2113">
        <v>6275</v>
      </c>
      <c r="G2113" t="s">
        <v>25</v>
      </c>
      <c r="H2113">
        <v>1</v>
      </c>
      <c r="I2113">
        <v>987</v>
      </c>
      <c r="J2113">
        <v>0.15729083665338645</v>
      </c>
      <c r="K2113">
        <f t="shared" ref="K2113" si="6333">(1.96*SQRT((J2113/100)*(1-(J2113/100))/(I2113*(J2113/100)^(-1))))</f>
        <v>9.8052595903232198E-5</v>
      </c>
      <c r="L2113">
        <f t="shared" ref="L2113" si="6334">J2113/100+K2113</f>
        <v>1.6709609624370966E-3</v>
      </c>
      <c r="M2113">
        <f t="shared" ref="M2113" si="6335">J2113/100-K2113</f>
        <v>1.4748557706306324E-3</v>
      </c>
    </row>
    <row r="2114" spans="1:13" x14ac:dyDescent="0.2">
      <c r="A2114" t="s">
        <v>184</v>
      </c>
      <c r="B2114" t="s">
        <v>184</v>
      </c>
      <c r="E2114" t="s">
        <v>54</v>
      </c>
      <c r="F2114">
        <v>6275</v>
      </c>
      <c r="G2114" t="s">
        <v>25</v>
      </c>
      <c r="H2114">
        <v>1</v>
      </c>
      <c r="I2114">
        <v>971</v>
      </c>
      <c r="J2114">
        <v>0.1547410358565737</v>
      </c>
      <c r="K2114">
        <f t="shared" ref="K2114" si="6336">(1.96*SQRT((J2114/100)*(1-(J2114/100))/(I2114*(J2114/100)^(-1))))</f>
        <v>9.7255837941834751E-5</v>
      </c>
      <c r="L2114">
        <f t="shared" ref="L2114" si="6337">J2114/100+K2114</f>
        <v>1.6446661965075716E-3</v>
      </c>
      <c r="M2114">
        <f t="shared" ref="M2114" si="6338">J2114/100-K2114</f>
        <v>1.4501545206239022E-3</v>
      </c>
    </row>
    <row r="2115" spans="1:13" x14ac:dyDescent="0.2">
      <c r="A2115" t="s">
        <v>184</v>
      </c>
      <c r="B2115" t="s">
        <v>184</v>
      </c>
      <c r="E2115" t="s">
        <v>54</v>
      </c>
      <c r="F2115">
        <v>6275</v>
      </c>
      <c r="G2115" t="s">
        <v>72</v>
      </c>
      <c r="H2115">
        <v>0</v>
      </c>
      <c r="I2115">
        <v>858</v>
      </c>
      <c r="J2115">
        <v>0.13673306772908367</v>
      </c>
      <c r="K2115">
        <f t="shared" ref="K2115" si="6339">(1.96*SQRT((J2115/100)*(1-(J2115/100))/(I2115*(J2115/100)^(-1))))</f>
        <v>9.1430031600301081E-5</v>
      </c>
      <c r="L2115">
        <f t="shared" ref="L2115" si="6340">J2115/100+K2115</f>
        <v>1.4587607088911378E-3</v>
      </c>
      <c r="M2115">
        <f t="shared" ref="M2115" si="6341">J2115/100-K2115</f>
        <v>1.2759006456905355E-3</v>
      </c>
    </row>
    <row r="2116" spans="1:13" x14ac:dyDescent="0.2">
      <c r="A2116" t="s">
        <v>184</v>
      </c>
      <c r="B2116" t="s">
        <v>184</v>
      </c>
      <c r="E2116" t="s">
        <v>54</v>
      </c>
      <c r="F2116">
        <v>6275</v>
      </c>
      <c r="G2116" t="s">
        <v>72</v>
      </c>
      <c r="H2116">
        <v>0</v>
      </c>
      <c r="I2116">
        <v>902</v>
      </c>
      <c r="J2116">
        <v>0.14374501992031871</v>
      </c>
      <c r="K2116">
        <f t="shared" ref="K2116" si="6342">(1.96*SQRT((J2116/100)*(1-(J2116/100))/(I2116*(J2116/100)^(-1))))</f>
        <v>9.3741791069273925E-5</v>
      </c>
      <c r="L2116">
        <f t="shared" ref="L2116" si="6343">J2116/100+K2116</f>
        <v>1.5311919902724611E-3</v>
      </c>
      <c r="M2116">
        <f t="shared" ref="M2116" si="6344">J2116/100-K2116</f>
        <v>1.3437084081339133E-3</v>
      </c>
    </row>
    <row r="2117" spans="1:13" x14ac:dyDescent="0.2">
      <c r="A2117" t="s">
        <v>184</v>
      </c>
      <c r="B2117" t="s">
        <v>184</v>
      </c>
      <c r="E2117" t="s">
        <v>54</v>
      </c>
      <c r="F2117">
        <v>6275</v>
      </c>
      <c r="G2117" t="s">
        <v>72</v>
      </c>
      <c r="H2117">
        <v>1</v>
      </c>
      <c r="I2117">
        <v>2238</v>
      </c>
      <c r="J2117">
        <v>0.35665338645418326</v>
      </c>
      <c r="K2117">
        <f t="shared" ref="K2117" si="6345">(1.96*SQRT((J2117/100)*(1-(J2117/100))/(I2117*(J2117/100)^(-1))))</f>
        <v>1.4750153331767401E-4</v>
      </c>
      <c r="L2117">
        <f t="shared" ref="L2117" si="6346">J2117/100+K2117</f>
        <v>3.7140353978595063E-3</v>
      </c>
      <c r="M2117">
        <f t="shared" ref="M2117" si="6347">J2117/100-K2117</f>
        <v>3.4190323312241586E-3</v>
      </c>
    </row>
    <row r="2118" spans="1:13" x14ac:dyDescent="0.2">
      <c r="A2118" t="s">
        <v>184</v>
      </c>
      <c r="B2118" t="s">
        <v>184</v>
      </c>
      <c r="E2118" t="s">
        <v>54</v>
      </c>
      <c r="F2118">
        <v>6275</v>
      </c>
      <c r="G2118" t="s">
        <v>72</v>
      </c>
      <c r="H2118">
        <v>1</v>
      </c>
      <c r="I2118">
        <v>2277</v>
      </c>
      <c r="J2118">
        <v>0.36286852589641433</v>
      </c>
      <c r="K2118">
        <f t="shared" ref="K2118" si="6348">(1.96*SQRT((J2118/100)*(1-(J2118/100))/(I2118*(J2118/100)^(-1))))</f>
        <v>1.4877654343940303E-4</v>
      </c>
      <c r="L2118">
        <f t="shared" ref="L2118" si="6349">J2118/100+K2118</f>
        <v>3.7774618024035461E-3</v>
      </c>
      <c r="M2118">
        <f t="shared" ref="M2118" si="6350">J2118/100-K2118</f>
        <v>3.47990871552474E-3</v>
      </c>
    </row>
    <row r="2119" spans="1:13" x14ac:dyDescent="0.2">
      <c r="A2119" t="s">
        <v>184</v>
      </c>
      <c r="B2119" t="s">
        <v>184</v>
      </c>
      <c r="E2119" t="s">
        <v>54</v>
      </c>
      <c r="F2119">
        <v>6275</v>
      </c>
      <c r="G2119" t="s">
        <v>73</v>
      </c>
      <c r="H2119">
        <v>0</v>
      </c>
      <c r="I2119">
        <v>1052</v>
      </c>
      <c r="J2119">
        <v>0.16764940239043824</v>
      </c>
      <c r="K2119">
        <f t="shared" ref="K2119" si="6351">(1.96*SQRT((J2119/100)*(1-(J2119/100))/(I2119*(J2119/100)^(-1))))</f>
        <v>1.0122455111801389E-4</v>
      </c>
      <c r="L2119">
        <f t="shared" ref="L2119" si="6352">J2119/100+K2119</f>
        <v>1.7777185750223962E-3</v>
      </c>
      <c r="M2119">
        <f t="shared" ref="M2119" si="6353">J2119/100-K2119</f>
        <v>1.5752694727863684E-3</v>
      </c>
    </row>
    <row r="2120" spans="1:13" x14ac:dyDescent="0.2">
      <c r="A2120" t="s">
        <v>184</v>
      </c>
      <c r="B2120" t="s">
        <v>184</v>
      </c>
      <c r="E2120" t="s">
        <v>54</v>
      </c>
      <c r="F2120">
        <v>6275</v>
      </c>
      <c r="G2120" t="s">
        <v>73</v>
      </c>
      <c r="H2120">
        <v>0</v>
      </c>
      <c r="I2120">
        <v>1118</v>
      </c>
      <c r="J2120">
        <v>0.17816733067729085</v>
      </c>
      <c r="K2120">
        <f t="shared" ref="K2120" si="6354">(1.96*SQRT((J2120/100)*(1-(J2120/100))/(I2120*(J2120/100)^(-1))))</f>
        <v>1.0434604973498664E-4</v>
      </c>
      <c r="L2120">
        <f t="shared" ref="L2120" si="6355">J2120/100+K2120</f>
        <v>1.8860193565078951E-3</v>
      </c>
      <c r="M2120">
        <f t="shared" ref="M2120" si="6356">J2120/100-K2120</f>
        <v>1.6773272570379217E-3</v>
      </c>
    </row>
    <row r="2121" spans="1:13" x14ac:dyDescent="0.2">
      <c r="A2121" t="s">
        <v>184</v>
      </c>
      <c r="B2121" t="s">
        <v>184</v>
      </c>
      <c r="E2121" t="s">
        <v>54</v>
      </c>
      <c r="F2121">
        <v>6275</v>
      </c>
      <c r="G2121" t="s">
        <v>73</v>
      </c>
      <c r="H2121">
        <v>1</v>
      </c>
      <c r="I2121">
        <v>2044</v>
      </c>
      <c r="J2121">
        <v>0.32573705179282869</v>
      </c>
      <c r="K2121">
        <f t="shared" ref="K2121" si="6357">(1.96*SQRT((J2121/100)*(1-(J2121/100))/(I2121*(J2121/100)^(-1))))</f>
        <v>1.4098545277277616E-4</v>
      </c>
      <c r="L2121">
        <f t="shared" ref="L2121" si="6358">J2121/100+K2121</f>
        <v>3.398355970701063E-3</v>
      </c>
      <c r="M2121">
        <f t="shared" ref="M2121" si="6359">J2121/100-K2121</f>
        <v>3.1163850651555109E-3</v>
      </c>
    </row>
    <row r="2122" spans="1:13" x14ac:dyDescent="0.2">
      <c r="A2122" t="s">
        <v>184</v>
      </c>
      <c r="B2122" t="s">
        <v>184</v>
      </c>
      <c r="E2122" t="s">
        <v>54</v>
      </c>
      <c r="F2122">
        <v>6275</v>
      </c>
      <c r="G2122" t="s">
        <v>73</v>
      </c>
      <c r="H2122">
        <v>1</v>
      </c>
      <c r="I2122">
        <v>2061</v>
      </c>
      <c r="J2122">
        <v>0.32844621513944222</v>
      </c>
      <c r="K2122">
        <f t="shared" ref="K2122" si="6360">(1.96*SQRT((J2122/100)*(1-(J2122/100))/(I2122*(J2122/100)^(-1))))</f>
        <v>1.4156860459937429E-4</v>
      </c>
      <c r="L2122">
        <f t="shared" ref="L2122" si="6361">J2122/100+K2122</f>
        <v>3.4260307559937967E-3</v>
      </c>
      <c r="M2122">
        <f t="shared" ref="M2122" si="6362">J2122/100-K2122</f>
        <v>3.1428935467950479E-3</v>
      </c>
    </row>
    <row r="2123" spans="1:13" x14ac:dyDescent="0.2">
      <c r="A2123" t="s">
        <v>184</v>
      </c>
      <c r="B2123" t="s">
        <v>184</v>
      </c>
      <c r="E2123" t="s">
        <v>54</v>
      </c>
      <c r="F2123">
        <v>6275</v>
      </c>
      <c r="G2123" t="s">
        <v>74</v>
      </c>
      <c r="H2123">
        <v>0</v>
      </c>
      <c r="I2123">
        <v>173</v>
      </c>
      <c r="J2123">
        <v>2.7569721115537849E-2</v>
      </c>
      <c r="K2123">
        <f t="shared" ref="K2123" si="6363">(1.96*SQRT((J2123/100)*(1-(J2123/100))/(I2123*(J2123/100)^(-1))))</f>
        <v>4.1077643135305652E-5</v>
      </c>
      <c r="L2123">
        <f t="shared" ref="L2123" si="6364">J2123/100+K2123</f>
        <v>3.1677485429068412E-4</v>
      </c>
      <c r="M2123">
        <f t="shared" ref="M2123" si="6365">J2123/100-K2123</f>
        <v>2.3461956802007283E-4</v>
      </c>
    </row>
    <row r="2124" spans="1:13" x14ac:dyDescent="0.2">
      <c r="A2124" t="s">
        <v>184</v>
      </c>
      <c r="B2124" t="s">
        <v>184</v>
      </c>
      <c r="E2124" t="s">
        <v>54</v>
      </c>
      <c r="F2124">
        <v>6275</v>
      </c>
      <c r="G2124" t="s">
        <v>74</v>
      </c>
      <c r="H2124">
        <v>0</v>
      </c>
      <c r="I2124">
        <v>184</v>
      </c>
      <c r="J2124">
        <v>2.9322709163346613E-2</v>
      </c>
      <c r="K2124">
        <f t="shared" ref="K2124" si="6366">(1.96*SQRT((J2124/100)*(1-(J2124/100))/(I2124*(J2124/100)^(-1))))</f>
        <v>4.2363084100057492E-5</v>
      </c>
      <c r="L2124">
        <f t="shared" ref="L2124" si="6367">J2124/100+K2124</f>
        <v>3.3559017573352363E-4</v>
      </c>
      <c r="M2124">
        <f t="shared" ref="M2124" si="6368">J2124/100-K2124</f>
        <v>2.5086400753340863E-4</v>
      </c>
    </row>
    <row r="2125" spans="1:13" x14ac:dyDescent="0.2">
      <c r="A2125" t="s">
        <v>184</v>
      </c>
      <c r="B2125" t="s">
        <v>184</v>
      </c>
      <c r="E2125" t="s">
        <v>54</v>
      </c>
      <c r="F2125">
        <v>6275</v>
      </c>
      <c r="G2125" t="s">
        <v>74</v>
      </c>
      <c r="H2125">
        <v>1</v>
      </c>
      <c r="I2125">
        <v>114</v>
      </c>
      <c r="J2125">
        <v>1.8167330677290837E-2</v>
      </c>
      <c r="K2125">
        <f t="shared" ref="K2125" si="6369">(1.96*SQRT((J2125/100)*(1-(J2125/100))/(I2125*(J2125/100)^(-1))))</f>
        <v>3.3346888194940728E-5</v>
      </c>
      <c r="L2125">
        <f t="shared" ref="L2125" si="6370">J2125/100+K2125</f>
        <v>2.1502019496784911E-4</v>
      </c>
      <c r="M2125">
        <f t="shared" ref="M2125" si="6371">J2125/100-K2125</f>
        <v>1.4832641857796765E-4</v>
      </c>
    </row>
    <row r="2126" spans="1:13" x14ac:dyDescent="0.2">
      <c r="A2126" t="s">
        <v>184</v>
      </c>
      <c r="B2126" t="s">
        <v>184</v>
      </c>
      <c r="E2126" t="s">
        <v>54</v>
      </c>
      <c r="F2126">
        <v>6275</v>
      </c>
      <c r="G2126" t="s">
        <v>74</v>
      </c>
      <c r="H2126">
        <v>1</v>
      </c>
      <c r="I2126">
        <v>100</v>
      </c>
      <c r="J2126">
        <v>1.5936254980079681E-2</v>
      </c>
      <c r="K2126">
        <f t="shared" ref="K2126" si="6372">(1.96*SQRT((J2126/100)*(1-(J2126/100))/(I2126*(J2126/100)^(-1))))</f>
        <v>3.123257081240759E-5</v>
      </c>
      <c r="L2126">
        <f t="shared" ref="L2126" si="6373">J2126/100+K2126</f>
        <v>1.905951206132044E-4</v>
      </c>
      <c r="M2126">
        <f t="shared" ref="M2126" si="6374">J2126/100-K2126</f>
        <v>1.2812997898838924E-4</v>
      </c>
    </row>
    <row r="2127" spans="1:13" x14ac:dyDescent="0.2">
      <c r="A2127" t="s">
        <v>184</v>
      </c>
      <c r="B2127" t="s">
        <v>184</v>
      </c>
      <c r="E2127" t="s">
        <v>54</v>
      </c>
      <c r="F2127">
        <v>6275</v>
      </c>
      <c r="G2127" t="s">
        <v>74</v>
      </c>
      <c r="H2127">
        <v>2</v>
      </c>
      <c r="I2127">
        <v>117</v>
      </c>
      <c r="J2127">
        <v>1.8645418326693228E-2</v>
      </c>
      <c r="K2127">
        <f t="shared" ref="K2127" si="6375">(1.96*SQRT((J2127/100)*(1-(J2127/100))/(I2127*(J2127/100)^(-1))))</f>
        <v>3.3782732961659638E-5</v>
      </c>
      <c r="L2127">
        <f t="shared" ref="L2127" si="6376">J2127/100+K2127</f>
        <v>2.2023691622859192E-4</v>
      </c>
      <c r="M2127">
        <f t="shared" ref="M2127" si="6377">J2127/100-K2127</f>
        <v>1.5267145030527267E-4</v>
      </c>
    </row>
    <row r="2128" spans="1:13" x14ac:dyDescent="0.2">
      <c r="A2128" t="s">
        <v>184</v>
      </c>
      <c r="B2128" t="s">
        <v>184</v>
      </c>
      <c r="E2128" t="s">
        <v>54</v>
      </c>
      <c r="F2128">
        <v>6275</v>
      </c>
      <c r="G2128" t="s">
        <v>74</v>
      </c>
      <c r="H2128">
        <v>2</v>
      </c>
      <c r="I2128">
        <v>113</v>
      </c>
      <c r="J2128">
        <v>1.8007968127490039E-2</v>
      </c>
      <c r="K2128">
        <f t="shared" ref="K2128" si="6378">(1.96*SQRT((J2128/100)*(1-(J2128/100))/(I2128*(J2128/100)^(-1))))</f>
        <v>3.3200334216240675E-5</v>
      </c>
      <c r="L2128">
        <f t="shared" ref="L2128" si="6379">J2128/100+K2128</f>
        <v>2.1328001549114105E-4</v>
      </c>
      <c r="M2128">
        <f t="shared" ref="M2128" si="6380">J2128/100-K2128</f>
        <v>1.4687934705865971E-4</v>
      </c>
    </row>
    <row r="2129" spans="1:13" x14ac:dyDescent="0.2">
      <c r="A2129" t="s">
        <v>184</v>
      </c>
      <c r="B2129" t="s">
        <v>184</v>
      </c>
      <c r="E2129" t="s">
        <v>54</v>
      </c>
      <c r="F2129">
        <v>6275</v>
      </c>
      <c r="G2129" t="s">
        <v>74</v>
      </c>
      <c r="H2129">
        <v>3</v>
      </c>
      <c r="I2129">
        <v>373</v>
      </c>
      <c r="J2129">
        <v>5.9442231075697211E-2</v>
      </c>
      <c r="K2129">
        <f t="shared" ref="K2129" si="6381">(1.96*SQRT((J2129/100)*(1-(J2129/100))/(I2129*(J2129/100)^(-1))))</f>
        <v>6.0306988438215542E-5</v>
      </c>
      <c r="L2129">
        <f t="shared" ref="L2129" si="6382">J2129/100+K2129</f>
        <v>6.5472929919518767E-4</v>
      </c>
      <c r="M2129">
        <f t="shared" ref="M2129" si="6383">J2129/100-K2129</f>
        <v>5.3411532231875647E-4</v>
      </c>
    </row>
    <row r="2130" spans="1:13" x14ac:dyDescent="0.2">
      <c r="A2130" t="s">
        <v>184</v>
      </c>
      <c r="B2130" t="s">
        <v>184</v>
      </c>
      <c r="E2130" t="s">
        <v>54</v>
      </c>
      <c r="F2130">
        <v>6275</v>
      </c>
      <c r="G2130" t="s">
        <v>74</v>
      </c>
      <c r="H2130">
        <v>3</v>
      </c>
      <c r="I2130">
        <v>405</v>
      </c>
      <c r="J2130">
        <v>6.4541832669322716E-2</v>
      </c>
      <c r="K2130">
        <f t="shared" ref="K2130" si="6384">(1.96*SQRT((J2130/100)*(1-(J2130/100))/(I2130*(J2130/100)^(-1))))</f>
        <v>6.2839056655205876E-5</v>
      </c>
      <c r="L2130">
        <f t="shared" ref="L2130" si="6385">J2130/100+K2130</f>
        <v>7.0825738334843308E-4</v>
      </c>
      <c r="M2130">
        <f t="shared" ref="M2130" si="6386">J2130/100-K2130</f>
        <v>5.825792700380213E-4</v>
      </c>
    </row>
    <row r="2131" spans="1:13" x14ac:dyDescent="0.2">
      <c r="A2131" t="s">
        <v>184</v>
      </c>
      <c r="B2131" t="s">
        <v>184</v>
      </c>
      <c r="E2131" t="s">
        <v>54</v>
      </c>
      <c r="F2131">
        <v>6275</v>
      </c>
      <c r="G2131" t="s">
        <v>74</v>
      </c>
      <c r="H2131">
        <v>4</v>
      </c>
      <c r="I2131">
        <v>2296</v>
      </c>
      <c r="J2131">
        <v>0.36589641434262948</v>
      </c>
      <c r="K2131">
        <f t="shared" ref="K2131" si="6387">(1.96*SQRT((J2131/100)*(1-(J2131/100))/(I2131*(J2131/100)^(-1))))</f>
        <v>1.4939370291918927E-4</v>
      </c>
      <c r="L2131">
        <f t="shared" ref="L2131" si="6388">J2131/100+K2131</f>
        <v>3.8083578463454842E-3</v>
      </c>
      <c r="M2131">
        <f t="shared" ref="M2131" si="6389">J2131/100-K2131</f>
        <v>3.5095704405071057E-3</v>
      </c>
    </row>
    <row r="2132" spans="1:13" x14ac:dyDescent="0.2">
      <c r="A2132" t="s">
        <v>184</v>
      </c>
      <c r="B2132" t="s">
        <v>184</v>
      </c>
      <c r="E2132" t="s">
        <v>54</v>
      </c>
      <c r="F2132">
        <v>6275</v>
      </c>
      <c r="G2132" t="s">
        <v>74</v>
      </c>
      <c r="H2132">
        <v>4</v>
      </c>
      <c r="I2132">
        <v>2354</v>
      </c>
      <c r="J2132">
        <v>0.3751394422310757</v>
      </c>
      <c r="K2132">
        <f t="shared" ref="K2132" si="6390">(1.96*SQRT((J2132/100)*(1-(J2132/100))/(I2132*(J2132/100)^(-1))))</f>
        <v>1.5126185906125608E-4</v>
      </c>
      <c r="L2132">
        <f t="shared" ref="L2132" si="6391">J2132/100+K2132</f>
        <v>3.9026562813720129E-3</v>
      </c>
      <c r="M2132">
        <f t="shared" ref="M2132" si="6392">J2132/100-K2132</f>
        <v>3.6001325632495011E-3</v>
      </c>
    </row>
    <row r="2133" spans="1:13" x14ac:dyDescent="0.2">
      <c r="A2133" t="s">
        <v>184</v>
      </c>
      <c r="B2133" t="s">
        <v>184</v>
      </c>
      <c r="E2133" t="s">
        <v>54</v>
      </c>
      <c r="F2133">
        <v>6275</v>
      </c>
      <c r="G2133" t="s">
        <v>74</v>
      </c>
      <c r="H2133">
        <v>5</v>
      </c>
      <c r="I2133">
        <v>23</v>
      </c>
      <c r="J2133">
        <v>3.6653386454183266E-3</v>
      </c>
      <c r="K2133">
        <f t="shared" ref="K2133" si="6393">(1.96*SQRT((J2133/100)*(1-(J2133/100))/(I2133*(J2133/100)^(-1))))</f>
        <v>1.4979533890545788E-5</v>
      </c>
      <c r="L2133">
        <f t="shared" ref="L2133" si="6394">J2133/100+K2133</f>
        <v>5.1632920344729053E-5</v>
      </c>
      <c r="M2133">
        <f t="shared" ref="M2133" si="6395">J2133/100-K2133</f>
        <v>2.167385256363748E-5</v>
      </c>
    </row>
    <row r="2134" spans="1:13" x14ac:dyDescent="0.2">
      <c r="A2134" t="s">
        <v>184</v>
      </c>
      <c r="B2134" t="s">
        <v>184</v>
      </c>
      <c r="E2134" t="s">
        <v>54</v>
      </c>
      <c r="F2134">
        <v>6275</v>
      </c>
      <c r="G2134" t="s">
        <v>74</v>
      </c>
      <c r="H2134">
        <v>5</v>
      </c>
      <c r="I2134">
        <v>23</v>
      </c>
      <c r="J2134">
        <v>3.6653386454183266E-3</v>
      </c>
      <c r="K2134">
        <f t="shared" ref="K2134" si="6396">(1.96*SQRT((J2134/100)*(1-(J2134/100))/(I2134*(J2134/100)^(-1))))</f>
        <v>1.4979533890545788E-5</v>
      </c>
      <c r="L2134">
        <f t="shared" ref="L2134" si="6397">J2134/100+K2134</f>
        <v>5.1632920344729053E-5</v>
      </c>
      <c r="M2134">
        <f t="shared" ref="M2134" si="6398">J2134/100-K2134</f>
        <v>2.167385256363748E-5</v>
      </c>
    </row>
    <row r="2135" spans="1:13" x14ac:dyDescent="0.2">
      <c r="A2135" t="s">
        <v>184</v>
      </c>
      <c r="B2135" t="s">
        <v>184</v>
      </c>
      <c r="E2135" t="s">
        <v>54</v>
      </c>
      <c r="F2135">
        <v>6275</v>
      </c>
      <c r="G2135" t="s">
        <v>75</v>
      </c>
      <c r="H2135">
        <v>0</v>
      </c>
      <c r="I2135">
        <v>3095</v>
      </c>
      <c r="J2135">
        <v>0.49322709163346612</v>
      </c>
      <c r="K2135">
        <f t="shared" ref="K2135" si="6399">(1.96*SQRT((J2135/100)*(1-(J2135/100))/(I2135*(J2135/100)^(-1))))</f>
        <v>1.7334007847400016E-4</v>
      </c>
      <c r="L2135">
        <f t="shared" ref="L2135" si="6400">J2135/100+K2135</f>
        <v>5.1056109948086608E-3</v>
      </c>
      <c r="M2135">
        <f t="shared" ref="M2135" si="6401">J2135/100-K2135</f>
        <v>4.7589308378606608E-3</v>
      </c>
    </row>
    <row r="2136" spans="1:13" x14ac:dyDescent="0.2">
      <c r="A2136" t="s">
        <v>184</v>
      </c>
      <c r="B2136" t="s">
        <v>184</v>
      </c>
      <c r="E2136" t="s">
        <v>54</v>
      </c>
      <c r="F2136">
        <v>6275</v>
      </c>
      <c r="G2136" t="s">
        <v>75</v>
      </c>
      <c r="H2136">
        <v>0</v>
      </c>
      <c r="I2136">
        <v>3178</v>
      </c>
      <c r="J2136">
        <v>0.50645418326693226</v>
      </c>
      <c r="K2136">
        <f t="shared" ref="K2136" si="6402">(1.96*SQRT((J2136/100)*(1-(J2136/100))/(I2136*(J2136/100)^(-1))))</f>
        <v>1.7563729587228942E-4</v>
      </c>
      <c r="L2136">
        <f t="shared" ref="L2136" si="6403">J2136/100+K2136</f>
        <v>5.2401791285416124E-3</v>
      </c>
      <c r="M2136">
        <f t="shared" ref="M2136" si="6404">J2136/100-K2136</f>
        <v>4.8889045367970334E-3</v>
      </c>
    </row>
    <row r="2137" spans="1:13" x14ac:dyDescent="0.2">
      <c r="A2137" t="s">
        <v>184</v>
      </c>
      <c r="B2137" t="s">
        <v>184</v>
      </c>
      <c r="E2137" t="s">
        <v>54</v>
      </c>
      <c r="F2137">
        <v>6275</v>
      </c>
      <c r="G2137" t="s">
        <v>75</v>
      </c>
      <c r="H2137">
        <v>1</v>
      </c>
      <c r="I2137">
        <v>1</v>
      </c>
      <c r="J2137">
        <v>1.5936254980079682E-4</v>
      </c>
      <c r="K2137">
        <f t="shared" ref="K2137" si="6405">(1.96*SQRT((J2137/100)*(1-(J2137/100))/(I2137*(J2137/100)^(-1))))</f>
        <v>3.1235034872452426E-6</v>
      </c>
      <c r="L2137">
        <f t="shared" ref="L2137" si="6406">J2137/100+K2137</f>
        <v>4.7171289852532109E-6</v>
      </c>
      <c r="M2137">
        <f t="shared" ref="M2137" si="6407">J2137/100-K2137</f>
        <v>-1.5298779892372743E-6</v>
      </c>
    </row>
    <row r="2138" spans="1:13" x14ac:dyDescent="0.2">
      <c r="A2138" t="s">
        <v>184</v>
      </c>
      <c r="B2138" t="s">
        <v>184</v>
      </c>
      <c r="E2138" t="s">
        <v>54</v>
      </c>
      <c r="F2138">
        <v>6275</v>
      </c>
      <c r="G2138" t="s">
        <v>75</v>
      </c>
      <c r="H2138">
        <v>1</v>
      </c>
      <c r="I2138">
        <v>1</v>
      </c>
      <c r="J2138">
        <v>1.5936254980079682E-4</v>
      </c>
      <c r="K2138">
        <f t="shared" ref="K2138" si="6408">(1.96*SQRT((J2138/100)*(1-(J2138/100))/(I2138*(J2138/100)^(-1))))</f>
        <v>3.1235034872452426E-6</v>
      </c>
      <c r="L2138">
        <f t="shared" ref="L2138" si="6409">J2138/100+K2138</f>
        <v>4.7171289852532109E-6</v>
      </c>
      <c r="M2138">
        <f t="shared" ref="M2138" si="6410">J2138/100-K2138</f>
        <v>-1.5298779892372743E-6</v>
      </c>
    </row>
    <row r="2139" spans="1:13" x14ac:dyDescent="0.2">
      <c r="A2139" t="s">
        <v>184</v>
      </c>
      <c r="B2139" t="s">
        <v>184</v>
      </c>
      <c r="E2139" t="s">
        <v>54</v>
      </c>
      <c r="F2139">
        <v>6275</v>
      </c>
      <c r="G2139" t="s">
        <v>76</v>
      </c>
      <c r="H2139">
        <v>0</v>
      </c>
      <c r="I2139">
        <v>643</v>
      </c>
      <c r="J2139">
        <v>0.10247011952191235</v>
      </c>
      <c r="K2139">
        <f t="shared" ref="K2139" si="6411">(1.96*SQRT((J2139/100)*(1-(J2139/100))/(I2139*(J2139/100)^(-1))))</f>
        <v>7.9163539269116274E-5</v>
      </c>
      <c r="L2139">
        <f t="shared" ref="L2139" si="6412">J2139/100+K2139</f>
        <v>1.1038647344882397E-3</v>
      </c>
      <c r="M2139">
        <f t="shared" ref="M2139" si="6413">J2139/100-K2139</f>
        <v>9.4553765595000719E-4</v>
      </c>
    </row>
    <row r="2140" spans="1:13" x14ac:dyDescent="0.2">
      <c r="A2140" t="s">
        <v>184</v>
      </c>
      <c r="B2140" t="s">
        <v>184</v>
      </c>
      <c r="E2140" t="s">
        <v>54</v>
      </c>
      <c r="F2140">
        <v>6275</v>
      </c>
      <c r="G2140" t="s">
        <v>76</v>
      </c>
      <c r="H2140">
        <v>0</v>
      </c>
      <c r="I2140">
        <v>693</v>
      </c>
      <c r="J2140">
        <v>0.11043824701195219</v>
      </c>
      <c r="K2140">
        <f t="shared" ref="K2140" si="6414">(1.96*SQRT((J2140/100)*(1-(J2140/100))/(I2140*(J2140/100)^(-1))))</f>
        <v>8.2180544114217959E-5</v>
      </c>
      <c r="L2140">
        <f t="shared" ref="L2140" si="6415">J2140/100+K2140</f>
        <v>1.1865630142337399E-3</v>
      </c>
      <c r="M2140">
        <f t="shared" ref="M2140" si="6416">J2140/100-K2140</f>
        <v>1.022201926005304E-3</v>
      </c>
    </row>
    <row r="2141" spans="1:13" x14ac:dyDescent="0.2">
      <c r="A2141" t="s">
        <v>184</v>
      </c>
      <c r="B2141" t="s">
        <v>184</v>
      </c>
      <c r="E2141" t="s">
        <v>54</v>
      </c>
      <c r="F2141">
        <v>6275</v>
      </c>
      <c r="G2141" t="s">
        <v>76</v>
      </c>
      <c r="H2141">
        <v>1</v>
      </c>
      <c r="I2141">
        <v>847</v>
      </c>
      <c r="J2141">
        <v>0.1349800796812749</v>
      </c>
      <c r="K2141">
        <f t="shared" ref="K2141" si="6417">(1.96*SQRT((J2141/100)*(1-(J2141/100))/(I2141*(J2141/100)^(-1))))</f>
        <v>9.0842848333585151E-5</v>
      </c>
      <c r="L2141">
        <f t="shared" ref="L2141" si="6418">J2141/100+K2141</f>
        <v>1.4406436451463341E-3</v>
      </c>
      <c r="M2141">
        <f t="shared" ref="M2141" si="6419">J2141/100-K2141</f>
        <v>1.2589579484791639E-3</v>
      </c>
    </row>
    <row r="2142" spans="1:13" x14ac:dyDescent="0.2">
      <c r="A2142" t="s">
        <v>184</v>
      </c>
      <c r="B2142" t="s">
        <v>184</v>
      </c>
      <c r="E2142" t="s">
        <v>54</v>
      </c>
      <c r="F2142">
        <v>6275</v>
      </c>
      <c r="G2142" t="s">
        <v>76</v>
      </c>
      <c r="H2142">
        <v>1</v>
      </c>
      <c r="I2142">
        <v>857</v>
      </c>
      <c r="J2142">
        <v>0.13657370517928286</v>
      </c>
      <c r="K2142">
        <f t="shared" ref="K2142" si="6420">(1.96*SQRT((J2142/100)*(1-(J2142/100))/(I2142*(J2142/100)^(-1))))</f>
        <v>9.1376808072122793E-5</v>
      </c>
      <c r="L2142">
        <f t="shared" ref="L2142" si="6421">J2142/100+K2142</f>
        <v>1.4571138598649515E-3</v>
      </c>
      <c r="M2142">
        <f t="shared" ref="M2142" si="6422">J2142/100-K2142</f>
        <v>1.2743602437207057E-3</v>
      </c>
    </row>
    <row r="2143" spans="1:13" x14ac:dyDescent="0.2">
      <c r="A2143" t="s">
        <v>184</v>
      </c>
      <c r="B2143" t="s">
        <v>184</v>
      </c>
      <c r="E2143" t="s">
        <v>54</v>
      </c>
      <c r="F2143">
        <v>6275</v>
      </c>
      <c r="G2143" t="s">
        <v>76</v>
      </c>
      <c r="H2143">
        <v>2</v>
      </c>
      <c r="I2143">
        <v>1584</v>
      </c>
      <c r="J2143">
        <v>0.25243027888446218</v>
      </c>
      <c r="K2143">
        <f t="shared" ref="K2143" si="6423">(1.96*SQRT((J2143/100)*(1-(J2143/100))/(I2143*(J2143/100)^(-1))))</f>
        <v>1.2415696604647271E-4</v>
      </c>
      <c r="L2143">
        <f t="shared" ref="L2143" si="6424">J2143/100+K2143</f>
        <v>2.6484597548910947E-3</v>
      </c>
      <c r="M2143">
        <f t="shared" ref="M2143" si="6425">J2143/100-K2143</f>
        <v>2.4001458227981493E-3</v>
      </c>
    </row>
    <row r="2144" spans="1:13" x14ac:dyDescent="0.2">
      <c r="A2144" t="s">
        <v>184</v>
      </c>
      <c r="B2144" t="s">
        <v>184</v>
      </c>
      <c r="E2144" t="s">
        <v>54</v>
      </c>
      <c r="F2144">
        <v>6275</v>
      </c>
      <c r="G2144" t="s">
        <v>76</v>
      </c>
      <c r="H2144">
        <v>2</v>
      </c>
      <c r="I2144">
        <v>1611</v>
      </c>
      <c r="J2144">
        <v>0.25673306772908366</v>
      </c>
      <c r="K2144">
        <f t="shared" ref="K2144" si="6426">(1.96*SQRT((J2144/100)*(1-(J2144/100))/(I2144*(J2144/100)^(-1))))</f>
        <v>1.2520795022454969E-4</v>
      </c>
      <c r="L2144">
        <f t="shared" ref="L2144" si="6427">J2144/100+K2144</f>
        <v>2.6925386275153864E-3</v>
      </c>
      <c r="M2144">
        <f t="shared" ref="M2144" si="6428">J2144/100-K2144</f>
        <v>2.4421227270662871E-3</v>
      </c>
    </row>
    <row r="2145" spans="1:13" x14ac:dyDescent="0.2">
      <c r="A2145" t="s">
        <v>184</v>
      </c>
      <c r="B2145" t="s">
        <v>184</v>
      </c>
      <c r="E2145" t="s">
        <v>54</v>
      </c>
      <c r="F2145">
        <v>6275</v>
      </c>
      <c r="G2145" t="s">
        <v>76</v>
      </c>
      <c r="H2145">
        <v>3</v>
      </c>
      <c r="I2145">
        <v>22</v>
      </c>
      <c r="J2145">
        <v>3.50597609561753E-3</v>
      </c>
      <c r="K2145">
        <f t="shared" ref="K2145" si="6429">(1.96*SQRT((J2145/100)*(1-(J2145/100))/(I2145*(J2145/100)^(-1))))</f>
        <v>1.4650284831686305E-5</v>
      </c>
      <c r="L2145">
        <f t="shared" ref="L2145" si="6430">J2145/100+K2145</f>
        <v>4.9710045787861604E-5</v>
      </c>
      <c r="M2145">
        <f t="shared" ref="M2145" si="6431">J2145/100-K2145</f>
        <v>2.0409476124488997E-5</v>
      </c>
    </row>
    <row r="2146" spans="1:13" x14ac:dyDescent="0.2">
      <c r="A2146" t="s">
        <v>184</v>
      </c>
      <c r="B2146" t="s">
        <v>184</v>
      </c>
      <c r="E2146" t="s">
        <v>54</v>
      </c>
      <c r="F2146">
        <v>6275</v>
      </c>
      <c r="G2146" t="s">
        <v>76</v>
      </c>
      <c r="H2146">
        <v>3</v>
      </c>
      <c r="I2146">
        <v>18</v>
      </c>
      <c r="J2146">
        <v>2.8685258964143427E-3</v>
      </c>
      <c r="K2146">
        <f t="shared" ref="K2146" si="6432">(1.96*SQRT((J2146/100)*(1-(J2146/100))/(I2146*(J2146/100)^(-1))))</f>
        <v>1.325172347199461E-5</v>
      </c>
      <c r="L2146">
        <f t="shared" ref="L2146" si="6433">J2146/100+K2146</f>
        <v>4.1936982436138036E-5</v>
      </c>
      <c r="M2146">
        <f t="shared" ref="M2146" si="6434">J2146/100-K2146</f>
        <v>1.5433535492148819E-5</v>
      </c>
    </row>
    <row r="2147" spans="1:13" x14ac:dyDescent="0.2">
      <c r="A2147" t="s">
        <v>184</v>
      </c>
      <c r="B2147" t="s">
        <v>184</v>
      </c>
      <c r="E2147" t="s">
        <v>54</v>
      </c>
      <c r="F2147">
        <v>6275</v>
      </c>
      <c r="G2147" t="s">
        <v>77</v>
      </c>
      <c r="H2147">
        <v>0</v>
      </c>
      <c r="I2147">
        <v>124</v>
      </c>
      <c r="J2147">
        <v>1.9760956175298806E-2</v>
      </c>
      <c r="K2147">
        <f t="shared" ref="K2147" si="6435">(1.96*SQRT((J2147/100)*(1-(J2147/100))/(I2147*(J2147/100)^(-1))))</f>
        <v>3.4778453734718232E-5</v>
      </c>
      <c r="L2147">
        <f t="shared" ref="L2147" si="6436">J2147/100+K2147</f>
        <v>2.3238801548770629E-4</v>
      </c>
      <c r="M2147">
        <f t="shared" ref="M2147" si="6437">J2147/100-K2147</f>
        <v>1.6283110801826981E-4</v>
      </c>
    </row>
    <row r="2148" spans="1:13" x14ac:dyDescent="0.2">
      <c r="A2148" t="s">
        <v>184</v>
      </c>
      <c r="B2148" t="s">
        <v>184</v>
      </c>
      <c r="E2148" t="s">
        <v>54</v>
      </c>
      <c r="F2148">
        <v>6275</v>
      </c>
      <c r="G2148" t="s">
        <v>77</v>
      </c>
      <c r="H2148">
        <v>0</v>
      </c>
      <c r="I2148">
        <v>137</v>
      </c>
      <c r="J2148">
        <v>2.1832669322709164E-2</v>
      </c>
      <c r="K2148">
        <f t="shared" ref="K2148" si="6438">(1.96*SQRT((J2148/100)*(1-(J2148/100))/(I2148*(J2148/100)^(-1))))</f>
        <v>3.6555708922464248E-5</v>
      </c>
      <c r="L2148">
        <f t="shared" ref="L2148" si="6439">J2148/100+K2148</f>
        <v>2.548824021495559E-4</v>
      </c>
      <c r="M2148">
        <f t="shared" ref="M2148" si="6440">J2148/100-K2148</f>
        <v>1.8177098430462738E-4</v>
      </c>
    </row>
    <row r="2149" spans="1:13" x14ac:dyDescent="0.2">
      <c r="A2149" t="s">
        <v>184</v>
      </c>
      <c r="B2149" t="s">
        <v>184</v>
      </c>
      <c r="E2149" t="s">
        <v>54</v>
      </c>
      <c r="F2149">
        <v>6275</v>
      </c>
      <c r="G2149" t="s">
        <v>77</v>
      </c>
      <c r="H2149">
        <v>1</v>
      </c>
      <c r="I2149">
        <v>89</v>
      </c>
      <c r="J2149">
        <v>1.4183266932270917E-2</v>
      </c>
      <c r="K2149">
        <f t="shared" ref="K2149" si="6441">(1.96*SQRT((J2149/100)*(1-(J2149/100))/(I2149*(J2149/100)^(-1))))</f>
        <v>2.9465006671777022E-5</v>
      </c>
      <c r="L2149">
        <f t="shared" ref="L2149" si="6442">J2149/100+K2149</f>
        <v>1.7129767599448619E-4</v>
      </c>
      <c r="M2149">
        <f t="shared" ref="M2149" si="6443">J2149/100-K2149</f>
        <v>1.1236766265093215E-4</v>
      </c>
    </row>
    <row r="2150" spans="1:13" x14ac:dyDescent="0.2">
      <c r="A2150" t="s">
        <v>184</v>
      </c>
      <c r="B2150" t="s">
        <v>184</v>
      </c>
      <c r="E2150" t="s">
        <v>54</v>
      </c>
      <c r="F2150">
        <v>6275</v>
      </c>
      <c r="G2150" t="s">
        <v>77</v>
      </c>
      <c r="H2150">
        <v>1</v>
      </c>
      <c r="I2150">
        <v>98</v>
      </c>
      <c r="J2150">
        <v>1.5617529880478088E-2</v>
      </c>
      <c r="K2150">
        <f t="shared" ref="K2150" si="6444">(1.96*SQRT((J2150/100)*(1-(J2150/100))/(I2150*(J2150/100)^(-1))))</f>
        <v>3.0918716942070779E-5</v>
      </c>
      <c r="L2150">
        <f t="shared" ref="L2150" si="6445">J2150/100+K2150</f>
        <v>1.8709401574685164E-4</v>
      </c>
      <c r="M2150">
        <f t="shared" ref="M2150" si="6446">J2150/100-K2150</f>
        <v>1.2525658186271011E-4</v>
      </c>
    </row>
    <row r="2151" spans="1:13" x14ac:dyDescent="0.2">
      <c r="A2151" t="s">
        <v>184</v>
      </c>
      <c r="B2151" t="s">
        <v>184</v>
      </c>
      <c r="E2151" t="s">
        <v>54</v>
      </c>
      <c r="F2151">
        <v>6275</v>
      </c>
      <c r="G2151" t="s">
        <v>77</v>
      </c>
      <c r="H2151">
        <v>2</v>
      </c>
      <c r="I2151">
        <v>187</v>
      </c>
      <c r="J2151">
        <v>2.9800796812749004E-2</v>
      </c>
      <c r="K2151">
        <f t="shared" ref="K2151" si="6447">(1.96*SQRT((J2151/100)*(1-(J2151/100))/(I2151*(J2151/100)^(-1))))</f>
        <v>4.2706936888932877E-5</v>
      </c>
      <c r="L2151">
        <f t="shared" ref="L2151" si="6448">J2151/100+K2151</f>
        <v>3.407149050164229E-4</v>
      </c>
      <c r="M2151">
        <f t="shared" ref="M2151" si="6449">J2151/100-K2151</f>
        <v>2.5530103123855719E-4</v>
      </c>
    </row>
    <row r="2152" spans="1:13" x14ac:dyDescent="0.2">
      <c r="A2152" t="s">
        <v>184</v>
      </c>
      <c r="B2152" t="s">
        <v>184</v>
      </c>
      <c r="E2152" t="s">
        <v>54</v>
      </c>
      <c r="F2152">
        <v>6275</v>
      </c>
      <c r="G2152" t="s">
        <v>77</v>
      </c>
      <c r="H2152">
        <v>2</v>
      </c>
      <c r="I2152">
        <v>158</v>
      </c>
      <c r="J2152">
        <v>2.5179282868525898E-2</v>
      </c>
      <c r="K2152">
        <f t="shared" ref="K2152" si="6450">(1.96*SQRT((J2152/100)*(1-(J2152/100))/(I2152*(J2152/100)^(-1))))</f>
        <v>3.9256918078150996E-5</v>
      </c>
      <c r="L2152">
        <f t="shared" ref="L2152" si="6451">J2152/100+K2152</f>
        <v>2.9104974676340994E-4</v>
      </c>
      <c r="M2152">
        <f t="shared" ref="M2152" si="6452">J2152/100-K2152</f>
        <v>2.1253591060710797E-4</v>
      </c>
    </row>
    <row r="2153" spans="1:13" x14ac:dyDescent="0.2">
      <c r="A2153" t="s">
        <v>184</v>
      </c>
      <c r="B2153" t="s">
        <v>184</v>
      </c>
      <c r="E2153" t="s">
        <v>54</v>
      </c>
      <c r="F2153">
        <v>6275</v>
      </c>
      <c r="G2153" t="s">
        <v>77</v>
      </c>
      <c r="H2153">
        <v>3</v>
      </c>
      <c r="I2153">
        <v>2268</v>
      </c>
      <c r="J2153">
        <v>0.36143426294820719</v>
      </c>
      <c r="K2153">
        <f t="shared" ref="K2153" si="6453">(1.96*SQRT((J2153/100)*(1-(J2153/100))/(I2153*(J2153/100)^(-1))))</f>
        <v>1.484832962229424E-4</v>
      </c>
      <c r="L2153">
        <f t="shared" ref="L2153" si="6454">J2153/100+K2153</f>
        <v>3.7628259257050144E-3</v>
      </c>
      <c r="M2153">
        <f t="shared" ref="M2153" si="6455">J2153/100-K2153</f>
        <v>3.4658593332591294E-3</v>
      </c>
    </row>
    <row r="2154" spans="1:13" x14ac:dyDescent="0.2">
      <c r="A2154" t="s">
        <v>184</v>
      </c>
      <c r="B2154" t="s">
        <v>184</v>
      </c>
      <c r="E2154" t="s">
        <v>54</v>
      </c>
      <c r="F2154">
        <v>6275</v>
      </c>
      <c r="G2154" t="s">
        <v>77</v>
      </c>
      <c r="H2154">
        <v>3</v>
      </c>
      <c r="I2154">
        <v>2306</v>
      </c>
      <c r="J2154">
        <v>0.36749003984063744</v>
      </c>
      <c r="K2154">
        <f t="shared" ref="K2154" si="6456">(1.96*SQRT((J2154/100)*(1-(J2154/100))/(I2154*(J2154/100)^(-1))))</f>
        <v>1.4971748680321791E-4</v>
      </c>
      <c r="L2154">
        <f t="shared" ref="L2154" si="6457">J2154/100+K2154</f>
        <v>3.824617885209592E-3</v>
      </c>
      <c r="M2154">
        <f t="shared" ref="M2154" si="6458">J2154/100-K2154</f>
        <v>3.5251829116031566E-3</v>
      </c>
    </row>
    <row r="2155" spans="1:13" x14ac:dyDescent="0.2">
      <c r="A2155" t="s">
        <v>184</v>
      </c>
      <c r="B2155" t="s">
        <v>184</v>
      </c>
      <c r="E2155" t="s">
        <v>54</v>
      </c>
      <c r="F2155">
        <v>6275</v>
      </c>
      <c r="G2155" t="s">
        <v>77</v>
      </c>
      <c r="H2155">
        <v>4</v>
      </c>
      <c r="I2155">
        <v>420</v>
      </c>
      <c r="J2155">
        <v>6.6932270916334663E-2</v>
      </c>
      <c r="K2155">
        <f t="shared" ref="K2155" si="6459">(1.96*SQRT((J2155/100)*(1-(J2155/100))/(I2155*(J2155/100)^(-1))))</f>
        <v>6.3991397704243552E-5</v>
      </c>
      <c r="L2155">
        <f t="shared" ref="L2155" si="6460">J2155/100+K2155</f>
        <v>7.3331410686759018E-4</v>
      </c>
      <c r="M2155">
        <f t="shared" ref="M2155" si="6461">J2155/100-K2155</f>
        <v>6.0533131145910305E-4</v>
      </c>
    </row>
    <row r="2156" spans="1:13" x14ac:dyDescent="0.2">
      <c r="A2156" t="s">
        <v>184</v>
      </c>
      <c r="B2156" t="s">
        <v>184</v>
      </c>
      <c r="E2156" t="s">
        <v>54</v>
      </c>
      <c r="F2156">
        <v>6275</v>
      </c>
      <c r="G2156" t="s">
        <v>77</v>
      </c>
      <c r="H2156">
        <v>4</v>
      </c>
      <c r="I2156">
        <v>466</v>
      </c>
      <c r="J2156">
        <v>7.4262948207171317E-2</v>
      </c>
      <c r="K2156">
        <f t="shared" ref="K2156" si="6462">(1.96*SQRT((J2156/100)*(1-(J2156/100))/(I2156*(J2156/100)^(-1))))</f>
        <v>6.740218566101685E-5</v>
      </c>
      <c r="L2156">
        <f t="shared" ref="L2156" si="6463">J2156/100+K2156</f>
        <v>8.1003166773273001E-4</v>
      </c>
      <c r="M2156">
        <f t="shared" ref="M2156" si="6464">J2156/100-K2156</f>
        <v>6.7522729641069626E-4</v>
      </c>
    </row>
    <row r="2157" spans="1:13" x14ac:dyDescent="0.2">
      <c r="A2157" t="s">
        <v>184</v>
      </c>
      <c r="B2157" t="s">
        <v>184</v>
      </c>
      <c r="E2157" t="s">
        <v>54</v>
      </c>
      <c r="F2157">
        <v>6275</v>
      </c>
      <c r="G2157" t="s">
        <v>77</v>
      </c>
      <c r="H2157">
        <v>5</v>
      </c>
      <c r="I2157">
        <v>8</v>
      </c>
      <c r="J2157">
        <v>1.2749003984063745E-3</v>
      </c>
      <c r="K2157">
        <f t="shared" ref="K2157" si="6465">(1.96*SQRT((J2157/100)*(1-(J2157/100))/(I2157*(J2157/100)^(-1))))</f>
        <v>8.8345527106833335E-6</v>
      </c>
      <c r="L2157">
        <f t="shared" ref="L2157" si="6466">J2157/100+K2157</f>
        <v>2.158355669474708E-5</v>
      </c>
      <c r="M2157">
        <f t="shared" ref="M2157" si="6467">J2157/100-K2157</f>
        <v>3.9144512733804128E-6</v>
      </c>
    </row>
    <row r="2158" spans="1:13" x14ac:dyDescent="0.2">
      <c r="A2158" t="s">
        <v>184</v>
      </c>
      <c r="B2158" t="s">
        <v>184</v>
      </c>
      <c r="E2158" t="s">
        <v>54</v>
      </c>
      <c r="F2158">
        <v>6275</v>
      </c>
      <c r="G2158" t="s">
        <v>77</v>
      </c>
      <c r="H2158">
        <v>5</v>
      </c>
      <c r="I2158">
        <v>14</v>
      </c>
      <c r="J2158">
        <v>2.2310756972111555E-3</v>
      </c>
      <c r="K2158">
        <f t="shared" ref="K2158" si="6468">(1.96*SQRT((J2158/100)*(1-(J2158/100))/(I2158*(J2158/100)^(-1))))</f>
        <v>1.1686958833460007E-5</v>
      </c>
      <c r="L2158">
        <f t="shared" ref="L2158" si="6469">J2158/100+K2158</f>
        <v>3.3997715805571561E-5</v>
      </c>
      <c r="M2158">
        <f t="shared" ref="M2158" si="6470">J2158/100-K2158</f>
        <v>1.0623798138651548E-5</v>
      </c>
    </row>
    <row r="2159" spans="1:13" x14ac:dyDescent="0.2">
      <c r="A2159" t="s">
        <v>184</v>
      </c>
      <c r="B2159" t="s">
        <v>184</v>
      </c>
      <c r="E2159" t="s">
        <v>54</v>
      </c>
      <c r="F2159">
        <v>6275</v>
      </c>
      <c r="G2159" t="s">
        <v>78</v>
      </c>
      <c r="H2159">
        <v>0</v>
      </c>
      <c r="I2159">
        <v>182</v>
      </c>
      <c r="J2159">
        <v>2.900398406374502E-2</v>
      </c>
      <c r="K2159">
        <f t="shared" ref="K2159" si="6471">(1.96*SQRT((J2159/100)*(1-(J2159/100))/(I2159*(J2159/100)^(-1))))</f>
        <v>4.2132288050203545E-5</v>
      </c>
      <c r="L2159">
        <f t="shared" ref="L2159" si="6472">J2159/100+K2159</f>
        <v>3.3217212868765373E-4</v>
      </c>
      <c r="M2159">
        <f t="shared" ref="M2159" si="6473">J2159/100-K2159</f>
        <v>2.4790755258724664E-4</v>
      </c>
    </row>
    <row r="2160" spans="1:13" x14ac:dyDescent="0.2">
      <c r="A2160" t="s">
        <v>184</v>
      </c>
      <c r="B2160" t="s">
        <v>184</v>
      </c>
      <c r="E2160" t="s">
        <v>54</v>
      </c>
      <c r="F2160">
        <v>6275</v>
      </c>
      <c r="G2160" t="s">
        <v>78</v>
      </c>
      <c r="H2160">
        <v>0</v>
      </c>
      <c r="I2160">
        <v>199</v>
      </c>
      <c r="J2160">
        <v>3.1713147410358564E-2</v>
      </c>
      <c r="K2160">
        <f t="shared" ref="K2160" si="6474">(1.96*SQRT((J2160/100)*(1-(J2160/100))/(I2160*(J2160/100)^(-1))))</f>
        <v>4.4055486782980499E-5</v>
      </c>
      <c r="L2160">
        <f t="shared" ref="L2160" si="6475">J2160/100+K2160</f>
        <v>3.6118696088656611E-4</v>
      </c>
      <c r="M2160">
        <f t="shared" ref="M2160" si="6476">J2160/100-K2160</f>
        <v>2.7307598732060511E-4</v>
      </c>
    </row>
    <row r="2161" spans="1:13" x14ac:dyDescent="0.2">
      <c r="A2161" t="s">
        <v>184</v>
      </c>
      <c r="B2161" t="s">
        <v>184</v>
      </c>
      <c r="E2161" t="s">
        <v>54</v>
      </c>
      <c r="F2161">
        <v>6275</v>
      </c>
      <c r="G2161" t="s">
        <v>78</v>
      </c>
      <c r="H2161">
        <v>1</v>
      </c>
      <c r="I2161">
        <v>125</v>
      </c>
      <c r="J2161">
        <v>1.9920318725099601E-2</v>
      </c>
      <c r="K2161">
        <f t="shared" ref="K2161" si="6477">(1.96*SQRT((J2161/100)*(1-(J2161/100))/(I2161*(J2161/100)^(-1))))</f>
        <v>3.4918380007390843E-5</v>
      </c>
      <c r="L2161">
        <f t="shared" ref="L2161" si="6478">J2161/100+K2161</f>
        <v>2.3412156725838686E-4</v>
      </c>
      <c r="M2161">
        <f t="shared" ref="M2161" si="6479">J2161/100-K2161</f>
        <v>1.6428480724360519E-4</v>
      </c>
    </row>
    <row r="2162" spans="1:13" x14ac:dyDescent="0.2">
      <c r="A2162" t="s">
        <v>184</v>
      </c>
      <c r="B2162" t="s">
        <v>184</v>
      </c>
      <c r="E2162" t="s">
        <v>54</v>
      </c>
      <c r="F2162">
        <v>6275</v>
      </c>
      <c r="G2162" t="s">
        <v>78</v>
      </c>
      <c r="H2162">
        <v>1</v>
      </c>
      <c r="I2162">
        <v>112</v>
      </c>
      <c r="J2162">
        <v>1.7848605577689244E-2</v>
      </c>
      <c r="K2162">
        <f t="shared" ref="K2162" si="6480">(1.96*SQRT((J2162/100)*(1-(J2162/100))/(I2162*(J2162/100)^(-1))))</f>
        <v>3.3053129969165411E-5</v>
      </c>
      <c r="L2162">
        <f t="shared" ref="L2162" si="6481">J2162/100+K2162</f>
        <v>2.1153918574605784E-4</v>
      </c>
      <c r="M2162">
        <f t="shared" ref="M2162" si="6482">J2162/100-K2162</f>
        <v>1.4543292580772703E-4</v>
      </c>
    </row>
    <row r="2163" spans="1:13" x14ac:dyDescent="0.2">
      <c r="A2163" t="s">
        <v>184</v>
      </c>
      <c r="B2163" t="s">
        <v>184</v>
      </c>
      <c r="E2163" t="s">
        <v>54</v>
      </c>
      <c r="F2163">
        <v>6275</v>
      </c>
      <c r="G2163" t="s">
        <v>78</v>
      </c>
      <c r="H2163">
        <v>2</v>
      </c>
      <c r="I2163">
        <v>181</v>
      </c>
      <c r="J2163">
        <v>2.8844621513944225E-2</v>
      </c>
      <c r="K2163">
        <f t="shared" ref="K2163" si="6483">(1.96*SQRT((J2163/100)*(1-(J2163/100))/(I2163*(J2163/100)^(-1))))</f>
        <v>4.2016414062126951E-5</v>
      </c>
      <c r="L2163">
        <f t="shared" ref="L2163" si="6484">J2163/100+K2163</f>
        <v>3.3046262920156922E-4</v>
      </c>
      <c r="M2163">
        <f t="shared" ref="M2163" si="6485">J2163/100-K2163</f>
        <v>2.4642980107731532E-4</v>
      </c>
    </row>
    <row r="2164" spans="1:13" x14ac:dyDescent="0.2">
      <c r="A2164" t="s">
        <v>184</v>
      </c>
      <c r="B2164" t="s">
        <v>184</v>
      </c>
      <c r="E2164" t="s">
        <v>54</v>
      </c>
      <c r="F2164">
        <v>6275</v>
      </c>
      <c r="G2164" t="s">
        <v>78</v>
      </c>
      <c r="H2164">
        <v>2</v>
      </c>
      <c r="I2164">
        <v>171</v>
      </c>
      <c r="J2164">
        <v>2.7250996015936255E-2</v>
      </c>
      <c r="K2164">
        <f t="shared" ref="K2164" si="6486">(1.96*SQRT((J2164/100)*(1-(J2164/100))/(I2164*(J2164/100)^(-1))))</f>
        <v>4.0839574965001079E-5</v>
      </c>
      <c r="L2164">
        <f t="shared" ref="L2164" si="6487">J2164/100+K2164</f>
        <v>3.1334953512436364E-4</v>
      </c>
      <c r="M2164">
        <f t="shared" ref="M2164" si="6488">J2164/100-K2164</f>
        <v>2.3167038519436147E-4</v>
      </c>
    </row>
    <row r="2165" spans="1:13" x14ac:dyDescent="0.2">
      <c r="A2165" t="s">
        <v>184</v>
      </c>
      <c r="B2165" t="s">
        <v>184</v>
      </c>
      <c r="E2165" t="s">
        <v>54</v>
      </c>
      <c r="F2165">
        <v>6275</v>
      </c>
      <c r="G2165" t="s">
        <v>78</v>
      </c>
      <c r="H2165">
        <v>3</v>
      </c>
      <c r="I2165">
        <v>752</v>
      </c>
      <c r="J2165">
        <v>0.1198406374501992</v>
      </c>
      <c r="K2165">
        <f t="shared" ref="K2165" si="6489">(1.96*SQRT((J2165/100)*(1-(J2165/100))/(I2165*(J2165/100)^(-1))))</f>
        <v>8.560337249474684E-5</v>
      </c>
      <c r="L2165">
        <f t="shared" ref="L2165" si="6490">J2165/100+K2165</f>
        <v>1.2840097469967388E-3</v>
      </c>
      <c r="M2165">
        <f t="shared" ref="M2165" si="6491">J2165/100-K2165</f>
        <v>1.1128030020072449E-3</v>
      </c>
    </row>
    <row r="2166" spans="1:13" x14ac:dyDescent="0.2">
      <c r="A2166" t="s">
        <v>184</v>
      </c>
      <c r="B2166" t="s">
        <v>184</v>
      </c>
      <c r="E2166" t="s">
        <v>54</v>
      </c>
      <c r="F2166">
        <v>6275</v>
      </c>
      <c r="G2166" t="s">
        <v>78</v>
      </c>
      <c r="H2166">
        <v>3</v>
      </c>
      <c r="I2166">
        <v>829</v>
      </c>
      <c r="J2166">
        <v>0.13211155378486056</v>
      </c>
      <c r="K2166">
        <f t="shared" ref="K2166" si="6492">(1.96*SQRT((J2166/100)*(1-(J2166/100))/(I2166*(J2166/100)^(-1))))</f>
        <v>8.987368318405494E-5</v>
      </c>
      <c r="L2166">
        <f t="shared" ref="L2166" si="6493">J2166/100+K2166</f>
        <v>1.4109892210326606E-3</v>
      </c>
      <c r="M2166">
        <f t="shared" ref="M2166" si="6494">J2166/100-K2166</f>
        <v>1.2312418546645506E-3</v>
      </c>
    </row>
    <row r="2167" spans="1:13" x14ac:dyDescent="0.2">
      <c r="A2167" t="s">
        <v>184</v>
      </c>
      <c r="B2167" t="s">
        <v>184</v>
      </c>
      <c r="E2167" t="s">
        <v>54</v>
      </c>
      <c r="F2167">
        <v>6275</v>
      </c>
      <c r="G2167" t="s">
        <v>78</v>
      </c>
      <c r="H2167">
        <v>4</v>
      </c>
      <c r="I2167">
        <v>1835</v>
      </c>
      <c r="J2167">
        <v>0.29243027888446216</v>
      </c>
      <c r="K2167">
        <f t="shared" ref="K2167" si="6495">(1.96*SQRT((J2167/100)*(1-(J2167/100))/(I2167*(J2167/100)^(-1))))</f>
        <v>1.3360553207667202E-4</v>
      </c>
      <c r="L2167">
        <f t="shared" ref="L2167" si="6496">J2167/100+K2167</f>
        <v>3.0579083209212937E-3</v>
      </c>
      <c r="M2167">
        <f t="shared" ref="M2167" si="6497">J2167/100-K2167</f>
        <v>2.7906972567679498E-3</v>
      </c>
    </row>
    <row r="2168" spans="1:13" x14ac:dyDescent="0.2">
      <c r="A2168" t="s">
        <v>184</v>
      </c>
      <c r="B2168" t="s">
        <v>184</v>
      </c>
      <c r="E2168" t="s">
        <v>54</v>
      </c>
      <c r="F2168">
        <v>6275</v>
      </c>
      <c r="G2168" t="s">
        <v>78</v>
      </c>
      <c r="H2168">
        <v>4</v>
      </c>
      <c r="I2168">
        <v>1839</v>
      </c>
      <c r="J2168">
        <v>0.29306772908366535</v>
      </c>
      <c r="K2168">
        <f t="shared" ref="K2168" si="6498">(1.96*SQRT((J2168/100)*(1-(J2168/100))/(I2168*(J2168/100)^(-1))))</f>
        <v>1.3375064436591257E-4</v>
      </c>
      <c r="L2168">
        <f t="shared" ref="L2168" si="6499">J2168/100+K2168</f>
        <v>3.0644279352025658E-3</v>
      </c>
      <c r="M2168">
        <f t="shared" ref="M2168" si="6500">J2168/100-K2168</f>
        <v>2.796926646470741E-3</v>
      </c>
    </row>
    <row r="2169" spans="1:13" x14ac:dyDescent="0.2">
      <c r="A2169" t="s">
        <v>184</v>
      </c>
      <c r="B2169" t="s">
        <v>184</v>
      </c>
      <c r="E2169" t="s">
        <v>54</v>
      </c>
      <c r="F2169">
        <v>6275</v>
      </c>
      <c r="G2169" t="s">
        <v>78</v>
      </c>
      <c r="H2169">
        <v>5</v>
      </c>
      <c r="I2169">
        <v>21</v>
      </c>
      <c r="J2169">
        <v>3.346613545816733E-3</v>
      </c>
      <c r="K2169">
        <f t="shared" ref="K2169" si="6501">(1.96*SQRT((J2169/100)*(1-(J2169/100))/(I2169*(J2169/100)^(-1))))</f>
        <v>1.4313463054946629E-5</v>
      </c>
      <c r="L2169">
        <f t="shared" ref="L2169" si="6502">J2169/100+K2169</f>
        <v>4.7779598513113959E-5</v>
      </c>
      <c r="M2169">
        <f t="shared" ref="M2169" si="6503">J2169/100-K2169</f>
        <v>1.9152672403220697E-5</v>
      </c>
    </row>
    <row r="2170" spans="1:13" x14ac:dyDescent="0.2">
      <c r="A2170" t="s">
        <v>184</v>
      </c>
      <c r="B2170" t="s">
        <v>184</v>
      </c>
      <c r="E2170" t="s">
        <v>54</v>
      </c>
      <c r="F2170">
        <v>6275</v>
      </c>
      <c r="G2170" t="s">
        <v>78</v>
      </c>
      <c r="H2170">
        <v>5</v>
      </c>
      <c r="I2170">
        <v>29</v>
      </c>
      <c r="J2170">
        <v>4.6215139442231075E-3</v>
      </c>
      <c r="K2170">
        <f t="shared" ref="K2170" si="6504">(1.96*SQRT((J2170/100)*(1-(J2170/100))/(I2170*(J2170/100)^(-1))))</f>
        <v>1.6820205769794387E-5</v>
      </c>
      <c r="L2170">
        <f t="shared" ref="L2170" si="6505">J2170/100+K2170</f>
        <v>6.3035345212025465E-5</v>
      </c>
      <c r="M2170">
        <f t="shared" ref="M2170" si="6506">J2170/100-K2170</f>
        <v>2.9394933672436688E-5</v>
      </c>
    </row>
    <row r="2171" spans="1:13" x14ac:dyDescent="0.2">
      <c r="A2171" t="s">
        <v>184</v>
      </c>
      <c r="B2171" t="s">
        <v>184</v>
      </c>
      <c r="E2171" t="s">
        <v>54</v>
      </c>
      <c r="F2171">
        <v>6275</v>
      </c>
      <c r="G2171" t="s">
        <v>79</v>
      </c>
      <c r="H2171">
        <v>0</v>
      </c>
      <c r="I2171">
        <v>3094</v>
      </c>
      <c r="J2171">
        <v>0.49306772908366536</v>
      </c>
      <c r="K2171">
        <f t="shared" ref="K2171" si="6507">(1.96*SQRT((J2171/100)*(1-(J2171/100))/(I2171*(J2171/100)^(-1))))</f>
        <v>1.7331221174968797E-4</v>
      </c>
      <c r="L2171">
        <f t="shared" ref="L2171" si="6508">J2171/100+K2171</f>
        <v>5.1039895025863421E-3</v>
      </c>
      <c r="M2171">
        <f t="shared" ref="M2171" si="6509">J2171/100-K2171</f>
        <v>4.7573650790869657E-3</v>
      </c>
    </row>
    <row r="2172" spans="1:13" x14ac:dyDescent="0.2">
      <c r="A2172" t="s">
        <v>184</v>
      </c>
      <c r="B2172" t="s">
        <v>184</v>
      </c>
      <c r="E2172" t="s">
        <v>54</v>
      </c>
      <c r="F2172">
        <v>6275</v>
      </c>
      <c r="G2172" t="s">
        <v>79</v>
      </c>
      <c r="H2172">
        <v>0</v>
      </c>
      <c r="I2172">
        <v>3177</v>
      </c>
      <c r="J2172">
        <v>0.5062948207171315</v>
      </c>
      <c r="K2172">
        <f t="shared" ref="K2172" si="6510">(1.96*SQRT((J2172/100)*(1-(J2172/100))/(I2172*(J2172/100)^(-1))))</f>
        <v>1.7560980103192703E-4</v>
      </c>
      <c r="L2172">
        <f t="shared" ref="L2172" si="6511">J2172/100+K2172</f>
        <v>5.2385580082032418E-3</v>
      </c>
      <c r="M2172">
        <f t="shared" ref="M2172" si="6512">J2172/100-K2172</f>
        <v>4.8873384061393884E-3</v>
      </c>
    </row>
    <row r="2173" spans="1:13" x14ac:dyDescent="0.2">
      <c r="A2173" t="s">
        <v>184</v>
      </c>
      <c r="B2173" t="s">
        <v>184</v>
      </c>
      <c r="E2173" t="s">
        <v>54</v>
      </c>
      <c r="F2173">
        <v>6275</v>
      </c>
      <c r="G2173" t="s">
        <v>79</v>
      </c>
      <c r="H2173">
        <v>1</v>
      </c>
      <c r="I2173">
        <v>2</v>
      </c>
      <c r="J2173">
        <v>3.1872509960159364E-4</v>
      </c>
      <c r="K2173">
        <f t="shared" ref="K2173" si="6513">(1.96*SQRT((J2173/100)*(1-(J2173/100))/(I2173*(J2173/100)^(-1))))</f>
        <v>4.4172974740131205E-6</v>
      </c>
      <c r="L2173">
        <f t="shared" ref="L2173" si="6514">J2173/100+K2173</f>
        <v>7.6045484700290571E-6</v>
      </c>
      <c r="M2173">
        <f t="shared" ref="M2173" si="6515">J2173/100-K2173</f>
        <v>-1.2300464779971839E-6</v>
      </c>
    </row>
    <row r="2174" spans="1:13" x14ac:dyDescent="0.2">
      <c r="A2174" t="s">
        <v>184</v>
      </c>
      <c r="B2174" t="s">
        <v>184</v>
      </c>
      <c r="E2174" t="s">
        <v>54</v>
      </c>
      <c r="F2174">
        <v>6275</v>
      </c>
      <c r="G2174" t="s">
        <v>79</v>
      </c>
      <c r="H2174">
        <v>1</v>
      </c>
      <c r="I2174">
        <v>2</v>
      </c>
      <c r="J2174">
        <v>3.1872509960159364E-4</v>
      </c>
      <c r="K2174">
        <f t="shared" ref="K2174" si="6516">(1.96*SQRT((J2174/100)*(1-(J2174/100))/(I2174*(J2174/100)^(-1))))</f>
        <v>4.4172974740131205E-6</v>
      </c>
      <c r="L2174">
        <f t="shared" ref="L2174" si="6517">J2174/100+K2174</f>
        <v>7.6045484700290571E-6</v>
      </c>
      <c r="M2174">
        <f t="shared" ref="M2174" si="6518">J2174/100-K2174</f>
        <v>-1.2300464779971839E-6</v>
      </c>
    </row>
    <row r="2175" spans="1:13" x14ac:dyDescent="0.2">
      <c r="A2175" t="s">
        <v>184</v>
      </c>
      <c r="B2175" t="s">
        <v>184</v>
      </c>
      <c r="E2175" t="s">
        <v>54</v>
      </c>
      <c r="F2175">
        <v>6275</v>
      </c>
      <c r="G2175" t="s">
        <v>12</v>
      </c>
      <c r="H2175">
        <v>0</v>
      </c>
      <c r="I2175">
        <v>482</v>
      </c>
      <c r="J2175">
        <v>7.6812749003984063E-2</v>
      </c>
      <c r="K2175">
        <f t="shared" ref="K2175" si="6519">(1.96*SQRT((J2175/100)*(1-(J2175/100))/(I2175*(J2175/100)^(-1))))</f>
        <v>6.8548664721388415E-5</v>
      </c>
      <c r="L2175">
        <f t="shared" ref="L2175" si="6520">J2175/100+K2175</f>
        <v>8.3667615476122896E-4</v>
      </c>
      <c r="M2175">
        <f t="shared" ref="M2175" si="6521">J2175/100-K2175</f>
        <v>6.9957882531845221E-4</v>
      </c>
    </row>
    <row r="2176" spans="1:13" x14ac:dyDescent="0.2">
      <c r="A2176" t="s">
        <v>184</v>
      </c>
      <c r="B2176" t="s">
        <v>184</v>
      </c>
      <c r="E2176" t="s">
        <v>54</v>
      </c>
      <c r="F2176">
        <v>6275</v>
      </c>
      <c r="G2176" t="s">
        <v>12</v>
      </c>
      <c r="H2176">
        <v>0</v>
      </c>
      <c r="I2176">
        <v>515</v>
      </c>
      <c r="J2176">
        <v>8.2071713147410352E-2</v>
      </c>
      <c r="K2176">
        <f t="shared" ref="K2176" si="6522">(1.96*SQRT((J2176/100)*(1-(J2176/100))/(I2176*(J2176/100)^(-1))))</f>
        <v>7.0854537263205776E-5</v>
      </c>
      <c r="L2176">
        <f t="shared" ref="L2176" si="6523">J2176/100+K2176</f>
        <v>8.9157166873730931E-4</v>
      </c>
      <c r="M2176">
        <f t="shared" ref="M2176" si="6524">J2176/100-K2176</f>
        <v>7.4986259421089773E-4</v>
      </c>
    </row>
    <row r="2177" spans="1:13" x14ac:dyDescent="0.2">
      <c r="A2177" t="s">
        <v>184</v>
      </c>
      <c r="B2177" t="s">
        <v>184</v>
      </c>
      <c r="E2177" t="s">
        <v>54</v>
      </c>
      <c r="F2177">
        <v>6275</v>
      </c>
      <c r="G2177" t="s">
        <v>12</v>
      </c>
      <c r="H2177">
        <v>1</v>
      </c>
      <c r="I2177">
        <v>2551</v>
      </c>
      <c r="J2177">
        <v>0.40653386454183266</v>
      </c>
      <c r="K2177">
        <f t="shared" ref="K2177" si="6525">(1.96*SQRT((J2177/100)*(1-(J2177/100))/(I2177*(J2177/100)^(-1))))</f>
        <v>1.5743924345319526E-4</v>
      </c>
      <c r="L2177">
        <f t="shared" ref="L2177" si="6526">J2177/100+K2177</f>
        <v>4.222777888871522E-3</v>
      </c>
      <c r="M2177">
        <f t="shared" ref="M2177" si="6527">J2177/100-K2177</f>
        <v>3.9078994019651307E-3</v>
      </c>
    </row>
    <row r="2178" spans="1:13" x14ac:dyDescent="0.2">
      <c r="A2178" t="s">
        <v>184</v>
      </c>
      <c r="B2178" t="s">
        <v>184</v>
      </c>
      <c r="E2178" t="s">
        <v>54</v>
      </c>
      <c r="F2178">
        <v>6275</v>
      </c>
      <c r="G2178" t="s">
        <v>12</v>
      </c>
      <c r="H2178">
        <v>1</v>
      </c>
      <c r="I2178">
        <v>2619</v>
      </c>
      <c r="J2178">
        <v>0.41737051792828683</v>
      </c>
      <c r="K2178">
        <f t="shared" ref="K2178" si="6528">(1.96*SQRT((J2178/100)*(1-(J2178/100))/(I2178*(J2178/100)^(-1))))</f>
        <v>1.5951513113467519E-4</v>
      </c>
      <c r="L2178">
        <f t="shared" ref="L2178" si="6529">J2178/100+K2178</f>
        <v>4.3332203104175437E-3</v>
      </c>
      <c r="M2178">
        <f t="shared" ref="M2178" si="6530">J2178/100-K2178</f>
        <v>4.0141900481481937E-3</v>
      </c>
    </row>
    <row r="2179" spans="1:13" x14ac:dyDescent="0.2">
      <c r="A2179" t="s">
        <v>184</v>
      </c>
      <c r="B2179" t="s">
        <v>184</v>
      </c>
      <c r="E2179" t="s">
        <v>54</v>
      </c>
      <c r="F2179">
        <v>6275</v>
      </c>
      <c r="G2179" t="s">
        <v>12</v>
      </c>
      <c r="H2179">
        <v>2</v>
      </c>
      <c r="I2179">
        <v>61</v>
      </c>
      <c r="J2179">
        <v>9.7211155378486049E-3</v>
      </c>
      <c r="K2179">
        <f t="shared" ref="K2179" si="6531">(1.96*SQRT((J2179/100)*(1-(J2179/100))/(I2179*(J2179/100)^(-1))))</f>
        <v>2.4394175758034378E-5</v>
      </c>
      <c r="L2179">
        <f t="shared" ref="L2179" si="6532">J2179/100+K2179</f>
        <v>1.2160533113652044E-4</v>
      </c>
      <c r="M2179">
        <f t="shared" ref="M2179" si="6533">J2179/100-K2179</f>
        <v>7.2816979620451668E-5</v>
      </c>
    </row>
    <row r="2180" spans="1:13" x14ac:dyDescent="0.2">
      <c r="A2180" t="s">
        <v>184</v>
      </c>
      <c r="B2180" t="s">
        <v>184</v>
      </c>
      <c r="E2180" t="s">
        <v>54</v>
      </c>
      <c r="F2180">
        <v>6275</v>
      </c>
      <c r="G2180" t="s">
        <v>12</v>
      </c>
      <c r="H2180">
        <v>2</v>
      </c>
      <c r="I2180">
        <v>45</v>
      </c>
      <c r="J2180">
        <v>7.1713147410358566E-3</v>
      </c>
      <c r="K2180">
        <f t="shared" ref="K2180" si="6534">(1.96*SQRT((J2180/100)*(1-(J2180/100))/(I2180*(J2180/100)^(-1))))</f>
        <v>2.0952363751644838E-5</v>
      </c>
      <c r="L2180">
        <f t="shared" ref="L2180" si="6535">J2180/100+K2180</f>
        <v>9.2665511162003399E-5</v>
      </c>
      <c r="M2180">
        <f t="shared" ref="M2180" si="6536">J2180/100-K2180</f>
        <v>5.0760783658713722E-5</v>
      </c>
    </row>
    <row r="2181" spans="1:13" x14ac:dyDescent="0.2">
      <c r="A2181" t="s">
        <v>184</v>
      </c>
      <c r="B2181" t="s">
        <v>184</v>
      </c>
      <c r="E2181" t="s">
        <v>54</v>
      </c>
      <c r="F2181">
        <v>6275</v>
      </c>
      <c r="G2181" t="s">
        <v>12</v>
      </c>
      <c r="H2181">
        <v>3</v>
      </c>
      <c r="I2181">
        <v>2</v>
      </c>
      <c r="J2181">
        <v>3.1872509960159364E-4</v>
      </c>
      <c r="K2181">
        <f t="shared" ref="K2181" si="6537">(1.96*SQRT((J2181/100)*(1-(J2181/100))/(I2181*(J2181/100)^(-1))))</f>
        <v>4.4172974740131205E-6</v>
      </c>
      <c r="L2181">
        <f t="shared" ref="L2181" si="6538">J2181/100+K2181</f>
        <v>7.6045484700290571E-6</v>
      </c>
      <c r="M2181">
        <f t="shared" ref="M2181" si="6539">J2181/100-K2181</f>
        <v>-1.2300464779971839E-6</v>
      </c>
    </row>
    <row r="2182" spans="1:13" x14ac:dyDescent="0.2">
      <c r="A2182" t="s">
        <v>184</v>
      </c>
      <c r="B2182" t="s">
        <v>184</v>
      </c>
      <c r="E2182" t="s">
        <v>54</v>
      </c>
      <c r="F2182">
        <v>6275</v>
      </c>
      <c r="G2182" t="s">
        <v>80</v>
      </c>
      <c r="H2182">
        <v>0</v>
      </c>
      <c r="I2182">
        <v>3095</v>
      </c>
      <c r="J2182">
        <v>0.49322709163346612</v>
      </c>
      <c r="K2182">
        <f t="shared" ref="K2182" si="6540">(1.96*SQRT((J2182/100)*(1-(J2182/100))/(I2182*(J2182/100)^(-1))))</f>
        <v>1.7334007847400016E-4</v>
      </c>
      <c r="L2182">
        <f t="shared" ref="L2182" si="6541">J2182/100+K2182</f>
        <v>5.1056109948086608E-3</v>
      </c>
      <c r="M2182">
        <f t="shared" ref="M2182" si="6542">J2182/100-K2182</f>
        <v>4.7589308378606608E-3</v>
      </c>
    </row>
    <row r="2183" spans="1:13" x14ac:dyDescent="0.2">
      <c r="A2183" t="s">
        <v>184</v>
      </c>
      <c r="B2183" t="s">
        <v>184</v>
      </c>
      <c r="E2183" t="s">
        <v>54</v>
      </c>
      <c r="F2183">
        <v>6275</v>
      </c>
      <c r="G2183" t="s">
        <v>80</v>
      </c>
      <c r="H2183">
        <v>0</v>
      </c>
      <c r="I2183">
        <v>3177</v>
      </c>
      <c r="J2183">
        <v>0.5062948207171315</v>
      </c>
      <c r="K2183">
        <f t="shared" ref="K2183" si="6543">(1.96*SQRT((J2183/100)*(1-(J2183/100))/(I2183*(J2183/100)^(-1))))</f>
        <v>1.7560980103192703E-4</v>
      </c>
      <c r="L2183">
        <f t="shared" ref="L2183" si="6544">J2183/100+K2183</f>
        <v>5.2385580082032418E-3</v>
      </c>
      <c r="M2183">
        <f t="shared" ref="M2183" si="6545">J2183/100-K2183</f>
        <v>4.8873384061393884E-3</v>
      </c>
    </row>
    <row r="2184" spans="1:13" x14ac:dyDescent="0.2">
      <c r="A2184" t="s">
        <v>184</v>
      </c>
      <c r="B2184" t="s">
        <v>184</v>
      </c>
      <c r="E2184" t="s">
        <v>54</v>
      </c>
      <c r="F2184">
        <v>6275</v>
      </c>
      <c r="G2184" t="s">
        <v>80</v>
      </c>
      <c r="H2184">
        <v>1</v>
      </c>
      <c r="I2184">
        <v>1</v>
      </c>
      <c r="J2184">
        <v>1.5936254980079682E-4</v>
      </c>
      <c r="K2184">
        <f t="shared" ref="K2184" si="6546">(1.96*SQRT((J2184/100)*(1-(J2184/100))/(I2184*(J2184/100)^(-1))))</f>
        <v>3.1235034872452426E-6</v>
      </c>
      <c r="L2184">
        <f t="shared" ref="L2184" si="6547">J2184/100+K2184</f>
        <v>4.7171289852532109E-6</v>
      </c>
      <c r="M2184">
        <f t="shared" ref="M2184" si="6548">J2184/100-K2184</f>
        <v>-1.5298779892372743E-6</v>
      </c>
    </row>
    <row r="2185" spans="1:13" x14ac:dyDescent="0.2">
      <c r="A2185" t="s">
        <v>184</v>
      </c>
      <c r="B2185" t="s">
        <v>184</v>
      </c>
      <c r="E2185" t="s">
        <v>54</v>
      </c>
      <c r="F2185">
        <v>6275</v>
      </c>
      <c r="G2185" t="s">
        <v>80</v>
      </c>
      <c r="H2185">
        <v>1</v>
      </c>
      <c r="I2185">
        <v>2</v>
      </c>
      <c r="J2185">
        <v>3.1872509960159364E-4</v>
      </c>
      <c r="K2185">
        <f t="shared" ref="K2185" si="6549">(1.96*SQRT((J2185/100)*(1-(J2185/100))/(I2185*(J2185/100)^(-1))))</f>
        <v>4.4172974740131205E-6</v>
      </c>
      <c r="L2185">
        <f t="shared" ref="L2185" si="6550">J2185/100+K2185</f>
        <v>7.6045484700290571E-6</v>
      </c>
      <c r="M2185">
        <f t="shared" ref="M2185" si="6551">J2185/100-K2185</f>
        <v>-1.2300464779971839E-6</v>
      </c>
    </row>
    <row r="2186" spans="1:13" x14ac:dyDescent="0.2">
      <c r="A2186" t="s">
        <v>184</v>
      </c>
      <c r="B2186" t="s">
        <v>184</v>
      </c>
      <c r="E2186" t="s">
        <v>54</v>
      </c>
      <c r="F2186">
        <v>6275</v>
      </c>
      <c r="G2186" t="s">
        <v>194</v>
      </c>
      <c r="H2186">
        <v>0</v>
      </c>
      <c r="I2186">
        <v>3096</v>
      </c>
      <c r="J2186">
        <v>0.49338645418326693</v>
      </c>
      <c r="K2186">
        <f t="shared" ref="K2186" si="6552">(1.96*SQRT((J2186/100)*(1-(J2186/100))/(I2186*(J2186/100)^(-1))))</f>
        <v>1.7336794062940426E-4</v>
      </c>
      <c r="L2186">
        <f t="shared" ref="L2186" si="6553">J2186/100+K2186</f>
        <v>5.1072324824620735E-3</v>
      </c>
      <c r="M2186">
        <f t="shared" ref="M2186" si="6554">J2186/100-K2186</f>
        <v>4.7604966012032655E-3</v>
      </c>
    </row>
    <row r="2187" spans="1:13" x14ac:dyDescent="0.2">
      <c r="A2187" t="s">
        <v>184</v>
      </c>
      <c r="B2187" t="s">
        <v>184</v>
      </c>
      <c r="E2187" t="s">
        <v>54</v>
      </c>
      <c r="F2187">
        <v>6275</v>
      </c>
      <c r="G2187" t="s">
        <v>194</v>
      </c>
      <c r="H2187">
        <v>0</v>
      </c>
      <c r="I2187">
        <v>3179</v>
      </c>
      <c r="J2187">
        <v>0.50661354581673301</v>
      </c>
      <c r="K2187">
        <f t="shared" ref="K2187" si="6555">(1.96*SQRT((J2187/100)*(1-(J2187/100))/(I2187*(J2187/100)^(-1))))</f>
        <v>1.7566478632068382E-4</v>
      </c>
      <c r="L2187">
        <f t="shared" ref="L2187" si="6556">J2187/100+K2187</f>
        <v>5.2418002444880136E-3</v>
      </c>
      <c r="M2187">
        <f t="shared" ref="M2187" si="6557">J2187/100-K2187</f>
        <v>4.8904706718466461E-3</v>
      </c>
    </row>
    <row r="2188" spans="1:13" x14ac:dyDescent="0.2">
      <c r="A2188" t="s">
        <v>184</v>
      </c>
      <c r="B2188" t="s">
        <v>184</v>
      </c>
      <c r="E2188" t="s">
        <v>54</v>
      </c>
      <c r="F2188">
        <v>6275</v>
      </c>
      <c r="G2188" t="s">
        <v>81</v>
      </c>
      <c r="H2188">
        <v>0</v>
      </c>
      <c r="I2188">
        <v>189</v>
      </c>
      <c r="J2188">
        <v>3.0119521912350598E-2</v>
      </c>
      <c r="K2188">
        <f t="shared" ref="K2188" si="6558">(1.96*SQRT((J2188/100)*(1-(J2188/100))/(I2188*(J2188/100)^(-1))))</f>
        <v>4.2934640392124853E-5</v>
      </c>
      <c r="L2188">
        <f t="shared" ref="L2188" si="6559">J2188/100+K2188</f>
        <v>3.4412985951563085E-4</v>
      </c>
      <c r="M2188">
        <f t="shared" ref="M2188" si="6560">J2188/100-K2188</f>
        <v>2.5826057873138113E-4</v>
      </c>
    </row>
    <row r="2189" spans="1:13" x14ac:dyDescent="0.2">
      <c r="A2189" t="s">
        <v>184</v>
      </c>
      <c r="B2189" t="s">
        <v>184</v>
      </c>
      <c r="E2189" t="s">
        <v>54</v>
      </c>
      <c r="F2189">
        <v>6275</v>
      </c>
      <c r="G2189" t="s">
        <v>81</v>
      </c>
      <c r="H2189">
        <v>0</v>
      </c>
      <c r="I2189">
        <v>202</v>
      </c>
      <c r="J2189">
        <v>3.2191235059760959E-2</v>
      </c>
      <c r="K2189">
        <f t="shared" ref="K2189" si="6561">(1.96*SQRT((J2189/100)*(1-(J2189/100))/(I2189*(J2189/100)^(-1))))</f>
        <v>4.4386214981046262E-5</v>
      </c>
      <c r="L2189">
        <f t="shared" ref="L2189" si="6562">J2189/100+K2189</f>
        <v>3.6629856557865583E-4</v>
      </c>
      <c r="M2189">
        <f t="shared" ref="M2189" si="6563">J2189/100-K2189</f>
        <v>2.7752613561656333E-4</v>
      </c>
    </row>
    <row r="2190" spans="1:13" x14ac:dyDescent="0.2">
      <c r="A2190" t="s">
        <v>184</v>
      </c>
      <c r="B2190" t="s">
        <v>184</v>
      </c>
      <c r="E2190" t="s">
        <v>54</v>
      </c>
      <c r="F2190">
        <v>6275</v>
      </c>
      <c r="G2190" t="s">
        <v>81</v>
      </c>
      <c r="H2190">
        <v>1</v>
      </c>
      <c r="I2190">
        <v>120</v>
      </c>
      <c r="J2190">
        <v>1.9123505976095617E-2</v>
      </c>
      <c r="K2190">
        <f t="shared" ref="K2190" si="6564">(1.96*SQRT((J2190/100)*(1-(J2190/100))/(I2190*(J2190/100)^(-1))))</f>
        <v>3.4213021798286645E-5</v>
      </c>
      <c r="L2190">
        <f t="shared" ref="L2190" si="6565">J2190/100+K2190</f>
        <v>2.2544808155924281E-4</v>
      </c>
      <c r="M2190">
        <f t="shared" ref="M2190" si="6566">J2190/100-K2190</f>
        <v>1.5702203796266951E-4</v>
      </c>
    </row>
    <row r="2191" spans="1:13" x14ac:dyDescent="0.2">
      <c r="A2191" t="s">
        <v>184</v>
      </c>
      <c r="B2191" t="s">
        <v>184</v>
      </c>
      <c r="E2191" t="s">
        <v>54</v>
      </c>
      <c r="F2191">
        <v>6275</v>
      </c>
      <c r="G2191" t="s">
        <v>81</v>
      </c>
      <c r="H2191">
        <v>1</v>
      </c>
      <c r="I2191">
        <v>110</v>
      </c>
      <c r="J2191">
        <v>1.752988047808765E-2</v>
      </c>
      <c r="K2191">
        <f t="shared" ref="K2191" si="6567">(1.96*SQRT((J2191/100)*(1-(J2191/100))/(I2191*(J2191/100)^(-1))))</f>
        <v>3.275673556458626E-5</v>
      </c>
      <c r="L2191">
        <f t="shared" ref="L2191" si="6568">J2191/100+K2191</f>
        <v>2.0805554034546278E-4</v>
      </c>
      <c r="M2191">
        <f t="shared" ref="M2191" si="6569">J2191/100-K2191</f>
        <v>1.4254206921629026E-4</v>
      </c>
    </row>
    <row r="2192" spans="1:13" x14ac:dyDescent="0.2">
      <c r="A2192" t="s">
        <v>184</v>
      </c>
      <c r="B2192" t="s">
        <v>184</v>
      </c>
      <c r="E2192" t="s">
        <v>54</v>
      </c>
      <c r="F2192">
        <v>6275</v>
      </c>
      <c r="G2192" t="s">
        <v>81</v>
      </c>
      <c r="H2192">
        <v>2</v>
      </c>
      <c r="I2192">
        <v>147</v>
      </c>
      <c r="J2192">
        <v>2.342629482071713E-2</v>
      </c>
      <c r="K2192">
        <f t="shared" ref="K2192" si="6570">(1.96*SQRT((J2192/100)*(1-(J2192/100))/(I2192*(J2192/100)^(-1))))</f>
        <v>3.7866061251402198E-5</v>
      </c>
      <c r="L2192">
        <f t="shared" ref="L2192" si="6571">J2192/100+K2192</f>
        <v>2.7212900945857349E-4</v>
      </c>
      <c r="M2192">
        <f t="shared" ref="M2192" si="6572">J2192/100-K2192</f>
        <v>1.9639688695576911E-4</v>
      </c>
    </row>
    <row r="2193" spans="1:13" x14ac:dyDescent="0.2">
      <c r="A2193" t="s">
        <v>184</v>
      </c>
      <c r="B2193" t="s">
        <v>184</v>
      </c>
      <c r="E2193" t="s">
        <v>54</v>
      </c>
      <c r="F2193">
        <v>6275</v>
      </c>
      <c r="G2193" t="s">
        <v>81</v>
      </c>
      <c r="H2193">
        <v>2</v>
      </c>
      <c r="I2193">
        <v>150</v>
      </c>
      <c r="J2193">
        <v>2.3904382470119521E-2</v>
      </c>
      <c r="K2193">
        <f t="shared" ref="K2193" si="6573">(1.96*SQRT((J2193/100)*(1-(J2193/100))/(I2193*(J2193/100)^(-1))))</f>
        <v>3.8250406668285819E-5</v>
      </c>
      <c r="L2193">
        <f t="shared" ref="L2193" si="6574">J2193/100+K2193</f>
        <v>2.7729423136948106E-4</v>
      </c>
      <c r="M2193">
        <f t="shared" ref="M2193" si="6575">J2193/100-K2193</f>
        <v>2.007934180329094E-4</v>
      </c>
    </row>
    <row r="2194" spans="1:13" x14ac:dyDescent="0.2">
      <c r="A2194" t="s">
        <v>184</v>
      </c>
      <c r="B2194" t="s">
        <v>184</v>
      </c>
      <c r="E2194" t="s">
        <v>54</v>
      </c>
      <c r="F2194">
        <v>6275</v>
      </c>
      <c r="G2194" t="s">
        <v>81</v>
      </c>
      <c r="H2194">
        <v>3</v>
      </c>
      <c r="I2194">
        <v>451</v>
      </c>
      <c r="J2194">
        <v>7.1872509960159356E-2</v>
      </c>
      <c r="K2194">
        <f t="shared" ref="K2194" si="6576">(1.96*SQRT((J2194/100)*(1-(J2194/100))/(I2194*(J2194/100)^(-1))))</f>
        <v>6.6309306655392179E-5</v>
      </c>
      <c r="L2194">
        <f t="shared" ref="L2194" si="6577">J2194/100+K2194</f>
        <v>7.8503440625698573E-4</v>
      </c>
      <c r="M2194">
        <f t="shared" ref="M2194" si="6578">J2194/100-K2194</f>
        <v>6.5241579294620148E-4</v>
      </c>
    </row>
    <row r="2195" spans="1:13" x14ac:dyDescent="0.2">
      <c r="A2195" t="s">
        <v>184</v>
      </c>
      <c r="B2195" t="s">
        <v>184</v>
      </c>
      <c r="E2195" t="s">
        <v>54</v>
      </c>
      <c r="F2195">
        <v>6275</v>
      </c>
      <c r="G2195" t="s">
        <v>81</v>
      </c>
      <c r="H2195">
        <v>3</v>
      </c>
      <c r="I2195">
        <v>496</v>
      </c>
      <c r="J2195">
        <v>7.9043824701195226E-2</v>
      </c>
      <c r="K2195">
        <f t="shared" ref="K2195" si="6579">(1.96*SQRT((J2195/100)*(1-(J2195/100))/(I2195*(J2195/100)^(-1))))</f>
        <v>6.9536282671580106E-5</v>
      </c>
      <c r="L2195">
        <f t="shared" ref="L2195" si="6580">J2195/100+K2195</f>
        <v>8.5997452968353228E-4</v>
      </c>
      <c r="M2195">
        <f t="shared" ref="M2195" si="6581">J2195/100-K2195</f>
        <v>7.2090196434037212E-4</v>
      </c>
    </row>
    <row r="2196" spans="1:13" x14ac:dyDescent="0.2">
      <c r="A2196" t="s">
        <v>184</v>
      </c>
      <c r="B2196" t="s">
        <v>184</v>
      </c>
      <c r="E2196" t="s">
        <v>54</v>
      </c>
      <c r="F2196">
        <v>6275</v>
      </c>
      <c r="G2196" t="s">
        <v>81</v>
      </c>
      <c r="H2196">
        <v>4</v>
      </c>
      <c r="I2196">
        <v>2155</v>
      </c>
      <c r="J2196">
        <v>0.34342629482071713</v>
      </c>
      <c r="K2196">
        <f t="shared" ref="K2196" si="6582">(1.96*SQRT((J2196/100)*(1-(J2196/100))/(I2196*(J2196/100)^(-1))))</f>
        <v>1.4475012727173893E-4</v>
      </c>
      <c r="L2196">
        <f t="shared" ref="L2196" si="6583">J2196/100+K2196</f>
        <v>3.5790130754789103E-3</v>
      </c>
      <c r="M2196">
        <f t="shared" ref="M2196" si="6584">J2196/100-K2196</f>
        <v>3.2895128209354321E-3</v>
      </c>
    </row>
    <row r="2197" spans="1:13" x14ac:dyDescent="0.2">
      <c r="A2197" t="s">
        <v>184</v>
      </c>
      <c r="B2197" t="s">
        <v>184</v>
      </c>
      <c r="E2197" t="s">
        <v>54</v>
      </c>
      <c r="F2197">
        <v>6275</v>
      </c>
      <c r="G2197" t="s">
        <v>81</v>
      </c>
      <c r="H2197">
        <v>4</v>
      </c>
      <c r="I2197">
        <v>2194</v>
      </c>
      <c r="J2197">
        <v>0.34964143426294819</v>
      </c>
      <c r="K2197">
        <f t="shared" ref="K2197" si="6585">(1.96*SQRT((J2197/100)*(1-(J2197/100))/(I2197*(J2197/100)^(-1))))</f>
        <v>1.4604950376094614E-4</v>
      </c>
      <c r="L2197">
        <f t="shared" ref="L2197" si="6586">J2197/100+K2197</f>
        <v>3.6424638463904281E-3</v>
      </c>
      <c r="M2197">
        <f t="shared" ref="M2197" si="6587">J2197/100-K2197</f>
        <v>3.3503648388685356E-3</v>
      </c>
    </row>
    <row r="2198" spans="1:13" x14ac:dyDescent="0.2">
      <c r="A2198" t="s">
        <v>184</v>
      </c>
      <c r="B2198" t="s">
        <v>184</v>
      </c>
      <c r="E2198" t="s">
        <v>54</v>
      </c>
      <c r="F2198">
        <v>6275</v>
      </c>
      <c r="G2198" t="s">
        <v>81</v>
      </c>
      <c r="H2198">
        <v>5</v>
      </c>
      <c r="I2198">
        <v>32</v>
      </c>
      <c r="J2198">
        <v>5.0996015936254982E-3</v>
      </c>
      <c r="K2198">
        <f t="shared" ref="K2198" si="6588">(1.96*SQRT((J2198/100)*(1-(J2198/100))/(I2198*(J2198/100)^(-1))))</f>
        <v>1.7668767518584649E-5</v>
      </c>
      <c r="L2198">
        <f t="shared" ref="L2198" si="6589">J2198/100+K2198</f>
        <v>6.8664783454839637E-5</v>
      </c>
      <c r="M2198">
        <f t="shared" ref="M2198" si="6590">J2198/100-K2198</f>
        <v>3.3327248417670333E-5</v>
      </c>
    </row>
    <row r="2199" spans="1:13" x14ac:dyDescent="0.2">
      <c r="A2199" t="s">
        <v>184</v>
      </c>
      <c r="B2199" t="s">
        <v>184</v>
      </c>
      <c r="E2199" t="s">
        <v>54</v>
      </c>
      <c r="F2199">
        <v>6275</v>
      </c>
      <c r="G2199" t="s">
        <v>81</v>
      </c>
      <c r="H2199">
        <v>5</v>
      </c>
      <c r="I2199">
        <v>25</v>
      </c>
      <c r="J2199">
        <v>3.9840637450199202E-3</v>
      </c>
      <c r="K2199">
        <f t="shared" ref="K2199" si="6591">(1.96*SQRT((J2199/100)*(1-(J2199/100))/(I2199*(J2199/100)^(-1))))</f>
        <v>1.5617218771206442E-5</v>
      </c>
      <c r="L2199">
        <f t="shared" ref="L2199" si="6592">J2199/100+K2199</f>
        <v>5.5457856221405647E-5</v>
      </c>
      <c r="M2199">
        <f t="shared" ref="M2199" si="6593">J2199/100-K2199</f>
        <v>2.4223418678992763E-5</v>
      </c>
    </row>
    <row r="2200" spans="1:13" x14ac:dyDescent="0.2">
      <c r="A2200" t="s">
        <v>184</v>
      </c>
      <c r="B2200" t="s">
        <v>184</v>
      </c>
      <c r="E2200" t="s">
        <v>54</v>
      </c>
      <c r="F2200">
        <v>6275</v>
      </c>
      <c r="G2200" t="s">
        <v>81</v>
      </c>
      <c r="H2200">
        <v>6</v>
      </c>
      <c r="I2200">
        <v>2</v>
      </c>
      <c r="J2200">
        <v>3.1872509960159364E-4</v>
      </c>
      <c r="K2200">
        <f t="shared" ref="K2200" si="6594">(1.96*SQRT((J2200/100)*(1-(J2200/100))/(I2200*(J2200/100)^(-1))))</f>
        <v>4.4172974740131205E-6</v>
      </c>
      <c r="L2200">
        <f t="shared" ref="L2200" si="6595">J2200/100+K2200</f>
        <v>7.6045484700290571E-6</v>
      </c>
      <c r="M2200">
        <f t="shared" ref="M2200" si="6596">J2200/100-K2200</f>
        <v>-1.2300464779971839E-6</v>
      </c>
    </row>
    <row r="2201" spans="1:13" x14ac:dyDescent="0.2">
      <c r="A2201" t="s">
        <v>184</v>
      </c>
      <c r="B2201" t="s">
        <v>184</v>
      </c>
      <c r="E2201" t="s">
        <v>54</v>
      </c>
      <c r="F2201">
        <v>6275</v>
      </c>
      <c r="G2201" t="s">
        <v>81</v>
      </c>
      <c r="H2201">
        <v>6</v>
      </c>
      <c r="I2201">
        <v>2</v>
      </c>
      <c r="J2201">
        <v>3.1872509960159364E-4</v>
      </c>
      <c r="K2201">
        <f t="shared" ref="K2201" si="6597">(1.96*SQRT((J2201/100)*(1-(J2201/100))/(I2201*(J2201/100)^(-1))))</f>
        <v>4.4172974740131205E-6</v>
      </c>
      <c r="L2201">
        <f t="shared" ref="L2201" si="6598">J2201/100+K2201</f>
        <v>7.6045484700290571E-6</v>
      </c>
      <c r="M2201">
        <f t="shared" ref="M2201" si="6599">J2201/100-K2201</f>
        <v>-1.2300464779971839E-6</v>
      </c>
    </row>
    <row r="2202" spans="1:13" x14ac:dyDescent="0.2">
      <c r="A2202" t="s">
        <v>184</v>
      </c>
      <c r="B2202" t="s">
        <v>184</v>
      </c>
      <c r="E2202" t="s">
        <v>54</v>
      </c>
      <c r="F2202">
        <v>6275</v>
      </c>
      <c r="G2202" t="s">
        <v>82</v>
      </c>
      <c r="H2202">
        <v>0</v>
      </c>
      <c r="I2202">
        <v>184</v>
      </c>
      <c r="J2202">
        <v>2.9322709163346613E-2</v>
      </c>
      <c r="K2202">
        <f t="shared" ref="K2202" si="6600">(1.96*SQRT((J2202/100)*(1-(J2202/100))/(I2202*(J2202/100)^(-1))))</f>
        <v>4.2363084100057492E-5</v>
      </c>
      <c r="L2202">
        <f t="shared" ref="L2202" si="6601">J2202/100+K2202</f>
        <v>3.3559017573352363E-4</v>
      </c>
      <c r="M2202">
        <f t="shared" ref="M2202" si="6602">J2202/100-K2202</f>
        <v>2.5086400753340863E-4</v>
      </c>
    </row>
    <row r="2203" spans="1:13" x14ac:dyDescent="0.2">
      <c r="A2203" t="s">
        <v>184</v>
      </c>
      <c r="B2203" t="s">
        <v>184</v>
      </c>
      <c r="E2203" t="s">
        <v>54</v>
      </c>
      <c r="F2203">
        <v>6275</v>
      </c>
      <c r="G2203" t="s">
        <v>82</v>
      </c>
      <c r="H2203">
        <v>0</v>
      </c>
      <c r="I2203">
        <v>198</v>
      </c>
      <c r="J2203">
        <v>3.1553784860557772E-2</v>
      </c>
      <c r="K2203">
        <f t="shared" ref="K2203" si="6603">(1.96*SQRT((J2203/100)*(1-(J2203/100))/(I2203*(J2203/100)^(-1))))</f>
        <v>4.3944690220865005E-5</v>
      </c>
      <c r="L2203">
        <f t="shared" ref="L2203" si="6604">J2203/100+K2203</f>
        <v>3.5948253882644277E-4</v>
      </c>
      <c r="M2203">
        <f t="shared" ref="M2203" si="6605">J2203/100-K2203</f>
        <v>2.7159315838471272E-4</v>
      </c>
    </row>
    <row r="2204" spans="1:13" x14ac:dyDescent="0.2">
      <c r="A2204" t="s">
        <v>184</v>
      </c>
      <c r="B2204" t="s">
        <v>184</v>
      </c>
      <c r="E2204" t="s">
        <v>54</v>
      </c>
      <c r="F2204">
        <v>6275</v>
      </c>
      <c r="G2204" t="s">
        <v>82</v>
      </c>
      <c r="H2204">
        <v>1</v>
      </c>
      <c r="I2204">
        <v>112</v>
      </c>
      <c r="J2204">
        <v>1.7848605577689244E-2</v>
      </c>
      <c r="K2204">
        <f t="shared" ref="K2204" si="6606">(1.96*SQRT((J2204/100)*(1-(J2204/100))/(I2204*(J2204/100)^(-1))))</f>
        <v>3.3053129969165411E-5</v>
      </c>
      <c r="L2204">
        <f t="shared" ref="L2204" si="6607">J2204/100+K2204</f>
        <v>2.1153918574605784E-4</v>
      </c>
      <c r="M2204">
        <f t="shared" ref="M2204" si="6608">J2204/100-K2204</f>
        <v>1.4543292580772703E-4</v>
      </c>
    </row>
    <row r="2205" spans="1:13" x14ac:dyDescent="0.2">
      <c r="A2205" t="s">
        <v>184</v>
      </c>
      <c r="B2205" t="s">
        <v>184</v>
      </c>
      <c r="E2205" t="s">
        <v>54</v>
      </c>
      <c r="F2205">
        <v>6275</v>
      </c>
      <c r="G2205" t="s">
        <v>82</v>
      </c>
      <c r="H2205">
        <v>1</v>
      </c>
      <c r="I2205">
        <v>102</v>
      </c>
      <c r="J2205">
        <v>1.6254980079681274E-2</v>
      </c>
      <c r="K2205">
        <f t="shared" ref="K2205" si="6609">(1.96*SQRT((J2205/100)*(1-(J2205/100))/(I2205*(J2205/100)^(-1))))</f>
        <v>3.1543300039425786E-5</v>
      </c>
      <c r="L2205">
        <f t="shared" ref="L2205" si="6610">J2205/100+K2205</f>
        <v>1.9409310083623853E-4</v>
      </c>
      <c r="M2205">
        <f t="shared" ref="M2205" si="6611">J2205/100-K2205</f>
        <v>1.3100650075738694E-4</v>
      </c>
    </row>
    <row r="2206" spans="1:13" x14ac:dyDescent="0.2">
      <c r="A2206" t="s">
        <v>184</v>
      </c>
      <c r="B2206" t="s">
        <v>184</v>
      </c>
      <c r="E2206" t="s">
        <v>54</v>
      </c>
      <c r="F2206">
        <v>6275</v>
      </c>
      <c r="G2206" t="s">
        <v>82</v>
      </c>
      <c r="H2206">
        <v>2</v>
      </c>
      <c r="I2206">
        <v>138</v>
      </c>
      <c r="J2206">
        <v>2.1992031872509959E-2</v>
      </c>
      <c r="K2206">
        <f t="shared" ref="K2206" si="6612">(1.96*SQRT((J2206/100)*(1-(J2206/100))/(I2206*(J2206/100)^(-1))))</f>
        <v>3.6688852104445562E-5</v>
      </c>
      <c r="L2206">
        <f t="shared" ref="L2206" si="6613">J2206/100+K2206</f>
        <v>2.5660917082954515E-4</v>
      </c>
      <c r="M2206">
        <f t="shared" ref="M2206" si="6614">J2206/100-K2206</f>
        <v>1.8323146662065402E-4</v>
      </c>
    </row>
    <row r="2207" spans="1:13" x14ac:dyDescent="0.2">
      <c r="A2207" t="s">
        <v>184</v>
      </c>
      <c r="B2207" t="s">
        <v>184</v>
      </c>
      <c r="E2207" t="s">
        <v>54</v>
      </c>
      <c r="F2207">
        <v>6275</v>
      </c>
      <c r="G2207" t="s">
        <v>82</v>
      </c>
      <c r="H2207">
        <v>2</v>
      </c>
      <c r="I2207">
        <v>135</v>
      </c>
      <c r="J2207">
        <v>2.1513944223107571E-2</v>
      </c>
      <c r="K2207">
        <f t="shared" ref="K2207" si="6615">(1.96*SQRT((J2207/100)*(1-(J2207/100))/(I2207*(J2207/100)^(-1))))</f>
        <v>3.6287955766353187E-5</v>
      </c>
      <c r="L2207">
        <f t="shared" ref="L2207" si="6616">J2207/100+K2207</f>
        <v>2.5142739799742888E-4</v>
      </c>
      <c r="M2207">
        <f t="shared" ref="M2207" si="6617">J2207/100-K2207</f>
        <v>1.7885148646472251E-4</v>
      </c>
    </row>
    <row r="2208" spans="1:13" x14ac:dyDescent="0.2">
      <c r="A2208" t="s">
        <v>184</v>
      </c>
      <c r="B2208" t="s">
        <v>184</v>
      </c>
      <c r="E2208" t="s">
        <v>54</v>
      </c>
      <c r="F2208">
        <v>6275</v>
      </c>
      <c r="G2208" t="s">
        <v>82</v>
      </c>
      <c r="H2208">
        <v>3</v>
      </c>
      <c r="I2208">
        <v>2517</v>
      </c>
      <c r="J2208">
        <v>0.4011155378486056</v>
      </c>
      <c r="K2208">
        <f t="shared" ref="K2208" si="6618">(1.96*SQRT((J2208/100)*(1-(J2208/100))/(I2208*(J2208/100)^(-1))))</f>
        <v>1.5639079454429493E-4</v>
      </c>
      <c r="L2208">
        <f t="shared" ref="L2208" si="6619">J2208/100+K2208</f>
        <v>4.1675461730303507E-3</v>
      </c>
      <c r="M2208">
        <f t="shared" ref="M2208" si="6620">J2208/100-K2208</f>
        <v>3.8547645839417605E-3</v>
      </c>
    </row>
    <row r="2209" spans="1:13" x14ac:dyDescent="0.2">
      <c r="A2209" t="s">
        <v>184</v>
      </c>
      <c r="B2209" t="s">
        <v>184</v>
      </c>
      <c r="E2209" t="s">
        <v>54</v>
      </c>
      <c r="F2209">
        <v>6275</v>
      </c>
      <c r="G2209" t="s">
        <v>82</v>
      </c>
      <c r="H2209">
        <v>3</v>
      </c>
      <c r="I2209">
        <v>2604</v>
      </c>
      <c r="J2209">
        <v>0.41498007968127493</v>
      </c>
      <c r="K2209">
        <f t="shared" ref="K2209" si="6621">(1.96*SQRT((J2209/100)*(1-(J2209/100))/(I2209*(J2209/100)^(-1))))</f>
        <v>1.5905958259467345E-4</v>
      </c>
      <c r="L2209">
        <f t="shared" ref="L2209" si="6622">J2209/100+K2209</f>
        <v>4.3088603794074224E-3</v>
      </c>
      <c r="M2209">
        <f t="shared" ref="M2209" si="6623">J2209/100-K2209</f>
        <v>3.9907412142180755E-3</v>
      </c>
    </row>
    <row r="2210" spans="1:13" x14ac:dyDescent="0.2">
      <c r="A2210" t="s">
        <v>184</v>
      </c>
      <c r="B2210" t="s">
        <v>184</v>
      </c>
      <c r="E2210" t="s">
        <v>54</v>
      </c>
      <c r="F2210">
        <v>6275</v>
      </c>
      <c r="G2210" t="s">
        <v>82</v>
      </c>
      <c r="H2210">
        <v>4</v>
      </c>
      <c r="I2210">
        <v>143</v>
      </c>
      <c r="J2210">
        <v>2.2788844621513944E-2</v>
      </c>
      <c r="K2210">
        <f t="shared" ref="K2210" si="6624">(1.96*SQRT((J2210/100)*(1-(J2210/100))/(I2210*(J2210/100)^(-1))))</f>
        <v>3.7347442641972995E-5</v>
      </c>
      <c r="L2210">
        <f t="shared" ref="L2210" si="6625">J2210/100+K2210</f>
        <v>2.6523588885711243E-4</v>
      </c>
      <c r="M2210">
        <f t="shared" ref="M2210" si="6626">J2210/100-K2210</f>
        <v>1.9054100357316647E-4</v>
      </c>
    </row>
    <row r="2211" spans="1:13" x14ac:dyDescent="0.2">
      <c r="A2211" t="s">
        <v>184</v>
      </c>
      <c r="B2211" t="s">
        <v>184</v>
      </c>
      <c r="E2211" t="s">
        <v>54</v>
      </c>
      <c r="F2211">
        <v>6275</v>
      </c>
      <c r="G2211" t="s">
        <v>82</v>
      </c>
      <c r="H2211">
        <v>4</v>
      </c>
      <c r="I2211">
        <v>139</v>
      </c>
      <c r="J2211">
        <v>2.2151394422310757E-2</v>
      </c>
      <c r="K2211">
        <f t="shared" ref="K2211" si="6627">(1.96*SQRT((J2211/100)*(1-(J2211/100))/(I2211*(J2211/100)^(-1))))</f>
        <v>3.682151343391638E-5</v>
      </c>
      <c r="L2211">
        <f t="shared" ref="L2211" si="6628">J2211/100+K2211</f>
        <v>2.5833545765702398E-4</v>
      </c>
      <c r="M2211">
        <f t="shared" ref="M2211" si="6629">J2211/100-K2211</f>
        <v>1.8469243078919121E-4</v>
      </c>
    </row>
    <row r="2212" spans="1:13" x14ac:dyDescent="0.2">
      <c r="A2212" t="s">
        <v>184</v>
      </c>
      <c r="B2212" t="s">
        <v>184</v>
      </c>
      <c r="E2212" t="s">
        <v>54</v>
      </c>
      <c r="F2212">
        <v>6275</v>
      </c>
      <c r="G2212" t="s">
        <v>82</v>
      </c>
      <c r="H2212">
        <v>5</v>
      </c>
      <c r="I2212">
        <v>2</v>
      </c>
      <c r="J2212">
        <v>3.1872509960159364E-4</v>
      </c>
      <c r="K2212">
        <f t="shared" ref="K2212" si="6630">(1.96*SQRT((J2212/100)*(1-(J2212/100))/(I2212*(J2212/100)^(-1))))</f>
        <v>4.4172974740131205E-6</v>
      </c>
      <c r="L2212">
        <f t="shared" ref="L2212" si="6631">J2212/100+K2212</f>
        <v>7.6045484700290571E-6</v>
      </c>
      <c r="M2212">
        <f t="shared" ref="M2212" si="6632">J2212/100-K2212</f>
        <v>-1.2300464779971839E-6</v>
      </c>
    </row>
    <row r="2213" spans="1:13" x14ac:dyDescent="0.2">
      <c r="A2213" t="s">
        <v>184</v>
      </c>
      <c r="B2213" t="s">
        <v>184</v>
      </c>
      <c r="E2213" t="s">
        <v>54</v>
      </c>
      <c r="F2213">
        <v>6275</v>
      </c>
      <c r="G2213" t="s">
        <v>82</v>
      </c>
      <c r="H2213">
        <v>5</v>
      </c>
      <c r="I2213">
        <v>1</v>
      </c>
      <c r="J2213">
        <v>1.5936254980079682E-4</v>
      </c>
      <c r="K2213">
        <f t="shared" ref="K2213" si="6633">(1.96*SQRT((J2213/100)*(1-(J2213/100))/(I2213*(J2213/100)^(-1))))</f>
        <v>3.1235034872452426E-6</v>
      </c>
      <c r="L2213">
        <f t="shared" ref="L2213" si="6634">J2213/100+K2213</f>
        <v>4.7171289852532109E-6</v>
      </c>
      <c r="M2213">
        <f t="shared" ref="M2213" si="6635">J2213/100-K2213</f>
        <v>-1.5298779892372743E-6</v>
      </c>
    </row>
    <row r="2214" spans="1:13" x14ac:dyDescent="0.2">
      <c r="A2214" t="s">
        <v>184</v>
      </c>
      <c r="B2214" t="s">
        <v>184</v>
      </c>
      <c r="E2214" t="s">
        <v>54</v>
      </c>
      <c r="F2214">
        <v>6275</v>
      </c>
      <c r="G2214" t="s">
        <v>83</v>
      </c>
      <c r="H2214">
        <v>0</v>
      </c>
      <c r="I2214">
        <v>657</v>
      </c>
      <c r="J2214">
        <v>0.10470119521912351</v>
      </c>
      <c r="K2214">
        <f t="shared" ref="K2214" si="6636">(1.96*SQRT((J2214/100)*(1-(J2214/100))/(I2214*(J2214/100)^(-1))))</f>
        <v>8.001981649880991E-5</v>
      </c>
      <c r="L2214">
        <f t="shared" ref="L2214" si="6637">J2214/100+K2214</f>
        <v>1.1270317686900451E-3</v>
      </c>
      <c r="M2214">
        <f t="shared" ref="M2214" si="6638">J2214/100-K2214</f>
        <v>9.6699213569242525E-4</v>
      </c>
    </row>
    <row r="2215" spans="1:13" x14ac:dyDescent="0.2">
      <c r="A2215" t="s">
        <v>184</v>
      </c>
      <c r="B2215" t="s">
        <v>184</v>
      </c>
      <c r="E2215" t="s">
        <v>54</v>
      </c>
      <c r="F2215">
        <v>6275</v>
      </c>
      <c r="G2215" t="s">
        <v>83</v>
      </c>
      <c r="H2215">
        <v>0</v>
      </c>
      <c r="I2215">
        <v>678</v>
      </c>
      <c r="J2215">
        <v>0.10804780876494025</v>
      </c>
      <c r="K2215">
        <f t="shared" ref="K2215" si="6639">(1.96*SQRT((J2215/100)*(1-(J2215/100))/(I2215*(J2215/100)^(-1))))</f>
        <v>8.1287251332252844E-5</v>
      </c>
      <c r="L2215">
        <f t="shared" ref="L2215" si="6640">J2215/100+K2215</f>
        <v>1.1617653389816552E-3</v>
      </c>
      <c r="M2215">
        <f t="shared" ref="M2215" si="6641">J2215/100-K2215</f>
        <v>9.9919083631714971E-4</v>
      </c>
    </row>
    <row r="2216" spans="1:13" x14ac:dyDescent="0.2">
      <c r="A2216" t="s">
        <v>184</v>
      </c>
      <c r="B2216" t="s">
        <v>184</v>
      </c>
      <c r="E2216" t="s">
        <v>54</v>
      </c>
      <c r="F2216">
        <v>6275</v>
      </c>
      <c r="G2216" t="s">
        <v>83</v>
      </c>
      <c r="H2216">
        <v>1</v>
      </c>
      <c r="I2216">
        <v>191</v>
      </c>
      <c r="J2216">
        <v>3.0438247011952191E-2</v>
      </c>
      <c r="K2216">
        <f t="shared" ref="K2216" si="6642">(1.96*SQRT((J2216/100)*(1-(J2216/100))/(I2216*(J2216/100)^(-1))))</f>
        <v>4.3161141184911759E-5</v>
      </c>
      <c r="L2216">
        <f t="shared" ref="L2216" si="6643">J2216/100+K2216</f>
        <v>3.4754361130443363E-4</v>
      </c>
      <c r="M2216">
        <f t="shared" ref="M2216" si="6644">J2216/100-K2216</f>
        <v>2.6122132893461014E-4</v>
      </c>
    </row>
    <row r="2217" spans="1:13" x14ac:dyDescent="0.2">
      <c r="A2217" t="s">
        <v>184</v>
      </c>
      <c r="B2217" t="s">
        <v>184</v>
      </c>
      <c r="E2217" t="s">
        <v>54</v>
      </c>
      <c r="F2217">
        <v>6275</v>
      </c>
      <c r="G2217" t="s">
        <v>83</v>
      </c>
      <c r="H2217">
        <v>1</v>
      </c>
      <c r="I2217">
        <v>207</v>
      </c>
      <c r="J2217">
        <v>3.2988047808764943E-2</v>
      </c>
      <c r="K2217">
        <f t="shared" ref="K2217" si="6645">(1.96*SQRT((J2217/100)*(1-(J2217/100))/(I2217*(J2217/100)^(-1))))</f>
        <v>4.49320123393028E-5</v>
      </c>
      <c r="L2217">
        <f t="shared" ref="L2217" si="6646">J2217/100+K2217</f>
        <v>3.7481249042695222E-4</v>
      </c>
      <c r="M2217">
        <f t="shared" ref="M2217" si="6647">J2217/100-K2217</f>
        <v>2.8494846574834667E-4</v>
      </c>
    </row>
    <row r="2218" spans="1:13" x14ac:dyDescent="0.2">
      <c r="A2218" t="s">
        <v>184</v>
      </c>
      <c r="B2218" t="s">
        <v>184</v>
      </c>
      <c r="E2218" t="s">
        <v>54</v>
      </c>
      <c r="F2218">
        <v>6275</v>
      </c>
      <c r="G2218" t="s">
        <v>83</v>
      </c>
      <c r="H2218">
        <v>2</v>
      </c>
      <c r="I2218">
        <v>664</v>
      </c>
      <c r="J2218">
        <v>0.10581673306772908</v>
      </c>
      <c r="K2218">
        <f t="shared" ref="K2218" si="6648">(1.96*SQRT((J2218/100)*(1-(J2218/100))/(I2218*(J2218/100)^(-1))))</f>
        <v>8.0444523047943991E-5</v>
      </c>
      <c r="L2218">
        <f t="shared" ref="L2218" si="6649">J2218/100+K2218</f>
        <v>1.1386118537252347E-3</v>
      </c>
      <c r="M2218">
        <f t="shared" ref="M2218" si="6650">J2218/100-K2218</f>
        <v>9.7772280762934674E-4</v>
      </c>
    </row>
    <row r="2219" spans="1:13" x14ac:dyDescent="0.2">
      <c r="A2219" t="s">
        <v>184</v>
      </c>
      <c r="B2219" t="s">
        <v>184</v>
      </c>
      <c r="E2219" t="s">
        <v>54</v>
      </c>
      <c r="F2219">
        <v>6275</v>
      </c>
      <c r="G2219" t="s">
        <v>83</v>
      </c>
      <c r="H2219">
        <v>2</v>
      </c>
      <c r="I2219">
        <v>736</v>
      </c>
      <c r="J2219">
        <v>0.11729083665338645</v>
      </c>
      <c r="K2219">
        <f t="shared" ref="K2219" si="6651">(1.96*SQRT((J2219/100)*(1-(J2219/100))/(I2219*(J2219/100)^(-1))))</f>
        <v>8.4688883053704188E-5</v>
      </c>
      <c r="L2219">
        <f t="shared" ref="L2219" si="6652">J2219/100+K2219</f>
        <v>1.2575972495875688E-3</v>
      </c>
      <c r="M2219">
        <f t="shared" ref="M2219" si="6653">J2219/100-K2219</f>
        <v>1.0882194834801603E-3</v>
      </c>
    </row>
    <row r="2220" spans="1:13" x14ac:dyDescent="0.2">
      <c r="A2220" t="s">
        <v>184</v>
      </c>
      <c r="B2220" t="s">
        <v>184</v>
      </c>
      <c r="E2220" t="s">
        <v>54</v>
      </c>
      <c r="F2220">
        <v>6275</v>
      </c>
      <c r="G2220" t="s">
        <v>83</v>
      </c>
      <c r="H2220">
        <v>3</v>
      </c>
      <c r="I2220">
        <v>1580</v>
      </c>
      <c r="J2220">
        <v>0.25179282868525898</v>
      </c>
      <c r="K2220">
        <f t="shared" ref="K2220" si="6654">(1.96*SQRT((J2220/100)*(1-(J2220/100))/(I2220*(J2220/100)^(-1))))</f>
        <v>1.2400049932722139E-4</v>
      </c>
      <c r="L2220">
        <f t="shared" ref="L2220" si="6655">J2220/100+K2220</f>
        <v>2.6419287861798113E-3</v>
      </c>
      <c r="M2220">
        <f t="shared" ref="M2220" si="6656">J2220/100-K2220</f>
        <v>2.3939277875253684E-3</v>
      </c>
    </row>
    <row r="2221" spans="1:13" x14ac:dyDescent="0.2">
      <c r="A2221" t="s">
        <v>184</v>
      </c>
      <c r="B2221" t="s">
        <v>184</v>
      </c>
      <c r="E2221" t="s">
        <v>54</v>
      </c>
      <c r="F2221">
        <v>6275</v>
      </c>
      <c r="G2221" t="s">
        <v>83</v>
      </c>
      <c r="H2221">
        <v>3</v>
      </c>
      <c r="I2221">
        <v>1549</v>
      </c>
      <c r="J2221">
        <v>0.24685258964143425</v>
      </c>
      <c r="K2221">
        <f t="shared" ref="K2221" si="6657">(1.96*SQRT((J2221/100)*(1-(J2221/100))/(I2221*(J2221/100)^(-1))))</f>
        <v>1.2278105303489402E-4</v>
      </c>
      <c r="L2221">
        <f t="shared" ref="L2221" si="6658">J2221/100+K2221</f>
        <v>2.5913069494492365E-3</v>
      </c>
      <c r="M2221">
        <f t="shared" ref="M2221" si="6659">J2221/100-K2221</f>
        <v>2.3457448433794486E-3</v>
      </c>
    </row>
    <row r="2222" spans="1:13" x14ac:dyDescent="0.2">
      <c r="A2222" t="s">
        <v>184</v>
      </c>
      <c r="B2222" t="s">
        <v>184</v>
      </c>
      <c r="E2222" t="s">
        <v>54</v>
      </c>
      <c r="F2222">
        <v>6275</v>
      </c>
      <c r="G2222" t="s">
        <v>83</v>
      </c>
      <c r="H2222">
        <v>4</v>
      </c>
      <c r="I2222">
        <v>4</v>
      </c>
      <c r="J2222">
        <v>6.3745019920318727E-4</v>
      </c>
      <c r="K2222">
        <f t="shared" ref="K2222" si="6660">(1.96*SQRT((J2222/100)*(1-(J2222/100))/(I2222*(J2222/100)^(-1))))</f>
        <v>6.2469920413644384E-6</v>
      </c>
      <c r="L2222">
        <f t="shared" ref="L2222" si="6661">J2222/100+K2222</f>
        <v>1.2621494033396312E-5</v>
      </c>
      <c r="M2222">
        <f t="shared" ref="M2222" si="6662">J2222/100-K2222</f>
        <v>1.2750995066743479E-7</v>
      </c>
    </row>
    <row r="2223" spans="1:13" x14ac:dyDescent="0.2">
      <c r="A2223" t="s">
        <v>184</v>
      </c>
      <c r="B2223" t="s">
        <v>184</v>
      </c>
      <c r="E2223" t="s">
        <v>54</v>
      </c>
      <c r="F2223">
        <v>6275</v>
      </c>
      <c r="G2223" t="s">
        <v>83</v>
      </c>
      <c r="H2223">
        <v>4</v>
      </c>
      <c r="I2223">
        <v>9</v>
      </c>
      <c r="J2223">
        <v>1.4342629482071714E-3</v>
      </c>
      <c r="K2223">
        <f t="shared" ref="K2223" si="6663">(1.96*SQRT((J2223/100)*(1-(J2223/100))/(I2223*(J2223/100)^(-1))))</f>
        <v>9.3704507291125484E-6</v>
      </c>
      <c r="L2223">
        <f t="shared" ref="L2223" si="6664">J2223/100+K2223</f>
        <v>2.371308021118426E-5</v>
      </c>
      <c r="M2223">
        <f t="shared" ref="M2223" si="6665">J2223/100-K2223</f>
        <v>4.9721787529591653E-6</v>
      </c>
    </row>
    <row r="2224" spans="1:13" x14ac:dyDescent="0.2">
      <c r="A2224" t="s">
        <v>184</v>
      </c>
      <c r="B2224" t="s">
        <v>184</v>
      </c>
      <c r="E2224" t="s">
        <v>54</v>
      </c>
      <c r="F2224">
        <v>6275</v>
      </c>
      <c r="G2224" t="s">
        <v>26</v>
      </c>
      <c r="H2224">
        <v>0</v>
      </c>
      <c r="I2224">
        <v>3095</v>
      </c>
      <c r="J2224">
        <v>0.49322709163346612</v>
      </c>
      <c r="K2224">
        <f t="shared" ref="K2224" si="6666">(1.96*SQRT((J2224/100)*(1-(J2224/100))/(I2224*(J2224/100)^(-1))))</f>
        <v>1.7334007847400016E-4</v>
      </c>
      <c r="L2224">
        <f t="shared" ref="L2224" si="6667">J2224/100+K2224</f>
        <v>5.1056109948086608E-3</v>
      </c>
      <c r="M2224">
        <f t="shared" ref="M2224" si="6668">J2224/100-K2224</f>
        <v>4.7589308378606608E-3</v>
      </c>
    </row>
    <row r="2225" spans="1:13" x14ac:dyDescent="0.2">
      <c r="A2225" t="s">
        <v>184</v>
      </c>
      <c r="B2225" t="s">
        <v>184</v>
      </c>
      <c r="E2225" t="s">
        <v>54</v>
      </c>
      <c r="F2225">
        <v>6275</v>
      </c>
      <c r="G2225" t="s">
        <v>26</v>
      </c>
      <c r="H2225">
        <v>0</v>
      </c>
      <c r="I2225">
        <v>3179</v>
      </c>
      <c r="J2225">
        <v>0.50661354581673301</v>
      </c>
      <c r="K2225">
        <f t="shared" ref="K2225" si="6669">(1.96*SQRT((J2225/100)*(1-(J2225/100))/(I2225*(J2225/100)^(-1))))</f>
        <v>1.7566478632068382E-4</v>
      </c>
      <c r="L2225">
        <f t="shared" ref="L2225" si="6670">J2225/100+K2225</f>
        <v>5.2418002444880136E-3</v>
      </c>
      <c r="M2225">
        <f t="shared" ref="M2225" si="6671">J2225/100-K2225</f>
        <v>4.8904706718466461E-3</v>
      </c>
    </row>
    <row r="2226" spans="1:13" x14ac:dyDescent="0.2">
      <c r="A2226" t="s">
        <v>184</v>
      </c>
      <c r="B2226" t="s">
        <v>184</v>
      </c>
      <c r="E2226" t="s">
        <v>54</v>
      </c>
      <c r="F2226">
        <v>6275</v>
      </c>
      <c r="G2226" t="s">
        <v>26</v>
      </c>
      <c r="H2226">
        <v>1</v>
      </c>
      <c r="I2226">
        <v>1</v>
      </c>
      <c r="J2226">
        <v>1.5936254980079682E-4</v>
      </c>
      <c r="K2226">
        <f t="shared" ref="K2226" si="6672">(1.96*SQRT((J2226/100)*(1-(J2226/100))/(I2226*(J2226/100)^(-1))))</f>
        <v>3.1235034872452426E-6</v>
      </c>
      <c r="L2226">
        <f t="shared" ref="L2226" si="6673">J2226/100+K2226</f>
        <v>4.7171289852532109E-6</v>
      </c>
      <c r="M2226">
        <f t="shared" ref="M2226" si="6674">J2226/100-K2226</f>
        <v>-1.5298779892372743E-6</v>
      </c>
    </row>
    <row r="2227" spans="1:13" x14ac:dyDescent="0.2">
      <c r="A2227" t="s">
        <v>184</v>
      </c>
      <c r="B2227" t="s">
        <v>184</v>
      </c>
      <c r="E2227" t="s">
        <v>54</v>
      </c>
      <c r="F2227">
        <v>6275</v>
      </c>
      <c r="G2227" t="s">
        <v>84</v>
      </c>
      <c r="H2227">
        <v>0</v>
      </c>
      <c r="I2227">
        <v>3094</v>
      </c>
      <c r="J2227">
        <v>0.49306772908366536</v>
      </c>
      <c r="K2227">
        <f t="shared" ref="K2227" si="6675">(1.96*SQRT((J2227/100)*(1-(J2227/100))/(I2227*(J2227/100)^(-1))))</f>
        <v>1.7331221174968797E-4</v>
      </c>
      <c r="L2227">
        <f t="shared" ref="L2227" si="6676">J2227/100+K2227</f>
        <v>5.1039895025863421E-3</v>
      </c>
      <c r="M2227">
        <f t="shared" ref="M2227" si="6677">J2227/100-K2227</f>
        <v>4.7573650790869657E-3</v>
      </c>
    </row>
    <row r="2228" spans="1:13" x14ac:dyDescent="0.2">
      <c r="A2228" t="s">
        <v>184</v>
      </c>
      <c r="B2228" t="s">
        <v>184</v>
      </c>
      <c r="E2228" t="s">
        <v>54</v>
      </c>
      <c r="F2228">
        <v>6275</v>
      </c>
      <c r="G2228" t="s">
        <v>84</v>
      </c>
      <c r="H2228">
        <v>0</v>
      </c>
      <c r="I2228">
        <v>3173</v>
      </c>
      <c r="J2228">
        <v>0.50565737051792825</v>
      </c>
      <c r="K2228">
        <f t="shared" ref="K2228" si="6678">(1.96*SQRT((J2228/100)*(1-(J2228/100))/(I2228*(J2228/100)^(-1))))</f>
        <v>1.7549977770950887E-4</v>
      </c>
      <c r="L2228">
        <f t="shared" ref="L2228" si="6679">J2228/100+K2228</f>
        <v>5.2320734828887909E-3</v>
      </c>
      <c r="M2228">
        <f t="shared" ref="M2228" si="6680">J2228/100-K2228</f>
        <v>4.8810739274697734E-3</v>
      </c>
    </row>
    <row r="2229" spans="1:13" x14ac:dyDescent="0.2">
      <c r="A2229" t="s">
        <v>184</v>
      </c>
      <c r="B2229" t="s">
        <v>184</v>
      </c>
      <c r="E2229" t="s">
        <v>54</v>
      </c>
      <c r="F2229">
        <v>6275</v>
      </c>
      <c r="G2229" t="s">
        <v>84</v>
      </c>
      <c r="H2229">
        <v>1</v>
      </c>
      <c r="I2229">
        <v>2</v>
      </c>
      <c r="J2229">
        <v>3.1872509960159364E-4</v>
      </c>
      <c r="K2229">
        <f t="shared" ref="K2229" si="6681">(1.96*SQRT((J2229/100)*(1-(J2229/100))/(I2229*(J2229/100)^(-1))))</f>
        <v>4.4172974740131205E-6</v>
      </c>
      <c r="L2229">
        <f t="shared" ref="L2229" si="6682">J2229/100+K2229</f>
        <v>7.6045484700290571E-6</v>
      </c>
      <c r="M2229">
        <f t="shared" ref="M2229" si="6683">J2229/100-K2229</f>
        <v>-1.2300464779971839E-6</v>
      </c>
    </row>
    <row r="2230" spans="1:13" x14ac:dyDescent="0.2">
      <c r="A2230" t="s">
        <v>184</v>
      </c>
      <c r="B2230" t="s">
        <v>184</v>
      </c>
      <c r="E2230" t="s">
        <v>54</v>
      </c>
      <c r="F2230">
        <v>6275</v>
      </c>
      <c r="G2230" t="s">
        <v>84</v>
      </c>
      <c r="H2230">
        <v>1</v>
      </c>
      <c r="I2230">
        <v>6</v>
      </c>
      <c r="J2230">
        <v>9.5617529880478091E-4</v>
      </c>
      <c r="K2230">
        <f t="shared" ref="K2230" si="6684">(1.96*SQRT((J2230/100)*(1-(J2230/100))/(I2230*(J2230/100)^(-1))))</f>
        <v>7.6509592714145196E-6</v>
      </c>
      <c r="L2230">
        <f t="shared" ref="L2230" si="6685">J2230/100+K2230</f>
        <v>1.7212712259462331E-5</v>
      </c>
      <c r="M2230">
        <f t="shared" ref="M2230" si="6686">J2230/100-K2230</f>
        <v>1.9107937166332902E-6</v>
      </c>
    </row>
    <row r="2231" spans="1:13" x14ac:dyDescent="0.2">
      <c r="A2231" t="s">
        <v>184</v>
      </c>
      <c r="B2231" t="s">
        <v>184</v>
      </c>
      <c r="E2231" t="s">
        <v>54</v>
      </c>
      <c r="F2231">
        <v>6275</v>
      </c>
      <c r="G2231" t="s">
        <v>27</v>
      </c>
      <c r="H2231">
        <v>0</v>
      </c>
      <c r="I2231">
        <v>3095</v>
      </c>
      <c r="J2231">
        <v>0.49322709163346612</v>
      </c>
      <c r="K2231">
        <f t="shared" ref="K2231" si="6687">(1.96*SQRT((J2231/100)*(1-(J2231/100))/(I2231*(J2231/100)^(-1))))</f>
        <v>1.7334007847400016E-4</v>
      </c>
      <c r="L2231">
        <f t="shared" ref="L2231" si="6688">J2231/100+K2231</f>
        <v>5.1056109948086608E-3</v>
      </c>
      <c r="M2231">
        <f t="shared" ref="M2231" si="6689">J2231/100-K2231</f>
        <v>4.7589308378606608E-3</v>
      </c>
    </row>
    <row r="2232" spans="1:13" x14ac:dyDescent="0.2">
      <c r="A2232" t="s">
        <v>184</v>
      </c>
      <c r="B2232" t="s">
        <v>184</v>
      </c>
      <c r="E2232" t="s">
        <v>54</v>
      </c>
      <c r="F2232">
        <v>6275</v>
      </c>
      <c r="G2232" t="s">
        <v>27</v>
      </c>
      <c r="H2232">
        <v>0</v>
      </c>
      <c r="I2232">
        <v>3173</v>
      </c>
      <c r="J2232">
        <v>0.50565737051792825</v>
      </c>
      <c r="K2232">
        <f t="shared" ref="K2232" si="6690">(1.96*SQRT((J2232/100)*(1-(J2232/100))/(I2232*(J2232/100)^(-1))))</f>
        <v>1.7549977770950887E-4</v>
      </c>
      <c r="L2232">
        <f t="shared" ref="L2232" si="6691">J2232/100+K2232</f>
        <v>5.2320734828887909E-3</v>
      </c>
      <c r="M2232">
        <f t="shared" ref="M2232" si="6692">J2232/100-K2232</f>
        <v>4.8810739274697734E-3</v>
      </c>
    </row>
    <row r="2233" spans="1:13" x14ac:dyDescent="0.2">
      <c r="A2233" t="s">
        <v>184</v>
      </c>
      <c r="B2233" t="s">
        <v>184</v>
      </c>
      <c r="E2233" t="s">
        <v>54</v>
      </c>
      <c r="F2233">
        <v>6275</v>
      </c>
      <c r="G2233" t="s">
        <v>27</v>
      </c>
      <c r="H2233">
        <v>1</v>
      </c>
      <c r="I2233">
        <v>1</v>
      </c>
      <c r="J2233">
        <v>1.5936254980079682E-4</v>
      </c>
      <c r="K2233">
        <f t="shared" ref="K2233" si="6693">(1.96*SQRT((J2233/100)*(1-(J2233/100))/(I2233*(J2233/100)^(-1))))</f>
        <v>3.1235034872452426E-6</v>
      </c>
      <c r="L2233">
        <f t="shared" ref="L2233" si="6694">J2233/100+K2233</f>
        <v>4.7171289852532109E-6</v>
      </c>
      <c r="M2233">
        <f t="shared" ref="M2233" si="6695">J2233/100-K2233</f>
        <v>-1.5298779892372743E-6</v>
      </c>
    </row>
    <row r="2234" spans="1:13" x14ac:dyDescent="0.2">
      <c r="A2234" t="s">
        <v>184</v>
      </c>
      <c r="B2234" t="s">
        <v>184</v>
      </c>
      <c r="E2234" t="s">
        <v>54</v>
      </c>
      <c r="F2234">
        <v>6275</v>
      </c>
      <c r="G2234" t="s">
        <v>27</v>
      </c>
      <c r="H2234">
        <v>1</v>
      </c>
      <c r="I2234">
        <v>6</v>
      </c>
      <c r="J2234">
        <v>9.5617529880478091E-4</v>
      </c>
      <c r="K2234">
        <f t="shared" ref="K2234" si="6696">(1.96*SQRT((J2234/100)*(1-(J2234/100))/(I2234*(J2234/100)^(-1))))</f>
        <v>7.6509592714145196E-6</v>
      </c>
      <c r="L2234">
        <f t="shared" ref="L2234" si="6697">J2234/100+K2234</f>
        <v>1.7212712259462331E-5</v>
      </c>
      <c r="M2234">
        <f t="shared" ref="M2234" si="6698">J2234/100-K2234</f>
        <v>1.9107937166332902E-6</v>
      </c>
    </row>
    <row r="2235" spans="1:13" x14ac:dyDescent="0.2">
      <c r="A2235" t="s">
        <v>184</v>
      </c>
      <c r="B2235" t="s">
        <v>184</v>
      </c>
      <c r="E2235" t="s">
        <v>54</v>
      </c>
      <c r="F2235">
        <v>6275</v>
      </c>
      <c r="G2235" t="s">
        <v>85</v>
      </c>
      <c r="H2235">
        <v>0</v>
      </c>
      <c r="I2235">
        <v>505</v>
      </c>
      <c r="J2235">
        <v>8.0478087649402397E-2</v>
      </c>
      <c r="K2235">
        <f t="shared" ref="K2235" si="6699">(1.96*SQRT((J2235/100)*(1-(J2235/100))/(I2235*(J2235/100)^(-1))))</f>
        <v>7.0163816481494122E-5</v>
      </c>
      <c r="L2235">
        <f t="shared" ref="L2235" si="6700">J2235/100+K2235</f>
        <v>8.7494469297551812E-4</v>
      </c>
      <c r="M2235">
        <f t="shared" ref="M2235" si="6701">J2235/100-K2235</f>
        <v>7.346170600125299E-4</v>
      </c>
    </row>
    <row r="2236" spans="1:13" x14ac:dyDescent="0.2">
      <c r="A2236" t="s">
        <v>184</v>
      </c>
      <c r="B2236" t="s">
        <v>184</v>
      </c>
      <c r="E2236" t="s">
        <v>54</v>
      </c>
      <c r="F2236">
        <v>6275</v>
      </c>
      <c r="G2236" t="s">
        <v>85</v>
      </c>
      <c r="H2236">
        <v>0</v>
      </c>
      <c r="I2236">
        <v>537</v>
      </c>
      <c r="J2236">
        <v>8.5577689243027888E-2</v>
      </c>
      <c r="K2236">
        <f t="shared" ref="K2236" si="6702">(1.96*SQRT((J2236/100)*(1-(J2236/100))/(I2236*(J2236/100)^(-1))))</f>
        <v>7.235083953663945E-5</v>
      </c>
      <c r="L2236">
        <f t="shared" ref="L2236" si="6703">J2236/100+K2236</f>
        <v>9.2812773196691834E-4</v>
      </c>
      <c r="M2236">
        <f t="shared" ref="M2236" si="6704">J2236/100-K2236</f>
        <v>7.8342605289363949E-4</v>
      </c>
    </row>
    <row r="2237" spans="1:13" x14ac:dyDescent="0.2">
      <c r="A2237" t="s">
        <v>184</v>
      </c>
      <c r="B2237" t="s">
        <v>184</v>
      </c>
      <c r="E2237" t="s">
        <v>54</v>
      </c>
      <c r="F2237">
        <v>6275</v>
      </c>
      <c r="G2237" t="s">
        <v>85</v>
      </c>
      <c r="H2237">
        <v>1</v>
      </c>
      <c r="I2237">
        <v>2531</v>
      </c>
      <c r="J2237">
        <v>0.40334661354581675</v>
      </c>
      <c r="K2237">
        <f t="shared" ref="K2237" si="6705">(1.96*SQRT((J2237/100)*(1-(J2237/100))/(I2237*(J2237/100)^(-1))))</f>
        <v>1.5682337157820167E-4</v>
      </c>
      <c r="L2237">
        <f t="shared" ref="L2237" si="6706">J2237/100+K2237</f>
        <v>4.1902895070363693E-3</v>
      </c>
      <c r="M2237">
        <f t="shared" ref="M2237" si="6707">J2237/100-K2237</f>
        <v>3.8766427638799658E-3</v>
      </c>
    </row>
    <row r="2238" spans="1:13" x14ac:dyDescent="0.2">
      <c r="A2238" t="s">
        <v>184</v>
      </c>
      <c r="B2238" t="s">
        <v>184</v>
      </c>
      <c r="E2238" t="s">
        <v>54</v>
      </c>
      <c r="F2238">
        <v>6275</v>
      </c>
      <c r="G2238" t="s">
        <v>85</v>
      </c>
      <c r="H2238">
        <v>1</v>
      </c>
      <c r="I2238">
        <v>2610</v>
      </c>
      <c r="J2238">
        <v>0.41593625498007969</v>
      </c>
      <c r="K2238">
        <f t="shared" ref="K2238" si="6708">(1.96*SQRT((J2238/100)*(1-(J2238/100))/(I2238*(J2238/100)^(-1))))</f>
        <v>1.5924196103120927E-4</v>
      </c>
      <c r="L2238">
        <f t="shared" ref="L2238" si="6709">J2238/100+K2238</f>
        <v>4.3186045108320062E-3</v>
      </c>
      <c r="M2238">
        <f t="shared" ref="M2238" si="6710">J2238/100-K2238</f>
        <v>4.0001205887695871E-3</v>
      </c>
    </row>
    <row r="2239" spans="1:13" x14ac:dyDescent="0.2">
      <c r="A2239" t="s">
        <v>184</v>
      </c>
      <c r="B2239" t="s">
        <v>184</v>
      </c>
      <c r="E2239" t="s">
        <v>54</v>
      </c>
      <c r="F2239">
        <v>6275</v>
      </c>
      <c r="G2239" t="s">
        <v>85</v>
      </c>
      <c r="H2239">
        <v>2</v>
      </c>
      <c r="I2239">
        <v>60</v>
      </c>
      <c r="J2239">
        <v>9.5617529880478083E-3</v>
      </c>
      <c r="K2239">
        <f t="shared" ref="K2239" si="6711">(1.96*SQRT((J2239/100)*(1-(J2239/100))/(I2239*(J2239/100)^(-1))))</f>
        <v>2.4193416514077965E-5</v>
      </c>
      <c r="L2239">
        <f t="shared" ref="L2239" si="6712">J2239/100+K2239</f>
        <v>1.1981094639455605E-4</v>
      </c>
      <c r="M2239">
        <f t="shared" ref="M2239" si="6713">J2239/100-K2239</f>
        <v>7.1424113366400115E-5</v>
      </c>
    </row>
    <row r="2240" spans="1:13" x14ac:dyDescent="0.2">
      <c r="A2240" t="s">
        <v>184</v>
      </c>
      <c r="B2240" t="s">
        <v>184</v>
      </c>
      <c r="E2240" t="s">
        <v>54</v>
      </c>
      <c r="F2240">
        <v>6275</v>
      </c>
      <c r="G2240" t="s">
        <v>85</v>
      </c>
      <c r="H2240">
        <v>2</v>
      </c>
      <c r="I2240">
        <v>32</v>
      </c>
      <c r="J2240">
        <v>5.0996015936254982E-3</v>
      </c>
      <c r="K2240">
        <f t="shared" ref="K2240" si="6714">(1.96*SQRT((J2240/100)*(1-(J2240/100))/(I2240*(J2240/100)^(-1))))</f>
        <v>1.7668767518584649E-5</v>
      </c>
      <c r="L2240">
        <f t="shared" ref="L2240" si="6715">J2240/100+K2240</f>
        <v>6.8664783454839637E-5</v>
      </c>
      <c r="M2240">
        <f t="shared" ref="M2240" si="6716">J2240/100-K2240</f>
        <v>3.3327248417670333E-5</v>
      </c>
    </row>
    <row r="2241" spans="1:13" x14ac:dyDescent="0.2">
      <c r="A2241" t="s">
        <v>184</v>
      </c>
      <c r="B2241" t="s">
        <v>184</v>
      </c>
      <c r="D2241" t="s">
        <v>49</v>
      </c>
      <c r="F2241">
        <v>378</v>
      </c>
      <c r="G2241" t="s">
        <v>196</v>
      </c>
      <c r="I2241">
        <v>14</v>
      </c>
      <c r="J2241">
        <v>3.7037037037037035E-2</v>
      </c>
      <c r="K2241">
        <f t="shared" ref="K2241" si="6717">(1.96*SQRT((J2241/100)*(1-(J2241/100))/(I2241*(J2241/100)^(-1))))</f>
        <v>1.9397593304903984E-4</v>
      </c>
      <c r="L2241">
        <f t="shared" ref="L2241" si="6718">J2241/100+K2241</f>
        <v>5.6434630341941022E-4</v>
      </c>
      <c r="M2241">
        <f t="shared" ref="M2241" si="6719">J2241/100-K2241</f>
        <v>1.7639443732133051E-4</v>
      </c>
    </row>
    <row r="2242" spans="1:13" x14ac:dyDescent="0.2">
      <c r="A2242" t="s">
        <v>184</v>
      </c>
      <c r="B2242" t="s">
        <v>184</v>
      </c>
      <c r="D2242" t="s">
        <v>49</v>
      </c>
      <c r="F2242">
        <v>378</v>
      </c>
      <c r="G2242" t="s">
        <v>196</v>
      </c>
      <c r="I2242">
        <v>11</v>
      </c>
      <c r="J2242">
        <v>2.9100529100529099E-2</v>
      </c>
      <c r="K2242">
        <f t="shared" ref="K2242" si="6720">(1.96*SQRT((J2242/100)*(1-(J2242/100))/(I2242*(J2242/100)^(-1))))</f>
        <v>1.7194811291056984E-4</v>
      </c>
      <c r="L2242">
        <f t="shared" ref="L2242" si="6721">J2242/100+K2242</f>
        <v>4.6295340391586082E-4</v>
      </c>
      <c r="M2242">
        <f t="shared" ref="M2242" si="6722">J2242/100-K2242</f>
        <v>1.1905717809472115E-4</v>
      </c>
    </row>
    <row r="2243" spans="1:13" x14ac:dyDescent="0.2">
      <c r="A2243" t="s">
        <v>184</v>
      </c>
      <c r="B2243" t="s">
        <v>184</v>
      </c>
      <c r="D2243" t="s">
        <v>49</v>
      </c>
      <c r="F2243">
        <v>378</v>
      </c>
      <c r="G2243" t="s">
        <v>196</v>
      </c>
      <c r="H2243">
        <v>0</v>
      </c>
      <c r="I2243">
        <v>176</v>
      </c>
      <c r="J2243">
        <v>0.46560846560846558</v>
      </c>
      <c r="K2243">
        <f t="shared" ref="K2243" si="6723">(1.96*SQRT((J2243/100)*(1-(J2243/100))/(I2243*(J2243/100)^(-1))))</f>
        <v>6.8628923767335775E-4</v>
      </c>
      <c r="L2243">
        <f t="shared" ref="L2243" si="6724">J2243/100+K2243</f>
        <v>5.3423738937580139E-3</v>
      </c>
      <c r="M2243">
        <f t="shared" ref="M2243" si="6725">J2243/100-K2243</f>
        <v>3.9697954184112977E-3</v>
      </c>
    </row>
    <row r="2244" spans="1:13" x14ac:dyDescent="0.2">
      <c r="A2244" t="s">
        <v>184</v>
      </c>
      <c r="B2244" t="s">
        <v>184</v>
      </c>
      <c r="D2244" t="s">
        <v>49</v>
      </c>
      <c r="F2244">
        <v>378</v>
      </c>
      <c r="G2244" t="s">
        <v>196</v>
      </c>
      <c r="H2244">
        <v>0</v>
      </c>
      <c r="I2244">
        <v>177</v>
      </c>
      <c r="J2244">
        <v>0.46825396825396826</v>
      </c>
      <c r="K2244">
        <f t="shared" ref="K2244" si="6726">(1.96*SQRT((J2244/100)*(1-(J2244/100))/(I2244*(J2244/100)^(-1))))</f>
        <v>6.882270151087938E-4</v>
      </c>
      <c r="L2244">
        <f t="shared" ref="L2244" si="6727">J2244/100+K2244</f>
        <v>5.3707666976484762E-3</v>
      </c>
      <c r="M2244">
        <f t="shared" ref="M2244" si="6728">J2244/100-K2244</f>
        <v>3.9943126674308882E-3</v>
      </c>
    </row>
    <row r="2245" spans="1:13" x14ac:dyDescent="0.2">
      <c r="A2245" t="s">
        <v>184</v>
      </c>
      <c r="B2245" t="s">
        <v>184</v>
      </c>
      <c r="D2245" t="s">
        <v>49</v>
      </c>
      <c r="F2245">
        <v>378</v>
      </c>
      <c r="G2245" t="s">
        <v>28</v>
      </c>
      <c r="H2245">
        <v>0</v>
      </c>
      <c r="I2245">
        <v>176</v>
      </c>
      <c r="J2245">
        <v>0.46560846560846558</v>
      </c>
      <c r="K2245">
        <f t="shared" ref="K2245" si="6729">(1.96*SQRT((J2245/100)*(1-(J2245/100))/(I2245*(J2245/100)^(-1))))</f>
        <v>6.8628923767335775E-4</v>
      </c>
      <c r="L2245">
        <f t="shared" ref="L2245" si="6730">J2245/100+K2245</f>
        <v>5.3423738937580139E-3</v>
      </c>
      <c r="M2245">
        <f t="shared" ref="M2245" si="6731">J2245/100-K2245</f>
        <v>3.9697954184112977E-3</v>
      </c>
    </row>
    <row r="2246" spans="1:13" x14ac:dyDescent="0.2">
      <c r="A2246" t="s">
        <v>184</v>
      </c>
      <c r="B2246" t="s">
        <v>184</v>
      </c>
      <c r="D2246" t="s">
        <v>49</v>
      </c>
      <c r="F2246">
        <v>378</v>
      </c>
      <c r="G2246" t="s">
        <v>28</v>
      </c>
      <c r="H2246">
        <v>0</v>
      </c>
      <c r="I2246">
        <v>177</v>
      </c>
      <c r="J2246">
        <v>0.46825396825396826</v>
      </c>
      <c r="K2246">
        <f t="shared" ref="K2246" si="6732">(1.96*SQRT((J2246/100)*(1-(J2246/100))/(I2246*(J2246/100)^(-1))))</f>
        <v>6.882270151087938E-4</v>
      </c>
      <c r="L2246">
        <f t="shared" ref="L2246" si="6733">J2246/100+K2246</f>
        <v>5.3707666976484762E-3</v>
      </c>
      <c r="M2246">
        <f t="shared" ref="M2246" si="6734">J2246/100-K2246</f>
        <v>3.9943126674308882E-3</v>
      </c>
    </row>
    <row r="2247" spans="1:13" x14ac:dyDescent="0.2">
      <c r="A2247" t="s">
        <v>184</v>
      </c>
      <c r="B2247" t="s">
        <v>184</v>
      </c>
      <c r="D2247" t="s">
        <v>49</v>
      </c>
      <c r="F2247">
        <v>378</v>
      </c>
      <c r="G2247" t="s">
        <v>28</v>
      </c>
      <c r="H2247">
        <v>1</v>
      </c>
      <c r="I2247">
        <v>14</v>
      </c>
      <c r="J2247">
        <v>3.7037037037037035E-2</v>
      </c>
      <c r="K2247">
        <f t="shared" ref="K2247" si="6735">(1.96*SQRT((J2247/100)*(1-(J2247/100))/(I2247*(J2247/100)^(-1))))</f>
        <v>1.9397593304903984E-4</v>
      </c>
      <c r="L2247">
        <f t="shared" ref="L2247" si="6736">J2247/100+K2247</f>
        <v>5.6434630341941022E-4</v>
      </c>
      <c r="M2247">
        <f t="shared" ref="M2247" si="6737">J2247/100-K2247</f>
        <v>1.7639443732133051E-4</v>
      </c>
    </row>
    <row r="2248" spans="1:13" x14ac:dyDescent="0.2">
      <c r="A2248" t="s">
        <v>184</v>
      </c>
      <c r="B2248" t="s">
        <v>184</v>
      </c>
      <c r="D2248" t="s">
        <v>49</v>
      </c>
      <c r="F2248">
        <v>378</v>
      </c>
      <c r="G2248" t="s">
        <v>28</v>
      </c>
      <c r="H2248">
        <v>1</v>
      </c>
      <c r="I2248">
        <v>11</v>
      </c>
      <c r="J2248">
        <v>2.9100529100529099E-2</v>
      </c>
      <c r="K2248">
        <f t="shared" ref="K2248" si="6738">(1.96*SQRT((J2248/100)*(1-(J2248/100))/(I2248*(J2248/100)^(-1))))</f>
        <v>1.7194811291056984E-4</v>
      </c>
      <c r="L2248">
        <f t="shared" ref="L2248" si="6739">J2248/100+K2248</f>
        <v>4.6295340391586082E-4</v>
      </c>
      <c r="M2248">
        <f t="shared" ref="M2248" si="6740">J2248/100-K2248</f>
        <v>1.1905717809472115E-4</v>
      </c>
    </row>
    <row r="2249" spans="1:13" x14ac:dyDescent="0.2">
      <c r="A2249" t="s">
        <v>184</v>
      </c>
      <c r="B2249" t="s">
        <v>184</v>
      </c>
      <c r="D2249" t="s">
        <v>49</v>
      </c>
      <c r="F2249">
        <v>378</v>
      </c>
      <c r="G2249" t="s">
        <v>74</v>
      </c>
      <c r="H2249">
        <v>0</v>
      </c>
      <c r="I2249">
        <v>30</v>
      </c>
      <c r="J2249">
        <v>7.9365079365079361E-2</v>
      </c>
      <c r="K2249">
        <f t="shared" ref="K2249" si="6741">(1.96*SQRT((J2249/100)*(1-(J2249/100))/(I2249*(J2249/100)^(-1))))</f>
        <v>2.8389156659202805E-4</v>
      </c>
      <c r="L2249">
        <f t="shared" ref="L2249" si="6742">J2249/100+K2249</f>
        <v>1.0775423602428216E-3</v>
      </c>
      <c r="M2249">
        <f t="shared" ref="M2249" si="6743">J2249/100-K2249</f>
        <v>5.097592270587656E-4</v>
      </c>
    </row>
    <row r="2250" spans="1:13" x14ac:dyDescent="0.2">
      <c r="A2250" t="s">
        <v>184</v>
      </c>
      <c r="B2250" t="s">
        <v>184</v>
      </c>
      <c r="D2250" t="s">
        <v>49</v>
      </c>
      <c r="F2250">
        <v>378</v>
      </c>
      <c r="G2250" t="s">
        <v>74</v>
      </c>
      <c r="H2250">
        <v>0</v>
      </c>
      <c r="I2250">
        <v>31</v>
      </c>
      <c r="J2250">
        <v>8.2010582010582006E-2</v>
      </c>
      <c r="K2250">
        <f t="shared" ref="K2250" si="6744">(1.96*SQRT((J2250/100)*(1-(J2250/100))/(I2250*(J2250/100)^(-1))))</f>
        <v>2.8858048678496225E-4</v>
      </c>
      <c r="L2250">
        <f t="shared" ref="L2250" si="6745">J2250/100+K2250</f>
        <v>1.1086863068907823E-3</v>
      </c>
      <c r="M2250">
        <f t="shared" ref="M2250" si="6746">J2250/100-K2250</f>
        <v>5.3152533332085782E-4</v>
      </c>
    </row>
    <row r="2251" spans="1:13" x14ac:dyDescent="0.2">
      <c r="A2251" t="s">
        <v>184</v>
      </c>
      <c r="B2251" t="s">
        <v>184</v>
      </c>
      <c r="D2251" t="s">
        <v>49</v>
      </c>
      <c r="F2251">
        <v>378</v>
      </c>
      <c r="G2251" t="s">
        <v>74</v>
      </c>
      <c r="H2251">
        <v>1</v>
      </c>
      <c r="I2251">
        <v>159</v>
      </c>
      <c r="J2251">
        <v>0.42063492063492064</v>
      </c>
      <c r="K2251">
        <f t="shared" ref="K2251" si="6747">(1.96*SQRT((J2251/100)*(1-(J2251/100))/(I2251*(J2251/100)^(-1))))</f>
        <v>6.5245041261665217E-4</v>
      </c>
      <c r="L2251">
        <f t="shared" ref="L2251" si="6748">J2251/100+K2251</f>
        <v>4.8587996189658591E-3</v>
      </c>
      <c r="M2251">
        <f t="shared" ref="M2251" si="6749">J2251/100-K2251</f>
        <v>3.5538987937325543E-3</v>
      </c>
    </row>
    <row r="2252" spans="1:13" x14ac:dyDescent="0.2">
      <c r="A2252" t="s">
        <v>184</v>
      </c>
      <c r="B2252" t="s">
        <v>184</v>
      </c>
      <c r="D2252" t="s">
        <v>49</v>
      </c>
      <c r="F2252">
        <v>378</v>
      </c>
      <c r="G2252" t="s">
        <v>74</v>
      </c>
      <c r="H2252">
        <v>1</v>
      </c>
      <c r="I2252">
        <v>157</v>
      </c>
      <c r="J2252">
        <v>0.41534391534391535</v>
      </c>
      <c r="K2252">
        <f t="shared" ref="K2252" si="6750">(1.96*SQRT((J2252/100)*(1-(J2252/100))/(I2252*(J2252/100)^(-1))))</f>
        <v>6.4835118904786907E-4</v>
      </c>
      <c r="L2252">
        <f t="shared" ref="L2252" si="6751">J2252/100+K2252</f>
        <v>4.8017903424870233E-3</v>
      </c>
      <c r="M2252">
        <f t="shared" ref="M2252" si="6752">J2252/100-K2252</f>
        <v>3.5050879643912848E-3</v>
      </c>
    </row>
    <row r="2253" spans="1:13" x14ac:dyDescent="0.2">
      <c r="A2253" t="s">
        <v>184</v>
      </c>
      <c r="B2253" t="s">
        <v>184</v>
      </c>
      <c r="D2253" t="s">
        <v>49</v>
      </c>
      <c r="F2253">
        <v>378</v>
      </c>
      <c r="G2253" t="s">
        <v>74</v>
      </c>
      <c r="H2253">
        <v>2</v>
      </c>
      <c r="I2253">
        <v>1</v>
      </c>
      <c r="J2253">
        <v>2.6455026455026454E-3</v>
      </c>
      <c r="K2253">
        <f t="shared" ref="K2253" si="6753">(1.96*SQRT((J2253/100)*(1-(J2253/100))/(I2253*(J2253/100)^(-1))))</f>
        <v>5.1851165976259363E-5</v>
      </c>
      <c r="L2253">
        <f t="shared" ref="L2253" si="6754">J2253/100+K2253</f>
        <v>7.8306192431285823E-5</v>
      </c>
      <c r="M2253">
        <f t="shared" ref="M2253" si="6755">J2253/100-K2253</f>
        <v>-2.5396139521232911E-5</v>
      </c>
    </row>
    <row r="2254" spans="1:13" x14ac:dyDescent="0.2">
      <c r="A2254" t="s">
        <v>184</v>
      </c>
      <c r="B2254" t="s">
        <v>184</v>
      </c>
      <c r="D2254" t="s">
        <v>49</v>
      </c>
      <c r="F2254">
        <v>378</v>
      </c>
      <c r="G2254" t="s">
        <v>77</v>
      </c>
      <c r="H2254">
        <v>0</v>
      </c>
      <c r="I2254">
        <v>17</v>
      </c>
      <c r="J2254">
        <v>4.4973544973544971E-2</v>
      </c>
      <c r="K2254">
        <f t="shared" ref="K2254" si="6756">(1.96*SQRT((J2254/100)*(1-(J2254/100))/(I2254*(J2254/100)^(-1))))</f>
        <v>2.1374258204285546E-4</v>
      </c>
      <c r="L2254">
        <f t="shared" ref="L2254" si="6757">J2254/100+K2254</f>
        <v>6.6347803177830515E-4</v>
      </c>
      <c r="M2254">
        <f t="shared" ref="M2254" si="6758">J2254/100-K2254</f>
        <v>2.3599286769259426E-4</v>
      </c>
    </row>
    <row r="2255" spans="1:13" x14ac:dyDescent="0.2">
      <c r="A2255" t="s">
        <v>184</v>
      </c>
      <c r="B2255" t="s">
        <v>184</v>
      </c>
      <c r="D2255" t="s">
        <v>49</v>
      </c>
      <c r="F2255">
        <v>378</v>
      </c>
      <c r="G2255" t="s">
        <v>77</v>
      </c>
      <c r="H2255">
        <v>0</v>
      </c>
      <c r="I2255">
        <v>13</v>
      </c>
      <c r="J2255">
        <v>3.439153439153439E-2</v>
      </c>
      <c r="K2255">
        <f t="shared" ref="K2255" si="6759">(1.96*SQRT((J2255/100)*(1-(J2255/100))/(I2255*(J2255/100)^(-1))))</f>
        <v>1.8692235955266738E-4</v>
      </c>
      <c r="L2255">
        <f t="shared" ref="L2255" si="6760">J2255/100+K2255</f>
        <v>5.3083770346801121E-4</v>
      </c>
      <c r="M2255">
        <f t="shared" ref="M2255" si="6761">J2255/100-K2255</f>
        <v>1.569929843626765E-4</v>
      </c>
    </row>
    <row r="2256" spans="1:13" x14ac:dyDescent="0.2">
      <c r="A2256" t="s">
        <v>184</v>
      </c>
      <c r="B2256" t="s">
        <v>184</v>
      </c>
      <c r="D2256" t="s">
        <v>49</v>
      </c>
      <c r="F2256">
        <v>378</v>
      </c>
      <c r="G2256" t="s">
        <v>77</v>
      </c>
      <c r="H2256">
        <v>1</v>
      </c>
      <c r="I2256">
        <v>19</v>
      </c>
      <c r="J2256">
        <v>5.0264550264550262E-2</v>
      </c>
      <c r="K2256">
        <f t="shared" ref="K2256" si="6762">(1.96*SQRT((J2256/100)*(1-(J2256/100))/(I2256*(J2256/100)^(-1))))</f>
        <v>2.2596017190807389E-4</v>
      </c>
      <c r="L2256">
        <f t="shared" ref="L2256" si="6763">J2256/100+K2256</f>
        <v>7.2860567455357652E-4</v>
      </c>
      <c r="M2256">
        <f t="shared" ref="M2256" si="6764">J2256/100-K2256</f>
        <v>2.7668533073742869E-4</v>
      </c>
    </row>
    <row r="2257" spans="1:13" x14ac:dyDescent="0.2">
      <c r="A2257" t="s">
        <v>184</v>
      </c>
      <c r="B2257" t="s">
        <v>184</v>
      </c>
      <c r="D2257" t="s">
        <v>49</v>
      </c>
      <c r="F2257">
        <v>378</v>
      </c>
      <c r="G2257" t="s">
        <v>77</v>
      </c>
      <c r="H2257">
        <v>1</v>
      </c>
      <c r="I2257">
        <v>26</v>
      </c>
      <c r="J2257">
        <v>6.8783068783068779E-2</v>
      </c>
      <c r="K2257">
        <f t="shared" ref="K2257" si="6765">(1.96*SQRT((J2257/100)*(1-(J2257/100))/(I2257*(J2257/100)^(-1))))</f>
        <v>2.6430265974980368E-4</v>
      </c>
      <c r="L2257">
        <f t="shared" ref="L2257" si="6766">J2257/100+K2257</f>
        <v>9.5213334758049149E-4</v>
      </c>
      <c r="M2257">
        <f t="shared" ref="M2257" si="6767">J2257/100-K2257</f>
        <v>4.2352802808088408E-4</v>
      </c>
    </row>
    <row r="2258" spans="1:13" x14ac:dyDescent="0.2">
      <c r="A2258" t="s">
        <v>184</v>
      </c>
      <c r="B2258" t="s">
        <v>184</v>
      </c>
      <c r="D2258" t="s">
        <v>49</v>
      </c>
      <c r="F2258">
        <v>378</v>
      </c>
      <c r="G2258" t="s">
        <v>77</v>
      </c>
      <c r="H2258">
        <v>2</v>
      </c>
      <c r="I2258">
        <v>153</v>
      </c>
      <c r="J2258">
        <v>0.40476190476190477</v>
      </c>
      <c r="K2258">
        <f t="shared" ref="K2258" si="6768">(1.96*SQRT((J2258/100)*(1-(J2258/100))/(I2258*(J2258/100)^(-1))))</f>
        <v>6.4007265534095912E-4</v>
      </c>
      <c r="L2258">
        <f t="shared" ref="L2258" si="6769">J2258/100+K2258</f>
        <v>4.6876917029600061E-3</v>
      </c>
      <c r="M2258">
        <f t="shared" ref="M2258" si="6770">J2258/100-K2258</f>
        <v>3.4075463922780881E-3</v>
      </c>
    </row>
    <row r="2259" spans="1:13" x14ac:dyDescent="0.2">
      <c r="A2259" t="s">
        <v>184</v>
      </c>
      <c r="B2259" t="s">
        <v>184</v>
      </c>
      <c r="D2259" t="s">
        <v>49</v>
      </c>
      <c r="F2259">
        <v>378</v>
      </c>
      <c r="G2259" t="s">
        <v>77</v>
      </c>
      <c r="H2259">
        <v>2</v>
      </c>
      <c r="I2259">
        <v>149</v>
      </c>
      <c r="J2259">
        <v>0.39417989417989419</v>
      </c>
      <c r="K2259">
        <f t="shared" ref="K2259" si="6771">(1.96*SQRT((J2259/100)*(1-(J2259/100))/(I2259*(J2259/100)^(-1))))</f>
        <v>6.3168383532813746E-4</v>
      </c>
      <c r="L2259">
        <f t="shared" ref="L2259" si="6772">J2259/100+K2259</f>
        <v>4.5734827771270791E-3</v>
      </c>
      <c r="M2259">
        <f t="shared" ref="M2259" si="6773">J2259/100-K2259</f>
        <v>3.3101151064708042E-3</v>
      </c>
    </row>
    <row r="2260" spans="1:13" x14ac:dyDescent="0.2">
      <c r="A2260" t="s">
        <v>184</v>
      </c>
      <c r="B2260" t="s">
        <v>184</v>
      </c>
      <c r="D2260" t="s">
        <v>49</v>
      </c>
      <c r="F2260">
        <v>378</v>
      </c>
      <c r="G2260" t="s">
        <v>77</v>
      </c>
      <c r="H2260">
        <v>3</v>
      </c>
      <c r="I2260">
        <v>1</v>
      </c>
      <c r="J2260">
        <v>2.6455026455026454E-3</v>
      </c>
      <c r="K2260">
        <f t="shared" ref="K2260" si="6774">(1.96*SQRT((J2260/100)*(1-(J2260/100))/(I2260*(J2260/100)^(-1))))</f>
        <v>5.1851165976259363E-5</v>
      </c>
      <c r="L2260">
        <f t="shared" ref="L2260" si="6775">J2260/100+K2260</f>
        <v>7.8306192431285823E-5</v>
      </c>
      <c r="M2260">
        <f t="shared" ref="M2260" si="6776">J2260/100-K2260</f>
        <v>-2.5396139521232911E-5</v>
      </c>
    </row>
    <row r="2261" spans="1:13" x14ac:dyDescent="0.2">
      <c r="A2261" t="s">
        <v>184</v>
      </c>
      <c r="B2261" t="s">
        <v>184</v>
      </c>
      <c r="D2261" t="s">
        <v>49</v>
      </c>
      <c r="F2261">
        <v>378</v>
      </c>
      <c r="G2261" t="s">
        <v>78</v>
      </c>
      <c r="H2261">
        <v>0</v>
      </c>
      <c r="I2261">
        <v>31</v>
      </c>
      <c r="J2261">
        <v>8.2010582010582006E-2</v>
      </c>
      <c r="K2261">
        <f t="shared" ref="K2261" si="6777">(1.96*SQRT((J2261/100)*(1-(J2261/100))/(I2261*(J2261/100)^(-1))))</f>
        <v>2.8858048678496225E-4</v>
      </c>
      <c r="L2261">
        <f t="shared" ref="L2261" si="6778">J2261/100+K2261</f>
        <v>1.1086863068907823E-3</v>
      </c>
      <c r="M2261">
        <f t="shared" ref="M2261" si="6779">J2261/100-K2261</f>
        <v>5.3152533332085782E-4</v>
      </c>
    </row>
    <row r="2262" spans="1:13" x14ac:dyDescent="0.2">
      <c r="A2262" t="s">
        <v>184</v>
      </c>
      <c r="B2262" t="s">
        <v>184</v>
      </c>
      <c r="D2262" t="s">
        <v>49</v>
      </c>
      <c r="F2262">
        <v>378</v>
      </c>
      <c r="G2262" t="s">
        <v>78</v>
      </c>
      <c r="H2262">
        <v>0</v>
      </c>
      <c r="I2262">
        <v>34</v>
      </c>
      <c r="J2262">
        <v>8.9947089947089942E-2</v>
      </c>
      <c r="K2262">
        <f t="shared" ref="K2262" si="6780">(1.96*SQRT((J2262/100)*(1-(J2262/100))/(I2262*(J2262/100)^(-1))))</f>
        <v>3.0220964765792941E-4</v>
      </c>
      <c r="L2262">
        <f t="shared" ref="L2262" si="6781">J2262/100+K2262</f>
        <v>1.2016805471288289E-3</v>
      </c>
      <c r="M2262">
        <f t="shared" ref="M2262" si="6782">J2262/100-K2262</f>
        <v>5.9726125181296997E-4</v>
      </c>
    </row>
    <row r="2263" spans="1:13" x14ac:dyDescent="0.2">
      <c r="A2263" t="s">
        <v>184</v>
      </c>
      <c r="B2263" t="s">
        <v>184</v>
      </c>
      <c r="D2263" t="s">
        <v>49</v>
      </c>
      <c r="F2263">
        <v>378</v>
      </c>
      <c r="G2263" t="s">
        <v>78</v>
      </c>
      <c r="H2263">
        <v>1</v>
      </c>
      <c r="I2263">
        <v>158</v>
      </c>
      <c r="J2263">
        <v>0.41798941798941797</v>
      </c>
      <c r="K2263">
        <f t="shared" ref="K2263" si="6783">(1.96*SQRT((J2263/100)*(1-(J2263/100))/(I2263*(J2263/100)^(-1))))</f>
        <v>6.5040408498031536E-4</v>
      </c>
      <c r="L2263">
        <f t="shared" ref="L2263" si="6784">J2263/100+K2263</f>
        <v>4.830298264874495E-3</v>
      </c>
      <c r="M2263">
        <f t="shared" ref="M2263" si="6785">J2263/100-K2263</f>
        <v>3.5294900949138638E-3</v>
      </c>
    </row>
    <row r="2264" spans="1:13" x14ac:dyDescent="0.2">
      <c r="A2264" t="s">
        <v>184</v>
      </c>
      <c r="B2264" t="s">
        <v>184</v>
      </c>
      <c r="D2264" t="s">
        <v>49</v>
      </c>
      <c r="F2264">
        <v>378</v>
      </c>
      <c r="G2264" t="s">
        <v>78</v>
      </c>
      <c r="H2264">
        <v>1</v>
      </c>
      <c r="I2264">
        <v>154</v>
      </c>
      <c r="J2264">
        <v>0.40740740740740738</v>
      </c>
      <c r="K2264">
        <f t="shared" ref="K2264" si="6786">(1.96*SQRT((J2264/100)*(1-(J2264/100))/(I2264*(J2264/100)^(-1))))</f>
        <v>6.4215246052123204E-4</v>
      </c>
      <c r="L2264">
        <f t="shared" ref="L2264" si="6787">J2264/100+K2264</f>
        <v>4.716226534595306E-3</v>
      </c>
      <c r="M2264">
        <f t="shared" ref="M2264" si="6788">J2264/100-K2264</f>
        <v>3.4319216135528414E-3</v>
      </c>
    </row>
    <row r="2265" spans="1:13" x14ac:dyDescent="0.2">
      <c r="A2265" t="s">
        <v>184</v>
      </c>
      <c r="B2265" t="s">
        <v>184</v>
      </c>
      <c r="D2265" t="s">
        <v>49</v>
      </c>
      <c r="F2265">
        <v>378</v>
      </c>
      <c r="G2265" t="s">
        <v>78</v>
      </c>
      <c r="H2265">
        <v>2</v>
      </c>
      <c r="I2265">
        <v>1</v>
      </c>
      <c r="J2265">
        <v>2.6455026455026454E-3</v>
      </c>
      <c r="K2265">
        <f t="shared" ref="K2265" si="6789">(1.96*SQRT((J2265/100)*(1-(J2265/100))/(I2265*(J2265/100)^(-1))))</f>
        <v>5.1851165976259363E-5</v>
      </c>
      <c r="L2265">
        <f t="shared" ref="L2265" si="6790">J2265/100+K2265</f>
        <v>7.8306192431285823E-5</v>
      </c>
      <c r="M2265">
        <f t="shared" ref="M2265" si="6791">J2265/100-K2265</f>
        <v>-2.5396139521232911E-5</v>
      </c>
    </row>
    <row r="2266" spans="1:13" x14ac:dyDescent="0.2">
      <c r="A2266" t="s">
        <v>184</v>
      </c>
      <c r="B2266" t="s">
        <v>184</v>
      </c>
      <c r="D2266" t="s">
        <v>49</v>
      </c>
      <c r="F2266">
        <v>378</v>
      </c>
      <c r="G2266" t="s">
        <v>81</v>
      </c>
      <c r="H2266">
        <v>0</v>
      </c>
      <c r="I2266">
        <v>33</v>
      </c>
      <c r="J2266">
        <v>8.7301587301587297E-2</v>
      </c>
      <c r="K2266">
        <f t="shared" ref="K2266" si="6792">(1.96*SQRT((J2266/100)*(1-(J2266/100))/(I2266*(J2266/100)^(-1))))</f>
        <v>2.9773616194673559E-4</v>
      </c>
      <c r="L2266">
        <f t="shared" ref="L2266" si="6793">J2266/100+K2266</f>
        <v>1.1707520349626085E-3</v>
      </c>
      <c r="M2266">
        <f t="shared" ref="M2266" si="6794">J2266/100-K2266</f>
        <v>5.7527971106913743E-4</v>
      </c>
    </row>
    <row r="2267" spans="1:13" x14ac:dyDescent="0.2">
      <c r="A2267" t="s">
        <v>184</v>
      </c>
      <c r="B2267" t="s">
        <v>184</v>
      </c>
      <c r="D2267" t="s">
        <v>49</v>
      </c>
      <c r="F2267">
        <v>378</v>
      </c>
      <c r="G2267" t="s">
        <v>81</v>
      </c>
      <c r="H2267">
        <v>0</v>
      </c>
      <c r="I2267">
        <v>36</v>
      </c>
      <c r="J2267">
        <v>9.5238095238095233E-2</v>
      </c>
      <c r="K2267">
        <f t="shared" ref="K2267" si="6795">(1.96*SQRT((J2267/100)*(1-(J2267/100))/(I2267*(J2267/100)^(-1))))</f>
        <v>3.1096292767278751E-4</v>
      </c>
      <c r="L2267">
        <f t="shared" ref="L2267" si="6796">J2267/100+K2267</f>
        <v>1.2633438800537398E-3</v>
      </c>
      <c r="M2267">
        <f t="shared" ref="M2267" si="6797">J2267/100-K2267</f>
        <v>6.4141802470816492E-4</v>
      </c>
    </row>
    <row r="2268" spans="1:13" x14ac:dyDescent="0.2">
      <c r="A2268" t="s">
        <v>184</v>
      </c>
      <c r="B2268" t="s">
        <v>184</v>
      </c>
      <c r="D2268" t="s">
        <v>49</v>
      </c>
      <c r="F2268">
        <v>378</v>
      </c>
      <c r="G2268" t="s">
        <v>81</v>
      </c>
      <c r="H2268">
        <v>1</v>
      </c>
      <c r="I2268">
        <v>156</v>
      </c>
      <c r="J2268">
        <v>0.41269841269841268</v>
      </c>
      <c r="K2268">
        <f t="shared" ref="K2268" si="6798">(1.96*SQRT((J2268/100)*(1-(J2268/100))/(I2268*(J2268/100)^(-1))))</f>
        <v>6.4629166222824827E-4</v>
      </c>
      <c r="L2268">
        <f t="shared" ref="L2268" si="6799">J2268/100+K2268</f>
        <v>4.7732757892123747E-3</v>
      </c>
      <c r="M2268">
        <f t="shared" ref="M2268" si="6800">J2268/100-K2268</f>
        <v>3.4806924647558784E-3</v>
      </c>
    </row>
    <row r="2269" spans="1:13" x14ac:dyDescent="0.2">
      <c r="A2269" t="s">
        <v>184</v>
      </c>
      <c r="B2269" t="s">
        <v>184</v>
      </c>
      <c r="D2269" t="s">
        <v>49</v>
      </c>
      <c r="F2269">
        <v>378</v>
      </c>
      <c r="G2269" t="s">
        <v>81</v>
      </c>
      <c r="H2269">
        <v>1</v>
      </c>
      <c r="I2269">
        <v>152</v>
      </c>
      <c r="J2269">
        <v>0.40211640211640209</v>
      </c>
      <c r="K2269">
        <f t="shared" ref="K2269" si="6801">(1.96*SQRT((J2269/100)*(1-(J2269/100))/(I2269*(J2269/100)^(-1))))</f>
        <v>6.3798595864034688E-4</v>
      </c>
      <c r="L2269">
        <f t="shared" ref="L2269" si="6802">J2269/100+K2269</f>
        <v>4.6591499798043674E-3</v>
      </c>
      <c r="M2269">
        <f t="shared" ref="M2269" si="6803">J2269/100-K2269</f>
        <v>3.3831780625236739E-3</v>
      </c>
    </row>
    <row r="2270" spans="1:13" x14ac:dyDescent="0.2">
      <c r="A2270" t="s">
        <v>184</v>
      </c>
      <c r="B2270" t="s">
        <v>184</v>
      </c>
      <c r="D2270" t="s">
        <v>49</v>
      </c>
      <c r="F2270">
        <v>378</v>
      </c>
      <c r="G2270" t="s">
        <v>81</v>
      </c>
      <c r="H2270">
        <v>2</v>
      </c>
      <c r="I2270">
        <v>1</v>
      </c>
      <c r="J2270">
        <v>2.6455026455026454E-3</v>
      </c>
      <c r="K2270">
        <f t="shared" ref="K2270" si="6804">(1.96*SQRT((J2270/100)*(1-(J2270/100))/(I2270*(J2270/100)^(-1))))</f>
        <v>5.1851165976259363E-5</v>
      </c>
      <c r="L2270">
        <f t="shared" ref="L2270" si="6805">J2270/100+K2270</f>
        <v>7.8306192431285823E-5</v>
      </c>
      <c r="M2270">
        <f t="shared" ref="M2270" si="6806">J2270/100-K2270</f>
        <v>-2.5396139521232911E-5</v>
      </c>
    </row>
    <row r="2271" spans="1:13" x14ac:dyDescent="0.2">
      <c r="A2271" t="s">
        <v>184</v>
      </c>
      <c r="B2271" t="s">
        <v>184</v>
      </c>
      <c r="D2271" t="s">
        <v>49</v>
      </c>
      <c r="F2271">
        <v>378</v>
      </c>
      <c r="G2271" t="s">
        <v>82</v>
      </c>
      <c r="H2271">
        <v>0</v>
      </c>
      <c r="I2271">
        <v>33</v>
      </c>
      <c r="J2271">
        <v>8.7301587301587297E-2</v>
      </c>
      <c r="K2271">
        <f t="shared" ref="K2271" si="6807">(1.96*SQRT((J2271/100)*(1-(J2271/100))/(I2271*(J2271/100)^(-1))))</f>
        <v>2.9773616194673559E-4</v>
      </c>
      <c r="L2271">
        <f t="shared" ref="L2271" si="6808">J2271/100+K2271</f>
        <v>1.1707520349626085E-3</v>
      </c>
      <c r="M2271">
        <f t="shared" ref="M2271" si="6809">J2271/100-K2271</f>
        <v>5.7527971106913743E-4</v>
      </c>
    </row>
    <row r="2272" spans="1:13" x14ac:dyDescent="0.2">
      <c r="A2272" t="s">
        <v>184</v>
      </c>
      <c r="B2272" t="s">
        <v>184</v>
      </c>
      <c r="D2272" t="s">
        <v>49</v>
      </c>
      <c r="F2272">
        <v>378</v>
      </c>
      <c r="G2272" t="s">
        <v>82</v>
      </c>
      <c r="H2272">
        <v>0</v>
      </c>
      <c r="I2272">
        <v>32</v>
      </c>
      <c r="J2272">
        <v>8.4656084656084651E-2</v>
      </c>
      <c r="K2272">
        <f t="shared" ref="K2272" si="6810">(1.96*SQRT((J2272/100)*(1-(J2272/100))/(I2272*(J2272/100)^(-1))))</f>
        <v>2.9319418628151212E-4</v>
      </c>
      <c r="L2272">
        <f t="shared" ref="L2272" si="6811">J2272/100+K2272</f>
        <v>1.1397550328423587E-3</v>
      </c>
      <c r="M2272">
        <f t="shared" ref="M2272" si="6812">J2272/100-K2272</f>
        <v>5.5336666027933437E-4</v>
      </c>
    </row>
    <row r="2273" spans="1:13" x14ac:dyDescent="0.2">
      <c r="A2273" t="s">
        <v>184</v>
      </c>
      <c r="B2273" t="s">
        <v>184</v>
      </c>
      <c r="D2273" t="s">
        <v>49</v>
      </c>
      <c r="F2273">
        <v>378</v>
      </c>
      <c r="G2273" t="s">
        <v>82</v>
      </c>
      <c r="H2273">
        <v>1</v>
      </c>
      <c r="I2273">
        <v>156</v>
      </c>
      <c r="J2273">
        <v>0.41269841269841268</v>
      </c>
      <c r="K2273">
        <f t="shared" ref="K2273" si="6813">(1.96*SQRT((J2273/100)*(1-(J2273/100))/(I2273*(J2273/100)^(-1))))</f>
        <v>6.4629166222824827E-4</v>
      </c>
      <c r="L2273">
        <f t="shared" ref="L2273" si="6814">J2273/100+K2273</f>
        <v>4.7732757892123747E-3</v>
      </c>
      <c r="M2273">
        <f t="shared" ref="M2273" si="6815">J2273/100-K2273</f>
        <v>3.4806924647558784E-3</v>
      </c>
    </row>
    <row r="2274" spans="1:13" x14ac:dyDescent="0.2">
      <c r="A2274" t="s">
        <v>184</v>
      </c>
      <c r="B2274" t="s">
        <v>184</v>
      </c>
      <c r="D2274" t="s">
        <v>49</v>
      </c>
      <c r="F2274">
        <v>378</v>
      </c>
      <c r="G2274" t="s">
        <v>82</v>
      </c>
      <c r="H2274">
        <v>1</v>
      </c>
      <c r="I2274">
        <v>156</v>
      </c>
      <c r="J2274">
        <v>0.41269841269841268</v>
      </c>
      <c r="K2274">
        <f t="shared" ref="K2274" si="6816">(1.96*SQRT((J2274/100)*(1-(J2274/100))/(I2274*(J2274/100)^(-1))))</f>
        <v>6.4629166222824827E-4</v>
      </c>
      <c r="L2274">
        <f t="shared" ref="L2274" si="6817">J2274/100+K2274</f>
        <v>4.7732757892123747E-3</v>
      </c>
      <c r="M2274">
        <f t="shared" ref="M2274" si="6818">J2274/100-K2274</f>
        <v>3.4806924647558784E-3</v>
      </c>
    </row>
    <row r="2275" spans="1:13" x14ac:dyDescent="0.2">
      <c r="A2275" t="s">
        <v>184</v>
      </c>
      <c r="B2275" t="s">
        <v>184</v>
      </c>
      <c r="D2275" t="s">
        <v>49</v>
      </c>
      <c r="F2275">
        <v>378</v>
      </c>
      <c r="G2275" t="s">
        <v>82</v>
      </c>
      <c r="H2275">
        <v>2</v>
      </c>
      <c r="I2275">
        <v>1</v>
      </c>
      <c r="J2275">
        <v>2.6455026455026454E-3</v>
      </c>
      <c r="K2275">
        <f t="shared" ref="K2275" si="6819">(1.96*SQRT((J2275/100)*(1-(J2275/100))/(I2275*(J2275/100)^(-1))))</f>
        <v>5.1851165976259363E-5</v>
      </c>
      <c r="L2275">
        <f t="shared" ref="L2275" si="6820">J2275/100+K2275</f>
        <v>7.8306192431285823E-5</v>
      </c>
      <c r="M2275">
        <f t="shared" ref="M2275" si="6821">J2275/100-K2275</f>
        <v>-2.5396139521232911E-5</v>
      </c>
    </row>
    <row r="2276" spans="1:13" x14ac:dyDescent="0.2">
      <c r="A2276" t="s">
        <v>184</v>
      </c>
      <c r="B2276" t="s">
        <v>184</v>
      </c>
      <c r="D2276" t="s">
        <v>49</v>
      </c>
      <c r="F2276">
        <v>378</v>
      </c>
      <c r="G2276" t="s">
        <v>83</v>
      </c>
      <c r="H2276">
        <v>0</v>
      </c>
      <c r="I2276">
        <v>36</v>
      </c>
      <c r="J2276">
        <v>9.5238095238095233E-2</v>
      </c>
      <c r="K2276">
        <f t="shared" ref="K2276" si="6822">(1.96*SQRT((J2276/100)*(1-(J2276/100))/(I2276*(J2276/100)^(-1))))</f>
        <v>3.1096292767278751E-4</v>
      </c>
      <c r="L2276">
        <f t="shared" ref="L2276" si="6823">J2276/100+K2276</f>
        <v>1.2633438800537398E-3</v>
      </c>
      <c r="M2276">
        <f t="shared" ref="M2276" si="6824">J2276/100-K2276</f>
        <v>6.4141802470816492E-4</v>
      </c>
    </row>
    <row r="2277" spans="1:13" x14ac:dyDescent="0.2">
      <c r="A2277" t="s">
        <v>184</v>
      </c>
      <c r="B2277" t="s">
        <v>184</v>
      </c>
      <c r="D2277" t="s">
        <v>49</v>
      </c>
      <c r="F2277">
        <v>378</v>
      </c>
      <c r="G2277" t="s">
        <v>83</v>
      </c>
      <c r="H2277">
        <v>0</v>
      </c>
      <c r="I2277">
        <v>45</v>
      </c>
      <c r="J2277">
        <v>0.11904761904761904</v>
      </c>
      <c r="K2277">
        <f t="shared" ref="K2277" si="6825">(1.96*SQRT((J2277/100)*(1-(J2277/100))/(I2277*(J2277/100)^(-1))))</f>
        <v>3.4762569151197231E-4</v>
      </c>
      <c r="L2277">
        <f t="shared" ref="L2277" si="6826">J2277/100+K2277</f>
        <v>1.5381018819881627E-3</v>
      </c>
      <c r="M2277">
        <f t="shared" ref="M2277" si="6827">J2277/100-K2277</f>
        <v>8.4285049896421806E-4</v>
      </c>
    </row>
    <row r="2278" spans="1:13" x14ac:dyDescent="0.2">
      <c r="A2278" t="s">
        <v>184</v>
      </c>
      <c r="B2278" t="s">
        <v>184</v>
      </c>
      <c r="D2278" t="s">
        <v>49</v>
      </c>
      <c r="F2278">
        <v>378</v>
      </c>
      <c r="G2278" t="s">
        <v>83</v>
      </c>
      <c r="H2278">
        <v>1</v>
      </c>
      <c r="I2278">
        <v>153</v>
      </c>
      <c r="J2278">
        <v>0.40476190476190477</v>
      </c>
      <c r="K2278">
        <f t="shared" ref="K2278" si="6828">(1.96*SQRT((J2278/100)*(1-(J2278/100))/(I2278*(J2278/100)^(-1))))</f>
        <v>6.4007265534095912E-4</v>
      </c>
      <c r="L2278">
        <f t="shared" ref="L2278" si="6829">J2278/100+K2278</f>
        <v>4.6876917029600061E-3</v>
      </c>
      <c r="M2278">
        <f t="shared" ref="M2278" si="6830">J2278/100-K2278</f>
        <v>3.4075463922780881E-3</v>
      </c>
    </row>
    <row r="2279" spans="1:13" x14ac:dyDescent="0.2">
      <c r="A2279" t="s">
        <v>184</v>
      </c>
      <c r="B2279" t="s">
        <v>184</v>
      </c>
      <c r="D2279" t="s">
        <v>49</v>
      </c>
      <c r="F2279">
        <v>378</v>
      </c>
      <c r="G2279" t="s">
        <v>83</v>
      </c>
      <c r="H2279">
        <v>1</v>
      </c>
      <c r="I2279">
        <v>142</v>
      </c>
      <c r="J2279">
        <v>0.37566137566137564</v>
      </c>
      <c r="K2279">
        <f t="shared" ref="K2279" si="6831">(1.96*SQRT((J2279/100)*(1-(J2279/100))/(I2279*(J2279/100)^(-1))))</f>
        <v>6.1672445425962885E-4</v>
      </c>
      <c r="L2279">
        <f t="shared" ref="L2279" si="6832">J2279/100+K2279</f>
        <v>4.3733382108733848E-3</v>
      </c>
      <c r="M2279">
        <f t="shared" ref="M2279" si="6833">J2279/100-K2279</f>
        <v>3.1398893023541273E-3</v>
      </c>
    </row>
    <row r="2280" spans="1:13" x14ac:dyDescent="0.2">
      <c r="A2280" t="s">
        <v>184</v>
      </c>
      <c r="B2280" t="s">
        <v>184</v>
      </c>
      <c r="D2280" t="s">
        <v>49</v>
      </c>
      <c r="F2280">
        <v>378</v>
      </c>
      <c r="G2280" t="s">
        <v>83</v>
      </c>
      <c r="H2280">
        <v>2</v>
      </c>
      <c r="I2280">
        <v>1</v>
      </c>
      <c r="J2280">
        <v>2.6455026455026454E-3</v>
      </c>
      <c r="K2280">
        <f t="shared" ref="K2280" si="6834">(1.96*SQRT((J2280/100)*(1-(J2280/100))/(I2280*(J2280/100)^(-1))))</f>
        <v>5.1851165976259363E-5</v>
      </c>
      <c r="L2280">
        <f t="shared" ref="L2280" si="6835">J2280/100+K2280</f>
        <v>7.8306192431285823E-5</v>
      </c>
      <c r="M2280">
        <f t="shared" ref="M2280" si="6836">J2280/100-K2280</f>
        <v>-2.5396139521232911E-5</v>
      </c>
    </row>
    <row r="2281" spans="1:13" x14ac:dyDescent="0.2">
      <c r="A2281" t="s">
        <v>184</v>
      </c>
      <c r="B2281" t="s">
        <v>184</v>
      </c>
      <c r="D2281" t="s">
        <v>49</v>
      </c>
      <c r="F2281">
        <v>378</v>
      </c>
      <c r="G2281" t="s">
        <v>83</v>
      </c>
      <c r="H2281">
        <v>2</v>
      </c>
      <c r="I2281">
        <v>1</v>
      </c>
      <c r="J2281">
        <v>2.6455026455026454E-3</v>
      </c>
      <c r="K2281">
        <f t="shared" ref="K2281" si="6837">(1.96*SQRT((J2281/100)*(1-(J2281/100))/(I2281*(J2281/100)^(-1))))</f>
        <v>5.1851165976259363E-5</v>
      </c>
      <c r="L2281">
        <f t="shared" ref="L2281" si="6838">J2281/100+K2281</f>
        <v>7.8306192431285823E-5</v>
      </c>
      <c r="M2281">
        <f t="shared" ref="M2281" si="6839">J2281/100-K2281</f>
        <v>-2.5396139521232911E-5</v>
      </c>
    </row>
    <row r="2282" spans="1:13" x14ac:dyDescent="0.2">
      <c r="A2282" t="s">
        <v>184</v>
      </c>
      <c r="B2282" t="s">
        <v>184</v>
      </c>
      <c r="D2282" t="s">
        <v>50</v>
      </c>
      <c r="F2282">
        <v>400</v>
      </c>
      <c r="G2282" t="s">
        <v>196</v>
      </c>
      <c r="I2282">
        <v>9</v>
      </c>
      <c r="J2282">
        <v>2.2499999999999999E-2</v>
      </c>
      <c r="K2282">
        <f t="shared" ref="K2282" si="6840">(1.96*SQRT((J2282/100)*(1-(J2282/100))/(I2282*(J2282/100)^(-1))))</f>
        <v>1.4698346156966096E-4</v>
      </c>
      <c r="L2282">
        <f t="shared" ref="L2282" si="6841">J2282/100+K2282</f>
        <v>3.7198346156966096E-4</v>
      </c>
      <c r="M2282">
        <f t="shared" ref="M2282" si="6842">J2282/100-K2282</f>
        <v>7.8016538430339031E-5</v>
      </c>
    </row>
    <row r="2283" spans="1:13" x14ac:dyDescent="0.2">
      <c r="A2283" t="s">
        <v>184</v>
      </c>
      <c r="B2283" t="s">
        <v>184</v>
      </c>
      <c r="D2283" t="s">
        <v>50</v>
      </c>
      <c r="F2283">
        <v>400</v>
      </c>
      <c r="G2283" t="s">
        <v>196</v>
      </c>
      <c r="I2283">
        <v>18</v>
      </c>
      <c r="J2283">
        <v>4.4999999999999998E-2</v>
      </c>
      <c r="K2283">
        <f t="shared" ref="K2283" si="6843">(1.96*SQRT((J2283/100)*(1-(J2283/100))/(I2283*(J2283/100)^(-1))))</f>
        <v>2.0784261329188488E-4</v>
      </c>
      <c r="L2283">
        <f t="shared" ref="L2283" si="6844">J2283/100+K2283</f>
        <v>6.578426132918849E-4</v>
      </c>
      <c r="M2283">
        <f t="shared" ref="M2283" si="6845">J2283/100-K2283</f>
        <v>2.4215738670811511E-4</v>
      </c>
    </row>
    <row r="2284" spans="1:13" x14ac:dyDescent="0.2">
      <c r="A2284" t="s">
        <v>184</v>
      </c>
      <c r="B2284" t="s">
        <v>184</v>
      </c>
      <c r="D2284" t="s">
        <v>50</v>
      </c>
      <c r="F2284">
        <v>400</v>
      </c>
      <c r="G2284" t="s">
        <v>196</v>
      </c>
      <c r="H2284">
        <v>0</v>
      </c>
      <c r="I2284">
        <v>183</v>
      </c>
      <c r="J2284">
        <v>0.45750000000000002</v>
      </c>
      <c r="K2284">
        <f t="shared" ref="K2284" si="6846">(1.96*SQRT((J2284/100)*(1-(J2284/100))/(I2284*(J2284/100)^(-1))))</f>
        <v>6.6134168383294879E-4</v>
      </c>
      <c r="L2284">
        <f t="shared" ref="L2284" si="6847">J2284/100+K2284</f>
        <v>5.2363416838329489E-3</v>
      </c>
      <c r="M2284">
        <f t="shared" ref="M2284" si="6848">J2284/100-K2284</f>
        <v>3.9136583161670513E-3</v>
      </c>
    </row>
    <row r="2285" spans="1:13" x14ac:dyDescent="0.2">
      <c r="A2285" t="s">
        <v>184</v>
      </c>
      <c r="B2285" t="s">
        <v>184</v>
      </c>
      <c r="D2285" t="s">
        <v>50</v>
      </c>
      <c r="F2285">
        <v>400</v>
      </c>
      <c r="G2285" t="s">
        <v>196</v>
      </c>
      <c r="H2285">
        <v>0</v>
      </c>
      <c r="I2285">
        <v>190</v>
      </c>
      <c r="J2285">
        <v>0.47499999999999998</v>
      </c>
      <c r="K2285">
        <f t="shared" ref="K2285" si="6849">(1.96*SQRT((J2285/100)*(1-(J2285/100))/(I2285*(J2285/100)^(-1))))</f>
        <v>6.7381236075037985E-4</v>
      </c>
      <c r="L2285">
        <f t="shared" ref="L2285" si="6850">J2285/100+K2285</f>
        <v>5.4238123607503793E-3</v>
      </c>
      <c r="M2285">
        <f t="shared" ref="M2285" si="6851">J2285/100-K2285</f>
        <v>4.0761876392496205E-3</v>
      </c>
    </row>
    <row r="2286" spans="1:13" x14ac:dyDescent="0.2">
      <c r="A2286" t="s">
        <v>184</v>
      </c>
      <c r="B2286" t="s">
        <v>184</v>
      </c>
      <c r="D2286" t="s">
        <v>50</v>
      </c>
      <c r="F2286">
        <v>400</v>
      </c>
      <c r="G2286" t="s">
        <v>28</v>
      </c>
      <c r="H2286">
        <v>0</v>
      </c>
      <c r="I2286">
        <v>183</v>
      </c>
      <c r="J2286">
        <v>0.45750000000000002</v>
      </c>
      <c r="K2286">
        <f t="shared" ref="K2286" si="6852">(1.96*SQRT((J2286/100)*(1-(J2286/100))/(I2286*(J2286/100)^(-1))))</f>
        <v>6.6134168383294879E-4</v>
      </c>
      <c r="L2286">
        <f t="shared" ref="L2286" si="6853">J2286/100+K2286</f>
        <v>5.2363416838329489E-3</v>
      </c>
      <c r="M2286">
        <f t="shared" ref="M2286" si="6854">J2286/100-K2286</f>
        <v>3.9136583161670513E-3</v>
      </c>
    </row>
    <row r="2287" spans="1:13" x14ac:dyDescent="0.2">
      <c r="A2287" t="s">
        <v>184</v>
      </c>
      <c r="B2287" t="s">
        <v>184</v>
      </c>
      <c r="D2287" t="s">
        <v>50</v>
      </c>
      <c r="F2287">
        <v>400</v>
      </c>
      <c r="G2287" t="s">
        <v>28</v>
      </c>
      <c r="H2287">
        <v>0</v>
      </c>
      <c r="I2287">
        <v>190</v>
      </c>
      <c r="J2287">
        <v>0.47499999999999998</v>
      </c>
      <c r="K2287">
        <f t="shared" ref="K2287" si="6855">(1.96*SQRT((J2287/100)*(1-(J2287/100))/(I2287*(J2287/100)^(-1))))</f>
        <v>6.7381236075037985E-4</v>
      </c>
      <c r="L2287">
        <f t="shared" ref="L2287" si="6856">J2287/100+K2287</f>
        <v>5.4238123607503793E-3</v>
      </c>
      <c r="M2287">
        <f t="shared" ref="M2287" si="6857">J2287/100-K2287</f>
        <v>4.0761876392496205E-3</v>
      </c>
    </row>
    <row r="2288" spans="1:13" x14ac:dyDescent="0.2">
      <c r="A2288" t="s">
        <v>184</v>
      </c>
      <c r="B2288" t="s">
        <v>184</v>
      </c>
      <c r="D2288" t="s">
        <v>50</v>
      </c>
      <c r="F2288">
        <v>400</v>
      </c>
      <c r="G2288" t="s">
        <v>28</v>
      </c>
      <c r="H2288">
        <v>1</v>
      </c>
      <c r="I2288">
        <v>9</v>
      </c>
      <c r="J2288">
        <v>2.2499999999999999E-2</v>
      </c>
      <c r="K2288">
        <f t="shared" ref="K2288" si="6858">(1.96*SQRT((J2288/100)*(1-(J2288/100))/(I2288*(J2288/100)^(-1))))</f>
        <v>1.4698346156966096E-4</v>
      </c>
      <c r="L2288">
        <f t="shared" ref="L2288" si="6859">J2288/100+K2288</f>
        <v>3.7198346156966096E-4</v>
      </c>
      <c r="M2288">
        <f t="shared" ref="M2288" si="6860">J2288/100-K2288</f>
        <v>7.8016538430339031E-5</v>
      </c>
    </row>
    <row r="2289" spans="1:13" x14ac:dyDescent="0.2">
      <c r="A2289" t="s">
        <v>184</v>
      </c>
      <c r="B2289" t="s">
        <v>184</v>
      </c>
      <c r="D2289" t="s">
        <v>50</v>
      </c>
      <c r="F2289">
        <v>400</v>
      </c>
      <c r="G2289" t="s">
        <v>28</v>
      </c>
      <c r="H2289">
        <v>1</v>
      </c>
      <c r="I2289">
        <v>18</v>
      </c>
      <c r="J2289">
        <v>4.4999999999999998E-2</v>
      </c>
      <c r="K2289">
        <f t="shared" ref="K2289" si="6861">(1.96*SQRT((J2289/100)*(1-(J2289/100))/(I2289*(J2289/100)^(-1))))</f>
        <v>2.0784261329188488E-4</v>
      </c>
      <c r="L2289">
        <f t="shared" ref="L2289" si="6862">J2289/100+K2289</f>
        <v>6.578426132918849E-4</v>
      </c>
      <c r="M2289">
        <f t="shared" ref="M2289" si="6863">J2289/100-K2289</f>
        <v>2.4215738670811511E-4</v>
      </c>
    </row>
    <row r="2290" spans="1:13" x14ac:dyDescent="0.2">
      <c r="A2290" t="s">
        <v>184</v>
      </c>
      <c r="B2290" t="s">
        <v>184</v>
      </c>
      <c r="D2290" t="s">
        <v>50</v>
      </c>
      <c r="F2290">
        <v>400</v>
      </c>
      <c r="G2290" t="s">
        <v>74</v>
      </c>
      <c r="H2290">
        <v>0</v>
      </c>
      <c r="I2290">
        <v>24</v>
      </c>
      <c r="J2290">
        <v>0.06</v>
      </c>
      <c r="K2290">
        <f t="shared" ref="K2290" si="6864">(1.96*SQRT((J2290/100)*(1-(J2290/100))/(I2290*(J2290/100)^(-1))))</f>
        <v>2.3997796898882196E-4</v>
      </c>
      <c r="L2290">
        <f t="shared" ref="L2290" si="6865">J2290/100+K2290</f>
        <v>8.399779689888219E-4</v>
      </c>
      <c r="M2290">
        <f t="shared" ref="M2290" si="6866">J2290/100-K2290</f>
        <v>3.6002203101117799E-4</v>
      </c>
    </row>
    <row r="2291" spans="1:13" x14ac:dyDescent="0.2">
      <c r="A2291" t="s">
        <v>184</v>
      </c>
      <c r="B2291" t="s">
        <v>184</v>
      </c>
      <c r="D2291" t="s">
        <v>50</v>
      </c>
      <c r="F2291">
        <v>400</v>
      </c>
      <c r="G2291" t="s">
        <v>74</v>
      </c>
      <c r="H2291">
        <v>0</v>
      </c>
      <c r="I2291">
        <v>30</v>
      </c>
      <c r="J2291">
        <v>7.4999999999999997E-2</v>
      </c>
      <c r="K2291">
        <f t="shared" ref="K2291" si="6867">(1.96*SQRT((J2291/100)*(1-(J2291/100))/(I2291*(J2291/100)^(-1))))</f>
        <v>2.6828339027975623E-4</v>
      </c>
      <c r="L2291">
        <f t="shared" ref="L2291" si="6868">J2291/100+K2291</f>
        <v>1.0182833902797562E-3</v>
      </c>
      <c r="M2291">
        <f t="shared" ref="M2291" si="6869">J2291/100-K2291</f>
        <v>4.8171660972024378E-4</v>
      </c>
    </row>
    <row r="2292" spans="1:13" x14ac:dyDescent="0.2">
      <c r="A2292" t="s">
        <v>184</v>
      </c>
      <c r="B2292" t="s">
        <v>184</v>
      </c>
      <c r="D2292" t="s">
        <v>50</v>
      </c>
      <c r="F2292">
        <v>400</v>
      </c>
      <c r="G2292" t="s">
        <v>74</v>
      </c>
      <c r="H2292">
        <v>1</v>
      </c>
      <c r="I2292">
        <v>37</v>
      </c>
      <c r="J2292">
        <v>9.2499999999999999E-2</v>
      </c>
      <c r="K2292">
        <f t="shared" ref="K2292" si="6870">(1.96*SQRT((J2292/100)*(1-(J2292/100))/(I2292*(J2292/100)^(-1))))</f>
        <v>2.9791748148606524E-4</v>
      </c>
      <c r="L2292">
        <f t="shared" ref="L2292" si="6871">J2292/100+K2292</f>
        <v>1.2229174814860652E-3</v>
      </c>
      <c r="M2292">
        <f t="shared" ref="M2292" si="6872">J2292/100-K2292</f>
        <v>6.2708251851393486E-4</v>
      </c>
    </row>
    <row r="2293" spans="1:13" x14ac:dyDescent="0.2">
      <c r="A2293" t="s">
        <v>184</v>
      </c>
      <c r="B2293" t="s">
        <v>184</v>
      </c>
      <c r="D2293" t="s">
        <v>50</v>
      </c>
      <c r="F2293">
        <v>400</v>
      </c>
      <c r="G2293" t="s">
        <v>74</v>
      </c>
      <c r="H2293">
        <v>1</v>
      </c>
      <c r="I2293">
        <v>40</v>
      </c>
      <c r="J2293">
        <v>0.1</v>
      </c>
      <c r="K2293">
        <f t="shared" ref="K2293" si="6873">(1.96*SQRT((J2293/100)*(1-(J2293/100))/(I2293*(J2293/100)^(-1))))</f>
        <v>3.0974822033387055E-4</v>
      </c>
      <c r="L2293">
        <f t="shared" ref="L2293" si="6874">J2293/100+K2293</f>
        <v>1.3097482203338706E-3</v>
      </c>
      <c r="M2293">
        <f t="shared" ref="M2293" si="6875">J2293/100-K2293</f>
        <v>6.9025177966612942E-4</v>
      </c>
    </row>
    <row r="2294" spans="1:13" x14ac:dyDescent="0.2">
      <c r="A2294" t="s">
        <v>184</v>
      </c>
      <c r="B2294" t="s">
        <v>184</v>
      </c>
      <c r="D2294" t="s">
        <v>50</v>
      </c>
      <c r="F2294">
        <v>400</v>
      </c>
      <c r="G2294" t="s">
        <v>74</v>
      </c>
      <c r="H2294">
        <v>2</v>
      </c>
      <c r="I2294">
        <v>130</v>
      </c>
      <c r="J2294">
        <v>0.32500000000000001</v>
      </c>
      <c r="K2294">
        <f t="shared" ref="K2294" si="6876">(1.96*SQRT((J2294/100)*(1-(J2294/100))/(I2294*(J2294/100)^(-1))))</f>
        <v>5.5777735477518272E-4</v>
      </c>
      <c r="L2294">
        <f t="shared" ref="L2294" si="6877">J2294/100+K2294</f>
        <v>3.8077773547751832E-3</v>
      </c>
      <c r="M2294">
        <f t="shared" ref="M2294" si="6878">J2294/100-K2294</f>
        <v>2.6922226452248173E-3</v>
      </c>
    </row>
    <row r="2295" spans="1:13" x14ac:dyDescent="0.2">
      <c r="A2295" t="s">
        <v>184</v>
      </c>
      <c r="B2295" t="s">
        <v>184</v>
      </c>
      <c r="D2295" t="s">
        <v>50</v>
      </c>
      <c r="F2295">
        <v>400</v>
      </c>
      <c r="G2295" t="s">
        <v>74</v>
      </c>
      <c r="H2295">
        <v>2</v>
      </c>
      <c r="I2295">
        <v>138</v>
      </c>
      <c r="J2295">
        <v>0.34499999999999997</v>
      </c>
      <c r="K2295">
        <f t="shared" ref="K2295" si="6879">(1.96*SQRT((J2295/100)*(1-(J2295/100))/(I2295*(J2295/100)^(-1))))</f>
        <v>5.7462586428040283E-4</v>
      </c>
      <c r="L2295">
        <f t="shared" ref="L2295" si="6880">J2295/100+K2295</f>
        <v>4.0246258642804029E-3</v>
      </c>
      <c r="M2295">
        <f t="shared" ref="M2295" si="6881">J2295/100-K2295</f>
        <v>2.875374135719597E-3</v>
      </c>
    </row>
    <row r="2296" spans="1:13" x14ac:dyDescent="0.2">
      <c r="A2296" t="s">
        <v>184</v>
      </c>
      <c r="B2296" t="s">
        <v>184</v>
      </c>
      <c r="D2296" t="s">
        <v>50</v>
      </c>
      <c r="F2296">
        <v>400</v>
      </c>
      <c r="G2296" t="s">
        <v>74</v>
      </c>
      <c r="H2296">
        <v>3</v>
      </c>
      <c r="I2296">
        <v>1</v>
      </c>
      <c r="J2296">
        <v>2.5000000000000001E-3</v>
      </c>
      <c r="K2296">
        <f t="shared" ref="K2296" si="6882">(1.96*SQRT((J2296/100)*(1-(J2296/100))/(I2296*(J2296/100)^(-1))))</f>
        <v>4.8999387496171824E-5</v>
      </c>
      <c r="L2296">
        <f t="shared" ref="L2296" si="6883">J2296/100+K2296</f>
        <v>7.3999387496171822E-5</v>
      </c>
      <c r="M2296">
        <f t="shared" ref="M2296" si="6884">J2296/100-K2296</f>
        <v>-2.3999387496171823E-5</v>
      </c>
    </row>
    <row r="2297" spans="1:13" x14ac:dyDescent="0.2">
      <c r="A2297" t="s">
        <v>184</v>
      </c>
      <c r="B2297" t="s">
        <v>184</v>
      </c>
      <c r="D2297" t="s">
        <v>50</v>
      </c>
      <c r="F2297">
        <v>400</v>
      </c>
      <c r="G2297" t="s">
        <v>77</v>
      </c>
      <c r="H2297">
        <v>0</v>
      </c>
      <c r="I2297">
        <v>14</v>
      </c>
      <c r="J2297">
        <v>3.5000000000000003E-2</v>
      </c>
      <c r="K2297">
        <f t="shared" ref="K2297" si="6885">(1.96*SQRT((J2297/100)*(1-(J2297/100))/(I2297*(J2297/100)^(-1))))</f>
        <v>1.8330912443192783E-4</v>
      </c>
      <c r="L2297">
        <f t="shared" ref="L2297" si="6886">J2297/100+K2297</f>
        <v>5.3330912443192791E-4</v>
      </c>
      <c r="M2297">
        <f t="shared" ref="M2297" si="6887">J2297/100-K2297</f>
        <v>1.6669087556807222E-4</v>
      </c>
    </row>
    <row r="2298" spans="1:13" x14ac:dyDescent="0.2">
      <c r="A2298" t="s">
        <v>184</v>
      </c>
      <c r="B2298" t="s">
        <v>184</v>
      </c>
      <c r="D2298" t="s">
        <v>50</v>
      </c>
      <c r="F2298">
        <v>400</v>
      </c>
      <c r="G2298" t="s">
        <v>77</v>
      </c>
      <c r="H2298">
        <v>0</v>
      </c>
      <c r="I2298">
        <v>19</v>
      </c>
      <c r="J2298">
        <v>4.7500000000000001E-2</v>
      </c>
      <c r="K2298">
        <f t="shared" ref="K2298" si="6888">(1.96*SQRT((J2298/100)*(1-(J2298/100))/(I2298*(J2298/100)^(-1))))</f>
        <v>2.1353531552181245E-4</v>
      </c>
      <c r="L2298">
        <f t="shared" ref="L2298" si="6889">J2298/100+K2298</f>
        <v>6.8853531552181245E-4</v>
      </c>
      <c r="M2298">
        <f t="shared" ref="M2298" si="6890">J2298/100-K2298</f>
        <v>2.6146468447818755E-4</v>
      </c>
    </row>
    <row r="2299" spans="1:13" x14ac:dyDescent="0.2">
      <c r="A2299" t="s">
        <v>184</v>
      </c>
      <c r="B2299" t="s">
        <v>184</v>
      </c>
      <c r="D2299" t="s">
        <v>50</v>
      </c>
      <c r="F2299">
        <v>400</v>
      </c>
      <c r="G2299" t="s">
        <v>77</v>
      </c>
      <c r="H2299">
        <v>1</v>
      </c>
      <c r="I2299">
        <v>17</v>
      </c>
      <c r="J2299">
        <v>4.2500000000000003E-2</v>
      </c>
      <c r="K2299">
        <f t="shared" ref="K2299" si="6891">(1.96*SQRT((J2299/100)*(1-(J2299/100))/(I2299*(J2299/100)^(-1))))</f>
        <v>2.0198923925546133E-4</v>
      </c>
      <c r="L2299">
        <f t="shared" ref="L2299" si="6892">J2299/100+K2299</f>
        <v>6.2698923925546136E-4</v>
      </c>
      <c r="M2299">
        <f t="shared" ref="M2299" si="6893">J2299/100-K2299</f>
        <v>2.230107607445387E-4</v>
      </c>
    </row>
    <row r="2300" spans="1:13" x14ac:dyDescent="0.2">
      <c r="A2300" t="s">
        <v>184</v>
      </c>
      <c r="B2300" t="s">
        <v>184</v>
      </c>
      <c r="D2300" t="s">
        <v>50</v>
      </c>
      <c r="F2300">
        <v>400</v>
      </c>
      <c r="G2300" t="s">
        <v>77</v>
      </c>
      <c r="H2300">
        <v>1</v>
      </c>
      <c r="I2300">
        <v>17</v>
      </c>
      <c r="J2300">
        <v>4.2500000000000003E-2</v>
      </c>
      <c r="K2300">
        <f t="shared" ref="K2300" si="6894">(1.96*SQRT((J2300/100)*(1-(J2300/100))/(I2300*(J2300/100)^(-1))))</f>
        <v>2.0198923925546133E-4</v>
      </c>
      <c r="L2300">
        <f t="shared" ref="L2300" si="6895">J2300/100+K2300</f>
        <v>6.2698923925546136E-4</v>
      </c>
      <c r="M2300">
        <f t="shared" ref="M2300" si="6896">J2300/100-K2300</f>
        <v>2.230107607445387E-4</v>
      </c>
    </row>
    <row r="2301" spans="1:13" x14ac:dyDescent="0.2">
      <c r="A2301" t="s">
        <v>184</v>
      </c>
      <c r="B2301" t="s">
        <v>184</v>
      </c>
      <c r="D2301" t="s">
        <v>50</v>
      </c>
      <c r="F2301">
        <v>400</v>
      </c>
      <c r="G2301" t="s">
        <v>77</v>
      </c>
      <c r="H2301">
        <v>2</v>
      </c>
      <c r="I2301">
        <v>140</v>
      </c>
      <c r="J2301">
        <v>0.35</v>
      </c>
      <c r="K2301">
        <f t="shared" ref="K2301" si="6897">(1.96*SQRT((J2301/100)*(1-(J2301/100))/(I2301*(J2301/100)^(-1))))</f>
        <v>5.7876032172221343E-4</v>
      </c>
      <c r="L2301">
        <f t="shared" ref="L2301" si="6898">J2301/100+K2301</f>
        <v>4.078760321722213E-3</v>
      </c>
      <c r="M2301">
        <f t="shared" ref="M2301" si="6899">J2301/100-K2301</f>
        <v>2.9212396782777863E-3</v>
      </c>
    </row>
    <row r="2302" spans="1:13" x14ac:dyDescent="0.2">
      <c r="A2302" t="s">
        <v>184</v>
      </c>
      <c r="B2302" t="s">
        <v>184</v>
      </c>
      <c r="D2302" t="s">
        <v>50</v>
      </c>
      <c r="F2302">
        <v>400</v>
      </c>
      <c r="G2302" t="s">
        <v>77</v>
      </c>
      <c r="H2302">
        <v>2</v>
      </c>
      <c r="I2302">
        <v>147</v>
      </c>
      <c r="J2302">
        <v>0.36749999999999999</v>
      </c>
      <c r="K2302">
        <f t="shared" ref="K2302" si="6900">(1.96*SQRT((J2302/100)*(1-(J2302/100))/(I2302*(J2302/100)^(-1))))</f>
        <v>5.930007755264742E-4</v>
      </c>
      <c r="L2302">
        <f t="shared" ref="L2302" si="6901">J2302/100+K2302</f>
        <v>4.2680007755264739E-3</v>
      </c>
      <c r="M2302">
        <f t="shared" ref="M2302" si="6902">J2302/100-K2302</f>
        <v>3.0819992244735259E-3</v>
      </c>
    </row>
    <row r="2303" spans="1:13" x14ac:dyDescent="0.2">
      <c r="A2303" t="s">
        <v>184</v>
      </c>
      <c r="B2303" t="s">
        <v>184</v>
      </c>
      <c r="D2303" t="s">
        <v>50</v>
      </c>
      <c r="F2303">
        <v>400</v>
      </c>
      <c r="G2303" t="s">
        <v>77</v>
      </c>
      <c r="H2303">
        <v>3</v>
      </c>
      <c r="I2303">
        <v>21</v>
      </c>
      <c r="J2303">
        <v>5.2499999999999998E-2</v>
      </c>
      <c r="K2303">
        <f t="shared" ref="K2303" si="6903">(1.96*SQRT((J2303/100)*(1-(J2303/100))/(I2303*(J2303/100)^(-1))))</f>
        <v>2.2448725793460973E-4</v>
      </c>
      <c r="L2303">
        <f t="shared" ref="L2303" si="6904">J2303/100+K2303</f>
        <v>7.4948725793460972E-4</v>
      </c>
      <c r="M2303">
        <f t="shared" ref="M2303" si="6905">J2303/100-K2303</f>
        <v>3.0051274206539021E-4</v>
      </c>
    </row>
    <row r="2304" spans="1:13" x14ac:dyDescent="0.2">
      <c r="A2304" t="s">
        <v>184</v>
      </c>
      <c r="B2304" t="s">
        <v>184</v>
      </c>
      <c r="D2304" t="s">
        <v>50</v>
      </c>
      <c r="F2304">
        <v>400</v>
      </c>
      <c r="G2304" t="s">
        <v>77</v>
      </c>
      <c r="H2304">
        <v>3</v>
      </c>
      <c r="I2304">
        <v>25</v>
      </c>
      <c r="J2304">
        <v>6.25E-2</v>
      </c>
      <c r="K2304">
        <f t="shared" ref="K2304" si="6906">(1.96*SQRT((J2304/100)*(1-(J2304/100))/(I2304*(J2304/100)^(-1))))</f>
        <v>2.4492342553336953E-4</v>
      </c>
      <c r="L2304">
        <f t="shared" ref="L2304" si="6907">J2304/100+K2304</f>
        <v>8.6992342553336949E-4</v>
      </c>
      <c r="M2304">
        <f t="shared" ref="M2304" si="6908">J2304/100-K2304</f>
        <v>3.8007657446663049E-4</v>
      </c>
    </row>
    <row r="2305" spans="1:13" x14ac:dyDescent="0.2">
      <c r="A2305" t="s">
        <v>184</v>
      </c>
      <c r="B2305" t="s">
        <v>184</v>
      </c>
      <c r="D2305" t="s">
        <v>50</v>
      </c>
      <c r="F2305">
        <v>400</v>
      </c>
      <c r="G2305" t="s">
        <v>78</v>
      </c>
      <c r="H2305">
        <v>0</v>
      </c>
      <c r="I2305">
        <v>24</v>
      </c>
      <c r="J2305">
        <v>0.06</v>
      </c>
      <c r="K2305">
        <f t="shared" ref="K2305" si="6909">(1.96*SQRT((J2305/100)*(1-(J2305/100))/(I2305*(J2305/100)^(-1))))</f>
        <v>2.3997796898882196E-4</v>
      </c>
      <c r="L2305">
        <f t="shared" ref="L2305" si="6910">J2305/100+K2305</f>
        <v>8.399779689888219E-4</v>
      </c>
      <c r="M2305">
        <f t="shared" ref="M2305" si="6911">J2305/100-K2305</f>
        <v>3.6002203101117799E-4</v>
      </c>
    </row>
    <row r="2306" spans="1:13" x14ac:dyDescent="0.2">
      <c r="A2306" t="s">
        <v>184</v>
      </c>
      <c r="B2306" t="s">
        <v>184</v>
      </c>
      <c r="D2306" t="s">
        <v>50</v>
      </c>
      <c r="F2306">
        <v>400</v>
      </c>
      <c r="G2306" t="s">
        <v>78</v>
      </c>
      <c r="H2306">
        <v>0</v>
      </c>
      <c r="I2306">
        <v>31</v>
      </c>
      <c r="J2306">
        <v>7.7499999999999999E-2</v>
      </c>
      <c r="K2306">
        <f t="shared" ref="K2306" si="6912">(1.96*SQRT((J2306/100)*(1-(J2306/100))/(I2306*(J2306/100)^(-1))))</f>
        <v>2.7271471536204273E-4</v>
      </c>
      <c r="L2306">
        <f t="shared" ref="L2306" si="6913">J2306/100+K2306</f>
        <v>1.0477147153620428E-3</v>
      </c>
      <c r="M2306">
        <f t="shared" ref="M2306" si="6914">J2306/100-K2306</f>
        <v>5.0228528463795719E-4</v>
      </c>
    </row>
    <row r="2307" spans="1:13" x14ac:dyDescent="0.2">
      <c r="A2307" t="s">
        <v>184</v>
      </c>
      <c r="B2307" t="s">
        <v>184</v>
      </c>
      <c r="D2307" t="s">
        <v>50</v>
      </c>
      <c r="F2307">
        <v>400</v>
      </c>
      <c r="G2307" t="s">
        <v>78</v>
      </c>
      <c r="H2307">
        <v>1</v>
      </c>
      <c r="I2307">
        <v>40</v>
      </c>
      <c r="J2307">
        <v>0.1</v>
      </c>
      <c r="K2307">
        <f t="shared" ref="K2307" si="6915">(1.96*SQRT((J2307/100)*(1-(J2307/100))/(I2307*(J2307/100)^(-1))))</f>
        <v>3.0974822033387055E-4</v>
      </c>
      <c r="L2307">
        <f t="shared" ref="L2307" si="6916">J2307/100+K2307</f>
        <v>1.3097482203338706E-3</v>
      </c>
      <c r="M2307">
        <f t="shared" ref="M2307" si="6917">J2307/100-K2307</f>
        <v>6.9025177966612942E-4</v>
      </c>
    </row>
    <row r="2308" spans="1:13" x14ac:dyDescent="0.2">
      <c r="A2308" t="s">
        <v>184</v>
      </c>
      <c r="B2308" t="s">
        <v>184</v>
      </c>
      <c r="D2308" t="s">
        <v>50</v>
      </c>
      <c r="F2308">
        <v>400</v>
      </c>
      <c r="G2308" t="s">
        <v>78</v>
      </c>
      <c r="H2308">
        <v>1</v>
      </c>
      <c r="I2308">
        <v>41</v>
      </c>
      <c r="J2308">
        <v>0.10249999999999999</v>
      </c>
      <c r="K2308">
        <f t="shared" ref="K2308" si="6918">(1.96*SQRT((J2308/100)*(1-(J2308/100))/(I2308*(J2308/100)^(-1))))</f>
        <v>3.1359224795106139E-4</v>
      </c>
      <c r="L2308">
        <f t="shared" ref="L2308" si="6919">J2308/100+K2308</f>
        <v>1.3385922479510612E-3</v>
      </c>
      <c r="M2308">
        <f t="shared" ref="M2308" si="6920">J2308/100-K2308</f>
        <v>7.1140775204893848E-4</v>
      </c>
    </row>
    <row r="2309" spans="1:13" x14ac:dyDescent="0.2">
      <c r="A2309" t="s">
        <v>184</v>
      </c>
      <c r="B2309" t="s">
        <v>184</v>
      </c>
      <c r="D2309" t="s">
        <v>50</v>
      </c>
      <c r="F2309">
        <v>400</v>
      </c>
      <c r="G2309" t="s">
        <v>78</v>
      </c>
      <c r="H2309">
        <v>2</v>
      </c>
      <c r="I2309">
        <v>127</v>
      </c>
      <c r="J2309">
        <v>0.3175</v>
      </c>
      <c r="K2309">
        <f t="shared" ref="K2309" si="6921">(1.96*SQRT((J2309/100)*(1-(J2309/100))/(I2309*(J2309/100)^(-1))))</f>
        <v>5.5132463828038737E-4</v>
      </c>
      <c r="L2309">
        <f t="shared" ref="L2309" si="6922">J2309/100+K2309</f>
        <v>3.7263246382803874E-3</v>
      </c>
      <c r="M2309">
        <f t="shared" ref="M2309" si="6923">J2309/100-K2309</f>
        <v>2.6236753617196124E-3</v>
      </c>
    </row>
    <row r="2310" spans="1:13" x14ac:dyDescent="0.2">
      <c r="A2310" t="s">
        <v>184</v>
      </c>
      <c r="B2310" t="s">
        <v>184</v>
      </c>
      <c r="D2310" t="s">
        <v>50</v>
      </c>
      <c r="F2310">
        <v>400</v>
      </c>
      <c r="G2310" t="s">
        <v>78</v>
      </c>
      <c r="H2310">
        <v>2</v>
      </c>
      <c r="I2310">
        <v>136</v>
      </c>
      <c r="J2310">
        <v>0.34</v>
      </c>
      <c r="K2310">
        <f t="shared" ref="K2310" si="6924">(1.96*SQRT((J2310/100)*(1-(J2310/100))/(I2310*(J2310/100)^(-1))))</f>
        <v>5.7046102198134445E-4</v>
      </c>
      <c r="L2310">
        <f t="shared" ref="L2310" si="6925">J2310/100+K2310</f>
        <v>3.9704610219813445E-3</v>
      </c>
      <c r="M2310">
        <f t="shared" ref="M2310" si="6926">J2310/100-K2310</f>
        <v>2.829538978018656E-3</v>
      </c>
    </row>
    <row r="2311" spans="1:13" x14ac:dyDescent="0.2">
      <c r="A2311" t="s">
        <v>184</v>
      </c>
      <c r="B2311" t="s">
        <v>184</v>
      </c>
      <c r="D2311" t="s">
        <v>50</v>
      </c>
      <c r="F2311">
        <v>400</v>
      </c>
      <c r="G2311" t="s">
        <v>78</v>
      </c>
      <c r="H2311">
        <v>3</v>
      </c>
      <c r="I2311">
        <v>1</v>
      </c>
      <c r="J2311">
        <v>2.5000000000000001E-3</v>
      </c>
      <c r="K2311">
        <f t="shared" ref="K2311" si="6927">(1.96*SQRT((J2311/100)*(1-(J2311/100))/(I2311*(J2311/100)^(-1))))</f>
        <v>4.8999387496171824E-5</v>
      </c>
      <c r="L2311">
        <f t="shared" ref="L2311" si="6928">J2311/100+K2311</f>
        <v>7.3999387496171822E-5</v>
      </c>
      <c r="M2311">
        <f t="shared" ref="M2311" si="6929">J2311/100-K2311</f>
        <v>-2.3999387496171823E-5</v>
      </c>
    </row>
    <row r="2312" spans="1:13" x14ac:dyDescent="0.2">
      <c r="A2312" t="s">
        <v>184</v>
      </c>
      <c r="B2312" t="s">
        <v>184</v>
      </c>
      <c r="D2312" t="s">
        <v>50</v>
      </c>
      <c r="F2312">
        <v>400</v>
      </c>
      <c r="G2312" t="s">
        <v>81</v>
      </c>
      <c r="H2312">
        <v>0</v>
      </c>
      <c r="I2312">
        <v>25</v>
      </c>
      <c r="J2312">
        <v>6.25E-2</v>
      </c>
      <c r="K2312">
        <f t="shared" ref="K2312" si="6930">(1.96*SQRT((J2312/100)*(1-(J2312/100))/(I2312*(J2312/100)^(-1))))</f>
        <v>2.4492342553336953E-4</v>
      </c>
      <c r="L2312">
        <f t="shared" ref="L2312" si="6931">J2312/100+K2312</f>
        <v>8.6992342553336949E-4</v>
      </c>
      <c r="M2312">
        <f t="shared" ref="M2312" si="6932">J2312/100-K2312</f>
        <v>3.8007657446663049E-4</v>
      </c>
    </row>
    <row r="2313" spans="1:13" x14ac:dyDescent="0.2">
      <c r="A2313" t="s">
        <v>184</v>
      </c>
      <c r="B2313" t="s">
        <v>184</v>
      </c>
      <c r="D2313" t="s">
        <v>50</v>
      </c>
      <c r="F2313">
        <v>400</v>
      </c>
      <c r="G2313" t="s">
        <v>81</v>
      </c>
      <c r="H2313">
        <v>0</v>
      </c>
      <c r="I2313">
        <v>32</v>
      </c>
      <c r="J2313">
        <v>0.08</v>
      </c>
      <c r="K2313">
        <f t="shared" ref="K2313" si="6933">(1.96*SQRT((J2313/100)*(1-(J2313/100))/(I2313*(J2313/100)^(-1))))</f>
        <v>2.7707496169809354E-4</v>
      </c>
      <c r="L2313">
        <f t="shared" ref="L2313" si="6934">J2313/100+K2313</f>
        <v>1.0770749616980935E-3</v>
      </c>
      <c r="M2313">
        <f t="shared" ref="M2313" si="6935">J2313/100-K2313</f>
        <v>5.229250383019065E-4</v>
      </c>
    </row>
    <row r="2314" spans="1:13" x14ac:dyDescent="0.2">
      <c r="A2314" t="s">
        <v>184</v>
      </c>
      <c r="B2314" t="s">
        <v>184</v>
      </c>
      <c r="D2314" t="s">
        <v>50</v>
      </c>
      <c r="F2314">
        <v>400</v>
      </c>
      <c r="G2314" t="s">
        <v>81</v>
      </c>
      <c r="H2314">
        <v>1</v>
      </c>
      <c r="I2314">
        <v>41</v>
      </c>
      <c r="J2314">
        <v>0.10249999999999999</v>
      </c>
      <c r="K2314">
        <f t="shared" ref="K2314" si="6936">(1.96*SQRT((J2314/100)*(1-(J2314/100))/(I2314*(J2314/100)^(-1))))</f>
        <v>3.1359224795106139E-4</v>
      </c>
      <c r="L2314">
        <f t="shared" ref="L2314" si="6937">J2314/100+K2314</f>
        <v>1.3385922479510612E-3</v>
      </c>
      <c r="M2314">
        <f t="shared" ref="M2314" si="6938">J2314/100-K2314</f>
        <v>7.1140775204893848E-4</v>
      </c>
    </row>
    <row r="2315" spans="1:13" x14ac:dyDescent="0.2">
      <c r="A2315" t="s">
        <v>184</v>
      </c>
      <c r="B2315" t="s">
        <v>184</v>
      </c>
      <c r="D2315" t="s">
        <v>50</v>
      </c>
      <c r="F2315">
        <v>400</v>
      </c>
      <c r="G2315" t="s">
        <v>81</v>
      </c>
      <c r="H2315">
        <v>1</v>
      </c>
      <c r="I2315">
        <v>42</v>
      </c>
      <c r="J2315">
        <v>0.105</v>
      </c>
      <c r="K2315">
        <f t="shared" ref="K2315" si="6939">(1.96*SQRT((J2315/100)*(1-(J2315/100))/(I2315*(J2315/100)^(-1))))</f>
        <v>3.1738953338130105E-4</v>
      </c>
      <c r="L2315">
        <f t="shared" ref="L2315" si="6940">J2315/100+K2315</f>
        <v>1.367389533381301E-3</v>
      </c>
      <c r="M2315">
        <f t="shared" ref="M2315" si="6941">J2315/100-K2315</f>
        <v>7.3261046661869883E-4</v>
      </c>
    </row>
    <row r="2316" spans="1:13" x14ac:dyDescent="0.2">
      <c r="A2316" t="s">
        <v>184</v>
      </c>
      <c r="B2316" t="s">
        <v>184</v>
      </c>
      <c r="D2316" t="s">
        <v>50</v>
      </c>
      <c r="F2316">
        <v>400</v>
      </c>
      <c r="G2316" t="s">
        <v>81</v>
      </c>
      <c r="H2316">
        <v>2</v>
      </c>
      <c r="I2316">
        <v>126</v>
      </c>
      <c r="J2316">
        <v>0.315</v>
      </c>
      <c r="K2316">
        <f t="shared" ref="K2316" si="6942">(1.96*SQRT((J2316/100)*(1-(J2316/100))/(I2316*(J2316/100)^(-1))))</f>
        <v>5.4915666535151886E-4</v>
      </c>
      <c r="L2316">
        <f t="shared" ref="L2316" si="6943">J2316/100+K2316</f>
        <v>3.699156665351519E-3</v>
      </c>
      <c r="M2316">
        <f t="shared" ref="M2316" si="6944">J2316/100-K2316</f>
        <v>2.6008433346484811E-3</v>
      </c>
    </row>
    <row r="2317" spans="1:13" x14ac:dyDescent="0.2">
      <c r="A2317" t="s">
        <v>184</v>
      </c>
      <c r="B2317" t="s">
        <v>184</v>
      </c>
      <c r="D2317" t="s">
        <v>50</v>
      </c>
      <c r="F2317">
        <v>400</v>
      </c>
      <c r="G2317" t="s">
        <v>81</v>
      </c>
      <c r="H2317">
        <v>2</v>
      </c>
      <c r="I2317">
        <v>134</v>
      </c>
      <c r="J2317">
        <v>0.33500000000000002</v>
      </c>
      <c r="K2317">
        <f t="shared" ref="K2317" si="6945">(1.96*SQRT((J2317/100)*(1-(J2317/100))/(I2317*(J2317/100)^(-1))))</f>
        <v>5.6626512438962722E-4</v>
      </c>
      <c r="L2317">
        <f t="shared" ref="L2317" si="6946">J2317/100+K2317</f>
        <v>3.9162651243896274E-3</v>
      </c>
      <c r="M2317">
        <f t="shared" ref="M2317" si="6947">J2317/100-K2317</f>
        <v>2.7837348756103728E-3</v>
      </c>
    </row>
    <row r="2318" spans="1:13" x14ac:dyDescent="0.2">
      <c r="A2318" t="s">
        <v>184</v>
      </c>
      <c r="B2318" t="s">
        <v>184</v>
      </c>
      <c r="D2318" t="s">
        <v>50</v>
      </c>
      <c r="F2318">
        <v>400</v>
      </c>
      <c r="G2318" t="s">
        <v>82</v>
      </c>
      <c r="H2318">
        <v>0</v>
      </c>
      <c r="I2318">
        <v>24</v>
      </c>
      <c r="J2318">
        <v>0.06</v>
      </c>
      <c r="K2318">
        <f t="shared" ref="K2318" si="6948">(1.96*SQRT((J2318/100)*(1-(J2318/100))/(I2318*(J2318/100)^(-1))))</f>
        <v>2.3997796898882196E-4</v>
      </c>
      <c r="L2318">
        <f t="shared" ref="L2318" si="6949">J2318/100+K2318</f>
        <v>8.399779689888219E-4</v>
      </c>
      <c r="M2318">
        <f t="shared" ref="M2318" si="6950">J2318/100-K2318</f>
        <v>3.6002203101117799E-4</v>
      </c>
    </row>
    <row r="2319" spans="1:13" x14ac:dyDescent="0.2">
      <c r="A2319" t="s">
        <v>184</v>
      </c>
      <c r="B2319" t="s">
        <v>184</v>
      </c>
      <c r="D2319" t="s">
        <v>50</v>
      </c>
      <c r="F2319">
        <v>400</v>
      </c>
      <c r="G2319" t="s">
        <v>82</v>
      </c>
      <c r="H2319">
        <v>0</v>
      </c>
      <c r="I2319">
        <v>31</v>
      </c>
      <c r="J2319">
        <v>7.7499999999999999E-2</v>
      </c>
      <c r="K2319">
        <f t="shared" ref="K2319" si="6951">(1.96*SQRT((J2319/100)*(1-(J2319/100))/(I2319*(J2319/100)^(-1))))</f>
        <v>2.7271471536204273E-4</v>
      </c>
      <c r="L2319">
        <f t="shared" ref="L2319" si="6952">J2319/100+K2319</f>
        <v>1.0477147153620428E-3</v>
      </c>
      <c r="M2319">
        <f t="shared" ref="M2319" si="6953">J2319/100-K2319</f>
        <v>5.0228528463795719E-4</v>
      </c>
    </row>
    <row r="2320" spans="1:13" x14ac:dyDescent="0.2">
      <c r="A2320" t="s">
        <v>184</v>
      </c>
      <c r="B2320" t="s">
        <v>184</v>
      </c>
      <c r="D2320" t="s">
        <v>50</v>
      </c>
      <c r="F2320">
        <v>400</v>
      </c>
      <c r="G2320" t="s">
        <v>82</v>
      </c>
      <c r="H2320">
        <v>1</v>
      </c>
      <c r="I2320">
        <v>37</v>
      </c>
      <c r="J2320">
        <v>9.2499999999999999E-2</v>
      </c>
      <c r="K2320">
        <f t="shared" ref="K2320" si="6954">(1.96*SQRT((J2320/100)*(1-(J2320/100))/(I2320*(J2320/100)^(-1))))</f>
        <v>2.9791748148606524E-4</v>
      </c>
      <c r="L2320">
        <f t="shared" ref="L2320" si="6955">J2320/100+K2320</f>
        <v>1.2229174814860652E-3</v>
      </c>
      <c r="M2320">
        <f t="shared" ref="M2320" si="6956">J2320/100-K2320</f>
        <v>6.2708251851393486E-4</v>
      </c>
    </row>
    <row r="2321" spans="1:13" x14ac:dyDescent="0.2">
      <c r="A2321" t="s">
        <v>184</v>
      </c>
      <c r="B2321" t="s">
        <v>184</v>
      </c>
      <c r="D2321" t="s">
        <v>50</v>
      </c>
      <c r="F2321">
        <v>400</v>
      </c>
      <c r="G2321" t="s">
        <v>82</v>
      </c>
      <c r="H2321">
        <v>1</v>
      </c>
      <c r="I2321">
        <v>40</v>
      </c>
      <c r="J2321">
        <v>0.1</v>
      </c>
      <c r="K2321">
        <f t="shared" ref="K2321" si="6957">(1.96*SQRT((J2321/100)*(1-(J2321/100))/(I2321*(J2321/100)^(-1))))</f>
        <v>3.0974822033387055E-4</v>
      </c>
      <c r="L2321">
        <f t="shared" ref="L2321" si="6958">J2321/100+K2321</f>
        <v>1.3097482203338706E-3</v>
      </c>
      <c r="M2321">
        <f t="shared" ref="M2321" si="6959">J2321/100-K2321</f>
        <v>6.9025177966612942E-4</v>
      </c>
    </row>
    <row r="2322" spans="1:13" x14ac:dyDescent="0.2">
      <c r="A2322" t="s">
        <v>184</v>
      </c>
      <c r="B2322" t="s">
        <v>184</v>
      </c>
      <c r="D2322" t="s">
        <v>50</v>
      </c>
      <c r="F2322">
        <v>400</v>
      </c>
      <c r="G2322" t="s">
        <v>82</v>
      </c>
      <c r="H2322">
        <v>2</v>
      </c>
      <c r="I2322">
        <v>130</v>
      </c>
      <c r="J2322">
        <v>0.32500000000000001</v>
      </c>
      <c r="K2322">
        <f t="shared" ref="K2322" si="6960">(1.96*SQRT((J2322/100)*(1-(J2322/100))/(I2322*(J2322/100)^(-1))))</f>
        <v>5.5777735477518272E-4</v>
      </c>
      <c r="L2322">
        <f t="shared" ref="L2322" si="6961">J2322/100+K2322</f>
        <v>3.8077773547751832E-3</v>
      </c>
      <c r="M2322">
        <f t="shared" ref="M2322" si="6962">J2322/100-K2322</f>
        <v>2.6922226452248173E-3</v>
      </c>
    </row>
    <row r="2323" spans="1:13" x14ac:dyDescent="0.2">
      <c r="A2323" t="s">
        <v>184</v>
      </c>
      <c r="B2323" t="s">
        <v>184</v>
      </c>
      <c r="D2323" t="s">
        <v>50</v>
      </c>
      <c r="F2323">
        <v>400</v>
      </c>
      <c r="G2323" t="s">
        <v>82</v>
      </c>
      <c r="H2323">
        <v>2</v>
      </c>
      <c r="I2323">
        <v>136</v>
      </c>
      <c r="J2323">
        <v>0.34</v>
      </c>
      <c r="K2323">
        <f t="shared" ref="K2323" si="6963">(1.96*SQRT((J2323/100)*(1-(J2323/100))/(I2323*(J2323/100)^(-1))))</f>
        <v>5.7046102198134445E-4</v>
      </c>
      <c r="L2323">
        <f t="shared" ref="L2323" si="6964">J2323/100+K2323</f>
        <v>3.9704610219813445E-3</v>
      </c>
      <c r="M2323">
        <f t="shared" ref="M2323" si="6965">J2323/100-K2323</f>
        <v>2.829538978018656E-3</v>
      </c>
    </row>
    <row r="2324" spans="1:13" x14ac:dyDescent="0.2">
      <c r="A2324" t="s">
        <v>184</v>
      </c>
      <c r="B2324" t="s">
        <v>184</v>
      </c>
      <c r="D2324" t="s">
        <v>50</v>
      </c>
      <c r="F2324">
        <v>400</v>
      </c>
      <c r="G2324" t="s">
        <v>82</v>
      </c>
      <c r="H2324">
        <v>3</v>
      </c>
      <c r="I2324">
        <v>1</v>
      </c>
      <c r="J2324">
        <v>2.5000000000000001E-3</v>
      </c>
      <c r="K2324">
        <f t="shared" ref="K2324" si="6966">(1.96*SQRT((J2324/100)*(1-(J2324/100))/(I2324*(J2324/100)^(-1))))</f>
        <v>4.8999387496171824E-5</v>
      </c>
      <c r="L2324">
        <f t="shared" ref="L2324" si="6967">J2324/100+K2324</f>
        <v>7.3999387496171822E-5</v>
      </c>
      <c r="M2324">
        <f t="shared" ref="M2324" si="6968">J2324/100-K2324</f>
        <v>-2.3999387496171823E-5</v>
      </c>
    </row>
    <row r="2325" spans="1:13" x14ac:dyDescent="0.2">
      <c r="A2325" t="s">
        <v>184</v>
      </c>
      <c r="B2325" t="s">
        <v>184</v>
      </c>
      <c r="D2325" t="s">
        <v>50</v>
      </c>
      <c r="F2325">
        <v>400</v>
      </c>
      <c r="G2325" t="s">
        <v>82</v>
      </c>
      <c r="H2325">
        <v>3</v>
      </c>
      <c r="I2325">
        <v>1</v>
      </c>
      <c r="J2325">
        <v>2.5000000000000001E-3</v>
      </c>
      <c r="K2325">
        <f t="shared" ref="K2325" si="6969">(1.96*SQRT((J2325/100)*(1-(J2325/100))/(I2325*(J2325/100)^(-1))))</f>
        <v>4.8999387496171824E-5</v>
      </c>
      <c r="L2325">
        <f t="shared" ref="L2325" si="6970">J2325/100+K2325</f>
        <v>7.3999387496171822E-5</v>
      </c>
      <c r="M2325">
        <f t="shared" ref="M2325" si="6971">J2325/100-K2325</f>
        <v>-2.3999387496171823E-5</v>
      </c>
    </row>
    <row r="2326" spans="1:13" x14ac:dyDescent="0.2">
      <c r="A2326" t="s">
        <v>184</v>
      </c>
      <c r="B2326" t="s">
        <v>184</v>
      </c>
      <c r="D2326" t="s">
        <v>50</v>
      </c>
      <c r="F2326">
        <v>400</v>
      </c>
      <c r="G2326" t="s">
        <v>83</v>
      </c>
      <c r="H2326">
        <v>0</v>
      </c>
      <c r="I2326">
        <v>38</v>
      </c>
      <c r="J2326">
        <v>9.5000000000000001E-2</v>
      </c>
      <c r="K2326">
        <f t="shared" ref="K2326" si="6972">(1.96*SQRT((J2326/100)*(1-(J2326/100))/(I2326*(J2326/100)^(-1))))</f>
        <v>3.0191277531764038E-4</v>
      </c>
      <c r="L2326">
        <f t="shared" ref="L2326" si="6973">J2326/100+K2326</f>
        <v>1.2519127753176404E-3</v>
      </c>
      <c r="M2326">
        <f t="shared" ref="M2326" si="6974">J2326/100-K2326</f>
        <v>6.4808722468235962E-4</v>
      </c>
    </row>
    <row r="2327" spans="1:13" x14ac:dyDescent="0.2">
      <c r="A2327" t="s">
        <v>184</v>
      </c>
      <c r="B2327" t="s">
        <v>184</v>
      </c>
      <c r="D2327" t="s">
        <v>50</v>
      </c>
      <c r="F2327">
        <v>400</v>
      </c>
      <c r="G2327" t="s">
        <v>83</v>
      </c>
      <c r="H2327">
        <v>0</v>
      </c>
      <c r="I2327">
        <v>52</v>
      </c>
      <c r="J2327">
        <v>0.13</v>
      </c>
      <c r="K2327">
        <f t="shared" ref="K2327" si="6975">(1.96*SQRT((J2327/100)*(1-(J2327/100))/(I2327*(J2327/100)^(-1))))</f>
        <v>3.531142766867406E-4</v>
      </c>
      <c r="L2327">
        <f t="shared" ref="L2327" si="6976">J2327/100+K2327</f>
        <v>1.6531142766867406E-3</v>
      </c>
      <c r="M2327">
        <f t="shared" ref="M2327" si="6977">J2327/100-K2327</f>
        <v>9.4688572331325929E-4</v>
      </c>
    </row>
    <row r="2328" spans="1:13" x14ac:dyDescent="0.2">
      <c r="A2328" t="s">
        <v>184</v>
      </c>
      <c r="B2328" t="s">
        <v>184</v>
      </c>
      <c r="D2328" t="s">
        <v>50</v>
      </c>
      <c r="F2328">
        <v>400</v>
      </c>
      <c r="G2328" t="s">
        <v>83</v>
      </c>
      <c r="H2328">
        <v>1</v>
      </c>
      <c r="I2328">
        <v>29</v>
      </c>
      <c r="J2328">
        <v>7.2499999999999995E-2</v>
      </c>
      <c r="K2328">
        <f t="shared" ref="K2328" si="6978">(1.96*SQRT((J2328/100)*(1-(J2328/100))/(I2328*(J2328/100)^(-1))))</f>
        <v>2.6377740421613071E-4</v>
      </c>
      <c r="L2328">
        <f t="shared" ref="L2328" si="6979">J2328/100+K2328</f>
        <v>9.8877740421613076E-4</v>
      </c>
      <c r="M2328">
        <f t="shared" ref="M2328" si="6980">J2328/100-K2328</f>
        <v>4.6122259578386924E-4</v>
      </c>
    </row>
    <row r="2329" spans="1:13" x14ac:dyDescent="0.2">
      <c r="A2329" t="s">
        <v>184</v>
      </c>
      <c r="B2329" t="s">
        <v>184</v>
      </c>
      <c r="D2329" t="s">
        <v>50</v>
      </c>
      <c r="F2329">
        <v>400</v>
      </c>
      <c r="G2329" t="s">
        <v>83</v>
      </c>
      <c r="H2329">
        <v>1</v>
      </c>
      <c r="I2329">
        <v>30</v>
      </c>
      <c r="J2329">
        <v>7.4999999999999997E-2</v>
      </c>
      <c r="K2329">
        <f t="shared" ref="K2329" si="6981">(1.96*SQRT((J2329/100)*(1-(J2329/100))/(I2329*(J2329/100)^(-1))))</f>
        <v>2.6828339027975623E-4</v>
      </c>
      <c r="L2329">
        <f t="shared" ref="L2329" si="6982">J2329/100+K2329</f>
        <v>1.0182833902797562E-3</v>
      </c>
      <c r="M2329">
        <f t="shared" ref="M2329" si="6983">J2329/100-K2329</f>
        <v>4.8171660972024378E-4</v>
      </c>
    </row>
    <row r="2330" spans="1:13" x14ac:dyDescent="0.2">
      <c r="A2330" t="s">
        <v>184</v>
      </c>
      <c r="B2330" t="s">
        <v>184</v>
      </c>
      <c r="D2330" t="s">
        <v>50</v>
      </c>
      <c r="F2330">
        <v>400</v>
      </c>
      <c r="G2330" t="s">
        <v>83</v>
      </c>
      <c r="H2330">
        <v>2</v>
      </c>
      <c r="I2330">
        <v>125</v>
      </c>
      <c r="J2330">
        <v>0.3125</v>
      </c>
      <c r="K2330">
        <f t="shared" ref="K2330" si="6984">(1.96*SQRT((J2330/100)*(1-(J2330/100))/(I2330*(J2330/100)^(-1))))</f>
        <v>5.4697998992193485E-4</v>
      </c>
      <c r="L2330">
        <f t="shared" ref="L2330" si="6985">J2330/100+K2330</f>
        <v>3.6719799899219349E-3</v>
      </c>
      <c r="M2330">
        <f t="shared" ref="M2330" si="6986">J2330/100-K2330</f>
        <v>2.5780200100780654E-3</v>
      </c>
    </row>
    <row r="2331" spans="1:13" x14ac:dyDescent="0.2">
      <c r="A2331" t="s">
        <v>184</v>
      </c>
      <c r="B2331" t="s">
        <v>184</v>
      </c>
      <c r="D2331" t="s">
        <v>50</v>
      </c>
      <c r="F2331">
        <v>400</v>
      </c>
      <c r="G2331" t="s">
        <v>83</v>
      </c>
      <c r="H2331">
        <v>2</v>
      </c>
      <c r="I2331">
        <v>126</v>
      </c>
      <c r="J2331">
        <v>0.315</v>
      </c>
      <c r="K2331">
        <f t="shared" ref="K2331" si="6987">(1.96*SQRT((J2331/100)*(1-(J2331/100))/(I2331*(J2331/100)^(-1))))</f>
        <v>5.4915666535151886E-4</v>
      </c>
      <c r="L2331">
        <f t="shared" ref="L2331" si="6988">J2331/100+K2331</f>
        <v>3.699156665351519E-3</v>
      </c>
      <c r="M2331">
        <f t="shared" ref="M2331" si="6989">J2331/100-K2331</f>
        <v>2.6008433346484811E-3</v>
      </c>
    </row>
    <row r="2332" spans="1:13" x14ac:dyDescent="0.2">
      <c r="A2332" t="s">
        <v>184</v>
      </c>
      <c r="B2332" t="s">
        <v>184</v>
      </c>
      <c r="D2332" t="s">
        <v>51</v>
      </c>
      <c r="F2332">
        <v>417</v>
      </c>
      <c r="G2332" t="s">
        <v>196</v>
      </c>
      <c r="I2332">
        <v>9</v>
      </c>
      <c r="J2332">
        <v>2.1582733812949641E-2</v>
      </c>
      <c r="K2332">
        <f t="shared" ref="K2332" si="6990">(1.96*SQRT((J2332/100)*(1-(J2332/100))/(I2332*(J2332/100)^(-1))))</f>
        <v>1.4099197681978048E-4</v>
      </c>
      <c r="L2332">
        <f t="shared" ref="L2332" si="6991">J2332/100+K2332</f>
        <v>3.5681931494927692E-4</v>
      </c>
      <c r="M2332">
        <f t="shared" ref="M2332" si="6992">J2332/100-K2332</f>
        <v>7.4835361309715935E-5</v>
      </c>
    </row>
    <row r="2333" spans="1:13" x14ac:dyDescent="0.2">
      <c r="A2333" t="s">
        <v>184</v>
      </c>
      <c r="B2333" t="s">
        <v>184</v>
      </c>
      <c r="D2333" t="s">
        <v>51</v>
      </c>
      <c r="F2333">
        <v>417</v>
      </c>
      <c r="G2333" t="s">
        <v>196</v>
      </c>
      <c r="I2333">
        <v>6</v>
      </c>
      <c r="J2333">
        <v>1.4388489208633094E-2</v>
      </c>
      <c r="K2333">
        <f t="shared" ref="K2333" si="6993">(1.96*SQRT((J2333/100)*(1-(J2333/100))/(I2333*(J2333/100)^(-1))))</f>
        <v>1.1512360881903764E-4</v>
      </c>
      <c r="L2333">
        <f t="shared" ref="L2333" si="6994">J2333/100+K2333</f>
        <v>2.5900850090536859E-4</v>
      </c>
      <c r="M2333">
        <f t="shared" ref="M2333" si="6995">J2333/100-K2333</f>
        <v>2.8761283267293293E-5</v>
      </c>
    </row>
    <row r="2334" spans="1:13" x14ac:dyDescent="0.2">
      <c r="A2334" t="s">
        <v>184</v>
      </c>
      <c r="B2334" t="s">
        <v>184</v>
      </c>
      <c r="D2334" t="s">
        <v>51</v>
      </c>
      <c r="F2334">
        <v>417</v>
      </c>
      <c r="G2334" t="s">
        <v>196</v>
      </c>
      <c r="H2334">
        <v>0</v>
      </c>
      <c r="I2334">
        <v>201</v>
      </c>
      <c r="J2334">
        <v>0.48201438848920863</v>
      </c>
      <c r="K2334">
        <f t="shared" ref="K2334" si="6996">(1.96*SQRT((J2334/100)*(1-(J2334/100))/(I2334*(J2334/100)^(-1))))</f>
        <v>6.6476605271258453E-4</v>
      </c>
      <c r="L2334">
        <f t="shared" ref="L2334" si="6997">J2334/100+K2334</f>
        <v>5.4849099376046706E-3</v>
      </c>
      <c r="M2334">
        <f t="shared" ref="M2334" si="6998">J2334/100-K2334</f>
        <v>4.1553778321795024E-3</v>
      </c>
    </row>
    <row r="2335" spans="1:13" x14ac:dyDescent="0.2">
      <c r="A2335" t="s">
        <v>184</v>
      </c>
      <c r="B2335" t="s">
        <v>184</v>
      </c>
      <c r="D2335" t="s">
        <v>51</v>
      </c>
      <c r="F2335">
        <v>417</v>
      </c>
      <c r="G2335" t="s">
        <v>196</v>
      </c>
      <c r="H2335">
        <v>0</v>
      </c>
      <c r="I2335">
        <v>201</v>
      </c>
      <c r="J2335">
        <v>0.48201438848920863</v>
      </c>
      <c r="K2335">
        <f t="shared" ref="K2335" si="6999">(1.96*SQRT((J2335/100)*(1-(J2335/100))/(I2335*(J2335/100)^(-1))))</f>
        <v>6.6476605271258453E-4</v>
      </c>
      <c r="L2335">
        <f t="shared" ref="L2335" si="7000">J2335/100+K2335</f>
        <v>5.4849099376046706E-3</v>
      </c>
      <c r="M2335">
        <f t="shared" ref="M2335" si="7001">J2335/100-K2335</f>
        <v>4.1553778321795024E-3</v>
      </c>
    </row>
    <row r="2336" spans="1:13" x14ac:dyDescent="0.2">
      <c r="A2336" t="s">
        <v>184</v>
      </c>
      <c r="B2336" t="s">
        <v>184</v>
      </c>
      <c r="D2336" t="s">
        <v>51</v>
      </c>
      <c r="F2336">
        <v>417</v>
      </c>
      <c r="G2336" t="s">
        <v>28</v>
      </c>
      <c r="H2336">
        <v>0</v>
      </c>
      <c r="I2336">
        <v>200</v>
      </c>
      <c r="J2336">
        <v>0.47961630695443647</v>
      </c>
      <c r="K2336">
        <f t="shared" ref="K2336" si="7002">(1.96*SQRT((J2336/100)*(1-(J2336/100))/(I2336*(J2336/100)^(-1))))</f>
        <v>6.6311833333386136E-4</v>
      </c>
      <c r="L2336">
        <f t="shared" ref="L2336" si="7003">J2336/100+K2336</f>
        <v>5.4592814028782263E-3</v>
      </c>
      <c r="M2336">
        <f t="shared" ref="M2336" si="7004">J2336/100-K2336</f>
        <v>4.1330447362105038E-3</v>
      </c>
    </row>
    <row r="2337" spans="1:13" x14ac:dyDescent="0.2">
      <c r="A2337" t="s">
        <v>184</v>
      </c>
      <c r="B2337" t="s">
        <v>184</v>
      </c>
      <c r="D2337" t="s">
        <v>51</v>
      </c>
      <c r="F2337">
        <v>417</v>
      </c>
      <c r="G2337" t="s">
        <v>28</v>
      </c>
      <c r="H2337">
        <v>0</v>
      </c>
      <c r="I2337">
        <v>201</v>
      </c>
      <c r="J2337">
        <v>0.48201438848920863</v>
      </c>
      <c r="K2337">
        <f t="shared" ref="K2337" si="7005">(1.96*SQRT((J2337/100)*(1-(J2337/100))/(I2337*(J2337/100)^(-1))))</f>
        <v>6.6476605271258453E-4</v>
      </c>
      <c r="L2337">
        <f t="shared" ref="L2337" si="7006">J2337/100+K2337</f>
        <v>5.4849099376046706E-3</v>
      </c>
      <c r="M2337">
        <f t="shared" ref="M2337" si="7007">J2337/100-K2337</f>
        <v>4.1553778321795024E-3</v>
      </c>
    </row>
    <row r="2338" spans="1:13" x14ac:dyDescent="0.2">
      <c r="A2338" t="s">
        <v>184</v>
      </c>
      <c r="B2338" t="s">
        <v>184</v>
      </c>
      <c r="D2338" t="s">
        <v>51</v>
      </c>
      <c r="F2338">
        <v>417</v>
      </c>
      <c r="G2338" t="s">
        <v>28</v>
      </c>
      <c r="H2338">
        <v>1</v>
      </c>
      <c r="I2338">
        <v>10</v>
      </c>
      <c r="J2338">
        <v>2.3980815347721823E-2</v>
      </c>
      <c r="K2338">
        <f t="shared" ref="K2338" si="7008">(1.96*SQRT((J2338/100)*(1-(J2338/100))/(I2338*(J2338/100)^(-1))))</f>
        <v>1.4861681046049872E-4</v>
      </c>
      <c r="L2338">
        <f t="shared" ref="L2338" si="7009">J2338/100+K2338</f>
        <v>3.8842496393771693E-4</v>
      </c>
      <c r="M2338">
        <f t="shared" ref="M2338" si="7010">J2338/100-K2338</f>
        <v>9.1191343016719509E-5</v>
      </c>
    </row>
    <row r="2339" spans="1:13" x14ac:dyDescent="0.2">
      <c r="A2339" t="s">
        <v>184</v>
      </c>
      <c r="B2339" t="s">
        <v>184</v>
      </c>
      <c r="D2339" t="s">
        <v>51</v>
      </c>
      <c r="F2339">
        <v>417</v>
      </c>
      <c r="G2339" t="s">
        <v>28</v>
      </c>
      <c r="H2339">
        <v>1</v>
      </c>
      <c r="I2339">
        <v>6</v>
      </c>
      <c r="J2339">
        <v>1.4388489208633094E-2</v>
      </c>
      <c r="K2339">
        <f t="shared" ref="K2339" si="7011">(1.96*SQRT((J2339/100)*(1-(J2339/100))/(I2339*(J2339/100)^(-1))))</f>
        <v>1.1512360881903764E-4</v>
      </c>
      <c r="L2339">
        <f t="shared" ref="L2339" si="7012">J2339/100+K2339</f>
        <v>2.5900850090536859E-4</v>
      </c>
      <c r="M2339">
        <f t="shared" ref="M2339" si="7013">J2339/100-K2339</f>
        <v>2.8761283267293293E-5</v>
      </c>
    </row>
    <row r="2340" spans="1:13" x14ac:dyDescent="0.2">
      <c r="A2340" t="s">
        <v>184</v>
      </c>
      <c r="B2340" t="s">
        <v>184</v>
      </c>
      <c r="D2340" t="s">
        <v>51</v>
      </c>
      <c r="F2340">
        <v>417</v>
      </c>
      <c r="G2340" t="s">
        <v>74</v>
      </c>
      <c r="H2340">
        <v>0</v>
      </c>
      <c r="I2340">
        <v>25</v>
      </c>
      <c r="J2340">
        <v>5.9952038369304558E-2</v>
      </c>
      <c r="K2340">
        <f t="shared" ref="K2340" si="7014">(1.96*SQRT((J2340/100)*(1-(J2340/100))/(I2340*(J2340/100)^(-1))))</f>
        <v>2.3494153260653782E-4</v>
      </c>
      <c r="L2340">
        <f t="shared" ref="L2340" si="7015">J2340/100+K2340</f>
        <v>8.344619162995834E-4</v>
      </c>
      <c r="M2340">
        <f t="shared" ref="M2340" si="7016">J2340/100-K2340</f>
        <v>3.6457885108650781E-4</v>
      </c>
    </row>
    <row r="2341" spans="1:13" x14ac:dyDescent="0.2">
      <c r="A2341" t="s">
        <v>184</v>
      </c>
      <c r="B2341" t="s">
        <v>184</v>
      </c>
      <c r="D2341" t="s">
        <v>51</v>
      </c>
      <c r="F2341">
        <v>417</v>
      </c>
      <c r="G2341" t="s">
        <v>74</v>
      </c>
      <c r="H2341">
        <v>0</v>
      </c>
      <c r="I2341">
        <v>18</v>
      </c>
      <c r="J2341">
        <v>4.3165467625899283E-2</v>
      </c>
      <c r="K2341">
        <f t="shared" ref="K2341" si="7017">(1.96*SQRT((J2341/100)*(1-(J2341/100))/(I2341*(J2341/100)^(-1))))</f>
        <v>1.9937124279275313E-4</v>
      </c>
      <c r="L2341">
        <f t="shared" ref="L2341" si="7018">J2341/100+K2341</f>
        <v>6.3102591905174596E-4</v>
      </c>
      <c r="M2341">
        <f t="shared" ref="M2341" si="7019">J2341/100-K2341</f>
        <v>2.3228343346623969E-4</v>
      </c>
    </row>
    <row r="2342" spans="1:13" x14ac:dyDescent="0.2">
      <c r="A2342" t="s">
        <v>184</v>
      </c>
      <c r="B2342" t="s">
        <v>184</v>
      </c>
      <c r="D2342" t="s">
        <v>51</v>
      </c>
      <c r="F2342">
        <v>417</v>
      </c>
      <c r="G2342" t="s">
        <v>74</v>
      </c>
      <c r="H2342">
        <v>1</v>
      </c>
      <c r="I2342">
        <v>15</v>
      </c>
      <c r="J2342">
        <v>3.5971223021582732E-2</v>
      </c>
      <c r="K2342">
        <f t="shared" ref="K2342" si="7020">(1.96*SQRT((J2342/100)*(1-(J2342/100))/(I2342*(J2342/100)^(-1))))</f>
        <v>1.82006761138573E-4</v>
      </c>
      <c r="L2342">
        <f t="shared" ref="L2342" si="7021">J2342/100+K2342</f>
        <v>5.4171899135440032E-4</v>
      </c>
      <c r="M2342">
        <f t="shared" ref="M2342" si="7022">J2342/100-K2342</f>
        <v>1.7770546907725434E-4</v>
      </c>
    </row>
    <row r="2343" spans="1:13" x14ac:dyDescent="0.2">
      <c r="A2343" t="s">
        <v>184</v>
      </c>
      <c r="B2343" t="s">
        <v>184</v>
      </c>
      <c r="D2343" t="s">
        <v>51</v>
      </c>
      <c r="F2343">
        <v>417</v>
      </c>
      <c r="G2343" t="s">
        <v>74</v>
      </c>
      <c r="H2343">
        <v>1</v>
      </c>
      <c r="I2343">
        <v>17</v>
      </c>
      <c r="J2343">
        <v>4.0767386091127102E-2</v>
      </c>
      <c r="K2343">
        <f t="shared" ref="K2343" si="7023">(1.96*SQRT((J2343/100)*(1-(J2343/100))/(I2343*(J2343/100)^(-1))))</f>
        <v>1.9375634516902011E-4</v>
      </c>
      <c r="L2343">
        <f t="shared" ref="L2343" si="7024">J2343/100+K2343</f>
        <v>6.0143020608029109E-4</v>
      </c>
      <c r="M2343">
        <f t="shared" ref="M2343" si="7025">J2343/100-K2343</f>
        <v>2.1391751574225093E-4</v>
      </c>
    </row>
    <row r="2344" spans="1:13" x14ac:dyDescent="0.2">
      <c r="A2344" t="s">
        <v>184</v>
      </c>
      <c r="B2344" t="s">
        <v>184</v>
      </c>
      <c r="D2344" t="s">
        <v>51</v>
      </c>
      <c r="F2344">
        <v>417</v>
      </c>
      <c r="G2344" t="s">
        <v>74</v>
      </c>
      <c r="H2344">
        <v>2</v>
      </c>
      <c r="I2344">
        <v>49</v>
      </c>
      <c r="J2344">
        <v>0.11750599520383694</v>
      </c>
      <c r="K2344">
        <f t="shared" ref="K2344" si="7026">(1.96*SQRT((J2344/100)*(1-(J2344/100))/(I2344*(J2344/100)^(-1))))</f>
        <v>3.2882342252573652E-4</v>
      </c>
      <c r="L2344">
        <f t="shared" ref="L2344" si="7027">J2344/100+K2344</f>
        <v>1.503883374564106E-3</v>
      </c>
      <c r="M2344">
        <f t="shared" ref="M2344" si="7028">J2344/100-K2344</f>
        <v>8.4623652951263284E-4</v>
      </c>
    </row>
    <row r="2345" spans="1:13" x14ac:dyDescent="0.2">
      <c r="A2345" t="s">
        <v>184</v>
      </c>
      <c r="B2345" t="s">
        <v>184</v>
      </c>
      <c r="D2345" t="s">
        <v>51</v>
      </c>
      <c r="F2345">
        <v>417</v>
      </c>
      <c r="G2345" t="s">
        <v>74</v>
      </c>
      <c r="H2345">
        <v>2</v>
      </c>
      <c r="I2345">
        <v>45</v>
      </c>
      <c r="J2345">
        <v>0.1079136690647482</v>
      </c>
      <c r="K2345">
        <f t="shared" ref="K2345" si="7029">(1.96*SQRT((J2345/100)*(1-(J2345/100))/(I2345*(J2345/100)^(-1))))</f>
        <v>3.1513149892390383E-4</v>
      </c>
      <c r="L2345">
        <f t="shared" ref="L2345" si="7030">J2345/100+K2345</f>
        <v>1.3942681895713859E-3</v>
      </c>
      <c r="M2345">
        <f t="shared" ref="M2345" si="7031">J2345/100-K2345</f>
        <v>7.640051917235781E-4</v>
      </c>
    </row>
    <row r="2346" spans="1:13" x14ac:dyDescent="0.2">
      <c r="A2346" t="s">
        <v>184</v>
      </c>
      <c r="B2346" t="s">
        <v>184</v>
      </c>
      <c r="D2346" t="s">
        <v>51</v>
      </c>
      <c r="F2346">
        <v>417</v>
      </c>
      <c r="G2346" t="s">
        <v>74</v>
      </c>
      <c r="H2346">
        <v>3</v>
      </c>
      <c r="I2346">
        <v>119</v>
      </c>
      <c r="J2346">
        <v>0.28537170263788969</v>
      </c>
      <c r="K2346">
        <f t="shared" ref="K2346" si="7032">(1.96*SQRT((J2346/100)*(1-(J2346/100))/(I2346*(J2346/100)^(-1))))</f>
        <v>5.1200350547941594E-4</v>
      </c>
      <c r="L2346">
        <f t="shared" ref="L2346" si="7033">J2346/100+K2346</f>
        <v>3.3657205318583126E-3</v>
      </c>
      <c r="M2346">
        <f t="shared" ref="M2346" si="7034">J2346/100-K2346</f>
        <v>2.3417135208994811E-3</v>
      </c>
    </row>
    <row r="2347" spans="1:13" x14ac:dyDescent="0.2">
      <c r="A2347" t="s">
        <v>184</v>
      </c>
      <c r="B2347" t="s">
        <v>184</v>
      </c>
      <c r="D2347" t="s">
        <v>51</v>
      </c>
      <c r="F2347">
        <v>417</v>
      </c>
      <c r="G2347" t="s">
        <v>74</v>
      </c>
      <c r="H2347">
        <v>3</v>
      </c>
      <c r="I2347">
        <v>127</v>
      </c>
      <c r="J2347">
        <v>0.30455635491606714</v>
      </c>
      <c r="K2347">
        <f t="shared" ref="K2347" si="7035">(1.96*SQRT((J2347/100)*(1-(J2347/100))/(I2347*(J2347/100)^(-1))))</f>
        <v>5.288829079308743E-4</v>
      </c>
      <c r="L2347">
        <f t="shared" ref="L2347" si="7036">J2347/100+K2347</f>
        <v>3.5744464570915454E-3</v>
      </c>
      <c r="M2347">
        <f t="shared" ref="M2347" si="7037">J2347/100-K2347</f>
        <v>2.516680641229797E-3</v>
      </c>
    </row>
    <row r="2348" spans="1:13" x14ac:dyDescent="0.2">
      <c r="A2348" t="s">
        <v>184</v>
      </c>
      <c r="B2348" t="s">
        <v>184</v>
      </c>
      <c r="D2348" t="s">
        <v>51</v>
      </c>
      <c r="F2348">
        <v>417</v>
      </c>
      <c r="G2348" t="s">
        <v>74</v>
      </c>
      <c r="H2348">
        <v>4</v>
      </c>
      <c r="I2348">
        <v>2</v>
      </c>
      <c r="J2348">
        <v>4.7961630695443642E-3</v>
      </c>
      <c r="K2348">
        <f t="shared" ref="K2348" si="7038">(1.96*SQRT((J2348/100)*(1-(J2348/100))/(I2348*(J2348/100)^(-1))))</f>
        <v>6.6469834772791287E-5</v>
      </c>
      <c r="L2348">
        <f t="shared" ref="L2348" si="7039">J2348/100+K2348</f>
        <v>1.1443146546823494E-4</v>
      </c>
      <c r="M2348">
        <f t="shared" ref="M2348" si="7040">J2348/100-K2348</f>
        <v>-1.8508204077347645E-5</v>
      </c>
    </row>
    <row r="2349" spans="1:13" x14ac:dyDescent="0.2">
      <c r="A2349" t="s">
        <v>184</v>
      </c>
      <c r="B2349" t="s">
        <v>184</v>
      </c>
      <c r="D2349" t="s">
        <v>51</v>
      </c>
      <c r="F2349">
        <v>417</v>
      </c>
      <c r="G2349" t="s">
        <v>77</v>
      </c>
      <c r="H2349">
        <v>0</v>
      </c>
      <c r="I2349">
        <v>15</v>
      </c>
      <c r="J2349">
        <v>3.5971223021582732E-2</v>
      </c>
      <c r="K2349">
        <f t="shared" ref="K2349" si="7041">(1.96*SQRT((J2349/100)*(1-(J2349/100))/(I2349*(J2349/100)^(-1))))</f>
        <v>1.82006761138573E-4</v>
      </c>
      <c r="L2349">
        <f t="shared" ref="L2349" si="7042">J2349/100+K2349</f>
        <v>5.4171899135440032E-4</v>
      </c>
      <c r="M2349">
        <f t="shared" ref="M2349" si="7043">J2349/100-K2349</f>
        <v>1.7770546907725434E-4</v>
      </c>
    </row>
    <row r="2350" spans="1:13" x14ac:dyDescent="0.2">
      <c r="A2350" t="s">
        <v>184</v>
      </c>
      <c r="B2350" t="s">
        <v>184</v>
      </c>
      <c r="D2350" t="s">
        <v>51</v>
      </c>
      <c r="F2350">
        <v>417</v>
      </c>
      <c r="G2350" t="s">
        <v>77</v>
      </c>
      <c r="H2350">
        <v>0</v>
      </c>
      <c r="I2350">
        <v>10</v>
      </c>
      <c r="J2350">
        <v>2.3980815347721823E-2</v>
      </c>
      <c r="K2350">
        <f t="shared" ref="K2350" si="7044">(1.96*SQRT((J2350/100)*(1-(J2350/100))/(I2350*(J2350/100)^(-1))))</f>
        <v>1.4861681046049872E-4</v>
      </c>
      <c r="L2350">
        <f t="shared" ref="L2350" si="7045">J2350/100+K2350</f>
        <v>3.8842496393771693E-4</v>
      </c>
      <c r="M2350">
        <f t="shared" ref="M2350" si="7046">J2350/100-K2350</f>
        <v>9.1191343016719509E-5</v>
      </c>
    </row>
    <row r="2351" spans="1:13" x14ac:dyDescent="0.2">
      <c r="A2351" t="s">
        <v>184</v>
      </c>
      <c r="B2351" t="s">
        <v>184</v>
      </c>
      <c r="D2351" t="s">
        <v>51</v>
      </c>
      <c r="F2351">
        <v>417</v>
      </c>
      <c r="G2351" t="s">
        <v>77</v>
      </c>
      <c r="H2351">
        <v>1</v>
      </c>
      <c r="I2351">
        <v>18</v>
      </c>
      <c r="J2351">
        <v>4.3165467625899283E-2</v>
      </c>
      <c r="K2351">
        <f t="shared" ref="K2351" si="7047">(1.96*SQRT((J2351/100)*(1-(J2351/100))/(I2351*(J2351/100)^(-1))))</f>
        <v>1.9937124279275313E-4</v>
      </c>
      <c r="L2351">
        <f t="shared" ref="L2351" si="7048">J2351/100+K2351</f>
        <v>6.3102591905174596E-4</v>
      </c>
      <c r="M2351">
        <f t="shared" ref="M2351" si="7049">J2351/100-K2351</f>
        <v>2.3228343346623969E-4</v>
      </c>
    </row>
    <row r="2352" spans="1:13" x14ac:dyDescent="0.2">
      <c r="A2352" t="s">
        <v>184</v>
      </c>
      <c r="B2352" t="s">
        <v>184</v>
      </c>
      <c r="D2352" t="s">
        <v>51</v>
      </c>
      <c r="F2352">
        <v>417</v>
      </c>
      <c r="G2352" t="s">
        <v>77</v>
      </c>
      <c r="H2352">
        <v>1</v>
      </c>
      <c r="I2352">
        <v>19</v>
      </c>
      <c r="J2352">
        <v>4.5563549160671464E-2</v>
      </c>
      <c r="K2352">
        <f t="shared" ref="K2352" si="7050">(1.96*SQRT((J2352/100)*(1-(J2352/100))/(I2352*(J2352/100)^(-1))))</f>
        <v>2.0483202301921301E-4</v>
      </c>
      <c r="L2352">
        <f t="shared" ref="L2352" si="7051">J2352/100+K2352</f>
        <v>6.6046751462592768E-4</v>
      </c>
      <c r="M2352">
        <f t="shared" ref="M2352" si="7052">J2352/100-K2352</f>
        <v>2.5080346858750161E-4</v>
      </c>
    </row>
    <row r="2353" spans="1:13" x14ac:dyDescent="0.2">
      <c r="A2353" t="s">
        <v>184</v>
      </c>
      <c r="B2353" t="s">
        <v>184</v>
      </c>
      <c r="D2353" t="s">
        <v>51</v>
      </c>
      <c r="F2353">
        <v>417</v>
      </c>
      <c r="G2353" t="s">
        <v>77</v>
      </c>
      <c r="H2353">
        <v>2</v>
      </c>
      <c r="I2353">
        <v>68</v>
      </c>
      <c r="J2353">
        <v>0.16306954436450841</v>
      </c>
      <c r="K2353">
        <f t="shared" ref="K2353" si="7053">(1.96*SQRT((J2353/100)*(1-(J2353/100))/(I2353*(J2353/100)^(-1))))</f>
        <v>3.8727555294315976E-4</v>
      </c>
      <c r="L2353">
        <f t="shared" ref="L2353" si="7054">J2353/100+K2353</f>
        <v>2.0179709965882438E-3</v>
      </c>
      <c r="M2353">
        <f t="shared" ref="M2353" si="7055">J2353/100-K2353</f>
        <v>1.2434198907019245E-3</v>
      </c>
    </row>
    <row r="2354" spans="1:13" x14ac:dyDescent="0.2">
      <c r="A2354" t="s">
        <v>184</v>
      </c>
      <c r="B2354" t="s">
        <v>184</v>
      </c>
      <c r="D2354" t="s">
        <v>51</v>
      </c>
      <c r="F2354">
        <v>417</v>
      </c>
      <c r="G2354" t="s">
        <v>77</v>
      </c>
      <c r="H2354">
        <v>2</v>
      </c>
      <c r="I2354">
        <v>71</v>
      </c>
      <c r="J2354">
        <v>0.17026378896882494</v>
      </c>
      <c r="K2354">
        <f t="shared" ref="K2354" si="7056">(1.96*SQRT((J2354/100)*(1-(J2354/100))/(I2354*(J2354/100)^(-1))))</f>
        <v>3.9571193806785905E-4</v>
      </c>
      <c r="L2354">
        <f t="shared" ref="L2354" si="7057">J2354/100+K2354</f>
        <v>2.0983498277561087E-3</v>
      </c>
      <c r="M2354">
        <f t="shared" ref="M2354" si="7058">J2354/100-K2354</f>
        <v>1.3069259516203904E-3</v>
      </c>
    </row>
    <row r="2355" spans="1:13" x14ac:dyDescent="0.2">
      <c r="A2355" t="s">
        <v>184</v>
      </c>
      <c r="B2355" t="s">
        <v>184</v>
      </c>
      <c r="D2355" t="s">
        <v>51</v>
      </c>
      <c r="F2355">
        <v>417</v>
      </c>
      <c r="G2355" t="s">
        <v>77</v>
      </c>
      <c r="H2355">
        <v>3</v>
      </c>
      <c r="I2355">
        <v>87</v>
      </c>
      <c r="J2355">
        <v>0.20863309352517986</v>
      </c>
      <c r="K2355">
        <f t="shared" ref="K2355" si="7059">(1.96*SQRT((J2355/100)*(1-(J2355/100))/(I2355*(J2355/100)^(-1))))</f>
        <v>4.3795161120360732E-4</v>
      </c>
      <c r="L2355">
        <f t="shared" ref="L2355" si="7060">J2355/100+K2355</f>
        <v>2.5242825464554062E-3</v>
      </c>
      <c r="M2355">
        <f t="shared" ref="M2355" si="7061">J2355/100-K2355</f>
        <v>1.6483793240481914E-3</v>
      </c>
    </row>
    <row r="2356" spans="1:13" x14ac:dyDescent="0.2">
      <c r="A2356" t="s">
        <v>184</v>
      </c>
      <c r="B2356" t="s">
        <v>184</v>
      </c>
      <c r="D2356" t="s">
        <v>51</v>
      </c>
      <c r="F2356">
        <v>417</v>
      </c>
      <c r="G2356" t="s">
        <v>77</v>
      </c>
      <c r="H2356">
        <v>3</v>
      </c>
      <c r="I2356">
        <v>89</v>
      </c>
      <c r="J2356">
        <v>0.21342925659472423</v>
      </c>
      <c r="K2356">
        <f t="shared" ref="K2356" si="7062">(1.96*SQRT((J2356/100)*(1-(J2356/100))/(I2356*(J2356/100)^(-1))))</f>
        <v>4.4294629018557744E-4</v>
      </c>
      <c r="L2356">
        <f t="shared" ref="L2356" si="7063">J2356/100+K2356</f>
        <v>2.5772388561328195E-3</v>
      </c>
      <c r="M2356">
        <f t="shared" ref="M2356" si="7064">J2356/100-K2356</f>
        <v>1.6913462757616646E-3</v>
      </c>
    </row>
    <row r="2357" spans="1:13" x14ac:dyDescent="0.2">
      <c r="A2357" t="s">
        <v>184</v>
      </c>
      <c r="B2357" t="s">
        <v>184</v>
      </c>
      <c r="D2357" t="s">
        <v>51</v>
      </c>
      <c r="F2357">
        <v>417</v>
      </c>
      <c r="G2357" t="s">
        <v>77</v>
      </c>
      <c r="H2357">
        <v>4</v>
      </c>
      <c r="I2357">
        <v>22</v>
      </c>
      <c r="J2357">
        <v>5.2757793764988008E-2</v>
      </c>
      <c r="K2357">
        <f t="shared" ref="K2357" si="7065">(1.96*SQRT((J2357/100)*(1-(J2357/100))/(I2357*(J2357/100)^(-1))))</f>
        <v>2.2040262591464061E-4</v>
      </c>
      <c r="L2357">
        <f t="shared" ref="L2357" si="7066">J2357/100+K2357</f>
        <v>7.4798056356452066E-4</v>
      </c>
      <c r="M2357">
        <f t="shared" ref="M2357" si="7067">J2357/100-K2357</f>
        <v>3.0717531173523943E-4</v>
      </c>
    </row>
    <row r="2358" spans="1:13" x14ac:dyDescent="0.2">
      <c r="A2358" t="s">
        <v>184</v>
      </c>
      <c r="B2358" t="s">
        <v>184</v>
      </c>
      <c r="D2358" t="s">
        <v>51</v>
      </c>
      <c r="F2358">
        <v>417</v>
      </c>
      <c r="G2358" t="s">
        <v>77</v>
      </c>
      <c r="H2358">
        <v>4</v>
      </c>
      <c r="I2358">
        <v>18</v>
      </c>
      <c r="J2358">
        <v>4.3165467625899283E-2</v>
      </c>
      <c r="K2358">
        <f t="shared" ref="K2358" si="7068">(1.96*SQRT((J2358/100)*(1-(J2358/100))/(I2358*(J2358/100)^(-1))))</f>
        <v>1.9937124279275313E-4</v>
      </c>
      <c r="L2358">
        <f t="shared" ref="L2358" si="7069">J2358/100+K2358</f>
        <v>6.3102591905174596E-4</v>
      </c>
      <c r="M2358">
        <f t="shared" ref="M2358" si="7070">J2358/100-K2358</f>
        <v>2.3228343346623969E-4</v>
      </c>
    </row>
    <row r="2359" spans="1:13" x14ac:dyDescent="0.2">
      <c r="A2359" t="s">
        <v>184</v>
      </c>
      <c r="B2359" t="s">
        <v>184</v>
      </c>
      <c r="D2359" t="s">
        <v>51</v>
      </c>
      <c r="F2359">
        <v>417</v>
      </c>
      <c r="G2359" t="s">
        <v>78</v>
      </c>
      <c r="H2359">
        <v>0</v>
      </c>
      <c r="I2359">
        <v>25</v>
      </c>
      <c r="J2359">
        <v>5.9952038369304558E-2</v>
      </c>
      <c r="K2359">
        <f t="shared" ref="K2359" si="7071">(1.96*SQRT((J2359/100)*(1-(J2359/100))/(I2359*(J2359/100)^(-1))))</f>
        <v>2.3494153260653782E-4</v>
      </c>
      <c r="L2359">
        <f t="shared" ref="L2359" si="7072">J2359/100+K2359</f>
        <v>8.344619162995834E-4</v>
      </c>
      <c r="M2359">
        <f t="shared" ref="M2359" si="7073">J2359/100-K2359</f>
        <v>3.6457885108650781E-4</v>
      </c>
    </row>
    <row r="2360" spans="1:13" x14ac:dyDescent="0.2">
      <c r="A2360" t="s">
        <v>184</v>
      </c>
      <c r="B2360" t="s">
        <v>184</v>
      </c>
      <c r="D2360" t="s">
        <v>51</v>
      </c>
      <c r="F2360">
        <v>417</v>
      </c>
      <c r="G2360" t="s">
        <v>78</v>
      </c>
      <c r="H2360">
        <v>0</v>
      </c>
      <c r="I2360">
        <v>21</v>
      </c>
      <c r="J2360">
        <v>5.0359712230215826E-2</v>
      </c>
      <c r="K2360">
        <f t="shared" ref="K2360" si="7074">(1.96*SQRT((J2360/100)*(1-(J2360/100))/(I2360*(J2360/100)^(-1))))</f>
        <v>2.1533780481563023E-4</v>
      </c>
      <c r="L2360">
        <f t="shared" ref="L2360" si="7075">J2360/100+K2360</f>
        <v>7.1893492711778842E-4</v>
      </c>
      <c r="M2360">
        <f t="shared" ref="M2360" si="7076">J2360/100-K2360</f>
        <v>2.8825931748652803E-4</v>
      </c>
    </row>
    <row r="2361" spans="1:13" x14ac:dyDescent="0.2">
      <c r="A2361" t="s">
        <v>184</v>
      </c>
      <c r="B2361" t="s">
        <v>184</v>
      </c>
      <c r="D2361" t="s">
        <v>51</v>
      </c>
      <c r="F2361">
        <v>417</v>
      </c>
      <c r="G2361" t="s">
        <v>78</v>
      </c>
      <c r="H2361">
        <v>1</v>
      </c>
      <c r="I2361">
        <v>17</v>
      </c>
      <c r="J2361">
        <v>4.0767386091127102E-2</v>
      </c>
      <c r="K2361">
        <f t="shared" ref="K2361" si="7077">(1.96*SQRT((J2361/100)*(1-(J2361/100))/(I2361*(J2361/100)^(-1))))</f>
        <v>1.9375634516902011E-4</v>
      </c>
      <c r="L2361">
        <f t="shared" ref="L2361" si="7078">J2361/100+K2361</f>
        <v>6.0143020608029109E-4</v>
      </c>
      <c r="M2361">
        <f t="shared" ref="M2361" si="7079">J2361/100-K2361</f>
        <v>2.1391751574225093E-4</v>
      </c>
    </row>
    <row r="2362" spans="1:13" x14ac:dyDescent="0.2">
      <c r="A2362" t="s">
        <v>184</v>
      </c>
      <c r="B2362" t="s">
        <v>184</v>
      </c>
      <c r="D2362" t="s">
        <v>51</v>
      </c>
      <c r="F2362">
        <v>417</v>
      </c>
      <c r="G2362" t="s">
        <v>78</v>
      </c>
      <c r="H2362">
        <v>1</v>
      </c>
      <c r="I2362">
        <v>19</v>
      </c>
      <c r="J2362">
        <v>4.5563549160671464E-2</v>
      </c>
      <c r="K2362">
        <f t="shared" ref="K2362" si="7080">(1.96*SQRT((J2362/100)*(1-(J2362/100))/(I2362*(J2362/100)^(-1))))</f>
        <v>2.0483202301921301E-4</v>
      </c>
      <c r="L2362">
        <f t="shared" ref="L2362" si="7081">J2362/100+K2362</f>
        <v>6.6046751462592768E-4</v>
      </c>
      <c r="M2362">
        <f t="shared" ref="M2362" si="7082">J2362/100-K2362</f>
        <v>2.5080346858750161E-4</v>
      </c>
    </row>
    <row r="2363" spans="1:13" x14ac:dyDescent="0.2">
      <c r="A2363" t="s">
        <v>184</v>
      </c>
      <c r="B2363" t="s">
        <v>184</v>
      </c>
      <c r="D2363" t="s">
        <v>51</v>
      </c>
      <c r="F2363">
        <v>417</v>
      </c>
      <c r="G2363" t="s">
        <v>78</v>
      </c>
      <c r="H2363">
        <v>2</v>
      </c>
      <c r="I2363">
        <v>72</v>
      </c>
      <c r="J2363">
        <v>0.17266187050359713</v>
      </c>
      <c r="K2363">
        <f t="shared" ref="K2363" si="7083">(1.96*SQRT((J2363/100)*(1-(J2363/100))/(I2363*(J2363/100)^(-1))))</f>
        <v>3.9848411179616288E-4</v>
      </c>
      <c r="L2363">
        <f t="shared" ref="L2363" si="7084">J2363/100+K2363</f>
        <v>2.1251028168321343E-3</v>
      </c>
      <c r="M2363">
        <f t="shared" ref="M2363" si="7085">J2363/100-K2363</f>
        <v>1.3281345932398083E-3</v>
      </c>
    </row>
    <row r="2364" spans="1:13" x14ac:dyDescent="0.2">
      <c r="A2364" t="s">
        <v>184</v>
      </c>
      <c r="B2364" t="s">
        <v>184</v>
      </c>
      <c r="D2364" t="s">
        <v>51</v>
      </c>
      <c r="F2364">
        <v>417</v>
      </c>
      <c r="G2364" t="s">
        <v>78</v>
      </c>
      <c r="H2364">
        <v>2</v>
      </c>
      <c r="I2364">
        <v>66</v>
      </c>
      <c r="J2364">
        <v>0.15827338129496402</v>
      </c>
      <c r="K2364">
        <f t="shared" ref="K2364" si="7086">(1.96*SQRT((J2364/100)*(1-(J2364/100))/(I2364*(J2364/100)^(-1))))</f>
        <v>3.8154698457179928E-4</v>
      </c>
      <c r="L2364">
        <f t="shared" ref="L2364" si="7087">J2364/100+K2364</f>
        <v>1.9642807975214392E-3</v>
      </c>
      <c r="M2364">
        <f t="shared" ref="M2364" si="7088">J2364/100-K2364</f>
        <v>1.2011868283778409E-3</v>
      </c>
    </row>
    <row r="2365" spans="1:13" x14ac:dyDescent="0.2">
      <c r="A2365" t="s">
        <v>184</v>
      </c>
      <c r="B2365" t="s">
        <v>184</v>
      </c>
      <c r="D2365" t="s">
        <v>51</v>
      </c>
      <c r="F2365">
        <v>417</v>
      </c>
      <c r="G2365" t="s">
        <v>78</v>
      </c>
      <c r="H2365">
        <v>3</v>
      </c>
      <c r="I2365">
        <v>95</v>
      </c>
      <c r="J2365">
        <v>0.22781774580335731</v>
      </c>
      <c r="K2365">
        <f t="shared" ref="K2365" si="7089">(1.96*SQRT((J2365/100)*(1-(J2365/100))/(I2365*(J2365/100)^(-1))))</f>
        <v>4.5760056784914608E-4</v>
      </c>
      <c r="L2365">
        <f t="shared" ref="L2365" si="7090">J2365/100+K2365</f>
        <v>2.7357780258827191E-3</v>
      </c>
      <c r="M2365">
        <f t="shared" ref="M2365" si="7091">J2365/100-K2365</f>
        <v>1.820576890184427E-3</v>
      </c>
    </row>
    <row r="2366" spans="1:13" x14ac:dyDescent="0.2">
      <c r="A2366" t="s">
        <v>184</v>
      </c>
      <c r="B2366" t="s">
        <v>184</v>
      </c>
      <c r="D2366" t="s">
        <v>51</v>
      </c>
      <c r="F2366">
        <v>417</v>
      </c>
      <c r="G2366" t="s">
        <v>78</v>
      </c>
      <c r="H2366">
        <v>3</v>
      </c>
      <c r="I2366">
        <v>101</v>
      </c>
      <c r="J2366">
        <v>0.2422062350119904</v>
      </c>
      <c r="K2366">
        <f t="shared" ref="K2366" si="7092">(1.96*SQRT((J2366/100)*(1-(J2366/100))/(I2366*(J2366/100)^(-1))))</f>
        <v>4.7179585512445216E-4</v>
      </c>
      <c r="L2366">
        <f t="shared" ref="L2366" si="7093">J2366/100+K2366</f>
        <v>2.8938582052443563E-3</v>
      </c>
      <c r="M2366">
        <f t="shared" ref="M2366" si="7094">J2366/100-K2366</f>
        <v>1.9502664949954517E-3</v>
      </c>
    </row>
    <row r="2367" spans="1:13" x14ac:dyDescent="0.2">
      <c r="A2367" t="s">
        <v>184</v>
      </c>
      <c r="B2367" t="s">
        <v>184</v>
      </c>
      <c r="D2367" t="s">
        <v>51</v>
      </c>
      <c r="F2367">
        <v>417</v>
      </c>
      <c r="G2367" t="s">
        <v>78</v>
      </c>
      <c r="H2367">
        <v>4</v>
      </c>
      <c r="I2367">
        <v>1</v>
      </c>
      <c r="J2367">
        <v>2.3980815347721821E-3</v>
      </c>
      <c r="K2367">
        <f t="shared" ref="K2367" si="7095">(1.96*SQRT((J2367/100)*(1-(J2367/100))/(I2367*(J2367/100)^(-1))))</f>
        <v>4.7001834500241322E-5</v>
      </c>
      <c r="L2367">
        <f t="shared" ref="L2367" si="7096">J2367/100+K2367</f>
        <v>7.098264984796314E-5</v>
      </c>
      <c r="M2367">
        <f t="shared" ref="M2367" si="7097">J2367/100-K2367</f>
        <v>-2.3021019152519501E-5</v>
      </c>
    </row>
    <row r="2368" spans="1:13" x14ac:dyDescent="0.2">
      <c r="A2368" t="s">
        <v>184</v>
      </c>
      <c r="B2368" t="s">
        <v>184</v>
      </c>
      <c r="D2368" t="s">
        <v>51</v>
      </c>
      <c r="F2368">
        <v>417</v>
      </c>
      <c r="G2368" t="s">
        <v>81</v>
      </c>
      <c r="H2368">
        <v>0</v>
      </c>
      <c r="I2368">
        <v>26</v>
      </c>
      <c r="J2368">
        <v>6.235011990407674E-2</v>
      </c>
      <c r="K2368">
        <f t="shared" ref="K2368" si="7098">(1.96*SQRT((J2368/100)*(1-(J2368/100))/(I2368*(J2368/100)^(-1))))</f>
        <v>2.3959141728899125E-4</v>
      </c>
      <c r="L2368">
        <f t="shared" ref="L2368" si="7099">J2368/100+K2368</f>
        <v>8.630926163297587E-4</v>
      </c>
      <c r="M2368">
        <f t="shared" ref="M2368" si="7100">J2368/100-K2368</f>
        <v>3.8390978175177615E-4</v>
      </c>
    </row>
    <row r="2369" spans="1:13" x14ac:dyDescent="0.2">
      <c r="A2369" t="s">
        <v>184</v>
      </c>
      <c r="B2369" t="s">
        <v>184</v>
      </c>
      <c r="D2369" t="s">
        <v>51</v>
      </c>
      <c r="F2369">
        <v>417</v>
      </c>
      <c r="G2369" t="s">
        <v>81</v>
      </c>
      <c r="H2369">
        <v>0</v>
      </c>
      <c r="I2369">
        <v>23</v>
      </c>
      <c r="J2369">
        <v>5.5155875299760189E-2</v>
      </c>
      <c r="K2369">
        <f t="shared" ref="K2369" si="7101">(1.96*SQRT((J2369/100)*(1-(J2369/100))/(I2369*(J2369/100)^(-1))))</f>
        <v>2.2535340884768002E-4</v>
      </c>
      <c r="L2369">
        <f t="shared" ref="L2369" si="7102">J2369/100+K2369</f>
        <v>7.7691216184528201E-4</v>
      </c>
      <c r="M2369">
        <f t="shared" ref="M2369" si="7103">J2369/100-K2369</f>
        <v>3.2620534414992192E-4</v>
      </c>
    </row>
    <row r="2370" spans="1:13" x14ac:dyDescent="0.2">
      <c r="A2370" t="s">
        <v>184</v>
      </c>
      <c r="B2370" t="s">
        <v>184</v>
      </c>
      <c r="D2370" t="s">
        <v>51</v>
      </c>
      <c r="F2370">
        <v>417</v>
      </c>
      <c r="G2370" t="s">
        <v>81</v>
      </c>
      <c r="H2370">
        <v>1</v>
      </c>
      <c r="I2370">
        <v>21</v>
      </c>
      <c r="J2370">
        <v>5.0359712230215826E-2</v>
      </c>
      <c r="K2370">
        <f t="shared" ref="K2370" si="7104">(1.96*SQRT((J2370/100)*(1-(J2370/100))/(I2370*(J2370/100)^(-1))))</f>
        <v>2.1533780481563023E-4</v>
      </c>
      <c r="L2370">
        <f t="shared" ref="L2370" si="7105">J2370/100+K2370</f>
        <v>7.1893492711778842E-4</v>
      </c>
      <c r="M2370">
        <f t="shared" ref="M2370" si="7106">J2370/100-K2370</f>
        <v>2.8825931748652803E-4</v>
      </c>
    </row>
    <row r="2371" spans="1:13" x14ac:dyDescent="0.2">
      <c r="A2371" t="s">
        <v>184</v>
      </c>
      <c r="B2371" t="s">
        <v>184</v>
      </c>
      <c r="D2371" t="s">
        <v>51</v>
      </c>
      <c r="F2371">
        <v>417</v>
      </c>
      <c r="G2371" t="s">
        <v>81</v>
      </c>
      <c r="H2371">
        <v>1</v>
      </c>
      <c r="I2371">
        <v>16</v>
      </c>
      <c r="J2371">
        <v>3.8369304556354913E-2</v>
      </c>
      <c r="K2371">
        <f t="shared" ref="K2371" si="7107">(1.96*SQRT((J2371/100)*(1-(J2371/100))/(I2371*(J2371/100)^(-1))))</f>
        <v>1.8797351987908295E-4</v>
      </c>
      <c r="L2371">
        <f t="shared" ref="L2371" si="7108">J2371/100+K2371</f>
        <v>5.7166656544263214E-4</v>
      </c>
      <c r="M2371">
        <f t="shared" ref="M2371" si="7109">J2371/100-K2371</f>
        <v>1.9571952568446619E-4</v>
      </c>
    </row>
    <row r="2372" spans="1:13" x14ac:dyDescent="0.2">
      <c r="A2372" t="s">
        <v>184</v>
      </c>
      <c r="B2372" t="s">
        <v>184</v>
      </c>
      <c r="D2372" t="s">
        <v>51</v>
      </c>
      <c r="F2372">
        <v>417</v>
      </c>
      <c r="G2372" t="s">
        <v>81</v>
      </c>
      <c r="H2372">
        <v>2</v>
      </c>
      <c r="I2372">
        <v>46</v>
      </c>
      <c r="J2372">
        <v>0.11031175059952038</v>
      </c>
      <c r="K2372">
        <f t="shared" ref="K2372" si="7110">(1.96*SQRT((J2372/100)*(1-(J2372/100))/(I2372*(J2372/100)^(-1))))</f>
        <v>3.1860989618652074E-4</v>
      </c>
      <c r="L2372">
        <f t="shared" ref="L2372" si="7111">J2372/100+K2372</f>
        <v>1.4217274021817246E-3</v>
      </c>
      <c r="M2372">
        <f t="shared" ref="M2372" si="7112">J2372/100-K2372</f>
        <v>7.8450760980868319E-4</v>
      </c>
    </row>
    <row r="2373" spans="1:13" x14ac:dyDescent="0.2">
      <c r="A2373" t="s">
        <v>184</v>
      </c>
      <c r="B2373" t="s">
        <v>184</v>
      </c>
      <c r="D2373" t="s">
        <v>51</v>
      </c>
      <c r="F2373">
        <v>417</v>
      </c>
      <c r="G2373" t="s">
        <v>81</v>
      </c>
      <c r="H2373">
        <v>2</v>
      </c>
      <c r="I2373">
        <v>43</v>
      </c>
      <c r="J2373">
        <v>0.10311750599520383</v>
      </c>
      <c r="K2373">
        <f t="shared" ref="K2373" si="7113">(1.96*SQRT((J2373/100)*(1-(J2373/100))/(I2373*(J2373/100)^(-1))))</f>
        <v>3.080563829430357E-4</v>
      </c>
      <c r="L2373">
        <f t="shared" ref="L2373" si="7114">J2373/100+K2373</f>
        <v>1.3392314428950741E-3</v>
      </c>
      <c r="M2373">
        <f t="shared" ref="M2373" si="7115">J2373/100-K2373</f>
        <v>7.231186770090027E-4</v>
      </c>
    </row>
    <row r="2374" spans="1:13" x14ac:dyDescent="0.2">
      <c r="A2374" t="s">
        <v>184</v>
      </c>
      <c r="B2374" t="s">
        <v>184</v>
      </c>
      <c r="D2374" t="s">
        <v>51</v>
      </c>
      <c r="F2374">
        <v>417</v>
      </c>
      <c r="G2374" t="s">
        <v>81</v>
      </c>
      <c r="H2374">
        <v>3</v>
      </c>
      <c r="I2374">
        <v>116</v>
      </c>
      <c r="J2374">
        <v>0.27817745803357313</v>
      </c>
      <c r="K2374">
        <f t="shared" ref="K2374" si="7116">(1.96*SQRT((J2374/100)*(1-(J2374/100))/(I2374*(J2374/100)^(-1))))</f>
        <v>5.0552671893876373E-4</v>
      </c>
      <c r="L2374">
        <f t="shared" ref="L2374" si="7117">J2374/100+K2374</f>
        <v>3.2873012992744948E-3</v>
      </c>
      <c r="M2374">
        <f t="shared" ref="M2374" si="7118">J2374/100-K2374</f>
        <v>2.2762478613969675E-3</v>
      </c>
    </row>
    <row r="2375" spans="1:13" x14ac:dyDescent="0.2">
      <c r="A2375" t="s">
        <v>184</v>
      </c>
      <c r="B2375" t="s">
        <v>184</v>
      </c>
      <c r="D2375" t="s">
        <v>51</v>
      </c>
      <c r="F2375">
        <v>417</v>
      </c>
      <c r="G2375" t="s">
        <v>81</v>
      </c>
      <c r="H2375">
        <v>3</v>
      </c>
      <c r="I2375">
        <v>125</v>
      </c>
      <c r="J2375">
        <v>0.29976019184652281</v>
      </c>
      <c r="K2375">
        <f t="shared" ref="K2375" si="7119">(1.96*SQRT((J2375/100)*(1-(J2375/100))/(I2375*(J2375/100)^(-1))))</f>
        <v>5.2471457086704734E-4</v>
      </c>
      <c r="L2375">
        <f t="shared" ref="L2375" si="7120">J2375/100+K2375</f>
        <v>3.5223164893322754E-3</v>
      </c>
      <c r="M2375">
        <f t="shared" ref="M2375" si="7121">J2375/100-K2375</f>
        <v>2.4728873475981811E-3</v>
      </c>
    </row>
    <row r="2376" spans="1:13" x14ac:dyDescent="0.2">
      <c r="A2376" t="s">
        <v>184</v>
      </c>
      <c r="B2376" t="s">
        <v>184</v>
      </c>
      <c r="D2376" t="s">
        <v>51</v>
      </c>
      <c r="F2376">
        <v>417</v>
      </c>
      <c r="G2376" t="s">
        <v>81</v>
      </c>
      <c r="H2376">
        <v>4</v>
      </c>
      <c r="I2376">
        <v>1</v>
      </c>
      <c r="J2376">
        <v>2.3980815347721821E-3</v>
      </c>
      <c r="K2376">
        <f t="shared" ref="K2376" si="7122">(1.96*SQRT((J2376/100)*(1-(J2376/100))/(I2376*(J2376/100)^(-1))))</f>
        <v>4.7001834500241322E-5</v>
      </c>
      <c r="L2376">
        <f t="shared" ref="L2376" si="7123">J2376/100+K2376</f>
        <v>7.098264984796314E-5</v>
      </c>
      <c r="M2376">
        <f t="shared" ref="M2376" si="7124">J2376/100-K2376</f>
        <v>-2.3021019152519501E-5</v>
      </c>
    </row>
    <row r="2377" spans="1:13" x14ac:dyDescent="0.2">
      <c r="A2377" t="s">
        <v>184</v>
      </c>
      <c r="B2377" t="s">
        <v>184</v>
      </c>
      <c r="D2377" t="s">
        <v>51</v>
      </c>
      <c r="F2377">
        <v>417</v>
      </c>
      <c r="G2377" t="s">
        <v>82</v>
      </c>
      <c r="H2377">
        <v>0</v>
      </c>
      <c r="I2377">
        <v>26</v>
      </c>
      <c r="J2377">
        <v>6.235011990407674E-2</v>
      </c>
      <c r="K2377">
        <f t="shared" ref="K2377" si="7125">(1.96*SQRT((J2377/100)*(1-(J2377/100))/(I2377*(J2377/100)^(-1))))</f>
        <v>2.3959141728899125E-4</v>
      </c>
      <c r="L2377">
        <f t="shared" ref="L2377" si="7126">J2377/100+K2377</f>
        <v>8.630926163297587E-4</v>
      </c>
      <c r="M2377">
        <f t="shared" ref="M2377" si="7127">J2377/100-K2377</f>
        <v>3.8390978175177615E-4</v>
      </c>
    </row>
    <row r="2378" spans="1:13" x14ac:dyDescent="0.2">
      <c r="A2378" t="s">
        <v>184</v>
      </c>
      <c r="B2378" t="s">
        <v>184</v>
      </c>
      <c r="D2378" t="s">
        <v>51</v>
      </c>
      <c r="F2378">
        <v>417</v>
      </c>
      <c r="G2378" t="s">
        <v>82</v>
      </c>
      <c r="H2378">
        <v>0</v>
      </c>
      <c r="I2378">
        <v>22</v>
      </c>
      <c r="J2378">
        <v>5.2757793764988008E-2</v>
      </c>
      <c r="K2378">
        <f t="shared" ref="K2378" si="7128">(1.96*SQRT((J2378/100)*(1-(J2378/100))/(I2378*(J2378/100)^(-1))))</f>
        <v>2.2040262591464061E-4</v>
      </c>
      <c r="L2378">
        <f t="shared" ref="L2378" si="7129">J2378/100+K2378</f>
        <v>7.4798056356452066E-4</v>
      </c>
      <c r="M2378">
        <f t="shared" ref="M2378" si="7130">J2378/100-K2378</f>
        <v>3.0717531173523943E-4</v>
      </c>
    </row>
    <row r="2379" spans="1:13" x14ac:dyDescent="0.2">
      <c r="A2379" t="s">
        <v>184</v>
      </c>
      <c r="B2379" t="s">
        <v>184</v>
      </c>
      <c r="D2379" t="s">
        <v>51</v>
      </c>
      <c r="F2379">
        <v>417</v>
      </c>
      <c r="G2379" t="s">
        <v>82</v>
      </c>
      <c r="H2379">
        <v>1</v>
      </c>
      <c r="I2379">
        <v>16</v>
      </c>
      <c r="J2379">
        <v>3.8369304556354913E-2</v>
      </c>
      <c r="K2379">
        <f t="shared" ref="K2379" si="7131">(1.96*SQRT((J2379/100)*(1-(J2379/100))/(I2379*(J2379/100)^(-1))))</f>
        <v>1.8797351987908295E-4</v>
      </c>
      <c r="L2379">
        <f t="shared" ref="L2379" si="7132">J2379/100+K2379</f>
        <v>5.7166656544263214E-4</v>
      </c>
      <c r="M2379">
        <f t="shared" ref="M2379" si="7133">J2379/100-K2379</f>
        <v>1.9571952568446619E-4</v>
      </c>
    </row>
    <row r="2380" spans="1:13" x14ac:dyDescent="0.2">
      <c r="A2380" t="s">
        <v>184</v>
      </c>
      <c r="B2380" t="s">
        <v>184</v>
      </c>
      <c r="D2380" t="s">
        <v>51</v>
      </c>
      <c r="F2380">
        <v>417</v>
      </c>
      <c r="G2380" t="s">
        <v>82</v>
      </c>
      <c r="H2380">
        <v>1</v>
      </c>
      <c r="I2380">
        <v>15</v>
      </c>
      <c r="J2380">
        <v>3.5971223021582732E-2</v>
      </c>
      <c r="K2380">
        <f t="shared" ref="K2380" si="7134">(1.96*SQRT((J2380/100)*(1-(J2380/100))/(I2380*(J2380/100)^(-1))))</f>
        <v>1.82006761138573E-4</v>
      </c>
      <c r="L2380">
        <f t="shared" ref="L2380" si="7135">J2380/100+K2380</f>
        <v>5.4171899135440032E-4</v>
      </c>
      <c r="M2380">
        <f t="shared" ref="M2380" si="7136">J2380/100-K2380</f>
        <v>1.7770546907725434E-4</v>
      </c>
    </row>
    <row r="2381" spans="1:13" x14ac:dyDescent="0.2">
      <c r="A2381" t="s">
        <v>184</v>
      </c>
      <c r="B2381" t="s">
        <v>184</v>
      </c>
      <c r="D2381" t="s">
        <v>51</v>
      </c>
      <c r="F2381">
        <v>417</v>
      </c>
      <c r="G2381" t="s">
        <v>82</v>
      </c>
      <c r="H2381">
        <v>2</v>
      </c>
      <c r="I2381">
        <v>51</v>
      </c>
      <c r="J2381">
        <v>0.1223021582733813</v>
      </c>
      <c r="K2381">
        <f t="shared" ref="K2381" si="7137">(1.96*SQRT((J2381/100)*(1-(J2381/100))/(I2381*(J2381/100)^(-1))))</f>
        <v>3.3545893675228193E-4</v>
      </c>
      <c r="L2381">
        <f t="shared" ref="L2381" si="7138">J2381/100+K2381</f>
        <v>1.5584805194860949E-3</v>
      </c>
      <c r="M2381">
        <f t="shared" ref="M2381" si="7139">J2381/100-K2381</f>
        <v>8.8756264598153101E-4</v>
      </c>
    </row>
    <row r="2382" spans="1:13" x14ac:dyDescent="0.2">
      <c r="A2382" t="s">
        <v>184</v>
      </c>
      <c r="B2382" t="s">
        <v>184</v>
      </c>
      <c r="D2382" t="s">
        <v>51</v>
      </c>
      <c r="F2382">
        <v>417</v>
      </c>
      <c r="G2382" t="s">
        <v>82</v>
      </c>
      <c r="H2382">
        <v>2</v>
      </c>
      <c r="I2382">
        <v>49</v>
      </c>
      <c r="J2382">
        <v>0.11750599520383694</v>
      </c>
      <c r="K2382">
        <f t="shared" ref="K2382" si="7140">(1.96*SQRT((J2382/100)*(1-(J2382/100))/(I2382*(J2382/100)^(-1))))</f>
        <v>3.2882342252573652E-4</v>
      </c>
      <c r="L2382">
        <f t="shared" ref="L2382" si="7141">J2382/100+K2382</f>
        <v>1.503883374564106E-3</v>
      </c>
      <c r="M2382">
        <f t="shared" ref="M2382" si="7142">J2382/100-K2382</f>
        <v>8.4623652951263284E-4</v>
      </c>
    </row>
    <row r="2383" spans="1:13" x14ac:dyDescent="0.2">
      <c r="A2383" t="s">
        <v>184</v>
      </c>
      <c r="B2383" t="s">
        <v>184</v>
      </c>
      <c r="D2383" t="s">
        <v>51</v>
      </c>
      <c r="F2383">
        <v>417</v>
      </c>
      <c r="G2383" t="s">
        <v>82</v>
      </c>
      <c r="H2383">
        <v>3</v>
      </c>
      <c r="I2383">
        <v>115</v>
      </c>
      <c r="J2383">
        <v>0.27577937649880097</v>
      </c>
      <c r="K2383">
        <f t="shared" ref="K2383" si="7143">(1.96*SQRT((J2383/100)*(1-(J2383/100))/(I2383*(J2383/100)^(-1))))</f>
        <v>5.0334906008734259E-4</v>
      </c>
      <c r="L2383">
        <f t="shared" ref="L2383" si="7144">J2383/100+K2383</f>
        <v>3.2611428250753525E-3</v>
      </c>
      <c r="M2383">
        <f t="shared" ref="M2383" si="7145">J2383/100-K2383</f>
        <v>2.2544447049006669E-3</v>
      </c>
    </row>
    <row r="2384" spans="1:13" x14ac:dyDescent="0.2">
      <c r="A2384" t="s">
        <v>184</v>
      </c>
      <c r="B2384" t="s">
        <v>184</v>
      </c>
      <c r="D2384" t="s">
        <v>51</v>
      </c>
      <c r="F2384">
        <v>417</v>
      </c>
      <c r="G2384" t="s">
        <v>82</v>
      </c>
      <c r="H2384">
        <v>3</v>
      </c>
      <c r="I2384">
        <v>121</v>
      </c>
      <c r="J2384">
        <v>0.29016786570743403</v>
      </c>
      <c r="K2384">
        <f t="shared" ref="K2384" si="7146">(1.96*SQRT((J2384/100)*(1-(J2384/100))/(I2384*(J2384/100)^(-1))))</f>
        <v>5.1627571174817609E-4</v>
      </c>
      <c r="L2384">
        <f t="shared" ref="L2384" si="7147">J2384/100+K2384</f>
        <v>3.4179543688225163E-3</v>
      </c>
      <c r="M2384">
        <f t="shared" ref="M2384" si="7148">J2384/100-K2384</f>
        <v>2.3854029453261641E-3</v>
      </c>
    </row>
    <row r="2385" spans="1:13" x14ac:dyDescent="0.2">
      <c r="A2385" t="s">
        <v>184</v>
      </c>
      <c r="B2385" t="s">
        <v>184</v>
      </c>
      <c r="D2385" t="s">
        <v>51</v>
      </c>
      <c r="F2385">
        <v>417</v>
      </c>
      <c r="G2385" t="s">
        <v>82</v>
      </c>
      <c r="H2385">
        <v>4</v>
      </c>
      <c r="I2385">
        <v>2</v>
      </c>
      <c r="J2385">
        <v>4.7961630695443642E-3</v>
      </c>
      <c r="K2385">
        <f t="shared" ref="K2385" si="7149">(1.96*SQRT((J2385/100)*(1-(J2385/100))/(I2385*(J2385/100)^(-1))))</f>
        <v>6.6469834772791287E-5</v>
      </c>
      <c r="L2385">
        <f t="shared" ref="L2385" si="7150">J2385/100+K2385</f>
        <v>1.1443146546823494E-4</v>
      </c>
      <c r="M2385">
        <f t="shared" ref="M2385" si="7151">J2385/100-K2385</f>
        <v>-1.8508204077347645E-5</v>
      </c>
    </row>
    <row r="2386" spans="1:13" x14ac:dyDescent="0.2">
      <c r="A2386" t="s">
        <v>184</v>
      </c>
      <c r="B2386" t="s">
        <v>184</v>
      </c>
      <c r="D2386" t="s">
        <v>51</v>
      </c>
      <c r="F2386">
        <v>417</v>
      </c>
      <c r="G2386" t="s">
        <v>83</v>
      </c>
      <c r="H2386">
        <v>0</v>
      </c>
      <c r="I2386">
        <v>47</v>
      </c>
      <c r="J2386">
        <v>0.11270983213429256</v>
      </c>
      <c r="K2386">
        <f t="shared" ref="K2386" si="7152">(1.96*SQRT((J2386/100)*(1-(J2386/100))/(I2386*(J2386/100)^(-1))))</f>
        <v>3.2205056175062117E-4</v>
      </c>
      <c r="L2386">
        <f t="shared" ref="L2386" si="7153">J2386/100+K2386</f>
        <v>1.4491488830935468E-3</v>
      </c>
      <c r="M2386">
        <f t="shared" ref="M2386" si="7154">J2386/100-K2386</f>
        <v>8.0504775959230434E-4</v>
      </c>
    </row>
    <row r="2387" spans="1:13" x14ac:dyDescent="0.2">
      <c r="A2387" t="s">
        <v>184</v>
      </c>
      <c r="B2387" t="s">
        <v>184</v>
      </c>
      <c r="D2387" t="s">
        <v>51</v>
      </c>
      <c r="F2387">
        <v>417</v>
      </c>
      <c r="G2387" t="s">
        <v>83</v>
      </c>
      <c r="H2387">
        <v>0</v>
      </c>
      <c r="I2387">
        <v>46</v>
      </c>
      <c r="J2387">
        <v>0.11031175059952038</v>
      </c>
      <c r="K2387">
        <f t="shared" ref="K2387" si="7155">(1.96*SQRT((J2387/100)*(1-(J2387/100))/(I2387*(J2387/100)^(-1))))</f>
        <v>3.1860989618652074E-4</v>
      </c>
      <c r="L2387">
        <f t="shared" ref="L2387" si="7156">J2387/100+K2387</f>
        <v>1.4217274021817246E-3</v>
      </c>
      <c r="M2387">
        <f t="shared" ref="M2387" si="7157">J2387/100-K2387</f>
        <v>7.8450760980868319E-4</v>
      </c>
    </row>
    <row r="2388" spans="1:13" x14ac:dyDescent="0.2">
      <c r="A2388" t="s">
        <v>184</v>
      </c>
      <c r="B2388" t="s">
        <v>184</v>
      </c>
      <c r="D2388" t="s">
        <v>51</v>
      </c>
      <c r="F2388">
        <v>417</v>
      </c>
      <c r="G2388" t="s">
        <v>83</v>
      </c>
      <c r="H2388">
        <v>1</v>
      </c>
      <c r="I2388">
        <v>9</v>
      </c>
      <c r="J2388">
        <v>2.1582733812949641E-2</v>
      </c>
      <c r="K2388">
        <f t="shared" ref="K2388" si="7158">(1.96*SQRT((J2388/100)*(1-(J2388/100))/(I2388*(J2388/100)^(-1))))</f>
        <v>1.4099197681978048E-4</v>
      </c>
      <c r="L2388">
        <f t="shared" ref="L2388" si="7159">J2388/100+K2388</f>
        <v>3.5681931494927692E-4</v>
      </c>
      <c r="M2388">
        <f t="shared" ref="M2388" si="7160">J2388/100-K2388</f>
        <v>7.4835361309715935E-5</v>
      </c>
    </row>
    <row r="2389" spans="1:13" x14ac:dyDescent="0.2">
      <c r="A2389" t="s">
        <v>184</v>
      </c>
      <c r="B2389" t="s">
        <v>184</v>
      </c>
      <c r="D2389" t="s">
        <v>51</v>
      </c>
      <c r="F2389">
        <v>417</v>
      </c>
      <c r="G2389" t="s">
        <v>83</v>
      </c>
      <c r="H2389">
        <v>1</v>
      </c>
      <c r="I2389">
        <v>12</v>
      </c>
      <c r="J2389">
        <v>2.8776978417266189E-2</v>
      </c>
      <c r="K2389">
        <f t="shared" ref="K2389" si="7161">(1.96*SQRT((J2389/100)*(1-(J2389/100))/(I2389*(J2389/100)^(-1))))</f>
        <v>1.6279765392994595E-4</v>
      </c>
      <c r="L2389">
        <f t="shared" ref="L2389" si="7162">J2389/100+K2389</f>
        <v>4.5056743810260782E-4</v>
      </c>
      <c r="M2389">
        <f t="shared" ref="M2389" si="7163">J2389/100-K2389</f>
        <v>1.2497213024271591E-4</v>
      </c>
    </row>
    <row r="2390" spans="1:13" x14ac:dyDescent="0.2">
      <c r="A2390" t="s">
        <v>184</v>
      </c>
      <c r="B2390" t="s">
        <v>184</v>
      </c>
      <c r="D2390" t="s">
        <v>51</v>
      </c>
      <c r="F2390">
        <v>417</v>
      </c>
      <c r="G2390" t="s">
        <v>83</v>
      </c>
      <c r="H2390">
        <v>2</v>
      </c>
      <c r="I2390">
        <v>56</v>
      </c>
      <c r="J2390">
        <v>0.1342925659472422</v>
      </c>
      <c r="K2390">
        <f t="shared" ref="K2390" si="7164">(1.96*SQRT((J2390/100)*(1-(J2390/100))/(I2390*(J2390/100)^(-1))))</f>
        <v>3.5149748447835011E-4</v>
      </c>
      <c r="L2390">
        <f t="shared" ref="L2390" si="7165">J2390/100+K2390</f>
        <v>1.6944231439507721E-3</v>
      </c>
      <c r="M2390">
        <f t="shared" ref="M2390" si="7166">J2390/100-K2390</f>
        <v>9.9142817499407189E-4</v>
      </c>
    </row>
    <row r="2391" spans="1:13" x14ac:dyDescent="0.2">
      <c r="A2391" t="s">
        <v>184</v>
      </c>
      <c r="B2391" t="s">
        <v>184</v>
      </c>
      <c r="D2391" t="s">
        <v>51</v>
      </c>
      <c r="F2391">
        <v>417</v>
      </c>
      <c r="G2391" t="s">
        <v>83</v>
      </c>
      <c r="H2391">
        <v>2</v>
      </c>
      <c r="I2391">
        <v>47</v>
      </c>
      <c r="J2391">
        <v>0.11270983213429256</v>
      </c>
      <c r="K2391">
        <f t="shared" ref="K2391" si="7167">(1.96*SQRT((J2391/100)*(1-(J2391/100))/(I2391*(J2391/100)^(-1))))</f>
        <v>3.2205056175062117E-4</v>
      </c>
      <c r="L2391">
        <f t="shared" ref="L2391" si="7168">J2391/100+K2391</f>
        <v>1.4491488830935468E-3</v>
      </c>
      <c r="M2391">
        <f t="shared" ref="M2391" si="7169">J2391/100-K2391</f>
        <v>8.0504775959230434E-4</v>
      </c>
    </row>
    <row r="2392" spans="1:13" x14ac:dyDescent="0.2">
      <c r="A2392" t="s">
        <v>184</v>
      </c>
      <c r="B2392" t="s">
        <v>184</v>
      </c>
      <c r="D2392" t="s">
        <v>51</v>
      </c>
      <c r="F2392">
        <v>417</v>
      </c>
      <c r="G2392" t="s">
        <v>83</v>
      </c>
      <c r="H2392">
        <v>3</v>
      </c>
      <c r="I2392">
        <v>97</v>
      </c>
      <c r="J2392">
        <v>0.23261390887290168</v>
      </c>
      <c r="K2392">
        <f t="shared" ref="K2392" si="7170">(1.96*SQRT((J2392/100)*(1-(J2392/100))/(I2392*(J2392/100)^(-1))))</f>
        <v>4.6238121350280614E-4</v>
      </c>
      <c r="L2392">
        <f t="shared" ref="L2392" si="7171">J2392/100+K2392</f>
        <v>2.788520302231823E-3</v>
      </c>
      <c r="M2392">
        <f t="shared" ref="M2392" si="7172">J2392/100-K2392</f>
        <v>1.8637578752262107E-3</v>
      </c>
    </row>
    <row r="2393" spans="1:13" x14ac:dyDescent="0.2">
      <c r="A2393" t="s">
        <v>184</v>
      </c>
      <c r="B2393" t="s">
        <v>184</v>
      </c>
      <c r="D2393" t="s">
        <v>51</v>
      </c>
      <c r="F2393">
        <v>417</v>
      </c>
      <c r="G2393" t="s">
        <v>83</v>
      </c>
      <c r="H2393">
        <v>3</v>
      </c>
      <c r="I2393">
        <v>102</v>
      </c>
      <c r="J2393">
        <v>0.2446043165467626</v>
      </c>
      <c r="K2393">
        <f t="shared" ref="K2393" si="7173">(1.96*SQRT((J2393/100)*(1-(J2393/100))/(I2393*(J2393/100)^(-1))))</f>
        <v>4.7412002657085632E-4</v>
      </c>
      <c r="L2393">
        <f t="shared" ref="L2393" si="7174">J2393/100+K2393</f>
        <v>2.9201631920384823E-3</v>
      </c>
      <c r="M2393">
        <f t="shared" ref="M2393" si="7175">J2393/100-K2393</f>
        <v>1.9719231388967695E-3</v>
      </c>
    </row>
    <row r="2394" spans="1:13" x14ac:dyDescent="0.2">
      <c r="A2394" t="s">
        <v>184</v>
      </c>
      <c r="B2394" t="s">
        <v>184</v>
      </c>
      <c r="D2394" t="s">
        <v>51</v>
      </c>
      <c r="F2394">
        <v>417</v>
      </c>
      <c r="G2394" t="s">
        <v>83</v>
      </c>
      <c r="H2394">
        <v>4</v>
      </c>
      <c r="I2394">
        <v>1</v>
      </c>
      <c r="J2394">
        <v>2.3980815347721821E-3</v>
      </c>
      <c r="K2394">
        <f t="shared" ref="K2394" si="7176">(1.96*SQRT((J2394/100)*(1-(J2394/100))/(I2394*(J2394/100)^(-1))))</f>
        <v>4.7001834500241322E-5</v>
      </c>
      <c r="L2394">
        <f t="shared" ref="L2394" si="7177">J2394/100+K2394</f>
        <v>7.098264984796314E-5</v>
      </c>
      <c r="M2394">
        <f t="shared" ref="M2394" si="7178">J2394/100-K2394</f>
        <v>-2.3021019152519501E-5</v>
      </c>
    </row>
    <row r="2395" spans="1:13" x14ac:dyDescent="0.2">
      <c r="A2395" t="s">
        <v>184</v>
      </c>
      <c r="B2395" t="s">
        <v>184</v>
      </c>
      <c r="D2395" t="s">
        <v>52</v>
      </c>
      <c r="F2395">
        <v>398</v>
      </c>
      <c r="G2395" t="s">
        <v>196</v>
      </c>
      <c r="I2395">
        <v>8</v>
      </c>
      <c r="J2395">
        <v>2.0100502512562814E-2</v>
      </c>
      <c r="K2395">
        <f t="shared" ref="K2395" si="7179">(1.96*SQRT((J2395/100)*(1-(J2395/100))/(I2395*(J2395/100)^(-1))))</f>
        <v>1.3927537635673076E-4</v>
      </c>
      <c r="L2395">
        <f t="shared" ref="L2395" si="7180">J2395/100+K2395</f>
        <v>3.402804014823589E-4</v>
      </c>
      <c r="M2395">
        <f t="shared" ref="M2395" si="7181">J2395/100-K2395</f>
        <v>6.1729648768897387E-5</v>
      </c>
    </row>
    <row r="2396" spans="1:13" x14ac:dyDescent="0.2">
      <c r="A2396" t="s">
        <v>184</v>
      </c>
      <c r="B2396" t="s">
        <v>184</v>
      </c>
      <c r="D2396" t="s">
        <v>52</v>
      </c>
      <c r="F2396">
        <v>398</v>
      </c>
      <c r="G2396" t="s">
        <v>196</v>
      </c>
      <c r="I2396">
        <v>8</v>
      </c>
      <c r="J2396">
        <v>2.0100502512562814E-2</v>
      </c>
      <c r="K2396">
        <f t="shared" ref="K2396" si="7182">(1.96*SQRT((J2396/100)*(1-(J2396/100))/(I2396*(J2396/100)^(-1))))</f>
        <v>1.3927537635673076E-4</v>
      </c>
      <c r="L2396">
        <f t="shared" ref="L2396" si="7183">J2396/100+K2396</f>
        <v>3.402804014823589E-4</v>
      </c>
      <c r="M2396">
        <f t="shared" ref="M2396" si="7184">J2396/100-K2396</f>
        <v>6.1729648768897387E-5</v>
      </c>
    </row>
    <row r="2397" spans="1:13" x14ac:dyDescent="0.2">
      <c r="A2397" t="s">
        <v>184</v>
      </c>
      <c r="B2397" t="s">
        <v>184</v>
      </c>
      <c r="D2397" t="s">
        <v>52</v>
      </c>
      <c r="F2397">
        <v>398</v>
      </c>
      <c r="G2397" t="s">
        <v>196</v>
      </c>
      <c r="H2397">
        <v>0</v>
      </c>
      <c r="I2397">
        <v>180</v>
      </c>
      <c r="J2397">
        <v>0.45226130653266333</v>
      </c>
      <c r="K2397">
        <f t="shared" ref="K2397" si="7185">(1.96*SQRT((J2397/100)*(1-(J2397/100))/(I2397*(J2397/100)^(-1))))</f>
        <v>6.5921176766486791E-4</v>
      </c>
      <c r="L2397">
        <f t="shared" ref="L2397" si="7186">J2397/100+K2397</f>
        <v>5.1818248329915011E-3</v>
      </c>
      <c r="M2397">
        <f t="shared" ref="M2397" si="7187">J2397/100-K2397</f>
        <v>3.8634012976617648E-3</v>
      </c>
    </row>
    <row r="2398" spans="1:13" x14ac:dyDescent="0.2">
      <c r="A2398" t="s">
        <v>184</v>
      </c>
      <c r="B2398" t="s">
        <v>184</v>
      </c>
      <c r="D2398" t="s">
        <v>52</v>
      </c>
      <c r="F2398">
        <v>398</v>
      </c>
      <c r="G2398" t="s">
        <v>196</v>
      </c>
      <c r="H2398">
        <v>0</v>
      </c>
      <c r="I2398">
        <v>202</v>
      </c>
      <c r="J2398">
        <v>0.50753768844221103</v>
      </c>
      <c r="K2398">
        <f t="shared" ref="K2398" si="7188">(1.96*SQRT((J2398/100)*(1-(J2398/100))/(I2398*(J2398/100)^(-1))))</f>
        <v>6.9814201255945392E-4</v>
      </c>
      <c r="L2398">
        <f t="shared" ref="L2398" si="7189">J2398/100+K2398</f>
        <v>5.7735188969815646E-3</v>
      </c>
      <c r="M2398">
        <f t="shared" ref="M2398" si="7190">J2398/100-K2398</f>
        <v>4.3772348718626565E-3</v>
      </c>
    </row>
    <row r="2399" spans="1:13" x14ac:dyDescent="0.2">
      <c r="A2399" t="s">
        <v>184</v>
      </c>
      <c r="B2399" t="s">
        <v>184</v>
      </c>
      <c r="D2399" t="s">
        <v>52</v>
      </c>
      <c r="F2399">
        <v>398</v>
      </c>
      <c r="G2399" t="s">
        <v>28</v>
      </c>
      <c r="H2399">
        <v>0</v>
      </c>
      <c r="I2399">
        <v>180</v>
      </c>
      <c r="J2399">
        <v>0.45226130653266333</v>
      </c>
      <c r="K2399">
        <f t="shared" ref="K2399" si="7191">(1.96*SQRT((J2399/100)*(1-(J2399/100))/(I2399*(J2399/100)^(-1))))</f>
        <v>6.5921176766486791E-4</v>
      </c>
      <c r="L2399">
        <f t="shared" ref="L2399" si="7192">J2399/100+K2399</f>
        <v>5.1818248329915011E-3</v>
      </c>
      <c r="M2399">
        <f t="shared" ref="M2399" si="7193">J2399/100-K2399</f>
        <v>3.8634012976617648E-3</v>
      </c>
    </row>
    <row r="2400" spans="1:13" x14ac:dyDescent="0.2">
      <c r="A2400" t="s">
        <v>184</v>
      </c>
      <c r="B2400" t="s">
        <v>184</v>
      </c>
      <c r="D2400" t="s">
        <v>52</v>
      </c>
      <c r="F2400">
        <v>398</v>
      </c>
      <c r="G2400" t="s">
        <v>28</v>
      </c>
      <c r="H2400">
        <v>0</v>
      </c>
      <c r="I2400">
        <v>202</v>
      </c>
      <c r="J2400">
        <v>0.50753768844221103</v>
      </c>
      <c r="K2400">
        <f t="shared" ref="K2400" si="7194">(1.96*SQRT((J2400/100)*(1-(J2400/100))/(I2400*(J2400/100)^(-1))))</f>
        <v>6.9814201255945392E-4</v>
      </c>
      <c r="L2400">
        <f t="shared" ref="L2400" si="7195">J2400/100+K2400</f>
        <v>5.7735188969815646E-3</v>
      </c>
      <c r="M2400">
        <f t="shared" ref="M2400" si="7196">J2400/100-K2400</f>
        <v>4.3772348718626565E-3</v>
      </c>
    </row>
    <row r="2401" spans="1:13" x14ac:dyDescent="0.2">
      <c r="A2401" t="s">
        <v>184</v>
      </c>
      <c r="B2401" t="s">
        <v>184</v>
      </c>
      <c r="D2401" t="s">
        <v>52</v>
      </c>
      <c r="F2401">
        <v>398</v>
      </c>
      <c r="G2401" t="s">
        <v>28</v>
      </c>
      <c r="H2401">
        <v>1</v>
      </c>
      <c r="I2401">
        <v>8</v>
      </c>
      <c r="J2401">
        <v>2.0100502512562814E-2</v>
      </c>
      <c r="K2401">
        <f t="shared" ref="K2401" si="7197">(1.96*SQRT((J2401/100)*(1-(J2401/100))/(I2401*(J2401/100)^(-1))))</f>
        <v>1.3927537635673076E-4</v>
      </c>
      <c r="L2401">
        <f t="shared" ref="L2401" si="7198">J2401/100+K2401</f>
        <v>3.402804014823589E-4</v>
      </c>
      <c r="M2401">
        <f t="shared" ref="M2401" si="7199">J2401/100-K2401</f>
        <v>6.1729648768897387E-5</v>
      </c>
    </row>
    <row r="2402" spans="1:13" x14ac:dyDescent="0.2">
      <c r="A2402" t="s">
        <v>184</v>
      </c>
      <c r="B2402" t="s">
        <v>184</v>
      </c>
      <c r="D2402" t="s">
        <v>52</v>
      </c>
      <c r="F2402">
        <v>398</v>
      </c>
      <c r="G2402" t="s">
        <v>28</v>
      </c>
      <c r="H2402">
        <v>1</v>
      </c>
      <c r="I2402">
        <v>8</v>
      </c>
      <c r="J2402">
        <v>2.0100502512562814E-2</v>
      </c>
      <c r="K2402">
        <f t="shared" ref="K2402" si="7200">(1.96*SQRT((J2402/100)*(1-(J2402/100))/(I2402*(J2402/100)^(-1))))</f>
        <v>1.3927537635673076E-4</v>
      </c>
      <c r="L2402">
        <f t="shared" ref="L2402" si="7201">J2402/100+K2402</f>
        <v>3.402804014823589E-4</v>
      </c>
      <c r="M2402">
        <f t="shared" ref="M2402" si="7202">J2402/100-K2402</f>
        <v>6.1729648768897387E-5</v>
      </c>
    </row>
    <row r="2403" spans="1:13" x14ac:dyDescent="0.2">
      <c r="A2403" t="s">
        <v>184</v>
      </c>
      <c r="B2403" t="s">
        <v>184</v>
      </c>
      <c r="D2403" t="s">
        <v>52</v>
      </c>
      <c r="F2403">
        <v>398</v>
      </c>
      <c r="G2403" t="s">
        <v>3</v>
      </c>
      <c r="H2403">
        <v>0</v>
      </c>
      <c r="I2403">
        <v>182</v>
      </c>
      <c r="J2403">
        <v>0.457286432160804</v>
      </c>
      <c r="K2403">
        <f t="shared" ref="K2403" si="7203">(1.96*SQRT((J2403/100)*(1-(J2403/100))/(I2403*(J2403/100)^(-1))))</f>
        <v>6.6284720761951516E-4</v>
      </c>
      <c r="L2403">
        <f t="shared" ref="L2403" si="7204">J2403/100+K2403</f>
        <v>5.2357115292275547E-3</v>
      </c>
      <c r="M2403">
        <f t="shared" ref="M2403" si="7205">J2403/100-K2403</f>
        <v>3.9100171139885252E-3</v>
      </c>
    </row>
    <row r="2404" spans="1:13" x14ac:dyDescent="0.2">
      <c r="A2404" t="s">
        <v>184</v>
      </c>
      <c r="B2404" t="s">
        <v>184</v>
      </c>
      <c r="D2404" t="s">
        <v>52</v>
      </c>
      <c r="F2404">
        <v>398</v>
      </c>
      <c r="G2404" t="s">
        <v>3</v>
      </c>
      <c r="H2404">
        <v>0</v>
      </c>
      <c r="I2404">
        <v>202</v>
      </c>
      <c r="J2404">
        <v>0.50753768844221103</v>
      </c>
      <c r="K2404">
        <f t="shared" ref="K2404" si="7206">(1.96*SQRT((J2404/100)*(1-(J2404/100))/(I2404*(J2404/100)^(-1))))</f>
        <v>6.9814201255945392E-4</v>
      </c>
      <c r="L2404">
        <f t="shared" ref="L2404" si="7207">J2404/100+K2404</f>
        <v>5.7735188969815646E-3</v>
      </c>
      <c r="M2404">
        <f t="shared" ref="M2404" si="7208">J2404/100-K2404</f>
        <v>4.3772348718626565E-3</v>
      </c>
    </row>
    <row r="2405" spans="1:13" x14ac:dyDescent="0.2">
      <c r="A2405" t="s">
        <v>184</v>
      </c>
      <c r="B2405" t="s">
        <v>184</v>
      </c>
      <c r="D2405" t="s">
        <v>52</v>
      </c>
      <c r="F2405">
        <v>398</v>
      </c>
      <c r="G2405" t="s">
        <v>3</v>
      </c>
      <c r="H2405">
        <v>1</v>
      </c>
      <c r="I2405">
        <v>6</v>
      </c>
      <c r="J2405">
        <v>1.507537688442211E-2</v>
      </c>
      <c r="K2405">
        <f t="shared" ref="K2405" si="7209">(1.96*SQRT((J2405/100)*(1-(J2405/100))/(I2405*(J2405/100)^(-1))))</f>
        <v>1.206190451708764E-4</v>
      </c>
      <c r="L2405">
        <f t="shared" ref="L2405" si="7210">J2405/100+K2405</f>
        <v>2.7137281401509749E-4</v>
      </c>
      <c r="M2405">
        <f t="shared" ref="M2405" si="7211">J2405/100-K2405</f>
        <v>3.0134723673344685E-5</v>
      </c>
    </row>
    <row r="2406" spans="1:13" x14ac:dyDescent="0.2">
      <c r="A2406" t="s">
        <v>184</v>
      </c>
      <c r="B2406" t="s">
        <v>184</v>
      </c>
      <c r="D2406" t="s">
        <v>52</v>
      </c>
      <c r="F2406">
        <v>398</v>
      </c>
      <c r="G2406" t="s">
        <v>3</v>
      </c>
      <c r="H2406">
        <v>1</v>
      </c>
      <c r="I2406">
        <v>8</v>
      </c>
      <c r="J2406">
        <v>2.0100502512562814E-2</v>
      </c>
      <c r="K2406">
        <f t="shared" ref="K2406" si="7212">(1.96*SQRT((J2406/100)*(1-(J2406/100))/(I2406*(J2406/100)^(-1))))</f>
        <v>1.3927537635673076E-4</v>
      </c>
      <c r="L2406">
        <f t="shared" ref="L2406" si="7213">J2406/100+K2406</f>
        <v>3.402804014823589E-4</v>
      </c>
      <c r="M2406">
        <f t="shared" ref="M2406" si="7214">J2406/100-K2406</f>
        <v>6.1729648768897387E-5</v>
      </c>
    </row>
    <row r="2407" spans="1:13" x14ac:dyDescent="0.2">
      <c r="A2407" t="s">
        <v>184</v>
      </c>
      <c r="B2407" t="s">
        <v>184</v>
      </c>
      <c r="D2407" t="s">
        <v>52</v>
      </c>
      <c r="F2407">
        <v>398</v>
      </c>
      <c r="G2407" t="s">
        <v>8</v>
      </c>
      <c r="H2407">
        <v>0</v>
      </c>
      <c r="I2407">
        <v>182</v>
      </c>
      <c r="J2407">
        <v>0.457286432160804</v>
      </c>
      <c r="K2407">
        <f t="shared" ref="K2407" si="7215">(1.96*SQRT((J2407/100)*(1-(J2407/100))/(I2407*(J2407/100)^(-1))))</f>
        <v>6.6284720761951516E-4</v>
      </c>
      <c r="L2407">
        <f t="shared" ref="L2407" si="7216">J2407/100+K2407</f>
        <v>5.2357115292275547E-3</v>
      </c>
      <c r="M2407">
        <f t="shared" ref="M2407" si="7217">J2407/100-K2407</f>
        <v>3.9100171139885252E-3</v>
      </c>
    </row>
    <row r="2408" spans="1:13" x14ac:dyDescent="0.2">
      <c r="A2408" t="s">
        <v>184</v>
      </c>
      <c r="B2408" t="s">
        <v>184</v>
      </c>
      <c r="D2408" t="s">
        <v>52</v>
      </c>
      <c r="F2408">
        <v>398</v>
      </c>
      <c r="G2408" t="s">
        <v>8</v>
      </c>
      <c r="H2408">
        <v>0</v>
      </c>
      <c r="I2408">
        <v>202</v>
      </c>
      <c r="J2408">
        <v>0.50753768844221103</v>
      </c>
      <c r="K2408">
        <f t="shared" ref="K2408" si="7218">(1.96*SQRT((J2408/100)*(1-(J2408/100))/(I2408*(J2408/100)^(-1))))</f>
        <v>6.9814201255945392E-4</v>
      </c>
      <c r="L2408">
        <f t="shared" ref="L2408" si="7219">J2408/100+K2408</f>
        <v>5.7735188969815646E-3</v>
      </c>
      <c r="M2408">
        <f t="shared" ref="M2408" si="7220">J2408/100-K2408</f>
        <v>4.3772348718626565E-3</v>
      </c>
    </row>
    <row r="2409" spans="1:13" x14ac:dyDescent="0.2">
      <c r="A2409" t="s">
        <v>184</v>
      </c>
      <c r="B2409" t="s">
        <v>184</v>
      </c>
      <c r="D2409" t="s">
        <v>52</v>
      </c>
      <c r="F2409">
        <v>398</v>
      </c>
      <c r="G2409" t="s">
        <v>8</v>
      </c>
      <c r="H2409">
        <v>1</v>
      </c>
      <c r="I2409">
        <v>6</v>
      </c>
      <c r="J2409">
        <v>1.507537688442211E-2</v>
      </c>
      <c r="K2409">
        <f t="shared" ref="K2409" si="7221">(1.96*SQRT((J2409/100)*(1-(J2409/100))/(I2409*(J2409/100)^(-1))))</f>
        <v>1.206190451708764E-4</v>
      </c>
      <c r="L2409">
        <f t="shared" ref="L2409" si="7222">J2409/100+K2409</f>
        <v>2.7137281401509749E-4</v>
      </c>
      <c r="M2409">
        <f t="shared" ref="M2409" si="7223">J2409/100-K2409</f>
        <v>3.0134723673344685E-5</v>
      </c>
    </row>
    <row r="2410" spans="1:13" x14ac:dyDescent="0.2">
      <c r="A2410" t="s">
        <v>184</v>
      </c>
      <c r="B2410" t="s">
        <v>184</v>
      </c>
      <c r="D2410" t="s">
        <v>52</v>
      </c>
      <c r="F2410">
        <v>398</v>
      </c>
      <c r="G2410" t="s">
        <v>8</v>
      </c>
      <c r="H2410">
        <v>1</v>
      </c>
      <c r="I2410">
        <v>8</v>
      </c>
      <c r="J2410">
        <v>2.0100502512562814E-2</v>
      </c>
      <c r="K2410">
        <f t="shared" ref="K2410" si="7224">(1.96*SQRT((J2410/100)*(1-(J2410/100))/(I2410*(J2410/100)^(-1))))</f>
        <v>1.3927537635673076E-4</v>
      </c>
      <c r="L2410">
        <f t="shared" ref="L2410" si="7225">J2410/100+K2410</f>
        <v>3.402804014823589E-4</v>
      </c>
      <c r="M2410">
        <f t="shared" ref="M2410" si="7226">J2410/100-K2410</f>
        <v>6.1729648768897387E-5</v>
      </c>
    </row>
    <row r="2411" spans="1:13" x14ac:dyDescent="0.2">
      <c r="A2411" t="s">
        <v>184</v>
      </c>
      <c r="B2411" t="s">
        <v>184</v>
      </c>
      <c r="D2411" t="s">
        <v>52</v>
      </c>
      <c r="F2411">
        <v>398</v>
      </c>
      <c r="G2411" t="s">
        <v>9</v>
      </c>
      <c r="H2411">
        <v>0</v>
      </c>
      <c r="I2411">
        <v>182</v>
      </c>
      <c r="J2411">
        <v>0.457286432160804</v>
      </c>
      <c r="K2411">
        <f t="shared" ref="K2411" si="7227">(1.96*SQRT((J2411/100)*(1-(J2411/100))/(I2411*(J2411/100)^(-1))))</f>
        <v>6.6284720761951516E-4</v>
      </c>
      <c r="L2411">
        <f t="shared" ref="L2411" si="7228">J2411/100+K2411</f>
        <v>5.2357115292275547E-3</v>
      </c>
      <c r="M2411">
        <f t="shared" ref="M2411" si="7229">J2411/100-K2411</f>
        <v>3.9100171139885252E-3</v>
      </c>
    </row>
    <row r="2412" spans="1:13" x14ac:dyDescent="0.2">
      <c r="A2412" t="s">
        <v>184</v>
      </c>
      <c r="B2412" t="s">
        <v>184</v>
      </c>
      <c r="D2412" t="s">
        <v>52</v>
      </c>
      <c r="F2412">
        <v>398</v>
      </c>
      <c r="G2412" t="s">
        <v>9</v>
      </c>
      <c r="H2412">
        <v>0</v>
      </c>
      <c r="I2412">
        <v>202</v>
      </c>
      <c r="J2412">
        <v>0.50753768844221103</v>
      </c>
      <c r="K2412">
        <f t="shared" ref="K2412" si="7230">(1.96*SQRT((J2412/100)*(1-(J2412/100))/(I2412*(J2412/100)^(-1))))</f>
        <v>6.9814201255945392E-4</v>
      </c>
      <c r="L2412">
        <f t="shared" ref="L2412" si="7231">J2412/100+K2412</f>
        <v>5.7735188969815646E-3</v>
      </c>
      <c r="M2412">
        <f t="shared" ref="M2412" si="7232">J2412/100-K2412</f>
        <v>4.3772348718626565E-3</v>
      </c>
    </row>
    <row r="2413" spans="1:13" x14ac:dyDescent="0.2">
      <c r="A2413" t="s">
        <v>184</v>
      </c>
      <c r="B2413" t="s">
        <v>184</v>
      </c>
      <c r="D2413" t="s">
        <v>52</v>
      </c>
      <c r="F2413">
        <v>398</v>
      </c>
      <c r="G2413" t="s">
        <v>9</v>
      </c>
      <c r="H2413">
        <v>1</v>
      </c>
      <c r="I2413">
        <v>6</v>
      </c>
      <c r="J2413">
        <v>1.507537688442211E-2</v>
      </c>
      <c r="K2413">
        <f t="shared" ref="K2413" si="7233">(1.96*SQRT((J2413/100)*(1-(J2413/100))/(I2413*(J2413/100)^(-1))))</f>
        <v>1.206190451708764E-4</v>
      </c>
      <c r="L2413">
        <f t="shared" ref="L2413" si="7234">J2413/100+K2413</f>
        <v>2.7137281401509749E-4</v>
      </c>
      <c r="M2413">
        <f t="shared" ref="M2413" si="7235">J2413/100-K2413</f>
        <v>3.0134723673344685E-5</v>
      </c>
    </row>
    <row r="2414" spans="1:13" x14ac:dyDescent="0.2">
      <c r="A2414" t="s">
        <v>184</v>
      </c>
      <c r="B2414" t="s">
        <v>184</v>
      </c>
      <c r="D2414" t="s">
        <v>52</v>
      </c>
      <c r="F2414">
        <v>398</v>
      </c>
      <c r="G2414" t="s">
        <v>9</v>
      </c>
      <c r="H2414">
        <v>1</v>
      </c>
      <c r="I2414">
        <v>8</v>
      </c>
      <c r="J2414">
        <v>2.0100502512562814E-2</v>
      </c>
      <c r="K2414">
        <f t="shared" ref="K2414" si="7236">(1.96*SQRT((J2414/100)*(1-(J2414/100))/(I2414*(J2414/100)^(-1))))</f>
        <v>1.3927537635673076E-4</v>
      </c>
      <c r="L2414">
        <f t="shared" ref="L2414" si="7237">J2414/100+K2414</f>
        <v>3.402804014823589E-4</v>
      </c>
      <c r="M2414">
        <f t="shared" ref="M2414" si="7238">J2414/100-K2414</f>
        <v>6.1729648768897387E-5</v>
      </c>
    </row>
    <row r="2415" spans="1:13" x14ac:dyDescent="0.2">
      <c r="A2415" t="s">
        <v>184</v>
      </c>
      <c r="B2415" t="s">
        <v>184</v>
      </c>
      <c r="D2415" t="s">
        <v>52</v>
      </c>
      <c r="F2415">
        <v>398</v>
      </c>
      <c r="G2415" t="s">
        <v>10</v>
      </c>
      <c r="H2415">
        <v>0</v>
      </c>
      <c r="I2415">
        <v>182</v>
      </c>
      <c r="J2415">
        <v>0.457286432160804</v>
      </c>
      <c r="K2415">
        <f t="shared" ref="K2415" si="7239">(1.96*SQRT((J2415/100)*(1-(J2415/100))/(I2415*(J2415/100)^(-1))))</f>
        <v>6.6284720761951516E-4</v>
      </c>
      <c r="L2415">
        <f t="shared" ref="L2415" si="7240">J2415/100+K2415</f>
        <v>5.2357115292275547E-3</v>
      </c>
      <c r="M2415">
        <f t="shared" ref="M2415" si="7241">J2415/100-K2415</f>
        <v>3.9100171139885252E-3</v>
      </c>
    </row>
    <row r="2416" spans="1:13" x14ac:dyDescent="0.2">
      <c r="A2416" t="s">
        <v>184</v>
      </c>
      <c r="B2416" t="s">
        <v>184</v>
      </c>
      <c r="D2416" t="s">
        <v>52</v>
      </c>
      <c r="F2416">
        <v>398</v>
      </c>
      <c r="G2416" t="s">
        <v>10</v>
      </c>
      <c r="H2416">
        <v>0</v>
      </c>
      <c r="I2416">
        <v>202</v>
      </c>
      <c r="J2416">
        <v>0.50753768844221103</v>
      </c>
      <c r="K2416">
        <f t="shared" ref="K2416" si="7242">(1.96*SQRT((J2416/100)*(1-(J2416/100))/(I2416*(J2416/100)^(-1))))</f>
        <v>6.9814201255945392E-4</v>
      </c>
      <c r="L2416">
        <f t="shared" ref="L2416" si="7243">J2416/100+K2416</f>
        <v>5.7735188969815646E-3</v>
      </c>
      <c r="M2416">
        <f t="shared" ref="M2416" si="7244">J2416/100-K2416</f>
        <v>4.3772348718626565E-3</v>
      </c>
    </row>
    <row r="2417" spans="1:13" x14ac:dyDescent="0.2">
      <c r="A2417" t="s">
        <v>184</v>
      </c>
      <c r="B2417" t="s">
        <v>184</v>
      </c>
      <c r="D2417" t="s">
        <v>52</v>
      </c>
      <c r="F2417">
        <v>398</v>
      </c>
      <c r="G2417" t="s">
        <v>10</v>
      </c>
      <c r="H2417">
        <v>1</v>
      </c>
      <c r="I2417">
        <v>6</v>
      </c>
      <c r="J2417">
        <v>1.507537688442211E-2</v>
      </c>
      <c r="K2417">
        <f t="shared" ref="K2417" si="7245">(1.96*SQRT((J2417/100)*(1-(J2417/100))/(I2417*(J2417/100)^(-1))))</f>
        <v>1.206190451708764E-4</v>
      </c>
      <c r="L2417">
        <f t="shared" ref="L2417" si="7246">J2417/100+K2417</f>
        <v>2.7137281401509749E-4</v>
      </c>
      <c r="M2417">
        <f t="shared" ref="M2417" si="7247">J2417/100-K2417</f>
        <v>3.0134723673344685E-5</v>
      </c>
    </row>
    <row r="2418" spans="1:13" x14ac:dyDescent="0.2">
      <c r="A2418" t="s">
        <v>184</v>
      </c>
      <c r="B2418" t="s">
        <v>184</v>
      </c>
      <c r="D2418" t="s">
        <v>52</v>
      </c>
      <c r="F2418">
        <v>398</v>
      </c>
      <c r="G2418" t="s">
        <v>10</v>
      </c>
      <c r="H2418">
        <v>1</v>
      </c>
      <c r="I2418">
        <v>8</v>
      </c>
      <c r="J2418">
        <v>2.0100502512562814E-2</v>
      </c>
      <c r="K2418">
        <f t="shared" ref="K2418" si="7248">(1.96*SQRT((J2418/100)*(1-(J2418/100))/(I2418*(J2418/100)^(-1))))</f>
        <v>1.3927537635673076E-4</v>
      </c>
      <c r="L2418">
        <f t="shared" ref="L2418" si="7249">J2418/100+K2418</f>
        <v>3.402804014823589E-4</v>
      </c>
      <c r="M2418">
        <f t="shared" ref="M2418" si="7250">J2418/100-K2418</f>
        <v>6.1729648768897387E-5</v>
      </c>
    </row>
    <row r="2419" spans="1:13" x14ac:dyDescent="0.2">
      <c r="A2419" t="s">
        <v>184</v>
      </c>
      <c r="B2419" t="s">
        <v>184</v>
      </c>
      <c r="D2419" t="s">
        <v>52</v>
      </c>
      <c r="F2419">
        <v>398</v>
      </c>
      <c r="G2419" t="s">
        <v>11</v>
      </c>
      <c r="H2419">
        <v>0</v>
      </c>
      <c r="I2419">
        <v>182</v>
      </c>
      <c r="J2419">
        <v>0.457286432160804</v>
      </c>
      <c r="K2419">
        <f t="shared" ref="K2419" si="7251">(1.96*SQRT((J2419/100)*(1-(J2419/100))/(I2419*(J2419/100)^(-1))))</f>
        <v>6.6284720761951516E-4</v>
      </c>
      <c r="L2419">
        <f t="shared" ref="L2419" si="7252">J2419/100+K2419</f>
        <v>5.2357115292275547E-3</v>
      </c>
      <c r="M2419">
        <f t="shared" ref="M2419" si="7253">J2419/100-K2419</f>
        <v>3.9100171139885252E-3</v>
      </c>
    </row>
    <row r="2420" spans="1:13" x14ac:dyDescent="0.2">
      <c r="A2420" t="s">
        <v>184</v>
      </c>
      <c r="B2420" t="s">
        <v>184</v>
      </c>
      <c r="D2420" t="s">
        <v>52</v>
      </c>
      <c r="F2420">
        <v>398</v>
      </c>
      <c r="G2420" t="s">
        <v>11</v>
      </c>
      <c r="H2420">
        <v>0</v>
      </c>
      <c r="I2420">
        <v>202</v>
      </c>
      <c r="J2420">
        <v>0.50753768844221103</v>
      </c>
      <c r="K2420">
        <f t="shared" ref="K2420" si="7254">(1.96*SQRT((J2420/100)*(1-(J2420/100))/(I2420*(J2420/100)^(-1))))</f>
        <v>6.9814201255945392E-4</v>
      </c>
      <c r="L2420">
        <f t="shared" ref="L2420" si="7255">J2420/100+K2420</f>
        <v>5.7735188969815646E-3</v>
      </c>
      <c r="M2420">
        <f t="shared" ref="M2420" si="7256">J2420/100-K2420</f>
        <v>4.3772348718626565E-3</v>
      </c>
    </row>
    <row r="2421" spans="1:13" x14ac:dyDescent="0.2">
      <c r="A2421" t="s">
        <v>184</v>
      </c>
      <c r="B2421" t="s">
        <v>184</v>
      </c>
      <c r="D2421" t="s">
        <v>52</v>
      </c>
      <c r="F2421">
        <v>398</v>
      </c>
      <c r="G2421" t="s">
        <v>11</v>
      </c>
      <c r="H2421">
        <v>1</v>
      </c>
      <c r="I2421">
        <v>6</v>
      </c>
      <c r="J2421">
        <v>1.507537688442211E-2</v>
      </c>
      <c r="K2421">
        <f t="shared" ref="K2421" si="7257">(1.96*SQRT((J2421/100)*(1-(J2421/100))/(I2421*(J2421/100)^(-1))))</f>
        <v>1.206190451708764E-4</v>
      </c>
      <c r="L2421">
        <f t="shared" ref="L2421" si="7258">J2421/100+K2421</f>
        <v>2.7137281401509749E-4</v>
      </c>
      <c r="M2421">
        <f t="shared" ref="M2421" si="7259">J2421/100-K2421</f>
        <v>3.0134723673344685E-5</v>
      </c>
    </row>
    <row r="2422" spans="1:13" x14ac:dyDescent="0.2">
      <c r="A2422" t="s">
        <v>184</v>
      </c>
      <c r="B2422" t="s">
        <v>184</v>
      </c>
      <c r="D2422" t="s">
        <v>52</v>
      </c>
      <c r="F2422">
        <v>398</v>
      </c>
      <c r="G2422" t="s">
        <v>11</v>
      </c>
      <c r="H2422">
        <v>1</v>
      </c>
      <c r="I2422">
        <v>8</v>
      </c>
      <c r="J2422">
        <v>2.0100502512562814E-2</v>
      </c>
      <c r="K2422">
        <f t="shared" ref="K2422" si="7260">(1.96*SQRT((J2422/100)*(1-(J2422/100))/(I2422*(J2422/100)^(-1))))</f>
        <v>1.3927537635673076E-4</v>
      </c>
      <c r="L2422">
        <f t="shared" ref="L2422" si="7261">J2422/100+K2422</f>
        <v>3.402804014823589E-4</v>
      </c>
      <c r="M2422">
        <f t="shared" ref="M2422" si="7262">J2422/100-K2422</f>
        <v>6.1729648768897387E-5</v>
      </c>
    </row>
    <row r="2423" spans="1:13" x14ac:dyDescent="0.2">
      <c r="A2423" t="s">
        <v>184</v>
      </c>
      <c r="B2423" t="s">
        <v>184</v>
      </c>
      <c r="D2423" t="s">
        <v>52</v>
      </c>
      <c r="F2423">
        <v>398</v>
      </c>
      <c r="G2423" t="s">
        <v>24</v>
      </c>
      <c r="H2423">
        <v>0</v>
      </c>
      <c r="I2423">
        <v>187</v>
      </c>
      <c r="J2423">
        <v>0.46984924623115576</v>
      </c>
      <c r="K2423">
        <f t="shared" ref="K2423" si="7263">(1.96*SQRT((J2423/100)*(1-(J2423/100))/(I2423*(J2423/100)^(-1))))</f>
        <v>6.7184816215865235E-4</v>
      </c>
      <c r="L2423">
        <f t="shared" ref="L2423" si="7264">J2423/100+K2423</f>
        <v>5.3703406244702094E-3</v>
      </c>
      <c r="M2423">
        <f t="shared" ref="M2423" si="7265">J2423/100-K2423</f>
        <v>4.0266443001529054E-3</v>
      </c>
    </row>
    <row r="2424" spans="1:13" x14ac:dyDescent="0.2">
      <c r="A2424" t="s">
        <v>184</v>
      </c>
      <c r="B2424" t="s">
        <v>184</v>
      </c>
      <c r="D2424" t="s">
        <v>52</v>
      </c>
      <c r="F2424">
        <v>398</v>
      </c>
      <c r="G2424" t="s">
        <v>24</v>
      </c>
      <c r="H2424">
        <v>0</v>
      </c>
      <c r="I2424">
        <v>210</v>
      </c>
      <c r="J2424">
        <v>0.52763819095477382</v>
      </c>
      <c r="K2424">
        <f t="shared" ref="K2424" si="7266">(1.96*SQRT((J2424/100)*(1-(J2424/100))/(I2424*(J2424/100)^(-1))))</f>
        <v>7.1176046532764174E-4</v>
      </c>
      <c r="L2424">
        <f t="shared" ref="L2424" si="7267">J2424/100+K2424</f>
        <v>5.98814237487538E-3</v>
      </c>
      <c r="M2424">
        <f t="shared" ref="M2424" si="7268">J2424/100-K2424</f>
        <v>4.5646214442200969E-3</v>
      </c>
    </row>
    <row r="2425" spans="1:13" x14ac:dyDescent="0.2">
      <c r="A2425" t="s">
        <v>184</v>
      </c>
      <c r="B2425" t="s">
        <v>184</v>
      </c>
      <c r="D2425" t="s">
        <v>52</v>
      </c>
      <c r="F2425">
        <v>398</v>
      </c>
      <c r="G2425" t="s">
        <v>24</v>
      </c>
      <c r="H2425">
        <v>1</v>
      </c>
      <c r="I2425">
        <v>1</v>
      </c>
      <c r="J2425">
        <v>2.5125628140703518E-3</v>
      </c>
      <c r="K2425">
        <f t="shared" ref="K2425" si="7269">(1.96*SQRT((J2425/100)*(1-(J2425/100))/(I2425*(J2425/100)^(-1))))</f>
        <v>4.9245612480647045E-5</v>
      </c>
      <c r="L2425">
        <f t="shared" ref="L2425" si="7270">J2425/100+K2425</f>
        <v>7.4371240621350559E-5</v>
      </c>
      <c r="M2425">
        <f t="shared" ref="M2425" si="7271">J2425/100-K2425</f>
        <v>-2.4119984339943526E-5</v>
      </c>
    </row>
    <row r="2426" spans="1:13" x14ac:dyDescent="0.2">
      <c r="A2426" t="s">
        <v>184</v>
      </c>
      <c r="B2426" t="s">
        <v>184</v>
      </c>
      <c r="D2426" t="s">
        <v>52</v>
      </c>
      <c r="F2426">
        <v>398</v>
      </c>
      <c r="G2426" t="s">
        <v>25</v>
      </c>
      <c r="H2426">
        <v>0</v>
      </c>
      <c r="I2426">
        <v>188</v>
      </c>
      <c r="J2426">
        <v>0.47236180904522612</v>
      </c>
      <c r="K2426">
        <f t="shared" ref="K2426" si="7272">(1.96*SQRT((J2426/100)*(1-(J2426/100))/(I2426*(J2426/100)^(-1))))</f>
        <v>6.7363364958902296E-4</v>
      </c>
      <c r="L2426">
        <f t="shared" ref="L2426" si="7273">J2426/100+K2426</f>
        <v>5.3972517400412839E-3</v>
      </c>
      <c r="M2426">
        <f t="shared" ref="M2426" si="7274">J2426/100-K2426</f>
        <v>4.0499844408632378E-3</v>
      </c>
    </row>
    <row r="2427" spans="1:13" x14ac:dyDescent="0.2">
      <c r="A2427" t="s">
        <v>184</v>
      </c>
      <c r="B2427" t="s">
        <v>184</v>
      </c>
      <c r="D2427" t="s">
        <v>52</v>
      </c>
      <c r="F2427">
        <v>398</v>
      </c>
      <c r="G2427" t="s">
        <v>25</v>
      </c>
      <c r="H2427">
        <v>0</v>
      </c>
      <c r="I2427">
        <v>210</v>
      </c>
      <c r="J2427">
        <v>0.52763819095477382</v>
      </c>
      <c r="K2427">
        <f t="shared" ref="K2427" si="7275">(1.96*SQRT((J2427/100)*(1-(J2427/100))/(I2427*(J2427/100)^(-1))))</f>
        <v>7.1176046532764174E-4</v>
      </c>
      <c r="L2427">
        <f t="shared" ref="L2427" si="7276">J2427/100+K2427</f>
        <v>5.98814237487538E-3</v>
      </c>
      <c r="M2427">
        <f t="shared" ref="M2427" si="7277">J2427/100-K2427</f>
        <v>4.5646214442200969E-3</v>
      </c>
    </row>
    <row r="2428" spans="1:13" x14ac:dyDescent="0.2">
      <c r="A2428" t="s">
        <v>184</v>
      </c>
      <c r="B2428" t="s">
        <v>184</v>
      </c>
      <c r="D2428" t="s">
        <v>52</v>
      </c>
      <c r="F2428">
        <v>398</v>
      </c>
      <c r="G2428" t="s">
        <v>72</v>
      </c>
      <c r="H2428">
        <v>0</v>
      </c>
      <c r="I2428">
        <v>182</v>
      </c>
      <c r="J2428">
        <v>0.457286432160804</v>
      </c>
      <c r="K2428">
        <f t="shared" ref="K2428" si="7278">(1.96*SQRT((J2428/100)*(1-(J2428/100))/(I2428*(J2428/100)^(-1))))</f>
        <v>6.6284720761951516E-4</v>
      </c>
      <c r="L2428">
        <f t="shared" ref="L2428" si="7279">J2428/100+K2428</f>
        <v>5.2357115292275547E-3</v>
      </c>
      <c r="M2428">
        <f t="shared" ref="M2428" si="7280">J2428/100-K2428</f>
        <v>3.9100171139885252E-3</v>
      </c>
    </row>
    <row r="2429" spans="1:13" x14ac:dyDescent="0.2">
      <c r="A2429" t="s">
        <v>184</v>
      </c>
      <c r="B2429" t="s">
        <v>184</v>
      </c>
      <c r="D2429" t="s">
        <v>52</v>
      </c>
      <c r="F2429">
        <v>398</v>
      </c>
      <c r="G2429" t="s">
        <v>72</v>
      </c>
      <c r="H2429">
        <v>0</v>
      </c>
      <c r="I2429">
        <v>202</v>
      </c>
      <c r="J2429">
        <v>0.50753768844221103</v>
      </c>
      <c r="K2429">
        <f t="shared" ref="K2429" si="7281">(1.96*SQRT((J2429/100)*(1-(J2429/100))/(I2429*(J2429/100)^(-1))))</f>
        <v>6.9814201255945392E-4</v>
      </c>
      <c r="L2429">
        <f t="shared" ref="L2429" si="7282">J2429/100+K2429</f>
        <v>5.7735188969815646E-3</v>
      </c>
      <c r="M2429">
        <f t="shared" ref="M2429" si="7283">J2429/100-K2429</f>
        <v>4.3772348718626565E-3</v>
      </c>
    </row>
    <row r="2430" spans="1:13" x14ac:dyDescent="0.2">
      <c r="A2430" t="s">
        <v>184</v>
      </c>
      <c r="B2430" t="s">
        <v>184</v>
      </c>
      <c r="D2430" t="s">
        <v>52</v>
      </c>
      <c r="F2430">
        <v>398</v>
      </c>
      <c r="G2430" t="s">
        <v>72</v>
      </c>
      <c r="H2430">
        <v>1</v>
      </c>
      <c r="I2430">
        <v>6</v>
      </c>
      <c r="J2430">
        <v>1.507537688442211E-2</v>
      </c>
      <c r="K2430">
        <f t="shared" ref="K2430" si="7284">(1.96*SQRT((J2430/100)*(1-(J2430/100))/(I2430*(J2430/100)^(-1))))</f>
        <v>1.206190451708764E-4</v>
      </c>
      <c r="L2430">
        <f t="shared" ref="L2430" si="7285">J2430/100+K2430</f>
        <v>2.7137281401509749E-4</v>
      </c>
      <c r="M2430">
        <f t="shared" ref="M2430" si="7286">J2430/100-K2430</f>
        <v>3.0134723673344685E-5</v>
      </c>
    </row>
    <row r="2431" spans="1:13" x14ac:dyDescent="0.2">
      <c r="A2431" t="s">
        <v>184</v>
      </c>
      <c r="B2431" t="s">
        <v>184</v>
      </c>
      <c r="D2431" t="s">
        <v>52</v>
      </c>
      <c r="F2431">
        <v>398</v>
      </c>
      <c r="G2431" t="s">
        <v>72</v>
      </c>
      <c r="H2431">
        <v>1</v>
      </c>
      <c r="I2431">
        <v>8</v>
      </c>
      <c r="J2431">
        <v>2.0100502512562814E-2</v>
      </c>
      <c r="K2431">
        <f t="shared" ref="K2431" si="7287">(1.96*SQRT((J2431/100)*(1-(J2431/100))/(I2431*(J2431/100)^(-1))))</f>
        <v>1.3927537635673076E-4</v>
      </c>
      <c r="L2431">
        <f t="shared" ref="L2431" si="7288">J2431/100+K2431</f>
        <v>3.402804014823589E-4</v>
      </c>
      <c r="M2431">
        <f t="shared" ref="M2431" si="7289">J2431/100-K2431</f>
        <v>6.1729648768897387E-5</v>
      </c>
    </row>
    <row r="2432" spans="1:13" x14ac:dyDescent="0.2">
      <c r="A2432" t="s">
        <v>184</v>
      </c>
      <c r="B2432" t="s">
        <v>184</v>
      </c>
      <c r="D2432" t="s">
        <v>52</v>
      </c>
      <c r="F2432">
        <v>398</v>
      </c>
      <c r="G2432" t="s">
        <v>73</v>
      </c>
      <c r="H2432">
        <v>0</v>
      </c>
      <c r="I2432">
        <v>182</v>
      </c>
      <c r="J2432">
        <v>0.457286432160804</v>
      </c>
      <c r="K2432">
        <f t="shared" ref="K2432" si="7290">(1.96*SQRT((J2432/100)*(1-(J2432/100))/(I2432*(J2432/100)^(-1))))</f>
        <v>6.6284720761951516E-4</v>
      </c>
      <c r="L2432">
        <f t="shared" ref="L2432" si="7291">J2432/100+K2432</f>
        <v>5.2357115292275547E-3</v>
      </c>
      <c r="M2432">
        <f t="shared" ref="M2432" si="7292">J2432/100-K2432</f>
        <v>3.9100171139885252E-3</v>
      </c>
    </row>
    <row r="2433" spans="1:13" x14ac:dyDescent="0.2">
      <c r="A2433" t="s">
        <v>184</v>
      </c>
      <c r="B2433" t="s">
        <v>184</v>
      </c>
      <c r="D2433" t="s">
        <v>52</v>
      </c>
      <c r="F2433">
        <v>398</v>
      </c>
      <c r="G2433" t="s">
        <v>73</v>
      </c>
      <c r="H2433">
        <v>0</v>
      </c>
      <c r="I2433">
        <v>202</v>
      </c>
      <c r="J2433">
        <v>0.50753768844221103</v>
      </c>
      <c r="K2433">
        <f t="shared" ref="K2433" si="7293">(1.96*SQRT((J2433/100)*(1-(J2433/100))/(I2433*(J2433/100)^(-1))))</f>
        <v>6.9814201255945392E-4</v>
      </c>
      <c r="L2433">
        <f t="shared" ref="L2433" si="7294">J2433/100+K2433</f>
        <v>5.7735188969815646E-3</v>
      </c>
      <c r="M2433">
        <f t="shared" ref="M2433" si="7295">J2433/100-K2433</f>
        <v>4.3772348718626565E-3</v>
      </c>
    </row>
    <row r="2434" spans="1:13" x14ac:dyDescent="0.2">
      <c r="A2434" t="s">
        <v>184</v>
      </c>
      <c r="B2434" t="s">
        <v>184</v>
      </c>
      <c r="D2434" t="s">
        <v>52</v>
      </c>
      <c r="F2434">
        <v>398</v>
      </c>
      <c r="G2434" t="s">
        <v>73</v>
      </c>
      <c r="H2434">
        <v>1</v>
      </c>
      <c r="I2434">
        <v>6</v>
      </c>
      <c r="J2434">
        <v>1.507537688442211E-2</v>
      </c>
      <c r="K2434">
        <f t="shared" ref="K2434" si="7296">(1.96*SQRT((J2434/100)*(1-(J2434/100))/(I2434*(J2434/100)^(-1))))</f>
        <v>1.206190451708764E-4</v>
      </c>
      <c r="L2434">
        <f t="shared" ref="L2434" si="7297">J2434/100+K2434</f>
        <v>2.7137281401509749E-4</v>
      </c>
      <c r="M2434">
        <f t="shared" ref="M2434" si="7298">J2434/100-K2434</f>
        <v>3.0134723673344685E-5</v>
      </c>
    </row>
    <row r="2435" spans="1:13" x14ac:dyDescent="0.2">
      <c r="A2435" t="s">
        <v>184</v>
      </c>
      <c r="B2435" t="s">
        <v>184</v>
      </c>
      <c r="D2435" t="s">
        <v>52</v>
      </c>
      <c r="F2435">
        <v>398</v>
      </c>
      <c r="G2435" t="s">
        <v>73</v>
      </c>
      <c r="H2435">
        <v>1</v>
      </c>
      <c r="I2435">
        <v>8</v>
      </c>
      <c r="J2435">
        <v>2.0100502512562814E-2</v>
      </c>
      <c r="K2435">
        <f t="shared" ref="K2435" si="7299">(1.96*SQRT((J2435/100)*(1-(J2435/100))/(I2435*(J2435/100)^(-1))))</f>
        <v>1.3927537635673076E-4</v>
      </c>
      <c r="L2435">
        <f t="shared" ref="L2435" si="7300">J2435/100+K2435</f>
        <v>3.402804014823589E-4</v>
      </c>
      <c r="M2435">
        <f t="shared" ref="M2435" si="7301">J2435/100-K2435</f>
        <v>6.1729648768897387E-5</v>
      </c>
    </row>
    <row r="2436" spans="1:13" x14ac:dyDescent="0.2">
      <c r="A2436" t="s">
        <v>184</v>
      </c>
      <c r="B2436" t="s">
        <v>184</v>
      </c>
      <c r="D2436" t="s">
        <v>52</v>
      </c>
      <c r="F2436">
        <v>398</v>
      </c>
      <c r="G2436" t="s">
        <v>74</v>
      </c>
      <c r="H2436">
        <v>0</v>
      </c>
      <c r="I2436">
        <v>16</v>
      </c>
      <c r="J2436">
        <v>4.0201005025125629E-2</v>
      </c>
      <c r="K2436">
        <f t="shared" ref="K2436" si="7302">(1.96*SQRT((J2436/100)*(1-(J2436/100))/(I2436*(J2436/100)^(-1))))</f>
        <v>1.9694532568319931E-4</v>
      </c>
      <c r="L2436">
        <f t="shared" ref="L2436" si="7303">J2436/100+K2436</f>
        <v>5.9895537593445563E-4</v>
      </c>
      <c r="M2436">
        <f t="shared" ref="M2436" si="7304">J2436/100-K2436</f>
        <v>2.0506472456805698E-4</v>
      </c>
    </row>
    <row r="2437" spans="1:13" x14ac:dyDescent="0.2">
      <c r="A2437" t="s">
        <v>184</v>
      </c>
      <c r="B2437" t="s">
        <v>184</v>
      </c>
      <c r="D2437" t="s">
        <v>52</v>
      </c>
      <c r="F2437">
        <v>398</v>
      </c>
      <c r="G2437" t="s">
        <v>74</v>
      </c>
      <c r="H2437">
        <v>0</v>
      </c>
      <c r="I2437">
        <v>14</v>
      </c>
      <c r="J2437">
        <v>3.5175879396984924E-2</v>
      </c>
      <c r="K2437">
        <f t="shared" ref="K2437" si="7305">(1.96*SQRT((J2437/100)*(1-(J2437/100))/(I2437*(J2437/100)^(-1))))</f>
        <v>1.8423011374263851E-4</v>
      </c>
      <c r="L2437">
        <f t="shared" ref="L2437" si="7306">J2437/100+K2437</f>
        <v>5.3598890771248779E-4</v>
      </c>
      <c r="M2437">
        <f t="shared" ref="M2437" si="7307">J2437/100-K2437</f>
        <v>1.6752868022721075E-4</v>
      </c>
    </row>
    <row r="2438" spans="1:13" x14ac:dyDescent="0.2">
      <c r="A2438" t="s">
        <v>184</v>
      </c>
      <c r="B2438" t="s">
        <v>184</v>
      </c>
      <c r="D2438" t="s">
        <v>52</v>
      </c>
      <c r="F2438">
        <v>398</v>
      </c>
      <c r="G2438" t="s">
        <v>74</v>
      </c>
      <c r="H2438">
        <v>1</v>
      </c>
      <c r="I2438">
        <v>9</v>
      </c>
      <c r="J2438">
        <v>2.2613065326633167E-2</v>
      </c>
      <c r="K2438">
        <f t="shared" ref="K2438" si="7308">(1.96*SQRT((J2438/100)*(1-(J2438/100))/(I2438*(J2438/100)^(-1))))</f>
        <v>1.4772198839926805E-4</v>
      </c>
      <c r="L2438">
        <f t="shared" ref="L2438" si="7309">J2438/100+K2438</f>
        <v>3.7385264166559971E-4</v>
      </c>
      <c r="M2438">
        <f t="shared" ref="M2438" si="7310">J2438/100-K2438</f>
        <v>7.8408664867063611E-5</v>
      </c>
    </row>
    <row r="2439" spans="1:13" x14ac:dyDescent="0.2">
      <c r="A2439" t="s">
        <v>184</v>
      </c>
      <c r="B2439" t="s">
        <v>184</v>
      </c>
      <c r="D2439" t="s">
        <v>52</v>
      </c>
      <c r="F2439">
        <v>398</v>
      </c>
      <c r="G2439" t="s">
        <v>74</v>
      </c>
      <c r="H2439">
        <v>1</v>
      </c>
      <c r="I2439">
        <v>13</v>
      </c>
      <c r="J2439">
        <v>3.2663316582914576E-2</v>
      </c>
      <c r="K2439">
        <f t="shared" ref="K2439" si="7311">(1.96*SQRT((J2439/100)*(1-(J2439/100))/(I2439*(J2439/100)^(-1))))</f>
        <v>1.7753081072547524E-4</v>
      </c>
      <c r="L2439">
        <f t="shared" ref="L2439" si="7312">J2439/100+K2439</f>
        <v>5.0416397655462099E-4</v>
      </c>
      <c r="M2439">
        <f t="shared" ref="M2439" si="7313">J2439/100-K2439</f>
        <v>1.4910235510367053E-4</v>
      </c>
    </row>
    <row r="2440" spans="1:13" x14ac:dyDescent="0.2">
      <c r="A2440" t="s">
        <v>184</v>
      </c>
      <c r="B2440" t="s">
        <v>184</v>
      </c>
      <c r="D2440" t="s">
        <v>52</v>
      </c>
      <c r="F2440">
        <v>398</v>
      </c>
      <c r="G2440" t="s">
        <v>74</v>
      </c>
      <c r="H2440">
        <v>2</v>
      </c>
      <c r="I2440">
        <v>12</v>
      </c>
      <c r="J2440">
        <v>3.015075376884422E-2</v>
      </c>
      <c r="K2440">
        <f t="shared" ref="K2440" si="7314">(1.96*SQRT((J2440/100)*(1-(J2440/100))/(I2440*(J2440/100)^(-1))))</f>
        <v>1.705682292666333E-4</v>
      </c>
      <c r="L2440">
        <f t="shared" ref="L2440" si="7315">J2440/100+K2440</f>
        <v>4.7207576695507548E-4</v>
      </c>
      <c r="M2440">
        <f t="shared" ref="M2440" si="7316">J2440/100-K2440</f>
        <v>1.3093930842180887E-4</v>
      </c>
    </row>
    <row r="2441" spans="1:13" x14ac:dyDescent="0.2">
      <c r="A2441" t="s">
        <v>184</v>
      </c>
      <c r="B2441" t="s">
        <v>184</v>
      </c>
      <c r="D2441" t="s">
        <v>52</v>
      </c>
      <c r="F2441">
        <v>398</v>
      </c>
      <c r="G2441" t="s">
        <v>74</v>
      </c>
      <c r="H2441">
        <v>2</v>
      </c>
      <c r="I2441">
        <v>18</v>
      </c>
      <c r="J2441">
        <v>4.5226130653266333E-2</v>
      </c>
      <c r="K2441">
        <f t="shared" ref="K2441" si="7317">(1.96*SQRT((J2441/100)*(1-(J2441/100))/(I2441*(J2441/100)^(-1))))</f>
        <v>2.0888681224927197E-4</v>
      </c>
      <c r="L2441">
        <f t="shared" ref="L2441" si="7318">J2441/100+K2441</f>
        <v>6.6114811878193532E-4</v>
      </c>
      <c r="M2441">
        <f t="shared" ref="M2441" si="7319">J2441/100-K2441</f>
        <v>2.4337449428339135E-4</v>
      </c>
    </row>
    <row r="2442" spans="1:13" x14ac:dyDescent="0.2">
      <c r="A2442" t="s">
        <v>184</v>
      </c>
      <c r="B2442" t="s">
        <v>184</v>
      </c>
      <c r="D2442" t="s">
        <v>52</v>
      </c>
      <c r="F2442">
        <v>398</v>
      </c>
      <c r="G2442" t="s">
        <v>74</v>
      </c>
      <c r="H2442">
        <v>3</v>
      </c>
      <c r="I2442">
        <v>144</v>
      </c>
      <c r="J2442">
        <v>0.36180904522613067</v>
      </c>
      <c r="K2442">
        <f t="shared" ref="K2442" si="7320">(1.96*SQRT((J2442/100)*(1-(J2442/100))/(I2442*(J2442/100)^(-1))))</f>
        <v>5.898847412110366E-4</v>
      </c>
      <c r="L2442">
        <f t="shared" ref="L2442" si="7321">J2442/100+K2442</f>
        <v>4.2079751934723433E-3</v>
      </c>
      <c r="M2442">
        <f t="shared" ref="M2442" si="7322">J2442/100-K2442</f>
        <v>3.0282057110502698E-3</v>
      </c>
    </row>
    <row r="2443" spans="1:13" x14ac:dyDescent="0.2">
      <c r="A2443" t="s">
        <v>184</v>
      </c>
      <c r="B2443" t="s">
        <v>184</v>
      </c>
      <c r="D2443" t="s">
        <v>52</v>
      </c>
      <c r="F2443">
        <v>398</v>
      </c>
      <c r="G2443" t="s">
        <v>74</v>
      </c>
      <c r="H2443">
        <v>3</v>
      </c>
      <c r="I2443">
        <v>157</v>
      </c>
      <c r="J2443">
        <v>0.39447236180904521</v>
      </c>
      <c r="K2443">
        <f t="shared" ref="K2443" si="7323">(1.96*SQRT((J2443/100)*(1-(J2443/100))/(I2443*(J2443/100)^(-1))))</f>
        <v>6.1583525237954458E-4</v>
      </c>
      <c r="L2443">
        <f t="shared" ref="L2443" si="7324">J2443/100+K2443</f>
        <v>4.5605588704699966E-3</v>
      </c>
      <c r="M2443">
        <f t="shared" ref="M2443" si="7325">J2443/100-K2443</f>
        <v>3.3288883657109072E-3</v>
      </c>
    </row>
    <row r="2444" spans="1:13" x14ac:dyDescent="0.2">
      <c r="A2444" t="s">
        <v>184</v>
      </c>
      <c r="B2444" t="s">
        <v>184</v>
      </c>
      <c r="D2444" t="s">
        <v>52</v>
      </c>
      <c r="F2444">
        <v>398</v>
      </c>
      <c r="G2444" t="s">
        <v>74</v>
      </c>
      <c r="H2444">
        <v>4</v>
      </c>
      <c r="I2444">
        <v>6</v>
      </c>
      <c r="J2444">
        <v>1.507537688442211E-2</v>
      </c>
      <c r="K2444">
        <f t="shared" ref="K2444" si="7326">(1.96*SQRT((J2444/100)*(1-(J2444/100))/(I2444*(J2444/100)^(-1))))</f>
        <v>1.206190451708764E-4</v>
      </c>
      <c r="L2444">
        <f t="shared" ref="L2444" si="7327">J2444/100+K2444</f>
        <v>2.7137281401509749E-4</v>
      </c>
      <c r="M2444">
        <f t="shared" ref="M2444" si="7328">J2444/100-K2444</f>
        <v>3.0134723673344685E-5</v>
      </c>
    </row>
    <row r="2445" spans="1:13" x14ac:dyDescent="0.2">
      <c r="A2445" t="s">
        <v>184</v>
      </c>
      <c r="B2445" t="s">
        <v>184</v>
      </c>
      <c r="D2445" t="s">
        <v>52</v>
      </c>
      <c r="F2445">
        <v>398</v>
      </c>
      <c r="G2445" t="s">
        <v>74</v>
      </c>
      <c r="H2445">
        <v>4</v>
      </c>
      <c r="I2445">
        <v>8</v>
      </c>
      <c r="J2445">
        <v>2.0100502512562814E-2</v>
      </c>
      <c r="K2445">
        <f t="shared" ref="K2445" si="7329">(1.96*SQRT((J2445/100)*(1-(J2445/100))/(I2445*(J2445/100)^(-1))))</f>
        <v>1.3927537635673076E-4</v>
      </c>
      <c r="L2445">
        <f t="shared" ref="L2445" si="7330">J2445/100+K2445</f>
        <v>3.402804014823589E-4</v>
      </c>
      <c r="M2445">
        <f t="shared" ref="M2445" si="7331">J2445/100-K2445</f>
        <v>6.1729648768897387E-5</v>
      </c>
    </row>
    <row r="2446" spans="1:13" x14ac:dyDescent="0.2">
      <c r="A2446" t="s">
        <v>184</v>
      </c>
      <c r="B2446" t="s">
        <v>184</v>
      </c>
      <c r="D2446" t="s">
        <v>52</v>
      </c>
      <c r="F2446">
        <v>398</v>
      </c>
      <c r="G2446" t="s">
        <v>74</v>
      </c>
      <c r="H2446">
        <v>5</v>
      </c>
      <c r="I2446">
        <v>1</v>
      </c>
      <c r="J2446">
        <v>2.5125628140703518E-3</v>
      </c>
      <c r="K2446">
        <f t="shared" ref="K2446" si="7332">(1.96*SQRT((J2446/100)*(1-(J2446/100))/(I2446*(J2446/100)^(-1))))</f>
        <v>4.9245612480647045E-5</v>
      </c>
      <c r="L2446">
        <f t="shared" ref="L2446" si="7333">J2446/100+K2446</f>
        <v>7.4371240621350559E-5</v>
      </c>
      <c r="M2446">
        <f t="shared" ref="M2446" si="7334">J2446/100-K2446</f>
        <v>-2.4119984339943526E-5</v>
      </c>
    </row>
    <row r="2447" spans="1:13" x14ac:dyDescent="0.2">
      <c r="A2447" t="s">
        <v>184</v>
      </c>
      <c r="B2447" t="s">
        <v>184</v>
      </c>
      <c r="D2447" t="s">
        <v>52</v>
      </c>
      <c r="F2447">
        <v>398</v>
      </c>
      <c r="G2447" t="s">
        <v>76</v>
      </c>
      <c r="H2447">
        <v>0</v>
      </c>
      <c r="I2447">
        <v>97</v>
      </c>
      <c r="J2447">
        <v>0.24371859296482412</v>
      </c>
      <c r="K2447">
        <f t="shared" ref="K2447" si="7335">(1.96*SQRT((J2447/100)*(1-(J2447/100))/(I2447*(J2447/100)^(-1))))</f>
        <v>4.8442772647190173E-4</v>
      </c>
      <c r="L2447">
        <f t="shared" ref="L2447" si="7336">J2447/100+K2447</f>
        <v>2.921613656120143E-3</v>
      </c>
      <c r="M2447">
        <f t="shared" ref="M2447" si="7337">J2447/100-K2447</f>
        <v>1.9527582031763397E-3</v>
      </c>
    </row>
    <row r="2448" spans="1:13" x14ac:dyDescent="0.2">
      <c r="A2448" t="s">
        <v>184</v>
      </c>
      <c r="B2448" t="s">
        <v>184</v>
      </c>
      <c r="D2448" t="s">
        <v>52</v>
      </c>
      <c r="F2448">
        <v>398</v>
      </c>
      <c r="G2448" t="s">
        <v>76</v>
      </c>
      <c r="H2448">
        <v>0</v>
      </c>
      <c r="I2448">
        <v>107</v>
      </c>
      <c r="J2448">
        <v>0.26884422110552764</v>
      </c>
      <c r="K2448">
        <f t="shared" ref="K2448" si="7338">(1.96*SQRT((J2448/100)*(1-(J2448/100))/(I2448*(J2448/100)^(-1))))</f>
        <v>5.0872175962735262E-4</v>
      </c>
      <c r="L2448">
        <f t="shared" ref="L2448" si="7339">J2448/100+K2448</f>
        <v>3.1971639706826287E-3</v>
      </c>
      <c r="M2448">
        <f t="shared" ref="M2448" si="7340">J2448/100-K2448</f>
        <v>2.1797204514279237E-3</v>
      </c>
    </row>
    <row r="2449" spans="1:13" x14ac:dyDescent="0.2">
      <c r="A2449" t="s">
        <v>184</v>
      </c>
      <c r="B2449" t="s">
        <v>184</v>
      </c>
      <c r="D2449" t="s">
        <v>52</v>
      </c>
      <c r="F2449">
        <v>398</v>
      </c>
      <c r="G2449" t="s">
        <v>76</v>
      </c>
      <c r="H2449">
        <v>1</v>
      </c>
      <c r="I2449">
        <v>89</v>
      </c>
      <c r="J2449">
        <v>0.2236180904522613</v>
      </c>
      <c r="K2449">
        <f t="shared" ref="K2449" si="7341">(1.96*SQRT((J2449/100)*(1-(J2449/100))/(I2449*(J2449/100)^(-1))))</f>
        <v>4.640682734021129E-4</v>
      </c>
      <c r="L2449">
        <f t="shared" ref="L2449" si="7342">J2449/100+K2449</f>
        <v>2.7002491779247258E-3</v>
      </c>
      <c r="M2449">
        <f t="shared" ref="M2449" si="7343">J2449/100-K2449</f>
        <v>1.7721126311205002E-3</v>
      </c>
    </row>
    <row r="2450" spans="1:13" x14ac:dyDescent="0.2">
      <c r="A2450" t="s">
        <v>184</v>
      </c>
      <c r="B2450" t="s">
        <v>184</v>
      </c>
      <c r="D2450" t="s">
        <v>52</v>
      </c>
      <c r="F2450">
        <v>398</v>
      </c>
      <c r="G2450" t="s">
        <v>76</v>
      </c>
      <c r="H2450">
        <v>1</v>
      </c>
      <c r="I2450">
        <v>103</v>
      </c>
      <c r="J2450">
        <v>0.25879396984924624</v>
      </c>
      <c r="K2450">
        <f t="shared" ref="K2450" si="7344">(1.96*SQRT((J2450/100)*(1-(J2450/100))/(I2450*(J2450/100)^(-1))))</f>
        <v>4.9914752180874196E-4</v>
      </c>
      <c r="L2450">
        <f t="shared" ref="L2450" si="7345">J2450/100+K2450</f>
        <v>3.087087220301204E-3</v>
      </c>
      <c r="M2450">
        <f t="shared" ref="M2450" si="7346">J2450/100-K2450</f>
        <v>2.0887921766837205E-3</v>
      </c>
    </row>
    <row r="2451" spans="1:13" x14ac:dyDescent="0.2">
      <c r="A2451" t="s">
        <v>184</v>
      </c>
      <c r="B2451" t="s">
        <v>184</v>
      </c>
      <c r="D2451" t="s">
        <v>52</v>
      </c>
      <c r="F2451">
        <v>398</v>
      </c>
      <c r="G2451" t="s">
        <v>76</v>
      </c>
      <c r="H2451">
        <v>2</v>
      </c>
      <c r="I2451">
        <v>2</v>
      </c>
      <c r="J2451">
        <v>5.0251256281407036E-3</v>
      </c>
      <c r="K2451">
        <f t="shared" ref="K2451" si="7347">(1.96*SQRT((J2451/100)*(1-(J2451/100))/(I2451*(J2451/100)^(-1))))</f>
        <v>6.9642938107746603E-5</v>
      </c>
      <c r="L2451">
        <f t="shared" ref="L2451" si="7348">J2451/100+K2451</f>
        <v>1.1989419438915365E-4</v>
      </c>
      <c r="M2451">
        <f t="shared" ref="M2451" si="7349">J2451/100-K2451</f>
        <v>-1.9391681826339567E-5</v>
      </c>
    </row>
    <row r="2452" spans="1:13" x14ac:dyDescent="0.2">
      <c r="A2452" t="s">
        <v>184</v>
      </c>
      <c r="B2452" t="s">
        <v>184</v>
      </c>
      <c r="D2452" t="s">
        <v>52</v>
      </c>
      <c r="F2452">
        <v>398</v>
      </c>
      <c r="G2452" t="s">
        <v>77</v>
      </c>
      <c r="H2452">
        <v>0</v>
      </c>
      <c r="I2452">
        <v>9</v>
      </c>
      <c r="J2452">
        <v>2.2613065326633167E-2</v>
      </c>
      <c r="K2452">
        <f t="shared" ref="K2452" si="7350">(1.96*SQRT((J2452/100)*(1-(J2452/100))/(I2452*(J2452/100)^(-1))))</f>
        <v>1.4772198839926805E-4</v>
      </c>
      <c r="L2452">
        <f t="shared" ref="L2452" si="7351">J2452/100+K2452</f>
        <v>3.7385264166559971E-4</v>
      </c>
      <c r="M2452">
        <f t="shared" ref="M2452" si="7352">J2452/100-K2452</f>
        <v>7.8408664867063611E-5</v>
      </c>
    </row>
    <row r="2453" spans="1:13" x14ac:dyDescent="0.2">
      <c r="A2453" t="s">
        <v>184</v>
      </c>
      <c r="B2453" t="s">
        <v>184</v>
      </c>
      <c r="D2453" t="s">
        <v>52</v>
      </c>
      <c r="F2453">
        <v>398</v>
      </c>
      <c r="G2453" t="s">
        <v>77</v>
      </c>
      <c r="H2453">
        <v>0</v>
      </c>
      <c r="I2453">
        <v>13</v>
      </c>
      <c r="J2453">
        <v>3.2663316582914576E-2</v>
      </c>
      <c r="K2453">
        <f t="shared" ref="K2453" si="7353">(1.96*SQRT((J2453/100)*(1-(J2453/100))/(I2453*(J2453/100)^(-1))))</f>
        <v>1.7753081072547524E-4</v>
      </c>
      <c r="L2453">
        <f t="shared" ref="L2453" si="7354">J2453/100+K2453</f>
        <v>5.0416397655462099E-4</v>
      </c>
      <c r="M2453">
        <f t="shared" ref="M2453" si="7355">J2453/100-K2453</f>
        <v>1.4910235510367053E-4</v>
      </c>
    </row>
    <row r="2454" spans="1:13" x14ac:dyDescent="0.2">
      <c r="A2454" t="s">
        <v>184</v>
      </c>
      <c r="B2454" t="s">
        <v>184</v>
      </c>
      <c r="D2454" t="s">
        <v>52</v>
      </c>
      <c r="F2454">
        <v>398</v>
      </c>
      <c r="G2454" t="s">
        <v>77</v>
      </c>
      <c r="H2454">
        <v>1</v>
      </c>
      <c r="I2454">
        <v>9</v>
      </c>
      <c r="J2454">
        <v>2.2613065326633167E-2</v>
      </c>
      <c r="K2454">
        <f t="shared" ref="K2454" si="7356">(1.96*SQRT((J2454/100)*(1-(J2454/100))/(I2454*(J2454/100)^(-1))))</f>
        <v>1.4772198839926805E-4</v>
      </c>
      <c r="L2454">
        <f t="shared" ref="L2454" si="7357">J2454/100+K2454</f>
        <v>3.7385264166559971E-4</v>
      </c>
      <c r="M2454">
        <f t="shared" ref="M2454" si="7358">J2454/100-K2454</f>
        <v>7.8408664867063611E-5</v>
      </c>
    </row>
    <row r="2455" spans="1:13" x14ac:dyDescent="0.2">
      <c r="A2455" t="s">
        <v>184</v>
      </c>
      <c r="B2455" t="s">
        <v>184</v>
      </c>
      <c r="D2455" t="s">
        <v>52</v>
      </c>
      <c r="F2455">
        <v>398</v>
      </c>
      <c r="G2455" t="s">
        <v>77</v>
      </c>
      <c r="H2455">
        <v>1</v>
      </c>
      <c r="I2455">
        <v>9</v>
      </c>
      <c r="J2455">
        <v>2.2613065326633167E-2</v>
      </c>
      <c r="K2455">
        <f t="shared" ref="K2455" si="7359">(1.96*SQRT((J2455/100)*(1-(J2455/100))/(I2455*(J2455/100)^(-1))))</f>
        <v>1.4772198839926805E-4</v>
      </c>
      <c r="L2455">
        <f t="shared" ref="L2455" si="7360">J2455/100+K2455</f>
        <v>3.7385264166559971E-4</v>
      </c>
      <c r="M2455">
        <f t="shared" ref="M2455" si="7361">J2455/100-K2455</f>
        <v>7.8408664867063611E-5</v>
      </c>
    </row>
    <row r="2456" spans="1:13" x14ac:dyDescent="0.2">
      <c r="A2456" t="s">
        <v>184</v>
      </c>
      <c r="B2456" t="s">
        <v>184</v>
      </c>
      <c r="D2456" t="s">
        <v>52</v>
      </c>
      <c r="F2456">
        <v>398</v>
      </c>
      <c r="G2456" t="s">
        <v>77</v>
      </c>
      <c r="H2456">
        <v>2</v>
      </c>
      <c r="I2456">
        <v>24</v>
      </c>
      <c r="J2456">
        <v>6.030150753768844E-2</v>
      </c>
      <c r="K2456">
        <f t="shared" ref="K2456" si="7362">(1.96*SQRT((J2456/100)*(1-(J2456/100))/(I2456*(J2456/100)^(-1))))</f>
        <v>2.4118352461861351E-4</v>
      </c>
      <c r="L2456">
        <f t="shared" ref="L2456" si="7363">J2456/100+K2456</f>
        <v>8.4419859999549784E-4</v>
      </c>
      <c r="M2456">
        <f t="shared" ref="M2456" si="7364">J2456/100-K2456</f>
        <v>3.6183155075827087E-4</v>
      </c>
    </row>
    <row r="2457" spans="1:13" x14ac:dyDescent="0.2">
      <c r="A2457" t="s">
        <v>184</v>
      </c>
      <c r="B2457" t="s">
        <v>184</v>
      </c>
      <c r="D2457" t="s">
        <v>52</v>
      </c>
      <c r="F2457">
        <v>398</v>
      </c>
      <c r="G2457" t="s">
        <v>77</v>
      </c>
      <c r="H2457">
        <v>2</v>
      </c>
      <c r="I2457">
        <v>25</v>
      </c>
      <c r="J2457">
        <v>6.2814070351758788E-2</v>
      </c>
      <c r="K2457">
        <f t="shared" ref="K2457" si="7365">(1.96*SQRT((J2457/100)*(1-(J2457/100))/(I2457*(J2457/100)^(-1))))</f>
        <v>2.4615380972522587E-4</v>
      </c>
      <c r="L2457">
        <f t="shared" ref="L2457" si="7366">J2457/100+K2457</f>
        <v>8.7429451324281377E-4</v>
      </c>
      <c r="M2457">
        <f t="shared" ref="M2457" si="7367">J2457/100-K2457</f>
        <v>3.8198689379236197E-4</v>
      </c>
    </row>
    <row r="2458" spans="1:13" x14ac:dyDescent="0.2">
      <c r="A2458" t="s">
        <v>184</v>
      </c>
      <c r="B2458" t="s">
        <v>184</v>
      </c>
      <c r="D2458" t="s">
        <v>52</v>
      </c>
      <c r="F2458">
        <v>398</v>
      </c>
      <c r="G2458" t="s">
        <v>77</v>
      </c>
      <c r="H2458">
        <v>3</v>
      </c>
      <c r="I2458">
        <v>119</v>
      </c>
      <c r="J2458">
        <v>0.29899497487437188</v>
      </c>
      <c r="K2458">
        <f t="shared" ref="K2458" si="7368">(1.96*SQRT((J2458/100)*(1-(J2458/100))/(I2458*(J2458/100)^(-1))))</f>
        <v>5.3640923731302324E-4</v>
      </c>
      <c r="L2458">
        <f t="shared" ref="L2458" si="7369">J2458/100+K2458</f>
        <v>3.5263589860567422E-3</v>
      </c>
      <c r="M2458">
        <f t="shared" ref="M2458" si="7370">J2458/100-K2458</f>
        <v>2.4535405114306957E-3</v>
      </c>
    </row>
    <row r="2459" spans="1:13" x14ac:dyDescent="0.2">
      <c r="A2459" t="s">
        <v>184</v>
      </c>
      <c r="B2459" t="s">
        <v>184</v>
      </c>
      <c r="D2459" t="s">
        <v>52</v>
      </c>
      <c r="F2459">
        <v>398</v>
      </c>
      <c r="G2459" t="s">
        <v>77</v>
      </c>
      <c r="H2459">
        <v>3</v>
      </c>
      <c r="I2459">
        <v>143</v>
      </c>
      <c r="J2459">
        <v>0.3592964824120603</v>
      </c>
      <c r="K2459">
        <f t="shared" ref="K2459" si="7371">(1.96*SQRT((J2459/100)*(1-(J2459/100))/(I2459*(J2459/100)^(-1))))</f>
        <v>5.8784037358704884E-4</v>
      </c>
      <c r="L2459">
        <f t="shared" ref="L2459" si="7372">J2459/100+K2459</f>
        <v>4.1808051977076516E-3</v>
      </c>
      <c r="M2459">
        <f t="shared" ref="M2459" si="7373">J2459/100-K2459</f>
        <v>3.0051244505335541E-3</v>
      </c>
    </row>
    <row r="2460" spans="1:13" x14ac:dyDescent="0.2">
      <c r="A2460" t="s">
        <v>184</v>
      </c>
      <c r="B2460" t="s">
        <v>184</v>
      </c>
      <c r="D2460" t="s">
        <v>52</v>
      </c>
      <c r="F2460">
        <v>398</v>
      </c>
      <c r="G2460" t="s">
        <v>77</v>
      </c>
      <c r="H2460">
        <v>4</v>
      </c>
      <c r="I2460">
        <v>27</v>
      </c>
      <c r="J2460">
        <v>6.78391959798995E-2</v>
      </c>
      <c r="K2460">
        <f t="shared" ref="K2460" si="7374">(1.96*SQRT((J2460/100)*(1-(J2460/100))/(I2460*(J2460/100)^(-1))))</f>
        <v>2.5580411143116398E-4</v>
      </c>
      <c r="L2460">
        <f t="shared" ref="L2460" si="7375">J2460/100+K2460</f>
        <v>9.3419607123015902E-4</v>
      </c>
      <c r="M2460">
        <f t="shared" ref="M2460" si="7376">J2460/100-K2460</f>
        <v>4.2258784836783105E-4</v>
      </c>
    </row>
    <row r="2461" spans="1:13" x14ac:dyDescent="0.2">
      <c r="A2461" t="s">
        <v>184</v>
      </c>
      <c r="B2461" t="s">
        <v>184</v>
      </c>
      <c r="D2461" t="s">
        <v>52</v>
      </c>
      <c r="F2461">
        <v>398</v>
      </c>
      <c r="G2461" t="s">
        <v>77</v>
      </c>
      <c r="H2461">
        <v>4</v>
      </c>
      <c r="I2461">
        <v>20</v>
      </c>
      <c r="J2461">
        <v>5.0251256281407038E-2</v>
      </c>
      <c r="K2461">
        <f t="shared" ref="K2461" si="7377">(1.96*SQRT((J2461/100)*(1-(J2461/100))/(I2461*(J2461/100)^(-1))))</f>
        <v>2.2018049840807655E-4</v>
      </c>
      <c r="L2461">
        <f t="shared" ref="L2461" si="7378">J2461/100+K2461</f>
        <v>7.2269306122214698E-4</v>
      </c>
      <c r="M2461">
        <f t="shared" ref="M2461" si="7379">J2461/100-K2461</f>
        <v>2.8233206440599382E-4</v>
      </c>
    </row>
    <row r="2462" spans="1:13" x14ac:dyDescent="0.2">
      <c r="A2462" t="s">
        <v>184</v>
      </c>
      <c r="B2462" t="s">
        <v>184</v>
      </c>
      <c r="D2462" t="s">
        <v>52</v>
      </c>
      <c r="F2462">
        <v>398</v>
      </c>
      <c r="G2462" t="s">
        <v>78</v>
      </c>
      <c r="H2462">
        <v>0</v>
      </c>
      <c r="I2462">
        <v>16</v>
      </c>
      <c r="J2462">
        <v>4.0201005025125629E-2</v>
      </c>
      <c r="K2462">
        <f t="shared" ref="K2462" si="7380">(1.96*SQRT((J2462/100)*(1-(J2462/100))/(I2462*(J2462/100)^(-1))))</f>
        <v>1.9694532568319931E-4</v>
      </c>
      <c r="L2462">
        <f t="shared" ref="L2462" si="7381">J2462/100+K2462</f>
        <v>5.9895537593445563E-4</v>
      </c>
      <c r="M2462">
        <f t="shared" ref="M2462" si="7382">J2462/100-K2462</f>
        <v>2.0506472456805698E-4</v>
      </c>
    </row>
    <row r="2463" spans="1:13" x14ac:dyDescent="0.2">
      <c r="A2463" t="s">
        <v>184</v>
      </c>
      <c r="B2463" t="s">
        <v>184</v>
      </c>
      <c r="D2463" t="s">
        <v>52</v>
      </c>
      <c r="F2463">
        <v>398</v>
      </c>
      <c r="G2463" t="s">
        <v>78</v>
      </c>
      <c r="H2463">
        <v>0</v>
      </c>
      <c r="I2463">
        <v>15</v>
      </c>
      <c r="J2463">
        <v>3.7688442211055273E-2</v>
      </c>
      <c r="K2463">
        <f t="shared" ref="K2463" si="7383">(1.96*SQRT((J2463/100)*(1-(J2463/100))/(I2463*(J2463/100)^(-1))))</f>
        <v>1.9069388819125229E-4</v>
      </c>
      <c r="L2463">
        <f t="shared" ref="L2463" si="7384">J2463/100+K2463</f>
        <v>5.6757831030180509E-4</v>
      </c>
      <c r="M2463">
        <f t="shared" ref="M2463" si="7385">J2463/100-K2463</f>
        <v>1.8619053391930046E-4</v>
      </c>
    </row>
    <row r="2464" spans="1:13" x14ac:dyDescent="0.2">
      <c r="A2464" t="s">
        <v>184</v>
      </c>
      <c r="B2464" t="s">
        <v>184</v>
      </c>
      <c r="D2464" t="s">
        <v>52</v>
      </c>
      <c r="F2464">
        <v>398</v>
      </c>
      <c r="G2464" t="s">
        <v>78</v>
      </c>
      <c r="H2464">
        <v>1</v>
      </c>
      <c r="I2464">
        <v>9</v>
      </c>
      <c r="J2464">
        <v>2.2613065326633167E-2</v>
      </c>
      <c r="K2464">
        <f t="shared" ref="K2464" si="7386">(1.96*SQRT((J2464/100)*(1-(J2464/100))/(I2464*(J2464/100)^(-1))))</f>
        <v>1.4772198839926805E-4</v>
      </c>
      <c r="L2464">
        <f t="shared" ref="L2464" si="7387">J2464/100+K2464</f>
        <v>3.7385264166559971E-4</v>
      </c>
      <c r="M2464">
        <f t="shared" ref="M2464" si="7388">J2464/100-K2464</f>
        <v>7.8408664867063611E-5</v>
      </c>
    </row>
    <row r="2465" spans="1:13" x14ac:dyDescent="0.2">
      <c r="A2465" t="s">
        <v>184</v>
      </c>
      <c r="B2465" t="s">
        <v>184</v>
      </c>
      <c r="D2465" t="s">
        <v>52</v>
      </c>
      <c r="F2465">
        <v>398</v>
      </c>
      <c r="G2465" t="s">
        <v>78</v>
      </c>
      <c r="H2465">
        <v>1</v>
      </c>
      <c r="I2465">
        <v>15</v>
      </c>
      <c r="J2465">
        <v>3.7688442211055273E-2</v>
      </c>
      <c r="K2465">
        <f t="shared" ref="K2465" si="7389">(1.96*SQRT((J2465/100)*(1-(J2465/100))/(I2465*(J2465/100)^(-1))))</f>
        <v>1.9069388819125229E-4</v>
      </c>
      <c r="L2465">
        <f t="shared" ref="L2465" si="7390">J2465/100+K2465</f>
        <v>5.6757831030180509E-4</v>
      </c>
      <c r="M2465">
        <f t="shared" ref="M2465" si="7391">J2465/100-K2465</f>
        <v>1.8619053391930046E-4</v>
      </c>
    </row>
    <row r="2466" spans="1:13" x14ac:dyDescent="0.2">
      <c r="A2466" t="s">
        <v>184</v>
      </c>
      <c r="B2466" t="s">
        <v>184</v>
      </c>
      <c r="D2466" t="s">
        <v>52</v>
      </c>
      <c r="F2466">
        <v>398</v>
      </c>
      <c r="G2466" t="s">
        <v>78</v>
      </c>
      <c r="H2466">
        <v>2</v>
      </c>
      <c r="I2466">
        <v>34</v>
      </c>
      <c r="J2466">
        <v>8.5427135678391955E-2</v>
      </c>
      <c r="K2466">
        <f t="shared" ref="K2466" si="7392">(1.96*SQRT((J2466/100)*(1-(J2466/100))/(I2466*(J2466/100)^(-1))))</f>
        <v>2.8702972562858294E-4</v>
      </c>
      <c r="L2466">
        <f t="shared" ref="L2466" si="7393">J2466/100+K2466</f>
        <v>1.1413010824125026E-3</v>
      </c>
      <c r="M2466">
        <f t="shared" ref="M2466" si="7394">J2466/100-K2466</f>
        <v>5.6724163115533656E-4</v>
      </c>
    </row>
    <row r="2467" spans="1:13" x14ac:dyDescent="0.2">
      <c r="A2467" t="s">
        <v>184</v>
      </c>
      <c r="B2467" t="s">
        <v>184</v>
      </c>
      <c r="D2467" t="s">
        <v>52</v>
      </c>
      <c r="F2467">
        <v>398</v>
      </c>
      <c r="G2467" t="s">
        <v>78</v>
      </c>
      <c r="H2467">
        <v>2</v>
      </c>
      <c r="I2467">
        <v>33</v>
      </c>
      <c r="J2467">
        <v>8.2914572864321606E-2</v>
      </c>
      <c r="K2467">
        <f t="shared" ref="K2467" si="7395">(1.96*SQRT((J2467/100)*(1-(J2467/100))/(I2467*(J2467/100)^(-1))))</f>
        <v>2.8278075380020563E-4</v>
      </c>
      <c r="L2467">
        <f t="shared" ref="L2467" si="7396">J2467/100+K2467</f>
        <v>1.1119264824434216E-3</v>
      </c>
      <c r="M2467">
        <f t="shared" ref="M2467" si="7397">J2467/100-K2467</f>
        <v>5.4636497484301049E-4</v>
      </c>
    </row>
    <row r="2468" spans="1:13" x14ac:dyDescent="0.2">
      <c r="A2468" t="s">
        <v>184</v>
      </c>
      <c r="B2468" t="s">
        <v>184</v>
      </c>
      <c r="D2468" t="s">
        <v>52</v>
      </c>
      <c r="F2468">
        <v>398</v>
      </c>
      <c r="G2468" t="s">
        <v>78</v>
      </c>
      <c r="H2468">
        <v>3</v>
      </c>
      <c r="I2468">
        <v>100</v>
      </c>
      <c r="J2468">
        <v>0.25125628140703515</v>
      </c>
      <c r="K2468">
        <f t="shared" ref="K2468" si="7398">(1.96*SQRT((J2468/100)*(1-(J2468/100))/(I2468*(J2468/100)^(-1))))</f>
        <v>4.9184325121054699E-4</v>
      </c>
      <c r="L2468">
        <f t="shared" ref="L2468" si="7399">J2468/100+K2468</f>
        <v>3.0044060652808981E-3</v>
      </c>
      <c r="M2468">
        <f t="shared" ref="M2468" si="7400">J2468/100-K2468</f>
        <v>2.0207195628598046E-3</v>
      </c>
    </row>
    <row r="2469" spans="1:13" x14ac:dyDescent="0.2">
      <c r="A2469" t="s">
        <v>184</v>
      </c>
      <c r="B2469" t="s">
        <v>184</v>
      </c>
      <c r="D2469" t="s">
        <v>52</v>
      </c>
      <c r="F2469">
        <v>398</v>
      </c>
      <c r="G2469" t="s">
        <v>78</v>
      </c>
      <c r="H2469">
        <v>3</v>
      </c>
      <c r="I2469">
        <v>108</v>
      </c>
      <c r="J2469">
        <v>0.271356783919598</v>
      </c>
      <c r="K2469">
        <f t="shared" ref="K2469" si="7401">(1.96*SQRT((J2469/100)*(1-(J2469/100))/(I2469*(J2469/100)^(-1))))</f>
        <v>5.1108699757840997E-4</v>
      </c>
      <c r="L2469">
        <f t="shared" ref="L2469" si="7402">J2469/100+K2469</f>
        <v>3.2246548367743902E-3</v>
      </c>
      <c r="M2469">
        <f t="shared" ref="M2469" si="7403">J2469/100-K2469</f>
        <v>2.2024808416175701E-3</v>
      </c>
    </row>
    <row r="2470" spans="1:13" x14ac:dyDescent="0.2">
      <c r="A2470" t="s">
        <v>184</v>
      </c>
      <c r="B2470" t="s">
        <v>184</v>
      </c>
      <c r="D2470" t="s">
        <v>52</v>
      </c>
      <c r="F2470">
        <v>398</v>
      </c>
      <c r="G2470" t="s">
        <v>78</v>
      </c>
      <c r="H2470">
        <v>4</v>
      </c>
      <c r="I2470">
        <v>28</v>
      </c>
      <c r="J2470">
        <v>7.0351758793969849E-2</v>
      </c>
      <c r="K2470">
        <f t="shared" ref="K2470" si="7404">(1.96*SQRT((J2470/100)*(1-(J2470/100))/(I2470*(J2470/100)^(-1))))</f>
        <v>2.6049488154884467E-4</v>
      </c>
      <c r="L2470">
        <f t="shared" ref="L2470" si="7405">J2470/100+K2470</f>
        <v>9.6401246948854319E-4</v>
      </c>
      <c r="M2470">
        <f t="shared" ref="M2470" si="7406">J2470/100-K2470</f>
        <v>4.4302270639085385E-4</v>
      </c>
    </row>
    <row r="2471" spans="1:13" x14ac:dyDescent="0.2">
      <c r="A2471" t="s">
        <v>184</v>
      </c>
      <c r="B2471" t="s">
        <v>184</v>
      </c>
      <c r="D2471" t="s">
        <v>52</v>
      </c>
      <c r="F2471">
        <v>398</v>
      </c>
      <c r="G2471" t="s">
        <v>78</v>
      </c>
      <c r="H2471">
        <v>4</v>
      </c>
      <c r="I2471">
        <v>36</v>
      </c>
      <c r="J2471">
        <v>9.0452261306532666E-2</v>
      </c>
      <c r="K2471">
        <f t="shared" ref="K2471" si="7407">(1.96*SQRT((J2471/100)*(1-(J2471/100))/(I2471*(J2471/100)^(-1))))</f>
        <v>2.9534372371341796E-4</v>
      </c>
      <c r="L2471">
        <f t="shared" ref="L2471" si="7408">J2471/100+K2471</f>
        <v>1.1998663367787446E-3</v>
      </c>
      <c r="M2471">
        <f t="shared" ref="M2471" si="7409">J2471/100-K2471</f>
        <v>6.0917888935190867E-4</v>
      </c>
    </row>
    <row r="2472" spans="1:13" x14ac:dyDescent="0.2">
      <c r="A2472" t="s">
        <v>184</v>
      </c>
      <c r="B2472" t="s">
        <v>184</v>
      </c>
      <c r="D2472" t="s">
        <v>52</v>
      </c>
      <c r="F2472">
        <v>398</v>
      </c>
      <c r="G2472" t="s">
        <v>78</v>
      </c>
      <c r="H2472">
        <v>5</v>
      </c>
      <c r="I2472">
        <v>1</v>
      </c>
      <c r="J2472">
        <v>2.5125628140703518E-3</v>
      </c>
      <c r="K2472">
        <f t="shared" ref="K2472" si="7410">(1.96*SQRT((J2472/100)*(1-(J2472/100))/(I2472*(J2472/100)^(-1))))</f>
        <v>4.9245612480647045E-5</v>
      </c>
      <c r="L2472">
        <f t="shared" ref="L2472" si="7411">J2472/100+K2472</f>
        <v>7.4371240621350559E-5</v>
      </c>
      <c r="M2472">
        <f t="shared" ref="M2472" si="7412">J2472/100-K2472</f>
        <v>-2.4119984339943526E-5</v>
      </c>
    </row>
    <row r="2473" spans="1:13" x14ac:dyDescent="0.2">
      <c r="A2473" t="s">
        <v>184</v>
      </c>
      <c r="B2473" t="s">
        <v>184</v>
      </c>
      <c r="D2473" t="s">
        <v>52</v>
      </c>
      <c r="F2473">
        <v>398</v>
      </c>
      <c r="G2473" t="s">
        <v>78</v>
      </c>
      <c r="H2473">
        <v>5</v>
      </c>
      <c r="I2473">
        <v>3</v>
      </c>
      <c r="J2473">
        <v>7.537688442211055E-3</v>
      </c>
      <c r="K2473">
        <f t="shared" ref="K2473" si="7413">(1.96*SQRT((J2473/100)*(1-(J2473/100))/(I2473*(J2473/100)^(-1))))</f>
        <v>8.529375967241735E-5</v>
      </c>
      <c r="L2473">
        <f t="shared" ref="L2473" si="7414">J2473/100+K2473</f>
        <v>1.6067064409452789E-4</v>
      </c>
      <c r="M2473">
        <f t="shared" ref="M2473" si="7415">J2473/100-K2473</f>
        <v>-9.916875250306806E-6</v>
      </c>
    </row>
    <row r="2474" spans="1:13" x14ac:dyDescent="0.2">
      <c r="A2474" t="s">
        <v>184</v>
      </c>
      <c r="B2474" t="s">
        <v>184</v>
      </c>
      <c r="D2474" t="s">
        <v>52</v>
      </c>
      <c r="F2474">
        <v>398</v>
      </c>
      <c r="G2474" t="s">
        <v>12</v>
      </c>
      <c r="H2474">
        <v>0</v>
      </c>
      <c r="I2474">
        <v>83</v>
      </c>
      <c r="J2474">
        <v>0.20854271356783918</v>
      </c>
      <c r="K2474">
        <f t="shared" ref="K2474" si="7416">(1.96*SQRT((J2474/100)*(1-(J2474/100))/(I2474*(J2474/100)^(-1))))</f>
        <v>4.4818645565993485E-4</v>
      </c>
      <c r="L2474">
        <f t="shared" ref="L2474" si="7417">J2474/100+K2474</f>
        <v>2.5336135913383265E-3</v>
      </c>
      <c r="M2474">
        <f t="shared" ref="M2474" si="7418">J2474/100-K2474</f>
        <v>1.6372406800184568E-3</v>
      </c>
    </row>
    <row r="2475" spans="1:13" x14ac:dyDescent="0.2">
      <c r="A2475" t="s">
        <v>184</v>
      </c>
      <c r="B2475" t="s">
        <v>184</v>
      </c>
      <c r="D2475" t="s">
        <v>52</v>
      </c>
      <c r="F2475">
        <v>398</v>
      </c>
      <c r="G2475" t="s">
        <v>12</v>
      </c>
      <c r="H2475">
        <v>0</v>
      </c>
      <c r="I2475">
        <v>94</v>
      </c>
      <c r="J2475">
        <v>0.23618090452261306</v>
      </c>
      <c r="K2475">
        <f t="shared" ref="K2475" si="7419">(1.96*SQRT((J2475/100)*(1-(J2475/100))/(I2475*(J2475/100)^(-1))))</f>
        <v>4.7689575775837191E-4</v>
      </c>
      <c r="L2475">
        <f t="shared" ref="L2475" si="7420">J2475/100+K2475</f>
        <v>2.8387048029845023E-3</v>
      </c>
      <c r="M2475">
        <f t="shared" ref="M2475" si="7421">J2475/100-K2475</f>
        <v>1.8849132874677586E-3</v>
      </c>
    </row>
    <row r="2476" spans="1:13" x14ac:dyDescent="0.2">
      <c r="A2476" t="s">
        <v>184</v>
      </c>
      <c r="B2476" t="s">
        <v>184</v>
      </c>
      <c r="D2476" t="s">
        <v>52</v>
      </c>
      <c r="F2476">
        <v>398</v>
      </c>
      <c r="G2476" t="s">
        <v>12</v>
      </c>
      <c r="H2476">
        <v>1</v>
      </c>
      <c r="I2476">
        <v>103</v>
      </c>
      <c r="J2476">
        <v>0.25879396984924624</v>
      </c>
      <c r="K2476">
        <f t="shared" ref="K2476" si="7422">(1.96*SQRT((J2476/100)*(1-(J2476/100))/(I2476*(J2476/100)^(-1))))</f>
        <v>4.9914752180874196E-4</v>
      </c>
      <c r="L2476">
        <f t="shared" ref="L2476" si="7423">J2476/100+K2476</f>
        <v>3.087087220301204E-3</v>
      </c>
      <c r="M2476">
        <f t="shared" ref="M2476" si="7424">J2476/100-K2476</f>
        <v>2.0887921766837205E-3</v>
      </c>
    </row>
    <row r="2477" spans="1:13" x14ac:dyDescent="0.2">
      <c r="A2477" t="s">
        <v>184</v>
      </c>
      <c r="B2477" t="s">
        <v>184</v>
      </c>
      <c r="D2477" t="s">
        <v>52</v>
      </c>
      <c r="F2477">
        <v>398</v>
      </c>
      <c r="G2477" t="s">
        <v>12</v>
      </c>
      <c r="H2477">
        <v>1</v>
      </c>
      <c r="I2477">
        <v>116</v>
      </c>
      <c r="J2477">
        <v>0.29145728643216079</v>
      </c>
      <c r="K2477">
        <f t="shared" ref="K2477" si="7425">(1.96*SQRT((J2477/100)*(1-(J2477/100))/(I2477*(J2477/100)^(-1))))</f>
        <v>5.2962463577132558E-4</v>
      </c>
      <c r="L2477">
        <f t="shared" ref="L2477" si="7426">J2477/100+K2477</f>
        <v>3.4441975000929336E-3</v>
      </c>
      <c r="M2477">
        <f t="shared" ref="M2477" si="7427">J2477/100-K2477</f>
        <v>2.3849482285502824E-3</v>
      </c>
    </row>
    <row r="2478" spans="1:13" x14ac:dyDescent="0.2">
      <c r="A2478" t="s">
        <v>184</v>
      </c>
      <c r="B2478" t="s">
        <v>184</v>
      </c>
      <c r="D2478" t="s">
        <v>52</v>
      </c>
      <c r="F2478">
        <v>398</v>
      </c>
      <c r="G2478" t="s">
        <v>12</v>
      </c>
      <c r="H2478">
        <v>2</v>
      </c>
      <c r="I2478">
        <v>2</v>
      </c>
      <c r="J2478">
        <v>5.0251256281407036E-3</v>
      </c>
      <c r="K2478">
        <f t="shared" ref="K2478" si="7428">(1.96*SQRT((J2478/100)*(1-(J2478/100))/(I2478*(J2478/100)^(-1))))</f>
        <v>6.9642938107746603E-5</v>
      </c>
      <c r="L2478">
        <f t="shared" ref="L2478" si="7429">J2478/100+K2478</f>
        <v>1.1989419438915365E-4</v>
      </c>
      <c r="M2478">
        <f t="shared" ref="M2478" si="7430">J2478/100-K2478</f>
        <v>-1.9391681826339567E-5</v>
      </c>
    </row>
    <row r="2479" spans="1:13" x14ac:dyDescent="0.2">
      <c r="A2479" t="s">
        <v>184</v>
      </c>
      <c r="B2479" t="s">
        <v>184</v>
      </c>
      <c r="D2479" t="s">
        <v>52</v>
      </c>
      <c r="F2479">
        <v>398</v>
      </c>
      <c r="G2479" t="s">
        <v>81</v>
      </c>
      <c r="H2479">
        <v>0</v>
      </c>
      <c r="I2479">
        <v>18</v>
      </c>
      <c r="J2479">
        <v>4.5226130653266333E-2</v>
      </c>
      <c r="K2479">
        <f t="shared" ref="K2479" si="7431">(1.96*SQRT((J2479/100)*(1-(J2479/100))/(I2479*(J2479/100)^(-1))))</f>
        <v>2.0888681224927197E-4</v>
      </c>
      <c r="L2479">
        <f t="shared" ref="L2479" si="7432">J2479/100+K2479</f>
        <v>6.6114811878193532E-4</v>
      </c>
      <c r="M2479">
        <f t="shared" ref="M2479" si="7433">J2479/100-K2479</f>
        <v>2.4337449428339135E-4</v>
      </c>
    </row>
    <row r="2480" spans="1:13" x14ac:dyDescent="0.2">
      <c r="A2480" t="s">
        <v>184</v>
      </c>
      <c r="B2480" t="s">
        <v>184</v>
      </c>
      <c r="D2480" t="s">
        <v>52</v>
      </c>
      <c r="F2480">
        <v>398</v>
      </c>
      <c r="G2480" t="s">
        <v>81</v>
      </c>
      <c r="H2480">
        <v>0</v>
      </c>
      <c r="I2480">
        <v>15</v>
      </c>
      <c r="J2480">
        <v>3.7688442211055273E-2</v>
      </c>
      <c r="K2480">
        <f t="shared" ref="K2480" si="7434">(1.96*SQRT((J2480/100)*(1-(J2480/100))/(I2480*(J2480/100)^(-1))))</f>
        <v>1.9069388819125229E-4</v>
      </c>
      <c r="L2480">
        <f t="shared" ref="L2480" si="7435">J2480/100+K2480</f>
        <v>5.6757831030180509E-4</v>
      </c>
      <c r="M2480">
        <f t="shared" ref="M2480" si="7436">J2480/100-K2480</f>
        <v>1.8619053391930046E-4</v>
      </c>
    </row>
    <row r="2481" spans="1:13" x14ac:dyDescent="0.2">
      <c r="A2481" t="s">
        <v>184</v>
      </c>
      <c r="B2481" t="s">
        <v>184</v>
      </c>
      <c r="D2481" t="s">
        <v>52</v>
      </c>
      <c r="F2481">
        <v>398</v>
      </c>
      <c r="G2481" t="s">
        <v>81</v>
      </c>
      <c r="H2481">
        <v>1</v>
      </c>
      <c r="I2481">
        <v>7</v>
      </c>
      <c r="J2481">
        <v>1.7587939698492462E-2</v>
      </c>
      <c r="K2481">
        <f t="shared" ref="K2481" si="7437">(1.96*SQRT((J2481/100)*(1-(J2481/100))/(I2481*(J2481/100)^(-1))))</f>
        <v>1.3028182218972765E-4</v>
      </c>
      <c r="L2481">
        <f t="shared" ref="L2481" si="7438">J2481/100+K2481</f>
        <v>3.0616121917465228E-4</v>
      </c>
      <c r="M2481">
        <f t="shared" ref="M2481" si="7439">J2481/100-K2481</f>
        <v>4.5597574795196985E-5</v>
      </c>
    </row>
    <row r="2482" spans="1:13" x14ac:dyDescent="0.2">
      <c r="A2482" t="s">
        <v>184</v>
      </c>
      <c r="B2482" t="s">
        <v>184</v>
      </c>
      <c r="D2482" t="s">
        <v>52</v>
      </c>
      <c r="F2482">
        <v>398</v>
      </c>
      <c r="G2482" t="s">
        <v>81</v>
      </c>
      <c r="H2482">
        <v>1</v>
      </c>
      <c r="I2482">
        <v>14</v>
      </c>
      <c r="J2482">
        <v>3.5175879396984924E-2</v>
      </c>
      <c r="K2482">
        <f t="shared" ref="K2482" si="7440">(1.96*SQRT((J2482/100)*(1-(J2482/100))/(I2482*(J2482/100)^(-1))))</f>
        <v>1.8423011374263851E-4</v>
      </c>
      <c r="L2482">
        <f t="shared" ref="L2482" si="7441">J2482/100+K2482</f>
        <v>5.3598890771248779E-4</v>
      </c>
      <c r="M2482">
        <f t="shared" ref="M2482" si="7442">J2482/100-K2482</f>
        <v>1.6752868022721075E-4</v>
      </c>
    </row>
    <row r="2483" spans="1:13" x14ac:dyDescent="0.2">
      <c r="A2483" t="s">
        <v>184</v>
      </c>
      <c r="B2483" t="s">
        <v>184</v>
      </c>
      <c r="D2483" t="s">
        <v>52</v>
      </c>
      <c r="F2483">
        <v>398</v>
      </c>
      <c r="G2483" t="s">
        <v>81</v>
      </c>
      <c r="H2483">
        <v>2</v>
      </c>
      <c r="I2483">
        <v>18</v>
      </c>
      <c r="J2483">
        <v>4.5226130653266333E-2</v>
      </c>
      <c r="K2483">
        <f t="shared" ref="K2483" si="7443">(1.96*SQRT((J2483/100)*(1-(J2483/100))/(I2483*(J2483/100)^(-1))))</f>
        <v>2.0888681224927197E-4</v>
      </c>
      <c r="L2483">
        <f t="shared" ref="L2483" si="7444">J2483/100+K2483</f>
        <v>6.6114811878193532E-4</v>
      </c>
      <c r="M2483">
        <f t="shared" ref="M2483" si="7445">J2483/100-K2483</f>
        <v>2.4337449428339135E-4</v>
      </c>
    </row>
    <row r="2484" spans="1:13" x14ac:dyDescent="0.2">
      <c r="A2484" t="s">
        <v>184</v>
      </c>
      <c r="B2484" t="s">
        <v>184</v>
      </c>
      <c r="D2484" t="s">
        <v>52</v>
      </c>
      <c r="F2484">
        <v>398</v>
      </c>
      <c r="G2484" t="s">
        <v>81</v>
      </c>
      <c r="H2484">
        <v>2</v>
      </c>
      <c r="I2484">
        <v>23</v>
      </c>
      <c r="J2484">
        <v>5.7788944723618091E-2</v>
      </c>
      <c r="K2484">
        <f t="shared" ref="K2484" si="7446">(1.96*SQRT((J2484/100)*(1-(J2484/100))/(I2484*(J2484/100)^(-1))))</f>
        <v>2.361083759288588E-4</v>
      </c>
      <c r="L2484">
        <f t="shared" ref="L2484" si="7447">J2484/100+K2484</f>
        <v>8.1399782316503972E-4</v>
      </c>
      <c r="M2484">
        <f t="shared" ref="M2484" si="7448">J2484/100-K2484</f>
        <v>3.4178107130732207E-4</v>
      </c>
    </row>
    <row r="2485" spans="1:13" x14ac:dyDescent="0.2">
      <c r="A2485" t="s">
        <v>184</v>
      </c>
      <c r="B2485" t="s">
        <v>184</v>
      </c>
      <c r="D2485" t="s">
        <v>52</v>
      </c>
      <c r="F2485">
        <v>398</v>
      </c>
      <c r="G2485" t="s">
        <v>81</v>
      </c>
      <c r="H2485">
        <v>3</v>
      </c>
      <c r="I2485">
        <v>96</v>
      </c>
      <c r="J2485">
        <v>0.24120603015075376</v>
      </c>
      <c r="K2485">
        <f t="shared" ref="K2485" si="7449">(1.96*SQRT((J2485/100)*(1-(J2485/100))/(I2485*(J2485/100)^(-1))))</f>
        <v>4.8193027632778627E-4</v>
      </c>
      <c r="L2485">
        <f t="shared" ref="L2485" si="7450">J2485/100+K2485</f>
        <v>2.8939905778353238E-3</v>
      </c>
      <c r="M2485">
        <f t="shared" ref="M2485" si="7451">J2485/100-K2485</f>
        <v>1.930130025179751E-3</v>
      </c>
    </row>
    <row r="2486" spans="1:13" x14ac:dyDescent="0.2">
      <c r="A2486" t="s">
        <v>184</v>
      </c>
      <c r="B2486" t="s">
        <v>184</v>
      </c>
      <c r="D2486" t="s">
        <v>52</v>
      </c>
      <c r="F2486">
        <v>398</v>
      </c>
      <c r="G2486" t="s">
        <v>81</v>
      </c>
      <c r="H2486">
        <v>3</v>
      </c>
      <c r="I2486">
        <v>91</v>
      </c>
      <c r="J2486">
        <v>0.228643216080402</v>
      </c>
      <c r="K2486">
        <f t="shared" ref="K2486" si="7452">(1.96*SQRT((J2486/100)*(1-(J2486/100))/(I2486*(J2486/100)^(-1))))</f>
        <v>4.6924173785049188E-4</v>
      </c>
      <c r="L2486">
        <f t="shared" ref="L2486" si="7453">J2486/100+K2486</f>
        <v>2.7556738986545121E-3</v>
      </c>
      <c r="M2486">
        <f t="shared" ref="M2486" si="7454">J2486/100-K2486</f>
        <v>1.8171904229535281E-3</v>
      </c>
    </row>
    <row r="2487" spans="1:13" x14ac:dyDescent="0.2">
      <c r="A2487" t="s">
        <v>184</v>
      </c>
      <c r="B2487" t="s">
        <v>184</v>
      </c>
      <c r="D2487" t="s">
        <v>52</v>
      </c>
      <c r="F2487">
        <v>398</v>
      </c>
      <c r="G2487" t="s">
        <v>81</v>
      </c>
      <c r="H2487">
        <v>4</v>
      </c>
      <c r="I2487">
        <v>48</v>
      </c>
      <c r="J2487">
        <v>0.12060301507537688</v>
      </c>
      <c r="K2487">
        <f t="shared" ref="K2487" si="7455">(1.96*SQRT((J2487/100)*(1-(J2487/100))/(I2487*(J2487/100)^(-1))))</f>
        <v>3.4098209425643727E-4</v>
      </c>
      <c r="L2487">
        <f t="shared" ref="L2487" si="7456">J2487/100+K2487</f>
        <v>1.5470122450102061E-3</v>
      </c>
      <c r="M2487">
        <f t="shared" ref="M2487" si="7457">J2487/100-K2487</f>
        <v>8.6504805649733143E-4</v>
      </c>
    </row>
    <row r="2488" spans="1:13" x14ac:dyDescent="0.2">
      <c r="A2488" t="s">
        <v>184</v>
      </c>
      <c r="B2488" t="s">
        <v>184</v>
      </c>
      <c r="D2488" t="s">
        <v>52</v>
      </c>
      <c r="F2488">
        <v>398</v>
      </c>
      <c r="G2488" t="s">
        <v>81</v>
      </c>
      <c r="H2488">
        <v>4</v>
      </c>
      <c r="I2488">
        <v>65</v>
      </c>
      <c r="J2488">
        <v>0.16331658291457288</v>
      </c>
      <c r="K2488">
        <f t="shared" ref="K2488" si="7458">(1.96*SQRT((J2488/100)*(1-(J2488/100))/(I2488*(J2488/100)^(-1))))</f>
        <v>3.9671146357085076E-4</v>
      </c>
      <c r="L2488">
        <f t="shared" ref="L2488" si="7459">J2488/100+K2488</f>
        <v>2.0298772927165795E-3</v>
      </c>
      <c r="M2488">
        <f t="shared" ref="M2488" si="7460">J2488/100-K2488</f>
        <v>1.2364543655748782E-3</v>
      </c>
    </row>
    <row r="2489" spans="1:13" x14ac:dyDescent="0.2">
      <c r="A2489" t="s">
        <v>184</v>
      </c>
      <c r="B2489" t="s">
        <v>184</v>
      </c>
      <c r="D2489" t="s">
        <v>52</v>
      </c>
      <c r="F2489">
        <v>398</v>
      </c>
      <c r="G2489" t="s">
        <v>81</v>
      </c>
      <c r="H2489">
        <v>5</v>
      </c>
      <c r="I2489">
        <v>1</v>
      </c>
      <c r="J2489">
        <v>2.5125628140703518E-3</v>
      </c>
      <c r="K2489">
        <f t="shared" ref="K2489" si="7461">(1.96*SQRT((J2489/100)*(1-(J2489/100))/(I2489*(J2489/100)^(-1))))</f>
        <v>4.9245612480647045E-5</v>
      </c>
      <c r="L2489">
        <f t="shared" ref="L2489" si="7462">J2489/100+K2489</f>
        <v>7.4371240621350559E-5</v>
      </c>
      <c r="M2489">
        <f t="shared" ref="M2489" si="7463">J2489/100-K2489</f>
        <v>-2.4119984339943526E-5</v>
      </c>
    </row>
    <row r="2490" spans="1:13" x14ac:dyDescent="0.2">
      <c r="A2490" t="s">
        <v>184</v>
      </c>
      <c r="B2490" t="s">
        <v>184</v>
      </c>
      <c r="D2490" t="s">
        <v>52</v>
      </c>
      <c r="F2490">
        <v>398</v>
      </c>
      <c r="G2490" t="s">
        <v>81</v>
      </c>
      <c r="H2490">
        <v>5</v>
      </c>
      <c r="I2490">
        <v>2</v>
      </c>
      <c r="J2490">
        <v>5.0251256281407036E-3</v>
      </c>
      <c r="K2490">
        <f t="shared" ref="K2490" si="7464">(1.96*SQRT((J2490/100)*(1-(J2490/100))/(I2490*(J2490/100)^(-1))))</f>
        <v>6.9642938107746603E-5</v>
      </c>
      <c r="L2490">
        <f t="shared" ref="L2490" si="7465">J2490/100+K2490</f>
        <v>1.1989419438915365E-4</v>
      </c>
      <c r="M2490">
        <f t="shared" ref="M2490" si="7466">J2490/100-K2490</f>
        <v>-1.9391681826339567E-5</v>
      </c>
    </row>
    <row r="2491" spans="1:13" x14ac:dyDescent="0.2">
      <c r="A2491" t="s">
        <v>184</v>
      </c>
      <c r="B2491" t="s">
        <v>184</v>
      </c>
      <c r="D2491" t="s">
        <v>52</v>
      </c>
      <c r="F2491">
        <v>398</v>
      </c>
      <c r="G2491" t="s">
        <v>82</v>
      </c>
      <c r="H2491">
        <v>0</v>
      </c>
      <c r="I2491">
        <v>16</v>
      </c>
      <c r="J2491">
        <v>4.0201005025125629E-2</v>
      </c>
      <c r="K2491">
        <f t="shared" ref="K2491" si="7467">(1.96*SQRT((J2491/100)*(1-(J2491/100))/(I2491*(J2491/100)^(-1))))</f>
        <v>1.9694532568319931E-4</v>
      </c>
      <c r="L2491">
        <f t="shared" ref="L2491" si="7468">J2491/100+K2491</f>
        <v>5.9895537593445563E-4</v>
      </c>
      <c r="M2491">
        <f t="shared" ref="M2491" si="7469">J2491/100-K2491</f>
        <v>2.0506472456805698E-4</v>
      </c>
    </row>
    <row r="2492" spans="1:13" x14ac:dyDescent="0.2">
      <c r="A2492" t="s">
        <v>184</v>
      </c>
      <c r="B2492" t="s">
        <v>184</v>
      </c>
      <c r="D2492" t="s">
        <v>52</v>
      </c>
      <c r="F2492">
        <v>398</v>
      </c>
      <c r="G2492" t="s">
        <v>82</v>
      </c>
      <c r="H2492">
        <v>0</v>
      </c>
      <c r="I2492">
        <v>16</v>
      </c>
      <c r="J2492">
        <v>4.0201005025125629E-2</v>
      </c>
      <c r="K2492">
        <f t="shared" ref="K2492" si="7470">(1.96*SQRT((J2492/100)*(1-(J2492/100))/(I2492*(J2492/100)^(-1))))</f>
        <v>1.9694532568319931E-4</v>
      </c>
      <c r="L2492">
        <f t="shared" ref="L2492" si="7471">J2492/100+K2492</f>
        <v>5.9895537593445563E-4</v>
      </c>
      <c r="M2492">
        <f t="shared" ref="M2492" si="7472">J2492/100-K2492</f>
        <v>2.0506472456805698E-4</v>
      </c>
    </row>
    <row r="2493" spans="1:13" x14ac:dyDescent="0.2">
      <c r="A2493" t="s">
        <v>184</v>
      </c>
      <c r="B2493" t="s">
        <v>184</v>
      </c>
      <c r="D2493" t="s">
        <v>52</v>
      </c>
      <c r="F2493">
        <v>398</v>
      </c>
      <c r="G2493" t="s">
        <v>82</v>
      </c>
      <c r="H2493">
        <v>1</v>
      </c>
      <c r="I2493">
        <v>10</v>
      </c>
      <c r="J2493">
        <v>2.5125628140703519E-2</v>
      </c>
      <c r="K2493">
        <f t="shared" ref="K2493" si="7473">(1.96*SQRT((J2493/100)*(1-(J2493/100))/(I2493*(J2493/100)^(-1))))</f>
        <v>1.5571069129976045E-4</v>
      </c>
      <c r="L2493">
        <f t="shared" ref="L2493" si="7474">J2493/100+K2493</f>
        <v>4.0696697270679568E-4</v>
      </c>
      <c r="M2493">
        <f t="shared" ref="M2493" si="7475">J2493/100-K2493</f>
        <v>9.5545590107274752E-5</v>
      </c>
    </row>
    <row r="2494" spans="1:13" x14ac:dyDescent="0.2">
      <c r="A2494" t="s">
        <v>184</v>
      </c>
      <c r="B2494" t="s">
        <v>184</v>
      </c>
      <c r="D2494" t="s">
        <v>52</v>
      </c>
      <c r="F2494">
        <v>398</v>
      </c>
      <c r="G2494" t="s">
        <v>82</v>
      </c>
      <c r="H2494">
        <v>1</v>
      </c>
      <c r="I2494">
        <v>13</v>
      </c>
      <c r="J2494">
        <v>3.2663316582914576E-2</v>
      </c>
      <c r="K2494">
        <f t="shared" ref="K2494" si="7476">(1.96*SQRT((J2494/100)*(1-(J2494/100))/(I2494*(J2494/100)^(-1))))</f>
        <v>1.7753081072547524E-4</v>
      </c>
      <c r="L2494">
        <f t="shared" ref="L2494" si="7477">J2494/100+K2494</f>
        <v>5.0416397655462099E-4</v>
      </c>
      <c r="M2494">
        <f t="shared" ref="M2494" si="7478">J2494/100-K2494</f>
        <v>1.4910235510367053E-4</v>
      </c>
    </row>
    <row r="2495" spans="1:13" x14ac:dyDescent="0.2">
      <c r="A2495" t="s">
        <v>184</v>
      </c>
      <c r="B2495" t="s">
        <v>184</v>
      </c>
      <c r="D2495" t="s">
        <v>52</v>
      </c>
      <c r="F2495">
        <v>398</v>
      </c>
      <c r="G2495" t="s">
        <v>82</v>
      </c>
      <c r="H2495">
        <v>2</v>
      </c>
      <c r="I2495">
        <v>16</v>
      </c>
      <c r="J2495">
        <v>4.0201005025125629E-2</v>
      </c>
      <c r="K2495">
        <f t="shared" ref="K2495" si="7479">(1.96*SQRT((J2495/100)*(1-(J2495/100))/(I2495*(J2495/100)^(-1))))</f>
        <v>1.9694532568319931E-4</v>
      </c>
      <c r="L2495">
        <f t="shared" ref="L2495" si="7480">J2495/100+K2495</f>
        <v>5.9895537593445563E-4</v>
      </c>
      <c r="M2495">
        <f t="shared" ref="M2495" si="7481">J2495/100-K2495</f>
        <v>2.0506472456805698E-4</v>
      </c>
    </row>
    <row r="2496" spans="1:13" x14ac:dyDescent="0.2">
      <c r="A2496" t="s">
        <v>184</v>
      </c>
      <c r="B2496" t="s">
        <v>184</v>
      </c>
      <c r="D2496" t="s">
        <v>52</v>
      </c>
      <c r="F2496">
        <v>398</v>
      </c>
      <c r="G2496" t="s">
        <v>82</v>
      </c>
      <c r="H2496">
        <v>2</v>
      </c>
      <c r="I2496">
        <v>21</v>
      </c>
      <c r="J2496">
        <v>5.2763819095477386E-2</v>
      </c>
      <c r="K2496">
        <f t="shared" ref="K2496" si="7482">(1.96*SQRT((J2496/100)*(1-(J2496/100))/(I2496*(J2496/100)^(-1))))</f>
        <v>2.2561503684295761E-4</v>
      </c>
      <c r="L2496">
        <f t="shared" ref="L2496" si="7483">J2496/100+K2496</f>
        <v>7.5325322779773148E-4</v>
      </c>
      <c r="M2496">
        <f t="shared" ref="M2496" si="7484">J2496/100-K2496</f>
        <v>3.020231541118163E-4</v>
      </c>
    </row>
    <row r="2497" spans="1:13" x14ac:dyDescent="0.2">
      <c r="A2497" t="s">
        <v>184</v>
      </c>
      <c r="B2497" t="s">
        <v>184</v>
      </c>
      <c r="D2497" t="s">
        <v>52</v>
      </c>
      <c r="F2497">
        <v>398</v>
      </c>
      <c r="G2497" t="s">
        <v>82</v>
      </c>
      <c r="H2497">
        <v>3</v>
      </c>
      <c r="I2497">
        <v>146</v>
      </c>
      <c r="J2497">
        <v>0.36683417085427134</v>
      </c>
      <c r="K2497">
        <f t="shared" ref="K2497" si="7485">(1.96*SQRT((J2497/100)*(1-(J2497/100))/(I2497*(J2497/100)^(-1))))</f>
        <v>5.9395205908910407E-4</v>
      </c>
      <c r="L2497">
        <f t="shared" ref="L2497" si="7486">J2497/100+K2497</f>
        <v>4.2622937676318178E-3</v>
      </c>
      <c r="M2497">
        <f t="shared" ref="M2497" si="7487">J2497/100-K2497</f>
        <v>3.0743896494536092E-3</v>
      </c>
    </row>
    <row r="2498" spans="1:13" x14ac:dyDescent="0.2">
      <c r="A2498" t="s">
        <v>184</v>
      </c>
      <c r="B2498" t="s">
        <v>184</v>
      </c>
      <c r="D2498" t="s">
        <v>52</v>
      </c>
      <c r="F2498">
        <v>398</v>
      </c>
      <c r="G2498" t="s">
        <v>82</v>
      </c>
      <c r="H2498">
        <v>3</v>
      </c>
      <c r="I2498">
        <v>154</v>
      </c>
      <c r="J2498">
        <v>0.38693467336683418</v>
      </c>
      <c r="K2498">
        <f t="shared" ref="K2498" si="7488">(1.96*SQRT((J2498/100)*(1-(J2498/100))/(I2498*(J2498/100)^(-1))))</f>
        <v>6.0994617473195036E-4</v>
      </c>
      <c r="L2498">
        <f t="shared" ref="L2498" si="7489">J2498/100+K2498</f>
        <v>4.4792929084002918E-3</v>
      </c>
      <c r="M2498">
        <f t="shared" ref="M2498" si="7490">J2498/100-K2498</f>
        <v>3.2594005589363915E-3</v>
      </c>
    </row>
    <row r="2499" spans="1:13" x14ac:dyDescent="0.2">
      <c r="A2499" t="s">
        <v>184</v>
      </c>
      <c r="B2499" t="s">
        <v>184</v>
      </c>
      <c r="D2499" t="s">
        <v>52</v>
      </c>
      <c r="F2499">
        <v>398</v>
      </c>
      <c r="G2499" t="s">
        <v>82</v>
      </c>
      <c r="H2499">
        <v>4</v>
      </c>
      <c r="I2499">
        <v>6</v>
      </c>
      <c r="J2499">
        <v>1.507537688442211E-2</v>
      </c>
      <c r="K2499">
        <f t="shared" ref="K2499" si="7491">(1.96*SQRT((J2499/100)*(1-(J2499/100))/(I2499*(J2499/100)^(-1))))</f>
        <v>1.206190451708764E-4</v>
      </c>
      <c r="L2499">
        <f t="shared" ref="L2499" si="7492">J2499/100+K2499</f>
        <v>2.7137281401509749E-4</v>
      </c>
      <c r="M2499">
        <f t="shared" ref="M2499" si="7493">J2499/100-K2499</f>
        <v>3.0134723673344685E-5</v>
      </c>
    </row>
    <row r="2500" spans="1:13" x14ac:dyDescent="0.2">
      <c r="A2500" t="s">
        <v>184</v>
      </c>
      <c r="B2500" t="s">
        <v>184</v>
      </c>
      <c r="D2500" t="s">
        <v>52</v>
      </c>
      <c r="F2500">
        <v>398</v>
      </c>
      <c r="G2500" t="s">
        <v>83</v>
      </c>
      <c r="H2500">
        <v>0</v>
      </c>
      <c r="I2500">
        <v>39</v>
      </c>
      <c r="J2500">
        <v>9.7989949748743713E-2</v>
      </c>
      <c r="K2500">
        <f t="shared" ref="K2500" si="7494">(1.96*SQRT((J2500/100)*(1-(J2500/100))/(I2500*(J2500/100)^(-1))))</f>
        <v>3.0739189763854331E-4</v>
      </c>
      <c r="L2500">
        <f t="shared" ref="L2500" si="7495">J2500/100+K2500</f>
        <v>1.2872913951259804E-3</v>
      </c>
      <c r="M2500">
        <f t="shared" ref="M2500" si="7496">J2500/100-K2500</f>
        <v>6.7250759984889379E-4</v>
      </c>
    </row>
    <row r="2501" spans="1:13" x14ac:dyDescent="0.2">
      <c r="A2501" t="s">
        <v>184</v>
      </c>
      <c r="B2501" t="s">
        <v>184</v>
      </c>
      <c r="D2501" t="s">
        <v>52</v>
      </c>
      <c r="F2501">
        <v>398</v>
      </c>
      <c r="G2501" t="s">
        <v>83</v>
      </c>
      <c r="H2501">
        <v>0</v>
      </c>
      <c r="I2501">
        <v>47</v>
      </c>
      <c r="J2501">
        <v>0.11809045226130653</v>
      </c>
      <c r="K2501">
        <f t="shared" ref="K2501" si="7497">(1.96*SQRT((J2501/100)*(1-(J2501/100))/(I2501*(J2501/100)^(-1))))</f>
        <v>3.3741574665925193E-4</v>
      </c>
      <c r="L2501">
        <f t="shared" ref="L2501" si="7498">J2501/100+K2501</f>
        <v>1.5183202692723172E-3</v>
      </c>
      <c r="M2501">
        <f t="shared" ref="M2501" si="7499">J2501/100-K2501</f>
        <v>8.4348877595381323E-4</v>
      </c>
    </row>
    <row r="2502" spans="1:13" x14ac:dyDescent="0.2">
      <c r="A2502" t="s">
        <v>184</v>
      </c>
      <c r="B2502" t="s">
        <v>184</v>
      </c>
      <c r="D2502" t="s">
        <v>52</v>
      </c>
      <c r="F2502">
        <v>398</v>
      </c>
      <c r="G2502" t="s">
        <v>83</v>
      </c>
      <c r="H2502">
        <v>1</v>
      </c>
      <c r="I2502">
        <v>10</v>
      </c>
      <c r="J2502">
        <v>2.5125628140703519E-2</v>
      </c>
      <c r="K2502">
        <f t="shared" ref="K2502" si="7500">(1.96*SQRT((J2502/100)*(1-(J2502/100))/(I2502*(J2502/100)^(-1))))</f>
        <v>1.5571069129976045E-4</v>
      </c>
      <c r="L2502">
        <f t="shared" ref="L2502" si="7501">J2502/100+K2502</f>
        <v>4.0696697270679568E-4</v>
      </c>
      <c r="M2502">
        <f t="shared" ref="M2502" si="7502">J2502/100-K2502</f>
        <v>9.5545590107274752E-5</v>
      </c>
    </row>
    <row r="2503" spans="1:13" x14ac:dyDescent="0.2">
      <c r="A2503" t="s">
        <v>184</v>
      </c>
      <c r="B2503" t="s">
        <v>184</v>
      </c>
      <c r="D2503" t="s">
        <v>52</v>
      </c>
      <c r="F2503">
        <v>398</v>
      </c>
      <c r="G2503" t="s">
        <v>83</v>
      </c>
      <c r="H2503">
        <v>1</v>
      </c>
      <c r="I2503">
        <v>13</v>
      </c>
      <c r="J2503">
        <v>3.2663316582914576E-2</v>
      </c>
      <c r="K2503">
        <f t="shared" ref="K2503" si="7503">(1.96*SQRT((J2503/100)*(1-(J2503/100))/(I2503*(J2503/100)^(-1))))</f>
        <v>1.7753081072547524E-4</v>
      </c>
      <c r="L2503">
        <f t="shared" ref="L2503" si="7504">J2503/100+K2503</f>
        <v>5.0416397655462099E-4</v>
      </c>
      <c r="M2503">
        <f t="shared" ref="M2503" si="7505">J2503/100-K2503</f>
        <v>1.4910235510367053E-4</v>
      </c>
    </row>
    <row r="2504" spans="1:13" x14ac:dyDescent="0.2">
      <c r="A2504" t="s">
        <v>184</v>
      </c>
      <c r="B2504" t="s">
        <v>184</v>
      </c>
      <c r="D2504" t="s">
        <v>52</v>
      </c>
      <c r="F2504">
        <v>398</v>
      </c>
      <c r="G2504" t="s">
        <v>83</v>
      </c>
      <c r="H2504">
        <v>2</v>
      </c>
      <c r="I2504">
        <v>41</v>
      </c>
      <c r="J2504">
        <v>0.10301507537688442</v>
      </c>
      <c r="K2504">
        <f t="shared" ref="K2504" si="7506">(1.96*SQRT((J2504/100)*(1-(J2504/100))/(I2504*(J2504/100)^(-1))))</f>
        <v>3.1516727588254753E-4</v>
      </c>
      <c r="L2504">
        <f t="shared" ref="L2504" si="7507">J2504/100+K2504</f>
        <v>1.3453180296513919E-3</v>
      </c>
      <c r="M2504">
        <f t="shared" ref="M2504" si="7508">J2504/100-K2504</f>
        <v>7.1498347788629671E-4</v>
      </c>
    </row>
    <row r="2505" spans="1:13" x14ac:dyDescent="0.2">
      <c r="A2505" t="s">
        <v>184</v>
      </c>
      <c r="B2505" t="s">
        <v>184</v>
      </c>
      <c r="D2505" t="s">
        <v>52</v>
      </c>
      <c r="F2505">
        <v>398</v>
      </c>
      <c r="G2505" t="s">
        <v>83</v>
      </c>
      <c r="H2505">
        <v>2</v>
      </c>
      <c r="I2505">
        <v>58</v>
      </c>
      <c r="J2505">
        <v>0.14572864321608039</v>
      </c>
      <c r="K2505">
        <f t="shared" ref="K2505" si="7509">(1.96*SQRT((J2505/100)*(1-(J2505/100))/(I2505*(J2505/100)^(-1))))</f>
        <v>3.7477474689789485E-4</v>
      </c>
      <c r="L2505">
        <f t="shared" ref="L2505" si="7510">J2505/100+K2505</f>
        <v>1.8320611790586989E-3</v>
      </c>
      <c r="M2505">
        <f t="shared" ref="M2505" si="7511">J2505/100-K2505</f>
        <v>1.0825116852629091E-3</v>
      </c>
    </row>
    <row r="2506" spans="1:13" x14ac:dyDescent="0.2">
      <c r="A2506" t="s">
        <v>184</v>
      </c>
      <c r="B2506" t="s">
        <v>184</v>
      </c>
      <c r="D2506" t="s">
        <v>52</v>
      </c>
      <c r="F2506">
        <v>398</v>
      </c>
      <c r="G2506" t="s">
        <v>83</v>
      </c>
      <c r="H2506">
        <v>3</v>
      </c>
      <c r="I2506">
        <v>97</v>
      </c>
      <c r="J2506">
        <v>0.24371859296482412</v>
      </c>
      <c r="K2506">
        <f t="shared" ref="K2506" si="7512">(1.96*SQRT((J2506/100)*(1-(J2506/100))/(I2506*(J2506/100)^(-1))))</f>
        <v>4.8442772647190173E-4</v>
      </c>
      <c r="L2506">
        <f t="shared" ref="L2506" si="7513">J2506/100+K2506</f>
        <v>2.921613656120143E-3</v>
      </c>
      <c r="M2506">
        <f t="shared" ref="M2506" si="7514">J2506/100-K2506</f>
        <v>1.9527582031763397E-3</v>
      </c>
    </row>
    <row r="2507" spans="1:13" x14ac:dyDescent="0.2">
      <c r="A2507" t="s">
        <v>184</v>
      </c>
      <c r="B2507" t="s">
        <v>184</v>
      </c>
      <c r="D2507" t="s">
        <v>52</v>
      </c>
      <c r="F2507">
        <v>398</v>
      </c>
      <c r="G2507" t="s">
        <v>83</v>
      </c>
      <c r="H2507">
        <v>3</v>
      </c>
      <c r="I2507">
        <v>92</v>
      </c>
      <c r="J2507">
        <v>0.23115577889447236</v>
      </c>
      <c r="K2507">
        <f t="shared" ref="K2507" si="7515">(1.96*SQRT((J2507/100)*(1-(J2507/100))/(I2507*(J2507/100)^(-1))))</f>
        <v>4.7180700378317026E-4</v>
      </c>
      <c r="L2507">
        <f t="shared" ref="L2507" si="7516">J2507/100+K2507</f>
        <v>2.7833647927278937E-3</v>
      </c>
      <c r="M2507">
        <f t="shared" ref="M2507" si="7517">J2507/100-K2507</f>
        <v>1.8397507851615532E-3</v>
      </c>
    </row>
    <row r="2508" spans="1:13" x14ac:dyDescent="0.2">
      <c r="A2508" t="s">
        <v>184</v>
      </c>
      <c r="B2508" t="s">
        <v>184</v>
      </c>
      <c r="D2508" t="s">
        <v>52</v>
      </c>
      <c r="F2508">
        <v>398</v>
      </c>
      <c r="G2508" t="s">
        <v>83</v>
      </c>
      <c r="H2508">
        <v>4</v>
      </c>
      <c r="I2508">
        <v>1</v>
      </c>
      <c r="J2508">
        <v>2.5125628140703518E-3</v>
      </c>
      <c r="K2508">
        <f t="shared" ref="K2508" si="7518">(1.96*SQRT((J2508/100)*(1-(J2508/100))/(I2508*(J2508/100)^(-1))))</f>
        <v>4.9245612480647045E-5</v>
      </c>
      <c r="L2508">
        <f t="shared" ref="L2508" si="7519">J2508/100+K2508</f>
        <v>7.4371240621350559E-5</v>
      </c>
      <c r="M2508">
        <f t="shared" ref="M2508" si="7520">J2508/100-K2508</f>
        <v>-2.4119984339943526E-5</v>
      </c>
    </row>
    <row r="2509" spans="1:13" x14ac:dyDescent="0.2">
      <c r="A2509" t="s">
        <v>184</v>
      </c>
      <c r="B2509" t="s">
        <v>184</v>
      </c>
      <c r="D2509" t="s">
        <v>52</v>
      </c>
      <c r="F2509">
        <v>398</v>
      </c>
      <c r="G2509" t="s">
        <v>85</v>
      </c>
      <c r="H2509">
        <v>0</v>
      </c>
      <c r="I2509">
        <v>79</v>
      </c>
      <c r="J2509">
        <v>0.19849246231155779</v>
      </c>
      <c r="K2509">
        <f t="shared" ref="K2509" si="7521">(1.96*SQRT((J2509/100)*(1-(J2509/100))/(I2509*(J2509/100)^(-1))))</f>
        <v>4.3727545029562158E-4</v>
      </c>
      <c r="L2509">
        <f t="shared" ref="L2509" si="7522">J2509/100+K2509</f>
        <v>2.4222000734111992E-3</v>
      </c>
      <c r="M2509">
        <f t="shared" ref="M2509" si="7523">J2509/100-K2509</f>
        <v>1.5476491728199562E-3</v>
      </c>
    </row>
    <row r="2510" spans="1:13" x14ac:dyDescent="0.2">
      <c r="A2510" t="s">
        <v>184</v>
      </c>
      <c r="B2510" t="s">
        <v>184</v>
      </c>
      <c r="D2510" t="s">
        <v>52</v>
      </c>
      <c r="F2510">
        <v>398</v>
      </c>
      <c r="G2510" t="s">
        <v>85</v>
      </c>
      <c r="H2510">
        <v>0</v>
      </c>
      <c r="I2510">
        <v>88</v>
      </c>
      <c r="J2510">
        <v>0.22110552763819097</v>
      </c>
      <c r="K2510">
        <f t="shared" ref="K2510" si="7524">(1.96*SQRT((J2510/100)*(1-(J2510/100))/(I2510*(J2510/100)^(-1))))</f>
        <v>4.6145959356566564E-4</v>
      </c>
      <c r="L2510">
        <f t="shared" ref="L2510" si="7525">J2510/100+K2510</f>
        <v>2.6725148699475753E-3</v>
      </c>
      <c r="M2510">
        <f t="shared" ref="M2510" si="7526">J2510/100-K2510</f>
        <v>1.7495956828162439E-3</v>
      </c>
    </row>
    <row r="2511" spans="1:13" x14ac:dyDescent="0.2">
      <c r="A2511" t="s">
        <v>184</v>
      </c>
      <c r="B2511" t="s">
        <v>184</v>
      </c>
      <c r="D2511" t="s">
        <v>52</v>
      </c>
      <c r="F2511">
        <v>398</v>
      </c>
      <c r="G2511" t="s">
        <v>85</v>
      </c>
      <c r="H2511">
        <v>1</v>
      </c>
      <c r="I2511">
        <v>108</v>
      </c>
      <c r="J2511">
        <v>0.271356783919598</v>
      </c>
      <c r="K2511">
        <f t="shared" ref="K2511" si="7527">(1.96*SQRT((J2511/100)*(1-(J2511/100))/(I2511*(J2511/100)^(-1))))</f>
        <v>5.1108699757840997E-4</v>
      </c>
      <c r="L2511">
        <f t="shared" ref="L2511" si="7528">J2511/100+K2511</f>
        <v>3.2246548367743902E-3</v>
      </c>
      <c r="M2511">
        <f t="shared" ref="M2511" si="7529">J2511/100-K2511</f>
        <v>2.2024808416175701E-3</v>
      </c>
    </row>
    <row r="2512" spans="1:13" x14ac:dyDescent="0.2">
      <c r="A2512" t="s">
        <v>184</v>
      </c>
      <c r="B2512" t="s">
        <v>184</v>
      </c>
      <c r="D2512" t="s">
        <v>52</v>
      </c>
      <c r="F2512">
        <v>398</v>
      </c>
      <c r="G2512" t="s">
        <v>85</v>
      </c>
      <c r="H2512">
        <v>1</v>
      </c>
      <c r="I2512">
        <v>122</v>
      </c>
      <c r="J2512">
        <v>0.30653266331658291</v>
      </c>
      <c r="K2512">
        <f t="shared" ref="K2512" si="7530">(1.96*SQRT((J2512/100)*(1-(J2512/100))/(I2512*(J2512/100)^(-1))))</f>
        <v>5.4310808142890934E-4</v>
      </c>
      <c r="L2512">
        <f t="shared" ref="L2512" si="7531">J2512/100+K2512</f>
        <v>3.6084347145947382E-3</v>
      </c>
      <c r="M2512">
        <f t="shared" ref="M2512" si="7532">J2512/100-K2512</f>
        <v>2.5222185517369197E-3</v>
      </c>
    </row>
    <row r="2513" spans="1:13" x14ac:dyDescent="0.2">
      <c r="A2513" t="s">
        <v>184</v>
      </c>
      <c r="B2513" t="s">
        <v>184</v>
      </c>
      <c r="D2513" t="s">
        <v>52</v>
      </c>
      <c r="F2513">
        <v>398</v>
      </c>
      <c r="G2513" t="s">
        <v>85</v>
      </c>
      <c r="H2513">
        <v>2</v>
      </c>
      <c r="I2513">
        <v>1</v>
      </c>
      <c r="J2513">
        <v>2.5125628140703518E-3</v>
      </c>
      <c r="K2513">
        <f t="shared" ref="K2513" si="7533">(1.96*SQRT((J2513/100)*(1-(J2513/100))/(I2513*(J2513/100)^(-1))))</f>
        <v>4.9245612480647045E-5</v>
      </c>
      <c r="L2513">
        <f t="shared" ref="L2513" si="7534">J2513/100+K2513</f>
        <v>7.4371240621350559E-5</v>
      </c>
      <c r="M2513">
        <f t="shared" ref="M2513" si="7535">J2513/100-K2513</f>
        <v>-2.4119984339943526E-5</v>
      </c>
    </row>
    <row r="2514" spans="1:13" x14ac:dyDescent="0.2">
      <c r="A2514" t="s">
        <v>184</v>
      </c>
      <c r="B2514" t="s">
        <v>184</v>
      </c>
      <c r="D2514" t="s">
        <v>53</v>
      </c>
      <c r="E2514" t="s">
        <v>54</v>
      </c>
      <c r="F2514">
        <v>406</v>
      </c>
      <c r="G2514" t="s">
        <v>196</v>
      </c>
      <c r="I2514">
        <v>10</v>
      </c>
      <c r="J2514">
        <v>2.4630541871921183E-2</v>
      </c>
      <c r="K2514">
        <f t="shared" ref="K2514" si="7536">(1.96*SQRT((J2514/100)*(1-(J2514/100))/(I2514*(J2514/100)^(-1))))</f>
        <v>1.5264287828871322E-4</v>
      </c>
      <c r="L2514">
        <f t="shared" ref="L2514" si="7537">J2514/100+K2514</f>
        <v>3.9894829700792508E-4</v>
      </c>
      <c r="M2514">
        <f t="shared" ref="M2514" si="7538">J2514/100-K2514</f>
        <v>9.3662540430498637E-5</v>
      </c>
    </row>
    <row r="2515" spans="1:13" x14ac:dyDescent="0.2">
      <c r="A2515" t="s">
        <v>184</v>
      </c>
      <c r="B2515" t="s">
        <v>184</v>
      </c>
      <c r="D2515" t="s">
        <v>53</v>
      </c>
      <c r="E2515" t="s">
        <v>54</v>
      </c>
      <c r="F2515">
        <v>406</v>
      </c>
      <c r="G2515" t="s">
        <v>196</v>
      </c>
      <c r="I2515">
        <v>5</v>
      </c>
      <c r="J2515">
        <v>1.2315270935960592E-2</v>
      </c>
      <c r="K2515">
        <f t="shared" ref="K2515" si="7539">(1.96*SQRT((J2515/100)*(1-(J2515/100))/(I2515*(J2515/100)^(-1))))</f>
        <v>1.0794146200288464E-4</v>
      </c>
      <c r="L2515">
        <f t="shared" ref="L2515" si="7540">J2515/100+K2515</f>
        <v>2.3109417136249057E-4</v>
      </c>
      <c r="M2515">
        <f t="shared" ref="M2515" si="7541">J2515/100-K2515</f>
        <v>1.5211247356721288E-5</v>
      </c>
    </row>
    <row r="2516" spans="1:13" x14ac:dyDescent="0.2">
      <c r="A2516" t="s">
        <v>184</v>
      </c>
      <c r="B2516" t="s">
        <v>184</v>
      </c>
      <c r="D2516" t="s">
        <v>53</v>
      </c>
      <c r="E2516" t="s">
        <v>54</v>
      </c>
      <c r="F2516">
        <v>406</v>
      </c>
      <c r="G2516" t="s">
        <v>196</v>
      </c>
      <c r="H2516">
        <v>0</v>
      </c>
      <c r="I2516">
        <v>197</v>
      </c>
      <c r="J2516">
        <v>0.48522167487684731</v>
      </c>
      <c r="K2516">
        <f t="shared" ref="K2516" si="7542">(1.96*SQRT((J2516/100)*(1-(J2516/100))/(I2516*(J2516/100)^(-1))))</f>
        <v>6.7593812210112127E-4</v>
      </c>
      <c r="L2516">
        <f t="shared" ref="L2516" si="7543">J2516/100+K2516</f>
        <v>5.5281548708695939E-3</v>
      </c>
      <c r="M2516">
        <f t="shared" ref="M2516" si="7544">J2516/100-K2516</f>
        <v>4.176278626667352E-3</v>
      </c>
    </row>
    <row r="2517" spans="1:13" x14ac:dyDescent="0.2">
      <c r="A2517" t="s">
        <v>184</v>
      </c>
      <c r="B2517" t="s">
        <v>184</v>
      </c>
      <c r="D2517" t="s">
        <v>53</v>
      </c>
      <c r="E2517" t="s">
        <v>54</v>
      </c>
      <c r="F2517">
        <v>406</v>
      </c>
      <c r="G2517" t="s">
        <v>196</v>
      </c>
      <c r="H2517">
        <v>0</v>
      </c>
      <c r="I2517">
        <v>194</v>
      </c>
      <c r="J2517">
        <v>0.47783251231527096</v>
      </c>
      <c r="K2517">
        <f t="shared" ref="K2517" si="7545">(1.96*SQRT((J2517/100)*(1-(J2517/100))/(I2517*(J2517/100)^(-1))))</f>
        <v>6.7079654290112464E-4</v>
      </c>
      <c r="L2517">
        <f t="shared" ref="L2517" si="7546">J2517/100+K2517</f>
        <v>5.449121666053834E-3</v>
      </c>
      <c r="M2517">
        <f t="shared" ref="M2517" si="7547">J2517/100-K2517</f>
        <v>4.1075285802515847E-3</v>
      </c>
    </row>
    <row r="2518" spans="1:13" x14ac:dyDescent="0.2">
      <c r="A2518" t="s">
        <v>184</v>
      </c>
      <c r="B2518" t="s">
        <v>184</v>
      </c>
      <c r="D2518" t="s">
        <v>53</v>
      </c>
      <c r="E2518" t="s">
        <v>54</v>
      </c>
      <c r="F2518">
        <v>406</v>
      </c>
      <c r="G2518" t="s">
        <v>28</v>
      </c>
      <c r="H2518">
        <v>0</v>
      </c>
      <c r="I2518">
        <v>197</v>
      </c>
      <c r="J2518">
        <v>0.48522167487684731</v>
      </c>
      <c r="K2518">
        <f t="shared" ref="K2518" si="7548">(1.96*SQRT((J2518/100)*(1-(J2518/100))/(I2518*(J2518/100)^(-1))))</f>
        <v>6.7593812210112127E-4</v>
      </c>
      <c r="L2518">
        <f t="shared" ref="L2518" si="7549">J2518/100+K2518</f>
        <v>5.5281548708695939E-3</v>
      </c>
      <c r="M2518">
        <f t="shared" ref="M2518" si="7550">J2518/100-K2518</f>
        <v>4.176278626667352E-3</v>
      </c>
    </row>
    <row r="2519" spans="1:13" x14ac:dyDescent="0.2">
      <c r="A2519" t="s">
        <v>184</v>
      </c>
      <c r="B2519" t="s">
        <v>184</v>
      </c>
      <c r="D2519" t="s">
        <v>53</v>
      </c>
      <c r="E2519" t="s">
        <v>54</v>
      </c>
      <c r="F2519">
        <v>406</v>
      </c>
      <c r="G2519" t="s">
        <v>28</v>
      </c>
      <c r="H2519">
        <v>0</v>
      </c>
      <c r="I2519">
        <v>194</v>
      </c>
      <c r="J2519">
        <v>0.47783251231527096</v>
      </c>
      <c r="K2519">
        <f t="shared" ref="K2519" si="7551">(1.96*SQRT((J2519/100)*(1-(J2519/100))/(I2519*(J2519/100)^(-1))))</f>
        <v>6.7079654290112464E-4</v>
      </c>
      <c r="L2519">
        <f t="shared" ref="L2519" si="7552">J2519/100+K2519</f>
        <v>5.449121666053834E-3</v>
      </c>
      <c r="M2519">
        <f t="shared" ref="M2519" si="7553">J2519/100-K2519</f>
        <v>4.1075285802515847E-3</v>
      </c>
    </row>
    <row r="2520" spans="1:13" x14ac:dyDescent="0.2">
      <c r="A2520" t="s">
        <v>184</v>
      </c>
      <c r="B2520" t="s">
        <v>184</v>
      </c>
      <c r="D2520" t="s">
        <v>53</v>
      </c>
      <c r="E2520" t="s">
        <v>54</v>
      </c>
      <c r="F2520">
        <v>406</v>
      </c>
      <c r="G2520" t="s">
        <v>28</v>
      </c>
      <c r="H2520">
        <v>1</v>
      </c>
      <c r="I2520">
        <v>10</v>
      </c>
      <c r="J2520">
        <v>2.4630541871921183E-2</v>
      </c>
      <c r="K2520">
        <f t="shared" ref="K2520" si="7554">(1.96*SQRT((J2520/100)*(1-(J2520/100))/(I2520*(J2520/100)^(-1))))</f>
        <v>1.5264287828871322E-4</v>
      </c>
      <c r="L2520">
        <f t="shared" ref="L2520" si="7555">J2520/100+K2520</f>
        <v>3.9894829700792508E-4</v>
      </c>
      <c r="M2520">
        <f t="shared" ref="M2520" si="7556">J2520/100-K2520</f>
        <v>9.3662540430498637E-5</v>
      </c>
    </row>
    <row r="2521" spans="1:13" x14ac:dyDescent="0.2">
      <c r="A2521" t="s">
        <v>184</v>
      </c>
      <c r="B2521" t="s">
        <v>184</v>
      </c>
      <c r="D2521" t="s">
        <v>53</v>
      </c>
      <c r="E2521" t="s">
        <v>54</v>
      </c>
      <c r="F2521">
        <v>406</v>
      </c>
      <c r="G2521" t="s">
        <v>28</v>
      </c>
      <c r="H2521">
        <v>1</v>
      </c>
      <c r="I2521">
        <v>5</v>
      </c>
      <c r="J2521">
        <v>1.2315270935960592E-2</v>
      </c>
      <c r="K2521">
        <f t="shared" ref="K2521" si="7557">(1.96*SQRT((J2521/100)*(1-(J2521/100))/(I2521*(J2521/100)^(-1))))</f>
        <v>1.0794146200288464E-4</v>
      </c>
      <c r="L2521">
        <f t="shared" ref="L2521" si="7558">J2521/100+K2521</f>
        <v>2.3109417136249057E-4</v>
      </c>
      <c r="M2521">
        <f t="shared" ref="M2521" si="7559">J2521/100-K2521</f>
        <v>1.5211247356721288E-5</v>
      </c>
    </row>
    <row r="2522" spans="1:13" x14ac:dyDescent="0.2">
      <c r="A2522" t="s">
        <v>184</v>
      </c>
      <c r="B2522" t="s">
        <v>184</v>
      </c>
      <c r="D2522" t="s">
        <v>53</v>
      </c>
      <c r="E2522" t="s">
        <v>54</v>
      </c>
      <c r="F2522">
        <v>406</v>
      </c>
      <c r="G2522" t="s">
        <v>3</v>
      </c>
      <c r="H2522">
        <v>0</v>
      </c>
      <c r="I2522">
        <v>95</v>
      </c>
      <c r="J2522">
        <v>0.23399014778325122</v>
      </c>
      <c r="K2522">
        <f t="shared" ref="K2522" si="7560">(1.96*SQRT((J2522/100)*(1-(J2522/100))/(I2522*(J2522/100)^(-1))))</f>
        <v>4.6998407434352169E-4</v>
      </c>
      <c r="L2522">
        <f t="shared" ref="L2522" si="7561">J2522/100+K2522</f>
        <v>2.8098855521760339E-3</v>
      </c>
      <c r="M2522">
        <f t="shared" ref="M2522" si="7562">J2522/100-K2522</f>
        <v>1.8699174034889907E-3</v>
      </c>
    </row>
    <row r="2523" spans="1:13" x14ac:dyDescent="0.2">
      <c r="A2523" t="s">
        <v>184</v>
      </c>
      <c r="B2523" t="s">
        <v>184</v>
      </c>
      <c r="D2523" t="s">
        <v>53</v>
      </c>
      <c r="E2523" t="s">
        <v>54</v>
      </c>
      <c r="F2523">
        <v>406</v>
      </c>
      <c r="G2523" t="s">
        <v>3</v>
      </c>
      <c r="H2523">
        <v>0</v>
      </c>
      <c r="I2523">
        <v>79</v>
      </c>
      <c r="J2523">
        <v>0.19458128078817735</v>
      </c>
      <c r="K2523">
        <f t="shared" ref="K2523" si="7563">(1.96*SQRT((J2523/100)*(1-(J2523/100))/(I2523*(J2523/100)^(-1))))</f>
        <v>4.2866758467465871E-4</v>
      </c>
      <c r="L2523">
        <f t="shared" ref="L2523" si="7564">J2523/100+K2523</f>
        <v>2.3744803925564322E-3</v>
      </c>
      <c r="M2523">
        <f t="shared" ref="M2523" si="7565">J2523/100-K2523</f>
        <v>1.5171452232071148E-3</v>
      </c>
    </row>
    <row r="2524" spans="1:13" x14ac:dyDescent="0.2">
      <c r="A2524" t="s">
        <v>184</v>
      </c>
      <c r="B2524" t="s">
        <v>184</v>
      </c>
      <c r="D2524" t="s">
        <v>53</v>
      </c>
      <c r="E2524" t="s">
        <v>54</v>
      </c>
      <c r="F2524">
        <v>406</v>
      </c>
      <c r="G2524" t="s">
        <v>3</v>
      </c>
      <c r="H2524">
        <v>1</v>
      </c>
      <c r="I2524">
        <v>112</v>
      </c>
      <c r="J2524">
        <v>0.27586206896551724</v>
      </c>
      <c r="K2524">
        <f t="shared" ref="K2524" si="7566">(1.96*SQRT((J2524/100)*(1-(J2524/100))/(I2524*(J2524/100)^(-1))))</f>
        <v>5.1019852001845452E-4</v>
      </c>
      <c r="L2524">
        <f t="shared" ref="L2524" si="7567">J2524/100+K2524</f>
        <v>3.2688192096736266E-3</v>
      </c>
      <c r="M2524">
        <f t="shared" ref="M2524" si="7568">J2524/100-K2524</f>
        <v>2.2484221696367178E-3</v>
      </c>
    </row>
    <row r="2525" spans="1:13" x14ac:dyDescent="0.2">
      <c r="A2525" t="s">
        <v>184</v>
      </c>
      <c r="B2525" t="s">
        <v>184</v>
      </c>
      <c r="D2525" t="s">
        <v>53</v>
      </c>
      <c r="E2525" t="s">
        <v>54</v>
      </c>
      <c r="F2525">
        <v>406</v>
      </c>
      <c r="G2525" t="s">
        <v>3</v>
      </c>
      <c r="H2525">
        <v>1</v>
      </c>
      <c r="I2525">
        <v>120</v>
      </c>
      <c r="J2525">
        <v>0.29556650246305421</v>
      </c>
      <c r="K2525">
        <f t="shared" ref="K2525" si="7569">(1.96*SQRT((J2525/100)*(1-(J2525/100))/(I2525*(J2525/100)^(-1))))</f>
        <v>5.2805346401998358E-4</v>
      </c>
      <c r="L2525">
        <f t="shared" ref="L2525" si="7570">J2525/100+K2525</f>
        <v>3.4837184886505257E-3</v>
      </c>
      <c r="M2525">
        <f t="shared" ref="M2525" si="7571">J2525/100-K2525</f>
        <v>2.4276115606105585E-3</v>
      </c>
    </row>
    <row r="2526" spans="1:13" x14ac:dyDescent="0.2">
      <c r="A2526" t="s">
        <v>184</v>
      </c>
      <c r="B2526" t="s">
        <v>184</v>
      </c>
      <c r="D2526" t="s">
        <v>53</v>
      </c>
      <c r="E2526" t="s">
        <v>54</v>
      </c>
      <c r="F2526">
        <v>406</v>
      </c>
      <c r="G2526" t="s">
        <v>8</v>
      </c>
      <c r="H2526">
        <v>0</v>
      </c>
      <c r="I2526">
        <v>96</v>
      </c>
      <c r="J2526">
        <v>0.23645320197044334</v>
      </c>
      <c r="K2526">
        <f t="shared" ref="K2526" si="7572">(1.96*SQRT((J2526/100)*(1-(J2526/100))/(I2526*(J2526/100)^(-1))))</f>
        <v>4.72445367249883E-4</v>
      </c>
      <c r="L2526">
        <f t="shared" ref="L2526" si="7573">J2526/100+K2526</f>
        <v>2.8369773869543163E-3</v>
      </c>
      <c r="M2526">
        <f t="shared" ref="M2526" si="7574">J2526/100-K2526</f>
        <v>1.8920866524545503E-3</v>
      </c>
    </row>
    <row r="2527" spans="1:13" x14ac:dyDescent="0.2">
      <c r="A2527" t="s">
        <v>184</v>
      </c>
      <c r="B2527" t="s">
        <v>184</v>
      </c>
      <c r="D2527" t="s">
        <v>53</v>
      </c>
      <c r="E2527" t="s">
        <v>54</v>
      </c>
      <c r="F2527">
        <v>406</v>
      </c>
      <c r="G2527" t="s">
        <v>8</v>
      </c>
      <c r="H2527">
        <v>0</v>
      </c>
      <c r="I2527">
        <v>79</v>
      </c>
      <c r="J2527">
        <v>0.19458128078817735</v>
      </c>
      <c r="K2527">
        <f t="shared" ref="K2527" si="7575">(1.96*SQRT((J2527/100)*(1-(J2527/100))/(I2527*(J2527/100)^(-1))))</f>
        <v>4.2866758467465871E-4</v>
      </c>
      <c r="L2527">
        <f t="shared" ref="L2527" si="7576">J2527/100+K2527</f>
        <v>2.3744803925564322E-3</v>
      </c>
      <c r="M2527">
        <f t="shared" ref="M2527" si="7577">J2527/100-K2527</f>
        <v>1.5171452232071148E-3</v>
      </c>
    </row>
    <row r="2528" spans="1:13" x14ac:dyDescent="0.2">
      <c r="A2528" t="s">
        <v>184</v>
      </c>
      <c r="B2528" t="s">
        <v>184</v>
      </c>
      <c r="D2528" t="s">
        <v>53</v>
      </c>
      <c r="E2528" t="s">
        <v>54</v>
      </c>
      <c r="F2528">
        <v>406</v>
      </c>
      <c r="G2528" t="s">
        <v>8</v>
      </c>
      <c r="H2528">
        <v>1</v>
      </c>
      <c r="I2528">
        <v>111</v>
      </c>
      <c r="J2528">
        <v>0.27339901477832512</v>
      </c>
      <c r="K2528">
        <f t="shared" ref="K2528" si="7578">(1.96*SQRT((J2528/100)*(1-(J2528/100))/(I2528*(J2528/100)^(-1))))</f>
        <v>5.0792201352507164E-4</v>
      </c>
      <c r="L2528">
        <f t="shared" ref="L2528" si="7579">J2528/100+K2528</f>
        <v>3.241912161308323E-3</v>
      </c>
      <c r="M2528">
        <f t="shared" ref="M2528" si="7580">J2528/100-K2528</f>
        <v>2.2260681342581795E-3</v>
      </c>
    </row>
    <row r="2529" spans="1:13" x14ac:dyDescent="0.2">
      <c r="A2529" t="s">
        <v>184</v>
      </c>
      <c r="B2529" t="s">
        <v>184</v>
      </c>
      <c r="D2529" t="s">
        <v>53</v>
      </c>
      <c r="E2529" t="s">
        <v>54</v>
      </c>
      <c r="F2529">
        <v>406</v>
      </c>
      <c r="G2529" t="s">
        <v>8</v>
      </c>
      <c r="H2529">
        <v>1</v>
      </c>
      <c r="I2529">
        <v>120</v>
      </c>
      <c r="J2529">
        <v>0.29556650246305421</v>
      </c>
      <c r="K2529">
        <f t="shared" ref="K2529" si="7581">(1.96*SQRT((J2529/100)*(1-(J2529/100))/(I2529*(J2529/100)^(-1))))</f>
        <v>5.2805346401998358E-4</v>
      </c>
      <c r="L2529">
        <f t="shared" ref="L2529" si="7582">J2529/100+K2529</f>
        <v>3.4837184886505257E-3</v>
      </c>
      <c r="M2529">
        <f t="shared" ref="M2529" si="7583">J2529/100-K2529</f>
        <v>2.4276115606105585E-3</v>
      </c>
    </row>
    <row r="2530" spans="1:13" x14ac:dyDescent="0.2">
      <c r="A2530" t="s">
        <v>184</v>
      </c>
      <c r="B2530" t="s">
        <v>184</v>
      </c>
      <c r="D2530" t="s">
        <v>53</v>
      </c>
      <c r="E2530" t="s">
        <v>54</v>
      </c>
      <c r="F2530">
        <v>406</v>
      </c>
      <c r="G2530" t="s">
        <v>9</v>
      </c>
      <c r="H2530">
        <v>0</v>
      </c>
      <c r="I2530">
        <v>96</v>
      </c>
      <c r="J2530">
        <v>0.23645320197044334</v>
      </c>
      <c r="K2530">
        <f t="shared" ref="K2530" si="7584">(1.96*SQRT((J2530/100)*(1-(J2530/100))/(I2530*(J2530/100)^(-1))))</f>
        <v>4.72445367249883E-4</v>
      </c>
      <c r="L2530">
        <f t="shared" ref="L2530" si="7585">J2530/100+K2530</f>
        <v>2.8369773869543163E-3</v>
      </c>
      <c r="M2530">
        <f t="shared" ref="M2530" si="7586">J2530/100-K2530</f>
        <v>1.8920866524545503E-3</v>
      </c>
    </row>
    <row r="2531" spans="1:13" x14ac:dyDescent="0.2">
      <c r="A2531" t="s">
        <v>184</v>
      </c>
      <c r="B2531" t="s">
        <v>184</v>
      </c>
      <c r="D2531" t="s">
        <v>53</v>
      </c>
      <c r="E2531" t="s">
        <v>54</v>
      </c>
      <c r="F2531">
        <v>406</v>
      </c>
      <c r="G2531" t="s">
        <v>9</v>
      </c>
      <c r="H2531">
        <v>0</v>
      </c>
      <c r="I2531">
        <v>82</v>
      </c>
      <c r="J2531">
        <v>0.2019704433497537</v>
      </c>
      <c r="K2531">
        <f t="shared" ref="K2531" si="7587">(1.96*SQRT((J2531/100)*(1-(J2531/100))/(I2531*(J2531/100)^(-1))))</f>
        <v>4.3671483729351902E-4</v>
      </c>
      <c r="L2531">
        <f t="shared" ref="L2531" si="7588">J2531/100+K2531</f>
        <v>2.4564192707910563E-3</v>
      </c>
      <c r="M2531">
        <f t="shared" ref="M2531" si="7589">J2531/100-K2531</f>
        <v>1.5829895962040182E-3</v>
      </c>
    </row>
    <row r="2532" spans="1:13" x14ac:dyDescent="0.2">
      <c r="A2532" t="s">
        <v>184</v>
      </c>
      <c r="B2532" t="s">
        <v>184</v>
      </c>
      <c r="D2532" t="s">
        <v>53</v>
      </c>
      <c r="E2532" t="s">
        <v>54</v>
      </c>
      <c r="F2532">
        <v>406</v>
      </c>
      <c r="G2532" t="s">
        <v>9</v>
      </c>
      <c r="H2532">
        <v>1</v>
      </c>
      <c r="I2532">
        <v>111</v>
      </c>
      <c r="J2532">
        <v>0.27339901477832512</v>
      </c>
      <c r="K2532">
        <f t="shared" ref="K2532" si="7590">(1.96*SQRT((J2532/100)*(1-(J2532/100))/(I2532*(J2532/100)^(-1))))</f>
        <v>5.0792201352507164E-4</v>
      </c>
      <c r="L2532">
        <f t="shared" ref="L2532" si="7591">J2532/100+K2532</f>
        <v>3.241912161308323E-3</v>
      </c>
      <c r="M2532">
        <f t="shared" ref="M2532" si="7592">J2532/100-K2532</f>
        <v>2.2260681342581795E-3</v>
      </c>
    </row>
    <row r="2533" spans="1:13" x14ac:dyDescent="0.2">
      <c r="A2533" t="s">
        <v>184</v>
      </c>
      <c r="B2533" t="s">
        <v>184</v>
      </c>
      <c r="D2533" t="s">
        <v>53</v>
      </c>
      <c r="E2533" t="s">
        <v>54</v>
      </c>
      <c r="F2533">
        <v>406</v>
      </c>
      <c r="G2533" t="s">
        <v>9</v>
      </c>
      <c r="H2533">
        <v>1</v>
      </c>
      <c r="I2533">
        <v>117</v>
      </c>
      <c r="J2533">
        <v>0.28817733990147781</v>
      </c>
      <c r="K2533">
        <f t="shared" ref="K2533" si="7593">(1.96*SQRT((J2533/100)*(1-(J2533/100))/(I2533*(J2533/100)^(-1))))</f>
        <v>5.214303383669636E-4</v>
      </c>
      <c r="L2533">
        <f t="shared" ref="L2533" si="7594">J2533/100+K2533</f>
        <v>3.4032037373817416E-3</v>
      </c>
      <c r="M2533">
        <f t="shared" ref="M2533" si="7595">J2533/100-K2533</f>
        <v>2.3603430606478145E-3</v>
      </c>
    </row>
    <row r="2534" spans="1:13" x14ac:dyDescent="0.2">
      <c r="A2534" t="s">
        <v>184</v>
      </c>
      <c r="B2534" t="s">
        <v>184</v>
      </c>
      <c r="D2534" t="s">
        <v>53</v>
      </c>
      <c r="E2534" t="s">
        <v>54</v>
      </c>
      <c r="F2534">
        <v>406</v>
      </c>
      <c r="G2534" t="s">
        <v>10</v>
      </c>
      <c r="H2534">
        <v>0</v>
      </c>
      <c r="I2534">
        <v>97</v>
      </c>
      <c r="J2534">
        <v>0.23891625615763548</v>
      </c>
      <c r="K2534">
        <f t="shared" ref="K2534" si="7596">(1.96*SQRT((J2534/100)*(1-(J2534/100))/(I2534*(J2534/100)^(-1))))</f>
        <v>4.7489378299716829E-4</v>
      </c>
      <c r="L2534">
        <f t="shared" ref="L2534" si="7597">J2534/100+K2534</f>
        <v>2.8640563445735227E-3</v>
      </c>
      <c r="M2534">
        <f t="shared" ref="M2534" si="7598">J2534/100-K2534</f>
        <v>1.9142687785791864E-3</v>
      </c>
    </row>
    <row r="2535" spans="1:13" x14ac:dyDescent="0.2">
      <c r="A2535" t="s">
        <v>184</v>
      </c>
      <c r="B2535" t="s">
        <v>184</v>
      </c>
      <c r="D2535" t="s">
        <v>53</v>
      </c>
      <c r="E2535" t="s">
        <v>54</v>
      </c>
      <c r="F2535">
        <v>406</v>
      </c>
      <c r="G2535" t="s">
        <v>10</v>
      </c>
      <c r="H2535">
        <v>0</v>
      </c>
      <c r="I2535">
        <v>84</v>
      </c>
      <c r="J2535">
        <v>0.20689655172413793</v>
      </c>
      <c r="K2535">
        <f t="shared" ref="K2535" si="7599">(1.96*SQRT((J2535/100)*(1-(J2535/100))/(I2535*(J2535/100)^(-1))))</f>
        <v>4.4199763467394476E-4</v>
      </c>
      <c r="L2535">
        <f t="shared" ref="L2535" si="7600">J2535/100+K2535</f>
        <v>2.5109631519153242E-3</v>
      </c>
      <c r="M2535">
        <f t="shared" ref="M2535" si="7601">J2535/100-K2535</f>
        <v>1.6269678825674345E-3</v>
      </c>
    </row>
    <row r="2536" spans="1:13" x14ac:dyDescent="0.2">
      <c r="A2536" t="s">
        <v>184</v>
      </c>
      <c r="B2536" t="s">
        <v>184</v>
      </c>
      <c r="D2536" t="s">
        <v>53</v>
      </c>
      <c r="E2536" t="s">
        <v>54</v>
      </c>
      <c r="F2536">
        <v>406</v>
      </c>
      <c r="G2536" t="s">
        <v>10</v>
      </c>
      <c r="H2536">
        <v>1</v>
      </c>
      <c r="I2536">
        <v>110</v>
      </c>
      <c r="J2536">
        <v>0.27093596059113301</v>
      </c>
      <c r="K2536">
        <f t="shared" ref="K2536" si="7602">(1.96*SQRT((J2536/100)*(1-(J2536/100))/(I2536*(J2536/100)^(-1))))</f>
        <v>5.0563514416212174E-4</v>
      </c>
      <c r="L2536">
        <f t="shared" ref="L2536" si="7603">J2536/100+K2536</f>
        <v>3.2149947500734518E-3</v>
      </c>
      <c r="M2536">
        <f t="shared" ref="M2536" si="7604">J2536/100-K2536</f>
        <v>2.2037244617492081E-3</v>
      </c>
    </row>
    <row r="2537" spans="1:13" x14ac:dyDescent="0.2">
      <c r="A2537" t="s">
        <v>184</v>
      </c>
      <c r="B2537" t="s">
        <v>184</v>
      </c>
      <c r="D2537" t="s">
        <v>53</v>
      </c>
      <c r="E2537" t="s">
        <v>54</v>
      </c>
      <c r="F2537">
        <v>406</v>
      </c>
      <c r="G2537" t="s">
        <v>10</v>
      </c>
      <c r="H2537">
        <v>1</v>
      </c>
      <c r="I2537">
        <v>115</v>
      </c>
      <c r="J2537">
        <v>0.28325123152709358</v>
      </c>
      <c r="K2537">
        <f t="shared" ref="K2537" si="7605">(1.96*SQRT((J2537/100)*(1-(J2537/100))/(I2537*(J2537/100)^(-1))))</f>
        <v>5.1696722817879423E-4</v>
      </c>
      <c r="L2537">
        <f t="shared" ref="L2537" si="7606">J2537/100+K2537</f>
        <v>3.3494795434497299E-3</v>
      </c>
      <c r="M2537">
        <f t="shared" ref="M2537" si="7607">J2537/100-K2537</f>
        <v>2.3155450870921417E-3</v>
      </c>
    </row>
    <row r="2538" spans="1:13" x14ac:dyDescent="0.2">
      <c r="A2538" t="s">
        <v>184</v>
      </c>
      <c r="B2538" t="s">
        <v>184</v>
      </c>
      <c r="D2538" t="s">
        <v>53</v>
      </c>
      <c r="E2538" t="s">
        <v>54</v>
      </c>
      <c r="F2538">
        <v>406</v>
      </c>
      <c r="G2538" t="s">
        <v>11</v>
      </c>
      <c r="H2538">
        <v>0</v>
      </c>
      <c r="I2538">
        <v>102</v>
      </c>
      <c r="J2538">
        <v>0.25123152709359609</v>
      </c>
      <c r="K2538">
        <f t="shared" ref="K2538" si="7608">(1.96*SQRT((J2538/100)*(1-(J2538/100))/(I2538*(J2538/100)^(-1))))</f>
        <v>4.8694946709998459E-4</v>
      </c>
      <c r="L2538">
        <f t="shared" ref="L2538" si="7609">J2538/100+K2538</f>
        <v>2.9992647380359455E-3</v>
      </c>
      <c r="M2538">
        <f t="shared" ref="M2538" si="7610">J2538/100-K2538</f>
        <v>2.0253658038359764E-3</v>
      </c>
    </row>
    <row r="2539" spans="1:13" x14ac:dyDescent="0.2">
      <c r="A2539" t="s">
        <v>184</v>
      </c>
      <c r="B2539" t="s">
        <v>184</v>
      </c>
      <c r="D2539" t="s">
        <v>53</v>
      </c>
      <c r="E2539" t="s">
        <v>54</v>
      </c>
      <c r="F2539">
        <v>406</v>
      </c>
      <c r="G2539" t="s">
        <v>11</v>
      </c>
      <c r="H2539">
        <v>0</v>
      </c>
      <c r="I2539">
        <v>87</v>
      </c>
      <c r="J2539">
        <v>0.21428571428571427</v>
      </c>
      <c r="K2539">
        <f t="shared" ref="K2539" si="7611">(1.96*SQRT((J2539/100)*(1-(J2539/100))/(I2539*(J2539/100)^(-1))))</f>
        <v>4.4980455525820816E-4</v>
      </c>
      <c r="L2539">
        <f t="shared" ref="L2539" si="7612">J2539/100+K2539</f>
        <v>2.5926616981153507E-3</v>
      </c>
      <c r="M2539">
        <f t="shared" ref="M2539" si="7613">J2539/100-K2539</f>
        <v>1.6930525875989344E-3</v>
      </c>
    </row>
    <row r="2540" spans="1:13" x14ac:dyDescent="0.2">
      <c r="A2540" t="s">
        <v>184</v>
      </c>
      <c r="B2540" t="s">
        <v>184</v>
      </c>
      <c r="D2540" t="s">
        <v>53</v>
      </c>
      <c r="E2540" t="s">
        <v>54</v>
      </c>
      <c r="F2540">
        <v>406</v>
      </c>
      <c r="G2540" t="s">
        <v>11</v>
      </c>
      <c r="H2540">
        <v>1</v>
      </c>
      <c r="I2540">
        <v>105</v>
      </c>
      <c r="J2540">
        <v>0.25862068965517243</v>
      </c>
      <c r="K2540">
        <f t="shared" ref="K2540" si="7614">(1.96*SQRT((J2540/100)*(1-(J2540/100))/(I2540*(J2540/100)^(-1))))</f>
        <v>4.9404029478014859E-4</v>
      </c>
      <c r="L2540">
        <f t="shared" ref="L2540" si="7615">J2540/100+K2540</f>
        <v>3.0802471913318726E-3</v>
      </c>
      <c r="M2540">
        <f t="shared" ref="M2540" si="7616">J2540/100-K2540</f>
        <v>2.0921666017715756E-3</v>
      </c>
    </row>
    <row r="2541" spans="1:13" x14ac:dyDescent="0.2">
      <c r="A2541" t="s">
        <v>184</v>
      </c>
      <c r="B2541" t="s">
        <v>184</v>
      </c>
      <c r="D2541" t="s">
        <v>53</v>
      </c>
      <c r="E2541" t="s">
        <v>54</v>
      </c>
      <c r="F2541">
        <v>406</v>
      </c>
      <c r="G2541" t="s">
        <v>11</v>
      </c>
      <c r="H2541">
        <v>1</v>
      </c>
      <c r="I2541">
        <v>112</v>
      </c>
      <c r="J2541">
        <v>0.27586206896551724</v>
      </c>
      <c r="K2541">
        <f t="shared" ref="K2541" si="7617">(1.96*SQRT((J2541/100)*(1-(J2541/100))/(I2541*(J2541/100)^(-1))))</f>
        <v>5.1019852001845452E-4</v>
      </c>
      <c r="L2541">
        <f t="shared" ref="L2541" si="7618">J2541/100+K2541</f>
        <v>3.2688192096736266E-3</v>
      </c>
      <c r="M2541">
        <f t="shared" ref="M2541" si="7619">J2541/100-K2541</f>
        <v>2.2484221696367178E-3</v>
      </c>
    </row>
    <row r="2542" spans="1:13" x14ac:dyDescent="0.2">
      <c r="A2542" t="s">
        <v>184</v>
      </c>
      <c r="B2542" t="s">
        <v>184</v>
      </c>
      <c r="D2542" t="s">
        <v>53</v>
      </c>
      <c r="E2542" t="s">
        <v>54</v>
      </c>
      <c r="F2542">
        <v>406</v>
      </c>
      <c r="G2542" t="s">
        <v>24</v>
      </c>
      <c r="H2542">
        <v>0</v>
      </c>
      <c r="I2542">
        <v>159</v>
      </c>
      <c r="J2542">
        <v>0.39162561576354682</v>
      </c>
      <c r="K2542">
        <f t="shared" ref="K2542" si="7620">(1.96*SQRT((J2542/100)*(1-(J2542/100))/(I2542*(J2542/100)^(-1))))</f>
        <v>6.0754230724321544E-4</v>
      </c>
      <c r="L2542">
        <f t="shared" ref="L2542" si="7621">J2542/100+K2542</f>
        <v>4.5237984648786832E-3</v>
      </c>
      <c r="M2542">
        <f t="shared" ref="M2542" si="7622">J2542/100-K2542</f>
        <v>3.3087138503922527E-3</v>
      </c>
    </row>
    <row r="2543" spans="1:13" x14ac:dyDescent="0.2">
      <c r="A2543" t="s">
        <v>184</v>
      </c>
      <c r="B2543" t="s">
        <v>184</v>
      </c>
      <c r="D2543" t="s">
        <v>53</v>
      </c>
      <c r="E2543" t="s">
        <v>54</v>
      </c>
      <c r="F2543">
        <v>406</v>
      </c>
      <c r="G2543" t="s">
        <v>24</v>
      </c>
      <c r="H2543">
        <v>0</v>
      </c>
      <c r="I2543">
        <v>159</v>
      </c>
      <c r="J2543">
        <v>0.39162561576354682</v>
      </c>
      <c r="K2543">
        <f t="shared" ref="K2543" si="7623">(1.96*SQRT((J2543/100)*(1-(J2543/100))/(I2543*(J2543/100)^(-1))))</f>
        <v>6.0754230724321544E-4</v>
      </c>
      <c r="L2543">
        <f t="shared" ref="L2543" si="7624">J2543/100+K2543</f>
        <v>4.5237984648786832E-3</v>
      </c>
      <c r="M2543">
        <f t="shared" ref="M2543" si="7625">J2543/100-K2543</f>
        <v>3.3087138503922527E-3</v>
      </c>
    </row>
    <row r="2544" spans="1:13" x14ac:dyDescent="0.2">
      <c r="A2544" t="s">
        <v>184</v>
      </c>
      <c r="B2544" t="s">
        <v>184</v>
      </c>
      <c r="D2544" t="s">
        <v>53</v>
      </c>
      <c r="E2544" t="s">
        <v>54</v>
      </c>
      <c r="F2544">
        <v>406</v>
      </c>
      <c r="G2544" t="s">
        <v>24</v>
      </c>
      <c r="H2544">
        <v>1</v>
      </c>
      <c r="I2544">
        <v>48</v>
      </c>
      <c r="J2544">
        <v>0.11822660098522167</v>
      </c>
      <c r="K2544">
        <f t="shared" ref="K2544" si="7626">(1.96*SQRT((J2544/100)*(1-(J2544/100))/(I2544*(J2544/100)^(-1))))</f>
        <v>3.3426721176778914E-4</v>
      </c>
      <c r="L2544">
        <f t="shared" ref="L2544" si="7627">J2544/100+K2544</f>
        <v>1.5165332216200058E-3</v>
      </c>
      <c r="M2544">
        <f t="shared" ref="M2544" si="7628">J2544/100-K2544</f>
        <v>8.4799879808442752E-4</v>
      </c>
    </row>
    <row r="2545" spans="1:13" x14ac:dyDescent="0.2">
      <c r="A2545" t="s">
        <v>184</v>
      </c>
      <c r="B2545" t="s">
        <v>184</v>
      </c>
      <c r="D2545" t="s">
        <v>53</v>
      </c>
      <c r="E2545" t="s">
        <v>54</v>
      </c>
      <c r="F2545">
        <v>406</v>
      </c>
      <c r="G2545" t="s">
        <v>24</v>
      </c>
      <c r="H2545">
        <v>1</v>
      </c>
      <c r="I2545">
        <v>40</v>
      </c>
      <c r="J2545">
        <v>9.8522167487684734E-2</v>
      </c>
      <c r="K2545">
        <f t="shared" ref="K2545" si="7629">(1.96*SQRT((J2545/100)*(1-(J2545/100))/(I2545*(J2545/100)^(-1))))</f>
        <v>3.0517291763194269E-4</v>
      </c>
      <c r="L2545">
        <f t="shared" ref="L2545" si="7630">J2545/100+K2545</f>
        <v>1.2903945925087901E-3</v>
      </c>
      <c r="M2545">
        <f t="shared" ref="M2545" si="7631">J2545/100-K2545</f>
        <v>6.8004875724490474E-4</v>
      </c>
    </row>
    <row r="2546" spans="1:13" x14ac:dyDescent="0.2">
      <c r="A2546" t="s">
        <v>184</v>
      </c>
      <c r="B2546" t="s">
        <v>184</v>
      </c>
      <c r="D2546" t="s">
        <v>53</v>
      </c>
      <c r="E2546" t="s">
        <v>54</v>
      </c>
      <c r="F2546">
        <v>406</v>
      </c>
      <c r="G2546" t="s">
        <v>25</v>
      </c>
      <c r="H2546">
        <v>0</v>
      </c>
      <c r="I2546">
        <v>178</v>
      </c>
      <c r="J2546">
        <v>0.43842364532019706</v>
      </c>
      <c r="K2546">
        <f t="shared" ref="K2546" si="7632">(1.96*SQRT((J2546/100)*(1-(J2546/100))/(I2546*(J2546/100)^(-1))))</f>
        <v>6.4266688296258528E-4</v>
      </c>
      <c r="L2546">
        <f t="shared" ref="L2546" si="7633">J2546/100+K2546</f>
        <v>5.0269033361645555E-3</v>
      </c>
      <c r="M2546">
        <f t="shared" ref="M2546" si="7634">J2546/100-K2546</f>
        <v>3.7415695702393854E-3</v>
      </c>
    </row>
    <row r="2547" spans="1:13" x14ac:dyDescent="0.2">
      <c r="A2547" t="s">
        <v>184</v>
      </c>
      <c r="B2547" t="s">
        <v>184</v>
      </c>
      <c r="D2547" t="s">
        <v>53</v>
      </c>
      <c r="E2547" t="s">
        <v>54</v>
      </c>
      <c r="F2547">
        <v>406</v>
      </c>
      <c r="G2547" t="s">
        <v>25</v>
      </c>
      <c r="H2547">
        <v>0</v>
      </c>
      <c r="I2547">
        <v>167</v>
      </c>
      <c r="J2547">
        <v>0.41133004926108374</v>
      </c>
      <c r="K2547">
        <f t="shared" ref="K2547" si="7635">(1.96*SQRT((J2547/100)*(1-(J2547/100))/(I2547*(J2547/100)^(-1))))</f>
        <v>6.2257723948388555E-4</v>
      </c>
      <c r="L2547">
        <f t="shared" ref="L2547" si="7636">J2547/100+K2547</f>
        <v>4.7358777320947237E-3</v>
      </c>
      <c r="M2547">
        <f t="shared" ref="M2547" si="7637">J2547/100-K2547</f>
        <v>3.4907232531269524E-3</v>
      </c>
    </row>
    <row r="2548" spans="1:13" x14ac:dyDescent="0.2">
      <c r="A2548" t="s">
        <v>184</v>
      </c>
      <c r="B2548" t="s">
        <v>184</v>
      </c>
      <c r="D2548" t="s">
        <v>53</v>
      </c>
      <c r="E2548" t="s">
        <v>54</v>
      </c>
      <c r="F2548">
        <v>406</v>
      </c>
      <c r="G2548" t="s">
        <v>25</v>
      </c>
      <c r="H2548">
        <v>1</v>
      </c>
      <c r="I2548">
        <v>29</v>
      </c>
      <c r="J2548">
        <v>7.1428571428571425E-2</v>
      </c>
      <c r="K2548">
        <f t="shared" ref="K2548" si="7638">(1.96*SQRT((J2548/100)*(1-(J2548/100))/(I2548*(J2548/100)^(-1))))</f>
        <v>2.5988060919291913E-4</v>
      </c>
      <c r="L2548">
        <f t="shared" ref="L2548" si="7639">J2548/100+K2548</f>
        <v>9.7416632347863347E-4</v>
      </c>
      <c r="M2548">
        <f t="shared" ref="M2548" si="7640">J2548/100-K2548</f>
        <v>4.5440510509279515E-4</v>
      </c>
    </row>
    <row r="2549" spans="1:13" x14ac:dyDescent="0.2">
      <c r="A2549" t="s">
        <v>184</v>
      </c>
      <c r="B2549" t="s">
        <v>184</v>
      </c>
      <c r="D2549" t="s">
        <v>53</v>
      </c>
      <c r="E2549" t="s">
        <v>54</v>
      </c>
      <c r="F2549">
        <v>406</v>
      </c>
      <c r="G2549" t="s">
        <v>25</v>
      </c>
      <c r="H2549">
        <v>1</v>
      </c>
      <c r="I2549">
        <v>32</v>
      </c>
      <c r="J2549">
        <v>7.8817733990147784E-2</v>
      </c>
      <c r="K2549">
        <f t="shared" ref="K2549" si="7641">(1.96*SQRT((J2549/100)*(1-(J2549/100))/(I2549*(J2549/100)^(-1))))</f>
        <v>2.7298187279423261E-4</v>
      </c>
      <c r="L2549">
        <f t="shared" ref="L2549" si="7642">J2549/100+K2549</f>
        <v>1.0611592126957105E-3</v>
      </c>
      <c r="M2549">
        <f t="shared" ref="M2549" si="7643">J2549/100-K2549</f>
        <v>5.1519546710724522E-4</v>
      </c>
    </row>
    <row r="2550" spans="1:13" x14ac:dyDescent="0.2">
      <c r="A2550" t="s">
        <v>184</v>
      </c>
      <c r="B2550" t="s">
        <v>184</v>
      </c>
      <c r="D2550" t="s">
        <v>53</v>
      </c>
      <c r="E2550" t="s">
        <v>54</v>
      </c>
      <c r="F2550">
        <v>406</v>
      </c>
      <c r="G2550" t="s">
        <v>72</v>
      </c>
      <c r="H2550">
        <v>0</v>
      </c>
      <c r="I2550">
        <v>96</v>
      </c>
      <c r="J2550">
        <v>0.23645320197044334</v>
      </c>
      <c r="K2550">
        <f t="shared" ref="K2550" si="7644">(1.96*SQRT((J2550/100)*(1-(J2550/100))/(I2550*(J2550/100)^(-1))))</f>
        <v>4.72445367249883E-4</v>
      </c>
      <c r="L2550">
        <f t="shared" ref="L2550" si="7645">J2550/100+K2550</f>
        <v>2.8369773869543163E-3</v>
      </c>
      <c r="M2550">
        <f t="shared" ref="M2550" si="7646">J2550/100-K2550</f>
        <v>1.8920866524545503E-3</v>
      </c>
    </row>
    <row r="2551" spans="1:13" x14ac:dyDescent="0.2">
      <c r="A2551" t="s">
        <v>184</v>
      </c>
      <c r="B2551" t="s">
        <v>184</v>
      </c>
      <c r="D2551" t="s">
        <v>53</v>
      </c>
      <c r="E2551" t="s">
        <v>54</v>
      </c>
      <c r="F2551">
        <v>406</v>
      </c>
      <c r="G2551" t="s">
        <v>72</v>
      </c>
      <c r="H2551">
        <v>0</v>
      </c>
      <c r="I2551">
        <v>84</v>
      </c>
      <c r="J2551">
        <v>0.20689655172413793</v>
      </c>
      <c r="K2551">
        <f t="shared" ref="K2551" si="7647">(1.96*SQRT((J2551/100)*(1-(J2551/100))/(I2551*(J2551/100)^(-1))))</f>
        <v>4.4199763467394476E-4</v>
      </c>
      <c r="L2551">
        <f t="shared" ref="L2551" si="7648">J2551/100+K2551</f>
        <v>2.5109631519153242E-3</v>
      </c>
      <c r="M2551">
        <f t="shared" ref="M2551" si="7649">J2551/100-K2551</f>
        <v>1.6269678825674345E-3</v>
      </c>
    </row>
    <row r="2552" spans="1:13" x14ac:dyDescent="0.2">
      <c r="A2552" t="s">
        <v>184</v>
      </c>
      <c r="B2552" t="s">
        <v>184</v>
      </c>
      <c r="D2552" t="s">
        <v>53</v>
      </c>
      <c r="E2552" t="s">
        <v>54</v>
      </c>
      <c r="F2552">
        <v>406</v>
      </c>
      <c r="G2552" t="s">
        <v>72</v>
      </c>
      <c r="H2552">
        <v>1</v>
      </c>
      <c r="I2552">
        <v>111</v>
      </c>
      <c r="J2552">
        <v>0.27339901477832512</v>
      </c>
      <c r="K2552">
        <f t="shared" ref="K2552" si="7650">(1.96*SQRT((J2552/100)*(1-(J2552/100))/(I2552*(J2552/100)^(-1))))</f>
        <v>5.0792201352507164E-4</v>
      </c>
      <c r="L2552">
        <f t="shared" ref="L2552" si="7651">J2552/100+K2552</f>
        <v>3.241912161308323E-3</v>
      </c>
      <c r="M2552">
        <f t="shared" ref="M2552" si="7652">J2552/100-K2552</f>
        <v>2.2260681342581795E-3</v>
      </c>
    </row>
    <row r="2553" spans="1:13" x14ac:dyDescent="0.2">
      <c r="A2553" t="s">
        <v>184</v>
      </c>
      <c r="B2553" t="s">
        <v>184</v>
      </c>
      <c r="D2553" t="s">
        <v>53</v>
      </c>
      <c r="E2553" t="s">
        <v>54</v>
      </c>
      <c r="F2553">
        <v>406</v>
      </c>
      <c r="G2553" t="s">
        <v>72</v>
      </c>
      <c r="H2553">
        <v>1</v>
      </c>
      <c r="I2553">
        <v>115</v>
      </c>
      <c r="J2553">
        <v>0.28325123152709358</v>
      </c>
      <c r="K2553">
        <f t="shared" ref="K2553" si="7653">(1.96*SQRT((J2553/100)*(1-(J2553/100))/(I2553*(J2553/100)^(-1))))</f>
        <v>5.1696722817879423E-4</v>
      </c>
      <c r="L2553">
        <f t="shared" ref="L2553" si="7654">J2553/100+K2553</f>
        <v>3.3494795434497299E-3</v>
      </c>
      <c r="M2553">
        <f t="shared" ref="M2553" si="7655">J2553/100-K2553</f>
        <v>2.3155450870921417E-3</v>
      </c>
    </row>
    <row r="2554" spans="1:13" x14ac:dyDescent="0.2">
      <c r="A2554" t="s">
        <v>184</v>
      </c>
      <c r="B2554" t="s">
        <v>184</v>
      </c>
      <c r="D2554" t="s">
        <v>53</v>
      </c>
      <c r="E2554" t="s">
        <v>54</v>
      </c>
      <c r="F2554">
        <v>406</v>
      </c>
      <c r="G2554" t="s">
        <v>73</v>
      </c>
      <c r="H2554">
        <v>0</v>
      </c>
      <c r="I2554">
        <v>101</v>
      </c>
      <c r="J2554">
        <v>0.24876847290640394</v>
      </c>
      <c r="K2554">
        <f t="shared" ref="K2554" si="7656">(1.96*SQRT((J2554/100)*(1-(J2554/100))/(I2554*(J2554/100)^(-1))))</f>
        <v>4.845625629830989E-4</v>
      </c>
      <c r="L2554">
        <f t="shared" ref="L2554" si="7657">J2554/100+K2554</f>
        <v>2.9722472920471386E-3</v>
      </c>
      <c r="M2554">
        <f t="shared" ref="M2554" si="7658">J2554/100-K2554</f>
        <v>2.0031221660809406E-3</v>
      </c>
    </row>
    <row r="2555" spans="1:13" x14ac:dyDescent="0.2">
      <c r="A2555" t="s">
        <v>184</v>
      </c>
      <c r="B2555" t="s">
        <v>184</v>
      </c>
      <c r="D2555" t="s">
        <v>53</v>
      </c>
      <c r="E2555" t="s">
        <v>54</v>
      </c>
      <c r="F2555">
        <v>406</v>
      </c>
      <c r="G2555" t="s">
        <v>73</v>
      </c>
      <c r="H2555">
        <v>0</v>
      </c>
      <c r="I2555">
        <v>87</v>
      </c>
      <c r="J2555">
        <v>0.21428571428571427</v>
      </c>
      <c r="K2555">
        <f t="shared" ref="K2555" si="7659">(1.96*SQRT((J2555/100)*(1-(J2555/100))/(I2555*(J2555/100)^(-1))))</f>
        <v>4.4980455525820816E-4</v>
      </c>
      <c r="L2555">
        <f t="shared" ref="L2555" si="7660">J2555/100+K2555</f>
        <v>2.5926616981153507E-3</v>
      </c>
      <c r="M2555">
        <f t="shared" ref="M2555" si="7661">J2555/100-K2555</f>
        <v>1.6930525875989344E-3</v>
      </c>
    </row>
    <row r="2556" spans="1:13" x14ac:dyDescent="0.2">
      <c r="A2556" t="s">
        <v>184</v>
      </c>
      <c r="B2556" t="s">
        <v>184</v>
      </c>
      <c r="D2556" t="s">
        <v>53</v>
      </c>
      <c r="E2556" t="s">
        <v>54</v>
      </c>
      <c r="F2556">
        <v>406</v>
      </c>
      <c r="G2556" t="s">
        <v>73</v>
      </c>
      <c r="H2556">
        <v>1</v>
      </c>
      <c r="I2556">
        <v>106</v>
      </c>
      <c r="J2556">
        <v>0.26108374384236455</v>
      </c>
      <c r="K2556">
        <f t="shared" ref="K2556" si="7662">(1.96*SQRT((J2556/100)*(1-(J2556/100))/(I2556*(J2556/100)^(-1))))</f>
        <v>4.9638116373130537E-4</v>
      </c>
      <c r="L2556">
        <f t="shared" ref="L2556" si="7663">J2556/100+K2556</f>
        <v>3.107218602154951E-3</v>
      </c>
      <c r="M2556">
        <f t="shared" ref="M2556" si="7664">J2556/100-K2556</f>
        <v>2.1144562746923399E-3</v>
      </c>
    </row>
    <row r="2557" spans="1:13" x14ac:dyDescent="0.2">
      <c r="A2557" t="s">
        <v>184</v>
      </c>
      <c r="B2557" t="s">
        <v>184</v>
      </c>
      <c r="D2557" t="s">
        <v>53</v>
      </c>
      <c r="E2557" t="s">
        <v>54</v>
      </c>
      <c r="F2557">
        <v>406</v>
      </c>
      <c r="G2557" t="s">
        <v>73</v>
      </c>
      <c r="H2557">
        <v>1</v>
      </c>
      <c r="I2557">
        <v>112</v>
      </c>
      <c r="J2557">
        <v>0.27586206896551724</v>
      </c>
      <c r="K2557">
        <f t="shared" ref="K2557" si="7665">(1.96*SQRT((J2557/100)*(1-(J2557/100))/(I2557*(J2557/100)^(-1))))</f>
        <v>5.1019852001845452E-4</v>
      </c>
      <c r="L2557">
        <f t="shared" ref="L2557" si="7666">J2557/100+K2557</f>
        <v>3.2688192096736266E-3</v>
      </c>
      <c r="M2557">
        <f t="shared" ref="M2557" si="7667">J2557/100-K2557</f>
        <v>2.2484221696367178E-3</v>
      </c>
    </row>
    <row r="2558" spans="1:13" x14ac:dyDescent="0.2">
      <c r="A2558" t="s">
        <v>184</v>
      </c>
      <c r="B2558" t="s">
        <v>184</v>
      </c>
      <c r="D2558" t="s">
        <v>53</v>
      </c>
      <c r="E2558" t="s">
        <v>54</v>
      </c>
      <c r="F2558">
        <v>406</v>
      </c>
      <c r="G2558" t="s">
        <v>74</v>
      </c>
      <c r="H2558">
        <v>0</v>
      </c>
      <c r="I2558">
        <v>16</v>
      </c>
      <c r="J2558">
        <v>3.9408866995073892E-2</v>
      </c>
      <c r="K2558">
        <f t="shared" ref="K2558" si="7668">(1.96*SQRT((J2558/100)*(1-(J2558/100))/(I2558*(J2558/100)^(-1))))</f>
        <v>1.9306539458581364E-4</v>
      </c>
      <c r="L2558">
        <f t="shared" ref="L2558" si="7669">J2558/100+K2558</f>
        <v>5.8715406453655264E-4</v>
      </c>
      <c r="M2558">
        <f t="shared" ref="M2558" si="7670">J2558/100-K2558</f>
        <v>2.010232753649253E-4</v>
      </c>
    </row>
    <row r="2559" spans="1:13" x14ac:dyDescent="0.2">
      <c r="A2559" t="s">
        <v>184</v>
      </c>
      <c r="B2559" t="s">
        <v>184</v>
      </c>
      <c r="D2559" t="s">
        <v>53</v>
      </c>
      <c r="E2559" t="s">
        <v>54</v>
      </c>
      <c r="F2559">
        <v>406</v>
      </c>
      <c r="G2559" t="s">
        <v>74</v>
      </c>
      <c r="H2559">
        <v>0</v>
      </c>
      <c r="I2559">
        <v>13</v>
      </c>
      <c r="J2559">
        <v>3.2019704433497539E-2</v>
      </c>
      <c r="K2559">
        <f t="shared" ref="K2559" si="7671">(1.96*SQRT((J2559/100)*(1-(J2559/100))/(I2559*(J2559/100)^(-1))))</f>
        <v>1.7403322690155278E-4</v>
      </c>
      <c r="L2559">
        <f t="shared" ref="L2559" si="7672">J2559/100+K2559</f>
        <v>4.9423027123652815E-4</v>
      </c>
      <c r="M2559">
        <f t="shared" ref="M2559" si="7673">J2559/100-K2559</f>
        <v>1.4616381743342262E-4</v>
      </c>
    </row>
    <row r="2560" spans="1:13" x14ac:dyDescent="0.2">
      <c r="A2560" t="s">
        <v>184</v>
      </c>
      <c r="B2560" t="s">
        <v>184</v>
      </c>
      <c r="D2560" t="s">
        <v>53</v>
      </c>
      <c r="E2560" t="s">
        <v>54</v>
      </c>
      <c r="F2560">
        <v>406</v>
      </c>
      <c r="G2560" t="s">
        <v>74</v>
      </c>
      <c r="H2560">
        <v>1</v>
      </c>
      <c r="I2560">
        <v>10</v>
      </c>
      <c r="J2560">
        <v>2.4630541871921183E-2</v>
      </c>
      <c r="K2560">
        <f t="shared" ref="K2560" si="7674">(1.96*SQRT((J2560/100)*(1-(J2560/100))/(I2560*(J2560/100)^(-1))))</f>
        <v>1.5264287828871322E-4</v>
      </c>
      <c r="L2560">
        <f t="shared" ref="L2560" si="7675">J2560/100+K2560</f>
        <v>3.9894829700792508E-4</v>
      </c>
      <c r="M2560">
        <f t="shared" ref="M2560" si="7676">J2560/100-K2560</f>
        <v>9.3662540430498637E-5</v>
      </c>
    </row>
    <row r="2561" spans="1:13" x14ac:dyDescent="0.2">
      <c r="A2561" t="s">
        <v>184</v>
      </c>
      <c r="B2561" t="s">
        <v>184</v>
      </c>
      <c r="D2561" t="s">
        <v>53</v>
      </c>
      <c r="E2561" t="s">
        <v>54</v>
      </c>
      <c r="F2561">
        <v>406</v>
      </c>
      <c r="G2561" t="s">
        <v>74</v>
      </c>
      <c r="H2561">
        <v>1</v>
      </c>
      <c r="I2561">
        <v>9</v>
      </c>
      <c r="J2561">
        <v>2.2167487684729065E-2</v>
      </c>
      <c r="K2561">
        <f t="shared" ref="K2561" si="7677">(1.96*SQRT((J2561/100)*(1-(J2561/100))/(I2561*(J2561/100)^(-1))))</f>
        <v>1.4481153299853073E-4</v>
      </c>
      <c r="L2561">
        <f t="shared" ref="L2561" si="7678">J2561/100+K2561</f>
        <v>3.6648640984582141E-4</v>
      </c>
      <c r="M2561">
        <f t="shared" ref="M2561" si="7679">J2561/100-K2561</f>
        <v>7.6863343848759916E-5</v>
      </c>
    </row>
    <row r="2562" spans="1:13" x14ac:dyDescent="0.2">
      <c r="A2562" t="s">
        <v>184</v>
      </c>
      <c r="B2562" t="s">
        <v>184</v>
      </c>
      <c r="D2562" t="s">
        <v>53</v>
      </c>
      <c r="E2562" t="s">
        <v>54</v>
      </c>
      <c r="F2562">
        <v>406</v>
      </c>
      <c r="G2562" t="s">
        <v>74</v>
      </c>
      <c r="H2562">
        <v>2</v>
      </c>
      <c r="I2562">
        <v>12</v>
      </c>
      <c r="J2562">
        <v>2.9556650246305417E-2</v>
      </c>
      <c r="K2562">
        <f t="shared" ref="K2562" si="7680">(1.96*SQRT((J2562/100)*(1-(J2562/100))/(I2562*(J2562/100)^(-1))))</f>
        <v>1.6720777577748679E-4</v>
      </c>
      <c r="L2562">
        <f t="shared" ref="L2562" si="7681">J2562/100+K2562</f>
        <v>4.6277427824054096E-4</v>
      </c>
      <c r="M2562">
        <f t="shared" ref="M2562" si="7682">J2562/100-K2562</f>
        <v>1.2835872668556737E-4</v>
      </c>
    </row>
    <row r="2563" spans="1:13" x14ac:dyDescent="0.2">
      <c r="A2563" t="s">
        <v>184</v>
      </c>
      <c r="B2563" t="s">
        <v>184</v>
      </c>
      <c r="D2563" t="s">
        <v>53</v>
      </c>
      <c r="E2563" t="s">
        <v>54</v>
      </c>
      <c r="F2563">
        <v>406</v>
      </c>
      <c r="G2563" t="s">
        <v>74</v>
      </c>
      <c r="H2563">
        <v>2</v>
      </c>
      <c r="I2563">
        <v>10</v>
      </c>
      <c r="J2563">
        <v>2.4630541871921183E-2</v>
      </c>
      <c r="K2563">
        <f t="shared" ref="K2563" si="7683">(1.96*SQRT((J2563/100)*(1-(J2563/100))/(I2563*(J2563/100)^(-1))))</f>
        <v>1.5264287828871322E-4</v>
      </c>
      <c r="L2563">
        <f t="shared" ref="L2563" si="7684">J2563/100+K2563</f>
        <v>3.9894829700792508E-4</v>
      </c>
      <c r="M2563">
        <f t="shared" ref="M2563" si="7685">J2563/100-K2563</f>
        <v>9.3662540430498637E-5</v>
      </c>
    </row>
    <row r="2564" spans="1:13" x14ac:dyDescent="0.2">
      <c r="A2564" t="s">
        <v>184</v>
      </c>
      <c r="B2564" t="s">
        <v>184</v>
      </c>
      <c r="D2564" t="s">
        <v>53</v>
      </c>
      <c r="E2564" t="s">
        <v>54</v>
      </c>
      <c r="F2564">
        <v>406</v>
      </c>
      <c r="G2564" t="s">
        <v>74</v>
      </c>
      <c r="H2564">
        <v>3</v>
      </c>
      <c r="I2564">
        <v>55</v>
      </c>
      <c r="J2564">
        <v>0.1354679802955665</v>
      </c>
      <c r="K2564">
        <f t="shared" ref="K2564" si="7686">(1.96*SQRT((J2564/100)*(1-(J2564/100))/(I2564*(J2564/100)^(-1))))</f>
        <v>3.5778078953705919E-4</v>
      </c>
      <c r="L2564">
        <f t="shared" ref="L2564" si="7687">J2564/100+K2564</f>
        <v>1.7124605924927242E-3</v>
      </c>
      <c r="M2564">
        <f t="shared" ref="M2564" si="7688">J2564/100-K2564</f>
        <v>9.9689901341860573E-4</v>
      </c>
    </row>
    <row r="2565" spans="1:13" x14ac:dyDescent="0.2">
      <c r="A2565" t="s">
        <v>184</v>
      </c>
      <c r="B2565" t="s">
        <v>184</v>
      </c>
      <c r="D2565" t="s">
        <v>53</v>
      </c>
      <c r="E2565" t="s">
        <v>54</v>
      </c>
      <c r="F2565">
        <v>406</v>
      </c>
      <c r="G2565" t="s">
        <v>74</v>
      </c>
      <c r="H2565">
        <v>3</v>
      </c>
      <c r="I2565">
        <v>44</v>
      </c>
      <c r="J2565">
        <v>0.10837438423645321</v>
      </c>
      <c r="K2565">
        <f t="shared" ref="K2565" si="7689">(1.96*SQRT((J2565/100)*(1-(J2565/100))/(I2565*(J2565/100)^(-1))))</f>
        <v>3.2005227339661723E-4</v>
      </c>
      <c r="L2565">
        <f t="shared" ref="L2565" si="7690">J2565/100+K2565</f>
        <v>1.4037961157611495E-3</v>
      </c>
      <c r="M2565">
        <f t="shared" ref="M2565" si="7691">J2565/100-K2565</f>
        <v>7.6369156896791493E-4</v>
      </c>
    </row>
    <row r="2566" spans="1:13" x14ac:dyDescent="0.2">
      <c r="A2566" t="s">
        <v>184</v>
      </c>
      <c r="B2566" t="s">
        <v>184</v>
      </c>
      <c r="D2566" t="s">
        <v>53</v>
      </c>
      <c r="E2566" t="s">
        <v>54</v>
      </c>
      <c r="F2566">
        <v>406</v>
      </c>
      <c r="G2566" t="s">
        <v>74</v>
      </c>
      <c r="H2566">
        <v>4</v>
      </c>
      <c r="I2566">
        <v>113</v>
      </c>
      <c r="J2566">
        <v>0.27832512315270935</v>
      </c>
      <c r="K2566">
        <f t="shared" ref="K2566" si="7692">(1.96*SQRT((J2566/100)*(1-(J2566/100))/(I2566*(J2566/100)^(-1))))</f>
        <v>5.1246480174625111E-4</v>
      </c>
      <c r="L2566">
        <f t="shared" ref="L2566" si="7693">J2566/100+K2566</f>
        <v>3.2957160332733448E-3</v>
      </c>
      <c r="M2566">
        <f t="shared" ref="M2566" si="7694">J2566/100-K2566</f>
        <v>2.2707864297808423E-3</v>
      </c>
    </row>
    <row r="2567" spans="1:13" x14ac:dyDescent="0.2">
      <c r="A2567" t="s">
        <v>184</v>
      </c>
      <c r="B2567" t="s">
        <v>184</v>
      </c>
      <c r="D2567" t="s">
        <v>53</v>
      </c>
      <c r="E2567" t="s">
        <v>54</v>
      </c>
      <c r="F2567">
        <v>406</v>
      </c>
      <c r="G2567" t="s">
        <v>74</v>
      </c>
      <c r="H2567">
        <v>4</v>
      </c>
      <c r="I2567">
        <v>122</v>
      </c>
      <c r="J2567">
        <v>0.30049261083743845</v>
      </c>
      <c r="K2567">
        <f t="shared" ref="K2567" si="7695">(1.96*SQRT((J2567/100)*(1-(J2567/100))/(I2567*(J2567/100)^(-1))))</f>
        <v>5.3242257236482161E-4</v>
      </c>
      <c r="L2567">
        <f t="shared" ref="L2567" si="7696">J2567/100+K2567</f>
        <v>3.5373486807392059E-3</v>
      </c>
      <c r="M2567">
        <f t="shared" ref="M2567" si="7697">J2567/100-K2567</f>
        <v>2.4725035360095627E-3</v>
      </c>
    </row>
    <row r="2568" spans="1:13" x14ac:dyDescent="0.2">
      <c r="A2568" t="s">
        <v>184</v>
      </c>
      <c r="B2568" t="s">
        <v>184</v>
      </c>
      <c r="D2568" t="s">
        <v>53</v>
      </c>
      <c r="E2568" t="s">
        <v>54</v>
      </c>
      <c r="F2568">
        <v>406</v>
      </c>
      <c r="G2568" t="s">
        <v>74</v>
      </c>
      <c r="H2568">
        <v>5</v>
      </c>
      <c r="I2568">
        <v>1</v>
      </c>
      <c r="J2568">
        <v>2.4630541871921183E-3</v>
      </c>
      <c r="K2568">
        <f t="shared" ref="K2568" si="7698">(1.96*SQRT((J2568/100)*(1-(J2568/100))/(I2568*(J2568/100)^(-1))))</f>
        <v>4.8275267534983521E-5</v>
      </c>
      <c r="L2568">
        <f t="shared" ref="L2568" si="7699">J2568/100+K2568</f>
        <v>7.2905809406904708E-5</v>
      </c>
      <c r="M2568">
        <f t="shared" ref="M2568" si="7700">J2568/100-K2568</f>
        <v>-2.3644725663062337E-5</v>
      </c>
    </row>
    <row r="2569" spans="1:13" x14ac:dyDescent="0.2">
      <c r="A2569" t="s">
        <v>184</v>
      </c>
      <c r="B2569" t="s">
        <v>184</v>
      </c>
      <c r="D2569" t="s">
        <v>53</v>
      </c>
      <c r="E2569" t="s">
        <v>54</v>
      </c>
      <c r="F2569">
        <v>406</v>
      </c>
      <c r="G2569" t="s">
        <v>74</v>
      </c>
      <c r="H2569">
        <v>6</v>
      </c>
      <c r="I2569">
        <v>1</v>
      </c>
      <c r="J2569">
        <v>2.4630541871921183E-3</v>
      </c>
      <c r="K2569">
        <f t="shared" ref="K2569" si="7701">(1.96*SQRT((J2569/100)*(1-(J2569/100))/(I2569*(J2569/100)^(-1))))</f>
        <v>4.8275267534983521E-5</v>
      </c>
      <c r="L2569">
        <f t="shared" ref="L2569" si="7702">J2569/100+K2569</f>
        <v>7.2905809406904708E-5</v>
      </c>
      <c r="M2569">
        <f t="shared" ref="M2569" si="7703">J2569/100-K2569</f>
        <v>-2.3644725663062337E-5</v>
      </c>
    </row>
    <row r="2570" spans="1:13" x14ac:dyDescent="0.2">
      <c r="A2570" t="s">
        <v>184</v>
      </c>
      <c r="B2570" t="s">
        <v>184</v>
      </c>
      <c r="D2570" t="s">
        <v>53</v>
      </c>
      <c r="E2570" t="s">
        <v>54</v>
      </c>
      <c r="F2570">
        <v>406</v>
      </c>
      <c r="G2570" t="s">
        <v>76</v>
      </c>
      <c r="H2570">
        <v>0</v>
      </c>
      <c r="I2570">
        <v>73</v>
      </c>
      <c r="J2570">
        <v>0.17980295566502463</v>
      </c>
      <c r="K2570">
        <f t="shared" ref="K2570" si="7704">(1.96*SQRT((J2570/100)*(1-(J2570/100))/(I2570*(J2570/100)^(-1))))</f>
        <v>4.120981636330353E-4</v>
      </c>
      <c r="L2570">
        <f t="shared" ref="L2570" si="7705">J2570/100+K2570</f>
        <v>2.2101277202832815E-3</v>
      </c>
      <c r="M2570">
        <f t="shared" ref="M2570" si="7706">J2570/100-K2570</f>
        <v>1.385931393017211E-3</v>
      </c>
    </row>
    <row r="2571" spans="1:13" x14ac:dyDescent="0.2">
      <c r="A2571" t="s">
        <v>184</v>
      </c>
      <c r="B2571" t="s">
        <v>184</v>
      </c>
      <c r="D2571" t="s">
        <v>53</v>
      </c>
      <c r="E2571" t="s">
        <v>54</v>
      </c>
      <c r="F2571">
        <v>406</v>
      </c>
      <c r="G2571" t="s">
        <v>76</v>
      </c>
      <c r="H2571">
        <v>0</v>
      </c>
      <c r="I2571">
        <v>60</v>
      </c>
      <c r="J2571">
        <v>0.14778325123152711</v>
      </c>
      <c r="K2571">
        <f t="shared" ref="K2571" si="7707">(1.96*SQRT((J2571/100)*(1-(J2571/100))/(I2571*(J2571/100)^(-1))))</f>
        <v>3.7366680474846772E-4</v>
      </c>
      <c r="L2571">
        <f t="shared" ref="L2571" si="7708">J2571/100+K2571</f>
        <v>1.8514993170637387E-3</v>
      </c>
      <c r="M2571">
        <f t="shared" ref="M2571" si="7709">J2571/100-K2571</f>
        <v>1.1041657075668034E-3</v>
      </c>
    </row>
    <row r="2572" spans="1:13" x14ac:dyDescent="0.2">
      <c r="A2572" t="s">
        <v>184</v>
      </c>
      <c r="B2572" t="s">
        <v>184</v>
      </c>
      <c r="D2572" t="s">
        <v>53</v>
      </c>
      <c r="E2572" t="s">
        <v>54</v>
      </c>
      <c r="F2572">
        <v>406</v>
      </c>
      <c r="G2572" t="s">
        <v>76</v>
      </c>
      <c r="H2572">
        <v>1</v>
      </c>
      <c r="I2572">
        <v>85</v>
      </c>
      <c r="J2572">
        <v>0.20935960591133004</v>
      </c>
      <c r="K2572">
        <f t="shared" ref="K2572" si="7710">(1.96*SQRT((J2572/100)*(1-(J2572/100))/(I2572*(J2572/100)^(-1))))</f>
        <v>4.4461530205460527E-4</v>
      </c>
      <c r="L2572">
        <f t="shared" ref="L2572" si="7711">J2572/100+K2572</f>
        <v>2.5382113611679058E-3</v>
      </c>
      <c r="M2572">
        <f t="shared" ref="M2572" si="7712">J2572/100-K2572</f>
        <v>1.648980757058695E-3</v>
      </c>
    </row>
    <row r="2573" spans="1:13" x14ac:dyDescent="0.2">
      <c r="A2573" t="s">
        <v>184</v>
      </c>
      <c r="B2573" t="s">
        <v>184</v>
      </c>
      <c r="D2573" t="s">
        <v>53</v>
      </c>
      <c r="E2573" t="s">
        <v>54</v>
      </c>
      <c r="F2573">
        <v>406</v>
      </c>
      <c r="G2573" t="s">
        <v>76</v>
      </c>
      <c r="H2573">
        <v>1</v>
      </c>
      <c r="I2573">
        <v>98</v>
      </c>
      <c r="J2573">
        <v>0.2413793103448276</v>
      </c>
      <c r="K2573">
        <f t="shared" ref="K2573" si="7713">(1.96*SQRT((J2573/100)*(1-(J2573/100))/(I2573*(J2573/100)^(-1))))</f>
        <v>4.773295197418564E-4</v>
      </c>
      <c r="L2573">
        <f t="shared" ref="L2573" si="7714">J2573/100+K2573</f>
        <v>2.8911226231901326E-3</v>
      </c>
      <c r="M2573">
        <f t="shared" ref="M2573" si="7715">J2573/100-K2573</f>
        <v>1.9364635837064196E-3</v>
      </c>
    </row>
    <row r="2574" spans="1:13" x14ac:dyDescent="0.2">
      <c r="A2574" t="s">
        <v>184</v>
      </c>
      <c r="B2574" t="s">
        <v>184</v>
      </c>
      <c r="D2574" t="s">
        <v>53</v>
      </c>
      <c r="E2574" t="s">
        <v>54</v>
      </c>
      <c r="F2574">
        <v>406</v>
      </c>
      <c r="G2574" t="s">
        <v>76</v>
      </c>
      <c r="H2574">
        <v>2</v>
      </c>
      <c r="I2574">
        <v>47</v>
      </c>
      <c r="J2574">
        <v>0.11576354679802955</v>
      </c>
      <c r="K2574">
        <f t="shared" ref="K2574" si="7716">(1.96*SQRT((J2574/100)*(1-(J2574/100))/(I2574*(J2574/100)^(-1))))</f>
        <v>3.3077101336517897E-4</v>
      </c>
      <c r="L2574">
        <f t="shared" ref="L2574" si="7717">J2574/100+K2574</f>
        <v>1.4884064813454746E-3</v>
      </c>
      <c r="M2574">
        <f t="shared" ref="M2574" si="7718">J2574/100-K2574</f>
        <v>8.2686445461511656E-4</v>
      </c>
    </row>
    <row r="2575" spans="1:13" x14ac:dyDescent="0.2">
      <c r="A2575" t="s">
        <v>184</v>
      </c>
      <c r="B2575" t="s">
        <v>184</v>
      </c>
      <c r="D2575" t="s">
        <v>53</v>
      </c>
      <c r="E2575" t="s">
        <v>54</v>
      </c>
      <c r="F2575">
        <v>406</v>
      </c>
      <c r="G2575" t="s">
        <v>76</v>
      </c>
      <c r="H2575">
        <v>2</v>
      </c>
      <c r="I2575">
        <v>41</v>
      </c>
      <c r="J2575">
        <v>0.10098522167487685</v>
      </c>
      <c r="K2575">
        <f t="shared" ref="K2575" si="7719">(1.96*SQRT((J2575/100)*(1-(J2575/100))/(I2575*(J2575/100)^(-1))))</f>
        <v>3.0896022216033375E-4</v>
      </c>
      <c r="L2575">
        <f t="shared" ref="L2575" si="7720">J2575/100+K2575</f>
        <v>1.3188124389091024E-3</v>
      </c>
      <c r="M2575">
        <f t="shared" ref="M2575" si="7721">J2575/100-K2575</f>
        <v>7.0089199458843476E-4</v>
      </c>
    </row>
    <row r="2576" spans="1:13" x14ac:dyDescent="0.2">
      <c r="A2576" t="s">
        <v>184</v>
      </c>
      <c r="B2576" t="s">
        <v>184</v>
      </c>
      <c r="D2576" t="s">
        <v>53</v>
      </c>
      <c r="E2576" t="s">
        <v>54</v>
      </c>
      <c r="F2576">
        <v>406</v>
      </c>
      <c r="G2576" t="s">
        <v>76</v>
      </c>
      <c r="H2576">
        <v>3</v>
      </c>
      <c r="I2576">
        <v>2</v>
      </c>
      <c r="J2576">
        <v>4.9261083743842365E-3</v>
      </c>
      <c r="K2576">
        <f t="shared" ref="K2576" si="7722">(1.96*SQRT((J2576/100)*(1-(J2576/100))/(I2576*(J2576/100)^(-1))))</f>
        <v>6.8270697266787679E-5</v>
      </c>
      <c r="L2576">
        <f t="shared" ref="L2576" si="7723">J2576/100+K2576</f>
        <v>1.1753178101063004E-4</v>
      </c>
      <c r="M2576">
        <f t="shared" ref="M2576" si="7724">J2576/100-K2576</f>
        <v>-1.9009613522945311E-5</v>
      </c>
    </row>
    <row r="2577" spans="1:13" x14ac:dyDescent="0.2">
      <c r="A2577" t="s">
        <v>184</v>
      </c>
      <c r="B2577" t="s">
        <v>184</v>
      </c>
      <c r="D2577" t="s">
        <v>53</v>
      </c>
      <c r="E2577" t="s">
        <v>54</v>
      </c>
      <c r="F2577">
        <v>406</v>
      </c>
      <c r="G2577" t="s">
        <v>77</v>
      </c>
      <c r="H2577">
        <v>0</v>
      </c>
      <c r="I2577">
        <v>12</v>
      </c>
      <c r="J2577">
        <v>2.9556650246305417E-2</v>
      </c>
      <c r="K2577">
        <f t="shared" ref="K2577" si="7725">(1.96*SQRT((J2577/100)*(1-(J2577/100))/(I2577*(J2577/100)^(-1))))</f>
        <v>1.6720777577748679E-4</v>
      </c>
      <c r="L2577">
        <f t="shared" ref="L2577" si="7726">J2577/100+K2577</f>
        <v>4.6277427824054096E-4</v>
      </c>
      <c r="M2577">
        <f t="shared" ref="M2577" si="7727">J2577/100-K2577</f>
        <v>1.2835872668556737E-4</v>
      </c>
    </row>
    <row r="2578" spans="1:13" x14ac:dyDescent="0.2">
      <c r="A2578" t="s">
        <v>184</v>
      </c>
      <c r="B2578" t="s">
        <v>184</v>
      </c>
      <c r="D2578" t="s">
        <v>53</v>
      </c>
      <c r="E2578" t="s">
        <v>54</v>
      </c>
      <c r="F2578">
        <v>406</v>
      </c>
      <c r="G2578" t="s">
        <v>77</v>
      </c>
      <c r="H2578">
        <v>0</v>
      </c>
      <c r="I2578">
        <v>8</v>
      </c>
      <c r="J2578">
        <v>1.9704433497536946E-2</v>
      </c>
      <c r="K2578">
        <f t="shared" ref="K2578" si="7728">(1.96*SQRT((J2578/100)*(1-(J2578/100))/(I2578*(J2578/100)^(-1))))</f>
        <v>1.3653130439811637E-4</v>
      </c>
      <c r="L2578">
        <f t="shared" ref="L2578" si="7729">J2578/100+K2578</f>
        <v>3.3357563937348581E-4</v>
      </c>
      <c r="M2578">
        <f t="shared" ref="M2578" si="7730">J2578/100-K2578</f>
        <v>6.0513030577253099E-5</v>
      </c>
    </row>
    <row r="2579" spans="1:13" x14ac:dyDescent="0.2">
      <c r="A2579" t="s">
        <v>184</v>
      </c>
      <c r="B2579" t="s">
        <v>184</v>
      </c>
      <c r="D2579" t="s">
        <v>53</v>
      </c>
      <c r="E2579" t="s">
        <v>54</v>
      </c>
      <c r="F2579">
        <v>406</v>
      </c>
      <c r="G2579" t="s">
        <v>77</v>
      </c>
      <c r="H2579">
        <v>1</v>
      </c>
      <c r="I2579">
        <v>10</v>
      </c>
      <c r="J2579">
        <v>2.4630541871921183E-2</v>
      </c>
      <c r="K2579">
        <f t="shared" ref="K2579" si="7731">(1.96*SQRT((J2579/100)*(1-(J2579/100))/(I2579*(J2579/100)^(-1))))</f>
        <v>1.5264287828871322E-4</v>
      </c>
      <c r="L2579">
        <f t="shared" ref="L2579" si="7732">J2579/100+K2579</f>
        <v>3.9894829700792508E-4</v>
      </c>
      <c r="M2579">
        <f t="shared" ref="M2579" si="7733">J2579/100-K2579</f>
        <v>9.3662540430498637E-5</v>
      </c>
    </row>
    <row r="2580" spans="1:13" x14ac:dyDescent="0.2">
      <c r="A2580" t="s">
        <v>184</v>
      </c>
      <c r="B2580" t="s">
        <v>184</v>
      </c>
      <c r="D2580" t="s">
        <v>53</v>
      </c>
      <c r="E2580" t="s">
        <v>54</v>
      </c>
      <c r="F2580">
        <v>406</v>
      </c>
      <c r="G2580" t="s">
        <v>77</v>
      </c>
      <c r="H2580">
        <v>1</v>
      </c>
      <c r="I2580">
        <v>6</v>
      </c>
      <c r="J2580">
        <v>1.4778325123152709E-2</v>
      </c>
      <c r="K2580">
        <f t="shared" ref="K2580" si="7734">(1.96*SQRT((J2580/100)*(1-(J2580/100))/(I2580*(J2580/100)^(-1))))</f>
        <v>1.1824249086355938E-4</v>
      </c>
      <c r="L2580">
        <f t="shared" ref="L2580" si="7735">J2580/100+K2580</f>
        <v>2.6602574209508647E-4</v>
      </c>
      <c r="M2580">
        <f t="shared" ref="M2580" si="7736">J2580/100-K2580</f>
        <v>2.9540760367967705E-5</v>
      </c>
    </row>
    <row r="2581" spans="1:13" x14ac:dyDescent="0.2">
      <c r="A2581" t="s">
        <v>184</v>
      </c>
      <c r="B2581" t="s">
        <v>184</v>
      </c>
      <c r="D2581" t="s">
        <v>53</v>
      </c>
      <c r="E2581" t="s">
        <v>54</v>
      </c>
      <c r="F2581">
        <v>406</v>
      </c>
      <c r="G2581" t="s">
        <v>77</v>
      </c>
      <c r="H2581">
        <v>2</v>
      </c>
      <c r="I2581">
        <v>14</v>
      </c>
      <c r="J2581">
        <v>3.4482758620689655E-2</v>
      </c>
      <c r="K2581">
        <f t="shared" ref="K2581" si="7737">(1.96*SQRT((J2581/100)*(1-(J2581/100))/(I2581*(J2581/100)^(-1))))</f>
        <v>1.8060058982524198E-4</v>
      </c>
      <c r="L2581">
        <f t="shared" ref="L2581" si="7738">J2581/100+K2581</f>
        <v>5.254281760321385E-4</v>
      </c>
      <c r="M2581">
        <f t="shared" ref="M2581" si="7739">J2581/100-K2581</f>
        <v>1.6422699638165455E-4</v>
      </c>
    </row>
    <row r="2582" spans="1:13" x14ac:dyDescent="0.2">
      <c r="A2582" t="s">
        <v>184</v>
      </c>
      <c r="B2582" t="s">
        <v>184</v>
      </c>
      <c r="D2582" t="s">
        <v>53</v>
      </c>
      <c r="E2582" t="s">
        <v>54</v>
      </c>
      <c r="F2582">
        <v>406</v>
      </c>
      <c r="G2582" t="s">
        <v>77</v>
      </c>
      <c r="H2582">
        <v>2</v>
      </c>
      <c r="I2582">
        <v>14</v>
      </c>
      <c r="J2582">
        <v>3.4482758620689655E-2</v>
      </c>
      <c r="K2582">
        <f t="shared" ref="K2582" si="7740">(1.96*SQRT((J2582/100)*(1-(J2582/100))/(I2582*(J2582/100)^(-1))))</f>
        <v>1.8060058982524198E-4</v>
      </c>
      <c r="L2582">
        <f t="shared" ref="L2582" si="7741">J2582/100+K2582</f>
        <v>5.254281760321385E-4</v>
      </c>
      <c r="M2582">
        <f t="shared" ref="M2582" si="7742">J2582/100-K2582</f>
        <v>1.6422699638165455E-4</v>
      </c>
    </row>
    <row r="2583" spans="1:13" x14ac:dyDescent="0.2">
      <c r="A2583" t="s">
        <v>184</v>
      </c>
      <c r="B2583" t="s">
        <v>184</v>
      </c>
      <c r="D2583" t="s">
        <v>53</v>
      </c>
      <c r="E2583" t="s">
        <v>54</v>
      </c>
      <c r="F2583">
        <v>406</v>
      </c>
      <c r="G2583" t="s">
        <v>77</v>
      </c>
      <c r="H2583">
        <v>3</v>
      </c>
      <c r="I2583">
        <v>139</v>
      </c>
      <c r="J2583">
        <v>0.34236453201970446</v>
      </c>
      <c r="K2583">
        <f t="shared" ref="K2583" si="7743">(1.96*SQRT((J2583/100)*(1-(J2583/100))/(I2583*(J2583/100)^(-1))))</f>
        <v>5.6818887649140741E-4</v>
      </c>
      <c r="L2583">
        <f t="shared" ref="L2583" si="7744">J2583/100+K2583</f>
        <v>3.9918341966884516E-3</v>
      </c>
      <c r="M2583">
        <f t="shared" ref="M2583" si="7745">J2583/100-K2583</f>
        <v>2.855456443705637E-3</v>
      </c>
    </row>
    <row r="2584" spans="1:13" x14ac:dyDescent="0.2">
      <c r="A2584" t="s">
        <v>184</v>
      </c>
      <c r="B2584" t="s">
        <v>184</v>
      </c>
      <c r="D2584" t="s">
        <v>53</v>
      </c>
      <c r="E2584" t="s">
        <v>54</v>
      </c>
      <c r="F2584">
        <v>406</v>
      </c>
      <c r="G2584" t="s">
        <v>77</v>
      </c>
      <c r="H2584">
        <v>3</v>
      </c>
      <c r="I2584">
        <v>141</v>
      </c>
      <c r="J2584">
        <v>0.34729064039408869</v>
      </c>
      <c r="K2584">
        <f t="shared" ref="K2584" si="7746">(1.96*SQRT((J2584/100)*(1-(J2584/100))/(I2584*(J2584/100)^(-1))))</f>
        <v>5.7224782345251756E-4</v>
      </c>
      <c r="L2584">
        <f t="shared" ref="L2584" si="7747">J2584/100+K2584</f>
        <v>4.045154227393404E-3</v>
      </c>
      <c r="M2584">
        <f t="shared" ref="M2584" si="7748">J2584/100-K2584</f>
        <v>2.9006585804883691E-3</v>
      </c>
    </row>
    <row r="2585" spans="1:13" x14ac:dyDescent="0.2">
      <c r="A2585" t="s">
        <v>184</v>
      </c>
      <c r="B2585" t="s">
        <v>184</v>
      </c>
      <c r="D2585" t="s">
        <v>53</v>
      </c>
      <c r="E2585" t="s">
        <v>54</v>
      </c>
      <c r="F2585">
        <v>406</v>
      </c>
      <c r="G2585" t="s">
        <v>77</v>
      </c>
      <c r="H2585">
        <v>4</v>
      </c>
      <c r="I2585">
        <v>32</v>
      </c>
      <c r="J2585">
        <v>7.8817733990147784E-2</v>
      </c>
      <c r="K2585">
        <f t="shared" ref="K2585" si="7749">(1.96*SQRT((J2585/100)*(1-(J2585/100))/(I2585*(J2585/100)^(-1))))</f>
        <v>2.7298187279423261E-4</v>
      </c>
      <c r="L2585">
        <f t="shared" ref="L2585" si="7750">J2585/100+K2585</f>
        <v>1.0611592126957105E-3</v>
      </c>
      <c r="M2585">
        <f t="shared" ref="M2585" si="7751">J2585/100-K2585</f>
        <v>5.1519546710724522E-4</v>
      </c>
    </row>
    <row r="2586" spans="1:13" x14ac:dyDescent="0.2">
      <c r="A2586" t="s">
        <v>184</v>
      </c>
      <c r="B2586" t="s">
        <v>184</v>
      </c>
      <c r="D2586" t="s">
        <v>53</v>
      </c>
      <c r="E2586" t="s">
        <v>54</v>
      </c>
      <c r="F2586">
        <v>406</v>
      </c>
      <c r="G2586" t="s">
        <v>77</v>
      </c>
      <c r="H2586">
        <v>4</v>
      </c>
      <c r="I2586">
        <v>30</v>
      </c>
      <c r="J2586">
        <v>7.3891625615763554E-2</v>
      </c>
      <c r="K2586">
        <f t="shared" ref="K2586" si="7752">(1.96*SQRT((J2586/100)*(1-(J2586/100))/(I2586*(J2586/100)^(-1))))</f>
        <v>2.64320077028324E-4</v>
      </c>
      <c r="L2586">
        <f t="shared" ref="L2586" si="7753">J2586/100+K2586</f>
        <v>1.0032363331859595E-3</v>
      </c>
      <c r="M2586">
        <f t="shared" ref="M2586" si="7754">J2586/100-K2586</f>
        <v>4.7459617912931152E-4</v>
      </c>
    </row>
    <row r="2587" spans="1:13" x14ac:dyDescent="0.2">
      <c r="A2587" t="s">
        <v>184</v>
      </c>
      <c r="B2587" t="s">
        <v>184</v>
      </c>
      <c r="D2587" t="s">
        <v>53</v>
      </c>
      <c r="E2587" t="s">
        <v>54</v>
      </c>
      <c r="F2587">
        <v>406</v>
      </c>
      <c r="G2587" t="s">
        <v>78</v>
      </c>
      <c r="H2587">
        <v>0</v>
      </c>
      <c r="I2587">
        <v>20</v>
      </c>
      <c r="J2587">
        <v>4.9261083743842367E-2</v>
      </c>
      <c r="K2587">
        <f t="shared" ref="K2587" si="7755">(1.96*SQRT((J2587/100)*(1-(J2587/100))/(I2587*(J2587/100)^(-1))))</f>
        <v>2.1584303555828704E-4</v>
      </c>
      <c r="L2587">
        <f t="shared" ref="L2587" si="7756">J2587/100+K2587</f>
        <v>7.0845387299671078E-4</v>
      </c>
      <c r="M2587">
        <f t="shared" ref="M2587" si="7757">J2587/100-K2587</f>
        <v>2.7676780188013665E-4</v>
      </c>
    </row>
    <row r="2588" spans="1:13" x14ac:dyDescent="0.2">
      <c r="A2588" t="s">
        <v>184</v>
      </c>
      <c r="B2588" t="s">
        <v>184</v>
      </c>
      <c r="D2588" t="s">
        <v>53</v>
      </c>
      <c r="E2588" t="s">
        <v>54</v>
      </c>
      <c r="F2588">
        <v>406</v>
      </c>
      <c r="G2588" t="s">
        <v>78</v>
      </c>
      <c r="H2588">
        <v>0</v>
      </c>
      <c r="I2588">
        <v>13</v>
      </c>
      <c r="J2588">
        <v>3.2019704433497539E-2</v>
      </c>
      <c r="K2588">
        <f t="shared" ref="K2588" si="7758">(1.96*SQRT((J2588/100)*(1-(J2588/100))/(I2588*(J2588/100)^(-1))))</f>
        <v>1.7403322690155278E-4</v>
      </c>
      <c r="L2588">
        <f t="shared" ref="L2588" si="7759">J2588/100+K2588</f>
        <v>4.9423027123652815E-4</v>
      </c>
      <c r="M2588">
        <f t="shared" ref="M2588" si="7760">J2588/100-K2588</f>
        <v>1.4616381743342262E-4</v>
      </c>
    </row>
    <row r="2589" spans="1:13" x14ac:dyDescent="0.2">
      <c r="A2589" t="s">
        <v>184</v>
      </c>
      <c r="B2589" t="s">
        <v>184</v>
      </c>
      <c r="D2589" t="s">
        <v>53</v>
      </c>
      <c r="E2589" t="s">
        <v>54</v>
      </c>
      <c r="F2589">
        <v>406</v>
      </c>
      <c r="G2589" t="s">
        <v>78</v>
      </c>
      <c r="H2589">
        <v>1</v>
      </c>
      <c r="I2589">
        <v>9</v>
      </c>
      <c r="J2589">
        <v>2.2167487684729065E-2</v>
      </c>
      <c r="K2589">
        <f t="shared" ref="K2589" si="7761">(1.96*SQRT((J2589/100)*(1-(J2589/100))/(I2589*(J2589/100)^(-1))))</f>
        <v>1.4481153299853073E-4</v>
      </c>
      <c r="L2589">
        <f t="shared" ref="L2589" si="7762">J2589/100+K2589</f>
        <v>3.6648640984582141E-4</v>
      </c>
      <c r="M2589">
        <f t="shared" ref="M2589" si="7763">J2589/100-K2589</f>
        <v>7.6863343848759916E-5</v>
      </c>
    </row>
    <row r="2590" spans="1:13" x14ac:dyDescent="0.2">
      <c r="A2590" t="s">
        <v>184</v>
      </c>
      <c r="B2590" t="s">
        <v>184</v>
      </c>
      <c r="D2590" t="s">
        <v>53</v>
      </c>
      <c r="E2590" t="s">
        <v>54</v>
      </c>
      <c r="F2590">
        <v>406</v>
      </c>
      <c r="G2590" t="s">
        <v>78</v>
      </c>
      <c r="H2590">
        <v>1</v>
      </c>
      <c r="I2590">
        <v>8</v>
      </c>
      <c r="J2590">
        <v>1.9704433497536946E-2</v>
      </c>
      <c r="K2590">
        <f t="shared" ref="K2590" si="7764">(1.96*SQRT((J2590/100)*(1-(J2590/100))/(I2590*(J2590/100)^(-1))))</f>
        <v>1.3653130439811637E-4</v>
      </c>
      <c r="L2590">
        <f t="shared" ref="L2590" si="7765">J2590/100+K2590</f>
        <v>3.3357563937348581E-4</v>
      </c>
      <c r="M2590">
        <f t="shared" ref="M2590" si="7766">J2590/100-K2590</f>
        <v>6.0513030577253099E-5</v>
      </c>
    </row>
    <row r="2591" spans="1:13" x14ac:dyDescent="0.2">
      <c r="A2591" t="s">
        <v>184</v>
      </c>
      <c r="B2591" t="s">
        <v>184</v>
      </c>
      <c r="D2591" t="s">
        <v>53</v>
      </c>
      <c r="E2591" t="s">
        <v>54</v>
      </c>
      <c r="F2591">
        <v>406</v>
      </c>
      <c r="G2591" t="s">
        <v>78</v>
      </c>
      <c r="H2591">
        <v>2</v>
      </c>
      <c r="I2591">
        <v>17</v>
      </c>
      <c r="J2591">
        <v>4.1871921182266007E-2</v>
      </c>
      <c r="K2591">
        <f t="shared" ref="K2591" si="7767">(1.96*SQRT((J2591/100)*(1-(J2591/100))/(I2591*(J2591/100)^(-1))))</f>
        <v>1.9900480182264086E-4</v>
      </c>
      <c r="L2591">
        <f t="shared" ref="L2591" si="7768">J2591/100+K2591</f>
        <v>6.1772401364530087E-4</v>
      </c>
      <c r="M2591">
        <f t="shared" ref="M2591" si="7769">J2591/100-K2591</f>
        <v>2.1971441000001921E-4</v>
      </c>
    </row>
    <row r="2592" spans="1:13" x14ac:dyDescent="0.2">
      <c r="A2592" t="s">
        <v>184</v>
      </c>
      <c r="B2592" t="s">
        <v>184</v>
      </c>
      <c r="D2592" t="s">
        <v>53</v>
      </c>
      <c r="E2592" t="s">
        <v>54</v>
      </c>
      <c r="F2592">
        <v>406</v>
      </c>
      <c r="G2592" t="s">
        <v>78</v>
      </c>
      <c r="H2592">
        <v>2</v>
      </c>
      <c r="I2592">
        <v>15</v>
      </c>
      <c r="J2592">
        <v>3.6945812807881777E-2</v>
      </c>
      <c r="K2592">
        <f t="shared" ref="K2592" si="7770">(1.96*SQRT((J2592/100)*(1-(J2592/100))/(I2592*(J2592/100)^(-1))))</f>
        <v>1.8693706753564998E-4</v>
      </c>
      <c r="L2592">
        <f t="shared" ref="L2592" si="7771">J2592/100+K2592</f>
        <v>5.5639519561446777E-4</v>
      </c>
      <c r="M2592">
        <f t="shared" ref="M2592" si="7772">J2592/100-K2592</f>
        <v>1.8252106054316778E-4</v>
      </c>
    </row>
    <row r="2593" spans="1:13" x14ac:dyDescent="0.2">
      <c r="A2593" t="s">
        <v>184</v>
      </c>
      <c r="B2593" t="s">
        <v>184</v>
      </c>
      <c r="D2593" t="s">
        <v>53</v>
      </c>
      <c r="E2593" t="s">
        <v>54</v>
      </c>
      <c r="F2593">
        <v>406</v>
      </c>
      <c r="G2593" t="s">
        <v>78</v>
      </c>
      <c r="H2593">
        <v>3</v>
      </c>
      <c r="I2593">
        <v>64</v>
      </c>
      <c r="J2593">
        <v>0.15763546798029557</v>
      </c>
      <c r="K2593">
        <f t="shared" ref="K2593" si="7773">(1.96*SQRT((J2593/100)*(1-(J2593/100))/(I2593*(J2593/100)^(-1))))</f>
        <v>3.8590237697230134E-4</v>
      </c>
      <c r="L2593">
        <f t="shared" ref="L2593" si="7774">J2593/100+K2593</f>
        <v>1.962257056775257E-3</v>
      </c>
      <c r="M2593">
        <f t="shared" ref="M2593" si="7775">J2593/100-K2593</f>
        <v>1.1904523028306545E-3</v>
      </c>
    </row>
    <row r="2594" spans="1:13" x14ac:dyDescent="0.2">
      <c r="A2594" t="s">
        <v>184</v>
      </c>
      <c r="B2594" t="s">
        <v>184</v>
      </c>
      <c r="D2594" t="s">
        <v>53</v>
      </c>
      <c r="E2594" t="s">
        <v>54</v>
      </c>
      <c r="F2594">
        <v>406</v>
      </c>
      <c r="G2594" t="s">
        <v>78</v>
      </c>
      <c r="H2594">
        <v>3</v>
      </c>
      <c r="I2594">
        <v>51</v>
      </c>
      <c r="J2594">
        <v>0.12561576354679804</v>
      </c>
      <c r="K2594">
        <f t="shared" ref="K2594" si="7776">(1.96*SQRT((J2594/100)*(1-(J2594/100))/(I2594*(J2594/100)^(-1))))</f>
        <v>3.4454201016572019E-4</v>
      </c>
      <c r="L2594">
        <f t="shared" ref="L2594" si="7777">J2594/100+K2594</f>
        <v>1.6006996456337007E-3</v>
      </c>
      <c r="M2594">
        <f t="shared" ref="M2594" si="7778">J2594/100-K2594</f>
        <v>9.1161562530226023E-4</v>
      </c>
    </row>
    <row r="2595" spans="1:13" x14ac:dyDescent="0.2">
      <c r="A2595" t="s">
        <v>184</v>
      </c>
      <c r="B2595" t="s">
        <v>184</v>
      </c>
      <c r="D2595" t="s">
        <v>53</v>
      </c>
      <c r="E2595" t="s">
        <v>54</v>
      </c>
      <c r="F2595">
        <v>406</v>
      </c>
      <c r="G2595" t="s">
        <v>78</v>
      </c>
      <c r="H2595">
        <v>4</v>
      </c>
      <c r="I2595">
        <v>97</v>
      </c>
      <c r="J2595">
        <v>0.23891625615763548</v>
      </c>
      <c r="K2595">
        <f t="shared" ref="K2595" si="7779">(1.96*SQRT((J2595/100)*(1-(J2595/100))/(I2595*(J2595/100)^(-1))))</f>
        <v>4.7489378299716829E-4</v>
      </c>
      <c r="L2595">
        <f t="shared" ref="L2595" si="7780">J2595/100+K2595</f>
        <v>2.8640563445735227E-3</v>
      </c>
      <c r="M2595">
        <f t="shared" ref="M2595" si="7781">J2595/100-K2595</f>
        <v>1.9142687785791864E-3</v>
      </c>
    </row>
    <row r="2596" spans="1:13" x14ac:dyDescent="0.2">
      <c r="A2596" t="s">
        <v>184</v>
      </c>
      <c r="B2596" t="s">
        <v>184</v>
      </c>
      <c r="D2596" t="s">
        <v>53</v>
      </c>
      <c r="E2596" t="s">
        <v>54</v>
      </c>
      <c r="F2596">
        <v>406</v>
      </c>
      <c r="G2596" t="s">
        <v>78</v>
      </c>
      <c r="H2596">
        <v>4</v>
      </c>
      <c r="I2596">
        <v>111</v>
      </c>
      <c r="J2596">
        <v>0.27339901477832512</v>
      </c>
      <c r="K2596">
        <f t="shared" ref="K2596" si="7782">(1.96*SQRT((J2596/100)*(1-(J2596/100))/(I2596*(J2596/100)^(-1))))</f>
        <v>5.0792201352507164E-4</v>
      </c>
      <c r="L2596">
        <f t="shared" ref="L2596" si="7783">J2596/100+K2596</f>
        <v>3.241912161308323E-3</v>
      </c>
      <c r="M2596">
        <f t="shared" ref="M2596" si="7784">J2596/100-K2596</f>
        <v>2.2260681342581795E-3</v>
      </c>
    </row>
    <row r="2597" spans="1:13" x14ac:dyDescent="0.2">
      <c r="A2597" t="s">
        <v>184</v>
      </c>
      <c r="B2597" t="s">
        <v>184</v>
      </c>
      <c r="D2597" t="s">
        <v>53</v>
      </c>
      <c r="E2597" t="s">
        <v>54</v>
      </c>
      <c r="F2597">
        <v>406</v>
      </c>
      <c r="G2597" t="s">
        <v>78</v>
      </c>
      <c r="H2597">
        <v>5</v>
      </c>
      <c r="I2597">
        <v>1</v>
      </c>
      <c r="J2597">
        <v>2.4630541871921183E-3</v>
      </c>
      <c r="K2597">
        <f t="shared" ref="K2597" si="7785">(1.96*SQRT((J2597/100)*(1-(J2597/100))/(I2597*(J2597/100)^(-1))))</f>
        <v>4.8275267534983521E-5</v>
      </c>
      <c r="L2597">
        <f t="shared" ref="L2597" si="7786">J2597/100+K2597</f>
        <v>7.2905809406904708E-5</v>
      </c>
      <c r="M2597">
        <f t="shared" ref="M2597" si="7787">J2597/100-K2597</f>
        <v>-2.3644725663062337E-5</v>
      </c>
    </row>
    <row r="2598" spans="1:13" x14ac:dyDescent="0.2">
      <c r="A2598" t="s">
        <v>184</v>
      </c>
      <c r="B2598" t="s">
        <v>184</v>
      </c>
      <c r="D2598" t="s">
        <v>53</v>
      </c>
      <c r="E2598" t="s">
        <v>54</v>
      </c>
      <c r="F2598">
        <v>406</v>
      </c>
      <c r="G2598" t="s">
        <v>12</v>
      </c>
      <c r="H2598">
        <v>0</v>
      </c>
      <c r="I2598">
        <v>53</v>
      </c>
      <c r="J2598">
        <v>0.13054187192118227</v>
      </c>
      <c r="K2598">
        <f t="shared" ref="K2598" si="7788">(1.96*SQRT((J2598/100)*(1-(J2598/100))/(I2598*(J2598/100)^(-1))))</f>
        <v>3.5122410890641966E-4</v>
      </c>
      <c r="L2598">
        <f t="shared" ref="L2598" si="7789">J2598/100+K2598</f>
        <v>1.6566428281182424E-3</v>
      </c>
      <c r="M2598">
        <f t="shared" ref="M2598" si="7790">J2598/100-K2598</f>
        <v>9.5419461030540301E-4</v>
      </c>
    </row>
    <row r="2599" spans="1:13" x14ac:dyDescent="0.2">
      <c r="A2599" t="s">
        <v>184</v>
      </c>
      <c r="B2599" t="s">
        <v>184</v>
      </c>
      <c r="D2599" t="s">
        <v>53</v>
      </c>
      <c r="E2599" t="s">
        <v>54</v>
      </c>
      <c r="F2599">
        <v>406</v>
      </c>
      <c r="G2599" t="s">
        <v>12</v>
      </c>
      <c r="H2599">
        <v>0</v>
      </c>
      <c r="I2599">
        <v>43</v>
      </c>
      <c r="J2599">
        <v>0.10591133004926108</v>
      </c>
      <c r="K2599">
        <f t="shared" ref="K2599" si="7791">(1.96*SQRT((J2599/100)*(1-(J2599/100))/(I2599*(J2599/100)^(-1))))</f>
        <v>3.1639831368472562E-4</v>
      </c>
      <c r="L2599">
        <f t="shared" ref="L2599" si="7792">J2599/100+K2599</f>
        <v>1.3755116141773364E-3</v>
      </c>
      <c r="M2599">
        <f t="shared" ref="M2599" si="7793">J2599/100-K2599</f>
        <v>7.4271498680788519E-4</v>
      </c>
    </row>
    <row r="2600" spans="1:13" x14ac:dyDescent="0.2">
      <c r="A2600" t="s">
        <v>184</v>
      </c>
      <c r="B2600" t="s">
        <v>184</v>
      </c>
      <c r="D2600" t="s">
        <v>53</v>
      </c>
      <c r="E2600" t="s">
        <v>54</v>
      </c>
      <c r="F2600">
        <v>406</v>
      </c>
      <c r="G2600" t="s">
        <v>12</v>
      </c>
      <c r="H2600">
        <v>1</v>
      </c>
      <c r="I2600">
        <v>151</v>
      </c>
      <c r="J2600">
        <v>0.37192118226600984</v>
      </c>
      <c r="K2600">
        <f t="shared" ref="K2600" si="7794">(1.96*SQRT((J2600/100)*(1-(J2600/100))/(I2600*(J2600/100)^(-1))))</f>
        <v>5.9211953479235743E-4</v>
      </c>
      <c r="L2600">
        <f t="shared" ref="L2600" si="7795">J2600/100+K2600</f>
        <v>4.3113313574524564E-3</v>
      </c>
      <c r="M2600">
        <f t="shared" ref="M2600" si="7796">J2600/100-K2600</f>
        <v>3.1270922878677411E-3</v>
      </c>
    </row>
    <row r="2601" spans="1:13" x14ac:dyDescent="0.2">
      <c r="A2601" t="s">
        <v>184</v>
      </c>
      <c r="B2601" t="s">
        <v>184</v>
      </c>
      <c r="D2601" t="s">
        <v>53</v>
      </c>
      <c r="E2601" t="s">
        <v>54</v>
      </c>
      <c r="F2601">
        <v>406</v>
      </c>
      <c r="G2601" t="s">
        <v>12</v>
      </c>
      <c r="H2601">
        <v>1</v>
      </c>
      <c r="I2601">
        <v>154</v>
      </c>
      <c r="J2601">
        <v>0.37931034482758619</v>
      </c>
      <c r="K2601">
        <f t="shared" ref="K2601" si="7797">(1.96*SQRT((J2601/100)*(1-(J2601/100))/(I2601*(J2601/100)^(-1))))</f>
        <v>5.9795041297712578E-4</v>
      </c>
      <c r="L2601">
        <f t="shared" ref="L2601" si="7798">J2601/100+K2601</f>
        <v>4.3910538612529871E-3</v>
      </c>
      <c r="M2601">
        <f t="shared" ref="M2601" si="7799">J2601/100-K2601</f>
        <v>3.1951530352987358E-3</v>
      </c>
    </row>
    <row r="2602" spans="1:13" x14ac:dyDescent="0.2">
      <c r="A2602" t="s">
        <v>184</v>
      </c>
      <c r="B2602" t="s">
        <v>184</v>
      </c>
      <c r="D2602" t="s">
        <v>53</v>
      </c>
      <c r="E2602" t="s">
        <v>54</v>
      </c>
      <c r="F2602">
        <v>406</v>
      </c>
      <c r="G2602" t="s">
        <v>12</v>
      </c>
      <c r="H2602">
        <v>2</v>
      </c>
      <c r="I2602">
        <v>3</v>
      </c>
      <c r="J2602">
        <v>7.3891625615763543E-3</v>
      </c>
      <c r="K2602">
        <f t="shared" ref="K2602" si="7800">(1.96*SQRT((J2602/100)*(1-(J2602/100))/(I2602*(J2602/100)^(-1))))</f>
        <v>8.3613156555397471E-5</v>
      </c>
      <c r="L2602">
        <f t="shared" ref="L2602" si="7801">J2602/100+K2602</f>
        <v>1.57504782171161E-4</v>
      </c>
      <c r="M2602">
        <f t="shared" ref="M2602" si="7802">J2602/100-K2602</f>
        <v>-9.7215309396339302E-6</v>
      </c>
    </row>
    <row r="2603" spans="1:13" x14ac:dyDescent="0.2">
      <c r="A2603" t="s">
        <v>184</v>
      </c>
      <c r="B2603" t="s">
        <v>184</v>
      </c>
      <c r="D2603" t="s">
        <v>53</v>
      </c>
      <c r="E2603" t="s">
        <v>54</v>
      </c>
      <c r="F2603">
        <v>406</v>
      </c>
      <c r="G2603" t="s">
        <v>12</v>
      </c>
      <c r="H2603">
        <v>2</v>
      </c>
      <c r="I2603">
        <v>2</v>
      </c>
      <c r="J2603">
        <v>4.9261083743842365E-3</v>
      </c>
      <c r="K2603">
        <f t="shared" ref="K2603" si="7803">(1.96*SQRT((J2603/100)*(1-(J2603/100))/(I2603*(J2603/100)^(-1))))</f>
        <v>6.8270697266787679E-5</v>
      </c>
      <c r="L2603">
        <f t="shared" ref="L2603" si="7804">J2603/100+K2603</f>
        <v>1.1753178101063004E-4</v>
      </c>
      <c r="M2603">
        <f t="shared" ref="M2603" si="7805">J2603/100-K2603</f>
        <v>-1.9009613522945311E-5</v>
      </c>
    </row>
    <row r="2604" spans="1:13" x14ac:dyDescent="0.2">
      <c r="A2604" t="s">
        <v>184</v>
      </c>
      <c r="B2604" t="s">
        <v>184</v>
      </c>
      <c r="D2604" t="s">
        <v>53</v>
      </c>
      <c r="E2604" t="s">
        <v>54</v>
      </c>
      <c r="F2604">
        <v>406</v>
      </c>
      <c r="G2604" t="s">
        <v>81</v>
      </c>
      <c r="H2604">
        <v>0</v>
      </c>
      <c r="I2604">
        <v>18</v>
      </c>
      <c r="J2604">
        <v>4.4334975369458129E-2</v>
      </c>
      <c r="K2604">
        <f t="shared" ref="K2604" si="7806">(1.96*SQRT((J2604/100)*(1-(J2604/100))/(I2604*(J2604/100)^(-1))))</f>
        <v>2.0477172877256795E-4</v>
      </c>
      <c r="L2604">
        <f t="shared" ref="L2604" si="7807">J2604/100+K2604</f>
        <v>6.4812148246714922E-4</v>
      </c>
      <c r="M2604">
        <f t="shared" ref="M2604" si="7808">J2604/100-K2604</f>
        <v>2.3857802492201335E-4</v>
      </c>
    </row>
    <row r="2605" spans="1:13" x14ac:dyDescent="0.2">
      <c r="A2605" t="s">
        <v>184</v>
      </c>
      <c r="B2605" t="s">
        <v>184</v>
      </c>
      <c r="D2605" t="s">
        <v>53</v>
      </c>
      <c r="E2605" t="s">
        <v>54</v>
      </c>
      <c r="F2605">
        <v>406</v>
      </c>
      <c r="G2605" t="s">
        <v>81</v>
      </c>
      <c r="H2605">
        <v>0</v>
      </c>
      <c r="I2605">
        <v>13</v>
      </c>
      <c r="J2605">
        <v>3.2019704433497539E-2</v>
      </c>
      <c r="K2605">
        <f t="shared" ref="K2605" si="7809">(1.96*SQRT((J2605/100)*(1-(J2605/100))/(I2605*(J2605/100)^(-1))))</f>
        <v>1.7403322690155278E-4</v>
      </c>
      <c r="L2605">
        <f t="shared" ref="L2605" si="7810">J2605/100+K2605</f>
        <v>4.9423027123652815E-4</v>
      </c>
      <c r="M2605">
        <f t="shared" ref="M2605" si="7811">J2605/100-K2605</f>
        <v>1.4616381743342262E-4</v>
      </c>
    </row>
    <row r="2606" spans="1:13" x14ac:dyDescent="0.2">
      <c r="A2606" t="s">
        <v>184</v>
      </c>
      <c r="B2606" t="s">
        <v>184</v>
      </c>
      <c r="D2606" t="s">
        <v>53</v>
      </c>
      <c r="E2606" t="s">
        <v>54</v>
      </c>
      <c r="F2606">
        <v>406</v>
      </c>
      <c r="G2606" t="s">
        <v>81</v>
      </c>
      <c r="H2606">
        <v>1</v>
      </c>
      <c r="I2606">
        <v>10</v>
      </c>
      <c r="J2606">
        <v>2.4630541871921183E-2</v>
      </c>
      <c r="K2606">
        <f t="shared" ref="K2606" si="7812">(1.96*SQRT((J2606/100)*(1-(J2606/100))/(I2606*(J2606/100)^(-1))))</f>
        <v>1.5264287828871322E-4</v>
      </c>
      <c r="L2606">
        <f t="shared" ref="L2606" si="7813">J2606/100+K2606</f>
        <v>3.9894829700792508E-4</v>
      </c>
      <c r="M2606">
        <f t="shared" ref="M2606" si="7814">J2606/100-K2606</f>
        <v>9.3662540430498637E-5</v>
      </c>
    </row>
    <row r="2607" spans="1:13" x14ac:dyDescent="0.2">
      <c r="A2607" t="s">
        <v>184</v>
      </c>
      <c r="B2607" t="s">
        <v>184</v>
      </c>
      <c r="D2607" t="s">
        <v>53</v>
      </c>
      <c r="E2607" t="s">
        <v>54</v>
      </c>
      <c r="F2607">
        <v>406</v>
      </c>
      <c r="G2607" t="s">
        <v>81</v>
      </c>
      <c r="H2607">
        <v>1</v>
      </c>
      <c r="I2607">
        <v>10</v>
      </c>
      <c r="J2607">
        <v>2.4630541871921183E-2</v>
      </c>
      <c r="K2607">
        <f t="shared" ref="K2607" si="7815">(1.96*SQRT((J2607/100)*(1-(J2607/100))/(I2607*(J2607/100)^(-1))))</f>
        <v>1.5264287828871322E-4</v>
      </c>
      <c r="L2607">
        <f t="shared" ref="L2607" si="7816">J2607/100+K2607</f>
        <v>3.9894829700792508E-4</v>
      </c>
      <c r="M2607">
        <f t="shared" ref="M2607" si="7817">J2607/100-K2607</f>
        <v>9.3662540430498637E-5</v>
      </c>
    </row>
    <row r="2608" spans="1:13" x14ac:dyDescent="0.2">
      <c r="A2608" t="s">
        <v>184</v>
      </c>
      <c r="B2608" t="s">
        <v>184</v>
      </c>
      <c r="D2608" t="s">
        <v>53</v>
      </c>
      <c r="E2608" t="s">
        <v>54</v>
      </c>
      <c r="F2608">
        <v>406</v>
      </c>
      <c r="G2608" t="s">
        <v>81</v>
      </c>
      <c r="H2608">
        <v>2</v>
      </c>
      <c r="I2608">
        <v>14</v>
      </c>
      <c r="J2608">
        <v>3.4482758620689655E-2</v>
      </c>
      <c r="K2608">
        <f t="shared" ref="K2608" si="7818">(1.96*SQRT((J2608/100)*(1-(J2608/100))/(I2608*(J2608/100)^(-1))))</f>
        <v>1.8060058982524198E-4</v>
      </c>
      <c r="L2608">
        <f t="shared" ref="L2608" si="7819">J2608/100+K2608</f>
        <v>5.254281760321385E-4</v>
      </c>
      <c r="M2608">
        <f t="shared" ref="M2608" si="7820">J2608/100-K2608</f>
        <v>1.6422699638165455E-4</v>
      </c>
    </row>
    <row r="2609" spans="1:13" x14ac:dyDescent="0.2">
      <c r="A2609" t="s">
        <v>184</v>
      </c>
      <c r="B2609" t="s">
        <v>184</v>
      </c>
      <c r="D2609" t="s">
        <v>53</v>
      </c>
      <c r="E2609" t="s">
        <v>54</v>
      </c>
      <c r="F2609">
        <v>406</v>
      </c>
      <c r="G2609" t="s">
        <v>81</v>
      </c>
      <c r="H2609">
        <v>2</v>
      </c>
      <c r="I2609">
        <v>10</v>
      </c>
      <c r="J2609">
        <v>2.4630541871921183E-2</v>
      </c>
      <c r="K2609">
        <f t="shared" ref="K2609" si="7821">(1.96*SQRT((J2609/100)*(1-(J2609/100))/(I2609*(J2609/100)^(-1))))</f>
        <v>1.5264287828871322E-4</v>
      </c>
      <c r="L2609">
        <f t="shared" ref="L2609" si="7822">J2609/100+K2609</f>
        <v>3.9894829700792508E-4</v>
      </c>
      <c r="M2609">
        <f t="shared" ref="M2609" si="7823">J2609/100-K2609</f>
        <v>9.3662540430498637E-5</v>
      </c>
    </row>
    <row r="2610" spans="1:13" x14ac:dyDescent="0.2">
      <c r="A2610" t="s">
        <v>184</v>
      </c>
      <c r="B2610" t="s">
        <v>184</v>
      </c>
      <c r="D2610" t="s">
        <v>53</v>
      </c>
      <c r="E2610" t="s">
        <v>54</v>
      </c>
      <c r="F2610">
        <v>406</v>
      </c>
      <c r="G2610" t="s">
        <v>81</v>
      </c>
      <c r="H2610">
        <v>3</v>
      </c>
      <c r="I2610">
        <v>37</v>
      </c>
      <c r="J2610">
        <v>9.1133004926108374E-2</v>
      </c>
      <c r="K2610">
        <f t="shared" ref="K2610" si="7824">(1.96*SQRT((J2610/100)*(1-(J2610/100))/(I2610*(J2610/100)^(-1))))</f>
        <v>2.9351676810150217E-4</v>
      </c>
      <c r="L2610">
        <f t="shared" ref="L2610" si="7825">J2610/100+K2610</f>
        <v>1.2048468173625859E-3</v>
      </c>
      <c r="M2610">
        <f t="shared" ref="M2610" si="7826">J2610/100-K2610</f>
        <v>6.1781328115958155E-4</v>
      </c>
    </row>
    <row r="2611" spans="1:13" x14ac:dyDescent="0.2">
      <c r="A2611" t="s">
        <v>184</v>
      </c>
      <c r="B2611" t="s">
        <v>184</v>
      </c>
      <c r="D2611" t="s">
        <v>53</v>
      </c>
      <c r="E2611" t="s">
        <v>54</v>
      </c>
      <c r="F2611">
        <v>406</v>
      </c>
      <c r="G2611" t="s">
        <v>81</v>
      </c>
      <c r="H2611">
        <v>3</v>
      </c>
      <c r="I2611">
        <v>29</v>
      </c>
      <c r="J2611">
        <v>7.1428571428571425E-2</v>
      </c>
      <c r="K2611">
        <f t="shared" ref="K2611" si="7827">(1.96*SQRT((J2611/100)*(1-(J2611/100))/(I2611*(J2611/100)^(-1))))</f>
        <v>2.5988060919291913E-4</v>
      </c>
      <c r="L2611">
        <f t="shared" ref="L2611" si="7828">J2611/100+K2611</f>
        <v>9.7416632347863347E-4</v>
      </c>
      <c r="M2611">
        <f t="shared" ref="M2611" si="7829">J2611/100-K2611</f>
        <v>4.5440510509279515E-4</v>
      </c>
    </row>
    <row r="2612" spans="1:13" x14ac:dyDescent="0.2">
      <c r="A2612" t="s">
        <v>184</v>
      </c>
      <c r="B2612" t="s">
        <v>184</v>
      </c>
      <c r="D2612" t="s">
        <v>53</v>
      </c>
      <c r="E2612" t="s">
        <v>54</v>
      </c>
      <c r="F2612">
        <v>406</v>
      </c>
      <c r="G2612" t="s">
        <v>81</v>
      </c>
      <c r="H2612">
        <v>4</v>
      </c>
      <c r="I2612">
        <v>127</v>
      </c>
      <c r="J2612">
        <v>0.31280788177339902</v>
      </c>
      <c r="K2612">
        <f t="shared" ref="K2612" si="7830">(1.96*SQRT((J2612/100)*(1-(J2612/100))/(I2612*(J2612/100)^(-1))))</f>
        <v>5.4318976721886409E-4</v>
      </c>
      <c r="L2612">
        <f t="shared" ref="L2612" si="7831">J2612/100+K2612</f>
        <v>3.6712685849528545E-3</v>
      </c>
      <c r="M2612">
        <f t="shared" ref="M2612" si="7832">J2612/100-K2612</f>
        <v>2.5848890505151259E-3</v>
      </c>
    </row>
    <row r="2613" spans="1:13" x14ac:dyDescent="0.2">
      <c r="A2613" t="s">
        <v>184</v>
      </c>
      <c r="B2613" t="s">
        <v>184</v>
      </c>
      <c r="D2613" t="s">
        <v>53</v>
      </c>
      <c r="E2613" t="s">
        <v>54</v>
      </c>
      <c r="F2613">
        <v>406</v>
      </c>
      <c r="G2613" t="s">
        <v>81</v>
      </c>
      <c r="H2613">
        <v>4</v>
      </c>
      <c r="I2613">
        <v>136</v>
      </c>
      <c r="J2613">
        <v>0.33497536945812806</v>
      </c>
      <c r="K2613">
        <f t="shared" ref="K2613" si="7833">(1.96*SQRT((J2613/100)*(1-(J2613/100))/(I2613*(J2613/100)^(-1))))</f>
        <v>5.6204473150123072E-4</v>
      </c>
      <c r="L2613">
        <f t="shared" ref="L2613" si="7834">J2613/100+K2613</f>
        <v>3.9117984260825115E-3</v>
      </c>
      <c r="M2613">
        <f t="shared" ref="M2613" si="7835">J2613/100-K2613</f>
        <v>2.7877089630800496E-3</v>
      </c>
    </row>
    <row r="2614" spans="1:13" x14ac:dyDescent="0.2">
      <c r="A2614" t="s">
        <v>184</v>
      </c>
      <c r="B2614" t="s">
        <v>184</v>
      </c>
      <c r="D2614" t="s">
        <v>53</v>
      </c>
      <c r="E2614" t="s">
        <v>54</v>
      </c>
      <c r="F2614">
        <v>406</v>
      </c>
      <c r="G2614" t="s">
        <v>81</v>
      </c>
      <c r="H2614">
        <v>5</v>
      </c>
      <c r="I2614">
        <v>1</v>
      </c>
      <c r="J2614">
        <v>2.4630541871921183E-3</v>
      </c>
      <c r="K2614">
        <f t="shared" ref="K2614" si="7836">(1.96*SQRT((J2614/100)*(1-(J2614/100))/(I2614*(J2614/100)^(-1))))</f>
        <v>4.8275267534983521E-5</v>
      </c>
      <c r="L2614">
        <f t="shared" ref="L2614" si="7837">J2614/100+K2614</f>
        <v>7.2905809406904708E-5</v>
      </c>
      <c r="M2614">
        <f t="shared" ref="M2614" si="7838">J2614/100-K2614</f>
        <v>-2.3644725663062337E-5</v>
      </c>
    </row>
    <row r="2615" spans="1:13" x14ac:dyDescent="0.2">
      <c r="A2615" t="s">
        <v>184</v>
      </c>
      <c r="B2615" t="s">
        <v>184</v>
      </c>
      <c r="D2615" t="s">
        <v>53</v>
      </c>
      <c r="E2615" t="s">
        <v>54</v>
      </c>
      <c r="F2615">
        <v>406</v>
      </c>
      <c r="G2615" t="s">
        <v>81</v>
      </c>
      <c r="H2615">
        <v>5</v>
      </c>
      <c r="I2615">
        <v>1</v>
      </c>
      <c r="J2615">
        <v>2.4630541871921183E-3</v>
      </c>
      <c r="K2615">
        <f t="shared" ref="K2615" si="7839">(1.96*SQRT((J2615/100)*(1-(J2615/100))/(I2615*(J2615/100)^(-1))))</f>
        <v>4.8275267534983521E-5</v>
      </c>
      <c r="L2615">
        <f t="shared" ref="L2615" si="7840">J2615/100+K2615</f>
        <v>7.2905809406904708E-5</v>
      </c>
      <c r="M2615">
        <f t="shared" ref="M2615" si="7841">J2615/100-K2615</f>
        <v>-2.3644725663062337E-5</v>
      </c>
    </row>
    <row r="2616" spans="1:13" x14ac:dyDescent="0.2">
      <c r="A2616" t="s">
        <v>184</v>
      </c>
      <c r="B2616" t="s">
        <v>184</v>
      </c>
      <c r="D2616" t="s">
        <v>53</v>
      </c>
      <c r="E2616" t="s">
        <v>54</v>
      </c>
      <c r="F2616">
        <v>406</v>
      </c>
      <c r="G2616" t="s">
        <v>82</v>
      </c>
      <c r="H2616">
        <v>0</v>
      </c>
      <c r="I2616">
        <v>16</v>
      </c>
      <c r="J2616">
        <v>3.9408866995073892E-2</v>
      </c>
      <c r="K2616">
        <f t="shared" ref="K2616" si="7842">(1.96*SQRT((J2616/100)*(1-(J2616/100))/(I2616*(J2616/100)^(-1))))</f>
        <v>1.9306539458581364E-4</v>
      </c>
      <c r="L2616">
        <f t="shared" ref="L2616" si="7843">J2616/100+K2616</f>
        <v>5.8715406453655264E-4</v>
      </c>
      <c r="M2616">
        <f t="shared" ref="M2616" si="7844">J2616/100-K2616</f>
        <v>2.010232753649253E-4</v>
      </c>
    </row>
    <row r="2617" spans="1:13" x14ac:dyDescent="0.2">
      <c r="A2617" t="s">
        <v>184</v>
      </c>
      <c r="B2617" t="s">
        <v>184</v>
      </c>
      <c r="D2617" t="s">
        <v>53</v>
      </c>
      <c r="E2617" t="s">
        <v>54</v>
      </c>
      <c r="F2617">
        <v>406</v>
      </c>
      <c r="G2617" t="s">
        <v>82</v>
      </c>
      <c r="H2617">
        <v>0</v>
      </c>
      <c r="I2617">
        <v>13</v>
      </c>
      <c r="J2617">
        <v>3.2019704433497539E-2</v>
      </c>
      <c r="K2617">
        <f t="shared" ref="K2617" si="7845">(1.96*SQRT((J2617/100)*(1-(J2617/100))/(I2617*(J2617/100)^(-1))))</f>
        <v>1.7403322690155278E-4</v>
      </c>
      <c r="L2617">
        <f t="shared" ref="L2617" si="7846">J2617/100+K2617</f>
        <v>4.9423027123652815E-4</v>
      </c>
      <c r="M2617">
        <f t="shared" ref="M2617" si="7847">J2617/100-K2617</f>
        <v>1.4616381743342262E-4</v>
      </c>
    </row>
    <row r="2618" spans="1:13" x14ac:dyDescent="0.2">
      <c r="A2618" t="s">
        <v>184</v>
      </c>
      <c r="B2618" t="s">
        <v>184</v>
      </c>
      <c r="D2618" t="s">
        <v>53</v>
      </c>
      <c r="E2618" t="s">
        <v>54</v>
      </c>
      <c r="F2618">
        <v>406</v>
      </c>
      <c r="G2618" t="s">
        <v>82</v>
      </c>
      <c r="H2618">
        <v>1</v>
      </c>
      <c r="I2618">
        <v>11</v>
      </c>
      <c r="J2618">
        <v>2.7093596059113302E-2</v>
      </c>
      <c r="K2618">
        <f t="shared" ref="K2618" si="7848">(1.96*SQRT((J2618/100)*(1-(J2618/100))/(I2618*(J2618/100)^(-1))))</f>
        <v>1.6009122927033246E-4</v>
      </c>
      <c r="L2618">
        <f t="shared" ref="L2618" si="7849">J2618/100+K2618</f>
        <v>4.3102718986146548E-4</v>
      </c>
      <c r="M2618">
        <f t="shared" ref="M2618" si="7850">J2618/100-K2618</f>
        <v>1.1084473132080057E-4</v>
      </c>
    </row>
    <row r="2619" spans="1:13" x14ac:dyDescent="0.2">
      <c r="A2619" t="s">
        <v>184</v>
      </c>
      <c r="B2619" t="s">
        <v>184</v>
      </c>
      <c r="D2619" t="s">
        <v>53</v>
      </c>
      <c r="E2619" t="s">
        <v>54</v>
      </c>
      <c r="F2619">
        <v>406</v>
      </c>
      <c r="G2619" t="s">
        <v>82</v>
      </c>
      <c r="H2619">
        <v>1</v>
      </c>
      <c r="I2619">
        <v>9</v>
      </c>
      <c r="J2619">
        <v>2.2167487684729065E-2</v>
      </c>
      <c r="K2619">
        <f t="shared" ref="K2619" si="7851">(1.96*SQRT((J2619/100)*(1-(J2619/100))/(I2619*(J2619/100)^(-1))))</f>
        <v>1.4481153299853073E-4</v>
      </c>
      <c r="L2619">
        <f t="shared" ref="L2619" si="7852">J2619/100+K2619</f>
        <v>3.6648640984582141E-4</v>
      </c>
      <c r="M2619">
        <f t="shared" ref="M2619" si="7853">J2619/100-K2619</f>
        <v>7.6863343848759916E-5</v>
      </c>
    </row>
    <row r="2620" spans="1:13" x14ac:dyDescent="0.2">
      <c r="A2620" t="s">
        <v>184</v>
      </c>
      <c r="B2620" t="s">
        <v>184</v>
      </c>
      <c r="D2620" t="s">
        <v>53</v>
      </c>
      <c r="E2620" t="s">
        <v>54</v>
      </c>
      <c r="F2620">
        <v>406</v>
      </c>
      <c r="G2620" t="s">
        <v>82</v>
      </c>
      <c r="H2620">
        <v>2</v>
      </c>
      <c r="I2620">
        <v>17</v>
      </c>
      <c r="J2620">
        <v>4.1871921182266007E-2</v>
      </c>
      <c r="K2620">
        <f t="shared" ref="K2620" si="7854">(1.96*SQRT((J2620/100)*(1-(J2620/100))/(I2620*(J2620/100)^(-1))))</f>
        <v>1.9900480182264086E-4</v>
      </c>
      <c r="L2620">
        <f t="shared" ref="L2620" si="7855">J2620/100+K2620</f>
        <v>6.1772401364530087E-4</v>
      </c>
      <c r="M2620">
        <f t="shared" ref="M2620" si="7856">J2620/100-K2620</f>
        <v>2.1971441000001921E-4</v>
      </c>
    </row>
    <row r="2621" spans="1:13" x14ac:dyDescent="0.2">
      <c r="A2621" t="s">
        <v>184</v>
      </c>
      <c r="B2621" t="s">
        <v>184</v>
      </c>
      <c r="D2621" t="s">
        <v>53</v>
      </c>
      <c r="E2621" t="s">
        <v>54</v>
      </c>
      <c r="F2621">
        <v>406</v>
      </c>
      <c r="G2621" t="s">
        <v>82</v>
      </c>
      <c r="H2621">
        <v>2</v>
      </c>
      <c r="I2621">
        <v>12</v>
      </c>
      <c r="J2621">
        <v>2.9556650246305417E-2</v>
      </c>
      <c r="K2621">
        <f t="shared" ref="K2621" si="7857">(1.96*SQRT((J2621/100)*(1-(J2621/100))/(I2621*(J2621/100)^(-1))))</f>
        <v>1.6720777577748679E-4</v>
      </c>
      <c r="L2621">
        <f t="shared" ref="L2621" si="7858">J2621/100+K2621</f>
        <v>4.6277427824054096E-4</v>
      </c>
      <c r="M2621">
        <f t="shared" ref="M2621" si="7859">J2621/100-K2621</f>
        <v>1.2835872668556737E-4</v>
      </c>
    </row>
    <row r="2622" spans="1:13" x14ac:dyDescent="0.2">
      <c r="A2622" t="s">
        <v>184</v>
      </c>
      <c r="B2622" t="s">
        <v>184</v>
      </c>
      <c r="D2622" t="s">
        <v>53</v>
      </c>
      <c r="E2622" t="s">
        <v>54</v>
      </c>
      <c r="F2622">
        <v>406</v>
      </c>
      <c r="G2622" t="s">
        <v>82</v>
      </c>
      <c r="H2622">
        <v>3</v>
      </c>
      <c r="I2622">
        <v>157</v>
      </c>
      <c r="J2622">
        <v>0.38669950738916259</v>
      </c>
      <c r="K2622">
        <f t="shared" ref="K2622" si="7860">(1.96*SQRT((J2622/100)*(1-(J2622/100))/(I2622*(J2622/100)^(-1))))</f>
        <v>6.0372412244635149E-4</v>
      </c>
      <c r="L2622">
        <f t="shared" ref="L2622" si="7861">J2622/100+K2622</f>
        <v>4.4707191963379769E-3</v>
      </c>
      <c r="M2622">
        <f t="shared" ref="M2622" si="7862">J2622/100-K2622</f>
        <v>3.2632709514452741E-3</v>
      </c>
    </row>
    <row r="2623" spans="1:13" x14ac:dyDescent="0.2">
      <c r="A2623" t="s">
        <v>184</v>
      </c>
      <c r="B2623" t="s">
        <v>184</v>
      </c>
      <c r="D2623" t="s">
        <v>53</v>
      </c>
      <c r="E2623" t="s">
        <v>54</v>
      </c>
      <c r="F2623">
        <v>406</v>
      </c>
      <c r="G2623" t="s">
        <v>82</v>
      </c>
      <c r="H2623">
        <v>3</v>
      </c>
      <c r="I2623">
        <v>160</v>
      </c>
      <c r="J2623">
        <v>0.39408866995073893</v>
      </c>
      <c r="K2623">
        <f t="shared" ref="K2623" si="7863">(1.96*SQRT((J2623/100)*(1-(J2623/100))/(I2623*(J2623/100)^(-1))))</f>
        <v>6.0944228801013091E-4</v>
      </c>
      <c r="L2623">
        <f t="shared" ref="L2623" si="7864">J2623/100+K2623</f>
        <v>4.5503289875175202E-3</v>
      </c>
      <c r="M2623">
        <f t="shared" ref="M2623" si="7865">J2623/100-K2623</f>
        <v>3.3314444114972588E-3</v>
      </c>
    </row>
    <row r="2624" spans="1:13" x14ac:dyDescent="0.2">
      <c r="A2624" t="s">
        <v>184</v>
      </c>
      <c r="B2624" t="s">
        <v>184</v>
      </c>
      <c r="D2624" t="s">
        <v>53</v>
      </c>
      <c r="E2624" t="s">
        <v>54</v>
      </c>
      <c r="F2624">
        <v>406</v>
      </c>
      <c r="G2624" t="s">
        <v>82</v>
      </c>
      <c r="H2624">
        <v>4</v>
      </c>
      <c r="I2624">
        <v>6</v>
      </c>
      <c r="J2624">
        <v>1.4778325123152709E-2</v>
      </c>
      <c r="K2624">
        <f t="shared" ref="K2624" si="7866">(1.96*SQRT((J2624/100)*(1-(J2624/100))/(I2624*(J2624/100)^(-1))))</f>
        <v>1.1824249086355938E-4</v>
      </c>
      <c r="L2624">
        <f t="shared" ref="L2624" si="7867">J2624/100+K2624</f>
        <v>2.6602574209508647E-4</v>
      </c>
      <c r="M2624">
        <f t="shared" ref="M2624" si="7868">J2624/100-K2624</f>
        <v>2.9540760367967705E-5</v>
      </c>
    </row>
    <row r="2625" spans="1:13" x14ac:dyDescent="0.2">
      <c r="A2625" t="s">
        <v>184</v>
      </c>
      <c r="B2625" t="s">
        <v>184</v>
      </c>
      <c r="D2625" t="s">
        <v>53</v>
      </c>
      <c r="E2625" t="s">
        <v>54</v>
      </c>
      <c r="F2625">
        <v>406</v>
      </c>
      <c r="G2625" t="s">
        <v>82</v>
      </c>
      <c r="H2625">
        <v>4</v>
      </c>
      <c r="I2625">
        <v>5</v>
      </c>
      <c r="J2625">
        <v>1.2315270935960592E-2</v>
      </c>
      <c r="K2625">
        <f t="shared" ref="K2625" si="7869">(1.96*SQRT((J2625/100)*(1-(J2625/100))/(I2625*(J2625/100)^(-1))))</f>
        <v>1.0794146200288464E-4</v>
      </c>
      <c r="L2625">
        <f t="shared" ref="L2625" si="7870">J2625/100+K2625</f>
        <v>2.3109417136249057E-4</v>
      </c>
      <c r="M2625">
        <f t="shared" ref="M2625" si="7871">J2625/100-K2625</f>
        <v>1.5211247356721288E-5</v>
      </c>
    </row>
    <row r="2626" spans="1:13" x14ac:dyDescent="0.2">
      <c r="A2626" t="s">
        <v>184</v>
      </c>
      <c r="B2626" t="s">
        <v>184</v>
      </c>
      <c r="D2626" t="s">
        <v>53</v>
      </c>
      <c r="E2626" t="s">
        <v>54</v>
      </c>
      <c r="F2626">
        <v>406</v>
      </c>
      <c r="G2626" t="s">
        <v>83</v>
      </c>
      <c r="H2626">
        <v>0</v>
      </c>
      <c r="I2626">
        <v>45</v>
      </c>
      <c r="J2626">
        <v>0.11083743842364532</v>
      </c>
      <c r="K2626">
        <f t="shared" ref="K2626" si="7872">(1.96*SQRT((J2626/100)*(1-(J2626/100))/(I2626*(J2626/100)^(-1))))</f>
        <v>3.2366480763946657E-4</v>
      </c>
      <c r="L2626">
        <f t="shared" ref="L2626" si="7873">J2626/100+K2626</f>
        <v>1.4320391918759199E-3</v>
      </c>
      <c r="M2626">
        <f t="shared" ref="M2626" si="7874">J2626/100-K2626</f>
        <v>7.8470957659698671E-4</v>
      </c>
    </row>
    <row r="2627" spans="1:13" x14ac:dyDescent="0.2">
      <c r="A2627" t="s">
        <v>184</v>
      </c>
      <c r="B2627" t="s">
        <v>184</v>
      </c>
      <c r="D2627" t="s">
        <v>53</v>
      </c>
      <c r="E2627" t="s">
        <v>54</v>
      </c>
      <c r="F2627">
        <v>406</v>
      </c>
      <c r="G2627" t="s">
        <v>83</v>
      </c>
      <c r="H2627">
        <v>0</v>
      </c>
      <c r="I2627">
        <v>27</v>
      </c>
      <c r="J2627">
        <v>6.6502463054187194E-2</v>
      </c>
      <c r="K2627">
        <f t="shared" ref="K2627" si="7875">(1.96*SQRT((J2627/100)*(1-(J2627/100))/(I2627*(J2627/100)^(-1))))</f>
        <v>2.5076531348128012E-4</v>
      </c>
      <c r="L2627">
        <f t="shared" ref="L2627" si="7876">J2627/100+K2627</f>
        <v>9.1578994402315205E-4</v>
      </c>
      <c r="M2627">
        <f t="shared" ref="M2627" si="7877">J2627/100-K2627</f>
        <v>4.142593170605918E-4</v>
      </c>
    </row>
    <row r="2628" spans="1:13" x14ac:dyDescent="0.2">
      <c r="A2628" t="s">
        <v>184</v>
      </c>
      <c r="B2628" t="s">
        <v>184</v>
      </c>
      <c r="D2628" t="s">
        <v>53</v>
      </c>
      <c r="E2628" t="s">
        <v>54</v>
      </c>
      <c r="F2628">
        <v>406</v>
      </c>
      <c r="G2628" t="s">
        <v>83</v>
      </c>
      <c r="H2628">
        <v>1</v>
      </c>
      <c r="I2628">
        <v>14</v>
      </c>
      <c r="J2628">
        <v>3.4482758620689655E-2</v>
      </c>
      <c r="K2628">
        <f t="shared" ref="K2628" si="7878">(1.96*SQRT((J2628/100)*(1-(J2628/100))/(I2628*(J2628/100)^(-1))))</f>
        <v>1.8060058982524198E-4</v>
      </c>
      <c r="L2628">
        <f t="shared" ref="L2628" si="7879">J2628/100+K2628</f>
        <v>5.254281760321385E-4</v>
      </c>
      <c r="M2628">
        <f t="shared" ref="M2628" si="7880">J2628/100-K2628</f>
        <v>1.6422699638165455E-4</v>
      </c>
    </row>
    <row r="2629" spans="1:13" x14ac:dyDescent="0.2">
      <c r="A2629" t="s">
        <v>184</v>
      </c>
      <c r="B2629" t="s">
        <v>184</v>
      </c>
      <c r="D2629" t="s">
        <v>53</v>
      </c>
      <c r="E2629" t="s">
        <v>54</v>
      </c>
      <c r="F2629">
        <v>406</v>
      </c>
      <c r="G2629" t="s">
        <v>83</v>
      </c>
      <c r="H2629">
        <v>1</v>
      </c>
      <c r="I2629">
        <v>14</v>
      </c>
      <c r="J2629">
        <v>3.4482758620689655E-2</v>
      </c>
      <c r="K2629">
        <f t="shared" ref="K2629" si="7881">(1.96*SQRT((J2629/100)*(1-(J2629/100))/(I2629*(J2629/100)^(-1))))</f>
        <v>1.8060058982524198E-4</v>
      </c>
      <c r="L2629">
        <f t="shared" ref="L2629" si="7882">J2629/100+K2629</f>
        <v>5.254281760321385E-4</v>
      </c>
      <c r="M2629">
        <f t="shared" ref="M2629" si="7883">J2629/100-K2629</f>
        <v>1.6422699638165455E-4</v>
      </c>
    </row>
    <row r="2630" spans="1:13" x14ac:dyDescent="0.2">
      <c r="A2630" t="s">
        <v>184</v>
      </c>
      <c r="B2630" t="s">
        <v>184</v>
      </c>
      <c r="D2630" t="s">
        <v>53</v>
      </c>
      <c r="E2630" t="s">
        <v>54</v>
      </c>
      <c r="F2630">
        <v>406</v>
      </c>
      <c r="G2630" t="s">
        <v>83</v>
      </c>
      <c r="H2630">
        <v>2</v>
      </c>
      <c r="I2630">
        <v>54</v>
      </c>
      <c r="J2630">
        <v>0.13300492610837439</v>
      </c>
      <c r="K2630">
        <f t="shared" ref="K2630" si="7884">(1.96*SQRT((J2630/100)*(1-(J2630/100))/(I2630*(J2630/100)^(-1))))</f>
        <v>3.5451768844778749E-4</v>
      </c>
      <c r="L2630">
        <f t="shared" ref="L2630" si="7885">J2630/100+K2630</f>
        <v>1.6845669495315313E-3</v>
      </c>
      <c r="M2630">
        <f t="shared" ref="M2630" si="7886">J2630/100-K2630</f>
        <v>9.7553157263595642E-4</v>
      </c>
    </row>
    <row r="2631" spans="1:13" x14ac:dyDescent="0.2">
      <c r="A2631" t="s">
        <v>184</v>
      </c>
      <c r="B2631" t="s">
        <v>184</v>
      </c>
      <c r="D2631" t="s">
        <v>53</v>
      </c>
      <c r="E2631" t="s">
        <v>54</v>
      </c>
      <c r="F2631">
        <v>406</v>
      </c>
      <c r="G2631" t="s">
        <v>83</v>
      </c>
      <c r="H2631">
        <v>2</v>
      </c>
      <c r="I2631">
        <v>44</v>
      </c>
      <c r="J2631">
        <v>0.10837438423645321</v>
      </c>
      <c r="K2631">
        <f t="shared" ref="K2631" si="7887">(1.96*SQRT((J2631/100)*(1-(J2631/100))/(I2631*(J2631/100)^(-1))))</f>
        <v>3.2005227339661723E-4</v>
      </c>
      <c r="L2631">
        <f t="shared" ref="L2631" si="7888">J2631/100+K2631</f>
        <v>1.4037961157611495E-3</v>
      </c>
      <c r="M2631">
        <f t="shared" ref="M2631" si="7889">J2631/100-K2631</f>
        <v>7.6369156896791493E-4</v>
      </c>
    </row>
    <row r="2632" spans="1:13" x14ac:dyDescent="0.2">
      <c r="A2632" t="s">
        <v>184</v>
      </c>
      <c r="B2632" t="s">
        <v>184</v>
      </c>
      <c r="D2632" t="s">
        <v>53</v>
      </c>
      <c r="E2632" t="s">
        <v>54</v>
      </c>
      <c r="F2632">
        <v>406</v>
      </c>
      <c r="G2632" t="s">
        <v>83</v>
      </c>
      <c r="H2632">
        <v>3</v>
      </c>
      <c r="I2632">
        <v>94</v>
      </c>
      <c r="J2632">
        <v>0.23152709359605911</v>
      </c>
      <c r="K2632">
        <f t="shared" ref="K2632" si="7890">(1.96*SQRT((J2632/100)*(1-(J2632/100))/(I2632*(J2632/100)^(-1))))</f>
        <v>4.6750970089543806E-4</v>
      </c>
      <c r="L2632">
        <f t="shared" ref="L2632" si="7891">J2632/100+K2632</f>
        <v>2.7827806368560292E-3</v>
      </c>
      <c r="M2632">
        <f t="shared" ref="M2632" si="7892">J2632/100-K2632</f>
        <v>1.847761235065153E-3</v>
      </c>
    </row>
    <row r="2633" spans="1:13" x14ac:dyDescent="0.2">
      <c r="A2633" t="s">
        <v>184</v>
      </c>
      <c r="B2633" t="s">
        <v>184</v>
      </c>
      <c r="D2633" t="s">
        <v>53</v>
      </c>
      <c r="E2633" t="s">
        <v>54</v>
      </c>
      <c r="F2633">
        <v>406</v>
      </c>
      <c r="G2633" t="s">
        <v>83</v>
      </c>
      <c r="H2633">
        <v>3</v>
      </c>
      <c r="I2633">
        <v>113</v>
      </c>
      <c r="J2633">
        <v>0.27832512315270935</v>
      </c>
      <c r="K2633">
        <f t="shared" ref="K2633" si="7893">(1.96*SQRT((J2633/100)*(1-(J2633/100))/(I2633*(J2633/100)^(-1))))</f>
        <v>5.1246480174625111E-4</v>
      </c>
      <c r="L2633">
        <f t="shared" ref="L2633" si="7894">J2633/100+K2633</f>
        <v>3.2957160332733448E-3</v>
      </c>
      <c r="M2633">
        <f t="shared" ref="M2633" si="7895">J2633/100-K2633</f>
        <v>2.2707864297808423E-3</v>
      </c>
    </row>
    <row r="2634" spans="1:13" x14ac:dyDescent="0.2">
      <c r="A2634" t="s">
        <v>184</v>
      </c>
      <c r="B2634" t="s">
        <v>184</v>
      </c>
      <c r="D2634" t="s">
        <v>53</v>
      </c>
      <c r="E2634" t="s">
        <v>54</v>
      </c>
      <c r="F2634">
        <v>406</v>
      </c>
      <c r="G2634" t="s">
        <v>83</v>
      </c>
      <c r="H2634">
        <v>4</v>
      </c>
      <c r="I2634">
        <v>1</v>
      </c>
      <c r="J2634">
        <v>2.4630541871921183E-3</v>
      </c>
      <c r="K2634">
        <f t="shared" ref="K2634" si="7896">(1.96*SQRT((J2634/100)*(1-(J2634/100))/(I2634*(J2634/100)^(-1))))</f>
        <v>4.8275267534983521E-5</v>
      </c>
      <c r="L2634">
        <f t="shared" ref="L2634" si="7897">J2634/100+K2634</f>
        <v>7.2905809406904708E-5</v>
      </c>
      <c r="M2634">
        <f t="shared" ref="M2634" si="7898">J2634/100-K2634</f>
        <v>-2.3644725663062337E-5</v>
      </c>
    </row>
    <row r="2635" spans="1:13" x14ac:dyDescent="0.2">
      <c r="A2635" t="s">
        <v>184</v>
      </c>
      <c r="B2635" t="s">
        <v>184</v>
      </c>
      <c r="D2635" t="s">
        <v>53</v>
      </c>
      <c r="E2635" t="s">
        <v>54</v>
      </c>
      <c r="F2635">
        <v>406</v>
      </c>
      <c r="G2635" t="s">
        <v>85</v>
      </c>
      <c r="H2635">
        <v>0</v>
      </c>
      <c r="I2635">
        <v>53</v>
      </c>
      <c r="J2635">
        <v>0.13054187192118227</v>
      </c>
      <c r="K2635">
        <f t="shared" ref="K2635" si="7899">(1.96*SQRT((J2635/100)*(1-(J2635/100))/(I2635*(J2635/100)^(-1))))</f>
        <v>3.5122410890641966E-4</v>
      </c>
      <c r="L2635">
        <f t="shared" ref="L2635" si="7900">J2635/100+K2635</f>
        <v>1.6566428281182424E-3</v>
      </c>
      <c r="M2635">
        <f t="shared" ref="M2635" si="7901">J2635/100-K2635</f>
        <v>9.5419461030540301E-4</v>
      </c>
    </row>
    <row r="2636" spans="1:13" x14ac:dyDescent="0.2">
      <c r="A2636" t="s">
        <v>184</v>
      </c>
      <c r="B2636" t="s">
        <v>184</v>
      </c>
      <c r="D2636" t="s">
        <v>53</v>
      </c>
      <c r="E2636" t="s">
        <v>54</v>
      </c>
      <c r="F2636">
        <v>406</v>
      </c>
      <c r="G2636" t="s">
        <v>85</v>
      </c>
      <c r="H2636">
        <v>0</v>
      </c>
      <c r="I2636">
        <v>44</v>
      </c>
      <c r="J2636">
        <v>0.10837438423645321</v>
      </c>
      <c r="K2636">
        <f t="shared" ref="K2636" si="7902">(1.96*SQRT((J2636/100)*(1-(J2636/100))/(I2636*(J2636/100)^(-1))))</f>
        <v>3.2005227339661723E-4</v>
      </c>
      <c r="L2636">
        <f t="shared" ref="L2636" si="7903">J2636/100+K2636</f>
        <v>1.4037961157611495E-3</v>
      </c>
      <c r="M2636">
        <f t="shared" ref="M2636" si="7904">J2636/100-K2636</f>
        <v>7.6369156896791493E-4</v>
      </c>
    </row>
    <row r="2637" spans="1:13" x14ac:dyDescent="0.2">
      <c r="A2637" t="s">
        <v>184</v>
      </c>
      <c r="B2637" t="s">
        <v>184</v>
      </c>
      <c r="D2637" t="s">
        <v>53</v>
      </c>
      <c r="E2637" t="s">
        <v>54</v>
      </c>
      <c r="F2637">
        <v>406</v>
      </c>
      <c r="G2637" t="s">
        <v>85</v>
      </c>
      <c r="H2637">
        <v>1</v>
      </c>
      <c r="I2637">
        <v>151</v>
      </c>
      <c r="J2637">
        <v>0.37192118226600984</v>
      </c>
      <c r="K2637">
        <f t="shared" ref="K2637" si="7905">(1.96*SQRT((J2637/100)*(1-(J2637/100))/(I2637*(J2637/100)^(-1))))</f>
        <v>5.9211953479235743E-4</v>
      </c>
      <c r="L2637">
        <f t="shared" ref="L2637" si="7906">J2637/100+K2637</f>
        <v>4.3113313574524564E-3</v>
      </c>
      <c r="M2637">
        <f t="shared" ref="M2637" si="7907">J2637/100-K2637</f>
        <v>3.1270922878677411E-3</v>
      </c>
    </row>
    <row r="2638" spans="1:13" x14ac:dyDescent="0.2">
      <c r="A2638" t="s">
        <v>184</v>
      </c>
      <c r="B2638" t="s">
        <v>184</v>
      </c>
      <c r="D2638" t="s">
        <v>53</v>
      </c>
      <c r="E2638" t="s">
        <v>54</v>
      </c>
      <c r="F2638">
        <v>406</v>
      </c>
      <c r="G2638" t="s">
        <v>85</v>
      </c>
      <c r="H2638">
        <v>1</v>
      </c>
      <c r="I2638">
        <v>152</v>
      </c>
      <c r="J2638">
        <v>0.37438423645320196</v>
      </c>
      <c r="K2638">
        <f t="shared" ref="K2638" si="7908">(1.96*SQRT((J2638/100)*(1-(J2638/100))/(I2638*(J2638/100)^(-1))))</f>
        <v>5.940696165048099E-4</v>
      </c>
      <c r="L2638">
        <f t="shared" ref="L2638" si="7909">J2638/100+K2638</f>
        <v>4.3379119810368297E-3</v>
      </c>
      <c r="M2638">
        <f t="shared" ref="M2638" si="7910">J2638/100-K2638</f>
        <v>3.1497727480272095E-3</v>
      </c>
    </row>
    <row r="2639" spans="1:13" x14ac:dyDescent="0.2">
      <c r="A2639" t="s">
        <v>184</v>
      </c>
      <c r="B2639" t="s">
        <v>184</v>
      </c>
      <c r="D2639" t="s">
        <v>53</v>
      </c>
      <c r="E2639" t="s">
        <v>54</v>
      </c>
      <c r="F2639">
        <v>406</v>
      </c>
      <c r="G2639" t="s">
        <v>85</v>
      </c>
      <c r="H2639">
        <v>2</v>
      </c>
      <c r="I2639">
        <v>3</v>
      </c>
      <c r="J2639">
        <v>7.3891625615763543E-3</v>
      </c>
      <c r="K2639">
        <f t="shared" ref="K2639" si="7911">(1.96*SQRT((J2639/100)*(1-(J2639/100))/(I2639*(J2639/100)^(-1))))</f>
        <v>8.3613156555397471E-5</v>
      </c>
      <c r="L2639">
        <f t="shared" ref="L2639" si="7912">J2639/100+K2639</f>
        <v>1.57504782171161E-4</v>
      </c>
      <c r="M2639">
        <f t="shared" ref="M2639" si="7913">J2639/100-K2639</f>
        <v>-9.7215309396339302E-6</v>
      </c>
    </row>
    <row r="2640" spans="1:13" x14ac:dyDescent="0.2">
      <c r="A2640" t="s">
        <v>184</v>
      </c>
      <c r="B2640" t="s">
        <v>184</v>
      </c>
      <c r="D2640" t="s">
        <v>53</v>
      </c>
      <c r="E2640" t="s">
        <v>54</v>
      </c>
      <c r="F2640">
        <v>406</v>
      </c>
      <c r="G2640" t="s">
        <v>85</v>
      </c>
      <c r="H2640">
        <v>2</v>
      </c>
      <c r="I2640">
        <v>3</v>
      </c>
      <c r="J2640">
        <v>7.3891625615763543E-3</v>
      </c>
      <c r="K2640">
        <f t="shared" ref="K2640" si="7914">(1.96*SQRT((J2640/100)*(1-(J2640/100))/(I2640*(J2640/100)^(-1))))</f>
        <v>8.3613156555397471E-5</v>
      </c>
      <c r="L2640">
        <f t="shared" ref="L2640" si="7915">J2640/100+K2640</f>
        <v>1.57504782171161E-4</v>
      </c>
      <c r="M2640">
        <f t="shared" ref="M2640" si="7916">J2640/100-K2640</f>
        <v>-9.7215309396339302E-6</v>
      </c>
    </row>
    <row r="2641" spans="1:13" x14ac:dyDescent="0.2">
      <c r="A2641" t="s">
        <v>184</v>
      </c>
      <c r="B2641" t="s">
        <v>184</v>
      </c>
      <c r="D2641" t="s">
        <v>55</v>
      </c>
      <c r="E2641" t="s">
        <v>54</v>
      </c>
      <c r="F2641">
        <v>447</v>
      </c>
      <c r="G2641" t="s">
        <v>196</v>
      </c>
      <c r="I2641">
        <v>9</v>
      </c>
      <c r="J2641">
        <v>2.0134228187919462E-2</v>
      </c>
      <c r="K2641">
        <f t="shared" ref="K2641" si="7917">(1.96*SQRT((J2641/100)*(1-(J2641/100))/(I2641*(J2641/100)^(-1))))</f>
        <v>1.3153038084770291E-4</v>
      </c>
      <c r="L2641">
        <f t="shared" ref="L2641" si="7918">J2641/100+K2641</f>
        <v>3.3287266272689756E-4</v>
      </c>
      <c r="M2641">
        <f t="shared" ref="M2641" si="7919">J2641/100-K2641</f>
        <v>6.9811901031491714E-5</v>
      </c>
    </row>
    <row r="2642" spans="1:13" x14ac:dyDescent="0.2">
      <c r="A2642" t="s">
        <v>184</v>
      </c>
      <c r="B2642" t="s">
        <v>184</v>
      </c>
      <c r="D2642" t="s">
        <v>55</v>
      </c>
      <c r="E2642" t="s">
        <v>54</v>
      </c>
      <c r="F2642">
        <v>447</v>
      </c>
      <c r="G2642" t="s">
        <v>196</v>
      </c>
      <c r="I2642">
        <v>10</v>
      </c>
      <c r="J2642">
        <v>2.2371364653243849E-2</v>
      </c>
      <c r="K2642">
        <f t="shared" ref="K2642" si="7920">(1.96*SQRT((J2642/100)*(1-(J2642/100))/(I2642*(J2642/100)^(-1))))</f>
        <v>1.3864364383394596E-4</v>
      </c>
      <c r="L2642">
        <f t="shared" ref="L2642" si="7921">J2642/100+K2642</f>
        <v>3.6235729036638447E-4</v>
      </c>
      <c r="M2642">
        <f t="shared" ref="M2642" si="7922">J2642/100-K2642</f>
        <v>8.5070002698492522E-5</v>
      </c>
    </row>
    <row r="2643" spans="1:13" x14ac:dyDescent="0.2">
      <c r="A2643" t="s">
        <v>184</v>
      </c>
      <c r="B2643" t="s">
        <v>184</v>
      </c>
      <c r="D2643" t="s">
        <v>55</v>
      </c>
      <c r="E2643" t="s">
        <v>54</v>
      </c>
      <c r="F2643">
        <v>447</v>
      </c>
      <c r="G2643" t="s">
        <v>196</v>
      </c>
      <c r="H2643">
        <v>0</v>
      </c>
      <c r="I2643">
        <v>201</v>
      </c>
      <c r="J2643">
        <v>0.44966442953020136</v>
      </c>
      <c r="K2643">
        <f t="shared" ref="K2643" si="7923">(1.96*SQRT((J2643/100)*(1-(J2643/100))/(I2643*(J2643/100)^(-1))))</f>
        <v>6.2025166832445605E-4</v>
      </c>
      <c r="L2643">
        <f t="shared" ref="L2643" si="7924">J2643/100+K2643</f>
        <v>5.1168959636264701E-3</v>
      </c>
      <c r="M2643">
        <f t="shared" ref="M2643" si="7925">J2643/100-K2643</f>
        <v>3.8763926269775578E-3</v>
      </c>
    </row>
    <row r="2644" spans="1:13" x14ac:dyDescent="0.2">
      <c r="A2644" t="s">
        <v>184</v>
      </c>
      <c r="B2644" t="s">
        <v>184</v>
      </c>
      <c r="D2644" t="s">
        <v>55</v>
      </c>
      <c r="E2644" t="s">
        <v>54</v>
      </c>
      <c r="F2644">
        <v>447</v>
      </c>
      <c r="G2644" t="s">
        <v>196</v>
      </c>
      <c r="H2644">
        <v>0</v>
      </c>
      <c r="I2644">
        <v>227</v>
      </c>
      <c r="J2644">
        <v>0.50782997762863535</v>
      </c>
      <c r="K2644">
        <f t="shared" ref="K2644" si="7926">(1.96*SQRT((J2644/100)*(1-(J2644/100))/(I2644*(J2644/100)^(-1))))</f>
        <v>6.5895525921597911E-4</v>
      </c>
      <c r="L2644">
        <f t="shared" ref="L2644" si="7927">J2644/100+K2644</f>
        <v>5.7372550355023321E-3</v>
      </c>
      <c r="M2644">
        <f t="shared" ref="M2644" si="7928">J2644/100-K2644</f>
        <v>4.4193445170703748E-3</v>
      </c>
    </row>
    <row r="2645" spans="1:13" x14ac:dyDescent="0.2">
      <c r="A2645" t="s">
        <v>184</v>
      </c>
      <c r="B2645" t="s">
        <v>184</v>
      </c>
      <c r="D2645" t="s">
        <v>55</v>
      </c>
      <c r="E2645" t="s">
        <v>54</v>
      </c>
      <c r="F2645">
        <v>447</v>
      </c>
      <c r="G2645" t="s">
        <v>28</v>
      </c>
      <c r="H2645">
        <v>0</v>
      </c>
      <c r="I2645">
        <v>201</v>
      </c>
      <c r="J2645">
        <v>0.44966442953020136</v>
      </c>
      <c r="K2645">
        <f t="shared" ref="K2645" si="7929">(1.96*SQRT((J2645/100)*(1-(J2645/100))/(I2645*(J2645/100)^(-1))))</f>
        <v>6.2025166832445605E-4</v>
      </c>
      <c r="L2645">
        <f t="shared" ref="L2645" si="7930">J2645/100+K2645</f>
        <v>5.1168959636264701E-3</v>
      </c>
      <c r="M2645">
        <f t="shared" ref="M2645" si="7931">J2645/100-K2645</f>
        <v>3.8763926269775578E-3</v>
      </c>
    </row>
    <row r="2646" spans="1:13" x14ac:dyDescent="0.2">
      <c r="A2646" t="s">
        <v>184</v>
      </c>
      <c r="B2646" t="s">
        <v>184</v>
      </c>
      <c r="D2646" t="s">
        <v>55</v>
      </c>
      <c r="E2646" t="s">
        <v>54</v>
      </c>
      <c r="F2646">
        <v>447</v>
      </c>
      <c r="G2646" t="s">
        <v>28</v>
      </c>
      <c r="H2646">
        <v>0</v>
      </c>
      <c r="I2646">
        <v>227</v>
      </c>
      <c r="J2646">
        <v>0.50782997762863535</v>
      </c>
      <c r="K2646">
        <f t="shared" ref="K2646" si="7932">(1.96*SQRT((J2646/100)*(1-(J2646/100))/(I2646*(J2646/100)^(-1))))</f>
        <v>6.5895525921597911E-4</v>
      </c>
      <c r="L2646">
        <f t="shared" ref="L2646" si="7933">J2646/100+K2646</f>
        <v>5.7372550355023321E-3</v>
      </c>
      <c r="M2646">
        <f t="shared" ref="M2646" si="7934">J2646/100-K2646</f>
        <v>4.4193445170703748E-3</v>
      </c>
    </row>
    <row r="2647" spans="1:13" x14ac:dyDescent="0.2">
      <c r="A2647" t="s">
        <v>184</v>
      </c>
      <c r="B2647" t="s">
        <v>184</v>
      </c>
      <c r="D2647" t="s">
        <v>55</v>
      </c>
      <c r="E2647" t="s">
        <v>54</v>
      </c>
      <c r="F2647">
        <v>447</v>
      </c>
      <c r="G2647" t="s">
        <v>28</v>
      </c>
      <c r="H2647">
        <v>1</v>
      </c>
      <c r="I2647">
        <v>9</v>
      </c>
      <c r="J2647">
        <v>2.0134228187919462E-2</v>
      </c>
      <c r="K2647">
        <f t="shared" ref="K2647" si="7935">(1.96*SQRT((J2647/100)*(1-(J2647/100))/(I2647*(J2647/100)^(-1))))</f>
        <v>1.3153038084770291E-4</v>
      </c>
      <c r="L2647">
        <f t="shared" ref="L2647" si="7936">J2647/100+K2647</f>
        <v>3.3287266272689756E-4</v>
      </c>
      <c r="M2647">
        <f t="shared" ref="M2647" si="7937">J2647/100-K2647</f>
        <v>6.9811901031491714E-5</v>
      </c>
    </row>
    <row r="2648" spans="1:13" x14ac:dyDescent="0.2">
      <c r="A2648" t="s">
        <v>184</v>
      </c>
      <c r="B2648" t="s">
        <v>184</v>
      </c>
      <c r="D2648" t="s">
        <v>55</v>
      </c>
      <c r="E2648" t="s">
        <v>54</v>
      </c>
      <c r="F2648">
        <v>447</v>
      </c>
      <c r="G2648" t="s">
        <v>28</v>
      </c>
      <c r="H2648">
        <v>1</v>
      </c>
      <c r="I2648">
        <v>10</v>
      </c>
      <c r="J2648">
        <v>2.2371364653243849E-2</v>
      </c>
      <c r="K2648">
        <f t="shared" ref="K2648" si="7938">(1.96*SQRT((J2648/100)*(1-(J2648/100))/(I2648*(J2648/100)^(-1))))</f>
        <v>1.3864364383394596E-4</v>
      </c>
      <c r="L2648">
        <f t="shared" ref="L2648" si="7939">J2648/100+K2648</f>
        <v>3.6235729036638447E-4</v>
      </c>
      <c r="M2648">
        <f t="shared" ref="M2648" si="7940">J2648/100-K2648</f>
        <v>8.5070002698492522E-5</v>
      </c>
    </row>
    <row r="2649" spans="1:13" x14ac:dyDescent="0.2">
      <c r="A2649" t="s">
        <v>184</v>
      </c>
      <c r="B2649" t="s">
        <v>184</v>
      </c>
      <c r="D2649" t="s">
        <v>55</v>
      </c>
      <c r="E2649" t="s">
        <v>54</v>
      </c>
      <c r="F2649">
        <v>447</v>
      </c>
      <c r="G2649" t="s">
        <v>3</v>
      </c>
      <c r="H2649">
        <v>0</v>
      </c>
      <c r="I2649">
        <v>57</v>
      </c>
      <c r="J2649">
        <v>0.12751677852348994</v>
      </c>
      <c r="K2649">
        <f t="shared" ref="K2649" si="7941">(1.96*SQRT((J2649/100)*(1-(J2649/100))/(I2649*(J2649/100)^(-1))))</f>
        <v>3.3083305870119695E-4</v>
      </c>
      <c r="L2649">
        <f t="shared" ref="L2649" si="7942">J2649/100+K2649</f>
        <v>1.6060008439360964E-3</v>
      </c>
      <c r="M2649">
        <f t="shared" ref="M2649" si="7943">J2649/100-K2649</f>
        <v>9.4433472653370257E-4</v>
      </c>
    </row>
    <row r="2650" spans="1:13" x14ac:dyDescent="0.2">
      <c r="A2650" t="s">
        <v>184</v>
      </c>
      <c r="B2650" t="s">
        <v>184</v>
      </c>
      <c r="D2650" t="s">
        <v>55</v>
      </c>
      <c r="E2650" t="s">
        <v>54</v>
      </c>
      <c r="F2650">
        <v>447</v>
      </c>
      <c r="G2650" t="s">
        <v>3</v>
      </c>
      <c r="H2650">
        <v>0</v>
      </c>
      <c r="I2650">
        <v>81</v>
      </c>
      <c r="J2650">
        <v>0.18120805369127516</v>
      </c>
      <c r="K2650">
        <f t="shared" ref="K2650" si="7944">(1.96*SQRT((J2650/100)*(1-(J2650/100))/(I2650*(J2650/100)^(-1))))</f>
        <v>3.9427315889663944E-4</v>
      </c>
      <c r="L2650">
        <f t="shared" ref="L2650" si="7945">J2650/100+K2650</f>
        <v>2.2063536958093913E-3</v>
      </c>
      <c r="M2650">
        <f t="shared" ref="M2650" si="7946">J2650/100-K2650</f>
        <v>1.4178073780161122E-3</v>
      </c>
    </row>
    <row r="2651" spans="1:13" x14ac:dyDescent="0.2">
      <c r="A2651" t="s">
        <v>184</v>
      </c>
      <c r="B2651" t="s">
        <v>184</v>
      </c>
      <c r="D2651" t="s">
        <v>55</v>
      </c>
      <c r="E2651" t="s">
        <v>54</v>
      </c>
      <c r="F2651">
        <v>447</v>
      </c>
      <c r="G2651" t="s">
        <v>3</v>
      </c>
      <c r="H2651">
        <v>1</v>
      </c>
      <c r="I2651">
        <v>153</v>
      </c>
      <c r="J2651">
        <v>0.34228187919463088</v>
      </c>
      <c r="K2651">
        <f t="shared" ref="K2651" si="7947">(1.96*SQRT((J2651/100)*(1-(J2651/100))/(I2651*(J2651/100)^(-1))))</f>
        <v>5.4143924702246531E-4</v>
      </c>
      <c r="L2651">
        <f t="shared" ref="L2651" si="7948">J2651/100+K2651</f>
        <v>3.9642580389687744E-3</v>
      </c>
      <c r="M2651">
        <f t="shared" ref="M2651" si="7949">J2651/100-K2651</f>
        <v>2.8813795449238433E-3</v>
      </c>
    </row>
    <row r="2652" spans="1:13" x14ac:dyDescent="0.2">
      <c r="A2652" t="s">
        <v>184</v>
      </c>
      <c r="B2652" t="s">
        <v>184</v>
      </c>
      <c r="D2652" t="s">
        <v>55</v>
      </c>
      <c r="E2652" t="s">
        <v>54</v>
      </c>
      <c r="F2652">
        <v>447</v>
      </c>
      <c r="G2652" t="s">
        <v>3</v>
      </c>
      <c r="H2652">
        <v>1</v>
      </c>
      <c r="I2652">
        <v>156</v>
      </c>
      <c r="J2652">
        <v>0.34899328859060402</v>
      </c>
      <c r="K2652">
        <f t="shared" ref="K2652" si="7950">(1.96*SQRT((J2652/100)*(1-(J2652/100))/(I2652*(J2652/100)^(-1))))</f>
        <v>5.4670329654263978E-4</v>
      </c>
      <c r="L2652">
        <f t="shared" ref="L2652" si="7951">J2652/100+K2652</f>
        <v>4.03663618244868E-3</v>
      </c>
      <c r="M2652">
        <f t="shared" ref="M2652" si="7952">J2652/100-K2652</f>
        <v>2.9432295893634004E-3</v>
      </c>
    </row>
    <row r="2653" spans="1:13" x14ac:dyDescent="0.2">
      <c r="A2653" t="s">
        <v>184</v>
      </c>
      <c r="B2653" t="s">
        <v>184</v>
      </c>
      <c r="D2653" t="s">
        <v>55</v>
      </c>
      <c r="E2653" t="s">
        <v>54</v>
      </c>
      <c r="F2653">
        <v>447</v>
      </c>
      <c r="G2653" t="s">
        <v>8</v>
      </c>
      <c r="H2653">
        <v>0</v>
      </c>
      <c r="I2653">
        <v>58</v>
      </c>
      <c r="J2653">
        <v>0.12975391498881431</v>
      </c>
      <c r="K2653">
        <f t="shared" ref="K2653" si="7953">(1.96*SQRT((J2653/100)*(1-(J2653/100))/(I2653*(J2653/100)^(-1))))</f>
        <v>3.337187475521995E-4</v>
      </c>
      <c r="L2653">
        <f t="shared" ref="L2653" si="7954">J2653/100+K2653</f>
        <v>1.6312578974403426E-3</v>
      </c>
      <c r="M2653">
        <f t="shared" ref="M2653" si="7955">J2653/100-K2653</f>
        <v>9.6382040233594353E-4</v>
      </c>
    </row>
    <row r="2654" spans="1:13" x14ac:dyDescent="0.2">
      <c r="A2654" t="s">
        <v>184</v>
      </c>
      <c r="B2654" t="s">
        <v>184</v>
      </c>
      <c r="D2654" t="s">
        <v>55</v>
      </c>
      <c r="E2654" t="s">
        <v>54</v>
      </c>
      <c r="F2654">
        <v>447</v>
      </c>
      <c r="G2654" t="s">
        <v>8</v>
      </c>
      <c r="H2654">
        <v>0</v>
      </c>
      <c r="I2654">
        <v>82</v>
      </c>
      <c r="J2654">
        <v>0.18344519015659955</v>
      </c>
      <c r="K2654">
        <f t="shared" ref="K2654" si="7956">(1.96*SQRT((J2654/100)*(1-(J2654/100))/(I2654*(J2654/100)^(-1))))</f>
        <v>3.9669503272521205E-4</v>
      </c>
      <c r="L2654">
        <f t="shared" ref="L2654" si="7957">J2654/100+K2654</f>
        <v>2.2311469342912076E-3</v>
      </c>
      <c r="M2654">
        <f t="shared" ref="M2654" si="7958">J2654/100-K2654</f>
        <v>1.4377568688407833E-3</v>
      </c>
    </row>
    <row r="2655" spans="1:13" x14ac:dyDescent="0.2">
      <c r="A2655" t="s">
        <v>184</v>
      </c>
      <c r="B2655" t="s">
        <v>184</v>
      </c>
      <c r="D2655" t="s">
        <v>55</v>
      </c>
      <c r="E2655" t="s">
        <v>54</v>
      </c>
      <c r="F2655">
        <v>447</v>
      </c>
      <c r="G2655" t="s">
        <v>8</v>
      </c>
      <c r="H2655">
        <v>1</v>
      </c>
      <c r="I2655">
        <v>152</v>
      </c>
      <c r="J2655">
        <v>0.34004474272930652</v>
      </c>
      <c r="K2655">
        <f t="shared" ref="K2655" si="7959">(1.96*SQRT((J2655/100)*(1-(J2655/100))/(I2655*(J2655/100)^(-1))))</f>
        <v>5.3967299428156902E-4</v>
      </c>
      <c r="L2655">
        <f t="shared" ref="L2655" si="7960">J2655/100+K2655</f>
        <v>3.9401204215746338E-3</v>
      </c>
      <c r="M2655">
        <f t="shared" ref="M2655" si="7961">J2655/100-K2655</f>
        <v>2.860774433011496E-3</v>
      </c>
    </row>
    <row r="2656" spans="1:13" x14ac:dyDescent="0.2">
      <c r="A2656" t="s">
        <v>184</v>
      </c>
      <c r="B2656" t="s">
        <v>184</v>
      </c>
      <c r="D2656" t="s">
        <v>55</v>
      </c>
      <c r="E2656" t="s">
        <v>54</v>
      </c>
      <c r="F2656">
        <v>447</v>
      </c>
      <c r="G2656" t="s">
        <v>8</v>
      </c>
      <c r="H2656">
        <v>1</v>
      </c>
      <c r="I2656">
        <v>155</v>
      </c>
      <c r="J2656">
        <v>0.34675615212527966</v>
      </c>
      <c r="K2656">
        <f t="shared" ref="K2656" si="7962">(1.96*SQRT((J2656/100)*(1-(J2656/100))/(I2656*(J2656/100)^(-1))))</f>
        <v>5.4495434218210595E-4</v>
      </c>
      <c r="L2656">
        <f t="shared" ref="L2656" si="7963">J2656/100+K2656</f>
        <v>4.0125158634349029E-3</v>
      </c>
      <c r="M2656">
        <f t="shared" ref="M2656" si="7964">J2656/100-K2656</f>
        <v>2.9226071790706908E-3</v>
      </c>
    </row>
    <row r="2657" spans="1:13" x14ac:dyDescent="0.2">
      <c r="A2657" t="s">
        <v>184</v>
      </c>
      <c r="B2657" t="s">
        <v>184</v>
      </c>
      <c r="D2657" t="s">
        <v>55</v>
      </c>
      <c r="E2657" t="s">
        <v>54</v>
      </c>
      <c r="F2657">
        <v>447</v>
      </c>
      <c r="G2657" t="s">
        <v>9</v>
      </c>
      <c r="H2657">
        <v>0</v>
      </c>
      <c r="I2657">
        <v>63</v>
      </c>
      <c r="J2657">
        <v>0.14093959731543623</v>
      </c>
      <c r="K2657">
        <f t="shared" ref="K2657" si="7965">(1.96*SQRT((J2657/100)*(1-(J2657/100))/(I2657*(J2657/100)^(-1))))</f>
        <v>3.4778637235966182E-4</v>
      </c>
      <c r="L2657">
        <f t="shared" ref="L2657" si="7966">J2657/100+K2657</f>
        <v>1.7571823455140242E-3</v>
      </c>
      <c r="M2657">
        <f t="shared" ref="M2657" si="7967">J2657/100-K2657</f>
        <v>1.0616096007947005E-3</v>
      </c>
    </row>
    <row r="2658" spans="1:13" x14ac:dyDescent="0.2">
      <c r="A2658" t="s">
        <v>184</v>
      </c>
      <c r="B2658" t="s">
        <v>184</v>
      </c>
      <c r="D2658" t="s">
        <v>55</v>
      </c>
      <c r="E2658" t="s">
        <v>54</v>
      </c>
      <c r="F2658">
        <v>447</v>
      </c>
      <c r="G2658" t="s">
        <v>9</v>
      </c>
      <c r="H2658">
        <v>0</v>
      </c>
      <c r="I2658">
        <v>84</v>
      </c>
      <c r="J2658">
        <v>0.18791946308724833</v>
      </c>
      <c r="K2658">
        <f t="shared" ref="K2658" si="7968">(1.96*SQRT((J2658/100)*(1-(J2658/100))/(I2658*(J2658/100)^(-1))))</f>
        <v>4.0149463413841503E-4</v>
      </c>
      <c r="L2658">
        <f t="shared" ref="L2658" si="7969">J2658/100+K2658</f>
        <v>2.2806892650108984E-3</v>
      </c>
      <c r="M2658">
        <f t="shared" ref="M2658" si="7970">J2658/100-K2658</f>
        <v>1.4776999967340682E-3</v>
      </c>
    </row>
    <row r="2659" spans="1:13" x14ac:dyDescent="0.2">
      <c r="A2659" t="s">
        <v>184</v>
      </c>
      <c r="B2659" t="s">
        <v>184</v>
      </c>
      <c r="D2659" t="s">
        <v>55</v>
      </c>
      <c r="E2659" t="s">
        <v>54</v>
      </c>
      <c r="F2659">
        <v>447</v>
      </c>
      <c r="G2659" t="s">
        <v>9</v>
      </c>
      <c r="H2659">
        <v>1</v>
      </c>
      <c r="I2659">
        <v>147</v>
      </c>
      <c r="J2659">
        <v>0.32885906040268459</v>
      </c>
      <c r="K2659">
        <f t="shared" ref="K2659" si="7971">(1.96*SQRT((J2659/100)*(1-(J2659/100))/(I2659*(J2659/100)^(-1))))</f>
        <v>5.3075235571773479E-4</v>
      </c>
      <c r="L2659">
        <f t="shared" ref="L2659" si="7972">J2659/100+K2659</f>
        <v>3.8193429597445806E-3</v>
      </c>
      <c r="M2659">
        <f t="shared" ref="M2659" si="7973">J2659/100-K2659</f>
        <v>2.7578382483091114E-3</v>
      </c>
    </row>
    <row r="2660" spans="1:13" x14ac:dyDescent="0.2">
      <c r="A2660" t="s">
        <v>184</v>
      </c>
      <c r="B2660" t="s">
        <v>184</v>
      </c>
      <c r="D2660" t="s">
        <v>55</v>
      </c>
      <c r="E2660" t="s">
        <v>54</v>
      </c>
      <c r="F2660">
        <v>447</v>
      </c>
      <c r="G2660" t="s">
        <v>9</v>
      </c>
      <c r="H2660">
        <v>1</v>
      </c>
      <c r="I2660">
        <v>153</v>
      </c>
      <c r="J2660">
        <v>0.34228187919463088</v>
      </c>
      <c r="K2660">
        <f t="shared" ref="K2660" si="7974">(1.96*SQRT((J2660/100)*(1-(J2660/100))/(I2660*(J2660/100)^(-1))))</f>
        <v>5.4143924702246531E-4</v>
      </c>
      <c r="L2660">
        <f t="shared" ref="L2660" si="7975">J2660/100+K2660</f>
        <v>3.9642580389687744E-3</v>
      </c>
      <c r="M2660">
        <f t="shared" ref="M2660" si="7976">J2660/100-K2660</f>
        <v>2.8813795449238433E-3</v>
      </c>
    </row>
    <row r="2661" spans="1:13" x14ac:dyDescent="0.2">
      <c r="A2661" t="s">
        <v>184</v>
      </c>
      <c r="B2661" t="s">
        <v>184</v>
      </c>
      <c r="D2661" t="s">
        <v>55</v>
      </c>
      <c r="E2661" t="s">
        <v>54</v>
      </c>
      <c r="F2661">
        <v>447</v>
      </c>
      <c r="G2661" t="s">
        <v>10</v>
      </c>
      <c r="H2661">
        <v>0</v>
      </c>
      <c r="I2661">
        <v>63</v>
      </c>
      <c r="J2661">
        <v>0.14093959731543623</v>
      </c>
      <c r="K2661">
        <f t="shared" ref="K2661" si="7977">(1.96*SQRT((J2661/100)*(1-(J2661/100))/(I2661*(J2661/100)^(-1))))</f>
        <v>3.4778637235966182E-4</v>
      </c>
      <c r="L2661">
        <f t="shared" ref="L2661" si="7978">J2661/100+K2661</f>
        <v>1.7571823455140242E-3</v>
      </c>
      <c r="M2661">
        <f t="shared" ref="M2661" si="7979">J2661/100-K2661</f>
        <v>1.0616096007947005E-3</v>
      </c>
    </row>
    <row r="2662" spans="1:13" x14ac:dyDescent="0.2">
      <c r="A2662" t="s">
        <v>184</v>
      </c>
      <c r="B2662" t="s">
        <v>184</v>
      </c>
      <c r="D2662" t="s">
        <v>55</v>
      </c>
      <c r="E2662" t="s">
        <v>54</v>
      </c>
      <c r="F2662">
        <v>447</v>
      </c>
      <c r="G2662" t="s">
        <v>10</v>
      </c>
      <c r="H2662">
        <v>0</v>
      </c>
      <c r="I2662">
        <v>86</v>
      </c>
      <c r="J2662">
        <v>0.19239373601789708</v>
      </c>
      <c r="K2662">
        <f t="shared" ref="K2662" si="7980">(1.96*SQRT((J2662/100)*(1-(J2662/100))/(I2662*(J2662/100)^(-1))))</f>
        <v>4.0623710982512777E-4</v>
      </c>
      <c r="L2662">
        <f t="shared" ref="L2662" si="7981">J2662/100+K2662</f>
        <v>2.3301744700040985E-3</v>
      </c>
      <c r="M2662">
        <f t="shared" ref="M2662" si="7982">J2662/100-K2662</f>
        <v>1.517700250353843E-3</v>
      </c>
    </row>
    <row r="2663" spans="1:13" x14ac:dyDescent="0.2">
      <c r="A2663" t="s">
        <v>184</v>
      </c>
      <c r="B2663" t="s">
        <v>184</v>
      </c>
      <c r="D2663" t="s">
        <v>55</v>
      </c>
      <c r="E2663" t="s">
        <v>54</v>
      </c>
      <c r="F2663">
        <v>447</v>
      </c>
      <c r="G2663" t="s">
        <v>10</v>
      </c>
      <c r="H2663">
        <v>1</v>
      </c>
      <c r="I2663">
        <v>147</v>
      </c>
      <c r="J2663">
        <v>0.32885906040268459</v>
      </c>
      <c r="K2663">
        <f t="shared" ref="K2663" si="7983">(1.96*SQRT((J2663/100)*(1-(J2663/100))/(I2663*(J2663/100)^(-1))))</f>
        <v>5.3075235571773479E-4</v>
      </c>
      <c r="L2663">
        <f t="shared" ref="L2663" si="7984">J2663/100+K2663</f>
        <v>3.8193429597445806E-3</v>
      </c>
      <c r="M2663">
        <f t="shared" ref="M2663" si="7985">J2663/100-K2663</f>
        <v>2.7578382483091114E-3</v>
      </c>
    </row>
    <row r="2664" spans="1:13" x14ac:dyDescent="0.2">
      <c r="A2664" t="s">
        <v>184</v>
      </c>
      <c r="B2664" t="s">
        <v>184</v>
      </c>
      <c r="D2664" t="s">
        <v>55</v>
      </c>
      <c r="E2664" t="s">
        <v>54</v>
      </c>
      <c r="F2664">
        <v>447</v>
      </c>
      <c r="G2664" t="s">
        <v>10</v>
      </c>
      <c r="H2664">
        <v>1</v>
      </c>
      <c r="I2664">
        <v>151</v>
      </c>
      <c r="J2664">
        <v>0.3378076062639821</v>
      </c>
      <c r="K2664">
        <f t="shared" ref="K2664" si="7986">(1.96*SQRT((J2664/100)*(1-(J2664/100))/(I2664*(J2664/100)^(-1))))</f>
        <v>5.3790086193779914E-4</v>
      </c>
      <c r="L2664">
        <f t="shared" ref="L2664" si="7987">J2664/100+K2664</f>
        <v>3.91597692457762E-3</v>
      </c>
      <c r="M2664">
        <f t="shared" ref="M2664" si="7988">J2664/100-K2664</f>
        <v>2.8401752007020222E-3</v>
      </c>
    </row>
    <row r="2665" spans="1:13" x14ac:dyDescent="0.2">
      <c r="A2665" t="s">
        <v>184</v>
      </c>
      <c r="B2665" t="s">
        <v>184</v>
      </c>
      <c r="D2665" t="s">
        <v>55</v>
      </c>
      <c r="E2665" t="s">
        <v>54</v>
      </c>
      <c r="F2665">
        <v>447</v>
      </c>
      <c r="G2665" t="s">
        <v>11</v>
      </c>
      <c r="H2665">
        <v>0</v>
      </c>
      <c r="I2665">
        <v>71</v>
      </c>
      <c r="J2665">
        <v>0.15883668903803133</v>
      </c>
      <c r="K2665">
        <f t="shared" ref="K2665" si="7989">(1.96*SQRT((J2665/100)*(1-(J2665/100))/(I2665*(J2665/100)^(-1))))</f>
        <v>3.6917521704714427E-4</v>
      </c>
      <c r="L2665">
        <f t="shared" ref="L2665" si="7990">J2665/100+K2665</f>
        <v>1.9575421074274576E-3</v>
      </c>
      <c r="M2665">
        <f t="shared" ref="M2665" si="7991">J2665/100-K2665</f>
        <v>1.2191916733331688E-3</v>
      </c>
    </row>
    <row r="2666" spans="1:13" x14ac:dyDescent="0.2">
      <c r="A2666" t="s">
        <v>184</v>
      </c>
      <c r="B2666" t="s">
        <v>184</v>
      </c>
      <c r="D2666" t="s">
        <v>55</v>
      </c>
      <c r="E2666" t="s">
        <v>54</v>
      </c>
      <c r="F2666">
        <v>447</v>
      </c>
      <c r="G2666" t="s">
        <v>11</v>
      </c>
      <c r="H2666">
        <v>0</v>
      </c>
      <c r="I2666">
        <v>93</v>
      </c>
      <c r="J2666">
        <v>0.20805369127516779</v>
      </c>
      <c r="K2666">
        <f t="shared" ref="K2666" si="7992">(1.96*SQRT((J2666/100)*(1-(J2666/100))/(I2666*(J2666/100)^(-1))))</f>
        <v>4.2241348012751387E-4</v>
      </c>
      <c r="L2666">
        <f t="shared" ref="L2666" si="7993">J2666/100+K2666</f>
        <v>2.5029503928791922E-3</v>
      </c>
      <c r="M2666">
        <f t="shared" ref="M2666" si="7994">J2666/100-K2666</f>
        <v>1.6581234326241642E-3</v>
      </c>
    </row>
    <row r="2667" spans="1:13" x14ac:dyDescent="0.2">
      <c r="A2667" t="s">
        <v>184</v>
      </c>
      <c r="B2667" t="s">
        <v>184</v>
      </c>
      <c r="D2667" t="s">
        <v>55</v>
      </c>
      <c r="E2667" t="s">
        <v>54</v>
      </c>
      <c r="F2667">
        <v>447</v>
      </c>
      <c r="G2667" t="s">
        <v>11</v>
      </c>
      <c r="H2667">
        <v>1</v>
      </c>
      <c r="I2667">
        <v>139</v>
      </c>
      <c r="J2667">
        <v>0.31096196868008946</v>
      </c>
      <c r="K2667">
        <f t="shared" ref="K2667" si="7995">(1.96*SQRT((J2667/100)*(1-(J2667/100))/(I2667*(J2667/100)^(-1))))</f>
        <v>5.1615442030610069E-4</v>
      </c>
      <c r="L2667">
        <f t="shared" ref="L2667" si="7996">J2667/100+K2667</f>
        <v>3.6257741071069952E-3</v>
      </c>
      <c r="M2667">
        <f t="shared" ref="M2667" si="7997">J2667/100-K2667</f>
        <v>2.5934652664947938E-3</v>
      </c>
    </row>
    <row r="2668" spans="1:13" x14ac:dyDescent="0.2">
      <c r="A2668" t="s">
        <v>184</v>
      </c>
      <c r="B2668" t="s">
        <v>184</v>
      </c>
      <c r="D2668" t="s">
        <v>55</v>
      </c>
      <c r="E2668" t="s">
        <v>54</v>
      </c>
      <c r="F2668">
        <v>447</v>
      </c>
      <c r="G2668" t="s">
        <v>11</v>
      </c>
      <c r="H2668">
        <v>1</v>
      </c>
      <c r="I2668">
        <v>144</v>
      </c>
      <c r="J2668">
        <v>0.32214765100671139</v>
      </c>
      <c r="K2668">
        <f t="shared" ref="K2668" si="7998">(1.96*SQRT((J2668/100)*(1-(J2668/100))/(I2668*(J2668/100)^(-1))))</f>
        <v>5.2532628357805471E-4</v>
      </c>
      <c r="L2668">
        <f t="shared" ref="L2668" si="7999">J2668/100+K2668</f>
        <v>3.7468027936451687E-3</v>
      </c>
      <c r="M2668">
        <f t="shared" ref="M2668" si="8000">J2668/100-K2668</f>
        <v>2.6961502264890593E-3</v>
      </c>
    </row>
    <row r="2669" spans="1:13" x14ac:dyDescent="0.2">
      <c r="A2669" t="s">
        <v>184</v>
      </c>
      <c r="B2669" t="s">
        <v>184</v>
      </c>
      <c r="D2669" t="s">
        <v>55</v>
      </c>
      <c r="E2669" t="s">
        <v>54</v>
      </c>
      <c r="F2669">
        <v>447</v>
      </c>
      <c r="G2669" t="s">
        <v>24</v>
      </c>
      <c r="H2669">
        <v>0</v>
      </c>
      <c r="I2669">
        <v>127</v>
      </c>
      <c r="J2669">
        <v>0.28411633109619688</v>
      </c>
      <c r="K2669">
        <f t="shared" ref="K2669" si="8001">(1.96*SQRT((J2669/100)*(1-(J2669/100))/(I2669*(J2669/100)^(-1))))</f>
        <v>4.9343798645366441E-4</v>
      </c>
      <c r="L2669">
        <f t="shared" ref="L2669" si="8002">J2669/100+K2669</f>
        <v>3.3346012974156333E-3</v>
      </c>
      <c r="M2669">
        <f t="shared" ref="M2669" si="8003">J2669/100-K2669</f>
        <v>2.3477253245083041E-3</v>
      </c>
    </row>
    <row r="2670" spans="1:13" x14ac:dyDescent="0.2">
      <c r="A2670" t="s">
        <v>184</v>
      </c>
      <c r="B2670" t="s">
        <v>184</v>
      </c>
      <c r="D2670" t="s">
        <v>55</v>
      </c>
      <c r="E2670" t="s">
        <v>54</v>
      </c>
      <c r="F2670">
        <v>447</v>
      </c>
      <c r="G2670" t="s">
        <v>24</v>
      </c>
      <c r="H2670">
        <v>0</v>
      </c>
      <c r="I2670">
        <v>150</v>
      </c>
      <c r="J2670">
        <v>0.33557046979865773</v>
      </c>
      <c r="K2670">
        <f t="shared" ref="K2670" si="8004">(1.96*SQRT((J2670/100)*(1-(J2670/100))/(I2670*(J2670/100)^(-1))))</f>
        <v>5.3612279168678589E-4</v>
      </c>
      <c r="L2670">
        <f t="shared" ref="L2670" si="8005">J2670/100+K2670</f>
        <v>3.8918274896733635E-3</v>
      </c>
      <c r="M2670">
        <f t="shared" ref="M2670" si="8006">J2670/100-K2670</f>
        <v>2.8195819062997915E-3</v>
      </c>
    </row>
    <row r="2671" spans="1:13" x14ac:dyDescent="0.2">
      <c r="A2671" t="s">
        <v>184</v>
      </c>
      <c r="B2671" t="s">
        <v>184</v>
      </c>
      <c r="D2671" t="s">
        <v>55</v>
      </c>
      <c r="E2671" t="s">
        <v>54</v>
      </c>
      <c r="F2671">
        <v>447</v>
      </c>
      <c r="G2671" t="s">
        <v>24</v>
      </c>
      <c r="H2671">
        <v>1</v>
      </c>
      <c r="I2671">
        <v>83</v>
      </c>
      <c r="J2671">
        <v>0.18568232662192394</v>
      </c>
      <c r="K2671">
        <f t="shared" ref="K2671" si="8007">(1.96*SQRT((J2671/100)*(1-(J2671/100))/(I2671*(J2671/100)^(-1))))</f>
        <v>3.9910210238407927E-4</v>
      </c>
      <c r="L2671">
        <f t="shared" ref="L2671" si="8008">J2671/100+K2671</f>
        <v>2.2559253686033186E-3</v>
      </c>
      <c r="M2671">
        <f t="shared" ref="M2671" si="8009">J2671/100-K2671</f>
        <v>1.4577211638351602E-3</v>
      </c>
    </row>
    <row r="2672" spans="1:13" x14ac:dyDescent="0.2">
      <c r="A2672" t="s">
        <v>184</v>
      </c>
      <c r="B2672" t="s">
        <v>184</v>
      </c>
      <c r="D2672" t="s">
        <v>55</v>
      </c>
      <c r="E2672" t="s">
        <v>54</v>
      </c>
      <c r="F2672">
        <v>447</v>
      </c>
      <c r="G2672" t="s">
        <v>24</v>
      </c>
      <c r="H2672">
        <v>1</v>
      </c>
      <c r="I2672">
        <v>87</v>
      </c>
      <c r="J2672">
        <v>0.19463087248322147</v>
      </c>
      <c r="K2672">
        <f t="shared" ref="K2672" si="8010">(1.96*SQRT((J2672/100)*(1-(J2672/100))/(I2672*(J2672/100)^(-1))))</f>
        <v>4.0858754807465507E-4</v>
      </c>
      <c r="L2672">
        <f t="shared" ref="L2672" si="8011">J2672/100+K2672</f>
        <v>2.3548962729068698E-3</v>
      </c>
      <c r="M2672">
        <f t="shared" ref="M2672" si="8012">J2672/100-K2672</f>
        <v>1.5377211767575597E-3</v>
      </c>
    </row>
    <row r="2673" spans="1:13" x14ac:dyDescent="0.2">
      <c r="A2673" t="s">
        <v>184</v>
      </c>
      <c r="B2673" t="s">
        <v>184</v>
      </c>
      <c r="D2673" t="s">
        <v>55</v>
      </c>
      <c r="E2673" t="s">
        <v>54</v>
      </c>
      <c r="F2673">
        <v>447</v>
      </c>
      <c r="G2673" t="s">
        <v>25</v>
      </c>
      <c r="H2673">
        <v>0</v>
      </c>
      <c r="I2673">
        <v>153</v>
      </c>
      <c r="J2673">
        <v>0.34228187919463088</v>
      </c>
      <c r="K2673">
        <f t="shared" ref="K2673" si="8013">(1.96*SQRT((J2673/100)*(1-(J2673/100))/(I2673*(J2673/100)^(-1))))</f>
        <v>5.4143924702246531E-4</v>
      </c>
      <c r="L2673">
        <f t="shared" ref="L2673" si="8014">J2673/100+K2673</f>
        <v>3.9642580389687744E-3</v>
      </c>
      <c r="M2673">
        <f t="shared" ref="M2673" si="8015">J2673/100-K2673</f>
        <v>2.8813795449238433E-3</v>
      </c>
    </row>
    <row r="2674" spans="1:13" x14ac:dyDescent="0.2">
      <c r="A2674" t="s">
        <v>184</v>
      </c>
      <c r="B2674" t="s">
        <v>184</v>
      </c>
      <c r="D2674" t="s">
        <v>55</v>
      </c>
      <c r="E2674" t="s">
        <v>54</v>
      </c>
      <c r="F2674">
        <v>447</v>
      </c>
      <c r="G2674" t="s">
        <v>25</v>
      </c>
      <c r="H2674">
        <v>0</v>
      </c>
      <c r="I2674">
        <v>182</v>
      </c>
      <c r="J2674">
        <v>0.40715883668903802</v>
      </c>
      <c r="K2674">
        <f t="shared" ref="K2674" si="8016">(1.96*SQRT((J2674/100)*(1-(J2674/100))/(I2674*(J2674/100)^(-1))))</f>
        <v>5.903346882107876E-4</v>
      </c>
      <c r="L2674">
        <f t="shared" ref="L2674" si="8017">J2674/100+K2674</f>
        <v>4.6619230551011677E-3</v>
      </c>
      <c r="M2674">
        <f t="shared" ref="M2674" si="8018">J2674/100-K2674</f>
        <v>3.4812536786795927E-3</v>
      </c>
    </row>
    <row r="2675" spans="1:13" x14ac:dyDescent="0.2">
      <c r="A2675" t="s">
        <v>184</v>
      </c>
      <c r="B2675" t="s">
        <v>184</v>
      </c>
      <c r="D2675" t="s">
        <v>55</v>
      </c>
      <c r="E2675" t="s">
        <v>54</v>
      </c>
      <c r="F2675">
        <v>447</v>
      </c>
      <c r="G2675" t="s">
        <v>25</v>
      </c>
      <c r="H2675">
        <v>1</v>
      </c>
      <c r="I2675">
        <v>57</v>
      </c>
      <c r="J2675">
        <v>0.12751677852348994</v>
      </c>
      <c r="K2675">
        <f t="shared" ref="K2675" si="8019">(1.96*SQRT((J2675/100)*(1-(J2675/100))/(I2675*(J2675/100)^(-1))))</f>
        <v>3.3083305870119695E-4</v>
      </c>
      <c r="L2675">
        <f t="shared" ref="L2675" si="8020">J2675/100+K2675</f>
        <v>1.6060008439360964E-3</v>
      </c>
      <c r="M2675">
        <f t="shared" ref="M2675" si="8021">J2675/100-K2675</f>
        <v>9.4433472653370257E-4</v>
      </c>
    </row>
    <row r="2676" spans="1:13" x14ac:dyDescent="0.2">
      <c r="A2676" t="s">
        <v>184</v>
      </c>
      <c r="B2676" t="s">
        <v>184</v>
      </c>
      <c r="D2676" t="s">
        <v>55</v>
      </c>
      <c r="E2676" t="s">
        <v>54</v>
      </c>
      <c r="F2676">
        <v>447</v>
      </c>
      <c r="G2676" t="s">
        <v>25</v>
      </c>
      <c r="H2676">
        <v>1</v>
      </c>
      <c r="I2676">
        <v>55</v>
      </c>
      <c r="J2676">
        <v>0.12304250559284116</v>
      </c>
      <c r="K2676">
        <f t="shared" ref="K2676" si="8022">(1.96*SQRT((J2676/100)*(1-(J2676/100))/(I2676*(J2676/100)^(-1))))</f>
        <v>3.2498442298237857E-4</v>
      </c>
      <c r="L2676">
        <f t="shared" ref="L2676" si="8023">J2676/100+K2676</f>
        <v>1.5554094789107901E-3</v>
      </c>
      <c r="M2676">
        <f t="shared" ref="M2676" si="8024">J2676/100-K2676</f>
        <v>9.0544063294603313E-4</v>
      </c>
    </row>
    <row r="2677" spans="1:13" x14ac:dyDescent="0.2">
      <c r="A2677" t="s">
        <v>184</v>
      </c>
      <c r="B2677" t="s">
        <v>184</v>
      </c>
      <c r="D2677" t="s">
        <v>55</v>
      </c>
      <c r="E2677" t="s">
        <v>54</v>
      </c>
      <c r="F2677">
        <v>447</v>
      </c>
      <c r="G2677" t="s">
        <v>72</v>
      </c>
      <c r="H2677">
        <v>0</v>
      </c>
      <c r="I2677">
        <v>62</v>
      </c>
      <c r="J2677">
        <v>0.13870246085011187</v>
      </c>
      <c r="K2677">
        <f t="shared" ref="K2677" si="8025">(1.96*SQRT((J2677/100)*(1-(J2677/100))/(I2677*(J2677/100)^(-1))))</f>
        <v>3.4501898669611093E-4</v>
      </c>
      <c r="L2677">
        <f t="shared" ref="L2677" si="8026">J2677/100+K2677</f>
        <v>1.7320435951972298E-3</v>
      </c>
      <c r="M2677">
        <f t="shared" ref="M2677" si="8027">J2677/100-K2677</f>
        <v>1.0420056218050078E-3</v>
      </c>
    </row>
    <row r="2678" spans="1:13" x14ac:dyDescent="0.2">
      <c r="A2678" t="s">
        <v>184</v>
      </c>
      <c r="B2678" t="s">
        <v>184</v>
      </c>
      <c r="D2678" t="s">
        <v>55</v>
      </c>
      <c r="E2678" t="s">
        <v>54</v>
      </c>
      <c r="F2678">
        <v>447</v>
      </c>
      <c r="G2678" t="s">
        <v>72</v>
      </c>
      <c r="H2678">
        <v>0</v>
      </c>
      <c r="I2678">
        <v>85</v>
      </c>
      <c r="J2678">
        <v>0.19015659955257272</v>
      </c>
      <c r="K2678">
        <f t="shared" ref="K2678" si="8028">(1.96*SQRT((J2678/100)*(1-(J2678/100))/(I2678*(J2678/100)^(-1))))</f>
        <v>4.0387288635472925E-4</v>
      </c>
      <c r="L2678">
        <f t="shared" ref="L2678" si="8029">J2678/100+K2678</f>
        <v>2.3054388818804566E-3</v>
      </c>
      <c r="M2678">
        <f t="shared" ref="M2678" si="8030">J2678/100-K2678</f>
        <v>1.497693109170998E-3</v>
      </c>
    </row>
    <row r="2679" spans="1:13" x14ac:dyDescent="0.2">
      <c r="A2679" t="s">
        <v>184</v>
      </c>
      <c r="B2679" t="s">
        <v>184</v>
      </c>
      <c r="D2679" t="s">
        <v>55</v>
      </c>
      <c r="E2679" t="s">
        <v>54</v>
      </c>
      <c r="F2679">
        <v>447</v>
      </c>
      <c r="G2679" t="s">
        <v>72</v>
      </c>
      <c r="H2679">
        <v>1</v>
      </c>
      <c r="I2679">
        <v>148</v>
      </c>
      <c r="J2679">
        <v>0.33109619686800895</v>
      </c>
      <c r="K2679">
        <f t="shared" ref="K2679" si="8031">(1.96*SQRT((J2679/100)*(1-(J2679/100))/(I2679*(J2679/100)^(-1))))</f>
        <v>5.3254859935904589E-4</v>
      </c>
      <c r="L2679">
        <f t="shared" ref="L2679" si="8032">J2679/100+K2679</f>
        <v>3.8435105680391353E-3</v>
      </c>
      <c r="M2679">
        <f t="shared" ref="M2679" si="8033">J2679/100-K2679</f>
        <v>2.7784133693210438E-3</v>
      </c>
    </row>
    <row r="2680" spans="1:13" x14ac:dyDescent="0.2">
      <c r="A2680" t="s">
        <v>184</v>
      </c>
      <c r="B2680" t="s">
        <v>184</v>
      </c>
      <c r="D2680" t="s">
        <v>55</v>
      </c>
      <c r="E2680" t="s">
        <v>54</v>
      </c>
      <c r="F2680">
        <v>447</v>
      </c>
      <c r="G2680" t="s">
        <v>72</v>
      </c>
      <c r="H2680">
        <v>1</v>
      </c>
      <c r="I2680">
        <v>152</v>
      </c>
      <c r="J2680">
        <v>0.34004474272930652</v>
      </c>
      <c r="K2680">
        <f t="shared" ref="K2680" si="8034">(1.96*SQRT((J2680/100)*(1-(J2680/100))/(I2680*(J2680/100)^(-1))))</f>
        <v>5.3967299428156902E-4</v>
      </c>
      <c r="L2680">
        <f t="shared" ref="L2680" si="8035">J2680/100+K2680</f>
        <v>3.9401204215746338E-3</v>
      </c>
      <c r="M2680">
        <f t="shared" ref="M2680" si="8036">J2680/100-K2680</f>
        <v>2.860774433011496E-3</v>
      </c>
    </row>
    <row r="2681" spans="1:13" x14ac:dyDescent="0.2">
      <c r="A2681" t="s">
        <v>184</v>
      </c>
      <c r="B2681" t="s">
        <v>184</v>
      </c>
      <c r="D2681" t="s">
        <v>55</v>
      </c>
      <c r="E2681" t="s">
        <v>54</v>
      </c>
      <c r="F2681">
        <v>447</v>
      </c>
      <c r="G2681" t="s">
        <v>73</v>
      </c>
      <c r="H2681">
        <v>0</v>
      </c>
      <c r="I2681">
        <v>71</v>
      </c>
      <c r="J2681">
        <v>0.15883668903803133</v>
      </c>
      <c r="K2681">
        <f t="shared" ref="K2681" si="8037">(1.96*SQRT((J2681/100)*(1-(J2681/100))/(I2681*(J2681/100)^(-1))))</f>
        <v>3.6917521704714427E-4</v>
      </c>
      <c r="L2681">
        <f t="shared" ref="L2681" si="8038">J2681/100+K2681</f>
        <v>1.9575421074274576E-3</v>
      </c>
      <c r="M2681">
        <f t="shared" ref="M2681" si="8039">J2681/100-K2681</f>
        <v>1.2191916733331688E-3</v>
      </c>
    </row>
    <row r="2682" spans="1:13" x14ac:dyDescent="0.2">
      <c r="A2682" t="s">
        <v>184</v>
      </c>
      <c r="B2682" t="s">
        <v>184</v>
      </c>
      <c r="D2682" t="s">
        <v>55</v>
      </c>
      <c r="E2682" t="s">
        <v>54</v>
      </c>
      <c r="F2682">
        <v>447</v>
      </c>
      <c r="G2682" t="s">
        <v>73</v>
      </c>
      <c r="H2682">
        <v>0</v>
      </c>
      <c r="I2682">
        <v>93</v>
      </c>
      <c r="J2682">
        <v>0.20805369127516779</v>
      </c>
      <c r="K2682">
        <f t="shared" ref="K2682" si="8040">(1.96*SQRT((J2682/100)*(1-(J2682/100))/(I2682*(J2682/100)^(-1))))</f>
        <v>4.2241348012751387E-4</v>
      </c>
      <c r="L2682">
        <f t="shared" ref="L2682" si="8041">J2682/100+K2682</f>
        <v>2.5029503928791922E-3</v>
      </c>
      <c r="M2682">
        <f t="shared" ref="M2682" si="8042">J2682/100-K2682</f>
        <v>1.6581234326241642E-3</v>
      </c>
    </row>
    <row r="2683" spans="1:13" x14ac:dyDescent="0.2">
      <c r="A2683" t="s">
        <v>184</v>
      </c>
      <c r="B2683" t="s">
        <v>184</v>
      </c>
      <c r="D2683" t="s">
        <v>55</v>
      </c>
      <c r="E2683" t="s">
        <v>54</v>
      </c>
      <c r="F2683">
        <v>447</v>
      </c>
      <c r="G2683" t="s">
        <v>73</v>
      </c>
      <c r="H2683">
        <v>1</v>
      </c>
      <c r="I2683">
        <v>139</v>
      </c>
      <c r="J2683">
        <v>0.31096196868008946</v>
      </c>
      <c r="K2683">
        <f t="shared" ref="K2683" si="8043">(1.96*SQRT((J2683/100)*(1-(J2683/100))/(I2683*(J2683/100)^(-1))))</f>
        <v>5.1615442030610069E-4</v>
      </c>
      <c r="L2683">
        <f t="shared" ref="L2683" si="8044">J2683/100+K2683</f>
        <v>3.6257741071069952E-3</v>
      </c>
      <c r="M2683">
        <f t="shared" ref="M2683" si="8045">J2683/100-K2683</f>
        <v>2.5934652664947938E-3</v>
      </c>
    </row>
    <row r="2684" spans="1:13" x14ac:dyDescent="0.2">
      <c r="A2684" t="s">
        <v>184</v>
      </c>
      <c r="B2684" t="s">
        <v>184</v>
      </c>
      <c r="D2684" t="s">
        <v>55</v>
      </c>
      <c r="E2684" t="s">
        <v>54</v>
      </c>
      <c r="F2684">
        <v>447</v>
      </c>
      <c r="G2684" t="s">
        <v>73</v>
      </c>
      <c r="H2684">
        <v>1</v>
      </c>
      <c r="I2684">
        <v>144</v>
      </c>
      <c r="J2684">
        <v>0.32214765100671139</v>
      </c>
      <c r="K2684">
        <f t="shared" ref="K2684" si="8046">(1.96*SQRT((J2684/100)*(1-(J2684/100))/(I2684*(J2684/100)^(-1))))</f>
        <v>5.2532628357805471E-4</v>
      </c>
      <c r="L2684">
        <f t="shared" ref="L2684" si="8047">J2684/100+K2684</f>
        <v>3.7468027936451687E-3</v>
      </c>
      <c r="M2684">
        <f t="shared" ref="M2684" si="8048">J2684/100-K2684</f>
        <v>2.6961502264890593E-3</v>
      </c>
    </row>
    <row r="2685" spans="1:13" x14ac:dyDescent="0.2">
      <c r="A2685" t="s">
        <v>184</v>
      </c>
      <c r="B2685" t="s">
        <v>184</v>
      </c>
      <c r="D2685" t="s">
        <v>55</v>
      </c>
      <c r="E2685" t="s">
        <v>54</v>
      </c>
      <c r="F2685">
        <v>447</v>
      </c>
      <c r="G2685" t="s">
        <v>74</v>
      </c>
      <c r="H2685">
        <v>0</v>
      </c>
      <c r="I2685">
        <v>14</v>
      </c>
      <c r="J2685">
        <v>3.1319910514541388E-2</v>
      </c>
      <c r="K2685">
        <f t="shared" ref="K2685" si="8049">(1.96*SQRT((J2685/100)*(1-(J2685/100))/(I2685*(J2685/100)^(-1))))</f>
        <v>1.6403803002392343E-4</v>
      </c>
      <c r="L2685">
        <f t="shared" ref="L2685" si="8050">J2685/100+K2685</f>
        <v>4.772371351693373E-4</v>
      </c>
      <c r="M2685">
        <f t="shared" ref="M2685" si="8051">J2685/100-K2685</f>
        <v>1.4916107512149044E-4</v>
      </c>
    </row>
    <row r="2686" spans="1:13" x14ac:dyDescent="0.2">
      <c r="A2686" t="s">
        <v>184</v>
      </c>
      <c r="B2686" t="s">
        <v>184</v>
      </c>
      <c r="D2686" t="s">
        <v>55</v>
      </c>
      <c r="E2686" t="s">
        <v>54</v>
      </c>
      <c r="F2686">
        <v>447</v>
      </c>
      <c r="G2686" t="s">
        <v>74</v>
      </c>
      <c r="H2686">
        <v>0</v>
      </c>
      <c r="I2686">
        <v>19</v>
      </c>
      <c r="J2686">
        <v>4.2505592841163314E-2</v>
      </c>
      <c r="K2686">
        <f t="shared" ref="K2686" si="8052">(1.96*SQRT((J2686/100)*(1-(J2686/100))/(I2686*(J2686/100)^(-1))))</f>
        <v>1.9108783033629703E-4</v>
      </c>
      <c r="L2686">
        <f t="shared" ref="L2686" si="8053">J2686/100+K2686</f>
        <v>6.1614375874793014E-4</v>
      </c>
      <c r="M2686">
        <f t="shared" ref="M2686" si="8054">J2686/100-K2686</f>
        <v>2.3396809807533611E-4</v>
      </c>
    </row>
    <row r="2687" spans="1:13" x14ac:dyDescent="0.2">
      <c r="A2687" t="s">
        <v>184</v>
      </c>
      <c r="B2687" t="s">
        <v>184</v>
      </c>
      <c r="D2687" t="s">
        <v>55</v>
      </c>
      <c r="E2687" t="s">
        <v>54</v>
      </c>
      <c r="F2687">
        <v>447</v>
      </c>
      <c r="G2687" t="s">
        <v>74</v>
      </c>
      <c r="H2687">
        <v>1</v>
      </c>
      <c r="I2687">
        <v>8</v>
      </c>
      <c r="J2687">
        <v>1.7897091722595078E-2</v>
      </c>
      <c r="K2687">
        <f t="shared" ref="K2687" si="8055">(1.96*SQRT((J2687/100)*(1-(J2687/100))/(I2687*(J2687/100)^(-1))))</f>
        <v>1.2400941969198194E-4</v>
      </c>
      <c r="L2687">
        <f t="shared" ref="L2687" si="8056">J2687/100+K2687</f>
        <v>3.0298033691793268E-4</v>
      </c>
      <c r="M2687">
        <f t="shared" ref="M2687" si="8057">J2687/100-K2687</f>
        <v>5.4961497533968822E-5</v>
      </c>
    </row>
    <row r="2688" spans="1:13" x14ac:dyDescent="0.2">
      <c r="A2688" t="s">
        <v>184</v>
      </c>
      <c r="B2688" t="s">
        <v>184</v>
      </c>
      <c r="D2688" t="s">
        <v>55</v>
      </c>
      <c r="E2688" t="s">
        <v>54</v>
      </c>
      <c r="F2688">
        <v>447</v>
      </c>
      <c r="G2688" t="s">
        <v>74</v>
      </c>
      <c r="H2688">
        <v>1</v>
      </c>
      <c r="I2688">
        <v>9</v>
      </c>
      <c r="J2688">
        <v>2.0134228187919462E-2</v>
      </c>
      <c r="K2688">
        <f t="shared" ref="K2688" si="8058">(1.96*SQRT((J2688/100)*(1-(J2688/100))/(I2688*(J2688/100)^(-1))))</f>
        <v>1.3153038084770291E-4</v>
      </c>
      <c r="L2688">
        <f t="shared" ref="L2688" si="8059">J2688/100+K2688</f>
        <v>3.3287266272689756E-4</v>
      </c>
      <c r="M2688">
        <f t="shared" ref="M2688" si="8060">J2688/100-K2688</f>
        <v>6.9811901031491714E-5</v>
      </c>
    </row>
    <row r="2689" spans="1:13" x14ac:dyDescent="0.2">
      <c r="A2689" t="s">
        <v>184</v>
      </c>
      <c r="B2689" t="s">
        <v>184</v>
      </c>
      <c r="D2689" t="s">
        <v>55</v>
      </c>
      <c r="E2689" t="s">
        <v>54</v>
      </c>
      <c r="F2689">
        <v>447</v>
      </c>
      <c r="G2689" t="s">
        <v>74</v>
      </c>
      <c r="H2689">
        <v>2</v>
      </c>
      <c r="I2689">
        <v>8</v>
      </c>
      <c r="J2689">
        <v>1.7897091722595078E-2</v>
      </c>
      <c r="K2689">
        <f t="shared" ref="K2689" si="8061">(1.96*SQRT((J2689/100)*(1-(J2689/100))/(I2689*(J2689/100)^(-1))))</f>
        <v>1.2400941969198194E-4</v>
      </c>
      <c r="L2689">
        <f t="shared" ref="L2689" si="8062">J2689/100+K2689</f>
        <v>3.0298033691793268E-4</v>
      </c>
      <c r="M2689">
        <f t="shared" ref="M2689" si="8063">J2689/100-K2689</f>
        <v>5.4961497533968822E-5</v>
      </c>
    </row>
    <row r="2690" spans="1:13" x14ac:dyDescent="0.2">
      <c r="A2690" t="s">
        <v>184</v>
      </c>
      <c r="B2690" t="s">
        <v>184</v>
      </c>
      <c r="D2690" t="s">
        <v>55</v>
      </c>
      <c r="E2690" t="s">
        <v>54</v>
      </c>
      <c r="F2690">
        <v>447</v>
      </c>
      <c r="G2690" t="s">
        <v>74</v>
      </c>
      <c r="H2690">
        <v>2</v>
      </c>
      <c r="I2690">
        <v>11</v>
      </c>
      <c r="J2690">
        <v>2.4608501118568233E-2</v>
      </c>
      <c r="K2690">
        <f t="shared" ref="K2690" si="8064">(1.96*SQRT((J2690/100)*(1-(J2690/100))/(I2690*(J2690/100)^(-1))))</f>
        <v>1.4540905350485912E-4</v>
      </c>
      <c r="L2690">
        <f t="shared" ref="L2690" si="8065">J2690/100+K2690</f>
        <v>3.9149406469054143E-4</v>
      </c>
      <c r="M2690">
        <f t="shared" ref="M2690" si="8066">J2690/100-K2690</f>
        <v>1.006759576808232E-4</v>
      </c>
    </row>
    <row r="2691" spans="1:13" x14ac:dyDescent="0.2">
      <c r="A2691" t="s">
        <v>184</v>
      </c>
      <c r="B2691" t="s">
        <v>184</v>
      </c>
      <c r="D2691" t="s">
        <v>55</v>
      </c>
      <c r="E2691" t="s">
        <v>54</v>
      </c>
      <c r="F2691">
        <v>447</v>
      </c>
      <c r="G2691" t="s">
        <v>74</v>
      </c>
      <c r="H2691">
        <v>3</v>
      </c>
      <c r="I2691">
        <v>26</v>
      </c>
      <c r="J2691">
        <v>5.8165548098434001E-2</v>
      </c>
      <c r="K2691">
        <f t="shared" ref="K2691" si="8067">(1.96*SQRT((J2691/100)*(1-(J2691/100))/(I2691*(J2691/100)^(-1))))</f>
        <v>2.2351613576444474E-4</v>
      </c>
      <c r="L2691">
        <f t="shared" ref="L2691" si="8068">J2691/100+K2691</f>
        <v>8.0517161674878467E-4</v>
      </c>
      <c r="M2691">
        <f t="shared" ref="M2691" si="8069">J2691/100-K2691</f>
        <v>3.5813934521989525E-4</v>
      </c>
    </row>
    <row r="2692" spans="1:13" x14ac:dyDescent="0.2">
      <c r="A2692" t="s">
        <v>184</v>
      </c>
      <c r="B2692" t="s">
        <v>184</v>
      </c>
      <c r="D2692" t="s">
        <v>55</v>
      </c>
      <c r="E2692" t="s">
        <v>54</v>
      </c>
      <c r="F2692">
        <v>447</v>
      </c>
      <c r="G2692" t="s">
        <v>74</v>
      </c>
      <c r="H2692">
        <v>3</v>
      </c>
      <c r="I2692">
        <v>41</v>
      </c>
      <c r="J2692">
        <v>9.1722595078299773E-2</v>
      </c>
      <c r="K2692">
        <f t="shared" ref="K2692" si="8070">(1.96*SQRT((J2692/100)*(1-(J2692/100))/(I2692*(J2692/100)^(-1))))</f>
        <v>2.8063459810900805E-4</v>
      </c>
      <c r="L2692">
        <f t="shared" ref="L2692" si="8071">J2692/100+K2692</f>
        <v>1.1978605488920059E-3</v>
      </c>
      <c r="M2692">
        <f t="shared" ref="M2692" si="8072">J2692/100-K2692</f>
        <v>6.3659135267398967E-4</v>
      </c>
    </row>
    <row r="2693" spans="1:13" x14ac:dyDescent="0.2">
      <c r="A2693" t="s">
        <v>184</v>
      </c>
      <c r="B2693" t="s">
        <v>184</v>
      </c>
      <c r="D2693" t="s">
        <v>55</v>
      </c>
      <c r="E2693" t="s">
        <v>54</v>
      </c>
      <c r="F2693">
        <v>447</v>
      </c>
      <c r="G2693" t="s">
        <v>74</v>
      </c>
      <c r="H2693">
        <v>4</v>
      </c>
      <c r="I2693">
        <v>148</v>
      </c>
      <c r="J2693">
        <v>0.33109619686800895</v>
      </c>
      <c r="K2693">
        <f t="shared" ref="K2693" si="8073">(1.96*SQRT((J2693/100)*(1-(J2693/100))/(I2693*(J2693/100)^(-1))))</f>
        <v>5.3254859935904589E-4</v>
      </c>
      <c r="L2693">
        <f t="shared" ref="L2693" si="8074">J2693/100+K2693</f>
        <v>3.8435105680391353E-3</v>
      </c>
      <c r="M2693">
        <f t="shared" ref="M2693" si="8075">J2693/100-K2693</f>
        <v>2.7784133693210438E-3</v>
      </c>
    </row>
    <row r="2694" spans="1:13" x14ac:dyDescent="0.2">
      <c r="A2694" t="s">
        <v>184</v>
      </c>
      <c r="B2694" t="s">
        <v>184</v>
      </c>
      <c r="D2694" t="s">
        <v>55</v>
      </c>
      <c r="E2694" t="s">
        <v>54</v>
      </c>
      <c r="F2694">
        <v>447</v>
      </c>
      <c r="G2694" t="s">
        <v>74</v>
      </c>
      <c r="H2694">
        <v>4</v>
      </c>
      <c r="I2694">
        <v>155</v>
      </c>
      <c r="J2694">
        <v>0.34675615212527966</v>
      </c>
      <c r="K2694">
        <f t="shared" ref="K2694" si="8076">(1.96*SQRT((J2694/100)*(1-(J2694/100))/(I2694*(J2694/100)^(-1))))</f>
        <v>5.4495434218210595E-4</v>
      </c>
      <c r="L2694">
        <f t="shared" ref="L2694" si="8077">J2694/100+K2694</f>
        <v>4.0125158634349029E-3</v>
      </c>
      <c r="M2694">
        <f t="shared" ref="M2694" si="8078">J2694/100-K2694</f>
        <v>2.9226071790706908E-3</v>
      </c>
    </row>
    <row r="2695" spans="1:13" x14ac:dyDescent="0.2">
      <c r="A2695" t="s">
        <v>184</v>
      </c>
      <c r="B2695" t="s">
        <v>184</v>
      </c>
      <c r="D2695" t="s">
        <v>55</v>
      </c>
      <c r="E2695" t="s">
        <v>54</v>
      </c>
      <c r="F2695">
        <v>447</v>
      </c>
      <c r="G2695" t="s">
        <v>74</v>
      </c>
      <c r="H2695">
        <v>5</v>
      </c>
      <c r="I2695">
        <v>6</v>
      </c>
      <c r="J2695">
        <v>1.3422818791946308E-2</v>
      </c>
      <c r="K2695">
        <f t="shared" ref="K2695" si="8079">(1.96*SQRT((J2695/100)*(1-(J2695/100))/(I2695*(J2695/100)^(-1))))</f>
        <v>1.0739771074459991E-4</v>
      </c>
      <c r="L2695">
        <f t="shared" ref="L2695" si="8080">J2695/100+K2695</f>
        <v>2.4162589866406298E-4</v>
      </c>
      <c r="M2695">
        <f t="shared" ref="M2695" si="8081">J2695/100-K2695</f>
        <v>2.6830477174863166E-5</v>
      </c>
    </row>
    <row r="2696" spans="1:13" x14ac:dyDescent="0.2">
      <c r="A2696" t="s">
        <v>184</v>
      </c>
      <c r="B2696" t="s">
        <v>184</v>
      </c>
      <c r="D2696" t="s">
        <v>55</v>
      </c>
      <c r="E2696" t="s">
        <v>54</v>
      </c>
      <c r="F2696">
        <v>447</v>
      </c>
      <c r="G2696" t="s">
        <v>74</v>
      </c>
      <c r="H2696">
        <v>5</v>
      </c>
      <c r="I2696">
        <v>2</v>
      </c>
      <c r="J2696">
        <v>4.4742729306487695E-3</v>
      </c>
      <c r="K2696">
        <f t="shared" ref="K2696" si="8082">(1.96*SQRT((J2696/100)*(1-(J2696/100))/(I2696*(J2696/100)^(-1))))</f>
        <v>6.2008871841130031E-5</v>
      </c>
      <c r="L2696">
        <f t="shared" ref="L2696" si="8083">J2696/100+K2696</f>
        <v>1.0675160114761772E-4</v>
      </c>
      <c r="M2696">
        <f t="shared" ref="M2696" si="8084">J2696/100-K2696</f>
        <v>-1.726614253464234E-5</v>
      </c>
    </row>
    <row r="2697" spans="1:13" x14ac:dyDescent="0.2">
      <c r="A2697" t="s">
        <v>184</v>
      </c>
      <c r="B2697" t="s">
        <v>184</v>
      </c>
      <c r="D2697" t="s">
        <v>55</v>
      </c>
      <c r="E2697" t="s">
        <v>54</v>
      </c>
      <c r="F2697">
        <v>447</v>
      </c>
      <c r="G2697" t="s">
        <v>76</v>
      </c>
      <c r="H2697">
        <v>0</v>
      </c>
      <c r="I2697">
        <v>41</v>
      </c>
      <c r="J2697">
        <v>9.1722595078299773E-2</v>
      </c>
      <c r="K2697">
        <f t="shared" ref="K2697" si="8085">(1.96*SQRT((J2697/100)*(1-(J2697/100))/(I2697*(J2697/100)^(-1))))</f>
        <v>2.8063459810900805E-4</v>
      </c>
      <c r="L2697">
        <f t="shared" ref="L2697" si="8086">J2697/100+K2697</f>
        <v>1.1978605488920059E-3</v>
      </c>
      <c r="M2697">
        <f t="shared" ref="M2697" si="8087">J2697/100-K2697</f>
        <v>6.3659135267398967E-4</v>
      </c>
    </row>
    <row r="2698" spans="1:13" x14ac:dyDescent="0.2">
      <c r="A2698" t="s">
        <v>184</v>
      </c>
      <c r="B2698" t="s">
        <v>184</v>
      </c>
      <c r="D2698" t="s">
        <v>55</v>
      </c>
      <c r="E2698" t="s">
        <v>54</v>
      </c>
      <c r="F2698">
        <v>447</v>
      </c>
      <c r="G2698" t="s">
        <v>76</v>
      </c>
      <c r="H2698">
        <v>0</v>
      </c>
      <c r="I2698">
        <v>68</v>
      </c>
      <c r="J2698">
        <v>0.15212527964205816</v>
      </c>
      <c r="K2698">
        <f t="shared" ref="K2698" si="8088">(1.96*SQRT((J2698/100)*(1-(J2698/100))/(I2698*(J2698/100)^(-1))))</f>
        <v>3.613037067768528E-4</v>
      </c>
      <c r="L2698">
        <f t="shared" ref="L2698" si="8089">J2698/100+K2698</f>
        <v>1.8825565031974345E-3</v>
      </c>
      <c r="M2698">
        <f t="shared" ref="M2698" si="8090">J2698/100-K2698</f>
        <v>1.1599490896437288E-3</v>
      </c>
    </row>
    <row r="2699" spans="1:13" x14ac:dyDescent="0.2">
      <c r="A2699" t="s">
        <v>184</v>
      </c>
      <c r="B2699" t="s">
        <v>184</v>
      </c>
      <c r="D2699" t="s">
        <v>55</v>
      </c>
      <c r="E2699" t="s">
        <v>54</v>
      </c>
      <c r="F2699">
        <v>447</v>
      </c>
      <c r="G2699" t="s">
        <v>76</v>
      </c>
      <c r="H2699">
        <v>1</v>
      </c>
      <c r="I2699">
        <v>80</v>
      </c>
      <c r="J2699">
        <v>0.17897091722595079</v>
      </c>
      <c r="K2699">
        <f t="shared" ref="K2699" si="8091">(1.96*SQRT((J2699/100)*(1-(J2699/100))/(I2699*(J2699/100)^(-1))))</f>
        <v>3.9183620639219257E-4</v>
      </c>
      <c r="L2699">
        <f t="shared" ref="L2699" si="8092">J2699/100+K2699</f>
        <v>2.1815453786517003E-3</v>
      </c>
      <c r="M2699">
        <f t="shared" ref="M2699" si="8093">J2699/100-K2699</f>
        <v>1.3978729658673153E-3</v>
      </c>
    </row>
    <row r="2700" spans="1:13" x14ac:dyDescent="0.2">
      <c r="A2700" t="s">
        <v>184</v>
      </c>
      <c r="B2700" t="s">
        <v>184</v>
      </c>
      <c r="D2700" t="s">
        <v>55</v>
      </c>
      <c r="E2700" t="s">
        <v>54</v>
      </c>
      <c r="F2700">
        <v>447</v>
      </c>
      <c r="G2700" t="s">
        <v>76</v>
      </c>
      <c r="H2700">
        <v>1</v>
      </c>
      <c r="I2700">
        <v>78</v>
      </c>
      <c r="J2700">
        <v>0.17449664429530201</v>
      </c>
      <c r="K2700">
        <f t="shared" ref="K2700" si="8094">(1.96*SQRT((J2700/100)*(1-(J2700/100))/(I2700*(J2700/100)^(-1))))</f>
        <v>3.869159239354764E-4</v>
      </c>
      <c r="L2700">
        <f t="shared" ref="L2700" si="8095">J2700/100+K2700</f>
        <v>2.1318823668884965E-3</v>
      </c>
      <c r="M2700">
        <f t="shared" ref="M2700" si="8096">J2700/100-K2700</f>
        <v>1.3580505190175438E-3</v>
      </c>
    </row>
    <row r="2701" spans="1:13" x14ac:dyDescent="0.2">
      <c r="A2701" t="s">
        <v>184</v>
      </c>
      <c r="B2701" t="s">
        <v>184</v>
      </c>
      <c r="D2701" t="s">
        <v>55</v>
      </c>
      <c r="E2701" t="s">
        <v>54</v>
      </c>
      <c r="F2701">
        <v>447</v>
      </c>
      <c r="G2701" t="s">
        <v>76</v>
      </c>
      <c r="H2701">
        <v>2</v>
      </c>
      <c r="I2701">
        <v>89</v>
      </c>
      <c r="J2701">
        <v>0.19910514541387025</v>
      </c>
      <c r="K2701">
        <f t="shared" ref="K2701" si="8097">(1.96*SQRT((J2701/100)*(1-(J2701/100))/(I2701*(J2701/100)^(-1))))</f>
        <v>4.1324800841004378E-4</v>
      </c>
      <c r="L2701">
        <f t="shared" ref="L2701" si="8098">J2701/100+K2701</f>
        <v>2.4042994625487462E-3</v>
      </c>
      <c r="M2701">
        <f t="shared" ref="M2701" si="8099">J2701/100-K2701</f>
        <v>1.5778034457286589E-3</v>
      </c>
    </row>
    <row r="2702" spans="1:13" x14ac:dyDescent="0.2">
      <c r="A2702" t="s">
        <v>184</v>
      </c>
      <c r="B2702" t="s">
        <v>184</v>
      </c>
      <c r="D2702" t="s">
        <v>55</v>
      </c>
      <c r="E2702" t="s">
        <v>54</v>
      </c>
      <c r="F2702">
        <v>447</v>
      </c>
      <c r="G2702" t="s">
        <v>76</v>
      </c>
      <c r="H2702">
        <v>2</v>
      </c>
      <c r="I2702">
        <v>89</v>
      </c>
      <c r="J2702">
        <v>0.19910514541387025</v>
      </c>
      <c r="K2702">
        <f t="shared" ref="K2702" si="8100">(1.96*SQRT((J2702/100)*(1-(J2702/100))/(I2702*(J2702/100)^(-1))))</f>
        <v>4.1324800841004378E-4</v>
      </c>
      <c r="L2702">
        <f t="shared" ref="L2702" si="8101">J2702/100+K2702</f>
        <v>2.4042994625487462E-3</v>
      </c>
      <c r="M2702">
        <f t="shared" ref="M2702" si="8102">J2702/100-K2702</f>
        <v>1.5778034457286589E-3</v>
      </c>
    </row>
    <row r="2703" spans="1:13" x14ac:dyDescent="0.2">
      <c r="A2703" t="s">
        <v>184</v>
      </c>
      <c r="B2703" t="s">
        <v>184</v>
      </c>
      <c r="D2703" t="s">
        <v>55</v>
      </c>
      <c r="E2703" t="s">
        <v>54</v>
      </c>
      <c r="F2703">
        <v>447</v>
      </c>
      <c r="G2703" t="s">
        <v>76</v>
      </c>
      <c r="H2703">
        <v>3</v>
      </c>
      <c r="I2703">
        <v>2</v>
      </c>
      <c r="J2703">
        <v>4.4742729306487695E-3</v>
      </c>
      <c r="K2703">
        <f t="shared" ref="K2703" si="8103">(1.96*SQRT((J2703/100)*(1-(J2703/100))/(I2703*(J2703/100)^(-1))))</f>
        <v>6.2008871841130031E-5</v>
      </c>
      <c r="L2703">
        <f t="shared" ref="L2703" si="8104">J2703/100+K2703</f>
        <v>1.0675160114761772E-4</v>
      </c>
      <c r="M2703">
        <f t="shared" ref="M2703" si="8105">J2703/100-K2703</f>
        <v>-1.726614253464234E-5</v>
      </c>
    </row>
    <row r="2704" spans="1:13" x14ac:dyDescent="0.2">
      <c r="A2704" t="s">
        <v>184</v>
      </c>
      <c r="B2704" t="s">
        <v>184</v>
      </c>
      <c r="D2704" t="s">
        <v>55</v>
      </c>
      <c r="E2704" t="s">
        <v>54</v>
      </c>
      <c r="F2704">
        <v>447</v>
      </c>
      <c r="G2704" t="s">
        <v>77</v>
      </c>
      <c r="H2704">
        <v>0</v>
      </c>
      <c r="I2704">
        <v>12</v>
      </c>
      <c r="J2704">
        <v>2.6845637583892617E-2</v>
      </c>
      <c r="K2704">
        <f t="shared" ref="K2704" si="8106">(1.96*SQRT((J2704/100)*(1-(J2704/100))/(I2704*(J2704/100)^(-1))))</f>
        <v>1.5187310388220998E-4</v>
      </c>
      <c r="L2704">
        <f t="shared" ref="L2704" si="8107">J2704/100+K2704</f>
        <v>4.2032947972113613E-4</v>
      </c>
      <c r="M2704">
        <f t="shared" ref="M2704" si="8108">J2704/100-K2704</f>
        <v>1.1658327195671617E-4</v>
      </c>
    </row>
    <row r="2705" spans="1:13" x14ac:dyDescent="0.2">
      <c r="A2705" t="s">
        <v>184</v>
      </c>
      <c r="B2705" t="s">
        <v>184</v>
      </c>
      <c r="D2705" t="s">
        <v>55</v>
      </c>
      <c r="E2705" t="s">
        <v>54</v>
      </c>
      <c r="F2705">
        <v>447</v>
      </c>
      <c r="G2705" t="s">
        <v>77</v>
      </c>
      <c r="H2705">
        <v>0</v>
      </c>
      <c r="I2705">
        <v>16</v>
      </c>
      <c r="J2705">
        <v>3.5794183445190156E-2</v>
      </c>
      <c r="K2705">
        <f t="shared" ref="K2705" si="8109">(1.96*SQRT((J2705/100)*(1-(J2705/100))/(I2705*(J2705/100)^(-1))))</f>
        <v>1.7536010609455396E-4</v>
      </c>
      <c r="L2705">
        <f t="shared" ref="L2705" si="8110">J2705/100+K2705</f>
        <v>5.3330194054645552E-4</v>
      </c>
      <c r="M2705">
        <f t="shared" ref="M2705" si="8111">J2705/100-K2705</f>
        <v>1.8258172835734757E-4</v>
      </c>
    </row>
    <row r="2706" spans="1:13" x14ac:dyDescent="0.2">
      <c r="A2706" t="s">
        <v>184</v>
      </c>
      <c r="B2706" t="s">
        <v>184</v>
      </c>
      <c r="D2706" t="s">
        <v>55</v>
      </c>
      <c r="E2706" t="s">
        <v>54</v>
      </c>
      <c r="F2706">
        <v>447</v>
      </c>
      <c r="G2706" t="s">
        <v>77</v>
      </c>
      <c r="H2706">
        <v>1</v>
      </c>
      <c r="I2706">
        <v>6</v>
      </c>
      <c r="J2706">
        <v>1.3422818791946308E-2</v>
      </c>
      <c r="K2706">
        <f t="shared" ref="K2706" si="8112">(1.96*SQRT((J2706/100)*(1-(J2706/100))/(I2706*(J2706/100)^(-1))))</f>
        <v>1.0739771074459991E-4</v>
      </c>
      <c r="L2706">
        <f t="shared" ref="L2706" si="8113">J2706/100+K2706</f>
        <v>2.4162589866406298E-4</v>
      </c>
      <c r="M2706">
        <f t="shared" ref="M2706" si="8114">J2706/100-K2706</f>
        <v>2.6830477174863166E-5</v>
      </c>
    </row>
    <row r="2707" spans="1:13" x14ac:dyDescent="0.2">
      <c r="A2707" t="s">
        <v>184</v>
      </c>
      <c r="B2707" t="s">
        <v>184</v>
      </c>
      <c r="D2707" t="s">
        <v>55</v>
      </c>
      <c r="E2707" t="s">
        <v>54</v>
      </c>
      <c r="F2707">
        <v>447</v>
      </c>
      <c r="G2707" t="s">
        <v>77</v>
      </c>
      <c r="H2707">
        <v>1</v>
      </c>
      <c r="I2707">
        <v>9</v>
      </c>
      <c r="J2707">
        <v>2.0134228187919462E-2</v>
      </c>
      <c r="K2707">
        <f t="shared" ref="K2707" si="8115">(1.96*SQRT((J2707/100)*(1-(J2707/100))/(I2707*(J2707/100)^(-1))))</f>
        <v>1.3153038084770291E-4</v>
      </c>
      <c r="L2707">
        <f t="shared" ref="L2707" si="8116">J2707/100+K2707</f>
        <v>3.3287266272689756E-4</v>
      </c>
      <c r="M2707">
        <f t="shared" ref="M2707" si="8117">J2707/100-K2707</f>
        <v>6.9811901031491714E-5</v>
      </c>
    </row>
    <row r="2708" spans="1:13" x14ac:dyDescent="0.2">
      <c r="A2708" t="s">
        <v>184</v>
      </c>
      <c r="B2708" t="s">
        <v>184</v>
      </c>
      <c r="D2708" t="s">
        <v>55</v>
      </c>
      <c r="E2708" t="s">
        <v>54</v>
      </c>
      <c r="F2708">
        <v>447</v>
      </c>
      <c r="G2708" t="s">
        <v>77</v>
      </c>
      <c r="H2708">
        <v>2</v>
      </c>
      <c r="I2708">
        <v>13</v>
      </c>
      <c r="J2708">
        <v>2.9082774049217001E-2</v>
      </c>
      <c r="K2708">
        <f t="shared" ref="K2708" si="8118">(1.96*SQRT((J2708/100)*(1-(J2708/100))/(I2708*(J2708/100)^(-1))))</f>
        <v>1.5807276963622401E-4</v>
      </c>
      <c r="L2708">
        <f t="shared" ref="L2708" si="8119">J2708/100+K2708</f>
        <v>4.4890051012839397E-4</v>
      </c>
      <c r="M2708">
        <f t="shared" ref="M2708" si="8120">J2708/100-K2708</f>
        <v>1.3275497085594597E-4</v>
      </c>
    </row>
    <row r="2709" spans="1:13" x14ac:dyDescent="0.2">
      <c r="A2709" t="s">
        <v>184</v>
      </c>
      <c r="B2709" t="s">
        <v>184</v>
      </c>
      <c r="D2709" t="s">
        <v>55</v>
      </c>
      <c r="E2709" t="s">
        <v>54</v>
      </c>
      <c r="F2709">
        <v>447</v>
      </c>
      <c r="G2709" t="s">
        <v>77</v>
      </c>
      <c r="H2709">
        <v>2</v>
      </c>
      <c r="I2709">
        <v>12</v>
      </c>
      <c r="J2709">
        <v>2.6845637583892617E-2</v>
      </c>
      <c r="K2709">
        <f t="shared" ref="K2709" si="8121">(1.96*SQRT((J2709/100)*(1-(J2709/100))/(I2709*(J2709/100)^(-1))))</f>
        <v>1.5187310388220998E-4</v>
      </c>
      <c r="L2709">
        <f t="shared" ref="L2709" si="8122">J2709/100+K2709</f>
        <v>4.2032947972113613E-4</v>
      </c>
      <c r="M2709">
        <f t="shared" ref="M2709" si="8123">J2709/100-K2709</f>
        <v>1.1658327195671617E-4</v>
      </c>
    </row>
    <row r="2710" spans="1:13" x14ac:dyDescent="0.2">
      <c r="A2710" t="s">
        <v>184</v>
      </c>
      <c r="B2710" t="s">
        <v>184</v>
      </c>
      <c r="D2710" t="s">
        <v>55</v>
      </c>
      <c r="E2710" t="s">
        <v>54</v>
      </c>
      <c r="F2710">
        <v>447</v>
      </c>
      <c r="G2710" t="s">
        <v>77</v>
      </c>
      <c r="H2710">
        <v>3</v>
      </c>
      <c r="I2710">
        <v>144</v>
      </c>
      <c r="J2710">
        <v>0.32214765100671139</v>
      </c>
      <c r="K2710">
        <f t="shared" ref="K2710" si="8124">(1.96*SQRT((J2710/100)*(1-(J2710/100))/(I2710*(J2710/100)^(-1))))</f>
        <v>5.2532628357805471E-4</v>
      </c>
      <c r="L2710">
        <f t="shared" ref="L2710" si="8125">J2710/100+K2710</f>
        <v>3.7468027936451687E-3</v>
      </c>
      <c r="M2710">
        <f t="shared" ref="M2710" si="8126">J2710/100-K2710</f>
        <v>2.6961502264890593E-3</v>
      </c>
    </row>
    <row r="2711" spans="1:13" x14ac:dyDescent="0.2">
      <c r="A2711" t="s">
        <v>184</v>
      </c>
      <c r="B2711" t="s">
        <v>184</v>
      </c>
      <c r="D2711" t="s">
        <v>55</v>
      </c>
      <c r="E2711" t="s">
        <v>54</v>
      </c>
      <c r="F2711">
        <v>447</v>
      </c>
      <c r="G2711" t="s">
        <v>77</v>
      </c>
      <c r="H2711">
        <v>3</v>
      </c>
      <c r="I2711">
        <v>167</v>
      </c>
      <c r="J2711">
        <v>0.37360178970917224</v>
      </c>
      <c r="K2711">
        <f t="shared" ref="K2711" si="8127">(1.96*SQRT((J2711/100)*(1-(J2711/100))/(I2711*(J2711/100)^(-1))))</f>
        <v>5.6557994141364222E-4</v>
      </c>
      <c r="L2711">
        <f t="shared" ref="L2711" si="8128">J2711/100+K2711</f>
        <v>4.3015978385053649E-3</v>
      </c>
      <c r="M2711">
        <f t="shared" ref="M2711" si="8129">J2711/100-K2711</f>
        <v>3.17043795567808E-3</v>
      </c>
    </row>
    <row r="2712" spans="1:13" x14ac:dyDescent="0.2">
      <c r="A2712" t="s">
        <v>184</v>
      </c>
      <c r="B2712" t="s">
        <v>184</v>
      </c>
      <c r="D2712" t="s">
        <v>55</v>
      </c>
      <c r="E2712" t="s">
        <v>54</v>
      </c>
      <c r="F2712">
        <v>447</v>
      </c>
      <c r="G2712" t="s">
        <v>77</v>
      </c>
      <c r="H2712">
        <v>4</v>
      </c>
      <c r="I2712">
        <v>33</v>
      </c>
      <c r="J2712">
        <v>7.3825503355704702E-2</v>
      </c>
      <c r="K2712">
        <f t="shared" ref="K2712" si="8130">(1.96*SQRT((J2712/100)*(1-(J2712/100))/(I2712*(J2712/100)^(-1))))</f>
        <v>2.5179386770953209E-4</v>
      </c>
      <c r="L2712">
        <f t="shared" ref="L2712" si="8131">J2712/100+K2712</f>
        <v>9.9004890126657905E-4</v>
      </c>
      <c r="M2712">
        <f t="shared" ref="M2712" si="8132">J2712/100-K2712</f>
        <v>4.8646116584751496E-4</v>
      </c>
    </row>
    <row r="2713" spans="1:13" x14ac:dyDescent="0.2">
      <c r="A2713" t="s">
        <v>184</v>
      </c>
      <c r="B2713" t="s">
        <v>184</v>
      </c>
      <c r="D2713" t="s">
        <v>55</v>
      </c>
      <c r="E2713" t="s">
        <v>54</v>
      </c>
      <c r="F2713">
        <v>447</v>
      </c>
      <c r="G2713" t="s">
        <v>77</v>
      </c>
      <c r="H2713">
        <v>4</v>
      </c>
      <c r="I2713">
        <v>32</v>
      </c>
      <c r="J2713">
        <v>7.1588366890380312E-2</v>
      </c>
      <c r="K2713">
        <f t="shared" ref="K2713" si="8133">(1.96*SQRT((J2713/100)*(1-(J2713/100))/(I2713*(J2713/100)^(-1))))</f>
        <v>2.4795223628397124E-4</v>
      </c>
      <c r="L2713">
        <f t="shared" ref="L2713" si="8134">J2713/100+K2713</f>
        <v>9.6383590518777425E-4</v>
      </c>
      <c r="M2713">
        <f t="shared" ref="M2713" si="8135">J2713/100-K2713</f>
        <v>4.6793143261983182E-4</v>
      </c>
    </row>
    <row r="2714" spans="1:13" x14ac:dyDescent="0.2">
      <c r="A2714" t="s">
        <v>184</v>
      </c>
      <c r="B2714" t="s">
        <v>184</v>
      </c>
      <c r="D2714" t="s">
        <v>55</v>
      </c>
      <c r="E2714" t="s">
        <v>54</v>
      </c>
      <c r="F2714">
        <v>447</v>
      </c>
      <c r="G2714" t="s">
        <v>77</v>
      </c>
      <c r="H2714">
        <v>5</v>
      </c>
      <c r="I2714">
        <v>2</v>
      </c>
      <c r="J2714">
        <v>4.4742729306487695E-3</v>
      </c>
      <c r="K2714">
        <f t="shared" ref="K2714" si="8136">(1.96*SQRT((J2714/100)*(1-(J2714/100))/(I2714*(J2714/100)^(-1))))</f>
        <v>6.2008871841130031E-5</v>
      </c>
      <c r="L2714">
        <f t="shared" ref="L2714" si="8137">J2714/100+K2714</f>
        <v>1.0675160114761772E-4</v>
      </c>
      <c r="M2714">
        <f t="shared" ref="M2714" si="8138">J2714/100-K2714</f>
        <v>-1.726614253464234E-5</v>
      </c>
    </row>
    <row r="2715" spans="1:13" x14ac:dyDescent="0.2">
      <c r="A2715" t="s">
        <v>184</v>
      </c>
      <c r="B2715" t="s">
        <v>184</v>
      </c>
      <c r="D2715" t="s">
        <v>55</v>
      </c>
      <c r="E2715" t="s">
        <v>54</v>
      </c>
      <c r="F2715">
        <v>447</v>
      </c>
      <c r="G2715" t="s">
        <v>77</v>
      </c>
      <c r="H2715">
        <v>5</v>
      </c>
      <c r="I2715">
        <v>1</v>
      </c>
      <c r="J2715">
        <v>2.2371364653243847E-3</v>
      </c>
      <c r="K2715">
        <f t="shared" ref="K2715" si="8139">(1.96*SQRT((J2715/100)*(1-(J2715/100))/(I2715*(J2715/100)^(-1))))</f>
        <v>4.3847384249217475E-5</v>
      </c>
      <c r="L2715">
        <f t="shared" ref="L2715" si="8140">J2715/100+K2715</f>
        <v>6.6218748902461321E-5</v>
      </c>
      <c r="M2715">
        <f t="shared" ref="M2715" si="8141">J2715/100-K2715</f>
        <v>-2.147601959597363E-5</v>
      </c>
    </row>
    <row r="2716" spans="1:13" x14ac:dyDescent="0.2">
      <c r="A2716" t="s">
        <v>184</v>
      </c>
      <c r="B2716" t="s">
        <v>184</v>
      </c>
      <c r="D2716" t="s">
        <v>55</v>
      </c>
      <c r="E2716" t="s">
        <v>54</v>
      </c>
      <c r="F2716">
        <v>447</v>
      </c>
      <c r="G2716" t="s">
        <v>78</v>
      </c>
      <c r="H2716">
        <v>0</v>
      </c>
      <c r="I2716">
        <v>14</v>
      </c>
      <c r="J2716">
        <v>3.1319910514541388E-2</v>
      </c>
      <c r="K2716">
        <f t="shared" ref="K2716" si="8142">(1.96*SQRT((J2716/100)*(1-(J2716/100))/(I2716*(J2716/100)^(-1))))</f>
        <v>1.6403803002392343E-4</v>
      </c>
      <c r="L2716">
        <f t="shared" ref="L2716" si="8143">J2716/100+K2716</f>
        <v>4.772371351693373E-4</v>
      </c>
      <c r="M2716">
        <f t="shared" ref="M2716" si="8144">J2716/100-K2716</f>
        <v>1.4916107512149044E-4</v>
      </c>
    </row>
    <row r="2717" spans="1:13" x14ac:dyDescent="0.2">
      <c r="A2717" t="s">
        <v>184</v>
      </c>
      <c r="B2717" t="s">
        <v>184</v>
      </c>
      <c r="D2717" t="s">
        <v>55</v>
      </c>
      <c r="E2717" t="s">
        <v>54</v>
      </c>
      <c r="F2717">
        <v>447</v>
      </c>
      <c r="G2717" t="s">
        <v>78</v>
      </c>
      <c r="H2717">
        <v>0</v>
      </c>
      <c r="I2717">
        <v>18</v>
      </c>
      <c r="J2717">
        <v>4.0268456375838924E-2</v>
      </c>
      <c r="K2717">
        <f t="shared" ref="K2717" si="8145">(1.96*SQRT((J2717/100)*(1-(J2717/100))/(I2717*(J2717/100)^(-1))))</f>
        <v>1.8599331769960823E-4</v>
      </c>
      <c r="L2717">
        <f t="shared" ref="L2717" si="8146">J2717/100+K2717</f>
        <v>5.8867788145799743E-4</v>
      </c>
      <c r="M2717">
        <f t="shared" ref="M2717" si="8147">J2717/100-K2717</f>
        <v>2.1669124605878102E-4</v>
      </c>
    </row>
    <row r="2718" spans="1:13" x14ac:dyDescent="0.2">
      <c r="A2718" t="s">
        <v>184</v>
      </c>
      <c r="B2718" t="s">
        <v>184</v>
      </c>
      <c r="D2718" t="s">
        <v>55</v>
      </c>
      <c r="E2718" t="s">
        <v>54</v>
      </c>
      <c r="F2718">
        <v>447</v>
      </c>
      <c r="G2718" t="s">
        <v>78</v>
      </c>
      <c r="H2718">
        <v>1</v>
      </c>
      <c r="I2718">
        <v>9</v>
      </c>
      <c r="J2718">
        <v>2.0134228187919462E-2</v>
      </c>
      <c r="K2718">
        <f t="shared" ref="K2718" si="8148">(1.96*SQRT((J2718/100)*(1-(J2718/100))/(I2718*(J2718/100)^(-1))))</f>
        <v>1.3153038084770291E-4</v>
      </c>
      <c r="L2718">
        <f t="shared" ref="L2718" si="8149">J2718/100+K2718</f>
        <v>3.3287266272689756E-4</v>
      </c>
      <c r="M2718">
        <f t="shared" ref="M2718" si="8150">J2718/100-K2718</f>
        <v>6.9811901031491714E-5</v>
      </c>
    </row>
    <row r="2719" spans="1:13" x14ac:dyDescent="0.2">
      <c r="A2719" t="s">
        <v>184</v>
      </c>
      <c r="B2719" t="s">
        <v>184</v>
      </c>
      <c r="D2719" t="s">
        <v>55</v>
      </c>
      <c r="E2719" t="s">
        <v>54</v>
      </c>
      <c r="F2719">
        <v>447</v>
      </c>
      <c r="G2719" t="s">
        <v>78</v>
      </c>
      <c r="H2719">
        <v>1</v>
      </c>
      <c r="I2719">
        <v>14</v>
      </c>
      <c r="J2719">
        <v>3.1319910514541388E-2</v>
      </c>
      <c r="K2719">
        <f t="shared" ref="K2719" si="8151">(1.96*SQRT((J2719/100)*(1-(J2719/100))/(I2719*(J2719/100)^(-1))))</f>
        <v>1.6403803002392343E-4</v>
      </c>
      <c r="L2719">
        <f t="shared" ref="L2719" si="8152">J2719/100+K2719</f>
        <v>4.772371351693373E-4</v>
      </c>
      <c r="M2719">
        <f t="shared" ref="M2719" si="8153">J2719/100-K2719</f>
        <v>1.4916107512149044E-4</v>
      </c>
    </row>
    <row r="2720" spans="1:13" x14ac:dyDescent="0.2">
      <c r="A2720" t="s">
        <v>184</v>
      </c>
      <c r="B2720" t="s">
        <v>184</v>
      </c>
      <c r="D2720" t="s">
        <v>55</v>
      </c>
      <c r="E2720" t="s">
        <v>54</v>
      </c>
      <c r="F2720">
        <v>447</v>
      </c>
      <c r="G2720" t="s">
        <v>78</v>
      </c>
      <c r="H2720">
        <v>2</v>
      </c>
      <c r="I2720">
        <v>11</v>
      </c>
      <c r="J2720">
        <v>2.4608501118568233E-2</v>
      </c>
      <c r="K2720">
        <f t="shared" ref="K2720" si="8154">(1.96*SQRT((J2720/100)*(1-(J2720/100))/(I2720*(J2720/100)^(-1))))</f>
        <v>1.4540905350485912E-4</v>
      </c>
      <c r="L2720">
        <f t="shared" ref="L2720" si="8155">J2720/100+K2720</f>
        <v>3.9149406469054143E-4</v>
      </c>
      <c r="M2720">
        <f t="shared" ref="M2720" si="8156">J2720/100-K2720</f>
        <v>1.006759576808232E-4</v>
      </c>
    </row>
    <row r="2721" spans="1:13" x14ac:dyDescent="0.2">
      <c r="A2721" t="s">
        <v>184</v>
      </c>
      <c r="B2721" t="s">
        <v>184</v>
      </c>
      <c r="D2721" t="s">
        <v>55</v>
      </c>
      <c r="E2721" t="s">
        <v>54</v>
      </c>
      <c r="F2721">
        <v>447</v>
      </c>
      <c r="G2721" t="s">
        <v>78</v>
      </c>
      <c r="H2721">
        <v>2</v>
      </c>
      <c r="I2721">
        <v>14</v>
      </c>
      <c r="J2721">
        <v>3.1319910514541388E-2</v>
      </c>
      <c r="K2721">
        <f t="shared" ref="K2721" si="8157">(1.96*SQRT((J2721/100)*(1-(J2721/100))/(I2721*(J2721/100)^(-1))))</f>
        <v>1.6403803002392343E-4</v>
      </c>
      <c r="L2721">
        <f t="shared" ref="L2721" si="8158">J2721/100+K2721</f>
        <v>4.772371351693373E-4</v>
      </c>
      <c r="M2721">
        <f t="shared" ref="M2721" si="8159">J2721/100-K2721</f>
        <v>1.4916107512149044E-4</v>
      </c>
    </row>
    <row r="2722" spans="1:13" x14ac:dyDescent="0.2">
      <c r="A2722" t="s">
        <v>184</v>
      </c>
      <c r="B2722" t="s">
        <v>184</v>
      </c>
      <c r="D2722" t="s">
        <v>55</v>
      </c>
      <c r="E2722" t="s">
        <v>54</v>
      </c>
      <c r="F2722">
        <v>447</v>
      </c>
      <c r="G2722" t="s">
        <v>78</v>
      </c>
      <c r="H2722">
        <v>3</v>
      </c>
      <c r="I2722">
        <v>51</v>
      </c>
      <c r="J2722">
        <v>0.11409395973154363</v>
      </c>
      <c r="K2722">
        <f t="shared" ref="K2722" si="8160">(1.96*SQRT((J2722/100)*(1-(J2722/100))/(I2722*(J2722/100)^(-1))))</f>
        <v>3.129577731844043E-4</v>
      </c>
      <c r="L2722">
        <f t="shared" ref="L2722" si="8161">J2722/100+K2722</f>
        <v>1.4538973704998407E-3</v>
      </c>
      <c r="M2722">
        <f t="shared" ref="M2722" si="8162">J2722/100-K2722</f>
        <v>8.2798182413103207E-4</v>
      </c>
    </row>
    <row r="2723" spans="1:13" x14ac:dyDescent="0.2">
      <c r="A2723" t="s">
        <v>184</v>
      </c>
      <c r="B2723" t="s">
        <v>184</v>
      </c>
      <c r="D2723" t="s">
        <v>55</v>
      </c>
      <c r="E2723" t="s">
        <v>54</v>
      </c>
      <c r="F2723">
        <v>447</v>
      </c>
      <c r="G2723" t="s">
        <v>78</v>
      </c>
      <c r="H2723">
        <v>3</v>
      </c>
      <c r="I2723">
        <v>61</v>
      </c>
      <c r="J2723">
        <v>0.13646532438478748</v>
      </c>
      <c r="K2723">
        <f t="shared" ref="K2723" si="8163">(1.96*SQRT((J2723/100)*(1-(J2723/100))/(I2723*(J2723/100)^(-1))))</f>
        <v>3.4222909803016688E-4</v>
      </c>
      <c r="L2723">
        <f t="shared" ref="L2723" si="8164">J2723/100+K2723</f>
        <v>1.7068823418780418E-3</v>
      </c>
      <c r="M2723">
        <f t="shared" ref="M2723" si="8165">J2723/100-K2723</f>
        <v>1.0224241458177078E-3</v>
      </c>
    </row>
    <row r="2724" spans="1:13" x14ac:dyDescent="0.2">
      <c r="A2724" t="s">
        <v>184</v>
      </c>
      <c r="B2724" t="s">
        <v>184</v>
      </c>
      <c r="D2724" t="s">
        <v>55</v>
      </c>
      <c r="E2724" t="s">
        <v>54</v>
      </c>
      <c r="F2724">
        <v>447</v>
      </c>
      <c r="G2724" t="s">
        <v>78</v>
      </c>
      <c r="H2724">
        <v>4</v>
      </c>
      <c r="I2724">
        <v>122</v>
      </c>
      <c r="J2724">
        <v>0.27293064876957496</v>
      </c>
      <c r="K2724">
        <f t="shared" ref="K2724" si="8166">(1.96*SQRT((J2724/100)*(1-(J2724/100))/(I2724*(J2724/100)^(-1))))</f>
        <v>4.8365423167808343E-4</v>
      </c>
      <c r="L2724">
        <f t="shared" ref="L2724" si="8167">J2724/100+K2724</f>
        <v>3.212960719373833E-3</v>
      </c>
      <c r="M2724">
        <f t="shared" ref="M2724" si="8168">J2724/100-K2724</f>
        <v>2.2456522560176662E-3</v>
      </c>
    </row>
    <row r="2725" spans="1:13" x14ac:dyDescent="0.2">
      <c r="A2725" t="s">
        <v>184</v>
      </c>
      <c r="B2725" t="s">
        <v>184</v>
      </c>
      <c r="D2725" t="s">
        <v>55</v>
      </c>
      <c r="E2725" t="s">
        <v>54</v>
      </c>
      <c r="F2725">
        <v>447</v>
      </c>
      <c r="G2725" t="s">
        <v>78</v>
      </c>
      <c r="H2725">
        <v>4</v>
      </c>
      <c r="I2725">
        <v>128</v>
      </c>
      <c r="J2725">
        <v>0.28635346756152125</v>
      </c>
      <c r="K2725">
        <f t="shared" ref="K2725" si="8169">(1.96*SQRT((J2725/100)*(1-(J2725/100))/(I2725*(J2725/100)^(-1))))</f>
        <v>4.9537128957434582E-4</v>
      </c>
      <c r="L2725">
        <f t="shared" ref="L2725" si="8170">J2725/100+K2725</f>
        <v>3.3589059651895582E-3</v>
      </c>
      <c r="M2725">
        <f t="shared" ref="M2725" si="8171">J2725/100-K2725</f>
        <v>2.3681633860408663E-3</v>
      </c>
    </row>
    <row r="2726" spans="1:13" x14ac:dyDescent="0.2">
      <c r="A2726" t="s">
        <v>184</v>
      </c>
      <c r="B2726" t="s">
        <v>184</v>
      </c>
      <c r="D2726" t="s">
        <v>55</v>
      </c>
      <c r="E2726" t="s">
        <v>54</v>
      </c>
      <c r="F2726">
        <v>447</v>
      </c>
      <c r="G2726" t="s">
        <v>78</v>
      </c>
      <c r="H2726">
        <v>5</v>
      </c>
      <c r="I2726">
        <v>3</v>
      </c>
      <c r="J2726">
        <v>6.7114093959731542E-3</v>
      </c>
      <c r="K2726">
        <f t="shared" ref="K2726" si="8172">(1.96*SQRT((J2726/100)*(1-(J2726/100))/(I2726*(J2726/100)^(-1))))</f>
        <v>7.5944198228261608E-5</v>
      </c>
      <c r="L2726">
        <f t="shared" ref="L2726" si="8173">J2726/100+K2726</f>
        <v>1.4305829218799315E-4</v>
      </c>
      <c r="M2726">
        <f t="shared" ref="M2726" si="8174">J2726/100-K2726</f>
        <v>-8.8301042685300709E-6</v>
      </c>
    </row>
    <row r="2727" spans="1:13" x14ac:dyDescent="0.2">
      <c r="A2727" t="s">
        <v>184</v>
      </c>
      <c r="B2727" t="s">
        <v>184</v>
      </c>
      <c r="D2727" t="s">
        <v>55</v>
      </c>
      <c r="E2727" t="s">
        <v>54</v>
      </c>
      <c r="F2727">
        <v>447</v>
      </c>
      <c r="G2727" t="s">
        <v>78</v>
      </c>
      <c r="H2727">
        <v>5</v>
      </c>
      <c r="I2727">
        <v>2</v>
      </c>
      <c r="J2727">
        <v>4.4742729306487695E-3</v>
      </c>
      <c r="K2727">
        <f t="shared" ref="K2727" si="8175">(1.96*SQRT((J2727/100)*(1-(J2727/100))/(I2727*(J2727/100)^(-1))))</f>
        <v>6.2008871841130031E-5</v>
      </c>
      <c r="L2727">
        <f t="shared" ref="L2727" si="8176">J2727/100+K2727</f>
        <v>1.0675160114761772E-4</v>
      </c>
      <c r="M2727">
        <f t="shared" ref="M2727" si="8177">J2727/100-K2727</f>
        <v>-1.726614253464234E-5</v>
      </c>
    </row>
    <row r="2728" spans="1:13" x14ac:dyDescent="0.2">
      <c r="A2728" t="s">
        <v>184</v>
      </c>
      <c r="B2728" t="s">
        <v>184</v>
      </c>
      <c r="D2728" t="s">
        <v>55</v>
      </c>
      <c r="E2728" t="s">
        <v>54</v>
      </c>
      <c r="F2728">
        <v>447</v>
      </c>
      <c r="G2728" t="s">
        <v>12</v>
      </c>
      <c r="H2728">
        <v>0</v>
      </c>
      <c r="I2728">
        <v>28</v>
      </c>
      <c r="J2728">
        <v>6.2639821029082776E-2</v>
      </c>
      <c r="K2728">
        <f t="shared" ref="K2728" si="8178">(1.96*SQRT((J2728/100)*(1-(J2728/100))/(I2728*(J2728/100)^(-1))))</f>
        <v>2.3194846385940279E-4</v>
      </c>
      <c r="L2728">
        <f t="shared" ref="L2728" si="8179">J2728/100+K2728</f>
        <v>8.583466741502305E-4</v>
      </c>
      <c r="M2728">
        <f t="shared" ref="M2728" si="8180">J2728/100-K2728</f>
        <v>3.9444974643142497E-4</v>
      </c>
    </row>
    <row r="2729" spans="1:13" x14ac:dyDescent="0.2">
      <c r="A2729" t="s">
        <v>184</v>
      </c>
      <c r="B2729" t="s">
        <v>184</v>
      </c>
      <c r="D2729" t="s">
        <v>55</v>
      </c>
      <c r="E2729" t="s">
        <v>54</v>
      </c>
      <c r="F2729">
        <v>447</v>
      </c>
      <c r="G2729" t="s">
        <v>12</v>
      </c>
      <c r="H2729">
        <v>0</v>
      </c>
      <c r="I2729">
        <v>56</v>
      </c>
      <c r="J2729">
        <v>0.12527964205816555</v>
      </c>
      <c r="K2729">
        <f t="shared" ref="K2729" si="8181">(1.96*SQRT((J2729/100)*(1-(J2729/100))/(I2729*(J2729/100)^(-1))))</f>
        <v>3.2792184582211542E-4</v>
      </c>
      <c r="L2729">
        <f t="shared" ref="L2729" si="8182">J2729/100+K2729</f>
        <v>1.5807182664037708E-3</v>
      </c>
      <c r="M2729">
        <f t="shared" ref="M2729" si="8183">J2729/100-K2729</f>
        <v>9.248745747595401E-4</v>
      </c>
    </row>
    <row r="2730" spans="1:13" x14ac:dyDescent="0.2">
      <c r="A2730" t="s">
        <v>184</v>
      </c>
      <c r="B2730" t="s">
        <v>184</v>
      </c>
      <c r="D2730" t="s">
        <v>55</v>
      </c>
      <c r="E2730" t="s">
        <v>54</v>
      </c>
      <c r="F2730">
        <v>447</v>
      </c>
      <c r="G2730" t="s">
        <v>12</v>
      </c>
      <c r="H2730">
        <v>1</v>
      </c>
      <c r="I2730">
        <v>175</v>
      </c>
      <c r="J2730">
        <v>0.39149888143176736</v>
      </c>
      <c r="K2730">
        <f t="shared" ref="K2730" si="8184">(1.96*SQRT((J2730/100)*(1-(J2730/100))/(I2730*(J2730/100)^(-1))))</f>
        <v>5.7891629641485171E-4</v>
      </c>
      <c r="L2730">
        <f t="shared" ref="L2730" si="8185">J2730/100+K2730</f>
        <v>4.493905110732525E-3</v>
      </c>
      <c r="M2730">
        <f t="shared" ref="M2730" si="8186">J2730/100-K2730</f>
        <v>3.336072517902822E-3</v>
      </c>
    </row>
    <row r="2731" spans="1:13" x14ac:dyDescent="0.2">
      <c r="A2731" t="s">
        <v>184</v>
      </c>
      <c r="B2731" t="s">
        <v>184</v>
      </c>
      <c r="D2731" t="s">
        <v>55</v>
      </c>
      <c r="E2731" t="s">
        <v>54</v>
      </c>
      <c r="F2731">
        <v>447</v>
      </c>
      <c r="G2731" t="s">
        <v>12</v>
      </c>
      <c r="H2731">
        <v>1</v>
      </c>
      <c r="I2731">
        <v>179</v>
      </c>
      <c r="J2731">
        <v>0.40044742729306487</v>
      </c>
      <c r="K2731">
        <f t="shared" ref="K2731" si="8187">(1.96*SQRT((J2731/100)*(1-(J2731/100))/(I2731*(J2731/100)^(-1))))</f>
        <v>5.8546880168084661E-4</v>
      </c>
      <c r="L2731">
        <f t="shared" ref="L2731" si="8188">J2731/100+K2731</f>
        <v>4.5899430746114949E-3</v>
      </c>
      <c r="M2731">
        <f t="shared" ref="M2731" si="8189">J2731/100-K2731</f>
        <v>3.4190054712498019E-3</v>
      </c>
    </row>
    <row r="2732" spans="1:13" x14ac:dyDescent="0.2">
      <c r="A2732" t="s">
        <v>184</v>
      </c>
      <c r="B2732" t="s">
        <v>184</v>
      </c>
      <c r="D2732" t="s">
        <v>55</v>
      </c>
      <c r="E2732" t="s">
        <v>54</v>
      </c>
      <c r="F2732">
        <v>447</v>
      </c>
      <c r="G2732" t="s">
        <v>12</v>
      </c>
      <c r="H2732">
        <v>2</v>
      </c>
      <c r="I2732">
        <v>7</v>
      </c>
      <c r="J2732">
        <v>1.5659955257270694E-2</v>
      </c>
      <c r="K2732">
        <f t="shared" ref="K2732" si="8190">(1.96*SQRT((J2732/100)*(1-(J2732/100))/(I2732*(J2732/100)^(-1))))</f>
        <v>1.1600148807129639E-4</v>
      </c>
      <c r="L2732">
        <f t="shared" ref="L2732" si="8191">J2732/100+K2732</f>
        <v>2.7260104064400333E-4</v>
      </c>
      <c r="M2732">
        <f t="shared" ref="M2732" si="8192">J2732/100-K2732</f>
        <v>4.059806450141054E-5</v>
      </c>
    </row>
    <row r="2733" spans="1:13" x14ac:dyDescent="0.2">
      <c r="A2733" t="s">
        <v>184</v>
      </c>
      <c r="B2733" t="s">
        <v>184</v>
      </c>
      <c r="D2733" t="s">
        <v>55</v>
      </c>
      <c r="E2733" t="s">
        <v>54</v>
      </c>
      <c r="F2733">
        <v>447</v>
      </c>
      <c r="G2733" t="s">
        <v>12</v>
      </c>
      <c r="H2733">
        <v>2</v>
      </c>
      <c r="I2733">
        <v>2</v>
      </c>
      <c r="J2733">
        <v>4.4742729306487695E-3</v>
      </c>
      <c r="K2733">
        <f t="shared" ref="K2733" si="8193">(1.96*SQRT((J2733/100)*(1-(J2733/100))/(I2733*(J2733/100)^(-1))))</f>
        <v>6.2008871841130031E-5</v>
      </c>
      <c r="L2733">
        <f t="shared" ref="L2733" si="8194">J2733/100+K2733</f>
        <v>1.0675160114761772E-4</v>
      </c>
      <c r="M2733">
        <f t="shared" ref="M2733" si="8195">J2733/100-K2733</f>
        <v>-1.726614253464234E-5</v>
      </c>
    </row>
    <row r="2734" spans="1:13" x14ac:dyDescent="0.2">
      <c r="A2734" t="s">
        <v>184</v>
      </c>
      <c r="B2734" t="s">
        <v>184</v>
      </c>
      <c r="D2734" t="s">
        <v>55</v>
      </c>
      <c r="E2734" t="s">
        <v>54</v>
      </c>
      <c r="F2734">
        <v>447</v>
      </c>
      <c r="G2734" t="s">
        <v>81</v>
      </c>
      <c r="H2734">
        <v>0</v>
      </c>
      <c r="I2734">
        <v>13</v>
      </c>
      <c r="J2734">
        <v>2.9082774049217001E-2</v>
      </c>
      <c r="K2734">
        <f t="shared" ref="K2734" si="8196">(1.96*SQRT((J2734/100)*(1-(J2734/100))/(I2734*(J2734/100)^(-1))))</f>
        <v>1.5807276963622401E-4</v>
      </c>
      <c r="L2734">
        <f t="shared" ref="L2734" si="8197">J2734/100+K2734</f>
        <v>4.4890051012839397E-4</v>
      </c>
      <c r="M2734">
        <f t="shared" ref="M2734" si="8198">J2734/100-K2734</f>
        <v>1.3275497085594597E-4</v>
      </c>
    </row>
    <row r="2735" spans="1:13" x14ac:dyDescent="0.2">
      <c r="A2735" t="s">
        <v>184</v>
      </c>
      <c r="B2735" t="s">
        <v>184</v>
      </c>
      <c r="D2735" t="s">
        <v>55</v>
      </c>
      <c r="E2735" t="s">
        <v>54</v>
      </c>
      <c r="F2735">
        <v>447</v>
      </c>
      <c r="G2735" t="s">
        <v>81</v>
      </c>
      <c r="H2735">
        <v>0</v>
      </c>
      <c r="I2735">
        <v>19</v>
      </c>
      <c r="J2735">
        <v>4.2505592841163314E-2</v>
      </c>
      <c r="K2735">
        <f t="shared" ref="K2735" si="8199">(1.96*SQRT((J2735/100)*(1-(J2735/100))/(I2735*(J2735/100)^(-1))))</f>
        <v>1.9108783033629703E-4</v>
      </c>
      <c r="L2735">
        <f t="shared" ref="L2735" si="8200">J2735/100+K2735</f>
        <v>6.1614375874793014E-4</v>
      </c>
      <c r="M2735">
        <f t="shared" ref="M2735" si="8201">J2735/100-K2735</f>
        <v>2.3396809807533611E-4</v>
      </c>
    </row>
    <row r="2736" spans="1:13" x14ac:dyDescent="0.2">
      <c r="A2736" t="s">
        <v>184</v>
      </c>
      <c r="B2736" t="s">
        <v>184</v>
      </c>
      <c r="D2736" t="s">
        <v>55</v>
      </c>
      <c r="E2736" t="s">
        <v>54</v>
      </c>
      <c r="F2736">
        <v>447</v>
      </c>
      <c r="G2736" t="s">
        <v>81</v>
      </c>
      <c r="H2736">
        <v>1</v>
      </c>
      <c r="I2736">
        <v>11</v>
      </c>
      <c r="J2736">
        <v>2.4608501118568233E-2</v>
      </c>
      <c r="K2736">
        <f t="shared" ref="K2736" si="8202">(1.96*SQRT((J2736/100)*(1-(J2736/100))/(I2736*(J2736/100)^(-1))))</f>
        <v>1.4540905350485912E-4</v>
      </c>
      <c r="L2736">
        <f t="shared" ref="L2736" si="8203">J2736/100+K2736</f>
        <v>3.9149406469054143E-4</v>
      </c>
      <c r="M2736">
        <f t="shared" ref="M2736" si="8204">J2736/100-K2736</f>
        <v>1.006759576808232E-4</v>
      </c>
    </row>
    <row r="2737" spans="1:13" x14ac:dyDescent="0.2">
      <c r="A2737" t="s">
        <v>184</v>
      </c>
      <c r="B2737" t="s">
        <v>184</v>
      </c>
      <c r="D2737" t="s">
        <v>55</v>
      </c>
      <c r="E2737" t="s">
        <v>54</v>
      </c>
      <c r="F2737">
        <v>447</v>
      </c>
      <c r="G2737" t="s">
        <v>81</v>
      </c>
      <c r="H2737">
        <v>1</v>
      </c>
      <c r="I2737">
        <v>11</v>
      </c>
      <c r="J2737">
        <v>2.4608501118568233E-2</v>
      </c>
      <c r="K2737">
        <f t="shared" ref="K2737" si="8205">(1.96*SQRT((J2737/100)*(1-(J2737/100))/(I2737*(J2737/100)^(-1))))</f>
        <v>1.4540905350485912E-4</v>
      </c>
      <c r="L2737">
        <f t="shared" ref="L2737" si="8206">J2737/100+K2737</f>
        <v>3.9149406469054143E-4</v>
      </c>
      <c r="M2737">
        <f t="shared" ref="M2737" si="8207">J2737/100-K2737</f>
        <v>1.006759576808232E-4</v>
      </c>
    </row>
    <row r="2738" spans="1:13" x14ac:dyDescent="0.2">
      <c r="A2738" t="s">
        <v>184</v>
      </c>
      <c r="B2738" t="s">
        <v>184</v>
      </c>
      <c r="D2738" t="s">
        <v>55</v>
      </c>
      <c r="E2738" t="s">
        <v>54</v>
      </c>
      <c r="F2738">
        <v>447</v>
      </c>
      <c r="G2738" t="s">
        <v>81</v>
      </c>
      <c r="H2738">
        <v>2</v>
      </c>
      <c r="I2738">
        <v>10</v>
      </c>
      <c r="J2738">
        <v>2.2371364653243849E-2</v>
      </c>
      <c r="K2738">
        <f t="shared" ref="K2738" si="8208">(1.96*SQRT((J2738/100)*(1-(J2738/100))/(I2738*(J2738/100)^(-1))))</f>
        <v>1.3864364383394596E-4</v>
      </c>
      <c r="L2738">
        <f t="shared" ref="L2738" si="8209">J2738/100+K2738</f>
        <v>3.6235729036638447E-4</v>
      </c>
      <c r="M2738">
        <f t="shared" ref="M2738" si="8210">J2738/100-K2738</f>
        <v>8.5070002698492522E-5</v>
      </c>
    </row>
    <row r="2739" spans="1:13" x14ac:dyDescent="0.2">
      <c r="A2739" t="s">
        <v>184</v>
      </c>
      <c r="B2739" t="s">
        <v>184</v>
      </c>
      <c r="D2739" t="s">
        <v>55</v>
      </c>
      <c r="E2739" t="s">
        <v>54</v>
      </c>
      <c r="F2739">
        <v>447</v>
      </c>
      <c r="G2739" t="s">
        <v>81</v>
      </c>
      <c r="H2739">
        <v>2</v>
      </c>
      <c r="I2739">
        <v>16</v>
      </c>
      <c r="J2739">
        <v>3.5794183445190156E-2</v>
      </c>
      <c r="K2739">
        <f t="shared" ref="K2739" si="8211">(1.96*SQRT((J2739/100)*(1-(J2739/100))/(I2739*(J2739/100)^(-1))))</f>
        <v>1.7536010609455396E-4</v>
      </c>
      <c r="L2739">
        <f t="shared" ref="L2739" si="8212">J2739/100+K2739</f>
        <v>5.3330194054645552E-4</v>
      </c>
      <c r="M2739">
        <f t="shared" ref="M2739" si="8213">J2739/100-K2739</f>
        <v>1.8258172835734757E-4</v>
      </c>
    </row>
    <row r="2740" spans="1:13" x14ac:dyDescent="0.2">
      <c r="A2740" t="s">
        <v>184</v>
      </c>
      <c r="B2740" t="s">
        <v>184</v>
      </c>
      <c r="D2740" t="s">
        <v>55</v>
      </c>
      <c r="E2740" t="s">
        <v>54</v>
      </c>
      <c r="F2740">
        <v>447</v>
      </c>
      <c r="G2740" t="s">
        <v>81</v>
      </c>
      <c r="H2740">
        <v>3</v>
      </c>
      <c r="I2740">
        <v>30</v>
      </c>
      <c r="J2740">
        <v>6.7114093959731544E-2</v>
      </c>
      <c r="K2740">
        <f t="shared" ref="K2740" si="8214">(1.96*SQRT((J2740/100)*(1-(J2740/100))/(I2740*(J2740/100)^(-1))))</f>
        <v>2.400840951218015E-4</v>
      </c>
      <c r="L2740">
        <f t="shared" ref="L2740" si="8215">J2740/100+K2740</f>
        <v>9.112250347191169E-4</v>
      </c>
      <c r="M2740">
        <f t="shared" ref="M2740" si="8216">J2740/100-K2740</f>
        <v>4.310568444755139E-4</v>
      </c>
    </row>
    <row r="2741" spans="1:13" x14ac:dyDescent="0.2">
      <c r="A2741" t="s">
        <v>184</v>
      </c>
      <c r="B2741" t="s">
        <v>184</v>
      </c>
      <c r="D2741" t="s">
        <v>55</v>
      </c>
      <c r="E2741" t="s">
        <v>54</v>
      </c>
      <c r="F2741">
        <v>447</v>
      </c>
      <c r="G2741" t="s">
        <v>81</v>
      </c>
      <c r="H2741">
        <v>3</v>
      </c>
      <c r="I2741">
        <v>33</v>
      </c>
      <c r="J2741">
        <v>7.3825503355704702E-2</v>
      </c>
      <c r="K2741">
        <f t="shared" ref="K2741" si="8217">(1.96*SQRT((J2741/100)*(1-(J2741/100))/(I2741*(J2741/100)^(-1))))</f>
        <v>2.5179386770953209E-4</v>
      </c>
      <c r="L2741">
        <f t="shared" ref="L2741" si="8218">J2741/100+K2741</f>
        <v>9.9004890126657905E-4</v>
      </c>
      <c r="M2741">
        <f t="shared" ref="M2741" si="8219">J2741/100-K2741</f>
        <v>4.8646116584751496E-4</v>
      </c>
    </row>
    <row r="2742" spans="1:13" x14ac:dyDescent="0.2">
      <c r="A2742" t="s">
        <v>184</v>
      </c>
      <c r="B2742" t="s">
        <v>184</v>
      </c>
      <c r="D2742" t="s">
        <v>55</v>
      </c>
      <c r="E2742" t="s">
        <v>54</v>
      </c>
      <c r="F2742">
        <v>447</v>
      </c>
      <c r="G2742" t="s">
        <v>81</v>
      </c>
      <c r="H2742">
        <v>4</v>
      </c>
      <c r="I2742">
        <v>143</v>
      </c>
      <c r="J2742">
        <v>0.31991051454138703</v>
      </c>
      <c r="K2742">
        <f t="shared" ref="K2742" si="8220">(1.96*SQRT((J2742/100)*(1-(J2742/100))/(I2742*(J2742/100)^(-1))))</f>
        <v>5.2350493077202688E-4</v>
      </c>
      <c r="L2742">
        <f t="shared" ref="L2742" si="8221">J2742/100+K2742</f>
        <v>3.7226100761858973E-3</v>
      </c>
      <c r="M2742">
        <f t="shared" ref="M2742" si="8222">J2742/100-K2742</f>
        <v>2.6756002146418436E-3</v>
      </c>
    </row>
    <row r="2743" spans="1:13" x14ac:dyDescent="0.2">
      <c r="A2743" t="s">
        <v>184</v>
      </c>
      <c r="B2743" t="s">
        <v>184</v>
      </c>
      <c r="D2743" t="s">
        <v>55</v>
      </c>
      <c r="E2743" t="s">
        <v>54</v>
      </c>
      <c r="F2743">
        <v>447</v>
      </c>
      <c r="G2743" t="s">
        <v>81</v>
      </c>
      <c r="H2743">
        <v>4</v>
      </c>
      <c r="I2743">
        <v>158</v>
      </c>
      <c r="J2743">
        <v>0.3534675615212528</v>
      </c>
      <c r="K2743">
        <f t="shared" ref="K2743" si="8223">(1.96*SQRT((J2743/100)*(1-(J2743/100))/(I2743*(J2743/100)^(-1))))</f>
        <v>5.5018429199091376E-4</v>
      </c>
      <c r="L2743">
        <f t="shared" ref="L2743" si="8224">J2743/100+K2743</f>
        <v>4.0848599072034423E-3</v>
      </c>
      <c r="M2743">
        <f t="shared" ref="M2743" si="8225">J2743/100-K2743</f>
        <v>2.9844913232216145E-3</v>
      </c>
    </row>
    <row r="2744" spans="1:13" x14ac:dyDescent="0.2">
      <c r="A2744" t="s">
        <v>184</v>
      </c>
      <c r="B2744" t="s">
        <v>184</v>
      </c>
      <c r="D2744" t="s">
        <v>55</v>
      </c>
      <c r="E2744" t="s">
        <v>54</v>
      </c>
      <c r="F2744">
        <v>447</v>
      </c>
      <c r="G2744" t="s">
        <v>81</v>
      </c>
      <c r="H2744">
        <v>5</v>
      </c>
      <c r="I2744">
        <v>3</v>
      </c>
      <c r="J2744">
        <v>6.7114093959731542E-3</v>
      </c>
      <c r="K2744">
        <f t="shared" ref="K2744" si="8226">(1.96*SQRT((J2744/100)*(1-(J2744/100))/(I2744*(J2744/100)^(-1))))</f>
        <v>7.5944198228261608E-5</v>
      </c>
      <c r="L2744">
        <f t="shared" ref="L2744" si="8227">J2744/100+K2744</f>
        <v>1.4305829218799315E-4</v>
      </c>
      <c r="M2744">
        <f t="shared" ref="M2744" si="8228">J2744/100-K2744</f>
        <v>-8.8301042685300709E-6</v>
      </c>
    </row>
    <row r="2745" spans="1:13" x14ac:dyDescent="0.2">
      <c r="A2745" t="s">
        <v>184</v>
      </c>
      <c r="B2745" t="s">
        <v>184</v>
      </c>
      <c r="D2745" t="s">
        <v>55</v>
      </c>
      <c r="E2745" t="s">
        <v>54</v>
      </c>
      <c r="F2745">
        <v>447</v>
      </c>
      <c r="G2745" t="s">
        <v>82</v>
      </c>
      <c r="H2745">
        <v>0</v>
      </c>
      <c r="I2745">
        <v>14</v>
      </c>
      <c r="J2745">
        <v>3.1319910514541388E-2</v>
      </c>
      <c r="K2745">
        <f t="shared" ref="K2745" si="8229">(1.96*SQRT((J2745/100)*(1-(J2745/100))/(I2745*(J2745/100)^(-1))))</f>
        <v>1.6403803002392343E-4</v>
      </c>
      <c r="L2745">
        <f t="shared" ref="L2745" si="8230">J2745/100+K2745</f>
        <v>4.772371351693373E-4</v>
      </c>
      <c r="M2745">
        <f t="shared" ref="M2745" si="8231">J2745/100-K2745</f>
        <v>1.4916107512149044E-4</v>
      </c>
    </row>
    <row r="2746" spans="1:13" x14ac:dyDescent="0.2">
      <c r="A2746" t="s">
        <v>184</v>
      </c>
      <c r="B2746" t="s">
        <v>184</v>
      </c>
      <c r="D2746" t="s">
        <v>55</v>
      </c>
      <c r="E2746" t="s">
        <v>54</v>
      </c>
      <c r="F2746">
        <v>447</v>
      </c>
      <c r="G2746" t="s">
        <v>82</v>
      </c>
      <c r="H2746">
        <v>0</v>
      </c>
      <c r="I2746">
        <v>20</v>
      </c>
      <c r="J2746">
        <v>4.4742729306487698E-2</v>
      </c>
      <c r="K2746">
        <f t="shared" ref="K2746" si="8232">(1.96*SQRT((J2746/100)*(1-(J2746/100))/(I2746*(J2746/100)^(-1))))</f>
        <v>1.9604978335201531E-4</v>
      </c>
      <c r="L2746">
        <f t="shared" ref="L2746" si="8233">J2746/100+K2746</f>
        <v>6.4347707641689228E-4</v>
      </c>
      <c r="M2746">
        <f t="shared" ref="M2746" si="8234">J2746/100-K2746</f>
        <v>2.5137750971286166E-4</v>
      </c>
    </row>
    <row r="2747" spans="1:13" x14ac:dyDescent="0.2">
      <c r="A2747" t="s">
        <v>184</v>
      </c>
      <c r="B2747" t="s">
        <v>184</v>
      </c>
      <c r="D2747" t="s">
        <v>55</v>
      </c>
      <c r="E2747" t="s">
        <v>54</v>
      </c>
      <c r="F2747">
        <v>447</v>
      </c>
      <c r="G2747" t="s">
        <v>82</v>
      </c>
      <c r="H2747">
        <v>1</v>
      </c>
      <c r="I2747">
        <v>8</v>
      </c>
      <c r="J2747">
        <v>1.7897091722595078E-2</v>
      </c>
      <c r="K2747">
        <f t="shared" ref="K2747" si="8235">(1.96*SQRT((J2747/100)*(1-(J2747/100))/(I2747*(J2747/100)^(-1))))</f>
        <v>1.2400941969198194E-4</v>
      </c>
      <c r="L2747">
        <f t="shared" ref="L2747" si="8236">J2747/100+K2747</f>
        <v>3.0298033691793268E-4</v>
      </c>
      <c r="M2747">
        <f t="shared" ref="M2747" si="8237">J2747/100-K2747</f>
        <v>5.4961497533968822E-5</v>
      </c>
    </row>
    <row r="2748" spans="1:13" x14ac:dyDescent="0.2">
      <c r="A2748" t="s">
        <v>184</v>
      </c>
      <c r="B2748" t="s">
        <v>184</v>
      </c>
      <c r="D2748" t="s">
        <v>55</v>
      </c>
      <c r="E2748" t="s">
        <v>54</v>
      </c>
      <c r="F2748">
        <v>447</v>
      </c>
      <c r="G2748" t="s">
        <v>82</v>
      </c>
      <c r="H2748">
        <v>1</v>
      </c>
      <c r="I2748">
        <v>10</v>
      </c>
      <c r="J2748">
        <v>2.2371364653243849E-2</v>
      </c>
      <c r="K2748">
        <f t="shared" ref="K2748" si="8238">(1.96*SQRT((J2748/100)*(1-(J2748/100))/(I2748*(J2748/100)^(-1))))</f>
        <v>1.3864364383394596E-4</v>
      </c>
      <c r="L2748">
        <f t="shared" ref="L2748" si="8239">J2748/100+K2748</f>
        <v>3.6235729036638447E-4</v>
      </c>
      <c r="M2748">
        <f t="shared" ref="M2748" si="8240">J2748/100-K2748</f>
        <v>8.5070002698492522E-5</v>
      </c>
    </row>
    <row r="2749" spans="1:13" x14ac:dyDescent="0.2">
      <c r="A2749" t="s">
        <v>184</v>
      </c>
      <c r="B2749" t="s">
        <v>184</v>
      </c>
      <c r="D2749" t="s">
        <v>55</v>
      </c>
      <c r="E2749" t="s">
        <v>54</v>
      </c>
      <c r="F2749">
        <v>447</v>
      </c>
      <c r="G2749" t="s">
        <v>82</v>
      </c>
      <c r="H2749">
        <v>2</v>
      </c>
      <c r="I2749">
        <v>9</v>
      </c>
      <c r="J2749">
        <v>2.0134228187919462E-2</v>
      </c>
      <c r="K2749">
        <f t="shared" ref="K2749" si="8241">(1.96*SQRT((J2749/100)*(1-(J2749/100))/(I2749*(J2749/100)^(-1))))</f>
        <v>1.3153038084770291E-4</v>
      </c>
      <c r="L2749">
        <f t="shared" ref="L2749" si="8242">J2749/100+K2749</f>
        <v>3.3287266272689756E-4</v>
      </c>
      <c r="M2749">
        <f t="shared" ref="M2749" si="8243">J2749/100-K2749</f>
        <v>6.9811901031491714E-5</v>
      </c>
    </row>
    <row r="2750" spans="1:13" x14ac:dyDescent="0.2">
      <c r="A2750" t="s">
        <v>184</v>
      </c>
      <c r="B2750" t="s">
        <v>184</v>
      </c>
      <c r="D2750" t="s">
        <v>55</v>
      </c>
      <c r="E2750" t="s">
        <v>54</v>
      </c>
      <c r="F2750">
        <v>447</v>
      </c>
      <c r="G2750" t="s">
        <v>82</v>
      </c>
      <c r="H2750">
        <v>2</v>
      </c>
      <c r="I2750">
        <v>12</v>
      </c>
      <c r="J2750">
        <v>2.6845637583892617E-2</v>
      </c>
      <c r="K2750">
        <f t="shared" ref="K2750" si="8244">(1.96*SQRT((J2750/100)*(1-(J2750/100))/(I2750*(J2750/100)^(-1))))</f>
        <v>1.5187310388220998E-4</v>
      </c>
      <c r="L2750">
        <f t="shared" ref="L2750" si="8245">J2750/100+K2750</f>
        <v>4.2032947972113613E-4</v>
      </c>
      <c r="M2750">
        <f t="shared" ref="M2750" si="8246">J2750/100-K2750</f>
        <v>1.1658327195671617E-4</v>
      </c>
    </row>
    <row r="2751" spans="1:13" x14ac:dyDescent="0.2">
      <c r="A2751" t="s">
        <v>184</v>
      </c>
      <c r="B2751" t="s">
        <v>184</v>
      </c>
      <c r="D2751" t="s">
        <v>55</v>
      </c>
      <c r="E2751" t="s">
        <v>54</v>
      </c>
      <c r="F2751">
        <v>447</v>
      </c>
      <c r="G2751" t="s">
        <v>82</v>
      </c>
      <c r="H2751">
        <v>3</v>
      </c>
      <c r="I2751">
        <v>162</v>
      </c>
      <c r="J2751">
        <v>0.36241610738255031</v>
      </c>
      <c r="K2751">
        <f t="shared" ref="K2751" si="8247">(1.96*SQRT((J2751/100)*(1-(J2751/100))/(I2751*(J2751/100)^(-1))))</f>
        <v>5.570801057941323E-4</v>
      </c>
      <c r="L2751">
        <f t="shared" ref="L2751" si="8248">J2751/100+K2751</f>
        <v>4.1812411796196356E-3</v>
      </c>
      <c r="M2751">
        <f t="shared" ref="M2751" si="8249">J2751/100-K2751</f>
        <v>3.067080968031371E-3</v>
      </c>
    </row>
    <row r="2752" spans="1:13" x14ac:dyDescent="0.2">
      <c r="A2752" t="s">
        <v>184</v>
      </c>
      <c r="B2752" t="s">
        <v>184</v>
      </c>
      <c r="D2752" t="s">
        <v>55</v>
      </c>
      <c r="E2752" t="s">
        <v>54</v>
      </c>
      <c r="F2752">
        <v>447</v>
      </c>
      <c r="G2752" t="s">
        <v>82</v>
      </c>
      <c r="H2752">
        <v>3</v>
      </c>
      <c r="I2752">
        <v>187</v>
      </c>
      <c r="J2752">
        <v>0.41834451901565994</v>
      </c>
      <c r="K2752">
        <f t="shared" ref="K2752" si="8250">(1.96*SQRT((J2752/100)*(1-(J2752/100))/(I2752*(J2752/100)^(-1))))</f>
        <v>5.9835513498594577E-4</v>
      </c>
      <c r="L2752">
        <f t="shared" ref="L2752" si="8251">J2752/100+K2752</f>
        <v>4.7818003251425458E-3</v>
      </c>
      <c r="M2752">
        <f t="shared" ref="M2752" si="8252">J2752/100-K2752</f>
        <v>3.585090055170654E-3</v>
      </c>
    </row>
    <row r="2753" spans="1:13" x14ac:dyDescent="0.2">
      <c r="A2753" t="s">
        <v>184</v>
      </c>
      <c r="B2753" t="s">
        <v>184</v>
      </c>
      <c r="D2753" t="s">
        <v>55</v>
      </c>
      <c r="E2753" t="s">
        <v>54</v>
      </c>
      <c r="F2753">
        <v>447</v>
      </c>
      <c r="G2753" t="s">
        <v>82</v>
      </c>
      <c r="H2753">
        <v>4</v>
      </c>
      <c r="I2753">
        <v>17</v>
      </c>
      <c r="J2753">
        <v>3.803131991051454E-2</v>
      </c>
      <c r="K2753">
        <f t="shared" ref="K2753" si="8253">(1.96*SQRT((J2753/100)*(1-(J2753/100))/(I2753*(J2753/100)^(-1))))</f>
        <v>1.8075503736049512E-4</v>
      </c>
      <c r="L2753">
        <f t="shared" ref="L2753" si="8254">J2753/100+K2753</f>
        <v>5.6106823646564054E-4</v>
      </c>
      <c r="M2753">
        <f t="shared" ref="M2753" si="8255">J2753/100-K2753</f>
        <v>1.995581617446503E-4</v>
      </c>
    </row>
    <row r="2754" spans="1:13" x14ac:dyDescent="0.2">
      <c r="A2754" t="s">
        <v>184</v>
      </c>
      <c r="B2754" t="s">
        <v>184</v>
      </c>
      <c r="D2754" t="s">
        <v>55</v>
      </c>
      <c r="E2754" t="s">
        <v>54</v>
      </c>
      <c r="F2754">
        <v>447</v>
      </c>
      <c r="G2754" t="s">
        <v>82</v>
      </c>
      <c r="H2754">
        <v>4</v>
      </c>
      <c r="I2754">
        <v>8</v>
      </c>
      <c r="J2754">
        <v>1.7897091722595078E-2</v>
      </c>
      <c r="K2754">
        <f t="shared" ref="K2754" si="8256">(1.96*SQRT((J2754/100)*(1-(J2754/100))/(I2754*(J2754/100)^(-1))))</f>
        <v>1.2400941969198194E-4</v>
      </c>
      <c r="L2754">
        <f t="shared" ref="L2754" si="8257">J2754/100+K2754</f>
        <v>3.0298033691793268E-4</v>
      </c>
      <c r="M2754">
        <f t="shared" ref="M2754" si="8258">J2754/100-K2754</f>
        <v>5.4961497533968822E-5</v>
      </c>
    </row>
    <row r="2755" spans="1:13" x14ac:dyDescent="0.2">
      <c r="A2755" t="s">
        <v>184</v>
      </c>
      <c r="B2755" t="s">
        <v>184</v>
      </c>
      <c r="D2755" t="s">
        <v>55</v>
      </c>
      <c r="E2755" t="s">
        <v>54</v>
      </c>
      <c r="F2755">
        <v>447</v>
      </c>
      <c r="G2755" t="s">
        <v>83</v>
      </c>
      <c r="H2755">
        <v>0</v>
      </c>
      <c r="I2755">
        <v>42</v>
      </c>
      <c r="J2755">
        <v>9.3959731543624164E-2</v>
      </c>
      <c r="K2755">
        <f t="shared" ref="K2755" si="8259">(1.96*SQRT((J2755/100)*(1-(J2755/100))/(I2755*(J2755/100)^(-1))))</f>
        <v>2.840331737276849E-4</v>
      </c>
      <c r="L2755">
        <f t="shared" ref="L2755" si="8260">J2755/100+K2755</f>
        <v>1.2236304891639265E-3</v>
      </c>
      <c r="M2755">
        <f t="shared" ref="M2755" si="8261">J2755/100-K2755</f>
        <v>6.5556414170855675E-4</v>
      </c>
    </row>
    <row r="2756" spans="1:13" x14ac:dyDescent="0.2">
      <c r="A2756" t="s">
        <v>184</v>
      </c>
      <c r="B2756" t="s">
        <v>184</v>
      </c>
      <c r="D2756" t="s">
        <v>55</v>
      </c>
      <c r="E2756" t="s">
        <v>54</v>
      </c>
      <c r="F2756">
        <v>447</v>
      </c>
      <c r="G2756" t="s">
        <v>83</v>
      </c>
      <c r="H2756">
        <v>0</v>
      </c>
      <c r="I2756">
        <v>52</v>
      </c>
      <c r="J2756">
        <v>0.116331096196868</v>
      </c>
      <c r="K2756">
        <f t="shared" ref="K2756" si="8262">(1.96*SQRT((J2756/100)*(1-(J2756/100))/(I2756*(J2756/100)^(-1))))</f>
        <v>3.1600755319878689E-4</v>
      </c>
      <c r="L2756">
        <f t="shared" ref="L2756" si="8263">J2756/100+K2756</f>
        <v>1.4793185151674667E-3</v>
      </c>
      <c r="M2756">
        <f t="shared" ref="M2756" si="8264">J2756/100-K2756</f>
        <v>8.4730340876989303E-4</v>
      </c>
    </row>
    <row r="2757" spans="1:13" x14ac:dyDescent="0.2">
      <c r="A2757" t="s">
        <v>184</v>
      </c>
      <c r="B2757" t="s">
        <v>184</v>
      </c>
      <c r="D2757" t="s">
        <v>55</v>
      </c>
      <c r="E2757" t="s">
        <v>54</v>
      </c>
      <c r="F2757">
        <v>447</v>
      </c>
      <c r="G2757" t="s">
        <v>83</v>
      </c>
      <c r="H2757">
        <v>1</v>
      </c>
      <c r="I2757">
        <v>11</v>
      </c>
      <c r="J2757">
        <v>2.4608501118568233E-2</v>
      </c>
      <c r="K2757">
        <f t="shared" ref="K2757" si="8265">(1.96*SQRT((J2757/100)*(1-(J2757/100))/(I2757*(J2757/100)^(-1))))</f>
        <v>1.4540905350485912E-4</v>
      </c>
      <c r="L2757">
        <f t="shared" ref="L2757" si="8266">J2757/100+K2757</f>
        <v>3.9149406469054143E-4</v>
      </c>
      <c r="M2757">
        <f t="shared" ref="M2757" si="8267">J2757/100-K2757</f>
        <v>1.006759576808232E-4</v>
      </c>
    </row>
    <row r="2758" spans="1:13" x14ac:dyDescent="0.2">
      <c r="A2758" t="s">
        <v>184</v>
      </c>
      <c r="B2758" t="s">
        <v>184</v>
      </c>
      <c r="D2758" t="s">
        <v>55</v>
      </c>
      <c r="E2758" t="s">
        <v>54</v>
      </c>
      <c r="F2758">
        <v>447</v>
      </c>
      <c r="G2758" t="s">
        <v>83</v>
      </c>
      <c r="H2758">
        <v>1</v>
      </c>
      <c r="I2758">
        <v>14</v>
      </c>
      <c r="J2758">
        <v>3.1319910514541388E-2</v>
      </c>
      <c r="K2758">
        <f t="shared" ref="K2758" si="8268">(1.96*SQRT((J2758/100)*(1-(J2758/100))/(I2758*(J2758/100)^(-1))))</f>
        <v>1.6403803002392343E-4</v>
      </c>
      <c r="L2758">
        <f t="shared" ref="L2758" si="8269">J2758/100+K2758</f>
        <v>4.772371351693373E-4</v>
      </c>
      <c r="M2758">
        <f t="shared" ref="M2758" si="8270">J2758/100-K2758</f>
        <v>1.4916107512149044E-4</v>
      </c>
    </row>
    <row r="2759" spans="1:13" x14ac:dyDescent="0.2">
      <c r="A2759" t="s">
        <v>184</v>
      </c>
      <c r="B2759" t="s">
        <v>184</v>
      </c>
      <c r="D2759" t="s">
        <v>55</v>
      </c>
      <c r="E2759" t="s">
        <v>54</v>
      </c>
      <c r="F2759">
        <v>447</v>
      </c>
      <c r="G2759" t="s">
        <v>83</v>
      </c>
      <c r="H2759">
        <v>2</v>
      </c>
      <c r="I2759">
        <v>48</v>
      </c>
      <c r="J2759">
        <v>0.10738255033557047</v>
      </c>
      <c r="K2759">
        <f t="shared" ref="K2759" si="8271">(1.96*SQRT((J2759/100)*(1-(J2759/100))/(I2759*(J2759/100)^(-1))))</f>
        <v>3.0362383636036762E-4</v>
      </c>
      <c r="L2759">
        <f t="shared" ref="L2759" si="8272">J2759/100+K2759</f>
        <v>1.3774493397160723E-3</v>
      </c>
      <c r="M2759">
        <f t="shared" ref="M2759" si="8273">J2759/100-K2759</f>
        <v>7.7020166699533698E-4</v>
      </c>
    </row>
    <row r="2760" spans="1:13" x14ac:dyDescent="0.2">
      <c r="A2760" t="s">
        <v>184</v>
      </c>
      <c r="B2760" t="s">
        <v>184</v>
      </c>
      <c r="D2760" t="s">
        <v>55</v>
      </c>
      <c r="E2760" t="s">
        <v>54</v>
      </c>
      <c r="F2760">
        <v>447</v>
      </c>
      <c r="G2760" t="s">
        <v>83</v>
      </c>
      <c r="H2760">
        <v>2</v>
      </c>
      <c r="I2760">
        <v>65</v>
      </c>
      <c r="J2760">
        <v>0.14541387024608501</v>
      </c>
      <c r="K2760">
        <f t="shared" ref="K2760" si="8274">(1.96*SQRT((J2760/100)*(1-(J2760/100))/(I2760*(J2760/100)^(-1))))</f>
        <v>3.5325574583252808E-4</v>
      </c>
      <c r="L2760">
        <f t="shared" ref="L2760" si="8275">J2760/100+K2760</f>
        <v>1.8073944482933783E-3</v>
      </c>
      <c r="M2760">
        <f t="shared" ref="M2760" si="8276">J2760/100-K2760</f>
        <v>1.100882956628322E-3</v>
      </c>
    </row>
    <row r="2761" spans="1:13" x14ac:dyDescent="0.2">
      <c r="A2761" t="s">
        <v>184</v>
      </c>
      <c r="B2761" t="s">
        <v>184</v>
      </c>
      <c r="D2761" t="s">
        <v>55</v>
      </c>
      <c r="E2761" t="s">
        <v>54</v>
      </c>
      <c r="F2761">
        <v>447</v>
      </c>
      <c r="G2761" t="s">
        <v>83</v>
      </c>
      <c r="H2761">
        <v>3</v>
      </c>
      <c r="I2761">
        <v>108</v>
      </c>
      <c r="J2761">
        <v>0.24161073825503357</v>
      </c>
      <c r="K2761">
        <f t="shared" ref="K2761" si="8277">(1.96*SQRT((J2761/100)*(1-(J2761/100))/(I2761*(J2761/100)^(-1))))</f>
        <v>4.5512966151952305E-4</v>
      </c>
      <c r="L2761">
        <f t="shared" ref="L2761" si="8278">J2761/100+K2761</f>
        <v>2.8712370440698589E-3</v>
      </c>
      <c r="M2761">
        <f t="shared" ref="M2761" si="8279">J2761/100-K2761</f>
        <v>1.9609777210308128E-3</v>
      </c>
    </row>
    <row r="2762" spans="1:13" x14ac:dyDescent="0.2">
      <c r="A2762" t="s">
        <v>184</v>
      </c>
      <c r="B2762" t="s">
        <v>184</v>
      </c>
      <c r="D2762" t="s">
        <v>55</v>
      </c>
      <c r="E2762" t="s">
        <v>54</v>
      </c>
      <c r="F2762">
        <v>447</v>
      </c>
      <c r="G2762" t="s">
        <v>83</v>
      </c>
      <c r="H2762">
        <v>3</v>
      </c>
      <c r="I2762">
        <v>106</v>
      </c>
      <c r="J2762">
        <v>0.23713646532438479</v>
      </c>
      <c r="K2762">
        <f t="shared" ref="K2762" si="8280">(1.96*SQRT((J2762/100)*(1-(J2762/100))/(I2762*(J2762/100)^(-1))))</f>
        <v>4.5090591667573649E-4</v>
      </c>
      <c r="L2762">
        <f t="shared" ref="L2762" si="8281">J2762/100+K2762</f>
        <v>2.8222705699195842E-3</v>
      </c>
      <c r="M2762">
        <f t="shared" ref="M2762" si="8282">J2762/100-K2762</f>
        <v>1.9204587365681113E-3</v>
      </c>
    </row>
    <row r="2763" spans="1:13" x14ac:dyDescent="0.2">
      <c r="A2763" t="s">
        <v>184</v>
      </c>
      <c r="B2763" t="s">
        <v>184</v>
      </c>
      <c r="D2763" t="s">
        <v>55</v>
      </c>
      <c r="E2763" t="s">
        <v>54</v>
      </c>
      <c r="F2763">
        <v>447</v>
      </c>
      <c r="G2763" t="s">
        <v>83</v>
      </c>
      <c r="H2763">
        <v>4</v>
      </c>
      <c r="I2763">
        <v>1</v>
      </c>
      <c r="J2763">
        <v>2.2371364653243847E-3</v>
      </c>
      <c r="K2763">
        <f t="shared" ref="K2763" si="8283">(1.96*SQRT((J2763/100)*(1-(J2763/100))/(I2763*(J2763/100)^(-1))))</f>
        <v>4.3847384249217475E-5</v>
      </c>
      <c r="L2763">
        <f t="shared" ref="L2763" si="8284">J2763/100+K2763</f>
        <v>6.6218748902461321E-5</v>
      </c>
      <c r="M2763">
        <f t="shared" ref="M2763" si="8285">J2763/100-K2763</f>
        <v>-2.147601959597363E-5</v>
      </c>
    </row>
    <row r="2764" spans="1:13" x14ac:dyDescent="0.2">
      <c r="A2764" t="s">
        <v>184</v>
      </c>
      <c r="B2764" t="s">
        <v>184</v>
      </c>
      <c r="D2764" t="s">
        <v>55</v>
      </c>
      <c r="E2764" t="s">
        <v>54</v>
      </c>
      <c r="F2764">
        <v>447</v>
      </c>
      <c r="G2764" t="s">
        <v>85</v>
      </c>
      <c r="H2764">
        <v>0</v>
      </c>
      <c r="I2764">
        <v>29</v>
      </c>
      <c r="J2764">
        <v>6.4876957494407153E-2</v>
      </c>
      <c r="K2764">
        <f t="shared" ref="K2764" si="8286">(1.96*SQRT((J2764/100)*(1-(J2764/100))/(I2764*(J2764/100)^(-1))))</f>
        <v>2.3605142304292329E-4</v>
      </c>
      <c r="L2764">
        <f t="shared" ref="L2764" si="8287">J2764/100+K2764</f>
        <v>8.8482099798699483E-4</v>
      </c>
      <c r="M2764">
        <f t="shared" ref="M2764" si="8288">J2764/100-K2764</f>
        <v>4.127181519011482E-4</v>
      </c>
    </row>
    <row r="2765" spans="1:13" x14ac:dyDescent="0.2">
      <c r="A2765" t="s">
        <v>184</v>
      </c>
      <c r="B2765" t="s">
        <v>184</v>
      </c>
      <c r="D2765" t="s">
        <v>55</v>
      </c>
      <c r="E2765" t="s">
        <v>54</v>
      </c>
      <c r="F2765">
        <v>447</v>
      </c>
      <c r="G2765" t="s">
        <v>85</v>
      </c>
      <c r="H2765">
        <v>0</v>
      </c>
      <c r="I2765">
        <v>56</v>
      </c>
      <c r="J2765">
        <v>0.12527964205816555</v>
      </c>
      <c r="K2765">
        <f t="shared" ref="K2765" si="8289">(1.96*SQRT((J2765/100)*(1-(J2765/100))/(I2765*(J2765/100)^(-1))))</f>
        <v>3.2792184582211542E-4</v>
      </c>
      <c r="L2765">
        <f t="shared" ref="L2765" si="8290">J2765/100+K2765</f>
        <v>1.5807182664037708E-3</v>
      </c>
      <c r="M2765">
        <f t="shared" ref="M2765" si="8291">J2765/100-K2765</f>
        <v>9.248745747595401E-4</v>
      </c>
    </row>
    <row r="2766" spans="1:13" x14ac:dyDescent="0.2">
      <c r="A2766" t="s">
        <v>184</v>
      </c>
      <c r="B2766" t="s">
        <v>184</v>
      </c>
      <c r="D2766" t="s">
        <v>55</v>
      </c>
      <c r="E2766" t="s">
        <v>54</v>
      </c>
      <c r="F2766">
        <v>447</v>
      </c>
      <c r="G2766" t="s">
        <v>85</v>
      </c>
      <c r="H2766">
        <v>1</v>
      </c>
      <c r="I2766">
        <v>174</v>
      </c>
      <c r="J2766">
        <v>0.38926174496644295</v>
      </c>
      <c r="K2766">
        <f t="shared" ref="K2766" si="8292">(1.96*SQRT((J2766/100)*(1-(J2766/100))/(I2766*(J2766/100)^(-1))))</f>
        <v>5.772663625424494E-4</v>
      </c>
      <c r="L2766">
        <f t="shared" ref="L2766" si="8293">J2766/100+K2766</f>
        <v>4.469883812206879E-3</v>
      </c>
      <c r="M2766">
        <f t="shared" ref="M2766" si="8294">J2766/100-K2766</f>
        <v>3.31535108712198E-3</v>
      </c>
    </row>
    <row r="2767" spans="1:13" x14ac:dyDescent="0.2">
      <c r="A2767" t="s">
        <v>184</v>
      </c>
      <c r="B2767" t="s">
        <v>184</v>
      </c>
      <c r="D2767" t="s">
        <v>55</v>
      </c>
      <c r="E2767" t="s">
        <v>54</v>
      </c>
      <c r="F2767">
        <v>447</v>
      </c>
      <c r="G2767" t="s">
        <v>85</v>
      </c>
      <c r="H2767">
        <v>1</v>
      </c>
      <c r="I2767">
        <v>179</v>
      </c>
      <c r="J2767">
        <v>0.40044742729306487</v>
      </c>
      <c r="K2767">
        <f t="shared" ref="K2767" si="8295">(1.96*SQRT((J2767/100)*(1-(J2767/100))/(I2767*(J2767/100)^(-1))))</f>
        <v>5.8546880168084661E-4</v>
      </c>
      <c r="L2767">
        <f t="shared" ref="L2767" si="8296">J2767/100+K2767</f>
        <v>4.5899430746114949E-3</v>
      </c>
      <c r="M2767">
        <f t="shared" ref="M2767" si="8297">J2767/100-K2767</f>
        <v>3.4190054712498019E-3</v>
      </c>
    </row>
    <row r="2768" spans="1:13" x14ac:dyDescent="0.2">
      <c r="A2768" t="s">
        <v>184</v>
      </c>
      <c r="B2768" t="s">
        <v>184</v>
      </c>
      <c r="D2768" t="s">
        <v>55</v>
      </c>
      <c r="E2768" t="s">
        <v>54</v>
      </c>
      <c r="F2768">
        <v>447</v>
      </c>
      <c r="G2768" t="s">
        <v>85</v>
      </c>
      <c r="H2768">
        <v>2</v>
      </c>
      <c r="I2768">
        <v>7</v>
      </c>
      <c r="J2768">
        <v>1.5659955257270694E-2</v>
      </c>
      <c r="K2768">
        <f t="shared" ref="K2768" si="8298">(1.96*SQRT((J2768/100)*(1-(J2768/100))/(I2768*(J2768/100)^(-1))))</f>
        <v>1.1600148807129639E-4</v>
      </c>
      <c r="L2768">
        <f t="shared" ref="L2768" si="8299">J2768/100+K2768</f>
        <v>2.7260104064400333E-4</v>
      </c>
      <c r="M2768">
        <f t="shared" ref="M2768" si="8300">J2768/100-K2768</f>
        <v>4.059806450141054E-5</v>
      </c>
    </row>
    <row r="2769" spans="1:13" x14ac:dyDescent="0.2">
      <c r="A2769" t="s">
        <v>184</v>
      </c>
      <c r="B2769" t="s">
        <v>184</v>
      </c>
      <c r="D2769" t="s">
        <v>55</v>
      </c>
      <c r="E2769" t="s">
        <v>54</v>
      </c>
      <c r="F2769">
        <v>447</v>
      </c>
      <c r="G2769" t="s">
        <v>85</v>
      </c>
      <c r="H2769">
        <v>2</v>
      </c>
      <c r="I2769">
        <v>2</v>
      </c>
      <c r="J2769">
        <v>4.4742729306487695E-3</v>
      </c>
      <c r="K2769">
        <f t="shared" ref="K2769" si="8301">(1.96*SQRT((J2769/100)*(1-(J2769/100))/(I2769*(J2769/100)^(-1))))</f>
        <v>6.2008871841130031E-5</v>
      </c>
      <c r="L2769">
        <f t="shared" ref="L2769" si="8302">J2769/100+K2769</f>
        <v>1.0675160114761772E-4</v>
      </c>
      <c r="M2769">
        <f t="shared" ref="M2769" si="8303">J2769/100-K2769</f>
        <v>-1.726614253464234E-5</v>
      </c>
    </row>
    <row r="2770" spans="1:13" x14ac:dyDescent="0.2">
      <c r="A2770" t="s">
        <v>184</v>
      </c>
      <c r="B2770" t="s">
        <v>184</v>
      </c>
      <c r="D2770" t="s">
        <v>56</v>
      </c>
      <c r="F2770">
        <v>15756</v>
      </c>
      <c r="G2770" t="s">
        <v>196</v>
      </c>
      <c r="I2770">
        <v>185</v>
      </c>
      <c r="J2770">
        <v>1.1741558771261741E-2</v>
      </c>
      <c r="K2770">
        <f t="shared" ref="K2770" si="8304">(1.96*SQRT((J2770/100)*(1-(J2770/100))/(I2770*(J2770/100)^(-1))))</f>
        <v>1.6918835406839923E-5</v>
      </c>
      <c r="L2770">
        <f t="shared" ref="L2770" si="8305">J2770/100+K2770</f>
        <v>1.3433442311945734E-4</v>
      </c>
      <c r="M2770">
        <f t="shared" ref="M2770" si="8306">J2770/100-K2770</f>
        <v>1.0049675230577748E-4</v>
      </c>
    </row>
    <row r="2771" spans="1:13" x14ac:dyDescent="0.2">
      <c r="A2771" t="s">
        <v>184</v>
      </c>
      <c r="B2771" t="s">
        <v>184</v>
      </c>
      <c r="D2771" t="s">
        <v>56</v>
      </c>
      <c r="F2771">
        <v>15756</v>
      </c>
      <c r="G2771" t="s">
        <v>196</v>
      </c>
      <c r="I2771">
        <v>203</v>
      </c>
      <c r="J2771">
        <v>1.2883980705762884E-2</v>
      </c>
      <c r="K2771">
        <f t="shared" ref="K2771" si="8307">(1.96*SQRT((J2771/100)*(1-(J2771/100))/(I2771*(J2771/100)^(-1))))</f>
        <v>1.772271032918179E-5</v>
      </c>
      <c r="L2771">
        <f t="shared" ref="L2771" si="8308">J2771/100+K2771</f>
        <v>1.4656251738681062E-4</v>
      </c>
      <c r="M2771">
        <f t="shared" ref="M2771" si="8309">J2771/100-K2771</f>
        <v>1.1111709672844706E-4</v>
      </c>
    </row>
    <row r="2772" spans="1:13" x14ac:dyDescent="0.2">
      <c r="A2772" t="s">
        <v>184</v>
      </c>
      <c r="B2772" t="s">
        <v>184</v>
      </c>
      <c r="D2772" t="s">
        <v>56</v>
      </c>
      <c r="F2772">
        <v>15756</v>
      </c>
      <c r="G2772" t="s">
        <v>196</v>
      </c>
      <c r="H2772">
        <v>0</v>
      </c>
      <c r="I2772">
        <v>7511</v>
      </c>
      <c r="J2772">
        <v>0.47670728611322671</v>
      </c>
      <c r="K2772">
        <f t="shared" ref="K2772" si="8310">(1.96*SQRT((J2772/100)*(1-(J2772/100))/(I2772*(J2772/100)^(-1))))</f>
        <v>1.0755270765486212E-4</v>
      </c>
      <c r="L2772">
        <f t="shared" ref="L2772" si="8311">J2772/100+K2772</f>
        <v>4.874625568787129E-3</v>
      </c>
      <c r="M2772">
        <f t="shared" ref="M2772" si="8312">J2772/100-K2772</f>
        <v>4.6595201534774047E-3</v>
      </c>
    </row>
    <row r="2773" spans="1:13" x14ac:dyDescent="0.2">
      <c r="A2773" t="s">
        <v>184</v>
      </c>
      <c r="B2773" t="s">
        <v>184</v>
      </c>
      <c r="D2773" t="s">
        <v>56</v>
      </c>
      <c r="F2773">
        <v>15756</v>
      </c>
      <c r="G2773" t="s">
        <v>196</v>
      </c>
      <c r="H2773">
        <v>0</v>
      </c>
      <c r="I2773">
        <v>7857</v>
      </c>
      <c r="J2773">
        <v>0.49866717440974867</v>
      </c>
      <c r="K2773">
        <f t="shared" ref="K2773" si="8313">(1.96*SQRT((J2773/100)*(1-(J2773/100))/(I2773*(J2773/100)^(-1))))</f>
        <v>1.0998992980507525E-4</v>
      </c>
      <c r="L2773">
        <f t="shared" ref="L2773" si="8314">J2773/100+K2773</f>
        <v>5.096661673902562E-3</v>
      </c>
      <c r="M2773">
        <f t="shared" ref="M2773" si="8315">J2773/100-K2773</f>
        <v>4.8766818142924112E-3</v>
      </c>
    </row>
    <row r="2774" spans="1:13" x14ac:dyDescent="0.2">
      <c r="A2774" t="s">
        <v>184</v>
      </c>
      <c r="B2774" t="s">
        <v>184</v>
      </c>
      <c r="D2774" t="s">
        <v>56</v>
      </c>
      <c r="F2774">
        <v>15756</v>
      </c>
      <c r="G2774" t="s">
        <v>28</v>
      </c>
      <c r="H2774">
        <v>0</v>
      </c>
      <c r="I2774">
        <v>7499</v>
      </c>
      <c r="J2774">
        <v>0.47594567149022593</v>
      </c>
      <c r="K2774">
        <f t="shared" ref="K2774" si="8316">(1.96*SQRT((J2774/100)*(1-(J2774/100))/(I2774*(J2774/100)^(-1))))</f>
        <v>1.0746716835623743E-4</v>
      </c>
      <c r="L2774">
        <f t="shared" ref="L2774" si="8317">J2774/100+K2774</f>
        <v>4.8669238832584972E-3</v>
      </c>
      <c r="M2774">
        <f t="shared" ref="M2774" si="8318">J2774/100-K2774</f>
        <v>4.6519895465460216E-3</v>
      </c>
    </row>
    <row r="2775" spans="1:13" x14ac:dyDescent="0.2">
      <c r="A2775" t="s">
        <v>184</v>
      </c>
      <c r="B2775" t="s">
        <v>184</v>
      </c>
      <c r="D2775" t="s">
        <v>56</v>
      </c>
      <c r="F2775">
        <v>15756</v>
      </c>
      <c r="G2775" t="s">
        <v>28</v>
      </c>
      <c r="H2775">
        <v>0</v>
      </c>
      <c r="I2775">
        <v>7842</v>
      </c>
      <c r="J2775">
        <v>0.4977151561309977</v>
      </c>
      <c r="K2775">
        <f t="shared" ref="K2775" si="8319">(1.96*SQRT((J2775/100)*(1-(J2775/100))/(I2775*(J2775/100)^(-1))))</f>
        <v>1.0988541303208158E-4</v>
      </c>
      <c r="L2775">
        <f t="shared" ref="L2775" si="8320">J2775/100+K2775</f>
        <v>5.0870369743420581E-3</v>
      </c>
      <c r="M2775">
        <f t="shared" ref="M2775" si="8321">J2775/100-K2775</f>
        <v>4.8672661482778955E-3</v>
      </c>
    </row>
    <row r="2776" spans="1:13" x14ac:dyDescent="0.2">
      <c r="A2776" t="s">
        <v>184</v>
      </c>
      <c r="B2776" t="s">
        <v>184</v>
      </c>
      <c r="D2776" t="s">
        <v>56</v>
      </c>
      <c r="F2776">
        <v>15756</v>
      </c>
      <c r="G2776" t="s">
        <v>28</v>
      </c>
      <c r="H2776">
        <v>1</v>
      </c>
      <c r="I2776">
        <v>197</v>
      </c>
      <c r="J2776">
        <v>1.2503173394262504E-2</v>
      </c>
      <c r="K2776">
        <f t="shared" ref="K2776" si="8322">(1.96*SQRT((J2776/100)*(1-(J2776/100))/(I2776*(J2776/100)^(-1))))</f>
        <v>1.7458867150062156E-5</v>
      </c>
      <c r="L2776">
        <f t="shared" ref="L2776" si="8323">J2776/100+K2776</f>
        <v>1.4249060109268721E-4</v>
      </c>
      <c r="M2776">
        <f t="shared" ref="M2776" si="8324">J2776/100-K2776</f>
        <v>1.0757286679256289E-4</v>
      </c>
    </row>
    <row r="2777" spans="1:13" x14ac:dyDescent="0.2">
      <c r="A2777" t="s">
        <v>184</v>
      </c>
      <c r="B2777" t="s">
        <v>184</v>
      </c>
      <c r="D2777" t="s">
        <v>56</v>
      </c>
      <c r="F2777">
        <v>15756</v>
      </c>
      <c r="G2777" t="s">
        <v>28</v>
      </c>
      <c r="H2777">
        <v>1</v>
      </c>
      <c r="I2777">
        <v>218</v>
      </c>
      <c r="J2777">
        <v>1.3835998984513835E-2</v>
      </c>
      <c r="K2777">
        <f t="shared" ref="K2777" si="8325">(1.96*SQRT((J2777/100)*(1-(J2777/100))/(I2777*(J2777/100)^(-1))))</f>
        <v>1.8365734402925911E-5</v>
      </c>
      <c r="L2777">
        <f t="shared" ref="L2777" si="8326">J2777/100+K2777</f>
        <v>1.5672572424806425E-4</v>
      </c>
      <c r="M2777">
        <f t="shared" ref="M2777" si="8327">J2777/100-K2777</f>
        <v>1.1999425544221243E-4</v>
      </c>
    </row>
    <row r="2778" spans="1:13" x14ac:dyDescent="0.2">
      <c r="A2778" t="s">
        <v>184</v>
      </c>
      <c r="B2778" t="s">
        <v>184</v>
      </c>
      <c r="D2778" t="s">
        <v>56</v>
      </c>
      <c r="F2778">
        <v>15756</v>
      </c>
      <c r="G2778" t="s">
        <v>3</v>
      </c>
      <c r="H2778">
        <v>0</v>
      </c>
      <c r="I2778">
        <v>812</v>
      </c>
      <c r="J2778">
        <v>5.1535922823051535E-2</v>
      </c>
      <c r="K2778">
        <f t="shared" ref="K2778" si="8328">(1.96*SQRT((J2778/100)*(1-(J2778/100))/(I2778*(J2778/100)^(-1))))</f>
        <v>3.5438568941707293E-5</v>
      </c>
      <c r="L2778">
        <f t="shared" ref="L2778" si="8329">J2778/100+K2778</f>
        <v>5.5079779717222266E-4</v>
      </c>
      <c r="M2778">
        <f t="shared" ref="M2778" si="8330">J2778/100-K2778</f>
        <v>4.7992065928880812E-4</v>
      </c>
    </row>
    <row r="2779" spans="1:13" x14ac:dyDescent="0.2">
      <c r="A2779" t="s">
        <v>184</v>
      </c>
      <c r="B2779" t="s">
        <v>184</v>
      </c>
      <c r="D2779" t="s">
        <v>56</v>
      </c>
      <c r="F2779">
        <v>15756</v>
      </c>
      <c r="G2779" t="s">
        <v>3</v>
      </c>
      <c r="H2779">
        <v>0</v>
      </c>
      <c r="I2779">
        <v>836</v>
      </c>
      <c r="J2779">
        <v>5.305915206905306E-2</v>
      </c>
      <c r="K2779">
        <f t="shared" ref="K2779" si="8331">(1.96*SQRT((J2779/100)*(1-(J2779/100))/(I2779*(J2779/100)^(-1))))</f>
        <v>3.5958203911167462E-5</v>
      </c>
      <c r="L2779">
        <f t="shared" ref="L2779" si="8332">J2779/100+K2779</f>
        <v>5.6654972460169805E-4</v>
      </c>
      <c r="M2779">
        <f t="shared" ref="M2779" si="8333">J2779/100-K2779</f>
        <v>4.9463331677936312E-4</v>
      </c>
    </row>
    <row r="2780" spans="1:13" x14ac:dyDescent="0.2">
      <c r="A2780" t="s">
        <v>184</v>
      </c>
      <c r="B2780" t="s">
        <v>184</v>
      </c>
      <c r="D2780" t="s">
        <v>56</v>
      </c>
      <c r="F2780">
        <v>15756</v>
      </c>
      <c r="G2780" t="s">
        <v>3</v>
      </c>
      <c r="H2780">
        <v>1</v>
      </c>
      <c r="I2780">
        <v>6884</v>
      </c>
      <c r="J2780">
        <v>0.43691292206143689</v>
      </c>
      <c r="K2780">
        <f t="shared" ref="K2780" si="8334">(1.96*SQRT((J2780/100)*(1-(J2780/100))/(I2780*(J2780/100)^(-1))))</f>
        <v>1.0298635965380738E-4</v>
      </c>
      <c r="L2780">
        <f t="shared" ref="L2780" si="8335">J2780/100+K2780</f>
        <v>4.472115580268176E-3</v>
      </c>
      <c r="M2780">
        <f t="shared" ref="M2780" si="8336">J2780/100-K2780</f>
        <v>4.2661428609605621E-3</v>
      </c>
    </row>
    <row r="2781" spans="1:13" x14ac:dyDescent="0.2">
      <c r="A2781" t="s">
        <v>184</v>
      </c>
      <c r="B2781" t="s">
        <v>184</v>
      </c>
      <c r="D2781" t="s">
        <v>56</v>
      </c>
      <c r="F2781">
        <v>15756</v>
      </c>
      <c r="G2781" t="s">
        <v>3</v>
      </c>
      <c r="H2781">
        <v>1</v>
      </c>
      <c r="I2781">
        <v>7224</v>
      </c>
      <c r="J2781">
        <v>0.45849200304645849</v>
      </c>
      <c r="K2781">
        <f t="shared" ref="K2781" si="8337">(1.96*SQRT((J2781/100)*(1-(J2781/100))/(I2781*(J2781/100)^(-1))))</f>
        <v>1.0548751842707497E-4</v>
      </c>
      <c r="L2781">
        <f t="shared" ref="L2781" si="8338">J2781/100+K2781</f>
        <v>4.6904075488916602E-3</v>
      </c>
      <c r="M2781">
        <f t="shared" ref="M2781" si="8339">J2781/100-K2781</f>
        <v>4.4794325120375098E-3</v>
      </c>
    </row>
    <row r="2782" spans="1:13" x14ac:dyDescent="0.2">
      <c r="A2782" t="s">
        <v>184</v>
      </c>
      <c r="B2782" t="s">
        <v>184</v>
      </c>
      <c r="D2782" t="s">
        <v>56</v>
      </c>
      <c r="F2782">
        <v>15756</v>
      </c>
      <c r="G2782" t="s">
        <v>8</v>
      </c>
      <c r="H2782">
        <v>0</v>
      </c>
      <c r="I2782">
        <v>1054</v>
      </c>
      <c r="J2782">
        <v>6.6895151053566901E-2</v>
      </c>
      <c r="K2782">
        <f t="shared" ref="K2782" si="8340">(1.96*SQRT((J2782/100)*(1-(J2782/100))/(I2782*(J2782/100)^(-1))))</f>
        <v>4.0372449045018372E-5</v>
      </c>
      <c r="L2782">
        <f t="shared" ref="L2782" si="8341">J2782/100+K2782</f>
        <v>7.0932395958068736E-4</v>
      </c>
      <c r="M2782">
        <f t="shared" ref="M2782" si="8342">J2782/100-K2782</f>
        <v>6.2857906149065056E-4</v>
      </c>
    </row>
    <row r="2783" spans="1:13" x14ac:dyDescent="0.2">
      <c r="A2783" t="s">
        <v>184</v>
      </c>
      <c r="B2783" t="s">
        <v>184</v>
      </c>
      <c r="D2783" t="s">
        <v>56</v>
      </c>
      <c r="F2783">
        <v>15756</v>
      </c>
      <c r="G2783" t="s">
        <v>8</v>
      </c>
      <c r="H2783">
        <v>0</v>
      </c>
      <c r="I2783">
        <v>1086</v>
      </c>
      <c r="J2783">
        <v>6.8926123381568921E-2</v>
      </c>
      <c r="K2783">
        <f t="shared" ref="K2783" si="8343">(1.96*SQRT((J2783/100)*(1-(J2783/100))/(I2783*(J2783/100)^(-1))))</f>
        <v>4.0980314691637045E-5</v>
      </c>
      <c r="L2783">
        <f t="shared" ref="L2783" si="8344">J2783/100+K2783</f>
        <v>7.3024154850732622E-4</v>
      </c>
      <c r="M2783">
        <f t="shared" ref="M2783" si="8345">J2783/100-K2783</f>
        <v>6.4828091912405214E-4</v>
      </c>
    </row>
    <row r="2784" spans="1:13" x14ac:dyDescent="0.2">
      <c r="A2784" t="s">
        <v>184</v>
      </c>
      <c r="B2784" t="s">
        <v>184</v>
      </c>
      <c r="D2784" t="s">
        <v>56</v>
      </c>
      <c r="F2784">
        <v>15756</v>
      </c>
      <c r="G2784" t="s">
        <v>8</v>
      </c>
      <c r="H2784">
        <v>1</v>
      </c>
      <c r="I2784">
        <v>6642</v>
      </c>
      <c r="J2784">
        <v>0.42155369383092156</v>
      </c>
      <c r="K2784">
        <f t="shared" ref="K2784" si="8346">(1.96*SQRT((J2784/100)*(1-(J2784/100))/(I2784*(J2784/100)^(-1))))</f>
        <v>1.0116777713702302E-4</v>
      </c>
      <c r="L2784">
        <f t="shared" ref="L2784" si="8347">J2784/100+K2784</f>
        <v>4.3167047154462389E-3</v>
      </c>
      <c r="M2784">
        <f t="shared" ref="M2784" si="8348">J2784/100-K2784</f>
        <v>4.1143691611721924E-3</v>
      </c>
    </row>
    <row r="2785" spans="1:13" x14ac:dyDescent="0.2">
      <c r="A2785" t="s">
        <v>184</v>
      </c>
      <c r="B2785" t="s">
        <v>184</v>
      </c>
      <c r="D2785" t="s">
        <v>56</v>
      </c>
      <c r="F2785">
        <v>15756</v>
      </c>
      <c r="G2785" t="s">
        <v>8</v>
      </c>
      <c r="H2785">
        <v>1</v>
      </c>
      <c r="I2785">
        <v>6974</v>
      </c>
      <c r="J2785">
        <v>0.44262503173394263</v>
      </c>
      <c r="K2785">
        <f t="shared" ref="K2785" si="8349">(1.96*SQRT((J2785/100)*(1-(J2785/100))/(I2785*(J2785/100)^(-1))))</f>
        <v>1.0365441125970097E-4</v>
      </c>
      <c r="L2785">
        <f t="shared" ref="L2785" si="8350">J2785/100+K2785</f>
        <v>4.5299047285991267E-3</v>
      </c>
      <c r="M2785">
        <f t="shared" ref="M2785" si="8351">J2785/100-K2785</f>
        <v>4.3225959060797254E-3</v>
      </c>
    </row>
    <row r="2786" spans="1:13" x14ac:dyDescent="0.2">
      <c r="A2786" t="s">
        <v>184</v>
      </c>
      <c r="B2786" t="s">
        <v>184</v>
      </c>
      <c r="D2786" t="s">
        <v>56</v>
      </c>
      <c r="F2786">
        <v>15756</v>
      </c>
      <c r="G2786" t="s">
        <v>9</v>
      </c>
      <c r="H2786">
        <v>0</v>
      </c>
      <c r="I2786">
        <v>1085</v>
      </c>
      <c r="J2786">
        <v>6.8862655496318856E-2</v>
      </c>
      <c r="K2786">
        <f t="shared" ref="K2786" si="8352">(1.96*SQRT((J2786/100)*(1-(J2786/100))/(I2786*(J2786/100)^(-1))))</f>
        <v>4.0961455805721735E-5</v>
      </c>
      <c r="L2786">
        <f t="shared" ref="L2786" si="8353">J2786/100+K2786</f>
        <v>7.2958801076891038E-4</v>
      </c>
      <c r="M2786">
        <f t="shared" ref="M2786" si="8354">J2786/100-K2786</f>
        <v>6.4766509915746681E-4</v>
      </c>
    </row>
    <row r="2787" spans="1:13" x14ac:dyDescent="0.2">
      <c r="A2787" t="s">
        <v>184</v>
      </c>
      <c r="B2787" t="s">
        <v>184</v>
      </c>
      <c r="D2787" t="s">
        <v>56</v>
      </c>
      <c r="F2787">
        <v>15756</v>
      </c>
      <c r="G2787" t="s">
        <v>9</v>
      </c>
      <c r="H2787">
        <v>0</v>
      </c>
      <c r="I2787">
        <v>1125</v>
      </c>
      <c r="J2787">
        <v>7.1401370906321399E-2</v>
      </c>
      <c r="K2787">
        <f t="shared" ref="K2787" si="8355">(1.96*SQRT((J2787/100)*(1-(J2787/100))/(I2787*(J2787/100)^(-1))))</f>
        <v>4.1709142278918956E-5</v>
      </c>
      <c r="L2787">
        <f t="shared" ref="L2787" si="8356">J2787/100+K2787</f>
        <v>7.5572285134213287E-4</v>
      </c>
      <c r="M2787">
        <f t="shared" ref="M2787" si="8357">J2787/100-K2787</f>
        <v>6.7230456678429504E-4</v>
      </c>
    </row>
    <row r="2788" spans="1:13" x14ac:dyDescent="0.2">
      <c r="A2788" t="s">
        <v>184</v>
      </c>
      <c r="B2788" t="s">
        <v>184</v>
      </c>
      <c r="D2788" t="s">
        <v>56</v>
      </c>
      <c r="F2788">
        <v>15756</v>
      </c>
      <c r="G2788" t="s">
        <v>9</v>
      </c>
      <c r="H2788">
        <v>1</v>
      </c>
      <c r="I2788">
        <v>6611</v>
      </c>
      <c r="J2788">
        <v>0.41958618938816961</v>
      </c>
      <c r="K2788">
        <f t="shared" ref="K2788" si="8358">(1.96*SQRT((J2788/100)*(1-(J2788/100))/(I2788*(J2788/100)^(-1))))</f>
        <v>1.0093240952381032E-4</v>
      </c>
      <c r="L2788">
        <f t="shared" ref="L2788" si="8359">J2788/100+K2788</f>
        <v>4.2967943034055069E-3</v>
      </c>
      <c r="M2788">
        <f t="shared" ref="M2788" si="8360">J2788/100-K2788</f>
        <v>4.094929484357886E-3</v>
      </c>
    </row>
    <row r="2789" spans="1:13" x14ac:dyDescent="0.2">
      <c r="A2789" t="s">
        <v>184</v>
      </c>
      <c r="B2789" t="s">
        <v>184</v>
      </c>
      <c r="D2789" t="s">
        <v>56</v>
      </c>
      <c r="F2789">
        <v>15756</v>
      </c>
      <c r="G2789" t="s">
        <v>9</v>
      </c>
      <c r="H2789">
        <v>1</v>
      </c>
      <c r="I2789">
        <v>6935</v>
      </c>
      <c r="J2789">
        <v>0.44014978420919015</v>
      </c>
      <c r="K2789">
        <f t="shared" ref="K2789" si="8361">(1.96*SQRT((J2789/100)*(1-(J2789/100))/(I2789*(J2789/100)^(-1))))</f>
        <v>1.033654617892566E-4</v>
      </c>
      <c r="L2789">
        <f t="shared" ref="L2789" si="8362">J2789/100+K2789</f>
        <v>4.5048633038811577E-3</v>
      </c>
      <c r="M2789">
        <f t="shared" ref="M2789" si="8363">J2789/100-K2789</f>
        <v>4.2981323803026449E-3</v>
      </c>
    </row>
    <row r="2790" spans="1:13" x14ac:dyDescent="0.2">
      <c r="A2790" t="s">
        <v>184</v>
      </c>
      <c r="B2790" t="s">
        <v>184</v>
      </c>
      <c r="D2790" t="s">
        <v>56</v>
      </c>
      <c r="F2790">
        <v>15756</v>
      </c>
      <c r="G2790" t="s">
        <v>10</v>
      </c>
      <c r="H2790">
        <v>0</v>
      </c>
      <c r="I2790">
        <v>1121</v>
      </c>
      <c r="J2790">
        <v>7.1147499365321151E-2</v>
      </c>
      <c r="K2790">
        <f t="shared" ref="K2790" si="8364">(1.96*SQRT((J2790/100)*(1-(J2790/100))/(I2790*(J2790/100)^(-1))))</f>
        <v>4.163497955180996E-5</v>
      </c>
      <c r="L2790">
        <f t="shared" ref="L2790" si="8365">J2790/100+K2790</f>
        <v>7.5310997320502142E-4</v>
      </c>
      <c r="M2790">
        <f t="shared" ref="M2790" si="8366">J2790/100-K2790</f>
        <v>6.6984001410140158E-4</v>
      </c>
    </row>
    <row r="2791" spans="1:13" x14ac:dyDescent="0.2">
      <c r="A2791" t="s">
        <v>184</v>
      </c>
      <c r="B2791" t="s">
        <v>184</v>
      </c>
      <c r="D2791" t="s">
        <v>56</v>
      </c>
      <c r="F2791">
        <v>15756</v>
      </c>
      <c r="G2791" t="s">
        <v>10</v>
      </c>
      <c r="H2791">
        <v>0</v>
      </c>
      <c r="I2791">
        <v>1162</v>
      </c>
      <c r="J2791">
        <v>7.3749682660573745E-2</v>
      </c>
      <c r="K2791">
        <f t="shared" ref="K2791" si="8367">(1.96*SQRT((J2791/100)*(1-(J2791/100))/(I2791*(J2791/100)^(-1))))</f>
        <v>4.2388979261666576E-5</v>
      </c>
      <c r="L2791">
        <f t="shared" ref="L2791" si="8368">J2791/100+K2791</f>
        <v>7.7988580586740397E-4</v>
      </c>
      <c r="M2791">
        <f t="shared" ref="M2791" si="8369">J2791/100-K2791</f>
        <v>6.9510784734407092E-4</v>
      </c>
    </row>
    <row r="2792" spans="1:13" x14ac:dyDescent="0.2">
      <c r="A2792" t="s">
        <v>184</v>
      </c>
      <c r="B2792" t="s">
        <v>184</v>
      </c>
      <c r="D2792" t="s">
        <v>56</v>
      </c>
      <c r="F2792">
        <v>15756</v>
      </c>
      <c r="G2792" t="s">
        <v>10</v>
      </c>
      <c r="H2792">
        <v>1</v>
      </c>
      <c r="I2792">
        <v>6575</v>
      </c>
      <c r="J2792">
        <v>0.41730134551916731</v>
      </c>
      <c r="K2792">
        <f t="shared" ref="K2792" si="8370">(1.96*SQRT((J2792/100)*(1-(J2792/100))/(I2792*(J2792/100)^(-1))))</f>
        <v>1.0065837696270129E-4</v>
      </c>
      <c r="L2792">
        <f t="shared" ref="L2792" si="8371">J2792/100+K2792</f>
        <v>4.2736718321543746E-3</v>
      </c>
      <c r="M2792">
        <f t="shared" ref="M2792" si="8372">J2792/100-K2792</f>
        <v>4.0723550782289716E-3</v>
      </c>
    </row>
    <row r="2793" spans="1:13" x14ac:dyDescent="0.2">
      <c r="A2793" t="s">
        <v>184</v>
      </c>
      <c r="B2793" t="s">
        <v>184</v>
      </c>
      <c r="D2793" t="s">
        <v>56</v>
      </c>
      <c r="F2793">
        <v>15756</v>
      </c>
      <c r="G2793" t="s">
        <v>10</v>
      </c>
      <c r="H2793">
        <v>1</v>
      </c>
      <c r="I2793">
        <v>6898</v>
      </c>
      <c r="J2793">
        <v>0.43780147245493778</v>
      </c>
      <c r="K2793">
        <f t="shared" ref="K2793" si="8373">(1.96*SQRT((J2793/100)*(1-(J2793/100))/(I2793*(J2793/100)^(-1))))</f>
        <v>1.0309056819454835E-4</v>
      </c>
      <c r="L2793">
        <f t="shared" ref="L2793" si="8374">J2793/100+K2793</f>
        <v>4.4811052927439254E-3</v>
      </c>
      <c r="M2793">
        <f t="shared" ref="M2793" si="8375">J2793/100-K2793</f>
        <v>4.2749241563548295E-3</v>
      </c>
    </row>
    <row r="2794" spans="1:13" x14ac:dyDescent="0.2">
      <c r="A2794" t="s">
        <v>184</v>
      </c>
      <c r="B2794" t="s">
        <v>184</v>
      </c>
      <c r="D2794" t="s">
        <v>56</v>
      </c>
      <c r="F2794">
        <v>15756</v>
      </c>
      <c r="G2794" t="s">
        <v>11</v>
      </c>
      <c r="H2794">
        <v>0</v>
      </c>
      <c r="I2794">
        <v>1943</v>
      </c>
      <c r="J2794">
        <v>0.12331810104087332</v>
      </c>
      <c r="K2794">
        <f t="shared" ref="K2794" si="8376">(1.96*SQRT((J2794/100)*(1-(J2794/100))/(I2794*(J2794/100)^(-1))))</f>
        <v>5.4799746871748809E-5</v>
      </c>
      <c r="L2794">
        <f t="shared" ref="L2794" si="8377">J2794/100+K2794</f>
        <v>1.287980757280482E-3</v>
      </c>
      <c r="M2794">
        <f t="shared" ref="M2794" si="8378">J2794/100-K2794</f>
        <v>1.1783812635369844E-3</v>
      </c>
    </row>
    <row r="2795" spans="1:13" x14ac:dyDescent="0.2">
      <c r="A2795" t="s">
        <v>184</v>
      </c>
      <c r="B2795" t="s">
        <v>184</v>
      </c>
      <c r="D2795" t="s">
        <v>56</v>
      </c>
      <c r="F2795">
        <v>15756</v>
      </c>
      <c r="G2795" t="s">
        <v>11</v>
      </c>
      <c r="H2795">
        <v>0</v>
      </c>
      <c r="I2795">
        <v>2071</v>
      </c>
      <c r="J2795">
        <v>0.13144199035288145</v>
      </c>
      <c r="K2795">
        <f t="shared" ref="K2795" si="8379">(1.96*SQRT((J2795/100)*(1-(J2795/100))/(I2795*(J2795/100)^(-1))))</f>
        <v>5.657369415377543E-5</v>
      </c>
      <c r="L2795">
        <f t="shared" ref="L2795" si="8380">J2795/100+K2795</f>
        <v>1.3709935976825899E-3</v>
      </c>
      <c r="M2795">
        <f t="shared" ref="M2795" si="8381">J2795/100-K2795</f>
        <v>1.2578462093750392E-3</v>
      </c>
    </row>
    <row r="2796" spans="1:13" x14ac:dyDescent="0.2">
      <c r="A2796" t="s">
        <v>184</v>
      </c>
      <c r="B2796" t="s">
        <v>184</v>
      </c>
      <c r="D2796" t="s">
        <v>56</v>
      </c>
      <c r="F2796">
        <v>15756</v>
      </c>
      <c r="G2796" t="s">
        <v>11</v>
      </c>
      <c r="H2796">
        <v>1</v>
      </c>
      <c r="I2796">
        <v>5753</v>
      </c>
      <c r="J2796">
        <v>0.36513074384361516</v>
      </c>
      <c r="K2796">
        <f t="shared" ref="K2796" si="8382">(1.96*SQRT((J2796/100)*(1-(J2796/100))/(I2796*(J2796/100)^(-1))))</f>
        <v>9.4180927666061179E-5</v>
      </c>
      <c r="L2796">
        <f t="shared" ref="L2796" si="8383">J2796/100+K2796</f>
        <v>3.7454883661022127E-3</v>
      </c>
      <c r="M2796">
        <f t="shared" ref="M2796" si="8384">J2796/100-K2796</f>
        <v>3.5571265107700901E-3</v>
      </c>
    </row>
    <row r="2797" spans="1:13" x14ac:dyDescent="0.2">
      <c r="A2797" t="s">
        <v>184</v>
      </c>
      <c r="B2797" t="s">
        <v>184</v>
      </c>
      <c r="D2797" t="s">
        <v>56</v>
      </c>
      <c r="F2797">
        <v>15756</v>
      </c>
      <c r="G2797" t="s">
        <v>11</v>
      </c>
      <c r="H2797">
        <v>1</v>
      </c>
      <c r="I2797">
        <v>5989</v>
      </c>
      <c r="J2797">
        <v>0.38010916476263013</v>
      </c>
      <c r="K2797">
        <f t="shared" ref="K2797" si="8385">(1.96*SQRT((J2797/100)*(1-(J2797/100))/(I2797*(J2797/100)^(-1))))</f>
        <v>9.6086038088540407E-5</v>
      </c>
      <c r="L2797">
        <f t="shared" ref="L2797" si="8386">J2797/100+K2797</f>
        <v>3.8971776857148416E-3</v>
      </c>
      <c r="M2797">
        <f t="shared" ref="M2797" si="8387">J2797/100-K2797</f>
        <v>3.7050056095377605E-3</v>
      </c>
    </row>
    <row r="2798" spans="1:13" x14ac:dyDescent="0.2">
      <c r="A2798" t="s">
        <v>184</v>
      </c>
      <c r="B2798" t="s">
        <v>184</v>
      </c>
      <c r="D2798" t="s">
        <v>56</v>
      </c>
      <c r="F2798">
        <v>15756</v>
      </c>
      <c r="G2798" t="s">
        <v>24</v>
      </c>
      <c r="H2798">
        <v>0</v>
      </c>
      <c r="I2798">
        <v>2460</v>
      </c>
      <c r="J2798">
        <v>0.15613099771515612</v>
      </c>
      <c r="K2798">
        <f t="shared" ref="K2798" si="8388">(1.96*SQRT((J2798/100)*(1-(J2798/100))/(I2798*(J2798/100)^(-1))))</f>
        <v>6.1650748493174173E-5</v>
      </c>
      <c r="L2798">
        <f t="shared" ref="L2798" si="8389">J2798/100+K2798</f>
        <v>1.6229607256447354E-3</v>
      </c>
      <c r="M2798">
        <f t="shared" ref="M2798" si="8390">J2798/100-K2798</f>
        <v>1.4996592286583869E-3</v>
      </c>
    </row>
    <row r="2799" spans="1:13" x14ac:dyDescent="0.2">
      <c r="A2799" t="s">
        <v>184</v>
      </c>
      <c r="B2799" t="s">
        <v>184</v>
      </c>
      <c r="D2799" t="s">
        <v>56</v>
      </c>
      <c r="F2799">
        <v>15756</v>
      </c>
      <c r="G2799" t="s">
        <v>24</v>
      </c>
      <c r="H2799">
        <v>0</v>
      </c>
      <c r="I2799">
        <v>2651</v>
      </c>
      <c r="J2799">
        <v>0.16825336379791825</v>
      </c>
      <c r="K2799">
        <f t="shared" ref="K2799" si="8391">(1.96*SQRT((J2799/100)*(1-(J2799/100))/(I2799*(J2799/100)^(-1))))</f>
        <v>6.3995479556063967E-5</v>
      </c>
      <c r="L2799">
        <f t="shared" ref="L2799" si="8392">J2799/100+K2799</f>
        <v>1.7465291175352464E-3</v>
      </c>
      <c r="M2799">
        <f t="shared" ref="M2799" si="8393">J2799/100-K2799</f>
        <v>1.6185381584231185E-3</v>
      </c>
    </row>
    <row r="2800" spans="1:13" x14ac:dyDescent="0.2">
      <c r="A2800" t="s">
        <v>184</v>
      </c>
      <c r="B2800" t="s">
        <v>184</v>
      </c>
      <c r="D2800" t="s">
        <v>56</v>
      </c>
      <c r="F2800">
        <v>15756</v>
      </c>
      <c r="G2800" t="s">
        <v>24</v>
      </c>
      <c r="H2800">
        <v>1</v>
      </c>
      <c r="I2800">
        <v>5236</v>
      </c>
      <c r="J2800">
        <v>0.33231784716933233</v>
      </c>
      <c r="K2800">
        <f t="shared" ref="K2800" si="8394">(1.96*SQRT((J2800/100)*(1-(J2800/100))/(I2800*(J2800/100)^(-1))))</f>
        <v>8.9864279662318496E-5</v>
      </c>
      <c r="L2800">
        <f t="shared" ref="L2800" si="8395">J2800/100+K2800</f>
        <v>3.4130427513556416E-3</v>
      </c>
      <c r="M2800">
        <f t="shared" ref="M2800" si="8396">J2800/100-K2800</f>
        <v>3.233314192031005E-3</v>
      </c>
    </row>
    <row r="2801" spans="1:13" x14ac:dyDescent="0.2">
      <c r="A2801" t="s">
        <v>184</v>
      </c>
      <c r="B2801" t="s">
        <v>184</v>
      </c>
      <c r="D2801" t="s">
        <v>56</v>
      </c>
      <c r="F2801">
        <v>15756</v>
      </c>
      <c r="G2801" t="s">
        <v>24</v>
      </c>
      <c r="H2801">
        <v>1</v>
      </c>
      <c r="I2801">
        <v>5409</v>
      </c>
      <c r="J2801">
        <v>0.3432977913175933</v>
      </c>
      <c r="K2801">
        <f t="shared" ref="K2801" si="8397">(1.96*SQRT((J2801/100)*(1-(J2801/100))/(I2801*(J2801/100)^(-1))))</f>
        <v>9.1331763992827535E-5</v>
      </c>
      <c r="L2801">
        <f t="shared" ref="L2801" si="8398">J2801/100+K2801</f>
        <v>3.5243096771687605E-3</v>
      </c>
      <c r="M2801">
        <f t="shared" ref="M2801" si="8399">J2801/100-K2801</f>
        <v>3.3416461491831057E-3</v>
      </c>
    </row>
    <row r="2802" spans="1:13" x14ac:dyDescent="0.2">
      <c r="A2802" t="s">
        <v>184</v>
      </c>
      <c r="B2802" t="s">
        <v>184</v>
      </c>
      <c r="D2802" t="s">
        <v>56</v>
      </c>
      <c r="F2802">
        <v>15756</v>
      </c>
      <c r="G2802" t="s">
        <v>25</v>
      </c>
      <c r="H2802">
        <v>0</v>
      </c>
      <c r="I2802">
        <v>4243</v>
      </c>
      <c r="J2802">
        <v>0.2692942371160193</v>
      </c>
      <c r="K2802">
        <f t="shared" ref="K2802" si="8400">(1.96*SQRT((J2802/100)*(1-(J2802/100))/(I2802*(J2802/100)^(-1))))</f>
        <v>8.0920966514071242E-5</v>
      </c>
      <c r="L2802">
        <f t="shared" ref="L2802" si="8401">J2802/100+K2802</f>
        <v>2.7738633376742645E-3</v>
      </c>
      <c r="M2802">
        <f t="shared" ref="M2802" si="8402">J2802/100-K2802</f>
        <v>2.6120214046461217E-3</v>
      </c>
    </row>
    <row r="2803" spans="1:13" x14ac:dyDescent="0.2">
      <c r="A2803" t="s">
        <v>184</v>
      </c>
      <c r="B2803" t="s">
        <v>184</v>
      </c>
      <c r="D2803" t="s">
        <v>56</v>
      </c>
      <c r="F2803">
        <v>15756</v>
      </c>
      <c r="G2803" t="s">
        <v>25</v>
      </c>
      <c r="H2803">
        <v>0</v>
      </c>
      <c r="I2803">
        <v>4515</v>
      </c>
      <c r="J2803">
        <v>0.28655750190403656</v>
      </c>
      <c r="K2803">
        <f t="shared" ref="K2803" si="8403">(1.96*SQRT((J2803/100)*(1-(J2803/100))/(I2803*(J2803/100)^(-1))))</f>
        <v>8.346719744755423E-5</v>
      </c>
      <c r="L2803">
        <f t="shared" ref="L2803" si="8404">J2803/100+K2803</f>
        <v>2.9490422164879198E-3</v>
      </c>
      <c r="M2803">
        <f t="shared" ref="M2803" si="8405">J2803/100-K2803</f>
        <v>2.7821078215928114E-3</v>
      </c>
    </row>
    <row r="2804" spans="1:13" x14ac:dyDescent="0.2">
      <c r="A2804" t="s">
        <v>184</v>
      </c>
      <c r="B2804" t="s">
        <v>184</v>
      </c>
      <c r="D2804" t="s">
        <v>56</v>
      </c>
      <c r="F2804">
        <v>15756</v>
      </c>
      <c r="G2804" t="s">
        <v>25</v>
      </c>
      <c r="H2804">
        <v>1</v>
      </c>
      <c r="I2804">
        <v>3453</v>
      </c>
      <c r="J2804">
        <v>0.21915460776846915</v>
      </c>
      <c r="K2804">
        <f t="shared" ref="K2804" si="8406">(1.96*SQRT((J2804/100)*(1-(J2804/100))/(I2804*(J2804/100)^(-1))))</f>
        <v>7.3018343785039307E-5</v>
      </c>
      <c r="L2804">
        <f t="shared" ref="L2804" si="8407">J2804/100+K2804</f>
        <v>2.2645644214697308E-3</v>
      </c>
      <c r="M2804">
        <f t="shared" ref="M2804" si="8408">J2804/100-K2804</f>
        <v>2.1185277338996522E-3</v>
      </c>
    </row>
    <row r="2805" spans="1:13" x14ac:dyDescent="0.2">
      <c r="A2805" t="s">
        <v>184</v>
      </c>
      <c r="B2805" t="s">
        <v>184</v>
      </c>
      <c r="D2805" t="s">
        <v>56</v>
      </c>
      <c r="F2805">
        <v>15756</v>
      </c>
      <c r="G2805" t="s">
        <v>25</v>
      </c>
      <c r="H2805">
        <v>1</v>
      </c>
      <c r="I2805">
        <v>3545</v>
      </c>
      <c r="J2805">
        <v>0.22499365321147499</v>
      </c>
      <c r="K2805">
        <f t="shared" ref="K2805" si="8409">(1.96*SQRT((J2805/100)*(1-(J2805/100))/(I2805*(J2805/100)^(-1))))</f>
        <v>7.3982516730362882E-5</v>
      </c>
      <c r="L2805">
        <f t="shared" ref="L2805" si="8410">J2805/100+K2805</f>
        <v>2.3239190488451127E-3</v>
      </c>
      <c r="M2805">
        <f t="shared" ref="M2805" si="8411">J2805/100-K2805</f>
        <v>2.1759540153843872E-3</v>
      </c>
    </row>
    <row r="2806" spans="1:13" x14ac:dyDescent="0.2">
      <c r="A2806" t="s">
        <v>184</v>
      </c>
      <c r="B2806" t="s">
        <v>184</v>
      </c>
      <c r="D2806" t="s">
        <v>56</v>
      </c>
      <c r="F2806">
        <v>15756</v>
      </c>
      <c r="G2806" t="s">
        <v>72</v>
      </c>
      <c r="H2806">
        <v>0</v>
      </c>
      <c r="I2806">
        <v>885</v>
      </c>
      <c r="J2806">
        <v>5.616907844630617E-2</v>
      </c>
      <c r="K2806">
        <f t="shared" ref="K2806" si="8412">(1.96*SQRT((J2806/100)*(1-(J2806/100))/(I2806*(J2806/100)^(-1))))</f>
        <v>3.6996422520552592E-5</v>
      </c>
      <c r="L2806">
        <f t="shared" ref="L2806" si="8413">J2806/100+K2806</f>
        <v>5.9868720698361426E-4</v>
      </c>
      <c r="M2806">
        <f t="shared" ref="M2806" si="8414">J2806/100-K2806</f>
        <v>5.2469436194250909E-4</v>
      </c>
    </row>
    <row r="2807" spans="1:13" x14ac:dyDescent="0.2">
      <c r="A2807" t="s">
        <v>184</v>
      </c>
      <c r="B2807" t="s">
        <v>184</v>
      </c>
      <c r="D2807" t="s">
        <v>56</v>
      </c>
      <c r="F2807">
        <v>15756</v>
      </c>
      <c r="G2807" t="s">
        <v>72</v>
      </c>
      <c r="H2807">
        <v>0</v>
      </c>
      <c r="I2807">
        <v>920</v>
      </c>
      <c r="J2807">
        <v>5.8390454430058393E-2</v>
      </c>
      <c r="K2807">
        <f t="shared" ref="K2807" si="8415">(1.96*SQRT((J2807/100)*(1-(J2807/100))/(I2807*(J2807/100)^(-1))))</f>
        <v>3.7720477570007003E-5</v>
      </c>
      <c r="L2807">
        <f t="shared" ref="L2807" si="8416">J2807/100+K2807</f>
        <v>6.2162502187059084E-4</v>
      </c>
      <c r="M2807">
        <f t="shared" ref="M2807" si="8417">J2807/100-K2807</f>
        <v>5.4618406673057692E-4</v>
      </c>
    </row>
    <row r="2808" spans="1:13" x14ac:dyDescent="0.2">
      <c r="A2808" t="s">
        <v>184</v>
      </c>
      <c r="B2808" t="s">
        <v>184</v>
      </c>
      <c r="D2808" t="s">
        <v>56</v>
      </c>
      <c r="F2808">
        <v>15756</v>
      </c>
      <c r="G2808" t="s">
        <v>72</v>
      </c>
      <c r="H2808">
        <v>1</v>
      </c>
      <c r="I2808">
        <v>6811</v>
      </c>
      <c r="J2808">
        <v>0.43227976643818228</v>
      </c>
      <c r="K2808">
        <f t="shared" ref="K2808" si="8418">(1.96*SQRT((J2808/100)*(1-(J2808/100))/(I2808*(J2808/100)^(-1))))</f>
        <v>1.024412386539049E-4</v>
      </c>
      <c r="L2808">
        <f t="shared" ref="L2808" si="8419">J2808/100+K2808</f>
        <v>4.4252389030357275E-3</v>
      </c>
      <c r="M2808">
        <f t="shared" ref="M2808" si="8420">J2808/100-K2808</f>
        <v>4.220356425727918E-3</v>
      </c>
    </row>
    <row r="2809" spans="1:13" x14ac:dyDescent="0.2">
      <c r="A2809" t="s">
        <v>184</v>
      </c>
      <c r="B2809" t="s">
        <v>184</v>
      </c>
      <c r="D2809" t="s">
        <v>56</v>
      </c>
      <c r="F2809">
        <v>15756</v>
      </c>
      <c r="G2809" t="s">
        <v>72</v>
      </c>
      <c r="H2809">
        <v>1</v>
      </c>
      <c r="I2809">
        <v>7140</v>
      </c>
      <c r="J2809">
        <v>0.45316070068545317</v>
      </c>
      <c r="K2809">
        <f t="shared" ref="K2809" si="8421">(1.96*SQRT((J2809/100)*(1-(J2809/100))/(I2809*(J2809/100)^(-1))))</f>
        <v>1.0487523398431818E-4</v>
      </c>
      <c r="L2809">
        <f t="shared" ref="L2809" si="8422">J2809/100+K2809</f>
        <v>4.6364822408388497E-3</v>
      </c>
      <c r="M2809">
        <f t="shared" ref="M2809" si="8423">J2809/100-K2809</f>
        <v>4.4267317728702137E-3</v>
      </c>
    </row>
    <row r="2810" spans="1:13" x14ac:dyDescent="0.2">
      <c r="A2810" t="s">
        <v>184</v>
      </c>
      <c r="B2810" t="s">
        <v>184</v>
      </c>
      <c r="D2810" t="s">
        <v>56</v>
      </c>
      <c r="F2810">
        <v>15756</v>
      </c>
      <c r="G2810" t="s">
        <v>73</v>
      </c>
      <c r="H2810">
        <v>0</v>
      </c>
      <c r="I2810">
        <v>1935</v>
      </c>
      <c r="J2810">
        <v>0.12281035795887281</v>
      </c>
      <c r="K2810">
        <f t="shared" ref="K2810" si="8424">(1.96*SQRT((J2810/100)*(1-(J2810/100))/(I2810*(J2810/100)^(-1))))</f>
        <v>5.4686954800254368E-5</v>
      </c>
      <c r="L2810">
        <f t="shared" ref="L2810" si="8425">J2810/100+K2810</f>
        <v>1.2827905343889825E-3</v>
      </c>
      <c r="M2810">
        <f t="shared" ref="M2810" si="8426">J2810/100-K2810</f>
        <v>1.1734166247884736E-3</v>
      </c>
    </row>
    <row r="2811" spans="1:13" x14ac:dyDescent="0.2">
      <c r="A2811" t="s">
        <v>184</v>
      </c>
      <c r="B2811" t="s">
        <v>184</v>
      </c>
      <c r="D2811" t="s">
        <v>56</v>
      </c>
      <c r="F2811">
        <v>15756</v>
      </c>
      <c r="G2811" t="s">
        <v>73</v>
      </c>
      <c r="H2811">
        <v>0</v>
      </c>
      <c r="I2811">
        <v>2065</v>
      </c>
      <c r="J2811">
        <v>0.13106118304138106</v>
      </c>
      <c r="K2811">
        <f t="shared" ref="K2811" si="8427">(1.96*SQRT((J2811/100)*(1-(J2811/100))/(I2811*(J2811/100)^(-1))))</f>
        <v>5.6491791143922223E-5</v>
      </c>
      <c r="L2811">
        <f t="shared" ref="L2811" si="8428">J2811/100+K2811</f>
        <v>1.3671036215577327E-3</v>
      </c>
      <c r="M2811">
        <f t="shared" ref="M2811" si="8429">J2811/100-K2811</f>
        <v>1.2541200392698884E-3</v>
      </c>
    </row>
    <row r="2812" spans="1:13" x14ac:dyDescent="0.2">
      <c r="A2812" t="s">
        <v>184</v>
      </c>
      <c r="B2812" t="s">
        <v>184</v>
      </c>
      <c r="D2812" t="s">
        <v>56</v>
      </c>
      <c r="F2812">
        <v>15756</v>
      </c>
      <c r="G2812" t="s">
        <v>73</v>
      </c>
      <c r="H2812">
        <v>1</v>
      </c>
      <c r="I2812">
        <v>5761</v>
      </c>
      <c r="J2812">
        <v>0.36563848692561562</v>
      </c>
      <c r="K2812">
        <f t="shared" ref="K2812" si="8430">(1.96*SQRT((J2812/100)*(1-(J2812/100))/(I2812*(J2812/100)^(-1))))</f>
        <v>9.4246147777189945E-5</v>
      </c>
      <c r="L2812">
        <f t="shared" ref="L2812" si="8431">J2812/100+K2812</f>
        <v>3.750631017033346E-3</v>
      </c>
      <c r="M2812">
        <f t="shared" ref="M2812" si="8432">J2812/100-K2812</f>
        <v>3.5621387214789663E-3</v>
      </c>
    </row>
    <row r="2813" spans="1:13" x14ac:dyDescent="0.2">
      <c r="A2813" t="s">
        <v>184</v>
      </c>
      <c r="B2813" t="s">
        <v>184</v>
      </c>
      <c r="D2813" t="s">
        <v>56</v>
      </c>
      <c r="F2813">
        <v>15756</v>
      </c>
      <c r="G2813" t="s">
        <v>73</v>
      </c>
      <c r="H2813">
        <v>1</v>
      </c>
      <c r="I2813">
        <v>5995</v>
      </c>
      <c r="J2813">
        <v>0.38048997207413049</v>
      </c>
      <c r="K2813">
        <f t="shared" ref="K2813" si="8433">(1.96*SQRT((J2813/100)*(1-(J2813/100))/(I2813*(J2813/100)^(-1))))</f>
        <v>9.6133973557803299E-5</v>
      </c>
      <c r="L2813">
        <f t="shared" ref="L2813" si="8434">J2813/100+K2813</f>
        <v>3.9010336942991082E-3</v>
      </c>
      <c r="M2813">
        <f t="shared" ref="M2813" si="8435">J2813/100-K2813</f>
        <v>3.7087657471835014E-3</v>
      </c>
    </row>
    <row r="2814" spans="1:13" x14ac:dyDescent="0.2">
      <c r="A2814" t="s">
        <v>184</v>
      </c>
      <c r="B2814" t="s">
        <v>184</v>
      </c>
      <c r="D2814" t="s">
        <v>56</v>
      </c>
      <c r="F2814">
        <v>15756</v>
      </c>
      <c r="G2814" t="s">
        <v>74</v>
      </c>
      <c r="H2814">
        <v>0</v>
      </c>
      <c r="I2814">
        <v>283</v>
      </c>
      <c r="J2814">
        <v>1.796141152576796E-2</v>
      </c>
      <c r="K2814">
        <f t="shared" ref="K2814" si="8436">(1.96*SQRT((J2814/100)*(1-(J2814/100))/(I2814*(J2814/100)^(-1))))</f>
        <v>2.0924944307140144E-5</v>
      </c>
      <c r="L2814">
        <f t="shared" ref="L2814" si="8437">J2814/100+K2814</f>
        <v>2.0053905956481975E-4</v>
      </c>
      <c r="M2814">
        <f t="shared" ref="M2814" si="8438">J2814/100-K2814</f>
        <v>1.5868917095053945E-4</v>
      </c>
    </row>
    <row r="2815" spans="1:13" x14ac:dyDescent="0.2">
      <c r="A2815" t="s">
        <v>184</v>
      </c>
      <c r="B2815" t="s">
        <v>184</v>
      </c>
      <c r="D2815" t="s">
        <v>56</v>
      </c>
      <c r="F2815">
        <v>15756</v>
      </c>
      <c r="G2815" t="s">
        <v>74</v>
      </c>
      <c r="H2815">
        <v>0</v>
      </c>
      <c r="I2815">
        <v>303</v>
      </c>
      <c r="J2815">
        <v>1.9230769230769232E-2</v>
      </c>
      <c r="K2815">
        <f t="shared" ref="K2815" si="8439">(1.96*SQRT((J2815/100)*(1-(J2815/100))/(I2815*(J2815/100)^(-1))))</f>
        <v>2.1651582810140758E-5</v>
      </c>
      <c r="L2815">
        <f t="shared" ref="L2815" si="8440">J2815/100+K2815</f>
        <v>2.1395927511783306E-4</v>
      </c>
      <c r="M2815">
        <f t="shared" ref="M2815" si="8441">J2815/100-K2815</f>
        <v>1.7065610949755156E-4</v>
      </c>
    </row>
    <row r="2816" spans="1:13" x14ac:dyDescent="0.2">
      <c r="A2816" t="s">
        <v>184</v>
      </c>
      <c r="B2816" t="s">
        <v>184</v>
      </c>
      <c r="D2816" t="s">
        <v>56</v>
      </c>
      <c r="F2816">
        <v>15756</v>
      </c>
      <c r="G2816" t="s">
        <v>74</v>
      </c>
      <c r="H2816">
        <v>1</v>
      </c>
      <c r="I2816">
        <v>108</v>
      </c>
      <c r="J2816">
        <v>6.8545316070068541E-3</v>
      </c>
      <c r="K2816">
        <f t="shared" ref="K2816" si="8442">(1.96*SQRT((J2816/100)*(1-(J2816/100))/(I2816*(J2816/100)^(-1))))</f>
        <v>1.2927278108722295E-5</v>
      </c>
      <c r="L2816">
        <f t="shared" ref="L2816" si="8443">J2816/100+K2816</f>
        <v>8.147259417879084E-5</v>
      </c>
      <c r="M2816">
        <f t="shared" ref="M2816" si="8444">J2816/100-K2816</f>
        <v>5.5618037961346247E-5</v>
      </c>
    </row>
    <row r="2817" spans="1:13" x14ac:dyDescent="0.2">
      <c r="A2817" t="s">
        <v>184</v>
      </c>
      <c r="B2817" t="s">
        <v>184</v>
      </c>
      <c r="D2817" t="s">
        <v>56</v>
      </c>
      <c r="F2817">
        <v>15756</v>
      </c>
      <c r="G2817" t="s">
        <v>74</v>
      </c>
      <c r="H2817">
        <v>1</v>
      </c>
      <c r="I2817">
        <v>119</v>
      </c>
      <c r="J2817">
        <v>7.5526783447575525E-3</v>
      </c>
      <c r="K2817">
        <f t="shared" ref="K2817" si="8445">(1.96*SQRT((J2817/100)*(1-(J2817/100))/(I2817*(J2817/100)^(-1))))</f>
        <v>1.356960415556049E-5</v>
      </c>
      <c r="L2817">
        <f t="shared" ref="L2817" si="8446">J2817/100+K2817</f>
        <v>8.9096387603136018E-5</v>
      </c>
      <c r="M2817">
        <f t="shared" ref="M2817" si="8447">J2817/100-K2817</f>
        <v>6.1957179292015035E-5</v>
      </c>
    </row>
    <row r="2818" spans="1:13" x14ac:dyDescent="0.2">
      <c r="A2818" t="s">
        <v>184</v>
      </c>
      <c r="B2818" t="s">
        <v>184</v>
      </c>
      <c r="D2818" t="s">
        <v>56</v>
      </c>
      <c r="F2818">
        <v>15756</v>
      </c>
      <c r="G2818" t="s">
        <v>74</v>
      </c>
      <c r="H2818">
        <v>2</v>
      </c>
      <c r="I2818">
        <v>127</v>
      </c>
      <c r="J2818">
        <v>8.0604214267580611E-3</v>
      </c>
      <c r="K2818">
        <f t="shared" ref="K2818" si="8448">(1.96*SQRT((J2818/100)*(1-(J2818/100))/(I2818*(J2818/100)^(-1))))</f>
        <v>1.4018271146453093E-5</v>
      </c>
      <c r="L2818">
        <f t="shared" ref="L2818" si="8449">J2818/100+K2818</f>
        <v>9.4622485414033706E-5</v>
      </c>
      <c r="M2818">
        <f t="shared" ref="M2818" si="8450">J2818/100-K2818</f>
        <v>6.6585943121127514E-5</v>
      </c>
    </row>
    <row r="2819" spans="1:13" x14ac:dyDescent="0.2">
      <c r="A2819" t="s">
        <v>184</v>
      </c>
      <c r="B2819" t="s">
        <v>184</v>
      </c>
      <c r="D2819" t="s">
        <v>56</v>
      </c>
      <c r="F2819">
        <v>15756</v>
      </c>
      <c r="G2819" t="s">
        <v>74</v>
      </c>
      <c r="H2819">
        <v>2</v>
      </c>
      <c r="I2819">
        <v>119</v>
      </c>
      <c r="J2819">
        <v>7.5526783447575525E-3</v>
      </c>
      <c r="K2819">
        <f t="shared" ref="K2819" si="8451">(1.96*SQRT((J2819/100)*(1-(J2819/100))/(I2819*(J2819/100)^(-1))))</f>
        <v>1.356960415556049E-5</v>
      </c>
      <c r="L2819">
        <f t="shared" ref="L2819" si="8452">J2819/100+K2819</f>
        <v>8.9096387603136018E-5</v>
      </c>
      <c r="M2819">
        <f t="shared" ref="M2819" si="8453">J2819/100-K2819</f>
        <v>6.1957179292015035E-5</v>
      </c>
    </row>
    <row r="2820" spans="1:13" x14ac:dyDescent="0.2">
      <c r="A2820" t="s">
        <v>184</v>
      </c>
      <c r="B2820" t="s">
        <v>184</v>
      </c>
      <c r="D2820" t="s">
        <v>56</v>
      </c>
      <c r="F2820">
        <v>15756</v>
      </c>
      <c r="G2820" t="s">
        <v>74</v>
      </c>
      <c r="H2820">
        <v>3</v>
      </c>
      <c r="I2820">
        <v>256</v>
      </c>
      <c r="J2820">
        <v>1.6247778624016249E-2</v>
      </c>
      <c r="K2820">
        <f t="shared" ref="K2820" si="8454">(1.96*SQRT((J2820/100)*(1-(J2820/100))/(I2820*(J2820/100)^(-1))))</f>
        <v>1.9901911808085268E-5</v>
      </c>
      <c r="L2820">
        <f t="shared" ref="L2820" si="8455">J2820/100+K2820</f>
        <v>1.8237969804824777E-4</v>
      </c>
      <c r="M2820">
        <f t="shared" ref="M2820" si="8456">J2820/100-K2820</f>
        <v>1.4257587443207724E-4</v>
      </c>
    </row>
    <row r="2821" spans="1:13" x14ac:dyDescent="0.2">
      <c r="A2821" t="s">
        <v>184</v>
      </c>
      <c r="B2821" t="s">
        <v>184</v>
      </c>
      <c r="D2821" t="s">
        <v>56</v>
      </c>
      <c r="F2821">
        <v>15756</v>
      </c>
      <c r="G2821" t="s">
        <v>74</v>
      </c>
      <c r="H2821">
        <v>3</v>
      </c>
      <c r="I2821">
        <v>249</v>
      </c>
      <c r="J2821">
        <v>1.5803503427265803E-2</v>
      </c>
      <c r="K2821">
        <f t="shared" ref="K2821" si="8457">(1.96*SQRT((J2821/100)*(1-(J2821/100))/(I2821*(J2821/100)^(-1))))</f>
        <v>1.9627973058055433E-5</v>
      </c>
      <c r="L2821">
        <f t="shared" ref="L2821" si="8458">J2821/100+K2821</f>
        <v>1.7766300733071348E-4</v>
      </c>
      <c r="M2821">
        <f t="shared" ref="M2821" si="8459">J2821/100-K2821</f>
        <v>1.3840706121460259E-4</v>
      </c>
    </row>
    <row r="2822" spans="1:13" x14ac:dyDescent="0.2">
      <c r="A2822" t="s">
        <v>184</v>
      </c>
      <c r="B2822" t="s">
        <v>184</v>
      </c>
      <c r="D2822" t="s">
        <v>56</v>
      </c>
      <c r="F2822">
        <v>15756</v>
      </c>
      <c r="G2822" t="s">
        <v>74</v>
      </c>
      <c r="H2822">
        <v>4</v>
      </c>
      <c r="I2822">
        <v>1468</v>
      </c>
      <c r="J2822">
        <v>9.3170855547093173E-2</v>
      </c>
      <c r="K2822">
        <f t="shared" ref="K2822" si="8460">(1.96*SQRT((J2822/100)*(1-(J2822/100))/(I2822*(J2822/100)^(-1))))</f>
        <v>4.7639886130774914E-5</v>
      </c>
      <c r="L2822">
        <f t="shared" ref="L2822" si="8461">J2822/100+K2822</f>
        <v>9.793484416017067E-4</v>
      </c>
      <c r="M2822">
        <f t="shared" ref="M2822" si="8462">J2822/100-K2822</f>
        <v>8.8406866934015677E-4</v>
      </c>
    </row>
    <row r="2823" spans="1:13" x14ac:dyDescent="0.2">
      <c r="A2823" t="s">
        <v>184</v>
      </c>
      <c r="B2823" t="s">
        <v>184</v>
      </c>
      <c r="D2823" t="s">
        <v>56</v>
      </c>
      <c r="F2823">
        <v>15756</v>
      </c>
      <c r="G2823" t="s">
        <v>74</v>
      </c>
      <c r="H2823">
        <v>4</v>
      </c>
      <c r="I2823">
        <v>1517</v>
      </c>
      <c r="J2823">
        <v>9.6280781924346276E-2</v>
      </c>
      <c r="K2823">
        <f t="shared" ref="K2823" si="8463">(1.96*SQRT((J2823/100)*(1-(J2823/100))/(I2823*(J2823/100)^(-1))))</f>
        <v>4.842768600105158E-5</v>
      </c>
      <c r="L2823">
        <f t="shared" ref="L2823" si="8464">J2823/100+K2823</f>
        <v>1.0112355052445143E-3</v>
      </c>
      <c r="M2823">
        <f t="shared" ref="M2823" si="8465">J2823/100-K2823</f>
        <v>9.1438013324241115E-4</v>
      </c>
    </row>
    <row r="2824" spans="1:13" x14ac:dyDescent="0.2">
      <c r="A2824" t="s">
        <v>184</v>
      </c>
      <c r="B2824" t="s">
        <v>184</v>
      </c>
      <c r="D2824" t="s">
        <v>56</v>
      </c>
      <c r="F2824">
        <v>15756</v>
      </c>
      <c r="G2824" t="s">
        <v>74</v>
      </c>
      <c r="H2824">
        <v>5</v>
      </c>
      <c r="I2824">
        <v>5300</v>
      </c>
      <c r="J2824">
        <v>0.33637979182533639</v>
      </c>
      <c r="K2824">
        <f t="shared" ref="K2824" si="8466">(1.96*SQRT((J2824/100)*(1-(J2824/100))/(I2824*(J2824/100)^(-1))))</f>
        <v>9.0409977944096439E-5</v>
      </c>
      <c r="L2824">
        <f t="shared" ref="L2824" si="8467">J2824/100+K2824</f>
        <v>3.4542078961974604E-3</v>
      </c>
      <c r="M2824">
        <f t="shared" ref="M2824" si="8468">J2824/100-K2824</f>
        <v>3.2733879403092675E-3</v>
      </c>
    </row>
    <row r="2825" spans="1:13" x14ac:dyDescent="0.2">
      <c r="A2825" t="s">
        <v>184</v>
      </c>
      <c r="B2825" t="s">
        <v>184</v>
      </c>
      <c r="D2825" t="s">
        <v>56</v>
      </c>
      <c r="F2825">
        <v>15756</v>
      </c>
      <c r="G2825" t="s">
        <v>74</v>
      </c>
      <c r="H2825">
        <v>5</v>
      </c>
      <c r="I2825">
        <v>5569</v>
      </c>
      <c r="J2825">
        <v>0.35345265295760347</v>
      </c>
      <c r="K2825">
        <f t="shared" ref="K2825" si="8469">(1.96*SQRT((J2825/100)*(1-(J2825/100))/(I2825*(J2825/100)^(-1))))</f>
        <v>9.2668009790488042E-5</v>
      </c>
      <c r="L2825">
        <f t="shared" ref="L2825" si="8470">J2825/100+K2825</f>
        <v>3.6271945393665226E-3</v>
      </c>
      <c r="M2825">
        <f t="shared" ref="M2825" si="8471">J2825/100-K2825</f>
        <v>3.4418585197855465E-3</v>
      </c>
    </row>
    <row r="2826" spans="1:13" x14ac:dyDescent="0.2">
      <c r="A2826" t="s">
        <v>184</v>
      </c>
      <c r="B2826" t="s">
        <v>184</v>
      </c>
      <c r="D2826" t="s">
        <v>56</v>
      </c>
      <c r="F2826">
        <v>15756</v>
      </c>
      <c r="G2826" t="s">
        <v>74</v>
      </c>
      <c r="H2826">
        <v>6</v>
      </c>
      <c r="I2826">
        <v>154</v>
      </c>
      <c r="J2826">
        <v>9.774054328509774E-3</v>
      </c>
      <c r="K2826">
        <f t="shared" ref="K2826" si="8472">(1.96*SQRT((J2826/100)*(1-(J2826/100))/(I2826*(J2826/100)^(-1))))</f>
        <v>1.5436514119964516E-5</v>
      </c>
      <c r="L2826">
        <f t="shared" ref="L2826" si="8473">J2826/100+K2826</f>
        <v>1.1317705740506226E-4</v>
      </c>
      <c r="M2826">
        <f t="shared" ref="M2826" si="8474">J2826/100-K2826</f>
        <v>8.230402916513323E-5</v>
      </c>
    </row>
    <row r="2827" spans="1:13" x14ac:dyDescent="0.2">
      <c r="A2827" t="s">
        <v>184</v>
      </c>
      <c r="B2827" t="s">
        <v>184</v>
      </c>
      <c r="D2827" t="s">
        <v>56</v>
      </c>
      <c r="F2827">
        <v>15756</v>
      </c>
      <c r="G2827" t="s">
        <v>74</v>
      </c>
      <c r="H2827">
        <v>6</v>
      </c>
      <c r="I2827">
        <v>184</v>
      </c>
      <c r="J2827">
        <v>1.1678090886011678E-2</v>
      </c>
      <c r="K2827">
        <f t="shared" ref="K2827" si="8475">(1.96*SQRT((J2827/100)*(1-(J2827/100))/(I2827*(J2827/100)^(-1))))</f>
        <v>1.6873052219517992E-5</v>
      </c>
      <c r="L2827">
        <f t="shared" ref="L2827" si="8476">J2827/100+K2827</f>
        <v>1.3365396107963478E-4</v>
      </c>
      <c r="M2827">
        <f t="shared" ref="M2827" si="8477">J2827/100-K2827</f>
        <v>9.9907856640598793E-5</v>
      </c>
    </row>
    <row r="2828" spans="1:13" x14ac:dyDescent="0.2">
      <c r="A2828" t="s">
        <v>184</v>
      </c>
      <c r="B2828" t="s">
        <v>184</v>
      </c>
      <c r="D2828" t="s">
        <v>56</v>
      </c>
      <c r="F2828">
        <v>15756</v>
      </c>
      <c r="G2828" t="s">
        <v>76</v>
      </c>
      <c r="H2828">
        <v>0</v>
      </c>
      <c r="I2828">
        <v>929</v>
      </c>
      <c r="J2828">
        <v>5.896166539730896E-2</v>
      </c>
      <c r="K2828">
        <f t="shared" ref="K2828" si="8478">(1.96*SQRT((J2828/100)*(1-(J2828/100))/(I2828*(J2828/100)^(-1))))</f>
        <v>3.7904422550279233E-5</v>
      </c>
      <c r="L2828">
        <f t="shared" ref="L2828" si="8479">J2828/100+K2828</f>
        <v>6.2752107652336883E-4</v>
      </c>
      <c r="M2828">
        <f t="shared" ref="M2828" si="8480">J2828/100-K2828</f>
        <v>5.5171223142281038E-4</v>
      </c>
    </row>
    <row r="2829" spans="1:13" x14ac:dyDescent="0.2">
      <c r="A2829" t="s">
        <v>184</v>
      </c>
      <c r="B2829" t="s">
        <v>184</v>
      </c>
      <c r="D2829" t="s">
        <v>56</v>
      </c>
      <c r="F2829">
        <v>15756</v>
      </c>
      <c r="G2829" t="s">
        <v>76</v>
      </c>
      <c r="H2829">
        <v>0</v>
      </c>
      <c r="I2829">
        <v>982</v>
      </c>
      <c r="J2829">
        <v>6.2325463315562324E-2</v>
      </c>
      <c r="K2829">
        <f t="shared" ref="K2829" si="8481">(1.96*SQRT((J2829/100)*(1-(J2829/100))/(I2829*(J2829/100)^(-1))))</f>
        <v>3.8970005124005706E-5</v>
      </c>
      <c r="L2829">
        <f t="shared" ref="L2829" si="8482">J2829/100+K2829</f>
        <v>6.6222463827962901E-4</v>
      </c>
      <c r="M2829">
        <f t="shared" ref="M2829" si="8483">J2829/100-K2829</f>
        <v>5.8428462803161751E-4</v>
      </c>
    </row>
    <row r="2830" spans="1:13" x14ac:dyDescent="0.2">
      <c r="A2830" t="s">
        <v>184</v>
      </c>
      <c r="B2830" t="s">
        <v>184</v>
      </c>
      <c r="D2830" t="s">
        <v>56</v>
      </c>
      <c r="F2830">
        <v>15756</v>
      </c>
      <c r="G2830" t="s">
        <v>76</v>
      </c>
      <c r="H2830">
        <v>1</v>
      </c>
      <c r="I2830">
        <v>551</v>
      </c>
      <c r="J2830">
        <v>3.4970804772784969E-2</v>
      </c>
      <c r="K2830">
        <f t="shared" ref="K2830" si="8484">(1.96*SQRT((J2830/100)*(1-(J2830/100))/(I2830*(J2830/100)^(-1))))</f>
        <v>2.9195098660694158E-5</v>
      </c>
      <c r="L2830">
        <f t="shared" ref="L2830" si="8485">J2830/100+K2830</f>
        <v>3.7890314638854385E-4</v>
      </c>
      <c r="M2830">
        <f t="shared" ref="M2830" si="8486">J2830/100-K2830</f>
        <v>3.205129490671555E-4</v>
      </c>
    </row>
    <row r="2831" spans="1:13" x14ac:dyDescent="0.2">
      <c r="A2831" t="s">
        <v>184</v>
      </c>
      <c r="B2831" t="s">
        <v>184</v>
      </c>
      <c r="D2831" t="s">
        <v>56</v>
      </c>
      <c r="F2831">
        <v>15756</v>
      </c>
      <c r="G2831" t="s">
        <v>76</v>
      </c>
      <c r="H2831">
        <v>1</v>
      </c>
      <c r="I2831">
        <v>605</v>
      </c>
      <c r="J2831">
        <v>3.8398070576288398E-2</v>
      </c>
      <c r="K2831">
        <f t="shared" ref="K2831" si="8487">(1.96*SQRT((J2831/100)*(1-(J2831/100))/(I2831*(J2831/100)^(-1))))</f>
        <v>3.0591754838273713E-5</v>
      </c>
      <c r="L2831">
        <f t="shared" ref="L2831" si="8488">J2831/100+K2831</f>
        <v>4.1457246060115768E-4</v>
      </c>
      <c r="M2831">
        <f t="shared" ref="M2831" si="8489">J2831/100-K2831</f>
        <v>3.5338895092461027E-4</v>
      </c>
    </row>
    <row r="2832" spans="1:13" x14ac:dyDescent="0.2">
      <c r="A2832" t="s">
        <v>184</v>
      </c>
      <c r="B2832" t="s">
        <v>184</v>
      </c>
      <c r="D2832" t="s">
        <v>56</v>
      </c>
      <c r="F2832">
        <v>15756</v>
      </c>
      <c r="G2832" t="s">
        <v>76</v>
      </c>
      <c r="H2832">
        <v>2</v>
      </c>
      <c r="I2832">
        <v>6076</v>
      </c>
      <c r="J2832">
        <v>0.38563087077938563</v>
      </c>
      <c r="K2832">
        <f t="shared" ref="K2832" si="8490">(1.96*SQRT((J2832/100)*(1-(J2832/100))/(I2832*(J2832/100)^(-1))))</f>
        <v>9.6778742826451595E-5</v>
      </c>
      <c r="L2832">
        <f t="shared" ref="L2832" si="8491">J2832/100+K2832</f>
        <v>3.9530874506203077E-3</v>
      </c>
      <c r="M2832">
        <f t="shared" ref="M2832" si="8492">J2832/100-K2832</f>
        <v>3.7595299649674048E-3</v>
      </c>
    </row>
    <row r="2833" spans="1:13" x14ac:dyDescent="0.2">
      <c r="A2833" t="s">
        <v>184</v>
      </c>
      <c r="B2833" t="s">
        <v>184</v>
      </c>
      <c r="D2833" t="s">
        <v>56</v>
      </c>
      <c r="F2833">
        <v>15756</v>
      </c>
      <c r="G2833" t="s">
        <v>76</v>
      </c>
      <c r="H2833">
        <v>2</v>
      </c>
      <c r="I2833">
        <v>6297</v>
      </c>
      <c r="J2833">
        <v>0.39965727341964968</v>
      </c>
      <c r="K2833">
        <f t="shared" ref="K2833" si="8493">(1.96*SQRT((J2833/100)*(1-(J2833/100))/(I2833*(J2833/100)^(-1))))</f>
        <v>9.8516134341487848E-5</v>
      </c>
      <c r="L2833">
        <f t="shared" ref="L2833" si="8494">J2833/100+K2833</f>
        <v>4.0950888685379839E-3</v>
      </c>
      <c r="M2833">
        <f t="shared" ref="M2833" si="8495">J2833/100-K2833</f>
        <v>3.8980565998550086E-3</v>
      </c>
    </row>
    <row r="2834" spans="1:13" x14ac:dyDescent="0.2">
      <c r="A2834" t="s">
        <v>184</v>
      </c>
      <c r="B2834" t="s">
        <v>184</v>
      </c>
      <c r="D2834" t="s">
        <v>56</v>
      </c>
      <c r="F2834">
        <v>15756</v>
      </c>
      <c r="G2834" t="s">
        <v>76</v>
      </c>
      <c r="H2834">
        <v>3</v>
      </c>
      <c r="I2834">
        <v>140</v>
      </c>
      <c r="J2834">
        <v>8.8855039350088857E-3</v>
      </c>
      <c r="K2834">
        <f t="shared" ref="K2834" si="8496">(1.96*SQRT((J2834/100)*(1-(J2834/100))/(I2834*(J2834/100)^(-1))))</f>
        <v>1.4718204117033778E-5</v>
      </c>
      <c r="L2834">
        <f t="shared" ref="L2834" si="8497">J2834/100+K2834</f>
        <v>1.0357324346712264E-4</v>
      </c>
      <c r="M2834">
        <f t="shared" ref="M2834" si="8498">J2834/100-K2834</f>
        <v>7.4136835233055092E-5</v>
      </c>
    </row>
    <row r="2835" spans="1:13" x14ac:dyDescent="0.2">
      <c r="A2835" t="s">
        <v>184</v>
      </c>
      <c r="B2835" t="s">
        <v>184</v>
      </c>
      <c r="D2835" t="s">
        <v>56</v>
      </c>
      <c r="F2835">
        <v>15756</v>
      </c>
      <c r="G2835" t="s">
        <v>76</v>
      </c>
      <c r="H2835">
        <v>3</v>
      </c>
      <c r="I2835">
        <v>176</v>
      </c>
      <c r="J2835">
        <v>1.1170347804011171E-2</v>
      </c>
      <c r="K2835">
        <f t="shared" ref="K2835" si="8499">(1.96*SQRT((J2835/100)*(1-(J2835/100))/(I2835*(J2835/100)^(-1))))</f>
        <v>1.6502212515874722E-5</v>
      </c>
      <c r="L2835">
        <f t="shared" ref="L2835" si="8500">J2835/100+K2835</f>
        <v>1.2820569055598644E-4</v>
      </c>
      <c r="M2835">
        <f t="shared" ref="M2835" si="8501">J2835/100-K2835</f>
        <v>9.5201265524236982E-5</v>
      </c>
    </row>
    <row r="2836" spans="1:13" x14ac:dyDescent="0.2">
      <c r="A2836" t="s">
        <v>184</v>
      </c>
      <c r="B2836" t="s">
        <v>184</v>
      </c>
      <c r="D2836" t="s">
        <v>56</v>
      </c>
      <c r="F2836">
        <v>15756</v>
      </c>
      <c r="G2836" t="s">
        <v>77</v>
      </c>
      <c r="H2836">
        <v>0</v>
      </c>
      <c r="I2836">
        <v>284</v>
      </c>
      <c r="J2836">
        <v>1.8024879411018026E-2</v>
      </c>
      <c r="K2836">
        <f t="shared" ref="K2836" si="8502">(1.96*SQRT((J2836/100)*(1-(J2836/100))/(I2836*(J2836/100)^(-1))))</f>
        <v>2.0961874918861282E-5</v>
      </c>
      <c r="L2836">
        <f t="shared" ref="L2836" si="8503">J2836/100+K2836</f>
        <v>2.0121066902904154E-4</v>
      </c>
      <c r="M2836">
        <f t="shared" ref="M2836" si="8504">J2836/100-K2836</f>
        <v>1.59286919191319E-4</v>
      </c>
    </row>
    <row r="2837" spans="1:13" x14ac:dyDescent="0.2">
      <c r="A2837" t="s">
        <v>184</v>
      </c>
      <c r="B2837" t="s">
        <v>184</v>
      </c>
      <c r="D2837" t="s">
        <v>56</v>
      </c>
      <c r="F2837">
        <v>15756</v>
      </c>
      <c r="G2837" t="s">
        <v>77</v>
      </c>
      <c r="H2837">
        <v>0</v>
      </c>
      <c r="I2837">
        <v>293</v>
      </c>
      <c r="J2837">
        <v>1.8596090378268596E-2</v>
      </c>
      <c r="K2837">
        <f t="shared" ref="K2837" si="8505">(1.96*SQRT((J2837/100)*(1-(J2837/100))/(I2837*(J2837/100)^(-1))))</f>
        <v>2.1291365959816599E-5</v>
      </c>
      <c r="L2837">
        <f t="shared" ref="L2837" si="8506">J2837/100+K2837</f>
        <v>2.0725226974250256E-4</v>
      </c>
      <c r="M2837">
        <f t="shared" ref="M2837" si="8507">J2837/100-K2837</f>
        <v>1.6466953782286937E-4</v>
      </c>
    </row>
    <row r="2838" spans="1:13" x14ac:dyDescent="0.2">
      <c r="A2838" t="s">
        <v>184</v>
      </c>
      <c r="B2838" t="s">
        <v>184</v>
      </c>
      <c r="D2838" t="s">
        <v>56</v>
      </c>
      <c r="F2838">
        <v>15756</v>
      </c>
      <c r="G2838" t="s">
        <v>77</v>
      </c>
      <c r="H2838">
        <v>1</v>
      </c>
      <c r="I2838">
        <v>110</v>
      </c>
      <c r="J2838">
        <v>6.9814673775069813E-3</v>
      </c>
      <c r="K2838">
        <f t="shared" ref="K2838" si="8508">(1.96*SQRT((J2838/100)*(1-(J2838/100))/(I2838*(J2838/100)^(-1))))</f>
        <v>1.3046417766935647E-5</v>
      </c>
      <c r="L2838">
        <f t="shared" ref="L2838" si="8509">J2838/100+K2838</f>
        <v>8.2861091542005467E-5</v>
      </c>
      <c r="M2838">
        <f t="shared" ref="M2838" si="8510">J2838/100-K2838</f>
        <v>5.6768256008134169E-5</v>
      </c>
    </row>
    <row r="2839" spans="1:13" x14ac:dyDescent="0.2">
      <c r="A2839" t="s">
        <v>184</v>
      </c>
      <c r="B2839" t="s">
        <v>184</v>
      </c>
      <c r="D2839" t="s">
        <v>56</v>
      </c>
      <c r="F2839">
        <v>15756</v>
      </c>
      <c r="G2839" t="s">
        <v>77</v>
      </c>
      <c r="H2839">
        <v>1</v>
      </c>
      <c r="I2839">
        <v>95</v>
      </c>
      <c r="J2839">
        <v>6.0294490987560295E-3</v>
      </c>
      <c r="K2839">
        <f t="shared" ref="K2839" si="8511">(1.96*SQRT((J2839/100)*(1-(J2839/100))/(I2839*(J2839/100)^(-1))))</f>
        <v>1.2124359598058095E-5</v>
      </c>
      <c r="L2839">
        <f t="shared" ref="L2839" si="8512">J2839/100+K2839</f>
        <v>7.2418850585618389E-5</v>
      </c>
      <c r="M2839">
        <f t="shared" ref="M2839" si="8513">J2839/100-K2839</f>
        <v>4.8170131389502205E-5</v>
      </c>
    </row>
    <row r="2840" spans="1:13" x14ac:dyDescent="0.2">
      <c r="A2840" t="s">
        <v>184</v>
      </c>
      <c r="B2840" t="s">
        <v>184</v>
      </c>
      <c r="D2840" t="s">
        <v>56</v>
      </c>
      <c r="F2840">
        <v>15756</v>
      </c>
      <c r="G2840" t="s">
        <v>77</v>
      </c>
      <c r="H2840">
        <v>2</v>
      </c>
      <c r="I2840">
        <v>160</v>
      </c>
      <c r="J2840">
        <v>1.0154861640010155E-2</v>
      </c>
      <c r="K2840">
        <f t="shared" ref="K2840" si="8514">(1.96*SQRT((J2840/100)*(1-(J2840/100))/(I2840*(J2840/100)^(-1))))</f>
        <v>1.5734322171915657E-5</v>
      </c>
      <c r="L2840">
        <f t="shared" ref="L2840" si="8515">J2840/100+K2840</f>
        <v>1.1728293857201722E-4</v>
      </c>
      <c r="M2840">
        <f t="shared" ref="M2840" si="8516">J2840/100-K2840</f>
        <v>8.5814294228185898E-5</v>
      </c>
    </row>
    <row r="2841" spans="1:13" x14ac:dyDescent="0.2">
      <c r="A2841" t="s">
        <v>184</v>
      </c>
      <c r="B2841" t="s">
        <v>184</v>
      </c>
      <c r="D2841" t="s">
        <v>56</v>
      </c>
      <c r="F2841">
        <v>15756</v>
      </c>
      <c r="G2841" t="s">
        <v>77</v>
      </c>
      <c r="H2841">
        <v>2</v>
      </c>
      <c r="I2841">
        <v>189</v>
      </c>
      <c r="J2841">
        <v>1.1995430312261995E-2</v>
      </c>
      <c r="K2841">
        <f t="shared" ref="K2841" si="8517">(1.96*SQRT((J2841/100)*(1-(J2841/100))/(I2841*(J2841/100)^(-1))))</f>
        <v>1.710074188933158E-5</v>
      </c>
      <c r="L2841">
        <f t="shared" ref="L2841" si="8518">J2841/100+K2841</f>
        <v>1.3705504501195154E-4</v>
      </c>
      <c r="M2841">
        <f t="shared" ref="M2841" si="8519">J2841/100-K2841</f>
        <v>1.0285356123328837E-4</v>
      </c>
    </row>
    <row r="2842" spans="1:13" x14ac:dyDescent="0.2">
      <c r="A2842" t="s">
        <v>184</v>
      </c>
      <c r="B2842" t="s">
        <v>184</v>
      </c>
      <c r="D2842" t="s">
        <v>56</v>
      </c>
      <c r="F2842">
        <v>15756</v>
      </c>
      <c r="G2842" t="s">
        <v>77</v>
      </c>
      <c r="H2842">
        <v>3</v>
      </c>
      <c r="I2842">
        <v>5802</v>
      </c>
      <c r="J2842">
        <v>0.36824067022086826</v>
      </c>
      <c r="K2842">
        <f t="shared" ref="K2842" si="8520">(1.96*SQRT((J2842/100)*(1-(J2842/100))/(I2842*(J2842/100)^(-1))))</f>
        <v>9.4579684531443224E-5</v>
      </c>
      <c r="L2842">
        <f t="shared" ref="L2842" si="8521">J2842/100+K2842</f>
        <v>3.776986386740126E-3</v>
      </c>
      <c r="M2842">
        <f t="shared" ref="M2842" si="8522">J2842/100-K2842</f>
        <v>3.5878270176772395E-3</v>
      </c>
    </row>
    <row r="2843" spans="1:13" x14ac:dyDescent="0.2">
      <c r="A2843" t="s">
        <v>184</v>
      </c>
      <c r="B2843" t="s">
        <v>184</v>
      </c>
      <c r="D2843" t="s">
        <v>56</v>
      </c>
      <c r="F2843">
        <v>15756</v>
      </c>
      <c r="G2843" t="s">
        <v>77</v>
      </c>
      <c r="H2843">
        <v>3</v>
      </c>
      <c r="I2843">
        <v>6128</v>
      </c>
      <c r="J2843">
        <v>0.38893120081238891</v>
      </c>
      <c r="K2843">
        <f t="shared" ref="K2843" si="8523">(1.96*SQRT((J2843/100)*(1-(J2843/100))/(I2843*(J2843/100)^(-1))))</f>
        <v>9.7190379410817484E-5</v>
      </c>
      <c r="L2843">
        <f t="shared" ref="L2843" si="8524">J2843/100+K2843</f>
        <v>3.9865023875347069E-3</v>
      </c>
      <c r="M2843">
        <f t="shared" ref="M2843" si="8525">J2843/100-K2843</f>
        <v>3.7921216287130715E-3</v>
      </c>
    </row>
    <row r="2844" spans="1:13" x14ac:dyDescent="0.2">
      <c r="A2844" t="s">
        <v>184</v>
      </c>
      <c r="B2844" t="s">
        <v>184</v>
      </c>
      <c r="D2844" t="s">
        <v>56</v>
      </c>
      <c r="F2844">
        <v>15756</v>
      </c>
      <c r="G2844" t="s">
        <v>77</v>
      </c>
      <c r="H2844">
        <v>4</v>
      </c>
      <c r="I2844">
        <v>1279</v>
      </c>
      <c r="J2844">
        <v>8.1175425234831178E-2</v>
      </c>
      <c r="K2844">
        <f t="shared" ref="K2844" si="8526">(1.96*SQRT((J2844/100)*(1-(J2844/100))/(I2844*(J2844/100)^(-1))))</f>
        <v>4.4470194576376251E-5</v>
      </c>
      <c r="L2844">
        <f t="shared" ref="L2844" si="8527">J2844/100+K2844</f>
        <v>8.5622444692468806E-4</v>
      </c>
      <c r="M2844">
        <f t="shared" ref="M2844" si="8528">J2844/100-K2844</f>
        <v>7.6728405777193548E-4</v>
      </c>
    </row>
    <row r="2845" spans="1:13" x14ac:dyDescent="0.2">
      <c r="A2845" t="s">
        <v>184</v>
      </c>
      <c r="B2845" t="s">
        <v>184</v>
      </c>
      <c r="D2845" t="s">
        <v>56</v>
      </c>
      <c r="F2845">
        <v>15756</v>
      </c>
      <c r="G2845" t="s">
        <v>77</v>
      </c>
      <c r="H2845">
        <v>4</v>
      </c>
      <c r="I2845">
        <v>1292</v>
      </c>
      <c r="J2845">
        <v>8.2000507743081999E-2</v>
      </c>
      <c r="K2845">
        <f t="shared" ref="K2845" si="8529">(1.96*SQRT((J2845/100)*(1-(J2845/100))/(I2845*(J2845/100)^(-1))))</f>
        <v>4.4695440427885288E-5</v>
      </c>
      <c r="L2845">
        <f t="shared" ref="L2845" si="8530">J2845/100+K2845</f>
        <v>8.6470051785870528E-4</v>
      </c>
      <c r="M2845">
        <f t="shared" ref="M2845" si="8531">J2845/100-K2845</f>
        <v>7.7530963700293463E-4</v>
      </c>
    </row>
    <row r="2846" spans="1:13" x14ac:dyDescent="0.2">
      <c r="A2846" t="s">
        <v>184</v>
      </c>
      <c r="B2846" t="s">
        <v>184</v>
      </c>
      <c r="D2846" t="s">
        <v>56</v>
      </c>
      <c r="F2846">
        <v>15756</v>
      </c>
      <c r="G2846" t="s">
        <v>77</v>
      </c>
      <c r="H2846">
        <v>5</v>
      </c>
      <c r="I2846">
        <v>61</v>
      </c>
      <c r="J2846">
        <v>3.8715410002538716E-3</v>
      </c>
      <c r="K2846">
        <f t="shared" ref="K2846" si="8532">(1.96*SQRT((J2846/100)*(1-(J2846/100))/(I2846*(J2846/100)^(-1))))</f>
        <v>9.71553251614039E-6</v>
      </c>
      <c r="L2846">
        <f t="shared" ref="L2846" si="8533">J2846/100+K2846</f>
        <v>4.8430942518679106E-5</v>
      </c>
      <c r="M2846">
        <f t="shared" ref="M2846" si="8534">J2846/100-K2846</f>
        <v>2.8999877486398323E-5</v>
      </c>
    </row>
    <row r="2847" spans="1:13" x14ac:dyDescent="0.2">
      <c r="A2847" t="s">
        <v>184</v>
      </c>
      <c r="B2847" t="s">
        <v>184</v>
      </c>
      <c r="D2847" t="s">
        <v>56</v>
      </c>
      <c r="F2847">
        <v>15756</v>
      </c>
      <c r="G2847" t="s">
        <v>77</v>
      </c>
      <c r="H2847">
        <v>5</v>
      </c>
      <c r="I2847">
        <v>63</v>
      </c>
      <c r="J2847">
        <v>3.9984767707539988E-3</v>
      </c>
      <c r="K2847">
        <f t="shared" ref="K2847" si="8535">(1.96*SQRT((J2847/100)*(1-(J2847/100))/(I2847*(J2847/100)^(-1))))</f>
        <v>9.8735127469415092E-6</v>
      </c>
      <c r="L2847">
        <f t="shared" ref="L2847" si="8536">J2847/100+K2847</f>
        <v>4.98582804544815E-5</v>
      </c>
      <c r="M2847">
        <f t="shared" ref="M2847" si="8537">J2847/100-K2847</f>
        <v>3.0111254960598481E-5</v>
      </c>
    </row>
    <row r="2848" spans="1:13" x14ac:dyDescent="0.2">
      <c r="A2848" t="s">
        <v>184</v>
      </c>
      <c r="B2848" t="s">
        <v>184</v>
      </c>
      <c r="D2848" t="s">
        <v>56</v>
      </c>
      <c r="F2848">
        <v>15756</v>
      </c>
      <c r="G2848" t="s">
        <v>78</v>
      </c>
      <c r="H2848">
        <v>0</v>
      </c>
      <c r="I2848">
        <v>341</v>
      </c>
      <c r="J2848">
        <v>2.1642548870271644E-2</v>
      </c>
      <c r="K2848">
        <f t="shared" ref="K2848" si="8538">(1.96*SQRT((J2848/100)*(1-(J2848/100))/(I2848*(J2848/100)^(-1))))</f>
        <v>2.2968904784640589E-5</v>
      </c>
      <c r="L2848">
        <f t="shared" ref="L2848" si="8539">J2848/100+K2848</f>
        <v>2.3939439348735704E-4</v>
      </c>
      <c r="M2848">
        <f t="shared" ref="M2848" si="8540">J2848/100-K2848</f>
        <v>1.9345658391807584E-4</v>
      </c>
    </row>
    <row r="2849" spans="1:13" x14ac:dyDescent="0.2">
      <c r="A2849" t="s">
        <v>184</v>
      </c>
      <c r="B2849" t="s">
        <v>184</v>
      </c>
      <c r="D2849" t="s">
        <v>56</v>
      </c>
      <c r="F2849">
        <v>15756</v>
      </c>
      <c r="G2849" t="s">
        <v>78</v>
      </c>
      <c r="H2849">
        <v>0</v>
      </c>
      <c r="I2849">
        <v>349</v>
      </c>
      <c r="J2849">
        <v>2.2150291952272149E-2</v>
      </c>
      <c r="K2849">
        <f t="shared" ref="K2849" si="8541">(1.96*SQRT((J2849/100)*(1-(J2849/100))/(I2849*(J2849/100)^(-1))))</f>
        <v>2.3236713783038151E-5</v>
      </c>
      <c r="L2849">
        <f t="shared" ref="L2849" si="8542">J2849/100+K2849</f>
        <v>2.4473963330575967E-4</v>
      </c>
      <c r="M2849">
        <f t="shared" ref="M2849" si="8543">J2849/100-K2849</f>
        <v>1.9826620573968335E-4</v>
      </c>
    </row>
    <row r="2850" spans="1:13" x14ac:dyDescent="0.2">
      <c r="A2850" t="s">
        <v>184</v>
      </c>
      <c r="B2850" t="s">
        <v>184</v>
      </c>
      <c r="D2850" t="s">
        <v>56</v>
      </c>
      <c r="F2850">
        <v>15756</v>
      </c>
      <c r="G2850" t="s">
        <v>78</v>
      </c>
      <c r="H2850">
        <v>1</v>
      </c>
      <c r="I2850">
        <v>191</v>
      </c>
      <c r="J2850">
        <v>1.2122366082762123E-2</v>
      </c>
      <c r="K2850">
        <f t="shared" ref="K2850" si="8544">(1.96*SQRT((J2850/100)*(1-(J2850/100))/(I2850*(J2850/100)^(-1))))</f>
        <v>1.7190972985864909E-5</v>
      </c>
      <c r="L2850">
        <f t="shared" ref="L2850" si="8545">J2850/100+K2850</f>
        <v>1.3841463381348613E-4</v>
      </c>
      <c r="M2850">
        <f t="shared" ref="M2850" si="8546">J2850/100-K2850</f>
        <v>1.0403268784175631E-4</v>
      </c>
    </row>
    <row r="2851" spans="1:13" x14ac:dyDescent="0.2">
      <c r="A2851" t="s">
        <v>184</v>
      </c>
      <c r="B2851" t="s">
        <v>184</v>
      </c>
      <c r="D2851" t="s">
        <v>56</v>
      </c>
      <c r="F2851">
        <v>15756</v>
      </c>
      <c r="G2851" t="s">
        <v>78</v>
      </c>
      <c r="H2851">
        <v>1</v>
      </c>
      <c r="I2851">
        <v>206</v>
      </c>
      <c r="J2851">
        <v>1.3074384361513074E-2</v>
      </c>
      <c r="K2851">
        <f t="shared" ref="K2851" si="8547">(1.96*SQRT((J2851/100)*(1-(J2851/100))/(I2851*(J2851/100)^(-1))))</f>
        <v>1.7853169032934747E-5</v>
      </c>
      <c r="L2851">
        <f t="shared" ref="L2851" si="8548">J2851/100+K2851</f>
        <v>1.485970126480655E-4</v>
      </c>
      <c r="M2851">
        <f t="shared" ref="M2851" si="8549">J2851/100-K2851</f>
        <v>1.12890674582196E-4</v>
      </c>
    </row>
    <row r="2852" spans="1:13" x14ac:dyDescent="0.2">
      <c r="A2852" t="s">
        <v>184</v>
      </c>
      <c r="B2852" t="s">
        <v>184</v>
      </c>
      <c r="D2852" t="s">
        <v>56</v>
      </c>
      <c r="F2852">
        <v>15756</v>
      </c>
      <c r="G2852" t="s">
        <v>78</v>
      </c>
      <c r="H2852">
        <v>2</v>
      </c>
      <c r="I2852">
        <v>328</v>
      </c>
      <c r="J2852">
        <v>2.0817466362020816E-2</v>
      </c>
      <c r="K2852">
        <f t="shared" ref="K2852" si="8550">(1.96*SQRT((J2852/100)*(1-(J2852/100))/(I2852*(J2852/100)^(-1))))</f>
        <v>2.2526919744699022E-5</v>
      </c>
      <c r="L2852">
        <f t="shared" ref="L2852" si="8551">J2852/100+K2852</f>
        <v>2.3070158336490717E-4</v>
      </c>
      <c r="M2852">
        <f t="shared" ref="M2852" si="8552">J2852/100-K2852</f>
        <v>1.8564774387550912E-4</v>
      </c>
    </row>
    <row r="2853" spans="1:13" x14ac:dyDescent="0.2">
      <c r="A2853" t="s">
        <v>184</v>
      </c>
      <c r="B2853" t="s">
        <v>184</v>
      </c>
      <c r="D2853" t="s">
        <v>56</v>
      </c>
      <c r="F2853">
        <v>15756</v>
      </c>
      <c r="G2853" t="s">
        <v>78</v>
      </c>
      <c r="H2853">
        <v>2</v>
      </c>
      <c r="I2853">
        <v>329</v>
      </c>
      <c r="J2853">
        <v>2.0880934247270881E-2</v>
      </c>
      <c r="K2853">
        <f t="shared" ref="K2853" si="8553">(1.96*SQRT((J2853/100)*(1-(J2853/100))/(I2853*(J2853/100)^(-1))))</f>
        <v>2.2561226266504471E-5</v>
      </c>
      <c r="L2853">
        <f t="shared" ref="L2853" si="8554">J2853/100+K2853</f>
        <v>2.3137056873921328E-4</v>
      </c>
      <c r="M2853">
        <f t="shared" ref="M2853" si="8555">J2853/100-K2853</f>
        <v>1.8624811620620435E-4</v>
      </c>
    </row>
    <row r="2854" spans="1:13" x14ac:dyDescent="0.2">
      <c r="A2854" t="s">
        <v>184</v>
      </c>
      <c r="B2854" t="s">
        <v>184</v>
      </c>
      <c r="D2854" t="s">
        <v>56</v>
      </c>
      <c r="F2854">
        <v>15756</v>
      </c>
      <c r="G2854" t="s">
        <v>78</v>
      </c>
      <c r="H2854">
        <v>3</v>
      </c>
      <c r="I2854">
        <v>1629</v>
      </c>
      <c r="J2854">
        <v>0.1033891850723534</v>
      </c>
      <c r="K2854">
        <f t="shared" ref="K2854" si="8556">(1.96*SQRT((J2854/100)*(1-(J2854/100))/(I2854*(J2854/100)^(-1))))</f>
        <v>5.0181774955586057E-5</v>
      </c>
      <c r="L2854">
        <f t="shared" ref="L2854" si="8557">J2854/100+K2854</f>
        <v>1.0840736256791201E-3</v>
      </c>
      <c r="M2854">
        <f t="shared" ref="M2854" si="8558">J2854/100-K2854</f>
        <v>9.8371007576794796E-4</v>
      </c>
    </row>
    <row r="2855" spans="1:13" x14ac:dyDescent="0.2">
      <c r="A2855" t="s">
        <v>184</v>
      </c>
      <c r="B2855" t="s">
        <v>184</v>
      </c>
      <c r="D2855" t="s">
        <v>56</v>
      </c>
      <c r="F2855">
        <v>15756</v>
      </c>
      <c r="G2855" t="s">
        <v>78</v>
      </c>
      <c r="H2855">
        <v>3</v>
      </c>
      <c r="I2855">
        <v>1702</v>
      </c>
      <c r="J2855">
        <v>0.10802234069560802</v>
      </c>
      <c r="K2855">
        <f t="shared" ref="K2855" si="8559">(1.96*SQRT((J2855/100)*(1-(J2855/100))/(I2855*(J2855/100)^(-1))))</f>
        <v>5.1292655385830536E-5</v>
      </c>
      <c r="L2855">
        <f t="shared" ref="L2855" si="8560">J2855/100+K2855</f>
        <v>1.1315160623419109E-3</v>
      </c>
      <c r="M2855">
        <f t="shared" ref="M2855" si="8561">J2855/100-K2855</f>
        <v>1.0289307515702498E-3</v>
      </c>
    </row>
    <row r="2856" spans="1:13" x14ac:dyDescent="0.2">
      <c r="A2856" t="s">
        <v>184</v>
      </c>
      <c r="B2856" t="s">
        <v>184</v>
      </c>
      <c r="D2856" t="s">
        <v>56</v>
      </c>
      <c r="F2856">
        <v>15756</v>
      </c>
      <c r="G2856" t="s">
        <v>78</v>
      </c>
      <c r="H2856">
        <v>4</v>
      </c>
      <c r="I2856">
        <v>5071</v>
      </c>
      <c r="J2856">
        <v>0.32184564610307187</v>
      </c>
      <c r="K2856">
        <f t="shared" ref="K2856" si="8562">(1.96*SQRT((J2856/100)*(1-(J2856/100))/(I2856*(J2856/100)^(-1))))</f>
        <v>8.8441662654042575E-5</v>
      </c>
      <c r="L2856">
        <f t="shared" ref="L2856" si="8563">J2856/100+K2856</f>
        <v>3.3068981236847612E-3</v>
      </c>
      <c r="M2856">
        <f t="shared" ref="M2856" si="8564">J2856/100-K2856</f>
        <v>3.1300147983766759E-3</v>
      </c>
    </row>
    <row r="2857" spans="1:13" x14ac:dyDescent="0.2">
      <c r="A2857" t="s">
        <v>184</v>
      </c>
      <c r="B2857" t="s">
        <v>184</v>
      </c>
      <c r="D2857" t="s">
        <v>56</v>
      </c>
      <c r="F2857">
        <v>15756</v>
      </c>
      <c r="G2857" t="s">
        <v>78</v>
      </c>
      <c r="H2857">
        <v>4</v>
      </c>
      <c r="I2857">
        <v>5325</v>
      </c>
      <c r="J2857">
        <v>0.33796648895658798</v>
      </c>
      <c r="K2857">
        <f t="shared" ref="K2857" si="8565">(1.96*SQRT((J2857/100)*(1-(J2857/100))/(I2857*(J2857/100)^(-1))))</f>
        <v>9.0622236778316911E-5</v>
      </c>
      <c r="L2857">
        <f t="shared" ref="L2857" si="8566">J2857/100+K2857</f>
        <v>3.4702871263441967E-3</v>
      </c>
      <c r="M2857">
        <f t="shared" ref="M2857" si="8567">J2857/100-K2857</f>
        <v>3.289042652787563E-3</v>
      </c>
    </row>
    <row r="2858" spans="1:13" x14ac:dyDescent="0.2">
      <c r="A2858" t="s">
        <v>184</v>
      </c>
      <c r="B2858" t="s">
        <v>184</v>
      </c>
      <c r="D2858" t="s">
        <v>56</v>
      </c>
      <c r="F2858">
        <v>15756</v>
      </c>
      <c r="G2858" t="s">
        <v>78</v>
      </c>
      <c r="H2858">
        <v>5</v>
      </c>
      <c r="I2858">
        <v>136</v>
      </c>
      <c r="J2858">
        <v>8.6316323940086315E-3</v>
      </c>
      <c r="K2858">
        <f t="shared" ref="K2858" si="8568">(1.96*SQRT((J2858/100)*(1-(J2858/100))/(I2858*(J2858/100)^(-1))))</f>
        <v>1.4506438770051633E-5</v>
      </c>
      <c r="L2858">
        <f t="shared" ref="L2858" si="8569">J2858/100+K2858</f>
        <v>1.0082276271013794E-4</v>
      </c>
      <c r="M2858">
        <f t="shared" ref="M2858" si="8570">J2858/100-K2858</f>
        <v>7.1809885170034672E-5</v>
      </c>
    </row>
    <row r="2859" spans="1:13" x14ac:dyDescent="0.2">
      <c r="A2859" t="s">
        <v>184</v>
      </c>
      <c r="B2859" t="s">
        <v>184</v>
      </c>
      <c r="D2859" t="s">
        <v>56</v>
      </c>
      <c r="F2859">
        <v>15756</v>
      </c>
      <c r="G2859" t="s">
        <v>78</v>
      </c>
      <c r="H2859">
        <v>5</v>
      </c>
      <c r="I2859">
        <v>149</v>
      </c>
      <c r="J2859">
        <v>9.4567149022594561E-3</v>
      </c>
      <c r="K2859">
        <f t="shared" ref="K2859" si="8571">(1.96*SQRT((J2859/100)*(1-(J2859/100))/(I2859*(J2859/100)^(-1))))</f>
        <v>1.5183877714972883E-5</v>
      </c>
      <c r="L2859">
        <f t="shared" ref="L2859" si="8572">J2859/100+K2859</f>
        <v>1.0975102673756744E-4</v>
      </c>
      <c r="M2859">
        <f t="shared" ref="M2859" si="8573">J2859/100-K2859</f>
        <v>7.9383271307621682E-5</v>
      </c>
    </row>
    <row r="2860" spans="1:13" x14ac:dyDescent="0.2">
      <c r="A2860" t="s">
        <v>184</v>
      </c>
      <c r="B2860" t="s">
        <v>184</v>
      </c>
      <c r="D2860" t="s">
        <v>56</v>
      </c>
      <c r="F2860">
        <v>15756</v>
      </c>
      <c r="G2860" t="s">
        <v>12</v>
      </c>
      <c r="H2860">
        <v>0</v>
      </c>
      <c r="I2860">
        <v>535</v>
      </c>
      <c r="J2860">
        <v>3.3955318608783952E-2</v>
      </c>
      <c r="K2860">
        <f t="shared" ref="K2860" si="8574">(1.96*SQRT((J2860/100)*(1-(J2860/100))/(I2860*(J2860/100)^(-1))))</f>
        <v>2.8768236786439638E-5</v>
      </c>
      <c r="L2860">
        <f t="shared" ref="L2860" si="8575">J2860/100+K2860</f>
        <v>3.6832142287427912E-4</v>
      </c>
      <c r="M2860">
        <f t="shared" ref="M2860" si="8576">J2860/100-K2860</f>
        <v>3.107849493013999E-4</v>
      </c>
    </row>
    <row r="2861" spans="1:13" x14ac:dyDescent="0.2">
      <c r="A2861" t="s">
        <v>184</v>
      </c>
      <c r="B2861" t="s">
        <v>184</v>
      </c>
      <c r="D2861" t="s">
        <v>56</v>
      </c>
      <c r="F2861">
        <v>15756</v>
      </c>
      <c r="G2861" t="s">
        <v>12</v>
      </c>
      <c r="H2861">
        <v>0</v>
      </c>
      <c r="I2861">
        <v>574</v>
      </c>
      <c r="J2861">
        <v>3.6430566133536429E-2</v>
      </c>
      <c r="K2861">
        <f t="shared" ref="K2861" si="8577">(1.96*SQRT((J2861/100)*(1-(J2861/100))/(I2861*(J2861/100)^(-1))))</f>
        <v>2.9797986772791888E-5</v>
      </c>
      <c r="L2861">
        <f t="shared" ref="L2861" si="8578">J2861/100+K2861</f>
        <v>3.9410364810815615E-4</v>
      </c>
      <c r="M2861">
        <f t="shared" ref="M2861" si="8579">J2861/100-K2861</f>
        <v>3.3450767456257241E-4</v>
      </c>
    </row>
    <row r="2862" spans="1:13" x14ac:dyDescent="0.2">
      <c r="A2862" t="s">
        <v>184</v>
      </c>
      <c r="B2862" t="s">
        <v>184</v>
      </c>
      <c r="D2862" t="s">
        <v>56</v>
      </c>
      <c r="F2862">
        <v>15756</v>
      </c>
      <c r="G2862" t="s">
        <v>12</v>
      </c>
      <c r="H2862">
        <v>1</v>
      </c>
      <c r="I2862">
        <v>1407</v>
      </c>
      <c r="J2862">
        <v>8.9299314546839301E-2</v>
      </c>
      <c r="K2862">
        <f t="shared" ref="K2862" si="8580">(1.96*SQRT((J2862/100)*(1-(J2862/100))/(I2862*(J2862/100)^(-1))))</f>
        <v>4.6640494927280685E-5</v>
      </c>
      <c r="L2862">
        <f t="shared" ref="L2862" si="8581">J2862/100+K2862</f>
        <v>9.3963364039567371E-4</v>
      </c>
      <c r="M2862">
        <f t="shared" ref="M2862" si="8582">J2862/100-K2862</f>
        <v>8.4635265054111228E-4</v>
      </c>
    </row>
    <row r="2863" spans="1:13" x14ac:dyDescent="0.2">
      <c r="A2863" t="s">
        <v>184</v>
      </c>
      <c r="B2863" t="s">
        <v>184</v>
      </c>
      <c r="D2863" t="s">
        <v>56</v>
      </c>
      <c r="F2863">
        <v>15756</v>
      </c>
      <c r="G2863" t="s">
        <v>12</v>
      </c>
      <c r="H2863">
        <v>1</v>
      </c>
      <c r="I2863">
        <v>1466</v>
      </c>
      <c r="J2863">
        <v>9.3043919776593043E-2</v>
      </c>
      <c r="K2863">
        <f t="shared" ref="K2863" si="8583">(1.96*SQRT((J2863/100)*(1-(J2863/100))/(I2863*(J2863/100)^(-1))))</f>
        <v>4.7607453075108721E-5</v>
      </c>
      <c r="L2863">
        <f t="shared" ref="L2863" si="8584">J2863/100+K2863</f>
        <v>9.7804665084103904E-4</v>
      </c>
      <c r="M2863">
        <f t="shared" ref="M2863" si="8585">J2863/100-K2863</f>
        <v>8.8283174469082164E-4</v>
      </c>
    </row>
    <row r="2864" spans="1:13" x14ac:dyDescent="0.2">
      <c r="A2864" t="s">
        <v>184</v>
      </c>
      <c r="B2864" t="s">
        <v>184</v>
      </c>
      <c r="D2864" t="s">
        <v>56</v>
      </c>
      <c r="F2864">
        <v>15756</v>
      </c>
      <c r="G2864" t="s">
        <v>12</v>
      </c>
      <c r="H2864">
        <v>2</v>
      </c>
      <c r="I2864">
        <v>5712</v>
      </c>
      <c r="J2864">
        <v>0.36252856054836252</v>
      </c>
      <c r="K2864">
        <f t="shared" ref="K2864" si="8586">(1.96*SQRT((J2864/100)*(1-(J2864/100))/(I2864*(J2864/100)^(-1))))</f>
        <v>9.3845952680797145E-5</v>
      </c>
      <c r="L2864">
        <f t="shared" ref="L2864" si="8587">J2864/100+K2864</f>
        <v>3.7191315581644223E-3</v>
      </c>
      <c r="M2864">
        <f t="shared" ref="M2864" si="8588">J2864/100-K2864</f>
        <v>3.5314396528028282E-3</v>
      </c>
    </row>
    <row r="2865" spans="1:13" x14ac:dyDescent="0.2">
      <c r="A2865" t="s">
        <v>184</v>
      </c>
      <c r="B2865" t="s">
        <v>184</v>
      </c>
      <c r="D2865" t="s">
        <v>56</v>
      </c>
      <c r="F2865">
        <v>15756</v>
      </c>
      <c r="G2865" t="s">
        <v>12</v>
      </c>
      <c r="H2865">
        <v>2</v>
      </c>
      <c r="I2865">
        <v>5962</v>
      </c>
      <c r="J2865">
        <v>0.37839553186087838</v>
      </c>
      <c r="K2865">
        <f t="shared" ref="K2865" si="8589">(1.96*SQRT((J2865/100)*(1-(J2865/100))/(I2865*(J2865/100)^(-1))))</f>
        <v>9.5870027309864157E-5</v>
      </c>
      <c r="L2865">
        <f t="shared" ref="L2865" si="8590">J2865/100+K2865</f>
        <v>3.8798253459186478E-3</v>
      </c>
      <c r="M2865">
        <f t="shared" ref="M2865" si="8591">J2865/100-K2865</f>
        <v>3.6880852912989197E-3</v>
      </c>
    </row>
    <row r="2866" spans="1:13" x14ac:dyDescent="0.2">
      <c r="A2866" t="s">
        <v>184</v>
      </c>
      <c r="B2866" t="s">
        <v>184</v>
      </c>
      <c r="D2866" t="s">
        <v>56</v>
      </c>
      <c r="F2866">
        <v>15756</v>
      </c>
      <c r="G2866" t="s">
        <v>12</v>
      </c>
      <c r="H2866">
        <v>3</v>
      </c>
      <c r="I2866">
        <v>42</v>
      </c>
      <c r="J2866">
        <v>2.6656511805026656E-3</v>
      </c>
      <c r="K2866">
        <f t="shared" ref="K2866" si="8592">(1.96*SQRT((J2866/100)*(1-(J2866/100))/(I2866*(J2866/100)^(-1))))</f>
        <v>8.0617431257229289E-6</v>
      </c>
      <c r="L2866">
        <f t="shared" ref="L2866" si="8593">J2866/100+K2866</f>
        <v>3.4718254930749588E-5</v>
      </c>
      <c r="M2866">
        <f t="shared" ref="M2866" si="8594">J2866/100-K2866</f>
        <v>1.8594768679303726E-5</v>
      </c>
    </row>
    <row r="2867" spans="1:13" x14ac:dyDescent="0.2">
      <c r="A2867" t="s">
        <v>184</v>
      </c>
      <c r="B2867" t="s">
        <v>184</v>
      </c>
      <c r="D2867" t="s">
        <v>56</v>
      </c>
      <c r="F2867">
        <v>15756</v>
      </c>
      <c r="G2867" t="s">
        <v>12</v>
      </c>
      <c r="H2867">
        <v>3</v>
      </c>
      <c r="I2867">
        <v>58</v>
      </c>
      <c r="J2867">
        <v>3.6811373445036813E-3</v>
      </c>
      <c r="K2867">
        <f t="shared" ref="K2867" si="8595">(1.96*SQRT((J2867/100)*(1-(J2867/100))/(I2867*(J2867/100)^(-1))))</f>
        <v>9.4736230926874271E-6</v>
      </c>
      <c r="L2867">
        <f t="shared" ref="L2867" si="8596">J2867/100+K2867</f>
        <v>4.6284996537724241E-5</v>
      </c>
      <c r="M2867">
        <f t="shared" ref="M2867" si="8597">J2867/100-K2867</f>
        <v>2.7337750352349386E-5</v>
      </c>
    </row>
    <row r="2868" spans="1:13" x14ac:dyDescent="0.2">
      <c r="A2868" t="s">
        <v>184</v>
      </c>
      <c r="B2868" t="s">
        <v>184</v>
      </c>
      <c r="D2868" t="s">
        <v>56</v>
      </c>
      <c r="F2868">
        <v>15756</v>
      </c>
      <c r="G2868" t="s">
        <v>81</v>
      </c>
      <c r="H2868">
        <v>0</v>
      </c>
      <c r="I2868">
        <v>343</v>
      </c>
      <c r="J2868">
        <v>2.1769484640771771E-2</v>
      </c>
      <c r="K2868">
        <f t="shared" ref="K2868" si="8598">(1.96*SQRT((J2868/100)*(1-(J2868/100))/(I2868*(J2868/100)^(-1))))</f>
        <v>2.3036149176866024E-5</v>
      </c>
      <c r="L2868">
        <f t="shared" ref="L2868" si="8599">J2868/100+K2868</f>
        <v>2.4073099558458375E-4</v>
      </c>
      <c r="M2868">
        <f t="shared" ref="M2868" si="8600">J2868/100-K2868</f>
        <v>1.946586972308517E-4</v>
      </c>
    </row>
    <row r="2869" spans="1:13" x14ac:dyDescent="0.2">
      <c r="A2869" t="s">
        <v>184</v>
      </c>
      <c r="B2869" t="s">
        <v>184</v>
      </c>
      <c r="D2869" t="s">
        <v>56</v>
      </c>
      <c r="F2869">
        <v>15756</v>
      </c>
      <c r="G2869" t="s">
        <v>81</v>
      </c>
      <c r="H2869">
        <v>0</v>
      </c>
      <c r="I2869">
        <v>372</v>
      </c>
      <c r="J2869">
        <v>2.3610053313023609E-2</v>
      </c>
      <c r="K2869">
        <f t="shared" ref="K2869" si="8601">(1.96*SQRT((J2869/100)*(1-(J2869/100))/(I2869*(J2869/100)^(-1))))</f>
        <v>2.3990002571923844E-5</v>
      </c>
      <c r="L2869">
        <f t="shared" ref="L2869" si="8602">J2869/100+K2869</f>
        <v>2.6009053570215997E-4</v>
      </c>
      <c r="M2869">
        <f t="shared" ref="M2869" si="8603">J2869/100-K2869</f>
        <v>2.1211053055831226E-4</v>
      </c>
    </row>
    <row r="2870" spans="1:13" x14ac:dyDescent="0.2">
      <c r="A2870" t="s">
        <v>184</v>
      </c>
      <c r="B2870" t="s">
        <v>184</v>
      </c>
      <c r="D2870" t="s">
        <v>56</v>
      </c>
      <c r="F2870">
        <v>15756</v>
      </c>
      <c r="G2870" t="s">
        <v>81</v>
      </c>
      <c r="H2870">
        <v>1</v>
      </c>
      <c r="I2870">
        <v>180</v>
      </c>
      <c r="J2870">
        <v>1.1424219345011425E-2</v>
      </c>
      <c r="K2870">
        <f t="shared" ref="K2870" si="8604">(1.96*SQRT((J2870/100)*(1-(J2870/100))/(I2870*(J2870/100)^(-1))))</f>
        <v>1.6688662926523104E-5</v>
      </c>
      <c r="L2870">
        <f t="shared" ref="L2870" si="8605">J2870/100+K2870</f>
        <v>1.3093085637663735E-4</v>
      </c>
      <c r="M2870">
        <f t="shared" ref="M2870" si="8606">J2870/100-K2870</f>
        <v>9.7553530523591156E-5</v>
      </c>
    </row>
    <row r="2871" spans="1:13" x14ac:dyDescent="0.2">
      <c r="A2871" t="s">
        <v>184</v>
      </c>
      <c r="B2871" t="s">
        <v>184</v>
      </c>
      <c r="D2871" t="s">
        <v>56</v>
      </c>
      <c r="F2871">
        <v>15756</v>
      </c>
      <c r="G2871" t="s">
        <v>81</v>
      </c>
      <c r="H2871">
        <v>1</v>
      </c>
      <c r="I2871">
        <v>187</v>
      </c>
      <c r="J2871">
        <v>1.1868494541761868E-2</v>
      </c>
      <c r="K2871">
        <f t="shared" ref="K2871" si="8607">(1.96*SQRT((J2871/100)*(1-(J2871/100))/(I2871*(J2871/100)^(-1))))</f>
        <v>1.701003193039941E-5</v>
      </c>
      <c r="L2871">
        <f t="shared" ref="L2871" si="8608">J2871/100+K2871</f>
        <v>1.3569497734801809E-4</v>
      </c>
      <c r="M2871">
        <f t="shared" ref="M2871" si="8609">J2871/100-K2871</f>
        <v>1.0167491348721927E-4</v>
      </c>
    </row>
    <row r="2872" spans="1:13" x14ac:dyDescent="0.2">
      <c r="A2872" t="s">
        <v>184</v>
      </c>
      <c r="B2872" t="s">
        <v>184</v>
      </c>
      <c r="D2872" t="s">
        <v>56</v>
      </c>
      <c r="F2872">
        <v>15756</v>
      </c>
      <c r="G2872" t="s">
        <v>81</v>
      </c>
      <c r="H2872">
        <v>2</v>
      </c>
      <c r="I2872">
        <v>262</v>
      </c>
      <c r="J2872">
        <v>1.6628585935516627E-2</v>
      </c>
      <c r="K2872">
        <f t="shared" ref="K2872" si="8610">(1.96*SQRT((J2872/100)*(1-(J2872/100))/(I2872*(J2872/100)^(-1))))</f>
        <v>2.0133748223043983E-5</v>
      </c>
      <c r="L2872">
        <f t="shared" ref="L2872" si="8611">J2872/100+K2872</f>
        <v>1.8641960757821027E-4</v>
      </c>
      <c r="M2872">
        <f t="shared" ref="M2872" si="8612">J2872/100-K2872</f>
        <v>1.4615211113212228E-4</v>
      </c>
    </row>
    <row r="2873" spans="1:13" x14ac:dyDescent="0.2">
      <c r="A2873" t="s">
        <v>184</v>
      </c>
      <c r="B2873" t="s">
        <v>184</v>
      </c>
      <c r="D2873" t="s">
        <v>56</v>
      </c>
      <c r="F2873">
        <v>15756</v>
      </c>
      <c r="G2873" t="s">
        <v>81</v>
      </c>
      <c r="H2873">
        <v>2</v>
      </c>
      <c r="I2873">
        <v>249</v>
      </c>
      <c r="J2873">
        <v>1.5803503427265803E-2</v>
      </c>
      <c r="K2873">
        <f t="shared" ref="K2873" si="8613">(1.96*SQRT((J2873/100)*(1-(J2873/100))/(I2873*(J2873/100)^(-1))))</f>
        <v>1.9627973058055433E-5</v>
      </c>
      <c r="L2873">
        <f t="shared" ref="L2873" si="8614">J2873/100+K2873</f>
        <v>1.7766300733071348E-4</v>
      </c>
      <c r="M2873">
        <f t="shared" ref="M2873" si="8615">J2873/100-K2873</f>
        <v>1.3840706121460259E-4</v>
      </c>
    </row>
    <row r="2874" spans="1:13" x14ac:dyDescent="0.2">
      <c r="A2874" t="s">
        <v>184</v>
      </c>
      <c r="B2874" t="s">
        <v>184</v>
      </c>
      <c r="D2874" t="s">
        <v>56</v>
      </c>
      <c r="F2874">
        <v>15756</v>
      </c>
      <c r="G2874" t="s">
        <v>81</v>
      </c>
      <c r="H2874">
        <v>3</v>
      </c>
      <c r="I2874">
        <v>1058</v>
      </c>
      <c r="J2874">
        <v>6.7149022594567148E-2</v>
      </c>
      <c r="K2874">
        <f t="shared" ref="K2874" si="8616">(1.96*SQRT((J2874/100)*(1-(J2874/100))/(I2874*(J2874/100)^(-1))))</f>
        <v>4.0448933183510781E-5</v>
      </c>
      <c r="L2874">
        <f t="shared" ref="L2874" si="8617">J2874/100+K2874</f>
        <v>7.1193915912918235E-4</v>
      </c>
      <c r="M2874">
        <f t="shared" ref="M2874" si="8618">J2874/100-K2874</f>
        <v>6.310412927621607E-4</v>
      </c>
    </row>
    <row r="2875" spans="1:13" x14ac:dyDescent="0.2">
      <c r="A2875" t="s">
        <v>184</v>
      </c>
      <c r="B2875" t="s">
        <v>184</v>
      </c>
      <c r="D2875" t="s">
        <v>56</v>
      </c>
      <c r="F2875">
        <v>15756</v>
      </c>
      <c r="G2875" t="s">
        <v>81</v>
      </c>
      <c r="H2875">
        <v>3</v>
      </c>
      <c r="I2875">
        <v>1170</v>
      </c>
      <c r="J2875">
        <v>7.4257425742574254E-2</v>
      </c>
      <c r="K2875">
        <f t="shared" ref="K2875" si="8619">(1.96*SQRT((J2875/100)*(1-(J2875/100))/(I2875*(J2875/100)^(-1))))</f>
        <v>4.2534538223182063E-5</v>
      </c>
      <c r="L2875">
        <f t="shared" ref="L2875" si="8620">J2875/100+K2875</f>
        <v>7.8510879564892464E-4</v>
      </c>
      <c r="M2875">
        <f t="shared" ref="M2875" si="8621">J2875/100-K2875</f>
        <v>7.0003971920256053E-4</v>
      </c>
    </row>
    <row r="2876" spans="1:13" x14ac:dyDescent="0.2">
      <c r="A2876" t="s">
        <v>184</v>
      </c>
      <c r="B2876" t="s">
        <v>184</v>
      </c>
      <c r="D2876" t="s">
        <v>56</v>
      </c>
      <c r="F2876">
        <v>15756</v>
      </c>
      <c r="G2876" t="s">
        <v>81</v>
      </c>
      <c r="H2876">
        <v>4</v>
      </c>
      <c r="I2876">
        <v>5680</v>
      </c>
      <c r="J2876">
        <v>0.36049758822036049</v>
      </c>
      <c r="K2876">
        <f t="shared" ref="K2876" si="8622">(1.96*SQRT((J2876/100)*(1-(J2876/100))/(I2876*(J2876/100)^(-1))))</f>
        <v>9.3583663430559446E-5</v>
      </c>
      <c r="L2876">
        <f t="shared" ref="L2876" si="8623">J2876/100+K2876</f>
        <v>3.6985595456341643E-3</v>
      </c>
      <c r="M2876">
        <f t="shared" ref="M2876" si="8624">J2876/100-K2876</f>
        <v>3.5113922187730452E-3</v>
      </c>
    </row>
    <row r="2877" spans="1:13" x14ac:dyDescent="0.2">
      <c r="A2877" t="s">
        <v>184</v>
      </c>
      <c r="B2877" t="s">
        <v>184</v>
      </c>
      <c r="D2877" t="s">
        <v>56</v>
      </c>
      <c r="F2877">
        <v>15756</v>
      </c>
      <c r="G2877" t="s">
        <v>81</v>
      </c>
      <c r="H2877">
        <v>4</v>
      </c>
      <c r="I2877">
        <v>5887</v>
      </c>
      <c r="J2877">
        <v>0.37363544046712366</v>
      </c>
      <c r="K2877">
        <f t="shared" ref="K2877" si="8625">(1.96*SQRT((J2877/100)*(1-(J2877/100))/(I2877*(J2877/100)^(-1))))</f>
        <v>9.5267388105572874E-5</v>
      </c>
      <c r="L2877">
        <f t="shared" ref="L2877" si="8626">J2877/100+K2877</f>
        <v>3.8316217927768094E-3</v>
      </c>
      <c r="M2877">
        <f t="shared" ref="M2877" si="8627">J2877/100-K2877</f>
        <v>3.6410870165656637E-3</v>
      </c>
    </row>
    <row r="2878" spans="1:13" x14ac:dyDescent="0.2">
      <c r="A2878" t="s">
        <v>184</v>
      </c>
      <c r="B2878" t="s">
        <v>184</v>
      </c>
      <c r="D2878" t="s">
        <v>56</v>
      </c>
      <c r="F2878">
        <v>15756</v>
      </c>
      <c r="G2878" t="s">
        <v>81</v>
      </c>
      <c r="H2878">
        <v>5</v>
      </c>
      <c r="I2878">
        <v>158</v>
      </c>
      <c r="J2878">
        <v>1.0027925869510028E-2</v>
      </c>
      <c r="K2878">
        <f t="shared" ref="K2878" si="8628">(1.96*SQRT((J2878/100)*(1-(J2878/100))/(I2878*(J2878/100)^(-1))))</f>
        <v>1.5635683336165625E-5</v>
      </c>
      <c r="L2878">
        <f t="shared" ref="L2878" si="8629">J2878/100+K2878</f>
        <v>1.1591494203126592E-4</v>
      </c>
      <c r="M2878">
        <f t="shared" ref="M2878" si="8630">J2878/100-K2878</f>
        <v>8.4643575358934659E-5</v>
      </c>
    </row>
    <row r="2879" spans="1:13" x14ac:dyDescent="0.2">
      <c r="A2879" t="s">
        <v>184</v>
      </c>
      <c r="B2879" t="s">
        <v>184</v>
      </c>
      <c r="D2879" t="s">
        <v>56</v>
      </c>
      <c r="F2879">
        <v>15756</v>
      </c>
      <c r="G2879" t="s">
        <v>81</v>
      </c>
      <c r="H2879">
        <v>5</v>
      </c>
      <c r="I2879">
        <v>181</v>
      </c>
      <c r="J2879">
        <v>1.1487687230261487E-2</v>
      </c>
      <c r="K2879">
        <f t="shared" ref="K2879" si="8631">(1.96*SQRT((J2879/100)*(1-(J2879/100))/(I2879*(J2879/100)^(-1))))</f>
        <v>1.6734950805227987E-5</v>
      </c>
      <c r="L2879">
        <f t="shared" ref="L2879" si="8632">J2879/100+K2879</f>
        <v>1.3161182310784285E-4</v>
      </c>
      <c r="M2879">
        <f t="shared" ref="M2879" si="8633">J2879/100-K2879</f>
        <v>9.8141921497386881E-5</v>
      </c>
    </row>
    <row r="2880" spans="1:13" x14ac:dyDescent="0.2">
      <c r="A2880" t="s">
        <v>184</v>
      </c>
      <c r="B2880" t="s">
        <v>184</v>
      </c>
      <c r="D2880" t="s">
        <v>56</v>
      </c>
      <c r="F2880">
        <v>15756</v>
      </c>
      <c r="G2880" t="s">
        <v>81</v>
      </c>
      <c r="H2880">
        <v>6</v>
      </c>
      <c r="I2880">
        <v>15</v>
      </c>
      <c r="J2880">
        <v>9.5201827875095201E-4</v>
      </c>
      <c r="K2880">
        <f t="shared" ref="K2880" si="8634">(1.96*SQRT((J2880/100)*(1-(J2880/100))/(I2880*(J2880/100)^(-1))))</f>
        <v>4.8178542932224768E-6</v>
      </c>
      <c r="L2880">
        <f t="shared" ref="L2880" si="8635">J2880/100+K2880</f>
        <v>1.4338037080731996E-5</v>
      </c>
      <c r="M2880">
        <f t="shared" ref="M2880" si="8636">J2880/100-K2880</f>
        <v>4.7023284942870426E-6</v>
      </c>
    </row>
    <row r="2881" spans="1:13" x14ac:dyDescent="0.2">
      <c r="A2881" t="s">
        <v>184</v>
      </c>
      <c r="B2881" t="s">
        <v>184</v>
      </c>
      <c r="D2881" t="s">
        <v>56</v>
      </c>
      <c r="F2881">
        <v>15756</v>
      </c>
      <c r="G2881" t="s">
        <v>81</v>
      </c>
      <c r="H2881">
        <v>6</v>
      </c>
      <c r="I2881">
        <v>14</v>
      </c>
      <c r="J2881">
        <v>8.8855039350088855E-4</v>
      </c>
      <c r="K2881">
        <f t="shared" ref="K2881" si="8637">(1.96*SQRT((J2881/100)*(1-(J2881/100))/(I2881*(J2881/100)^(-1))))</f>
        <v>4.6544909218223814E-6</v>
      </c>
      <c r="L2881">
        <f t="shared" ref="L2881" si="8638">J2881/100+K2881</f>
        <v>1.3539994856831268E-5</v>
      </c>
      <c r="M2881">
        <f t="shared" ref="M2881" si="8639">J2881/100-K2881</f>
        <v>4.2310130131865043E-6</v>
      </c>
    </row>
    <row r="2882" spans="1:13" x14ac:dyDescent="0.2">
      <c r="A2882" t="s">
        <v>184</v>
      </c>
      <c r="B2882" t="s">
        <v>184</v>
      </c>
      <c r="D2882" t="s">
        <v>56</v>
      </c>
      <c r="F2882">
        <v>15756</v>
      </c>
      <c r="G2882" t="s">
        <v>82</v>
      </c>
      <c r="H2882">
        <v>0</v>
      </c>
      <c r="I2882">
        <v>315</v>
      </c>
      <c r="J2882">
        <v>1.9992383853769991E-2</v>
      </c>
      <c r="K2882">
        <f t="shared" ref="K2882" si="8640">(1.96*SQRT((J2882/100)*(1-(J2882/100))/(I2882*(J2882/100)^(-1))))</f>
        <v>2.2076079982605242E-5</v>
      </c>
      <c r="L2882">
        <f t="shared" ref="L2882" si="8641">J2882/100+K2882</f>
        <v>2.2199991852030516E-4</v>
      </c>
      <c r="M2882">
        <f t="shared" ref="M2882" si="8642">J2882/100-K2882</f>
        <v>1.7784775855509465E-4</v>
      </c>
    </row>
    <row r="2883" spans="1:13" x14ac:dyDescent="0.2">
      <c r="A2883" t="s">
        <v>184</v>
      </c>
      <c r="B2883" t="s">
        <v>184</v>
      </c>
      <c r="D2883" t="s">
        <v>56</v>
      </c>
      <c r="F2883">
        <v>15756</v>
      </c>
      <c r="G2883" t="s">
        <v>82</v>
      </c>
      <c r="H2883">
        <v>0</v>
      </c>
      <c r="I2883">
        <v>328</v>
      </c>
      <c r="J2883">
        <v>2.0817466362020816E-2</v>
      </c>
      <c r="K2883">
        <f t="shared" ref="K2883" si="8643">(1.96*SQRT((J2883/100)*(1-(J2883/100))/(I2883*(J2883/100)^(-1))))</f>
        <v>2.2526919744699022E-5</v>
      </c>
      <c r="L2883">
        <f t="shared" ref="L2883" si="8644">J2883/100+K2883</f>
        <v>2.3070158336490717E-4</v>
      </c>
      <c r="M2883">
        <f t="shared" ref="M2883" si="8645">J2883/100-K2883</f>
        <v>1.8564774387550912E-4</v>
      </c>
    </row>
    <row r="2884" spans="1:13" x14ac:dyDescent="0.2">
      <c r="A2884" t="s">
        <v>184</v>
      </c>
      <c r="B2884" t="s">
        <v>184</v>
      </c>
      <c r="D2884" t="s">
        <v>56</v>
      </c>
      <c r="F2884">
        <v>15756</v>
      </c>
      <c r="G2884" t="s">
        <v>82</v>
      </c>
      <c r="H2884">
        <v>1</v>
      </c>
      <c r="I2884">
        <v>104</v>
      </c>
      <c r="J2884">
        <v>6.6006600660066007E-3</v>
      </c>
      <c r="K2884">
        <f t="shared" ref="K2884" si="8646">(1.96*SQRT((J2884/100)*(1-(J2884/100))/(I2884*(J2884/100)^(-1))))</f>
        <v>1.2685641537995578E-5</v>
      </c>
      <c r="L2884">
        <f t="shared" ref="L2884" si="8647">J2884/100+K2884</f>
        <v>7.8692242198061585E-5</v>
      </c>
      <c r="M2884">
        <f t="shared" ref="M2884" si="8648">J2884/100-K2884</f>
        <v>5.3320959122070425E-5</v>
      </c>
    </row>
    <row r="2885" spans="1:13" x14ac:dyDescent="0.2">
      <c r="A2885" t="s">
        <v>184</v>
      </c>
      <c r="B2885" t="s">
        <v>184</v>
      </c>
      <c r="D2885" t="s">
        <v>56</v>
      </c>
      <c r="F2885">
        <v>15756</v>
      </c>
      <c r="G2885" t="s">
        <v>82</v>
      </c>
      <c r="H2885">
        <v>1</v>
      </c>
      <c r="I2885">
        <v>114</v>
      </c>
      <c r="J2885">
        <v>7.2353389185072356E-3</v>
      </c>
      <c r="K2885">
        <f t="shared" ref="K2885" si="8649">(1.96*SQRT((J2885/100)*(1-(J2885/100))/(I2885*(J2885/100)^(-1))))</f>
        <v>1.3281490408697968E-5</v>
      </c>
      <c r="L2885">
        <f t="shared" ref="L2885" si="8650">J2885/100+K2885</f>
        <v>8.5634879593770325E-5</v>
      </c>
      <c r="M2885">
        <f t="shared" ref="M2885" si="8651">J2885/100-K2885</f>
        <v>5.9071898776374388E-5</v>
      </c>
    </row>
    <row r="2886" spans="1:13" x14ac:dyDescent="0.2">
      <c r="A2886" t="s">
        <v>184</v>
      </c>
      <c r="B2886" t="s">
        <v>184</v>
      </c>
      <c r="D2886" t="s">
        <v>56</v>
      </c>
      <c r="F2886">
        <v>15756</v>
      </c>
      <c r="G2886" t="s">
        <v>82</v>
      </c>
      <c r="H2886">
        <v>2</v>
      </c>
      <c r="I2886">
        <v>137</v>
      </c>
      <c r="J2886">
        <v>8.695100279258695E-3</v>
      </c>
      <c r="K2886">
        <f t="shared" ref="K2886" si="8652">(1.96*SQRT((J2886/100)*(1-(J2886/100))/(I2886*(J2886/100)^(-1))))</f>
        <v>1.4559668965880921E-5</v>
      </c>
      <c r="L2886">
        <f t="shared" ref="L2886" si="8653">J2886/100+K2886</f>
        <v>1.0151067175846787E-4</v>
      </c>
      <c r="M2886">
        <f t="shared" ref="M2886" si="8654">J2886/100-K2886</f>
        <v>7.239133382670603E-5</v>
      </c>
    </row>
    <row r="2887" spans="1:13" x14ac:dyDescent="0.2">
      <c r="A2887" t="s">
        <v>184</v>
      </c>
      <c r="B2887" t="s">
        <v>184</v>
      </c>
      <c r="D2887" t="s">
        <v>56</v>
      </c>
      <c r="F2887">
        <v>15756</v>
      </c>
      <c r="G2887" t="s">
        <v>82</v>
      </c>
      <c r="H2887">
        <v>2</v>
      </c>
      <c r="I2887">
        <v>129</v>
      </c>
      <c r="J2887">
        <v>8.1873571972581882E-3</v>
      </c>
      <c r="K2887">
        <f t="shared" ref="K2887" si="8655">(1.96*SQRT((J2887/100)*(1-(J2887/100))/(I2887*(J2887/100)^(-1))))</f>
        <v>1.4128211087815067E-5</v>
      </c>
      <c r="L2887">
        <f t="shared" ref="L2887" si="8656">J2887/100+K2887</f>
        <v>9.6001783060396952E-5</v>
      </c>
      <c r="M2887">
        <f t="shared" ref="M2887" si="8657">J2887/100-K2887</f>
        <v>6.7745360884766809E-5</v>
      </c>
    </row>
    <row r="2888" spans="1:13" x14ac:dyDescent="0.2">
      <c r="A2888" t="s">
        <v>184</v>
      </c>
      <c r="B2888" t="s">
        <v>184</v>
      </c>
      <c r="D2888" t="s">
        <v>56</v>
      </c>
      <c r="F2888">
        <v>15756</v>
      </c>
      <c r="G2888" t="s">
        <v>82</v>
      </c>
      <c r="H2888">
        <v>3</v>
      </c>
      <c r="I2888">
        <v>1462</v>
      </c>
      <c r="J2888">
        <v>9.2790048235592795E-2</v>
      </c>
      <c r="K2888">
        <f t="shared" ref="K2888" si="8658">(1.96*SQRT((J2888/100)*(1-(J2888/100))/(I2888*(J2888/100)^(-1))))</f>
        <v>4.7542520339357593E-5</v>
      </c>
      <c r="L2888">
        <f t="shared" ref="L2888" si="8659">J2888/100+K2888</f>
        <v>9.754430026952855E-4</v>
      </c>
      <c r="M2888">
        <f t="shared" ref="M2888" si="8660">J2888/100-K2888</f>
        <v>8.8035796201657037E-4</v>
      </c>
    </row>
    <row r="2889" spans="1:13" x14ac:dyDescent="0.2">
      <c r="A2889" t="s">
        <v>184</v>
      </c>
      <c r="B2889" t="s">
        <v>184</v>
      </c>
      <c r="D2889" t="s">
        <v>56</v>
      </c>
      <c r="F2889">
        <v>15756</v>
      </c>
      <c r="G2889" t="s">
        <v>82</v>
      </c>
      <c r="H2889">
        <v>3</v>
      </c>
      <c r="I2889">
        <v>1519</v>
      </c>
      <c r="J2889">
        <v>9.6407717694846407E-2</v>
      </c>
      <c r="K2889">
        <f t="shared" ref="K2889" si="8661">(1.96*SQRT((J2889/100)*(1-(J2889/100))/(I2889*(J2889/100)^(-1))))</f>
        <v>4.8459568026490154E-5</v>
      </c>
      <c r="L2889">
        <f t="shared" ref="L2889" si="8662">J2889/100+K2889</f>
        <v>1.0125367449749542E-3</v>
      </c>
      <c r="M2889">
        <f t="shared" ref="M2889" si="8663">J2889/100-K2889</f>
        <v>9.156176089219739E-4</v>
      </c>
    </row>
    <row r="2890" spans="1:13" x14ac:dyDescent="0.2">
      <c r="A2890" t="s">
        <v>184</v>
      </c>
      <c r="B2890" t="s">
        <v>184</v>
      </c>
      <c r="D2890" t="s">
        <v>56</v>
      </c>
      <c r="F2890">
        <v>15756</v>
      </c>
      <c r="G2890" t="s">
        <v>82</v>
      </c>
      <c r="H2890">
        <v>4</v>
      </c>
      <c r="I2890">
        <v>5391</v>
      </c>
      <c r="J2890">
        <v>0.34215536938309216</v>
      </c>
      <c r="K2890">
        <f t="shared" ref="K2890" si="8664">(1.96*SQRT((J2890/100)*(1-(J2890/100))/(I2890*(J2890/100)^(-1))))</f>
        <v>9.1180193645627031E-5</v>
      </c>
      <c r="L2890">
        <f t="shared" ref="L2890" si="8665">J2890/100+K2890</f>
        <v>3.5127338874765485E-3</v>
      </c>
      <c r="M2890">
        <f t="shared" ref="M2890" si="8666">J2890/100-K2890</f>
        <v>3.3303735001852944E-3</v>
      </c>
    </row>
    <row r="2891" spans="1:13" x14ac:dyDescent="0.2">
      <c r="A2891" t="s">
        <v>184</v>
      </c>
      <c r="B2891" t="s">
        <v>184</v>
      </c>
      <c r="D2891" t="s">
        <v>56</v>
      </c>
      <c r="F2891">
        <v>15756</v>
      </c>
      <c r="G2891" t="s">
        <v>82</v>
      </c>
      <c r="H2891">
        <v>4</v>
      </c>
      <c r="I2891">
        <v>5622</v>
      </c>
      <c r="J2891">
        <v>0.35681645087585684</v>
      </c>
      <c r="K2891">
        <f t="shared" ref="K2891" si="8667">(1.96*SQRT((J2891/100)*(1-(J2891/100))/(I2891*(J2891/100)^(-1))))</f>
        <v>9.3106353340506281E-5</v>
      </c>
      <c r="L2891">
        <f t="shared" ref="L2891" si="8668">J2891/100+K2891</f>
        <v>3.6612708620990743E-3</v>
      </c>
      <c r="M2891">
        <f t="shared" ref="M2891" si="8669">J2891/100-K2891</f>
        <v>3.4750581554180622E-3</v>
      </c>
    </row>
    <row r="2892" spans="1:13" x14ac:dyDescent="0.2">
      <c r="A2892" t="s">
        <v>184</v>
      </c>
      <c r="B2892" t="s">
        <v>184</v>
      </c>
      <c r="D2892" t="s">
        <v>56</v>
      </c>
      <c r="F2892">
        <v>15756</v>
      </c>
      <c r="G2892" t="s">
        <v>82</v>
      </c>
      <c r="H2892">
        <v>5</v>
      </c>
      <c r="I2892">
        <v>287</v>
      </c>
      <c r="J2892">
        <v>1.8215283066768215E-2</v>
      </c>
      <c r="K2892">
        <f t="shared" ref="K2892" si="8670">(1.96*SQRT((J2892/100)*(1-(J2892/100))/(I2892*(J2892/100)^(-1))))</f>
        <v>2.1072278137389169E-5</v>
      </c>
      <c r="L2892">
        <f t="shared" ref="L2892" si="8671">J2892/100+K2892</f>
        <v>2.0322510880507131E-4</v>
      </c>
      <c r="M2892">
        <f t="shared" ref="M2892" si="8672">J2892/100-K2892</f>
        <v>1.6108055253029297E-4</v>
      </c>
    </row>
    <row r="2893" spans="1:13" x14ac:dyDescent="0.2">
      <c r="A2893" t="s">
        <v>184</v>
      </c>
      <c r="B2893" t="s">
        <v>184</v>
      </c>
      <c r="D2893" t="s">
        <v>56</v>
      </c>
      <c r="F2893">
        <v>15756</v>
      </c>
      <c r="G2893" t="s">
        <v>82</v>
      </c>
      <c r="H2893">
        <v>5</v>
      </c>
      <c r="I2893">
        <v>348</v>
      </c>
      <c r="J2893">
        <v>2.2086824067022087E-2</v>
      </c>
      <c r="K2893">
        <f t="shared" ref="K2893" si="8673">(1.96*SQRT((J2893/100)*(1-(J2893/100))/(I2893*(J2893/100)^(-1))))</f>
        <v>2.320340684589678E-5</v>
      </c>
      <c r="L2893">
        <f t="shared" ref="L2893" si="8674">J2893/100+K2893</f>
        <v>2.4407164751611766E-4</v>
      </c>
      <c r="M2893">
        <f t="shared" ref="M2893" si="8675">J2893/100-K2893</f>
        <v>1.976648338243241E-4</v>
      </c>
    </row>
    <row r="2894" spans="1:13" x14ac:dyDescent="0.2">
      <c r="A2894" t="s">
        <v>184</v>
      </c>
      <c r="B2894" t="s">
        <v>184</v>
      </c>
      <c r="D2894" t="s">
        <v>56</v>
      </c>
      <c r="F2894">
        <v>15756</v>
      </c>
      <c r="G2894" t="s">
        <v>83</v>
      </c>
      <c r="H2894">
        <v>0</v>
      </c>
      <c r="I2894">
        <v>1794</v>
      </c>
      <c r="J2894">
        <v>0.11386138613861387</v>
      </c>
      <c r="K2894">
        <f t="shared" ref="K2894" si="8676">(1.96*SQRT((J2894/100)*(1-(J2894/100))/(I2894*(J2894/100)^(-1))))</f>
        <v>5.2659160452615311E-5</v>
      </c>
      <c r="L2894">
        <f t="shared" ref="L2894" si="8677">J2894/100+K2894</f>
        <v>1.191273021838754E-3</v>
      </c>
      <c r="M2894">
        <f t="shared" ref="M2894" si="8678">J2894/100-K2894</f>
        <v>1.0859547009335235E-3</v>
      </c>
    </row>
    <row r="2895" spans="1:13" x14ac:dyDescent="0.2">
      <c r="A2895" t="s">
        <v>184</v>
      </c>
      <c r="B2895" t="s">
        <v>184</v>
      </c>
      <c r="D2895" t="s">
        <v>56</v>
      </c>
      <c r="F2895">
        <v>15756</v>
      </c>
      <c r="G2895" t="s">
        <v>83</v>
      </c>
      <c r="H2895">
        <v>0</v>
      </c>
      <c r="I2895">
        <v>1937</v>
      </c>
      <c r="J2895">
        <v>0.12293729372937294</v>
      </c>
      <c r="K2895">
        <f t="shared" ref="K2895" si="8679">(1.96*SQRT((J2895/100)*(1-(J2895/100))/(I2895*(J2895/100)^(-1))))</f>
        <v>5.4715174724032789E-5</v>
      </c>
      <c r="L2895">
        <f t="shared" ref="L2895" si="8680">J2895/100+K2895</f>
        <v>1.2840881120177623E-3</v>
      </c>
      <c r="M2895">
        <f t="shared" ref="M2895" si="8681">J2895/100-K2895</f>
        <v>1.1746577625696966E-3</v>
      </c>
    </row>
    <row r="2896" spans="1:13" x14ac:dyDescent="0.2">
      <c r="A2896" t="s">
        <v>184</v>
      </c>
      <c r="B2896" t="s">
        <v>184</v>
      </c>
      <c r="D2896" t="s">
        <v>56</v>
      </c>
      <c r="F2896">
        <v>15756</v>
      </c>
      <c r="G2896" t="s">
        <v>83</v>
      </c>
      <c r="H2896">
        <v>1</v>
      </c>
      <c r="I2896">
        <v>410</v>
      </c>
      <c r="J2896">
        <v>2.6021832952526022E-2</v>
      </c>
      <c r="K2896">
        <f t="shared" ref="K2896" si="8682">(1.96*SQRT((J2896/100)*(1-(J2896/100))/(I2896*(J2896/100)^(-1))))</f>
        <v>2.5185206409129243E-5</v>
      </c>
      <c r="L2896">
        <f t="shared" ref="L2896" si="8683">J2896/100+K2896</f>
        <v>2.8540353593438947E-4</v>
      </c>
      <c r="M2896">
        <f t="shared" ref="M2896" si="8684">J2896/100-K2896</f>
        <v>2.3503312311613098E-4</v>
      </c>
    </row>
    <row r="2897" spans="1:13" x14ac:dyDescent="0.2">
      <c r="A2897" t="s">
        <v>184</v>
      </c>
      <c r="B2897" t="s">
        <v>184</v>
      </c>
      <c r="D2897" t="s">
        <v>56</v>
      </c>
      <c r="F2897">
        <v>15756</v>
      </c>
      <c r="G2897" t="s">
        <v>83</v>
      </c>
      <c r="H2897">
        <v>1</v>
      </c>
      <c r="I2897">
        <v>460</v>
      </c>
      <c r="J2897">
        <v>2.9195227215029197E-2</v>
      </c>
      <c r="K2897">
        <f t="shared" ref="K2897" si="8685">(1.96*SQRT((J2897/100)*(1-(J2897/100))/(I2897*(J2897/100)^(-1))))</f>
        <v>2.667630100434739E-5</v>
      </c>
      <c r="L2897">
        <f t="shared" ref="L2897" si="8686">J2897/100+K2897</f>
        <v>3.1862857315463931E-4</v>
      </c>
      <c r="M2897">
        <f t="shared" ref="M2897" si="8687">J2897/100-K2897</f>
        <v>2.6527597114594457E-4</v>
      </c>
    </row>
    <row r="2898" spans="1:13" x14ac:dyDescent="0.2">
      <c r="A2898" t="s">
        <v>184</v>
      </c>
      <c r="B2898" t="s">
        <v>184</v>
      </c>
      <c r="D2898" t="s">
        <v>56</v>
      </c>
      <c r="F2898">
        <v>15756</v>
      </c>
      <c r="G2898" t="s">
        <v>83</v>
      </c>
      <c r="H2898">
        <v>2</v>
      </c>
      <c r="I2898">
        <v>1634</v>
      </c>
      <c r="J2898">
        <v>0.10370652449860371</v>
      </c>
      <c r="K2898">
        <f t="shared" ref="K2898" si="8688">(1.96*SQRT((J2898/100)*(1-(J2898/100))/(I2898*(J2898/100)^(-1))))</f>
        <v>5.0258649282546489E-5</v>
      </c>
      <c r="L2898">
        <f t="shared" ref="L2898" si="8689">J2898/100+K2898</f>
        <v>1.0873238942685835E-3</v>
      </c>
      <c r="M2898">
        <f t="shared" ref="M2898" si="8690">J2898/100-K2898</f>
        <v>9.8680659570349067E-4</v>
      </c>
    </row>
    <row r="2899" spans="1:13" x14ac:dyDescent="0.2">
      <c r="A2899" t="s">
        <v>184</v>
      </c>
      <c r="B2899" t="s">
        <v>184</v>
      </c>
      <c r="D2899" t="s">
        <v>56</v>
      </c>
      <c r="F2899">
        <v>15756</v>
      </c>
      <c r="G2899" t="s">
        <v>83</v>
      </c>
      <c r="H2899">
        <v>2</v>
      </c>
      <c r="I2899">
        <v>1688</v>
      </c>
      <c r="J2899">
        <v>0.10713379030210714</v>
      </c>
      <c r="K2899">
        <f t="shared" ref="K2899" si="8691">(1.96*SQRT((J2899/100)*(1-(J2899/100))/(I2899*(J2899/100)^(-1))))</f>
        <v>5.1081490099072302E-5</v>
      </c>
      <c r="L2899">
        <f t="shared" ref="L2899" si="8692">J2899/100+K2899</f>
        <v>1.1224193931201438E-3</v>
      </c>
      <c r="M2899">
        <f t="shared" ref="M2899" si="8693">J2899/100-K2899</f>
        <v>1.0202564129219991E-3</v>
      </c>
    </row>
    <row r="2900" spans="1:13" x14ac:dyDescent="0.2">
      <c r="A2900" t="s">
        <v>184</v>
      </c>
      <c r="B2900" t="s">
        <v>184</v>
      </c>
      <c r="D2900" t="s">
        <v>56</v>
      </c>
      <c r="F2900">
        <v>15756</v>
      </c>
      <c r="G2900" t="s">
        <v>83</v>
      </c>
      <c r="H2900">
        <v>3</v>
      </c>
      <c r="I2900">
        <v>3843</v>
      </c>
      <c r="J2900">
        <v>0.2439070830159939</v>
      </c>
      <c r="K2900">
        <f t="shared" ref="K2900" si="8694">(1.96*SQRT((J2900/100)*(1-(J2900/100))/(I2900*(J2900/100)^(-1))))</f>
        <v>7.7022038200986871E-5</v>
      </c>
      <c r="L2900">
        <f t="shared" ref="L2900" si="8695">J2900/100+K2900</f>
        <v>2.5160928683609259E-3</v>
      </c>
      <c r="M2900">
        <f t="shared" ref="M2900" si="8696">J2900/100-K2900</f>
        <v>2.3620487919589518E-3</v>
      </c>
    </row>
    <row r="2901" spans="1:13" x14ac:dyDescent="0.2">
      <c r="A2901" t="s">
        <v>184</v>
      </c>
      <c r="B2901" t="s">
        <v>184</v>
      </c>
      <c r="D2901" t="s">
        <v>56</v>
      </c>
      <c r="F2901">
        <v>15756</v>
      </c>
      <c r="G2901" t="s">
        <v>83</v>
      </c>
      <c r="H2901">
        <v>3</v>
      </c>
      <c r="I2901">
        <v>3949</v>
      </c>
      <c r="J2901">
        <v>0.25063467885250063</v>
      </c>
      <c r="K2901">
        <f t="shared" ref="K2901" si="8697">(1.96*SQRT((J2901/100)*(1-(J2901/100))/(I2901*(J2901/100)^(-1))))</f>
        <v>7.8074414606398975E-5</v>
      </c>
      <c r="L2901">
        <f t="shared" ref="L2901" si="8698">J2901/100+K2901</f>
        <v>2.5844212031314053E-3</v>
      </c>
      <c r="M2901">
        <f t="shared" ref="M2901" si="8699">J2901/100-K2901</f>
        <v>2.428272373918607E-3</v>
      </c>
    </row>
    <row r="2902" spans="1:13" x14ac:dyDescent="0.2">
      <c r="A2902" t="s">
        <v>184</v>
      </c>
      <c r="B2902" t="s">
        <v>184</v>
      </c>
      <c r="D2902" t="s">
        <v>56</v>
      </c>
      <c r="F2902">
        <v>15756</v>
      </c>
      <c r="G2902" t="s">
        <v>83</v>
      </c>
      <c r="H2902">
        <v>4</v>
      </c>
      <c r="I2902">
        <v>15</v>
      </c>
      <c r="J2902">
        <v>9.5201827875095201E-4</v>
      </c>
      <c r="K2902">
        <f t="shared" ref="K2902" si="8700">(1.96*SQRT((J2902/100)*(1-(J2902/100))/(I2902*(J2902/100)^(-1))))</f>
        <v>4.8178542932224768E-6</v>
      </c>
      <c r="L2902">
        <f t="shared" ref="L2902" si="8701">J2902/100+K2902</f>
        <v>1.4338037080731996E-5</v>
      </c>
      <c r="M2902">
        <f t="shared" ref="M2902" si="8702">J2902/100-K2902</f>
        <v>4.7023284942870426E-6</v>
      </c>
    </row>
    <row r="2903" spans="1:13" x14ac:dyDescent="0.2">
      <c r="A2903" t="s">
        <v>184</v>
      </c>
      <c r="B2903" t="s">
        <v>184</v>
      </c>
      <c r="D2903" t="s">
        <v>56</v>
      </c>
      <c r="F2903">
        <v>15756</v>
      </c>
      <c r="G2903" t="s">
        <v>83</v>
      </c>
      <c r="H2903">
        <v>4</v>
      </c>
      <c r="I2903">
        <v>26</v>
      </c>
      <c r="J2903">
        <v>1.6501650165016502E-3</v>
      </c>
      <c r="K2903">
        <f t="shared" ref="K2903" si="8703">(1.96*SQRT((J2903/100)*(1-(J2903/100))/(I2903*(J2903/100)^(-1))))</f>
        <v>6.3429777779323447E-6</v>
      </c>
      <c r="L2903">
        <f t="shared" ref="L2903" si="8704">J2903/100+K2903</f>
        <v>2.2844627942948846E-5</v>
      </c>
      <c r="M2903">
        <f t="shared" ref="M2903" si="8705">J2903/100-K2903</f>
        <v>1.0158672387084155E-5</v>
      </c>
    </row>
    <row r="2904" spans="1:13" x14ac:dyDescent="0.2">
      <c r="A2904" t="s">
        <v>184</v>
      </c>
      <c r="B2904" t="s">
        <v>184</v>
      </c>
      <c r="D2904" t="s">
        <v>56</v>
      </c>
      <c r="F2904">
        <v>15756</v>
      </c>
      <c r="G2904" t="s">
        <v>85</v>
      </c>
      <c r="H2904">
        <v>0</v>
      </c>
      <c r="I2904">
        <v>583</v>
      </c>
      <c r="J2904">
        <v>3.7001777100787003E-2</v>
      </c>
      <c r="K2904">
        <f t="shared" ref="K2904" si="8706">(1.96*SQRT((J2904/100)*(1-(J2904/100))/(I2904*(J2904/100)^(-1))))</f>
        <v>3.0030600281242572E-5</v>
      </c>
      <c r="L2904">
        <f t="shared" ref="L2904" si="8707">J2904/100+K2904</f>
        <v>4.0004837128911259E-4</v>
      </c>
      <c r="M2904">
        <f t="shared" ref="M2904" si="8708">J2904/100-K2904</f>
        <v>3.3998717072662742E-4</v>
      </c>
    </row>
    <row r="2905" spans="1:13" x14ac:dyDescent="0.2">
      <c r="A2905" t="s">
        <v>184</v>
      </c>
      <c r="B2905" t="s">
        <v>184</v>
      </c>
      <c r="D2905" t="s">
        <v>56</v>
      </c>
      <c r="F2905">
        <v>15756</v>
      </c>
      <c r="G2905" t="s">
        <v>85</v>
      </c>
      <c r="H2905">
        <v>0</v>
      </c>
      <c r="I2905">
        <v>615</v>
      </c>
      <c r="J2905">
        <v>3.9032749428789031E-2</v>
      </c>
      <c r="K2905">
        <f t="shared" ref="K2905" si="8709">(1.96*SQRT((J2905/100)*(1-(J2905/100))/(I2905*(J2905/100)^(-1))))</f>
        <v>3.0843445158887748E-5</v>
      </c>
      <c r="L2905">
        <f t="shared" ref="L2905" si="8710">J2905/100+K2905</f>
        <v>4.2117093944677803E-4</v>
      </c>
      <c r="M2905">
        <f t="shared" ref="M2905" si="8711">J2905/100-K2905</f>
        <v>3.5948404912900255E-4</v>
      </c>
    </row>
    <row r="2906" spans="1:13" x14ac:dyDescent="0.2">
      <c r="A2906" t="s">
        <v>184</v>
      </c>
      <c r="B2906" t="s">
        <v>184</v>
      </c>
      <c r="D2906" t="s">
        <v>56</v>
      </c>
      <c r="F2906">
        <v>15756</v>
      </c>
      <c r="G2906" t="s">
        <v>85</v>
      </c>
      <c r="H2906">
        <v>1</v>
      </c>
      <c r="I2906">
        <v>1432</v>
      </c>
      <c r="J2906">
        <v>9.0886011678090892E-2</v>
      </c>
      <c r="K2906">
        <f t="shared" ref="K2906" si="8712">(1.96*SQRT((J2906/100)*(1-(J2906/100))/(I2906*(J2906/100)^(-1))))</f>
        <v>4.7052658031509337E-5</v>
      </c>
      <c r="L2906">
        <f t="shared" ref="L2906" si="8713">J2906/100+K2906</f>
        <v>9.5591277481241817E-4</v>
      </c>
      <c r="M2906">
        <f t="shared" ref="M2906" si="8714">J2906/100-K2906</f>
        <v>8.618074587493996E-4</v>
      </c>
    </row>
    <row r="2907" spans="1:13" x14ac:dyDescent="0.2">
      <c r="A2907" t="s">
        <v>184</v>
      </c>
      <c r="B2907" t="s">
        <v>184</v>
      </c>
      <c r="D2907" t="s">
        <v>56</v>
      </c>
      <c r="F2907">
        <v>15756</v>
      </c>
      <c r="G2907" t="s">
        <v>85</v>
      </c>
      <c r="H2907">
        <v>1</v>
      </c>
      <c r="I2907">
        <v>1483</v>
      </c>
      <c r="J2907">
        <v>9.4122873825844125E-2</v>
      </c>
      <c r="K2907">
        <f t="shared" ref="K2907" si="8715">(1.96*SQRT((J2907/100)*(1-(J2907/100))/(I2907*(J2907/100)^(-1))))</f>
        <v>4.7882431193663681E-5</v>
      </c>
      <c r="L2907">
        <f t="shared" ref="L2907" si="8716">J2907/100+K2907</f>
        <v>9.8911116945210489E-4</v>
      </c>
      <c r="M2907">
        <f t="shared" ref="M2907" si="8717">J2907/100-K2907</f>
        <v>8.9334630706477763E-4</v>
      </c>
    </row>
    <row r="2908" spans="1:13" x14ac:dyDescent="0.2">
      <c r="A2908" t="s">
        <v>184</v>
      </c>
      <c r="B2908" t="s">
        <v>184</v>
      </c>
      <c r="D2908" t="s">
        <v>56</v>
      </c>
      <c r="F2908">
        <v>15756</v>
      </c>
      <c r="G2908" t="s">
        <v>85</v>
      </c>
      <c r="H2908">
        <v>2</v>
      </c>
      <c r="I2908">
        <v>5654</v>
      </c>
      <c r="J2908">
        <v>0.35884742320385887</v>
      </c>
      <c r="K2908">
        <f t="shared" ref="K2908" si="8718">(1.96*SQRT((J2908/100)*(1-(J2908/100))/(I2908*(J2908/100)^(-1))))</f>
        <v>9.3370002953625404E-5</v>
      </c>
      <c r="L2908">
        <f t="shared" ref="L2908" si="8719">J2908/100+K2908</f>
        <v>3.6818442349922141E-3</v>
      </c>
      <c r="M2908">
        <f t="shared" ref="M2908" si="8720">J2908/100-K2908</f>
        <v>3.4951042290849634E-3</v>
      </c>
    </row>
    <row r="2909" spans="1:13" x14ac:dyDescent="0.2">
      <c r="A2909" t="s">
        <v>184</v>
      </c>
      <c r="B2909" t="s">
        <v>184</v>
      </c>
      <c r="D2909" t="s">
        <v>56</v>
      </c>
      <c r="F2909">
        <v>15756</v>
      </c>
      <c r="G2909" t="s">
        <v>85</v>
      </c>
      <c r="H2909">
        <v>2</v>
      </c>
      <c r="I2909">
        <v>5920</v>
      </c>
      <c r="J2909">
        <v>0.37572988068037572</v>
      </c>
      <c r="K2909">
        <f t="shared" ref="K2909" si="8721">(1.96*SQRT((J2909/100)*(1-(J2909/100))/(I2909*(J2909/100)^(-1))))</f>
        <v>9.5533024832664186E-5</v>
      </c>
      <c r="L2909">
        <f t="shared" ref="L2909" si="8722">J2909/100+K2909</f>
        <v>3.8528318316364213E-3</v>
      </c>
      <c r="M2909">
        <f t="shared" ref="M2909" si="8723">J2909/100-K2909</f>
        <v>3.6617657819710929E-3</v>
      </c>
    </row>
    <row r="2910" spans="1:13" x14ac:dyDescent="0.2">
      <c r="A2910" t="s">
        <v>184</v>
      </c>
      <c r="B2910" t="s">
        <v>184</v>
      </c>
      <c r="D2910" t="s">
        <v>56</v>
      </c>
      <c r="F2910">
        <v>15756</v>
      </c>
      <c r="G2910" t="s">
        <v>85</v>
      </c>
      <c r="H2910">
        <v>3</v>
      </c>
      <c r="I2910">
        <v>27</v>
      </c>
      <c r="J2910">
        <v>1.7136329017517135E-3</v>
      </c>
      <c r="K2910">
        <f t="shared" ref="K2910" si="8724">(1.96*SQRT((J2910/100)*(1-(J2910/100))/(I2910*(J2910/100)^(-1))))</f>
        <v>6.4638052081830202E-6</v>
      </c>
      <c r="L2910">
        <f t="shared" ref="L2910" si="8725">J2910/100+K2910</f>
        <v>2.3600134225700156E-5</v>
      </c>
      <c r="M2910">
        <f t="shared" ref="M2910" si="8726">J2910/100-K2910</f>
        <v>1.0672523809334116E-5</v>
      </c>
    </row>
    <row r="2911" spans="1:13" x14ac:dyDescent="0.2">
      <c r="A2911" t="s">
        <v>184</v>
      </c>
      <c r="B2911" t="s">
        <v>184</v>
      </c>
      <c r="D2911" t="s">
        <v>56</v>
      </c>
      <c r="F2911">
        <v>15756</v>
      </c>
      <c r="G2911" t="s">
        <v>85</v>
      </c>
      <c r="H2911">
        <v>3</v>
      </c>
      <c r="I2911">
        <v>42</v>
      </c>
      <c r="J2911">
        <v>2.6656511805026656E-3</v>
      </c>
      <c r="K2911">
        <f t="shared" ref="K2911" si="8727">(1.96*SQRT((J2911/100)*(1-(J2911/100))/(I2911*(J2911/100)^(-1))))</f>
        <v>8.0617431257229289E-6</v>
      </c>
      <c r="L2911">
        <f t="shared" ref="L2911" si="8728">J2911/100+K2911</f>
        <v>3.4718254930749588E-5</v>
      </c>
      <c r="M2911">
        <f t="shared" ref="M2911" si="8729">J2911/100-K2911</f>
        <v>1.8594768679303726E-5</v>
      </c>
    </row>
    <row r="2912" spans="1:13" x14ac:dyDescent="0.2">
      <c r="A2912" t="s">
        <v>184</v>
      </c>
      <c r="B2912" t="s">
        <v>184</v>
      </c>
      <c r="C2912" t="s">
        <v>176</v>
      </c>
      <c r="D2912" t="s">
        <v>57</v>
      </c>
      <c r="F2912">
        <v>10866</v>
      </c>
      <c r="G2912" t="s">
        <v>196</v>
      </c>
      <c r="I2912">
        <v>333</v>
      </c>
      <c r="J2912">
        <v>3.0646051905024847E-2</v>
      </c>
      <c r="K2912">
        <f t="shared" ref="K2912" si="8730">(1.96*SQRT((J2912/100)*(1-(J2912/100))/(I2912*(J2912/100)^(-1))))</f>
        <v>3.2911064537184201E-5</v>
      </c>
      <c r="L2912">
        <f t="shared" ref="L2912" si="8731">J2912/100+K2912</f>
        <v>3.3937158358743265E-4</v>
      </c>
      <c r="M2912">
        <f t="shared" ref="M2912" si="8732">J2912/100-K2912</f>
        <v>2.7354945451306428E-4</v>
      </c>
    </row>
    <row r="2913" spans="1:13" x14ac:dyDescent="0.2">
      <c r="A2913" t="s">
        <v>184</v>
      </c>
      <c r="B2913" t="s">
        <v>184</v>
      </c>
      <c r="C2913" t="s">
        <v>176</v>
      </c>
      <c r="D2913" t="s">
        <v>57</v>
      </c>
      <c r="F2913">
        <v>10866</v>
      </c>
      <c r="G2913" t="s">
        <v>196</v>
      </c>
      <c r="H2913">
        <v>0</v>
      </c>
      <c r="I2913">
        <v>10521</v>
      </c>
      <c r="J2913">
        <v>0.96824958586416343</v>
      </c>
      <c r="K2913">
        <f t="shared" ref="K2913" si="8733">(1.96*SQRT((J2913/100)*(1-(J2913/100))/(I2913*(J2913/100)^(-1))))</f>
        <v>1.8412048433824152E-4</v>
      </c>
      <c r="L2913">
        <f t="shared" ref="L2913" si="8734">J2913/100+K2913</f>
        <v>9.8666163429798753E-3</v>
      </c>
      <c r="M2913">
        <f t="shared" ref="M2913" si="8735">J2913/100-K2913</f>
        <v>9.4983753743033937E-3</v>
      </c>
    </row>
    <row r="2914" spans="1:13" x14ac:dyDescent="0.2">
      <c r="A2914" t="s">
        <v>184</v>
      </c>
      <c r="B2914" t="s">
        <v>184</v>
      </c>
      <c r="C2914" t="s">
        <v>176</v>
      </c>
      <c r="D2914" t="s">
        <v>57</v>
      </c>
      <c r="F2914">
        <v>10866</v>
      </c>
      <c r="G2914" t="s">
        <v>196</v>
      </c>
      <c r="H2914">
        <v>1</v>
      </c>
      <c r="I2914">
        <v>12</v>
      </c>
      <c r="J2914">
        <v>1.1043622308117063E-3</v>
      </c>
      <c r="K2914">
        <f t="shared" ref="K2914" si="8736">(1.96*SQRT((J2914/100)*(1-(J2914/100))/(I2914*(J2914/100)^(-1))))</f>
        <v>6.2484830429424E-6</v>
      </c>
      <c r="L2914">
        <f t="shared" ref="L2914" si="8737">J2914/100+K2914</f>
        <v>1.7292105351059463E-5</v>
      </c>
      <c r="M2914">
        <f t="shared" ref="M2914" si="8738">J2914/100-K2914</f>
        <v>4.7951392651746629E-6</v>
      </c>
    </row>
    <row r="2915" spans="1:13" x14ac:dyDescent="0.2">
      <c r="A2915" t="s">
        <v>184</v>
      </c>
      <c r="B2915" t="s">
        <v>184</v>
      </c>
      <c r="C2915" t="s">
        <v>176</v>
      </c>
      <c r="D2915" t="s">
        <v>57</v>
      </c>
      <c r="F2915">
        <v>10866</v>
      </c>
      <c r="G2915" t="s">
        <v>28</v>
      </c>
      <c r="H2915">
        <v>0</v>
      </c>
      <c r="I2915">
        <v>10488</v>
      </c>
      <c r="J2915">
        <v>0.96521258972943125</v>
      </c>
      <c r="K2915">
        <f t="shared" ref="K2915" si="8739">(1.96*SQRT((J2915/100)*(1-(J2915/100))/(I2915*(J2915/100)^(-1))))</f>
        <v>1.8383432162524474E-4</v>
      </c>
      <c r="L2915">
        <f t="shared" ref="L2915" si="8740">J2915/100+K2915</f>
        <v>9.8359602189195573E-3</v>
      </c>
      <c r="M2915">
        <f t="shared" ref="M2915" si="8741">J2915/100-K2915</f>
        <v>9.4682915756690682E-3</v>
      </c>
    </row>
    <row r="2916" spans="1:13" x14ac:dyDescent="0.2">
      <c r="A2916" t="s">
        <v>184</v>
      </c>
      <c r="B2916" t="s">
        <v>184</v>
      </c>
      <c r="C2916" t="s">
        <v>176</v>
      </c>
      <c r="D2916" t="s">
        <v>57</v>
      </c>
      <c r="F2916">
        <v>10866</v>
      </c>
      <c r="G2916" t="s">
        <v>28</v>
      </c>
      <c r="H2916">
        <v>1</v>
      </c>
      <c r="I2916">
        <v>378</v>
      </c>
      <c r="J2916">
        <v>3.4787410270568746E-2</v>
      </c>
      <c r="K2916">
        <f t="shared" ref="K2916" si="8742">(1.96*SQRT((J2916/100)*(1-(J2916/100))/(I2916*(J2916/100)^(-1))))</f>
        <v>3.506361729563825E-5</v>
      </c>
      <c r="L2916">
        <f t="shared" ref="L2916" si="8743">J2916/100+K2916</f>
        <v>3.8293772000132573E-4</v>
      </c>
      <c r="M2916">
        <f t="shared" ref="M2916" si="8744">J2916/100-K2916</f>
        <v>3.1281048541004919E-4</v>
      </c>
    </row>
    <row r="2917" spans="1:13" x14ac:dyDescent="0.2">
      <c r="A2917" t="s">
        <v>184</v>
      </c>
      <c r="B2917" t="s">
        <v>184</v>
      </c>
      <c r="C2917" t="s">
        <v>176</v>
      </c>
      <c r="D2917" t="s">
        <v>57</v>
      </c>
      <c r="F2917">
        <v>10866</v>
      </c>
      <c r="G2917" t="s">
        <v>3</v>
      </c>
      <c r="H2917">
        <v>0</v>
      </c>
      <c r="I2917">
        <v>932</v>
      </c>
      <c r="J2917">
        <v>8.5772133259709185E-2</v>
      </c>
      <c r="K2917">
        <f t="shared" ref="K2917" si="8745">(1.96*SQRT((J2917/100)*(1-(J2917/100))/(I2917*(J2917/100)^(-1))))</f>
        <v>5.5043747643318249E-5</v>
      </c>
      <c r="L2917">
        <f t="shared" ref="L2917" si="8746">J2917/100+K2917</f>
        <v>9.1276508024041008E-4</v>
      </c>
      <c r="M2917">
        <f t="shared" ref="M2917" si="8747">J2917/100-K2917</f>
        <v>8.0267758495377369E-4</v>
      </c>
    </row>
    <row r="2918" spans="1:13" x14ac:dyDescent="0.2">
      <c r="A2918" t="s">
        <v>184</v>
      </c>
      <c r="B2918" t="s">
        <v>184</v>
      </c>
      <c r="C2918" t="s">
        <v>176</v>
      </c>
      <c r="D2918" t="s">
        <v>57</v>
      </c>
      <c r="F2918">
        <v>10866</v>
      </c>
      <c r="G2918" t="s">
        <v>3</v>
      </c>
      <c r="H2918">
        <v>1</v>
      </c>
      <c r="I2918">
        <v>9934</v>
      </c>
      <c r="J2918">
        <v>0.91422786674029077</v>
      </c>
      <c r="K2918">
        <f t="shared" ref="K2918" si="8748">(1.96*SQRT((J2918/100)*(1-(J2918/100))/(I2918*(J2918/100)^(-1))))</f>
        <v>1.7895922794619178E-4</v>
      </c>
      <c r="L2918">
        <f t="shared" ref="L2918" si="8749">J2918/100+K2918</f>
        <v>9.3212378953491E-3</v>
      </c>
      <c r="M2918">
        <f t="shared" ref="M2918" si="8750">J2918/100-K2918</f>
        <v>8.9633194394567149E-3</v>
      </c>
    </row>
    <row r="2919" spans="1:13" x14ac:dyDescent="0.2">
      <c r="A2919" t="s">
        <v>184</v>
      </c>
      <c r="B2919" t="s">
        <v>184</v>
      </c>
      <c r="C2919" t="s">
        <v>176</v>
      </c>
      <c r="D2919" t="s">
        <v>57</v>
      </c>
      <c r="F2919">
        <v>10866</v>
      </c>
      <c r="G2919" t="s">
        <v>8</v>
      </c>
      <c r="H2919">
        <v>0</v>
      </c>
      <c r="I2919">
        <v>1349</v>
      </c>
      <c r="J2919">
        <v>0.12414872078041597</v>
      </c>
      <c r="K2919">
        <f t="shared" ref="K2919" si="8751">(1.96*SQRT((J2919/100)*(1-(J2919/100))/(I2919*(J2919/100)^(-1))))</f>
        <v>6.6209848248742666E-5</v>
      </c>
      <c r="L2919">
        <f t="shared" ref="L2919" si="8752">J2919/100+K2919</f>
        <v>1.3076970560529024E-3</v>
      </c>
      <c r="M2919">
        <f t="shared" ref="M2919" si="8753">J2919/100-K2919</f>
        <v>1.1752773595554169E-3</v>
      </c>
    </row>
    <row r="2920" spans="1:13" x14ac:dyDescent="0.2">
      <c r="A2920" t="s">
        <v>184</v>
      </c>
      <c r="B2920" t="s">
        <v>184</v>
      </c>
      <c r="C2920" t="s">
        <v>176</v>
      </c>
      <c r="D2920" t="s">
        <v>57</v>
      </c>
      <c r="F2920">
        <v>10866</v>
      </c>
      <c r="G2920" t="s">
        <v>8</v>
      </c>
      <c r="H2920">
        <v>1</v>
      </c>
      <c r="I2920">
        <v>9517</v>
      </c>
      <c r="J2920">
        <v>0.87585127921958406</v>
      </c>
      <c r="K2920">
        <f t="shared" ref="K2920" si="8754">(1.96*SQRT((J2920/100)*(1-(J2920/100))/(I2920*(J2920/100)^(-1))))</f>
        <v>1.7519678837476572E-4</v>
      </c>
      <c r="L2920">
        <f t="shared" ref="L2920" si="8755">J2920/100+K2920</f>
        <v>8.9337095805706052E-3</v>
      </c>
      <c r="M2920">
        <f t="shared" ref="M2920" si="8756">J2920/100-K2920</f>
        <v>8.5833160038210742E-3</v>
      </c>
    </row>
    <row r="2921" spans="1:13" x14ac:dyDescent="0.2">
      <c r="A2921" t="s">
        <v>184</v>
      </c>
      <c r="B2921" t="s">
        <v>184</v>
      </c>
      <c r="C2921" t="s">
        <v>176</v>
      </c>
      <c r="D2921" t="s">
        <v>57</v>
      </c>
      <c r="F2921">
        <v>10866</v>
      </c>
      <c r="G2921" t="s">
        <v>9</v>
      </c>
      <c r="H2921">
        <v>0</v>
      </c>
      <c r="I2921">
        <v>1390</v>
      </c>
      <c r="J2921">
        <v>0.12792195840235598</v>
      </c>
      <c r="K2921">
        <f t="shared" ref="K2921" si="8757">(1.96*SQRT((J2921/100)*(1-(J2921/100))/(I2921*(J2921/100)^(-1))))</f>
        <v>6.7207201833461438E-5</v>
      </c>
      <c r="L2921">
        <f t="shared" ref="L2921" si="8758">J2921/100+K2921</f>
        <v>1.3464267858570213E-3</v>
      </c>
      <c r="M2921">
        <f t="shared" ref="M2921" si="8759">J2921/100-K2921</f>
        <v>1.2120123821900983E-3</v>
      </c>
    </row>
    <row r="2922" spans="1:13" x14ac:dyDescent="0.2">
      <c r="A2922" t="s">
        <v>184</v>
      </c>
      <c r="B2922" t="s">
        <v>184</v>
      </c>
      <c r="C2922" t="s">
        <v>176</v>
      </c>
      <c r="D2922" t="s">
        <v>57</v>
      </c>
      <c r="F2922">
        <v>10866</v>
      </c>
      <c r="G2922" t="s">
        <v>9</v>
      </c>
      <c r="H2922">
        <v>1</v>
      </c>
      <c r="I2922">
        <v>9476</v>
      </c>
      <c r="J2922">
        <v>0.87207804159764402</v>
      </c>
      <c r="K2922">
        <f t="shared" ref="K2922" si="8760">(1.96*SQRT((J2922/100)*(1-(J2922/100))/(I2922*(J2922/100)^(-1))))</f>
        <v>1.7482232741451869E-4</v>
      </c>
      <c r="L2922">
        <f t="shared" ref="L2922" si="8761">J2922/100+K2922</f>
        <v>8.8956027433909589E-3</v>
      </c>
      <c r="M2922">
        <f t="shared" ref="M2922" si="8762">J2922/100-K2922</f>
        <v>8.545958088561921E-3</v>
      </c>
    </row>
    <row r="2923" spans="1:13" x14ac:dyDescent="0.2">
      <c r="A2923" t="s">
        <v>184</v>
      </c>
      <c r="B2923" t="s">
        <v>184</v>
      </c>
      <c r="C2923" t="s">
        <v>176</v>
      </c>
      <c r="D2923" t="s">
        <v>57</v>
      </c>
      <c r="F2923">
        <v>10866</v>
      </c>
      <c r="G2923" t="s">
        <v>10</v>
      </c>
      <c r="H2923">
        <v>0</v>
      </c>
      <c r="I2923">
        <v>1441</v>
      </c>
      <c r="J2923">
        <v>0.13261549788330573</v>
      </c>
      <c r="K2923">
        <f t="shared" ref="K2923" si="8763">(1.96*SQRT((J2923/100)*(1-(J2923/100))/(I2923*(J2923/100)^(-1))))</f>
        <v>6.8427425273354727E-5</v>
      </c>
      <c r="L2923">
        <f t="shared" ref="L2923" si="8764">J2923/100+K2923</f>
        <v>1.3945824041064121E-3</v>
      </c>
      <c r="M2923">
        <f t="shared" ref="M2923" si="8765">J2923/100-K2923</f>
        <v>1.2577275535597026E-3</v>
      </c>
    </row>
    <row r="2924" spans="1:13" x14ac:dyDescent="0.2">
      <c r="A2924" t="s">
        <v>184</v>
      </c>
      <c r="B2924" t="s">
        <v>184</v>
      </c>
      <c r="C2924" t="s">
        <v>176</v>
      </c>
      <c r="D2924" t="s">
        <v>57</v>
      </c>
      <c r="F2924">
        <v>10866</v>
      </c>
      <c r="G2924" t="s">
        <v>10</v>
      </c>
      <c r="H2924">
        <v>1</v>
      </c>
      <c r="I2924">
        <v>9425</v>
      </c>
      <c r="J2924">
        <v>0.86738450211669427</v>
      </c>
      <c r="K2924">
        <f t="shared" ref="K2924" si="8766">(1.96*SQRT((J2924/100)*(1-(J2924/100))/(I2924*(J2924/100)^(-1))))</f>
        <v>1.7435537185158588E-4</v>
      </c>
      <c r="L2924">
        <f t="shared" ref="L2924" si="8767">J2924/100+K2924</f>
        <v>8.848200393018528E-3</v>
      </c>
      <c r="M2924">
        <f t="shared" ref="M2924" si="8768">J2924/100-K2924</f>
        <v>8.4994896493153574E-3</v>
      </c>
    </row>
    <row r="2925" spans="1:13" x14ac:dyDescent="0.2">
      <c r="A2925" t="s">
        <v>184</v>
      </c>
      <c r="B2925" t="s">
        <v>184</v>
      </c>
      <c r="C2925" t="s">
        <v>176</v>
      </c>
      <c r="D2925" t="s">
        <v>57</v>
      </c>
      <c r="F2925">
        <v>10866</v>
      </c>
      <c r="G2925" t="s">
        <v>11</v>
      </c>
      <c r="H2925">
        <v>0</v>
      </c>
      <c r="I2925">
        <v>2410</v>
      </c>
      <c r="J2925">
        <v>0.22179274802135102</v>
      </c>
      <c r="K2925">
        <f t="shared" ref="K2925" si="8769">(1.96*SQRT((J2925/100)*(1-(J2925/100))/(I2925*(J2925/100)^(-1))))</f>
        <v>8.8453035247578024E-5</v>
      </c>
      <c r="L2925">
        <f t="shared" ref="L2925" si="8770">J2925/100+K2925</f>
        <v>2.3063805154610881E-3</v>
      </c>
      <c r="M2925">
        <f t="shared" ref="M2925" si="8771">J2925/100-K2925</f>
        <v>2.1294744449659323E-3</v>
      </c>
    </row>
    <row r="2926" spans="1:13" x14ac:dyDescent="0.2">
      <c r="A2926" t="s">
        <v>184</v>
      </c>
      <c r="B2926" t="s">
        <v>184</v>
      </c>
      <c r="C2926" t="s">
        <v>176</v>
      </c>
      <c r="D2926" t="s">
        <v>57</v>
      </c>
      <c r="F2926">
        <v>10866</v>
      </c>
      <c r="G2926" t="s">
        <v>11</v>
      </c>
      <c r="H2926">
        <v>1</v>
      </c>
      <c r="I2926">
        <v>8456</v>
      </c>
      <c r="J2926">
        <v>0.77820725197864904</v>
      </c>
      <c r="K2926">
        <f t="shared" ref="K2926" si="8772">(1.96*SQRT((J2926/100)*(1-(J2926/100))/(I2926*(J2926/100)^(-1))))</f>
        <v>1.6522371870052044E-4</v>
      </c>
      <c r="L2926">
        <f t="shared" ref="L2926" si="8773">J2926/100+K2926</f>
        <v>7.9472962384870109E-3</v>
      </c>
      <c r="M2926">
        <f t="shared" ref="M2926" si="8774">J2926/100-K2926</f>
        <v>7.61684880108597E-3</v>
      </c>
    </row>
    <row r="2927" spans="1:13" x14ac:dyDescent="0.2">
      <c r="A2927" t="s">
        <v>184</v>
      </c>
      <c r="B2927" t="s">
        <v>184</v>
      </c>
      <c r="C2927" t="s">
        <v>176</v>
      </c>
      <c r="D2927" t="s">
        <v>57</v>
      </c>
      <c r="F2927">
        <v>10866</v>
      </c>
      <c r="G2927" t="s">
        <v>24</v>
      </c>
      <c r="H2927">
        <v>0</v>
      </c>
      <c r="I2927">
        <v>3405</v>
      </c>
      <c r="J2927">
        <v>0.31336278299282166</v>
      </c>
      <c r="K2927">
        <f t="shared" ref="K2927" si="8775">(1.96*SQRT((J2927/100)*(1-(J2927/100))/(I2927*(J2927/100)^(-1))))</f>
        <v>1.0509048631141006E-4</v>
      </c>
      <c r="L2927">
        <f t="shared" ref="L2927" si="8776">J2927/100+K2927</f>
        <v>3.2387183162396267E-3</v>
      </c>
      <c r="M2927">
        <f t="shared" ref="M2927" si="8777">J2927/100-K2927</f>
        <v>3.0285373436168069E-3</v>
      </c>
    </row>
    <row r="2928" spans="1:13" x14ac:dyDescent="0.2">
      <c r="A2928" t="s">
        <v>184</v>
      </c>
      <c r="B2928" t="s">
        <v>184</v>
      </c>
      <c r="C2928" t="s">
        <v>176</v>
      </c>
      <c r="D2928" t="s">
        <v>57</v>
      </c>
      <c r="F2928">
        <v>10866</v>
      </c>
      <c r="G2928" t="s">
        <v>24</v>
      </c>
      <c r="H2928">
        <v>1</v>
      </c>
      <c r="I2928">
        <v>7461</v>
      </c>
      <c r="J2928">
        <v>0.68663721700717839</v>
      </c>
      <c r="K2928">
        <f t="shared" ref="K2928" si="8778">(1.96*SQRT((J2928/100)*(1-(J2928/100))/(I2928*(J2928/100)^(-1))))</f>
        <v>1.5527042237593679E-4</v>
      </c>
      <c r="L2928">
        <f t="shared" ref="L2928" si="8779">J2928/100+K2928</f>
        <v>7.0216425924477209E-3</v>
      </c>
      <c r="M2928">
        <f t="shared" ref="M2928" si="8780">J2928/100-K2928</f>
        <v>6.7111017476958468E-3</v>
      </c>
    </row>
    <row r="2929" spans="1:13" x14ac:dyDescent="0.2">
      <c r="A2929" t="s">
        <v>184</v>
      </c>
      <c r="B2929" t="s">
        <v>184</v>
      </c>
      <c r="C2929" t="s">
        <v>176</v>
      </c>
      <c r="D2929" t="s">
        <v>57</v>
      </c>
      <c r="F2929">
        <v>10866</v>
      </c>
      <c r="G2929" t="s">
        <v>25</v>
      </c>
      <c r="H2929">
        <v>0</v>
      </c>
      <c r="I2929">
        <v>6738</v>
      </c>
      <c r="J2929">
        <v>0.62009939260077307</v>
      </c>
      <c r="K2929">
        <f t="shared" ref="K2929" si="8781">(1.96*SQRT((J2929/100)*(1-(J2929/100))/(I2929*(J2929/100)^(-1))))</f>
        <v>1.4760502851557871E-4</v>
      </c>
      <c r="L2929">
        <f t="shared" ref="L2929" si="8782">J2929/100+K2929</f>
        <v>6.3485989545233098E-3</v>
      </c>
      <c r="M2929">
        <f t="shared" ref="M2929" si="8783">J2929/100-K2929</f>
        <v>6.0533888974921516E-3</v>
      </c>
    </row>
    <row r="2930" spans="1:13" x14ac:dyDescent="0.2">
      <c r="A2930" t="s">
        <v>184</v>
      </c>
      <c r="B2930" t="s">
        <v>184</v>
      </c>
      <c r="C2930" t="s">
        <v>176</v>
      </c>
      <c r="D2930" t="s">
        <v>57</v>
      </c>
      <c r="F2930">
        <v>10866</v>
      </c>
      <c r="G2930" t="s">
        <v>25</v>
      </c>
      <c r="H2930">
        <v>1</v>
      </c>
      <c r="I2930">
        <v>4128</v>
      </c>
      <c r="J2930">
        <v>0.37990060739922693</v>
      </c>
      <c r="K2930">
        <f t="shared" ref="K2930" si="8784">(1.96*SQRT((J2930/100)*(1-(J2930/100))/(I2930*(J2930/100)^(-1))))</f>
        <v>1.1567238769258764E-4</v>
      </c>
      <c r="L2930">
        <f t="shared" ref="L2930" si="8785">J2930/100+K2930</f>
        <v>3.9146784616848574E-3</v>
      </c>
      <c r="M2930">
        <f t="shared" ref="M2930" si="8786">J2930/100-K2930</f>
        <v>3.683333686299682E-3</v>
      </c>
    </row>
    <row r="2931" spans="1:13" x14ac:dyDescent="0.2">
      <c r="A2931" t="s">
        <v>184</v>
      </c>
      <c r="B2931" t="s">
        <v>184</v>
      </c>
      <c r="C2931" t="s">
        <v>176</v>
      </c>
      <c r="D2931" t="s">
        <v>57</v>
      </c>
      <c r="F2931">
        <v>10866</v>
      </c>
      <c r="G2931" t="s">
        <v>72</v>
      </c>
      <c r="H2931">
        <v>0</v>
      </c>
      <c r="I2931">
        <v>1040</v>
      </c>
      <c r="J2931">
        <v>9.5711393337014547E-2</v>
      </c>
      <c r="K2931">
        <f t="shared" ref="K2931" si="8787">(1.96*SQRT((J2931/100)*(1-(J2931/100))/(I2931*(J2931/100)^(-1))))</f>
        <v>5.8142688043782478E-5</v>
      </c>
      <c r="L2931">
        <f t="shared" ref="L2931" si="8788">J2931/100+K2931</f>
        <v>1.0152566214139279E-3</v>
      </c>
      <c r="M2931">
        <f t="shared" ref="M2931" si="8789">J2931/100-K2931</f>
        <v>8.9897124532636299E-4</v>
      </c>
    </row>
    <row r="2932" spans="1:13" x14ac:dyDescent="0.2">
      <c r="A2932" t="s">
        <v>184</v>
      </c>
      <c r="B2932" t="s">
        <v>184</v>
      </c>
      <c r="C2932" t="s">
        <v>176</v>
      </c>
      <c r="D2932" t="s">
        <v>57</v>
      </c>
      <c r="F2932">
        <v>10866</v>
      </c>
      <c r="G2932" t="s">
        <v>72</v>
      </c>
      <c r="H2932">
        <v>1</v>
      </c>
      <c r="I2932">
        <v>9826</v>
      </c>
      <c r="J2932">
        <v>0.90428860666298549</v>
      </c>
      <c r="K2932">
        <f t="shared" ref="K2932" si="8790">(1.96*SQRT((J2932/100)*(1-(J2932/100))/(I2932*(J2932/100)^(-1))))</f>
        <v>1.7799269567277234E-4</v>
      </c>
      <c r="L2932">
        <f t="shared" ref="L2932" si="8791">J2932/100+K2932</f>
        <v>9.2208787623026273E-3</v>
      </c>
      <c r="M2932">
        <f t="shared" ref="M2932" si="8792">J2932/100-K2932</f>
        <v>8.8648933709570815E-3</v>
      </c>
    </row>
    <row r="2933" spans="1:13" x14ac:dyDescent="0.2">
      <c r="A2933" t="s">
        <v>184</v>
      </c>
      <c r="B2933" t="s">
        <v>184</v>
      </c>
      <c r="C2933" t="s">
        <v>176</v>
      </c>
      <c r="D2933" t="s">
        <v>57</v>
      </c>
      <c r="F2933">
        <v>10866</v>
      </c>
      <c r="G2933" t="s">
        <v>73</v>
      </c>
      <c r="H2933">
        <v>0</v>
      </c>
      <c r="I2933">
        <v>2349</v>
      </c>
      <c r="J2933">
        <v>0.2161789066813915</v>
      </c>
      <c r="K2933">
        <f t="shared" ref="K2933" si="8793">(1.96*SQRT((J2933/100)*(1-(J2933/100))/(I2933*(J2933/100)^(-1))))</f>
        <v>8.7328890868712894E-5</v>
      </c>
      <c r="L2933">
        <f t="shared" ref="L2933" si="8794">J2933/100+K2933</f>
        <v>2.2491179576826278E-3</v>
      </c>
      <c r="M2933">
        <f t="shared" ref="M2933" si="8795">J2933/100-K2933</f>
        <v>2.0744601759452022E-3</v>
      </c>
    </row>
    <row r="2934" spans="1:13" x14ac:dyDescent="0.2">
      <c r="A2934" t="s">
        <v>184</v>
      </c>
      <c r="B2934" t="s">
        <v>184</v>
      </c>
      <c r="C2934" t="s">
        <v>176</v>
      </c>
      <c r="D2934" t="s">
        <v>57</v>
      </c>
      <c r="F2934">
        <v>10866</v>
      </c>
      <c r="G2934" t="s">
        <v>73</v>
      </c>
      <c r="H2934">
        <v>1</v>
      </c>
      <c r="I2934">
        <v>8517</v>
      </c>
      <c r="J2934">
        <v>0.7838210933186085</v>
      </c>
      <c r="K2934">
        <f t="shared" ref="K2934" si="8796">(1.96*SQRT((J2934/100)*(1-(J2934/100))/(I2934*(J2934/100)^(-1))))</f>
        <v>1.6581390330872814E-4</v>
      </c>
      <c r="L2934">
        <f t="shared" ref="L2934" si="8797">J2934/100+K2934</f>
        <v>8.0040248364948146E-3</v>
      </c>
      <c r="M2934">
        <f t="shared" ref="M2934" si="8798">J2934/100-K2934</f>
        <v>7.6723970298773576E-3</v>
      </c>
    </row>
    <row r="2935" spans="1:13" x14ac:dyDescent="0.2">
      <c r="A2935" t="s">
        <v>184</v>
      </c>
      <c r="B2935" t="s">
        <v>184</v>
      </c>
      <c r="C2935" t="s">
        <v>176</v>
      </c>
      <c r="D2935" t="s">
        <v>57</v>
      </c>
      <c r="F2935">
        <v>10866</v>
      </c>
      <c r="G2935" t="s">
        <v>74</v>
      </c>
      <c r="H2935">
        <v>0</v>
      </c>
      <c r="I2935">
        <v>472</v>
      </c>
      <c r="J2935">
        <v>4.3438247745260443E-2</v>
      </c>
      <c r="K2935">
        <f t="shared" ref="K2935" si="8799">(1.96*SQRT((J2935/100)*(1-(J2935/100))/(I2935*(J2935/100)^(-1))))</f>
        <v>3.9179873055403104E-5</v>
      </c>
      <c r="L2935">
        <f t="shared" ref="L2935" si="8800">J2935/100+K2935</f>
        <v>4.7356235050800756E-4</v>
      </c>
      <c r="M2935">
        <f t="shared" ref="M2935" si="8801">J2935/100-K2935</f>
        <v>3.9520260439720133E-4</v>
      </c>
    </row>
    <row r="2936" spans="1:13" x14ac:dyDescent="0.2">
      <c r="A2936" t="s">
        <v>184</v>
      </c>
      <c r="B2936" t="s">
        <v>184</v>
      </c>
      <c r="C2936" t="s">
        <v>176</v>
      </c>
      <c r="D2936" t="s">
        <v>57</v>
      </c>
      <c r="F2936">
        <v>10866</v>
      </c>
      <c r="G2936" t="s">
        <v>74</v>
      </c>
      <c r="H2936">
        <v>1</v>
      </c>
      <c r="I2936">
        <v>132</v>
      </c>
      <c r="J2936">
        <v>1.2147984538928768E-2</v>
      </c>
      <c r="K2936">
        <f t="shared" ref="K2936" si="8802">(1.96*SQRT((J2936/100)*(1-(J2936/100))/(I2936*(J2936/100)^(-1))))</f>
        <v>2.0722729384931026E-5</v>
      </c>
      <c r="L2936">
        <f t="shared" ref="L2936" si="8803">J2936/100+K2936</f>
        <v>1.4220257477421872E-4</v>
      </c>
      <c r="M2936">
        <f t="shared" ref="M2936" si="8804">J2936/100-K2936</f>
        <v>1.0075711600435666E-4</v>
      </c>
    </row>
    <row r="2937" spans="1:13" x14ac:dyDescent="0.2">
      <c r="A2937" t="s">
        <v>184</v>
      </c>
      <c r="B2937" t="s">
        <v>184</v>
      </c>
      <c r="C2937" t="s">
        <v>176</v>
      </c>
      <c r="D2937" t="s">
        <v>57</v>
      </c>
      <c r="F2937">
        <v>10866</v>
      </c>
      <c r="G2937" t="s">
        <v>74</v>
      </c>
      <c r="H2937">
        <v>2</v>
      </c>
      <c r="I2937">
        <v>95</v>
      </c>
      <c r="J2937">
        <v>8.742867660592674E-3</v>
      </c>
      <c r="K2937">
        <f t="shared" ref="K2937" si="8805">(1.96*SQRT((J2937/100)*(1-(J2937/100))/(I2937*(J2937/100)^(-1))))</f>
        <v>1.758041762491037E-5</v>
      </c>
      <c r="L2937">
        <f t="shared" ref="L2937" si="8806">J2937/100+K2937</f>
        <v>1.0500909423083711E-4</v>
      </c>
      <c r="M2937">
        <f t="shared" ref="M2937" si="8807">J2937/100-K2937</f>
        <v>6.9848258981016373E-5</v>
      </c>
    </row>
    <row r="2938" spans="1:13" x14ac:dyDescent="0.2">
      <c r="A2938" t="s">
        <v>184</v>
      </c>
      <c r="B2938" t="s">
        <v>184</v>
      </c>
      <c r="C2938" t="s">
        <v>176</v>
      </c>
      <c r="D2938" t="s">
        <v>57</v>
      </c>
      <c r="F2938">
        <v>10866</v>
      </c>
      <c r="G2938" t="s">
        <v>74</v>
      </c>
      <c r="H2938">
        <v>3</v>
      </c>
      <c r="I2938">
        <v>190</v>
      </c>
      <c r="J2938">
        <v>1.7485735321185348E-2</v>
      </c>
      <c r="K2938">
        <f t="shared" ref="K2938" si="8808">(1.96*SQRT((J2938/100)*(1-(J2938/100))/(I2938*(J2938/100)^(-1))))</f>
        <v>2.4861378072333143E-5</v>
      </c>
      <c r="L2938">
        <f t="shared" ref="L2938" si="8809">J2938/100+K2938</f>
        <v>1.9971873128418662E-4</v>
      </c>
      <c r="M2938">
        <f t="shared" ref="M2938" si="8810">J2938/100-K2938</f>
        <v>1.4999597513952034E-4</v>
      </c>
    </row>
    <row r="2939" spans="1:13" x14ac:dyDescent="0.2">
      <c r="A2939" t="s">
        <v>184</v>
      </c>
      <c r="B2939" t="s">
        <v>184</v>
      </c>
      <c r="C2939" t="s">
        <v>176</v>
      </c>
      <c r="D2939" t="s">
        <v>57</v>
      </c>
      <c r="F2939">
        <v>10866</v>
      </c>
      <c r="G2939" t="s">
        <v>74</v>
      </c>
      <c r="H2939">
        <v>4</v>
      </c>
      <c r="I2939">
        <v>918</v>
      </c>
      <c r="J2939">
        <v>8.448371065709552E-2</v>
      </c>
      <c r="K2939">
        <f t="shared" ref="K2939" si="8811">(1.96*SQRT((J2939/100)*(1-(J2939/100))/(I2939*(J2939/100)^(-1))))</f>
        <v>5.4629116854104824E-5</v>
      </c>
      <c r="L2939">
        <f t="shared" ref="L2939" si="8812">J2939/100+K2939</f>
        <v>8.9946622342505994E-4</v>
      </c>
      <c r="M2939">
        <f t="shared" ref="M2939" si="8813">J2939/100-K2939</f>
        <v>7.9020798971685038E-4</v>
      </c>
    </row>
    <row r="2940" spans="1:13" x14ac:dyDescent="0.2">
      <c r="A2940" t="s">
        <v>184</v>
      </c>
      <c r="B2940" t="s">
        <v>184</v>
      </c>
      <c r="C2940" t="s">
        <v>176</v>
      </c>
      <c r="D2940" t="s">
        <v>57</v>
      </c>
      <c r="F2940">
        <v>10866</v>
      </c>
      <c r="G2940" t="s">
        <v>74</v>
      </c>
      <c r="H2940">
        <v>5</v>
      </c>
      <c r="I2940">
        <v>8798</v>
      </c>
      <c r="J2940">
        <v>0.80968157555678266</v>
      </c>
      <c r="K2940">
        <f t="shared" ref="K2940" si="8814">(1.96*SQRT((J2940/100)*(1-(J2940/100))/(I2940*(J2940/100)^(-1))))</f>
        <v>1.6850507744910342E-4</v>
      </c>
      <c r="L2940">
        <f t="shared" ref="L2940" si="8815">J2940/100+K2940</f>
        <v>8.2653208330169311E-3</v>
      </c>
      <c r="M2940">
        <f t="shared" ref="M2940" si="8816">J2940/100-K2940</f>
        <v>7.9283106781187235E-3</v>
      </c>
    </row>
    <row r="2941" spans="1:13" x14ac:dyDescent="0.2">
      <c r="A2941" t="s">
        <v>184</v>
      </c>
      <c r="B2941" t="s">
        <v>184</v>
      </c>
      <c r="C2941" t="s">
        <v>176</v>
      </c>
      <c r="D2941" t="s">
        <v>57</v>
      </c>
      <c r="F2941">
        <v>10866</v>
      </c>
      <c r="G2941" t="s">
        <v>74</v>
      </c>
      <c r="H2941">
        <v>6</v>
      </c>
      <c r="I2941">
        <v>261</v>
      </c>
      <c r="J2941">
        <v>2.4019878520154612E-2</v>
      </c>
      <c r="K2941">
        <f t="shared" ref="K2941" si="8817">(1.96*SQRT((J2941/100)*(1-(J2941/100))/(I2941*(J2941/100)^(-1))))</f>
        <v>2.9137645792405329E-5</v>
      </c>
      <c r="L2941">
        <f t="shared" ref="L2941" si="8818">J2941/100+K2941</f>
        <v>2.6933643099395148E-4</v>
      </c>
      <c r="M2941">
        <f t="shared" ref="M2941" si="8819">J2941/100-K2941</f>
        <v>2.110611394091408E-4</v>
      </c>
    </row>
    <row r="2942" spans="1:13" x14ac:dyDescent="0.2">
      <c r="A2942" t="s">
        <v>184</v>
      </c>
      <c r="B2942" t="s">
        <v>184</v>
      </c>
      <c r="C2942" t="s">
        <v>176</v>
      </c>
      <c r="D2942" t="s">
        <v>57</v>
      </c>
      <c r="F2942">
        <v>10866</v>
      </c>
      <c r="G2942" t="s">
        <v>76</v>
      </c>
      <c r="H2942">
        <v>0</v>
      </c>
      <c r="I2942">
        <v>1527</v>
      </c>
      <c r="J2942">
        <v>0.14053009387078963</v>
      </c>
      <c r="K2942">
        <f t="shared" ref="K2942" si="8820">(1.96*SQRT((J2942/100)*(1-(J2942/100))/(I2942*(J2942/100)^(-1))))</f>
        <v>7.0436945959567772E-5</v>
      </c>
      <c r="L2942">
        <f t="shared" ref="L2942" si="8821">J2942/100+K2942</f>
        <v>1.475737884667464E-3</v>
      </c>
      <c r="M2942">
        <f t="shared" ref="M2942" si="8822">J2942/100-K2942</f>
        <v>1.3348639927483286E-3</v>
      </c>
    </row>
    <row r="2943" spans="1:13" x14ac:dyDescent="0.2">
      <c r="A2943" t="s">
        <v>184</v>
      </c>
      <c r="B2943" t="s">
        <v>184</v>
      </c>
      <c r="C2943" t="s">
        <v>176</v>
      </c>
      <c r="D2943" t="s">
        <v>57</v>
      </c>
      <c r="F2943">
        <v>10866</v>
      </c>
      <c r="G2943" t="s">
        <v>76</v>
      </c>
      <c r="H2943">
        <v>1</v>
      </c>
      <c r="I2943">
        <v>651</v>
      </c>
      <c r="J2943">
        <v>5.9911651021535062E-2</v>
      </c>
      <c r="K2943">
        <f t="shared" ref="K2943" si="8823">(1.96*SQRT((J2943/100)*(1-(J2943/100))/(I2943*(J2943/100)^(-1))))</f>
        <v>4.6009416919789849E-5</v>
      </c>
      <c r="L2943">
        <f t="shared" ref="L2943" si="8824">J2943/100+K2943</f>
        <v>6.4512592713514055E-4</v>
      </c>
      <c r="M2943">
        <f t="shared" ref="M2943" si="8825">J2943/100-K2943</f>
        <v>5.5310709329556079E-4</v>
      </c>
    </row>
    <row r="2944" spans="1:13" x14ac:dyDescent="0.2">
      <c r="A2944" t="s">
        <v>184</v>
      </c>
      <c r="B2944" t="s">
        <v>184</v>
      </c>
      <c r="C2944" t="s">
        <v>176</v>
      </c>
      <c r="D2944" t="s">
        <v>57</v>
      </c>
      <c r="F2944">
        <v>10866</v>
      </c>
      <c r="G2944" t="s">
        <v>76</v>
      </c>
      <c r="H2944">
        <v>2</v>
      </c>
      <c r="I2944">
        <v>8431</v>
      </c>
      <c r="J2944">
        <v>0.7759064973311246</v>
      </c>
      <c r="K2944">
        <f t="shared" ref="K2944" si="8826">(1.96*SQRT((J2944/100)*(1-(J2944/100))/(I2944*(J2944/100)^(-1))))</f>
        <v>1.6498121030889841E-4</v>
      </c>
      <c r="L2944">
        <f t="shared" ref="L2944" si="8827">J2944/100+K2944</f>
        <v>7.924046183620144E-3</v>
      </c>
      <c r="M2944">
        <f t="shared" ref="M2944" si="8828">J2944/100-K2944</f>
        <v>7.5940837630023477E-3</v>
      </c>
    </row>
    <row r="2945" spans="1:13" x14ac:dyDescent="0.2">
      <c r="A2945" t="s">
        <v>184</v>
      </c>
      <c r="B2945" t="s">
        <v>184</v>
      </c>
      <c r="C2945" t="s">
        <v>176</v>
      </c>
      <c r="D2945" t="s">
        <v>57</v>
      </c>
      <c r="F2945">
        <v>10866</v>
      </c>
      <c r="G2945" t="s">
        <v>76</v>
      </c>
      <c r="H2945">
        <v>3</v>
      </c>
      <c r="I2945">
        <v>257</v>
      </c>
      <c r="J2945">
        <v>2.3651757776550708E-2</v>
      </c>
      <c r="K2945">
        <f t="shared" ref="K2945" si="8829">(1.96*SQRT((J2945/100)*(1-(J2945/100))/(I2945*(J2945/100)^(-1))))</f>
        <v>2.8913559958067625E-5</v>
      </c>
      <c r="L2945">
        <f t="shared" ref="L2945" si="8830">J2945/100+K2945</f>
        <v>2.6543113772357473E-4</v>
      </c>
      <c r="M2945">
        <f t="shared" ref="M2945" si="8831">J2945/100-K2945</f>
        <v>2.0760401780743946E-4</v>
      </c>
    </row>
    <row r="2946" spans="1:13" x14ac:dyDescent="0.2">
      <c r="A2946" t="s">
        <v>184</v>
      </c>
      <c r="B2946" t="s">
        <v>184</v>
      </c>
      <c r="C2946" t="s">
        <v>176</v>
      </c>
      <c r="D2946" t="s">
        <v>57</v>
      </c>
      <c r="F2946">
        <v>10866</v>
      </c>
      <c r="G2946" t="s">
        <v>77</v>
      </c>
      <c r="H2946">
        <v>0</v>
      </c>
      <c r="I2946">
        <v>480</v>
      </c>
      <c r="J2946">
        <v>4.417448923246825E-2</v>
      </c>
      <c r="K2946">
        <f t="shared" ref="K2946" si="8832">(1.96*SQRT((J2946/100)*(1-(J2946/100))/(I2946*(J2946/100)^(-1))))</f>
        <v>3.9510365247522825E-5</v>
      </c>
      <c r="L2946">
        <f t="shared" ref="L2946" si="8833">J2946/100+K2946</f>
        <v>4.812552575722053E-4</v>
      </c>
      <c r="M2946">
        <f t="shared" ref="M2946" si="8834">J2946/100-K2946</f>
        <v>4.0223452707715971E-4</v>
      </c>
    </row>
    <row r="2947" spans="1:13" x14ac:dyDescent="0.2">
      <c r="A2947" t="s">
        <v>184</v>
      </c>
      <c r="B2947" t="s">
        <v>184</v>
      </c>
      <c r="C2947" t="s">
        <v>176</v>
      </c>
      <c r="D2947" t="s">
        <v>57</v>
      </c>
      <c r="F2947">
        <v>10866</v>
      </c>
      <c r="G2947" t="s">
        <v>77</v>
      </c>
      <c r="H2947">
        <v>1</v>
      </c>
      <c r="I2947">
        <v>118</v>
      </c>
      <c r="J2947">
        <v>1.0859561936315111E-2</v>
      </c>
      <c r="K2947">
        <f t="shared" ref="K2947" si="8835">(1.96*SQRT((J2947/100)*(1-(J2947/100))/(I2947*(J2947/100)^(-1))))</f>
        <v>1.9593128726299545E-5</v>
      </c>
      <c r="L2947">
        <f t="shared" ref="L2947" si="8836">J2947/100+K2947</f>
        <v>1.2818874808945066E-4</v>
      </c>
      <c r="M2947">
        <f t="shared" ref="M2947" si="8837">J2947/100-K2947</f>
        <v>8.9002490636851567E-5</v>
      </c>
    </row>
    <row r="2948" spans="1:13" x14ac:dyDescent="0.2">
      <c r="A2948" t="s">
        <v>184</v>
      </c>
      <c r="B2948" t="s">
        <v>184</v>
      </c>
      <c r="C2948" t="s">
        <v>176</v>
      </c>
      <c r="D2948" t="s">
        <v>57</v>
      </c>
      <c r="F2948">
        <v>10866</v>
      </c>
      <c r="G2948" t="s">
        <v>77</v>
      </c>
      <c r="H2948">
        <v>2</v>
      </c>
      <c r="I2948">
        <v>153</v>
      </c>
      <c r="J2948">
        <v>1.4080618442849255E-2</v>
      </c>
      <c r="K2948">
        <f t="shared" ref="K2948" si="8838">(1.96*SQRT((J2948/100)*(1-(J2948/100))/(I2948*(J2948/100)^(-1))))</f>
        <v>2.2310099554350232E-5</v>
      </c>
      <c r="L2948">
        <f t="shared" ref="L2948" si="8839">J2948/100+K2948</f>
        <v>1.6311628398284276E-4</v>
      </c>
      <c r="M2948">
        <f t="shared" ref="M2948" si="8840">J2948/100-K2948</f>
        <v>1.1849608487414231E-4</v>
      </c>
    </row>
    <row r="2949" spans="1:13" x14ac:dyDescent="0.2">
      <c r="A2949" t="s">
        <v>184</v>
      </c>
      <c r="B2949" t="s">
        <v>184</v>
      </c>
      <c r="C2949" t="s">
        <v>176</v>
      </c>
      <c r="D2949" t="s">
        <v>57</v>
      </c>
      <c r="F2949">
        <v>10866</v>
      </c>
      <c r="G2949" t="s">
        <v>77</v>
      </c>
      <c r="H2949">
        <v>3</v>
      </c>
      <c r="I2949">
        <v>8881</v>
      </c>
      <c r="J2949">
        <v>0.81732008098656361</v>
      </c>
      <c r="K2949">
        <f t="shared" ref="K2949" si="8841">(1.96*SQRT((J2949/100)*(1-(J2949/100))/(I2949*(J2949/100)^(-1))))</f>
        <v>1.6929152807283604E-4</v>
      </c>
      <c r="L2949">
        <f t="shared" ref="L2949" si="8842">J2949/100+K2949</f>
        <v>8.3424923379384723E-3</v>
      </c>
      <c r="M2949">
        <f t="shared" ref="M2949" si="8843">J2949/100-K2949</f>
        <v>8.0039092817928009E-3</v>
      </c>
    </row>
    <row r="2950" spans="1:13" x14ac:dyDescent="0.2">
      <c r="A2950" t="s">
        <v>184</v>
      </c>
      <c r="B2950" t="s">
        <v>184</v>
      </c>
      <c r="C2950" t="s">
        <v>176</v>
      </c>
      <c r="D2950" t="s">
        <v>57</v>
      </c>
      <c r="F2950">
        <v>10866</v>
      </c>
      <c r="G2950" t="s">
        <v>77</v>
      </c>
      <c r="H2950">
        <v>4</v>
      </c>
      <c r="I2950">
        <v>1186</v>
      </c>
      <c r="J2950">
        <v>0.10914780047855696</v>
      </c>
      <c r="K2950">
        <f t="shared" ref="K2950" si="8844">(1.96*SQRT((J2950/100)*(1-(J2950/100))/(I2950*(J2950/100)^(-1))))</f>
        <v>6.2085698892718939E-5</v>
      </c>
      <c r="L2950">
        <f t="shared" ref="L2950" si="8845">J2950/100+K2950</f>
        <v>1.1535637036782886E-3</v>
      </c>
      <c r="M2950">
        <f t="shared" ref="M2950" si="8846">J2950/100-K2950</f>
        <v>1.0293923058928506E-3</v>
      </c>
    </row>
    <row r="2951" spans="1:13" x14ac:dyDescent="0.2">
      <c r="A2951" t="s">
        <v>184</v>
      </c>
      <c r="B2951" t="s">
        <v>184</v>
      </c>
      <c r="C2951" t="s">
        <v>176</v>
      </c>
      <c r="D2951" t="s">
        <v>57</v>
      </c>
      <c r="F2951">
        <v>10866</v>
      </c>
      <c r="G2951" t="s">
        <v>77</v>
      </c>
      <c r="H2951">
        <v>5</v>
      </c>
      <c r="I2951">
        <v>48</v>
      </c>
      <c r="J2951">
        <v>4.4174489232468254E-3</v>
      </c>
      <c r="K2951">
        <f t="shared" ref="K2951" si="8847">(1.96*SQRT((J2951/100)*(1-(J2951/100))/(I2951*(J2951/100)^(-1))))</f>
        <v>1.2496759064223642E-5</v>
      </c>
      <c r="L2951">
        <f t="shared" ref="L2951" si="8848">J2951/100+K2951</f>
        <v>5.6671248296691896E-5</v>
      </c>
      <c r="M2951">
        <f t="shared" ref="M2951" si="8849">J2951/100-K2951</f>
        <v>3.1677730168244608E-5</v>
      </c>
    </row>
    <row r="2952" spans="1:13" x14ac:dyDescent="0.2">
      <c r="A2952" t="s">
        <v>184</v>
      </c>
      <c r="B2952" t="s">
        <v>184</v>
      </c>
      <c r="C2952" t="s">
        <v>176</v>
      </c>
      <c r="D2952" t="s">
        <v>57</v>
      </c>
      <c r="F2952">
        <v>10866</v>
      </c>
      <c r="G2952" t="s">
        <v>12</v>
      </c>
      <c r="H2952">
        <v>0</v>
      </c>
      <c r="I2952">
        <v>701</v>
      </c>
      <c r="J2952">
        <v>6.4513160316583842E-2</v>
      </c>
      <c r="K2952">
        <f t="shared" ref="K2952" si="8850">(1.96*SQRT((J2952/100)*(1-(J2952/100))/(I2952*(J2952/100)^(-1))))</f>
        <v>4.7742509796855207E-5</v>
      </c>
      <c r="L2952">
        <f t="shared" ref="L2952" si="8851">J2952/100+K2952</f>
        <v>6.9287411296269368E-4</v>
      </c>
      <c r="M2952">
        <f t="shared" ref="M2952" si="8852">J2952/100-K2952</f>
        <v>5.9738909336898315E-4</v>
      </c>
    </row>
    <row r="2953" spans="1:13" x14ac:dyDescent="0.2">
      <c r="A2953" t="s">
        <v>184</v>
      </c>
      <c r="B2953" t="s">
        <v>184</v>
      </c>
      <c r="C2953" t="s">
        <v>176</v>
      </c>
      <c r="D2953" t="s">
        <v>57</v>
      </c>
      <c r="F2953">
        <v>10866</v>
      </c>
      <c r="G2953" t="s">
        <v>12</v>
      </c>
      <c r="H2953">
        <v>1</v>
      </c>
      <c r="I2953">
        <v>550</v>
      </c>
      <c r="J2953">
        <v>5.0616602245536539E-2</v>
      </c>
      <c r="K2953">
        <f t="shared" ref="K2953" si="8853">(1.96*SQRT((J2953/100)*(1-(J2953/100))/(I2953*(J2953/100)^(-1))))</f>
        <v>4.2291956323647156E-5</v>
      </c>
      <c r="L2953">
        <f t="shared" ref="L2953" si="8854">J2953/100+K2953</f>
        <v>5.4845797877901262E-4</v>
      </c>
      <c r="M2953">
        <f t="shared" ref="M2953" si="8855">J2953/100-K2953</f>
        <v>4.6387406613171829E-4</v>
      </c>
    </row>
    <row r="2954" spans="1:13" x14ac:dyDescent="0.2">
      <c r="A2954" t="s">
        <v>184</v>
      </c>
      <c r="B2954" t="s">
        <v>184</v>
      </c>
      <c r="C2954" t="s">
        <v>176</v>
      </c>
      <c r="D2954" t="s">
        <v>57</v>
      </c>
      <c r="F2954">
        <v>10866</v>
      </c>
      <c r="G2954" t="s">
        <v>12</v>
      </c>
      <c r="H2954">
        <v>2</v>
      </c>
      <c r="I2954">
        <v>9512</v>
      </c>
      <c r="J2954">
        <v>0.87539112829007915</v>
      </c>
      <c r="K2954">
        <f t="shared" ref="K2954" si="8856">(1.96*SQRT((J2954/100)*(1-(J2954/100))/(I2954*(J2954/100)^(-1))))</f>
        <v>1.7515116680487267E-4</v>
      </c>
      <c r="L2954">
        <f t="shared" ref="L2954" si="8857">J2954/100+K2954</f>
        <v>8.9290624497056631E-3</v>
      </c>
      <c r="M2954">
        <f t="shared" ref="M2954" si="8858">J2954/100-K2954</f>
        <v>8.5787601160959188E-3</v>
      </c>
    </row>
    <row r="2955" spans="1:13" x14ac:dyDescent="0.2">
      <c r="A2955" t="s">
        <v>184</v>
      </c>
      <c r="B2955" t="s">
        <v>184</v>
      </c>
      <c r="C2955" t="s">
        <v>176</v>
      </c>
      <c r="D2955" t="s">
        <v>57</v>
      </c>
      <c r="F2955">
        <v>10866</v>
      </c>
      <c r="G2955" t="s">
        <v>12</v>
      </c>
      <c r="H2955">
        <v>3</v>
      </c>
      <c r="I2955">
        <v>103</v>
      </c>
      <c r="J2955">
        <v>9.4791091478004779E-3</v>
      </c>
      <c r="K2955">
        <f t="shared" ref="K2955" si="8859">(1.96*SQRT((J2955/100)*(1-(J2955/100))/(I2955*(J2955/100)^(-1))))</f>
        <v>1.8305618131068691E-5</v>
      </c>
      <c r="L2955">
        <f t="shared" ref="L2955" si="8860">J2955/100+K2955</f>
        <v>1.1309670960907348E-4</v>
      </c>
      <c r="M2955">
        <f t="shared" ref="M2955" si="8861">J2955/100-K2955</f>
        <v>7.6485473346936094E-5</v>
      </c>
    </row>
    <row r="2956" spans="1:13" x14ac:dyDescent="0.2">
      <c r="A2956" t="s">
        <v>184</v>
      </c>
      <c r="B2956" t="s">
        <v>184</v>
      </c>
      <c r="C2956" t="s">
        <v>176</v>
      </c>
      <c r="D2956" t="s">
        <v>57</v>
      </c>
      <c r="F2956">
        <v>10866</v>
      </c>
      <c r="G2956" t="s">
        <v>81</v>
      </c>
      <c r="H2956">
        <v>0</v>
      </c>
      <c r="I2956">
        <v>623</v>
      </c>
      <c r="J2956">
        <v>5.7334805816307746E-2</v>
      </c>
      <c r="K2956">
        <f t="shared" ref="K2956" si="8862">(1.96*SQRT((J2956/100)*(1-(J2956/100))/(I2956*(J2956/100)^(-1))))</f>
        <v>4.5009672956436042E-5</v>
      </c>
      <c r="L2956">
        <f t="shared" ref="L2956" si="8863">J2956/100+K2956</f>
        <v>6.183577311195135E-4</v>
      </c>
      <c r="M2956">
        <f t="shared" ref="M2956" si="8864">J2956/100-K2956</f>
        <v>5.2833838520664137E-4</v>
      </c>
    </row>
    <row r="2957" spans="1:13" x14ac:dyDescent="0.2">
      <c r="A2957" t="s">
        <v>184</v>
      </c>
      <c r="B2957" t="s">
        <v>184</v>
      </c>
      <c r="C2957" t="s">
        <v>176</v>
      </c>
      <c r="D2957" t="s">
        <v>57</v>
      </c>
      <c r="F2957">
        <v>10866</v>
      </c>
      <c r="G2957" t="s">
        <v>81</v>
      </c>
      <c r="H2957">
        <v>1</v>
      </c>
      <c r="I2957">
        <v>249</v>
      </c>
      <c r="J2957">
        <v>2.2915516289342904E-2</v>
      </c>
      <c r="K2957">
        <f t="shared" ref="K2957" si="8865">(1.96*SQRT((J2957/100)*(1-(J2957/100))/(I2957*(J2957/100)^(-1))))</f>
        <v>2.8460090587365434E-5</v>
      </c>
      <c r="L2957">
        <f t="shared" ref="L2957" si="8866">J2957/100+K2957</f>
        <v>2.5761525348079445E-4</v>
      </c>
      <c r="M2957">
        <f t="shared" ref="M2957" si="8867">J2957/100-K2957</f>
        <v>2.0069507230606359E-4</v>
      </c>
    </row>
    <row r="2958" spans="1:13" x14ac:dyDescent="0.2">
      <c r="A2958" t="s">
        <v>184</v>
      </c>
      <c r="B2958" t="s">
        <v>184</v>
      </c>
      <c r="C2958" t="s">
        <v>176</v>
      </c>
      <c r="D2958" t="s">
        <v>57</v>
      </c>
      <c r="F2958">
        <v>10866</v>
      </c>
      <c r="G2958" t="s">
        <v>81</v>
      </c>
      <c r="H2958">
        <v>2</v>
      </c>
      <c r="I2958">
        <v>297</v>
      </c>
      <c r="J2958">
        <v>2.7332965212589728E-2</v>
      </c>
      <c r="K2958">
        <f t="shared" ref="K2958" si="8868">(1.96*SQRT((J2958/100)*(1-(J2958/100))/(I2958*(J2958/100)^(-1))))</f>
        <v>3.1081733644201118E-5</v>
      </c>
      <c r="L2958">
        <f t="shared" ref="L2958" si="8869">J2958/100+K2958</f>
        <v>3.0441138577009841E-4</v>
      </c>
      <c r="M2958">
        <f t="shared" ref="M2958" si="8870">J2958/100-K2958</f>
        <v>2.4224791848169615E-4</v>
      </c>
    </row>
    <row r="2959" spans="1:13" x14ac:dyDescent="0.2">
      <c r="A2959" t="s">
        <v>184</v>
      </c>
      <c r="B2959" t="s">
        <v>184</v>
      </c>
      <c r="C2959" t="s">
        <v>176</v>
      </c>
      <c r="D2959" t="s">
        <v>57</v>
      </c>
      <c r="F2959">
        <v>10866</v>
      </c>
      <c r="G2959" t="s">
        <v>81</v>
      </c>
      <c r="H2959">
        <v>3</v>
      </c>
      <c r="I2959">
        <v>1050</v>
      </c>
      <c r="J2959">
        <v>9.6631695196024298E-2</v>
      </c>
      <c r="K2959">
        <f t="shared" ref="K2959" si="8871">(1.96*SQRT((J2959/100)*(1-(J2959/100))/(I2959*(J2959/100)^(-1))))</f>
        <v>5.8421282371324397E-5</v>
      </c>
      <c r="L2959">
        <f t="shared" ref="L2959" si="8872">J2959/100+K2959</f>
        <v>1.0247382343315675E-3</v>
      </c>
      <c r="M2959">
        <f t="shared" ref="M2959" si="8873">J2959/100-K2959</f>
        <v>9.0789566958891863E-4</v>
      </c>
    </row>
    <row r="2960" spans="1:13" x14ac:dyDescent="0.2">
      <c r="A2960" t="s">
        <v>184</v>
      </c>
      <c r="B2960" t="s">
        <v>184</v>
      </c>
      <c r="C2960" t="s">
        <v>176</v>
      </c>
      <c r="D2960" t="s">
        <v>57</v>
      </c>
      <c r="F2960">
        <v>10866</v>
      </c>
      <c r="G2960" t="s">
        <v>81</v>
      </c>
      <c r="H2960">
        <v>4</v>
      </c>
      <c r="I2960">
        <v>5786</v>
      </c>
      <c r="J2960">
        <v>0.53248665562304431</v>
      </c>
      <c r="K2960">
        <f t="shared" ref="K2960" si="8874">(1.96*SQRT((J2960/100)*(1-(J2960/100))/(I2960*(J2960/100)^(-1))))</f>
        <v>1.3684099259608334E-4</v>
      </c>
      <c r="L2960">
        <f t="shared" ref="L2960" si="8875">J2960/100+K2960</f>
        <v>5.4617075488265264E-3</v>
      </c>
      <c r="M2960">
        <f t="shared" ref="M2960" si="8876">J2960/100-K2960</f>
        <v>5.1880255636343594E-3</v>
      </c>
    </row>
    <row r="2961" spans="1:13" x14ac:dyDescent="0.2">
      <c r="A2961" t="s">
        <v>184</v>
      </c>
      <c r="B2961" t="s">
        <v>184</v>
      </c>
      <c r="C2961" t="s">
        <v>176</v>
      </c>
      <c r="D2961" t="s">
        <v>57</v>
      </c>
      <c r="F2961">
        <v>10866</v>
      </c>
      <c r="G2961" t="s">
        <v>81</v>
      </c>
      <c r="H2961">
        <v>5</v>
      </c>
      <c r="I2961">
        <v>2729</v>
      </c>
      <c r="J2961">
        <v>0.25115037732376222</v>
      </c>
      <c r="K2961">
        <f t="shared" ref="K2961" si="8877">(1.96*SQRT((J2961/100)*(1-(J2961/100))/(I2961*(J2961/100)^(-1))))</f>
        <v>9.4111368006636104E-5</v>
      </c>
      <c r="L2961">
        <f t="shared" ref="L2961" si="8878">J2961/100+K2961</f>
        <v>2.6056151412442584E-3</v>
      </c>
      <c r="M2961">
        <f t="shared" ref="M2961" si="8879">J2961/100-K2961</f>
        <v>2.4173924052309863E-3</v>
      </c>
    </row>
    <row r="2962" spans="1:13" x14ac:dyDescent="0.2">
      <c r="A2962" t="s">
        <v>184</v>
      </c>
      <c r="B2962" t="s">
        <v>184</v>
      </c>
      <c r="C2962" t="s">
        <v>176</v>
      </c>
      <c r="D2962" t="s">
        <v>57</v>
      </c>
      <c r="F2962">
        <v>10866</v>
      </c>
      <c r="G2962" t="s">
        <v>81</v>
      </c>
      <c r="H2962">
        <v>6</v>
      </c>
      <c r="I2962">
        <v>132</v>
      </c>
      <c r="J2962">
        <v>1.2147984538928768E-2</v>
      </c>
      <c r="K2962">
        <f t="shared" ref="K2962" si="8880">(1.96*SQRT((J2962/100)*(1-(J2962/100))/(I2962*(J2962/100)^(-1))))</f>
        <v>2.0722729384931026E-5</v>
      </c>
      <c r="L2962">
        <f t="shared" ref="L2962" si="8881">J2962/100+K2962</f>
        <v>1.4220257477421872E-4</v>
      </c>
      <c r="M2962">
        <f t="shared" ref="M2962" si="8882">J2962/100-K2962</f>
        <v>1.0075711600435666E-4</v>
      </c>
    </row>
    <row r="2963" spans="1:13" x14ac:dyDescent="0.2">
      <c r="A2963" t="s">
        <v>184</v>
      </c>
      <c r="B2963" t="s">
        <v>184</v>
      </c>
      <c r="C2963" t="s">
        <v>176</v>
      </c>
      <c r="D2963" t="s">
        <v>57</v>
      </c>
      <c r="F2963">
        <v>10866</v>
      </c>
      <c r="G2963" t="s">
        <v>82</v>
      </c>
      <c r="H2963">
        <v>0</v>
      </c>
      <c r="I2963">
        <v>498</v>
      </c>
      <c r="J2963">
        <v>4.5831032578685808E-2</v>
      </c>
      <c r="K2963">
        <f t="shared" ref="K2963" si="8883">(1.96*SQRT((J2963/100)*(1-(J2963/100))/(I2963*(J2963/100)^(-1))))</f>
        <v>4.0244033181136552E-5</v>
      </c>
      <c r="L2963">
        <f t="shared" ref="L2963" si="8884">J2963/100+K2963</f>
        <v>4.9855435896799466E-4</v>
      </c>
      <c r="M2963">
        <f t="shared" ref="M2963" si="8885">J2963/100-K2963</f>
        <v>4.1806629260572153E-4</v>
      </c>
    </row>
    <row r="2964" spans="1:13" x14ac:dyDescent="0.2">
      <c r="A2964" t="s">
        <v>184</v>
      </c>
      <c r="B2964" t="s">
        <v>184</v>
      </c>
      <c r="C2964" t="s">
        <v>176</v>
      </c>
      <c r="D2964" t="s">
        <v>57</v>
      </c>
      <c r="F2964">
        <v>10866</v>
      </c>
      <c r="G2964" t="s">
        <v>82</v>
      </c>
      <c r="H2964">
        <v>1</v>
      </c>
      <c r="I2964">
        <v>127</v>
      </c>
      <c r="J2964">
        <v>1.1687833609423891E-2</v>
      </c>
      <c r="K2964">
        <f t="shared" ref="K2964" si="8886">(1.96*SQRT((J2964/100)*(1-(J2964/100))/(I2964*(J2964/100)^(-1))))</f>
        <v>2.0326511490659989E-5</v>
      </c>
      <c r="L2964">
        <f t="shared" ref="L2964" si="8887">J2964/100+K2964</f>
        <v>1.372048475848989E-4</v>
      </c>
      <c r="M2964">
        <f t="shared" ref="M2964" si="8888">J2964/100-K2964</f>
        <v>9.6551824603578932E-5</v>
      </c>
    </row>
    <row r="2965" spans="1:13" x14ac:dyDescent="0.2">
      <c r="A2965" t="s">
        <v>184</v>
      </c>
      <c r="B2965" t="s">
        <v>184</v>
      </c>
      <c r="C2965" t="s">
        <v>176</v>
      </c>
      <c r="D2965" t="s">
        <v>57</v>
      </c>
      <c r="F2965">
        <v>10866</v>
      </c>
      <c r="G2965" t="s">
        <v>82</v>
      </c>
      <c r="H2965">
        <v>2</v>
      </c>
      <c r="I2965">
        <v>93</v>
      </c>
      <c r="J2965">
        <v>8.5588072887907238E-3</v>
      </c>
      <c r="K2965">
        <f t="shared" ref="K2965" si="8889">(1.96*SQRT((J2965/100)*(1-(J2965/100))/(I2965*(J2965/100)^(-1))))</f>
        <v>1.7394392233005163E-5</v>
      </c>
      <c r="L2965">
        <f t="shared" ref="L2965" si="8890">J2965/100+K2965</f>
        <v>1.029824651209124E-4</v>
      </c>
      <c r="M2965">
        <f t="shared" ref="M2965" si="8891">J2965/100-K2965</f>
        <v>6.8193680654902072E-5</v>
      </c>
    </row>
    <row r="2966" spans="1:13" x14ac:dyDescent="0.2">
      <c r="A2966" t="s">
        <v>184</v>
      </c>
      <c r="B2966" t="s">
        <v>184</v>
      </c>
      <c r="C2966" t="s">
        <v>176</v>
      </c>
      <c r="D2966" t="s">
        <v>57</v>
      </c>
      <c r="F2966">
        <v>10866</v>
      </c>
      <c r="G2966" t="s">
        <v>82</v>
      </c>
      <c r="H2966">
        <v>3</v>
      </c>
      <c r="I2966">
        <v>730</v>
      </c>
      <c r="J2966">
        <v>6.7182035707712126E-2</v>
      </c>
      <c r="K2966">
        <f t="shared" ref="K2966" si="8892">(1.96*SQRT((J2966/100)*(1-(J2966/100))/(I2966*(J2966/100)^(-1))))</f>
        <v>4.8719392889829786E-5</v>
      </c>
      <c r="L2966">
        <f t="shared" ref="L2966" si="8893">J2966/100+K2966</f>
        <v>7.2053974996695103E-4</v>
      </c>
      <c r="M2966">
        <f t="shared" ref="M2966" si="8894">J2966/100-K2966</f>
        <v>6.2310096418729155E-4</v>
      </c>
    </row>
    <row r="2967" spans="1:13" x14ac:dyDescent="0.2">
      <c r="A2967" t="s">
        <v>184</v>
      </c>
      <c r="B2967" t="s">
        <v>184</v>
      </c>
      <c r="C2967" t="s">
        <v>176</v>
      </c>
      <c r="D2967" t="s">
        <v>57</v>
      </c>
      <c r="F2967">
        <v>10866</v>
      </c>
      <c r="G2967" t="s">
        <v>82</v>
      </c>
      <c r="H2967">
        <v>4</v>
      </c>
      <c r="I2967">
        <v>8658</v>
      </c>
      <c r="J2967">
        <v>0.79679734953064607</v>
      </c>
      <c r="K2967">
        <f t="shared" ref="K2967" si="8895">(1.96*SQRT((J2967/100)*(1-(J2967/100))/(I2967*(J2967/100)^(-1))))</f>
        <v>1.6716987122495961E-4</v>
      </c>
      <c r="L2967">
        <f t="shared" ref="L2967" si="8896">J2967/100+K2967</f>
        <v>8.1351433665314207E-3</v>
      </c>
      <c r="M2967">
        <f t="shared" ref="M2967" si="8897">J2967/100-K2967</f>
        <v>7.8008036240815011E-3</v>
      </c>
    </row>
    <row r="2968" spans="1:13" x14ac:dyDescent="0.2">
      <c r="A2968" t="s">
        <v>184</v>
      </c>
      <c r="B2968" t="s">
        <v>184</v>
      </c>
      <c r="C2968" t="s">
        <v>176</v>
      </c>
      <c r="D2968" t="s">
        <v>57</v>
      </c>
      <c r="F2968">
        <v>10866</v>
      </c>
      <c r="G2968" t="s">
        <v>82</v>
      </c>
      <c r="H2968">
        <v>5</v>
      </c>
      <c r="I2968">
        <v>760</v>
      </c>
      <c r="J2968">
        <v>6.9942941284741392E-2</v>
      </c>
      <c r="K2968">
        <f t="shared" ref="K2968" si="8898">(1.96*SQRT((J2968/100)*(1-(J2968/100))/(I2968*(J2968/100)^(-1))))</f>
        <v>4.9709710568189847E-5</v>
      </c>
      <c r="L2968">
        <f t="shared" ref="L2968" si="8899">J2968/100+K2968</f>
        <v>7.4913912341560381E-4</v>
      </c>
      <c r="M2968">
        <f t="shared" ref="M2968" si="8900">J2968/100-K2968</f>
        <v>6.4971970227922402E-4</v>
      </c>
    </row>
    <row r="2969" spans="1:13" x14ac:dyDescent="0.2">
      <c r="A2969" t="s">
        <v>184</v>
      </c>
      <c r="B2969" t="s">
        <v>184</v>
      </c>
      <c r="C2969" t="s">
        <v>176</v>
      </c>
      <c r="D2969" t="s">
        <v>57</v>
      </c>
      <c r="F2969">
        <v>10866</v>
      </c>
      <c r="G2969" t="s">
        <v>85</v>
      </c>
      <c r="H2969">
        <v>0</v>
      </c>
      <c r="I2969">
        <v>768</v>
      </c>
      <c r="J2969">
        <v>7.0679182771949206E-2</v>
      </c>
      <c r="K2969">
        <f t="shared" ref="K2969" si="8901">(1.96*SQRT((J2969/100)*(1-(J2969/100))/(I2969*(J2969/100)^(-1))))</f>
        <v>4.9970471642244531E-5</v>
      </c>
      <c r="L2969">
        <f t="shared" ref="L2969" si="8902">J2969/100+K2969</f>
        <v>7.5676229936173659E-4</v>
      </c>
      <c r="M2969">
        <f t="shared" ref="M2969" si="8903">J2969/100-K2969</f>
        <v>6.5682135607724747E-4</v>
      </c>
    </row>
    <row r="2970" spans="1:13" x14ac:dyDescent="0.2">
      <c r="A2970" t="s">
        <v>184</v>
      </c>
      <c r="B2970" t="s">
        <v>184</v>
      </c>
      <c r="C2970" t="s">
        <v>176</v>
      </c>
      <c r="D2970" t="s">
        <v>57</v>
      </c>
      <c r="F2970">
        <v>10866</v>
      </c>
      <c r="G2970" t="s">
        <v>85</v>
      </c>
      <c r="H2970">
        <v>1</v>
      </c>
      <c r="I2970">
        <v>601</v>
      </c>
      <c r="J2970">
        <v>5.5310141726486288E-2</v>
      </c>
      <c r="K2970">
        <f t="shared" ref="K2970" si="8904">(1.96*SQRT((J2970/100)*(1-(J2970/100))/(I2970*(J2970/100)^(-1))))</f>
        <v>4.420826480567614E-5</v>
      </c>
      <c r="L2970">
        <f t="shared" ref="L2970" si="8905">J2970/100+K2970</f>
        <v>5.9730968207053902E-4</v>
      </c>
      <c r="M2970">
        <f t="shared" ref="M2970" si="8906">J2970/100-K2970</f>
        <v>5.0889315245918683E-4</v>
      </c>
    </row>
    <row r="2971" spans="1:13" x14ac:dyDescent="0.2">
      <c r="A2971" t="s">
        <v>184</v>
      </c>
      <c r="B2971" t="s">
        <v>184</v>
      </c>
      <c r="C2971" t="s">
        <v>176</v>
      </c>
      <c r="D2971" t="s">
        <v>57</v>
      </c>
      <c r="F2971">
        <v>10866</v>
      </c>
      <c r="G2971" t="s">
        <v>85</v>
      </c>
      <c r="H2971">
        <v>2</v>
      </c>
      <c r="I2971">
        <v>9422</v>
      </c>
      <c r="J2971">
        <v>0.86710841155899132</v>
      </c>
      <c r="K2971">
        <f t="shared" ref="K2971" si="8907">(1.96*SQRT((J2971/100)*(1-(J2971/100))/(I2971*(J2971/100)^(-1))))</f>
        <v>1.7432786353407026E-4</v>
      </c>
      <c r="L2971">
        <f t="shared" ref="L2971" si="8908">J2971/100+K2971</f>
        <v>8.8454119791239842E-3</v>
      </c>
      <c r="M2971">
        <f t="shared" ref="M2971" si="8909">J2971/100-K2971</f>
        <v>8.4967562520558426E-3</v>
      </c>
    </row>
    <row r="2972" spans="1:13" x14ac:dyDescent="0.2">
      <c r="A2972" t="s">
        <v>184</v>
      </c>
      <c r="B2972" t="s">
        <v>184</v>
      </c>
      <c r="C2972" t="s">
        <v>176</v>
      </c>
      <c r="D2972" t="s">
        <v>57</v>
      </c>
      <c r="F2972">
        <v>10866</v>
      </c>
      <c r="G2972" t="s">
        <v>85</v>
      </c>
      <c r="H2972">
        <v>3</v>
      </c>
      <c r="I2972">
        <v>75</v>
      </c>
      <c r="J2972">
        <v>6.9022639425731641E-3</v>
      </c>
      <c r="K2972">
        <f t="shared" ref="K2972" si="8910">(1.96*SQRT((J2972/100)*(1-(J2972/100))/(I2972*(J2972/100)^(-1))))</f>
        <v>1.5620754744658897E-5</v>
      </c>
      <c r="L2972">
        <f t="shared" ref="L2972" si="8911">J2972/100+K2972</f>
        <v>8.4643394170390551E-5</v>
      </c>
      <c r="M2972">
        <f t="shared" ref="M2972" si="8912">J2972/100-K2972</f>
        <v>5.3401884681072749E-5</v>
      </c>
    </row>
    <row r="2973" spans="1:13" x14ac:dyDescent="0.2">
      <c r="A2973" t="s">
        <v>184</v>
      </c>
      <c r="B2973" t="s">
        <v>184</v>
      </c>
      <c r="C2973" t="s">
        <v>176</v>
      </c>
      <c r="D2973" t="s">
        <v>58</v>
      </c>
      <c r="F2973">
        <v>5754</v>
      </c>
      <c r="G2973" t="s">
        <v>196</v>
      </c>
      <c r="I2973">
        <v>112</v>
      </c>
      <c r="J2973">
        <v>1.9464720194647202E-2</v>
      </c>
      <c r="K2973">
        <f t="shared" ref="K2973" si="8913">(1.96*SQRT((J2973/100)*(1-(J2973/100))/(I2973*(J2973/100)^(-1))))</f>
        <v>3.6045657676727244E-5</v>
      </c>
      <c r="L2973">
        <f t="shared" ref="L2973" si="8914">J2973/100+K2973</f>
        <v>2.3069285962319926E-4</v>
      </c>
      <c r="M2973">
        <f t="shared" ref="M2973" si="8915">J2973/100-K2973</f>
        <v>1.5860154426974477E-4</v>
      </c>
    </row>
    <row r="2974" spans="1:13" x14ac:dyDescent="0.2">
      <c r="A2974" t="s">
        <v>184</v>
      </c>
      <c r="B2974" t="s">
        <v>184</v>
      </c>
      <c r="C2974" t="s">
        <v>176</v>
      </c>
      <c r="D2974" t="s">
        <v>58</v>
      </c>
      <c r="F2974">
        <v>5754</v>
      </c>
      <c r="G2974" t="s">
        <v>196</v>
      </c>
      <c r="H2974">
        <v>0</v>
      </c>
      <c r="I2974">
        <v>5194</v>
      </c>
      <c r="J2974">
        <v>0.902676399026764</v>
      </c>
      <c r="K2974">
        <f t="shared" ref="K2974" si="8916">(1.96*SQRT((J2974/100)*(1-(J2974/100))/(I2974*(J2974/100)^(-1))))</f>
        <v>2.4438140037345239E-4</v>
      </c>
      <c r="L2974">
        <f t="shared" ref="L2974" si="8917">J2974/100+K2974</f>
        <v>9.2711453906410939E-3</v>
      </c>
      <c r="M2974">
        <f t="shared" ref="M2974" si="8918">J2974/100-K2974</f>
        <v>8.7823825898941874E-3</v>
      </c>
    </row>
    <row r="2975" spans="1:13" x14ac:dyDescent="0.2">
      <c r="A2975" t="s">
        <v>184</v>
      </c>
      <c r="B2975" t="s">
        <v>184</v>
      </c>
      <c r="C2975" t="s">
        <v>176</v>
      </c>
      <c r="D2975" t="s">
        <v>58</v>
      </c>
      <c r="F2975">
        <v>5754</v>
      </c>
      <c r="G2975" t="s">
        <v>196</v>
      </c>
      <c r="H2975">
        <v>1</v>
      </c>
      <c r="I2975">
        <v>448</v>
      </c>
      <c r="J2975">
        <v>7.785888077858881E-2</v>
      </c>
      <c r="K2975">
        <f t="shared" ref="K2975" si="8919">(1.96*SQRT((J2975/100)*(1-(J2975/100))/(I2975*(J2975/100)^(-1))))</f>
        <v>7.2070259621509464E-5</v>
      </c>
      <c r="L2975">
        <f t="shared" ref="L2975" si="8920">J2975/100+K2975</f>
        <v>8.5065906740739751E-4</v>
      </c>
      <c r="M2975">
        <f t="shared" ref="M2975" si="8921">J2975/100-K2975</f>
        <v>7.0651854816437864E-4</v>
      </c>
    </row>
    <row r="2976" spans="1:13" x14ac:dyDescent="0.2">
      <c r="A2976" t="s">
        <v>184</v>
      </c>
      <c r="B2976" t="s">
        <v>184</v>
      </c>
      <c r="C2976" t="s">
        <v>176</v>
      </c>
      <c r="D2976" t="s">
        <v>58</v>
      </c>
      <c r="F2976">
        <v>5754</v>
      </c>
      <c r="G2976" t="s">
        <v>28</v>
      </c>
      <c r="H2976">
        <v>0</v>
      </c>
      <c r="I2976">
        <v>5615</v>
      </c>
      <c r="J2976">
        <v>0.97584289190128604</v>
      </c>
      <c r="K2976">
        <f t="shared" ref="K2976" si="8922">(1.96*SQRT((J2976/100)*(1-(J2976/100))/(I2976*(J2976/100)^(-1))))</f>
        <v>2.5399880378006661E-4</v>
      </c>
      <c r="L2976">
        <f t="shared" ref="L2976" si="8923">J2976/100+K2976</f>
        <v>1.0012427722792927E-2</v>
      </c>
      <c r="M2976">
        <f t="shared" ref="M2976" si="8924">J2976/100-K2976</f>
        <v>9.5044301152327933E-3</v>
      </c>
    </row>
    <row r="2977" spans="1:13" x14ac:dyDescent="0.2">
      <c r="A2977" t="s">
        <v>184</v>
      </c>
      <c r="B2977" t="s">
        <v>184</v>
      </c>
      <c r="C2977" t="s">
        <v>176</v>
      </c>
      <c r="D2977" t="s">
        <v>58</v>
      </c>
      <c r="F2977">
        <v>5754</v>
      </c>
      <c r="G2977" t="s">
        <v>28</v>
      </c>
      <c r="H2977">
        <v>1</v>
      </c>
      <c r="I2977">
        <v>139</v>
      </c>
      <c r="J2977">
        <v>2.415710809871394E-2</v>
      </c>
      <c r="K2977">
        <f t="shared" ref="K2977" si="8925">(1.96*SQRT((J2977/100)*(1-(J2977/100))/(I2977*(J2977/100)^(-1))))</f>
        <v>4.0155140619042544E-5</v>
      </c>
      <c r="L2977">
        <f t="shared" ref="L2977" si="8926">J2977/100+K2977</f>
        <v>2.8172622160618197E-4</v>
      </c>
      <c r="M2977">
        <f t="shared" ref="M2977" si="8927">J2977/100-K2977</f>
        <v>2.0141594036809685E-4</v>
      </c>
    </row>
    <row r="2978" spans="1:13" x14ac:dyDescent="0.2">
      <c r="A2978" t="s">
        <v>184</v>
      </c>
      <c r="B2978" t="s">
        <v>184</v>
      </c>
      <c r="C2978" t="s">
        <v>176</v>
      </c>
      <c r="D2978" t="s">
        <v>58</v>
      </c>
      <c r="F2978">
        <v>5754</v>
      </c>
      <c r="G2978" t="s">
        <v>67</v>
      </c>
      <c r="H2978">
        <v>0</v>
      </c>
      <c r="I2978">
        <v>3116</v>
      </c>
      <c r="J2978">
        <v>0.54153632255822037</v>
      </c>
      <c r="K2978">
        <f t="shared" ref="K2978" si="8928">(1.96*SQRT((J2978/100)*(1-(J2978/100))/(I2978*(J2978/100)^(-1))))</f>
        <v>1.8962946139865924E-4</v>
      </c>
      <c r="L2978">
        <f t="shared" ref="L2978" si="8929">J2978/100+K2978</f>
        <v>5.6049926869808624E-3</v>
      </c>
      <c r="M2978">
        <f t="shared" ref="M2978" si="8930">J2978/100-K2978</f>
        <v>5.2257337641835443E-3</v>
      </c>
    </row>
    <row r="2979" spans="1:13" x14ac:dyDescent="0.2">
      <c r="A2979" t="s">
        <v>184</v>
      </c>
      <c r="B2979" t="s">
        <v>184</v>
      </c>
      <c r="C2979" t="s">
        <v>176</v>
      </c>
      <c r="D2979" t="s">
        <v>58</v>
      </c>
      <c r="F2979">
        <v>5754</v>
      </c>
      <c r="G2979" t="s">
        <v>67</v>
      </c>
      <c r="H2979">
        <v>1</v>
      </c>
      <c r="I2979">
        <v>2638</v>
      </c>
      <c r="J2979">
        <v>0.45846367744177963</v>
      </c>
      <c r="K2979">
        <f t="shared" ref="K2979" si="8931">(1.96*SQRT((J2979/100)*(1-(J2979/100))/(I2979*(J2979/100)^(-1))))</f>
        <v>1.7455238174538052E-4</v>
      </c>
      <c r="L2979">
        <f t="shared" ref="L2979" si="8932">J2979/100+K2979</f>
        <v>4.7591891561631766E-3</v>
      </c>
      <c r="M2979">
        <f t="shared" ref="M2979" si="8933">J2979/100-K2979</f>
        <v>4.4100843926724153E-3</v>
      </c>
    </row>
    <row r="2980" spans="1:13" x14ac:dyDescent="0.2">
      <c r="A2980" t="s">
        <v>184</v>
      </c>
      <c r="B2980" t="s">
        <v>184</v>
      </c>
      <c r="C2980" t="s">
        <v>176</v>
      </c>
      <c r="D2980" t="s">
        <v>58</v>
      </c>
      <c r="F2980">
        <v>5754</v>
      </c>
      <c r="G2980" t="s">
        <v>68</v>
      </c>
      <c r="H2980">
        <v>0</v>
      </c>
      <c r="I2980">
        <v>5321</v>
      </c>
      <c r="J2980">
        <v>0.92474800139033719</v>
      </c>
      <c r="K2980">
        <f t="shared" ref="K2980" si="8934">(1.96*SQRT((J2980/100)*(1-(J2980/100))/(I2980*(J2980/100)^(-1))))</f>
        <v>2.473235297797694E-4</v>
      </c>
      <c r="L2980">
        <f t="shared" ref="L2980" si="8935">J2980/100+K2980</f>
        <v>9.4948035436831415E-3</v>
      </c>
      <c r="M2980">
        <f t="shared" ref="M2980" si="8936">J2980/100-K2980</f>
        <v>9.0001564841236028E-3</v>
      </c>
    </row>
    <row r="2981" spans="1:13" x14ac:dyDescent="0.2">
      <c r="A2981" t="s">
        <v>184</v>
      </c>
      <c r="B2981" t="s">
        <v>184</v>
      </c>
      <c r="C2981" t="s">
        <v>176</v>
      </c>
      <c r="D2981" t="s">
        <v>58</v>
      </c>
      <c r="F2981">
        <v>5754</v>
      </c>
      <c r="G2981" t="s">
        <v>68</v>
      </c>
      <c r="H2981">
        <v>1</v>
      </c>
      <c r="I2981">
        <v>433</v>
      </c>
      <c r="J2981">
        <v>7.5251998609662848E-2</v>
      </c>
      <c r="K2981">
        <f t="shared" ref="K2981" si="8937">(1.96*SQRT((J2981/100)*(1-(J2981/100))/(I2981*(J2981/100)^(-1))))</f>
        <v>7.0854378476541634E-5</v>
      </c>
      <c r="L2981">
        <f t="shared" ref="L2981" si="8938">J2981/100+K2981</f>
        <v>8.2337436457317014E-4</v>
      </c>
      <c r="M2981">
        <f t="shared" ref="M2981" si="8939">J2981/100-K2981</f>
        <v>6.8166560762008687E-4</v>
      </c>
    </row>
    <row r="2982" spans="1:13" x14ac:dyDescent="0.2">
      <c r="A2982" t="s">
        <v>184</v>
      </c>
      <c r="B2982" t="s">
        <v>184</v>
      </c>
      <c r="C2982" t="s">
        <v>176</v>
      </c>
      <c r="D2982" t="s">
        <v>58</v>
      </c>
      <c r="F2982">
        <v>5754</v>
      </c>
      <c r="G2982" t="s">
        <v>69</v>
      </c>
      <c r="H2982">
        <v>0</v>
      </c>
      <c r="I2982">
        <v>3024</v>
      </c>
      <c r="J2982">
        <v>0.52554744525547448</v>
      </c>
      <c r="K2982">
        <f t="shared" ref="K2982" si="8940">(1.96*SQRT((J2982/100)*(1-(J2982/100))/(I2982*(J2982/100)^(-1))))</f>
        <v>1.8682409454040769E-4</v>
      </c>
      <c r="L2982">
        <f t="shared" ref="L2982" si="8941">J2982/100+K2982</f>
        <v>5.442298547095153E-3</v>
      </c>
      <c r="M2982">
        <f t="shared" ref="M2982" si="8942">J2982/100-K2982</f>
        <v>5.068650358014337E-3</v>
      </c>
    </row>
    <row r="2983" spans="1:13" x14ac:dyDescent="0.2">
      <c r="A2983" t="s">
        <v>184</v>
      </c>
      <c r="B2983" t="s">
        <v>184</v>
      </c>
      <c r="C2983" t="s">
        <v>176</v>
      </c>
      <c r="D2983" t="s">
        <v>58</v>
      </c>
      <c r="F2983">
        <v>5754</v>
      </c>
      <c r="G2983" t="s">
        <v>69</v>
      </c>
      <c r="H2983">
        <v>1</v>
      </c>
      <c r="I2983">
        <v>2730</v>
      </c>
      <c r="J2983">
        <v>0.47445255474452552</v>
      </c>
      <c r="K2983">
        <f t="shared" ref="K2983" si="8943">(1.96*SQRT((J2983/100)*(1-(J2983/100))/(I2983*(J2983/100)^(-1))))</f>
        <v>1.7755578423631275E-4</v>
      </c>
      <c r="L2983">
        <f t="shared" ref="L2983" si="8944">J2983/100+K2983</f>
        <v>4.9220813316815677E-3</v>
      </c>
      <c r="M2983">
        <f t="shared" ref="M2983" si="8945">J2983/100-K2983</f>
        <v>4.5669697632089428E-3</v>
      </c>
    </row>
    <row r="2984" spans="1:13" x14ac:dyDescent="0.2">
      <c r="A2984" t="s">
        <v>184</v>
      </c>
      <c r="B2984" t="s">
        <v>184</v>
      </c>
      <c r="C2984" t="s">
        <v>176</v>
      </c>
      <c r="D2984" t="s">
        <v>58</v>
      </c>
      <c r="F2984">
        <v>5754</v>
      </c>
      <c r="G2984" t="s">
        <v>70</v>
      </c>
      <c r="H2984">
        <v>0</v>
      </c>
      <c r="I2984">
        <v>3181</v>
      </c>
      <c r="J2984">
        <v>0.55283281195689959</v>
      </c>
      <c r="K2984">
        <f t="shared" ref="K2984" si="8946">(1.96*SQRT((J2984/100)*(1-(J2984/100))/(I2984*(J2984/100)^(-1))))</f>
        <v>1.9158621458951913E-4</v>
      </c>
      <c r="L2984">
        <f t="shared" ref="L2984" si="8947">J2984/100+K2984</f>
        <v>5.7199143341585155E-3</v>
      </c>
      <c r="M2984">
        <f t="shared" ref="M2984" si="8948">J2984/100-K2984</f>
        <v>5.3367419049794767E-3</v>
      </c>
    </row>
    <row r="2985" spans="1:13" x14ac:dyDescent="0.2">
      <c r="A2985" t="s">
        <v>184</v>
      </c>
      <c r="B2985" t="s">
        <v>184</v>
      </c>
      <c r="C2985" t="s">
        <v>176</v>
      </c>
      <c r="D2985" t="s">
        <v>58</v>
      </c>
      <c r="F2985">
        <v>5754</v>
      </c>
      <c r="G2985" t="s">
        <v>70</v>
      </c>
      <c r="H2985">
        <v>1</v>
      </c>
      <c r="I2985">
        <v>2573</v>
      </c>
      <c r="J2985">
        <v>0.44716718804310046</v>
      </c>
      <c r="K2985">
        <f t="shared" ref="K2985" si="8949">(1.96*SQRT((J2985/100)*(1-(J2985/100))/(I2985*(J2985/100)^(-1))))</f>
        <v>1.7239827586435527E-4</v>
      </c>
      <c r="L2985">
        <f t="shared" ref="L2985" si="8950">J2985/100+K2985</f>
        <v>4.6440701562953605E-3</v>
      </c>
      <c r="M2985">
        <f t="shared" ref="M2985" si="8951">J2985/100-K2985</f>
        <v>4.2992736045666495E-3</v>
      </c>
    </row>
    <row r="2986" spans="1:13" x14ac:dyDescent="0.2">
      <c r="A2986" t="s">
        <v>184</v>
      </c>
      <c r="B2986" t="s">
        <v>184</v>
      </c>
      <c r="C2986" t="s">
        <v>176</v>
      </c>
      <c r="D2986" t="s">
        <v>58</v>
      </c>
      <c r="F2986">
        <v>5754</v>
      </c>
      <c r="G2986" t="s">
        <v>71</v>
      </c>
      <c r="H2986">
        <v>0</v>
      </c>
      <c r="I2986">
        <v>5324</v>
      </c>
      <c r="J2986">
        <v>0.92526937782412233</v>
      </c>
      <c r="K2986">
        <f t="shared" ref="K2986" si="8952">(1.96*SQRT((J2986/100)*(1-(J2986/100))/(I2986*(J2986/100)^(-1))))</f>
        <v>2.4739258998231862E-4</v>
      </c>
      <c r="L2986">
        <f t="shared" ref="L2986" si="8953">J2986/100+K2986</f>
        <v>9.5000863682235415E-3</v>
      </c>
      <c r="M2986">
        <f t="shared" ref="M2986" si="8954">J2986/100-K2986</f>
        <v>9.0053011882589035E-3</v>
      </c>
    </row>
    <row r="2987" spans="1:13" x14ac:dyDescent="0.2">
      <c r="A2987" t="s">
        <v>184</v>
      </c>
      <c r="B2987" t="s">
        <v>184</v>
      </c>
      <c r="C2987" t="s">
        <v>176</v>
      </c>
      <c r="D2987" t="s">
        <v>58</v>
      </c>
      <c r="F2987">
        <v>5754</v>
      </c>
      <c r="G2987" t="s">
        <v>71</v>
      </c>
      <c r="H2987">
        <v>1</v>
      </c>
      <c r="I2987">
        <v>430</v>
      </c>
      <c r="J2987">
        <v>7.4730622175877656E-2</v>
      </c>
      <c r="K2987">
        <f t="shared" ref="K2987" si="8955">(1.96*SQRT((J2987/100)*(1-(J2987/100))/(I2987*(J2987/100)^(-1))))</f>
        <v>7.0608682085513829E-5</v>
      </c>
      <c r="L2987">
        <f t="shared" ref="L2987" si="8956">J2987/100+K2987</f>
        <v>8.1791490384429042E-4</v>
      </c>
      <c r="M2987">
        <f t="shared" ref="M2987" si="8957">J2987/100-K2987</f>
        <v>6.7669753967326276E-4</v>
      </c>
    </row>
    <row r="2988" spans="1:13" x14ac:dyDescent="0.2">
      <c r="A2988" t="s">
        <v>184</v>
      </c>
      <c r="B2988" t="s">
        <v>184</v>
      </c>
      <c r="C2988" t="s">
        <v>176</v>
      </c>
      <c r="D2988" t="s">
        <v>58</v>
      </c>
      <c r="F2988">
        <v>5754</v>
      </c>
      <c r="G2988" t="s">
        <v>202</v>
      </c>
      <c r="I2988">
        <v>112</v>
      </c>
      <c r="J2988">
        <v>1.9464720194647202E-2</v>
      </c>
      <c r="K2988">
        <f t="shared" ref="K2988" si="8958">(1.96*SQRT((J2988/100)*(1-(J2988/100))/(I2988*(J2988/100)^(-1))))</f>
        <v>3.6045657676727244E-5</v>
      </c>
      <c r="L2988">
        <f t="shared" ref="L2988" si="8959">J2988/100+K2988</f>
        <v>2.3069285962319926E-4</v>
      </c>
      <c r="M2988">
        <f t="shared" ref="M2988" si="8960">J2988/100-K2988</f>
        <v>1.5860154426974477E-4</v>
      </c>
    </row>
    <row r="2989" spans="1:13" x14ac:dyDescent="0.2">
      <c r="A2989" t="s">
        <v>184</v>
      </c>
      <c r="B2989" t="s">
        <v>184</v>
      </c>
      <c r="C2989" t="s">
        <v>176</v>
      </c>
      <c r="D2989" t="s">
        <v>58</v>
      </c>
      <c r="F2989">
        <v>5754</v>
      </c>
      <c r="G2989" t="s">
        <v>202</v>
      </c>
      <c r="H2989">
        <v>0</v>
      </c>
      <c r="I2989">
        <v>5212</v>
      </c>
      <c r="J2989">
        <v>0.90580465762947515</v>
      </c>
      <c r="K2989">
        <f t="shared" ref="K2989" si="8961">(1.96*SQRT((J2989/100)*(1-(J2989/100))/(I2989*(J2989/100)^(-1))))</f>
        <v>2.448006265755834E-4</v>
      </c>
      <c r="L2989">
        <f t="shared" ref="L2989" si="8962">J2989/100+K2989</f>
        <v>9.3028472028703346E-3</v>
      </c>
      <c r="M2989">
        <f t="shared" ref="M2989" si="8963">J2989/100-K2989</f>
        <v>8.8132459497191687E-3</v>
      </c>
    </row>
    <row r="2990" spans="1:13" x14ac:dyDescent="0.2">
      <c r="A2990" t="s">
        <v>184</v>
      </c>
      <c r="B2990" t="s">
        <v>184</v>
      </c>
      <c r="C2990" t="s">
        <v>176</v>
      </c>
      <c r="D2990" t="s">
        <v>58</v>
      </c>
      <c r="F2990">
        <v>5754</v>
      </c>
      <c r="G2990" t="s">
        <v>202</v>
      </c>
      <c r="H2990">
        <v>1</v>
      </c>
      <c r="I2990">
        <v>430</v>
      </c>
      <c r="J2990">
        <v>7.4730622175877656E-2</v>
      </c>
      <c r="K2990">
        <f t="shared" ref="K2990" si="8964">(1.96*SQRT((J2990/100)*(1-(J2990/100))/(I2990*(J2990/100)^(-1))))</f>
        <v>7.0608682085513829E-5</v>
      </c>
      <c r="L2990">
        <f t="shared" ref="L2990" si="8965">J2990/100+K2990</f>
        <v>8.1791490384429042E-4</v>
      </c>
      <c r="M2990">
        <f t="shared" ref="M2990" si="8966">J2990/100-K2990</f>
        <v>6.7669753967326276E-4</v>
      </c>
    </row>
    <row r="2991" spans="1:13" x14ac:dyDescent="0.2">
      <c r="A2991" t="s">
        <v>184</v>
      </c>
      <c r="B2991" t="s">
        <v>184</v>
      </c>
      <c r="C2991" t="s">
        <v>176</v>
      </c>
      <c r="D2991" t="s">
        <v>58</v>
      </c>
      <c r="F2991">
        <v>5754</v>
      </c>
      <c r="G2991" t="s">
        <v>3</v>
      </c>
      <c r="H2991">
        <v>0</v>
      </c>
      <c r="I2991">
        <v>339</v>
      </c>
      <c r="J2991">
        <v>5.8915537017726796E-2</v>
      </c>
      <c r="K2991">
        <f t="shared" ref="K2991" si="8967">(1.96*SQRT((J2991/100)*(1-(J2991/100))/(I2991*(J2991/100)^(-1))))</f>
        <v>6.2698635829827186E-5</v>
      </c>
      <c r="L2991">
        <f t="shared" ref="L2991" si="8968">J2991/100+K2991</f>
        <v>6.518540060070951E-4</v>
      </c>
      <c r="M2991">
        <f t="shared" ref="M2991" si="8969">J2991/100-K2991</f>
        <v>5.2645673434744073E-4</v>
      </c>
    </row>
    <row r="2992" spans="1:13" x14ac:dyDescent="0.2">
      <c r="A2992" t="s">
        <v>184</v>
      </c>
      <c r="B2992" t="s">
        <v>184</v>
      </c>
      <c r="C2992" t="s">
        <v>176</v>
      </c>
      <c r="D2992" t="s">
        <v>58</v>
      </c>
      <c r="F2992">
        <v>5754</v>
      </c>
      <c r="G2992" t="s">
        <v>3</v>
      </c>
      <c r="H2992">
        <v>1</v>
      </c>
      <c r="I2992">
        <v>5415</v>
      </c>
      <c r="J2992">
        <v>0.94108446298227322</v>
      </c>
      <c r="K2992">
        <f t="shared" ref="K2992" si="8970">(1.96*SQRT((J2992/100)*(1-(J2992/100))/(I2992*(J2992/100)^(-1))))</f>
        <v>2.4947798569524625E-4</v>
      </c>
      <c r="L2992">
        <f t="shared" ref="L2992" si="8971">J2992/100+K2992</f>
        <v>9.6603226155179776E-3</v>
      </c>
      <c r="M2992">
        <f t="shared" ref="M2992" si="8972">J2992/100-K2992</f>
        <v>9.1613666441274864E-3</v>
      </c>
    </row>
    <row r="2993" spans="1:13" x14ac:dyDescent="0.2">
      <c r="A2993" t="s">
        <v>184</v>
      </c>
      <c r="B2993" t="s">
        <v>184</v>
      </c>
      <c r="C2993" t="s">
        <v>176</v>
      </c>
      <c r="D2993" t="s">
        <v>58</v>
      </c>
      <c r="F2993">
        <v>5754</v>
      </c>
      <c r="G2993" t="s">
        <v>8</v>
      </c>
      <c r="H2993">
        <v>0</v>
      </c>
      <c r="I2993">
        <v>565</v>
      </c>
      <c r="J2993">
        <v>9.8192561696211336E-2</v>
      </c>
      <c r="K2993">
        <f t="shared" ref="K2993" si="8973">(1.96*SQRT((J2993/100)*(1-(J2993/100))/(I2993*(J2993/100)^(-1))))</f>
        <v>8.0927683748715761E-5</v>
      </c>
      <c r="L2993">
        <f t="shared" ref="L2993" si="8974">J2993/100+K2993</f>
        <v>1.0628533007108292E-3</v>
      </c>
      <c r="M2993">
        <f t="shared" ref="M2993" si="8975">J2993/100-K2993</f>
        <v>9.0099793321339757E-4</v>
      </c>
    </row>
    <row r="2994" spans="1:13" x14ac:dyDescent="0.2">
      <c r="A2994" t="s">
        <v>184</v>
      </c>
      <c r="B2994" t="s">
        <v>184</v>
      </c>
      <c r="C2994" t="s">
        <v>176</v>
      </c>
      <c r="D2994" t="s">
        <v>58</v>
      </c>
      <c r="F2994">
        <v>5754</v>
      </c>
      <c r="G2994" t="s">
        <v>8</v>
      </c>
      <c r="H2994">
        <v>1</v>
      </c>
      <c r="I2994">
        <v>5189</v>
      </c>
      <c r="J2994">
        <v>0.90180743830378862</v>
      </c>
      <c r="K2994">
        <f t="shared" ref="K2994" si="8976">(1.96*SQRT((J2994/100)*(1-(J2994/100))/(I2994*(J2994/100)^(-1))))</f>
        <v>2.4426481621323096E-4</v>
      </c>
      <c r="L2994">
        <f t="shared" ref="L2994" si="8977">J2994/100+K2994</f>
        <v>9.2623391992511187E-3</v>
      </c>
      <c r="M2994">
        <f t="shared" ref="M2994" si="8978">J2994/100-K2994</f>
        <v>8.7738095668246554E-3</v>
      </c>
    </row>
    <row r="2995" spans="1:13" x14ac:dyDescent="0.2">
      <c r="A2995" t="s">
        <v>184</v>
      </c>
      <c r="B2995" t="s">
        <v>184</v>
      </c>
      <c r="C2995" t="s">
        <v>176</v>
      </c>
      <c r="D2995" t="s">
        <v>58</v>
      </c>
      <c r="F2995">
        <v>5754</v>
      </c>
      <c r="G2995" t="s">
        <v>9</v>
      </c>
      <c r="H2995">
        <v>0</v>
      </c>
      <c r="I2995">
        <v>586</v>
      </c>
      <c r="J2995">
        <v>0.10184219673270768</v>
      </c>
      <c r="K2995">
        <f t="shared" ref="K2995" si="8979">(1.96*SQRT((J2995/100)*(1-(J2995/100))/(I2995*(J2995/100)^(-1))))</f>
        <v>8.2416423010825158E-5</v>
      </c>
      <c r="L2995">
        <f t="shared" ref="L2995" si="8980">J2995/100+K2995</f>
        <v>1.100838390337902E-3</v>
      </c>
      <c r="M2995">
        <f t="shared" ref="M2995" si="8981">J2995/100-K2995</f>
        <v>9.3600554431625164E-4</v>
      </c>
    </row>
    <row r="2996" spans="1:13" x14ac:dyDescent="0.2">
      <c r="A2996" t="s">
        <v>184</v>
      </c>
      <c r="B2996" t="s">
        <v>184</v>
      </c>
      <c r="C2996" t="s">
        <v>176</v>
      </c>
      <c r="D2996" t="s">
        <v>58</v>
      </c>
      <c r="F2996">
        <v>5754</v>
      </c>
      <c r="G2996" t="s">
        <v>9</v>
      </c>
      <c r="H2996">
        <v>1</v>
      </c>
      <c r="I2996">
        <v>5168</v>
      </c>
      <c r="J2996">
        <v>0.89815780326729233</v>
      </c>
      <c r="K2996">
        <f t="shared" ref="K2996" si="8982">(1.96*SQRT((J2996/100)*(1-(J2996/100))/(I2996*(J2996/100)^(-1))))</f>
        <v>2.4377453130402607E-4</v>
      </c>
      <c r="L2996">
        <f t="shared" ref="L2996" si="8983">J2996/100+K2996</f>
        <v>9.2253525639769494E-3</v>
      </c>
      <c r="M2996">
        <f t="shared" ref="M2996" si="8984">J2996/100-K2996</f>
        <v>8.7378035013688984E-3</v>
      </c>
    </row>
    <row r="2997" spans="1:13" x14ac:dyDescent="0.2">
      <c r="A2997" t="s">
        <v>184</v>
      </c>
      <c r="B2997" t="s">
        <v>184</v>
      </c>
      <c r="C2997" t="s">
        <v>176</v>
      </c>
      <c r="D2997" t="s">
        <v>58</v>
      </c>
      <c r="F2997">
        <v>5754</v>
      </c>
      <c r="G2997" t="s">
        <v>10</v>
      </c>
      <c r="H2997">
        <v>0</v>
      </c>
      <c r="I2997">
        <v>615</v>
      </c>
      <c r="J2997">
        <v>0.10688216892596454</v>
      </c>
      <c r="K2997">
        <f t="shared" ref="K2997" si="8985">(1.96*SQRT((J2997/100)*(1-(J2997/100))/(I2997*(J2997/100)^(-1))))</f>
        <v>8.4428982598095499E-5</v>
      </c>
      <c r="L2997">
        <f t="shared" ref="L2997" si="8986">J2997/100+K2997</f>
        <v>1.1532506718577409E-3</v>
      </c>
      <c r="M2997">
        <f t="shared" ref="M2997" si="8987">J2997/100-K2997</f>
        <v>9.8439270666154997E-4</v>
      </c>
    </row>
    <row r="2998" spans="1:13" x14ac:dyDescent="0.2">
      <c r="A2998" t="s">
        <v>184</v>
      </c>
      <c r="B2998" t="s">
        <v>184</v>
      </c>
      <c r="C2998" t="s">
        <v>176</v>
      </c>
      <c r="D2998" t="s">
        <v>58</v>
      </c>
      <c r="F2998">
        <v>5754</v>
      </c>
      <c r="G2998" t="s">
        <v>10</v>
      </c>
      <c r="H2998">
        <v>1</v>
      </c>
      <c r="I2998">
        <v>5139</v>
      </c>
      <c r="J2998">
        <v>0.89311783107403542</v>
      </c>
      <c r="K2998">
        <f t="shared" ref="K2998" si="8988">(1.96*SQRT((J2998/100)*(1-(J2998/100))/(I2998*(J2998/100)^(-1))))</f>
        <v>2.4309578543717599E-4</v>
      </c>
      <c r="L2998">
        <f t="shared" ref="L2998" si="8989">J2998/100+K2998</f>
        <v>9.1742740961775308E-3</v>
      </c>
      <c r="M2998">
        <f t="shared" ref="M2998" si="8990">J2998/100-K2998</f>
        <v>8.6880825253031792E-3</v>
      </c>
    </row>
    <row r="2999" spans="1:13" x14ac:dyDescent="0.2">
      <c r="A2999" t="s">
        <v>184</v>
      </c>
      <c r="B2999" t="s">
        <v>184</v>
      </c>
      <c r="C2999" t="s">
        <v>176</v>
      </c>
      <c r="D2999" t="s">
        <v>58</v>
      </c>
      <c r="F2999">
        <v>5754</v>
      </c>
      <c r="G2999" t="s">
        <v>11</v>
      </c>
      <c r="H2999">
        <v>0</v>
      </c>
      <c r="I2999">
        <v>1031</v>
      </c>
      <c r="J2999">
        <v>0.1791797010775113</v>
      </c>
      <c r="K2999">
        <f t="shared" ref="K2999" si="8991">(1.96*SQRT((J2999/100)*(1-(J2999/100))/(I2999*(J2999/100)^(-1))))</f>
        <v>1.0927633319226924E-4</v>
      </c>
      <c r="L2999">
        <f t="shared" ref="L2999" si="8992">J2999/100+K2999</f>
        <v>1.9010733439673822E-3</v>
      </c>
      <c r="M2999">
        <f t="shared" ref="M2999" si="8993">J2999/100-K2999</f>
        <v>1.6825206775828436E-3</v>
      </c>
    </row>
    <row r="3000" spans="1:13" x14ac:dyDescent="0.2">
      <c r="A3000" t="s">
        <v>184</v>
      </c>
      <c r="B3000" t="s">
        <v>184</v>
      </c>
      <c r="C3000" t="s">
        <v>176</v>
      </c>
      <c r="D3000" t="s">
        <v>58</v>
      </c>
      <c r="F3000">
        <v>5754</v>
      </c>
      <c r="G3000" t="s">
        <v>11</v>
      </c>
      <c r="H3000">
        <v>1</v>
      </c>
      <c r="I3000">
        <v>4723</v>
      </c>
      <c r="J3000">
        <v>0.82082029892248876</v>
      </c>
      <c r="K3000">
        <f t="shared" ref="K3000" si="8994">(1.96*SQRT((J3000/100)*(1-(J3000/100))/(I3000*(J3000/100)^(-1))))</f>
        <v>2.3313390735689676E-4</v>
      </c>
      <c r="L3000">
        <f t="shared" ref="L3000" si="8995">J3000/100+K3000</f>
        <v>8.4413368965817834E-3</v>
      </c>
      <c r="M3000">
        <f t="shared" ref="M3000" si="8996">J3000/100-K3000</f>
        <v>7.9750690818679911E-3</v>
      </c>
    </row>
    <row r="3001" spans="1:13" x14ac:dyDescent="0.2">
      <c r="A3001" t="s">
        <v>184</v>
      </c>
      <c r="B3001" t="s">
        <v>184</v>
      </c>
      <c r="C3001" t="s">
        <v>176</v>
      </c>
      <c r="D3001" t="s">
        <v>58</v>
      </c>
      <c r="F3001">
        <v>5754</v>
      </c>
      <c r="G3001" t="s">
        <v>24</v>
      </c>
      <c r="H3001">
        <v>0</v>
      </c>
      <c r="I3001">
        <v>1774</v>
      </c>
      <c r="J3001">
        <v>0.30830726451164409</v>
      </c>
      <c r="K3001">
        <f t="shared" ref="K3001" si="8997">(1.96*SQRT((J3001/100)*(1-(J3001/100))/(I3001*(J3001/100)^(-1))))</f>
        <v>1.4324929942249545E-4</v>
      </c>
      <c r="L3001">
        <f t="shared" ref="L3001" si="8998">J3001/100+K3001</f>
        <v>3.2263219445389361E-3</v>
      </c>
      <c r="M3001">
        <f t="shared" ref="M3001" si="8999">J3001/100-K3001</f>
        <v>2.9398233456939455E-3</v>
      </c>
    </row>
    <row r="3002" spans="1:13" x14ac:dyDescent="0.2">
      <c r="A3002" t="s">
        <v>184</v>
      </c>
      <c r="B3002" t="s">
        <v>184</v>
      </c>
      <c r="C3002" t="s">
        <v>176</v>
      </c>
      <c r="D3002" t="s">
        <v>58</v>
      </c>
      <c r="F3002">
        <v>5754</v>
      </c>
      <c r="G3002" t="s">
        <v>24</v>
      </c>
      <c r="H3002">
        <v>1</v>
      </c>
      <c r="I3002">
        <v>3980</v>
      </c>
      <c r="J3002">
        <v>0.69169273548835597</v>
      </c>
      <c r="K3002">
        <f t="shared" ref="K3002" si="9000">(1.96*SQRT((J3002/100)*(1-(J3002/100))/(I3002*(J3002/100)^(-1))))</f>
        <v>2.1415121339733064E-4</v>
      </c>
      <c r="L3002">
        <f t="shared" ref="L3002" si="9001">J3002/100+K3002</f>
        <v>7.1310785682808901E-3</v>
      </c>
      <c r="M3002">
        <f t="shared" ref="M3002" si="9002">J3002/100-K3002</f>
        <v>6.7027761414862295E-3</v>
      </c>
    </row>
    <row r="3003" spans="1:13" x14ac:dyDescent="0.2">
      <c r="A3003" t="s">
        <v>184</v>
      </c>
      <c r="B3003" t="s">
        <v>184</v>
      </c>
      <c r="C3003" t="s">
        <v>176</v>
      </c>
      <c r="D3003" t="s">
        <v>58</v>
      </c>
      <c r="F3003">
        <v>5754</v>
      </c>
      <c r="G3003" t="s">
        <v>25</v>
      </c>
      <c r="H3003">
        <v>0</v>
      </c>
      <c r="I3003">
        <v>4963</v>
      </c>
      <c r="J3003">
        <v>0.86253041362530414</v>
      </c>
      <c r="K3003">
        <f t="shared" ref="K3003" si="9003">(1.96*SQRT((J3003/100)*(1-(J3003/100))/(I3003*(J3003/100)^(-1))))</f>
        <v>2.3893362178045775E-4</v>
      </c>
      <c r="L3003">
        <f t="shared" ref="L3003" si="9004">J3003/100+K3003</f>
        <v>8.8642377580334993E-3</v>
      </c>
      <c r="M3003">
        <f t="shared" ref="M3003" si="9005">J3003/100-K3003</f>
        <v>8.386370514472585E-3</v>
      </c>
    </row>
    <row r="3004" spans="1:13" x14ac:dyDescent="0.2">
      <c r="A3004" t="s">
        <v>184</v>
      </c>
      <c r="B3004" t="s">
        <v>184</v>
      </c>
      <c r="C3004" t="s">
        <v>176</v>
      </c>
      <c r="D3004" t="s">
        <v>58</v>
      </c>
      <c r="F3004">
        <v>5754</v>
      </c>
      <c r="G3004" t="s">
        <v>25</v>
      </c>
      <c r="H3004">
        <v>1</v>
      </c>
      <c r="I3004">
        <v>791</v>
      </c>
      <c r="J3004">
        <v>0.13746958637469586</v>
      </c>
      <c r="K3004">
        <f t="shared" ref="K3004" si="9006">(1.96*SQRT((J3004/100)*(1-(J3004/100))/(I3004*(J3004/100)^(-1))))</f>
        <v>9.5736101567070028E-5</v>
      </c>
      <c r="L3004">
        <f t="shared" ref="L3004" si="9007">J3004/100+K3004</f>
        <v>1.4704319653140287E-3</v>
      </c>
      <c r="M3004">
        <f t="shared" ref="M3004" si="9008">J3004/100-K3004</f>
        <v>1.2789597621798887E-3</v>
      </c>
    </row>
    <row r="3005" spans="1:13" x14ac:dyDescent="0.2">
      <c r="A3005" t="s">
        <v>184</v>
      </c>
      <c r="B3005" t="s">
        <v>184</v>
      </c>
      <c r="C3005" t="s">
        <v>176</v>
      </c>
      <c r="D3005" t="s">
        <v>58</v>
      </c>
      <c r="F3005">
        <v>5754</v>
      </c>
      <c r="G3005" t="s">
        <v>72</v>
      </c>
      <c r="H3005">
        <v>0</v>
      </c>
      <c r="I3005">
        <v>401</v>
      </c>
      <c r="J3005">
        <v>6.9690649982620784E-2</v>
      </c>
      <c r="K3005">
        <f t="shared" ref="K3005" si="9009">(1.96*SQRT((J3005/100)*(1-(J3005/100))/(I3005*(J3005/100)^(-1))))</f>
        <v>6.8187852969490262E-5</v>
      </c>
      <c r="L3005">
        <f t="shared" ref="L3005" si="9010">J3005/100+K3005</f>
        <v>7.6509435279569805E-4</v>
      </c>
      <c r="M3005">
        <f t="shared" ref="M3005" si="9011">J3005/100-K3005</f>
        <v>6.2871864685671761E-4</v>
      </c>
    </row>
    <row r="3006" spans="1:13" x14ac:dyDescent="0.2">
      <c r="A3006" t="s">
        <v>184</v>
      </c>
      <c r="B3006" t="s">
        <v>184</v>
      </c>
      <c r="C3006" t="s">
        <v>176</v>
      </c>
      <c r="D3006" t="s">
        <v>58</v>
      </c>
      <c r="F3006">
        <v>5754</v>
      </c>
      <c r="G3006" t="s">
        <v>72</v>
      </c>
      <c r="H3006">
        <v>1</v>
      </c>
      <c r="I3006">
        <v>5353</v>
      </c>
      <c r="J3006">
        <v>0.93030935001737924</v>
      </c>
      <c r="K3006">
        <f t="shared" ref="K3006" si="9012">(1.96*SQRT((J3006/100)*(1-(J3006/100))/(I3006*(J3006/100)^(-1))))</f>
        <v>2.4805914298958156E-4</v>
      </c>
      <c r="L3006">
        <f t="shared" ref="L3006" si="9013">J3006/100+K3006</f>
        <v>9.5511526431633752E-3</v>
      </c>
      <c r="M3006">
        <f t="shared" ref="M3006" si="9014">J3006/100-K3006</f>
        <v>9.055034357184211E-3</v>
      </c>
    </row>
    <row r="3007" spans="1:13" x14ac:dyDescent="0.2">
      <c r="A3007" t="s">
        <v>184</v>
      </c>
      <c r="B3007" t="s">
        <v>184</v>
      </c>
      <c r="C3007" t="s">
        <v>176</v>
      </c>
      <c r="D3007" t="s">
        <v>58</v>
      </c>
      <c r="F3007">
        <v>5754</v>
      </c>
      <c r="G3007" t="s">
        <v>73</v>
      </c>
      <c r="H3007">
        <v>0</v>
      </c>
      <c r="I3007">
        <v>970</v>
      </c>
      <c r="J3007">
        <v>0.16857838025721236</v>
      </c>
      <c r="K3007">
        <f t="shared" ref="K3007" si="9015">(1.96*SQRT((J3007/100)*(1-(J3007/100))/(I3007*(J3007/100)^(-1))))</f>
        <v>1.0599996179508895E-4</v>
      </c>
      <c r="L3007">
        <f t="shared" ref="L3007" si="9016">J3007/100+K3007</f>
        <v>1.7917837643672127E-3</v>
      </c>
      <c r="M3007">
        <f t="shared" ref="M3007" si="9017">J3007/100-K3007</f>
        <v>1.5797838407770348E-3</v>
      </c>
    </row>
    <row r="3008" spans="1:13" x14ac:dyDescent="0.2">
      <c r="A3008" t="s">
        <v>184</v>
      </c>
      <c r="B3008" t="s">
        <v>184</v>
      </c>
      <c r="C3008" t="s">
        <v>176</v>
      </c>
      <c r="D3008" t="s">
        <v>58</v>
      </c>
      <c r="F3008">
        <v>5754</v>
      </c>
      <c r="G3008" t="s">
        <v>73</v>
      </c>
      <c r="H3008">
        <v>1</v>
      </c>
      <c r="I3008">
        <v>4784</v>
      </c>
      <c r="J3008">
        <v>0.83142161974278761</v>
      </c>
      <c r="K3008">
        <f t="shared" ref="K3008" si="9018">(1.96*SQRT((J3008/100)*(1-(J3008/100))/(I3008*(J3008/100)^(-1))))</f>
        <v>2.3462205969312927E-4</v>
      </c>
      <c r="L3008">
        <f t="shared" ref="L3008" si="9019">J3008/100+K3008</f>
        <v>8.5488382571210046E-3</v>
      </c>
      <c r="M3008">
        <f t="shared" ref="M3008" si="9020">J3008/100-K3008</f>
        <v>8.0795941377347462E-3</v>
      </c>
    </row>
    <row r="3009" spans="1:13" x14ac:dyDescent="0.2">
      <c r="A3009" t="s">
        <v>184</v>
      </c>
      <c r="B3009" t="s">
        <v>184</v>
      </c>
      <c r="C3009" t="s">
        <v>176</v>
      </c>
      <c r="D3009" t="s">
        <v>58</v>
      </c>
      <c r="F3009">
        <v>5754</v>
      </c>
      <c r="G3009" t="s">
        <v>74</v>
      </c>
      <c r="H3009">
        <v>0</v>
      </c>
      <c r="I3009">
        <v>159</v>
      </c>
      <c r="J3009">
        <v>2.7632950990615225E-2</v>
      </c>
      <c r="K3009">
        <f t="shared" ref="K3009" si="9021">(1.96*SQRT((J3009/100)*(1-(J3009/100))/(I3009*(J3009/100)^(-1))))</f>
        <v>4.294620209680679E-5</v>
      </c>
      <c r="L3009">
        <f t="shared" ref="L3009" si="9022">J3009/100+K3009</f>
        <v>3.1927571200295903E-4</v>
      </c>
      <c r="M3009">
        <f t="shared" ref="M3009" si="9023">J3009/100-K3009</f>
        <v>2.3338330780934546E-4</v>
      </c>
    </row>
    <row r="3010" spans="1:13" x14ac:dyDescent="0.2">
      <c r="A3010" t="s">
        <v>184</v>
      </c>
      <c r="B3010" t="s">
        <v>184</v>
      </c>
      <c r="C3010" t="s">
        <v>176</v>
      </c>
      <c r="D3010" t="s">
        <v>58</v>
      </c>
      <c r="F3010">
        <v>5754</v>
      </c>
      <c r="G3010" t="s">
        <v>74</v>
      </c>
      <c r="H3010">
        <v>1</v>
      </c>
      <c r="I3010">
        <v>41</v>
      </c>
      <c r="J3010">
        <v>7.1254779283976364E-3</v>
      </c>
      <c r="K3010">
        <f t="shared" ref="K3010" si="9024">(1.96*SQRT((J3010/100)*(1-(J3010/100))/(I3010*(J3010/100)^(-1))))</f>
        <v>2.1810351701882017E-5</v>
      </c>
      <c r="L3010">
        <f t="shared" ref="L3010" si="9025">J3010/100+K3010</f>
        <v>9.3065130985858367E-5</v>
      </c>
      <c r="M3010">
        <f t="shared" ref="M3010" si="9026">J3010/100-K3010</f>
        <v>4.9444427582094341E-5</v>
      </c>
    </row>
    <row r="3011" spans="1:13" x14ac:dyDescent="0.2">
      <c r="A3011" t="s">
        <v>184</v>
      </c>
      <c r="B3011" t="s">
        <v>184</v>
      </c>
      <c r="C3011" t="s">
        <v>176</v>
      </c>
      <c r="D3011" t="s">
        <v>58</v>
      </c>
      <c r="F3011">
        <v>5754</v>
      </c>
      <c r="G3011" t="s">
        <v>74</v>
      </c>
      <c r="H3011">
        <v>2</v>
      </c>
      <c r="I3011">
        <v>40</v>
      </c>
      <c r="J3011">
        <v>6.9516857838025723E-3</v>
      </c>
      <c r="K3011">
        <f t="shared" ref="K3011" si="9027">(1.96*SQRT((J3011/100)*(1-(J3011/100))/(I3011*(J3011/100)^(-1))))</f>
        <v>2.1542748610397594E-5</v>
      </c>
      <c r="L3011">
        <f t="shared" ref="L3011" si="9028">J3011/100+K3011</f>
        <v>9.1059606448423323E-5</v>
      </c>
      <c r="M3011">
        <f t="shared" ref="M3011" si="9029">J3011/100-K3011</f>
        <v>4.7974109227628134E-5</v>
      </c>
    </row>
    <row r="3012" spans="1:13" x14ac:dyDescent="0.2">
      <c r="A3012" t="s">
        <v>184</v>
      </c>
      <c r="B3012" t="s">
        <v>184</v>
      </c>
      <c r="C3012" t="s">
        <v>176</v>
      </c>
      <c r="D3012" t="s">
        <v>58</v>
      </c>
      <c r="F3012">
        <v>5754</v>
      </c>
      <c r="G3012" t="s">
        <v>74</v>
      </c>
      <c r="H3012">
        <v>3</v>
      </c>
      <c r="I3012">
        <v>79</v>
      </c>
      <c r="J3012">
        <v>1.3729579423010081E-2</v>
      </c>
      <c r="K3012">
        <f t="shared" ref="K3012" si="9030">(1.96*SQRT((J3012/100)*(1-(J3012/100))/(I3012*(J3012/100)^(-1))))</f>
        <v>3.0274009578397596E-5</v>
      </c>
      <c r="L3012">
        <f t="shared" ref="L3012" si="9031">J3012/100+K3012</f>
        <v>1.6756980380849839E-4</v>
      </c>
      <c r="M3012">
        <f t="shared" ref="M3012" si="9032">J3012/100-K3012</f>
        <v>1.0702178465170321E-4</v>
      </c>
    </row>
    <row r="3013" spans="1:13" x14ac:dyDescent="0.2">
      <c r="A3013" t="s">
        <v>184</v>
      </c>
      <c r="B3013" t="s">
        <v>184</v>
      </c>
      <c r="C3013" t="s">
        <v>176</v>
      </c>
      <c r="D3013" t="s">
        <v>58</v>
      </c>
      <c r="F3013">
        <v>5754</v>
      </c>
      <c r="G3013" t="s">
        <v>74</v>
      </c>
      <c r="H3013">
        <v>4</v>
      </c>
      <c r="I3013">
        <v>376</v>
      </c>
      <c r="J3013">
        <v>6.5345846367744181E-2</v>
      </c>
      <c r="K3013">
        <f t="shared" ref="K3013" si="9033">(1.96*SQRT((J3013/100)*(1-(J3013/100))/(I3013*(J3013/100)^(-1))))</f>
        <v>6.6029528056568389E-5</v>
      </c>
      <c r="L3013">
        <f t="shared" ref="L3013" si="9034">J3013/100+K3013</f>
        <v>7.1948799173401023E-4</v>
      </c>
      <c r="M3013">
        <f t="shared" ref="M3013" si="9035">J3013/100-K3013</f>
        <v>5.8742893562087339E-4</v>
      </c>
    </row>
    <row r="3014" spans="1:13" x14ac:dyDescent="0.2">
      <c r="A3014" t="s">
        <v>184</v>
      </c>
      <c r="B3014" t="s">
        <v>184</v>
      </c>
      <c r="C3014" t="s">
        <v>176</v>
      </c>
      <c r="D3014" t="s">
        <v>58</v>
      </c>
      <c r="F3014">
        <v>5754</v>
      </c>
      <c r="G3014" t="s">
        <v>74</v>
      </c>
      <c r="H3014">
        <v>5</v>
      </c>
      <c r="I3014">
        <v>2434</v>
      </c>
      <c r="J3014">
        <v>0.4230100799443865</v>
      </c>
      <c r="K3014">
        <f t="shared" ref="K3014" si="9036">(1.96*SQRT((J3014/100)*(1-(J3014/100))/(I3014*(J3014/100)^(-1))))</f>
        <v>1.6769727197220218E-4</v>
      </c>
      <c r="L3014">
        <f t="shared" ref="L3014" si="9037">J3014/100+K3014</f>
        <v>4.3977980714160671E-3</v>
      </c>
      <c r="M3014">
        <f t="shared" ref="M3014" si="9038">J3014/100-K3014</f>
        <v>4.0624035274716627E-3</v>
      </c>
    </row>
    <row r="3015" spans="1:13" x14ac:dyDescent="0.2">
      <c r="A3015" t="s">
        <v>184</v>
      </c>
      <c r="B3015" t="s">
        <v>184</v>
      </c>
      <c r="C3015" t="s">
        <v>176</v>
      </c>
      <c r="D3015" t="s">
        <v>58</v>
      </c>
      <c r="F3015">
        <v>5754</v>
      </c>
      <c r="G3015" t="s">
        <v>74</v>
      </c>
      <c r="H3015">
        <v>6</v>
      </c>
      <c r="I3015">
        <v>2625</v>
      </c>
      <c r="J3015">
        <v>0.45620437956204379</v>
      </c>
      <c r="K3015">
        <f t="shared" ref="K3015" si="9039">(1.96*SQRT((J3015/100)*(1-(J3015/100))/(I3015*(J3015/100)^(-1))))</f>
        <v>1.7412373162284587E-4</v>
      </c>
      <c r="L3015">
        <f t="shared" ref="L3015" si="9040">J3015/100+K3015</f>
        <v>4.7361675272432832E-3</v>
      </c>
      <c r="M3015">
        <f t="shared" ref="M3015" si="9041">J3015/100-K3015</f>
        <v>4.387920063997592E-3</v>
      </c>
    </row>
    <row r="3016" spans="1:13" x14ac:dyDescent="0.2">
      <c r="A3016" t="s">
        <v>184</v>
      </c>
      <c r="B3016" t="s">
        <v>184</v>
      </c>
      <c r="C3016" t="s">
        <v>176</v>
      </c>
      <c r="D3016" t="s">
        <v>58</v>
      </c>
      <c r="F3016">
        <v>5754</v>
      </c>
      <c r="G3016" t="s">
        <v>75</v>
      </c>
      <c r="H3016">
        <v>0</v>
      </c>
      <c r="I3016">
        <v>4286</v>
      </c>
      <c r="J3016">
        <v>0.74487313173444558</v>
      </c>
      <c r="K3016">
        <f t="shared" ref="K3016" si="9042">(1.96*SQRT((J3016/100)*(1-(J3016/100))/(I3016*(J3016/100)^(-1))))</f>
        <v>2.22171717093935E-4</v>
      </c>
      <c r="L3016">
        <f t="shared" ref="L3016" si="9043">J3016/100+K3016</f>
        <v>7.6709030344383903E-3</v>
      </c>
      <c r="M3016">
        <f t="shared" ref="M3016" si="9044">J3016/100-K3016</f>
        <v>7.2265596002505207E-3</v>
      </c>
    </row>
    <row r="3017" spans="1:13" x14ac:dyDescent="0.2">
      <c r="A3017" t="s">
        <v>184</v>
      </c>
      <c r="B3017" t="s">
        <v>184</v>
      </c>
      <c r="C3017" t="s">
        <v>176</v>
      </c>
      <c r="D3017" t="s">
        <v>58</v>
      </c>
      <c r="F3017">
        <v>5754</v>
      </c>
      <c r="G3017" t="s">
        <v>75</v>
      </c>
      <c r="H3017">
        <v>1</v>
      </c>
      <c r="I3017">
        <v>1004</v>
      </c>
      <c r="J3017">
        <v>0.17448731317344457</v>
      </c>
      <c r="K3017">
        <f t="shared" ref="K3017" si="9045">(1.96*SQRT((J3017/100)*(1-(J3017/100))/(I3017*(J3017/100)^(-1))))</f>
        <v>1.0783850162439851E-4</v>
      </c>
      <c r="L3017">
        <f t="shared" ref="L3017" si="9046">J3017/100+K3017</f>
        <v>1.8527116333588443E-3</v>
      </c>
      <c r="M3017">
        <f t="shared" ref="M3017" si="9047">J3017/100-K3017</f>
        <v>1.6370346301100471E-3</v>
      </c>
    </row>
    <row r="3018" spans="1:13" x14ac:dyDescent="0.2">
      <c r="A3018" t="s">
        <v>184</v>
      </c>
      <c r="B3018" t="s">
        <v>184</v>
      </c>
      <c r="C3018" t="s">
        <v>176</v>
      </c>
      <c r="D3018" t="s">
        <v>58</v>
      </c>
      <c r="F3018">
        <v>5754</v>
      </c>
      <c r="G3018" t="s">
        <v>75</v>
      </c>
      <c r="H3018">
        <v>2</v>
      </c>
      <c r="I3018">
        <v>417</v>
      </c>
      <c r="J3018">
        <v>7.2471324296141809E-2</v>
      </c>
      <c r="K3018">
        <f t="shared" ref="K3018" si="9048">(1.96*SQRT((J3018/100)*(1-(J3018/100))/(I3018*(J3018/100)^(-1))))</f>
        <v>6.953393619833805E-5</v>
      </c>
      <c r="L3018">
        <f t="shared" ref="L3018" si="9049">J3018/100+K3018</f>
        <v>7.9424717915975614E-4</v>
      </c>
      <c r="M3018">
        <f t="shared" ref="M3018" si="9050">J3018/100-K3018</f>
        <v>6.5517930676308009E-4</v>
      </c>
    </row>
    <row r="3019" spans="1:13" x14ac:dyDescent="0.2">
      <c r="A3019" t="s">
        <v>184</v>
      </c>
      <c r="B3019" t="s">
        <v>184</v>
      </c>
      <c r="C3019" t="s">
        <v>176</v>
      </c>
      <c r="D3019" t="s">
        <v>58</v>
      </c>
      <c r="F3019">
        <v>5754</v>
      </c>
      <c r="G3019" t="s">
        <v>75</v>
      </c>
      <c r="H3019">
        <v>3</v>
      </c>
      <c r="I3019">
        <v>47</v>
      </c>
      <c r="J3019">
        <v>8.1682307959680227E-3</v>
      </c>
      <c r="K3019">
        <f t="shared" ref="K3019" si="9051">(1.96*SQRT((J3019/100)*(1-(J3019/100))/(I3019*(J3019/100)^(-1))))</f>
        <v>2.3351640979496928E-5</v>
      </c>
      <c r="L3019">
        <f t="shared" ref="L3019" si="9052">J3019/100+K3019</f>
        <v>1.0503394893917715E-4</v>
      </c>
      <c r="M3019">
        <f t="shared" ref="M3019" si="9053">J3019/100-K3019</f>
        <v>5.8330666980183302E-5</v>
      </c>
    </row>
    <row r="3020" spans="1:13" x14ac:dyDescent="0.2">
      <c r="A3020" t="s">
        <v>184</v>
      </c>
      <c r="B3020" t="s">
        <v>184</v>
      </c>
      <c r="C3020" t="s">
        <v>176</v>
      </c>
      <c r="D3020" t="s">
        <v>58</v>
      </c>
      <c r="F3020">
        <v>5754</v>
      </c>
      <c r="G3020" t="s">
        <v>76</v>
      </c>
      <c r="H3020">
        <v>0</v>
      </c>
      <c r="I3020">
        <v>869</v>
      </c>
      <c r="J3020">
        <v>0.15102537365311089</v>
      </c>
      <c r="K3020">
        <f t="shared" ref="K3020" si="9054">(1.96*SQRT((J3020/100)*(1-(J3020/100))/(I3020*(J3020/100)^(-1))))</f>
        <v>1.0033856986658868E-4</v>
      </c>
      <c r="L3020">
        <f t="shared" ref="L3020" si="9055">J3020/100+K3020</f>
        <v>1.6105923063976977E-3</v>
      </c>
      <c r="M3020">
        <f t="shared" ref="M3020" si="9056">J3020/100-K3020</f>
        <v>1.4099151666645202E-3</v>
      </c>
    </row>
    <row r="3021" spans="1:13" x14ac:dyDescent="0.2">
      <c r="A3021" t="s">
        <v>184</v>
      </c>
      <c r="B3021" t="s">
        <v>184</v>
      </c>
      <c r="C3021" t="s">
        <v>176</v>
      </c>
      <c r="D3021" t="s">
        <v>58</v>
      </c>
      <c r="F3021">
        <v>5754</v>
      </c>
      <c r="G3021" t="s">
        <v>76</v>
      </c>
      <c r="H3021">
        <v>1</v>
      </c>
      <c r="I3021">
        <v>414</v>
      </c>
      <c r="J3021">
        <v>7.1949947862356617E-2</v>
      </c>
      <c r="K3021">
        <f t="shared" ref="K3021" si="9057">(1.96*SQRT((J3021/100)*(1-(J3021/100))/(I3021*(J3021/100)^(-1))))</f>
        <v>6.9283543384640337E-5</v>
      </c>
      <c r="L3021">
        <f t="shared" ref="L3021" si="9058">J3021/100+K3021</f>
        <v>7.887830220082065E-4</v>
      </c>
      <c r="M3021">
        <f t="shared" ref="M3021" si="9059">J3021/100-K3021</f>
        <v>6.502159352389259E-4</v>
      </c>
    </row>
    <row r="3022" spans="1:13" x14ac:dyDescent="0.2">
      <c r="A3022" t="s">
        <v>184</v>
      </c>
      <c r="B3022" t="s">
        <v>184</v>
      </c>
      <c r="C3022" t="s">
        <v>176</v>
      </c>
      <c r="D3022" t="s">
        <v>58</v>
      </c>
      <c r="F3022">
        <v>5754</v>
      </c>
      <c r="G3022" t="s">
        <v>76</v>
      </c>
      <c r="H3022">
        <v>2</v>
      </c>
      <c r="I3022">
        <v>4318</v>
      </c>
      <c r="J3022">
        <v>0.75043448036148763</v>
      </c>
      <c r="K3022">
        <f t="shared" ref="K3022" si="9060">(1.96*SQRT((J3022/100)*(1-(J3022/100))/(I3022*(J3022/100)^(-1))))</f>
        <v>2.229933130329885E-4</v>
      </c>
      <c r="L3022">
        <f t="shared" ref="L3022" si="9061">J3022/100+K3022</f>
        <v>7.7273381166478652E-3</v>
      </c>
      <c r="M3022">
        <f t="shared" ref="M3022" si="9062">J3022/100-K3022</f>
        <v>7.2813514905818878E-3</v>
      </c>
    </row>
    <row r="3023" spans="1:13" x14ac:dyDescent="0.2">
      <c r="A3023" t="s">
        <v>184</v>
      </c>
      <c r="B3023" t="s">
        <v>184</v>
      </c>
      <c r="C3023" t="s">
        <v>176</v>
      </c>
      <c r="D3023" t="s">
        <v>58</v>
      </c>
      <c r="F3023">
        <v>5754</v>
      </c>
      <c r="G3023" t="s">
        <v>76</v>
      </c>
      <c r="H3023">
        <v>3</v>
      </c>
      <c r="I3023">
        <v>153</v>
      </c>
      <c r="J3023">
        <v>2.6590198123044837E-2</v>
      </c>
      <c r="K3023">
        <f t="shared" ref="K3023" si="9063">(1.96*SQRT((J3023/100)*(1-(J3023/100))/(I3023*(J3023/100)^(-1))))</f>
        <v>4.2128323981560262E-5</v>
      </c>
      <c r="L3023">
        <f t="shared" ref="L3023" si="9064">J3023/100+K3023</f>
        <v>3.0803030521200865E-4</v>
      </c>
      <c r="M3023">
        <f t="shared" ref="M3023" si="9065">J3023/100-K3023</f>
        <v>2.237736572488881E-4</v>
      </c>
    </row>
    <row r="3024" spans="1:13" x14ac:dyDescent="0.2">
      <c r="A3024" t="s">
        <v>184</v>
      </c>
      <c r="B3024" t="s">
        <v>184</v>
      </c>
      <c r="C3024" t="s">
        <v>176</v>
      </c>
      <c r="D3024" t="s">
        <v>58</v>
      </c>
      <c r="F3024">
        <v>5754</v>
      </c>
      <c r="G3024" t="s">
        <v>77</v>
      </c>
      <c r="H3024">
        <v>0</v>
      </c>
      <c r="I3024">
        <v>181</v>
      </c>
      <c r="J3024">
        <v>3.1456378171706642E-2</v>
      </c>
      <c r="K3024">
        <f t="shared" ref="K3024" si="9066">(1.96*SQRT((J3024/100)*(1-(J3024/100))/(I3024*(J3024/100)^(-1))))</f>
        <v>4.5820221452308319E-5</v>
      </c>
      <c r="L3024">
        <f t="shared" ref="L3024" si="9067">J3024/100+K3024</f>
        <v>3.6038400316937475E-4</v>
      </c>
      <c r="M3024">
        <f t="shared" ref="M3024" si="9068">J3024/100-K3024</f>
        <v>2.6874356026475809E-4</v>
      </c>
    </row>
    <row r="3025" spans="1:13" x14ac:dyDescent="0.2">
      <c r="A3025" t="s">
        <v>184</v>
      </c>
      <c r="B3025" t="s">
        <v>184</v>
      </c>
      <c r="C3025" t="s">
        <v>176</v>
      </c>
      <c r="D3025" t="s">
        <v>58</v>
      </c>
      <c r="F3025">
        <v>5754</v>
      </c>
      <c r="G3025" t="s">
        <v>77</v>
      </c>
      <c r="H3025">
        <v>1</v>
      </c>
      <c r="I3025">
        <v>19</v>
      </c>
      <c r="J3025">
        <v>3.3020507473062216E-3</v>
      </c>
      <c r="K3025">
        <f t="shared" ref="K3025" si="9069">(1.96*SQRT((J3025/100)*(1-(J3025/100))/(I3025*(J3025/100)^(-1))))</f>
        <v>1.4847585807753286E-5</v>
      </c>
      <c r="L3025">
        <f t="shared" ref="L3025" si="9070">J3025/100+K3025</f>
        <v>4.7868093280815502E-5</v>
      </c>
      <c r="M3025">
        <f t="shared" ref="M3025" si="9071">J3025/100-K3025</f>
        <v>1.8172921665308928E-5</v>
      </c>
    </row>
    <row r="3026" spans="1:13" x14ac:dyDescent="0.2">
      <c r="A3026" t="s">
        <v>184</v>
      </c>
      <c r="B3026" t="s">
        <v>184</v>
      </c>
      <c r="C3026" t="s">
        <v>176</v>
      </c>
      <c r="D3026" t="s">
        <v>58</v>
      </c>
      <c r="F3026">
        <v>5754</v>
      </c>
      <c r="G3026" t="s">
        <v>77</v>
      </c>
      <c r="H3026">
        <v>2</v>
      </c>
      <c r="I3026">
        <v>68</v>
      </c>
      <c r="J3026">
        <v>1.1817865832464372E-2</v>
      </c>
      <c r="K3026">
        <f t="shared" ref="K3026" si="9072">(1.96*SQRT((J3026/100)*(1-(J3026/100))/(I3026*(J3026/100)^(-1))))</f>
        <v>2.8087624241475599E-5</v>
      </c>
      <c r="L3026">
        <f t="shared" ref="L3026" si="9073">J3026/100+K3026</f>
        <v>1.4626628256611931E-4</v>
      </c>
      <c r="M3026">
        <f t="shared" ref="M3026" si="9074">J3026/100-K3026</f>
        <v>9.009103408316812E-5</v>
      </c>
    </row>
    <row r="3027" spans="1:13" x14ac:dyDescent="0.2">
      <c r="A3027" t="s">
        <v>184</v>
      </c>
      <c r="B3027" t="s">
        <v>184</v>
      </c>
      <c r="C3027" t="s">
        <v>176</v>
      </c>
      <c r="D3027" t="s">
        <v>58</v>
      </c>
      <c r="F3027">
        <v>5754</v>
      </c>
      <c r="G3027" t="s">
        <v>77</v>
      </c>
      <c r="H3027">
        <v>3</v>
      </c>
      <c r="I3027">
        <v>4170</v>
      </c>
      <c r="J3027">
        <v>0.72471324296141815</v>
      </c>
      <c r="K3027">
        <f t="shared" ref="K3027" si="9075">(1.96*SQRT((J3027/100)*(1-(J3027/100))/(I3027*(J3027/100)^(-1))))</f>
        <v>2.1916682509974395E-4</v>
      </c>
      <c r="L3027">
        <f t="shared" ref="L3027" si="9076">J3027/100+K3027</f>
        <v>7.4662992547139253E-3</v>
      </c>
      <c r="M3027">
        <f t="shared" ref="M3027" si="9077">J3027/100-K3027</f>
        <v>7.0279656045144382E-3</v>
      </c>
    </row>
    <row r="3028" spans="1:13" x14ac:dyDescent="0.2">
      <c r="A3028" t="s">
        <v>184</v>
      </c>
      <c r="B3028" t="s">
        <v>184</v>
      </c>
      <c r="C3028" t="s">
        <v>176</v>
      </c>
      <c r="D3028" t="s">
        <v>58</v>
      </c>
      <c r="F3028">
        <v>5754</v>
      </c>
      <c r="G3028" t="s">
        <v>77</v>
      </c>
      <c r="H3028">
        <v>4</v>
      </c>
      <c r="I3028">
        <v>1259</v>
      </c>
      <c r="J3028">
        <v>0.21880431004518597</v>
      </c>
      <c r="K3028">
        <f t="shared" ref="K3028" si="9078">(1.96*SQRT((J3028/100)*(1-(J3028/100))/(I3028*(J3028/100)^(-1))))</f>
        <v>1.2073228792796161E-4</v>
      </c>
      <c r="L3028">
        <f t="shared" ref="L3028" si="9079">J3028/100+K3028</f>
        <v>2.3087753883798212E-3</v>
      </c>
      <c r="M3028">
        <f t="shared" ref="M3028" si="9080">J3028/100-K3028</f>
        <v>2.0673108125238981E-3</v>
      </c>
    </row>
    <row r="3029" spans="1:13" x14ac:dyDescent="0.2">
      <c r="A3029" t="s">
        <v>184</v>
      </c>
      <c r="B3029" t="s">
        <v>184</v>
      </c>
      <c r="C3029" t="s">
        <v>176</v>
      </c>
      <c r="D3029" t="s">
        <v>58</v>
      </c>
      <c r="F3029">
        <v>5754</v>
      </c>
      <c r="G3029" t="s">
        <v>77</v>
      </c>
      <c r="H3029">
        <v>5</v>
      </c>
      <c r="I3029">
        <v>57</v>
      </c>
      <c r="J3029">
        <v>9.9061522419186653E-3</v>
      </c>
      <c r="K3029">
        <f t="shared" ref="K3029" si="9081">(1.96*SQRT((J3029/100)*(1-(J3029/100))/(I3029*(J3029/100)^(-1))))</f>
        <v>2.5715923765809737E-5</v>
      </c>
      <c r="L3029">
        <f t="shared" ref="L3029" si="9082">J3029/100+K3029</f>
        <v>1.2477744618499638E-4</v>
      </c>
      <c r="M3029">
        <f t="shared" ref="M3029" si="9083">J3029/100-K3029</f>
        <v>7.3345598653376922E-5</v>
      </c>
    </row>
    <row r="3030" spans="1:13" x14ac:dyDescent="0.2">
      <c r="A3030" t="s">
        <v>184</v>
      </c>
      <c r="B3030" t="s">
        <v>184</v>
      </c>
      <c r="C3030" t="s">
        <v>176</v>
      </c>
      <c r="D3030" t="s">
        <v>58</v>
      </c>
      <c r="F3030">
        <v>5754</v>
      </c>
      <c r="G3030" t="s">
        <v>79</v>
      </c>
      <c r="H3030">
        <v>0</v>
      </c>
      <c r="I3030">
        <v>3073</v>
      </c>
      <c r="J3030">
        <v>0.53406326034063256</v>
      </c>
      <c r="K3030">
        <f t="shared" ref="K3030" si="9084">(1.96*SQRT((J3030/100)*(1-(J3030/100))/(I3030*(J3030/100)^(-1))))</f>
        <v>1.8832357176362782E-4</v>
      </c>
      <c r="L3030">
        <f t="shared" ref="L3030" si="9085">J3030/100+K3030</f>
        <v>5.528956175169953E-3</v>
      </c>
      <c r="M3030">
        <f t="shared" ref="M3030" si="9086">J3030/100-K3030</f>
        <v>5.1523090316426979E-3</v>
      </c>
    </row>
    <row r="3031" spans="1:13" x14ac:dyDescent="0.2">
      <c r="A3031" t="s">
        <v>184</v>
      </c>
      <c r="B3031" t="s">
        <v>184</v>
      </c>
      <c r="C3031" t="s">
        <v>176</v>
      </c>
      <c r="D3031" t="s">
        <v>58</v>
      </c>
      <c r="F3031">
        <v>5754</v>
      </c>
      <c r="G3031" t="s">
        <v>79</v>
      </c>
      <c r="H3031">
        <v>1</v>
      </c>
      <c r="I3031">
        <v>2664</v>
      </c>
      <c r="J3031">
        <v>0.46298227320125129</v>
      </c>
      <c r="K3031">
        <f t="shared" ref="K3031" si="9087">(1.96*SQRT((J3031/100)*(1-(J3031/100))/(I3031*(J3031/100)^(-1))))</f>
        <v>1.7540648118844111E-4</v>
      </c>
      <c r="L3031">
        <f t="shared" ref="L3031" si="9088">J3031/100+K3031</f>
        <v>4.8052292132009537E-3</v>
      </c>
      <c r="M3031">
        <f t="shared" ref="M3031" si="9089">J3031/100-K3031</f>
        <v>4.4544162508240717E-3</v>
      </c>
    </row>
    <row r="3032" spans="1:13" x14ac:dyDescent="0.2">
      <c r="A3032" t="s">
        <v>184</v>
      </c>
      <c r="B3032" t="s">
        <v>184</v>
      </c>
      <c r="C3032" t="s">
        <v>176</v>
      </c>
      <c r="D3032" t="s">
        <v>58</v>
      </c>
      <c r="F3032">
        <v>5754</v>
      </c>
      <c r="G3032" t="s">
        <v>79</v>
      </c>
      <c r="H3032">
        <v>2</v>
      </c>
      <c r="I3032">
        <v>17</v>
      </c>
      <c r="J3032">
        <v>2.954466458116093E-3</v>
      </c>
      <c r="K3032">
        <f t="shared" ref="K3032" si="9090">(1.96*SQRT((J3032/100)*(1-(J3032/100))/(I3032*(J3032/100)^(-1))))</f>
        <v>1.4044434560082651E-5</v>
      </c>
      <c r="L3032">
        <f t="shared" ref="L3032" si="9091">J3032/100+K3032</f>
        <v>4.3589099141243581E-5</v>
      </c>
      <c r="M3032">
        <f t="shared" ref="M3032" si="9092">J3032/100-K3032</f>
        <v>1.5500230021078279E-5</v>
      </c>
    </row>
    <row r="3033" spans="1:13" x14ac:dyDescent="0.2">
      <c r="A3033" t="s">
        <v>184</v>
      </c>
      <c r="B3033" t="s">
        <v>184</v>
      </c>
      <c r="C3033" t="s">
        <v>176</v>
      </c>
      <c r="D3033" t="s">
        <v>58</v>
      </c>
      <c r="F3033">
        <v>5754</v>
      </c>
      <c r="G3033" t="s">
        <v>12</v>
      </c>
      <c r="H3033">
        <v>0</v>
      </c>
      <c r="I3033">
        <v>257</v>
      </c>
      <c r="J3033">
        <v>4.4664581160931527E-2</v>
      </c>
      <c r="K3033">
        <f t="shared" ref="K3033" si="9093">(1.96*SQRT((J3033/100)*(1-(J3033/100))/(I3033*(J3033/100)^(-1))))</f>
        <v>5.4595364002179359E-5</v>
      </c>
      <c r="L3033">
        <f t="shared" ref="L3033" si="9094">J3033/100+K3033</f>
        <v>5.0124117561149456E-4</v>
      </c>
      <c r="M3033">
        <f t="shared" ref="M3033" si="9095">J3033/100-K3033</f>
        <v>3.9205044760713589E-4</v>
      </c>
    </row>
    <row r="3034" spans="1:13" x14ac:dyDescent="0.2">
      <c r="A3034" t="s">
        <v>184</v>
      </c>
      <c r="B3034" t="s">
        <v>184</v>
      </c>
      <c r="C3034" t="s">
        <v>176</v>
      </c>
      <c r="D3034" t="s">
        <v>58</v>
      </c>
      <c r="F3034">
        <v>5754</v>
      </c>
      <c r="G3034" t="s">
        <v>12</v>
      </c>
      <c r="H3034">
        <v>1</v>
      </c>
      <c r="I3034">
        <v>245</v>
      </c>
      <c r="J3034">
        <v>4.2579075425790751E-2</v>
      </c>
      <c r="K3034">
        <f t="shared" ref="K3034" si="9096">(1.96*SQRT((J3034/100)*(1-(J3034/100))/(I3034*(J3034/100)^(-1))))</f>
        <v>5.3306083715663959E-5</v>
      </c>
      <c r="L3034">
        <f t="shared" ref="L3034" si="9097">J3034/100+K3034</f>
        <v>4.7909683797357143E-4</v>
      </c>
      <c r="M3034">
        <f t="shared" ref="M3034" si="9098">J3034/100-K3034</f>
        <v>3.7248467054224355E-4</v>
      </c>
    </row>
    <row r="3035" spans="1:13" x14ac:dyDescent="0.2">
      <c r="A3035" t="s">
        <v>184</v>
      </c>
      <c r="B3035" t="s">
        <v>184</v>
      </c>
      <c r="C3035" t="s">
        <v>176</v>
      </c>
      <c r="D3035" t="s">
        <v>58</v>
      </c>
      <c r="F3035">
        <v>5754</v>
      </c>
      <c r="G3035" t="s">
        <v>12</v>
      </c>
      <c r="H3035">
        <v>2</v>
      </c>
      <c r="I3035">
        <v>5170</v>
      </c>
      <c r="J3035">
        <v>0.89850538755648246</v>
      </c>
      <c r="K3035">
        <f t="shared" ref="K3035" si="9099">(1.96*SQRT((J3035/100)*(1-(J3035/100))/(I3035*(J3035/100)^(-1))))</f>
        <v>2.4382126915199214E-4</v>
      </c>
      <c r="L3035">
        <f t="shared" ref="L3035" si="9100">J3035/100+K3035</f>
        <v>9.2288751447168176E-3</v>
      </c>
      <c r="M3035">
        <f t="shared" ref="M3035" si="9101">J3035/100-K3035</f>
        <v>8.741232606412833E-3</v>
      </c>
    </row>
    <row r="3036" spans="1:13" x14ac:dyDescent="0.2">
      <c r="A3036" t="s">
        <v>184</v>
      </c>
      <c r="B3036" t="s">
        <v>184</v>
      </c>
      <c r="C3036" t="s">
        <v>176</v>
      </c>
      <c r="D3036" t="s">
        <v>58</v>
      </c>
      <c r="F3036">
        <v>5754</v>
      </c>
      <c r="G3036" t="s">
        <v>12</v>
      </c>
      <c r="H3036">
        <v>3</v>
      </c>
      <c r="I3036">
        <v>82</v>
      </c>
      <c r="J3036">
        <v>1.4250955856795273E-2</v>
      </c>
      <c r="K3036">
        <f t="shared" ref="K3036" si="9102">(1.96*SQRT((J3036/100)*(1-(J3036/100))/(I3036*(J3036/100)^(-1))))</f>
        <v>3.0843396170193482E-5</v>
      </c>
      <c r="L3036">
        <f t="shared" ref="L3036" si="9103">J3036/100+K3036</f>
        <v>1.733529547381462E-4</v>
      </c>
      <c r="M3036">
        <f t="shared" ref="M3036" si="9104">J3036/100-K3036</f>
        <v>1.1166616239775923E-4</v>
      </c>
    </row>
    <row r="3037" spans="1:13" x14ac:dyDescent="0.2">
      <c r="A3037" t="s">
        <v>184</v>
      </c>
      <c r="B3037" t="s">
        <v>184</v>
      </c>
      <c r="C3037" t="s">
        <v>176</v>
      </c>
      <c r="D3037" t="s">
        <v>58</v>
      </c>
      <c r="F3037">
        <v>5754</v>
      </c>
      <c r="G3037" t="s">
        <v>80</v>
      </c>
      <c r="H3037">
        <v>0</v>
      </c>
      <c r="I3037">
        <v>5749</v>
      </c>
      <c r="J3037">
        <v>0.99913103927702462</v>
      </c>
      <c r="K3037">
        <f t="shared" ref="K3037" si="9105">(1.96*SQRT((J3037/100)*(1-(J3037/100))/(I3037*(J3037/100)^(-1))))</f>
        <v>2.5698150688578122E-4</v>
      </c>
      <c r="L3037">
        <f t="shared" ref="L3037" si="9106">J3037/100+K3037</f>
        <v>1.0248291899656028E-2</v>
      </c>
      <c r="M3037">
        <f t="shared" ref="M3037" si="9107">J3037/100-K3037</f>
        <v>9.7343288858844652E-3</v>
      </c>
    </row>
    <row r="3038" spans="1:13" x14ac:dyDescent="0.2">
      <c r="A3038" t="s">
        <v>184</v>
      </c>
      <c r="B3038" t="s">
        <v>184</v>
      </c>
      <c r="C3038" t="s">
        <v>176</v>
      </c>
      <c r="D3038" t="s">
        <v>58</v>
      </c>
      <c r="F3038">
        <v>5754</v>
      </c>
      <c r="G3038" t="s">
        <v>80</v>
      </c>
      <c r="H3038">
        <v>1</v>
      </c>
      <c r="I3038">
        <v>5</v>
      </c>
      <c r="J3038">
        <v>8.6896072297532154E-4</v>
      </c>
      <c r="K3038">
        <f t="shared" ref="K3038" si="9108">(1.96*SQRT((J3038/100)*(1-(J3038/100))/(I3038*(J3038/100)^(-1))))</f>
        <v>7.616743472222466E-6</v>
      </c>
      <c r="L3038">
        <f t="shared" ref="L3038" si="9109">J3038/100+K3038</f>
        <v>1.6306350701975682E-5</v>
      </c>
      <c r="M3038">
        <f t="shared" ref="M3038" si="9110">J3038/100-K3038</f>
        <v>1.0728637575307501E-6</v>
      </c>
    </row>
    <row r="3039" spans="1:13" x14ac:dyDescent="0.2">
      <c r="A3039" t="s">
        <v>184</v>
      </c>
      <c r="B3039" t="s">
        <v>184</v>
      </c>
      <c r="C3039" t="s">
        <v>176</v>
      </c>
      <c r="D3039" t="s">
        <v>58</v>
      </c>
      <c r="F3039">
        <v>5754</v>
      </c>
      <c r="G3039" t="s">
        <v>194</v>
      </c>
      <c r="H3039">
        <v>0</v>
      </c>
      <c r="I3039">
        <v>5750</v>
      </c>
      <c r="J3039">
        <v>0.99930483142161974</v>
      </c>
      <c r="K3039">
        <f t="shared" ref="K3039" si="9111">(1.96*SQRT((J3039/100)*(1-(J3039/100))/(I3039*(J3039/100)^(-1))))</f>
        <v>2.5700363043872152E-4</v>
      </c>
      <c r="L3039">
        <f t="shared" ref="L3039" si="9112">J3039/100+K3039</f>
        <v>1.0250051944654918E-2</v>
      </c>
      <c r="M3039">
        <f t="shared" ref="M3039" si="9113">J3039/100-K3039</f>
        <v>9.7360446837774766E-3</v>
      </c>
    </row>
    <row r="3040" spans="1:13" x14ac:dyDescent="0.2">
      <c r="A3040" t="s">
        <v>184</v>
      </c>
      <c r="B3040" t="s">
        <v>184</v>
      </c>
      <c r="C3040" t="s">
        <v>176</v>
      </c>
      <c r="D3040" t="s">
        <v>58</v>
      </c>
      <c r="F3040">
        <v>5754</v>
      </c>
      <c r="G3040" t="s">
        <v>194</v>
      </c>
      <c r="H3040">
        <v>1</v>
      </c>
      <c r="I3040">
        <v>4</v>
      </c>
      <c r="J3040">
        <v>6.9516857838025723E-4</v>
      </c>
      <c r="K3040">
        <f t="shared" ref="K3040" si="9114">(1.96*SQRT((J3040/100)*(1-(J3040/100))/(I3040*(J3040/100)^(-1))))</f>
        <v>6.8126283883771006E-6</v>
      </c>
      <c r="L3040">
        <f t="shared" ref="L3040" si="9115">J3040/100+K3040</f>
        <v>1.3764314172179673E-5</v>
      </c>
      <c r="M3040">
        <f t="shared" ref="M3040" si="9116">J3040/100-K3040</f>
        <v>1.3905739542547206E-7</v>
      </c>
    </row>
    <row r="3041" spans="1:13" x14ac:dyDescent="0.2">
      <c r="A3041" t="s">
        <v>184</v>
      </c>
      <c r="B3041" t="s">
        <v>184</v>
      </c>
      <c r="C3041" t="s">
        <v>176</v>
      </c>
      <c r="D3041" t="s">
        <v>58</v>
      </c>
      <c r="F3041">
        <v>5754</v>
      </c>
      <c r="G3041" t="s">
        <v>81</v>
      </c>
      <c r="H3041">
        <v>0</v>
      </c>
      <c r="I3041">
        <v>266</v>
      </c>
      <c r="J3041">
        <v>4.6228710462287104E-2</v>
      </c>
      <c r="K3041">
        <f t="shared" ref="K3041" si="9117">(1.96*SQRT((J3041/100)*(1-(J3041/100))/(I3041*(J3041/100)^(-1))))</f>
        <v>5.5542653577040752E-5</v>
      </c>
      <c r="L3041">
        <f t="shared" ref="L3041" si="9118">J3041/100+K3041</f>
        <v>5.1782975819991185E-4</v>
      </c>
      <c r="M3041">
        <f t="shared" ref="M3041" si="9119">J3041/100-K3041</f>
        <v>4.067444510458303E-4</v>
      </c>
    </row>
    <row r="3042" spans="1:13" x14ac:dyDescent="0.2">
      <c r="A3042" t="s">
        <v>184</v>
      </c>
      <c r="B3042" t="s">
        <v>184</v>
      </c>
      <c r="C3042" t="s">
        <v>176</v>
      </c>
      <c r="D3042" t="s">
        <v>58</v>
      </c>
      <c r="F3042">
        <v>5754</v>
      </c>
      <c r="G3042" t="s">
        <v>81</v>
      </c>
      <c r="H3042">
        <v>1</v>
      </c>
      <c r="I3042">
        <v>79</v>
      </c>
      <c r="J3042">
        <v>1.3729579423010081E-2</v>
      </c>
      <c r="K3042">
        <f t="shared" ref="K3042" si="9120">(1.96*SQRT((J3042/100)*(1-(J3042/100))/(I3042*(J3042/100)^(-1))))</f>
        <v>3.0274009578397596E-5</v>
      </c>
      <c r="L3042">
        <f t="shared" ref="L3042" si="9121">J3042/100+K3042</f>
        <v>1.6756980380849839E-4</v>
      </c>
      <c r="M3042">
        <f t="shared" ref="M3042" si="9122">J3042/100-K3042</f>
        <v>1.0702178465170321E-4</v>
      </c>
    </row>
    <row r="3043" spans="1:13" x14ac:dyDescent="0.2">
      <c r="A3043" t="s">
        <v>184</v>
      </c>
      <c r="B3043" t="s">
        <v>184</v>
      </c>
      <c r="C3043" t="s">
        <v>176</v>
      </c>
      <c r="D3043" t="s">
        <v>58</v>
      </c>
      <c r="F3043">
        <v>5754</v>
      </c>
      <c r="G3043" t="s">
        <v>81</v>
      </c>
      <c r="H3043">
        <v>2</v>
      </c>
      <c r="I3043">
        <v>145</v>
      </c>
      <c r="J3043">
        <v>2.5199860966284324E-2</v>
      </c>
      <c r="K3043">
        <f t="shared" ref="K3043" si="9123">(1.96*SQRT((J3043/100)*(1-(J3043/100))/(I3043*(J3043/100)^(-1))))</f>
        <v>4.1012428591018957E-5</v>
      </c>
      <c r="L3043">
        <f t="shared" ref="L3043" si="9124">J3043/100+K3043</f>
        <v>2.9301103825386219E-4</v>
      </c>
      <c r="M3043">
        <f t="shared" ref="M3043" si="9125">J3043/100-K3043</f>
        <v>2.1098618107182428E-4</v>
      </c>
    </row>
    <row r="3044" spans="1:13" x14ac:dyDescent="0.2">
      <c r="A3044" t="s">
        <v>184</v>
      </c>
      <c r="B3044" t="s">
        <v>184</v>
      </c>
      <c r="C3044" t="s">
        <v>176</v>
      </c>
      <c r="D3044" t="s">
        <v>58</v>
      </c>
      <c r="F3044">
        <v>5754</v>
      </c>
      <c r="G3044" t="s">
        <v>81</v>
      </c>
      <c r="H3044">
        <v>3</v>
      </c>
      <c r="I3044">
        <v>412</v>
      </c>
      <c r="J3044">
        <v>7.1602363573166489E-2</v>
      </c>
      <c r="K3044">
        <f t="shared" ref="K3044" si="9126">(1.96*SQRT((J3044/100)*(1-(J3044/100))/(I3044*(J3044/100)^(-1))))</f>
        <v>6.9116109430029769E-5</v>
      </c>
      <c r="L3044">
        <f t="shared" ref="L3044" si="9127">J3044/100+K3044</f>
        <v>7.8513974516169463E-4</v>
      </c>
      <c r="M3044">
        <f t="shared" ref="M3044" si="9128">J3044/100-K3044</f>
        <v>6.4690752630163514E-4</v>
      </c>
    </row>
    <row r="3045" spans="1:13" x14ac:dyDescent="0.2">
      <c r="A3045" t="s">
        <v>184</v>
      </c>
      <c r="B3045" t="s">
        <v>184</v>
      </c>
      <c r="C3045" t="s">
        <v>176</v>
      </c>
      <c r="D3045" t="s">
        <v>58</v>
      </c>
      <c r="F3045">
        <v>5754</v>
      </c>
      <c r="G3045" t="s">
        <v>81</v>
      </c>
      <c r="H3045">
        <v>4</v>
      </c>
      <c r="I3045">
        <v>2671</v>
      </c>
      <c r="J3045">
        <v>0.46419881821341674</v>
      </c>
      <c r="K3045">
        <f t="shared" ref="K3045" si="9129">(1.96*SQRT((J3045/100)*(1-(J3045/100))/(I3045*(J3045/100)^(-1))))</f>
        <v>1.7563570813705943E-4</v>
      </c>
      <c r="L3045">
        <f t="shared" ref="L3045" si="9130">J3045/100+K3045</f>
        <v>4.8176238902712274E-3</v>
      </c>
      <c r="M3045">
        <f t="shared" ref="M3045" si="9131">J3045/100-K3045</f>
        <v>4.4663524739971079E-3</v>
      </c>
    </row>
    <row r="3046" spans="1:13" x14ac:dyDescent="0.2">
      <c r="A3046" t="s">
        <v>184</v>
      </c>
      <c r="B3046" t="s">
        <v>184</v>
      </c>
      <c r="C3046" t="s">
        <v>176</v>
      </c>
      <c r="D3046" t="s">
        <v>58</v>
      </c>
      <c r="F3046">
        <v>5754</v>
      </c>
      <c r="G3046" t="s">
        <v>81</v>
      </c>
      <c r="H3046">
        <v>5</v>
      </c>
      <c r="I3046">
        <v>2094</v>
      </c>
      <c r="J3046">
        <v>0.36392075078206465</v>
      </c>
      <c r="K3046">
        <f t="shared" ref="K3046" si="9132">(1.96*SQRT((J3046/100)*(1-(J3046/100))/(I3046*(J3046/100)^(-1))))</f>
        <v>1.5559042503028364E-4</v>
      </c>
      <c r="L3046">
        <f t="shared" ref="L3046" si="9133">J3046/100+K3046</f>
        <v>3.7947979328509301E-3</v>
      </c>
      <c r="M3046">
        <f t="shared" ref="M3046" si="9134">J3046/100-K3046</f>
        <v>3.4836170827903627E-3</v>
      </c>
    </row>
    <row r="3047" spans="1:13" x14ac:dyDescent="0.2">
      <c r="A3047" t="s">
        <v>184</v>
      </c>
      <c r="B3047" t="s">
        <v>184</v>
      </c>
      <c r="C3047" t="s">
        <v>176</v>
      </c>
      <c r="D3047" t="s">
        <v>58</v>
      </c>
      <c r="F3047">
        <v>5754</v>
      </c>
      <c r="G3047" t="s">
        <v>81</v>
      </c>
      <c r="H3047">
        <v>6</v>
      </c>
      <c r="I3047">
        <v>87</v>
      </c>
      <c r="J3047">
        <v>1.5119916579770595E-2</v>
      </c>
      <c r="K3047">
        <f t="shared" ref="K3047" si="9135">(1.96*SQRT((J3047/100)*(1-(J3047/100))/(I3047*(J3047/100)^(-1))))</f>
        <v>3.1769692050250772E-5</v>
      </c>
      <c r="L3047">
        <f t="shared" ref="L3047" si="9136">J3047/100+K3047</f>
        <v>1.8296885784795672E-4</v>
      </c>
      <c r="M3047">
        <f t="shared" ref="M3047" si="9137">J3047/100-K3047</f>
        <v>1.1942947374745516E-4</v>
      </c>
    </row>
    <row r="3048" spans="1:13" x14ac:dyDescent="0.2">
      <c r="A3048" t="s">
        <v>184</v>
      </c>
      <c r="B3048" t="s">
        <v>184</v>
      </c>
      <c r="C3048" t="s">
        <v>176</v>
      </c>
      <c r="D3048" t="s">
        <v>58</v>
      </c>
      <c r="F3048">
        <v>5754</v>
      </c>
      <c r="G3048" t="s">
        <v>82</v>
      </c>
      <c r="H3048">
        <v>0</v>
      </c>
      <c r="I3048">
        <v>173</v>
      </c>
      <c r="J3048">
        <v>3.0066041014946126E-2</v>
      </c>
      <c r="K3048">
        <f t="shared" ref="K3048" si="9138">(1.96*SQRT((J3048/100)*(1-(J3048/100))/(I3048*(J3048/100)^(-1))))</f>
        <v>4.4796488092115596E-5</v>
      </c>
      <c r="L3048">
        <f t="shared" ref="L3048" si="9139">J3048/100+K3048</f>
        <v>3.4545689824157688E-4</v>
      </c>
      <c r="M3048">
        <f t="shared" ref="M3048" si="9140">J3048/100-K3048</f>
        <v>2.5586392205734568E-4</v>
      </c>
    </row>
    <row r="3049" spans="1:13" x14ac:dyDescent="0.2">
      <c r="A3049" t="s">
        <v>184</v>
      </c>
      <c r="B3049" t="s">
        <v>184</v>
      </c>
      <c r="C3049" t="s">
        <v>176</v>
      </c>
      <c r="D3049" t="s">
        <v>58</v>
      </c>
      <c r="F3049">
        <v>5754</v>
      </c>
      <c r="G3049" t="s">
        <v>82</v>
      </c>
      <c r="H3049">
        <v>1</v>
      </c>
      <c r="I3049">
        <v>27</v>
      </c>
      <c r="J3049">
        <v>4.6923879040667365E-3</v>
      </c>
      <c r="K3049">
        <f t="shared" ref="K3049" si="9141">(1.96*SQRT((J3049/100)*(1-(J3049/100))/(I3049*(J3049/100)^(-1))))</f>
        <v>1.7699373998169353E-5</v>
      </c>
      <c r="L3049">
        <f t="shared" ref="L3049" si="9142">J3049/100+K3049</f>
        <v>6.4623253038836718E-5</v>
      </c>
      <c r="M3049">
        <f t="shared" ref="M3049" si="9143">J3049/100-K3049</f>
        <v>2.9224505042498009E-5</v>
      </c>
    </row>
    <row r="3050" spans="1:13" x14ac:dyDescent="0.2">
      <c r="A3050" t="s">
        <v>184</v>
      </c>
      <c r="B3050" t="s">
        <v>184</v>
      </c>
      <c r="C3050" t="s">
        <v>176</v>
      </c>
      <c r="D3050" t="s">
        <v>58</v>
      </c>
      <c r="F3050">
        <v>5754</v>
      </c>
      <c r="G3050" t="s">
        <v>82</v>
      </c>
      <c r="H3050">
        <v>2</v>
      </c>
      <c r="I3050">
        <v>62</v>
      </c>
      <c r="J3050">
        <v>1.0775112964893988E-2</v>
      </c>
      <c r="K3050">
        <f t="shared" ref="K3050" si="9144">(1.96*SQRT((J3050/100)*(1-(J3050/100))/(I3050*(J3050/100)^(-1))))</f>
        <v>2.6819992954615414E-5</v>
      </c>
      <c r="L3050">
        <f t="shared" ref="L3050" si="9145">J3050/100+K3050</f>
        <v>1.3457112260355529E-4</v>
      </c>
      <c r="M3050">
        <f t="shared" ref="M3050" si="9146">J3050/100-K3050</f>
        <v>8.0931136694324467E-5</v>
      </c>
    </row>
    <row r="3051" spans="1:13" x14ac:dyDescent="0.2">
      <c r="A3051" t="s">
        <v>184</v>
      </c>
      <c r="B3051" t="s">
        <v>184</v>
      </c>
      <c r="C3051" t="s">
        <v>176</v>
      </c>
      <c r="D3051" t="s">
        <v>58</v>
      </c>
      <c r="F3051">
        <v>5754</v>
      </c>
      <c r="G3051" t="s">
        <v>82</v>
      </c>
      <c r="H3051">
        <v>3</v>
      </c>
      <c r="I3051">
        <v>352</v>
      </c>
      <c r="J3051">
        <v>6.1174834897462636E-2</v>
      </c>
      <c r="K3051">
        <f t="shared" ref="K3051" si="9147">(1.96*SQRT((J3051/100)*(1-(J3051/100))/(I3051*(J3051/100)^(-1))))</f>
        <v>6.3888790351429616E-5</v>
      </c>
      <c r="L3051">
        <f t="shared" ref="L3051" si="9148">J3051/100+K3051</f>
        <v>6.7563713932605599E-4</v>
      </c>
      <c r="M3051">
        <f t="shared" ref="M3051" si="9149">J3051/100-K3051</f>
        <v>5.4785955862319679E-4</v>
      </c>
    </row>
    <row r="3052" spans="1:13" x14ac:dyDescent="0.2">
      <c r="A3052" t="s">
        <v>184</v>
      </c>
      <c r="B3052" t="s">
        <v>184</v>
      </c>
      <c r="C3052" t="s">
        <v>176</v>
      </c>
      <c r="D3052" t="s">
        <v>58</v>
      </c>
      <c r="F3052">
        <v>5754</v>
      </c>
      <c r="G3052" t="s">
        <v>82</v>
      </c>
      <c r="H3052">
        <v>4</v>
      </c>
      <c r="I3052">
        <v>4885</v>
      </c>
      <c r="J3052">
        <v>0.84897462634688914</v>
      </c>
      <c r="K3052">
        <f t="shared" ref="K3052" si="9150">(1.96*SQRT((J3052/100)*(1-(J3052/100))/(I3052*(J3052/100)^(-1))))</f>
        <v>2.3706481591726072E-4</v>
      </c>
      <c r="L3052">
        <f t="shared" ref="L3052" si="9151">J3052/100+K3052</f>
        <v>8.7268110793861531E-3</v>
      </c>
      <c r="M3052">
        <f t="shared" ref="M3052" si="9152">J3052/100-K3052</f>
        <v>8.2526814475516307E-3</v>
      </c>
    </row>
    <row r="3053" spans="1:13" x14ac:dyDescent="0.2">
      <c r="A3053" t="s">
        <v>184</v>
      </c>
      <c r="B3053" t="s">
        <v>184</v>
      </c>
      <c r="C3053" t="s">
        <v>176</v>
      </c>
      <c r="D3053" t="s">
        <v>58</v>
      </c>
      <c r="F3053">
        <v>5754</v>
      </c>
      <c r="G3053" t="s">
        <v>82</v>
      </c>
      <c r="H3053">
        <v>5</v>
      </c>
      <c r="I3053">
        <v>255</v>
      </c>
      <c r="J3053">
        <v>4.4316996871741399E-2</v>
      </c>
      <c r="K3053">
        <f t="shared" ref="K3053" si="9153">(1.96*SQRT((J3053/100)*(1-(J3053/100))/(I3053*(J3053/100)^(-1))))</f>
        <v>5.4382610323487735E-5</v>
      </c>
      <c r="L3053">
        <f t="shared" ref="L3053" si="9154">J3053/100+K3053</f>
        <v>4.9755257904090177E-4</v>
      </c>
      <c r="M3053">
        <f t="shared" ref="M3053" si="9155">J3053/100-K3053</f>
        <v>3.8878735839392627E-4</v>
      </c>
    </row>
    <row r="3054" spans="1:13" x14ac:dyDescent="0.2">
      <c r="A3054" t="s">
        <v>184</v>
      </c>
      <c r="B3054" t="s">
        <v>184</v>
      </c>
      <c r="C3054" t="s">
        <v>176</v>
      </c>
      <c r="D3054" t="s">
        <v>58</v>
      </c>
      <c r="F3054">
        <v>5754</v>
      </c>
      <c r="G3054" t="s">
        <v>26</v>
      </c>
      <c r="H3054">
        <v>0</v>
      </c>
      <c r="I3054">
        <v>5736</v>
      </c>
      <c r="J3054">
        <v>0.99687174139728885</v>
      </c>
      <c r="K3054">
        <f t="shared" ref="K3054" si="9156">(1.96*SQRT((J3054/100)*(1-(J3054/100))/(I3054*(J3054/100)^(-1))))</f>
        <v>2.5669372003434406E-4</v>
      </c>
      <c r="L3054">
        <f t="shared" ref="L3054" si="9157">J3054/100+K3054</f>
        <v>1.0225411134007233E-2</v>
      </c>
      <c r="M3054">
        <f t="shared" ref="M3054" si="9158">J3054/100-K3054</f>
        <v>9.7120236939385457E-3</v>
      </c>
    </row>
    <row r="3055" spans="1:13" x14ac:dyDescent="0.2">
      <c r="A3055" t="s">
        <v>184</v>
      </c>
      <c r="B3055" t="s">
        <v>184</v>
      </c>
      <c r="C3055" t="s">
        <v>176</v>
      </c>
      <c r="D3055" t="s">
        <v>58</v>
      </c>
      <c r="F3055">
        <v>5754</v>
      </c>
      <c r="G3055" t="s">
        <v>26</v>
      </c>
      <c r="H3055">
        <v>1</v>
      </c>
      <c r="I3055">
        <v>18</v>
      </c>
      <c r="J3055">
        <v>3.1282586027111575E-3</v>
      </c>
      <c r="K3055">
        <f t="shared" ref="K3055" si="9159">(1.96*SQRT((J3055/100)*(1-(J3055/100))/(I3055*(J3055/100)^(-1))))</f>
        <v>1.4451591378831678E-5</v>
      </c>
      <c r="L3055">
        <f t="shared" ref="L3055" si="9160">J3055/100+K3055</f>
        <v>4.5734177405943254E-5</v>
      </c>
      <c r="M3055">
        <f t="shared" ref="M3055" si="9161">J3055/100-K3055</f>
        <v>1.6830994648279894E-5</v>
      </c>
    </row>
    <row r="3056" spans="1:13" x14ac:dyDescent="0.2">
      <c r="A3056" t="s">
        <v>184</v>
      </c>
      <c r="B3056" t="s">
        <v>184</v>
      </c>
      <c r="C3056" t="s">
        <v>176</v>
      </c>
      <c r="D3056" t="s">
        <v>58</v>
      </c>
      <c r="F3056">
        <v>5754</v>
      </c>
      <c r="G3056" t="s">
        <v>84</v>
      </c>
      <c r="H3056">
        <v>0</v>
      </c>
      <c r="I3056">
        <v>2953</v>
      </c>
      <c r="J3056">
        <v>0.51320820298922487</v>
      </c>
      <c r="K3056">
        <f t="shared" ref="K3056" si="9162">(1.96*SQRT((J3056/100)*(1-(J3056/100))/(I3056*(J3056/100)^(-1))))</f>
        <v>1.8462931158516862E-4</v>
      </c>
      <c r="L3056">
        <f t="shared" ref="L3056" si="9163">J3056/100+K3056</f>
        <v>5.3167113414774175E-3</v>
      </c>
      <c r="M3056">
        <f t="shared" ref="M3056" si="9164">J3056/100-K3056</f>
        <v>4.9474527183070802E-3</v>
      </c>
    </row>
    <row r="3057" spans="1:13" x14ac:dyDescent="0.2">
      <c r="A3057" t="s">
        <v>184</v>
      </c>
      <c r="B3057" t="s">
        <v>184</v>
      </c>
      <c r="C3057" t="s">
        <v>176</v>
      </c>
      <c r="D3057" t="s">
        <v>58</v>
      </c>
      <c r="F3057">
        <v>5754</v>
      </c>
      <c r="G3057" t="s">
        <v>84</v>
      </c>
      <c r="H3057">
        <v>1</v>
      </c>
      <c r="I3057">
        <v>2765</v>
      </c>
      <c r="J3057">
        <v>0.48053527980535282</v>
      </c>
      <c r="K3057">
        <f t="shared" ref="K3057" si="9165">(1.96*SQRT((J3057/100)*(1-(J3057/100))/(I3057*(J3057/100)^(-1))))</f>
        <v>1.7868487692057074E-4</v>
      </c>
      <c r="L3057">
        <f t="shared" ref="L3057" si="9166">J3057/100+K3057</f>
        <v>4.9840376749740994E-3</v>
      </c>
      <c r="M3057">
        <f t="shared" ref="M3057" si="9167">J3057/100-K3057</f>
        <v>4.6266679211329573E-3</v>
      </c>
    </row>
    <row r="3058" spans="1:13" x14ac:dyDescent="0.2">
      <c r="A3058" t="s">
        <v>184</v>
      </c>
      <c r="B3058" t="s">
        <v>184</v>
      </c>
      <c r="C3058" t="s">
        <v>176</v>
      </c>
      <c r="D3058" t="s">
        <v>58</v>
      </c>
      <c r="F3058">
        <v>5754</v>
      </c>
      <c r="G3058" t="s">
        <v>84</v>
      </c>
      <c r="H3058">
        <v>2</v>
      </c>
      <c r="I3058">
        <v>35</v>
      </c>
      <c r="J3058">
        <v>6.082725060827251E-3</v>
      </c>
      <c r="K3058">
        <f t="shared" ref="K3058" si="9168">(1.96*SQRT((J3058/100)*(1-(J3058/100))/(I3058*(J3058/100)^(-1))))</f>
        <v>2.0151483677132411E-5</v>
      </c>
      <c r="L3058">
        <f t="shared" ref="L3058" si="9169">J3058/100+K3058</f>
        <v>8.0978734285404923E-5</v>
      </c>
      <c r="M3058">
        <f t="shared" ref="M3058" si="9170">J3058/100-K3058</f>
        <v>4.0675766931140095E-5</v>
      </c>
    </row>
    <row r="3059" spans="1:13" x14ac:dyDescent="0.2">
      <c r="A3059" t="s">
        <v>184</v>
      </c>
      <c r="B3059" t="s">
        <v>184</v>
      </c>
      <c r="C3059" t="s">
        <v>176</v>
      </c>
      <c r="D3059" t="s">
        <v>58</v>
      </c>
      <c r="F3059">
        <v>5754</v>
      </c>
      <c r="G3059" t="s">
        <v>84</v>
      </c>
      <c r="H3059">
        <v>3</v>
      </c>
      <c r="I3059">
        <v>1</v>
      </c>
      <c r="J3059">
        <v>1.7379214459506431E-4</v>
      </c>
      <c r="K3059">
        <f t="shared" ref="K3059" si="9171">(1.96*SQRT((J3059/100)*(1-(J3059/100))/(I3059*(J3059/100)^(-1))))</f>
        <v>3.4063230740984413E-6</v>
      </c>
      <c r="L3059">
        <f t="shared" ref="L3059" si="9172">J3059/100+K3059</f>
        <v>5.1442445200490842E-6</v>
      </c>
      <c r="M3059">
        <f t="shared" ref="M3059" si="9173">J3059/100-K3059</f>
        <v>-1.6684016281477981E-6</v>
      </c>
    </row>
    <row r="3060" spans="1:13" x14ac:dyDescent="0.2">
      <c r="A3060" t="s">
        <v>184</v>
      </c>
      <c r="B3060" t="s">
        <v>184</v>
      </c>
      <c r="C3060" t="s">
        <v>176</v>
      </c>
      <c r="D3060" t="s">
        <v>58</v>
      </c>
      <c r="F3060">
        <v>5754</v>
      </c>
      <c r="G3060" t="s">
        <v>27</v>
      </c>
      <c r="H3060">
        <v>0</v>
      </c>
      <c r="I3060">
        <v>2959</v>
      </c>
      <c r="J3060">
        <v>0.51425095585679526</v>
      </c>
      <c r="K3060">
        <f t="shared" ref="K3060" si="9174">(1.96*SQRT((J3060/100)*(1-(J3060/100))/(I3060*(J3060/100)^(-1))))</f>
        <v>1.8481581571575816E-4</v>
      </c>
      <c r="L3060">
        <f t="shared" ref="L3060" si="9175">J3060/100+K3060</f>
        <v>5.3273253742837107E-3</v>
      </c>
      <c r="M3060">
        <f t="shared" ref="M3060" si="9176">J3060/100-K3060</f>
        <v>4.9576937428521938E-3</v>
      </c>
    </row>
    <row r="3061" spans="1:13" x14ac:dyDescent="0.2">
      <c r="A3061" t="s">
        <v>184</v>
      </c>
      <c r="B3061" t="s">
        <v>184</v>
      </c>
      <c r="C3061" t="s">
        <v>176</v>
      </c>
      <c r="D3061" t="s">
        <v>58</v>
      </c>
      <c r="F3061">
        <v>5754</v>
      </c>
      <c r="G3061" t="s">
        <v>27</v>
      </c>
      <c r="H3061">
        <v>1</v>
      </c>
      <c r="I3061">
        <v>2770</v>
      </c>
      <c r="J3061">
        <v>0.48140424052832814</v>
      </c>
      <c r="K3061">
        <f t="shared" ref="K3061" si="9177">(1.96*SQRT((J3061/100)*(1-(J3061/100))/(I3061*(J3061/100)^(-1))))</f>
        <v>1.7884558270590451E-4</v>
      </c>
      <c r="L3061">
        <f t="shared" ref="L3061" si="9178">J3061/100+K3061</f>
        <v>4.9928879879891858E-3</v>
      </c>
      <c r="M3061">
        <f t="shared" ref="M3061" si="9179">J3061/100-K3061</f>
        <v>4.6351968225773763E-3</v>
      </c>
    </row>
    <row r="3062" spans="1:13" x14ac:dyDescent="0.2">
      <c r="A3062" t="s">
        <v>184</v>
      </c>
      <c r="B3062" t="s">
        <v>184</v>
      </c>
      <c r="C3062" t="s">
        <v>176</v>
      </c>
      <c r="D3062" t="s">
        <v>58</v>
      </c>
      <c r="F3062">
        <v>5754</v>
      </c>
      <c r="G3062" t="s">
        <v>27</v>
      </c>
      <c r="H3062">
        <v>2</v>
      </c>
      <c r="I3062">
        <v>25</v>
      </c>
      <c r="J3062">
        <v>4.3448036148766075E-3</v>
      </c>
      <c r="K3062">
        <f t="shared" ref="K3062" si="9180">(1.96*SQRT((J3062/100)*(1-(J3062/100))/(I3062*(J3062/100)^(-1))))</f>
        <v>1.7031260170855664E-5</v>
      </c>
      <c r="L3062">
        <f t="shared" ref="L3062" si="9181">J3062/100+K3062</f>
        <v>6.0479296319621741E-5</v>
      </c>
      <c r="M3062">
        <f t="shared" ref="M3062" si="9182">J3062/100-K3062</f>
        <v>2.6416775977910413E-5</v>
      </c>
    </row>
    <row r="3063" spans="1:13" x14ac:dyDescent="0.2">
      <c r="A3063" t="s">
        <v>184</v>
      </c>
      <c r="B3063" t="s">
        <v>184</v>
      </c>
      <c r="C3063" t="s">
        <v>176</v>
      </c>
      <c r="D3063" t="s">
        <v>58</v>
      </c>
      <c r="F3063">
        <v>5754</v>
      </c>
      <c r="G3063" t="s">
        <v>85</v>
      </c>
      <c r="H3063">
        <v>0</v>
      </c>
      <c r="I3063">
        <v>299</v>
      </c>
      <c r="J3063">
        <v>5.1963851233924226E-2</v>
      </c>
      <c r="K3063">
        <f t="shared" ref="K3063" si="9183">(1.96*SQRT((J3063/100)*(1-(J3063/100))/(I3063*(J3063/100)^(-1))))</f>
        <v>5.8885577766163094E-5</v>
      </c>
      <c r="L3063">
        <f t="shared" ref="L3063" si="9184">J3063/100+K3063</f>
        <v>5.7852409010540531E-4</v>
      </c>
      <c r="M3063">
        <f t="shared" ref="M3063" si="9185">J3063/100-K3063</f>
        <v>4.6075293457307912E-4</v>
      </c>
    </row>
    <row r="3064" spans="1:13" x14ac:dyDescent="0.2">
      <c r="A3064" t="s">
        <v>184</v>
      </c>
      <c r="B3064" t="s">
        <v>184</v>
      </c>
      <c r="C3064" t="s">
        <v>176</v>
      </c>
      <c r="D3064" t="s">
        <v>58</v>
      </c>
      <c r="F3064">
        <v>5754</v>
      </c>
      <c r="G3064" t="s">
        <v>85</v>
      </c>
      <c r="H3064">
        <v>1</v>
      </c>
      <c r="I3064">
        <v>291</v>
      </c>
      <c r="J3064">
        <v>5.0573514077163713E-2</v>
      </c>
      <c r="K3064">
        <f t="shared" ref="K3064" si="9186">(1.96*SQRT((J3064/100)*(1-(J3064/100))/(I3064*(J3064/100)^(-1))))</f>
        <v>5.809287385044834E-5</v>
      </c>
      <c r="L3064">
        <f t="shared" ref="L3064" si="9187">J3064/100+K3064</f>
        <v>5.6382801462208549E-4</v>
      </c>
      <c r="M3064">
        <f t="shared" ref="M3064" si="9188">J3064/100-K3064</f>
        <v>4.4764226692118887E-4</v>
      </c>
    </row>
    <row r="3065" spans="1:13" x14ac:dyDescent="0.2">
      <c r="A3065" t="s">
        <v>184</v>
      </c>
      <c r="B3065" t="s">
        <v>184</v>
      </c>
      <c r="C3065" t="s">
        <v>176</v>
      </c>
      <c r="D3065" t="s">
        <v>58</v>
      </c>
      <c r="F3065">
        <v>5754</v>
      </c>
      <c r="G3065" t="s">
        <v>85</v>
      </c>
      <c r="H3065">
        <v>2</v>
      </c>
      <c r="I3065">
        <v>5100</v>
      </c>
      <c r="J3065">
        <v>0.88633993743482797</v>
      </c>
      <c r="K3065">
        <f t="shared" ref="K3065" si="9189">(1.96*SQRT((J3065/100)*(1-(J3065/100))/(I3065*(J3065/100)^(-1))))</f>
        <v>2.4217987955413826E-4</v>
      </c>
      <c r="L3065">
        <f t="shared" ref="L3065" si="9190">J3065/100+K3065</f>
        <v>9.1055792539024172E-3</v>
      </c>
      <c r="M3065">
        <f t="shared" ref="M3065" si="9191">J3065/100-K3065</f>
        <v>8.6212194947941408E-3</v>
      </c>
    </row>
    <row r="3066" spans="1:13" x14ac:dyDescent="0.2">
      <c r="A3066" t="s">
        <v>184</v>
      </c>
      <c r="B3066" t="s">
        <v>184</v>
      </c>
      <c r="C3066" t="s">
        <v>176</v>
      </c>
      <c r="D3066" t="s">
        <v>58</v>
      </c>
      <c r="F3066">
        <v>5754</v>
      </c>
      <c r="G3066" t="s">
        <v>85</v>
      </c>
      <c r="H3066">
        <v>3</v>
      </c>
      <c r="I3066">
        <v>64</v>
      </c>
      <c r="J3066">
        <v>1.1122697254084116E-2</v>
      </c>
      <c r="K3066">
        <f t="shared" ref="K3066" si="9192">(1.96*SQRT((J3066/100)*(1-(J3066/100))/(I3066*(J3066/100)^(-1))))</f>
        <v>2.7249092729033558E-5</v>
      </c>
      <c r="L3066">
        <f t="shared" ref="L3066" si="9193">J3066/100+K3066</f>
        <v>1.3847606526987472E-4</v>
      </c>
      <c r="M3066">
        <f t="shared" ref="M3066" si="9194">J3066/100-K3066</f>
        <v>8.3977879811807609E-5</v>
      </c>
    </row>
    <row r="3067" spans="1:13" x14ac:dyDescent="0.2">
      <c r="A3067" t="s">
        <v>184</v>
      </c>
      <c r="B3067" t="s">
        <v>184</v>
      </c>
      <c r="C3067" t="s">
        <v>176</v>
      </c>
      <c r="D3067" t="s">
        <v>59</v>
      </c>
      <c r="E3067" t="s">
        <v>60</v>
      </c>
      <c r="F3067">
        <v>8571</v>
      </c>
      <c r="G3067" t="s">
        <v>196</v>
      </c>
      <c r="I3067">
        <v>128</v>
      </c>
      <c r="J3067">
        <v>1.49340800373352E-2</v>
      </c>
      <c r="K3067">
        <f t="shared" ref="K3067" si="9195">(1.96*SQRT((J3067/100)*(1-(J3067/100))/(I3067*(J3067/100)^(-1))))</f>
        <v>2.5870041756934863E-5</v>
      </c>
      <c r="L3067">
        <f t="shared" ref="L3067" si="9196">J3067/100+K3067</f>
        <v>1.7521084213028686E-4</v>
      </c>
      <c r="M3067">
        <f t="shared" ref="M3067" si="9197">J3067/100-K3067</f>
        <v>1.2347075861641712E-4</v>
      </c>
    </row>
    <row r="3068" spans="1:13" x14ac:dyDescent="0.2">
      <c r="A3068" t="s">
        <v>184</v>
      </c>
      <c r="B3068" t="s">
        <v>184</v>
      </c>
      <c r="C3068" t="s">
        <v>176</v>
      </c>
      <c r="D3068" t="s">
        <v>59</v>
      </c>
      <c r="E3068" t="s">
        <v>60</v>
      </c>
      <c r="F3068">
        <v>8571</v>
      </c>
      <c r="G3068" t="s">
        <v>196</v>
      </c>
      <c r="H3068">
        <v>0</v>
      </c>
      <c r="I3068">
        <v>5726</v>
      </c>
      <c r="J3068">
        <v>0.66806673667016681</v>
      </c>
      <c r="K3068">
        <f t="shared" ref="K3068" si="9198">(1.96*SQRT((J3068/100)*(1-(J3068/100))/(I3068*(J3068/100)^(-1))))</f>
        <v>1.7246250589085483E-4</v>
      </c>
      <c r="L3068">
        <f t="shared" ref="L3068" si="9199">J3068/100+K3068</f>
        <v>6.8531298725925229E-3</v>
      </c>
      <c r="M3068">
        <f t="shared" ref="M3068" si="9200">J3068/100-K3068</f>
        <v>6.5082048608108125E-3</v>
      </c>
    </row>
    <row r="3069" spans="1:13" x14ac:dyDescent="0.2">
      <c r="A3069" t="s">
        <v>184</v>
      </c>
      <c r="B3069" t="s">
        <v>184</v>
      </c>
      <c r="C3069" t="s">
        <v>176</v>
      </c>
      <c r="D3069" t="s">
        <v>59</v>
      </c>
      <c r="E3069" t="s">
        <v>60</v>
      </c>
      <c r="F3069">
        <v>8571</v>
      </c>
      <c r="G3069" t="s">
        <v>196</v>
      </c>
      <c r="H3069">
        <v>1</v>
      </c>
      <c r="I3069">
        <v>2717</v>
      </c>
      <c r="J3069">
        <v>0.31699918329249793</v>
      </c>
      <c r="K3069">
        <f t="shared" ref="K3069" si="9201">(1.96*SQRT((J3069/100)*(1-(J3069/100))/(I3069*(J3069/100)^(-1))))</f>
        <v>1.1900903868730832E-4</v>
      </c>
      <c r="L3069">
        <f t="shared" ref="L3069" si="9202">J3069/100+K3069</f>
        <v>3.2890008716122878E-3</v>
      </c>
      <c r="M3069">
        <f t="shared" ref="M3069" si="9203">J3069/100-K3069</f>
        <v>3.0509827942376711E-3</v>
      </c>
    </row>
    <row r="3070" spans="1:13" x14ac:dyDescent="0.2">
      <c r="A3070" t="s">
        <v>184</v>
      </c>
      <c r="B3070" t="s">
        <v>184</v>
      </c>
      <c r="C3070" t="s">
        <v>176</v>
      </c>
      <c r="D3070" t="s">
        <v>59</v>
      </c>
      <c r="E3070" t="s">
        <v>60</v>
      </c>
      <c r="F3070">
        <v>8571</v>
      </c>
      <c r="G3070" t="s">
        <v>28</v>
      </c>
      <c r="H3070">
        <v>0</v>
      </c>
      <c r="I3070">
        <v>8410</v>
      </c>
      <c r="J3070">
        <v>0.98121572745303931</v>
      </c>
      <c r="K3070">
        <f t="shared" ref="K3070" si="9204">(1.96*SQRT((J3070/100)*(1-(J3070/100))/(I3070*(J3070/100)^(-1))))</f>
        <v>2.0868025997087996E-4</v>
      </c>
      <c r="L3070">
        <f t="shared" ref="L3070" si="9205">J3070/100+K3070</f>
        <v>1.0020837534501273E-2</v>
      </c>
      <c r="M3070">
        <f t="shared" ref="M3070" si="9206">J3070/100-K3070</f>
        <v>9.6034770145595142E-3</v>
      </c>
    </row>
    <row r="3071" spans="1:13" x14ac:dyDescent="0.2">
      <c r="A3071" t="s">
        <v>184</v>
      </c>
      <c r="B3071" t="s">
        <v>184</v>
      </c>
      <c r="C3071" t="s">
        <v>176</v>
      </c>
      <c r="D3071" t="s">
        <v>59</v>
      </c>
      <c r="E3071" t="s">
        <v>60</v>
      </c>
      <c r="F3071">
        <v>8571</v>
      </c>
      <c r="G3071" t="s">
        <v>28</v>
      </c>
      <c r="H3071">
        <v>1</v>
      </c>
      <c r="I3071">
        <v>161</v>
      </c>
      <c r="J3071">
        <v>1.8784272546960683E-2</v>
      </c>
      <c r="K3071">
        <f t="shared" ref="K3071" si="9207">(1.96*SQRT((J3071/100)*(1-(J3071/100))/(I3071*(J3071/100)^(-1))))</f>
        <v>2.901327275899287E-5</v>
      </c>
      <c r="L3071">
        <f t="shared" ref="L3071" si="9208">J3071/100+K3071</f>
        <v>2.168559982285997E-4</v>
      </c>
      <c r="M3071">
        <f t="shared" ref="M3071" si="9209">J3071/100-K3071</f>
        <v>1.5882945271061396E-4</v>
      </c>
    </row>
    <row r="3072" spans="1:13" x14ac:dyDescent="0.2">
      <c r="A3072" t="s">
        <v>184</v>
      </c>
      <c r="B3072" t="s">
        <v>184</v>
      </c>
      <c r="C3072" t="s">
        <v>176</v>
      </c>
      <c r="D3072" t="s">
        <v>59</v>
      </c>
      <c r="E3072" t="s">
        <v>60</v>
      </c>
      <c r="F3072">
        <v>8571</v>
      </c>
      <c r="G3072" t="s">
        <v>67</v>
      </c>
      <c r="H3072">
        <v>0</v>
      </c>
      <c r="I3072">
        <v>1352</v>
      </c>
      <c r="J3072">
        <v>0.15774122039435304</v>
      </c>
      <c r="K3072">
        <f t="shared" ref="K3072" si="9210">(1.96*SQRT((J3072/100)*(1-(J3072/100))/(I3072*(J3072/100)^(-1))))</f>
        <v>8.4017570854397775E-5</v>
      </c>
      <c r="L3072">
        <f t="shared" ref="L3072" si="9211">J3072/100+K3072</f>
        <v>1.6614297747979281E-3</v>
      </c>
      <c r="M3072">
        <f t="shared" ref="M3072" si="9212">J3072/100-K3072</f>
        <v>1.4933946330891324E-3</v>
      </c>
    </row>
    <row r="3073" spans="1:13" x14ac:dyDescent="0.2">
      <c r="A3073" t="s">
        <v>184</v>
      </c>
      <c r="B3073" t="s">
        <v>184</v>
      </c>
      <c r="C3073" t="s">
        <v>176</v>
      </c>
      <c r="D3073" t="s">
        <v>59</v>
      </c>
      <c r="E3073" t="s">
        <v>60</v>
      </c>
      <c r="F3073">
        <v>8571</v>
      </c>
      <c r="G3073" t="s">
        <v>67</v>
      </c>
      <c r="H3073">
        <v>1</v>
      </c>
      <c r="I3073">
        <v>7219</v>
      </c>
      <c r="J3073">
        <v>0.84225877960564699</v>
      </c>
      <c r="K3073">
        <f t="shared" ref="K3073" si="9213">(1.96*SQRT((J3073/100)*(1-(J3073/100))/(I3073*(J3073/100)^(-1))))</f>
        <v>1.9347569247188533E-4</v>
      </c>
      <c r="L3073">
        <f t="shared" ref="L3073" si="9214">J3073/100+K3073</f>
        <v>8.6160634885283551E-3</v>
      </c>
      <c r="M3073">
        <f t="shared" ref="M3073" si="9215">J3073/100-K3073</f>
        <v>8.2291121035845839E-3</v>
      </c>
    </row>
    <row r="3074" spans="1:13" x14ac:dyDescent="0.2">
      <c r="A3074" t="s">
        <v>184</v>
      </c>
      <c r="B3074" t="s">
        <v>184</v>
      </c>
      <c r="C3074" t="s">
        <v>176</v>
      </c>
      <c r="D3074" t="s">
        <v>59</v>
      </c>
      <c r="E3074" t="s">
        <v>60</v>
      </c>
      <c r="F3074">
        <v>8571</v>
      </c>
      <c r="G3074" t="s">
        <v>68</v>
      </c>
      <c r="H3074">
        <v>0</v>
      </c>
      <c r="I3074">
        <v>5887</v>
      </c>
      <c r="J3074">
        <v>0.68685100921712749</v>
      </c>
      <c r="K3074">
        <f t="shared" ref="K3074" si="9216">(1.96*SQRT((J3074/100)*(1-(J3074/100))/(I3074*(J3074/100)^(-1))))</f>
        <v>1.7485375789658375E-4</v>
      </c>
      <c r="L3074">
        <f t="shared" ref="L3074" si="9217">J3074/100+K3074</f>
        <v>7.0433638500678594E-3</v>
      </c>
      <c r="M3074">
        <f t="shared" ref="M3074" si="9218">J3074/100-K3074</f>
        <v>6.6936563342746913E-3</v>
      </c>
    </row>
    <row r="3075" spans="1:13" x14ac:dyDescent="0.2">
      <c r="A3075" t="s">
        <v>184</v>
      </c>
      <c r="B3075" t="s">
        <v>184</v>
      </c>
      <c r="C3075" t="s">
        <v>176</v>
      </c>
      <c r="D3075" t="s">
        <v>59</v>
      </c>
      <c r="E3075" t="s">
        <v>60</v>
      </c>
      <c r="F3075">
        <v>8571</v>
      </c>
      <c r="G3075" t="s">
        <v>68</v>
      </c>
      <c r="H3075">
        <v>1</v>
      </c>
      <c r="I3075">
        <v>2684</v>
      </c>
      <c r="J3075">
        <v>0.31314899078287245</v>
      </c>
      <c r="K3075">
        <f t="shared" ref="K3075" si="9219">(1.96*SQRT((J3075/100)*(1-(J3075/100))/(I3075*(J3075/100)^(-1))))</f>
        <v>1.1828638808970464E-4</v>
      </c>
      <c r="L3075">
        <f t="shared" ref="L3075" si="9220">J3075/100+K3075</f>
        <v>3.2497762959184289E-3</v>
      </c>
      <c r="M3075">
        <f t="shared" ref="M3075" si="9221">J3075/100-K3075</f>
        <v>3.0132035197390199E-3</v>
      </c>
    </row>
    <row r="3076" spans="1:13" x14ac:dyDescent="0.2">
      <c r="A3076" t="s">
        <v>184</v>
      </c>
      <c r="B3076" t="s">
        <v>184</v>
      </c>
      <c r="C3076" t="s">
        <v>176</v>
      </c>
      <c r="D3076" t="s">
        <v>59</v>
      </c>
      <c r="E3076" t="s">
        <v>60</v>
      </c>
      <c r="F3076">
        <v>8571</v>
      </c>
      <c r="G3076" t="s">
        <v>69</v>
      </c>
      <c r="H3076">
        <v>0</v>
      </c>
      <c r="I3076">
        <v>1416</v>
      </c>
      <c r="J3076">
        <v>0.16520826041302064</v>
      </c>
      <c r="K3076">
        <f t="shared" ref="K3076" si="9222">(1.96*SQRT((J3076/100)*(1-(J3076/100))/(I3076*(J3076/100)^(-1))))</f>
        <v>8.5979944627149557E-5</v>
      </c>
      <c r="L3076">
        <f t="shared" ref="L3076" si="9223">J3076/100+K3076</f>
        <v>1.738062548757356E-3</v>
      </c>
      <c r="M3076">
        <f t="shared" ref="M3076" si="9224">J3076/100-K3076</f>
        <v>1.5661026595030568E-3</v>
      </c>
    </row>
    <row r="3077" spans="1:13" x14ac:dyDescent="0.2">
      <c r="A3077" t="s">
        <v>184</v>
      </c>
      <c r="B3077" t="s">
        <v>184</v>
      </c>
      <c r="C3077" t="s">
        <v>176</v>
      </c>
      <c r="D3077" t="s">
        <v>59</v>
      </c>
      <c r="E3077" t="s">
        <v>60</v>
      </c>
      <c r="F3077">
        <v>8571</v>
      </c>
      <c r="G3077" t="s">
        <v>69</v>
      </c>
      <c r="H3077">
        <v>1</v>
      </c>
      <c r="I3077">
        <v>7155</v>
      </c>
      <c r="J3077">
        <v>0.83479173958697939</v>
      </c>
      <c r="K3077">
        <f t="shared" ref="K3077" si="9225">(1.96*SQRT((J3077/100)*(1-(J3077/100))/(I3077*(J3077/100)^(-1))))</f>
        <v>1.9262340670438491E-4</v>
      </c>
      <c r="L3077">
        <f t="shared" ref="L3077" si="9226">J3077/100+K3077</f>
        <v>8.5405408025741782E-3</v>
      </c>
      <c r="M3077">
        <f t="shared" ref="M3077" si="9227">J3077/100-K3077</f>
        <v>8.1552939891654085E-3</v>
      </c>
    </row>
    <row r="3078" spans="1:13" x14ac:dyDescent="0.2">
      <c r="A3078" t="s">
        <v>184</v>
      </c>
      <c r="B3078" t="s">
        <v>184</v>
      </c>
      <c r="C3078" t="s">
        <v>176</v>
      </c>
      <c r="D3078" t="s">
        <v>59</v>
      </c>
      <c r="E3078" t="s">
        <v>60</v>
      </c>
      <c r="F3078">
        <v>8571</v>
      </c>
      <c r="G3078" t="s">
        <v>70</v>
      </c>
      <c r="H3078">
        <v>0</v>
      </c>
      <c r="I3078">
        <v>1573</v>
      </c>
      <c r="J3078">
        <v>0.18352584295881461</v>
      </c>
      <c r="K3078">
        <f t="shared" ref="K3078" si="9228">(1.96*SQRT((J3078/100)*(1-(J3078/100))/(I3078*(J3078/100)^(-1))))</f>
        <v>9.0612904217105507E-5</v>
      </c>
      <c r="L3078">
        <f t="shared" ref="L3078" si="9229">J3078/100+K3078</f>
        <v>1.9258713338052517E-3</v>
      </c>
      <c r="M3078">
        <f t="shared" ref="M3078" si="9230">J3078/100-K3078</f>
        <v>1.7446455253710405E-3</v>
      </c>
    </row>
    <row r="3079" spans="1:13" x14ac:dyDescent="0.2">
      <c r="A3079" t="s">
        <v>184</v>
      </c>
      <c r="B3079" t="s">
        <v>184</v>
      </c>
      <c r="C3079" t="s">
        <v>176</v>
      </c>
      <c r="D3079" t="s">
        <v>59</v>
      </c>
      <c r="E3079" t="s">
        <v>60</v>
      </c>
      <c r="F3079">
        <v>8571</v>
      </c>
      <c r="G3079" t="s">
        <v>70</v>
      </c>
      <c r="H3079">
        <v>1</v>
      </c>
      <c r="I3079">
        <v>6998</v>
      </c>
      <c r="J3079">
        <v>0.81647415704118542</v>
      </c>
      <c r="K3079">
        <f t="shared" ref="K3079" si="9231">(1.96*SQRT((J3079/100)*(1-(J3079/100))/(I3079*(J3079/100)^(-1))))</f>
        <v>1.9051593949830946E-4</v>
      </c>
      <c r="L3079">
        <f t="shared" ref="L3079" si="9232">J3079/100+K3079</f>
        <v>8.3552575099101641E-3</v>
      </c>
      <c r="M3079">
        <f t="shared" ref="M3079" si="9233">J3079/100-K3079</f>
        <v>7.9742256309135451E-3</v>
      </c>
    </row>
    <row r="3080" spans="1:13" x14ac:dyDescent="0.2">
      <c r="A3080" t="s">
        <v>184</v>
      </c>
      <c r="B3080" t="s">
        <v>184</v>
      </c>
      <c r="C3080" t="s">
        <v>176</v>
      </c>
      <c r="D3080" t="s">
        <v>59</v>
      </c>
      <c r="E3080" t="s">
        <v>60</v>
      </c>
      <c r="F3080">
        <v>8571</v>
      </c>
      <c r="G3080" t="s">
        <v>71</v>
      </c>
      <c r="H3080">
        <v>0</v>
      </c>
      <c r="I3080">
        <v>5937</v>
      </c>
      <c r="J3080">
        <v>0.69268463423171156</v>
      </c>
      <c r="K3080">
        <f t="shared" ref="K3080" si="9234">(1.96*SQRT((J3080/100)*(1-(J3080/100))/(I3080*(J3080/100)^(-1))))</f>
        <v>1.7558957249684288E-4</v>
      </c>
      <c r="L3080">
        <f t="shared" ref="L3080" si="9235">J3080/100+K3080</f>
        <v>7.1024359148139588E-3</v>
      </c>
      <c r="M3080">
        <f t="shared" ref="M3080" si="9236">J3080/100-K3080</f>
        <v>6.7512567698202732E-3</v>
      </c>
    </row>
    <row r="3081" spans="1:13" x14ac:dyDescent="0.2">
      <c r="A3081" t="s">
        <v>184</v>
      </c>
      <c r="B3081" t="s">
        <v>184</v>
      </c>
      <c r="C3081" t="s">
        <v>176</v>
      </c>
      <c r="D3081" t="s">
        <v>59</v>
      </c>
      <c r="E3081" t="s">
        <v>60</v>
      </c>
      <c r="F3081">
        <v>8571</v>
      </c>
      <c r="G3081" t="s">
        <v>71</v>
      </c>
      <c r="H3081">
        <v>1</v>
      </c>
      <c r="I3081">
        <v>2634</v>
      </c>
      <c r="J3081">
        <v>0.30731536576828844</v>
      </c>
      <c r="K3081">
        <f t="shared" ref="K3081" si="9237">(1.96*SQRT((J3081/100)*(1-(J3081/100))/(I3081*(J3081/100)^(-1))))</f>
        <v>1.1718286375120063E-4</v>
      </c>
      <c r="L3081">
        <f t="shared" ref="L3081" si="9238">J3081/100+K3081</f>
        <v>3.1903365214340849E-3</v>
      </c>
      <c r="M3081">
        <f t="shared" ref="M3081" si="9239">J3081/100-K3081</f>
        <v>2.9559707939316835E-3</v>
      </c>
    </row>
    <row r="3082" spans="1:13" x14ac:dyDescent="0.2">
      <c r="A3082" t="s">
        <v>184</v>
      </c>
      <c r="B3082" t="s">
        <v>184</v>
      </c>
      <c r="C3082" t="s">
        <v>176</v>
      </c>
      <c r="D3082" t="s">
        <v>59</v>
      </c>
      <c r="E3082" t="s">
        <v>60</v>
      </c>
      <c r="F3082">
        <v>8571</v>
      </c>
      <c r="G3082" t="s">
        <v>202</v>
      </c>
      <c r="I3082">
        <v>128</v>
      </c>
      <c r="J3082">
        <v>1.49340800373352E-2</v>
      </c>
      <c r="K3082">
        <f t="shared" ref="K3082" si="9240">(1.96*SQRT((J3082/100)*(1-(J3082/100))/(I3082*(J3082/100)^(-1))))</f>
        <v>2.5870041756934863E-5</v>
      </c>
      <c r="L3082">
        <f t="shared" ref="L3082" si="9241">J3082/100+K3082</f>
        <v>1.7521084213028686E-4</v>
      </c>
      <c r="M3082">
        <f t="shared" ref="M3082" si="9242">J3082/100-K3082</f>
        <v>1.2347075861641712E-4</v>
      </c>
    </row>
    <row r="3083" spans="1:13" x14ac:dyDescent="0.2">
      <c r="A3083" t="s">
        <v>184</v>
      </c>
      <c r="B3083" t="s">
        <v>184</v>
      </c>
      <c r="C3083" t="s">
        <v>176</v>
      </c>
      <c r="D3083" t="s">
        <v>59</v>
      </c>
      <c r="E3083" t="s">
        <v>60</v>
      </c>
      <c r="F3083">
        <v>8571</v>
      </c>
      <c r="G3083" t="s">
        <v>202</v>
      </c>
      <c r="H3083">
        <v>0</v>
      </c>
      <c r="I3083">
        <v>5810</v>
      </c>
      <c r="J3083">
        <v>0.67786722669466803</v>
      </c>
      <c r="K3083">
        <f t="shared" ref="K3083" si="9243">(1.96*SQRT((J3083/100)*(1-(J3083/100))/(I3083*(J3083/100)^(-1))))</f>
        <v>1.7371433606709082E-4</v>
      </c>
      <c r="L3083">
        <f t="shared" ref="L3083" si="9244">J3083/100+K3083</f>
        <v>6.9523866030137714E-3</v>
      </c>
      <c r="M3083">
        <f t="shared" ref="M3083" si="9245">J3083/100-K3083</f>
        <v>6.6049579308795894E-3</v>
      </c>
    </row>
    <row r="3084" spans="1:13" x14ac:dyDescent="0.2">
      <c r="A3084" t="s">
        <v>184</v>
      </c>
      <c r="B3084" t="s">
        <v>184</v>
      </c>
      <c r="C3084" t="s">
        <v>176</v>
      </c>
      <c r="D3084" t="s">
        <v>59</v>
      </c>
      <c r="E3084" t="s">
        <v>60</v>
      </c>
      <c r="F3084">
        <v>8571</v>
      </c>
      <c r="G3084" t="s">
        <v>202</v>
      </c>
      <c r="H3084">
        <v>1</v>
      </c>
      <c r="I3084">
        <v>2633</v>
      </c>
      <c r="J3084">
        <v>0.30719869326799676</v>
      </c>
      <c r="K3084">
        <f t="shared" ref="K3084" si="9246">(1.96*SQRT((J3084/100)*(1-(J3084/100))/(I3084*(J3084/100)^(-1))))</f>
        <v>1.1716068591793928E-4</v>
      </c>
      <c r="L3084">
        <f t="shared" ref="L3084" si="9247">J3084/100+K3084</f>
        <v>3.1891476185979071E-3</v>
      </c>
      <c r="M3084">
        <f t="shared" ref="M3084" si="9248">J3084/100-K3084</f>
        <v>2.9548262467620282E-3</v>
      </c>
    </row>
    <row r="3085" spans="1:13" x14ac:dyDescent="0.2">
      <c r="A3085" t="s">
        <v>184</v>
      </c>
      <c r="B3085" t="s">
        <v>184</v>
      </c>
      <c r="C3085" t="s">
        <v>176</v>
      </c>
      <c r="D3085" t="s">
        <v>59</v>
      </c>
      <c r="E3085" t="s">
        <v>60</v>
      </c>
      <c r="F3085">
        <v>8571</v>
      </c>
      <c r="G3085" t="s">
        <v>3</v>
      </c>
      <c r="H3085">
        <v>0</v>
      </c>
      <c r="I3085">
        <v>401</v>
      </c>
      <c r="J3085">
        <v>4.6785672616964182E-2</v>
      </c>
      <c r="K3085">
        <f t="shared" ref="K3085" si="9249">(1.96*SQRT((J3085/100)*(1-(J3085/100))/(I3085*(J3085/100)^(-1))))</f>
        <v>4.5782040475909696E-5</v>
      </c>
      <c r="L3085">
        <f t="shared" ref="L3085" si="9250">J3085/100+K3085</f>
        <v>5.1363876664555158E-4</v>
      </c>
      <c r="M3085">
        <f t="shared" ref="M3085" si="9251">J3085/100-K3085</f>
        <v>4.2207468569373214E-4</v>
      </c>
    </row>
    <row r="3086" spans="1:13" x14ac:dyDescent="0.2">
      <c r="A3086" t="s">
        <v>184</v>
      </c>
      <c r="B3086" t="s">
        <v>184</v>
      </c>
      <c r="C3086" t="s">
        <v>176</v>
      </c>
      <c r="D3086" t="s">
        <v>59</v>
      </c>
      <c r="E3086" t="s">
        <v>60</v>
      </c>
      <c r="F3086">
        <v>8571</v>
      </c>
      <c r="G3086" t="s">
        <v>3</v>
      </c>
      <c r="H3086">
        <v>1</v>
      </c>
      <c r="I3086">
        <v>8170</v>
      </c>
      <c r="J3086">
        <v>0.9532143273830358</v>
      </c>
      <c r="K3086">
        <f t="shared" ref="K3086" si="9252">(1.96*SQRT((J3086/100)*(1-(J3086/100))/(I3086*(J3086/100)^(-1))))</f>
        <v>2.057101863353862E-4</v>
      </c>
      <c r="L3086">
        <f t="shared" ref="L3086" si="9253">J3086/100+K3086</f>
        <v>9.7378534601657435E-3</v>
      </c>
      <c r="M3086">
        <f t="shared" ref="M3086" si="9254">J3086/100-K3086</f>
        <v>9.3264330874949716E-3</v>
      </c>
    </row>
    <row r="3087" spans="1:13" x14ac:dyDescent="0.2">
      <c r="A3087" t="s">
        <v>184</v>
      </c>
      <c r="B3087" t="s">
        <v>184</v>
      </c>
      <c r="C3087" t="s">
        <v>176</v>
      </c>
      <c r="D3087" t="s">
        <v>59</v>
      </c>
      <c r="E3087" t="s">
        <v>60</v>
      </c>
      <c r="F3087">
        <v>8571</v>
      </c>
      <c r="G3087" t="s">
        <v>8</v>
      </c>
      <c r="H3087">
        <v>0</v>
      </c>
      <c r="I3087">
        <v>748</v>
      </c>
      <c r="J3087">
        <v>8.7271030218177573E-2</v>
      </c>
      <c r="K3087">
        <f t="shared" ref="K3087" si="9255">(1.96*SQRT((J3087/100)*(1-(J3087/100))/(I3087*(J3087/100)^(-1))))</f>
        <v>6.2515223159708737E-5</v>
      </c>
      <c r="L3087">
        <f t="shared" ref="L3087" si="9256">J3087/100+K3087</f>
        <v>9.3522552534148454E-4</v>
      </c>
      <c r="M3087">
        <f t="shared" ref="M3087" si="9257">J3087/100-K3087</f>
        <v>8.1019507902206698E-4</v>
      </c>
    </row>
    <row r="3088" spans="1:13" x14ac:dyDescent="0.2">
      <c r="A3088" t="s">
        <v>184</v>
      </c>
      <c r="B3088" t="s">
        <v>184</v>
      </c>
      <c r="C3088" t="s">
        <v>176</v>
      </c>
      <c r="D3088" t="s">
        <v>59</v>
      </c>
      <c r="E3088" t="s">
        <v>60</v>
      </c>
      <c r="F3088">
        <v>8571</v>
      </c>
      <c r="G3088" t="s">
        <v>8</v>
      </c>
      <c r="H3088">
        <v>1</v>
      </c>
      <c r="I3088">
        <v>7823</v>
      </c>
      <c r="J3088">
        <v>0.91272896978182239</v>
      </c>
      <c r="K3088">
        <f t="shared" ref="K3088" si="9258">(1.96*SQRT((J3088/100)*(1-(J3088/100))/(I3088*(J3088/100)^(-1))))</f>
        <v>2.0133541545087766E-4</v>
      </c>
      <c r="L3088">
        <f t="shared" ref="L3088" si="9259">J3088/100+K3088</f>
        <v>9.3286251132691008E-3</v>
      </c>
      <c r="M3088">
        <f t="shared" ref="M3088" si="9260">J3088/100-K3088</f>
        <v>8.9259542823673464E-3</v>
      </c>
    </row>
    <row r="3089" spans="1:13" x14ac:dyDescent="0.2">
      <c r="A3089" t="s">
        <v>184</v>
      </c>
      <c r="B3089" t="s">
        <v>184</v>
      </c>
      <c r="C3089" t="s">
        <v>176</v>
      </c>
      <c r="D3089" t="s">
        <v>59</v>
      </c>
      <c r="E3089" t="s">
        <v>60</v>
      </c>
      <c r="F3089">
        <v>8571</v>
      </c>
      <c r="G3089" t="s">
        <v>9</v>
      </c>
      <c r="H3089">
        <v>0</v>
      </c>
      <c r="I3089">
        <v>765</v>
      </c>
      <c r="J3089">
        <v>8.9254462723136155E-2</v>
      </c>
      <c r="K3089">
        <f t="shared" ref="K3089" si="9261">(1.96*SQRT((J3089/100)*(1-(J3089/100))/(I3089*(J3089/100)^(-1))))</f>
        <v>6.3221004754235779E-5</v>
      </c>
      <c r="L3089">
        <f t="shared" ref="L3089" si="9262">J3089/100+K3089</f>
        <v>9.5576563198559734E-4</v>
      </c>
      <c r="M3089">
        <f t="shared" ref="M3089" si="9263">J3089/100-K3089</f>
        <v>8.2932362247712581E-4</v>
      </c>
    </row>
    <row r="3090" spans="1:13" x14ac:dyDescent="0.2">
      <c r="A3090" t="s">
        <v>184</v>
      </c>
      <c r="B3090" t="s">
        <v>184</v>
      </c>
      <c r="C3090" t="s">
        <v>176</v>
      </c>
      <c r="D3090" t="s">
        <v>59</v>
      </c>
      <c r="E3090" t="s">
        <v>60</v>
      </c>
      <c r="F3090">
        <v>8571</v>
      </c>
      <c r="G3090" t="s">
        <v>9</v>
      </c>
      <c r="H3090">
        <v>1</v>
      </c>
      <c r="I3090">
        <v>7806</v>
      </c>
      <c r="J3090">
        <v>0.9107455372768638</v>
      </c>
      <c r="K3090">
        <f t="shared" ref="K3090" si="9264">(1.96*SQRT((J3090/100)*(1-(J3090/100))/(I3090*(J3090/100)^(-1))))</f>
        <v>2.0111855042385796E-4</v>
      </c>
      <c r="L3090">
        <f t="shared" ref="L3090" si="9265">J3090/100+K3090</f>
        <v>9.3085739231924952E-3</v>
      </c>
      <c r="M3090">
        <f t="shared" ref="M3090" si="9266">J3090/100-K3090</f>
        <v>8.9063368223447799E-3</v>
      </c>
    </row>
    <row r="3091" spans="1:13" x14ac:dyDescent="0.2">
      <c r="A3091" t="s">
        <v>184</v>
      </c>
      <c r="B3091" t="s">
        <v>184</v>
      </c>
      <c r="C3091" t="s">
        <v>176</v>
      </c>
      <c r="D3091" t="s">
        <v>59</v>
      </c>
      <c r="E3091" t="s">
        <v>60</v>
      </c>
      <c r="F3091">
        <v>8571</v>
      </c>
      <c r="G3091" t="s">
        <v>10</v>
      </c>
      <c r="H3091">
        <v>0</v>
      </c>
      <c r="I3091">
        <v>852</v>
      </c>
      <c r="J3091">
        <v>9.9404970248512428E-2</v>
      </c>
      <c r="K3091">
        <f t="shared" ref="K3091" si="9267">(1.96*SQRT((J3091/100)*(1-(J3091/100))/(I3091*(J3091/100)^(-1))))</f>
        <v>6.671575591800438E-5</v>
      </c>
      <c r="L3091">
        <f t="shared" ref="L3091" si="9268">J3091/100+K3091</f>
        <v>1.0607654584031286E-3</v>
      </c>
      <c r="M3091">
        <f t="shared" ref="M3091" si="9269">J3091/100-K3091</f>
        <v>9.2733394656711985E-4</v>
      </c>
    </row>
    <row r="3092" spans="1:13" x14ac:dyDescent="0.2">
      <c r="A3092" t="s">
        <v>184</v>
      </c>
      <c r="B3092" t="s">
        <v>184</v>
      </c>
      <c r="C3092" t="s">
        <v>176</v>
      </c>
      <c r="D3092" t="s">
        <v>59</v>
      </c>
      <c r="E3092" t="s">
        <v>60</v>
      </c>
      <c r="F3092">
        <v>8571</v>
      </c>
      <c r="G3092" t="s">
        <v>10</v>
      </c>
      <c r="H3092">
        <v>1</v>
      </c>
      <c r="I3092">
        <v>7719</v>
      </c>
      <c r="J3092">
        <v>0.90059502975148753</v>
      </c>
      <c r="K3092">
        <f t="shared" ref="K3092" si="9270">(1.96*SQRT((J3092/100)*(1-(J3092/100))/(I3092*(J3092/100)^(-1))))</f>
        <v>2.000048928084993E-4</v>
      </c>
      <c r="L3092">
        <f t="shared" ref="L3092" si="9271">J3092/100+K3092</f>
        <v>9.2059551903233752E-3</v>
      </c>
      <c r="M3092">
        <f t="shared" ref="M3092" si="9272">J3092/100-K3092</f>
        <v>8.8059454047063768E-3</v>
      </c>
    </row>
    <row r="3093" spans="1:13" x14ac:dyDescent="0.2">
      <c r="A3093" t="s">
        <v>184</v>
      </c>
      <c r="B3093" t="s">
        <v>184</v>
      </c>
      <c r="C3093" t="s">
        <v>176</v>
      </c>
      <c r="D3093" t="s">
        <v>59</v>
      </c>
      <c r="E3093" t="s">
        <v>60</v>
      </c>
      <c r="F3093">
        <v>8571</v>
      </c>
      <c r="G3093" t="s">
        <v>11</v>
      </c>
      <c r="H3093">
        <v>0</v>
      </c>
      <c r="I3093">
        <v>3482</v>
      </c>
      <c r="J3093">
        <v>0.40625364601563413</v>
      </c>
      <c r="K3093">
        <f t="shared" ref="K3093" si="9273">(1.96*SQRT((J3093/100)*(1-(J3093/100))/(I3093*(J3093/100)^(-1))))</f>
        <v>1.346650802624218E-4</v>
      </c>
      <c r="L3093">
        <f t="shared" ref="L3093" si="9274">J3093/100+K3093</f>
        <v>4.1972015404187629E-3</v>
      </c>
      <c r="M3093">
        <f t="shared" ref="M3093" si="9275">J3093/100-K3093</f>
        <v>3.9278713798939196E-3</v>
      </c>
    </row>
    <row r="3094" spans="1:13" x14ac:dyDescent="0.2">
      <c r="A3094" t="s">
        <v>184</v>
      </c>
      <c r="B3094" t="s">
        <v>184</v>
      </c>
      <c r="C3094" t="s">
        <v>176</v>
      </c>
      <c r="D3094" t="s">
        <v>59</v>
      </c>
      <c r="E3094" t="s">
        <v>60</v>
      </c>
      <c r="F3094">
        <v>8571</v>
      </c>
      <c r="G3094" t="s">
        <v>11</v>
      </c>
      <c r="H3094">
        <v>1</v>
      </c>
      <c r="I3094">
        <v>5089</v>
      </c>
      <c r="J3094">
        <v>0.59374635398436593</v>
      </c>
      <c r="K3094">
        <f t="shared" ref="K3094" si="9276">(1.96*SQRT((J3094/100)*(1-(J3094/100))/(I3094*(J3094/100)^(-1))))</f>
        <v>1.6264759841149918E-4</v>
      </c>
      <c r="L3094">
        <f t="shared" ref="L3094" si="9277">J3094/100+K3094</f>
        <v>6.1001111382551583E-3</v>
      </c>
      <c r="M3094">
        <f t="shared" ref="M3094" si="9278">J3094/100-K3094</f>
        <v>5.7748159414321596E-3</v>
      </c>
    </row>
    <row r="3095" spans="1:13" x14ac:dyDescent="0.2">
      <c r="A3095" t="s">
        <v>184</v>
      </c>
      <c r="B3095" t="s">
        <v>184</v>
      </c>
      <c r="C3095" t="s">
        <v>176</v>
      </c>
      <c r="D3095" t="s">
        <v>59</v>
      </c>
      <c r="E3095" t="s">
        <v>60</v>
      </c>
      <c r="F3095">
        <v>8571</v>
      </c>
      <c r="G3095" t="s">
        <v>24</v>
      </c>
      <c r="H3095">
        <v>0</v>
      </c>
      <c r="I3095">
        <v>4647</v>
      </c>
      <c r="J3095">
        <v>0.54217710885544279</v>
      </c>
      <c r="K3095">
        <f t="shared" ref="K3095" si="9279">(1.96*SQRT((J3095/100)*(1-(J3095/100))/(I3095*(J3095/100)^(-1))))</f>
        <v>1.5546419653521225E-4</v>
      </c>
      <c r="L3095">
        <f t="shared" ref="L3095" si="9280">J3095/100+K3095</f>
        <v>5.5772352850896401E-3</v>
      </c>
      <c r="M3095">
        <f t="shared" ref="M3095" si="9281">J3095/100-K3095</f>
        <v>5.2663068920192164E-3</v>
      </c>
    </row>
    <row r="3096" spans="1:13" x14ac:dyDescent="0.2">
      <c r="A3096" t="s">
        <v>184</v>
      </c>
      <c r="B3096" t="s">
        <v>184</v>
      </c>
      <c r="C3096" t="s">
        <v>176</v>
      </c>
      <c r="D3096" t="s">
        <v>59</v>
      </c>
      <c r="E3096" t="s">
        <v>60</v>
      </c>
      <c r="F3096">
        <v>8571</v>
      </c>
      <c r="G3096" t="s">
        <v>24</v>
      </c>
      <c r="H3096">
        <v>1</v>
      </c>
      <c r="I3096">
        <v>3924</v>
      </c>
      <c r="J3096">
        <v>0.45782289114455721</v>
      </c>
      <c r="K3096">
        <f t="shared" ref="K3096" si="9282">(1.96*SQRT((J3096/100)*(1-(J3096/100))/(I3096*(J3096/100)^(-1))))</f>
        <v>1.4291988008415259E-4</v>
      </c>
      <c r="L3096">
        <f t="shared" ref="L3096" si="9283">J3096/100+K3096</f>
        <v>4.7211487915297242E-3</v>
      </c>
      <c r="M3096">
        <f t="shared" ref="M3096" si="9284">J3096/100-K3096</f>
        <v>4.4353090313614197E-3</v>
      </c>
    </row>
    <row r="3097" spans="1:13" x14ac:dyDescent="0.2">
      <c r="A3097" t="s">
        <v>184</v>
      </c>
      <c r="B3097" t="s">
        <v>184</v>
      </c>
      <c r="C3097" t="s">
        <v>176</v>
      </c>
      <c r="D3097" t="s">
        <v>59</v>
      </c>
      <c r="E3097" t="s">
        <v>60</v>
      </c>
      <c r="F3097">
        <v>8571</v>
      </c>
      <c r="G3097" t="s">
        <v>25</v>
      </c>
      <c r="H3097">
        <v>0</v>
      </c>
      <c r="I3097">
        <v>8571</v>
      </c>
      <c r="J3097">
        <v>1</v>
      </c>
      <c r="K3097">
        <f t="shared" ref="K3097" si="9285">(1.96*SQRT((J3097/100)*(1-(J3097/100))/(I3097*(J3097/100)^(-1))))</f>
        <v>2.1064828182288064E-4</v>
      </c>
      <c r="L3097">
        <f t="shared" ref="L3097" si="9286">J3097/100+K3097</f>
        <v>1.021064828182288E-2</v>
      </c>
      <c r="M3097">
        <f t="shared" ref="M3097" si="9287">J3097/100-K3097</f>
        <v>9.7893517181771202E-3</v>
      </c>
    </row>
    <row r="3098" spans="1:13" x14ac:dyDescent="0.2">
      <c r="A3098" t="s">
        <v>184</v>
      </c>
      <c r="B3098" t="s">
        <v>184</v>
      </c>
      <c r="C3098" t="s">
        <v>176</v>
      </c>
      <c r="D3098" t="s">
        <v>59</v>
      </c>
      <c r="E3098" t="s">
        <v>60</v>
      </c>
      <c r="F3098">
        <v>8571</v>
      </c>
      <c r="G3098" t="s">
        <v>72</v>
      </c>
      <c r="H3098">
        <v>0</v>
      </c>
      <c r="I3098">
        <v>515</v>
      </c>
      <c r="J3098">
        <v>6.0086337650215843E-2</v>
      </c>
      <c r="K3098">
        <f t="shared" ref="K3098" si="9288">(1.96*SQRT((J3098/100)*(1-(J3098/100))/(I3098*(J3098/100)^(-1))))</f>
        <v>5.1879726241361796E-5</v>
      </c>
      <c r="L3098">
        <f t="shared" ref="L3098" si="9289">J3098/100+K3098</f>
        <v>6.5274310274352019E-4</v>
      </c>
      <c r="M3098">
        <f t="shared" ref="M3098" si="9290">J3098/100-K3098</f>
        <v>5.4898365026079666E-4</v>
      </c>
    </row>
    <row r="3099" spans="1:13" x14ac:dyDescent="0.2">
      <c r="A3099" t="s">
        <v>184</v>
      </c>
      <c r="B3099" t="s">
        <v>184</v>
      </c>
      <c r="C3099" t="s">
        <v>176</v>
      </c>
      <c r="D3099" t="s">
        <v>59</v>
      </c>
      <c r="E3099" t="s">
        <v>60</v>
      </c>
      <c r="F3099">
        <v>8571</v>
      </c>
      <c r="G3099" t="s">
        <v>72</v>
      </c>
      <c r="H3099">
        <v>1</v>
      </c>
      <c r="I3099">
        <v>8056</v>
      </c>
      <c r="J3099">
        <v>0.93991366234978413</v>
      </c>
      <c r="K3099">
        <f t="shared" ref="K3099" si="9291">(1.96*SQRT((J3099/100)*(1-(J3099/100))/(I3099*(J3099/100)^(-1))))</f>
        <v>2.0428367219273993E-4</v>
      </c>
      <c r="L3099">
        <f t="shared" ref="L3099" si="9292">J3099/100+K3099</f>
        <v>9.6034202956905811E-3</v>
      </c>
      <c r="M3099">
        <f t="shared" ref="M3099" si="9293">J3099/100-K3099</f>
        <v>9.1948529513051006E-3</v>
      </c>
    </row>
    <row r="3100" spans="1:13" x14ac:dyDescent="0.2">
      <c r="A3100" t="s">
        <v>184</v>
      </c>
      <c r="B3100" t="s">
        <v>184</v>
      </c>
      <c r="C3100" t="s">
        <v>176</v>
      </c>
      <c r="D3100" t="s">
        <v>59</v>
      </c>
      <c r="E3100" t="s">
        <v>60</v>
      </c>
      <c r="F3100">
        <v>8571</v>
      </c>
      <c r="G3100" t="s">
        <v>73</v>
      </c>
      <c r="H3100">
        <v>0</v>
      </c>
      <c r="I3100">
        <v>3455</v>
      </c>
      <c r="J3100">
        <v>0.40310348850775873</v>
      </c>
      <c r="K3100">
        <f t="shared" ref="K3100" si="9294">(1.96*SQRT((J3100/100)*(1-(J3100/100))/(I3100*(J3100/100)^(-1))))</f>
        <v>1.3414407805828954E-4</v>
      </c>
      <c r="L3100">
        <f t="shared" ref="L3100" si="9295">J3100/100+K3100</f>
        <v>4.1651789631358769E-3</v>
      </c>
      <c r="M3100">
        <f t="shared" ref="M3100" si="9296">J3100/100-K3100</f>
        <v>3.8968908070192974E-3</v>
      </c>
    </row>
    <row r="3101" spans="1:13" x14ac:dyDescent="0.2">
      <c r="A3101" t="s">
        <v>184</v>
      </c>
      <c r="B3101" t="s">
        <v>184</v>
      </c>
      <c r="C3101" t="s">
        <v>176</v>
      </c>
      <c r="D3101" t="s">
        <v>59</v>
      </c>
      <c r="E3101" t="s">
        <v>60</v>
      </c>
      <c r="F3101">
        <v>8571</v>
      </c>
      <c r="G3101" t="s">
        <v>73</v>
      </c>
      <c r="H3101">
        <v>1</v>
      </c>
      <c r="I3101">
        <v>5116</v>
      </c>
      <c r="J3101">
        <v>0.59689651149224132</v>
      </c>
      <c r="K3101">
        <f t="shared" ref="K3101" si="9297">(1.96*SQRT((J3101/100)*(1-(J3101/100))/(I3101*(J3101/100)^(-1))))</f>
        <v>1.6307591203041397E-4</v>
      </c>
      <c r="L3101">
        <f t="shared" ref="L3101" si="9298">J3101/100+K3101</f>
        <v>6.1320410269528275E-3</v>
      </c>
      <c r="M3101">
        <f t="shared" ref="M3101" si="9299">J3101/100-K3101</f>
        <v>5.805889202891999E-3</v>
      </c>
    </row>
    <row r="3102" spans="1:13" x14ac:dyDescent="0.2">
      <c r="A3102" t="s">
        <v>184</v>
      </c>
      <c r="B3102" t="s">
        <v>184</v>
      </c>
      <c r="C3102" t="s">
        <v>176</v>
      </c>
      <c r="D3102" t="s">
        <v>59</v>
      </c>
      <c r="E3102" t="s">
        <v>60</v>
      </c>
      <c r="F3102">
        <v>8571</v>
      </c>
      <c r="G3102" t="s">
        <v>74</v>
      </c>
      <c r="H3102">
        <v>0</v>
      </c>
      <c r="I3102">
        <v>193</v>
      </c>
      <c r="J3102">
        <v>2.2517792556294481E-2</v>
      </c>
      <c r="K3102">
        <f t="shared" ref="K3102" si="9300">(1.96*SQRT((J3102/100)*(1-(J3102/100))/(I3102*(J3102/100)^(-1))))</f>
        <v>3.1765400000508293E-5</v>
      </c>
      <c r="L3102">
        <f t="shared" ref="L3102" si="9301">J3102/100+K3102</f>
        <v>2.5694332556345308E-4</v>
      </c>
      <c r="M3102">
        <f t="shared" ref="M3102" si="9302">J3102/100-K3102</f>
        <v>1.9341252556243652E-4</v>
      </c>
    </row>
    <row r="3103" spans="1:13" x14ac:dyDescent="0.2">
      <c r="A3103" t="s">
        <v>184</v>
      </c>
      <c r="B3103" t="s">
        <v>184</v>
      </c>
      <c r="C3103" t="s">
        <v>176</v>
      </c>
      <c r="D3103" t="s">
        <v>59</v>
      </c>
      <c r="E3103" t="s">
        <v>60</v>
      </c>
      <c r="F3103">
        <v>8571</v>
      </c>
      <c r="G3103" t="s">
        <v>74</v>
      </c>
      <c r="H3103">
        <v>1</v>
      </c>
      <c r="I3103">
        <v>71</v>
      </c>
      <c r="J3103">
        <v>8.283747520709369E-3</v>
      </c>
      <c r="K3103">
        <f t="shared" ref="K3103" si="9303">(1.96*SQRT((J3103/100)*(1-(J3103/100))/(I3103*(J3103/100)^(-1))))</f>
        <v>1.9267961148413897E-5</v>
      </c>
      <c r="L3103">
        <f t="shared" ref="L3103" si="9304">J3103/100+K3103</f>
        <v>1.0210543635550759E-4</v>
      </c>
      <c r="M3103">
        <f t="shared" ref="M3103" si="9305">J3103/100-K3103</f>
        <v>6.3569514058679793E-5</v>
      </c>
    </row>
    <row r="3104" spans="1:13" x14ac:dyDescent="0.2">
      <c r="A3104" t="s">
        <v>184</v>
      </c>
      <c r="B3104" t="s">
        <v>184</v>
      </c>
      <c r="C3104" t="s">
        <v>176</v>
      </c>
      <c r="D3104" t="s">
        <v>59</v>
      </c>
      <c r="E3104" t="s">
        <v>60</v>
      </c>
      <c r="F3104">
        <v>8571</v>
      </c>
      <c r="G3104" t="s">
        <v>74</v>
      </c>
      <c r="H3104">
        <v>2</v>
      </c>
      <c r="I3104">
        <v>41</v>
      </c>
      <c r="J3104">
        <v>4.7835725119589317E-3</v>
      </c>
      <c r="K3104">
        <f t="shared" ref="K3104" si="9306">(1.96*SQRT((J3104/100)*(1-(J3104/100))/(I3104*(J3104/100)^(-1))))</f>
        <v>1.4642192660890737E-5</v>
      </c>
      <c r="L3104">
        <f t="shared" ref="L3104" si="9307">J3104/100+K3104</f>
        <v>6.2477917780480051E-5</v>
      </c>
      <c r="M3104">
        <f t="shared" ref="M3104" si="9308">J3104/100-K3104</f>
        <v>3.3193532458698584E-5</v>
      </c>
    </row>
    <row r="3105" spans="1:13" x14ac:dyDescent="0.2">
      <c r="A3105" t="s">
        <v>184</v>
      </c>
      <c r="B3105" t="s">
        <v>184</v>
      </c>
      <c r="C3105" t="s">
        <v>176</v>
      </c>
      <c r="D3105" t="s">
        <v>59</v>
      </c>
      <c r="E3105" t="s">
        <v>60</v>
      </c>
      <c r="F3105">
        <v>8571</v>
      </c>
      <c r="G3105" t="s">
        <v>74</v>
      </c>
      <c r="H3105">
        <v>3</v>
      </c>
      <c r="I3105">
        <v>84</v>
      </c>
      <c r="J3105">
        <v>9.8004900245012242E-3</v>
      </c>
      <c r="K3105">
        <f t="shared" ref="K3105" si="9309">(1.96*SQRT((J3105/100)*(1-(J3105/100))/(I3105*(J3105/100)^(-1))))</f>
        <v>2.0957667060442788E-5</v>
      </c>
      <c r="L3105">
        <f t="shared" ref="L3105" si="9310">J3105/100+K3105</f>
        <v>1.1896256730545502E-4</v>
      </c>
      <c r="M3105">
        <f t="shared" ref="M3105" si="9311">J3105/100-K3105</f>
        <v>7.7047233184569455E-5</v>
      </c>
    </row>
    <row r="3106" spans="1:13" x14ac:dyDescent="0.2">
      <c r="A3106" t="s">
        <v>184</v>
      </c>
      <c r="B3106" t="s">
        <v>184</v>
      </c>
      <c r="C3106" t="s">
        <v>176</v>
      </c>
      <c r="D3106" t="s">
        <v>59</v>
      </c>
      <c r="E3106" t="s">
        <v>60</v>
      </c>
      <c r="F3106">
        <v>8571</v>
      </c>
      <c r="G3106" t="s">
        <v>74</v>
      </c>
      <c r="H3106">
        <v>4</v>
      </c>
      <c r="I3106">
        <v>356</v>
      </c>
      <c r="J3106">
        <v>4.1535410103838523E-2</v>
      </c>
      <c r="K3106">
        <f t="shared" ref="K3106" si="9312">(1.96*SQRT((J3106/100)*(1-(J3106/100))/(I3106*(J3106/100)^(-1))))</f>
        <v>4.3137936171049411E-5</v>
      </c>
      <c r="L3106">
        <f t="shared" ref="L3106" si="9313">J3106/100+K3106</f>
        <v>4.5849203720943466E-4</v>
      </c>
      <c r="M3106">
        <f t="shared" ref="M3106" si="9314">J3106/100-K3106</f>
        <v>3.722161648673358E-4</v>
      </c>
    </row>
    <row r="3107" spans="1:13" x14ac:dyDescent="0.2">
      <c r="A3107" t="s">
        <v>184</v>
      </c>
      <c r="B3107" t="s">
        <v>184</v>
      </c>
      <c r="C3107" t="s">
        <v>176</v>
      </c>
      <c r="D3107" t="s">
        <v>59</v>
      </c>
      <c r="E3107" t="s">
        <v>60</v>
      </c>
      <c r="F3107">
        <v>8571</v>
      </c>
      <c r="G3107" t="s">
        <v>74</v>
      </c>
      <c r="H3107">
        <v>5</v>
      </c>
      <c r="I3107">
        <v>991</v>
      </c>
      <c r="J3107">
        <v>0.11562244778905612</v>
      </c>
      <c r="K3107">
        <f t="shared" ref="K3107" si="9315">(1.96*SQRT((J3107/100)*(1-(J3107/100))/(I3107*(J3107/100)^(-1))))</f>
        <v>7.1946585437691006E-5</v>
      </c>
      <c r="L3107">
        <f t="shared" ref="L3107" si="9316">J3107/100+K3107</f>
        <v>1.2281710633282521E-3</v>
      </c>
      <c r="M3107">
        <f t="shared" ref="M3107" si="9317">J3107/100-K3107</f>
        <v>1.0842778924528701E-3</v>
      </c>
    </row>
    <row r="3108" spans="1:13" x14ac:dyDescent="0.2">
      <c r="A3108" t="s">
        <v>184</v>
      </c>
      <c r="B3108" t="s">
        <v>184</v>
      </c>
      <c r="C3108" t="s">
        <v>176</v>
      </c>
      <c r="D3108" t="s">
        <v>59</v>
      </c>
      <c r="E3108" t="s">
        <v>60</v>
      </c>
      <c r="F3108">
        <v>8571</v>
      </c>
      <c r="G3108" t="s">
        <v>74</v>
      </c>
      <c r="H3108">
        <v>6</v>
      </c>
      <c r="I3108">
        <v>6835</v>
      </c>
      <c r="J3108">
        <v>0.79745653949364137</v>
      </c>
      <c r="K3108">
        <f t="shared" ref="K3108" si="9318">(1.96*SQRT((J3108/100)*(1-(J3108/100))/(I3108*(J3108/100)^(-1))))</f>
        <v>1.8830213290201375E-4</v>
      </c>
      <c r="L3108">
        <f t="shared" ref="L3108" si="9319">J3108/100+K3108</f>
        <v>8.1628675278384265E-3</v>
      </c>
      <c r="M3108">
        <f t="shared" ref="M3108" si="9320">J3108/100-K3108</f>
        <v>7.7862632620343993E-3</v>
      </c>
    </row>
    <row r="3109" spans="1:13" x14ac:dyDescent="0.2">
      <c r="A3109" t="s">
        <v>184</v>
      </c>
      <c r="B3109" t="s">
        <v>184</v>
      </c>
      <c r="C3109" t="s">
        <v>176</v>
      </c>
      <c r="D3109" t="s">
        <v>59</v>
      </c>
      <c r="E3109" t="s">
        <v>60</v>
      </c>
      <c r="F3109">
        <v>8571</v>
      </c>
      <c r="G3109" t="s">
        <v>75</v>
      </c>
      <c r="H3109">
        <v>0</v>
      </c>
      <c r="I3109">
        <v>4282</v>
      </c>
      <c r="J3109">
        <v>0.49959164624897912</v>
      </c>
      <c r="K3109">
        <f t="shared" ref="K3109" si="9321">(1.96*SQRT((J3109/100)*(1-(J3109/100))/(I3109*(J3109/100)^(-1))))</f>
        <v>1.4926580905912578E-4</v>
      </c>
      <c r="L3109">
        <f t="shared" ref="L3109" si="9322">J3109/100+K3109</f>
        <v>5.1451822715489169E-3</v>
      </c>
      <c r="M3109">
        <f t="shared" ref="M3109" si="9323">J3109/100-K3109</f>
        <v>4.8466506534306647E-3</v>
      </c>
    </row>
    <row r="3110" spans="1:13" x14ac:dyDescent="0.2">
      <c r="A3110" t="s">
        <v>184</v>
      </c>
      <c r="B3110" t="s">
        <v>184</v>
      </c>
      <c r="C3110" t="s">
        <v>176</v>
      </c>
      <c r="D3110" t="s">
        <v>59</v>
      </c>
      <c r="E3110" t="s">
        <v>60</v>
      </c>
      <c r="F3110">
        <v>8571</v>
      </c>
      <c r="G3110" t="s">
        <v>75</v>
      </c>
      <c r="H3110">
        <v>1</v>
      </c>
      <c r="I3110">
        <v>1415</v>
      </c>
      <c r="J3110">
        <v>0.16509158791272896</v>
      </c>
      <c r="K3110">
        <f t="shared" ref="K3110" si="9324">(1.96*SQRT((J3110/100)*(1-(J3110/100))/(I3110*(J3110/100)^(-1))))</f>
        <v>8.5949629337839966E-5</v>
      </c>
      <c r="L3110">
        <f t="shared" ref="L3110" si="9325">J3110/100+K3110</f>
        <v>1.7368655084651296E-3</v>
      </c>
      <c r="M3110">
        <f t="shared" ref="M3110" si="9326">J3110/100-K3110</f>
        <v>1.5649662497894496E-3</v>
      </c>
    </row>
    <row r="3111" spans="1:13" x14ac:dyDescent="0.2">
      <c r="A3111" t="s">
        <v>184</v>
      </c>
      <c r="B3111" t="s">
        <v>184</v>
      </c>
      <c r="C3111" t="s">
        <v>176</v>
      </c>
      <c r="D3111" t="s">
        <v>59</v>
      </c>
      <c r="E3111" t="s">
        <v>60</v>
      </c>
      <c r="F3111">
        <v>8571</v>
      </c>
      <c r="G3111" t="s">
        <v>75</v>
      </c>
      <c r="H3111">
        <v>2</v>
      </c>
      <c r="I3111">
        <v>1461</v>
      </c>
      <c r="J3111">
        <v>0.1704585229261463</v>
      </c>
      <c r="K3111">
        <f t="shared" ref="K3111" si="9327">(1.96*SQRT((J3111/100)*(1-(J3111/100))/(I3111*(J3111/100)^(-1))))</f>
        <v>8.7333169606038278E-5</v>
      </c>
      <c r="L3111">
        <f t="shared" ref="L3111" si="9328">J3111/100+K3111</f>
        <v>1.7919183988675011E-3</v>
      </c>
      <c r="M3111">
        <f t="shared" ref="M3111" si="9329">J3111/100-K3111</f>
        <v>1.6172520596554247E-3</v>
      </c>
    </row>
    <row r="3112" spans="1:13" x14ac:dyDescent="0.2">
      <c r="A3112" t="s">
        <v>184</v>
      </c>
      <c r="B3112" t="s">
        <v>184</v>
      </c>
      <c r="C3112" t="s">
        <v>176</v>
      </c>
      <c r="D3112" t="s">
        <v>59</v>
      </c>
      <c r="E3112" t="s">
        <v>60</v>
      </c>
      <c r="F3112">
        <v>8571</v>
      </c>
      <c r="G3112" t="s">
        <v>75</v>
      </c>
      <c r="H3112">
        <v>3</v>
      </c>
      <c r="I3112">
        <v>1389</v>
      </c>
      <c r="J3112">
        <v>0.16205810290514525</v>
      </c>
      <c r="K3112">
        <f t="shared" ref="K3112" si="9330">(1.96*SQRT((J3112/100)*(1-(J3112/100))/(I3112*(J3112/100)^(-1))))</f>
        <v>8.5157618778826055E-5</v>
      </c>
      <c r="L3112">
        <f t="shared" ref="L3112" si="9331">J3112/100+K3112</f>
        <v>1.7057386478302786E-3</v>
      </c>
      <c r="M3112">
        <f t="shared" ref="M3112" si="9332">J3112/100-K3112</f>
        <v>1.5354234102726264E-3</v>
      </c>
    </row>
    <row r="3113" spans="1:13" x14ac:dyDescent="0.2">
      <c r="A3113" t="s">
        <v>184</v>
      </c>
      <c r="B3113" t="s">
        <v>184</v>
      </c>
      <c r="C3113" t="s">
        <v>176</v>
      </c>
      <c r="D3113" t="s">
        <v>59</v>
      </c>
      <c r="E3113" t="s">
        <v>60</v>
      </c>
      <c r="F3113">
        <v>8571</v>
      </c>
      <c r="G3113" t="s">
        <v>75</v>
      </c>
      <c r="H3113">
        <v>4</v>
      </c>
      <c r="I3113">
        <v>24</v>
      </c>
      <c r="J3113">
        <v>2.80014000700035E-3</v>
      </c>
      <c r="K3113">
        <f t="shared" ref="K3113" si="9333">(1.96*SQRT((J3113/100)*(1-(J3113/100))/(I3113*(J3113/100)^(-1))))</f>
        <v>1.1202736385544433E-5</v>
      </c>
      <c r="L3113">
        <f t="shared" ref="L3113" si="9334">J3113/100+K3113</f>
        <v>3.9204136455547931E-5</v>
      </c>
      <c r="M3113">
        <f t="shared" ref="M3113" si="9335">J3113/100-K3113</f>
        <v>1.6798663684459065E-5</v>
      </c>
    </row>
    <row r="3114" spans="1:13" x14ac:dyDescent="0.2">
      <c r="A3114" t="s">
        <v>184</v>
      </c>
      <c r="B3114" t="s">
        <v>184</v>
      </c>
      <c r="C3114" t="s">
        <v>176</v>
      </c>
      <c r="D3114" t="s">
        <v>59</v>
      </c>
      <c r="E3114" t="s">
        <v>60</v>
      </c>
      <c r="F3114">
        <v>8571</v>
      </c>
      <c r="G3114" t="s">
        <v>76</v>
      </c>
      <c r="H3114">
        <v>0</v>
      </c>
      <c r="I3114">
        <v>1790</v>
      </c>
      <c r="J3114">
        <v>0.20884377552210945</v>
      </c>
      <c r="K3114">
        <f t="shared" ref="K3114" si="9336">(1.96*SQRT((J3114/100)*(1-(J3114/100))/(I3114*(J3114/100)^(-1))))</f>
        <v>9.6648945292486472E-5</v>
      </c>
      <c r="L3114">
        <f t="shared" ref="L3114" si="9337">J3114/100+K3114</f>
        <v>2.1850867005135809E-3</v>
      </c>
      <c r="M3114">
        <f t="shared" ref="M3114" si="9338">J3114/100-K3114</f>
        <v>1.9917888099286077E-3</v>
      </c>
    </row>
    <row r="3115" spans="1:13" x14ac:dyDescent="0.2">
      <c r="A3115" t="s">
        <v>184</v>
      </c>
      <c r="B3115" t="s">
        <v>184</v>
      </c>
      <c r="C3115" t="s">
        <v>176</v>
      </c>
      <c r="D3115" t="s">
        <v>59</v>
      </c>
      <c r="E3115" t="s">
        <v>60</v>
      </c>
      <c r="F3115">
        <v>8571</v>
      </c>
      <c r="G3115" t="s">
        <v>76</v>
      </c>
      <c r="H3115">
        <v>1</v>
      </c>
      <c r="I3115">
        <v>874</v>
      </c>
      <c r="J3115">
        <v>0.10197176525492942</v>
      </c>
      <c r="K3115">
        <f t="shared" ref="K3115" si="9339">(1.96*SQRT((J3115/100)*(1-(J3115/100))/(I3115*(J3115/100)^(-1))))</f>
        <v>6.7570751762612913E-5</v>
      </c>
      <c r="L3115">
        <f t="shared" ref="L3115" si="9340">J3115/100+K3115</f>
        <v>1.0872884043119071E-3</v>
      </c>
      <c r="M3115">
        <f t="shared" ref="M3115" si="9341">J3115/100-K3115</f>
        <v>9.5214690078668121E-4</v>
      </c>
    </row>
    <row r="3116" spans="1:13" x14ac:dyDescent="0.2">
      <c r="A3116" t="s">
        <v>184</v>
      </c>
      <c r="B3116" t="s">
        <v>184</v>
      </c>
      <c r="C3116" t="s">
        <v>176</v>
      </c>
      <c r="D3116" t="s">
        <v>59</v>
      </c>
      <c r="E3116" t="s">
        <v>60</v>
      </c>
      <c r="F3116">
        <v>8571</v>
      </c>
      <c r="G3116" t="s">
        <v>76</v>
      </c>
      <c r="H3116">
        <v>2</v>
      </c>
      <c r="I3116">
        <v>5767</v>
      </c>
      <c r="J3116">
        <v>0.67285030918212574</v>
      </c>
      <c r="K3116">
        <f t="shared" ref="K3116" si="9342">(1.96*SQRT((J3116/100)*(1-(J3116/100))/(I3116*(J3116/100)^(-1))))</f>
        <v>1.7307468046953017E-4</v>
      </c>
      <c r="L3116">
        <f t="shared" ref="L3116" si="9343">J3116/100+K3116</f>
        <v>6.9015777722907876E-3</v>
      </c>
      <c r="M3116">
        <f t="shared" ref="M3116" si="9344">J3116/100-K3116</f>
        <v>6.5554284113517273E-3</v>
      </c>
    </row>
    <row r="3117" spans="1:13" x14ac:dyDescent="0.2">
      <c r="A3117" t="s">
        <v>184</v>
      </c>
      <c r="B3117" t="s">
        <v>184</v>
      </c>
      <c r="C3117" t="s">
        <v>176</v>
      </c>
      <c r="D3117" t="s">
        <v>59</v>
      </c>
      <c r="E3117" t="s">
        <v>60</v>
      </c>
      <c r="F3117">
        <v>8571</v>
      </c>
      <c r="G3117" t="s">
        <v>76</v>
      </c>
      <c r="H3117">
        <v>3</v>
      </c>
      <c r="I3117">
        <v>140</v>
      </c>
      <c r="J3117">
        <v>1.6334150040835375E-2</v>
      </c>
      <c r="K3117">
        <f t="shared" ref="K3117" si="9345">(1.96*SQRT((J3117/100)*(1-(J3117/100))/(I3117*(J3117/100)^(-1))))</f>
        <v>2.7055347851310362E-5</v>
      </c>
      <c r="L3117">
        <f t="shared" ref="L3117" si="9346">J3117/100+K3117</f>
        <v>1.9039684825966413E-4</v>
      </c>
      <c r="M3117">
        <f t="shared" ref="M3117" si="9347">J3117/100-K3117</f>
        <v>1.3628615255704339E-4</v>
      </c>
    </row>
    <row r="3118" spans="1:13" x14ac:dyDescent="0.2">
      <c r="A3118" t="s">
        <v>184</v>
      </c>
      <c r="B3118" t="s">
        <v>184</v>
      </c>
      <c r="C3118" t="s">
        <v>176</v>
      </c>
      <c r="D3118" t="s">
        <v>59</v>
      </c>
      <c r="E3118" t="s">
        <v>60</v>
      </c>
      <c r="F3118">
        <v>8571</v>
      </c>
      <c r="G3118" t="s">
        <v>77</v>
      </c>
      <c r="H3118">
        <v>0</v>
      </c>
      <c r="I3118">
        <v>230</v>
      </c>
      <c r="J3118">
        <v>2.6834675067086689E-2</v>
      </c>
      <c r="K3118">
        <f t="shared" ref="K3118" si="9348">(1.96*SQRT((J3118/100)*(1-(J3118/100))/(I3118*(J3118/100)^(-1))))</f>
        <v>3.4676097522707254E-5</v>
      </c>
      <c r="L3118">
        <f t="shared" ref="L3118" si="9349">J3118/100+K3118</f>
        <v>3.0302284819357409E-4</v>
      </c>
      <c r="M3118">
        <f t="shared" ref="M3118" si="9350">J3118/100-K3118</f>
        <v>2.3367065314815961E-4</v>
      </c>
    </row>
    <row r="3119" spans="1:13" x14ac:dyDescent="0.2">
      <c r="A3119" t="s">
        <v>184</v>
      </c>
      <c r="B3119" t="s">
        <v>184</v>
      </c>
      <c r="C3119" t="s">
        <v>176</v>
      </c>
      <c r="D3119" t="s">
        <v>59</v>
      </c>
      <c r="E3119" t="s">
        <v>60</v>
      </c>
      <c r="F3119">
        <v>8571</v>
      </c>
      <c r="G3119" t="s">
        <v>77</v>
      </c>
      <c r="H3119">
        <v>1</v>
      </c>
      <c r="I3119">
        <v>31</v>
      </c>
      <c r="J3119">
        <v>3.6168475090421186E-3</v>
      </c>
      <c r="K3119">
        <f t="shared" ref="K3119" si="9351">(1.96*SQRT((J3119/100)*(1-(J3119/100))/(I3119*(J3119/100)^(-1))))</f>
        <v>1.2732027533971081E-5</v>
      </c>
      <c r="L3119">
        <f t="shared" ref="L3119" si="9352">J3119/100+K3119</f>
        <v>4.8900502624392264E-5</v>
      </c>
      <c r="M3119">
        <f t="shared" ref="M3119" si="9353">J3119/100-K3119</f>
        <v>2.3436447556450102E-5</v>
      </c>
    </row>
    <row r="3120" spans="1:13" x14ac:dyDescent="0.2">
      <c r="A3120" t="s">
        <v>184</v>
      </c>
      <c r="B3120" t="s">
        <v>184</v>
      </c>
      <c r="C3120" t="s">
        <v>176</v>
      </c>
      <c r="D3120" t="s">
        <v>59</v>
      </c>
      <c r="E3120" t="s">
        <v>60</v>
      </c>
      <c r="F3120">
        <v>8571</v>
      </c>
      <c r="G3120" t="s">
        <v>77</v>
      </c>
      <c r="H3120">
        <v>2</v>
      </c>
      <c r="I3120">
        <v>57</v>
      </c>
      <c r="J3120">
        <v>6.6503325166258316E-3</v>
      </c>
      <c r="K3120">
        <f t="shared" ref="K3120" si="9354">(1.96*SQRT((J3120/100)*(1-(J3120/100))/(I3120*(J3120/100)^(-1))))</f>
        <v>1.726424388943786E-5</v>
      </c>
      <c r="L3120">
        <f t="shared" ref="L3120" si="9355">J3120/100+K3120</f>
        <v>8.3767569055696187E-5</v>
      </c>
      <c r="M3120">
        <f t="shared" ref="M3120" si="9356">J3120/100-K3120</f>
        <v>4.9239081276820459E-5</v>
      </c>
    </row>
    <row r="3121" spans="1:13" x14ac:dyDescent="0.2">
      <c r="A3121" t="s">
        <v>184</v>
      </c>
      <c r="B3121" t="s">
        <v>184</v>
      </c>
      <c r="C3121" t="s">
        <v>176</v>
      </c>
      <c r="D3121" t="s">
        <v>59</v>
      </c>
      <c r="E3121" t="s">
        <v>60</v>
      </c>
      <c r="F3121">
        <v>8571</v>
      </c>
      <c r="G3121" t="s">
        <v>77</v>
      </c>
      <c r="H3121">
        <v>3</v>
      </c>
      <c r="I3121">
        <v>6868</v>
      </c>
      <c r="J3121">
        <v>0.80130673200326685</v>
      </c>
      <c r="K3121">
        <f t="shared" ref="K3121" si="9357">(1.96*SQRT((J3121/100)*(1-(J3121/100))/(I3121*(J3121/100)^(-1))))</f>
        <v>1.8875249245198426E-4</v>
      </c>
      <c r="L3121">
        <f t="shared" ref="L3121" si="9358">J3121/100+K3121</f>
        <v>8.2018198124846533E-3</v>
      </c>
      <c r="M3121">
        <f t="shared" ref="M3121" si="9359">J3121/100-K3121</f>
        <v>7.8243148275806852E-3</v>
      </c>
    </row>
    <row r="3122" spans="1:13" x14ac:dyDescent="0.2">
      <c r="A3122" t="s">
        <v>184</v>
      </c>
      <c r="B3122" t="s">
        <v>184</v>
      </c>
      <c r="C3122" t="s">
        <v>176</v>
      </c>
      <c r="D3122" t="s">
        <v>59</v>
      </c>
      <c r="E3122" t="s">
        <v>60</v>
      </c>
      <c r="F3122">
        <v>8571</v>
      </c>
      <c r="G3122" t="s">
        <v>77</v>
      </c>
      <c r="H3122">
        <v>4</v>
      </c>
      <c r="I3122">
        <v>1293</v>
      </c>
      <c r="J3122">
        <v>0.15085754287714387</v>
      </c>
      <c r="K3122">
        <f t="shared" ref="K3122" si="9360">(1.96*SQRT((J3122/100)*(1-(J3122/100))/(I3122*(J3122/100)^(-1))))</f>
        <v>8.2166730892581212E-5</v>
      </c>
      <c r="L3122">
        <f t="shared" ref="L3122" si="9361">J3122/100+K3122</f>
        <v>1.5907421596640199E-3</v>
      </c>
      <c r="M3122">
        <f t="shared" ref="M3122" si="9362">J3122/100-K3122</f>
        <v>1.4264086978788577E-3</v>
      </c>
    </row>
    <row r="3123" spans="1:13" x14ac:dyDescent="0.2">
      <c r="A3123" t="s">
        <v>184</v>
      </c>
      <c r="B3123" t="s">
        <v>184</v>
      </c>
      <c r="C3123" t="s">
        <v>176</v>
      </c>
      <c r="D3123" t="s">
        <v>59</v>
      </c>
      <c r="E3123" t="s">
        <v>60</v>
      </c>
      <c r="F3123">
        <v>8571</v>
      </c>
      <c r="G3123" t="s">
        <v>77</v>
      </c>
      <c r="H3123">
        <v>5</v>
      </c>
      <c r="I3123">
        <v>92</v>
      </c>
      <c r="J3123">
        <v>1.0733870026834675E-2</v>
      </c>
      <c r="K3123">
        <f t="shared" ref="K3123" si="9363">(1.96*SQRT((J3123/100)*(1-(J3123/100))/(I3123*(J3123/100)^(-1))))</f>
        <v>2.1932855651379309E-5</v>
      </c>
      <c r="L3123">
        <f t="shared" ref="L3123" si="9364">J3123/100+K3123</f>
        <v>1.2927155591972605E-4</v>
      </c>
      <c r="M3123">
        <f t="shared" ref="M3123" si="9365">J3123/100-K3123</f>
        <v>8.5405844616967444E-5</v>
      </c>
    </row>
    <row r="3124" spans="1:13" x14ac:dyDescent="0.2">
      <c r="A3124" t="s">
        <v>184</v>
      </c>
      <c r="B3124" t="s">
        <v>184</v>
      </c>
      <c r="C3124" t="s">
        <v>176</v>
      </c>
      <c r="D3124" t="s">
        <v>59</v>
      </c>
      <c r="E3124" t="s">
        <v>60</v>
      </c>
      <c r="F3124">
        <v>8571</v>
      </c>
      <c r="G3124" t="s">
        <v>78</v>
      </c>
      <c r="H3124">
        <v>0</v>
      </c>
      <c r="I3124">
        <v>323</v>
      </c>
      <c r="J3124">
        <v>3.7685217594213047E-2</v>
      </c>
      <c r="K3124">
        <f t="shared" ref="K3124" si="9366">(1.96*SQRT((J3124/100)*(1-(J3124/100))/(I3124*(J3124/100)^(-1))))</f>
        <v>4.1090742561951179E-5</v>
      </c>
      <c r="L3124">
        <f t="shared" ref="L3124" si="9367">J3124/100+K3124</f>
        <v>4.1794291850408164E-4</v>
      </c>
      <c r="M3124">
        <f t="shared" ref="M3124" si="9368">J3124/100-K3124</f>
        <v>3.3576143338017925E-4</v>
      </c>
    </row>
    <row r="3125" spans="1:13" x14ac:dyDescent="0.2">
      <c r="A3125" t="s">
        <v>184</v>
      </c>
      <c r="B3125" t="s">
        <v>184</v>
      </c>
      <c r="C3125" t="s">
        <v>176</v>
      </c>
      <c r="D3125" t="s">
        <v>59</v>
      </c>
      <c r="E3125" t="s">
        <v>60</v>
      </c>
      <c r="F3125">
        <v>8571</v>
      </c>
      <c r="G3125" t="s">
        <v>78</v>
      </c>
      <c r="H3125">
        <v>1</v>
      </c>
      <c r="I3125">
        <v>122</v>
      </c>
      <c r="J3125">
        <v>1.4234045035585112E-2</v>
      </c>
      <c r="K3125">
        <f t="shared" ref="K3125" si="9369">(1.96*SQRT((J3125/100)*(1-(J3125/100))/(I3125*(J3125/100)^(-1))))</f>
        <v>2.5256524070968144E-5</v>
      </c>
      <c r="L3125">
        <f t="shared" ref="L3125" si="9370">J3125/100+K3125</f>
        <v>1.6759697442681929E-4</v>
      </c>
      <c r="M3125">
        <f t="shared" ref="M3125" si="9371">J3125/100-K3125</f>
        <v>1.1708392628488299E-4</v>
      </c>
    </row>
    <row r="3126" spans="1:13" x14ac:dyDescent="0.2">
      <c r="A3126" t="s">
        <v>184</v>
      </c>
      <c r="B3126" t="s">
        <v>184</v>
      </c>
      <c r="C3126" t="s">
        <v>176</v>
      </c>
      <c r="D3126" t="s">
        <v>59</v>
      </c>
      <c r="E3126" t="s">
        <v>60</v>
      </c>
      <c r="F3126">
        <v>8571</v>
      </c>
      <c r="G3126" t="s">
        <v>78</v>
      </c>
      <c r="H3126">
        <v>2</v>
      </c>
      <c r="I3126">
        <v>243</v>
      </c>
      <c r="J3126">
        <v>2.8351417570878543E-2</v>
      </c>
      <c r="K3126">
        <f t="shared" ref="K3126" si="9372">(1.96*SQRT((J3126/100)*(1-(J3126/100))/(I3126*(J3126/100)^(-1))))</f>
        <v>3.5642334361036798E-5</v>
      </c>
      <c r="L3126">
        <f t="shared" ref="L3126" si="9373">J3126/100+K3126</f>
        <v>3.1915651006982223E-4</v>
      </c>
      <c r="M3126">
        <f t="shared" ref="M3126" si="9374">J3126/100-K3126</f>
        <v>2.4787184134774862E-4</v>
      </c>
    </row>
    <row r="3127" spans="1:13" x14ac:dyDescent="0.2">
      <c r="A3127" t="s">
        <v>184</v>
      </c>
      <c r="B3127" t="s">
        <v>184</v>
      </c>
      <c r="C3127" t="s">
        <v>176</v>
      </c>
      <c r="D3127" t="s">
        <v>59</v>
      </c>
      <c r="E3127" t="s">
        <v>60</v>
      </c>
      <c r="F3127">
        <v>8571</v>
      </c>
      <c r="G3127" t="s">
        <v>78</v>
      </c>
      <c r="H3127">
        <v>3</v>
      </c>
      <c r="I3127">
        <v>1429</v>
      </c>
      <c r="J3127">
        <v>0.1667250029168125</v>
      </c>
      <c r="K3127">
        <f t="shared" ref="K3127" si="9375">(1.96*SQRT((J3127/100)*(1-(J3127/100))/(I3127*(J3127/100)^(-1))))</f>
        <v>8.6373068717895369E-5</v>
      </c>
      <c r="L3127">
        <f t="shared" ref="L3127" si="9376">J3127/100+K3127</f>
        <v>1.7536230978860204E-3</v>
      </c>
      <c r="M3127">
        <f t="shared" ref="M3127" si="9377">J3127/100-K3127</f>
        <v>1.5808769604502297E-3</v>
      </c>
    </row>
    <row r="3128" spans="1:13" x14ac:dyDescent="0.2">
      <c r="A3128" t="s">
        <v>184</v>
      </c>
      <c r="B3128" t="s">
        <v>184</v>
      </c>
      <c r="C3128" t="s">
        <v>176</v>
      </c>
      <c r="D3128" t="s">
        <v>59</v>
      </c>
      <c r="E3128" t="s">
        <v>60</v>
      </c>
      <c r="F3128">
        <v>8571</v>
      </c>
      <c r="G3128" t="s">
        <v>78</v>
      </c>
      <c r="H3128">
        <v>4</v>
      </c>
      <c r="I3128">
        <v>6215</v>
      </c>
      <c r="J3128">
        <v>0.72511958931279896</v>
      </c>
      <c r="K3128">
        <f t="shared" ref="K3128" si="9378">(1.96*SQRT((J3128/100)*(1-(J3128/100))/(I3128*(J3128/100)^(-1))))</f>
        <v>1.7962419260429845E-4</v>
      </c>
      <c r="L3128">
        <f t="shared" ref="L3128" si="9379">J3128/100+K3128</f>
        <v>7.4308200857322879E-3</v>
      </c>
      <c r="M3128">
        <f t="shared" ref="M3128" si="9380">J3128/100-K3128</f>
        <v>7.0715717005236907E-3</v>
      </c>
    </row>
    <row r="3129" spans="1:13" x14ac:dyDescent="0.2">
      <c r="A3129" t="s">
        <v>184</v>
      </c>
      <c r="B3129" t="s">
        <v>184</v>
      </c>
      <c r="C3129" t="s">
        <v>176</v>
      </c>
      <c r="D3129" t="s">
        <v>59</v>
      </c>
      <c r="E3129" t="s">
        <v>60</v>
      </c>
      <c r="F3129">
        <v>8571</v>
      </c>
      <c r="G3129" t="s">
        <v>78</v>
      </c>
      <c r="H3129">
        <v>5</v>
      </c>
      <c r="I3129">
        <v>239</v>
      </c>
      <c r="J3129">
        <v>2.7884727569711817E-2</v>
      </c>
      <c r="K3129">
        <f t="shared" ref="K3129" si="9381">(1.96*SQRT((J3129/100)*(1-(J3129/100))/(I3129*(J3129/100)^(-1))))</f>
        <v>3.5347847068951812E-5</v>
      </c>
      <c r="L3129">
        <f t="shared" ref="L3129" si="9382">J3129/100+K3129</f>
        <v>3.1419512276606996E-4</v>
      </c>
      <c r="M3129">
        <f t="shared" ref="M3129" si="9383">J3129/100-K3129</f>
        <v>2.4349942862816635E-4</v>
      </c>
    </row>
    <row r="3130" spans="1:13" x14ac:dyDescent="0.2">
      <c r="A3130" t="s">
        <v>184</v>
      </c>
      <c r="B3130" t="s">
        <v>184</v>
      </c>
      <c r="C3130" t="s">
        <v>176</v>
      </c>
      <c r="D3130" t="s">
        <v>59</v>
      </c>
      <c r="E3130" t="s">
        <v>60</v>
      </c>
      <c r="F3130">
        <v>8571</v>
      </c>
      <c r="G3130" t="s">
        <v>79</v>
      </c>
      <c r="H3130">
        <v>0</v>
      </c>
      <c r="I3130">
        <v>1280</v>
      </c>
      <c r="J3130">
        <v>0.14934080037335201</v>
      </c>
      <c r="K3130">
        <f t="shared" ref="K3130" si="9384">(1.96*SQRT((J3130/100)*(1-(J3130/100))/(I3130*(J3130/100)^(-1))))</f>
        <v>8.1753250516129801E-5</v>
      </c>
      <c r="L3130">
        <f t="shared" ref="L3130" si="9385">J3130/100+K3130</f>
        <v>1.5751612542496498E-3</v>
      </c>
      <c r="M3130">
        <f t="shared" ref="M3130" si="9386">J3130/100-K3130</f>
        <v>1.4116547532173904E-3</v>
      </c>
    </row>
    <row r="3131" spans="1:13" x14ac:dyDescent="0.2">
      <c r="A3131" t="s">
        <v>184</v>
      </c>
      <c r="B3131" t="s">
        <v>184</v>
      </c>
      <c r="C3131" t="s">
        <v>176</v>
      </c>
      <c r="D3131" t="s">
        <v>59</v>
      </c>
      <c r="E3131" t="s">
        <v>60</v>
      </c>
      <c r="F3131">
        <v>8571</v>
      </c>
      <c r="G3131" t="s">
        <v>79</v>
      </c>
      <c r="H3131">
        <v>1</v>
      </c>
      <c r="I3131">
        <v>7194</v>
      </c>
      <c r="J3131">
        <v>0.83934196709835496</v>
      </c>
      <c r="K3131">
        <f t="shared" ref="K3131" si="9387">(1.96*SQRT((J3131/100)*(1-(J3131/100))/(I3131*(J3131/100)^(-1))))</f>
        <v>1.9314323136027987E-4</v>
      </c>
      <c r="L3131">
        <f t="shared" ref="L3131" si="9388">J3131/100+K3131</f>
        <v>8.5865629023438288E-3</v>
      </c>
      <c r="M3131">
        <f t="shared" ref="M3131" si="9389">J3131/100-K3131</f>
        <v>8.2002764396232695E-3</v>
      </c>
    </row>
    <row r="3132" spans="1:13" x14ac:dyDescent="0.2">
      <c r="A3132" t="s">
        <v>184</v>
      </c>
      <c r="B3132" t="s">
        <v>184</v>
      </c>
      <c r="C3132" t="s">
        <v>176</v>
      </c>
      <c r="D3132" t="s">
        <v>59</v>
      </c>
      <c r="E3132" t="s">
        <v>60</v>
      </c>
      <c r="F3132">
        <v>8571</v>
      </c>
      <c r="G3132" t="s">
        <v>79</v>
      </c>
      <c r="H3132">
        <v>2</v>
      </c>
      <c r="I3132">
        <v>92</v>
      </c>
      <c r="J3132">
        <v>1.0733870026834675E-2</v>
      </c>
      <c r="K3132">
        <f t="shared" ref="K3132" si="9390">(1.96*SQRT((J3132/100)*(1-(J3132/100))/(I3132*(J3132/100)^(-1))))</f>
        <v>2.1932855651379309E-5</v>
      </c>
      <c r="L3132">
        <f t="shared" ref="L3132" si="9391">J3132/100+K3132</f>
        <v>1.2927155591972605E-4</v>
      </c>
      <c r="M3132">
        <f t="shared" ref="M3132" si="9392">J3132/100-K3132</f>
        <v>8.5405844616967444E-5</v>
      </c>
    </row>
    <row r="3133" spans="1:13" x14ac:dyDescent="0.2">
      <c r="A3133" t="s">
        <v>184</v>
      </c>
      <c r="B3133" t="s">
        <v>184</v>
      </c>
      <c r="C3133" t="s">
        <v>176</v>
      </c>
      <c r="D3133" t="s">
        <v>59</v>
      </c>
      <c r="E3133" t="s">
        <v>60</v>
      </c>
      <c r="F3133">
        <v>8571</v>
      </c>
      <c r="G3133" t="s">
        <v>79</v>
      </c>
      <c r="H3133">
        <v>3</v>
      </c>
      <c r="I3133">
        <v>5</v>
      </c>
      <c r="J3133">
        <v>5.833625014584063E-4</v>
      </c>
      <c r="K3133">
        <f t="shared" ref="K3133" si="9393">(1.96*SQRT((J3133/100)*(1-(J3133/100))/(I3133*(J3133/100)^(-1))))</f>
        <v>5.1133828635940947E-6</v>
      </c>
      <c r="L3133">
        <f t="shared" ref="L3133" si="9394">J3133/100+K3133</f>
        <v>1.0947007878178157E-5</v>
      </c>
      <c r="M3133">
        <f t="shared" ref="M3133" si="9395">J3133/100-K3133</f>
        <v>7.2024215098996818E-7</v>
      </c>
    </row>
    <row r="3134" spans="1:13" x14ac:dyDescent="0.2">
      <c r="A3134" t="s">
        <v>184</v>
      </c>
      <c r="B3134" t="s">
        <v>184</v>
      </c>
      <c r="C3134" t="s">
        <v>176</v>
      </c>
      <c r="D3134" t="s">
        <v>59</v>
      </c>
      <c r="E3134" t="s">
        <v>60</v>
      </c>
      <c r="F3134">
        <v>8571</v>
      </c>
      <c r="G3134" t="s">
        <v>12</v>
      </c>
      <c r="H3134">
        <v>0</v>
      </c>
      <c r="I3134">
        <v>275</v>
      </c>
      <c r="J3134">
        <v>3.2084937580212344E-2</v>
      </c>
      <c r="K3134">
        <f t="shared" ref="K3134" si="9396">(1.96*SQRT((J3134/100)*(1-(J3134/100))/(I3134*(J3134/100)^(-1))))</f>
        <v>3.7915888759651708E-5</v>
      </c>
      <c r="L3134">
        <f t="shared" ref="L3134" si="9397">J3134/100+K3134</f>
        <v>3.5876526456177514E-4</v>
      </c>
      <c r="M3134">
        <f t="shared" ref="M3134" si="9398">J3134/100-K3134</f>
        <v>2.829334870424717E-4</v>
      </c>
    </row>
    <row r="3135" spans="1:13" x14ac:dyDescent="0.2">
      <c r="A3135" t="s">
        <v>184</v>
      </c>
      <c r="B3135" t="s">
        <v>184</v>
      </c>
      <c r="C3135" t="s">
        <v>176</v>
      </c>
      <c r="D3135" t="s">
        <v>59</v>
      </c>
      <c r="E3135" t="s">
        <v>60</v>
      </c>
      <c r="F3135">
        <v>8571</v>
      </c>
      <c r="G3135" t="s">
        <v>12</v>
      </c>
      <c r="H3135">
        <v>1</v>
      </c>
      <c r="I3135">
        <v>319</v>
      </c>
      <c r="J3135">
        <v>3.7218527593046322E-2</v>
      </c>
      <c r="K3135">
        <f t="shared" ref="K3135" si="9399">(1.96*SQRT((J3135/100)*(1-(J3135/100))/(I3135*(J3135/100)^(-1))))</f>
        <v>4.0835613412659159E-5</v>
      </c>
      <c r="L3135">
        <f t="shared" ref="L3135" si="9400">J3135/100+K3135</f>
        <v>4.1302088934312242E-4</v>
      </c>
      <c r="M3135">
        <f t="shared" ref="M3135" si="9401">J3135/100-K3135</f>
        <v>3.3134966251780406E-4</v>
      </c>
    </row>
    <row r="3136" spans="1:13" x14ac:dyDescent="0.2">
      <c r="A3136" t="s">
        <v>184</v>
      </c>
      <c r="B3136" t="s">
        <v>184</v>
      </c>
      <c r="C3136" t="s">
        <v>176</v>
      </c>
      <c r="D3136" t="s">
        <v>59</v>
      </c>
      <c r="E3136" t="s">
        <v>60</v>
      </c>
      <c r="F3136">
        <v>8571</v>
      </c>
      <c r="G3136" t="s">
        <v>12</v>
      </c>
      <c r="H3136">
        <v>2</v>
      </c>
      <c r="I3136">
        <v>7799</v>
      </c>
      <c r="J3136">
        <v>0.90992882977482203</v>
      </c>
      <c r="K3136">
        <f t="shared" ref="K3136" si="9402">(1.96*SQRT((J3136/100)*(1-(J3136/100))/(I3136*(J3136/100)^(-1))))</f>
        <v>2.0102918251158403E-4</v>
      </c>
      <c r="L3136">
        <f t="shared" ref="L3136" si="9403">J3136/100+K3136</f>
        <v>9.3003174802598048E-3</v>
      </c>
      <c r="M3136">
        <f t="shared" ref="M3136" si="9404">J3136/100-K3136</f>
        <v>8.8982591152366366E-3</v>
      </c>
    </row>
    <row r="3137" spans="1:13" x14ac:dyDescent="0.2">
      <c r="A3137" t="s">
        <v>184</v>
      </c>
      <c r="B3137" t="s">
        <v>184</v>
      </c>
      <c r="C3137" t="s">
        <v>176</v>
      </c>
      <c r="D3137" t="s">
        <v>59</v>
      </c>
      <c r="E3137" t="s">
        <v>60</v>
      </c>
      <c r="F3137">
        <v>8571</v>
      </c>
      <c r="G3137" t="s">
        <v>12</v>
      </c>
      <c r="H3137">
        <v>3</v>
      </c>
      <c r="I3137">
        <v>178</v>
      </c>
      <c r="J3137">
        <v>2.0767705051919261E-2</v>
      </c>
      <c r="K3137">
        <f t="shared" ref="K3137" si="9405">(1.96*SQRT((J3137/100)*(1-(J3137/100))/(I3137*(J3137/100)^(-1))))</f>
        <v>3.0506295744255497E-5</v>
      </c>
      <c r="L3137">
        <f t="shared" ref="L3137" si="9406">J3137/100+K3137</f>
        <v>2.3818334626344811E-4</v>
      </c>
      <c r="M3137">
        <f t="shared" ref="M3137" si="9407">J3137/100-K3137</f>
        <v>1.7717075477493712E-4</v>
      </c>
    </row>
    <row r="3138" spans="1:13" x14ac:dyDescent="0.2">
      <c r="A3138" t="s">
        <v>184</v>
      </c>
      <c r="B3138" t="s">
        <v>184</v>
      </c>
      <c r="C3138" t="s">
        <v>176</v>
      </c>
      <c r="D3138" t="s">
        <v>59</v>
      </c>
      <c r="E3138" t="s">
        <v>60</v>
      </c>
      <c r="F3138">
        <v>8571</v>
      </c>
      <c r="G3138" t="s">
        <v>80</v>
      </c>
      <c r="H3138">
        <v>0</v>
      </c>
      <c r="I3138">
        <v>8540</v>
      </c>
      <c r="J3138">
        <v>0.99638315249095788</v>
      </c>
      <c r="K3138">
        <f t="shared" ref="K3138" si="9408">(1.96*SQRT((J3138/100)*(1-(J3138/100))/(I3138*(J3138/100)^(-1))))</f>
        <v>2.1027083628264546E-4</v>
      </c>
      <c r="L3138">
        <f t="shared" ref="L3138" si="9409">J3138/100+K3138</f>
        <v>1.0174102361192225E-2</v>
      </c>
      <c r="M3138">
        <f t="shared" ref="M3138" si="9410">J3138/100-K3138</f>
        <v>9.7535606886269329E-3</v>
      </c>
    </row>
    <row r="3139" spans="1:13" x14ac:dyDescent="0.2">
      <c r="A3139" t="s">
        <v>184</v>
      </c>
      <c r="B3139" t="s">
        <v>184</v>
      </c>
      <c r="C3139" t="s">
        <v>176</v>
      </c>
      <c r="D3139" t="s">
        <v>59</v>
      </c>
      <c r="E3139" t="s">
        <v>60</v>
      </c>
      <c r="F3139">
        <v>8571</v>
      </c>
      <c r="G3139" t="s">
        <v>80</v>
      </c>
      <c r="H3139">
        <v>1</v>
      </c>
      <c r="I3139">
        <v>28</v>
      </c>
      <c r="J3139">
        <v>3.2668300081670752E-3</v>
      </c>
      <c r="K3139">
        <f t="shared" ref="K3139" si="9411">(1.96*SQRT((J3139/100)*(1-(J3139/100))/(I3139*(J3139/100)^(-1))))</f>
        <v>1.2100310034864056E-5</v>
      </c>
      <c r="L3139">
        <f t="shared" ref="L3139" si="9412">J3139/100+K3139</f>
        <v>4.4768610116534811E-5</v>
      </c>
      <c r="M3139">
        <f t="shared" ref="M3139" si="9413">J3139/100-K3139</f>
        <v>2.0567990046806698E-5</v>
      </c>
    </row>
    <row r="3140" spans="1:13" x14ac:dyDescent="0.2">
      <c r="A3140" t="s">
        <v>184</v>
      </c>
      <c r="B3140" t="s">
        <v>184</v>
      </c>
      <c r="C3140" t="s">
        <v>176</v>
      </c>
      <c r="D3140" t="s">
        <v>59</v>
      </c>
      <c r="E3140" t="s">
        <v>60</v>
      </c>
      <c r="F3140">
        <v>8571</v>
      </c>
      <c r="G3140" t="s">
        <v>80</v>
      </c>
      <c r="H3140">
        <v>2</v>
      </c>
      <c r="I3140">
        <v>3</v>
      </c>
      <c r="J3140">
        <v>3.5001750087504374E-4</v>
      </c>
      <c r="K3140">
        <f t="shared" ref="K3140" si="9414">(1.96*SQRT((J3140/100)*(1-(J3140/100))/(I3140*(J3140/100)^(-1))))</f>
        <v>3.9608139558960086E-6</v>
      </c>
      <c r="L3140">
        <f t="shared" ref="L3140" si="9415">J3140/100+K3140</f>
        <v>7.4609889646464458E-6</v>
      </c>
      <c r="M3140">
        <f t="shared" ref="M3140" si="9416">J3140/100-K3140</f>
        <v>-4.6063894714557131E-7</v>
      </c>
    </row>
    <row r="3141" spans="1:13" x14ac:dyDescent="0.2">
      <c r="A3141" t="s">
        <v>184</v>
      </c>
      <c r="B3141" t="s">
        <v>184</v>
      </c>
      <c r="C3141" t="s">
        <v>176</v>
      </c>
      <c r="D3141" t="s">
        <v>59</v>
      </c>
      <c r="E3141" t="s">
        <v>60</v>
      </c>
      <c r="F3141">
        <v>8571</v>
      </c>
      <c r="G3141" t="s">
        <v>194</v>
      </c>
      <c r="H3141">
        <v>0</v>
      </c>
      <c r="I3141">
        <v>8564</v>
      </c>
      <c r="J3141">
        <v>0.99918329249795823</v>
      </c>
      <c r="K3141">
        <f t="shared" ref="K3141" si="9417">(1.96*SQRT((J3141/100)*(1-(J3141/100))/(I3141*(J3141/100)^(-1))))</f>
        <v>2.1056311375885868E-4</v>
      </c>
      <c r="L3141">
        <f t="shared" ref="L3141" si="9418">J3141/100+K3141</f>
        <v>1.020239603873844E-2</v>
      </c>
      <c r="M3141">
        <f t="shared" ref="M3141" si="9419">J3141/100-K3141</f>
        <v>9.781269811220723E-3</v>
      </c>
    </row>
    <row r="3142" spans="1:13" x14ac:dyDescent="0.2">
      <c r="A3142" t="s">
        <v>184</v>
      </c>
      <c r="B3142" t="s">
        <v>184</v>
      </c>
      <c r="C3142" t="s">
        <v>176</v>
      </c>
      <c r="D3142" t="s">
        <v>59</v>
      </c>
      <c r="E3142" t="s">
        <v>60</v>
      </c>
      <c r="F3142">
        <v>8571</v>
      </c>
      <c r="G3142" t="s">
        <v>194</v>
      </c>
      <c r="H3142">
        <v>1</v>
      </c>
      <c r="I3142">
        <v>7</v>
      </c>
      <c r="J3142">
        <v>8.1670750204176879E-4</v>
      </c>
      <c r="K3142">
        <f t="shared" ref="K3142" si="9420">(1.96*SQRT((J3142/100)*(1-(J3142/100))/(I3142*(J3142/100)^(-1))))</f>
        <v>6.0502291375042678E-6</v>
      </c>
      <c r="L3142">
        <f t="shared" ref="L3142" si="9421">J3142/100+K3142</f>
        <v>1.4217304157921956E-5</v>
      </c>
      <c r="M3142">
        <f t="shared" ref="M3142" si="9422">J3142/100-K3142</f>
        <v>2.1168458829134208E-6</v>
      </c>
    </row>
    <row r="3143" spans="1:13" x14ac:dyDescent="0.2">
      <c r="A3143" t="s">
        <v>184</v>
      </c>
      <c r="B3143" t="s">
        <v>184</v>
      </c>
      <c r="C3143" t="s">
        <v>176</v>
      </c>
      <c r="D3143" t="s">
        <v>59</v>
      </c>
      <c r="E3143" t="s">
        <v>60</v>
      </c>
      <c r="F3143">
        <v>8571</v>
      </c>
      <c r="G3143" t="s">
        <v>81</v>
      </c>
      <c r="H3143">
        <v>0</v>
      </c>
      <c r="I3143">
        <v>549</v>
      </c>
      <c r="J3143">
        <v>6.4053202660133007E-2</v>
      </c>
      <c r="K3143">
        <f t="shared" ref="K3143" si="9423">(1.96*SQRT((J3143/100)*(1-(J3143/100))/(I3143*(J3143/100)^(-1))))</f>
        <v>5.3563828906879918E-5</v>
      </c>
      <c r="L3143">
        <f t="shared" ref="L3143" si="9424">J3143/100+K3143</f>
        <v>6.9409585550821E-4</v>
      </c>
      <c r="M3143">
        <f t="shared" ref="M3143" si="9425">J3143/100-K3143</f>
        <v>5.8696819769445011E-4</v>
      </c>
    </row>
    <row r="3144" spans="1:13" x14ac:dyDescent="0.2">
      <c r="A3144" t="s">
        <v>184</v>
      </c>
      <c r="B3144" t="s">
        <v>184</v>
      </c>
      <c r="C3144" t="s">
        <v>176</v>
      </c>
      <c r="D3144" t="s">
        <v>59</v>
      </c>
      <c r="E3144" t="s">
        <v>60</v>
      </c>
      <c r="F3144">
        <v>8571</v>
      </c>
      <c r="G3144" t="s">
        <v>81</v>
      </c>
      <c r="H3144">
        <v>1</v>
      </c>
      <c r="I3144">
        <v>411</v>
      </c>
      <c r="J3144">
        <v>4.7952397619880995E-2</v>
      </c>
      <c r="K3144">
        <f t="shared" ref="K3144" si="9426">(1.96*SQRT((J3144/100)*(1-(J3144/100))/(I3144*(J3144/100)^(-1))))</f>
        <v>4.6349103139128917E-5</v>
      </c>
      <c r="L3144">
        <f t="shared" ref="L3144" si="9427">J3144/100+K3144</f>
        <v>5.2587307933793883E-4</v>
      </c>
      <c r="M3144">
        <f t="shared" ref="M3144" si="9428">J3144/100-K3144</f>
        <v>4.3317487305968101E-4</v>
      </c>
    </row>
    <row r="3145" spans="1:13" x14ac:dyDescent="0.2">
      <c r="A3145" t="s">
        <v>184</v>
      </c>
      <c r="B3145" t="s">
        <v>184</v>
      </c>
      <c r="C3145" t="s">
        <v>176</v>
      </c>
      <c r="D3145" t="s">
        <v>59</v>
      </c>
      <c r="E3145" t="s">
        <v>60</v>
      </c>
      <c r="F3145">
        <v>8571</v>
      </c>
      <c r="G3145" t="s">
        <v>81</v>
      </c>
      <c r="H3145">
        <v>2</v>
      </c>
      <c r="I3145">
        <v>623</v>
      </c>
      <c r="J3145">
        <v>7.2686967681717424E-2</v>
      </c>
      <c r="K3145">
        <f t="shared" ref="K3145" si="9429">(1.96*SQRT((J3145/100)*(1-(J3145/100))/(I3145*(J3145/100)^(-1))))</f>
        <v>5.7057232710786201E-5</v>
      </c>
      <c r="L3145">
        <f t="shared" ref="L3145" si="9430">J3145/100+K3145</f>
        <v>7.8392690952796044E-4</v>
      </c>
      <c r="M3145">
        <f t="shared" ref="M3145" si="9431">J3145/100-K3145</f>
        <v>6.6981244410638805E-4</v>
      </c>
    </row>
    <row r="3146" spans="1:13" x14ac:dyDescent="0.2">
      <c r="A3146" t="s">
        <v>184</v>
      </c>
      <c r="B3146" t="s">
        <v>184</v>
      </c>
      <c r="C3146" t="s">
        <v>176</v>
      </c>
      <c r="D3146" t="s">
        <v>59</v>
      </c>
      <c r="E3146" t="s">
        <v>60</v>
      </c>
      <c r="F3146">
        <v>8571</v>
      </c>
      <c r="G3146" t="s">
        <v>81</v>
      </c>
      <c r="H3146">
        <v>3</v>
      </c>
      <c r="I3146">
        <v>1808</v>
      </c>
      <c r="J3146">
        <v>0.21094388052735971</v>
      </c>
      <c r="K3146">
        <f t="shared" ref="K3146" si="9432">(1.96*SQRT((J3146/100)*(1-(J3146/100))/(I3146*(J3146/100)^(-1))))</f>
        <v>9.7132652071686853E-5</v>
      </c>
      <c r="L3146">
        <f t="shared" ref="L3146" si="9433">J3146/100+K3146</f>
        <v>2.2065714573452841E-3</v>
      </c>
      <c r="M3146">
        <f t="shared" ref="M3146" si="9434">J3146/100-K3146</f>
        <v>2.0123061532019105E-3</v>
      </c>
    </row>
    <row r="3147" spans="1:13" x14ac:dyDescent="0.2">
      <c r="A3147" t="s">
        <v>184</v>
      </c>
      <c r="B3147" t="s">
        <v>184</v>
      </c>
      <c r="C3147" t="s">
        <v>176</v>
      </c>
      <c r="D3147" t="s">
        <v>59</v>
      </c>
      <c r="E3147" t="s">
        <v>60</v>
      </c>
      <c r="F3147">
        <v>8571</v>
      </c>
      <c r="G3147" t="s">
        <v>81</v>
      </c>
      <c r="H3147">
        <v>4</v>
      </c>
      <c r="I3147">
        <v>4907</v>
      </c>
      <c r="J3147">
        <v>0.57251195893127993</v>
      </c>
      <c r="K3147">
        <f t="shared" ref="K3147" si="9435">(1.96*SQRT((J3147/100)*(1-(J3147/100))/(I3147*(J3147/100)^(-1))))</f>
        <v>1.5972975994344883E-4</v>
      </c>
      <c r="L3147">
        <f t="shared" ref="L3147" si="9436">J3147/100+K3147</f>
        <v>5.8848493492562482E-3</v>
      </c>
      <c r="M3147">
        <f t="shared" ref="M3147" si="9437">J3147/100-K3147</f>
        <v>5.5653898293693497E-3</v>
      </c>
    </row>
    <row r="3148" spans="1:13" x14ac:dyDescent="0.2">
      <c r="A3148" t="s">
        <v>184</v>
      </c>
      <c r="B3148" t="s">
        <v>184</v>
      </c>
      <c r="C3148" t="s">
        <v>176</v>
      </c>
      <c r="D3148" t="s">
        <v>59</v>
      </c>
      <c r="E3148" t="s">
        <v>60</v>
      </c>
      <c r="F3148">
        <v>8571</v>
      </c>
      <c r="G3148" t="s">
        <v>81</v>
      </c>
      <c r="H3148">
        <v>5</v>
      </c>
      <c r="I3148">
        <v>238</v>
      </c>
      <c r="J3148">
        <v>2.7768055069420136E-2</v>
      </c>
      <c r="K3148">
        <f t="shared" ref="K3148" si="9438">(1.96*SQRT((J3148/100)*(1-(J3148/100))/(I3148*(J3148/100)^(-1))))</f>
        <v>3.527384066599996E-5</v>
      </c>
      <c r="L3148">
        <f t="shared" ref="L3148" si="9439">J3148/100+K3148</f>
        <v>3.1295439136020135E-4</v>
      </c>
      <c r="M3148">
        <f t="shared" ref="M3148" si="9440">J3148/100-K3148</f>
        <v>2.424067100282014E-4</v>
      </c>
    </row>
    <row r="3149" spans="1:13" x14ac:dyDescent="0.2">
      <c r="A3149" t="s">
        <v>184</v>
      </c>
      <c r="B3149" t="s">
        <v>184</v>
      </c>
      <c r="C3149" t="s">
        <v>176</v>
      </c>
      <c r="D3149" t="s">
        <v>59</v>
      </c>
      <c r="E3149" t="s">
        <v>60</v>
      </c>
      <c r="F3149">
        <v>8571</v>
      </c>
      <c r="G3149" t="s">
        <v>81</v>
      </c>
      <c r="H3149">
        <v>6</v>
      </c>
      <c r="I3149">
        <v>35</v>
      </c>
      <c r="J3149">
        <v>4.0835375102088439E-3</v>
      </c>
      <c r="K3149">
        <f t="shared" ref="K3149" si="9441">(1.96*SQRT((J3149/100)*(1-(J3149/100))/(I3149*(J3149/100)^(-1))))</f>
        <v>1.3528502647098216E-5</v>
      </c>
      <c r="L3149">
        <f t="shared" ref="L3149" si="9442">J3149/100+K3149</f>
        <v>5.4363877749186656E-5</v>
      </c>
      <c r="M3149">
        <f t="shared" ref="M3149" si="9443">J3149/100-K3149</f>
        <v>2.7306872454990223E-5</v>
      </c>
    </row>
    <row r="3150" spans="1:13" x14ac:dyDescent="0.2">
      <c r="A3150" t="s">
        <v>184</v>
      </c>
      <c r="B3150" t="s">
        <v>184</v>
      </c>
      <c r="C3150" t="s">
        <v>176</v>
      </c>
      <c r="D3150" t="s">
        <v>59</v>
      </c>
      <c r="E3150" t="s">
        <v>60</v>
      </c>
      <c r="F3150">
        <v>8571</v>
      </c>
      <c r="G3150" t="s">
        <v>82</v>
      </c>
      <c r="H3150">
        <v>0</v>
      </c>
      <c r="I3150">
        <v>226</v>
      </c>
      <c r="J3150">
        <v>2.6367985065919964E-2</v>
      </c>
      <c r="K3150">
        <f t="shared" ref="K3150" si="9444">(1.96*SQRT((J3150/100)*(1-(J3150/100))/(I3150*(J3150/100)^(-1))))</f>
        <v>3.4373323938514662E-5</v>
      </c>
      <c r="L3150">
        <f t="shared" ref="L3150" si="9445">J3150/100+K3150</f>
        <v>2.9805317459771433E-4</v>
      </c>
      <c r="M3150">
        <f t="shared" ref="M3150" si="9446">J3150/100-K3150</f>
        <v>2.29306526720685E-4</v>
      </c>
    </row>
    <row r="3151" spans="1:13" x14ac:dyDescent="0.2">
      <c r="A3151" t="s">
        <v>184</v>
      </c>
      <c r="B3151" t="s">
        <v>184</v>
      </c>
      <c r="C3151" t="s">
        <v>176</v>
      </c>
      <c r="D3151" t="s">
        <v>59</v>
      </c>
      <c r="E3151" t="s">
        <v>60</v>
      </c>
      <c r="F3151">
        <v>8571</v>
      </c>
      <c r="G3151" t="s">
        <v>82</v>
      </c>
      <c r="H3151">
        <v>1</v>
      </c>
      <c r="I3151">
        <v>39</v>
      </c>
      <c r="J3151">
        <v>4.5502275113755691E-3</v>
      </c>
      <c r="K3151">
        <f t="shared" ref="K3151" si="9447">(1.96*SQRT((J3151/100)*(1-(J3151/100))/(I3151*(J3151/100)^(-1))))</f>
        <v>1.4280617892087589E-5</v>
      </c>
      <c r="L3151">
        <f t="shared" ref="L3151" si="9448">J3151/100+K3151</f>
        <v>5.9782893005843281E-5</v>
      </c>
      <c r="M3151">
        <f t="shared" ref="M3151" si="9449">J3151/100-K3151</f>
        <v>3.1221657221668097E-5</v>
      </c>
    </row>
    <row r="3152" spans="1:13" x14ac:dyDescent="0.2">
      <c r="A3152" t="s">
        <v>184</v>
      </c>
      <c r="B3152" t="s">
        <v>184</v>
      </c>
      <c r="C3152" t="s">
        <v>176</v>
      </c>
      <c r="D3152" t="s">
        <v>59</v>
      </c>
      <c r="E3152" t="s">
        <v>60</v>
      </c>
      <c r="F3152">
        <v>8571</v>
      </c>
      <c r="G3152" t="s">
        <v>82</v>
      </c>
      <c r="H3152">
        <v>2</v>
      </c>
      <c r="I3152">
        <v>45</v>
      </c>
      <c r="J3152">
        <v>5.250262513125656E-3</v>
      </c>
      <c r="K3152">
        <f t="shared" ref="K3152" si="9450">(1.96*SQRT((J3152/100)*(1-(J3152/100))/(I3152*(J3152/100)^(-1))))</f>
        <v>1.5339790629819416E-5</v>
      </c>
      <c r="L3152">
        <f t="shared" ref="L3152" si="9451">J3152/100+K3152</f>
        <v>6.7842415761075977E-5</v>
      </c>
      <c r="M3152">
        <f t="shared" ref="M3152" si="9452">J3152/100-K3152</f>
        <v>3.7162834501437144E-5</v>
      </c>
    </row>
    <row r="3153" spans="1:13" x14ac:dyDescent="0.2">
      <c r="A3153" t="s">
        <v>184</v>
      </c>
      <c r="B3153" t="s">
        <v>184</v>
      </c>
      <c r="C3153" t="s">
        <v>176</v>
      </c>
      <c r="D3153" t="s">
        <v>59</v>
      </c>
      <c r="E3153" t="s">
        <v>60</v>
      </c>
      <c r="F3153">
        <v>8571</v>
      </c>
      <c r="G3153" t="s">
        <v>82</v>
      </c>
      <c r="H3153">
        <v>3</v>
      </c>
      <c r="I3153">
        <v>476</v>
      </c>
      <c r="J3153">
        <v>5.5536110138840272E-2</v>
      </c>
      <c r="K3153">
        <f t="shared" ref="K3153" si="9453">(1.96*SQRT((J3153/100)*(1-(J3153/100))/(I3153*(J3153/100)^(-1))))</f>
        <v>4.9877815450379127E-5</v>
      </c>
      <c r="L3153">
        <f t="shared" ref="L3153" si="9454">J3153/100+K3153</f>
        <v>6.0523891683878189E-4</v>
      </c>
      <c r="M3153">
        <f t="shared" ref="M3153" si="9455">J3153/100-K3153</f>
        <v>5.0548328593802362E-4</v>
      </c>
    </row>
    <row r="3154" spans="1:13" x14ac:dyDescent="0.2">
      <c r="A3154" t="s">
        <v>184</v>
      </c>
      <c r="B3154" t="s">
        <v>184</v>
      </c>
      <c r="C3154" t="s">
        <v>176</v>
      </c>
      <c r="D3154" t="s">
        <v>59</v>
      </c>
      <c r="E3154" t="s">
        <v>60</v>
      </c>
      <c r="F3154">
        <v>8571</v>
      </c>
      <c r="G3154" t="s">
        <v>82</v>
      </c>
      <c r="H3154">
        <v>4</v>
      </c>
      <c r="I3154">
        <v>7401</v>
      </c>
      <c r="J3154">
        <v>0.86349317465873299</v>
      </c>
      <c r="K3154">
        <f t="shared" ref="K3154" si="9456">(1.96*SQRT((J3154/100)*(1-(J3154/100))/(I3154*(J3154/100)^(-1))))</f>
        <v>1.9587841645241349E-4</v>
      </c>
      <c r="L3154">
        <f t="shared" ref="L3154" si="9457">J3154/100+K3154</f>
        <v>8.8308101630397446E-3</v>
      </c>
      <c r="M3154">
        <f t="shared" ref="M3154" si="9458">J3154/100-K3154</f>
        <v>8.4390533301349161E-3</v>
      </c>
    </row>
    <row r="3155" spans="1:13" x14ac:dyDescent="0.2">
      <c r="A3155" t="s">
        <v>184</v>
      </c>
      <c r="B3155" t="s">
        <v>184</v>
      </c>
      <c r="C3155" t="s">
        <v>176</v>
      </c>
      <c r="D3155" t="s">
        <v>59</v>
      </c>
      <c r="E3155" t="s">
        <v>60</v>
      </c>
      <c r="F3155">
        <v>8571</v>
      </c>
      <c r="G3155" t="s">
        <v>82</v>
      </c>
      <c r="H3155">
        <v>5</v>
      </c>
      <c r="I3155">
        <v>384</v>
      </c>
      <c r="J3155">
        <v>4.4802240112005599E-2</v>
      </c>
      <c r="K3155">
        <f t="shared" ref="K3155" si="9459">(1.96*SQRT((J3155/100)*(1-(J3155/100))/(I3155*(J3155/100)^(-1))))</f>
        <v>4.4801533521110226E-5</v>
      </c>
      <c r="L3155">
        <f t="shared" ref="L3155" si="9460">J3155/100+K3155</f>
        <v>4.928239346411662E-4</v>
      </c>
      <c r="M3155">
        <f t="shared" ref="M3155" si="9461">J3155/100-K3155</f>
        <v>4.0322086759894574E-4</v>
      </c>
    </row>
    <row r="3156" spans="1:13" x14ac:dyDescent="0.2">
      <c r="A3156" t="s">
        <v>184</v>
      </c>
      <c r="B3156" t="s">
        <v>184</v>
      </c>
      <c r="C3156" t="s">
        <v>176</v>
      </c>
      <c r="D3156" t="s">
        <v>59</v>
      </c>
      <c r="E3156" t="s">
        <v>60</v>
      </c>
      <c r="F3156">
        <v>8571</v>
      </c>
      <c r="G3156" t="s">
        <v>83</v>
      </c>
      <c r="H3156">
        <v>0</v>
      </c>
      <c r="I3156">
        <v>8558</v>
      </c>
      <c r="J3156">
        <v>0.99848325749620814</v>
      </c>
      <c r="K3156">
        <f t="shared" ref="K3156" si="9462">(1.96*SQRT((J3156/100)*(1-(J3156/100))/(I3156*(J3156/100)^(-1))))</f>
        <v>2.1049008400291348E-4</v>
      </c>
      <c r="L3156">
        <f t="shared" ref="L3156" si="9463">J3156/100+K3156</f>
        <v>1.0195322658964995E-2</v>
      </c>
      <c r="M3156">
        <f t="shared" ref="M3156" si="9464">J3156/100-K3156</f>
        <v>9.7743424909591693E-3</v>
      </c>
    </row>
    <row r="3157" spans="1:13" x14ac:dyDescent="0.2">
      <c r="A3157" t="s">
        <v>184</v>
      </c>
      <c r="B3157" t="s">
        <v>184</v>
      </c>
      <c r="C3157" t="s">
        <v>176</v>
      </c>
      <c r="D3157" t="s">
        <v>59</v>
      </c>
      <c r="E3157" t="s">
        <v>60</v>
      </c>
      <c r="F3157">
        <v>8571</v>
      </c>
      <c r="G3157" t="s">
        <v>83</v>
      </c>
      <c r="H3157">
        <v>1</v>
      </c>
      <c r="I3157">
        <v>12</v>
      </c>
      <c r="J3157">
        <v>1.400070003500175E-3</v>
      </c>
      <c r="K3157">
        <f t="shared" ref="K3157" si="9465">(1.96*SQRT((J3157/100)*(1-(J3157/100))/(I3157*(J3157/100)^(-1))))</f>
        <v>7.9215863209111906E-6</v>
      </c>
      <c r="L3157">
        <f t="shared" ref="L3157" si="9466">J3157/100+K3157</f>
        <v>2.1922286355912938E-5</v>
      </c>
      <c r="M3157">
        <f t="shared" ref="M3157" si="9467">J3157/100-K3157</f>
        <v>6.0791137140905583E-6</v>
      </c>
    </row>
    <row r="3158" spans="1:13" x14ac:dyDescent="0.2">
      <c r="A3158" t="s">
        <v>184</v>
      </c>
      <c r="B3158" t="s">
        <v>184</v>
      </c>
      <c r="C3158" t="s">
        <v>176</v>
      </c>
      <c r="D3158" t="s">
        <v>59</v>
      </c>
      <c r="E3158" t="s">
        <v>60</v>
      </c>
      <c r="F3158">
        <v>8571</v>
      </c>
      <c r="G3158" t="s">
        <v>83</v>
      </c>
      <c r="H3158">
        <v>4</v>
      </c>
      <c r="I3158">
        <v>1</v>
      </c>
      <c r="J3158">
        <v>1.1667250029168125E-4</v>
      </c>
      <c r="K3158">
        <f t="shared" ref="K3158" si="9468">(1.96*SQRT((J3158/100)*(1-(J3158/100))/(I3158*(J3158/100)^(-1))))</f>
        <v>2.2867796716942755E-6</v>
      </c>
      <c r="L3158">
        <f t="shared" ref="L3158" si="9469">J3158/100+K3158</f>
        <v>3.453504674611088E-6</v>
      </c>
      <c r="M3158">
        <f t="shared" ref="M3158" si="9470">J3158/100-K3158</f>
        <v>-1.1200546687774631E-6</v>
      </c>
    </row>
    <row r="3159" spans="1:13" x14ac:dyDescent="0.2">
      <c r="A3159" t="s">
        <v>184</v>
      </c>
      <c r="B3159" t="s">
        <v>184</v>
      </c>
      <c r="C3159" t="s">
        <v>176</v>
      </c>
      <c r="D3159" t="s">
        <v>59</v>
      </c>
      <c r="E3159" t="s">
        <v>60</v>
      </c>
      <c r="F3159">
        <v>8571</v>
      </c>
      <c r="G3159" t="s">
        <v>26</v>
      </c>
      <c r="H3159">
        <v>0</v>
      </c>
      <c r="I3159">
        <v>8517</v>
      </c>
      <c r="J3159">
        <v>0.99369968498424921</v>
      </c>
      <c r="K3159">
        <f t="shared" ref="K3159" si="9471">(1.96*SQRT((J3159/100)*(1-(J3159/100))/(I3159*(J3159/100)^(-1))))</f>
        <v>2.0999033959354923E-4</v>
      </c>
      <c r="L3159">
        <f t="shared" ref="L3159" si="9472">J3159/100+K3159</f>
        <v>1.0146987189436041E-2</v>
      </c>
      <c r="M3159">
        <f t="shared" ref="M3159" si="9473">J3159/100-K3159</f>
        <v>9.7270065102489419E-3</v>
      </c>
    </row>
    <row r="3160" spans="1:13" x14ac:dyDescent="0.2">
      <c r="A3160" t="s">
        <v>184</v>
      </c>
      <c r="B3160" t="s">
        <v>184</v>
      </c>
      <c r="C3160" t="s">
        <v>176</v>
      </c>
      <c r="D3160" t="s">
        <v>59</v>
      </c>
      <c r="E3160" t="s">
        <v>60</v>
      </c>
      <c r="F3160">
        <v>8571</v>
      </c>
      <c r="G3160" t="s">
        <v>26</v>
      </c>
      <c r="H3160">
        <v>1</v>
      </c>
      <c r="I3160">
        <v>47</v>
      </c>
      <c r="J3160">
        <v>5.4836075137090186E-3</v>
      </c>
      <c r="K3160">
        <f t="shared" ref="K3160" si="9474">(1.96*SQRT((J3160/100)*(1-(J3160/100))/(I3160*(J3160/100)^(-1))))</f>
        <v>1.5676950873046653E-5</v>
      </c>
      <c r="L3160">
        <f t="shared" ref="L3160" si="9475">J3160/100+K3160</f>
        <v>7.0513026010136841E-5</v>
      </c>
      <c r="M3160">
        <f t="shared" ref="M3160" si="9476">J3160/100-K3160</f>
        <v>3.9159124264043536E-5</v>
      </c>
    </row>
    <row r="3161" spans="1:13" x14ac:dyDescent="0.2">
      <c r="A3161" t="s">
        <v>184</v>
      </c>
      <c r="B3161" t="s">
        <v>184</v>
      </c>
      <c r="C3161" t="s">
        <v>176</v>
      </c>
      <c r="D3161" t="s">
        <v>59</v>
      </c>
      <c r="E3161" t="s">
        <v>60</v>
      </c>
      <c r="F3161">
        <v>8571</v>
      </c>
      <c r="G3161" t="s">
        <v>26</v>
      </c>
      <c r="H3161">
        <v>2</v>
      </c>
      <c r="I3161">
        <v>7</v>
      </c>
      <c r="J3161">
        <v>8.1670750204176879E-4</v>
      </c>
      <c r="K3161">
        <f t="shared" ref="K3161" si="9477">(1.96*SQRT((J3161/100)*(1-(J3161/100))/(I3161*(J3161/100)^(-1))))</f>
        <v>6.0502291375042678E-6</v>
      </c>
      <c r="L3161">
        <f t="shared" ref="L3161" si="9478">J3161/100+K3161</f>
        <v>1.4217304157921956E-5</v>
      </c>
      <c r="M3161">
        <f t="shared" ref="M3161" si="9479">J3161/100-K3161</f>
        <v>2.1168458829134208E-6</v>
      </c>
    </row>
    <row r="3162" spans="1:13" x14ac:dyDescent="0.2">
      <c r="A3162" t="s">
        <v>184</v>
      </c>
      <c r="B3162" t="s">
        <v>184</v>
      </c>
      <c r="C3162" t="s">
        <v>176</v>
      </c>
      <c r="D3162" t="s">
        <v>59</v>
      </c>
      <c r="E3162" t="s">
        <v>60</v>
      </c>
      <c r="F3162">
        <v>8571</v>
      </c>
      <c r="G3162" t="s">
        <v>84</v>
      </c>
      <c r="H3162">
        <v>0</v>
      </c>
      <c r="I3162">
        <v>1263</v>
      </c>
      <c r="J3162">
        <v>0.14735736786839343</v>
      </c>
      <c r="K3162">
        <f t="shared" ref="K3162" si="9480">(1.96*SQRT((J3162/100)*(1-(J3162/100))/(I3162*(J3162/100)^(-1))))</f>
        <v>8.1209349751906678E-5</v>
      </c>
      <c r="L3162">
        <f t="shared" ref="L3162" si="9481">J3162/100+K3162</f>
        <v>1.554783028435841E-3</v>
      </c>
      <c r="M3162">
        <f t="shared" ref="M3162" si="9482">J3162/100-K3162</f>
        <v>1.3923643289320276E-3</v>
      </c>
    </row>
    <row r="3163" spans="1:13" x14ac:dyDescent="0.2">
      <c r="A3163" t="s">
        <v>184</v>
      </c>
      <c r="B3163" t="s">
        <v>184</v>
      </c>
      <c r="C3163" t="s">
        <v>176</v>
      </c>
      <c r="D3163" t="s">
        <v>59</v>
      </c>
      <c r="E3163" t="s">
        <v>60</v>
      </c>
      <c r="F3163">
        <v>8571</v>
      </c>
      <c r="G3163" t="s">
        <v>84</v>
      </c>
      <c r="H3163">
        <v>1</v>
      </c>
      <c r="I3163">
        <v>7156</v>
      </c>
      <c r="J3163">
        <v>0.83490841208727107</v>
      </c>
      <c r="K3163">
        <f t="shared" ref="K3163" si="9483">(1.96*SQRT((J3163/100)*(1-(J3163/100))/(I3163*(J3163/100)^(-1))))</f>
        <v>1.9263675366610627E-4</v>
      </c>
      <c r="L3163">
        <f t="shared" ref="L3163" si="9484">J3163/100+K3163</f>
        <v>8.5417208745388173E-3</v>
      </c>
      <c r="M3163">
        <f t="shared" ref="M3163" si="9485">J3163/100-K3163</f>
        <v>8.1564473672066044E-3</v>
      </c>
    </row>
    <row r="3164" spans="1:13" x14ac:dyDescent="0.2">
      <c r="A3164" t="s">
        <v>184</v>
      </c>
      <c r="B3164" t="s">
        <v>184</v>
      </c>
      <c r="C3164" t="s">
        <v>176</v>
      </c>
      <c r="D3164" t="s">
        <v>59</v>
      </c>
      <c r="E3164" t="s">
        <v>60</v>
      </c>
      <c r="F3164">
        <v>8571</v>
      </c>
      <c r="G3164" t="s">
        <v>84</v>
      </c>
      <c r="H3164">
        <v>2</v>
      </c>
      <c r="I3164">
        <v>139</v>
      </c>
      <c r="J3164">
        <v>1.6217477540543694E-2</v>
      </c>
      <c r="K3164">
        <f t="shared" ref="K3164" si="9486">(1.96*SQRT((J3164/100)*(1-(J3164/100))/(I3164*(J3164/100)^(-1))))</f>
        <v>2.6958564172290162E-5</v>
      </c>
      <c r="L3164">
        <f t="shared" ref="L3164" si="9487">J3164/100+K3164</f>
        <v>1.891333395777271E-4</v>
      </c>
      <c r="M3164">
        <f t="shared" ref="M3164" si="9488">J3164/100-K3164</f>
        <v>1.3521621123314679E-4</v>
      </c>
    </row>
    <row r="3165" spans="1:13" x14ac:dyDescent="0.2">
      <c r="A3165" t="s">
        <v>184</v>
      </c>
      <c r="B3165" t="s">
        <v>184</v>
      </c>
      <c r="C3165" t="s">
        <v>176</v>
      </c>
      <c r="D3165" t="s">
        <v>59</v>
      </c>
      <c r="E3165" t="s">
        <v>60</v>
      </c>
      <c r="F3165">
        <v>8571</v>
      </c>
      <c r="G3165" t="s">
        <v>84</v>
      </c>
      <c r="H3165">
        <v>3</v>
      </c>
      <c r="I3165">
        <v>11</v>
      </c>
      <c r="J3165">
        <v>1.2833975032084937E-3</v>
      </c>
      <c r="K3165">
        <f t="shared" ref="K3165" si="9489">(1.96*SQRT((J3165/100)*(1-(J3165/100))/(I3165*(J3165/100)^(-1))))</f>
        <v>7.5843459045532464E-6</v>
      </c>
      <c r="L3165">
        <f t="shared" ref="L3165" si="9490">J3165/100+K3165</f>
        <v>2.0418320936638183E-5</v>
      </c>
      <c r="M3165">
        <f t="shared" ref="M3165" si="9491">J3165/100-K3165</f>
        <v>5.2496291275316902E-6</v>
      </c>
    </row>
    <row r="3166" spans="1:13" x14ac:dyDescent="0.2">
      <c r="A3166" t="s">
        <v>184</v>
      </c>
      <c r="B3166" t="s">
        <v>184</v>
      </c>
      <c r="C3166" t="s">
        <v>176</v>
      </c>
      <c r="D3166" t="s">
        <v>59</v>
      </c>
      <c r="E3166" t="s">
        <v>60</v>
      </c>
      <c r="F3166">
        <v>8571</v>
      </c>
      <c r="G3166" t="s">
        <v>84</v>
      </c>
      <c r="H3166">
        <v>4</v>
      </c>
      <c r="I3166">
        <v>1</v>
      </c>
      <c r="J3166">
        <v>1.1667250029168125E-4</v>
      </c>
      <c r="K3166">
        <f t="shared" ref="K3166" si="9492">(1.96*SQRT((J3166/100)*(1-(J3166/100))/(I3166*(J3166/100)^(-1))))</f>
        <v>2.2867796716942755E-6</v>
      </c>
      <c r="L3166">
        <f t="shared" ref="L3166" si="9493">J3166/100+K3166</f>
        <v>3.453504674611088E-6</v>
      </c>
      <c r="M3166">
        <f t="shared" ref="M3166" si="9494">J3166/100-K3166</f>
        <v>-1.1200546687774631E-6</v>
      </c>
    </row>
    <row r="3167" spans="1:13" x14ac:dyDescent="0.2">
      <c r="A3167" t="s">
        <v>184</v>
      </c>
      <c r="B3167" t="s">
        <v>184</v>
      </c>
      <c r="C3167" t="s">
        <v>176</v>
      </c>
      <c r="D3167" t="s">
        <v>59</v>
      </c>
      <c r="E3167" t="s">
        <v>60</v>
      </c>
      <c r="F3167">
        <v>8571</v>
      </c>
      <c r="G3167" t="s">
        <v>84</v>
      </c>
      <c r="H3167">
        <v>5</v>
      </c>
      <c r="I3167">
        <v>1</v>
      </c>
      <c r="J3167">
        <v>1.1667250029168125E-4</v>
      </c>
      <c r="K3167">
        <f t="shared" ref="K3167" si="9495">(1.96*SQRT((J3167/100)*(1-(J3167/100))/(I3167*(J3167/100)^(-1))))</f>
        <v>2.2867796716942755E-6</v>
      </c>
      <c r="L3167">
        <f t="shared" ref="L3167" si="9496">J3167/100+K3167</f>
        <v>3.453504674611088E-6</v>
      </c>
      <c r="M3167">
        <f t="shared" ref="M3167" si="9497">J3167/100-K3167</f>
        <v>-1.1200546687774631E-6</v>
      </c>
    </row>
    <row r="3168" spans="1:13" x14ac:dyDescent="0.2">
      <c r="A3168" t="s">
        <v>184</v>
      </c>
      <c r="B3168" t="s">
        <v>184</v>
      </c>
      <c r="C3168" t="s">
        <v>176</v>
      </c>
      <c r="D3168" t="s">
        <v>59</v>
      </c>
      <c r="E3168" t="s">
        <v>60</v>
      </c>
      <c r="F3168">
        <v>8571</v>
      </c>
      <c r="G3168" t="s">
        <v>27</v>
      </c>
      <c r="H3168">
        <v>0</v>
      </c>
      <c r="I3168">
        <v>1272</v>
      </c>
      <c r="J3168">
        <v>0.14840742037101856</v>
      </c>
      <c r="K3168">
        <f t="shared" ref="K3168" si="9498">(1.96*SQRT((J3168/100)*(1-(J3168/100))/(I3168*(J3168/100)^(-1))))</f>
        <v>8.1497752078168225E-5</v>
      </c>
      <c r="L3168">
        <f t="shared" ref="L3168" si="9499">J3168/100+K3168</f>
        <v>1.5655719557883538E-3</v>
      </c>
      <c r="M3168">
        <f t="shared" ref="M3168" si="9500">J3168/100-K3168</f>
        <v>1.4025764516320174E-3</v>
      </c>
    </row>
    <row r="3169" spans="1:13" x14ac:dyDescent="0.2">
      <c r="A3169" t="s">
        <v>184</v>
      </c>
      <c r="B3169" t="s">
        <v>184</v>
      </c>
      <c r="C3169" t="s">
        <v>176</v>
      </c>
      <c r="D3169" t="s">
        <v>59</v>
      </c>
      <c r="E3169" t="s">
        <v>60</v>
      </c>
      <c r="F3169">
        <v>8571</v>
      </c>
      <c r="G3169" t="s">
        <v>27</v>
      </c>
      <c r="H3169">
        <v>1</v>
      </c>
      <c r="I3169">
        <v>7187</v>
      </c>
      <c r="J3169">
        <v>0.83852525959631319</v>
      </c>
      <c r="K3169">
        <f t="shared" ref="K3169" si="9501">(1.96*SQRT((J3169/100)*(1-(J3169/100))/(I3169*(J3169/100)^(-1))))</f>
        <v>1.9305003610878315E-4</v>
      </c>
      <c r="L3169">
        <f t="shared" ref="L3169" si="9502">J3169/100+K3169</f>
        <v>8.5783026320719151E-3</v>
      </c>
      <c r="M3169">
        <f t="shared" ref="M3169" si="9503">J3169/100-K3169</f>
        <v>8.1922025598543495E-3</v>
      </c>
    </row>
    <row r="3170" spans="1:13" x14ac:dyDescent="0.2">
      <c r="A3170" t="s">
        <v>184</v>
      </c>
      <c r="B3170" t="s">
        <v>184</v>
      </c>
      <c r="C3170" t="s">
        <v>176</v>
      </c>
      <c r="D3170" t="s">
        <v>59</v>
      </c>
      <c r="E3170" t="s">
        <v>60</v>
      </c>
      <c r="F3170">
        <v>8571</v>
      </c>
      <c r="G3170" t="s">
        <v>27</v>
      </c>
      <c r="H3170">
        <v>2</v>
      </c>
      <c r="I3170">
        <v>112</v>
      </c>
      <c r="J3170">
        <v>1.3067320032668301E-2</v>
      </c>
      <c r="K3170">
        <f t="shared" ref="K3170" si="9504">(1.96*SQRT((J3170/100)*(1-(J3170/100))/(I3170*(J3170/100)^(-1))))</f>
        <v>2.4199434112248871E-5</v>
      </c>
      <c r="L3170">
        <f t="shared" ref="L3170" si="9505">J3170/100+K3170</f>
        <v>1.5487263443893188E-4</v>
      </c>
      <c r="M3170">
        <f t="shared" ref="M3170" si="9506">J3170/100-K3170</f>
        <v>1.0647376621443415E-4</v>
      </c>
    </row>
    <row r="3171" spans="1:13" x14ac:dyDescent="0.2">
      <c r="A3171" t="s">
        <v>184</v>
      </c>
      <c r="B3171" t="s">
        <v>184</v>
      </c>
      <c r="C3171" t="s">
        <v>176</v>
      </c>
      <c r="D3171" t="s">
        <v>59</v>
      </c>
      <c r="E3171" t="s">
        <v>60</v>
      </c>
      <c r="F3171">
        <v>8571</v>
      </c>
      <c r="G3171" t="s">
        <v>85</v>
      </c>
      <c r="H3171">
        <v>0</v>
      </c>
      <c r="I3171">
        <v>371</v>
      </c>
      <c r="J3171">
        <v>4.3285497608213742E-2</v>
      </c>
      <c r="K3171">
        <f t="shared" ref="K3171" si="9507">(1.96*SQRT((J3171/100)*(1-(J3171/100))/(I3171*(J3171/100)^(-1))))</f>
        <v>4.4036978934369612E-5</v>
      </c>
      <c r="L3171">
        <f t="shared" ref="L3171" si="9508">J3171/100+K3171</f>
        <v>4.7689195501650702E-4</v>
      </c>
      <c r="M3171">
        <f t="shared" ref="M3171" si="9509">J3171/100-K3171</f>
        <v>3.888179971477678E-4</v>
      </c>
    </row>
    <row r="3172" spans="1:13" x14ac:dyDescent="0.2">
      <c r="A3172" t="s">
        <v>184</v>
      </c>
      <c r="B3172" t="s">
        <v>184</v>
      </c>
      <c r="C3172" t="s">
        <v>176</v>
      </c>
      <c r="D3172" t="s">
        <v>59</v>
      </c>
      <c r="E3172" t="s">
        <v>60</v>
      </c>
      <c r="F3172">
        <v>8571</v>
      </c>
      <c r="G3172" t="s">
        <v>85</v>
      </c>
      <c r="H3172">
        <v>1</v>
      </c>
      <c r="I3172">
        <v>472</v>
      </c>
      <c r="J3172">
        <v>5.5069420137673547E-2</v>
      </c>
      <c r="K3172">
        <f t="shared" ref="K3172" si="9510">(1.96*SQRT((J3172/100)*(1-(J3172/100))/(I3172*(J3172/100)^(-1))))</f>
        <v>4.9667918624678425E-5</v>
      </c>
      <c r="L3172">
        <f t="shared" ref="L3172" si="9511">J3172/100+K3172</f>
        <v>6.0036212000141387E-4</v>
      </c>
      <c r="M3172">
        <f t="shared" ref="M3172" si="9512">J3172/100-K3172</f>
        <v>5.0102628275205713E-4</v>
      </c>
    </row>
    <row r="3173" spans="1:13" x14ac:dyDescent="0.2">
      <c r="A3173" t="s">
        <v>184</v>
      </c>
      <c r="B3173" t="s">
        <v>184</v>
      </c>
      <c r="C3173" t="s">
        <v>176</v>
      </c>
      <c r="D3173" t="s">
        <v>59</v>
      </c>
      <c r="E3173" t="s">
        <v>60</v>
      </c>
      <c r="F3173">
        <v>8571</v>
      </c>
      <c r="G3173" t="s">
        <v>85</v>
      </c>
      <c r="H3173">
        <v>2</v>
      </c>
      <c r="I3173">
        <v>7591</v>
      </c>
      <c r="J3173">
        <v>0.88566094971415232</v>
      </c>
      <c r="K3173">
        <f t="shared" ref="K3173" si="9513">(1.96*SQRT((J3173/100)*(1-(J3173/100))/(I3173*(J3173/100)^(-1))))</f>
        <v>1.9835461827191224E-4</v>
      </c>
      <c r="L3173">
        <f t="shared" ref="L3173" si="9514">J3173/100+K3173</f>
        <v>9.0549641154134362E-3</v>
      </c>
      <c r="M3173">
        <f t="shared" ref="M3173" si="9515">J3173/100-K3173</f>
        <v>8.6582548788696114E-3</v>
      </c>
    </row>
    <row r="3174" spans="1:13" x14ac:dyDescent="0.2">
      <c r="A3174" t="s">
        <v>184</v>
      </c>
      <c r="B3174" t="s">
        <v>184</v>
      </c>
      <c r="C3174" t="s">
        <v>176</v>
      </c>
      <c r="D3174" t="s">
        <v>59</v>
      </c>
      <c r="E3174" t="s">
        <v>60</v>
      </c>
      <c r="F3174">
        <v>8571</v>
      </c>
      <c r="G3174" t="s">
        <v>85</v>
      </c>
      <c r="H3174">
        <v>3</v>
      </c>
      <c r="I3174">
        <v>137</v>
      </c>
      <c r="J3174">
        <v>1.5984132539960332E-2</v>
      </c>
      <c r="K3174">
        <f t="shared" ref="K3174" si="9516">(1.96*SQRT((J3174/100)*(1-(J3174/100))/(I3174*(J3174/100)^(-1))))</f>
        <v>2.6763946184676322E-5</v>
      </c>
      <c r="L3174">
        <f t="shared" ref="L3174" si="9517">J3174/100+K3174</f>
        <v>1.8660527158427965E-4</v>
      </c>
      <c r="M3174">
        <f t="shared" ref="M3174" si="9518">J3174/100-K3174</f>
        <v>1.3307737921492698E-4</v>
      </c>
    </row>
    <row r="3175" spans="1:13" x14ac:dyDescent="0.2">
      <c r="A3175" t="s">
        <v>184</v>
      </c>
      <c r="B3175" t="s">
        <v>184</v>
      </c>
      <c r="C3175" t="s">
        <v>176</v>
      </c>
      <c r="D3175" t="s">
        <v>61</v>
      </c>
      <c r="F3175">
        <v>3069</v>
      </c>
      <c r="G3175" t="s">
        <v>196</v>
      </c>
      <c r="I3175">
        <v>82</v>
      </c>
      <c r="J3175">
        <v>2.6718800912349301E-2</v>
      </c>
      <c r="K3175">
        <f t="shared" ref="K3175" si="9519">(1.96*SQRT((J3175/100)*(1-(J3175/100))/(I3175*(J3175/100)^(-1))))</f>
        <v>5.782399352175106E-5</v>
      </c>
      <c r="L3175">
        <f t="shared" ref="L3175" si="9520">J3175/100+K3175</f>
        <v>3.2501200264524406E-4</v>
      </c>
      <c r="M3175">
        <f t="shared" ref="M3175" si="9521">J3175/100-K3175</f>
        <v>2.0936401560174193E-4</v>
      </c>
    </row>
    <row r="3176" spans="1:13" x14ac:dyDescent="0.2">
      <c r="A3176" t="s">
        <v>184</v>
      </c>
      <c r="B3176" t="s">
        <v>184</v>
      </c>
      <c r="C3176" t="s">
        <v>176</v>
      </c>
      <c r="D3176" t="s">
        <v>61</v>
      </c>
      <c r="F3176">
        <v>3069</v>
      </c>
      <c r="G3176" t="s">
        <v>196</v>
      </c>
      <c r="H3176">
        <v>0</v>
      </c>
      <c r="I3176">
        <v>1661</v>
      </c>
      <c r="J3176">
        <v>0.54121863799283154</v>
      </c>
      <c r="K3176">
        <f t="shared" ref="K3176" si="9522">(1.96*SQRT((J3176/100)*(1-(J3176/100))/(I3176*(J3176/100)^(-1))))</f>
        <v>2.5957661574412363E-4</v>
      </c>
      <c r="L3176">
        <f t="shared" ref="L3176" si="9523">J3176/100+K3176</f>
        <v>5.6717629956724389E-3</v>
      </c>
      <c r="M3176">
        <f t="shared" ref="M3176" si="9524">J3176/100-K3176</f>
        <v>5.1526097641841923E-3</v>
      </c>
    </row>
    <row r="3177" spans="1:13" x14ac:dyDescent="0.2">
      <c r="A3177" t="s">
        <v>184</v>
      </c>
      <c r="B3177" t="s">
        <v>184</v>
      </c>
      <c r="C3177" t="s">
        <v>176</v>
      </c>
      <c r="D3177" t="s">
        <v>61</v>
      </c>
      <c r="F3177">
        <v>3069</v>
      </c>
      <c r="G3177" t="s">
        <v>196</v>
      </c>
      <c r="H3177">
        <v>1</v>
      </c>
      <c r="I3177">
        <v>1326</v>
      </c>
      <c r="J3177">
        <v>0.43206256109481916</v>
      </c>
      <c r="K3177">
        <f t="shared" ref="K3177" si="9525">(1.96*SQRT((J3177/100)*(1-(J3177/100))/(I3177*(J3177/100)^(-1))))</f>
        <v>2.3205487705566592E-4</v>
      </c>
      <c r="L3177">
        <f t="shared" ref="L3177" si="9526">J3177/100+K3177</f>
        <v>4.5526804880038577E-3</v>
      </c>
      <c r="M3177">
        <f t="shared" ref="M3177" si="9527">J3177/100-K3177</f>
        <v>4.0885707338925263E-3</v>
      </c>
    </row>
    <row r="3178" spans="1:13" x14ac:dyDescent="0.2">
      <c r="A3178" t="s">
        <v>184</v>
      </c>
      <c r="B3178" t="s">
        <v>184</v>
      </c>
      <c r="C3178" t="s">
        <v>176</v>
      </c>
      <c r="D3178" t="s">
        <v>61</v>
      </c>
      <c r="F3178">
        <v>3069</v>
      </c>
      <c r="G3178" t="s">
        <v>28</v>
      </c>
      <c r="H3178">
        <v>0</v>
      </c>
      <c r="I3178">
        <v>2983</v>
      </c>
      <c r="J3178">
        <v>0.97197784294558487</v>
      </c>
      <c r="K3178">
        <f t="shared" ref="K3178" si="9528">(1.96*SQRT((J3178/100)*(1-(J3178/100))/(I3178*(J3178/100)^(-1))))</f>
        <v>3.4710819099078341E-4</v>
      </c>
      <c r="L3178">
        <f t="shared" ref="L3178" si="9529">J3178/100+K3178</f>
        <v>1.0066886620446632E-2</v>
      </c>
      <c r="M3178">
        <f t="shared" ref="M3178" si="9530">J3178/100-K3178</f>
        <v>9.3726702384650667E-3</v>
      </c>
    </row>
    <row r="3179" spans="1:13" x14ac:dyDescent="0.2">
      <c r="A3179" t="s">
        <v>184</v>
      </c>
      <c r="B3179" t="s">
        <v>184</v>
      </c>
      <c r="C3179" t="s">
        <v>176</v>
      </c>
      <c r="D3179" t="s">
        <v>61</v>
      </c>
      <c r="F3179">
        <v>3069</v>
      </c>
      <c r="G3179" t="s">
        <v>28</v>
      </c>
      <c r="H3179">
        <v>1</v>
      </c>
      <c r="I3179">
        <v>86</v>
      </c>
      <c r="J3179">
        <v>2.8022157054415121E-2</v>
      </c>
      <c r="K3179">
        <f t="shared" ref="K3179" si="9531">(1.96*SQRT((J3179/100)*(1-(J3179/100))/(I3179*(J3179/100)^(-1))))</f>
        <v>5.9217156657400592E-5</v>
      </c>
      <c r="L3179">
        <f t="shared" ref="L3179" si="9532">J3179/100+K3179</f>
        <v>3.3943872720155175E-4</v>
      </c>
      <c r="M3179">
        <f t="shared" ref="M3179" si="9533">J3179/100-K3179</f>
        <v>2.210044138867506E-4</v>
      </c>
    </row>
    <row r="3180" spans="1:13" x14ac:dyDescent="0.2">
      <c r="A3180" t="s">
        <v>184</v>
      </c>
      <c r="B3180" t="s">
        <v>184</v>
      </c>
      <c r="C3180" t="s">
        <v>176</v>
      </c>
      <c r="D3180" t="s">
        <v>61</v>
      </c>
      <c r="F3180">
        <v>3069</v>
      </c>
      <c r="G3180" t="s">
        <v>67</v>
      </c>
      <c r="H3180">
        <v>0</v>
      </c>
      <c r="I3180">
        <v>423</v>
      </c>
      <c r="J3180">
        <v>0.1378299120234604</v>
      </c>
      <c r="K3180">
        <f t="shared" ref="K3180" si="9534">(1.96*SQRT((J3180/100)*(1-(J3180/100))/(I3180*(J3180/100)^(-1))))</f>
        <v>1.3125923425139177E-4</v>
      </c>
      <c r="L3180">
        <f t="shared" ref="L3180" si="9535">J3180/100+K3180</f>
        <v>1.5095583544859957E-3</v>
      </c>
      <c r="M3180">
        <f t="shared" ref="M3180" si="9536">J3180/100-K3180</f>
        <v>1.2470398859832121E-3</v>
      </c>
    </row>
    <row r="3181" spans="1:13" x14ac:dyDescent="0.2">
      <c r="A3181" t="s">
        <v>184</v>
      </c>
      <c r="B3181" t="s">
        <v>184</v>
      </c>
      <c r="C3181" t="s">
        <v>176</v>
      </c>
      <c r="D3181" t="s">
        <v>61</v>
      </c>
      <c r="F3181">
        <v>3069</v>
      </c>
      <c r="G3181" t="s">
        <v>67</v>
      </c>
      <c r="H3181">
        <v>1</v>
      </c>
      <c r="I3181">
        <v>2646</v>
      </c>
      <c r="J3181">
        <v>0.8621700879765396</v>
      </c>
      <c r="K3181">
        <f t="shared" ref="K3181" si="9537">(1.96*SQRT((J3181/100)*(1-(J3181/100))/(I3181*(J3181/100)^(-1))))</f>
        <v>3.2709492574073585E-4</v>
      </c>
      <c r="L3181">
        <f t="shared" ref="L3181" si="9538">J3181/100+K3181</f>
        <v>8.9487958055061313E-3</v>
      </c>
      <c r="M3181">
        <f t="shared" ref="M3181" si="9539">J3181/100-K3181</f>
        <v>8.2946059540246597E-3</v>
      </c>
    </row>
    <row r="3182" spans="1:13" x14ac:dyDescent="0.2">
      <c r="A3182" t="s">
        <v>184</v>
      </c>
      <c r="B3182" t="s">
        <v>184</v>
      </c>
      <c r="C3182" t="s">
        <v>176</v>
      </c>
      <c r="D3182" t="s">
        <v>61</v>
      </c>
      <c r="F3182">
        <v>3069</v>
      </c>
      <c r="G3182" t="s">
        <v>68</v>
      </c>
      <c r="H3182">
        <v>0</v>
      </c>
      <c r="I3182">
        <v>1760</v>
      </c>
      <c r="J3182">
        <v>0.57347670250896055</v>
      </c>
      <c r="K3182">
        <f t="shared" ref="K3182" si="9540">(1.96*SQRT((J3182/100)*(1-(J3182/100))/(I3182*(J3182/100)^(-1))))</f>
        <v>2.6715705265029132E-4</v>
      </c>
      <c r="L3182">
        <f t="shared" ref="L3182" si="9541">J3182/100+K3182</f>
        <v>6.0019240777398966E-3</v>
      </c>
      <c r="M3182">
        <f t="shared" ref="M3182" si="9542">J3182/100-K3182</f>
        <v>5.4676099724393148E-3</v>
      </c>
    </row>
    <row r="3183" spans="1:13" x14ac:dyDescent="0.2">
      <c r="A3183" t="s">
        <v>184</v>
      </c>
      <c r="B3183" t="s">
        <v>184</v>
      </c>
      <c r="C3183" t="s">
        <v>176</v>
      </c>
      <c r="D3183" t="s">
        <v>61</v>
      </c>
      <c r="F3183">
        <v>3069</v>
      </c>
      <c r="G3183" t="s">
        <v>68</v>
      </c>
      <c r="H3183">
        <v>1</v>
      </c>
      <c r="I3183">
        <v>1309</v>
      </c>
      <c r="J3183">
        <v>0.4265232974910394</v>
      </c>
      <c r="K3183">
        <f t="shared" ref="K3183" si="9543">(1.96*SQRT((J3183/100)*(1-(J3183/100))/(I3183*(J3183/100)^(-1))))</f>
        <v>2.3056896060913339E-4</v>
      </c>
      <c r="L3183">
        <f t="shared" ref="L3183" si="9544">J3183/100+K3183</f>
        <v>4.4958019355195271E-3</v>
      </c>
      <c r="M3183">
        <f t="shared" ref="M3183" si="9545">J3183/100-K3183</f>
        <v>4.0346640143012601E-3</v>
      </c>
    </row>
    <row r="3184" spans="1:13" x14ac:dyDescent="0.2">
      <c r="A3184" t="s">
        <v>184</v>
      </c>
      <c r="B3184" t="s">
        <v>184</v>
      </c>
      <c r="C3184" t="s">
        <v>176</v>
      </c>
      <c r="D3184" t="s">
        <v>61</v>
      </c>
      <c r="F3184">
        <v>3069</v>
      </c>
      <c r="G3184" t="s">
        <v>69</v>
      </c>
      <c r="H3184">
        <v>0</v>
      </c>
      <c r="I3184">
        <v>510</v>
      </c>
      <c r="J3184">
        <v>0.16617790811339198</v>
      </c>
      <c r="K3184">
        <f t="shared" ref="K3184" si="9546">(1.96*SQRT((J3184/100)*(1-(J3184/100))/(I3184*(J3184/100)^(-1))))</f>
        <v>1.4410635059361696E-4</v>
      </c>
      <c r="L3184">
        <f t="shared" ref="L3184" si="9547">J3184/100+K3184</f>
        <v>1.8058854317275369E-3</v>
      </c>
      <c r="M3184">
        <f t="shared" ref="M3184" si="9548">J3184/100-K3184</f>
        <v>1.5176727305403028E-3</v>
      </c>
    </row>
    <row r="3185" spans="1:13" x14ac:dyDescent="0.2">
      <c r="A3185" t="s">
        <v>184</v>
      </c>
      <c r="B3185" t="s">
        <v>184</v>
      </c>
      <c r="C3185" t="s">
        <v>176</v>
      </c>
      <c r="D3185" t="s">
        <v>61</v>
      </c>
      <c r="F3185">
        <v>3069</v>
      </c>
      <c r="G3185" t="s">
        <v>69</v>
      </c>
      <c r="H3185">
        <v>1</v>
      </c>
      <c r="I3185">
        <v>2559</v>
      </c>
      <c r="J3185">
        <v>0.83382209188660805</v>
      </c>
      <c r="K3185">
        <f t="shared" ref="K3185" si="9549">(1.96*SQRT((J3185/100)*(1-(J3185/100))/(I3185*(J3185/100)^(-1))))</f>
        <v>3.2171855788455802E-4</v>
      </c>
      <c r="L3185">
        <f t="shared" ref="L3185" si="9550">J3185/100+K3185</f>
        <v>8.6599394767506391E-3</v>
      </c>
      <c r="M3185">
        <f t="shared" ref="M3185" si="9551">J3185/100-K3185</f>
        <v>8.0165023609815225E-3</v>
      </c>
    </row>
    <row r="3186" spans="1:13" x14ac:dyDescent="0.2">
      <c r="A3186" t="s">
        <v>184</v>
      </c>
      <c r="B3186" t="s">
        <v>184</v>
      </c>
      <c r="C3186" t="s">
        <v>176</v>
      </c>
      <c r="D3186" t="s">
        <v>61</v>
      </c>
      <c r="F3186">
        <v>3069</v>
      </c>
      <c r="G3186" t="s">
        <v>70</v>
      </c>
      <c r="H3186">
        <v>0</v>
      </c>
      <c r="I3186">
        <v>661</v>
      </c>
      <c r="J3186">
        <v>0.21537960247637666</v>
      </c>
      <c r="K3186">
        <f t="shared" ref="K3186" si="9552">(1.96*SQRT((J3186/100)*(1-(J3186/100))/(I3186*(J3186/100)^(-1))))</f>
        <v>1.6401807761926118E-4</v>
      </c>
      <c r="L3186">
        <f t="shared" ref="L3186" si="9553">J3186/100+K3186</f>
        <v>2.3178141023830275E-3</v>
      </c>
      <c r="M3186">
        <f t="shared" ref="M3186" si="9554">J3186/100-K3186</f>
        <v>1.9897779471445055E-3</v>
      </c>
    </row>
    <row r="3187" spans="1:13" x14ac:dyDescent="0.2">
      <c r="A3187" t="s">
        <v>184</v>
      </c>
      <c r="B3187" t="s">
        <v>184</v>
      </c>
      <c r="C3187" t="s">
        <v>176</v>
      </c>
      <c r="D3187" t="s">
        <v>61</v>
      </c>
      <c r="F3187">
        <v>3069</v>
      </c>
      <c r="G3187" t="s">
        <v>70</v>
      </c>
      <c r="H3187">
        <v>1</v>
      </c>
      <c r="I3187">
        <v>2408</v>
      </c>
      <c r="J3187">
        <v>0.78462039752362334</v>
      </c>
      <c r="K3187">
        <f t="shared" ref="K3187" si="9555">(1.96*SQRT((J3187/100)*(1-(J3187/100))/(I3187*(J3187/100)^(-1))))</f>
        <v>3.1215976376957385E-4</v>
      </c>
      <c r="L3187">
        <f t="shared" ref="L3187" si="9556">J3187/100+K3187</f>
        <v>8.1583637390058063E-3</v>
      </c>
      <c r="M3187">
        <f t="shared" ref="M3187" si="9557">J3187/100-K3187</f>
        <v>7.5340442114666594E-3</v>
      </c>
    </row>
    <row r="3188" spans="1:13" x14ac:dyDescent="0.2">
      <c r="A3188" t="s">
        <v>184</v>
      </c>
      <c r="B3188" t="s">
        <v>184</v>
      </c>
      <c r="C3188" t="s">
        <v>176</v>
      </c>
      <c r="D3188" t="s">
        <v>61</v>
      </c>
      <c r="F3188">
        <v>3069</v>
      </c>
      <c r="G3188" t="s">
        <v>71</v>
      </c>
      <c r="H3188">
        <v>0</v>
      </c>
      <c r="I3188">
        <v>1832</v>
      </c>
      <c r="J3188">
        <v>0.59693711306614528</v>
      </c>
      <c r="K3188">
        <f t="shared" ref="K3188" si="9558">(1.96*SQRT((J3188/100)*(1-(J3188/100))/(I3188*(J3188/100)^(-1))))</f>
        <v>2.7253469679657969E-4</v>
      </c>
      <c r="L3188">
        <f t="shared" ref="L3188" si="9559">J3188/100+K3188</f>
        <v>6.2419058274580316E-3</v>
      </c>
      <c r="M3188">
        <f t="shared" ref="M3188" si="9560">J3188/100-K3188</f>
        <v>5.6968364338648731E-3</v>
      </c>
    </row>
    <row r="3189" spans="1:13" x14ac:dyDescent="0.2">
      <c r="A3189" t="s">
        <v>184</v>
      </c>
      <c r="B3189" t="s">
        <v>184</v>
      </c>
      <c r="C3189" t="s">
        <v>176</v>
      </c>
      <c r="D3189" t="s">
        <v>61</v>
      </c>
      <c r="F3189">
        <v>3069</v>
      </c>
      <c r="G3189" t="s">
        <v>71</v>
      </c>
      <c r="H3189">
        <v>1</v>
      </c>
      <c r="I3189">
        <v>1237</v>
      </c>
      <c r="J3189">
        <v>0.40306288693385467</v>
      </c>
      <c r="K3189">
        <f t="shared" ref="K3189" si="9561">(1.96*SQRT((J3189/100)*(1-(J3189/100))/(I3189*(J3189/100)^(-1))))</f>
        <v>2.241645969708567E-4</v>
      </c>
      <c r="L3189">
        <f t="shared" ref="L3189" si="9562">J3189/100+K3189</f>
        <v>4.2547934663094041E-3</v>
      </c>
      <c r="M3189">
        <f t="shared" ref="M3189" si="9563">J3189/100-K3189</f>
        <v>3.8064642723676903E-3</v>
      </c>
    </row>
    <row r="3190" spans="1:13" x14ac:dyDescent="0.2">
      <c r="A3190" t="s">
        <v>184</v>
      </c>
      <c r="B3190" t="s">
        <v>184</v>
      </c>
      <c r="C3190" t="s">
        <v>176</v>
      </c>
      <c r="D3190" t="s">
        <v>61</v>
      </c>
      <c r="F3190">
        <v>3069</v>
      </c>
      <c r="G3190" t="s">
        <v>202</v>
      </c>
      <c r="I3190">
        <v>82</v>
      </c>
      <c r="J3190">
        <v>2.6718800912349301E-2</v>
      </c>
      <c r="K3190">
        <f t="shared" ref="K3190" si="9564">(1.96*SQRT((J3190/100)*(1-(J3190/100))/(I3190*(J3190/100)^(-1))))</f>
        <v>5.782399352175106E-5</v>
      </c>
      <c r="L3190">
        <f t="shared" ref="L3190" si="9565">J3190/100+K3190</f>
        <v>3.2501200264524406E-4</v>
      </c>
      <c r="M3190">
        <f t="shared" ref="M3190" si="9566">J3190/100-K3190</f>
        <v>2.0936401560174193E-4</v>
      </c>
    </row>
    <row r="3191" spans="1:13" x14ac:dyDescent="0.2">
      <c r="A3191" t="s">
        <v>184</v>
      </c>
      <c r="B3191" t="s">
        <v>184</v>
      </c>
      <c r="C3191" t="s">
        <v>176</v>
      </c>
      <c r="D3191" t="s">
        <v>61</v>
      </c>
      <c r="F3191">
        <v>3069</v>
      </c>
      <c r="G3191" t="s">
        <v>202</v>
      </c>
      <c r="H3191">
        <v>0</v>
      </c>
      <c r="I3191">
        <v>1753</v>
      </c>
      <c r="J3191">
        <v>0.5711958292603454</v>
      </c>
      <c r="K3191">
        <f t="shared" ref="K3191" si="9567">(1.96*SQRT((J3191/100)*(1-(J3191/100))/(I3191*(J3191/100)^(-1))))</f>
        <v>2.6662830332049419E-4</v>
      </c>
      <c r="L3191">
        <f t="shared" ref="L3191" si="9568">J3191/100+K3191</f>
        <v>5.9785865959239484E-3</v>
      </c>
      <c r="M3191">
        <f t="shared" ref="M3191" si="9569">J3191/100-K3191</f>
        <v>5.4453299892829599E-3</v>
      </c>
    </row>
    <row r="3192" spans="1:13" x14ac:dyDescent="0.2">
      <c r="A3192" t="s">
        <v>184</v>
      </c>
      <c r="B3192" t="s">
        <v>184</v>
      </c>
      <c r="C3192" t="s">
        <v>176</v>
      </c>
      <c r="D3192" t="s">
        <v>61</v>
      </c>
      <c r="F3192">
        <v>3069</v>
      </c>
      <c r="G3192" t="s">
        <v>202</v>
      </c>
      <c r="H3192">
        <v>1</v>
      </c>
      <c r="I3192">
        <v>1234</v>
      </c>
      <c r="J3192">
        <v>0.40208536982730531</v>
      </c>
      <c r="K3192">
        <f t="shared" ref="K3192" si="9570">(1.96*SQRT((J3192/100)*(1-(J3192/100))/(I3192*(J3192/100)^(-1))))</f>
        <v>2.2389370619104414E-4</v>
      </c>
      <c r="L3192">
        <f t="shared" ref="L3192" si="9571">J3192/100+K3192</f>
        <v>4.2447474044640969E-3</v>
      </c>
      <c r="M3192">
        <f t="shared" ref="M3192" si="9572">J3192/100-K3192</f>
        <v>3.7969599920820085E-3</v>
      </c>
    </row>
    <row r="3193" spans="1:13" x14ac:dyDescent="0.2">
      <c r="A3193" t="s">
        <v>184</v>
      </c>
      <c r="B3193" t="s">
        <v>184</v>
      </c>
      <c r="C3193" t="s">
        <v>176</v>
      </c>
      <c r="D3193" t="s">
        <v>61</v>
      </c>
      <c r="F3193">
        <v>3069</v>
      </c>
      <c r="G3193" t="s">
        <v>3</v>
      </c>
      <c r="H3193">
        <v>0</v>
      </c>
      <c r="I3193">
        <v>200</v>
      </c>
      <c r="J3193">
        <v>6.5167807103290981E-2</v>
      </c>
      <c r="K3193">
        <f t="shared" ref="K3193" si="9573">(1.96*SQRT((J3193/100)*(1-(J3193/100))/(I3193*(J3193/100)^(-1))))</f>
        <v>9.0288538785619649E-5</v>
      </c>
      <c r="L3193">
        <f t="shared" ref="L3193" si="9574">J3193/100+K3193</f>
        <v>7.4196660981852949E-4</v>
      </c>
      <c r="M3193">
        <f t="shared" ref="M3193" si="9575">J3193/100-K3193</f>
        <v>5.6138953224729022E-4</v>
      </c>
    </row>
    <row r="3194" spans="1:13" x14ac:dyDescent="0.2">
      <c r="A3194" t="s">
        <v>184</v>
      </c>
      <c r="B3194" t="s">
        <v>184</v>
      </c>
      <c r="C3194" t="s">
        <v>176</v>
      </c>
      <c r="D3194" t="s">
        <v>61</v>
      </c>
      <c r="F3194">
        <v>3069</v>
      </c>
      <c r="G3194" t="s">
        <v>3</v>
      </c>
      <c r="H3194">
        <v>1</v>
      </c>
      <c r="I3194">
        <v>2869</v>
      </c>
      <c r="J3194">
        <v>0.93483219289670905</v>
      </c>
      <c r="K3194">
        <f t="shared" ref="K3194" si="9576">(1.96*SQRT((J3194/100)*(1-(J3194/100))/(I3194*(J3194/100)^(-1))))</f>
        <v>3.4047477912284757E-4</v>
      </c>
      <c r="L3194">
        <f t="shared" ref="L3194" si="9577">J3194/100+K3194</f>
        <v>9.6887967080899386E-3</v>
      </c>
      <c r="M3194">
        <f t="shared" ref="M3194" si="9578">J3194/100-K3194</f>
        <v>9.0078471498442423E-3</v>
      </c>
    </row>
    <row r="3195" spans="1:13" x14ac:dyDescent="0.2">
      <c r="A3195" t="s">
        <v>184</v>
      </c>
      <c r="B3195" t="s">
        <v>184</v>
      </c>
      <c r="C3195" t="s">
        <v>176</v>
      </c>
      <c r="D3195" t="s">
        <v>61</v>
      </c>
      <c r="F3195">
        <v>3069</v>
      </c>
      <c r="G3195" t="s">
        <v>8</v>
      </c>
      <c r="H3195">
        <v>0</v>
      </c>
      <c r="I3195">
        <v>346</v>
      </c>
      <c r="J3195">
        <v>0.11274030628869339</v>
      </c>
      <c r="K3195">
        <f t="shared" ref="K3195" si="9579">(1.96*SQRT((J3195/100)*(1-(J3195/100))/(I3195*(J3195/100)^(-1))))</f>
        <v>1.1872776206984008E-4</v>
      </c>
      <c r="L3195">
        <f t="shared" ref="L3195" si="9580">J3195/100+K3195</f>
        <v>1.2461308249567739E-3</v>
      </c>
      <c r="M3195">
        <f t="shared" ref="M3195" si="9581">J3195/100-K3195</f>
        <v>1.0086753008170938E-3</v>
      </c>
    </row>
    <row r="3196" spans="1:13" x14ac:dyDescent="0.2">
      <c r="A3196" t="s">
        <v>184</v>
      </c>
      <c r="B3196" t="s">
        <v>184</v>
      </c>
      <c r="C3196" t="s">
        <v>176</v>
      </c>
      <c r="D3196" t="s">
        <v>61</v>
      </c>
      <c r="F3196">
        <v>3069</v>
      </c>
      <c r="G3196" t="s">
        <v>8</v>
      </c>
      <c r="H3196">
        <v>1</v>
      </c>
      <c r="I3196">
        <v>2723</v>
      </c>
      <c r="J3196">
        <v>0.88725969371130664</v>
      </c>
      <c r="K3196">
        <f t="shared" ref="K3196" si="9582">(1.96*SQRT((J3196/100)*(1-(J3196/100))/(I3196*(J3196/100)^(-1))))</f>
        <v>3.3177812274957534E-4</v>
      </c>
      <c r="L3196">
        <f t="shared" ref="L3196" si="9583">J3196/100+K3196</f>
        <v>9.2043750598626416E-3</v>
      </c>
      <c r="M3196">
        <f t="shared" ref="M3196" si="9584">J3196/100-K3196</f>
        <v>8.5408188143634902E-3</v>
      </c>
    </row>
    <row r="3197" spans="1:13" x14ac:dyDescent="0.2">
      <c r="A3197" t="s">
        <v>184</v>
      </c>
      <c r="B3197" t="s">
        <v>184</v>
      </c>
      <c r="C3197" t="s">
        <v>176</v>
      </c>
      <c r="D3197" t="s">
        <v>61</v>
      </c>
      <c r="F3197">
        <v>3069</v>
      </c>
      <c r="G3197" t="s">
        <v>9</v>
      </c>
      <c r="H3197">
        <v>0</v>
      </c>
      <c r="I3197">
        <v>371</v>
      </c>
      <c r="J3197">
        <v>0.12088628217660476</v>
      </c>
      <c r="K3197">
        <f t="shared" ref="K3197" si="9585">(1.96*SQRT((J3197/100)*(1-(J3197/100))/(I3197*(J3197/100)^(-1))))</f>
        <v>1.2293724536109889E-4</v>
      </c>
      <c r="L3197">
        <f t="shared" ref="L3197" si="9586">J3197/100+K3197</f>
        <v>1.3318000671271465E-3</v>
      </c>
      <c r="M3197">
        <f t="shared" ref="M3197" si="9587">J3197/100-K3197</f>
        <v>1.0859255764049487E-3</v>
      </c>
    </row>
    <row r="3198" spans="1:13" x14ac:dyDescent="0.2">
      <c r="A3198" t="s">
        <v>184</v>
      </c>
      <c r="B3198" t="s">
        <v>184</v>
      </c>
      <c r="C3198" t="s">
        <v>176</v>
      </c>
      <c r="D3198" t="s">
        <v>61</v>
      </c>
      <c r="F3198">
        <v>3069</v>
      </c>
      <c r="G3198" t="s">
        <v>9</v>
      </c>
      <c r="H3198">
        <v>1</v>
      </c>
      <c r="I3198">
        <v>2698</v>
      </c>
      <c r="J3198">
        <v>0.8791137178233952</v>
      </c>
      <c r="K3198">
        <f t="shared" ref="K3198" si="9588">(1.96*SQRT((J3198/100)*(1-(J3198/100))/(I3198*(J3198/100)^(-1))))</f>
        <v>3.3026514626628142E-4</v>
      </c>
      <c r="L3198">
        <f t="shared" ref="L3198" si="9589">J3198/100+K3198</f>
        <v>9.1214023245002347E-3</v>
      </c>
      <c r="M3198">
        <f t="shared" ref="M3198" si="9590">J3198/100-K3198</f>
        <v>8.4608720319676711E-3</v>
      </c>
    </row>
    <row r="3199" spans="1:13" x14ac:dyDescent="0.2">
      <c r="A3199" t="s">
        <v>184</v>
      </c>
      <c r="B3199" t="s">
        <v>184</v>
      </c>
      <c r="C3199" t="s">
        <v>176</v>
      </c>
      <c r="D3199" t="s">
        <v>61</v>
      </c>
      <c r="F3199">
        <v>3069</v>
      </c>
      <c r="G3199" t="s">
        <v>10</v>
      </c>
      <c r="H3199">
        <v>0</v>
      </c>
      <c r="I3199">
        <v>448</v>
      </c>
      <c r="J3199">
        <v>0.14597588791137178</v>
      </c>
      <c r="K3199">
        <f t="shared" ref="K3199" si="9591">(1.96*SQRT((J3199/100)*(1-(J3199/100))/(I3199*(J3199/100)^(-1))))</f>
        <v>1.3507686599211529E-4</v>
      </c>
      <c r="L3199">
        <f t="shared" ref="L3199" si="9592">J3199/100+K3199</f>
        <v>1.5948357451058331E-3</v>
      </c>
      <c r="M3199">
        <f t="shared" ref="M3199" si="9593">J3199/100-K3199</f>
        <v>1.3246820131216025E-3</v>
      </c>
    </row>
    <row r="3200" spans="1:13" x14ac:dyDescent="0.2">
      <c r="A3200" t="s">
        <v>184</v>
      </c>
      <c r="B3200" t="s">
        <v>184</v>
      </c>
      <c r="C3200" t="s">
        <v>176</v>
      </c>
      <c r="D3200" t="s">
        <v>61</v>
      </c>
      <c r="F3200">
        <v>3069</v>
      </c>
      <c r="G3200" t="s">
        <v>10</v>
      </c>
      <c r="H3200">
        <v>1</v>
      </c>
      <c r="I3200">
        <v>2621</v>
      </c>
      <c r="J3200">
        <v>0.85402411208862816</v>
      </c>
      <c r="K3200">
        <f t="shared" ref="K3200" si="9594">(1.96*SQRT((J3200/100)*(1-(J3200/100))/(I3200*(J3200/100)^(-1))))</f>
        <v>3.2555939993727905E-4</v>
      </c>
      <c r="L3200">
        <f t="shared" ref="L3200" si="9595">J3200/100+K3200</f>
        <v>8.8658005208235614E-3</v>
      </c>
      <c r="M3200">
        <f t="shared" ref="M3200" si="9596">J3200/100-K3200</f>
        <v>8.2146817209490033E-3</v>
      </c>
    </row>
    <row r="3201" spans="1:13" x14ac:dyDescent="0.2">
      <c r="A3201" t="s">
        <v>184</v>
      </c>
      <c r="B3201" t="s">
        <v>184</v>
      </c>
      <c r="C3201" t="s">
        <v>176</v>
      </c>
      <c r="D3201" t="s">
        <v>61</v>
      </c>
      <c r="F3201">
        <v>3069</v>
      </c>
      <c r="G3201" t="s">
        <v>11</v>
      </c>
      <c r="H3201">
        <v>0</v>
      </c>
      <c r="I3201">
        <v>2930</v>
      </c>
      <c r="J3201">
        <v>0.95470837406321274</v>
      </c>
      <c r="K3201">
        <f t="shared" ref="K3201" si="9597">(1.96*SQRT((J3201/100)*(1-(J3201/100))/(I3201*(J3201/100)^(-1))))</f>
        <v>3.4404076971169596E-4</v>
      </c>
      <c r="L3201">
        <f t="shared" ref="L3201" si="9598">J3201/100+K3201</f>
        <v>9.8911245103438239E-3</v>
      </c>
      <c r="M3201">
        <f t="shared" ref="M3201" si="9599">J3201/100-K3201</f>
        <v>9.2030429709204324E-3</v>
      </c>
    </row>
    <row r="3202" spans="1:13" x14ac:dyDescent="0.2">
      <c r="A3202" t="s">
        <v>184</v>
      </c>
      <c r="B3202" t="s">
        <v>184</v>
      </c>
      <c r="C3202" t="s">
        <v>176</v>
      </c>
      <c r="D3202" t="s">
        <v>61</v>
      </c>
      <c r="F3202">
        <v>3069</v>
      </c>
      <c r="G3202" t="s">
        <v>11</v>
      </c>
      <c r="H3202">
        <v>1</v>
      </c>
      <c r="I3202">
        <v>139</v>
      </c>
      <c r="J3202">
        <v>4.5291625936787226E-2</v>
      </c>
      <c r="K3202">
        <f t="shared" ref="K3202" si="9600">(1.96*SQRT((J3202/100)*(1-(J3202/100))/(I3202*(J3202/100)^(-1))))</f>
        <v>7.5278024111017321E-5</v>
      </c>
      <c r="L3202">
        <f t="shared" ref="L3202" si="9601">J3202/100+K3202</f>
        <v>5.2819428347888962E-4</v>
      </c>
      <c r="M3202">
        <f t="shared" ref="M3202" si="9602">J3202/100-K3202</f>
        <v>3.7763823525685492E-4</v>
      </c>
    </row>
    <row r="3203" spans="1:13" x14ac:dyDescent="0.2">
      <c r="A3203" t="s">
        <v>184</v>
      </c>
      <c r="B3203" t="s">
        <v>184</v>
      </c>
      <c r="C3203" t="s">
        <v>176</v>
      </c>
      <c r="D3203" t="s">
        <v>61</v>
      </c>
      <c r="F3203">
        <v>3069</v>
      </c>
      <c r="G3203" t="s">
        <v>24</v>
      </c>
      <c r="H3203">
        <v>0</v>
      </c>
      <c r="I3203">
        <v>2969</v>
      </c>
      <c r="J3203">
        <v>0.96741609644835447</v>
      </c>
      <c r="K3203">
        <f t="shared" ref="K3203" si="9603">(1.96*SQRT((J3203/100)*(1-(J3203/100))/(I3203*(J3203/100)^(-1))))</f>
        <v>3.4630067415648407E-4</v>
      </c>
      <c r="L3203">
        <f t="shared" ref="L3203" si="9604">J3203/100+K3203</f>
        <v>1.0020461638640029E-2</v>
      </c>
      <c r="M3203">
        <f t="shared" ref="M3203" si="9605">J3203/100-K3203</f>
        <v>9.3278602903270596E-3</v>
      </c>
    </row>
    <row r="3204" spans="1:13" x14ac:dyDescent="0.2">
      <c r="A3204" t="s">
        <v>184</v>
      </c>
      <c r="B3204" t="s">
        <v>184</v>
      </c>
      <c r="C3204" t="s">
        <v>176</v>
      </c>
      <c r="D3204" t="s">
        <v>61</v>
      </c>
      <c r="F3204">
        <v>3069</v>
      </c>
      <c r="G3204" t="s">
        <v>24</v>
      </c>
      <c r="H3204">
        <v>1</v>
      </c>
      <c r="I3204">
        <v>100</v>
      </c>
      <c r="J3204">
        <v>3.2583903551645491E-2</v>
      </c>
      <c r="K3204">
        <f t="shared" ref="K3204" si="9606">(1.96*SQRT((J3204/100)*(1-(J3204/100))/(I3204*(J3204/100)^(-1))))</f>
        <v>6.385404534796486E-5</v>
      </c>
      <c r="L3204">
        <f t="shared" ref="L3204" si="9607">J3204/100+K3204</f>
        <v>3.896930808644198E-4</v>
      </c>
      <c r="M3204">
        <f t="shared" ref="M3204" si="9608">J3204/100-K3204</f>
        <v>2.6198499016849005E-4</v>
      </c>
    </row>
    <row r="3205" spans="1:13" x14ac:dyDescent="0.2">
      <c r="A3205" t="s">
        <v>184</v>
      </c>
      <c r="B3205" t="s">
        <v>184</v>
      </c>
      <c r="C3205" t="s">
        <v>176</v>
      </c>
      <c r="D3205" t="s">
        <v>61</v>
      </c>
      <c r="F3205">
        <v>3069</v>
      </c>
      <c r="G3205" t="s">
        <v>25</v>
      </c>
      <c r="H3205">
        <v>0</v>
      </c>
      <c r="I3205">
        <v>3069</v>
      </c>
      <c r="J3205">
        <v>1</v>
      </c>
      <c r="K3205">
        <f t="shared" ref="K3205" si="9609">(1.96*SQRT((J3205/100)*(1-(J3205/100))/(I3205*(J3205/100)^(-1))))</f>
        <v>3.520263919724788E-4</v>
      </c>
      <c r="L3205">
        <f t="shared" ref="L3205" si="9610">J3205/100+K3205</f>
        <v>1.0352026391972479E-2</v>
      </c>
      <c r="M3205">
        <f t="shared" ref="M3205" si="9611">J3205/100-K3205</f>
        <v>9.6479736080275214E-3</v>
      </c>
    </row>
    <row r="3206" spans="1:13" x14ac:dyDescent="0.2">
      <c r="A3206" t="s">
        <v>184</v>
      </c>
      <c r="B3206" t="s">
        <v>184</v>
      </c>
      <c r="C3206" t="s">
        <v>176</v>
      </c>
      <c r="D3206" t="s">
        <v>61</v>
      </c>
      <c r="F3206">
        <v>3069</v>
      </c>
      <c r="G3206" t="s">
        <v>72</v>
      </c>
      <c r="H3206">
        <v>0</v>
      </c>
      <c r="I3206">
        <v>319</v>
      </c>
      <c r="J3206">
        <v>0.1039426523297491</v>
      </c>
      <c r="K3206">
        <f t="shared" ref="K3206" si="9612">(1.96*SQRT((J3206/100)*(1-(J3206/100))/(I3206*(J3206/100)^(-1))))</f>
        <v>1.1400625991710434E-4</v>
      </c>
      <c r="L3206">
        <f t="shared" ref="L3206" si="9613">J3206/100+K3206</f>
        <v>1.1534327832145954E-3</v>
      </c>
      <c r="M3206">
        <f t="shared" ref="M3206" si="9614">J3206/100-K3206</f>
        <v>9.2542026338038666E-4</v>
      </c>
    </row>
    <row r="3207" spans="1:13" x14ac:dyDescent="0.2">
      <c r="A3207" t="s">
        <v>184</v>
      </c>
      <c r="B3207" t="s">
        <v>184</v>
      </c>
      <c r="C3207" t="s">
        <v>176</v>
      </c>
      <c r="D3207" t="s">
        <v>61</v>
      </c>
      <c r="F3207">
        <v>3069</v>
      </c>
      <c r="G3207" t="s">
        <v>72</v>
      </c>
      <c r="H3207">
        <v>1</v>
      </c>
      <c r="I3207">
        <v>2750</v>
      </c>
      <c r="J3207">
        <v>0.89605734767025091</v>
      </c>
      <c r="K3207">
        <f t="shared" ref="K3207" si="9615">(1.96*SQRT((J3207/100)*(1-(J3207/100))/(I3207*(J3207/100)^(-1))))</f>
        <v>3.3340414591578947E-4</v>
      </c>
      <c r="L3207">
        <f t="shared" ref="L3207" si="9616">J3207/100+K3207</f>
        <v>9.2939776226182973E-3</v>
      </c>
      <c r="M3207">
        <f t="shared" ref="M3207" si="9617">J3207/100-K3207</f>
        <v>8.6271693307867197E-3</v>
      </c>
    </row>
    <row r="3208" spans="1:13" x14ac:dyDescent="0.2">
      <c r="A3208" t="s">
        <v>184</v>
      </c>
      <c r="B3208" t="s">
        <v>184</v>
      </c>
      <c r="C3208" t="s">
        <v>176</v>
      </c>
      <c r="D3208" t="s">
        <v>61</v>
      </c>
      <c r="F3208">
        <v>3069</v>
      </c>
      <c r="G3208" t="s">
        <v>73</v>
      </c>
      <c r="H3208">
        <v>0</v>
      </c>
      <c r="I3208">
        <v>2929</v>
      </c>
      <c r="J3208">
        <v>0.95438253502769632</v>
      </c>
      <c r="K3208">
        <f t="shared" ref="K3208" si="9618">(1.96*SQRT((J3208/100)*(1-(J3208/100))/(I3208*(J3208/100)^(-1))))</f>
        <v>3.4398262048782182E-4</v>
      </c>
      <c r="L3208">
        <f t="shared" ref="L3208" si="9619">J3208/100+K3208</f>
        <v>9.8878079707647847E-3</v>
      </c>
      <c r="M3208">
        <f t="shared" ref="M3208" si="9620">J3208/100-K3208</f>
        <v>9.1998427297891403E-3</v>
      </c>
    </row>
    <row r="3209" spans="1:13" x14ac:dyDescent="0.2">
      <c r="A3209" t="s">
        <v>184</v>
      </c>
      <c r="B3209" t="s">
        <v>184</v>
      </c>
      <c r="C3209" t="s">
        <v>176</v>
      </c>
      <c r="D3209" t="s">
        <v>61</v>
      </c>
      <c r="F3209">
        <v>3069</v>
      </c>
      <c r="G3209" t="s">
        <v>73</v>
      </c>
      <c r="H3209">
        <v>1</v>
      </c>
      <c r="I3209">
        <v>140</v>
      </c>
      <c r="J3209">
        <v>4.5617464972303685E-2</v>
      </c>
      <c r="K3209">
        <f t="shared" ref="K3209" si="9621">(1.96*SQRT((J3209/100)*(1-(J3209/100))/(I3209*(J3209/100)^(-1))))</f>
        <v>7.5548199953564857E-5</v>
      </c>
      <c r="L3209">
        <f t="shared" ref="L3209" si="9622">J3209/100+K3209</f>
        <v>5.3172284967660174E-4</v>
      </c>
      <c r="M3209">
        <f t="shared" ref="M3209" si="9623">J3209/100-K3209</f>
        <v>3.80626449769472E-4</v>
      </c>
    </row>
    <row r="3210" spans="1:13" x14ac:dyDescent="0.2">
      <c r="A3210" t="s">
        <v>184</v>
      </c>
      <c r="B3210" t="s">
        <v>184</v>
      </c>
      <c r="C3210" t="s">
        <v>176</v>
      </c>
      <c r="D3210" t="s">
        <v>61</v>
      </c>
      <c r="F3210">
        <v>3069</v>
      </c>
      <c r="G3210" t="s">
        <v>74</v>
      </c>
      <c r="H3210">
        <v>0</v>
      </c>
      <c r="I3210">
        <v>107</v>
      </c>
      <c r="J3210">
        <v>3.486477680026067E-2</v>
      </c>
      <c r="K3210">
        <f t="shared" ref="K3210" si="9624">(1.96*SQRT((J3210/100)*(1-(J3210/100))/(I3210*(J3210/100)^(-1))))</f>
        <v>6.6050384582634855E-5</v>
      </c>
      <c r="L3210">
        <f t="shared" ref="L3210" si="9625">J3210/100+K3210</f>
        <v>4.1469815258524155E-4</v>
      </c>
      <c r="M3210">
        <f t="shared" ref="M3210" si="9626">J3210/100-K3210</f>
        <v>2.8259738341997187E-4</v>
      </c>
    </row>
    <row r="3211" spans="1:13" x14ac:dyDescent="0.2">
      <c r="A3211" t="s">
        <v>184</v>
      </c>
      <c r="B3211" t="s">
        <v>184</v>
      </c>
      <c r="C3211" t="s">
        <v>176</v>
      </c>
      <c r="D3211" t="s">
        <v>61</v>
      </c>
      <c r="F3211">
        <v>3069</v>
      </c>
      <c r="G3211" t="s">
        <v>74</v>
      </c>
      <c r="H3211">
        <v>1</v>
      </c>
      <c r="I3211">
        <v>35</v>
      </c>
      <c r="J3211">
        <v>1.1404366243075921E-2</v>
      </c>
      <c r="K3211">
        <f t="shared" ref="K3211" si="9627">(1.96*SQRT((J3211/100)*(1-(J3211/100))/(I3211*(J3211/100)^(-1))))</f>
        <v>3.7780564217807892E-5</v>
      </c>
      <c r="L3211">
        <f t="shared" ref="L3211" si="9628">J3211/100+K3211</f>
        <v>1.518242266485671E-4</v>
      </c>
      <c r="M3211">
        <f t="shared" ref="M3211" si="9629">J3211/100-K3211</f>
        <v>7.6263098212951333E-5</v>
      </c>
    </row>
    <row r="3212" spans="1:13" x14ac:dyDescent="0.2">
      <c r="A3212" t="s">
        <v>184</v>
      </c>
      <c r="B3212" t="s">
        <v>184</v>
      </c>
      <c r="C3212" t="s">
        <v>176</v>
      </c>
      <c r="D3212" t="s">
        <v>61</v>
      </c>
      <c r="F3212">
        <v>3069</v>
      </c>
      <c r="G3212" t="s">
        <v>74</v>
      </c>
      <c r="H3212">
        <v>2</v>
      </c>
      <c r="I3212">
        <v>18</v>
      </c>
      <c r="J3212">
        <v>5.8651026392961877E-3</v>
      </c>
      <c r="K3212">
        <f t="shared" ref="K3212" si="9630">(1.96*SQRT((J3212/100)*(1-(J3212/100))/(I3212*(J3212/100)^(-1))))</f>
        <v>2.7094597212941537E-5</v>
      </c>
      <c r="L3212">
        <f t="shared" ref="L3212" si="9631">J3212/100+K3212</f>
        <v>8.5745623605903407E-5</v>
      </c>
      <c r="M3212">
        <f t="shared" ref="M3212" si="9632">J3212/100-K3212</f>
        <v>3.155642918002034E-5</v>
      </c>
    </row>
    <row r="3213" spans="1:13" x14ac:dyDescent="0.2">
      <c r="A3213" t="s">
        <v>184</v>
      </c>
      <c r="B3213" t="s">
        <v>184</v>
      </c>
      <c r="C3213" t="s">
        <v>176</v>
      </c>
      <c r="D3213" t="s">
        <v>61</v>
      </c>
      <c r="F3213">
        <v>3069</v>
      </c>
      <c r="G3213" t="s">
        <v>74</v>
      </c>
      <c r="H3213">
        <v>3</v>
      </c>
      <c r="I3213">
        <v>34</v>
      </c>
      <c r="J3213">
        <v>1.1078527207559466E-2</v>
      </c>
      <c r="K3213">
        <f t="shared" ref="K3213" si="9633">(1.96*SQRT((J3213/100)*(1-(J3213/100))/(I3213*(J3213/100)^(-1))))</f>
        <v>3.7236991308054707E-5</v>
      </c>
      <c r="L3213">
        <f t="shared" ref="L3213" si="9634">J3213/100+K3213</f>
        <v>1.4802226338364935E-4</v>
      </c>
      <c r="M3213">
        <f t="shared" ref="M3213" si="9635">J3213/100-K3213</f>
        <v>7.3548280767539949E-5</v>
      </c>
    </row>
    <row r="3214" spans="1:13" x14ac:dyDescent="0.2">
      <c r="A3214" t="s">
        <v>184</v>
      </c>
      <c r="B3214" t="s">
        <v>184</v>
      </c>
      <c r="C3214" t="s">
        <v>176</v>
      </c>
      <c r="D3214" t="s">
        <v>61</v>
      </c>
      <c r="F3214">
        <v>3069</v>
      </c>
      <c r="G3214" t="s">
        <v>74</v>
      </c>
      <c r="H3214">
        <v>4</v>
      </c>
      <c r="I3214">
        <v>98</v>
      </c>
      <c r="J3214">
        <v>3.1932225480612579E-2</v>
      </c>
      <c r="K3214">
        <f t="shared" ref="K3214" si="9636">(1.96*SQRT((J3214/100)*(1-(J3214/100))/(I3214*(J3214/100)^(-1))))</f>
        <v>6.321248589751724E-5</v>
      </c>
      <c r="L3214">
        <f t="shared" ref="L3214" si="9637">J3214/100+K3214</f>
        <v>3.8253474070364303E-4</v>
      </c>
      <c r="M3214">
        <f t="shared" ref="M3214" si="9638">J3214/100-K3214</f>
        <v>2.5610976890860852E-4</v>
      </c>
    </row>
    <row r="3215" spans="1:13" x14ac:dyDescent="0.2">
      <c r="A3215" t="s">
        <v>184</v>
      </c>
      <c r="B3215" t="s">
        <v>184</v>
      </c>
      <c r="C3215" t="s">
        <v>176</v>
      </c>
      <c r="D3215" t="s">
        <v>61</v>
      </c>
      <c r="F3215">
        <v>3069</v>
      </c>
      <c r="G3215" t="s">
        <v>74</v>
      </c>
      <c r="H3215">
        <v>5</v>
      </c>
      <c r="I3215">
        <v>320</v>
      </c>
      <c r="J3215">
        <v>0.10426849136526556</v>
      </c>
      <c r="K3215">
        <f t="shared" ref="K3215" si="9639">(1.96*SQRT((J3215/100)*(1-(J3215/100))/(I3215*(J3215/100)^(-1))))</f>
        <v>1.1418462706878377E-4</v>
      </c>
      <c r="L3215">
        <f t="shared" ref="L3215" si="9640">J3215/100+K3215</f>
        <v>1.1568695407214395E-3</v>
      </c>
      <c r="M3215">
        <f t="shared" ref="M3215" si="9641">J3215/100-K3215</f>
        <v>9.2850028658387183E-4</v>
      </c>
    </row>
    <row r="3216" spans="1:13" x14ac:dyDescent="0.2">
      <c r="A3216" t="s">
        <v>184</v>
      </c>
      <c r="B3216" t="s">
        <v>184</v>
      </c>
      <c r="C3216" t="s">
        <v>176</v>
      </c>
      <c r="D3216" t="s">
        <v>61</v>
      </c>
      <c r="F3216">
        <v>3069</v>
      </c>
      <c r="G3216" t="s">
        <v>74</v>
      </c>
      <c r="H3216">
        <v>6</v>
      </c>
      <c r="I3216">
        <v>2457</v>
      </c>
      <c r="J3216">
        <v>0.80058651026392957</v>
      </c>
      <c r="K3216">
        <f t="shared" ref="K3216" si="9642">(1.96*SQRT((J3216/100)*(1-(J3216/100))/(I3216*(J3216/100)^(-1))))</f>
        <v>3.1529444075828152E-4</v>
      </c>
      <c r="L3216">
        <f t="shared" ref="L3216" si="9643">J3216/100+K3216</f>
        <v>8.3211595433975768E-3</v>
      </c>
      <c r="M3216">
        <f t="shared" ref="M3216" si="9644">J3216/100-K3216</f>
        <v>7.6905706618810143E-3</v>
      </c>
    </row>
    <row r="3217" spans="1:13" x14ac:dyDescent="0.2">
      <c r="A3217" t="s">
        <v>184</v>
      </c>
      <c r="B3217" t="s">
        <v>184</v>
      </c>
      <c r="C3217" t="s">
        <v>176</v>
      </c>
      <c r="D3217" t="s">
        <v>61</v>
      </c>
      <c r="F3217">
        <v>3069</v>
      </c>
      <c r="G3217" t="s">
        <v>75</v>
      </c>
      <c r="H3217">
        <v>0</v>
      </c>
      <c r="I3217">
        <v>1338</v>
      </c>
      <c r="J3217">
        <v>0.43597262952101662</v>
      </c>
      <c r="K3217">
        <f t="shared" ref="K3217" si="9645">(1.96*SQRT((J3217/100)*(1-(J3217/100))/(I3217*(J3217/100)^(-1))))</f>
        <v>2.3309795714244959E-4</v>
      </c>
      <c r="L3217">
        <f t="shared" ref="L3217" si="9646">J3217/100+K3217</f>
        <v>4.5928242523526159E-3</v>
      </c>
      <c r="M3217">
        <f t="shared" ref="M3217" si="9647">J3217/100-K3217</f>
        <v>4.1266283380677173E-3</v>
      </c>
    </row>
    <row r="3218" spans="1:13" x14ac:dyDescent="0.2">
      <c r="A3218" t="s">
        <v>184</v>
      </c>
      <c r="B3218" t="s">
        <v>184</v>
      </c>
      <c r="C3218" t="s">
        <v>176</v>
      </c>
      <c r="D3218" t="s">
        <v>61</v>
      </c>
      <c r="F3218">
        <v>3069</v>
      </c>
      <c r="G3218" t="s">
        <v>75</v>
      </c>
      <c r="H3218">
        <v>1</v>
      </c>
      <c r="I3218">
        <v>281</v>
      </c>
      <c r="J3218">
        <v>9.1560768980123816E-2</v>
      </c>
      <c r="K3218">
        <f t="shared" ref="K3218" si="9648">(1.96*SQRT((J3218/100)*(1-(J3218/100))/(I3218*(J3218/100)^(-1))))</f>
        <v>1.0700730591479282E-4</v>
      </c>
      <c r="L3218">
        <f t="shared" ref="L3218" si="9649">J3218/100+K3218</f>
        <v>1.0226149957160309E-3</v>
      </c>
      <c r="M3218">
        <f t="shared" ref="M3218" si="9650">J3218/100-K3218</f>
        <v>8.0860038388644534E-4</v>
      </c>
    </row>
    <row r="3219" spans="1:13" x14ac:dyDescent="0.2">
      <c r="A3219" t="s">
        <v>184</v>
      </c>
      <c r="B3219" t="s">
        <v>184</v>
      </c>
      <c r="C3219" t="s">
        <v>176</v>
      </c>
      <c r="D3219" t="s">
        <v>61</v>
      </c>
      <c r="F3219">
        <v>3069</v>
      </c>
      <c r="G3219" t="s">
        <v>75</v>
      </c>
      <c r="H3219">
        <v>2</v>
      </c>
      <c r="I3219">
        <v>322</v>
      </c>
      <c r="J3219">
        <v>0.10492016943629846</v>
      </c>
      <c r="K3219">
        <f t="shared" ref="K3219" si="9651">(1.96*SQRT((J3219/100)*(1-(J3219/100))/(I3219*(J3219/100)^(-1))))</f>
        <v>1.1454052461266888E-4</v>
      </c>
      <c r="L3219">
        <f t="shared" ref="L3219" si="9652">J3219/100+K3219</f>
        <v>1.1637422189756535E-3</v>
      </c>
      <c r="M3219">
        <f t="shared" ref="M3219" si="9653">J3219/100-K3219</f>
        <v>9.3466116975031584E-4</v>
      </c>
    </row>
    <row r="3220" spans="1:13" x14ac:dyDescent="0.2">
      <c r="A3220" t="s">
        <v>184</v>
      </c>
      <c r="B3220" t="s">
        <v>184</v>
      </c>
      <c r="C3220" t="s">
        <v>176</v>
      </c>
      <c r="D3220" t="s">
        <v>61</v>
      </c>
      <c r="F3220">
        <v>3069</v>
      </c>
      <c r="G3220" t="s">
        <v>75</v>
      </c>
      <c r="H3220">
        <v>3</v>
      </c>
      <c r="I3220">
        <v>1107</v>
      </c>
      <c r="J3220">
        <v>0.36070381231671556</v>
      </c>
      <c r="K3220">
        <f t="shared" ref="K3220" si="9654">(1.96*SQRT((J3220/100)*(1-(J3220/100))/(I3220*(J3220/100)^(-1))))</f>
        <v>2.1210373634346306E-4</v>
      </c>
      <c r="L3220">
        <f t="shared" ref="L3220" si="9655">J3220/100+K3220</f>
        <v>3.8191418595106188E-3</v>
      </c>
      <c r="M3220">
        <f t="shared" ref="M3220" si="9656">J3220/100-K3220</f>
        <v>3.3949343868236925E-3</v>
      </c>
    </row>
    <row r="3221" spans="1:13" x14ac:dyDescent="0.2">
      <c r="A3221" t="s">
        <v>184</v>
      </c>
      <c r="B3221" t="s">
        <v>184</v>
      </c>
      <c r="C3221" t="s">
        <v>176</v>
      </c>
      <c r="D3221" t="s">
        <v>61</v>
      </c>
      <c r="F3221">
        <v>3069</v>
      </c>
      <c r="G3221" t="s">
        <v>75</v>
      </c>
      <c r="H3221">
        <v>4</v>
      </c>
      <c r="I3221">
        <v>21</v>
      </c>
      <c r="J3221">
        <v>6.8426197458455523E-3</v>
      </c>
      <c r="K3221">
        <f t="shared" ref="K3221" si="9657">(1.96*SQRT((J3221/100)*(1-(J3221/100))/(I3221*(J3221/100)^(-1))))</f>
        <v>2.9265366764391313E-5</v>
      </c>
      <c r="L3221">
        <f t="shared" ref="L3221" si="9658">J3221/100+K3221</f>
        <v>9.769156422284684E-5</v>
      </c>
      <c r="M3221">
        <f t="shared" ref="M3221" si="9659">J3221/100-K3221</f>
        <v>3.9160830694064206E-5</v>
      </c>
    </row>
    <row r="3222" spans="1:13" x14ac:dyDescent="0.2">
      <c r="A3222" t="s">
        <v>184</v>
      </c>
      <c r="B3222" t="s">
        <v>184</v>
      </c>
      <c r="C3222" t="s">
        <v>176</v>
      </c>
      <c r="D3222" t="s">
        <v>61</v>
      </c>
      <c r="F3222">
        <v>3069</v>
      </c>
      <c r="G3222" t="s">
        <v>76</v>
      </c>
      <c r="H3222">
        <v>0</v>
      </c>
      <c r="I3222">
        <v>1036</v>
      </c>
      <c r="J3222">
        <v>0.33756924079504724</v>
      </c>
      <c r="K3222">
        <f t="shared" ref="K3222" si="9660">(1.96*SQRT((J3222/100)*(1-(J3222/100))/(I3222*(J3222/100)^(-1))))</f>
        <v>2.0521296643453071E-4</v>
      </c>
      <c r="L3222">
        <f t="shared" ref="L3222" si="9661">J3222/100+K3222</f>
        <v>3.5809053743850031E-3</v>
      </c>
      <c r="M3222">
        <f t="shared" ref="M3222" si="9662">J3222/100-K3222</f>
        <v>3.1704794415159418E-3</v>
      </c>
    </row>
    <row r="3223" spans="1:13" x14ac:dyDescent="0.2">
      <c r="A3223" t="s">
        <v>184</v>
      </c>
      <c r="B3223" t="s">
        <v>184</v>
      </c>
      <c r="C3223" t="s">
        <v>176</v>
      </c>
      <c r="D3223" t="s">
        <v>61</v>
      </c>
      <c r="F3223">
        <v>3069</v>
      </c>
      <c r="G3223" t="s">
        <v>76</v>
      </c>
      <c r="H3223">
        <v>1</v>
      </c>
      <c r="I3223">
        <v>333</v>
      </c>
      <c r="J3223">
        <v>0.10850439882697947</v>
      </c>
      <c r="K3223">
        <f t="shared" ref="K3223" si="9663">(1.96*SQRT((J3223/100)*(1-(J3223/100))/(I3223*(J3223/100)^(-1))))</f>
        <v>1.1647844320900631E-4</v>
      </c>
      <c r="L3223">
        <f t="shared" ref="L3223" si="9664">J3223/100+K3223</f>
        <v>1.201522431478801E-3</v>
      </c>
      <c r="M3223">
        <f t="shared" ref="M3223" si="9665">J3223/100-K3223</f>
        <v>9.685655450607884E-4</v>
      </c>
    </row>
    <row r="3224" spans="1:13" x14ac:dyDescent="0.2">
      <c r="A3224" t="s">
        <v>184</v>
      </c>
      <c r="B3224" t="s">
        <v>184</v>
      </c>
      <c r="C3224" t="s">
        <v>176</v>
      </c>
      <c r="D3224" t="s">
        <v>61</v>
      </c>
      <c r="F3224">
        <v>3069</v>
      </c>
      <c r="G3224" t="s">
        <v>76</v>
      </c>
      <c r="H3224">
        <v>2</v>
      </c>
      <c r="I3224">
        <v>1660</v>
      </c>
      <c r="J3224">
        <v>0.54089279895731512</v>
      </c>
      <c r="K3224">
        <f t="shared" ref="K3224" si="9666">(1.96*SQRT((J3224/100)*(1-(J3224/100))/(I3224*(J3224/100)^(-1))))</f>
        <v>2.5949889039752382E-4</v>
      </c>
      <c r="L3224">
        <f t="shared" ref="L3224" si="9667">J3224/100+K3224</f>
        <v>5.6684268799706743E-3</v>
      </c>
      <c r="M3224">
        <f t="shared" ref="M3224" si="9668">J3224/100-K3224</f>
        <v>5.1494290991756274E-3</v>
      </c>
    </row>
    <row r="3225" spans="1:13" x14ac:dyDescent="0.2">
      <c r="A3225" t="s">
        <v>184</v>
      </c>
      <c r="B3225" t="s">
        <v>184</v>
      </c>
      <c r="C3225" t="s">
        <v>176</v>
      </c>
      <c r="D3225" t="s">
        <v>61</v>
      </c>
      <c r="F3225">
        <v>3069</v>
      </c>
      <c r="G3225" t="s">
        <v>76</v>
      </c>
      <c r="H3225">
        <v>3</v>
      </c>
      <c r="I3225">
        <v>40</v>
      </c>
      <c r="J3225">
        <v>1.3033561420658195E-2</v>
      </c>
      <c r="K3225">
        <f t="shared" ref="K3225" si="9669">(1.96*SQRT((J3225/100)*(1-(J3225/100))/(I3225*(J3225/100)^(-1))))</f>
        <v>4.0388793004333362E-5</v>
      </c>
      <c r="L3225">
        <f t="shared" ref="L3225" si="9670">J3225/100+K3225</f>
        <v>1.707244072109153E-4</v>
      </c>
      <c r="M3225">
        <f t="shared" ref="M3225" si="9671">J3225/100-K3225</f>
        <v>8.9946821202248586E-5</v>
      </c>
    </row>
    <row r="3226" spans="1:13" x14ac:dyDescent="0.2">
      <c r="A3226" t="s">
        <v>184</v>
      </c>
      <c r="B3226" t="s">
        <v>184</v>
      </c>
      <c r="C3226" t="s">
        <v>176</v>
      </c>
      <c r="D3226" t="s">
        <v>61</v>
      </c>
      <c r="F3226">
        <v>3069</v>
      </c>
      <c r="G3226" t="s">
        <v>77</v>
      </c>
      <c r="H3226">
        <v>0</v>
      </c>
      <c r="I3226">
        <v>129</v>
      </c>
      <c r="J3226">
        <v>4.2033235581622676E-2</v>
      </c>
      <c r="K3226">
        <f t="shared" ref="K3226" si="9672">(1.96*SQRT((J3226/100)*(1-(J3226/100))/(I3226*(J3226/100)^(-1))))</f>
        <v>7.2520826481278777E-5</v>
      </c>
      <c r="L3226">
        <f t="shared" ref="L3226" si="9673">J3226/100+K3226</f>
        <v>4.9285318229750556E-4</v>
      </c>
      <c r="M3226">
        <f t="shared" ref="M3226" si="9674">J3226/100-K3226</f>
        <v>3.4781152933494801E-4</v>
      </c>
    </row>
    <row r="3227" spans="1:13" x14ac:dyDescent="0.2">
      <c r="A3227" t="s">
        <v>184</v>
      </c>
      <c r="B3227" t="s">
        <v>184</v>
      </c>
      <c r="C3227" t="s">
        <v>176</v>
      </c>
      <c r="D3227" t="s">
        <v>61</v>
      </c>
      <c r="F3227">
        <v>3069</v>
      </c>
      <c r="G3227" t="s">
        <v>77</v>
      </c>
      <c r="H3227">
        <v>1</v>
      </c>
      <c r="I3227">
        <v>23</v>
      </c>
      <c r="J3227">
        <v>7.494297816878462E-3</v>
      </c>
      <c r="K3227">
        <f t="shared" ref="K3227" si="9675">(1.96*SQRT((J3227/100)*(1-(J3227/100))/(I3227*(J3227/100)^(-1))))</f>
        <v>3.0627167003826211E-5</v>
      </c>
      <c r="L3227">
        <f t="shared" ref="L3227" si="9676">J3227/100+K3227</f>
        <v>1.0557014517261084E-4</v>
      </c>
      <c r="M3227">
        <f t="shared" ref="M3227" si="9677">J3227/100-K3227</f>
        <v>4.431581116495841E-5</v>
      </c>
    </row>
    <row r="3228" spans="1:13" x14ac:dyDescent="0.2">
      <c r="A3228" t="s">
        <v>184</v>
      </c>
      <c r="B3228" t="s">
        <v>184</v>
      </c>
      <c r="C3228" t="s">
        <v>176</v>
      </c>
      <c r="D3228" t="s">
        <v>61</v>
      </c>
      <c r="F3228">
        <v>3069</v>
      </c>
      <c r="G3228" t="s">
        <v>77</v>
      </c>
      <c r="H3228">
        <v>2</v>
      </c>
      <c r="I3228">
        <v>38</v>
      </c>
      <c r="J3228">
        <v>1.2381883349625285E-2</v>
      </c>
      <c r="K3228">
        <f t="shared" ref="K3228" si="9678">(1.96*SQRT((J3228/100)*(1-(J3228/100))/(I3228*(J3228/100)^(-1))))</f>
        <v>3.9366254211545988E-5</v>
      </c>
      <c r="L3228">
        <f t="shared" ref="L3228" si="9679">J3228/100+K3228</f>
        <v>1.6318508770779883E-4</v>
      </c>
      <c r="M3228">
        <f t="shared" ref="M3228" si="9680">J3228/100-K3228</f>
        <v>8.445257928470687E-5</v>
      </c>
    </row>
    <row r="3229" spans="1:13" x14ac:dyDescent="0.2">
      <c r="A3229" t="s">
        <v>184</v>
      </c>
      <c r="B3229" t="s">
        <v>184</v>
      </c>
      <c r="C3229" t="s">
        <v>176</v>
      </c>
      <c r="D3229" t="s">
        <v>61</v>
      </c>
      <c r="F3229">
        <v>3069</v>
      </c>
      <c r="G3229" t="s">
        <v>77</v>
      </c>
      <c r="H3229">
        <v>3</v>
      </c>
      <c r="I3229">
        <v>2486</v>
      </c>
      <c r="J3229">
        <v>0.81003584229390679</v>
      </c>
      <c r="K3229">
        <f t="shared" ref="K3229" si="9681">(1.96*SQRT((J3229/100)*(1-(J3229/100))/(I3229*(J3229/100)^(-1))))</f>
        <v>3.1713458887114597E-4</v>
      </c>
      <c r="L3229">
        <f t="shared" ref="L3229" si="9682">J3229/100+K3229</f>
        <v>8.4174930118102141E-3</v>
      </c>
      <c r="M3229">
        <f t="shared" ref="M3229" si="9683">J3229/100-K3229</f>
        <v>7.7832238340679221E-3</v>
      </c>
    </row>
    <row r="3230" spans="1:13" x14ac:dyDescent="0.2">
      <c r="A3230" t="s">
        <v>184</v>
      </c>
      <c r="B3230" t="s">
        <v>184</v>
      </c>
      <c r="C3230" t="s">
        <v>176</v>
      </c>
      <c r="D3230" t="s">
        <v>61</v>
      </c>
      <c r="F3230">
        <v>3069</v>
      </c>
      <c r="G3230" t="s">
        <v>77</v>
      </c>
      <c r="H3230">
        <v>4</v>
      </c>
      <c r="I3230">
        <v>326</v>
      </c>
      <c r="J3230">
        <v>0.10622352557836429</v>
      </c>
      <c r="K3230">
        <f t="shared" ref="K3230" si="9684">(1.96*SQRT((J3230/100)*(1-(J3230/100))/(I3230*(J3230/100)^(-1))))</f>
        <v>1.1524900879568333E-4</v>
      </c>
      <c r="L3230">
        <f t="shared" ref="L3230" si="9685">J3230/100+K3230</f>
        <v>1.1774842645793262E-3</v>
      </c>
      <c r="M3230">
        <f t="shared" ref="M3230" si="9686">J3230/100-K3230</f>
        <v>9.4698624698795952E-4</v>
      </c>
    </row>
    <row r="3231" spans="1:13" x14ac:dyDescent="0.2">
      <c r="A3231" t="s">
        <v>184</v>
      </c>
      <c r="B3231" t="s">
        <v>184</v>
      </c>
      <c r="C3231" t="s">
        <v>176</v>
      </c>
      <c r="D3231" t="s">
        <v>61</v>
      </c>
      <c r="F3231">
        <v>3069</v>
      </c>
      <c r="G3231" t="s">
        <v>77</v>
      </c>
      <c r="H3231">
        <v>5</v>
      </c>
      <c r="I3231">
        <v>67</v>
      </c>
      <c r="J3231">
        <v>2.1831215379602475E-2</v>
      </c>
      <c r="K3231">
        <f t="shared" ref="K3231" si="9687">(1.96*SQRT((J3231/100)*(1-(J3231/100))/(I3231*(J3231/100)^(-1))))</f>
        <v>5.2269599591162985E-5</v>
      </c>
      <c r="L3231">
        <f t="shared" ref="L3231" si="9688">J3231/100+K3231</f>
        <v>2.7058175338718775E-4</v>
      </c>
      <c r="M3231">
        <f t="shared" ref="M3231" si="9689">J3231/100-K3231</f>
        <v>1.6604255420486178E-4</v>
      </c>
    </row>
    <row r="3232" spans="1:13" x14ac:dyDescent="0.2">
      <c r="A3232" t="s">
        <v>184</v>
      </c>
      <c r="B3232" t="s">
        <v>184</v>
      </c>
      <c r="C3232" t="s">
        <v>176</v>
      </c>
      <c r="D3232" t="s">
        <v>61</v>
      </c>
      <c r="F3232">
        <v>3069</v>
      </c>
      <c r="G3232" t="s">
        <v>78</v>
      </c>
      <c r="H3232">
        <v>0</v>
      </c>
      <c r="I3232">
        <v>188</v>
      </c>
      <c r="J3232">
        <v>6.1257738677093519E-2</v>
      </c>
      <c r="K3232">
        <f t="shared" ref="K3232" si="9690">(1.96*SQRT((J3232/100)*(1-(J3232/100))/(I3232*(J3232/100)^(-1))))</f>
        <v>8.75396986621561E-5</v>
      </c>
      <c r="L3232">
        <f t="shared" ref="L3232" si="9691">J3232/100+K3232</f>
        <v>7.0011708543309126E-4</v>
      </c>
      <c r="M3232">
        <f t="shared" ref="M3232" si="9692">J3232/100-K3232</f>
        <v>5.2503768810877906E-4</v>
      </c>
    </row>
    <row r="3233" spans="1:13" x14ac:dyDescent="0.2">
      <c r="A3233" t="s">
        <v>184</v>
      </c>
      <c r="B3233" t="s">
        <v>184</v>
      </c>
      <c r="C3233" t="s">
        <v>176</v>
      </c>
      <c r="D3233" t="s">
        <v>61</v>
      </c>
      <c r="F3233">
        <v>3069</v>
      </c>
      <c r="G3233" t="s">
        <v>78</v>
      </c>
      <c r="H3233">
        <v>1</v>
      </c>
      <c r="I3233">
        <v>50</v>
      </c>
      <c r="J3233">
        <v>1.6291951775822745E-2</v>
      </c>
      <c r="K3233">
        <f t="shared" ref="K3233" si="9693">(1.96*SQRT((J3233/100)*(1-(J3233/100))/(I3233*(J3233/100)^(-1))))</f>
        <v>4.5155307561455847E-5</v>
      </c>
      <c r="L3233">
        <f t="shared" ref="L3233" si="9694">J3233/100+K3233</f>
        <v>2.080748253196833E-4</v>
      </c>
      <c r="M3233">
        <f t="shared" ref="M3233" si="9695">J3233/100-K3233</f>
        <v>1.1776421019677162E-4</v>
      </c>
    </row>
    <row r="3234" spans="1:13" x14ac:dyDescent="0.2">
      <c r="A3234" t="s">
        <v>184</v>
      </c>
      <c r="B3234" t="s">
        <v>184</v>
      </c>
      <c r="C3234" t="s">
        <v>176</v>
      </c>
      <c r="D3234" t="s">
        <v>61</v>
      </c>
      <c r="F3234">
        <v>3069</v>
      </c>
      <c r="G3234" t="s">
        <v>78</v>
      </c>
      <c r="H3234">
        <v>2</v>
      </c>
      <c r="I3234">
        <v>80</v>
      </c>
      <c r="J3234">
        <v>2.606712284131639E-2</v>
      </c>
      <c r="K3234">
        <f t="shared" ref="K3234" si="9696">(1.96*SQRT((J3234/100)*(1-(J3234/100))/(I3234*(J3234/100)^(-1))))</f>
        <v>5.7114655948579134E-5</v>
      </c>
      <c r="L3234">
        <f t="shared" ref="L3234" si="9697">J3234/100+K3234</f>
        <v>3.1778588436174302E-4</v>
      </c>
      <c r="M3234">
        <f t="shared" ref="M3234" si="9698">J3234/100-K3234</f>
        <v>2.0355657246458477E-4</v>
      </c>
    </row>
    <row r="3235" spans="1:13" x14ac:dyDescent="0.2">
      <c r="A3235" t="s">
        <v>184</v>
      </c>
      <c r="B3235" t="s">
        <v>184</v>
      </c>
      <c r="C3235" t="s">
        <v>176</v>
      </c>
      <c r="D3235" t="s">
        <v>61</v>
      </c>
      <c r="F3235">
        <v>3069</v>
      </c>
      <c r="G3235" t="s">
        <v>78</v>
      </c>
      <c r="H3235">
        <v>3</v>
      </c>
      <c r="I3235">
        <v>372</v>
      </c>
      <c r="J3235">
        <v>0.12121212121212122</v>
      </c>
      <c r="K3235">
        <f t="shared" ref="K3235" si="9699">(1.96*SQRT((J3235/100)*(1-(J3235/100))/(I3235*(J3235/100)^(-1))))</f>
        <v>1.2310261668233298E-4</v>
      </c>
      <c r="L3235">
        <f t="shared" ref="L3235" si="9700">J3235/100+K3235</f>
        <v>1.3352238288035451E-3</v>
      </c>
      <c r="M3235">
        <f t="shared" ref="M3235" si="9701">J3235/100-K3235</f>
        <v>1.0890185954388792E-3</v>
      </c>
    </row>
    <row r="3236" spans="1:13" x14ac:dyDescent="0.2">
      <c r="A3236" t="s">
        <v>184</v>
      </c>
      <c r="B3236" t="s">
        <v>184</v>
      </c>
      <c r="C3236" t="s">
        <v>176</v>
      </c>
      <c r="D3236" t="s">
        <v>61</v>
      </c>
      <c r="F3236">
        <v>3069</v>
      </c>
      <c r="G3236" t="s">
        <v>78</v>
      </c>
      <c r="H3236">
        <v>4</v>
      </c>
      <c r="I3236">
        <v>2102</v>
      </c>
      <c r="J3236">
        <v>0.68491365265558812</v>
      </c>
      <c r="K3236">
        <f t="shared" ref="K3236" si="9702">(1.96*SQRT((J3236/100)*(1-(J3236/100))/(I3236*(J3236/100)^(-1))))</f>
        <v>2.9179856448507881E-4</v>
      </c>
      <c r="L3236">
        <f t="shared" ref="L3236" si="9703">J3236/100+K3236</f>
        <v>7.1409350910409597E-3</v>
      </c>
      <c r="M3236">
        <f t="shared" ref="M3236" si="9704">J3236/100-K3236</f>
        <v>6.5573379620708023E-3</v>
      </c>
    </row>
    <row r="3237" spans="1:13" x14ac:dyDescent="0.2">
      <c r="A3237" t="s">
        <v>184</v>
      </c>
      <c r="B3237" t="s">
        <v>184</v>
      </c>
      <c r="C3237" t="s">
        <v>176</v>
      </c>
      <c r="D3237" t="s">
        <v>61</v>
      </c>
      <c r="F3237">
        <v>3069</v>
      </c>
      <c r="G3237" t="s">
        <v>78</v>
      </c>
      <c r="H3237">
        <v>5</v>
      </c>
      <c r="I3237">
        <v>277</v>
      </c>
      <c r="J3237">
        <v>9.0257412838057993E-2</v>
      </c>
      <c r="K3237">
        <f t="shared" ref="K3237" si="9705">(1.96*SQRT((J3237/100)*(1-(J3237/100))/(I3237*(J3237/100)^(-1))))</f>
        <v>1.0624365122531288E-4</v>
      </c>
      <c r="L3237">
        <f t="shared" ref="L3237" si="9706">J3237/100+K3237</f>
        <v>1.0088177796058928E-3</v>
      </c>
      <c r="M3237">
        <f t="shared" ref="M3237" si="9707">J3237/100-K3237</f>
        <v>7.9633047715526695E-4</v>
      </c>
    </row>
    <row r="3238" spans="1:13" x14ac:dyDescent="0.2">
      <c r="A3238" t="s">
        <v>184</v>
      </c>
      <c r="B3238" t="s">
        <v>184</v>
      </c>
      <c r="C3238" t="s">
        <v>176</v>
      </c>
      <c r="D3238" t="s">
        <v>61</v>
      </c>
      <c r="F3238">
        <v>3069</v>
      </c>
      <c r="G3238" t="s">
        <v>79</v>
      </c>
      <c r="H3238">
        <v>0</v>
      </c>
      <c r="I3238">
        <v>366</v>
      </c>
      <c r="J3238">
        <v>0.11925708699902249</v>
      </c>
      <c r="K3238">
        <f t="shared" ref="K3238" si="9708">(1.96*SQRT((J3238/100)*(1-(J3238/100))/(I3238*(J3238/100)^(-1))))</f>
        <v>1.2210701300373913E-4</v>
      </c>
      <c r="L3238">
        <f t="shared" ref="L3238" si="9709">J3238/100+K3238</f>
        <v>1.314677882993964E-3</v>
      </c>
      <c r="M3238">
        <f t="shared" ref="M3238" si="9710">J3238/100-K3238</f>
        <v>1.0704638569864857E-3</v>
      </c>
    </row>
    <row r="3239" spans="1:13" x14ac:dyDescent="0.2">
      <c r="A3239" t="s">
        <v>184</v>
      </c>
      <c r="B3239" t="s">
        <v>184</v>
      </c>
      <c r="C3239" t="s">
        <v>176</v>
      </c>
      <c r="D3239" t="s">
        <v>61</v>
      </c>
      <c r="F3239">
        <v>3069</v>
      </c>
      <c r="G3239" t="s">
        <v>79</v>
      </c>
      <c r="H3239">
        <v>1</v>
      </c>
      <c r="I3239">
        <v>1071</v>
      </c>
      <c r="J3239">
        <v>0.34897360703812319</v>
      </c>
      <c r="K3239">
        <f t="shared" ref="K3239" si="9711">(1.96*SQRT((J3239/100)*(1-(J3239/100))/(I3239*(J3239/100)^(-1))))</f>
        <v>2.086386704214394E-4</v>
      </c>
      <c r="L3239">
        <f t="shared" ref="L3239" si="9712">J3239/100+K3239</f>
        <v>3.6983747408026713E-3</v>
      </c>
      <c r="M3239">
        <f t="shared" ref="M3239" si="9713">J3239/100-K3239</f>
        <v>3.2810973999597925E-3</v>
      </c>
    </row>
    <row r="3240" spans="1:13" x14ac:dyDescent="0.2">
      <c r="A3240" t="s">
        <v>184</v>
      </c>
      <c r="B3240" t="s">
        <v>184</v>
      </c>
      <c r="C3240" t="s">
        <v>176</v>
      </c>
      <c r="D3240" t="s">
        <v>61</v>
      </c>
      <c r="F3240">
        <v>3069</v>
      </c>
      <c r="G3240" t="s">
        <v>79</v>
      </c>
      <c r="H3240">
        <v>2</v>
      </c>
      <c r="I3240">
        <v>1588</v>
      </c>
      <c r="J3240">
        <v>0.51743238840013028</v>
      </c>
      <c r="K3240">
        <f t="shared" ref="K3240" si="9714">(1.96*SQRT((J3240/100)*(1-(J3240/100))/(I3240*(J3240/100)^(-1))))</f>
        <v>2.5383875255698693E-4</v>
      </c>
      <c r="L3240">
        <f t="shared" ref="L3240" si="9715">J3240/100+K3240</f>
        <v>5.428162636558289E-3</v>
      </c>
      <c r="M3240">
        <f t="shared" ref="M3240" si="9716">J3240/100-K3240</f>
        <v>4.920485131444316E-3</v>
      </c>
    </row>
    <row r="3241" spans="1:13" x14ac:dyDescent="0.2">
      <c r="A3241" t="s">
        <v>184</v>
      </c>
      <c r="B3241" t="s">
        <v>184</v>
      </c>
      <c r="C3241" t="s">
        <v>176</v>
      </c>
      <c r="D3241" t="s">
        <v>61</v>
      </c>
      <c r="F3241">
        <v>3069</v>
      </c>
      <c r="G3241" t="s">
        <v>79</v>
      </c>
      <c r="H3241">
        <v>3</v>
      </c>
      <c r="I3241">
        <v>44</v>
      </c>
      <c r="J3241">
        <v>1.4336917562724014E-2</v>
      </c>
      <c r="K3241">
        <f t="shared" ref="K3241" si="9717">(1.96*SQRT((J3241/100)*(1-(J3241/100))/(I3241*(J3241/100)^(-1))))</f>
        <v>4.235984738133826E-5</v>
      </c>
      <c r="L3241">
        <f t="shared" ref="L3241" si="9718">J3241/100+K3241</f>
        <v>1.857290230085784E-4</v>
      </c>
      <c r="M3241">
        <f t="shared" ref="M3241" si="9719">J3241/100-K3241</f>
        <v>1.0100932824590189E-4</v>
      </c>
    </row>
    <row r="3242" spans="1:13" x14ac:dyDescent="0.2">
      <c r="A3242" t="s">
        <v>184</v>
      </c>
      <c r="B3242" t="s">
        <v>184</v>
      </c>
      <c r="C3242" t="s">
        <v>176</v>
      </c>
      <c r="D3242" t="s">
        <v>61</v>
      </c>
      <c r="F3242">
        <v>3069</v>
      </c>
      <c r="G3242" t="s">
        <v>12</v>
      </c>
      <c r="H3242">
        <v>0</v>
      </c>
      <c r="I3242">
        <v>143</v>
      </c>
      <c r="J3242">
        <v>4.6594982078853049E-2</v>
      </c>
      <c r="K3242">
        <f t="shared" ref="K3242" si="9720">(1.96*SQRT((J3242/100)*(1-(J3242/100))/(I3242*(J3242/100)^(-1))))</f>
        <v>7.6352981133230206E-5</v>
      </c>
      <c r="L3242">
        <f t="shared" ref="L3242" si="9721">J3242/100+K3242</f>
        <v>5.423028019217607E-4</v>
      </c>
      <c r="M3242">
        <f t="shared" ref="M3242" si="9722">J3242/100-K3242</f>
        <v>3.8959683965530023E-4</v>
      </c>
    </row>
    <row r="3243" spans="1:13" x14ac:dyDescent="0.2">
      <c r="A3243" t="s">
        <v>184</v>
      </c>
      <c r="B3243" t="s">
        <v>184</v>
      </c>
      <c r="C3243" t="s">
        <v>176</v>
      </c>
      <c r="D3243" t="s">
        <v>61</v>
      </c>
      <c r="F3243">
        <v>3069</v>
      </c>
      <c r="G3243" t="s">
        <v>12</v>
      </c>
      <c r="H3243">
        <v>1</v>
      </c>
      <c r="I3243">
        <v>91</v>
      </c>
      <c r="J3243">
        <v>2.9651352231997392E-2</v>
      </c>
      <c r="K3243">
        <f t="shared" ref="K3243" si="9723">(1.96*SQRT((J3243/100)*(1-(J3243/100))/(I3243*(J3243/100)^(-1))))</f>
        <v>6.0913770461734577E-5</v>
      </c>
      <c r="L3243">
        <f t="shared" ref="L3243" si="9724">J3243/100+K3243</f>
        <v>3.574272927817085E-4</v>
      </c>
      <c r="M3243">
        <f t="shared" ref="M3243" si="9725">J3243/100-K3243</f>
        <v>2.3559975185823937E-4</v>
      </c>
    </row>
    <row r="3244" spans="1:13" x14ac:dyDescent="0.2">
      <c r="A3244" t="s">
        <v>184</v>
      </c>
      <c r="B3244" t="s">
        <v>184</v>
      </c>
      <c r="C3244" t="s">
        <v>176</v>
      </c>
      <c r="D3244" t="s">
        <v>61</v>
      </c>
      <c r="F3244">
        <v>3069</v>
      </c>
      <c r="G3244" t="s">
        <v>12</v>
      </c>
      <c r="H3244">
        <v>2</v>
      </c>
      <c r="I3244">
        <v>2695</v>
      </c>
      <c r="J3244">
        <v>0.87813620071684584</v>
      </c>
      <c r="K3244">
        <f t="shared" ref="K3244" si="9726">(1.96*SQRT((J3244/100)*(1-(J3244/100))/(I3244*(J3244/100)^(-1))))</f>
        <v>3.300831061522916E-4</v>
      </c>
      <c r="L3244">
        <f t="shared" ref="L3244" si="9727">J3244/100+K3244</f>
        <v>9.1114451133207496E-3</v>
      </c>
      <c r="M3244">
        <f t="shared" ref="M3244" si="9728">J3244/100-K3244</f>
        <v>8.4512789010161658E-3</v>
      </c>
    </row>
    <row r="3245" spans="1:13" x14ac:dyDescent="0.2">
      <c r="A3245" t="s">
        <v>184</v>
      </c>
      <c r="B3245" t="s">
        <v>184</v>
      </c>
      <c r="C3245" t="s">
        <v>176</v>
      </c>
      <c r="D3245" t="s">
        <v>61</v>
      </c>
      <c r="F3245">
        <v>3069</v>
      </c>
      <c r="G3245" t="s">
        <v>12</v>
      </c>
      <c r="H3245">
        <v>3</v>
      </c>
      <c r="I3245">
        <v>140</v>
      </c>
      <c r="J3245">
        <v>4.5617464972303685E-2</v>
      </c>
      <c r="K3245">
        <f t="shared" ref="K3245" si="9729">(1.96*SQRT((J3245/100)*(1-(J3245/100))/(I3245*(J3245/100)^(-1))))</f>
        <v>7.5548199953564857E-5</v>
      </c>
      <c r="L3245">
        <f t="shared" ref="L3245" si="9730">J3245/100+K3245</f>
        <v>5.3172284967660174E-4</v>
      </c>
      <c r="M3245">
        <f t="shared" ref="M3245" si="9731">J3245/100-K3245</f>
        <v>3.80626449769472E-4</v>
      </c>
    </row>
    <row r="3246" spans="1:13" x14ac:dyDescent="0.2">
      <c r="A3246" t="s">
        <v>184</v>
      </c>
      <c r="B3246" t="s">
        <v>184</v>
      </c>
      <c r="C3246" t="s">
        <v>176</v>
      </c>
      <c r="D3246" t="s">
        <v>61</v>
      </c>
      <c r="F3246">
        <v>3069</v>
      </c>
      <c r="G3246" t="s">
        <v>80</v>
      </c>
      <c r="H3246">
        <v>0</v>
      </c>
      <c r="I3246">
        <v>3048</v>
      </c>
      <c r="J3246">
        <v>0.99315738025415445</v>
      </c>
      <c r="K3246">
        <f t="shared" ref="K3246" si="9732">(1.96*SQRT((J3246/100)*(1-(J3246/100))/(I3246*(J3246/100)^(-1))))</f>
        <v>3.508320568911259E-4</v>
      </c>
      <c r="L3246">
        <f t="shared" ref="L3246" si="9733">J3246/100+K3246</f>
        <v>1.0282405859432671E-2</v>
      </c>
      <c r="M3246">
        <f t="shared" ref="M3246" si="9734">J3246/100-K3246</f>
        <v>9.5807417456504184E-3</v>
      </c>
    </row>
    <row r="3247" spans="1:13" x14ac:dyDescent="0.2">
      <c r="A3247" t="s">
        <v>184</v>
      </c>
      <c r="B3247" t="s">
        <v>184</v>
      </c>
      <c r="C3247" t="s">
        <v>176</v>
      </c>
      <c r="D3247" t="s">
        <v>61</v>
      </c>
      <c r="F3247">
        <v>3069</v>
      </c>
      <c r="G3247" t="s">
        <v>80</v>
      </c>
      <c r="H3247">
        <v>1</v>
      </c>
      <c r="I3247">
        <v>19</v>
      </c>
      <c r="J3247">
        <v>6.1909416748126425E-3</v>
      </c>
      <c r="K3247">
        <f t="shared" ref="K3247" si="9735">(1.96*SQRT((J3247/100)*(1-(J3247/100))/(I3247*(J3247/100)^(-1))))</f>
        <v>2.7837007056021584E-5</v>
      </c>
      <c r="L3247">
        <f t="shared" ref="L3247" si="9736">J3247/100+K3247</f>
        <v>8.9746423804148003E-5</v>
      </c>
      <c r="M3247">
        <f t="shared" ref="M3247" si="9737">J3247/100-K3247</f>
        <v>3.4072409692104842E-5</v>
      </c>
    </row>
    <row r="3248" spans="1:13" x14ac:dyDescent="0.2">
      <c r="A3248" t="s">
        <v>184</v>
      </c>
      <c r="B3248" t="s">
        <v>184</v>
      </c>
      <c r="C3248" t="s">
        <v>176</v>
      </c>
      <c r="D3248" t="s">
        <v>61</v>
      </c>
      <c r="F3248">
        <v>3069</v>
      </c>
      <c r="G3248" t="s">
        <v>80</v>
      </c>
      <c r="H3248">
        <v>2</v>
      </c>
      <c r="I3248">
        <v>2</v>
      </c>
      <c r="J3248">
        <v>6.5167807103290974E-4</v>
      </c>
      <c r="K3248">
        <f t="shared" ref="K3248" si="9738">(1.96*SQRT((J3248/100)*(1-(J3248/100))/(I3248*(J3248/100)^(-1))))</f>
        <v>9.031767841118545E-6</v>
      </c>
      <c r="L3248">
        <f t="shared" ref="L3248" si="9739">J3248/100+K3248</f>
        <v>1.5548548551447641E-5</v>
      </c>
      <c r="M3248">
        <f t="shared" ref="M3248" si="9740">J3248/100-K3248</f>
        <v>-2.5149871307894476E-6</v>
      </c>
    </row>
    <row r="3249" spans="1:13" x14ac:dyDescent="0.2">
      <c r="A3249" t="s">
        <v>184</v>
      </c>
      <c r="B3249" t="s">
        <v>184</v>
      </c>
      <c r="C3249" t="s">
        <v>176</v>
      </c>
      <c r="D3249" t="s">
        <v>61</v>
      </c>
      <c r="F3249">
        <v>3069</v>
      </c>
      <c r="G3249" t="s">
        <v>194</v>
      </c>
      <c r="H3249">
        <v>0</v>
      </c>
      <c r="I3249">
        <v>2786</v>
      </c>
      <c r="J3249">
        <v>0.90778755294884328</v>
      </c>
      <c r="K3249">
        <f t="shared" ref="K3249" si="9741">(1.96*SQRT((J3249/100)*(1-(J3249/100))/(I3249*(J3249/100)^(-1))))</f>
        <v>3.3555947133686302E-4</v>
      </c>
      <c r="L3249">
        <f t="shared" ref="L3249" si="9742">J3249/100+K3249</f>
        <v>9.4134350008252959E-3</v>
      </c>
      <c r="M3249">
        <f t="shared" ref="M3249" si="9743">J3249/100-K3249</f>
        <v>8.7423160581515703E-3</v>
      </c>
    </row>
    <row r="3250" spans="1:13" x14ac:dyDescent="0.2">
      <c r="A3250" t="s">
        <v>184</v>
      </c>
      <c r="B3250" t="s">
        <v>184</v>
      </c>
      <c r="C3250" t="s">
        <v>176</v>
      </c>
      <c r="D3250" t="s">
        <v>61</v>
      </c>
      <c r="F3250">
        <v>3069</v>
      </c>
      <c r="G3250" t="s">
        <v>194</v>
      </c>
      <c r="H3250">
        <v>1</v>
      </c>
      <c r="I3250">
        <v>186</v>
      </c>
      <c r="J3250">
        <v>6.0606060606060608E-2</v>
      </c>
      <c r="K3250">
        <f t="shared" ref="K3250" si="9744">(1.96*SQRT((J3250/100)*(1-(J3250/100))/(I3250*(J3250/100)^(-1))))</f>
        <v>8.7073100831011941E-5</v>
      </c>
      <c r="L3250">
        <f t="shared" ref="L3250" si="9745">J3250/100+K3250</f>
        <v>6.9313370689161801E-4</v>
      </c>
      <c r="M3250">
        <f t="shared" ref="M3250" si="9746">J3250/100-K3250</f>
        <v>5.1898750522959411E-4</v>
      </c>
    </row>
    <row r="3251" spans="1:13" x14ac:dyDescent="0.2">
      <c r="A3251" t="s">
        <v>184</v>
      </c>
      <c r="B3251" t="s">
        <v>184</v>
      </c>
      <c r="C3251" t="s">
        <v>176</v>
      </c>
      <c r="D3251" t="s">
        <v>61</v>
      </c>
      <c r="F3251">
        <v>3069</v>
      </c>
      <c r="G3251" t="s">
        <v>194</v>
      </c>
      <c r="H3251">
        <v>2</v>
      </c>
      <c r="I3251">
        <v>97</v>
      </c>
      <c r="J3251">
        <v>3.160638644509612E-2</v>
      </c>
      <c r="K3251">
        <f t="shared" ref="K3251" si="9747">(1.96*SQRT((J3251/100)*(1-(J3251/100))/(I3251*(J3251/100)^(-1))))</f>
        <v>6.2889248744669895E-5</v>
      </c>
      <c r="L3251">
        <f t="shared" ref="L3251" si="9748">J3251/100+K3251</f>
        <v>3.7895311319563111E-4</v>
      </c>
      <c r="M3251">
        <f t="shared" ref="M3251" si="9749">J3251/100-K3251</f>
        <v>2.5317461570629134E-4</v>
      </c>
    </row>
    <row r="3252" spans="1:13" x14ac:dyDescent="0.2">
      <c r="A3252" t="s">
        <v>184</v>
      </c>
      <c r="B3252" t="s">
        <v>184</v>
      </c>
      <c r="C3252" t="s">
        <v>176</v>
      </c>
      <c r="D3252" t="s">
        <v>61</v>
      </c>
      <c r="F3252">
        <v>3069</v>
      </c>
      <c r="G3252" t="s">
        <v>81</v>
      </c>
      <c r="H3252">
        <v>0</v>
      </c>
      <c r="I3252">
        <v>1438</v>
      </c>
      <c r="J3252">
        <v>0.4685565330726621</v>
      </c>
      <c r="K3252">
        <f t="shared" ref="K3252" si="9750">(1.96*SQRT((J3252/100)*(1-(J3252/100))/(I3252*(J3252/100)^(-1))))</f>
        <v>2.4161215403655298E-4</v>
      </c>
      <c r="L3252">
        <f t="shared" ref="L3252" si="9751">J3252/100+K3252</f>
        <v>4.9271774847631736E-3</v>
      </c>
      <c r="M3252">
        <f t="shared" ref="M3252" si="9752">J3252/100-K3252</f>
        <v>4.4439531766900676E-3</v>
      </c>
    </row>
    <row r="3253" spans="1:13" x14ac:dyDescent="0.2">
      <c r="A3253" t="s">
        <v>184</v>
      </c>
      <c r="B3253" t="s">
        <v>184</v>
      </c>
      <c r="C3253" t="s">
        <v>176</v>
      </c>
      <c r="D3253" t="s">
        <v>61</v>
      </c>
      <c r="F3253">
        <v>3069</v>
      </c>
      <c r="G3253" t="s">
        <v>81</v>
      </c>
      <c r="H3253">
        <v>1</v>
      </c>
      <c r="I3253">
        <v>571</v>
      </c>
      <c r="J3253">
        <v>0.18605408927989572</v>
      </c>
      <c r="K3253">
        <f t="shared" ref="K3253" si="9753">(1.96*SQRT((J3253/100)*(1-(J3253/100))/(I3253*(J3253/100)^(-1))))</f>
        <v>1.5246594482742781E-4</v>
      </c>
      <c r="L3253">
        <f t="shared" ref="L3253" si="9754">J3253/100+K3253</f>
        <v>2.0130068376263853E-3</v>
      </c>
      <c r="M3253">
        <f t="shared" ref="M3253" si="9755">J3253/100-K3253</f>
        <v>1.7080749479715296E-3</v>
      </c>
    </row>
    <row r="3254" spans="1:13" x14ac:dyDescent="0.2">
      <c r="A3254" t="s">
        <v>184</v>
      </c>
      <c r="B3254" t="s">
        <v>184</v>
      </c>
      <c r="C3254" t="s">
        <v>176</v>
      </c>
      <c r="D3254" t="s">
        <v>61</v>
      </c>
      <c r="F3254">
        <v>3069</v>
      </c>
      <c r="G3254" t="s">
        <v>81</v>
      </c>
      <c r="H3254">
        <v>2</v>
      </c>
      <c r="I3254">
        <v>624</v>
      </c>
      <c r="J3254">
        <v>0.20332355816226785</v>
      </c>
      <c r="K3254">
        <f t="shared" ref="K3254" si="9756">(1.96*SQRT((J3254/100)*(1-(J3254/100))/(I3254*(J3254/100)^(-1))))</f>
        <v>1.593710804057933E-4</v>
      </c>
      <c r="L3254">
        <f t="shared" ref="L3254" si="9757">J3254/100+K3254</f>
        <v>2.1926066620284717E-3</v>
      </c>
      <c r="M3254">
        <f t="shared" ref="M3254" si="9758">J3254/100-K3254</f>
        <v>1.8738645012168851E-3</v>
      </c>
    </row>
    <row r="3255" spans="1:13" x14ac:dyDescent="0.2">
      <c r="A3255" t="s">
        <v>184</v>
      </c>
      <c r="B3255" t="s">
        <v>184</v>
      </c>
      <c r="C3255" t="s">
        <v>176</v>
      </c>
      <c r="D3255" t="s">
        <v>61</v>
      </c>
      <c r="F3255">
        <v>3069</v>
      </c>
      <c r="G3255" t="s">
        <v>81</v>
      </c>
      <c r="H3255">
        <v>3</v>
      </c>
      <c r="I3255">
        <v>292</v>
      </c>
      <c r="J3255">
        <v>9.5144998370804826E-2</v>
      </c>
      <c r="K3255">
        <f t="shared" ref="K3255" si="9759">(1.96*SQRT((J3255/100)*(1-(J3255/100))/(I3255*(J3255/100)^(-1))))</f>
        <v>1.0907969264635512E-4</v>
      </c>
      <c r="L3255">
        <f t="shared" ref="L3255" si="9760">J3255/100+K3255</f>
        <v>1.0605296763544034E-3</v>
      </c>
      <c r="M3255">
        <f t="shared" ref="M3255" si="9761">J3255/100-K3255</f>
        <v>8.4237029106169314E-4</v>
      </c>
    </row>
    <row r="3256" spans="1:13" x14ac:dyDescent="0.2">
      <c r="A3256" t="s">
        <v>184</v>
      </c>
      <c r="B3256" t="s">
        <v>184</v>
      </c>
      <c r="C3256" t="s">
        <v>176</v>
      </c>
      <c r="D3256" t="s">
        <v>61</v>
      </c>
      <c r="F3256">
        <v>3069</v>
      </c>
      <c r="G3256" t="s">
        <v>81</v>
      </c>
      <c r="H3256">
        <v>4</v>
      </c>
      <c r="I3256">
        <v>131</v>
      </c>
      <c r="J3256">
        <v>4.2684913652655587E-2</v>
      </c>
      <c r="K3256">
        <f t="shared" ref="K3256" si="9762">(1.96*SQRT((J3256/100)*(1-(J3256/100))/(I3256*(J3256/100)^(-1))))</f>
        <v>7.3080602953292761E-5</v>
      </c>
      <c r="L3256">
        <f t="shared" ref="L3256" si="9763">J3256/100+K3256</f>
        <v>4.9992973947984864E-4</v>
      </c>
      <c r="M3256">
        <f t="shared" ref="M3256" si="9764">J3256/100-K3256</f>
        <v>3.5376853357326312E-4</v>
      </c>
    </row>
    <row r="3257" spans="1:13" x14ac:dyDescent="0.2">
      <c r="A3257" t="s">
        <v>184</v>
      </c>
      <c r="B3257" t="s">
        <v>184</v>
      </c>
      <c r="C3257" t="s">
        <v>176</v>
      </c>
      <c r="D3257" t="s">
        <v>61</v>
      </c>
      <c r="F3257">
        <v>3069</v>
      </c>
      <c r="G3257" t="s">
        <v>81</v>
      </c>
      <c r="H3257">
        <v>5</v>
      </c>
      <c r="I3257">
        <v>9</v>
      </c>
      <c r="J3257">
        <v>2.9325513196480938E-3</v>
      </c>
      <c r="K3257">
        <f t="shared" ref="K3257" si="9765">(1.96*SQRT((J3257/100)*(1-(J3257/100))/(I3257*(J3257/100)^(-1))))</f>
        <v>1.9159054357638003E-5</v>
      </c>
      <c r="L3257">
        <f t="shared" ref="L3257" si="9766">J3257/100+K3257</f>
        <v>4.8484567554118942E-5</v>
      </c>
      <c r="M3257">
        <f t="shared" ref="M3257" si="9767">J3257/100-K3257</f>
        <v>1.0166458838842935E-5</v>
      </c>
    </row>
    <row r="3258" spans="1:13" x14ac:dyDescent="0.2">
      <c r="A3258" t="s">
        <v>184</v>
      </c>
      <c r="B3258" t="s">
        <v>184</v>
      </c>
      <c r="C3258" t="s">
        <v>176</v>
      </c>
      <c r="D3258" t="s">
        <v>61</v>
      </c>
      <c r="F3258">
        <v>3069</v>
      </c>
      <c r="G3258" t="s">
        <v>81</v>
      </c>
      <c r="H3258">
        <v>6</v>
      </c>
      <c r="I3258">
        <v>4</v>
      </c>
      <c r="J3258">
        <v>1.3033561420658195E-3</v>
      </c>
      <c r="K3258">
        <f t="shared" ref="K3258" si="9768">(1.96*SQRT((J3258/100)*(1-(J3258/100))/(I3258*(J3258/100)^(-1))))</f>
        <v>1.2772806953849386E-5</v>
      </c>
      <c r="L3258">
        <f t="shared" ref="L3258" si="9769">J3258/100+K3258</f>
        <v>2.5806368374507581E-5</v>
      </c>
      <c r="M3258">
        <f t="shared" ref="M3258" si="9770">J3258/100-K3258</f>
        <v>2.6075446680880879E-7</v>
      </c>
    </row>
    <row r="3259" spans="1:13" x14ac:dyDescent="0.2">
      <c r="A3259" t="s">
        <v>184</v>
      </c>
      <c r="B3259" t="s">
        <v>184</v>
      </c>
      <c r="C3259" t="s">
        <v>176</v>
      </c>
      <c r="D3259" t="s">
        <v>61</v>
      </c>
      <c r="F3259">
        <v>3069</v>
      </c>
      <c r="G3259" t="s">
        <v>82</v>
      </c>
      <c r="H3259">
        <v>0</v>
      </c>
      <c r="I3259">
        <v>125</v>
      </c>
      <c r="J3259">
        <v>4.072987943955686E-2</v>
      </c>
      <c r="K3259">
        <f t="shared" ref="K3259" si="9771">(1.96*SQRT((J3259/100)*(1-(J3259/100))/(I3259*(J3259/100)^(-1))))</f>
        <v>7.138808426463985E-5</v>
      </c>
      <c r="L3259">
        <f t="shared" ref="L3259" si="9772">J3259/100+K3259</f>
        <v>4.7868687866020843E-4</v>
      </c>
      <c r="M3259">
        <f t="shared" ref="M3259" si="9773">J3259/100-K3259</f>
        <v>3.3591071013092875E-4</v>
      </c>
    </row>
    <row r="3260" spans="1:13" x14ac:dyDescent="0.2">
      <c r="A3260" t="s">
        <v>184</v>
      </c>
      <c r="B3260" t="s">
        <v>184</v>
      </c>
      <c r="C3260" t="s">
        <v>176</v>
      </c>
      <c r="D3260" t="s">
        <v>61</v>
      </c>
      <c r="F3260">
        <v>3069</v>
      </c>
      <c r="G3260" t="s">
        <v>82</v>
      </c>
      <c r="H3260">
        <v>1</v>
      </c>
      <c r="I3260">
        <v>24</v>
      </c>
      <c r="J3260">
        <v>7.8201368523949169E-3</v>
      </c>
      <c r="K3260">
        <f t="shared" ref="K3260" si="9774">(1.96*SQRT((J3260/100)*(1-(J3260/100))/(I3260*(J3260/100)^(-1))))</f>
        <v>3.1285840142090448E-5</v>
      </c>
      <c r="L3260">
        <f t="shared" ref="L3260" si="9775">J3260/100+K3260</f>
        <v>1.0948720866603962E-4</v>
      </c>
      <c r="M3260">
        <f t="shared" ref="M3260" si="9776">J3260/100-K3260</f>
        <v>4.6915528381858721E-5</v>
      </c>
    </row>
    <row r="3261" spans="1:13" x14ac:dyDescent="0.2">
      <c r="A3261" t="s">
        <v>184</v>
      </c>
      <c r="B3261" t="s">
        <v>184</v>
      </c>
      <c r="C3261" t="s">
        <v>176</v>
      </c>
      <c r="D3261" t="s">
        <v>61</v>
      </c>
      <c r="F3261">
        <v>3069</v>
      </c>
      <c r="G3261" t="s">
        <v>82</v>
      </c>
      <c r="H3261">
        <v>2</v>
      </c>
      <c r="I3261">
        <v>18</v>
      </c>
      <c r="J3261">
        <v>5.8651026392961877E-3</v>
      </c>
      <c r="K3261">
        <f t="shared" ref="K3261" si="9777">(1.96*SQRT((J3261/100)*(1-(J3261/100))/(I3261*(J3261/100)^(-1))))</f>
        <v>2.7094597212941537E-5</v>
      </c>
      <c r="L3261">
        <f t="shared" ref="L3261" si="9778">J3261/100+K3261</f>
        <v>8.5745623605903407E-5</v>
      </c>
      <c r="M3261">
        <f t="shared" ref="M3261" si="9779">J3261/100-K3261</f>
        <v>3.155642918002034E-5</v>
      </c>
    </row>
    <row r="3262" spans="1:13" x14ac:dyDescent="0.2">
      <c r="A3262" t="s">
        <v>184</v>
      </c>
      <c r="B3262" t="s">
        <v>184</v>
      </c>
      <c r="C3262" t="s">
        <v>176</v>
      </c>
      <c r="D3262" t="s">
        <v>61</v>
      </c>
      <c r="F3262">
        <v>3069</v>
      </c>
      <c r="G3262" t="s">
        <v>82</v>
      </c>
      <c r="H3262">
        <v>3</v>
      </c>
      <c r="I3262">
        <v>176</v>
      </c>
      <c r="J3262">
        <v>5.7347670250896057E-2</v>
      </c>
      <c r="K3262">
        <f t="shared" ref="K3262" si="9780">(1.96*SQRT((J3262/100)*(1-(J3262/100))/(I3262*(J3262/100)^(-1))))</f>
        <v>8.4701470900974424E-5</v>
      </c>
      <c r="L3262">
        <f t="shared" ref="L3262" si="9781">J3262/100+K3262</f>
        <v>6.58178173409935E-4</v>
      </c>
      <c r="M3262">
        <f t="shared" ref="M3262" si="9782">J3262/100-K3262</f>
        <v>4.8877523160798615E-4</v>
      </c>
    </row>
    <row r="3263" spans="1:13" x14ac:dyDescent="0.2">
      <c r="A3263" t="s">
        <v>184</v>
      </c>
      <c r="B3263" t="s">
        <v>184</v>
      </c>
      <c r="C3263" t="s">
        <v>176</v>
      </c>
      <c r="D3263" t="s">
        <v>61</v>
      </c>
      <c r="F3263">
        <v>3069</v>
      </c>
      <c r="G3263" t="s">
        <v>82</v>
      </c>
      <c r="H3263">
        <v>4</v>
      </c>
      <c r="I3263">
        <v>2362</v>
      </c>
      <c r="J3263">
        <v>0.76963180188986635</v>
      </c>
      <c r="K3263">
        <f t="shared" ref="K3263" si="9783">(1.96*SQRT((J3263/100)*(1-(J3263/100))/(I3263*(J3263/100)^(-1))))</f>
        <v>3.0918714636123687E-4</v>
      </c>
      <c r="L3263">
        <f t="shared" ref="L3263" si="9784">J3263/100+K3263</f>
        <v>8.0055051652599008E-3</v>
      </c>
      <c r="M3263">
        <f t="shared" ref="M3263" si="9785">J3263/100-K3263</f>
        <v>7.3871308725374264E-3</v>
      </c>
    </row>
    <row r="3264" spans="1:13" x14ac:dyDescent="0.2">
      <c r="A3264" t="s">
        <v>184</v>
      </c>
      <c r="B3264" t="s">
        <v>184</v>
      </c>
      <c r="C3264" t="s">
        <v>176</v>
      </c>
      <c r="D3264" t="s">
        <v>61</v>
      </c>
      <c r="F3264">
        <v>3069</v>
      </c>
      <c r="G3264" t="s">
        <v>82</v>
      </c>
      <c r="H3264">
        <v>5</v>
      </c>
      <c r="I3264">
        <v>364</v>
      </c>
      <c r="J3264">
        <v>0.11860540892798957</v>
      </c>
      <c r="K3264">
        <f t="shared" ref="K3264" si="9786">(1.96*SQRT((J3264/100)*(1-(J3264/100))/(I3264*(J3264/100)^(-1))))</f>
        <v>1.2177332751961102E-4</v>
      </c>
      <c r="L3264">
        <f t="shared" ref="L3264" si="9787">J3264/100+K3264</f>
        <v>1.3078274167995067E-3</v>
      </c>
      <c r="M3264">
        <f t="shared" ref="M3264" si="9788">J3264/100-K3264</f>
        <v>1.0642807617602848E-3</v>
      </c>
    </row>
    <row r="3265" spans="1:13" x14ac:dyDescent="0.2">
      <c r="A3265" t="s">
        <v>184</v>
      </c>
      <c r="B3265" t="s">
        <v>184</v>
      </c>
      <c r="C3265" t="s">
        <v>176</v>
      </c>
      <c r="D3265" t="s">
        <v>61</v>
      </c>
      <c r="F3265">
        <v>3069</v>
      </c>
      <c r="G3265" t="s">
        <v>83</v>
      </c>
      <c r="H3265">
        <v>0</v>
      </c>
      <c r="I3265">
        <v>3066</v>
      </c>
      <c r="J3265">
        <v>0.99902248289345064</v>
      </c>
      <c r="K3265">
        <f t="shared" ref="K3265" si="9789">(1.96*SQRT((J3265/100)*(1-(J3265/100))/(I3265*(J3265/100)^(-1))))</f>
        <v>3.5185603107951911E-4</v>
      </c>
      <c r="L3265">
        <f t="shared" ref="L3265" si="9790">J3265/100+K3265</f>
        <v>1.0342080860014025E-2</v>
      </c>
      <c r="M3265">
        <f t="shared" ref="M3265" si="9791">J3265/100-K3265</f>
        <v>9.6383687978549883E-3</v>
      </c>
    </row>
    <row r="3266" spans="1:13" x14ac:dyDescent="0.2">
      <c r="A3266" t="s">
        <v>184</v>
      </c>
      <c r="B3266" t="s">
        <v>184</v>
      </c>
      <c r="C3266" t="s">
        <v>176</v>
      </c>
      <c r="D3266" t="s">
        <v>61</v>
      </c>
      <c r="F3266">
        <v>3069</v>
      </c>
      <c r="G3266" t="s">
        <v>83</v>
      </c>
      <c r="H3266">
        <v>1</v>
      </c>
      <c r="I3266">
        <v>2</v>
      </c>
      <c r="J3266">
        <v>6.5167807103290974E-4</v>
      </c>
      <c r="K3266">
        <f t="shared" ref="K3266" si="9792">(1.96*SQRT((J3266/100)*(1-(J3266/100))/(I3266*(J3266/100)^(-1))))</f>
        <v>9.031767841118545E-6</v>
      </c>
      <c r="L3266">
        <f t="shared" ref="L3266" si="9793">J3266/100+K3266</f>
        <v>1.5548548551447641E-5</v>
      </c>
      <c r="M3266">
        <f t="shared" ref="M3266" si="9794">J3266/100-K3266</f>
        <v>-2.5149871307894476E-6</v>
      </c>
    </row>
    <row r="3267" spans="1:13" x14ac:dyDescent="0.2">
      <c r="A3267" t="s">
        <v>184</v>
      </c>
      <c r="B3267" t="s">
        <v>184</v>
      </c>
      <c r="C3267" t="s">
        <v>176</v>
      </c>
      <c r="D3267" t="s">
        <v>61</v>
      </c>
      <c r="F3267">
        <v>3069</v>
      </c>
      <c r="G3267" t="s">
        <v>83</v>
      </c>
      <c r="H3267">
        <v>3</v>
      </c>
      <c r="I3267">
        <v>1</v>
      </c>
      <c r="J3267">
        <v>3.2583903551645487E-4</v>
      </c>
      <c r="K3267">
        <f t="shared" ref="K3267" si="9795">(1.96*SQRT((J3267/100)*(1-(J3267/100))/(I3267*(J3267/100)^(-1))))</f>
        <v>6.3864346913484864E-6</v>
      </c>
      <c r="L3267">
        <f t="shared" ref="L3267" si="9796">J3267/100+K3267</f>
        <v>9.6448250465130351E-6</v>
      </c>
      <c r="M3267">
        <f t="shared" ref="M3267" si="9797">J3267/100-K3267</f>
        <v>-3.1280443361839377E-6</v>
      </c>
    </row>
    <row r="3268" spans="1:13" x14ac:dyDescent="0.2">
      <c r="A3268" t="s">
        <v>184</v>
      </c>
      <c r="B3268" t="s">
        <v>184</v>
      </c>
      <c r="C3268" t="s">
        <v>176</v>
      </c>
      <c r="D3268" t="s">
        <v>61</v>
      </c>
      <c r="F3268">
        <v>3069</v>
      </c>
      <c r="G3268" t="s">
        <v>26</v>
      </c>
      <c r="H3268">
        <v>0</v>
      </c>
      <c r="I3268">
        <v>3005</v>
      </c>
      <c r="J3268">
        <v>0.97914630172694683</v>
      </c>
      <c r="K3268">
        <f t="shared" ref="K3268" si="9798">(1.96*SQRT((J3268/100)*(1-(J3268/100))/(I3268*(J3268/100)^(-1))))</f>
        <v>3.4837321317945577E-4</v>
      </c>
      <c r="L3268">
        <f t="shared" ref="L3268" si="9799">J3268/100+K3268</f>
        <v>1.0139836230448925E-2</v>
      </c>
      <c r="M3268">
        <f t="shared" ref="M3268" si="9800">J3268/100-K3268</f>
        <v>9.4430898040900133E-3</v>
      </c>
    </row>
    <row r="3269" spans="1:13" x14ac:dyDescent="0.2">
      <c r="A3269" t="s">
        <v>184</v>
      </c>
      <c r="B3269" t="s">
        <v>184</v>
      </c>
      <c r="C3269" t="s">
        <v>176</v>
      </c>
      <c r="D3269" t="s">
        <v>61</v>
      </c>
      <c r="F3269">
        <v>3069</v>
      </c>
      <c r="G3269" t="s">
        <v>26</v>
      </c>
      <c r="H3269">
        <v>1</v>
      </c>
      <c r="I3269">
        <v>62</v>
      </c>
      <c r="J3269">
        <v>2.0202020202020204E-2</v>
      </c>
      <c r="K3269">
        <f t="shared" ref="K3269" si="9801">(1.96*SQRT((J3269/100)*(1-(J3269/100))/(I3269*(J3269/100)^(-1))))</f>
        <v>5.0281839230482134E-5</v>
      </c>
      <c r="L3269">
        <f t="shared" ref="L3269" si="9802">J3269/100+K3269</f>
        <v>2.5230204125068417E-4</v>
      </c>
      <c r="M3269">
        <f t="shared" ref="M3269" si="9803">J3269/100-K3269</f>
        <v>1.5173836278971993E-4</v>
      </c>
    </row>
    <row r="3270" spans="1:13" x14ac:dyDescent="0.2">
      <c r="A3270" t="s">
        <v>184</v>
      </c>
      <c r="B3270" t="s">
        <v>184</v>
      </c>
      <c r="C3270" t="s">
        <v>176</v>
      </c>
      <c r="D3270" t="s">
        <v>61</v>
      </c>
      <c r="F3270">
        <v>3069</v>
      </c>
      <c r="G3270" t="s">
        <v>26</v>
      </c>
      <c r="H3270">
        <v>2</v>
      </c>
      <c r="I3270">
        <v>1</v>
      </c>
      <c r="J3270">
        <v>3.2583903551645487E-4</v>
      </c>
      <c r="K3270">
        <f t="shared" ref="K3270" si="9804">(1.96*SQRT((J3270/100)*(1-(J3270/100))/(I3270*(J3270/100)^(-1))))</f>
        <v>6.3864346913484864E-6</v>
      </c>
      <c r="L3270">
        <f t="shared" ref="L3270" si="9805">J3270/100+K3270</f>
        <v>9.6448250465130351E-6</v>
      </c>
      <c r="M3270">
        <f t="shared" ref="M3270" si="9806">J3270/100-K3270</f>
        <v>-3.1280443361839377E-6</v>
      </c>
    </row>
    <row r="3271" spans="1:13" x14ac:dyDescent="0.2">
      <c r="A3271" t="s">
        <v>184</v>
      </c>
      <c r="B3271" t="s">
        <v>184</v>
      </c>
      <c r="C3271" t="s">
        <v>176</v>
      </c>
      <c r="D3271" t="s">
        <v>61</v>
      </c>
      <c r="F3271">
        <v>3069</v>
      </c>
      <c r="G3271" t="s">
        <v>26</v>
      </c>
      <c r="H3271">
        <v>4</v>
      </c>
      <c r="I3271">
        <v>1</v>
      </c>
      <c r="J3271">
        <v>3.2583903551645487E-4</v>
      </c>
      <c r="K3271">
        <f t="shared" ref="K3271" si="9807">(1.96*SQRT((J3271/100)*(1-(J3271/100))/(I3271*(J3271/100)^(-1))))</f>
        <v>6.3864346913484864E-6</v>
      </c>
      <c r="L3271">
        <f t="shared" ref="L3271" si="9808">J3271/100+K3271</f>
        <v>9.6448250465130351E-6</v>
      </c>
      <c r="M3271">
        <f t="shared" ref="M3271" si="9809">J3271/100-K3271</f>
        <v>-3.1280443361839377E-6</v>
      </c>
    </row>
    <row r="3272" spans="1:13" x14ac:dyDescent="0.2">
      <c r="A3272" t="s">
        <v>184</v>
      </c>
      <c r="B3272" t="s">
        <v>184</v>
      </c>
      <c r="C3272" t="s">
        <v>176</v>
      </c>
      <c r="D3272" t="s">
        <v>61</v>
      </c>
      <c r="F3272">
        <v>3069</v>
      </c>
      <c r="G3272" t="s">
        <v>84</v>
      </c>
      <c r="H3272">
        <v>0</v>
      </c>
      <c r="I3272">
        <v>365</v>
      </c>
      <c r="J3272">
        <v>0.11893124796350603</v>
      </c>
      <c r="K3272">
        <f t="shared" ref="K3272" si="9810">(1.96*SQRT((J3272/100)*(1-(J3272/100))/(I3272*(J3272/100)^(-1))))</f>
        <v>1.2194028494655001E-4</v>
      </c>
      <c r="L3272">
        <f t="shared" ref="L3272" si="9811">J3272/100+K3272</f>
        <v>1.3112527645816102E-3</v>
      </c>
      <c r="M3272">
        <f t="shared" ref="M3272" si="9812">J3272/100-K3272</f>
        <v>1.0673721946885103E-3</v>
      </c>
    </row>
    <row r="3273" spans="1:13" x14ac:dyDescent="0.2">
      <c r="A3273" t="s">
        <v>184</v>
      </c>
      <c r="B3273" t="s">
        <v>184</v>
      </c>
      <c r="C3273" t="s">
        <v>176</v>
      </c>
      <c r="D3273" t="s">
        <v>61</v>
      </c>
      <c r="F3273">
        <v>3069</v>
      </c>
      <c r="G3273" t="s">
        <v>84</v>
      </c>
      <c r="H3273">
        <v>1</v>
      </c>
      <c r="I3273">
        <v>2543</v>
      </c>
      <c r="J3273">
        <v>0.8286086673183447</v>
      </c>
      <c r="K3273">
        <f t="shared" ref="K3273" si="9813">(1.96*SQRT((J3273/100)*(1-(J3273/100))/(I3273*(J3273/100)^(-1))))</f>
        <v>3.2071964766310714E-4</v>
      </c>
      <c r="L3273">
        <f t="shared" ref="L3273" si="9814">J3273/100+K3273</f>
        <v>8.606806320846554E-3</v>
      </c>
      <c r="M3273">
        <f t="shared" ref="M3273" si="9815">J3273/100-K3273</f>
        <v>7.9653670255203386E-3</v>
      </c>
    </row>
    <row r="3274" spans="1:13" x14ac:dyDescent="0.2">
      <c r="A3274" t="s">
        <v>184</v>
      </c>
      <c r="B3274" t="s">
        <v>184</v>
      </c>
      <c r="C3274" t="s">
        <v>176</v>
      </c>
      <c r="D3274" t="s">
        <v>61</v>
      </c>
      <c r="F3274">
        <v>3069</v>
      </c>
      <c r="G3274" t="s">
        <v>84</v>
      </c>
      <c r="H3274">
        <v>2</v>
      </c>
      <c r="I3274">
        <v>152</v>
      </c>
      <c r="J3274">
        <v>4.952753339850114E-2</v>
      </c>
      <c r="K3274">
        <f t="shared" ref="K3274" si="9816">(1.96*SQRT((J3274/100)*(1-(J3274/100))/(I3274*(J3274/100)^(-1))))</f>
        <v>7.8717882402729673E-5</v>
      </c>
      <c r="L3274">
        <f t="shared" ref="L3274" si="9817">J3274/100+K3274</f>
        <v>5.7399321638774113E-4</v>
      </c>
      <c r="M3274">
        <f t="shared" ref="M3274" si="9818">J3274/100-K3274</f>
        <v>4.1655745158228173E-4</v>
      </c>
    </row>
    <row r="3275" spans="1:13" x14ac:dyDescent="0.2">
      <c r="A3275" t="s">
        <v>184</v>
      </c>
      <c r="B3275" t="s">
        <v>184</v>
      </c>
      <c r="C3275" t="s">
        <v>176</v>
      </c>
      <c r="D3275" t="s">
        <v>61</v>
      </c>
      <c r="F3275">
        <v>3069</v>
      </c>
      <c r="G3275" t="s">
        <v>84</v>
      </c>
      <c r="H3275">
        <v>3</v>
      </c>
      <c r="I3275">
        <v>8</v>
      </c>
      <c r="J3275">
        <v>2.606712284131639E-3</v>
      </c>
      <c r="K3275">
        <f t="shared" ref="K3275" si="9819">(1.96*SQRT((J3275/100)*(1-(J3275/100))/(I3275*(J3275/100)^(-1))))</f>
        <v>1.8063359106072003E-5</v>
      </c>
      <c r="L3275">
        <f t="shared" ref="L3275" si="9820">J3275/100+K3275</f>
        <v>4.4130481947388396E-5</v>
      </c>
      <c r="M3275">
        <f t="shared" ref="M3275" si="9821">J3275/100-K3275</f>
        <v>8.0037637352443866E-6</v>
      </c>
    </row>
    <row r="3276" spans="1:13" x14ac:dyDescent="0.2">
      <c r="A3276" t="s">
        <v>184</v>
      </c>
      <c r="B3276" t="s">
        <v>184</v>
      </c>
      <c r="C3276" t="s">
        <v>176</v>
      </c>
      <c r="D3276" t="s">
        <v>61</v>
      </c>
      <c r="F3276">
        <v>3069</v>
      </c>
      <c r="G3276" t="s">
        <v>84</v>
      </c>
      <c r="H3276">
        <v>5</v>
      </c>
      <c r="I3276">
        <v>1</v>
      </c>
      <c r="J3276">
        <v>3.2583903551645487E-4</v>
      </c>
      <c r="K3276">
        <f t="shared" ref="K3276" si="9822">(1.96*SQRT((J3276/100)*(1-(J3276/100))/(I3276*(J3276/100)^(-1))))</f>
        <v>6.3864346913484864E-6</v>
      </c>
      <c r="L3276">
        <f t="shared" ref="L3276" si="9823">J3276/100+K3276</f>
        <v>9.6448250465130351E-6</v>
      </c>
      <c r="M3276">
        <f t="shared" ref="M3276" si="9824">J3276/100-K3276</f>
        <v>-3.1280443361839377E-6</v>
      </c>
    </row>
    <row r="3277" spans="1:13" x14ac:dyDescent="0.2">
      <c r="A3277" t="s">
        <v>184</v>
      </c>
      <c r="B3277" t="s">
        <v>184</v>
      </c>
      <c r="C3277" t="s">
        <v>176</v>
      </c>
      <c r="D3277" t="s">
        <v>61</v>
      </c>
      <c r="F3277">
        <v>3069</v>
      </c>
      <c r="G3277" t="s">
        <v>27</v>
      </c>
      <c r="H3277">
        <v>0</v>
      </c>
      <c r="I3277">
        <v>379</v>
      </c>
      <c r="J3277">
        <v>0.1234929944607364</v>
      </c>
      <c r="K3277">
        <f t="shared" ref="K3277" si="9825">(1.96*SQRT((J3277/100)*(1-(J3277/100))/(I3277*(J3277/100)^(-1))))</f>
        <v>1.2425402348066665E-4</v>
      </c>
      <c r="L3277">
        <f t="shared" ref="L3277" si="9826">J3277/100+K3277</f>
        <v>1.3591839680880307E-3</v>
      </c>
      <c r="M3277">
        <f t="shared" ref="M3277" si="9827">J3277/100-K3277</f>
        <v>1.1106759211266973E-3</v>
      </c>
    </row>
    <row r="3278" spans="1:13" x14ac:dyDescent="0.2">
      <c r="A3278" t="s">
        <v>184</v>
      </c>
      <c r="B3278" t="s">
        <v>184</v>
      </c>
      <c r="C3278" t="s">
        <v>176</v>
      </c>
      <c r="D3278" t="s">
        <v>61</v>
      </c>
      <c r="F3278">
        <v>3069</v>
      </c>
      <c r="G3278" t="s">
        <v>27</v>
      </c>
      <c r="H3278">
        <v>1</v>
      </c>
      <c r="I3278">
        <v>2579</v>
      </c>
      <c r="J3278">
        <v>0.84033887259693707</v>
      </c>
      <c r="K3278">
        <f t="shared" ref="K3278" si="9828">(1.96*SQRT((J3278/100)*(1-(J3278/100))/(I3278*(J3278/100)^(-1))))</f>
        <v>3.2296270282001095E-4</v>
      </c>
      <c r="L3278">
        <f t="shared" ref="L3278" si="9829">J3278/100+K3278</f>
        <v>8.7263514287893827E-3</v>
      </c>
      <c r="M3278">
        <f t="shared" ref="M3278" si="9830">J3278/100-K3278</f>
        <v>8.0804260231493591E-3</v>
      </c>
    </row>
    <row r="3279" spans="1:13" x14ac:dyDescent="0.2">
      <c r="A3279" t="s">
        <v>184</v>
      </c>
      <c r="B3279" t="s">
        <v>184</v>
      </c>
      <c r="C3279" t="s">
        <v>176</v>
      </c>
      <c r="D3279" t="s">
        <v>61</v>
      </c>
      <c r="F3279">
        <v>3069</v>
      </c>
      <c r="G3279" t="s">
        <v>27</v>
      </c>
      <c r="H3279">
        <v>2</v>
      </c>
      <c r="I3279">
        <v>111</v>
      </c>
      <c r="J3279">
        <v>3.6168132942326493E-2</v>
      </c>
      <c r="K3279">
        <f t="shared" ref="K3279" si="9831">(1.96*SQRT((J3279/100)*(1-(J3279/100))/(I3279*(J3279/100)^(-1))))</f>
        <v>6.7273205212119979E-5</v>
      </c>
      <c r="L3279">
        <f t="shared" ref="L3279" si="9832">J3279/100+K3279</f>
        <v>4.289545346353849E-4</v>
      </c>
      <c r="M3279">
        <f t="shared" ref="M3279" si="9833">J3279/100-K3279</f>
        <v>2.9440812421114491E-4</v>
      </c>
    </row>
    <row r="3280" spans="1:13" x14ac:dyDescent="0.2">
      <c r="A3280" t="s">
        <v>184</v>
      </c>
      <c r="B3280" t="s">
        <v>184</v>
      </c>
      <c r="C3280" t="s">
        <v>176</v>
      </c>
      <c r="D3280" t="s">
        <v>61</v>
      </c>
      <c r="F3280">
        <v>3069</v>
      </c>
      <c r="G3280" t="s">
        <v>85</v>
      </c>
      <c r="H3280">
        <v>0</v>
      </c>
      <c r="I3280">
        <v>241</v>
      </c>
      <c r="J3280">
        <v>7.8527207559465628E-2</v>
      </c>
      <c r="K3280">
        <f t="shared" ref="K3280" si="9834">(1.96*SQRT((J3280/100)*(1-(J3280/100))/(I3280*(J3280/100)^(-1))))</f>
        <v>9.9105354094138919E-5</v>
      </c>
      <c r="L3280">
        <f t="shared" ref="L3280" si="9835">J3280/100+K3280</f>
        <v>8.8437742968879517E-4</v>
      </c>
      <c r="M3280">
        <f t="shared" ref="M3280" si="9836">J3280/100-K3280</f>
        <v>6.8616672150051731E-4</v>
      </c>
    </row>
    <row r="3281" spans="1:13" x14ac:dyDescent="0.2">
      <c r="A3281" t="s">
        <v>184</v>
      </c>
      <c r="B3281" t="s">
        <v>184</v>
      </c>
      <c r="C3281" t="s">
        <v>176</v>
      </c>
      <c r="D3281" t="s">
        <v>61</v>
      </c>
      <c r="F3281">
        <v>3069</v>
      </c>
      <c r="G3281" t="s">
        <v>85</v>
      </c>
      <c r="H3281">
        <v>1</v>
      </c>
      <c r="I3281">
        <v>311</v>
      </c>
      <c r="J3281">
        <v>0.10133594004561747</v>
      </c>
      <c r="K3281">
        <f t="shared" ref="K3281" si="9837">(1.96*SQRT((J3281/100)*(1-(J3281/100))/(I3281*(J3281/100)^(-1))))</f>
        <v>1.125691061666413E-4</v>
      </c>
      <c r="L3281">
        <f t="shared" ref="L3281" si="9838">J3281/100+K3281</f>
        <v>1.125928506622816E-3</v>
      </c>
      <c r="M3281">
        <f t="shared" ref="M3281" si="9839">J3281/100-K3281</f>
        <v>9.0079029428953333E-4</v>
      </c>
    </row>
    <row r="3282" spans="1:13" x14ac:dyDescent="0.2">
      <c r="A3282" t="s">
        <v>184</v>
      </c>
      <c r="B3282" t="s">
        <v>184</v>
      </c>
      <c r="C3282" t="s">
        <v>176</v>
      </c>
      <c r="D3282" t="s">
        <v>61</v>
      </c>
      <c r="F3282">
        <v>3069</v>
      </c>
      <c r="G3282" t="s">
        <v>85</v>
      </c>
      <c r="H3282">
        <v>2</v>
      </c>
      <c r="I3282">
        <v>2449</v>
      </c>
      <c r="J3282">
        <v>0.79797979797979801</v>
      </c>
      <c r="K3282">
        <f t="shared" ref="K3282" si="9840">(1.96*SQRT((J3282/100)*(1-(J3282/100))/(I3282*(J3282/100)^(-1))))</f>
        <v>3.1478485818487616E-4</v>
      </c>
      <c r="L3282">
        <f t="shared" ref="L3282" si="9841">J3282/100+K3282</f>
        <v>8.2945828379828567E-3</v>
      </c>
      <c r="M3282">
        <f t="shared" ref="M3282" si="9842">J3282/100-K3282</f>
        <v>7.665013121613105E-3</v>
      </c>
    </row>
    <row r="3283" spans="1:13" x14ac:dyDescent="0.2">
      <c r="A3283" t="s">
        <v>184</v>
      </c>
      <c r="B3283" t="s">
        <v>184</v>
      </c>
      <c r="C3283" t="s">
        <v>176</v>
      </c>
      <c r="D3283" t="s">
        <v>61</v>
      </c>
      <c r="F3283">
        <v>3069</v>
      </c>
      <c r="G3283" t="s">
        <v>85</v>
      </c>
      <c r="H3283">
        <v>3</v>
      </c>
      <c r="I3283">
        <v>68</v>
      </c>
      <c r="J3283">
        <v>2.2157054415118931E-2</v>
      </c>
      <c r="K3283">
        <f t="shared" ref="K3283" si="9843">(1.96*SQRT((J3283/100)*(1-(J3283/100))/(I3283*(J3283/100)^(-1))))</f>
        <v>5.2658140690979872E-5</v>
      </c>
      <c r="L3283">
        <f t="shared" ref="L3283" si="9844">J3283/100+K3283</f>
        <v>2.742286848421692E-4</v>
      </c>
      <c r="M3283">
        <f t="shared" ref="M3283" si="9845">J3283/100-K3283</f>
        <v>1.6891240346020943E-4</v>
      </c>
    </row>
    <row r="3284" spans="1:13" x14ac:dyDescent="0.2">
      <c r="A3284" t="s">
        <v>184</v>
      </c>
      <c r="B3284" t="s">
        <v>184</v>
      </c>
      <c r="C3284" t="s">
        <v>176</v>
      </c>
      <c r="D3284" t="s">
        <v>61</v>
      </c>
      <c r="E3284" t="s">
        <v>60</v>
      </c>
      <c r="F3284">
        <v>5823</v>
      </c>
      <c r="G3284" t="s">
        <v>196</v>
      </c>
      <c r="I3284">
        <v>90</v>
      </c>
      <c r="J3284">
        <v>1.5455950540958269E-2</v>
      </c>
      <c r="K3284">
        <f t="shared" ref="K3284" si="9846">(1.96*SQRT((J3284/100)*(1-(J3284/100))/(I3284*(J3284/100)^(-1))))</f>
        <v>3.1929856829216775E-5</v>
      </c>
      <c r="L3284">
        <f t="shared" ref="L3284" si="9847">J3284/100+K3284</f>
        <v>1.8648936223879947E-4</v>
      </c>
      <c r="M3284">
        <f t="shared" ref="M3284" si="9848">J3284/100-K3284</f>
        <v>1.2262964858036592E-4</v>
      </c>
    </row>
    <row r="3285" spans="1:13" x14ac:dyDescent="0.2">
      <c r="A3285" t="s">
        <v>184</v>
      </c>
      <c r="B3285" t="s">
        <v>184</v>
      </c>
      <c r="C3285" t="s">
        <v>176</v>
      </c>
      <c r="D3285" t="s">
        <v>61</v>
      </c>
      <c r="E3285" t="s">
        <v>60</v>
      </c>
      <c r="F3285">
        <v>5823</v>
      </c>
      <c r="G3285" t="s">
        <v>196</v>
      </c>
      <c r="H3285">
        <v>0</v>
      </c>
      <c r="I3285">
        <v>3267</v>
      </c>
      <c r="J3285">
        <v>0.56105100463678514</v>
      </c>
      <c r="K3285">
        <f t="shared" ref="K3285" si="9849">(1.96*SQRT((J3285/100)*(1-(J3285/100))/(I3285*(J3285/100)^(-1))))</f>
        <v>1.9185013591642579E-4</v>
      </c>
      <c r="L3285">
        <f t="shared" ref="L3285" si="9850">J3285/100+K3285</f>
        <v>5.8023601822842774E-3</v>
      </c>
      <c r="M3285">
        <f t="shared" ref="M3285" si="9851">J3285/100-K3285</f>
        <v>5.4186599104514253E-3</v>
      </c>
    </row>
    <row r="3286" spans="1:13" x14ac:dyDescent="0.2">
      <c r="A3286" t="s">
        <v>184</v>
      </c>
      <c r="B3286" t="s">
        <v>184</v>
      </c>
      <c r="C3286" t="s">
        <v>176</v>
      </c>
      <c r="D3286" t="s">
        <v>61</v>
      </c>
      <c r="E3286" t="s">
        <v>60</v>
      </c>
      <c r="F3286">
        <v>5823</v>
      </c>
      <c r="G3286" t="s">
        <v>196</v>
      </c>
      <c r="H3286">
        <v>1</v>
      </c>
      <c r="I3286">
        <v>2466</v>
      </c>
      <c r="J3286">
        <v>0.42349304482225658</v>
      </c>
      <c r="K3286">
        <f t="shared" ref="K3286" si="9852">(1.96*SQRT((J3286/100)*(1-(J3286/100))/(I3286*(J3286/100)^(-1))))</f>
        <v>1.6679547373272841E-4</v>
      </c>
      <c r="L3286">
        <f t="shared" ref="L3286" si="9853">J3286/100+K3286</f>
        <v>4.4017259219552938E-3</v>
      </c>
      <c r="M3286">
        <f t="shared" ref="M3286" si="9854">J3286/100-K3286</f>
        <v>4.0681349744898371E-3</v>
      </c>
    </row>
    <row r="3287" spans="1:13" x14ac:dyDescent="0.2">
      <c r="A3287" t="s">
        <v>184</v>
      </c>
      <c r="B3287" t="s">
        <v>184</v>
      </c>
      <c r="C3287" t="s">
        <v>176</v>
      </c>
      <c r="D3287" t="s">
        <v>61</v>
      </c>
      <c r="E3287" t="s">
        <v>60</v>
      </c>
      <c r="F3287">
        <v>5823</v>
      </c>
      <c r="G3287" t="s">
        <v>28</v>
      </c>
      <c r="H3287">
        <v>0</v>
      </c>
      <c r="I3287">
        <v>5718</v>
      </c>
      <c r="J3287">
        <v>0.9819680577022154</v>
      </c>
      <c r="K3287">
        <f t="shared" ref="K3287" si="9855">(1.96*SQRT((J3287/100)*(1-(J3287/100))/(I3287*(J3287/100)^(-1))))</f>
        <v>2.5327277095653171E-4</v>
      </c>
      <c r="L3287">
        <f t="shared" ref="L3287" si="9856">J3287/100+K3287</f>
        <v>1.0072953347978687E-2</v>
      </c>
      <c r="M3287">
        <f t="shared" ref="M3287" si="9857">J3287/100-K3287</f>
        <v>9.566407806065623E-3</v>
      </c>
    </row>
    <row r="3288" spans="1:13" x14ac:dyDescent="0.2">
      <c r="A3288" t="s">
        <v>184</v>
      </c>
      <c r="B3288" t="s">
        <v>184</v>
      </c>
      <c r="C3288" t="s">
        <v>176</v>
      </c>
      <c r="D3288" t="s">
        <v>61</v>
      </c>
      <c r="E3288" t="s">
        <v>60</v>
      </c>
      <c r="F3288">
        <v>5823</v>
      </c>
      <c r="G3288" t="s">
        <v>28</v>
      </c>
      <c r="H3288">
        <v>1</v>
      </c>
      <c r="I3288">
        <v>105</v>
      </c>
      <c r="J3288">
        <v>1.8031942297784646E-2</v>
      </c>
      <c r="K3288">
        <f t="shared" ref="K3288" si="9858">(1.96*SQRT((J3288/100)*(1-(J3288/100))/(I3288*(J3288/100)^(-1))))</f>
        <v>3.4487742829949851E-5</v>
      </c>
      <c r="L3288">
        <f t="shared" ref="L3288" si="9859">J3288/100+K3288</f>
        <v>2.148071658077963E-4</v>
      </c>
      <c r="M3288">
        <f t="shared" ref="M3288" si="9860">J3288/100-K3288</f>
        <v>1.458316801478966E-4</v>
      </c>
    </row>
    <row r="3289" spans="1:13" x14ac:dyDescent="0.2">
      <c r="A3289" t="s">
        <v>184</v>
      </c>
      <c r="B3289" t="s">
        <v>184</v>
      </c>
      <c r="C3289" t="s">
        <v>176</v>
      </c>
      <c r="D3289" t="s">
        <v>61</v>
      </c>
      <c r="E3289" t="s">
        <v>60</v>
      </c>
      <c r="F3289">
        <v>5823</v>
      </c>
      <c r="G3289" t="s">
        <v>67</v>
      </c>
      <c r="H3289">
        <v>0</v>
      </c>
      <c r="I3289">
        <v>749</v>
      </c>
      <c r="J3289">
        <v>0.12862785505753049</v>
      </c>
      <c r="K3289">
        <f t="shared" ref="K3289" si="9861">(1.96*SQRT((J3289/100)*(1-(J3289/100))/(I3289*(J3289/100)^(-1))))</f>
        <v>9.205994232374236E-5</v>
      </c>
      <c r="L3289">
        <f t="shared" ref="L3289" si="9862">J3289/100+K3289</f>
        <v>1.3783384928990473E-3</v>
      </c>
      <c r="M3289">
        <f t="shared" ref="M3289" si="9863">J3289/100-K3289</f>
        <v>1.1942186082515628E-3</v>
      </c>
    </row>
    <row r="3290" spans="1:13" x14ac:dyDescent="0.2">
      <c r="A3290" t="s">
        <v>184</v>
      </c>
      <c r="B3290" t="s">
        <v>184</v>
      </c>
      <c r="C3290" t="s">
        <v>176</v>
      </c>
      <c r="D3290" t="s">
        <v>61</v>
      </c>
      <c r="E3290" t="s">
        <v>60</v>
      </c>
      <c r="F3290">
        <v>5823</v>
      </c>
      <c r="G3290" t="s">
        <v>67</v>
      </c>
      <c r="H3290">
        <v>1</v>
      </c>
      <c r="I3290">
        <v>5074</v>
      </c>
      <c r="J3290">
        <v>0.87137214494246951</v>
      </c>
      <c r="K3290">
        <f t="shared" ref="K3290" si="9864">(1.96*SQRT((J3290/100)*(1-(J3290/100))/(I3290*(J3290/100)^(-1))))</f>
        <v>2.3871739139889864E-4</v>
      </c>
      <c r="L3290">
        <f t="shared" ref="L3290" si="9865">J3290/100+K3290</f>
        <v>8.9524388408235931E-3</v>
      </c>
      <c r="M3290">
        <f t="shared" ref="M3290" si="9866">J3290/100-K3290</f>
        <v>8.4750040580257955E-3</v>
      </c>
    </row>
    <row r="3291" spans="1:13" x14ac:dyDescent="0.2">
      <c r="A3291" t="s">
        <v>184</v>
      </c>
      <c r="B3291" t="s">
        <v>184</v>
      </c>
      <c r="C3291" t="s">
        <v>176</v>
      </c>
      <c r="D3291" t="s">
        <v>61</v>
      </c>
      <c r="E3291" t="s">
        <v>60</v>
      </c>
      <c r="F3291">
        <v>5823</v>
      </c>
      <c r="G3291" t="s">
        <v>68</v>
      </c>
      <c r="H3291">
        <v>0</v>
      </c>
      <c r="I3291">
        <v>3391</v>
      </c>
      <c r="J3291">
        <v>0.5823458698265499</v>
      </c>
      <c r="K3291">
        <f t="shared" ref="K3291" si="9867">(1.96*SQRT((J3291/100)*(1-(J3291/100))/(I3291*(J3291/100)^(-1))))</f>
        <v>1.9543616490260262E-4</v>
      </c>
      <c r="L3291">
        <f t="shared" ref="L3291" si="9868">J3291/100+K3291</f>
        <v>6.0188948631681016E-3</v>
      </c>
      <c r="M3291">
        <f t="shared" ref="M3291" si="9869">J3291/100-K3291</f>
        <v>5.6280225333628971E-3</v>
      </c>
    </row>
    <row r="3292" spans="1:13" x14ac:dyDescent="0.2">
      <c r="A3292" t="s">
        <v>184</v>
      </c>
      <c r="B3292" t="s">
        <v>184</v>
      </c>
      <c r="C3292" t="s">
        <v>176</v>
      </c>
      <c r="D3292" t="s">
        <v>61</v>
      </c>
      <c r="E3292" t="s">
        <v>60</v>
      </c>
      <c r="F3292">
        <v>5823</v>
      </c>
      <c r="G3292" t="s">
        <v>68</v>
      </c>
      <c r="H3292">
        <v>1</v>
      </c>
      <c r="I3292">
        <v>2432</v>
      </c>
      <c r="J3292">
        <v>0.4176541301734501</v>
      </c>
      <c r="K3292">
        <f t="shared" ref="K3292" si="9870">(1.96*SQRT((J3292/100)*(1-(J3292/100))/(I3292*(J3292/100)^(-1))))</f>
        <v>1.656464919798022E-4</v>
      </c>
      <c r="L3292">
        <f t="shared" ref="L3292" si="9871">J3292/100+K3292</f>
        <v>4.3421877937143034E-3</v>
      </c>
      <c r="M3292">
        <f t="shared" ref="M3292" si="9872">J3292/100-K3292</f>
        <v>4.0108948097546983E-3</v>
      </c>
    </row>
    <row r="3293" spans="1:13" x14ac:dyDescent="0.2">
      <c r="A3293" t="s">
        <v>184</v>
      </c>
      <c r="B3293" t="s">
        <v>184</v>
      </c>
      <c r="C3293" t="s">
        <v>176</v>
      </c>
      <c r="D3293" t="s">
        <v>61</v>
      </c>
      <c r="E3293" t="s">
        <v>60</v>
      </c>
      <c r="F3293">
        <v>5823</v>
      </c>
      <c r="G3293" t="s">
        <v>69</v>
      </c>
      <c r="H3293">
        <v>0</v>
      </c>
      <c r="I3293">
        <v>846</v>
      </c>
      <c r="J3293">
        <v>0.14528593508500773</v>
      </c>
      <c r="K3293">
        <f t="shared" ref="K3293" si="9873">(1.96*SQRT((J3293/100)*(1-(J3293/100))/(I3293*(J3293/100)^(-1))))</f>
        <v>9.7831508239918229E-5</v>
      </c>
      <c r="L3293">
        <f t="shared" ref="L3293" si="9874">J3293/100+K3293</f>
        <v>1.5506908590899955E-3</v>
      </c>
      <c r="M3293">
        <f t="shared" ref="M3293" si="9875">J3293/100-K3293</f>
        <v>1.3550278426101589E-3</v>
      </c>
    </row>
    <row r="3294" spans="1:13" x14ac:dyDescent="0.2">
      <c r="A3294" t="s">
        <v>184</v>
      </c>
      <c r="B3294" t="s">
        <v>184</v>
      </c>
      <c r="C3294" t="s">
        <v>176</v>
      </c>
      <c r="D3294" t="s">
        <v>61</v>
      </c>
      <c r="E3294" t="s">
        <v>60</v>
      </c>
      <c r="F3294">
        <v>5823</v>
      </c>
      <c r="G3294" t="s">
        <v>69</v>
      </c>
      <c r="H3294">
        <v>1</v>
      </c>
      <c r="I3294">
        <v>4977</v>
      </c>
      <c r="J3294">
        <v>0.85471406491499224</v>
      </c>
      <c r="K3294">
        <f t="shared" ref="K3294" si="9876">(1.96*SQRT((J3294/100)*(1-(J3294/100))/(I3294*(J3294/100)^(-1))))</f>
        <v>2.364444565549574E-4</v>
      </c>
      <c r="L3294">
        <f t="shared" ref="L3294" si="9877">J3294/100+K3294</f>
        <v>8.7835851057048806E-3</v>
      </c>
      <c r="M3294">
        <f t="shared" ref="M3294" si="9878">J3294/100-K3294</f>
        <v>8.3106961925949654E-3</v>
      </c>
    </row>
    <row r="3295" spans="1:13" x14ac:dyDescent="0.2">
      <c r="A3295" t="s">
        <v>184</v>
      </c>
      <c r="B3295" t="s">
        <v>184</v>
      </c>
      <c r="C3295" t="s">
        <v>176</v>
      </c>
      <c r="D3295" t="s">
        <v>61</v>
      </c>
      <c r="E3295" t="s">
        <v>60</v>
      </c>
      <c r="F3295">
        <v>5823</v>
      </c>
      <c r="G3295" t="s">
        <v>70</v>
      </c>
      <c r="H3295">
        <v>0</v>
      </c>
      <c r="I3295">
        <v>1071</v>
      </c>
      <c r="J3295">
        <v>0.18392581143740341</v>
      </c>
      <c r="K3295">
        <f t="shared" ref="K3295" si="9879">(1.96*SQRT((J3295/100)*(1-(J3295/100))/(I3295*(J3295/100)^(-1))))</f>
        <v>1.1005360142533289E-4</v>
      </c>
      <c r="L3295">
        <f t="shared" ref="L3295" si="9880">J3295/100+K3295</f>
        <v>1.9493117157993671E-3</v>
      </c>
      <c r="M3295">
        <f t="shared" ref="M3295" si="9881">J3295/100-K3295</f>
        <v>1.7292045129487013E-3</v>
      </c>
    </row>
    <row r="3296" spans="1:13" x14ac:dyDescent="0.2">
      <c r="A3296" t="s">
        <v>184</v>
      </c>
      <c r="B3296" t="s">
        <v>184</v>
      </c>
      <c r="C3296" t="s">
        <v>176</v>
      </c>
      <c r="D3296" t="s">
        <v>61</v>
      </c>
      <c r="E3296" t="s">
        <v>60</v>
      </c>
      <c r="F3296">
        <v>5823</v>
      </c>
      <c r="G3296" t="s">
        <v>70</v>
      </c>
      <c r="H3296">
        <v>1</v>
      </c>
      <c r="I3296">
        <v>4752</v>
      </c>
      <c r="J3296">
        <v>0.81607418856259661</v>
      </c>
      <c r="K3296">
        <f t="shared" ref="K3296" si="9882">(1.96*SQRT((J3296/100)*(1-(J3296/100))/(I3296*(J3296/100)^(-1))))</f>
        <v>2.31083078348253E-4</v>
      </c>
      <c r="L3296">
        <f t="shared" ref="L3296" si="9883">J3296/100+K3296</f>
        <v>8.391824963974219E-3</v>
      </c>
      <c r="M3296">
        <f t="shared" ref="M3296" si="9884">J3296/100-K3296</f>
        <v>7.9296588072777126E-3</v>
      </c>
    </row>
    <row r="3297" spans="1:13" x14ac:dyDescent="0.2">
      <c r="A3297" t="s">
        <v>184</v>
      </c>
      <c r="B3297" t="s">
        <v>184</v>
      </c>
      <c r="C3297" t="s">
        <v>176</v>
      </c>
      <c r="D3297" t="s">
        <v>61</v>
      </c>
      <c r="E3297" t="s">
        <v>60</v>
      </c>
      <c r="F3297">
        <v>5823</v>
      </c>
      <c r="G3297" t="s">
        <v>71</v>
      </c>
      <c r="H3297">
        <v>0</v>
      </c>
      <c r="I3297">
        <v>3503</v>
      </c>
      <c r="J3297">
        <v>0.60157994161085349</v>
      </c>
      <c r="K3297">
        <f t="shared" ref="K3297" si="9885">(1.96*SQRT((J3297/100)*(1-(J3297/100))/(I3297*(J3297/100)^(-1))))</f>
        <v>1.9861822233644509E-4</v>
      </c>
      <c r="L3297">
        <f t="shared" ref="L3297" si="9886">J3297/100+K3297</f>
        <v>6.2144176384449808E-3</v>
      </c>
      <c r="M3297">
        <f t="shared" ref="M3297" si="9887">J3297/100-K3297</f>
        <v>5.8171811937720898E-3</v>
      </c>
    </row>
    <row r="3298" spans="1:13" x14ac:dyDescent="0.2">
      <c r="A3298" t="s">
        <v>184</v>
      </c>
      <c r="B3298" t="s">
        <v>184</v>
      </c>
      <c r="C3298" t="s">
        <v>176</v>
      </c>
      <c r="D3298" t="s">
        <v>61</v>
      </c>
      <c r="E3298" t="s">
        <v>60</v>
      </c>
      <c r="F3298">
        <v>5823</v>
      </c>
      <c r="G3298" t="s">
        <v>71</v>
      </c>
      <c r="H3298">
        <v>1</v>
      </c>
      <c r="I3298">
        <v>2320</v>
      </c>
      <c r="J3298">
        <v>0.39842005838914651</v>
      </c>
      <c r="K3298">
        <f t="shared" ref="K3298" si="9888">(1.96*SQRT((J3298/100)*(1-(J3298/100))/(I3298*(J3298/100)^(-1))))</f>
        <v>1.6180293212723657E-4</v>
      </c>
      <c r="L3298">
        <f t="shared" ref="L3298" si="9889">J3298/100+K3298</f>
        <v>4.1460035160187014E-3</v>
      </c>
      <c r="M3298">
        <f t="shared" ref="M3298" si="9890">J3298/100-K3298</f>
        <v>3.8223976517642285E-3</v>
      </c>
    </row>
    <row r="3299" spans="1:13" x14ac:dyDescent="0.2">
      <c r="A3299" t="s">
        <v>184</v>
      </c>
      <c r="B3299" t="s">
        <v>184</v>
      </c>
      <c r="C3299" t="s">
        <v>176</v>
      </c>
      <c r="D3299" t="s">
        <v>61</v>
      </c>
      <c r="E3299" t="s">
        <v>60</v>
      </c>
      <c r="F3299">
        <v>5823</v>
      </c>
      <c r="G3299" t="s">
        <v>202</v>
      </c>
      <c r="I3299">
        <v>90</v>
      </c>
      <c r="J3299">
        <v>1.5455950540958269E-2</v>
      </c>
      <c r="K3299">
        <f t="shared" ref="K3299" si="9891">(1.96*SQRT((J3299/100)*(1-(J3299/100))/(I3299*(J3299/100)^(-1))))</f>
        <v>3.1929856829216775E-5</v>
      </c>
      <c r="L3299">
        <f t="shared" ref="L3299" si="9892">J3299/100+K3299</f>
        <v>1.8648936223879947E-4</v>
      </c>
      <c r="M3299">
        <f t="shared" ref="M3299" si="9893">J3299/100-K3299</f>
        <v>1.2262964858036592E-4</v>
      </c>
    </row>
    <row r="3300" spans="1:13" x14ac:dyDescent="0.2">
      <c r="A3300" t="s">
        <v>184</v>
      </c>
      <c r="B3300" t="s">
        <v>184</v>
      </c>
      <c r="C3300" t="s">
        <v>176</v>
      </c>
      <c r="D3300" t="s">
        <v>61</v>
      </c>
      <c r="E3300" t="s">
        <v>60</v>
      </c>
      <c r="F3300">
        <v>5823</v>
      </c>
      <c r="G3300" t="s">
        <v>202</v>
      </c>
      <c r="H3300">
        <v>0</v>
      </c>
      <c r="I3300">
        <v>3413</v>
      </c>
      <c r="J3300">
        <v>0.58612399106989521</v>
      </c>
      <c r="K3300">
        <f t="shared" ref="K3300" si="9894">(1.96*SQRT((J3300/100)*(1-(J3300/100))/(I3300*(J3300/100)^(-1))))</f>
        <v>1.9606538599995445E-4</v>
      </c>
      <c r="L3300">
        <f t="shared" ref="L3300" si="9895">J3300/100+K3300</f>
        <v>6.0573052966989066E-3</v>
      </c>
      <c r="M3300">
        <f t="shared" ref="M3300" si="9896">J3300/100-K3300</f>
        <v>5.6651745246989972E-3</v>
      </c>
    </row>
    <row r="3301" spans="1:13" x14ac:dyDescent="0.2">
      <c r="A3301" t="s">
        <v>184</v>
      </c>
      <c r="B3301" t="s">
        <v>184</v>
      </c>
      <c r="C3301" t="s">
        <v>176</v>
      </c>
      <c r="D3301" t="s">
        <v>61</v>
      </c>
      <c r="E3301" t="s">
        <v>60</v>
      </c>
      <c r="F3301">
        <v>5823</v>
      </c>
      <c r="G3301" t="s">
        <v>202</v>
      </c>
      <c r="H3301">
        <v>1</v>
      </c>
      <c r="I3301">
        <v>2320</v>
      </c>
      <c r="J3301">
        <v>0.39842005838914651</v>
      </c>
      <c r="K3301">
        <f t="shared" ref="K3301" si="9897">(1.96*SQRT((J3301/100)*(1-(J3301/100))/(I3301*(J3301/100)^(-1))))</f>
        <v>1.6180293212723657E-4</v>
      </c>
      <c r="L3301">
        <f t="shared" ref="L3301" si="9898">J3301/100+K3301</f>
        <v>4.1460035160187014E-3</v>
      </c>
      <c r="M3301">
        <f t="shared" ref="M3301" si="9899">J3301/100-K3301</f>
        <v>3.8223976517642285E-3</v>
      </c>
    </row>
    <row r="3302" spans="1:13" x14ac:dyDescent="0.2">
      <c r="A3302" t="s">
        <v>184</v>
      </c>
      <c r="B3302" t="s">
        <v>184</v>
      </c>
      <c r="C3302" t="s">
        <v>176</v>
      </c>
      <c r="D3302" t="s">
        <v>61</v>
      </c>
      <c r="E3302" t="s">
        <v>60</v>
      </c>
      <c r="F3302">
        <v>5823</v>
      </c>
      <c r="G3302" t="s">
        <v>3</v>
      </c>
      <c r="H3302">
        <v>0</v>
      </c>
      <c r="I3302">
        <v>286</v>
      </c>
      <c r="J3302">
        <v>4.9115576163489612E-2</v>
      </c>
      <c r="K3302">
        <f t="shared" ref="K3302" si="9900">(1.96*SQRT((J3302/100)*(1-(J3302/100))/(I3302*(J3302/100)^(-1))))</f>
        <v>5.6909611190348081E-5</v>
      </c>
      <c r="L3302">
        <f t="shared" ref="L3302" si="9901">J3302/100+K3302</f>
        <v>5.4806537282524423E-4</v>
      </c>
      <c r="M3302">
        <f t="shared" ref="M3302" si="9902">J3302/100-K3302</f>
        <v>4.342461504445481E-4</v>
      </c>
    </row>
    <row r="3303" spans="1:13" x14ac:dyDescent="0.2">
      <c r="A3303" t="s">
        <v>184</v>
      </c>
      <c r="B3303" t="s">
        <v>184</v>
      </c>
      <c r="C3303" t="s">
        <v>176</v>
      </c>
      <c r="D3303" t="s">
        <v>61</v>
      </c>
      <c r="E3303" t="s">
        <v>60</v>
      </c>
      <c r="F3303">
        <v>5823</v>
      </c>
      <c r="G3303" t="s">
        <v>3</v>
      </c>
      <c r="H3303">
        <v>1</v>
      </c>
      <c r="I3303">
        <v>5537</v>
      </c>
      <c r="J3303">
        <v>0.9508844238365104</v>
      </c>
      <c r="K3303">
        <f t="shared" ref="K3303" si="9903">(1.96*SQRT((J3303/100)*(1-(J3303/100))/(I3303*(J3303/100)^(-1))))</f>
        <v>2.4927105054415666E-4</v>
      </c>
      <c r="L3303">
        <f t="shared" ref="L3303" si="9904">J3303/100+K3303</f>
        <v>9.7581152889092606E-3</v>
      </c>
      <c r="M3303">
        <f t="shared" ref="M3303" si="9905">J3303/100-K3303</f>
        <v>9.2595731878209481E-3</v>
      </c>
    </row>
    <row r="3304" spans="1:13" x14ac:dyDescent="0.2">
      <c r="A3304" t="s">
        <v>184</v>
      </c>
      <c r="B3304" t="s">
        <v>184</v>
      </c>
      <c r="C3304" t="s">
        <v>176</v>
      </c>
      <c r="D3304" t="s">
        <v>61</v>
      </c>
      <c r="E3304" t="s">
        <v>60</v>
      </c>
      <c r="F3304">
        <v>5823</v>
      </c>
      <c r="G3304" t="s">
        <v>8</v>
      </c>
      <c r="H3304">
        <v>0</v>
      </c>
      <c r="I3304">
        <v>554</v>
      </c>
      <c r="J3304">
        <v>9.5139962218787566E-2</v>
      </c>
      <c r="K3304">
        <f t="shared" ref="K3304" si="9906">(1.96*SQRT((J3304/100)*(1-(J3304/100))/(I3304*(J3304/100)^(-1))))</f>
        <v>7.9187653024348517E-5</v>
      </c>
      <c r="L3304">
        <f t="shared" ref="L3304" si="9907">J3304/100+K3304</f>
        <v>1.0305872752122242E-3</v>
      </c>
      <c r="M3304">
        <f t="shared" ref="M3304" si="9908">J3304/100-K3304</f>
        <v>8.7221196916352712E-4</v>
      </c>
    </row>
    <row r="3305" spans="1:13" x14ac:dyDescent="0.2">
      <c r="A3305" t="s">
        <v>184</v>
      </c>
      <c r="B3305" t="s">
        <v>184</v>
      </c>
      <c r="C3305" t="s">
        <v>176</v>
      </c>
      <c r="D3305" t="s">
        <v>61</v>
      </c>
      <c r="E3305" t="s">
        <v>60</v>
      </c>
      <c r="F3305">
        <v>5823</v>
      </c>
      <c r="G3305" t="s">
        <v>8</v>
      </c>
      <c r="H3305">
        <v>1</v>
      </c>
      <c r="I3305">
        <v>5269</v>
      </c>
      <c r="J3305">
        <v>0.90486003778121238</v>
      </c>
      <c r="K3305">
        <f t="shared" ref="K3305" si="9909">(1.96*SQRT((J3305/100)*(1-(J3305/100))/(I3305*(J3305/100)^(-1))))</f>
        <v>2.4322015350327134E-4</v>
      </c>
      <c r="L3305">
        <f t="shared" ref="L3305" si="9910">J3305/100+K3305</f>
        <v>9.2918205313153954E-3</v>
      </c>
      <c r="M3305">
        <f t="shared" ref="M3305" si="9911">J3305/100-K3305</f>
        <v>8.8053802243088525E-3</v>
      </c>
    </row>
    <row r="3306" spans="1:13" x14ac:dyDescent="0.2">
      <c r="A3306" t="s">
        <v>184</v>
      </c>
      <c r="B3306" t="s">
        <v>184</v>
      </c>
      <c r="C3306" t="s">
        <v>176</v>
      </c>
      <c r="D3306" t="s">
        <v>61</v>
      </c>
      <c r="E3306" t="s">
        <v>60</v>
      </c>
      <c r="F3306">
        <v>5823</v>
      </c>
      <c r="G3306" t="s">
        <v>9</v>
      </c>
      <c r="H3306">
        <v>0</v>
      </c>
      <c r="I3306">
        <v>576</v>
      </c>
      <c r="J3306">
        <v>9.8918083462132919E-2</v>
      </c>
      <c r="K3306">
        <f t="shared" ref="K3306" si="9912">(1.96*SQRT((J3306/100)*(1-(J3306/100))/(I3306*(J3306/100)^(-1))))</f>
        <v>8.0743137060737498E-5</v>
      </c>
      <c r="L3306">
        <f t="shared" ref="L3306" si="9913">J3306/100+K3306</f>
        <v>1.0699239716820666E-3</v>
      </c>
      <c r="M3306">
        <f t="shared" ref="M3306" si="9914">J3306/100-K3306</f>
        <v>9.0843769756059165E-4</v>
      </c>
    </row>
    <row r="3307" spans="1:13" x14ac:dyDescent="0.2">
      <c r="A3307" t="s">
        <v>184</v>
      </c>
      <c r="B3307" t="s">
        <v>184</v>
      </c>
      <c r="C3307" t="s">
        <v>176</v>
      </c>
      <c r="D3307" t="s">
        <v>61</v>
      </c>
      <c r="E3307" t="s">
        <v>60</v>
      </c>
      <c r="F3307">
        <v>5823</v>
      </c>
      <c r="G3307" t="s">
        <v>9</v>
      </c>
      <c r="H3307">
        <v>1</v>
      </c>
      <c r="I3307">
        <v>5247</v>
      </c>
      <c r="J3307">
        <v>0.90108191653786707</v>
      </c>
      <c r="K3307">
        <f t="shared" ref="K3307" si="9915">(1.96*SQRT((J3307/100)*(1-(J3307/100))/(I3307*(J3307/100)^(-1))))</f>
        <v>2.4271648266260116E-4</v>
      </c>
      <c r="L3307">
        <f t="shared" ref="L3307" si="9916">J3307/100+K3307</f>
        <v>9.2535356480412719E-3</v>
      </c>
      <c r="M3307">
        <f t="shared" ref="M3307" si="9917">J3307/100-K3307</f>
        <v>8.7681026827160693E-3</v>
      </c>
    </row>
    <row r="3308" spans="1:13" x14ac:dyDescent="0.2">
      <c r="A3308" t="s">
        <v>184</v>
      </c>
      <c r="B3308" t="s">
        <v>184</v>
      </c>
      <c r="C3308" t="s">
        <v>176</v>
      </c>
      <c r="D3308" t="s">
        <v>61</v>
      </c>
      <c r="E3308" t="s">
        <v>60</v>
      </c>
      <c r="F3308">
        <v>5823</v>
      </c>
      <c r="G3308" t="s">
        <v>10</v>
      </c>
      <c r="H3308">
        <v>0</v>
      </c>
      <c r="I3308">
        <v>676</v>
      </c>
      <c r="J3308">
        <v>0.11609136184097545</v>
      </c>
      <c r="K3308">
        <f t="shared" ref="K3308" si="9918">(1.96*SQRT((J3308/100)*(1-(J3308/100))/(I3308*(J3308/100)^(-1))))</f>
        <v>8.7464213173685303E-5</v>
      </c>
      <c r="L3308">
        <f t="shared" ref="L3308" si="9919">J3308/100+K3308</f>
        <v>1.2483778315834396E-3</v>
      </c>
      <c r="M3308">
        <f t="shared" ref="M3308" si="9920">J3308/100-K3308</f>
        <v>1.0734494052360691E-3</v>
      </c>
    </row>
    <row r="3309" spans="1:13" x14ac:dyDescent="0.2">
      <c r="A3309" t="s">
        <v>184</v>
      </c>
      <c r="B3309" t="s">
        <v>184</v>
      </c>
      <c r="C3309" t="s">
        <v>176</v>
      </c>
      <c r="D3309" t="s">
        <v>61</v>
      </c>
      <c r="E3309" t="s">
        <v>60</v>
      </c>
      <c r="F3309">
        <v>5823</v>
      </c>
      <c r="G3309" t="s">
        <v>10</v>
      </c>
      <c r="H3309">
        <v>1</v>
      </c>
      <c r="I3309">
        <v>5147</v>
      </c>
      <c r="J3309">
        <v>0.88390863815902454</v>
      </c>
      <c r="K3309">
        <f t="shared" ref="K3309" si="9921">(1.96*SQRT((J3309/100)*(1-(J3309/100))/(I3309*(J3309/100)^(-1))))</f>
        <v>2.4041327744871047E-4</v>
      </c>
      <c r="L3309">
        <f t="shared" ref="L3309" si="9922">J3309/100+K3309</f>
        <v>9.0794996590389549E-3</v>
      </c>
      <c r="M3309">
        <f t="shared" ref="M3309" si="9923">J3309/100-K3309</f>
        <v>8.5986731041415351E-3</v>
      </c>
    </row>
    <row r="3310" spans="1:13" x14ac:dyDescent="0.2">
      <c r="A3310" t="s">
        <v>184</v>
      </c>
      <c r="B3310" t="s">
        <v>184</v>
      </c>
      <c r="C3310" t="s">
        <v>176</v>
      </c>
      <c r="D3310" t="s">
        <v>61</v>
      </c>
      <c r="E3310" t="s">
        <v>60</v>
      </c>
      <c r="F3310">
        <v>5823</v>
      </c>
      <c r="G3310" t="s">
        <v>11</v>
      </c>
      <c r="H3310">
        <v>0</v>
      </c>
      <c r="I3310">
        <v>4823</v>
      </c>
      <c r="J3310">
        <v>0.82826721621157484</v>
      </c>
      <c r="K3310">
        <f t="shared" ref="K3310" si="9924">(1.96*SQRT((J3310/100)*(1-(J3310/100))/(I3310*(J3310/100)^(-1))))</f>
        <v>2.327886828238358E-4</v>
      </c>
      <c r="L3310">
        <f t="shared" ref="L3310" si="9925">J3310/100+K3310</f>
        <v>8.5154608449395843E-3</v>
      </c>
      <c r="M3310">
        <f t="shared" ref="M3310" si="9926">J3310/100-K3310</f>
        <v>8.0498834792919142E-3</v>
      </c>
    </row>
    <row r="3311" spans="1:13" x14ac:dyDescent="0.2">
      <c r="A3311" t="s">
        <v>184</v>
      </c>
      <c r="B3311" t="s">
        <v>184</v>
      </c>
      <c r="C3311" t="s">
        <v>176</v>
      </c>
      <c r="D3311" t="s">
        <v>61</v>
      </c>
      <c r="E3311" t="s">
        <v>60</v>
      </c>
      <c r="F3311">
        <v>5823</v>
      </c>
      <c r="G3311" t="s">
        <v>11</v>
      </c>
      <c r="H3311">
        <v>1</v>
      </c>
      <c r="I3311">
        <v>1000</v>
      </c>
      <c r="J3311">
        <v>0.17173278378842521</v>
      </c>
      <c r="K3311">
        <f t="shared" ref="K3311" si="9927">(1.96*SQRT((J3311/100)*(1-(J3311/100))/(I3311*(J3311/100)^(-1))))</f>
        <v>1.0634964576558858E-4</v>
      </c>
      <c r="L3311">
        <f t="shared" ref="L3311" si="9928">J3311/100+K3311</f>
        <v>1.8236774836498406E-3</v>
      </c>
      <c r="M3311">
        <f t="shared" ref="M3311" si="9929">J3311/100-K3311</f>
        <v>1.6109781921186635E-3</v>
      </c>
    </row>
    <row r="3312" spans="1:13" x14ac:dyDescent="0.2">
      <c r="A3312" t="s">
        <v>184</v>
      </c>
      <c r="B3312" t="s">
        <v>184</v>
      </c>
      <c r="C3312" t="s">
        <v>176</v>
      </c>
      <c r="D3312" t="s">
        <v>61</v>
      </c>
      <c r="E3312" t="s">
        <v>60</v>
      </c>
      <c r="F3312">
        <v>5823</v>
      </c>
      <c r="G3312" t="s">
        <v>24</v>
      </c>
      <c r="H3312">
        <v>0</v>
      </c>
      <c r="I3312">
        <v>5143</v>
      </c>
      <c r="J3312">
        <v>0.88322170702387082</v>
      </c>
      <c r="K3312">
        <f t="shared" ref="K3312" si="9930">(1.96*SQRT((J3312/100)*(1-(J3312/100))/(I3312*(J3312/100)^(-1))))</f>
        <v>2.4032067326864792E-4</v>
      </c>
      <c r="L3312">
        <f t="shared" ref="L3312" si="9931">J3312/100+K3312</f>
        <v>9.0725377435073567E-3</v>
      </c>
      <c r="M3312">
        <f t="shared" ref="M3312" si="9932">J3312/100-K3312</f>
        <v>8.5918963969700609E-3</v>
      </c>
    </row>
    <row r="3313" spans="1:13" x14ac:dyDescent="0.2">
      <c r="A3313" t="s">
        <v>184</v>
      </c>
      <c r="B3313" t="s">
        <v>184</v>
      </c>
      <c r="C3313" t="s">
        <v>176</v>
      </c>
      <c r="D3313" t="s">
        <v>61</v>
      </c>
      <c r="E3313" t="s">
        <v>60</v>
      </c>
      <c r="F3313">
        <v>5823</v>
      </c>
      <c r="G3313" t="s">
        <v>24</v>
      </c>
      <c r="H3313">
        <v>1</v>
      </c>
      <c r="I3313">
        <v>680</v>
      </c>
      <c r="J3313">
        <v>0.11677829297612914</v>
      </c>
      <c r="K3313">
        <f t="shared" ref="K3313" si="9933">(1.96*SQRT((J3313/100)*(1-(J3313/100))/(I3313*(J3313/100)^(-1))))</f>
        <v>8.7722299720217745E-5</v>
      </c>
      <c r="L3313">
        <f t="shared" ref="L3313" si="9934">J3313/100+K3313</f>
        <v>1.2555052294815092E-3</v>
      </c>
      <c r="M3313">
        <f t="shared" ref="M3313" si="9935">J3313/100-K3313</f>
        <v>1.0800606300410737E-3</v>
      </c>
    </row>
    <row r="3314" spans="1:13" x14ac:dyDescent="0.2">
      <c r="A3314" t="s">
        <v>184</v>
      </c>
      <c r="B3314" t="s">
        <v>184</v>
      </c>
      <c r="C3314" t="s">
        <v>176</v>
      </c>
      <c r="D3314" t="s">
        <v>61</v>
      </c>
      <c r="E3314" t="s">
        <v>60</v>
      </c>
      <c r="F3314">
        <v>5823</v>
      </c>
      <c r="G3314" t="s">
        <v>25</v>
      </c>
      <c r="H3314">
        <v>0</v>
      </c>
      <c r="I3314">
        <v>5823</v>
      </c>
      <c r="J3314">
        <v>1</v>
      </c>
      <c r="K3314">
        <f t="shared" ref="K3314" si="9936">(1.96*SQRT((J3314/100)*(1-(J3314/100))/(I3314*(J3314/100)^(-1))))</f>
        <v>2.5556435110938268E-4</v>
      </c>
      <c r="L3314">
        <f t="shared" ref="L3314" si="9937">J3314/100+K3314</f>
        <v>1.0255564351109383E-2</v>
      </c>
      <c r="M3314">
        <f t="shared" ref="M3314" si="9938">J3314/100-K3314</f>
        <v>9.7444356488906175E-3</v>
      </c>
    </row>
    <row r="3315" spans="1:13" x14ac:dyDescent="0.2">
      <c r="A3315" t="s">
        <v>184</v>
      </c>
      <c r="B3315" t="s">
        <v>184</v>
      </c>
      <c r="C3315" t="s">
        <v>176</v>
      </c>
      <c r="D3315" t="s">
        <v>61</v>
      </c>
      <c r="E3315" t="s">
        <v>60</v>
      </c>
      <c r="F3315">
        <v>5823</v>
      </c>
      <c r="G3315" t="s">
        <v>72</v>
      </c>
      <c r="H3315">
        <v>0</v>
      </c>
      <c r="I3315">
        <v>433</v>
      </c>
      <c r="J3315">
        <v>7.4360295380388117E-2</v>
      </c>
      <c r="K3315">
        <f t="shared" ref="K3315" si="9939">(1.96*SQRT((J3315/100)*(1-(J3315/100))/(I3315*(J3315/100)^(-1))))</f>
        <v>7.0015097516482844E-5</v>
      </c>
      <c r="L3315">
        <f t="shared" ref="L3315" si="9940">J3315/100+K3315</f>
        <v>8.1361805132036398E-4</v>
      </c>
      <c r="M3315">
        <f t="shared" ref="M3315" si="9941">J3315/100-K3315</f>
        <v>6.7358785628739831E-4</v>
      </c>
    </row>
    <row r="3316" spans="1:13" x14ac:dyDescent="0.2">
      <c r="A3316" t="s">
        <v>184</v>
      </c>
      <c r="B3316" t="s">
        <v>184</v>
      </c>
      <c r="C3316" t="s">
        <v>176</v>
      </c>
      <c r="D3316" t="s">
        <v>61</v>
      </c>
      <c r="E3316" t="s">
        <v>60</v>
      </c>
      <c r="F3316">
        <v>5823</v>
      </c>
      <c r="G3316" t="s">
        <v>72</v>
      </c>
      <c r="H3316">
        <v>1</v>
      </c>
      <c r="I3316">
        <v>5390</v>
      </c>
      <c r="J3316">
        <v>0.92563970461961187</v>
      </c>
      <c r="K3316">
        <f t="shared" ref="K3316" si="9942">(1.96*SQRT((J3316/100)*(1-(J3316/100))/(I3316*(J3316/100)^(-1))))</f>
        <v>2.4597122400017203E-4</v>
      </c>
      <c r="L3316">
        <f t="shared" ref="L3316" si="9943">J3316/100+K3316</f>
        <v>9.5023682701962913E-3</v>
      </c>
      <c r="M3316">
        <f t="shared" ref="M3316" si="9944">J3316/100-K3316</f>
        <v>9.0104258221959475E-3</v>
      </c>
    </row>
    <row r="3317" spans="1:13" x14ac:dyDescent="0.2">
      <c r="A3317" t="s">
        <v>184</v>
      </c>
      <c r="B3317" t="s">
        <v>184</v>
      </c>
      <c r="C3317" t="s">
        <v>176</v>
      </c>
      <c r="D3317" t="s">
        <v>61</v>
      </c>
      <c r="E3317" t="s">
        <v>60</v>
      </c>
      <c r="F3317">
        <v>5823</v>
      </c>
      <c r="G3317" t="s">
        <v>73</v>
      </c>
      <c r="H3317">
        <v>0</v>
      </c>
      <c r="I3317">
        <v>4816</v>
      </c>
      <c r="J3317">
        <v>0.82706508672505585</v>
      </c>
      <c r="K3317">
        <f t="shared" ref="K3317" si="9945">(1.96*SQRT((J3317/100)*(1-(J3317/100))/(I3317*(J3317/100)^(-1))))</f>
        <v>2.3262109907059279E-4</v>
      </c>
      <c r="L3317">
        <f t="shared" ref="L3317" si="9946">J3317/100+K3317</f>
        <v>8.5032719663211513E-3</v>
      </c>
      <c r="M3317">
        <f t="shared" ref="M3317" si="9947">J3317/100-K3317</f>
        <v>8.0380297681799662E-3</v>
      </c>
    </row>
    <row r="3318" spans="1:13" x14ac:dyDescent="0.2">
      <c r="A3318" t="s">
        <v>184</v>
      </c>
      <c r="B3318" t="s">
        <v>184</v>
      </c>
      <c r="C3318" t="s">
        <v>176</v>
      </c>
      <c r="D3318" t="s">
        <v>61</v>
      </c>
      <c r="E3318" t="s">
        <v>60</v>
      </c>
      <c r="F3318">
        <v>5823</v>
      </c>
      <c r="G3318" t="s">
        <v>73</v>
      </c>
      <c r="H3318">
        <v>1</v>
      </c>
      <c r="I3318">
        <v>1007</v>
      </c>
      <c r="J3318">
        <v>0.17293491327494417</v>
      </c>
      <c r="K3318">
        <f t="shared" ref="K3318" si="9948">(1.96*SQRT((J3318/100)*(1-(J3318/100))/(I3318*(J3318/100)^(-1))))</f>
        <v>1.0672057783507025E-4</v>
      </c>
      <c r="L3318">
        <f t="shared" ref="L3318" si="9949">J3318/100+K3318</f>
        <v>1.8360697105845119E-3</v>
      </c>
      <c r="M3318">
        <f t="shared" ref="M3318" si="9950">J3318/100-K3318</f>
        <v>1.6226285549143715E-3</v>
      </c>
    </row>
    <row r="3319" spans="1:13" x14ac:dyDescent="0.2">
      <c r="A3319" t="s">
        <v>184</v>
      </c>
      <c r="B3319" t="s">
        <v>184</v>
      </c>
      <c r="C3319" t="s">
        <v>176</v>
      </c>
      <c r="D3319" t="s">
        <v>61</v>
      </c>
      <c r="E3319" t="s">
        <v>60</v>
      </c>
      <c r="F3319">
        <v>5823</v>
      </c>
      <c r="G3319" t="s">
        <v>74</v>
      </c>
      <c r="H3319">
        <v>0</v>
      </c>
      <c r="I3319">
        <v>129</v>
      </c>
      <c r="J3319">
        <v>2.2153529108706851E-2</v>
      </c>
      <c r="K3319">
        <f t="shared" ref="K3319" si="9951">(1.96*SQRT((J3319/100)*(1-(J3319/100))/(I3319*(J3319/100)^(-1))))</f>
        <v>3.822575089279113E-5</v>
      </c>
      <c r="L3319">
        <f t="shared" ref="L3319" si="9952">J3319/100+K3319</f>
        <v>2.5976104197985965E-4</v>
      </c>
      <c r="M3319">
        <f t="shared" ref="M3319" si="9953">J3319/100-K3319</f>
        <v>1.8330954019427737E-4</v>
      </c>
    </row>
    <row r="3320" spans="1:13" x14ac:dyDescent="0.2">
      <c r="A3320" t="s">
        <v>184</v>
      </c>
      <c r="B3320" t="s">
        <v>184</v>
      </c>
      <c r="C3320" t="s">
        <v>176</v>
      </c>
      <c r="D3320" t="s">
        <v>61</v>
      </c>
      <c r="E3320" t="s">
        <v>60</v>
      </c>
      <c r="F3320">
        <v>5823</v>
      </c>
      <c r="G3320" t="s">
        <v>74</v>
      </c>
      <c r="H3320">
        <v>1</v>
      </c>
      <c r="I3320">
        <v>57</v>
      </c>
      <c r="J3320">
        <v>9.7887686759402376E-3</v>
      </c>
      <c r="K3320">
        <f t="shared" ref="K3320" si="9954">(1.96*SQRT((J3320/100)*(1-(J3320/100))/(I3320*(J3320/100)^(-1))))</f>
        <v>2.5411216246426528E-5</v>
      </c>
      <c r="L3320">
        <f t="shared" ref="L3320" si="9955">J3320/100+K3320</f>
        <v>1.232989030058289E-4</v>
      </c>
      <c r="M3320">
        <f t="shared" ref="M3320" si="9956">J3320/100-K3320</f>
        <v>7.2476470512975846E-5</v>
      </c>
    </row>
    <row r="3321" spans="1:13" x14ac:dyDescent="0.2">
      <c r="A3321" t="s">
        <v>184</v>
      </c>
      <c r="B3321" t="s">
        <v>184</v>
      </c>
      <c r="C3321" t="s">
        <v>176</v>
      </c>
      <c r="D3321" t="s">
        <v>61</v>
      </c>
      <c r="E3321" t="s">
        <v>60</v>
      </c>
      <c r="F3321">
        <v>5823</v>
      </c>
      <c r="G3321" t="s">
        <v>74</v>
      </c>
      <c r="H3321">
        <v>2</v>
      </c>
      <c r="I3321">
        <v>31</v>
      </c>
      <c r="J3321">
        <v>5.3237162974411811E-3</v>
      </c>
      <c r="K3321">
        <f t="shared" ref="K3321" si="9957">(1.96*SQRT((J3321/100)*(1-(J3321/100))/(I3321*(J3321/100)^(-1))))</f>
        <v>1.8740387538281634E-5</v>
      </c>
      <c r="L3321">
        <f t="shared" ref="L3321" si="9958">J3321/100+K3321</f>
        <v>7.1977550512693447E-5</v>
      </c>
      <c r="M3321">
        <f t="shared" ref="M3321" si="9959">J3321/100-K3321</f>
        <v>3.4496775436130173E-5</v>
      </c>
    </row>
    <row r="3322" spans="1:13" x14ac:dyDescent="0.2">
      <c r="A3322" t="s">
        <v>184</v>
      </c>
      <c r="B3322" t="s">
        <v>184</v>
      </c>
      <c r="C3322" t="s">
        <v>176</v>
      </c>
      <c r="D3322" t="s">
        <v>61</v>
      </c>
      <c r="E3322" t="s">
        <v>60</v>
      </c>
      <c r="F3322">
        <v>5823</v>
      </c>
      <c r="G3322" t="s">
        <v>74</v>
      </c>
      <c r="H3322">
        <v>3</v>
      </c>
      <c r="I3322">
        <v>52</v>
      </c>
      <c r="J3322">
        <v>8.9301047569981112E-3</v>
      </c>
      <c r="K3322">
        <f t="shared" ref="K3322" si="9960">(1.96*SQRT((J3322/100)*(1-(J3322/100))/(I3322*(J3322/100)^(-1))))</f>
        <v>2.4271217423832206E-5</v>
      </c>
      <c r="L3322">
        <f t="shared" ref="L3322" si="9961">J3322/100+K3322</f>
        <v>1.1357226499381331E-4</v>
      </c>
      <c r="M3322">
        <f t="shared" ref="M3322" si="9962">J3322/100-K3322</f>
        <v>6.5029830146148902E-5</v>
      </c>
    </row>
    <row r="3323" spans="1:13" x14ac:dyDescent="0.2">
      <c r="A3323" t="s">
        <v>184</v>
      </c>
      <c r="B3323" t="s">
        <v>184</v>
      </c>
      <c r="C3323" t="s">
        <v>176</v>
      </c>
      <c r="D3323" t="s">
        <v>61</v>
      </c>
      <c r="E3323" t="s">
        <v>60</v>
      </c>
      <c r="F3323">
        <v>5823</v>
      </c>
      <c r="G3323" t="s">
        <v>74</v>
      </c>
      <c r="H3323">
        <v>4</v>
      </c>
      <c r="I3323">
        <v>180</v>
      </c>
      <c r="J3323">
        <v>3.0911901081916538E-2</v>
      </c>
      <c r="K3323">
        <f t="shared" ref="K3323" si="9963">(1.96*SQRT((J3323/100)*(1-(J3323/100))/(I3323*(J3323/100)^(-1))))</f>
        <v>4.5152146281754773E-5</v>
      </c>
      <c r="L3323">
        <f t="shared" ref="L3323" si="9964">J3323/100+K3323</f>
        <v>3.5427115710092019E-4</v>
      </c>
      <c r="M3323">
        <f t="shared" ref="M3323" si="9965">J3323/100-K3323</f>
        <v>2.639668645374106E-4</v>
      </c>
    </row>
    <row r="3324" spans="1:13" x14ac:dyDescent="0.2">
      <c r="A3324" t="s">
        <v>184</v>
      </c>
      <c r="B3324" t="s">
        <v>184</v>
      </c>
      <c r="C3324" t="s">
        <v>176</v>
      </c>
      <c r="D3324" t="s">
        <v>61</v>
      </c>
      <c r="E3324" t="s">
        <v>60</v>
      </c>
      <c r="F3324">
        <v>5823</v>
      </c>
      <c r="G3324" t="s">
        <v>74</v>
      </c>
      <c r="H3324">
        <v>5</v>
      </c>
      <c r="I3324">
        <v>654</v>
      </c>
      <c r="J3324">
        <v>0.11231324059763009</v>
      </c>
      <c r="K3324">
        <f t="shared" ref="K3324" si="9966">(1.96*SQRT((J3324/100)*(1-(J3324/100))/(I3324*(J3324/100)^(-1))))</f>
        <v>8.6030834037442315E-5</v>
      </c>
      <c r="L3324">
        <f t="shared" ref="L3324" si="9967">J3324/100+K3324</f>
        <v>1.2091632400137433E-3</v>
      </c>
      <c r="M3324">
        <f t="shared" ref="M3324" si="9968">J3324/100-K3324</f>
        <v>1.0371015719388586E-3</v>
      </c>
    </row>
    <row r="3325" spans="1:13" x14ac:dyDescent="0.2">
      <c r="A3325" t="s">
        <v>184</v>
      </c>
      <c r="B3325" t="s">
        <v>184</v>
      </c>
      <c r="C3325" t="s">
        <v>176</v>
      </c>
      <c r="D3325" t="s">
        <v>61</v>
      </c>
      <c r="E3325" t="s">
        <v>60</v>
      </c>
      <c r="F3325">
        <v>5823</v>
      </c>
      <c r="G3325" t="s">
        <v>74</v>
      </c>
      <c r="H3325">
        <v>6</v>
      </c>
      <c r="I3325">
        <v>4720</v>
      </c>
      <c r="J3325">
        <v>0.81057873948136694</v>
      </c>
      <c r="K3325">
        <f t="shared" ref="K3325" si="9969">(1.96*SQRT((J3325/100)*(1-(J3325/100))/(I3325*(J3325/100)^(-1))))</f>
        <v>2.3031008664540321E-4</v>
      </c>
      <c r="L3325">
        <f t="shared" ref="L3325" si="9970">J3325/100+K3325</f>
        <v>8.3360974814590729E-3</v>
      </c>
      <c r="M3325">
        <f t="shared" ref="M3325" si="9971">J3325/100-K3325</f>
        <v>7.8754773081682657E-3</v>
      </c>
    </row>
    <row r="3326" spans="1:13" x14ac:dyDescent="0.2">
      <c r="A3326" t="s">
        <v>184</v>
      </c>
      <c r="B3326" t="s">
        <v>184</v>
      </c>
      <c r="C3326" t="s">
        <v>176</v>
      </c>
      <c r="D3326" t="s">
        <v>61</v>
      </c>
      <c r="E3326" t="s">
        <v>60</v>
      </c>
      <c r="F3326">
        <v>5823</v>
      </c>
      <c r="G3326" t="s">
        <v>75</v>
      </c>
      <c r="H3326">
        <v>0</v>
      </c>
      <c r="I3326">
        <v>2514</v>
      </c>
      <c r="J3326">
        <v>0.43173621844410098</v>
      </c>
      <c r="K3326">
        <f t="shared" ref="K3326" si="9972">(1.96*SQRT((J3326/100)*(1-(J3326/100))/(I3326*(J3326/100)^(-1))))</f>
        <v>1.6840399309697661E-4</v>
      </c>
      <c r="L3326">
        <f t="shared" ref="L3326" si="9973">J3326/100+K3326</f>
        <v>4.4857661775379865E-3</v>
      </c>
      <c r="M3326">
        <f t="shared" ref="M3326" si="9974">J3326/100-K3326</f>
        <v>4.1489581913440338E-3</v>
      </c>
    </row>
    <row r="3327" spans="1:13" x14ac:dyDescent="0.2">
      <c r="A3327" t="s">
        <v>184</v>
      </c>
      <c r="B3327" t="s">
        <v>184</v>
      </c>
      <c r="C3327" t="s">
        <v>176</v>
      </c>
      <c r="D3327" t="s">
        <v>61</v>
      </c>
      <c r="E3327" t="s">
        <v>60</v>
      </c>
      <c r="F3327">
        <v>5823</v>
      </c>
      <c r="G3327" t="s">
        <v>75</v>
      </c>
      <c r="H3327">
        <v>1</v>
      </c>
      <c r="I3327">
        <v>618</v>
      </c>
      <c r="J3327">
        <v>0.10613086038124678</v>
      </c>
      <c r="K3327">
        <f t="shared" ref="K3327" si="9975">(1.96*SQRT((J3327/100)*(1-(J3327/100))/(I3327*(J3327/100)^(-1))))</f>
        <v>8.3632087315573217E-5</v>
      </c>
      <c r="L3327">
        <f t="shared" ref="L3327" si="9976">J3327/100+K3327</f>
        <v>1.1449406911280412E-3</v>
      </c>
      <c r="M3327">
        <f t="shared" ref="M3327" si="9977">J3327/100-K3327</f>
        <v>9.7767651649689454E-4</v>
      </c>
    </row>
    <row r="3328" spans="1:13" x14ac:dyDescent="0.2">
      <c r="A3328" t="s">
        <v>184</v>
      </c>
      <c r="B3328" t="s">
        <v>184</v>
      </c>
      <c r="C3328" t="s">
        <v>176</v>
      </c>
      <c r="D3328" t="s">
        <v>61</v>
      </c>
      <c r="E3328" t="s">
        <v>60</v>
      </c>
      <c r="F3328">
        <v>5823</v>
      </c>
      <c r="G3328" t="s">
        <v>75</v>
      </c>
      <c r="H3328">
        <v>2</v>
      </c>
      <c r="I3328">
        <v>781</v>
      </c>
      <c r="J3328">
        <v>0.13412330413876009</v>
      </c>
      <c r="K3328">
        <f t="shared" ref="K3328" si="9978">(1.96*SQRT((J3328/100)*(1-(J3328/100))/(I3328*(J3328/100)^(-1))))</f>
        <v>9.4003355801768732E-5</v>
      </c>
      <c r="L3328">
        <f t="shared" ref="L3328" si="9979">J3328/100+K3328</f>
        <v>1.4352363971893696E-3</v>
      </c>
      <c r="M3328">
        <f t="shared" ref="M3328" si="9980">J3328/100-K3328</f>
        <v>1.2472296855858321E-3</v>
      </c>
    </row>
    <row r="3329" spans="1:13" x14ac:dyDescent="0.2">
      <c r="A3329" t="s">
        <v>184</v>
      </c>
      <c r="B3329" t="s">
        <v>184</v>
      </c>
      <c r="C3329" t="s">
        <v>176</v>
      </c>
      <c r="D3329" t="s">
        <v>61</v>
      </c>
      <c r="E3329" t="s">
        <v>60</v>
      </c>
      <c r="F3329">
        <v>5823</v>
      </c>
      <c r="G3329" t="s">
        <v>75</v>
      </c>
      <c r="H3329">
        <v>3</v>
      </c>
      <c r="I3329">
        <v>1875</v>
      </c>
      <c r="J3329">
        <v>0.32199896960329727</v>
      </c>
      <c r="K3329">
        <f t="shared" ref="K3329" si="9981">(1.96*SQRT((J3329/100)*(1-(J3329/100))/(I3329*(J3329/100)^(-1))))</f>
        <v>1.4551560767091449E-4</v>
      </c>
      <c r="L3329">
        <f t="shared" ref="L3329" si="9982">J3329/100+K3329</f>
        <v>3.3655053037038871E-3</v>
      </c>
      <c r="M3329">
        <f t="shared" ref="M3329" si="9983">J3329/100-K3329</f>
        <v>3.0744740883620579E-3</v>
      </c>
    </row>
    <row r="3330" spans="1:13" x14ac:dyDescent="0.2">
      <c r="A3330" t="s">
        <v>184</v>
      </c>
      <c r="B3330" t="s">
        <v>184</v>
      </c>
      <c r="C3330" t="s">
        <v>176</v>
      </c>
      <c r="D3330" t="s">
        <v>61</v>
      </c>
      <c r="E3330" t="s">
        <v>60</v>
      </c>
      <c r="F3330">
        <v>5823</v>
      </c>
      <c r="G3330" t="s">
        <v>75</v>
      </c>
      <c r="H3330">
        <v>4</v>
      </c>
      <c r="I3330">
        <v>35</v>
      </c>
      <c r="J3330">
        <v>6.0106474325948827E-3</v>
      </c>
      <c r="K3330">
        <f t="shared" ref="K3330" si="9984">(1.96*SQRT((J3330/100)*(1-(J3330/100))/(I3330*(J3330/100)^(-1))))</f>
        <v>1.9912704597003147E-5</v>
      </c>
      <c r="L3330">
        <f t="shared" ref="L3330" si="9985">J3330/100+K3330</f>
        <v>8.0019178922951969E-5</v>
      </c>
      <c r="M3330">
        <f t="shared" ref="M3330" si="9986">J3330/100-K3330</f>
        <v>4.0193769728945682E-5</v>
      </c>
    </row>
    <row r="3331" spans="1:13" x14ac:dyDescent="0.2">
      <c r="A3331" t="s">
        <v>184</v>
      </c>
      <c r="B3331" t="s">
        <v>184</v>
      </c>
      <c r="C3331" t="s">
        <v>176</v>
      </c>
      <c r="D3331" t="s">
        <v>61</v>
      </c>
      <c r="E3331" t="s">
        <v>60</v>
      </c>
      <c r="F3331">
        <v>5823</v>
      </c>
      <c r="G3331" t="s">
        <v>76</v>
      </c>
      <c r="H3331">
        <v>0</v>
      </c>
      <c r="I3331">
        <v>1627</v>
      </c>
      <c r="J3331">
        <v>0.27940923922376781</v>
      </c>
      <c r="K3331">
        <f t="shared" ref="K3331" si="9987">(1.96*SQRT((J3331/100)*(1-(J3331/100))/(I3331*(J3331/100)^(-1))))</f>
        <v>1.3557995300944465E-4</v>
      </c>
      <c r="L3331">
        <f t="shared" ref="L3331" si="9988">J3331/100+K3331</f>
        <v>2.9296723452471229E-3</v>
      </c>
      <c r="M3331">
        <f t="shared" ref="M3331" si="9989">J3331/100-K3331</f>
        <v>2.6585124392282337E-3</v>
      </c>
    </row>
    <row r="3332" spans="1:13" x14ac:dyDescent="0.2">
      <c r="A3332" t="s">
        <v>184</v>
      </c>
      <c r="B3332" t="s">
        <v>184</v>
      </c>
      <c r="C3332" t="s">
        <v>176</v>
      </c>
      <c r="D3332" t="s">
        <v>61</v>
      </c>
      <c r="E3332" t="s">
        <v>60</v>
      </c>
      <c r="F3332">
        <v>5823</v>
      </c>
      <c r="G3332" t="s">
        <v>76</v>
      </c>
      <c r="H3332">
        <v>1</v>
      </c>
      <c r="I3332">
        <v>649</v>
      </c>
      <c r="J3332">
        <v>0.11145457667868797</v>
      </c>
      <c r="K3332">
        <f t="shared" ref="K3332" si="9990">(1.96*SQRT((J3332/100)*(1-(J3332/100))/(I3332*(J3332/100)^(-1))))</f>
        <v>8.570170737203482E-5</v>
      </c>
      <c r="L3332">
        <f t="shared" ref="L3332" si="9991">J3332/100+K3332</f>
        <v>1.2002474741589144E-3</v>
      </c>
      <c r="M3332">
        <f t="shared" ref="M3332" si="9992">J3332/100-K3332</f>
        <v>1.0288440594148449E-3</v>
      </c>
    </row>
    <row r="3333" spans="1:13" x14ac:dyDescent="0.2">
      <c r="A3333" t="s">
        <v>184</v>
      </c>
      <c r="B3333" t="s">
        <v>184</v>
      </c>
      <c r="C3333" t="s">
        <v>176</v>
      </c>
      <c r="D3333" t="s">
        <v>61</v>
      </c>
      <c r="E3333" t="s">
        <v>60</v>
      </c>
      <c r="F3333">
        <v>5823</v>
      </c>
      <c r="G3333" t="s">
        <v>76</v>
      </c>
      <c r="H3333">
        <v>2</v>
      </c>
      <c r="I3333">
        <v>3488</v>
      </c>
      <c r="J3333">
        <v>0.59900394985402716</v>
      </c>
      <c r="K3333">
        <f t="shared" ref="K3333" si="9993">(1.96*SQRT((J3333/100)*(1-(J3333/100))/(I3333*(J3333/100)^(-1))))</f>
        <v>1.9819508829318778E-4</v>
      </c>
      <c r="L3333">
        <f t="shared" ref="L3333" si="9994">J3333/100+K3333</f>
        <v>6.1882345868334594E-3</v>
      </c>
      <c r="M3333">
        <f t="shared" ref="M3333" si="9995">J3333/100-K3333</f>
        <v>5.7918444102470837E-3</v>
      </c>
    </row>
    <row r="3334" spans="1:13" x14ac:dyDescent="0.2">
      <c r="A3334" t="s">
        <v>184</v>
      </c>
      <c r="B3334" t="s">
        <v>184</v>
      </c>
      <c r="C3334" t="s">
        <v>176</v>
      </c>
      <c r="D3334" t="s">
        <v>61</v>
      </c>
      <c r="E3334" t="s">
        <v>60</v>
      </c>
      <c r="F3334">
        <v>5823</v>
      </c>
      <c r="G3334" t="s">
        <v>76</v>
      </c>
      <c r="H3334">
        <v>3</v>
      </c>
      <c r="I3334">
        <v>59</v>
      </c>
      <c r="J3334">
        <v>1.0132234243517087E-2</v>
      </c>
      <c r="K3334">
        <f t="shared" ref="K3334" si="9996">(1.96*SQRT((J3334/100)*(1-(J3334/100))/(I3334*(J3334/100)^(-1))))</f>
        <v>2.5853139172686814E-5</v>
      </c>
      <c r="L3334">
        <f t="shared" ref="L3334" si="9997">J3334/100+K3334</f>
        <v>1.2717548160785769E-4</v>
      </c>
      <c r="M3334">
        <f t="shared" ref="M3334" si="9998">J3334/100-K3334</f>
        <v>7.5469203262484052E-5</v>
      </c>
    </row>
    <row r="3335" spans="1:13" x14ac:dyDescent="0.2">
      <c r="A3335" t="s">
        <v>184</v>
      </c>
      <c r="B3335" t="s">
        <v>184</v>
      </c>
      <c r="C3335" t="s">
        <v>176</v>
      </c>
      <c r="D3335" t="s">
        <v>61</v>
      </c>
      <c r="E3335" t="s">
        <v>60</v>
      </c>
      <c r="F3335">
        <v>5823</v>
      </c>
      <c r="G3335" t="s">
        <v>77</v>
      </c>
      <c r="H3335">
        <v>0</v>
      </c>
      <c r="I3335">
        <v>146</v>
      </c>
      <c r="J3335">
        <v>2.5072986433110081E-2</v>
      </c>
      <c r="K3335">
        <f t="shared" ref="K3335" si="9999">(1.96*SQRT((J3335/100)*(1-(J3335/100))/(I3335*(J3335/100)^(-1))))</f>
        <v>4.0665981338228355E-5</v>
      </c>
      <c r="L3335">
        <f t="shared" ref="L3335" si="10000">J3335/100+K3335</f>
        <v>2.9139584566932917E-4</v>
      </c>
      <c r="M3335">
        <f t="shared" ref="M3335" si="10001">J3335/100-K3335</f>
        <v>2.1006388299287248E-4</v>
      </c>
    </row>
    <row r="3336" spans="1:13" x14ac:dyDescent="0.2">
      <c r="A3336" t="s">
        <v>184</v>
      </c>
      <c r="B3336" t="s">
        <v>184</v>
      </c>
      <c r="C3336" t="s">
        <v>176</v>
      </c>
      <c r="D3336" t="s">
        <v>61</v>
      </c>
      <c r="E3336" t="s">
        <v>60</v>
      </c>
      <c r="F3336">
        <v>5823</v>
      </c>
      <c r="G3336" t="s">
        <v>77</v>
      </c>
      <c r="H3336">
        <v>1</v>
      </c>
      <c r="I3336">
        <v>23</v>
      </c>
      <c r="J3336">
        <v>3.9498540271337796E-3</v>
      </c>
      <c r="K3336">
        <f t="shared" ref="K3336" si="10002">(1.96*SQRT((J3336/100)*(1-(J3336/100))/(I3336*(J3336/100)^(-1))))</f>
        <v>1.6142270554837884E-5</v>
      </c>
      <c r="L3336">
        <f t="shared" ref="L3336" si="10003">J3336/100+K3336</f>
        <v>5.5640810826175681E-5</v>
      </c>
      <c r="M3336">
        <f t="shared" ref="M3336" si="10004">J3336/100-K3336</f>
        <v>2.3356269716499909E-5</v>
      </c>
    </row>
    <row r="3337" spans="1:13" x14ac:dyDescent="0.2">
      <c r="A3337" t="s">
        <v>184</v>
      </c>
      <c r="B3337" t="s">
        <v>184</v>
      </c>
      <c r="C3337" t="s">
        <v>176</v>
      </c>
      <c r="D3337" t="s">
        <v>61</v>
      </c>
      <c r="E3337" t="s">
        <v>60</v>
      </c>
      <c r="F3337">
        <v>5823</v>
      </c>
      <c r="G3337" t="s">
        <v>77</v>
      </c>
      <c r="H3337">
        <v>2</v>
      </c>
      <c r="I3337">
        <v>64</v>
      </c>
      <c r="J3337">
        <v>1.0990898162459213E-2</v>
      </c>
      <c r="K3337">
        <f t="shared" ref="K3337" si="10005">(1.96*SQRT((J3337/100)*(1-(J3337/100))/(I3337*(J3337/100)^(-1))))</f>
        <v>2.6926220659292453E-5</v>
      </c>
      <c r="L3337">
        <f t="shared" ref="L3337" si="10006">J3337/100+K3337</f>
        <v>1.368352022838846E-4</v>
      </c>
      <c r="M3337">
        <f t="shared" ref="M3337" si="10007">J3337/100-K3337</f>
        <v>8.2982760965299684E-5</v>
      </c>
    </row>
    <row r="3338" spans="1:13" x14ac:dyDescent="0.2">
      <c r="A3338" t="s">
        <v>184</v>
      </c>
      <c r="B3338" t="s">
        <v>184</v>
      </c>
      <c r="C3338" t="s">
        <v>176</v>
      </c>
      <c r="D3338" t="s">
        <v>61</v>
      </c>
      <c r="E3338" t="s">
        <v>60</v>
      </c>
      <c r="F3338">
        <v>5823</v>
      </c>
      <c r="G3338" t="s">
        <v>77</v>
      </c>
      <c r="H3338">
        <v>3</v>
      </c>
      <c r="I3338">
        <v>4940</v>
      </c>
      <c r="J3338">
        <v>0.8483599519148205</v>
      </c>
      <c r="K3338">
        <f t="shared" ref="K3338" si="10008">(1.96*SQRT((J3338/100)*(1-(J3338/100))/(I3338*(J3338/100)^(-1))))</f>
        <v>2.3557147802462784E-4</v>
      </c>
      <c r="L3338">
        <f t="shared" ref="L3338" si="10009">J3338/100+K3338</f>
        <v>8.7191709971728322E-3</v>
      </c>
      <c r="M3338">
        <f t="shared" ref="M3338" si="10010">J3338/100-K3338</f>
        <v>8.2480280411235778E-3</v>
      </c>
    </row>
    <row r="3339" spans="1:13" x14ac:dyDescent="0.2">
      <c r="A3339" t="s">
        <v>184</v>
      </c>
      <c r="B3339" t="s">
        <v>184</v>
      </c>
      <c r="C3339" t="s">
        <v>176</v>
      </c>
      <c r="D3339" t="s">
        <v>61</v>
      </c>
      <c r="E3339" t="s">
        <v>60</v>
      </c>
      <c r="F3339">
        <v>5823</v>
      </c>
      <c r="G3339" t="s">
        <v>77</v>
      </c>
      <c r="H3339">
        <v>4</v>
      </c>
      <c r="I3339">
        <v>596</v>
      </c>
      <c r="J3339">
        <v>0.10235273913790142</v>
      </c>
      <c r="K3339">
        <f t="shared" ref="K3339" si="10011">(1.96*SQRT((J3339/100)*(1-(J3339/100))/(I3339*(J3339/100)^(-1))))</f>
        <v>8.2131554192351952E-5</v>
      </c>
      <c r="L3339">
        <f t="shared" ref="L3339" si="10012">J3339/100+K3339</f>
        <v>1.1056589455713662E-3</v>
      </c>
      <c r="M3339">
        <f t="shared" ref="M3339" si="10013">J3339/100-K3339</f>
        <v>9.4139583718666226E-4</v>
      </c>
    </row>
    <row r="3340" spans="1:13" x14ac:dyDescent="0.2">
      <c r="A3340" t="s">
        <v>184</v>
      </c>
      <c r="B3340" t="s">
        <v>184</v>
      </c>
      <c r="C3340" t="s">
        <v>176</v>
      </c>
      <c r="D3340" t="s">
        <v>61</v>
      </c>
      <c r="E3340" t="s">
        <v>60</v>
      </c>
      <c r="F3340">
        <v>5823</v>
      </c>
      <c r="G3340" t="s">
        <v>77</v>
      </c>
      <c r="H3340">
        <v>5</v>
      </c>
      <c r="I3340">
        <v>54</v>
      </c>
      <c r="J3340">
        <v>9.2735703245749607E-3</v>
      </c>
      <c r="K3340">
        <f t="shared" ref="K3340" si="10014">(1.96*SQRT((J3340/100)*(1-(J3340/100))/(I3340*(J3340/100)^(-1))))</f>
        <v>2.4733525392287255E-5</v>
      </c>
      <c r="L3340">
        <f t="shared" ref="L3340" si="10015">J3340/100+K3340</f>
        <v>1.1746922863803687E-4</v>
      </c>
      <c r="M3340">
        <f t="shared" ref="M3340" si="10016">J3340/100-K3340</f>
        <v>6.8002177853462349E-5</v>
      </c>
    </row>
    <row r="3341" spans="1:13" x14ac:dyDescent="0.2">
      <c r="A3341" t="s">
        <v>184</v>
      </c>
      <c r="B3341" t="s">
        <v>184</v>
      </c>
      <c r="C3341" t="s">
        <v>176</v>
      </c>
      <c r="D3341" t="s">
        <v>61</v>
      </c>
      <c r="E3341" t="s">
        <v>60</v>
      </c>
      <c r="F3341">
        <v>5823</v>
      </c>
      <c r="G3341" t="s">
        <v>78</v>
      </c>
      <c r="H3341">
        <v>0</v>
      </c>
      <c r="I3341">
        <v>243</v>
      </c>
      <c r="J3341">
        <v>4.1731066460587329E-2</v>
      </c>
      <c r="K3341">
        <f t="shared" ref="K3341" si="10017">(1.96*SQRT((J3341/100)*(1-(J3341/100))/(I3341*(J3341/100)^(-1))))</f>
        <v>5.2459214245922727E-5</v>
      </c>
      <c r="L3341">
        <f t="shared" ref="L3341" si="10018">J3341/100+K3341</f>
        <v>4.6976987885179606E-4</v>
      </c>
      <c r="M3341">
        <f t="shared" ref="M3341" si="10019">J3341/100-K3341</f>
        <v>3.6485145035995058E-4</v>
      </c>
    </row>
    <row r="3342" spans="1:13" x14ac:dyDescent="0.2">
      <c r="A3342" t="s">
        <v>184</v>
      </c>
      <c r="B3342" t="s">
        <v>184</v>
      </c>
      <c r="C3342" t="s">
        <v>176</v>
      </c>
      <c r="D3342" t="s">
        <v>61</v>
      </c>
      <c r="E3342" t="s">
        <v>60</v>
      </c>
      <c r="F3342">
        <v>5823</v>
      </c>
      <c r="G3342" t="s">
        <v>78</v>
      </c>
      <c r="H3342">
        <v>1</v>
      </c>
      <c r="I3342">
        <v>96</v>
      </c>
      <c r="J3342">
        <v>1.6486347243688821E-2</v>
      </c>
      <c r="K3342">
        <f t="shared" ref="K3342" si="10020">(1.96*SQRT((J3342/100)*(1-(J3342/100))/(I3342*(J3342/100)^(-1))))</f>
        <v>3.2976844408623106E-5</v>
      </c>
      <c r="L3342">
        <f t="shared" ref="L3342" si="10021">J3342/100+K3342</f>
        <v>1.9784031684551132E-4</v>
      </c>
      <c r="M3342">
        <f t="shared" ref="M3342" si="10022">J3342/100-K3342</f>
        <v>1.3188662802826508E-4</v>
      </c>
    </row>
    <row r="3343" spans="1:13" x14ac:dyDescent="0.2">
      <c r="A3343" t="s">
        <v>184</v>
      </c>
      <c r="B3343" t="s">
        <v>184</v>
      </c>
      <c r="C3343" t="s">
        <v>176</v>
      </c>
      <c r="D3343" t="s">
        <v>61</v>
      </c>
      <c r="E3343" t="s">
        <v>60</v>
      </c>
      <c r="F3343">
        <v>5823</v>
      </c>
      <c r="G3343" t="s">
        <v>78</v>
      </c>
      <c r="H3343">
        <v>2</v>
      </c>
      <c r="I3343">
        <v>162</v>
      </c>
      <c r="J3343">
        <v>2.7820710973724884E-2</v>
      </c>
      <c r="K3343">
        <f t="shared" ref="K3343" si="10023">(1.96*SQRT((J3343/100)*(1-(J3343/100))/(I3343*(J3343/100)^(-1))))</f>
        <v>4.2835749305219447E-5</v>
      </c>
      <c r="L3343">
        <f t="shared" ref="L3343" si="10024">J3343/100+K3343</f>
        <v>3.210428590424683E-4</v>
      </c>
      <c r="M3343">
        <f t="shared" ref="M3343" si="10025">J3343/100-K3343</f>
        <v>2.3537136043202939E-4</v>
      </c>
    </row>
    <row r="3344" spans="1:13" x14ac:dyDescent="0.2">
      <c r="A3344" t="s">
        <v>184</v>
      </c>
      <c r="B3344" t="s">
        <v>184</v>
      </c>
      <c r="C3344" t="s">
        <v>176</v>
      </c>
      <c r="D3344" t="s">
        <v>61</v>
      </c>
      <c r="E3344" t="s">
        <v>60</v>
      </c>
      <c r="F3344">
        <v>5823</v>
      </c>
      <c r="G3344" t="s">
        <v>78</v>
      </c>
      <c r="H3344">
        <v>3</v>
      </c>
      <c r="I3344">
        <v>788</v>
      </c>
      <c r="J3344">
        <v>0.13532543362527907</v>
      </c>
      <c r="K3344">
        <f t="shared" ref="K3344" si="10026">(1.96*SQRT((J3344/100)*(1-(J3344/100))/(I3344*(J3344/100)^(-1))))</f>
        <v>9.4423117590857841E-5</v>
      </c>
      <c r="L3344">
        <f t="shared" ref="L3344" si="10027">J3344/100+K3344</f>
        <v>1.4476774538436485E-3</v>
      </c>
      <c r="M3344">
        <f t="shared" ref="M3344" si="10028">J3344/100-K3344</f>
        <v>1.2588312186619329E-3</v>
      </c>
    </row>
    <row r="3345" spans="1:13" x14ac:dyDescent="0.2">
      <c r="A3345" t="s">
        <v>184</v>
      </c>
      <c r="B3345" t="s">
        <v>184</v>
      </c>
      <c r="C3345" t="s">
        <v>176</v>
      </c>
      <c r="D3345" t="s">
        <v>61</v>
      </c>
      <c r="E3345" t="s">
        <v>60</v>
      </c>
      <c r="F3345">
        <v>5823</v>
      </c>
      <c r="G3345" t="s">
        <v>78</v>
      </c>
      <c r="H3345">
        <v>4</v>
      </c>
      <c r="I3345">
        <v>4269</v>
      </c>
      <c r="J3345">
        <v>0.73312725399278722</v>
      </c>
      <c r="K3345">
        <f t="shared" ref="K3345" si="10029">(1.96*SQRT((J3345/100)*(1-(J3345/100))/(I3345*(J3345/100)^(-1))))</f>
        <v>2.1911622078453578E-4</v>
      </c>
      <c r="L3345">
        <f t="shared" ref="L3345" si="10030">J3345/100+K3345</f>
        <v>7.5503887607124079E-3</v>
      </c>
      <c r="M3345">
        <f t="shared" ref="M3345" si="10031">J3345/100-K3345</f>
        <v>7.1121563191433364E-3</v>
      </c>
    </row>
    <row r="3346" spans="1:13" x14ac:dyDescent="0.2">
      <c r="A3346" t="s">
        <v>184</v>
      </c>
      <c r="B3346" t="s">
        <v>184</v>
      </c>
      <c r="C3346" t="s">
        <v>176</v>
      </c>
      <c r="D3346" t="s">
        <v>61</v>
      </c>
      <c r="E3346" t="s">
        <v>60</v>
      </c>
      <c r="F3346">
        <v>5823</v>
      </c>
      <c r="G3346" t="s">
        <v>78</v>
      </c>
      <c r="H3346">
        <v>5</v>
      </c>
      <c r="I3346">
        <v>265</v>
      </c>
      <c r="J3346">
        <v>4.5509187703932683E-2</v>
      </c>
      <c r="K3346">
        <f t="shared" ref="K3346" si="10032">(1.96*SQRT((J3346/100)*(1-(J3346/100))/(I3346*(J3346/100)^(-1))))</f>
        <v>5.4781431135691549E-5</v>
      </c>
      <c r="L3346">
        <f t="shared" ref="L3346" si="10033">J3346/100+K3346</f>
        <v>5.0987330817501837E-4</v>
      </c>
      <c r="M3346">
        <f t="shared" ref="M3346" si="10034">J3346/100-K3346</f>
        <v>4.0031044590363527E-4</v>
      </c>
    </row>
    <row r="3347" spans="1:13" x14ac:dyDescent="0.2">
      <c r="A3347" t="s">
        <v>184</v>
      </c>
      <c r="B3347" t="s">
        <v>184</v>
      </c>
      <c r="C3347" t="s">
        <v>176</v>
      </c>
      <c r="D3347" t="s">
        <v>61</v>
      </c>
      <c r="E3347" t="s">
        <v>60</v>
      </c>
      <c r="F3347">
        <v>5823</v>
      </c>
      <c r="G3347" t="s">
        <v>79</v>
      </c>
      <c r="H3347">
        <v>0</v>
      </c>
      <c r="I3347">
        <v>658</v>
      </c>
      <c r="J3347">
        <v>0.11300017173278379</v>
      </c>
      <c r="K3347">
        <f t="shared" ref="K3347" si="10035">(1.96*SQRT((J3347/100)*(1-(J3347/100))/(I3347*(J3347/100)^(-1))))</f>
        <v>8.6293227496075318E-5</v>
      </c>
      <c r="L3347">
        <f t="shared" ref="L3347" si="10036">J3347/100+K3347</f>
        <v>1.216294944823913E-3</v>
      </c>
      <c r="M3347">
        <f t="shared" ref="M3347" si="10037">J3347/100-K3347</f>
        <v>1.0437084898317626E-3</v>
      </c>
    </row>
    <row r="3348" spans="1:13" x14ac:dyDescent="0.2">
      <c r="A3348" t="s">
        <v>184</v>
      </c>
      <c r="B3348" t="s">
        <v>184</v>
      </c>
      <c r="C3348" t="s">
        <v>176</v>
      </c>
      <c r="D3348" t="s">
        <v>61</v>
      </c>
      <c r="E3348" t="s">
        <v>60</v>
      </c>
      <c r="F3348">
        <v>5823</v>
      </c>
      <c r="G3348" t="s">
        <v>79</v>
      </c>
      <c r="H3348">
        <v>1</v>
      </c>
      <c r="I3348">
        <v>3225</v>
      </c>
      <c r="J3348">
        <v>0.55383822771767133</v>
      </c>
      <c r="K3348">
        <f t="shared" ref="K3348" si="10038">(1.96*SQRT((J3348/100)*(1-(J3348/100))/(I3348*(J3348/100)^(-1))))</f>
        <v>1.9061986322960864E-4</v>
      </c>
      <c r="L3348">
        <f t="shared" ref="L3348" si="10039">J3348/100+K3348</f>
        <v>5.7290021404063224E-3</v>
      </c>
      <c r="M3348">
        <f t="shared" ref="M3348" si="10040">J3348/100-K3348</f>
        <v>5.3477624139471047E-3</v>
      </c>
    </row>
    <row r="3349" spans="1:13" x14ac:dyDescent="0.2">
      <c r="A3349" t="s">
        <v>184</v>
      </c>
      <c r="B3349" t="s">
        <v>184</v>
      </c>
      <c r="C3349" t="s">
        <v>176</v>
      </c>
      <c r="D3349" t="s">
        <v>61</v>
      </c>
      <c r="E3349" t="s">
        <v>60</v>
      </c>
      <c r="F3349">
        <v>5823</v>
      </c>
      <c r="G3349" t="s">
        <v>79</v>
      </c>
      <c r="H3349">
        <v>2</v>
      </c>
      <c r="I3349">
        <v>1884</v>
      </c>
      <c r="J3349">
        <v>0.32354456465739312</v>
      </c>
      <c r="K3349">
        <f t="shared" ref="K3349" si="10041">(1.96*SQRT((J3349/100)*(1-(J3349/100))/(I3349*(J3349/100)^(-1))))</f>
        <v>1.458632961646864E-4</v>
      </c>
      <c r="L3349">
        <f t="shared" ref="L3349" si="10042">J3349/100+K3349</f>
        <v>3.3813089427386176E-3</v>
      </c>
      <c r="M3349">
        <f t="shared" ref="M3349" si="10043">J3349/100-K3349</f>
        <v>3.0895823504092446E-3</v>
      </c>
    </row>
    <row r="3350" spans="1:13" x14ac:dyDescent="0.2">
      <c r="A3350" t="s">
        <v>184</v>
      </c>
      <c r="B3350" t="s">
        <v>184</v>
      </c>
      <c r="C3350" t="s">
        <v>176</v>
      </c>
      <c r="D3350" t="s">
        <v>61</v>
      </c>
      <c r="E3350" t="s">
        <v>60</v>
      </c>
      <c r="F3350">
        <v>5823</v>
      </c>
      <c r="G3350" t="s">
        <v>79</v>
      </c>
      <c r="H3350">
        <v>3</v>
      </c>
      <c r="I3350">
        <v>56</v>
      </c>
      <c r="J3350">
        <v>9.617035892151812E-3</v>
      </c>
      <c r="K3350">
        <f t="shared" ref="K3350" si="10044">(1.96*SQRT((J3350/100)*(1-(J3350/100))/(I3350*(J3350/100)^(-1))))</f>
        <v>2.5187346143894809E-5</v>
      </c>
      <c r="L3350">
        <f t="shared" ref="L3350" si="10045">J3350/100+K3350</f>
        <v>1.2135770506541294E-4</v>
      </c>
      <c r="M3350">
        <f t="shared" ref="M3350" si="10046">J3350/100-K3350</f>
        <v>7.0983012777623314E-5</v>
      </c>
    </row>
    <row r="3351" spans="1:13" x14ac:dyDescent="0.2">
      <c r="A3351" t="s">
        <v>184</v>
      </c>
      <c r="B3351" t="s">
        <v>184</v>
      </c>
      <c r="C3351" t="s">
        <v>176</v>
      </c>
      <c r="D3351" t="s">
        <v>61</v>
      </c>
      <c r="E3351" t="s">
        <v>60</v>
      </c>
      <c r="F3351">
        <v>5823</v>
      </c>
      <c r="G3351" t="s">
        <v>12</v>
      </c>
      <c r="H3351">
        <v>0</v>
      </c>
      <c r="I3351">
        <v>200</v>
      </c>
      <c r="J3351">
        <v>3.434655675768504E-2</v>
      </c>
      <c r="K3351">
        <f t="shared" ref="K3351" si="10047">(1.96*SQRT((J3351/100)*(1-(J3351/100))/(I3351*(J3351/100)^(-1))))</f>
        <v>4.7593723551083878E-5</v>
      </c>
      <c r="L3351">
        <f t="shared" ref="L3351" si="10048">J3351/100+K3351</f>
        <v>3.9105929112793428E-4</v>
      </c>
      <c r="M3351">
        <f t="shared" ref="M3351" si="10049">J3351/100-K3351</f>
        <v>2.9587184402576655E-4</v>
      </c>
    </row>
    <row r="3352" spans="1:13" x14ac:dyDescent="0.2">
      <c r="A3352" t="s">
        <v>184</v>
      </c>
      <c r="B3352" t="s">
        <v>184</v>
      </c>
      <c r="C3352" t="s">
        <v>176</v>
      </c>
      <c r="D3352" t="s">
        <v>61</v>
      </c>
      <c r="E3352" t="s">
        <v>60</v>
      </c>
      <c r="F3352">
        <v>5823</v>
      </c>
      <c r="G3352" t="s">
        <v>12</v>
      </c>
      <c r="H3352">
        <v>1</v>
      </c>
      <c r="I3352">
        <v>149</v>
      </c>
      <c r="J3352">
        <v>2.5588184784475356E-2</v>
      </c>
      <c r="K3352">
        <f t="shared" ref="K3352" si="10050">(1.96*SQRT((J3352/100)*(1-(J3352/100))/(I3352*(J3352/100)^(-1))))</f>
        <v>4.1081552195972645E-5</v>
      </c>
      <c r="L3352">
        <f t="shared" ref="L3352" si="10051">J3352/100+K3352</f>
        <v>2.9696340004072621E-4</v>
      </c>
      <c r="M3352">
        <f t="shared" ref="M3352" si="10052">J3352/100-K3352</f>
        <v>2.1480029564878092E-4</v>
      </c>
    </row>
    <row r="3353" spans="1:13" x14ac:dyDescent="0.2">
      <c r="A3353" t="s">
        <v>184</v>
      </c>
      <c r="B3353" t="s">
        <v>184</v>
      </c>
      <c r="C3353" t="s">
        <v>176</v>
      </c>
      <c r="D3353" t="s">
        <v>61</v>
      </c>
      <c r="E3353" t="s">
        <v>60</v>
      </c>
      <c r="F3353">
        <v>5823</v>
      </c>
      <c r="G3353" t="s">
        <v>12</v>
      </c>
      <c r="H3353">
        <v>2</v>
      </c>
      <c r="I3353">
        <v>5287</v>
      </c>
      <c r="J3353">
        <v>0.90795122788940408</v>
      </c>
      <c r="K3353">
        <f t="shared" ref="K3353" si="10053">(1.96*SQRT((J3353/100)*(1-(J3353/100))/(I3353*(J3353/100)^(-1))))</f>
        <v>2.4363144458571992E-4</v>
      </c>
      <c r="L3353">
        <f t="shared" ref="L3353" si="10054">J3353/100+K3353</f>
        <v>9.3231437234797612E-3</v>
      </c>
      <c r="M3353">
        <f t="shared" ref="M3353" si="10055">J3353/100-K3353</f>
        <v>8.8358808343083212E-3</v>
      </c>
    </row>
    <row r="3354" spans="1:13" x14ac:dyDescent="0.2">
      <c r="A3354" t="s">
        <v>184</v>
      </c>
      <c r="B3354" t="s">
        <v>184</v>
      </c>
      <c r="C3354" t="s">
        <v>176</v>
      </c>
      <c r="D3354" t="s">
        <v>61</v>
      </c>
      <c r="E3354" t="s">
        <v>60</v>
      </c>
      <c r="F3354">
        <v>5823</v>
      </c>
      <c r="G3354" t="s">
        <v>12</v>
      </c>
      <c r="H3354">
        <v>3</v>
      </c>
      <c r="I3354">
        <v>187</v>
      </c>
      <c r="J3354">
        <v>3.2114030568435516E-2</v>
      </c>
      <c r="K3354">
        <f t="shared" ref="K3354" si="10056">(1.96*SQRT((J3354/100)*(1-(J3354/100))/(I3354*(J3354/100)^(-1))))</f>
        <v>4.6021454312983689E-5</v>
      </c>
      <c r="L3354">
        <f t="shared" ref="L3354" si="10057">J3354/100+K3354</f>
        <v>3.6716175999733884E-4</v>
      </c>
      <c r="M3354">
        <f t="shared" ref="M3354" si="10058">J3354/100-K3354</f>
        <v>2.7511885137137144E-4</v>
      </c>
    </row>
    <row r="3355" spans="1:13" x14ac:dyDescent="0.2">
      <c r="A3355" t="s">
        <v>184</v>
      </c>
      <c r="B3355" t="s">
        <v>184</v>
      </c>
      <c r="C3355" t="s">
        <v>176</v>
      </c>
      <c r="D3355" t="s">
        <v>61</v>
      </c>
      <c r="E3355" t="s">
        <v>60</v>
      </c>
      <c r="F3355">
        <v>5823</v>
      </c>
      <c r="G3355" t="s">
        <v>80</v>
      </c>
      <c r="H3355">
        <v>0</v>
      </c>
      <c r="I3355">
        <v>5794</v>
      </c>
      <c r="J3355">
        <v>0.9950197492701357</v>
      </c>
      <c r="K3355">
        <f t="shared" ref="K3355" si="10059">(1.96*SQRT((J3355/100)*(1-(J3355/100))/(I3355*(J3355/100)^(-1))))</f>
        <v>2.5493358156181823E-4</v>
      </c>
      <c r="L3355">
        <f t="shared" ref="L3355" si="10060">J3355/100+K3355</f>
        <v>1.0205131074263175E-2</v>
      </c>
      <c r="M3355">
        <f t="shared" ref="M3355" si="10061">J3355/100-K3355</f>
        <v>9.6952639111395379E-3</v>
      </c>
    </row>
    <row r="3356" spans="1:13" x14ac:dyDescent="0.2">
      <c r="A3356" t="s">
        <v>184</v>
      </c>
      <c r="B3356" t="s">
        <v>184</v>
      </c>
      <c r="C3356" t="s">
        <v>176</v>
      </c>
      <c r="D3356" t="s">
        <v>61</v>
      </c>
      <c r="E3356" t="s">
        <v>60</v>
      </c>
      <c r="F3356">
        <v>5823</v>
      </c>
      <c r="G3356" t="s">
        <v>80</v>
      </c>
      <c r="H3356">
        <v>1</v>
      </c>
      <c r="I3356">
        <v>29</v>
      </c>
      <c r="J3356">
        <v>4.9802507298643307E-3</v>
      </c>
      <c r="K3356">
        <f t="shared" ref="K3356" si="10062">(1.96*SQRT((J3356/100)*(1-(J3356/100))/(I3356*(J3356/100)^(-1))))</f>
        <v>1.8125811760081948E-5</v>
      </c>
      <c r="L3356">
        <f t="shared" ref="L3356" si="10063">J3356/100+K3356</f>
        <v>6.7928319058725259E-5</v>
      </c>
      <c r="M3356">
        <f t="shared" ref="M3356" si="10064">J3356/100-K3356</f>
        <v>3.1676695538561357E-5</v>
      </c>
    </row>
    <row r="3357" spans="1:13" x14ac:dyDescent="0.2">
      <c r="A3357" t="s">
        <v>184</v>
      </c>
      <c r="B3357" t="s">
        <v>184</v>
      </c>
      <c r="C3357" t="s">
        <v>176</v>
      </c>
      <c r="D3357" t="s">
        <v>61</v>
      </c>
      <c r="E3357" t="s">
        <v>60</v>
      </c>
      <c r="F3357">
        <v>5823</v>
      </c>
      <c r="G3357" t="s">
        <v>194</v>
      </c>
      <c r="H3357">
        <v>0</v>
      </c>
      <c r="I3357">
        <v>5328</v>
      </c>
      <c r="J3357">
        <v>0.91499227202472955</v>
      </c>
      <c r="K3357">
        <f t="shared" ref="K3357" si="10065">(1.96*SQRT((J3357/100)*(1-(J3357/100))/(I3357*(J3357/100)^(-1))))</f>
        <v>2.4456559601777412E-4</v>
      </c>
      <c r="L3357">
        <f t="shared" ref="L3357" si="10066">J3357/100+K3357</f>
        <v>9.3944883162650691E-3</v>
      </c>
      <c r="M3357">
        <f t="shared" ref="M3357" si="10067">J3357/100-K3357</f>
        <v>8.9053571242295217E-3</v>
      </c>
    </row>
    <row r="3358" spans="1:13" x14ac:dyDescent="0.2">
      <c r="A3358" t="s">
        <v>184</v>
      </c>
      <c r="B3358" t="s">
        <v>184</v>
      </c>
      <c r="C3358" t="s">
        <v>176</v>
      </c>
      <c r="D3358" t="s">
        <v>61</v>
      </c>
      <c r="E3358" t="s">
        <v>60</v>
      </c>
      <c r="F3358">
        <v>5823</v>
      </c>
      <c r="G3358" t="s">
        <v>194</v>
      </c>
      <c r="H3358">
        <v>1</v>
      </c>
      <c r="I3358">
        <v>396</v>
      </c>
      <c r="J3358">
        <v>6.8006182380216385E-2</v>
      </c>
      <c r="K3358">
        <f t="shared" ref="K3358" si="10068">(1.96*SQRT((J3358/100)*(1-(J3358/100))/(I3358*(J3358/100)^(-1))))</f>
        <v>6.6959029505006816E-5</v>
      </c>
      <c r="L3358">
        <f t="shared" ref="L3358" si="10069">J3358/100+K3358</f>
        <v>7.4702085330717073E-4</v>
      </c>
      <c r="M3358">
        <f t="shared" ref="M3358" si="10070">J3358/100-K3358</f>
        <v>6.1310279429715705E-4</v>
      </c>
    </row>
    <row r="3359" spans="1:13" x14ac:dyDescent="0.2">
      <c r="A3359" t="s">
        <v>184</v>
      </c>
      <c r="B3359" t="s">
        <v>184</v>
      </c>
      <c r="C3359" t="s">
        <v>176</v>
      </c>
      <c r="D3359" t="s">
        <v>61</v>
      </c>
      <c r="E3359" t="s">
        <v>60</v>
      </c>
      <c r="F3359">
        <v>5823</v>
      </c>
      <c r="G3359" t="s">
        <v>194</v>
      </c>
      <c r="H3359">
        <v>2</v>
      </c>
      <c r="I3359">
        <v>99</v>
      </c>
      <c r="J3359">
        <v>1.7001545595054096E-2</v>
      </c>
      <c r="K3359">
        <f t="shared" ref="K3359" si="10071">(1.96*SQRT((J3359/100)*(1-(J3359/100))/(I3359*(J3359/100)^(-1))))</f>
        <v>3.3488057525401985E-5</v>
      </c>
      <c r="L3359">
        <f t="shared" ref="L3359" si="10072">J3359/100+K3359</f>
        <v>2.0350351347594295E-4</v>
      </c>
      <c r="M3359">
        <f t="shared" ref="M3359" si="10073">J3359/100-K3359</f>
        <v>1.3652739842513899E-4</v>
      </c>
    </row>
    <row r="3360" spans="1:13" x14ac:dyDescent="0.2">
      <c r="A3360" t="s">
        <v>184</v>
      </c>
      <c r="B3360" t="s">
        <v>184</v>
      </c>
      <c r="C3360" t="s">
        <v>176</v>
      </c>
      <c r="D3360" t="s">
        <v>61</v>
      </c>
      <c r="E3360" t="s">
        <v>60</v>
      </c>
      <c r="F3360">
        <v>5823</v>
      </c>
      <c r="G3360" t="s">
        <v>81</v>
      </c>
      <c r="H3360">
        <v>0</v>
      </c>
      <c r="I3360">
        <v>1047</v>
      </c>
      <c r="J3360">
        <v>0.17980422462648118</v>
      </c>
      <c r="K3360">
        <f t="shared" ref="K3360" si="10074">(1.96*SQRT((J3360/100)*(1-(J3360/100))/(I3360*(J3360/100)^(-1))))</f>
        <v>1.088157677924775E-4</v>
      </c>
      <c r="L3360">
        <f t="shared" ref="L3360" si="10075">J3360/100+K3360</f>
        <v>1.9068580140572894E-3</v>
      </c>
      <c r="M3360">
        <f t="shared" ref="M3360" si="10076">J3360/100-K3360</f>
        <v>1.6892264784723343E-3</v>
      </c>
    </row>
    <row r="3361" spans="1:13" x14ac:dyDescent="0.2">
      <c r="A3361" t="s">
        <v>184</v>
      </c>
      <c r="B3361" t="s">
        <v>184</v>
      </c>
      <c r="C3361" t="s">
        <v>176</v>
      </c>
      <c r="D3361" t="s">
        <v>61</v>
      </c>
      <c r="E3361" t="s">
        <v>60</v>
      </c>
      <c r="F3361">
        <v>5823</v>
      </c>
      <c r="G3361" t="s">
        <v>81</v>
      </c>
      <c r="H3361">
        <v>1</v>
      </c>
      <c r="I3361">
        <v>598</v>
      </c>
      <c r="J3361">
        <v>0.10269620470547827</v>
      </c>
      <c r="K3361">
        <f t="shared" ref="K3361" si="10077">(1.96*SQRT((J3361/100)*(1-(J3361/100))/(I3361*(J3361/100)^(-1))))</f>
        <v>8.2269101971004646E-5</v>
      </c>
      <c r="L3361">
        <f t="shared" ref="L3361" si="10078">J3361/100+K3361</f>
        <v>1.1092311490257874E-3</v>
      </c>
      <c r="M3361">
        <f t="shared" ref="M3361" si="10079">J3361/100-K3361</f>
        <v>9.4469294508377818E-4</v>
      </c>
    </row>
    <row r="3362" spans="1:13" x14ac:dyDescent="0.2">
      <c r="A3362" t="s">
        <v>184</v>
      </c>
      <c r="B3362" t="s">
        <v>184</v>
      </c>
      <c r="C3362" t="s">
        <v>176</v>
      </c>
      <c r="D3362" t="s">
        <v>61</v>
      </c>
      <c r="E3362" t="s">
        <v>60</v>
      </c>
      <c r="F3362">
        <v>5823</v>
      </c>
      <c r="G3362" t="s">
        <v>81</v>
      </c>
      <c r="H3362">
        <v>2</v>
      </c>
      <c r="I3362">
        <v>1316</v>
      </c>
      <c r="J3362">
        <v>0.22600034346556758</v>
      </c>
      <c r="K3362">
        <f t="shared" ref="K3362" si="10080">(1.96*SQRT((J3362/100)*(1-(J3362/100))/(I3362*(J3362/100)^(-1))))</f>
        <v>1.2196800408956938E-4</v>
      </c>
      <c r="L3362">
        <f t="shared" ref="L3362" si="10081">J3362/100+K3362</f>
        <v>2.3819714387452451E-3</v>
      </c>
      <c r="M3362">
        <f t="shared" ref="M3362" si="10082">J3362/100-K3362</f>
        <v>2.1380354305661061E-3</v>
      </c>
    </row>
    <row r="3363" spans="1:13" x14ac:dyDescent="0.2">
      <c r="A3363" t="s">
        <v>184</v>
      </c>
      <c r="B3363" t="s">
        <v>184</v>
      </c>
      <c r="C3363" t="s">
        <v>176</v>
      </c>
      <c r="D3363" t="s">
        <v>61</v>
      </c>
      <c r="E3363" t="s">
        <v>60</v>
      </c>
      <c r="F3363">
        <v>5823</v>
      </c>
      <c r="G3363" t="s">
        <v>81</v>
      </c>
      <c r="H3363">
        <v>3</v>
      </c>
      <c r="I3363">
        <v>1834</v>
      </c>
      <c r="J3363">
        <v>0.31495792546797186</v>
      </c>
      <c r="K3363">
        <f t="shared" ref="K3363" si="10083">(1.96*SQRT((J3363/100)*(1-(J3363/100))/(I3363*(J3363/100)^(-1))))</f>
        <v>1.4392092617684655E-4</v>
      </c>
      <c r="L3363">
        <f t="shared" ref="L3363" si="10084">J3363/100+K3363</f>
        <v>3.2935001808565654E-3</v>
      </c>
      <c r="M3363">
        <f t="shared" ref="M3363" si="10085">J3363/100-K3363</f>
        <v>3.0056583285028721E-3</v>
      </c>
    </row>
    <row r="3364" spans="1:13" x14ac:dyDescent="0.2">
      <c r="A3364" t="s">
        <v>184</v>
      </c>
      <c r="B3364" t="s">
        <v>184</v>
      </c>
      <c r="C3364" t="s">
        <v>176</v>
      </c>
      <c r="D3364" t="s">
        <v>61</v>
      </c>
      <c r="E3364" t="s">
        <v>60</v>
      </c>
      <c r="F3364">
        <v>5823</v>
      </c>
      <c r="G3364" t="s">
        <v>81</v>
      </c>
      <c r="H3364">
        <v>4</v>
      </c>
      <c r="I3364">
        <v>955</v>
      </c>
      <c r="J3364">
        <v>0.16400480851794608</v>
      </c>
      <c r="K3364">
        <f t="shared" ref="K3364" si="10086">(1.96*SQRT((J3364/100)*(1-(J3364/100))/(I3364*(J3364/100)^(-1))))</f>
        <v>1.0393325834007036E-4</v>
      </c>
      <c r="L3364">
        <f t="shared" ref="L3364" si="10087">J3364/100+K3364</f>
        <v>1.7439813435195311E-3</v>
      </c>
      <c r="M3364">
        <f t="shared" ref="M3364" si="10088">J3364/100-K3364</f>
        <v>1.5361148268393905E-3</v>
      </c>
    </row>
    <row r="3365" spans="1:13" x14ac:dyDescent="0.2">
      <c r="A3365" t="s">
        <v>184</v>
      </c>
      <c r="B3365" t="s">
        <v>184</v>
      </c>
      <c r="C3365" t="s">
        <v>176</v>
      </c>
      <c r="D3365" t="s">
        <v>61</v>
      </c>
      <c r="E3365" t="s">
        <v>60</v>
      </c>
      <c r="F3365">
        <v>5823</v>
      </c>
      <c r="G3365" t="s">
        <v>81</v>
      </c>
      <c r="H3365">
        <v>5</v>
      </c>
      <c r="I3365">
        <v>47</v>
      </c>
      <c r="J3365">
        <v>8.0714408380559849E-3</v>
      </c>
      <c r="K3365">
        <f t="shared" ref="K3365" si="10089">(1.96*SQRT((J3365/100)*(1-(J3365/100))/(I3365*(J3365/100)^(-1))))</f>
        <v>2.3074945428026892E-5</v>
      </c>
      <c r="L3365">
        <f t="shared" ref="L3365" si="10090">J3365/100+K3365</f>
        <v>1.0378935380858675E-4</v>
      </c>
      <c r="M3365">
        <f t="shared" ref="M3365" si="10091">J3365/100-K3365</f>
        <v>5.7639462952532959E-5</v>
      </c>
    </row>
    <row r="3366" spans="1:13" x14ac:dyDescent="0.2">
      <c r="A3366" t="s">
        <v>184</v>
      </c>
      <c r="B3366" t="s">
        <v>184</v>
      </c>
      <c r="C3366" t="s">
        <v>176</v>
      </c>
      <c r="D3366" t="s">
        <v>61</v>
      </c>
      <c r="E3366" t="s">
        <v>60</v>
      </c>
      <c r="F3366">
        <v>5823</v>
      </c>
      <c r="G3366" t="s">
        <v>81</v>
      </c>
      <c r="H3366">
        <v>6</v>
      </c>
      <c r="I3366">
        <v>26</v>
      </c>
      <c r="J3366">
        <v>4.4650523784990556E-3</v>
      </c>
      <c r="K3366">
        <f t="shared" ref="K3366" si="10092">(1.96*SQRT((J3366/100)*(1-(J3366/100))/(I3366*(J3366/100)^(-1))))</f>
        <v>1.7162725611775651E-5</v>
      </c>
      <c r="L3366">
        <f t="shared" ref="L3366" si="10093">J3366/100+K3366</f>
        <v>6.1813249396766205E-5</v>
      </c>
      <c r="M3366">
        <f t="shared" ref="M3366" si="10094">J3366/100-K3366</f>
        <v>2.7487798173214903E-5</v>
      </c>
    </row>
    <row r="3367" spans="1:13" x14ac:dyDescent="0.2">
      <c r="A3367" t="s">
        <v>184</v>
      </c>
      <c r="B3367" t="s">
        <v>184</v>
      </c>
      <c r="C3367" t="s">
        <v>176</v>
      </c>
      <c r="D3367" t="s">
        <v>61</v>
      </c>
      <c r="E3367" t="s">
        <v>60</v>
      </c>
      <c r="F3367">
        <v>5823</v>
      </c>
      <c r="G3367" t="s">
        <v>82</v>
      </c>
      <c r="H3367">
        <v>0</v>
      </c>
      <c r="I3367">
        <v>150</v>
      </c>
      <c r="J3367">
        <v>2.575991756826378E-2</v>
      </c>
      <c r="K3367">
        <f t="shared" ref="K3367" si="10095">(1.96*SQRT((J3367/100)*(1-(J3367/100))/(I3367*(J3367/100)^(-1))))</f>
        <v>4.1219143819503615E-5</v>
      </c>
      <c r="L3367">
        <f t="shared" ref="L3367" si="10096">J3367/100+K3367</f>
        <v>2.9881831950214139E-4</v>
      </c>
      <c r="M3367">
        <f t="shared" ref="M3367" si="10097">J3367/100-K3367</f>
        <v>2.1638003186313416E-4</v>
      </c>
    </row>
    <row r="3368" spans="1:13" x14ac:dyDescent="0.2">
      <c r="A3368" t="s">
        <v>184</v>
      </c>
      <c r="B3368" t="s">
        <v>184</v>
      </c>
      <c r="C3368" t="s">
        <v>176</v>
      </c>
      <c r="D3368" t="s">
        <v>61</v>
      </c>
      <c r="E3368" t="s">
        <v>60</v>
      </c>
      <c r="F3368">
        <v>5823</v>
      </c>
      <c r="G3368" t="s">
        <v>82</v>
      </c>
      <c r="H3368">
        <v>1</v>
      </c>
      <c r="I3368">
        <v>28</v>
      </c>
      <c r="J3368">
        <v>4.808517946075906E-3</v>
      </c>
      <c r="K3368">
        <f t="shared" ref="K3368" si="10098">(1.96*SQRT((J3368/100)*(1-(J3368/100))/(I3368*(J3368/100)^(-1))))</f>
        <v>1.7810571496444146E-5</v>
      </c>
      <c r="L3368">
        <f t="shared" ref="L3368" si="10099">J3368/100+K3368</f>
        <v>6.5895750957203206E-5</v>
      </c>
      <c r="M3368">
        <f t="shared" ref="M3368" si="10100">J3368/100-K3368</f>
        <v>3.0274607964314917E-5</v>
      </c>
    </row>
    <row r="3369" spans="1:13" x14ac:dyDescent="0.2">
      <c r="A3369" t="s">
        <v>184</v>
      </c>
      <c r="B3369" t="s">
        <v>184</v>
      </c>
      <c r="C3369" t="s">
        <v>176</v>
      </c>
      <c r="D3369" t="s">
        <v>61</v>
      </c>
      <c r="E3369" t="s">
        <v>60</v>
      </c>
      <c r="F3369">
        <v>5823</v>
      </c>
      <c r="G3369" t="s">
        <v>82</v>
      </c>
      <c r="H3369">
        <v>2</v>
      </c>
      <c r="I3369">
        <v>43</v>
      </c>
      <c r="J3369">
        <v>7.3845097029022842E-3</v>
      </c>
      <c r="K3369">
        <f t="shared" ref="K3369" si="10101">(1.96*SQRT((J3369/100)*(1-(J3369/100))/(I3369*(J3369/100)^(-1))))</f>
        <v>2.2071277604122262E-5</v>
      </c>
      <c r="L3369">
        <f t="shared" ref="L3369" si="10102">J3369/100+K3369</f>
        <v>9.5916374633145111E-5</v>
      </c>
      <c r="M3369">
        <f t="shared" ref="M3369" si="10103">J3369/100-K3369</f>
        <v>5.1773819424900581E-5</v>
      </c>
    </row>
    <row r="3370" spans="1:13" x14ac:dyDescent="0.2">
      <c r="A3370" t="s">
        <v>184</v>
      </c>
      <c r="B3370" t="s">
        <v>184</v>
      </c>
      <c r="C3370" t="s">
        <v>176</v>
      </c>
      <c r="D3370" t="s">
        <v>61</v>
      </c>
      <c r="E3370" t="s">
        <v>60</v>
      </c>
      <c r="F3370">
        <v>5823</v>
      </c>
      <c r="G3370" t="s">
        <v>82</v>
      </c>
      <c r="H3370">
        <v>3</v>
      </c>
      <c r="I3370">
        <v>319</v>
      </c>
      <c r="J3370">
        <v>5.4782758028507642E-2</v>
      </c>
      <c r="K3370">
        <f t="shared" ref="K3370" si="10104">(1.96*SQRT((J3370/100)*(1-(J3370/100))/(I3370*(J3370/100)^(-1))))</f>
        <v>6.0101544252463592E-5</v>
      </c>
      <c r="L3370">
        <f t="shared" ref="L3370" si="10105">J3370/100+K3370</f>
        <v>6.0792912453754E-4</v>
      </c>
      <c r="M3370">
        <f t="shared" ref="M3370" si="10106">J3370/100-K3370</f>
        <v>4.8772603603261278E-4</v>
      </c>
    </row>
    <row r="3371" spans="1:13" x14ac:dyDescent="0.2">
      <c r="A3371" t="s">
        <v>184</v>
      </c>
      <c r="B3371" t="s">
        <v>184</v>
      </c>
      <c r="C3371" t="s">
        <v>176</v>
      </c>
      <c r="D3371" t="s">
        <v>61</v>
      </c>
      <c r="E3371" t="s">
        <v>60</v>
      </c>
      <c r="F3371">
        <v>5823</v>
      </c>
      <c r="G3371" t="s">
        <v>82</v>
      </c>
      <c r="H3371">
        <v>4</v>
      </c>
      <c r="I3371">
        <v>4824</v>
      </c>
      <c r="J3371">
        <v>0.82843894899536319</v>
      </c>
      <c r="K3371">
        <f t="shared" ref="K3371" si="10107">(1.96*SQRT((J3371/100)*(1-(J3371/100))/(I3371*(J3371/100)^(-1))))</f>
        <v>2.3281261317833002E-4</v>
      </c>
      <c r="L3371">
        <f t="shared" ref="L3371" si="10108">J3371/100+K3371</f>
        <v>8.5172021031319611E-3</v>
      </c>
      <c r="M3371">
        <f t="shared" ref="M3371" si="10109">J3371/100-K3371</f>
        <v>8.0515768767753012E-3</v>
      </c>
    </row>
    <row r="3372" spans="1:13" x14ac:dyDescent="0.2">
      <c r="A3372" t="s">
        <v>184</v>
      </c>
      <c r="B3372" t="s">
        <v>184</v>
      </c>
      <c r="C3372" t="s">
        <v>176</v>
      </c>
      <c r="D3372" t="s">
        <v>61</v>
      </c>
      <c r="E3372" t="s">
        <v>60</v>
      </c>
      <c r="F3372">
        <v>5823</v>
      </c>
      <c r="G3372" t="s">
        <v>82</v>
      </c>
      <c r="H3372">
        <v>5</v>
      </c>
      <c r="I3372">
        <v>459</v>
      </c>
      <c r="J3372">
        <v>7.8825347758887165E-2</v>
      </c>
      <c r="K3372">
        <f t="shared" ref="K3372" si="10110">(1.96*SQRT((J3372/100)*(1-(J3372/100))/(I3372*(J3372/100)^(-1))))</f>
        <v>7.2084914794970213E-5</v>
      </c>
      <c r="L3372">
        <f t="shared" ref="L3372" si="10111">J3372/100+K3372</f>
        <v>8.6033839238384188E-4</v>
      </c>
      <c r="M3372">
        <f t="shared" ref="M3372" si="10112">J3372/100-K3372</f>
        <v>7.1616856279390153E-4</v>
      </c>
    </row>
    <row r="3373" spans="1:13" x14ac:dyDescent="0.2">
      <c r="A3373" t="s">
        <v>184</v>
      </c>
      <c r="B3373" t="s">
        <v>184</v>
      </c>
      <c r="C3373" t="s">
        <v>176</v>
      </c>
      <c r="D3373" t="s">
        <v>61</v>
      </c>
      <c r="E3373" t="s">
        <v>60</v>
      </c>
      <c r="F3373">
        <v>5823</v>
      </c>
      <c r="G3373" t="s">
        <v>83</v>
      </c>
      <c r="H3373">
        <v>0</v>
      </c>
      <c r="I3373">
        <v>5819</v>
      </c>
      <c r="J3373">
        <v>0.99931306886484628</v>
      </c>
      <c r="K3373">
        <f t="shared" ref="K3373" si="10113">(1.96*SQRT((J3373/100)*(1-(J3373/100))/(I3373*(J3373/100)^(-1))))</f>
        <v>2.5547744481086083E-4</v>
      </c>
      <c r="L3373">
        <f t="shared" ref="L3373" si="10114">J3373/100+K3373</f>
        <v>1.0248608133459323E-2</v>
      </c>
      <c r="M3373">
        <f t="shared" ref="M3373" si="10115">J3373/100-K3373</f>
        <v>9.7376532438376018E-3</v>
      </c>
    </row>
    <row r="3374" spans="1:13" x14ac:dyDescent="0.2">
      <c r="A3374" t="s">
        <v>184</v>
      </c>
      <c r="B3374" t="s">
        <v>184</v>
      </c>
      <c r="C3374" t="s">
        <v>176</v>
      </c>
      <c r="D3374" t="s">
        <v>61</v>
      </c>
      <c r="E3374" t="s">
        <v>60</v>
      </c>
      <c r="F3374">
        <v>5823</v>
      </c>
      <c r="G3374" t="s">
        <v>83</v>
      </c>
      <c r="H3374">
        <v>1</v>
      </c>
      <c r="I3374">
        <v>3</v>
      </c>
      <c r="J3374">
        <v>5.1519835136527566E-4</v>
      </c>
      <c r="K3374">
        <f t="shared" ref="K3374" si="10116">(1.96*SQRT((J3374/100)*(1-(J3374/100))/(I3374*(J3374/100)^(-1))))</f>
        <v>5.8300031560990462E-6</v>
      </c>
      <c r="L3374">
        <f t="shared" ref="L3374" si="10117">J3374/100+K3374</f>
        <v>1.0981986669751803E-5</v>
      </c>
      <c r="M3374">
        <f t="shared" ref="M3374" si="10118">J3374/100-K3374</f>
        <v>-6.7801964244628981E-7</v>
      </c>
    </row>
    <row r="3375" spans="1:13" x14ac:dyDescent="0.2">
      <c r="A3375" t="s">
        <v>184</v>
      </c>
      <c r="B3375" t="s">
        <v>184</v>
      </c>
      <c r="C3375" t="s">
        <v>176</v>
      </c>
      <c r="D3375" t="s">
        <v>61</v>
      </c>
      <c r="E3375" t="s">
        <v>60</v>
      </c>
      <c r="F3375">
        <v>5823</v>
      </c>
      <c r="G3375" t="s">
        <v>83</v>
      </c>
      <c r="H3375">
        <v>3</v>
      </c>
      <c r="I3375">
        <v>1</v>
      </c>
      <c r="J3375">
        <v>1.7173278378842521E-4</v>
      </c>
      <c r="K3375">
        <f t="shared" ref="K3375" si="10119">(1.96*SQRT((J3375/100)*(1-(J3375/100))/(I3375*(J3375/100)^(-1))))</f>
        <v>3.3659596720212883E-6</v>
      </c>
      <c r="L3375">
        <f t="shared" ref="L3375" si="10120">J3375/100+K3375</f>
        <v>5.0832875099055405E-6</v>
      </c>
      <c r="M3375">
        <f t="shared" ref="M3375" si="10121">J3375/100-K3375</f>
        <v>-1.6486318341370362E-6</v>
      </c>
    </row>
    <row r="3376" spans="1:13" x14ac:dyDescent="0.2">
      <c r="A3376" t="s">
        <v>184</v>
      </c>
      <c r="B3376" t="s">
        <v>184</v>
      </c>
      <c r="C3376" t="s">
        <v>176</v>
      </c>
      <c r="D3376" t="s">
        <v>61</v>
      </c>
      <c r="E3376" t="s">
        <v>60</v>
      </c>
      <c r="F3376">
        <v>5823</v>
      </c>
      <c r="G3376" t="s">
        <v>26</v>
      </c>
      <c r="H3376">
        <v>0</v>
      </c>
      <c r="I3376">
        <v>5739</v>
      </c>
      <c r="J3376">
        <v>0.98557444616177226</v>
      </c>
      <c r="K3376">
        <f t="shared" ref="K3376" si="10122">(1.96*SQRT((J3376/100)*(1-(J3376/100))/(I3376*(J3376/100)^(-1))))</f>
        <v>2.5373281033365635E-4</v>
      </c>
      <c r="L3376">
        <f t="shared" ref="L3376" si="10123">J3376/100+K3376</f>
        <v>1.0109477271951378E-2</v>
      </c>
      <c r="M3376">
        <f t="shared" ref="M3376" si="10124">J3376/100-K3376</f>
        <v>9.6020116512840672E-3</v>
      </c>
    </row>
    <row r="3377" spans="1:13" x14ac:dyDescent="0.2">
      <c r="A3377" t="s">
        <v>184</v>
      </c>
      <c r="B3377" t="s">
        <v>184</v>
      </c>
      <c r="C3377" t="s">
        <v>176</v>
      </c>
      <c r="D3377" t="s">
        <v>61</v>
      </c>
      <c r="E3377" t="s">
        <v>60</v>
      </c>
      <c r="F3377">
        <v>5823</v>
      </c>
      <c r="G3377" t="s">
        <v>26</v>
      </c>
      <c r="H3377">
        <v>1</v>
      </c>
      <c r="I3377">
        <v>78</v>
      </c>
      <c r="J3377">
        <v>1.3395157135497167E-2</v>
      </c>
      <c r="K3377">
        <f t="shared" ref="K3377" si="10125">(1.96*SQRT((J3377/100)*(1-(J3377/100))/(I3377*(J3377/100)^(-1))))</f>
        <v>2.9725385353759645E-5</v>
      </c>
      <c r="L3377">
        <f t="shared" ref="L3377" si="10126">J3377/100+K3377</f>
        <v>1.6367695670873133E-4</v>
      </c>
      <c r="M3377">
        <f t="shared" ref="M3377" si="10127">J3377/100-K3377</f>
        <v>1.0422618600121203E-4</v>
      </c>
    </row>
    <row r="3378" spans="1:13" x14ac:dyDescent="0.2">
      <c r="A3378" t="s">
        <v>184</v>
      </c>
      <c r="B3378" t="s">
        <v>184</v>
      </c>
      <c r="C3378" t="s">
        <v>176</v>
      </c>
      <c r="D3378" t="s">
        <v>61</v>
      </c>
      <c r="E3378" t="s">
        <v>60</v>
      </c>
      <c r="F3378">
        <v>5823</v>
      </c>
      <c r="G3378" t="s">
        <v>26</v>
      </c>
      <c r="H3378">
        <v>2</v>
      </c>
      <c r="I3378">
        <v>3</v>
      </c>
      <c r="J3378">
        <v>5.1519835136527566E-4</v>
      </c>
      <c r="K3378">
        <f t="shared" ref="K3378" si="10128">(1.96*SQRT((J3378/100)*(1-(J3378/100))/(I3378*(J3378/100)^(-1))))</f>
        <v>5.8300031560990462E-6</v>
      </c>
      <c r="L3378">
        <f t="shared" ref="L3378" si="10129">J3378/100+K3378</f>
        <v>1.0981986669751803E-5</v>
      </c>
      <c r="M3378">
        <f t="shared" ref="M3378" si="10130">J3378/100-K3378</f>
        <v>-6.7801964244628981E-7</v>
      </c>
    </row>
    <row r="3379" spans="1:13" x14ac:dyDescent="0.2">
      <c r="A3379" t="s">
        <v>184</v>
      </c>
      <c r="B3379" t="s">
        <v>184</v>
      </c>
      <c r="C3379" t="s">
        <v>176</v>
      </c>
      <c r="D3379" t="s">
        <v>61</v>
      </c>
      <c r="E3379" t="s">
        <v>60</v>
      </c>
      <c r="F3379">
        <v>5823</v>
      </c>
      <c r="G3379" t="s">
        <v>26</v>
      </c>
      <c r="H3379">
        <v>3</v>
      </c>
      <c r="I3379">
        <v>2</v>
      </c>
      <c r="J3379">
        <v>3.4346556757685042E-4</v>
      </c>
      <c r="K3379">
        <f t="shared" ref="K3379" si="10131">(1.96*SQRT((J3379/100)*(1-(J3379/100))/(I3379*(J3379/100)^(-1))))</f>
        <v>4.760181731164817E-6</v>
      </c>
      <c r="L3379">
        <f t="shared" ref="L3379" si="10132">J3379/100+K3379</f>
        <v>8.1948374069333213E-6</v>
      </c>
      <c r="M3379">
        <f t="shared" ref="M3379" si="10133">J3379/100-K3379</f>
        <v>-1.3255260553963128E-6</v>
      </c>
    </row>
    <row r="3380" spans="1:13" x14ac:dyDescent="0.2">
      <c r="A3380" t="s">
        <v>184</v>
      </c>
      <c r="B3380" t="s">
        <v>184</v>
      </c>
      <c r="C3380" t="s">
        <v>176</v>
      </c>
      <c r="D3380" t="s">
        <v>61</v>
      </c>
      <c r="E3380" t="s">
        <v>60</v>
      </c>
      <c r="F3380">
        <v>5823</v>
      </c>
      <c r="G3380" t="s">
        <v>26</v>
      </c>
      <c r="H3380">
        <v>4</v>
      </c>
      <c r="I3380">
        <v>1</v>
      </c>
      <c r="J3380">
        <v>1.7173278378842521E-4</v>
      </c>
      <c r="K3380">
        <f t="shared" ref="K3380" si="10134">(1.96*SQRT((J3380/100)*(1-(J3380/100))/(I3380*(J3380/100)^(-1))))</f>
        <v>3.3659596720212883E-6</v>
      </c>
      <c r="L3380">
        <f t="shared" ref="L3380" si="10135">J3380/100+K3380</f>
        <v>5.0832875099055405E-6</v>
      </c>
      <c r="M3380">
        <f t="shared" ref="M3380" si="10136">J3380/100-K3380</f>
        <v>-1.6486318341370362E-6</v>
      </c>
    </row>
    <row r="3381" spans="1:13" x14ac:dyDescent="0.2">
      <c r="A3381" t="s">
        <v>184</v>
      </c>
      <c r="B3381" t="s">
        <v>184</v>
      </c>
      <c r="C3381" t="s">
        <v>176</v>
      </c>
      <c r="D3381" t="s">
        <v>61</v>
      </c>
      <c r="E3381" t="s">
        <v>60</v>
      </c>
      <c r="F3381">
        <v>5823</v>
      </c>
      <c r="G3381" t="s">
        <v>84</v>
      </c>
      <c r="H3381">
        <v>0</v>
      </c>
      <c r="I3381">
        <v>664</v>
      </c>
      <c r="J3381">
        <v>0.11403056843551435</v>
      </c>
      <c r="K3381">
        <f t="shared" ref="K3381" si="10137">(1.96*SQRT((J3381/100)*(1-(J3381/100))/(I3381*(J3381/100)^(-1))))</f>
        <v>8.668532173354176E-5</v>
      </c>
      <c r="L3381">
        <f t="shared" ref="L3381" si="10138">J3381/100+K3381</f>
        <v>1.2269910060886851E-3</v>
      </c>
      <c r="M3381">
        <f t="shared" ref="M3381" si="10139">J3381/100-K3381</f>
        <v>1.0536203626216017E-3</v>
      </c>
    </row>
    <row r="3382" spans="1:13" x14ac:dyDescent="0.2">
      <c r="A3382" t="s">
        <v>184</v>
      </c>
      <c r="B3382" t="s">
        <v>184</v>
      </c>
      <c r="C3382" t="s">
        <v>176</v>
      </c>
      <c r="D3382" t="s">
        <v>61</v>
      </c>
      <c r="E3382" t="s">
        <v>60</v>
      </c>
      <c r="F3382">
        <v>5823</v>
      </c>
      <c r="G3382" t="s">
        <v>84</v>
      </c>
      <c r="H3382">
        <v>1</v>
      </c>
      <c r="I3382">
        <v>4995</v>
      </c>
      <c r="J3382">
        <v>0.85780525502318394</v>
      </c>
      <c r="K3382">
        <f t="shared" ref="K3382" si="10140">(1.96*SQRT((J3382/100)*(1-(J3382/100))/(I3382*(J3382/100)^(-1))))</f>
        <v>2.368679448266249E-4</v>
      </c>
      <c r="L3382">
        <f t="shared" ref="L3382" si="10141">J3382/100+K3382</f>
        <v>8.8149204950584651E-3</v>
      </c>
      <c r="M3382">
        <f t="shared" ref="M3382" si="10142">J3382/100-K3382</f>
        <v>8.3411846054052153E-3</v>
      </c>
    </row>
    <row r="3383" spans="1:13" x14ac:dyDescent="0.2">
      <c r="A3383" t="s">
        <v>184</v>
      </c>
      <c r="B3383" t="s">
        <v>184</v>
      </c>
      <c r="C3383" t="s">
        <v>176</v>
      </c>
      <c r="D3383" t="s">
        <v>61</v>
      </c>
      <c r="E3383" t="s">
        <v>60</v>
      </c>
      <c r="F3383">
        <v>5823</v>
      </c>
      <c r="G3383" t="s">
        <v>84</v>
      </c>
      <c r="H3383">
        <v>2</v>
      </c>
      <c r="I3383">
        <v>152</v>
      </c>
      <c r="J3383">
        <v>2.6103383135840631E-2</v>
      </c>
      <c r="K3383">
        <f t="shared" ref="K3383" si="10143">(1.96*SQRT((J3383/100)*(1-(J3383/100))/(I3383*(J3383/100)^(-1))))</f>
        <v>4.1492956911228013E-5</v>
      </c>
      <c r="L3383">
        <f t="shared" ref="L3383" si="10144">J3383/100+K3383</f>
        <v>3.0252678826963431E-4</v>
      </c>
      <c r="M3383">
        <f t="shared" ref="M3383" si="10145">J3383/100-K3383</f>
        <v>2.195408744471783E-4</v>
      </c>
    </row>
    <row r="3384" spans="1:13" x14ac:dyDescent="0.2">
      <c r="A3384" t="s">
        <v>184</v>
      </c>
      <c r="B3384" t="s">
        <v>184</v>
      </c>
      <c r="C3384" t="s">
        <v>176</v>
      </c>
      <c r="D3384" t="s">
        <v>61</v>
      </c>
      <c r="E3384" t="s">
        <v>60</v>
      </c>
      <c r="F3384">
        <v>5823</v>
      </c>
      <c r="G3384" t="s">
        <v>84</v>
      </c>
      <c r="H3384">
        <v>3</v>
      </c>
      <c r="I3384">
        <v>7</v>
      </c>
      <c r="J3384">
        <v>1.2021294865189765E-3</v>
      </c>
      <c r="K3384">
        <f t="shared" ref="K3384" si="10146">(1.96*SQRT((J3384/100)*(1-(J3384/100))/(I3384*(J3384/100)^(-1))))</f>
        <v>8.9054463340948076E-6</v>
      </c>
      <c r="L3384">
        <f t="shared" ref="L3384" si="10147">J3384/100+K3384</f>
        <v>2.0926741199284575E-5</v>
      </c>
      <c r="M3384">
        <f t="shared" ref="M3384" si="10148">J3384/100-K3384</f>
        <v>3.1158485310949582E-6</v>
      </c>
    </row>
    <row r="3385" spans="1:13" x14ac:dyDescent="0.2">
      <c r="A3385" t="s">
        <v>184</v>
      </c>
      <c r="B3385" t="s">
        <v>184</v>
      </c>
      <c r="C3385" t="s">
        <v>176</v>
      </c>
      <c r="D3385" t="s">
        <v>61</v>
      </c>
      <c r="E3385" t="s">
        <v>60</v>
      </c>
      <c r="F3385">
        <v>5823</v>
      </c>
      <c r="G3385" t="s">
        <v>84</v>
      </c>
      <c r="H3385">
        <v>4</v>
      </c>
      <c r="I3385">
        <v>4</v>
      </c>
      <c r="J3385">
        <v>6.8693113515370084E-4</v>
      </c>
      <c r="K3385">
        <f t="shared" ref="K3385" si="10149">(1.96*SQRT((J3385/100)*(1-(J3385/100))/(I3385*(J3385/100)^(-1))))</f>
        <v>6.7319020026217223E-6</v>
      </c>
      <c r="L3385">
        <f t="shared" ref="L3385" si="10150">J3385/100+K3385</f>
        <v>1.3601213354158731E-5</v>
      </c>
      <c r="M3385">
        <f t="shared" ref="M3385" si="10151">J3385/100-K3385</f>
        <v>1.374093489152862E-7</v>
      </c>
    </row>
    <row r="3386" spans="1:13" x14ac:dyDescent="0.2">
      <c r="A3386" t="s">
        <v>184</v>
      </c>
      <c r="B3386" t="s">
        <v>184</v>
      </c>
      <c r="C3386" t="s">
        <v>176</v>
      </c>
      <c r="D3386" t="s">
        <v>61</v>
      </c>
      <c r="E3386" t="s">
        <v>60</v>
      </c>
      <c r="F3386">
        <v>5823</v>
      </c>
      <c r="G3386" t="s">
        <v>84</v>
      </c>
      <c r="H3386">
        <v>5</v>
      </c>
      <c r="I3386">
        <v>1</v>
      </c>
      <c r="J3386">
        <v>1.7173278378842521E-4</v>
      </c>
      <c r="K3386">
        <f t="shared" ref="K3386" si="10152">(1.96*SQRT((J3386/100)*(1-(J3386/100))/(I3386*(J3386/100)^(-1))))</f>
        <v>3.3659596720212883E-6</v>
      </c>
      <c r="L3386">
        <f t="shared" ref="L3386" si="10153">J3386/100+K3386</f>
        <v>5.0832875099055405E-6</v>
      </c>
      <c r="M3386">
        <f t="shared" ref="M3386" si="10154">J3386/100-K3386</f>
        <v>-1.6486318341370362E-6</v>
      </c>
    </row>
    <row r="3387" spans="1:13" x14ac:dyDescent="0.2">
      <c r="A3387" t="s">
        <v>184</v>
      </c>
      <c r="B3387" t="s">
        <v>184</v>
      </c>
      <c r="C3387" t="s">
        <v>176</v>
      </c>
      <c r="D3387" t="s">
        <v>61</v>
      </c>
      <c r="E3387" t="s">
        <v>60</v>
      </c>
      <c r="F3387">
        <v>5823</v>
      </c>
      <c r="G3387" t="s">
        <v>27</v>
      </c>
      <c r="H3387">
        <v>0</v>
      </c>
      <c r="I3387">
        <v>683</v>
      </c>
      <c r="J3387">
        <v>0.11729349132749442</v>
      </c>
      <c r="K3387">
        <f t="shared" ref="K3387" si="10155">(1.96*SQRT((J3387/100)*(1-(J3387/100))/(I3387*(J3387/100)^(-1))))</f>
        <v>8.7915365103003821E-5</v>
      </c>
      <c r="L3387">
        <f t="shared" ref="L3387" si="10156">J3387/100+K3387</f>
        <v>1.2608502783779481E-3</v>
      </c>
      <c r="M3387">
        <f t="shared" ref="M3387" si="10157">J3387/100-K3387</f>
        <v>1.0850195481719403E-3</v>
      </c>
    </row>
    <row r="3388" spans="1:13" x14ac:dyDescent="0.2">
      <c r="A3388" t="s">
        <v>184</v>
      </c>
      <c r="B3388" t="s">
        <v>184</v>
      </c>
      <c r="C3388" t="s">
        <v>176</v>
      </c>
      <c r="D3388" t="s">
        <v>61</v>
      </c>
      <c r="E3388" t="s">
        <v>60</v>
      </c>
      <c r="F3388">
        <v>5823</v>
      </c>
      <c r="G3388" t="s">
        <v>27</v>
      </c>
      <c r="H3388">
        <v>1</v>
      </c>
      <c r="I3388">
        <v>5035</v>
      </c>
      <c r="J3388">
        <v>0.86467456637472095</v>
      </c>
      <c r="K3388">
        <f t="shared" ref="K3388" si="10158">(1.96*SQRT((J3388/100)*(1-(J3388/100))/(I3388*(J3388/100)^(-1))))</f>
        <v>2.3780623492797651E-4</v>
      </c>
      <c r="L3388">
        <f t="shared" ref="L3388" si="10159">J3388/100+K3388</f>
        <v>8.8845518986751856E-3</v>
      </c>
      <c r="M3388">
        <f t="shared" ref="M3388" si="10160">J3388/100-K3388</f>
        <v>8.4089394288192326E-3</v>
      </c>
    </row>
    <row r="3389" spans="1:13" x14ac:dyDescent="0.2">
      <c r="A3389" t="s">
        <v>184</v>
      </c>
      <c r="B3389" t="s">
        <v>184</v>
      </c>
      <c r="C3389" t="s">
        <v>176</v>
      </c>
      <c r="D3389" t="s">
        <v>61</v>
      </c>
      <c r="E3389" t="s">
        <v>60</v>
      </c>
      <c r="F3389">
        <v>5823</v>
      </c>
      <c r="G3389" t="s">
        <v>27</v>
      </c>
      <c r="H3389">
        <v>2</v>
      </c>
      <c r="I3389">
        <v>105</v>
      </c>
      <c r="J3389">
        <v>1.8031942297784646E-2</v>
      </c>
      <c r="K3389">
        <f t="shared" ref="K3389" si="10161">(1.96*SQRT((J3389/100)*(1-(J3389/100))/(I3389*(J3389/100)^(-1))))</f>
        <v>3.4487742829949851E-5</v>
      </c>
      <c r="L3389">
        <f t="shared" ref="L3389" si="10162">J3389/100+K3389</f>
        <v>2.148071658077963E-4</v>
      </c>
      <c r="M3389">
        <f t="shared" ref="M3389" si="10163">J3389/100-K3389</f>
        <v>1.458316801478966E-4</v>
      </c>
    </row>
    <row r="3390" spans="1:13" x14ac:dyDescent="0.2">
      <c r="A3390" t="s">
        <v>184</v>
      </c>
      <c r="B3390" t="s">
        <v>184</v>
      </c>
      <c r="C3390" t="s">
        <v>176</v>
      </c>
      <c r="D3390" t="s">
        <v>61</v>
      </c>
      <c r="E3390" t="s">
        <v>60</v>
      </c>
      <c r="F3390">
        <v>5823</v>
      </c>
      <c r="G3390" t="s">
        <v>85</v>
      </c>
      <c r="H3390">
        <v>0</v>
      </c>
      <c r="I3390">
        <v>324</v>
      </c>
      <c r="J3390">
        <v>5.5641421947449768E-2</v>
      </c>
      <c r="K3390">
        <f t="shared" ref="K3390" si="10164">(1.96*SQRT((J3390/100)*(1-(J3390/100))/(I3390*(J3390/100)^(-1))))</f>
        <v>6.0570467950312002E-5</v>
      </c>
      <c r="L3390">
        <f t="shared" ref="L3390" si="10165">J3390/100+K3390</f>
        <v>6.1698468742480968E-4</v>
      </c>
      <c r="M3390">
        <f t="shared" ref="M3390" si="10166">J3390/100-K3390</f>
        <v>4.958437515241857E-4</v>
      </c>
    </row>
    <row r="3391" spans="1:13" x14ac:dyDescent="0.2">
      <c r="A3391" t="s">
        <v>184</v>
      </c>
      <c r="B3391" t="s">
        <v>184</v>
      </c>
      <c r="C3391" t="s">
        <v>176</v>
      </c>
      <c r="D3391" t="s">
        <v>61</v>
      </c>
      <c r="E3391" t="s">
        <v>60</v>
      </c>
      <c r="F3391">
        <v>5823</v>
      </c>
      <c r="G3391" t="s">
        <v>85</v>
      </c>
      <c r="H3391">
        <v>1</v>
      </c>
      <c r="I3391">
        <v>469</v>
      </c>
      <c r="J3391">
        <v>8.0542675596771418E-2</v>
      </c>
      <c r="K3391">
        <f t="shared" ref="K3391" si="10167">(1.96*SQRT((J3391/100)*(1-(J3391/100))/(I3391*(J3391/100)^(-1))))</f>
        <v>7.2865296413658485E-5</v>
      </c>
      <c r="L3391">
        <f t="shared" ref="L3391" si="10168">J3391/100+K3391</f>
        <v>8.782920523813726E-4</v>
      </c>
      <c r="M3391">
        <f t="shared" ref="M3391" si="10169">J3391/100-K3391</f>
        <v>7.3256145955405568E-4</v>
      </c>
    </row>
    <row r="3392" spans="1:13" x14ac:dyDescent="0.2">
      <c r="A3392" t="s">
        <v>184</v>
      </c>
      <c r="B3392" t="s">
        <v>184</v>
      </c>
      <c r="C3392" t="s">
        <v>176</v>
      </c>
      <c r="D3392" t="s">
        <v>61</v>
      </c>
      <c r="E3392" t="s">
        <v>60</v>
      </c>
      <c r="F3392">
        <v>5823</v>
      </c>
      <c r="G3392" t="s">
        <v>85</v>
      </c>
      <c r="H3392">
        <v>2</v>
      </c>
      <c r="I3392">
        <v>4946</v>
      </c>
      <c r="J3392">
        <v>0.84939034861755114</v>
      </c>
      <c r="K3392">
        <f t="shared" ref="K3392" si="10170">(1.96*SQRT((J3392/100)*(1-(J3392/100))/(I3392*(J3392/100)^(-1))))</f>
        <v>2.3571326942289737E-4</v>
      </c>
      <c r="L3392">
        <f t="shared" ref="L3392" si="10171">J3392/100+K3392</f>
        <v>8.7296167555984093E-3</v>
      </c>
      <c r="M3392">
        <f t="shared" ref="M3392" si="10172">J3392/100-K3392</f>
        <v>8.2581902167526144E-3</v>
      </c>
    </row>
    <row r="3393" spans="1:13" x14ac:dyDescent="0.2">
      <c r="A3393" t="s">
        <v>184</v>
      </c>
      <c r="B3393" t="s">
        <v>184</v>
      </c>
      <c r="C3393" t="s">
        <v>176</v>
      </c>
      <c r="D3393" t="s">
        <v>61</v>
      </c>
      <c r="E3393" t="s">
        <v>60</v>
      </c>
      <c r="F3393">
        <v>5823</v>
      </c>
      <c r="G3393" t="s">
        <v>85</v>
      </c>
      <c r="H3393">
        <v>3</v>
      </c>
      <c r="I3393">
        <v>84</v>
      </c>
      <c r="J3393">
        <v>1.4425553838227717E-2</v>
      </c>
      <c r="K3393">
        <f t="shared" ref="K3393" si="10173">(1.96*SQRT((J3393/100)*(1-(J3393/100))/(I3393*(J3393/100)^(-1))))</f>
        <v>3.0847331265885401E-5</v>
      </c>
      <c r="L3393">
        <f t="shared" ref="L3393" si="10174">J3393/100+K3393</f>
        <v>1.7510286964816257E-4</v>
      </c>
      <c r="M3393">
        <f t="shared" ref="M3393" si="10175">J3393/100-K3393</f>
        <v>1.1340820711639175E-4</v>
      </c>
    </row>
    <row r="3394" spans="1:13" x14ac:dyDescent="0.2">
      <c r="A3394" t="s">
        <v>184</v>
      </c>
      <c r="B3394" t="s">
        <v>184</v>
      </c>
      <c r="C3394" t="s">
        <v>177</v>
      </c>
      <c r="D3394" t="s">
        <v>57</v>
      </c>
      <c r="F3394">
        <v>11449</v>
      </c>
      <c r="G3394" t="s">
        <v>196</v>
      </c>
      <c r="I3394">
        <v>327</v>
      </c>
      <c r="J3394">
        <v>2.8561446414534019E-2</v>
      </c>
      <c r="K3394">
        <f t="shared" ref="K3394" si="10176">(1.96*SQRT((J3394/100)*(1-(J3394/100))/(I3394*(J3394/100)^(-1))))</f>
        <v>3.0952830042102926E-5</v>
      </c>
      <c r="L3394">
        <f t="shared" ref="L3394" si="10177">J3394/100+K3394</f>
        <v>3.1656729418744309E-4</v>
      </c>
      <c r="M3394">
        <f t="shared" ref="M3394" si="10178">J3394/100-K3394</f>
        <v>2.5466163410323725E-4</v>
      </c>
    </row>
    <row r="3395" spans="1:13" x14ac:dyDescent="0.2">
      <c r="A3395" t="s">
        <v>184</v>
      </c>
      <c r="B3395" t="s">
        <v>184</v>
      </c>
      <c r="C3395" t="s">
        <v>177</v>
      </c>
      <c r="D3395" t="s">
        <v>57</v>
      </c>
      <c r="F3395">
        <v>11449</v>
      </c>
      <c r="G3395" t="s">
        <v>196</v>
      </c>
      <c r="H3395">
        <v>0</v>
      </c>
      <c r="I3395">
        <v>11118</v>
      </c>
      <c r="J3395">
        <v>0.97108917809415674</v>
      </c>
      <c r="K3395">
        <f t="shared" ref="K3395" si="10179">(1.96*SQRT((J3395/100)*(1-(J3395/100))/(I3395*(J3395/100)^(-1))))</f>
        <v>1.79631647085326E-4</v>
      </c>
      <c r="L3395">
        <f t="shared" ref="L3395" si="10180">J3395/100+K3395</f>
        <v>9.8905234280268935E-3</v>
      </c>
      <c r="M3395">
        <f t="shared" ref="M3395" si="10181">J3395/100-K3395</f>
        <v>9.5312601338562418E-3</v>
      </c>
    </row>
    <row r="3396" spans="1:13" x14ac:dyDescent="0.2">
      <c r="A3396" t="s">
        <v>184</v>
      </c>
      <c r="B3396" t="s">
        <v>184</v>
      </c>
      <c r="C3396" t="s">
        <v>177</v>
      </c>
      <c r="D3396" t="s">
        <v>57</v>
      </c>
      <c r="F3396">
        <v>11449</v>
      </c>
      <c r="G3396" t="s">
        <v>196</v>
      </c>
      <c r="H3396">
        <v>1</v>
      </c>
      <c r="I3396">
        <v>4</v>
      </c>
      <c r="J3396">
        <v>3.4937549130928467E-4</v>
      </c>
      <c r="K3396">
        <f t="shared" ref="K3396" si="10182">(1.96*SQRT((J3396/100)*(1-(J3396/100))/(I3396*(J3396/100)^(-1))))</f>
        <v>3.4238738337273034E-6</v>
      </c>
      <c r="L3396">
        <f t="shared" ref="L3396" si="10183">J3396/100+K3396</f>
        <v>6.9176287468201502E-6</v>
      </c>
      <c r="M3396">
        <f t="shared" ref="M3396" si="10184">J3396/100-K3396</f>
        <v>6.9881079365543458E-8</v>
      </c>
    </row>
    <row r="3397" spans="1:13" x14ac:dyDescent="0.2">
      <c r="A3397" t="s">
        <v>184</v>
      </c>
      <c r="B3397" t="s">
        <v>184</v>
      </c>
      <c r="C3397" t="s">
        <v>177</v>
      </c>
      <c r="D3397" t="s">
        <v>57</v>
      </c>
      <c r="F3397">
        <v>11449</v>
      </c>
      <c r="G3397" t="s">
        <v>28</v>
      </c>
      <c r="H3397">
        <v>0</v>
      </c>
      <c r="I3397">
        <v>11083</v>
      </c>
      <c r="J3397">
        <v>0.96803214254520042</v>
      </c>
      <c r="K3397">
        <f t="shared" ref="K3397" si="10185">(1.96*SQRT((J3397/100)*(1-(J3397/100))/(I3397*(J3397/100)^(-1))))</f>
        <v>1.7935144790581634E-4</v>
      </c>
      <c r="L3397">
        <f t="shared" ref="L3397" si="10186">J3397/100+K3397</f>
        <v>9.85967287335782E-3</v>
      </c>
      <c r="M3397">
        <f t="shared" ref="M3397" si="10187">J3397/100-K3397</f>
        <v>9.5009699775461878E-3</v>
      </c>
    </row>
    <row r="3398" spans="1:13" x14ac:dyDescent="0.2">
      <c r="A3398" t="s">
        <v>184</v>
      </c>
      <c r="B3398" t="s">
        <v>184</v>
      </c>
      <c r="C3398" t="s">
        <v>177</v>
      </c>
      <c r="D3398" t="s">
        <v>57</v>
      </c>
      <c r="F3398">
        <v>11449</v>
      </c>
      <c r="G3398" t="s">
        <v>28</v>
      </c>
      <c r="H3398">
        <v>1</v>
      </c>
      <c r="I3398">
        <v>366</v>
      </c>
      <c r="J3398">
        <v>3.1967857454799548E-2</v>
      </c>
      <c r="K3398">
        <f t="shared" ref="K3398" si="10188">(1.96*SQRT((J3398/100)*(1-(J3398/100))/(I3398*(J3398/100)^(-1))))</f>
        <v>3.2746103508202038E-5</v>
      </c>
      <c r="L3398">
        <f t="shared" ref="L3398" si="10189">J3398/100+K3398</f>
        <v>3.5242467805619751E-4</v>
      </c>
      <c r="M3398">
        <f t="shared" ref="M3398" si="10190">J3398/100-K3398</f>
        <v>2.8693247103979348E-4</v>
      </c>
    </row>
    <row r="3399" spans="1:13" x14ac:dyDescent="0.2">
      <c r="A3399" t="s">
        <v>184</v>
      </c>
      <c r="B3399" t="s">
        <v>184</v>
      </c>
      <c r="C3399" t="s">
        <v>177</v>
      </c>
      <c r="D3399" t="s">
        <v>57</v>
      </c>
      <c r="F3399">
        <v>11449</v>
      </c>
      <c r="G3399" t="s">
        <v>3</v>
      </c>
      <c r="H3399">
        <v>0</v>
      </c>
      <c r="I3399">
        <v>972</v>
      </c>
      <c r="J3399">
        <v>8.4898244388156172E-2</v>
      </c>
      <c r="K3399">
        <f t="shared" ref="K3399" si="10191">(1.96*SQRT((J3399/100)*(1-(J3399/100))/(I3399*(J3399/100)^(-1))))</f>
        <v>5.3350343002148327E-5</v>
      </c>
      <c r="L3399">
        <f t="shared" ref="L3399" si="10192">J3399/100+K3399</f>
        <v>9.0233278688371004E-4</v>
      </c>
      <c r="M3399">
        <f t="shared" ref="M3399" si="10193">J3399/100-K3399</f>
        <v>7.9563210087941333E-4</v>
      </c>
    </row>
    <row r="3400" spans="1:13" x14ac:dyDescent="0.2">
      <c r="A3400" t="s">
        <v>184</v>
      </c>
      <c r="B3400" t="s">
        <v>184</v>
      </c>
      <c r="C3400" t="s">
        <v>177</v>
      </c>
      <c r="D3400" t="s">
        <v>57</v>
      </c>
      <c r="F3400">
        <v>11449</v>
      </c>
      <c r="G3400" t="s">
        <v>3</v>
      </c>
      <c r="H3400">
        <v>1</v>
      </c>
      <c r="I3400">
        <v>10477</v>
      </c>
      <c r="J3400">
        <v>0.91510175561184381</v>
      </c>
      <c r="K3400">
        <f t="shared" ref="K3400" si="10194">(1.96*SQRT((J3400/100)*(1-(J3400/100))/(I3400*(J3400/100)^(-1))))</f>
        <v>1.7442579930175819E-4</v>
      </c>
      <c r="L3400">
        <f t="shared" ref="L3400" si="10195">J3400/100+K3400</f>
        <v>9.325443355420196E-3</v>
      </c>
      <c r="M3400">
        <f t="shared" ref="M3400" si="10196">J3400/100-K3400</f>
        <v>8.9765917568166813E-3</v>
      </c>
    </row>
    <row r="3401" spans="1:13" x14ac:dyDescent="0.2">
      <c r="A3401" t="s">
        <v>184</v>
      </c>
      <c r="B3401" t="s">
        <v>184</v>
      </c>
      <c r="C3401" t="s">
        <v>177</v>
      </c>
      <c r="D3401" t="s">
        <v>57</v>
      </c>
      <c r="F3401">
        <v>11449</v>
      </c>
      <c r="G3401" t="s">
        <v>8</v>
      </c>
      <c r="H3401">
        <v>0</v>
      </c>
      <c r="I3401">
        <v>1377</v>
      </c>
      <c r="J3401">
        <v>0.12027251288322124</v>
      </c>
      <c r="K3401">
        <f t="shared" ref="K3401" si="10197">(1.96*SQRT((J3401/100)*(1-(J3401/100))/(I3401*(J3401/100)^(-1))))</f>
        <v>6.3488367565166196E-5</v>
      </c>
      <c r="L3401">
        <f t="shared" ref="L3401" si="10198">J3401/100+K3401</f>
        <v>1.2662134963973787E-3</v>
      </c>
      <c r="M3401">
        <f t="shared" ref="M3401" si="10199">J3401/100-K3401</f>
        <v>1.1392367612670462E-3</v>
      </c>
    </row>
    <row r="3402" spans="1:13" x14ac:dyDescent="0.2">
      <c r="A3402" t="s">
        <v>184</v>
      </c>
      <c r="B3402" t="s">
        <v>184</v>
      </c>
      <c r="C3402" t="s">
        <v>177</v>
      </c>
      <c r="D3402" t="s">
        <v>57</v>
      </c>
      <c r="F3402">
        <v>11449</v>
      </c>
      <c r="G3402" t="s">
        <v>8</v>
      </c>
      <c r="H3402">
        <v>1</v>
      </c>
      <c r="I3402">
        <v>10072</v>
      </c>
      <c r="J3402">
        <v>0.87972748711677873</v>
      </c>
      <c r="K3402">
        <f t="shared" ref="K3402" si="10200">(1.96*SQRT((J3402/100)*(1-(J3402/100))/(I3402*(J3402/100)^(-1))))</f>
        <v>1.7105178800512445E-4</v>
      </c>
      <c r="L3402">
        <f t="shared" ref="L3402" si="10201">J3402/100+K3402</f>
        <v>8.9683266591729129E-3</v>
      </c>
      <c r="M3402">
        <f t="shared" ref="M3402" si="10202">J3402/100-K3402</f>
        <v>8.6262230831626631E-3</v>
      </c>
    </row>
    <row r="3403" spans="1:13" x14ac:dyDescent="0.2">
      <c r="A3403" t="s">
        <v>184</v>
      </c>
      <c r="B3403" t="s">
        <v>184</v>
      </c>
      <c r="C3403" t="s">
        <v>177</v>
      </c>
      <c r="D3403" t="s">
        <v>57</v>
      </c>
      <c r="F3403">
        <v>11449</v>
      </c>
      <c r="G3403" t="s">
        <v>9</v>
      </c>
      <c r="H3403">
        <v>0</v>
      </c>
      <c r="I3403">
        <v>1427</v>
      </c>
      <c r="J3403">
        <v>0.12463970652458731</v>
      </c>
      <c r="K3403">
        <f t="shared" ref="K3403" si="10203">(1.96*SQRT((J3403/100)*(1-(J3403/100))/(I3403*(J3403/100)^(-1))))</f>
        <v>6.4629334219187937E-5</v>
      </c>
      <c r="L3403">
        <f t="shared" ref="L3403" si="10204">J3403/100+K3403</f>
        <v>1.3110263994650611E-3</v>
      </c>
      <c r="M3403">
        <f t="shared" ref="M3403" si="10205">J3403/100-K3403</f>
        <v>1.1817677310266852E-3</v>
      </c>
    </row>
    <row r="3404" spans="1:13" x14ac:dyDescent="0.2">
      <c r="A3404" t="s">
        <v>184</v>
      </c>
      <c r="B3404" t="s">
        <v>184</v>
      </c>
      <c r="C3404" t="s">
        <v>177</v>
      </c>
      <c r="D3404" t="s">
        <v>57</v>
      </c>
      <c r="F3404">
        <v>11449</v>
      </c>
      <c r="G3404" t="s">
        <v>9</v>
      </c>
      <c r="H3404">
        <v>1</v>
      </c>
      <c r="I3404">
        <v>10022</v>
      </c>
      <c r="J3404">
        <v>0.87536029347541267</v>
      </c>
      <c r="K3404">
        <f t="shared" ref="K3404" si="10206">(1.96*SQRT((J3404/100)*(1-(J3404/100))/(I3404*(J3404/100)^(-1))))</f>
        <v>1.7063044604894614E-4</v>
      </c>
      <c r="L3404">
        <f t="shared" ref="L3404" si="10207">J3404/100+K3404</f>
        <v>8.9242333808030733E-3</v>
      </c>
      <c r="M3404">
        <f t="shared" ref="M3404" si="10208">J3404/100-K3404</f>
        <v>8.5829724887051817E-3</v>
      </c>
    </row>
    <row r="3405" spans="1:13" x14ac:dyDescent="0.2">
      <c r="A3405" t="s">
        <v>184</v>
      </c>
      <c r="B3405" t="s">
        <v>184</v>
      </c>
      <c r="C3405" t="s">
        <v>177</v>
      </c>
      <c r="D3405" t="s">
        <v>57</v>
      </c>
      <c r="F3405">
        <v>11449</v>
      </c>
      <c r="G3405" t="s">
        <v>10</v>
      </c>
      <c r="H3405">
        <v>0</v>
      </c>
      <c r="I3405">
        <v>1485</v>
      </c>
      <c r="J3405">
        <v>0.12970565114857194</v>
      </c>
      <c r="K3405">
        <f t="shared" ref="K3405" si="10209">(1.96*SQRT((J3405/100)*(1-(J3405/100))/(I3405*(J3405/100)^(-1))))</f>
        <v>6.5928001004969081E-5</v>
      </c>
      <c r="L3405">
        <f t="shared" ref="L3405" si="10210">J3405/100+K3405</f>
        <v>1.3629845124906886E-3</v>
      </c>
      <c r="M3405">
        <f t="shared" ref="M3405" si="10211">J3405/100-K3405</f>
        <v>1.2311285104807503E-3</v>
      </c>
    </row>
    <row r="3406" spans="1:13" x14ac:dyDescent="0.2">
      <c r="A3406" t="s">
        <v>184</v>
      </c>
      <c r="B3406" t="s">
        <v>184</v>
      </c>
      <c r="C3406" t="s">
        <v>177</v>
      </c>
      <c r="D3406" t="s">
        <v>57</v>
      </c>
      <c r="F3406">
        <v>11449</v>
      </c>
      <c r="G3406" t="s">
        <v>10</v>
      </c>
      <c r="H3406">
        <v>1</v>
      </c>
      <c r="I3406">
        <v>9964</v>
      </c>
      <c r="J3406">
        <v>0.87029434885142809</v>
      </c>
      <c r="K3406">
        <f t="shared" ref="K3406" si="10212">(1.96*SQRT((J3406/100)*(1-(J3406/100))/(I3406*(J3406/100)^(-1))))</f>
        <v>1.7014033505761728E-4</v>
      </c>
      <c r="L3406">
        <f t="shared" ref="L3406" si="10213">J3406/100+K3406</f>
        <v>8.8730838235718985E-3</v>
      </c>
      <c r="M3406">
        <f t="shared" ref="M3406" si="10214">J3406/100-K3406</f>
        <v>8.5328031534566626E-3</v>
      </c>
    </row>
    <row r="3407" spans="1:13" x14ac:dyDescent="0.2">
      <c r="A3407" t="s">
        <v>184</v>
      </c>
      <c r="B3407" t="s">
        <v>184</v>
      </c>
      <c r="C3407" t="s">
        <v>177</v>
      </c>
      <c r="D3407" t="s">
        <v>57</v>
      </c>
      <c r="F3407">
        <v>11449</v>
      </c>
      <c r="G3407" t="s">
        <v>11</v>
      </c>
      <c r="H3407">
        <v>0</v>
      </c>
      <c r="I3407">
        <v>2484</v>
      </c>
      <c r="J3407">
        <v>0.21696218010306578</v>
      </c>
      <c r="K3407">
        <f t="shared" ref="K3407" si="10215">(1.96*SQRT((J3407/100)*(1-(J3407/100))/(I3407*(J3407/100)^(-1))))</f>
        <v>8.523003612620341E-5</v>
      </c>
      <c r="L3407">
        <f t="shared" ref="L3407" si="10216">J3407/100+K3407</f>
        <v>2.2548518371568612E-3</v>
      </c>
      <c r="M3407">
        <f t="shared" ref="M3407" si="10217">J3407/100-K3407</f>
        <v>2.0843917649044541E-3</v>
      </c>
    </row>
    <row r="3408" spans="1:13" x14ac:dyDescent="0.2">
      <c r="A3408" t="s">
        <v>184</v>
      </c>
      <c r="B3408" t="s">
        <v>184</v>
      </c>
      <c r="C3408" t="s">
        <v>177</v>
      </c>
      <c r="D3408" t="s">
        <v>57</v>
      </c>
      <c r="F3408">
        <v>11449</v>
      </c>
      <c r="G3408" t="s">
        <v>11</v>
      </c>
      <c r="H3408">
        <v>1</v>
      </c>
      <c r="I3408">
        <v>8965</v>
      </c>
      <c r="J3408">
        <v>0.78303781989693422</v>
      </c>
      <c r="K3408">
        <f t="shared" ref="K3408" si="10218">(1.96*SQRT((J3408/100)*(1-(J3408/100))/(I3408*(J3408/100)^(-1))))</f>
        <v>1.6145690597970023E-4</v>
      </c>
      <c r="L3408">
        <f t="shared" ref="L3408" si="10219">J3408/100+K3408</f>
        <v>7.9918351049490417E-3</v>
      </c>
      <c r="M3408">
        <f t="shared" ref="M3408" si="10220">J3408/100-K3408</f>
        <v>7.6689212929896416E-3</v>
      </c>
    </row>
    <row r="3409" spans="1:13" x14ac:dyDescent="0.2">
      <c r="A3409" t="s">
        <v>184</v>
      </c>
      <c r="B3409" t="s">
        <v>184</v>
      </c>
      <c r="C3409" t="s">
        <v>177</v>
      </c>
      <c r="D3409" t="s">
        <v>57</v>
      </c>
      <c r="F3409">
        <v>11449</v>
      </c>
      <c r="G3409" t="s">
        <v>24</v>
      </c>
      <c r="H3409">
        <v>0</v>
      </c>
      <c r="I3409">
        <v>3480</v>
      </c>
      <c r="J3409">
        <v>0.30395667743907767</v>
      </c>
      <c r="K3409">
        <f t="shared" ref="K3409" si="10221">(1.96*SQRT((J3409/100)*(1-(J3409/100))/(I3409*(J3409/100)^(-1))))</f>
        <v>1.0083634588069088E-4</v>
      </c>
      <c r="L3409">
        <f t="shared" ref="L3409" si="10222">J3409/100+K3409</f>
        <v>3.1404031202714676E-3</v>
      </c>
      <c r="M3409">
        <f t="shared" ref="M3409" si="10223">J3409/100-K3409</f>
        <v>2.938730428510086E-3</v>
      </c>
    </row>
    <row r="3410" spans="1:13" x14ac:dyDescent="0.2">
      <c r="A3410" t="s">
        <v>184</v>
      </c>
      <c r="B3410" t="s">
        <v>184</v>
      </c>
      <c r="C3410" t="s">
        <v>177</v>
      </c>
      <c r="D3410" t="s">
        <v>57</v>
      </c>
      <c r="F3410">
        <v>11449</v>
      </c>
      <c r="G3410" t="s">
        <v>24</v>
      </c>
      <c r="H3410">
        <v>1</v>
      </c>
      <c r="I3410">
        <v>7969</v>
      </c>
      <c r="J3410">
        <v>0.69604332256092238</v>
      </c>
      <c r="K3410">
        <f t="shared" ref="K3410" si="10224">(1.96*SQRT((J3410/100)*(1-(J3410/100))/(I3410*(J3410/100)^(-1))))</f>
        <v>1.5229081324779814E-4</v>
      </c>
      <c r="L3410">
        <f t="shared" ref="L3410" si="10225">J3410/100+K3410</f>
        <v>7.1127240388570226E-3</v>
      </c>
      <c r="M3410">
        <f t="shared" ref="M3410" si="10226">J3410/100-K3410</f>
        <v>6.8081424123614259E-3</v>
      </c>
    </row>
    <row r="3411" spans="1:13" x14ac:dyDescent="0.2">
      <c r="A3411" t="s">
        <v>184</v>
      </c>
      <c r="B3411" t="s">
        <v>184</v>
      </c>
      <c r="C3411" t="s">
        <v>177</v>
      </c>
      <c r="D3411" t="s">
        <v>57</v>
      </c>
      <c r="F3411">
        <v>11449</v>
      </c>
      <c r="G3411" t="s">
        <v>25</v>
      </c>
      <c r="H3411">
        <v>0</v>
      </c>
      <c r="I3411">
        <v>7132</v>
      </c>
      <c r="J3411">
        <v>0.62293650100445452</v>
      </c>
      <c r="K3411">
        <f t="shared" ref="K3411" si="10227">(1.96*SQRT((J3411/100)*(1-(J3411/100))/(I3411*(J3411/100)^(-1))))</f>
        <v>1.4412431727679094E-4</v>
      </c>
      <c r="L3411">
        <f t="shared" ref="L3411" si="10228">J3411/100+K3411</f>
        <v>6.3734893273213362E-3</v>
      </c>
      <c r="M3411">
        <f t="shared" ref="M3411" si="10229">J3411/100-K3411</f>
        <v>6.0852406927677551E-3</v>
      </c>
    </row>
    <row r="3412" spans="1:13" x14ac:dyDescent="0.2">
      <c r="A3412" t="s">
        <v>184</v>
      </c>
      <c r="B3412" t="s">
        <v>184</v>
      </c>
      <c r="C3412" t="s">
        <v>177</v>
      </c>
      <c r="D3412" t="s">
        <v>57</v>
      </c>
      <c r="F3412">
        <v>11449</v>
      </c>
      <c r="G3412" t="s">
        <v>25</v>
      </c>
      <c r="H3412">
        <v>1</v>
      </c>
      <c r="I3412">
        <v>4317</v>
      </c>
      <c r="J3412">
        <v>0.37706349899554548</v>
      </c>
      <c r="K3412">
        <f t="shared" ref="K3412" si="10230">(1.96*SQRT((J3412/100)*(1-(J3412/100))/(I3412*(J3412/100)^(-1))))</f>
        <v>1.1226883337756274E-4</v>
      </c>
      <c r="L3412">
        <f t="shared" ref="L3412" si="10231">J3412/100+K3412</f>
        <v>3.8829038233330173E-3</v>
      </c>
      <c r="M3412">
        <f t="shared" ref="M3412" si="10232">J3412/100-K3412</f>
        <v>3.6583661565778918E-3</v>
      </c>
    </row>
    <row r="3413" spans="1:13" x14ac:dyDescent="0.2">
      <c r="A3413" t="s">
        <v>184</v>
      </c>
      <c r="B3413" t="s">
        <v>184</v>
      </c>
      <c r="C3413" t="s">
        <v>177</v>
      </c>
      <c r="D3413" t="s">
        <v>57</v>
      </c>
      <c r="F3413">
        <v>11449</v>
      </c>
      <c r="G3413" t="s">
        <v>72</v>
      </c>
      <c r="H3413">
        <v>0</v>
      </c>
      <c r="I3413">
        <v>1095</v>
      </c>
      <c r="J3413">
        <v>9.5641540745916673E-2</v>
      </c>
      <c r="K3413">
        <f t="shared" ref="K3413" si="10233">(1.96*SQRT((J3413/100)*(1-(J3413/100))/(I3413*(J3413/100)^(-1))))</f>
        <v>5.6622337390020416E-5</v>
      </c>
      <c r="L3413">
        <f t="shared" ref="L3413" si="10234">J3413/100+K3413</f>
        <v>1.0130377448491872E-3</v>
      </c>
      <c r="M3413">
        <f t="shared" ref="M3413" si="10235">J3413/100-K3413</f>
        <v>8.9979307006914631E-4</v>
      </c>
    </row>
    <row r="3414" spans="1:13" x14ac:dyDescent="0.2">
      <c r="A3414" t="s">
        <v>184</v>
      </c>
      <c r="B3414" t="s">
        <v>184</v>
      </c>
      <c r="C3414" t="s">
        <v>177</v>
      </c>
      <c r="D3414" t="s">
        <v>57</v>
      </c>
      <c r="F3414">
        <v>11449</v>
      </c>
      <c r="G3414" t="s">
        <v>72</v>
      </c>
      <c r="H3414">
        <v>1</v>
      </c>
      <c r="I3414">
        <v>10354</v>
      </c>
      <c r="J3414">
        <v>0.90435845925408331</v>
      </c>
      <c r="K3414">
        <f t="shared" ref="K3414" si="10236">(1.96*SQRT((J3414/100)*(1-(J3414/100))/(I3414*(J3414/100)^(-1))))</f>
        <v>1.7340829698299405E-4</v>
      </c>
      <c r="L3414">
        <f t="shared" ref="L3414" si="10237">J3414/100+K3414</f>
        <v>9.2169928895238264E-3</v>
      </c>
      <c r="M3414">
        <f t="shared" ref="M3414" si="10238">J3414/100-K3414</f>
        <v>8.8701762955578391E-3</v>
      </c>
    </row>
    <row r="3415" spans="1:13" x14ac:dyDescent="0.2">
      <c r="A3415" t="s">
        <v>184</v>
      </c>
      <c r="B3415" t="s">
        <v>184</v>
      </c>
      <c r="C3415" t="s">
        <v>177</v>
      </c>
      <c r="D3415" t="s">
        <v>57</v>
      </c>
      <c r="F3415">
        <v>11449</v>
      </c>
      <c r="G3415" t="s">
        <v>73</v>
      </c>
      <c r="H3415">
        <v>0</v>
      </c>
      <c r="I3415">
        <v>2432</v>
      </c>
      <c r="J3415">
        <v>0.21242029871604506</v>
      </c>
      <c r="K3415">
        <f t="shared" ref="K3415" si="10239">(1.96*SQRT((J3415/100)*(1-(J3415/100))/(I3415*(J3415/100)^(-1))))</f>
        <v>8.4335135271310576E-5</v>
      </c>
      <c r="L3415">
        <f t="shared" ref="L3415" si="10240">J3415/100+K3415</f>
        <v>2.2085381224317613E-3</v>
      </c>
      <c r="M3415">
        <f t="shared" ref="M3415" si="10241">J3415/100-K3415</f>
        <v>2.0398678518891399E-3</v>
      </c>
    </row>
    <row r="3416" spans="1:13" x14ac:dyDescent="0.2">
      <c r="A3416" t="s">
        <v>184</v>
      </c>
      <c r="B3416" t="s">
        <v>184</v>
      </c>
      <c r="C3416" t="s">
        <v>177</v>
      </c>
      <c r="D3416" t="s">
        <v>57</v>
      </c>
      <c r="F3416">
        <v>11449</v>
      </c>
      <c r="G3416" t="s">
        <v>73</v>
      </c>
      <c r="H3416">
        <v>1</v>
      </c>
      <c r="I3416">
        <v>9017</v>
      </c>
      <c r="J3416">
        <v>0.78757970128395494</v>
      </c>
      <c r="K3416">
        <f t="shared" ref="K3416" si="10242">(1.96*SQRT((J3416/100)*(1-(J3416/100))/(I3416*(J3416/100)^(-1))))</f>
        <v>1.6192077470653419E-4</v>
      </c>
      <c r="L3416">
        <f t="shared" ref="L3416" si="10243">J3416/100+K3416</f>
        <v>8.0377177875460837E-3</v>
      </c>
      <c r="M3416">
        <f t="shared" ref="M3416" si="10244">J3416/100-K3416</f>
        <v>7.7138762381330148E-3</v>
      </c>
    </row>
    <row r="3417" spans="1:13" x14ac:dyDescent="0.2">
      <c r="A3417" t="s">
        <v>184</v>
      </c>
      <c r="B3417" t="s">
        <v>184</v>
      </c>
      <c r="C3417" t="s">
        <v>177</v>
      </c>
      <c r="D3417" t="s">
        <v>57</v>
      </c>
      <c r="F3417">
        <v>11449</v>
      </c>
      <c r="G3417" t="s">
        <v>74</v>
      </c>
      <c r="H3417">
        <v>0</v>
      </c>
      <c r="I3417">
        <v>454</v>
      </c>
      <c r="J3417">
        <v>3.9654118263603808E-2</v>
      </c>
      <c r="K3417">
        <f t="shared" ref="K3417" si="10245">(1.96*SQRT((J3417/100)*(1-(J3417/100))/(I3417*(J3417/100)^(-1))))</f>
        <v>3.6469542690290573E-5</v>
      </c>
      <c r="L3417">
        <f t="shared" ref="L3417" si="10246">J3417/100+K3417</f>
        <v>4.3301072532632862E-4</v>
      </c>
      <c r="M3417">
        <f t="shared" ref="M3417" si="10247">J3417/100-K3417</f>
        <v>3.6007163994574749E-4</v>
      </c>
    </row>
    <row r="3418" spans="1:13" x14ac:dyDescent="0.2">
      <c r="A3418" t="s">
        <v>184</v>
      </c>
      <c r="B3418" t="s">
        <v>184</v>
      </c>
      <c r="C3418" t="s">
        <v>177</v>
      </c>
      <c r="D3418" t="s">
        <v>57</v>
      </c>
      <c r="F3418">
        <v>11449</v>
      </c>
      <c r="G3418" t="s">
        <v>74</v>
      </c>
      <c r="H3418">
        <v>1</v>
      </c>
      <c r="I3418">
        <v>131</v>
      </c>
      <c r="J3418">
        <v>1.1442047340379072E-2</v>
      </c>
      <c r="K3418">
        <f t="shared" ref="K3418" si="10248">(1.96*SQRT((J3418/100)*(1-(J3418/100))/(I3418*(J3418/100)^(-1))))</f>
        <v>1.9592926816299977E-5</v>
      </c>
      <c r="L3418">
        <f t="shared" ref="L3418" si="10249">J3418/100+K3418</f>
        <v>1.340134002200907E-4</v>
      </c>
      <c r="M3418">
        <f t="shared" ref="M3418" si="10250">J3418/100-K3418</f>
        <v>9.4827546587490755E-5</v>
      </c>
    </row>
    <row r="3419" spans="1:13" x14ac:dyDescent="0.2">
      <c r="A3419" t="s">
        <v>184</v>
      </c>
      <c r="B3419" t="s">
        <v>184</v>
      </c>
      <c r="C3419" t="s">
        <v>177</v>
      </c>
      <c r="D3419" t="s">
        <v>57</v>
      </c>
      <c r="F3419">
        <v>11449</v>
      </c>
      <c r="G3419" t="s">
        <v>74</v>
      </c>
      <c r="H3419">
        <v>2</v>
      </c>
      <c r="I3419">
        <v>90</v>
      </c>
      <c r="J3419">
        <v>7.8609485544589054E-3</v>
      </c>
      <c r="K3419">
        <f t="shared" ref="K3419" si="10251">(1.96*SQRT((J3419/100)*(1-(J3419/100))/(I3419*(J3419/100)^(-1))))</f>
        <v>1.624024961784254E-5</v>
      </c>
      <c r="L3419">
        <f t="shared" ref="L3419" si="10252">J3419/100+K3419</f>
        <v>9.4849735162431595E-5</v>
      </c>
      <c r="M3419">
        <f t="shared" ref="M3419" si="10253">J3419/100-K3419</f>
        <v>6.2369235926746508E-5</v>
      </c>
    </row>
    <row r="3420" spans="1:13" x14ac:dyDescent="0.2">
      <c r="A3420" t="s">
        <v>184</v>
      </c>
      <c r="B3420" t="s">
        <v>184</v>
      </c>
      <c r="C3420" t="s">
        <v>177</v>
      </c>
      <c r="D3420" t="s">
        <v>57</v>
      </c>
      <c r="F3420">
        <v>11449</v>
      </c>
      <c r="G3420" t="s">
        <v>74</v>
      </c>
      <c r="H3420">
        <v>3</v>
      </c>
      <c r="I3420">
        <v>235</v>
      </c>
      <c r="J3420">
        <v>2.0525810114420475E-2</v>
      </c>
      <c r="K3420">
        <f t="shared" ref="K3420" si="10254">(1.96*SQRT((J3420/100)*(1-(J3420/100))/(I3420*(J3420/100)^(-1))))</f>
        <v>2.6240848345205349E-5</v>
      </c>
      <c r="L3420">
        <f t="shared" ref="L3420" si="10255">J3420/100+K3420</f>
        <v>2.314989494894101E-4</v>
      </c>
      <c r="M3420">
        <f t="shared" ref="M3420" si="10256">J3420/100-K3420</f>
        <v>1.7901725279899938E-4</v>
      </c>
    </row>
    <row r="3421" spans="1:13" x14ac:dyDescent="0.2">
      <c r="A3421" t="s">
        <v>184</v>
      </c>
      <c r="B3421" t="s">
        <v>184</v>
      </c>
      <c r="C3421" t="s">
        <v>177</v>
      </c>
      <c r="D3421" t="s">
        <v>57</v>
      </c>
      <c r="F3421">
        <v>11449</v>
      </c>
      <c r="G3421" t="s">
        <v>74</v>
      </c>
      <c r="H3421">
        <v>4</v>
      </c>
      <c r="I3421">
        <v>974</v>
      </c>
      <c r="J3421">
        <v>8.5072932133810814E-2</v>
      </c>
      <c r="K3421">
        <f t="shared" ref="K3421" si="10257">(1.96*SQRT((J3421/100)*(1-(J3421/100))/(I3421*(J3421/100)^(-1))))</f>
        <v>5.3405155295341332E-5</v>
      </c>
      <c r="L3421">
        <f t="shared" ref="L3421" si="10258">J3421/100+K3421</f>
        <v>9.0413447663344952E-4</v>
      </c>
      <c r="M3421">
        <f t="shared" ref="M3421" si="10259">J3421/100-K3421</f>
        <v>7.9732416604276686E-4</v>
      </c>
    </row>
    <row r="3422" spans="1:13" x14ac:dyDescent="0.2">
      <c r="A3422" t="s">
        <v>184</v>
      </c>
      <c r="B3422" t="s">
        <v>184</v>
      </c>
      <c r="C3422" t="s">
        <v>177</v>
      </c>
      <c r="D3422" t="s">
        <v>57</v>
      </c>
      <c r="F3422">
        <v>11449</v>
      </c>
      <c r="G3422" t="s">
        <v>74</v>
      </c>
      <c r="H3422">
        <v>5</v>
      </c>
      <c r="I3422">
        <v>9283</v>
      </c>
      <c r="J3422">
        <v>0.81081317145602239</v>
      </c>
      <c r="K3422">
        <f t="shared" ref="K3422" si="10260">(1.96*SQRT((J3422/100)*(1-(J3422/100))/(I3422*(J3422/100)^(-1))))</f>
        <v>1.6427249606056139E-4</v>
      </c>
      <c r="L3422">
        <f t="shared" ref="L3422" si="10261">J3422/100+K3422</f>
        <v>8.2724042106207853E-3</v>
      </c>
      <c r="M3422">
        <f t="shared" ref="M3422" si="10262">J3422/100-K3422</f>
        <v>7.9438592184996638E-3</v>
      </c>
    </row>
    <row r="3423" spans="1:13" x14ac:dyDescent="0.2">
      <c r="A3423" t="s">
        <v>184</v>
      </c>
      <c r="B3423" t="s">
        <v>184</v>
      </c>
      <c r="C3423" t="s">
        <v>177</v>
      </c>
      <c r="D3423" t="s">
        <v>57</v>
      </c>
      <c r="F3423">
        <v>11449</v>
      </c>
      <c r="G3423" t="s">
        <v>74</v>
      </c>
      <c r="H3423">
        <v>6</v>
      </c>
      <c r="I3423">
        <v>282</v>
      </c>
      <c r="J3423">
        <v>2.4630972137304568E-2</v>
      </c>
      <c r="K3423">
        <f t="shared" ref="K3423" si="10263">(1.96*SQRT((J3423/100)*(1-(J3423/100))/(I3423*(J3423/100)^(-1))))</f>
        <v>2.8744818983482839E-5</v>
      </c>
      <c r="L3423">
        <f t="shared" ref="L3423" si="10264">J3423/100+K3423</f>
        <v>2.7505454035652851E-4</v>
      </c>
      <c r="M3423">
        <f t="shared" ref="M3423" si="10265">J3423/100-K3423</f>
        <v>2.1756490238956282E-4</v>
      </c>
    </row>
    <row r="3424" spans="1:13" x14ac:dyDescent="0.2">
      <c r="A3424" t="s">
        <v>184</v>
      </c>
      <c r="B3424" t="s">
        <v>184</v>
      </c>
      <c r="C3424" t="s">
        <v>177</v>
      </c>
      <c r="D3424" t="s">
        <v>57</v>
      </c>
      <c r="F3424">
        <v>11449</v>
      </c>
      <c r="G3424" t="s">
        <v>76</v>
      </c>
      <c r="H3424">
        <v>0</v>
      </c>
      <c r="I3424">
        <v>1556</v>
      </c>
      <c r="J3424">
        <v>0.13590706611931172</v>
      </c>
      <c r="K3424">
        <f t="shared" ref="K3424" si="10266">(1.96*SQRT((J3424/100)*(1-(J3424/100))/(I3424*(J3424/100)^(-1))))</f>
        <v>6.748356124762489E-5</v>
      </c>
      <c r="L3424">
        <f t="shared" ref="L3424" si="10267">J3424/100+K3424</f>
        <v>1.4265542224407421E-3</v>
      </c>
      <c r="M3424">
        <f t="shared" ref="M3424" si="10268">J3424/100-K3424</f>
        <v>1.2915870999454923E-3</v>
      </c>
    </row>
    <row r="3425" spans="1:13" x14ac:dyDescent="0.2">
      <c r="A3425" t="s">
        <v>184</v>
      </c>
      <c r="B3425" t="s">
        <v>184</v>
      </c>
      <c r="C3425" t="s">
        <v>177</v>
      </c>
      <c r="D3425" t="s">
        <v>57</v>
      </c>
      <c r="F3425">
        <v>11449</v>
      </c>
      <c r="G3425" t="s">
        <v>76</v>
      </c>
      <c r="H3425">
        <v>1</v>
      </c>
      <c r="I3425">
        <v>636</v>
      </c>
      <c r="J3425">
        <v>5.555070311817626E-2</v>
      </c>
      <c r="K3425">
        <f t="shared" ref="K3425" si="10269">(1.96*SQRT((J3425/100)*(1-(J3425/100))/(I3425*(J3425/100)^(-1))))</f>
        <v>4.3161488479568354E-5</v>
      </c>
      <c r="L3425">
        <f t="shared" ref="L3425" si="10270">J3425/100+K3425</f>
        <v>5.986685196613309E-4</v>
      </c>
      <c r="M3425">
        <f t="shared" ref="M3425" si="10271">J3425/100-K3425</f>
        <v>5.1234554270219426E-4</v>
      </c>
    </row>
    <row r="3426" spans="1:13" x14ac:dyDescent="0.2">
      <c r="A3426" t="s">
        <v>184</v>
      </c>
      <c r="B3426" t="s">
        <v>184</v>
      </c>
      <c r="C3426" t="s">
        <v>177</v>
      </c>
      <c r="D3426" t="s">
        <v>57</v>
      </c>
      <c r="F3426">
        <v>11449</v>
      </c>
      <c r="G3426" t="s">
        <v>76</v>
      </c>
      <c r="H3426">
        <v>2</v>
      </c>
      <c r="I3426">
        <v>8966</v>
      </c>
      <c r="J3426">
        <v>0.7831251637697616</v>
      </c>
      <c r="K3426">
        <f t="shared" ref="K3426" si="10272">(1.96*SQRT((J3426/100)*(1-(J3426/100))/(I3426*(J3426/100)^(-1))))</f>
        <v>1.6146583950373778E-4</v>
      </c>
      <c r="L3426">
        <f t="shared" ref="L3426" si="10273">J3426/100+K3426</f>
        <v>7.9927174772013547E-3</v>
      </c>
      <c r="M3426">
        <f t="shared" ref="M3426" si="10274">J3426/100-K3426</f>
        <v>7.6697857981938783E-3</v>
      </c>
    </row>
    <row r="3427" spans="1:13" x14ac:dyDescent="0.2">
      <c r="A3427" t="s">
        <v>184</v>
      </c>
      <c r="B3427" t="s">
        <v>184</v>
      </c>
      <c r="C3427" t="s">
        <v>177</v>
      </c>
      <c r="D3427" t="s">
        <v>57</v>
      </c>
      <c r="F3427">
        <v>11449</v>
      </c>
      <c r="G3427" t="s">
        <v>76</v>
      </c>
      <c r="H3427">
        <v>3</v>
      </c>
      <c r="I3427">
        <v>291</v>
      </c>
      <c r="J3427">
        <v>2.541706699275046E-2</v>
      </c>
      <c r="K3427">
        <f t="shared" ref="K3427" si="10275">(1.96*SQRT((J3427/100)*(1-(J3427/100))/(I3427*(J3427/100)^(-1))))</f>
        <v>2.9199795574958935E-5</v>
      </c>
      <c r="L3427">
        <f t="shared" ref="L3427" si="10276">J3427/100+K3427</f>
        <v>2.8337046550246353E-4</v>
      </c>
      <c r="M3427">
        <f t="shared" ref="M3427" si="10277">J3427/100-K3427</f>
        <v>2.2497087435254567E-4</v>
      </c>
    </row>
    <row r="3428" spans="1:13" x14ac:dyDescent="0.2">
      <c r="A3428" t="s">
        <v>184</v>
      </c>
      <c r="B3428" t="s">
        <v>184</v>
      </c>
      <c r="C3428" t="s">
        <v>177</v>
      </c>
      <c r="D3428" t="s">
        <v>57</v>
      </c>
      <c r="F3428">
        <v>11449</v>
      </c>
      <c r="G3428" t="s">
        <v>77</v>
      </c>
      <c r="H3428">
        <v>0</v>
      </c>
      <c r="I3428">
        <v>469</v>
      </c>
      <c r="J3428">
        <v>4.0964276356013622E-2</v>
      </c>
      <c r="K3428">
        <f t="shared" ref="K3428" si="10278">(1.96*SQRT((J3428/100)*(1-(J3428/100))/(I3428*(J3428/100)^(-1))))</f>
        <v>3.7066874389757757E-5</v>
      </c>
      <c r="L3428">
        <f t="shared" ref="L3428" si="10279">J3428/100+K3428</f>
        <v>4.4670963794989397E-4</v>
      </c>
      <c r="M3428">
        <f t="shared" ref="M3428" si="10280">J3428/100-K3428</f>
        <v>3.7257588917037848E-4</v>
      </c>
    </row>
    <row r="3429" spans="1:13" x14ac:dyDescent="0.2">
      <c r="A3429" t="s">
        <v>184</v>
      </c>
      <c r="B3429" t="s">
        <v>184</v>
      </c>
      <c r="C3429" t="s">
        <v>177</v>
      </c>
      <c r="D3429" t="s">
        <v>57</v>
      </c>
      <c r="F3429">
        <v>11449</v>
      </c>
      <c r="G3429" t="s">
        <v>77</v>
      </c>
      <c r="H3429">
        <v>1</v>
      </c>
      <c r="I3429">
        <v>126</v>
      </c>
      <c r="J3429">
        <v>1.1005327976242466E-2</v>
      </c>
      <c r="K3429">
        <f t="shared" ref="K3429" si="10281">(1.96*SQRT((J3429/100)*(1-(J3429/100))/(I3429*(J3429/100)^(-1))))</f>
        <v>1.9215420353584428E-5</v>
      </c>
      <c r="L3429">
        <f t="shared" ref="L3429" si="10282">J3429/100+K3429</f>
        <v>1.2926870011600909E-4</v>
      </c>
      <c r="M3429">
        <f t="shared" ref="M3429" si="10283">J3429/100-K3429</f>
        <v>9.0837859408840233E-5</v>
      </c>
    </row>
    <row r="3430" spans="1:13" x14ac:dyDescent="0.2">
      <c r="A3430" t="s">
        <v>184</v>
      </c>
      <c r="B3430" t="s">
        <v>184</v>
      </c>
      <c r="C3430" t="s">
        <v>177</v>
      </c>
      <c r="D3430" t="s">
        <v>57</v>
      </c>
      <c r="F3430">
        <v>11449</v>
      </c>
      <c r="G3430" t="s">
        <v>77</v>
      </c>
      <c r="H3430">
        <v>2</v>
      </c>
      <c r="I3430">
        <v>165</v>
      </c>
      <c r="J3430">
        <v>1.4411739016507993E-2</v>
      </c>
      <c r="K3430">
        <f t="shared" ref="K3430" si="10284">(1.96*SQRT((J3430/100)*(1-(J3430/100))/(I3430*(J3430/100)^(-1))))</f>
        <v>2.1988681624462589E-5</v>
      </c>
      <c r="L3430">
        <f t="shared" ref="L3430" si="10285">J3430/100+K3430</f>
        <v>1.6610607178954253E-4</v>
      </c>
      <c r="M3430">
        <f t="shared" ref="M3430" si="10286">J3430/100-K3430</f>
        <v>1.2212870854061734E-4</v>
      </c>
    </row>
    <row r="3431" spans="1:13" x14ac:dyDescent="0.2">
      <c r="A3431" t="s">
        <v>184</v>
      </c>
      <c r="B3431" t="s">
        <v>184</v>
      </c>
      <c r="C3431" t="s">
        <v>177</v>
      </c>
      <c r="D3431" t="s">
        <v>57</v>
      </c>
      <c r="F3431">
        <v>11449</v>
      </c>
      <c r="G3431" t="s">
        <v>77</v>
      </c>
      <c r="H3431">
        <v>3</v>
      </c>
      <c r="I3431">
        <v>9422</v>
      </c>
      <c r="J3431">
        <v>0.82295396977902002</v>
      </c>
      <c r="K3431">
        <f t="shared" ref="K3431" si="10287">(1.96*SQRT((J3431/100)*(1-(J3431/100))/(I3431*(J3431/100)^(-1))))</f>
        <v>1.6548767343309187E-4</v>
      </c>
      <c r="L3431">
        <f t="shared" ref="L3431" si="10288">J3431/100+K3431</f>
        <v>8.395027371223291E-3</v>
      </c>
      <c r="M3431">
        <f t="shared" ref="M3431" si="10289">J3431/100-K3431</f>
        <v>8.0640520243571087E-3</v>
      </c>
    </row>
    <row r="3432" spans="1:13" x14ac:dyDescent="0.2">
      <c r="A3432" t="s">
        <v>184</v>
      </c>
      <c r="B3432" t="s">
        <v>184</v>
      </c>
      <c r="C3432" t="s">
        <v>177</v>
      </c>
      <c r="D3432" t="s">
        <v>57</v>
      </c>
      <c r="F3432">
        <v>11449</v>
      </c>
      <c r="G3432" t="s">
        <v>77</v>
      </c>
      <c r="H3432">
        <v>4</v>
      </c>
      <c r="I3432">
        <v>1218</v>
      </c>
      <c r="J3432">
        <v>0.10638483710367717</v>
      </c>
      <c r="K3432">
        <f t="shared" ref="K3432" si="10290">(1.96*SQRT((J3432/100)*(1-(J3432/100))/(I3432*(J3432/100)^(-1))))</f>
        <v>5.9714668462024365E-5</v>
      </c>
      <c r="L3432">
        <f t="shared" ref="L3432" si="10291">J3432/100+K3432</f>
        <v>1.1235630394987961E-3</v>
      </c>
      <c r="M3432">
        <f t="shared" ref="M3432" si="10292">J3432/100-K3432</f>
        <v>1.0041337025747472E-3</v>
      </c>
    </row>
    <row r="3433" spans="1:13" x14ac:dyDescent="0.2">
      <c r="A3433" t="s">
        <v>184</v>
      </c>
      <c r="B3433" t="s">
        <v>184</v>
      </c>
      <c r="C3433" t="s">
        <v>177</v>
      </c>
      <c r="D3433" t="s">
        <v>57</v>
      </c>
      <c r="F3433">
        <v>11449</v>
      </c>
      <c r="G3433" t="s">
        <v>77</v>
      </c>
      <c r="H3433">
        <v>5</v>
      </c>
      <c r="I3433">
        <v>49</v>
      </c>
      <c r="J3433">
        <v>4.2798497685387366E-3</v>
      </c>
      <c r="K3433">
        <f t="shared" ref="K3433" si="10293">(1.96*SQRT((J3433/100)*(1-(J3433/100))/(I3433*(J3433/100)^(-1))))</f>
        <v>1.1983322909568019E-5</v>
      </c>
      <c r="L3433">
        <f t="shared" ref="L3433" si="10294">J3433/100+K3433</f>
        <v>5.4781820594955386E-5</v>
      </c>
      <c r="M3433">
        <f t="shared" ref="M3433" si="10295">J3433/100-K3433</f>
        <v>3.0815174775819348E-5</v>
      </c>
    </row>
    <row r="3434" spans="1:13" x14ac:dyDescent="0.2">
      <c r="A3434" t="s">
        <v>184</v>
      </c>
      <c r="B3434" t="s">
        <v>184</v>
      </c>
      <c r="C3434" t="s">
        <v>177</v>
      </c>
      <c r="D3434" t="s">
        <v>57</v>
      </c>
      <c r="F3434">
        <v>11449</v>
      </c>
      <c r="G3434" t="s">
        <v>12</v>
      </c>
      <c r="H3434">
        <v>0</v>
      </c>
      <c r="I3434">
        <v>717</v>
      </c>
      <c r="J3434">
        <v>6.2625556817189273E-2</v>
      </c>
      <c r="K3434">
        <f t="shared" ref="K3434" si="10296">(1.96*SQRT((J3434/100)*(1-(J3434/100))/(I3434*(J3434/100)^(-1))))</f>
        <v>4.5826011689453629E-5</v>
      </c>
      <c r="L3434">
        <f t="shared" ref="L3434" si="10297">J3434/100+K3434</f>
        <v>6.7208157986134638E-4</v>
      </c>
      <c r="M3434">
        <f t="shared" ref="M3434" si="10298">J3434/100-K3434</f>
        <v>5.8042955648243905E-4</v>
      </c>
    </row>
    <row r="3435" spans="1:13" x14ac:dyDescent="0.2">
      <c r="A3435" t="s">
        <v>184</v>
      </c>
      <c r="B3435" t="s">
        <v>184</v>
      </c>
      <c r="C3435" t="s">
        <v>177</v>
      </c>
      <c r="D3435" t="s">
        <v>57</v>
      </c>
      <c r="F3435">
        <v>11449</v>
      </c>
      <c r="G3435" t="s">
        <v>12</v>
      </c>
      <c r="H3435">
        <v>1</v>
      </c>
      <c r="I3435">
        <v>574</v>
      </c>
      <c r="J3435">
        <v>5.0135383002882346E-2</v>
      </c>
      <c r="K3435">
        <f t="shared" ref="K3435" si="10299">(1.96*SQRT((J3435/100)*(1-(J3435/100))/(I3435*(J3435/100)^(-1))))</f>
        <v>4.1004882077632326E-5</v>
      </c>
      <c r="L3435">
        <f t="shared" ref="L3435" si="10300">J3435/100+K3435</f>
        <v>5.4235871210645578E-4</v>
      </c>
      <c r="M3435">
        <f t="shared" ref="M3435" si="10301">J3435/100-K3435</f>
        <v>4.6034894795119109E-4</v>
      </c>
    </row>
    <row r="3436" spans="1:13" x14ac:dyDescent="0.2">
      <c r="A3436" t="s">
        <v>184</v>
      </c>
      <c r="B3436" t="s">
        <v>184</v>
      </c>
      <c r="C3436" t="s">
        <v>177</v>
      </c>
      <c r="D3436" t="s">
        <v>57</v>
      </c>
      <c r="F3436">
        <v>11449</v>
      </c>
      <c r="G3436" t="s">
        <v>12</v>
      </c>
      <c r="H3436">
        <v>2</v>
      </c>
      <c r="I3436">
        <v>10046</v>
      </c>
      <c r="J3436">
        <v>0.87745654642326842</v>
      </c>
      <c r="K3436">
        <f t="shared" ref="K3436" si="10302">(1.96*SQRT((J3436/100)*(1-(J3436/100))/(I3436*(J3436/100)^(-1))))</f>
        <v>1.708328245549323E-4</v>
      </c>
      <c r="L3436">
        <f t="shared" ref="L3436" si="10303">J3436/100+K3436</f>
        <v>8.9453982887876173E-3</v>
      </c>
      <c r="M3436">
        <f t="shared" ref="M3436" si="10304">J3436/100-K3436</f>
        <v>8.6037326396777528E-3</v>
      </c>
    </row>
    <row r="3437" spans="1:13" x14ac:dyDescent="0.2">
      <c r="A3437" t="s">
        <v>184</v>
      </c>
      <c r="B3437" t="s">
        <v>184</v>
      </c>
      <c r="C3437" t="s">
        <v>177</v>
      </c>
      <c r="D3437" t="s">
        <v>57</v>
      </c>
      <c r="F3437">
        <v>11449</v>
      </c>
      <c r="G3437" t="s">
        <v>12</v>
      </c>
      <c r="H3437">
        <v>3</v>
      </c>
      <c r="I3437">
        <v>112</v>
      </c>
      <c r="J3437">
        <v>9.7825137566599704E-3</v>
      </c>
      <c r="K3437">
        <f t="shared" ref="K3437" si="10305">(1.96*SQRT((J3437/100)*(1-(J3437/100))/(I3437*(J3437/100)^(-1))))</f>
        <v>1.8116582824410299E-5</v>
      </c>
      <c r="L3437">
        <f t="shared" ref="L3437" si="10306">J3437/100+K3437</f>
        <v>1.1594172039101001E-4</v>
      </c>
      <c r="M3437">
        <f t="shared" ref="M3437" si="10307">J3437/100-K3437</f>
        <v>7.9708554742189403E-5</v>
      </c>
    </row>
    <row r="3438" spans="1:13" x14ac:dyDescent="0.2">
      <c r="A3438" t="s">
        <v>184</v>
      </c>
      <c r="B3438" t="s">
        <v>184</v>
      </c>
      <c r="C3438" t="s">
        <v>177</v>
      </c>
      <c r="D3438" t="s">
        <v>57</v>
      </c>
      <c r="F3438">
        <v>11449</v>
      </c>
      <c r="G3438" t="s">
        <v>81</v>
      </c>
      <c r="H3438">
        <v>0</v>
      </c>
      <c r="I3438">
        <v>647</v>
      </c>
      <c r="J3438">
        <v>5.6511485719276791E-2</v>
      </c>
      <c r="K3438">
        <f t="shared" ref="K3438" si="10308">(1.96*SQRT((J3438/100)*(1-(J3438/100))/(I3438*(J3438/100)^(-1))))</f>
        <v>4.3532931003331492E-5</v>
      </c>
      <c r="L3438">
        <f t="shared" ref="L3438" si="10309">J3438/100+K3438</f>
        <v>6.0864778819609945E-4</v>
      </c>
      <c r="M3438">
        <f t="shared" ref="M3438" si="10310">J3438/100-K3438</f>
        <v>5.2158192618943647E-4</v>
      </c>
    </row>
    <row r="3439" spans="1:13" x14ac:dyDescent="0.2">
      <c r="A3439" t="s">
        <v>184</v>
      </c>
      <c r="B3439" t="s">
        <v>184</v>
      </c>
      <c r="C3439" t="s">
        <v>177</v>
      </c>
      <c r="D3439" t="s">
        <v>57</v>
      </c>
      <c r="F3439">
        <v>11449</v>
      </c>
      <c r="G3439" t="s">
        <v>81</v>
      </c>
      <c r="H3439">
        <v>1</v>
      </c>
      <c r="I3439">
        <v>220</v>
      </c>
      <c r="J3439">
        <v>1.9215652022010657E-2</v>
      </c>
      <c r="K3439">
        <f t="shared" ref="K3439" si="10311">(1.96*SQRT((J3439/100)*(1-(J3439/100))/(I3439*(J3439/100)^(-1))))</f>
        <v>2.5389732549802462E-5</v>
      </c>
      <c r="L3439">
        <f t="shared" ref="L3439" si="10312">J3439/100+K3439</f>
        <v>2.1754625276990903E-4</v>
      </c>
      <c r="M3439">
        <f t="shared" ref="M3439" si="10313">J3439/100-K3439</f>
        <v>1.6676678767030411E-4</v>
      </c>
    </row>
    <row r="3440" spans="1:13" x14ac:dyDescent="0.2">
      <c r="A3440" t="s">
        <v>184</v>
      </c>
      <c r="B3440" t="s">
        <v>184</v>
      </c>
      <c r="C3440" t="s">
        <v>177</v>
      </c>
      <c r="D3440" t="s">
        <v>57</v>
      </c>
      <c r="F3440">
        <v>11449</v>
      </c>
      <c r="G3440" t="s">
        <v>81</v>
      </c>
      <c r="H3440">
        <v>2</v>
      </c>
      <c r="I3440">
        <v>289</v>
      </c>
      <c r="J3440">
        <v>2.5242379247095815E-2</v>
      </c>
      <c r="K3440">
        <f t="shared" ref="K3440" si="10314">(1.96*SQRT((J3440/100)*(1-(J3440/100))/(I3440*(J3440/100)^(-1))))</f>
        <v>2.9099305052143783E-5</v>
      </c>
      <c r="L3440">
        <f t="shared" ref="L3440" si="10315">J3440/100+K3440</f>
        <v>2.8152309752310195E-4</v>
      </c>
      <c r="M3440">
        <f t="shared" ref="M3440" si="10316">J3440/100-K3440</f>
        <v>2.2332448741881435E-4</v>
      </c>
    </row>
    <row r="3441" spans="1:13" x14ac:dyDescent="0.2">
      <c r="A3441" t="s">
        <v>184</v>
      </c>
      <c r="B3441" t="s">
        <v>184</v>
      </c>
      <c r="C3441" t="s">
        <v>177</v>
      </c>
      <c r="D3441" t="s">
        <v>57</v>
      </c>
      <c r="F3441">
        <v>11449</v>
      </c>
      <c r="G3441" t="s">
        <v>81</v>
      </c>
      <c r="H3441">
        <v>3</v>
      </c>
      <c r="I3441">
        <v>1115</v>
      </c>
      <c r="J3441">
        <v>9.7388418202463092E-2</v>
      </c>
      <c r="K3441">
        <f t="shared" ref="K3441" si="10317">(1.96*SQRT((J3441/100)*(1-(J3441/100))/(I3441*(J3441/100)^(-1))))</f>
        <v>5.7136596961882958E-5</v>
      </c>
      <c r="L3441">
        <f t="shared" ref="L3441" si="10318">J3441/100+K3441</f>
        <v>1.0310207789865139E-3</v>
      </c>
      <c r="M3441">
        <f t="shared" ref="M3441" si="10319">J3441/100-K3441</f>
        <v>9.1674758506274791E-4</v>
      </c>
    </row>
    <row r="3442" spans="1:13" x14ac:dyDescent="0.2">
      <c r="A3442" t="s">
        <v>184</v>
      </c>
      <c r="B3442" t="s">
        <v>184</v>
      </c>
      <c r="C3442" t="s">
        <v>177</v>
      </c>
      <c r="D3442" t="s">
        <v>57</v>
      </c>
      <c r="F3442">
        <v>11449</v>
      </c>
      <c r="G3442" t="s">
        <v>81</v>
      </c>
      <c r="H3442">
        <v>4</v>
      </c>
      <c r="I3442">
        <v>6335</v>
      </c>
      <c r="J3442">
        <v>0.55332343436107956</v>
      </c>
      <c r="K3442">
        <f t="shared" ref="K3442" si="10320">(1.96*SQRT((J3442/100)*(1-(J3442/100))/(I3442*(J3442/100)^(-1))))</f>
        <v>1.3588044564433928E-4</v>
      </c>
      <c r="L3442">
        <f t="shared" ref="L3442" si="10321">J3442/100+K3442</f>
        <v>5.6691147892551355E-3</v>
      </c>
      <c r="M3442">
        <f t="shared" ref="M3442" si="10322">J3442/100-K3442</f>
        <v>5.3973538979664561E-3</v>
      </c>
    </row>
    <row r="3443" spans="1:13" x14ac:dyDescent="0.2">
      <c r="A3443" t="s">
        <v>184</v>
      </c>
      <c r="B3443" t="s">
        <v>184</v>
      </c>
      <c r="C3443" t="s">
        <v>177</v>
      </c>
      <c r="D3443" t="s">
        <v>57</v>
      </c>
      <c r="F3443">
        <v>11449</v>
      </c>
      <c r="G3443" t="s">
        <v>81</v>
      </c>
      <c r="H3443">
        <v>5</v>
      </c>
      <c r="I3443">
        <v>2734</v>
      </c>
      <c r="J3443">
        <v>0.23879814830989607</v>
      </c>
      <c r="K3443">
        <f t="shared" ref="K3443" si="10323">(1.96*SQRT((J3443/100)*(1-(J3443/100))/(I3443*(J3443/100)^(-1))))</f>
        <v>8.9406399850122418E-5</v>
      </c>
      <c r="L3443">
        <f t="shared" ref="L3443" si="10324">J3443/100+K3443</f>
        <v>2.4773878829490829E-3</v>
      </c>
      <c r="M3443">
        <f t="shared" ref="M3443" si="10325">J3443/100-K3443</f>
        <v>2.2985750832488381E-3</v>
      </c>
    </row>
    <row r="3444" spans="1:13" x14ac:dyDescent="0.2">
      <c r="A3444" t="s">
        <v>184</v>
      </c>
      <c r="B3444" t="s">
        <v>184</v>
      </c>
      <c r="C3444" t="s">
        <v>177</v>
      </c>
      <c r="D3444" t="s">
        <v>57</v>
      </c>
      <c r="F3444">
        <v>11449</v>
      </c>
      <c r="G3444" t="s">
        <v>81</v>
      </c>
      <c r="H3444">
        <v>6</v>
      </c>
      <c r="I3444">
        <v>109</v>
      </c>
      <c r="J3444">
        <v>9.5204821381780075E-3</v>
      </c>
      <c r="K3444">
        <f t="shared" ref="K3444" si="10326">(1.96*SQRT((J3444/100)*(1-(J3444/100))/(I3444*(J3444/100)^(-1))))</f>
        <v>1.7872326531673578E-5</v>
      </c>
      <c r="L3444">
        <f t="shared" ref="L3444" si="10327">J3444/100+K3444</f>
        <v>1.1307714791345365E-4</v>
      </c>
      <c r="M3444">
        <f t="shared" ref="M3444" si="10328">J3444/100-K3444</f>
        <v>7.73324948501065E-5</v>
      </c>
    </row>
    <row r="3445" spans="1:13" x14ac:dyDescent="0.2">
      <c r="A3445" t="s">
        <v>184</v>
      </c>
      <c r="B3445" t="s">
        <v>184</v>
      </c>
      <c r="C3445" t="s">
        <v>177</v>
      </c>
      <c r="D3445" t="s">
        <v>57</v>
      </c>
      <c r="F3445">
        <v>11449</v>
      </c>
      <c r="G3445" t="s">
        <v>82</v>
      </c>
      <c r="H3445">
        <v>0</v>
      </c>
      <c r="I3445">
        <v>488</v>
      </c>
      <c r="J3445">
        <v>4.2623809939732728E-2</v>
      </c>
      <c r="K3445">
        <f t="shared" ref="K3445" si="10329">(1.96*SQRT((J3445/100)*(1-(J3445/100))/(I3445*(J3445/100)^(-1))))</f>
        <v>3.7809928041444816E-5</v>
      </c>
      <c r="L3445">
        <f t="shared" ref="L3445" si="10330">J3445/100+K3445</f>
        <v>4.6404802743877212E-4</v>
      </c>
      <c r="M3445">
        <f t="shared" ref="M3445" si="10331">J3445/100-K3445</f>
        <v>3.8842817135588246E-4</v>
      </c>
    </row>
    <row r="3446" spans="1:13" x14ac:dyDescent="0.2">
      <c r="A3446" t="s">
        <v>184</v>
      </c>
      <c r="B3446" t="s">
        <v>184</v>
      </c>
      <c r="C3446" t="s">
        <v>177</v>
      </c>
      <c r="D3446" t="s">
        <v>57</v>
      </c>
      <c r="F3446">
        <v>11449</v>
      </c>
      <c r="G3446" t="s">
        <v>82</v>
      </c>
      <c r="H3446">
        <v>1</v>
      </c>
      <c r="I3446">
        <v>123</v>
      </c>
      <c r="J3446">
        <v>1.0743296357760503E-2</v>
      </c>
      <c r="K3446">
        <f t="shared" ref="K3446" si="10332">(1.96*SQRT((J3446/100)*(1-(J3446/100))/(I3446*(J3446/100)^(-1))))</f>
        <v>1.8985312133617813E-5</v>
      </c>
      <c r="L3446">
        <f t="shared" ref="L3446" si="10333">J3446/100+K3446</f>
        <v>1.2641827571122284E-4</v>
      </c>
      <c r="M3446">
        <f t="shared" ref="M3446" si="10334">J3446/100-K3446</f>
        <v>8.8447651443987216E-5</v>
      </c>
    </row>
    <row r="3447" spans="1:13" x14ac:dyDescent="0.2">
      <c r="A3447" t="s">
        <v>184</v>
      </c>
      <c r="B3447" t="s">
        <v>184</v>
      </c>
      <c r="C3447" t="s">
        <v>177</v>
      </c>
      <c r="D3447" t="s">
        <v>57</v>
      </c>
      <c r="F3447">
        <v>11449</v>
      </c>
      <c r="G3447" t="s">
        <v>82</v>
      </c>
      <c r="H3447">
        <v>2</v>
      </c>
      <c r="I3447">
        <v>108</v>
      </c>
      <c r="J3447">
        <v>9.4331382653506865E-3</v>
      </c>
      <c r="K3447">
        <f t="shared" ref="K3447" si="10335">(1.96*SQRT((J3447/100)*(1-(J3447/100))/(I3447*(J3447/100)^(-1))))</f>
        <v>1.7790162250220309E-5</v>
      </c>
      <c r="L3447">
        <f t="shared" ref="L3447" si="10336">J3447/100+K3447</f>
        <v>1.1212154490372717E-4</v>
      </c>
      <c r="M3447">
        <f t="shared" ref="M3447" si="10337">J3447/100-K3447</f>
        <v>7.6541220403286562E-5</v>
      </c>
    </row>
    <row r="3448" spans="1:13" x14ac:dyDescent="0.2">
      <c r="A3448" t="s">
        <v>184</v>
      </c>
      <c r="B3448" t="s">
        <v>184</v>
      </c>
      <c r="C3448" t="s">
        <v>177</v>
      </c>
      <c r="D3448" t="s">
        <v>57</v>
      </c>
      <c r="F3448">
        <v>11449</v>
      </c>
      <c r="G3448" t="s">
        <v>82</v>
      </c>
      <c r="H3448">
        <v>3</v>
      </c>
      <c r="I3448">
        <v>781</v>
      </c>
      <c r="J3448">
        <v>6.821556467813783E-2</v>
      </c>
      <c r="K3448">
        <f t="shared" ref="K3448" si="10338">(1.96*SQRT((J3448/100)*(1-(J3448/100))/(I3448*(J3448/100)^(-1))))</f>
        <v>4.7826197633241735E-5</v>
      </c>
      <c r="L3448">
        <f t="shared" ref="L3448" si="10339">J3448/100+K3448</f>
        <v>7.2998184441462003E-4</v>
      </c>
      <c r="M3448">
        <f t="shared" ref="M3448" si="10340">J3448/100-K3448</f>
        <v>6.3432944914813653E-4</v>
      </c>
    </row>
    <row r="3449" spans="1:13" x14ac:dyDescent="0.2">
      <c r="A3449" t="s">
        <v>184</v>
      </c>
      <c r="B3449" t="s">
        <v>184</v>
      </c>
      <c r="C3449" t="s">
        <v>177</v>
      </c>
      <c r="D3449" t="s">
        <v>57</v>
      </c>
      <c r="F3449">
        <v>11449</v>
      </c>
      <c r="G3449" t="s">
        <v>82</v>
      </c>
      <c r="H3449">
        <v>4</v>
      </c>
      <c r="I3449">
        <v>9128</v>
      </c>
      <c r="J3449">
        <v>0.79727487116778761</v>
      </c>
      <c r="K3449">
        <f t="shared" ref="K3449" si="10341">(1.96*SQRT((J3449/100)*(1-(J3449/100))/(I3449*(J3449/100)^(-1))))</f>
        <v>1.6290639491958576E-4</v>
      </c>
      <c r="L3449">
        <f t="shared" ref="L3449" si="10342">J3449/100+K3449</f>
        <v>8.1356551065974621E-3</v>
      </c>
      <c r="M3449">
        <f t="shared" ref="M3449" si="10343">J3449/100-K3449</f>
        <v>7.8098423167582906E-3</v>
      </c>
    </row>
    <row r="3450" spans="1:13" x14ac:dyDescent="0.2">
      <c r="A3450" t="s">
        <v>184</v>
      </c>
      <c r="B3450" t="s">
        <v>184</v>
      </c>
      <c r="C3450" t="s">
        <v>177</v>
      </c>
      <c r="D3450" t="s">
        <v>57</v>
      </c>
      <c r="F3450">
        <v>11449</v>
      </c>
      <c r="G3450" t="s">
        <v>82</v>
      </c>
      <c r="H3450">
        <v>5</v>
      </c>
      <c r="I3450">
        <v>821</v>
      </c>
      <c r="J3450">
        <v>7.1709319591230669E-2</v>
      </c>
      <c r="K3450">
        <f t="shared" ref="K3450" si="10344">(1.96*SQRT((J3450/100)*(1-(J3450/100))/(I3450*(J3450/100)^(-1))))</f>
        <v>4.9034790472010546E-5</v>
      </c>
      <c r="L3450">
        <f t="shared" ref="L3450" si="10345">J3450/100+K3450</f>
        <v>7.6612798638431723E-4</v>
      </c>
      <c r="M3450">
        <f t="shared" ref="M3450" si="10346">J3450/100-K3450</f>
        <v>6.6805840544029616E-4</v>
      </c>
    </row>
    <row r="3451" spans="1:13" x14ac:dyDescent="0.2">
      <c r="A3451" t="s">
        <v>184</v>
      </c>
      <c r="B3451" t="s">
        <v>184</v>
      </c>
      <c r="C3451" t="s">
        <v>177</v>
      </c>
      <c r="D3451" t="s">
        <v>57</v>
      </c>
      <c r="F3451">
        <v>11449</v>
      </c>
      <c r="G3451" t="s">
        <v>85</v>
      </c>
      <c r="H3451">
        <v>0</v>
      </c>
      <c r="I3451">
        <v>790</v>
      </c>
      <c r="J3451">
        <v>6.9001659533583726E-2</v>
      </c>
      <c r="K3451">
        <f t="shared" ref="K3451" si="10347">(1.96*SQRT((J3451/100)*(1-(J3451/100))/(I3451*(J3451/100)^(-1))))</f>
        <v>4.8100786178338871E-5</v>
      </c>
      <c r="L3451">
        <f t="shared" ref="L3451" si="10348">J3451/100+K3451</f>
        <v>7.3811738151417609E-4</v>
      </c>
      <c r="M3451">
        <f t="shared" ref="M3451" si="10349">J3451/100-K3451</f>
        <v>6.4191580915749845E-4</v>
      </c>
    </row>
    <row r="3452" spans="1:13" x14ac:dyDescent="0.2">
      <c r="A3452" t="s">
        <v>184</v>
      </c>
      <c r="B3452" t="s">
        <v>184</v>
      </c>
      <c r="C3452" t="s">
        <v>177</v>
      </c>
      <c r="D3452" t="s">
        <v>57</v>
      </c>
      <c r="F3452">
        <v>11449</v>
      </c>
      <c r="G3452" t="s">
        <v>85</v>
      </c>
      <c r="H3452">
        <v>1</v>
      </c>
      <c r="I3452">
        <v>618</v>
      </c>
      <c r="J3452">
        <v>5.3978513407284476E-2</v>
      </c>
      <c r="K3452">
        <f t="shared" ref="K3452" si="10350">(1.96*SQRT((J3452/100)*(1-(J3452/100))/(I3452*(J3452/100)^(-1))))</f>
        <v>4.2546663554227111E-5</v>
      </c>
      <c r="L3452">
        <f t="shared" ref="L3452" si="10351">J3452/100+K3452</f>
        <v>5.8233179762707187E-4</v>
      </c>
      <c r="M3452">
        <f t="shared" ref="M3452" si="10352">J3452/100-K3452</f>
        <v>4.9723847051861756E-4</v>
      </c>
    </row>
    <row r="3453" spans="1:13" x14ac:dyDescent="0.2">
      <c r="A3453" t="s">
        <v>184</v>
      </c>
      <c r="B3453" t="s">
        <v>184</v>
      </c>
      <c r="C3453" t="s">
        <v>177</v>
      </c>
      <c r="D3453" t="s">
        <v>57</v>
      </c>
      <c r="F3453">
        <v>11449</v>
      </c>
      <c r="G3453" t="s">
        <v>85</v>
      </c>
      <c r="H3453">
        <v>2</v>
      </c>
      <c r="I3453">
        <v>9974</v>
      </c>
      <c r="J3453">
        <v>0.87116778757970126</v>
      </c>
      <c r="K3453">
        <f t="shared" ref="K3453" si="10353">(1.96*SQRT((J3453/100)*(1-(J3453/100))/(I3453*(J3453/100)^(-1))))</f>
        <v>1.7022494123663392E-4</v>
      </c>
      <c r="L3453">
        <f t="shared" ref="L3453" si="10354">J3453/100+K3453</f>
        <v>8.8819028170336461E-3</v>
      </c>
      <c r="M3453">
        <f t="shared" ref="M3453" si="10355">J3453/100-K3453</f>
        <v>8.5414529345603785E-3</v>
      </c>
    </row>
    <row r="3454" spans="1:13" x14ac:dyDescent="0.2">
      <c r="A3454" t="s">
        <v>184</v>
      </c>
      <c r="B3454" t="s">
        <v>184</v>
      </c>
      <c r="C3454" t="s">
        <v>177</v>
      </c>
      <c r="D3454" t="s">
        <v>57</v>
      </c>
      <c r="F3454">
        <v>11449</v>
      </c>
      <c r="G3454" t="s">
        <v>85</v>
      </c>
      <c r="H3454">
        <v>3</v>
      </c>
      <c r="I3454">
        <v>67</v>
      </c>
      <c r="J3454">
        <v>5.8520394794305177E-3</v>
      </c>
      <c r="K3454">
        <f t="shared" ref="K3454" si="10356">(1.96*SQRT((J3454/100)*(1-(J3454/100))/(I3454*(J3454/100)^(-1))))</f>
        <v>1.4012422042211345E-5</v>
      </c>
      <c r="L3454">
        <f t="shared" ref="L3454" si="10357">J3454/100+K3454</f>
        <v>7.253281683651652E-5</v>
      </c>
      <c r="M3454">
        <f t="shared" ref="M3454" si="10358">J3454/100-K3454</f>
        <v>4.4507972752093833E-5</v>
      </c>
    </row>
    <row r="3455" spans="1:13" x14ac:dyDescent="0.2">
      <c r="A3455" t="s">
        <v>184</v>
      </c>
      <c r="B3455" t="s">
        <v>184</v>
      </c>
      <c r="C3455" t="s">
        <v>177</v>
      </c>
      <c r="D3455" t="s">
        <v>58</v>
      </c>
      <c r="F3455">
        <v>5995</v>
      </c>
      <c r="G3455" t="s">
        <v>196</v>
      </c>
      <c r="I3455">
        <v>138</v>
      </c>
      <c r="J3455">
        <v>2.3019182652210174E-2</v>
      </c>
      <c r="K3455">
        <f t="shared" ref="K3455" si="10359">(1.96*SQRT((J3455/100)*(1-(J3455/100))/(I3455*(J3455/100)^(-1))))</f>
        <v>3.8402229245359765E-5</v>
      </c>
      <c r="L3455">
        <f t="shared" ref="L3455" si="10360">J3455/100+K3455</f>
        <v>2.6859405576746149E-4</v>
      </c>
      <c r="M3455">
        <f t="shared" ref="M3455" si="10361">J3455/100-K3455</f>
        <v>1.9178959727674197E-4</v>
      </c>
    </row>
    <row r="3456" spans="1:13" x14ac:dyDescent="0.2">
      <c r="A3456" t="s">
        <v>184</v>
      </c>
      <c r="B3456" t="s">
        <v>184</v>
      </c>
      <c r="C3456" t="s">
        <v>177</v>
      </c>
      <c r="D3456" t="s">
        <v>58</v>
      </c>
      <c r="F3456">
        <v>5995</v>
      </c>
      <c r="G3456" t="s">
        <v>196</v>
      </c>
      <c r="H3456">
        <v>0</v>
      </c>
      <c r="I3456">
        <v>5468</v>
      </c>
      <c r="J3456">
        <v>0.91209341117597997</v>
      </c>
      <c r="K3456">
        <f t="shared" ref="K3456" si="10362">(1.96*SQRT((J3456/100)*(1-(J3456/100))/(I3456*(J3456/100)^(-1))))</f>
        <v>2.4065310168052851E-4</v>
      </c>
      <c r="L3456">
        <f t="shared" ref="L3456" si="10363">J3456/100+K3456</f>
        <v>9.361587213440329E-3</v>
      </c>
      <c r="M3456">
        <f t="shared" ref="M3456" si="10364">J3456/100-K3456</f>
        <v>8.880281010079271E-3</v>
      </c>
    </row>
    <row r="3457" spans="1:13" x14ac:dyDescent="0.2">
      <c r="A3457" t="s">
        <v>184</v>
      </c>
      <c r="B3457" t="s">
        <v>184</v>
      </c>
      <c r="C3457" t="s">
        <v>177</v>
      </c>
      <c r="D3457" t="s">
        <v>58</v>
      </c>
      <c r="F3457">
        <v>5995</v>
      </c>
      <c r="G3457" t="s">
        <v>196</v>
      </c>
      <c r="H3457">
        <v>1</v>
      </c>
      <c r="I3457">
        <v>389</v>
      </c>
      <c r="J3457">
        <v>6.4887406171809839E-2</v>
      </c>
      <c r="K3457">
        <f t="shared" ref="K3457" si="10365">(1.96*SQRT((J3457/100)*(1-(J3457/100))/(I3457*(J3457/100)^(-1))))</f>
        <v>6.4461549046760142E-5</v>
      </c>
      <c r="L3457">
        <f t="shared" ref="L3457" si="10366">J3457/100+K3457</f>
        <v>7.1333561076485856E-4</v>
      </c>
      <c r="M3457">
        <f t="shared" ref="M3457" si="10367">J3457/100-K3457</f>
        <v>5.844125126713383E-4</v>
      </c>
    </row>
    <row r="3458" spans="1:13" x14ac:dyDescent="0.2">
      <c r="A3458" t="s">
        <v>184</v>
      </c>
      <c r="B3458" t="s">
        <v>184</v>
      </c>
      <c r="C3458" t="s">
        <v>177</v>
      </c>
      <c r="D3458" t="s">
        <v>58</v>
      </c>
      <c r="F3458">
        <v>5995</v>
      </c>
      <c r="G3458" t="s">
        <v>28</v>
      </c>
      <c r="H3458">
        <v>0</v>
      </c>
      <c r="I3458">
        <v>5834</v>
      </c>
      <c r="J3458">
        <v>0.97314428690575483</v>
      </c>
      <c r="K3458">
        <f t="shared" ref="K3458" si="10368">(1.96*SQRT((J3458/100)*(1-(J3458/100))/(I3458*(J3458/100)^(-1))))</f>
        <v>2.4850011332310982E-4</v>
      </c>
      <c r="L3458">
        <f t="shared" ref="L3458" si="10369">J3458/100+K3458</f>
        <v>9.9799429823806581E-3</v>
      </c>
      <c r="M3458">
        <f t="shared" ref="M3458" si="10370">J3458/100-K3458</f>
        <v>9.482942755734438E-3</v>
      </c>
    </row>
    <row r="3459" spans="1:13" x14ac:dyDescent="0.2">
      <c r="A3459" t="s">
        <v>184</v>
      </c>
      <c r="B3459" t="s">
        <v>184</v>
      </c>
      <c r="C3459" t="s">
        <v>177</v>
      </c>
      <c r="D3459" t="s">
        <v>58</v>
      </c>
      <c r="F3459">
        <v>5995</v>
      </c>
      <c r="G3459" t="s">
        <v>28</v>
      </c>
      <c r="H3459">
        <v>1</v>
      </c>
      <c r="I3459">
        <v>161</v>
      </c>
      <c r="J3459">
        <v>2.6855713094245205E-2</v>
      </c>
      <c r="K3459">
        <f t="shared" ref="K3459" si="10371">(1.96*SQRT((J3459/100)*(1-(J3459/100))/(I3459*(J3459/100)^(-1))))</f>
        <v>4.1478352459085699E-5</v>
      </c>
      <c r="L3459">
        <f t="shared" ref="L3459" si="10372">J3459/100+K3459</f>
        <v>3.1003548340153772E-4</v>
      </c>
      <c r="M3459">
        <f t="shared" ref="M3459" si="10373">J3459/100-K3459</f>
        <v>2.2707877848336634E-4</v>
      </c>
    </row>
    <row r="3460" spans="1:13" x14ac:dyDescent="0.2">
      <c r="A3460" t="s">
        <v>184</v>
      </c>
      <c r="B3460" t="s">
        <v>184</v>
      </c>
      <c r="C3460" t="s">
        <v>177</v>
      </c>
      <c r="D3460" t="s">
        <v>58</v>
      </c>
      <c r="F3460">
        <v>5995</v>
      </c>
      <c r="G3460" t="s">
        <v>67</v>
      </c>
      <c r="H3460">
        <v>0</v>
      </c>
      <c r="I3460">
        <v>3305</v>
      </c>
      <c r="J3460">
        <v>0.55129274395329442</v>
      </c>
      <c r="K3460">
        <f t="shared" ref="K3460" si="10374">(1.96*SQRT((J3460/100)*(1-(J3460/100))/(I3460*(J3460/100)^(-1))))</f>
        <v>1.8743564579073654E-4</v>
      </c>
      <c r="L3460">
        <f t="shared" ref="L3460" si="10375">J3460/100+K3460</f>
        <v>5.7003630853236804E-3</v>
      </c>
      <c r="M3460">
        <f t="shared" ref="M3460" si="10376">J3460/100-K3460</f>
        <v>5.3254917937422073E-3</v>
      </c>
    </row>
    <row r="3461" spans="1:13" x14ac:dyDescent="0.2">
      <c r="A3461" t="s">
        <v>184</v>
      </c>
      <c r="B3461" t="s">
        <v>184</v>
      </c>
      <c r="C3461" t="s">
        <v>177</v>
      </c>
      <c r="D3461" t="s">
        <v>58</v>
      </c>
      <c r="F3461">
        <v>5995</v>
      </c>
      <c r="G3461" t="s">
        <v>67</v>
      </c>
      <c r="H3461">
        <v>1</v>
      </c>
      <c r="I3461">
        <v>2690</v>
      </c>
      <c r="J3461">
        <v>0.44870725604670558</v>
      </c>
      <c r="K3461">
        <f t="shared" ref="K3461" si="10377">(1.96*SQRT((J3461/100)*(1-(J3461/100))/(I3461*(J3461/100)^(-1))))</f>
        <v>1.691867998760473E-4</v>
      </c>
      <c r="L3461">
        <f t="shared" ref="L3461" si="10378">J3461/100+K3461</f>
        <v>4.6562593603431028E-3</v>
      </c>
      <c r="M3461">
        <f t="shared" ref="M3461" si="10379">J3461/100-K3461</f>
        <v>4.3178857605910082E-3</v>
      </c>
    </row>
    <row r="3462" spans="1:13" x14ac:dyDescent="0.2">
      <c r="A3462" t="s">
        <v>184</v>
      </c>
      <c r="B3462" t="s">
        <v>184</v>
      </c>
      <c r="C3462" t="s">
        <v>177</v>
      </c>
      <c r="D3462" t="s">
        <v>58</v>
      </c>
      <c r="F3462">
        <v>5995</v>
      </c>
      <c r="G3462" t="s">
        <v>68</v>
      </c>
      <c r="H3462">
        <v>0</v>
      </c>
      <c r="I3462">
        <v>5619</v>
      </c>
      <c r="J3462">
        <v>0.93728106755629692</v>
      </c>
      <c r="K3462">
        <f t="shared" ref="K3462" si="10380">(1.96*SQRT((J3462/100)*(1-(J3462/100))/(I3462*(J3462/100)^(-1))))</f>
        <v>2.4392230863943325E-4</v>
      </c>
      <c r="L3462">
        <f t="shared" ref="L3462" si="10381">J3462/100+K3462</f>
        <v>9.616732984202403E-3</v>
      </c>
      <c r="M3462">
        <f t="shared" ref="M3462" si="10382">J3462/100-K3462</f>
        <v>9.1288883669235349E-3</v>
      </c>
    </row>
    <row r="3463" spans="1:13" x14ac:dyDescent="0.2">
      <c r="A3463" t="s">
        <v>184</v>
      </c>
      <c r="B3463" t="s">
        <v>184</v>
      </c>
      <c r="C3463" t="s">
        <v>177</v>
      </c>
      <c r="D3463" t="s">
        <v>58</v>
      </c>
      <c r="F3463">
        <v>5995</v>
      </c>
      <c r="G3463" t="s">
        <v>68</v>
      </c>
      <c r="H3463">
        <v>1</v>
      </c>
      <c r="I3463">
        <v>376</v>
      </c>
      <c r="J3463">
        <v>6.2718932443703079E-2</v>
      </c>
      <c r="K3463">
        <f t="shared" ref="K3463" si="10383">(1.96*SQRT((J3463/100)*(1-(J3463/100))/(I3463*(J3463/100)^(-1))))</f>
        <v>6.3375962958476029E-5</v>
      </c>
      <c r="L3463">
        <f t="shared" ref="L3463" si="10384">J3463/100+K3463</f>
        <v>6.9056528739550689E-4</v>
      </c>
      <c r="M3463">
        <f t="shared" ref="M3463" si="10385">J3463/100-K3463</f>
        <v>5.638133614785548E-4</v>
      </c>
    </row>
    <row r="3464" spans="1:13" x14ac:dyDescent="0.2">
      <c r="A3464" t="s">
        <v>184</v>
      </c>
      <c r="B3464" t="s">
        <v>184</v>
      </c>
      <c r="C3464" t="s">
        <v>177</v>
      </c>
      <c r="D3464" t="s">
        <v>58</v>
      </c>
      <c r="F3464">
        <v>5995</v>
      </c>
      <c r="G3464" t="s">
        <v>69</v>
      </c>
      <c r="H3464">
        <v>0</v>
      </c>
      <c r="I3464">
        <v>3215</v>
      </c>
      <c r="J3464">
        <v>0.53628023352793996</v>
      </c>
      <c r="K3464">
        <f t="shared" ref="K3464" si="10386">(1.96*SQRT((J3464/100)*(1-(J3464/100))/(I3464*(J3464/100)^(-1))))</f>
        <v>1.8487991000739796E-4</v>
      </c>
      <c r="L3464">
        <f t="shared" ref="L3464" si="10387">J3464/100+K3464</f>
        <v>5.5476822452867978E-3</v>
      </c>
      <c r="M3464">
        <f t="shared" ref="M3464" si="10388">J3464/100-K3464</f>
        <v>5.1779224252720014E-3</v>
      </c>
    </row>
    <row r="3465" spans="1:13" x14ac:dyDescent="0.2">
      <c r="A3465" t="s">
        <v>184</v>
      </c>
      <c r="B3465" t="s">
        <v>184</v>
      </c>
      <c r="C3465" t="s">
        <v>177</v>
      </c>
      <c r="D3465" t="s">
        <v>58</v>
      </c>
      <c r="F3465">
        <v>5995</v>
      </c>
      <c r="G3465" t="s">
        <v>69</v>
      </c>
      <c r="H3465">
        <v>1</v>
      </c>
      <c r="I3465">
        <v>2780</v>
      </c>
      <c r="J3465">
        <v>0.46371976647206004</v>
      </c>
      <c r="K3465">
        <f t="shared" ref="K3465" si="10389">(1.96*SQRT((J3465/100)*(1-(J3465/100))/(I3465*(J3465/100)^(-1))))</f>
        <v>1.719808080854001E-4</v>
      </c>
      <c r="L3465">
        <f t="shared" ref="L3465" si="10390">J3465/100+K3465</f>
        <v>4.8091784728060008E-3</v>
      </c>
      <c r="M3465">
        <f t="shared" ref="M3465" si="10391">J3465/100-K3465</f>
        <v>4.4652168566352004E-3</v>
      </c>
    </row>
    <row r="3466" spans="1:13" x14ac:dyDescent="0.2">
      <c r="A3466" t="s">
        <v>184</v>
      </c>
      <c r="B3466" t="s">
        <v>184</v>
      </c>
      <c r="C3466" t="s">
        <v>177</v>
      </c>
      <c r="D3466" t="s">
        <v>58</v>
      </c>
      <c r="F3466">
        <v>5995</v>
      </c>
      <c r="G3466" t="s">
        <v>70</v>
      </c>
      <c r="H3466">
        <v>0</v>
      </c>
      <c r="I3466">
        <v>3383</v>
      </c>
      <c r="J3466">
        <v>0.56430358632193489</v>
      </c>
      <c r="K3466">
        <f t="shared" ref="K3466" si="10392">(1.96*SQRT((J3466/100)*(1-(J3466/100))/(I3466*(J3466/100)^(-1))))</f>
        <v>1.8962213962457722E-4</v>
      </c>
      <c r="L3466">
        <f t="shared" ref="L3466" si="10393">J3466/100+K3466</f>
        <v>5.8326580028439257E-3</v>
      </c>
      <c r="M3466">
        <f t="shared" ref="M3466" si="10394">J3466/100-K3466</f>
        <v>5.4534137235947716E-3</v>
      </c>
    </row>
    <row r="3467" spans="1:13" x14ac:dyDescent="0.2">
      <c r="A3467" t="s">
        <v>184</v>
      </c>
      <c r="B3467" t="s">
        <v>184</v>
      </c>
      <c r="C3467" t="s">
        <v>177</v>
      </c>
      <c r="D3467" t="s">
        <v>58</v>
      </c>
      <c r="F3467">
        <v>5995</v>
      </c>
      <c r="G3467" t="s">
        <v>70</v>
      </c>
      <c r="H3467">
        <v>1</v>
      </c>
      <c r="I3467">
        <v>2612</v>
      </c>
      <c r="J3467">
        <v>0.43569641367806505</v>
      </c>
      <c r="K3467">
        <f t="shared" ref="K3467" si="10395">(1.96*SQRT((J3467/100)*(1-(J3467/100))/(I3467*(J3467/100)^(-1))))</f>
        <v>1.6672675608270257E-4</v>
      </c>
      <c r="L3467">
        <f t="shared" ref="L3467" si="10396">J3467/100+K3467</f>
        <v>4.523690892863353E-3</v>
      </c>
      <c r="M3467">
        <f t="shared" ref="M3467" si="10397">J3467/100-K3467</f>
        <v>4.1902373806979483E-3</v>
      </c>
    </row>
    <row r="3468" spans="1:13" x14ac:dyDescent="0.2">
      <c r="A3468" t="s">
        <v>184</v>
      </c>
      <c r="B3468" t="s">
        <v>184</v>
      </c>
      <c r="C3468" t="s">
        <v>177</v>
      </c>
      <c r="D3468" t="s">
        <v>58</v>
      </c>
      <c r="F3468">
        <v>5995</v>
      </c>
      <c r="G3468" t="s">
        <v>71</v>
      </c>
      <c r="H3468">
        <v>0</v>
      </c>
      <c r="I3468">
        <v>5627</v>
      </c>
      <c r="J3468">
        <v>0.9386155129274395</v>
      </c>
      <c r="K3468">
        <f t="shared" ref="K3468" si="10398">(1.96*SQRT((J3468/100)*(1-(J3468/100))/(I3468*(J3468/100)^(-1))))</f>
        <v>2.440942438812313E-4</v>
      </c>
      <c r="L3468">
        <f t="shared" ref="L3468" si="10399">J3468/100+K3468</f>
        <v>9.6302493731556266E-3</v>
      </c>
      <c r="M3468">
        <f t="shared" ref="M3468" si="10400">J3468/100-K3468</f>
        <v>9.1420608853931638E-3</v>
      </c>
    </row>
    <row r="3469" spans="1:13" x14ac:dyDescent="0.2">
      <c r="A3469" t="s">
        <v>184</v>
      </c>
      <c r="B3469" t="s">
        <v>184</v>
      </c>
      <c r="C3469" t="s">
        <v>177</v>
      </c>
      <c r="D3469" t="s">
        <v>58</v>
      </c>
      <c r="F3469">
        <v>5995</v>
      </c>
      <c r="G3469" t="s">
        <v>71</v>
      </c>
      <c r="H3469">
        <v>1</v>
      </c>
      <c r="I3469">
        <v>368</v>
      </c>
      <c r="J3469">
        <v>6.1384487072560466E-2</v>
      </c>
      <c r="K3469">
        <f t="shared" ref="K3469" si="10401">(1.96*SQRT((J3469/100)*(1-(J3469/100))/(I3469*(J3469/100)^(-1))))</f>
        <v>6.2698544281359107E-5</v>
      </c>
      <c r="L3469">
        <f t="shared" ref="L3469" si="10402">J3469/100+K3469</f>
        <v>6.7654341500696384E-4</v>
      </c>
      <c r="M3469">
        <f t="shared" ref="M3469" si="10403">J3469/100-K3469</f>
        <v>5.5114632644424552E-4</v>
      </c>
    </row>
    <row r="3470" spans="1:13" x14ac:dyDescent="0.2">
      <c r="A3470" t="s">
        <v>184</v>
      </c>
      <c r="B3470" t="s">
        <v>184</v>
      </c>
      <c r="C3470" t="s">
        <v>177</v>
      </c>
      <c r="D3470" t="s">
        <v>58</v>
      </c>
      <c r="F3470">
        <v>5995</v>
      </c>
      <c r="G3470" t="s">
        <v>202</v>
      </c>
      <c r="I3470">
        <v>138</v>
      </c>
      <c r="J3470">
        <v>2.3019182652210174E-2</v>
      </c>
      <c r="K3470">
        <f t="shared" ref="K3470" si="10404">(1.96*SQRT((J3470/100)*(1-(J3470/100))/(I3470*(J3470/100)^(-1))))</f>
        <v>3.8402229245359765E-5</v>
      </c>
      <c r="L3470">
        <f t="shared" ref="L3470" si="10405">J3470/100+K3470</f>
        <v>2.6859405576746149E-4</v>
      </c>
      <c r="M3470">
        <f t="shared" ref="M3470" si="10406">J3470/100-K3470</f>
        <v>1.9178959727674197E-4</v>
      </c>
    </row>
    <row r="3471" spans="1:13" x14ac:dyDescent="0.2">
      <c r="A3471" t="s">
        <v>184</v>
      </c>
      <c r="B3471" t="s">
        <v>184</v>
      </c>
      <c r="C3471" t="s">
        <v>177</v>
      </c>
      <c r="D3471" t="s">
        <v>58</v>
      </c>
      <c r="F3471">
        <v>5995</v>
      </c>
      <c r="G3471" t="s">
        <v>202</v>
      </c>
      <c r="H3471">
        <v>0</v>
      </c>
      <c r="I3471">
        <v>5489</v>
      </c>
      <c r="J3471">
        <v>0.91559633027522935</v>
      </c>
      <c r="K3471">
        <f t="shared" ref="K3471" si="10407">(1.96*SQRT((J3471/100)*(1-(J3471/100))/(I3471*(J3471/100)^(-1))))</f>
        <v>2.4111051423037616E-4</v>
      </c>
      <c r="L3471">
        <f t="shared" ref="L3471" si="10408">J3471/100+K3471</f>
        <v>9.3970738169826696E-3</v>
      </c>
      <c r="M3471">
        <f t="shared" ref="M3471" si="10409">J3471/100-K3471</f>
        <v>8.9148527885219171E-3</v>
      </c>
    </row>
    <row r="3472" spans="1:13" x14ac:dyDescent="0.2">
      <c r="A3472" t="s">
        <v>184</v>
      </c>
      <c r="B3472" t="s">
        <v>184</v>
      </c>
      <c r="C3472" t="s">
        <v>177</v>
      </c>
      <c r="D3472" t="s">
        <v>58</v>
      </c>
      <c r="F3472">
        <v>5995</v>
      </c>
      <c r="G3472" t="s">
        <v>202</v>
      </c>
      <c r="H3472">
        <v>1</v>
      </c>
      <c r="I3472">
        <v>368</v>
      </c>
      <c r="J3472">
        <v>6.1384487072560466E-2</v>
      </c>
      <c r="K3472">
        <f t="shared" ref="K3472" si="10410">(1.96*SQRT((J3472/100)*(1-(J3472/100))/(I3472*(J3472/100)^(-1))))</f>
        <v>6.2698544281359107E-5</v>
      </c>
      <c r="L3472">
        <f t="shared" ref="L3472" si="10411">J3472/100+K3472</f>
        <v>6.7654341500696384E-4</v>
      </c>
      <c r="M3472">
        <f t="shared" ref="M3472" si="10412">J3472/100-K3472</f>
        <v>5.5114632644424552E-4</v>
      </c>
    </row>
    <row r="3473" spans="1:13" x14ac:dyDescent="0.2">
      <c r="A3473" t="s">
        <v>184</v>
      </c>
      <c r="B3473" t="s">
        <v>184</v>
      </c>
      <c r="C3473" t="s">
        <v>177</v>
      </c>
      <c r="D3473" t="s">
        <v>58</v>
      </c>
      <c r="F3473">
        <v>5995</v>
      </c>
      <c r="G3473" t="s">
        <v>3</v>
      </c>
      <c r="H3473">
        <v>0</v>
      </c>
      <c r="I3473">
        <v>386</v>
      </c>
      <c r="J3473">
        <v>6.4386989157631358E-2</v>
      </c>
      <c r="K3473">
        <f t="shared" ref="K3473" si="10413">(1.96*SQRT((J3473/100)*(1-(J3473/100))/(I3473*(J3473/100)^(-1))))</f>
        <v>6.4212662333490138E-5</v>
      </c>
      <c r="L3473">
        <f t="shared" ref="L3473" si="10414">J3473/100+K3473</f>
        <v>7.0808255390980373E-4</v>
      </c>
      <c r="M3473">
        <f t="shared" ref="M3473" si="10415">J3473/100-K3473</f>
        <v>5.7965722924282342E-4</v>
      </c>
    </row>
    <row r="3474" spans="1:13" x14ac:dyDescent="0.2">
      <c r="A3474" t="s">
        <v>184</v>
      </c>
      <c r="B3474" t="s">
        <v>184</v>
      </c>
      <c r="C3474" t="s">
        <v>177</v>
      </c>
      <c r="D3474" t="s">
        <v>58</v>
      </c>
      <c r="F3474">
        <v>5995</v>
      </c>
      <c r="G3474" t="s">
        <v>3</v>
      </c>
      <c r="H3474">
        <v>1</v>
      </c>
      <c r="I3474">
        <v>5609</v>
      </c>
      <c r="J3474">
        <v>0.93561301084236859</v>
      </c>
      <c r="K3474">
        <f t="shared" ref="K3474" si="10416">(1.96*SQRT((J3474/100)*(1-(J3474/100))/(I3474*(J3474/100)^(-1))))</f>
        <v>2.4370721242444188E-4</v>
      </c>
      <c r="L3474">
        <f t="shared" ref="L3474" si="10417">J3474/100+K3474</f>
        <v>9.5998373208481275E-3</v>
      </c>
      <c r="M3474">
        <f t="shared" ref="M3474" si="10418">J3474/100-K3474</f>
        <v>9.1124228959992438E-3</v>
      </c>
    </row>
    <row r="3475" spans="1:13" x14ac:dyDescent="0.2">
      <c r="A3475" t="s">
        <v>184</v>
      </c>
      <c r="B3475" t="s">
        <v>184</v>
      </c>
      <c r="C3475" t="s">
        <v>177</v>
      </c>
      <c r="D3475" t="s">
        <v>58</v>
      </c>
      <c r="F3475">
        <v>5995</v>
      </c>
      <c r="G3475" t="s">
        <v>8</v>
      </c>
      <c r="H3475">
        <v>0</v>
      </c>
      <c r="I3475">
        <v>628</v>
      </c>
      <c r="J3475">
        <v>0.10475396163469558</v>
      </c>
      <c r="K3475">
        <f t="shared" ref="K3475" si="10419">(1.96*SQRT((J3475/100)*(1-(J3475/100))/(I3475*(J3475/100)^(-1))))</f>
        <v>8.1887783544015583E-5</v>
      </c>
      <c r="L3475">
        <f t="shared" ref="L3475" si="10420">J3475/100+K3475</f>
        <v>1.1294273998909714E-3</v>
      </c>
      <c r="M3475">
        <f t="shared" ref="M3475" si="10421">J3475/100-K3475</f>
        <v>9.656518328029402E-4</v>
      </c>
    </row>
    <row r="3476" spans="1:13" x14ac:dyDescent="0.2">
      <c r="A3476" t="s">
        <v>184</v>
      </c>
      <c r="B3476" t="s">
        <v>184</v>
      </c>
      <c r="C3476" t="s">
        <v>177</v>
      </c>
      <c r="D3476" t="s">
        <v>58</v>
      </c>
      <c r="F3476">
        <v>5995</v>
      </c>
      <c r="G3476" t="s">
        <v>8</v>
      </c>
      <c r="H3476">
        <v>1</v>
      </c>
      <c r="I3476">
        <v>5367</v>
      </c>
      <c r="J3476">
        <v>0.89524603836530448</v>
      </c>
      <c r="K3476">
        <f t="shared" ref="K3476" si="10422">(1.96*SQRT((J3476/100)*(1-(J3476/100))/(I3476*(J3476/100)^(-1))))</f>
        <v>2.3844044594797749E-4</v>
      </c>
      <c r="L3476">
        <f t="shared" ref="L3476" si="10423">J3476/100+K3476</f>
        <v>9.1909008296010217E-3</v>
      </c>
      <c r="M3476">
        <f t="shared" ref="M3476" si="10424">J3476/100-K3476</f>
        <v>8.7140199377050663E-3</v>
      </c>
    </row>
    <row r="3477" spans="1:13" x14ac:dyDescent="0.2">
      <c r="A3477" t="s">
        <v>184</v>
      </c>
      <c r="B3477" t="s">
        <v>184</v>
      </c>
      <c r="C3477" t="s">
        <v>177</v>
      </c>
      <c r="D3477" t="s">
        <v>58</v>
      </c>
      <c r="F3477">
        <v>5995</v>
      </c>
      <c r="G3477" t="s">
        <v>9</v>
      </c>
      <c r="H3477">
        <v>0</v>
      </c>
      <c r="I3477">
        <v>648</v>
      </c>
      <c r="J3477">
        <v>0.10809007506255212</v>
      </c>
      <c r="K3477">
        <f t="shared" ref="K3477" si="10425">(1.96*SQRT((J3477/100)*(1-(J3477/100))/(I3477*(J3477/100)^(-1))))</f>
        <v>8.3180120523398648E-5</v>
      </c>
      <c r="L3477">
        <f t="shared" ref="L3477" si="10426">J3477/100+K3477</f>
        <v>1.16408087114892E-3</v>
      </c>
      <c r="M3477">
        <f t="shared" ref="M3477" si="10427">J3477/100-K3477</f>
        <v>9.9772063010212251E-4</v>
      </c>
    </row>
    <row r="3478" spans="1:13" x14ac:dyDescent="0.2">
      <c r="A3478" t="s">
        <v>184</v>
      </c>
      <c r="B3478" t="s">
        <v>184</v>
      </c>
      <c r="C3478" t="s">
        <v>177</v>
      </c>
      <c r="D3478" t="s">
        <v>58</v>
      </c>
      <c r="F3478">
        <v>5995</v>
      </c>
      <c r="G3478" t="s">
        <v>9</v>
      </c>
      <c r="H3478">
        <v>1</v>
      </c>
      <c r="I3478">
        <v>5347</v>
      </c>
      <c r="J3478">
        <v>0.89190992493744792</v>
      </c>
      <c r="K3478">
        <f t="shared" ref="K3478" si="10428">(1.96*SQRT((J3478/100)*(1-(J3478/100))/(I3478*(J3478/100)^(-1))))</f>
        <v>2.3799976564216772E-4</v>
      </c>
      <c r="L3478">
        <f t="shared" ref="L3478" si="10429">J3478/100+K3478</f>
        <v>9.1570990150166461E-3</v>
      </c>
      <c r="M3478">
        <f t="shared" ref="M3478" si="10430">J3478/100-K3478</f>
        <v>8.6810994837323123E-3</v>
      </c>
    </row>
    <row r="3479" spans="1:13" x14ac:dyDescent="0.2">
      <c r="A3479" t="s">
        <v>184</v>
      </c>
      <c r="B3479" t="s">
        <v>184</v>
      </c>
      <c r="C3479" t="s">
        <v>177</v>
      </c>
      <c r="D3479" t="s">
        <v>58</v>
      </c>
      <c r="F3479">
        <v>5995</v>
      </c>
      <c r="G3479" t="s">
        <v>10</v>
      </c>
      <c r="H3479">
        <v>0</v>
      </c>
      <c r="I3479">
        <v>680</v>
      </c>
      <c r="J3479">
        <v>0.1134278565471226</v>
      </c>
      <c r="K3479">
        <f t="shared" ref="K3479" si="10431">(1.96*SQRT((J3479/100)*(1-(J3479/100))/(I3479*(J3479/100)^(-1))))</f>
        <v>8.5206925493683003E-5</v>
      </c>
      <c r="L3479">
        <f t="shared" ref="L3479" si="10432">J3479/100+K3479</f>
        <v>1.2194854909649091E-3</v>
      </c>
      <c r="M3479">
        <f t="shared" ref="M3479" si="10433">J3479/100-K3479</f>
        <v>1.0490716399775431E-3</v>
      </c>
    </row>
    <row r="3480" spans="1:13" x14ac:dyDescent="0.2">
      <c r="A3480" t="s">
        <v>184</v>
      </c>
      <c r="B3480" t="s">
        <v>184</v>
      </c>
      <c r="C3480" t="s">
        <v>177</v>
      </c>
      <c r="D3480" t="s">
        <v>58</v>
      </c>
      <c r="F3480">
        <v>5995</v>
      </c>
      <c r="G3480" t="s">
        <v>10</v>
      </c>
      <c r="H3480">
        <v>1</v>
      </c>
      <c r="I3480">
        <v>5315</v>
      </c>
      <c r="J3480">
        <v>0.88657214345287738</v>
      </c>
      <c r="K3480">
        <f t="shared" ref="K3480" si="10434">(1.96*SQRT((J3480/100)*(1-(J3480/100))/(I3480*(J3480/100)^(-1))))</f>
        <v>2.3729291238475486E-4</v>
      </c>
      <c r="L3480">
        <f t="shared" ref="L3480" si="10435">J3480/100+K3480</f>
        <v>9.1030143469135287E-3</v>
      </c>
      <c r="M3480">
        <f t="shared" ref="M3480" si="10436">J3480/100-K3480</f>
        <v>8.6284285221440195E-3</v>
      </c>
    </row>
    <row r="3481" spans="1:13" x14ac:dyDescent="0.2">
      <c r="A3481" t="s">
        <v>184</v>
      </c>
      <c r="B3481" t="s">
        <v>184</v>
      </c>
      <c r="C3481" t="s">
        <v>177</v>
      </c>
      <c r="D3481" t="s">
        <v>58</v>
      </c>
      <c r="F3481">
        <v>5995</v>
      </c>
      <c r="G3481" t="s">
        <v>11</v>
      </c>
      <c r="H3481">
        <v>0</v>
      </c>
      <c r="I3481">
        <v>1159</v>
      </c>
      <c r="J3481">
        <v>0.1933277731442869</v>
      </c>
      <c r="K3481">
        <f t="shared" ref="K3481" si="10437">(1.96*SQRT((J3481/100)*(1-(J3481/100))/(I3481*(J3481/100)^(-1))))</f>
        <v>1.11195801517311E-4</v>
      </c>
      <c r="L3481">
        <f t="shared" ref="L3481" si="10438">J3481/100+K3481</f>
        <v>2.0444735329601801E-3</v>
      </c>
      <c r="M3481">
        <f t="shared" ref="M3481" si="10439">J3481/100-K3481</f>
        <v>1.8220819299255579E-3</v>
      </c>
    </row>
    <row r="3482" spans="1:13" x14ac:dyDescent="0.2">
      <c r="A3482" t="s">
        <v>184</v>
      </c>
      <c r="B3482" t="s">
        <v>184</v>
      </c>
      <c r="C3482" t="s">
        <v>177</v>
      </c>
      <c r="D3482" t="s">
        <v>58</v>
      </c>
      <c r="F3482">
        <v>5995</v>
      </c>
      <c r="G3482" t="s">
        <v>11</v>
      </c>
      <c r="H3482">
        <v>1</v>
      </c>
      <c r="I3482">
        <v>4836</v>
      </c>
      <c r="J3482">
        <v>0.80667222685571305</v>
      </c>
      <c r="K3482">
        <f t="shared" ref="K3482" si="10440">(1.96*SQRT((J3482/100)*(1-(J3482/100))/(I3482*(J3482/100)^(-1))))</f>
        <v>2.2643901664126515E-4</v>
      </c>
      <c r="L3482">
        <f t="shared" ref="L3482" si="10441">J3482/100+K3482</f>
        <v>8.2931612851983947E-3</v>
      </c>
      <c r="M3482">
        <f t="shared" ref="M3482" si="10442">J3482/100-K3482</f>
        <v>7.8402832519158649E-3</v>
      </c>
    </row>
    <row r="3483" spans="1:13" x14ac:dyDescent="0.2">
      <c r="A3483" t="s">
        <v>184</v>
      </c>
      <c r="B3483" t="s">
        <v>184</v>
      </c>
      <c r="C3483" t="s">
        <v>177</v>
      </c>
      <c r="D3483" t="s">
        <v>58</v>
      </c>
      <c r="F3483">
        <v>5995</v>
      </c>
      <c r="G3483" t="s">
        <v>24</v>
      </c>
      <c r="H3483">
        <v>0</v>
      </c>
      <c r="I3483">
        <v>1887</v>
      </c>
      <c r="J3483">
        <v>0.31476230191826521</v>
      </c>
      <c r="K3483">
        <f t="shared" ref="K3483" si="10443">(1.96*SQRT((J3483/100)*(1-(J3483/100))/(I3483*(J3483/100)^(-1))))</f>
        <v>1.4179739696458789E-4</v>
      </c>
      <c r="L3483">
        <f t="shared" ref="L3483" si="10444">J3483/100+K3483</f>
        <v>3.2894204161472399E-3</v>
      </c>
      <c r="M3483">
        <f t="shared" ref="M3483" si="10445">J3483/100-K3483</f>
        <v>3.0058256222180641E-3</v>
      </c>
    </row>
    <row r="3484" spans="1:13" x14ac:dyDescent="0.2">
      <c r="A3484" t="s">
        <v>184</v>
      </c>
      <c r="B3484" t="s">
        <v>184</v>
      </c>
      <c r="C3484" t="s">
        <v>177</v>
      </c>
      <c r="D3484" t="s">
        <v>58</v>
      </c>
      <c r="F3484">
        <v>5995</v>
      </c>
      <c r="G3484" t="s">
        <v>24</v>
      </c>
      <c r="H3484">
        <v>1</v>
      </c>
      <c r="I3484">
        <v>4108</v>
      </c>
      <c r="J3484">
        <v>0.68523769808173474</v>
      </c>
      <c r="K3484">
        <f t="shared" ref="K3484" si="10446">(1.96*SQRT((J3484/100)*(1-(J3484/100))/(I3484*(J3484/100)^(-1))))</f>
        <v>2.0882813270724758E-4</v>
      </c>
      <c r="L3484">
        <f t="shared" ref="L3484" si="10447">J3484/100+K3484</f>
        <v>7.0612051135245952E-3</v>
      </c>
      <c r="M3484">
        <f t="shared" ref="M3484" si="10448">J3484/100-K3484</f>
        <v>6.6435488481101004E-3</v>
      </c>
    </row>
    <row r="3485" spans="1:13" x14ac:dyDescent="0.2">
      <c r="A3485" t="s">
        <v>184</v>
      </c>
      <c r="B3485" t="s">
        <v>184</v>
      </c>
      <c r="C3485" t="s">
        <v>177</v>
      </c>
      <c r="D3485" t="s">
        <v>58</v>
      </c>
      <c r="F3485">
        <v>5995</v>
      </c>
      <c r="G3485" t="s">
        <v>25</v>
      </c>
      <c r="H3485">
        <v>0</v>
      </c>
      <c r="I3485">
        <v>5207</v>
      </c>
      <c r="J3485">
        <v>0.86855713094245202</v>
      </c>
      <c r="K3485">
        <f t="shared" ref="K3485" si="10449">(1.96*SQRT((J3485/100)*(1-(J3485/100))/(I3485*(J3485/100)^(-1))))</f>
        <v>2.3489100521931563E-4</v>
      </c>
      <c r="L3485">
        <f t="shared" ref="L3485" si="10450">J3485/100+K3485</f>
        <v>8.9204623146438358E-3</v>
      </c>
      <c r="M3485">
        <f t="shared" ref="M3485" si="10451">J3485/100-K3485</f>
        <v>8.4506803042052048E-3</v>
      </c>
    </row>
    <row r="3486" spans="1:13" x14ac:dyDescent="0.2">
      <c r="A3486" t="s">
        <v>184</v>
      </c>
      <c r="B3486" t="s">
        <v>184</v>
      </c>
      <c r="C3486" t="s">
        <v>177</v>
      </c>
      <c r="D3486" t="s">
        <v>58</v>
      </c>
      <c r="F3486">
        <v>5995</v>
      </c>
      <c r="G3486" t="s">
        <v>25</v>
      </c>
      <c r="H3486">
        <v>1</v>
      </c>
      <c r="I3486">
        <v>788</v>
      </c>
      <c r="J3486">
        <v>0.13144286905754796</v>
      </c>
      <c r="K3486">
        <f t="shared" ref="K3486" si="10452">(1.96*SQRT((J3486/100)*(1-(J3486/100))/(I3486*(J3486/100)^(-1))))</f>
        <v>9.1715846832787675E-5</v>
      </c>
      <c r="L3486">
        <f t="shared" ref="L3486" si="10453">J3486/100+K3486</f>
        <v>1.4061445374082672E-3</v>
      </c>
      <c r="M3486">
        <f t="shared" ref="M3486" si="10454">J3486/100-K3486</f>
        <v>1.2227128437426917E-3</v>
      </c>
    </row>
    <row r="3487" spans="1:13" x14ac:dyDescent="0.2">
      <c r="A3487" t="s">
        <v>184</v>
      </c>
      <c r="B3487" t="s">
        <v>184</v>
      </c>
      <c r="C3487" t="s">
        <v>177</v>
      </c>
      <c r="D3487" t="s">
        <v>58</v>
      </c>
      <c r="F3487">
        <v>5995</v>
      </c>
      <c r="G3487" t="s">
        <v>72</v>
      </c>
      <c r="H3487">
        <v>0</v>
      </c>
      <c r="I3487">
        <v>447</v>
      </c>
      <c r="J3487">
        <v>7.4562135112593825E-2</v>
      </c>
      <c r="K3487">
        <f t="shared" ref="K3487" si="10455">(1.96*SQRT((J3487/100)*(1-(J3487/100))/(I3487*(J3487/100)^(-1))))</f>
        <v>6.9096917832675833E-5</v>
      </c>
      <c r="L3487">
        <f t="shared" ref="L3487" si="10456">J3487/100+K3487</f>
        <v>8.1471826895861404E-4</v>
      </c>
      <c r="M3487">
        <f t="shared" ref="M3487" si="10457">J3487/100-K3487</f>
        <v>6.7652443329326245E-4</v>
      </c>
    </row>
    <row r="3488" spans="1:13" x14ac:dyDescent="0.2">
      <c r="A3488" t="s">
        <v>184</v>
      </c>
      <c r="B3488" t="s">
        <v>184</v>
      </c>
      <c r="C3488" t="s">
        <v>177</v>
      </c>
      <c r="D3488" t="s">
        <v>58</v>
      </c>
      <c r="F3488">
        <v>5995</v>
      </c>
      <c r="G3488" t="s">
        <v>72</v>
      </c>
      <c r="H3488">
        <v>1</v>
      </c>
      <c r="I3488">
        <v>5548</v>
      </c>
      <c r="J3488">
        <v>0.9254378648874062</v>
      </c>
      <c r="K3488">
        <f t="shared" ref="K3488" si="10458">(1.96*SQRT((J3488/100)*(1-(J3488/100))/(I3488*(J3488/100)^(-1))))</f>
        <v>2.4239083286077719E-4</v>
      </c>
      <c r="L3488">
        <f t="shared" ref="L3488" si="10459">J3488/100+K3488</f>
        <v>9.4967694817348399E-3</v>
      </c>
      <c r="M3488">
        <f t="shared" ref="M3488" si="10460">J3488/100-K3488</f>
        <v>9.0119878160132855E-3</v>
      </c>
    </row>
    <row r="3489" spans="1:13" x14ac:dyDescent="0.2">
      <c r="A3489" t="s">
        <v>184</v>
      </c>
      <c r="B3489" t="s">
        <v>184</v>
      </c>
      <c r="C3489" t="s">
        <v>177</v>
      </c>
      <c r="D3489" t="s">
        <v>58</v>
      </c>
      <c r="F3489">
        <v>5995</v>
      </c>
      <c r="G3489" t="s">
        <v>73</v>
      </c>
      <c r="H3489">
        <v>0</v>
      </c>
      <c r="I3489">
        <v>1104</v>
      </c>
      <c r="J3489">
        <v>0.18415346121768139</v>
      </c>
      <c r="K3489">
        <f t="shared" ref="K3489" si="10461">(1.96*SQRT((J3489/100)*(1-(J3489/100))/(I3489*(J3489/100)^(-1))))</f>
        <v>1.0853034106222324E-4</v>
      </c>
      <c r="L3489">
        <f t="shared" ref="L3489" si="10462">J3489/100+K3489</f>
        <v>1.9500649532390372E-3</v>
      </c>
      <c r="M3489">
        <f t="shared" ref="M3489" si="10463">J3489/100-K3489</f>
        <v>1.7330042711145906E-3</v>
      </c>
    </row>
    <row r="3490" spans="1:13" x14ac:dyDescent="0.2">
      <c r="A3490" t="s">
        <v>184</v>
      </c>
      <c r="B3490" t="s">
        <v>184</v>
      </c>
      <c r="C3490" t="s">
        <v>177</v>
      </c>
      <c r="D3490" t="s">
        <v>58</v>
      </c>
      <c r="F3490">
        <v>5995</v>
      </c>
      <c r="G3490" t="s">
        <v>73</v>
      </c>
      <c r="H3490">
        <v>1</v>
      </c>
      <c r="I3490">
        <v>4891</v>
      </c>
      <c r="J3490">
        <v>0.81584653878231861</v>
      </c>
      <c r="K3490">
        <f t="shared" ref="K3490" si="10464">(1.96*SQRT((J3490/100)*(1-(J3490/100))/(I3490*(J3490/100)^(-1))))</f>
        <v>2.2771249448336436E-4</v>
      </c>
      <c r="L3490">
        <f t="shared" ref="L3490" si="10465">J3490/100+K3490</f>
        <v>8.3861778823065506E-3</v>
      </c>
      <c r="M3490">
        <f t="shared" ref="M3490" si="10466">J3490/100-K3490</f>
        <v>7.9307528933398232E-3</v>
      </c>
    </row>
    <row r="3491" spans="1:13" x14ac:dyDescent="0.2">
      <c r="A3491" t="s">
        <v>184</v>
      </c>
      <c r="B3491" t="s">
        <v>184</v>
      </c>
      <c r="C3491" t="s">
        <v>177</v>
      </c>
      <c r="D3491" t="s">
        <v>58</v>
      </c>
      <c r="F3491">
        <v>5995</v>
      </c>
      <c r="G3491" t="s">
        <v>74</v>
      </c>
      <c r="H3491">
        <v>0</v>
      </c>
      <c r="I3491">
        <v>189</v>
      </c>
      <c r="J3491">
        <v>3.1526271893244369E-2</v>
      </c>
      <c r="K3491">
        <f t="shared" ref="K3491" si="10467">(1.96*SQRT((J3491/100)*(1-(J3491/100))/(I3491*(J3491/100)^(-1))))</f>
        <v>4.4939611824215793E-5</v>
      </c>
      <c r="L3491">
        <f t="shared" ref="L3491" si="10468">J3491/100+K3491</f>
        <v>3.6020233075665948E-4</v>
      </c>
      <c r="M3491">
        <f t="shared" ref="M3491" si="10469">J3491/100-K3491</f>
        <v>2.7032310710822793E-4</v>
      </c>
    </row>
    <row r="3492" spans="1:13" x14ac:dyDescent="0.2">
      <c r="A3492" t="s">
        <v>184</v>
      </c>
      <c r="B3492" t="s">
        <v>184</v>
      </c>
      <c r="C3492" t="s">
        <v>177</v>
      </c>
      <c r="D3492" t="s">
        <v>58</v>
      </c>
      <c r="F3492">
        <v>5995</v>
      </c>
      <c r="G3492" t="s">
        <v>74</v>
      </c>
      <c r="H3492">
        <v>1</v>
      </c>
      <c r="I3492">
        <v>52</v>
      </c>
      <c r="J3492">
        <v>8.6738949124270225E-3</v>
      </c>
      <c r="K3492">
        <f t="shared" ref="K3492" si="10470">(1.96*SQRT((J3492/100)*(1-(J3492/100))/(I3492*(J3492/100)^(-1))))</f>
        <v>2.3574892431589553E-5</v>
      </c>
      <c r="L3492">
        <f t="shared" ref="L3492" si="10471">J3492/100+K3492</f>
        <v>1.1031384155585977E-4</v>
      </c>
      <c r="M3492">
        <f t="shared" ref="M3492" si="10472">J3492/100-K3492</f>
        <v>6.3164056692680668E-5</v>
      </c>
    </row>
    <row r="3493" spans="1:13" x14ac:dyDescent="0.2">
      <c r="A3493" t="s">
        <v>184</v>
      </c>
      <c r="B3493" t="s">
        <v>184</v>
      </c>
      <c r="C3493" t="s">
        <v>177</v>
      </c>
      <c r="D3493" t="s">
        <v>58</v>
      </c>
      <c r="F3493">
        <v>5995</v>
      </c>
      <c r="G3493" t="s">
        <v>74</v>
      </c>
      <c r="H3493">
        <v>2</v>
      </c>
      <c r="I3493">
        <v>43</v>
      </c>
      <c r="J3493">
        <v>7.1726438698915766E-3</v>
      </c>
      <c r="K3493">
        <f t="shared" ref="K3493" si="10473">(1.96*SQRT((J3493/100)*(1-(J3493/100))/(I3493*(J3493/100)^(-1))))</f>
        <v>2.1438062659696801E-5</v>
      </c>
      <c r="L3493">
        <f t="shared" ref="L3493" si="10474">J3493/100+K3493</f>
        <v>9.3164501358612562E-5</v>
      </c>
      <c r="M3493">
        <f t="shared" ref="M3493" si="10475">J3493/100-K3493</f>
        <v>5.0288376039218959E-5</v>
      </c>
    </row>
    <row r="3494" spans="1:13" x14ac:dyDescent="0.2">
      <c r="A3494" t="s">
        <v>184</v>
      </c>
      <c r="B3494" t="s">
        <v>184</v>
      </c>
      <c r="C3494" t="s">
        <v>177</v>
      </c>
      <c r="D3494" t="s">
        <v>58</v>
      </c>
      <c r="F3494">
        <v>5995</v>
      </c>
      <c r="G3494" t="s">
        <v>74</v>
      </c>
      <c r="H3494">
        <v>3</v>
      </c>
      <c r="I3494">
        <v>72</v>
      </c>
      <c r="J3494">
        <v>1.201000834028357E-2</v>
      </c>
      <c r="K3494">
        <f t="shared" ref="K3494" si="10476">(1.96*SQRT((J3494/100)*(1-(J3494/100))/(I3494*(J3494/100)^(-1))))</f>
        <v>2.774003796860557E-5</v>
      </c>
      <c r="L3494">
        <f t="shared" ref="L3494" si="10477">J3494/100+K3494</f>
        <v>1.4784012137144127E-4</v>
      </c>
      <c r="M3494">
        <f t="shared" ref="M3494" si="10478">J3494/100-K3494</f>
        <v>9.2360045434230126E-5</v>
      </c>
    </row>
    <row r="3495" spans="1:13" x14ac:dyDescent="0.2">
      <c r="A3495" t="s">
        <v>184</v>
      </c>
      <c r="B3495" t="s">
        <v>184</v>
      </c>
      <c r="C3495" t="s">
        <v>177</v>
      </c>
      <c r="D3495" t="s">
        <v>58</v>
      </c>
      <c r="F3495">
        <v>5995</v>
      </c>
      <c r="G3495" t="s">
        <v>74</v>
      </c>
      <c r="H3495">
        <v>4</v>
      </c>
      <c r="I3495">
        <v>383</v>
      </c>
      <c r="J3495">
        <v>6.3886572143452877E-2</v>
      </c>
      <c r="K3495">
        <f t="shared" ref="K3495" si="10479">(1.96*SQRT((J3495/100)*(1-(J3495/100))/(I3495*(J3495/100)^(-1))))</f>
        <v>6.3962804671674489E-5</v>
      </c>
      <c r="L3495">
        <f t="shared" ref="L3495" si="10480">J3495/100+K3495</f>
        <v>7.0282852610620327E-4</v>
      </c>
      <c r="M3495">
        <f t="shared" ref="M3495" si="10481">J3495/100-K3495</f>
        <v>5.7490291676285418E-4</v>
      </c>
    </row>
    <row r="3496" spans="1:13" x14ac:dyDescent="0.2">
      <c r="A3496" t="s">
        <v>184</v>
      </c>
      <c r="B3496" t="s">
        <v>184</v>
      </c>
      <c r="C3496" t="s">
        <v>177</v>
      </c>
      <c r="D3496" t="s">
        <v>58</v>
      </c>
      <c r="F3496">
        <v>5995</v>
      </c>
      <c r="G3496" t="s">
        <v>74</v>
      </c>
      <c r="H3496">
        <v>5</v>
      </c>
      <c r="I3496">
        <v>2542</v>
      </c>
      <c r="J3496">
        <v>0.42402001668056716</v>
      </c>
      <c r="K3496">
        <f t="shared" ref="K3496" si="10482">(1.96*SQRT((J3496/100)*(1-(J3496/100))/(I3496*(J3496/100)^(-1))))</f>
        <v>1.6448714084212564E-4</v>
      </c>
      <c r="L3496">
        <f t="shared" ref="L3496" si="10483">J3496/100+K3496</f>
        <v>4.404687307647797E-3</v>
      </c>
      <c r="M3496">
        <f t="shared" ref="M3496" si="10484">J3496/100-K3496</f>
        <v>4.0757130259635455E-3</v>
      </c>
    </row>
    <row r="3497" spans="1:13" x14ac:dyDescent="0.2">
      <c r="A3497" t="s">
        <v>184</v>
      </c>
      <c r="B3497" t="s">
        <v>184</v>
      </c>
      <c r="C3497" t="s">
        <v>177</v>
      </c>
      <c r="D3497" t="s">
        <v>58</v>
      </c>
      <c r="F3497">
        <v>5995</v>
      </c>
      <c r="G3497" t="s">
        <v>74</v>
      </c>
      <c r="H3497">
        <v>6</v>
      </c>
      <c r="I3497">
        <v>2714</v>
      </c>
      <c r="J3497">
        <v>0.45271059216013343</v>
      </c>
      <c r="K3497">
        <f t="shared" ref="K3497" si="10485">(1.96*SQRT((J3497/100)*(1-(J3497/100))/(I3497*(J3497/100)^(-1))))</f>
        <v>1.699364435719634E-4</v>
      </c>
      <c r="L3497">
        <f t="shared" ref="L3497" si="10486">J3497/100+K3497</f>
        <v>4.6970423651732981E-3</v>
      </c>
      <c r="M3497">
        <f t="shared" ref="M3497" si="10487">J3497/100-K3497</f>
        <v>4.3571694780293706E-3</v>
      </c>
    </row>
    <row r="3498" spans="1:13" x14ac:dyDescent="0.2">
      <c r="A3498" t="s">
        <v>184</v>
      </c>
      <c r="B3498" t="s">
        <v>184</v>
      </c>
      <c r="C3498" t="s">
        <v>177</v>
      </c>
      <c r="D3498" t="s">
        <v>58</v>
      </c>
      <c r="F3498">
        <v>5995</v>
      </c>
      <c r="G3498" t="s">
        <v>75</v>
      </c>
      <c r="H3498">
        <v>0</v>
      </c>
      <c r="I3498">
        <v>4542</v>
      </c>
      <c r="J3498">
        <v>0.75763135946622184</v>
      </c>
      <c r="K3498">
        <f t="shared" ref="K3498" si="10488">(1.96*SQRT((J3498/100)*(1-(J3498/100))/(I3498*(J3498/100)^(-1))))</f>
        <v>2.1950226673336622E-4</v>
      </c>
      <c r="L3498">
        <f t="shared" ref="L3498" si="10489">J3498/100+K3498</f>
        <v>7.7958158613955844E-3</v>
      </c>
      <c r="M3498">
        <f t="shared" ref="M3498" si="10490">J3498/100-K3498</f>
        <v>7.356811327928852E-3</v>
      </c>
    </row>
    <row r="3499" spans="1:13" x14ac:dyDescent="0.2">
      <c r="A3499" t="s">
        <v>184</v>
      </c>
      <c r="B3499" t="s">
        <v>184</v>
      </c>
      <c r="C3499" t="s">
        <v>177</v>
      </c>
      <c r="D3499" t="s">
        <v>58</v>
      </c>
      <c r="F3499">
        <v>5995</v>
      </c>
      <c r="G3499" t="s">
        <v>75</v>
      </c>
      <c r="H3499">
        <v>1</v>
      </c>
      <c r="I3499">
        <v>1051</v>
      </c>
      <c r="J3499">
        <v>0.17531276063386156</v>
      </c>
      <c r="K3499">
        <f t="shared" ref="K3499" si="10491">(1.96*SQRT((J3499/100)*(1-(J3499/100))/(I3499*(J3499/100)^(-1))))</f>
        <v>1.0589786905098059E-4</v>
      </c>
      <c r="L3499">
        <f t="shared" ref="L3499" si="10492">J3499/100+K3499</f>
        <v>1.8590254753895962E-3</v>
      </c>
      <c r="M3499">
        <f t="shared" ref="M3499" si="10493">J3499/100-K3499</f>
        <v>1.6472297372876349E-3</v>
      </c>
    </row>
    <row r="3500" spans="1:13" x14ac:dyDescent="0.2">
      <c r="A3500" t="s">
        <v>184</v>
      </c>
      <c r="B3500" t="s">
        <v>184</v>
      </c>
      <c r="C3500" t="s">
        <v>177</v>
      </c>
      <c r="D3500" t="s">
        <v>58</v>
      </c>
      <c r="F3500">
        <v>5995</v>
      </c>
      <c r="G3500" t="s">
        <v>75</v>
      </c>
      <c r="H3500">
        <v>2</v>
      </c>
      <c r="I3500">
        <v>360</v>
      </c>
      <c r="J3500">
        <v>6.0050041701417846E-2</v>
      </c>
      <c r="K3500">
        <f t="shared" ref="K3500" si="10494">(1.96*SQRT((J3500/100)*(1-(J3500/100))/(I3500*(J3500/100)^(-1))))</f>
        <v>6.20137077337302E-5</v>
      </c>
      <c r="L3500">
        <f t="shared" ref="L3500" si="10495">J3500/100+K3500</f>
        <v>6.6251412474790862E-4</v>
      </c>
      <c r="M3500">
        <f t="shared" ref="M3500" si="10496">J3500/100-K3500</f>
        <v>5.384867092804482E-4</v>
      </c>
    </row>
    <row r="3501" spans="1:13" x14ac:dyDescent="0.2">
      <c r="A3501" t="s">
        <v>184</v>
      </c>
      <c r="B3501" t="s">
        <v>184</v>
      </c>
      <c r="C3501" t="s">
        <v>177</v>
      </c>
      <c r="D3501" t="s">
        <v>58</v>
      </c>
      <c r="F3501">
        <v>5995</v>
      </c>
      <c r="G3501" t="s">
        <v>75</v>
      </c>
      <c r="H3501">
        <v>3</v>
      </c>
      <c r="I3501">
        <v>42</v>
      </c>
      <c r="J3501">
        <v>7.005838198498749E-3</v>
      </c>
      <c r="K3501">
        <f t="shared" ref="K3501" si="10497">(1.96*SQRT((J3501/100)*(1-(J3501/100))/(I3501*(J3501/100)^(-1))))</f>
        <v>2.1187334130913715E-5</v>
      </c>
      <c r="L3501">
        <f t="shared" ref="L3501" si="10498">J3501/100+K3501</f>
        <v>9.1245716115901209E-5</v>
      </c>
      <c r="M3501">
        <f t="shared" ref="M3501" si="10499">J3501/100-K3501</f>
        <v>4.8871047854073772E-5</v>
      </c>
    </row>
    <row r="3502" spans="1:13" x14ac:dyDescent="0.2">
      <c r="A3502" t="s">
        <v>184</v>
      </c>
      <c r="B3502" t="s">
        <v>184</v>
      </c>
      <c r="C3502" t="s">
        <v>177</v>
      </c>
      <c r="D3502" t="s">
        <v>58</v>
      </c>
      <c r="F3502">
        <v>5995</v>
      </c>
      <c r="G3502" t="s">
        <v>76</v>
      </c>
      <c r="H3502">
        <v>0</v>
      </c>
      <c r="I3502">
        <v>905</v>
      </c>
      <c r="J3502">
        <v>0.15095913261050875</v>
      </c>
      <c r="K3502">
        <f t="shared" ref="K3502" si="10500">(1.96*SQRT((J3502/100)*(1-(J3502/100))/(I3502*(J3502/100)^(-1))))</f>
        <v>9.8279541623190591E-5</v>
      </c>
      <c r="L3502">
        <f t="shared" ref="L3502" si="10501">J3502/100+K3502</f>
        <v>1.6078708677282783E-3</v>
      </c>
      <c r="M3502">
        <f t="shared" ref="M3502" si="10502">J3502/100-K3502</f>
        <v>1.4113117844818969E-3</v>
      </c>
    </row>
    <row r="3503" spans="1:13" x14ac:dyDescent="0.2">
      <c r="A3503" t="s">
        <v>184</v>
      </c>
      <c r="B3503" t="s">
        <v>184</v>
      </c>
      <c r="C3503" t="s">
        <v>177</v>
      </c>
      <c r="D3503" t="s">
        <v>58</v>
      </c>
      <c r="F3503">
        <v>5995</v>
      </c>
      <c r="G3503" t="s">
        <v>76</v>
      </c>
      <c r="H3503">
        <v>1</v>
      </c>
      <c r="I3503">
        <v>400</v>
      </c>
      <c r="J3503">
        <v>6.672226855713094E-2</v>
      </c>
      <c r="K3503">
        <f t="shared" ref="K3503" si="10503">(1.96*SQRT((J3503/100)*(1-(J3503/100))/(I3503*(J3503/100)^(-1))))</f>
        <v>6.5366005426560145E-5</v>
      </c>
      <c r="L3503">
        <f t="shared" ref="L3503" si="10504">J3503/100+K3503</f>
        <v>7.3258869099786955E-4</v>
      </c>
      <c r="M3503">
        <f t="shared" ref="M3503" si="10505">J3503/100-K3503</f>
        <v>6.0185668014474934E-4</v>
      </c>
    </row>
    <row r="3504" spans="1:13" x14ac:dyDescent="0.2">
      <c r="A3504" t="s">
        <v>184</v>
      </c>
      <c r="B3504" t="s">
        <v>184</v>
      </c>
      <c r="C3504" t="s">
        <v>177</v>
      </c>
      <c r="D3504" t="s">
        <v>58</v>
      </c>
      <c r="F3504">
        <v>5995</v>
      </c>
      <c r="G3504" t="s">
        <v>76</v>
      </c>
      <c r="H3504">
        <v>2</v>
      </c>
      <c r="I3504">
        <v>4531</v>
      </c>
      <c r="J3504">
        <v>0.7557964970809008</v>
      </c>
      <c r="K3504">
        <f t="shared" ref="K3504" si="10506">(1.96*SQRT((J3504/100)*(1-(J3504/100))/(I3504*(J3504/100)^(-1))))</f>
        <v>2.1923833254426249E-4</v>
      </c>
      <c r="L3504">
        <f t="shared" ref="L3504" si="10507">J3504/100+K3504</f>
        <v>7.7772033033532703E-3</v>
      </c>
      <c r="M3504">
        <f t="shared" ref="M3504" si="10508">J3504/100-K3504</f>
        <v>7.338726638264746E-3</v>
      </c>
    </row>
    <row r="3505" spans="1:13" x14ac:dyDescent="0.2">
      <c r="A3505" t="s">
        <v>184</v>
      </c>
      <c r="B3505" t="s">
        <v>184</v>
      </c>
      <c r="C3505" t="s">
        <v>177</v>
      </c>
      <c r="D3505" t="s">
        <v>58</v>
      </c>
      <c r="F3505">
        <v>5995</v>
      </c>
      <c r="G3505" t="s">
        <v>76</v>
      </c>
      <c r="H3505">
        <v>3</v>
      </c>
      <c r="I3505">
        <v>159</v>
      </c>
      <c r="J3505">
        <v>2.652210175145955E-2</v>
      </c>
      <c r="K3505">
        <f t="shared" ref="K3505" si="10509">(1.96*SQRT((J3505/100)*(1-(J3505/100))/(I3505*(J3505/100)^(-1))))</f>
        <v>4.1219986616172481E-5</v>
      </c>
      <c r="L3505">
        <f t="shared" ref="L3505" si="10510">J3505/100+K3505</f>
        <v>3.0644100413076801E-4</v>
      </c>
      <c r="M3505">
        <f t="shared" ref="M3505" si="10511">J3505/100-K3505</f>
        <v>2.2400103089842302E-4</v>
      </c>
    </row>
    <row r="3506" spans="1:13" x14ac:dyDescent="0.2">
      <c r="A3506" t="s">
        <v>184</v>
      </c>
      <c r="B3506" t="s">
        <v>184</v>
      </c>
      <c r="C3506" t="s">
        <v>177</v>
      </c>
      <c r="D3506" t="s">
        <v>58</v>
      </c>
      <c r="F3506">
        <v>5995</v>
      </c>
      <c r="G3506" t="s">
        <v>77</v>
      </c>
      <c r="H3506">
        <v>0</v>
      </c>
      <c r="I3506">
        <v>207</v>
      </c>
      <c r="J3506">
        <v>3.4528773978315261E-2</v>
      </c>
      <c r="K3506">
        <f t="shared" ref="K3506" si="10512">(1.96*SQRT((J3506/100)*(1-(J3506/100))/(I3506*(J3506/100)^(-1))))</f>
        <v>4.7030225967938258E-5</v>
      </c>
      <c r="L3506">
        <f t="shared" ref="L3506" si="10513">J3506/100+K3506</f>
        <v>3.9231796575109085E-4</v>
      </c>
      <c r="M3506">
        <f t="shared" ref="M3506" si="10514">J3506/100-K3506</f>
        <v>2.9825751381521435E-4</v>
      </c>
    </row>
    <row r="3507" spans="1:13" x14ac:dyDescent="0.2">
      <c r="A3507" t="s">
        <v>184</v>
      </c>
      <c r="B3507" t="s">
        <v>184</v>
      </c>
      <c r="C3507" t="s">
        <v>177</v>
      </c>
      <c r="D3507" t="s">
        <v>58</v>
      </c>
      <c r="F3507">
        <v>5995</v>
      </c>
      <c r="G3507" t="s">
        <v>77</v>
      </c>
      <c r="H3507">
        <v>1</v>
      </c>
      <c r="I3507">
        <v>40</v>
      </c>
      <c r="J3507">
        <v>6.672226855713094E-3</v>
      </c>
      <c r="K3507">
        <f t="shared" ref="K3507" si="10515">(1.96*SQRT((J3507/100)*(1-(J3507/100))/(I3507*(J3507/100)^(-1))))</f>
        <v>2.067675541627451E-5</v>
      </c>
      <c r="L3507">
        <f t="shared" ref="L3507" si="10516">J3507/100+K3507</f>
        <v>8.7399023973405449E-5</v>
      </c>
      <c r="M3507">
        <f t="shared" ref="M3507" si="10517">J3507/100-K3507</f>
        <v>4.6045513140856423E-5</v>
      </c>
    </row>
    <row r="3508" spans="1:13" x14ac:dyDescent="0.2">
      <c r="A3508" t="s">
        <v>184</v>
      </c>
      <c r="B3508" t="s">
        <v>184</v>
      </c>
      <c r="C3508" t="s">
        <v>177</v>
      </c>
      <c r="D3508" t="s">
        <v>58</v>
      </c>
      <c r="F3508">
        <v>5995</v>
      </c>
      <c r="G3508" t="s">
        <v>77</v>
      </c>
      <c r="H3508">
        <v>2</v>
      </c>
      <c r="I3508">
        <v>67</v>
      </c>
      <c r="J3508">
        <v>1.1175979983319434E-2</v>
      </c>
      <c r="K3508">
        <f t="shared" ref="K3508" si="10518">(1.96*SQRT((J3508/100)*(1-(J3508/100))/(I3508*(J3508/100)^(-1))))</f>
        <v>2.6759624537616188E-5</v>
      </c>
      <c r="L3508">
        <f t="shared" ref="L3508" si="10519">J3508/100+K3508</f>
        <v>1.3851942437081053E-4</v>
      </c>
      <c r="M3508">
        <f t="shared" ref="M3508" si="10520">J3508/100-K3508</f>
        <v>8.5000175295578135E-5</v>
      </c>
    </row>
    <row r="3509" spans="1:13" x14ac:dyDescent="0.2">
      <c r="A3509" t="s">
        <v>184</v>
      </c>
      <c r="B3509" t="s">
        <v>184</v>
      </c>
      <c r="C3509" t="s">
        <v>177</v>
      </c>
      <c r="D3509" t="s">
        <v>58</v>
      </c>
      <c r="F3509">
        <v>5995</v>
      </c>
      <c r="G3509" t="s">
        <v>77</v>
      </c>
      <c r="H3509">
        <v>3</v>
      </c>
      <c r="I3509">
        <v>4344</v>
      </c>
      <c r="J3509">
        <v>0.72460383653044202</v>
      </c>
      <c r="K3509">
        <f t="shared" ref="K3509" si="10521">(1.96*SQRT((J3509/100)*(1-(J3509/100))/(I3509*(J3509/100)^(-1))))</f>
        <v>2.1470027792351703E-4</v>
      </c>
      <c r="L3509">
        <f t="shared" ref="L3509" si="10522">J3509/100+K3509</f>
        <v>7.4607386432279368E-3</v>
      </c>
      <c r="M3509">
        <f t="shared" ref="M3509" si="10523">J3509/100-K3509</f>
        <v>7.0313380873809036E-3</v>
      </c>
    </row>
    <row r="3510" spans="1:13" x14ac:dyDescent="0.2">
      <c r="A3510" t="s">
        <v>184</v>
      </c>
      <c r="B3510" t="s">
        <v>184</v>
      </c>
      <c r="C3510" t="s">
        <v>177</v>
      </c>
      <c r="D3510" t="s">
        <v>58</v>
      </c>
      <c r="F3510">
        <v>5995</v>
      </c>
      <c r="G3510" t="s">
        <v>77</v>
      </c>
      <c r="H3510">
        <v>4</v>
      </c>
      <c r="I3510">
        <v>1270</v>
      </c>
      <c r="J3510">
        <v>0.21184320266889073</v>
      </c>
      <c r="K3510">
        <f t="shared" ref="K3510" si="10524">(1.96*SQRT((J3510/100)*(1-(J3510/100))/(I3510*(J3510/100)^(-1))))</f>
        <v>1.1638801056162682E-4</v>
      </c>
      <c r="L3510">
        <f t="shared" ref="L3510" si="10525">J3510/100+K3510</f>
        <v>2.234820037250534E-3</v>
      </c>
      <c r="M3510">
        <f t="shared" ref="M3510" si="10526">J3510/100-K3510</f>
        <v>2.0020440161272802E-3</v>
      </c>
    </row>
    <row r="3511" spans="1:13" x14ac:dyDescent="0.2">
      <c r="A3511" t="s">
        <v>184</v>
      </c>
      <c r="B3511" t="s">
        <v>184</v>
      </c>
      <c r="C3511" t="s">
        <v>177</v>
      </c>
      <c r="D3511" t="s">
        <v>58</v>
      </c>
      <c r="F3511">
        <v>5995</v>
      </c>
      <c r="G3511" t="s">
        <v>77</v>
      </c>
      <c r="H3511">
        <v>5</v>
      </c>
      <c r="I3511">
        <v>67</v>
      </c>
      <c r="J3511">
        <v>1.1175979983319434E-2</v>
      </c>
      <c r="K3511">
        <f t="shared" ref="K3511" si="10527">(1.96*SQRT((J3511/100)*(1-(J3511/100))/(I3511*(J3511/100)^(-1))))</f>
        <v>2.6759624537616188E-5</v>
      </c>
      <c r="L3511">
        <f t="shared" ref="L3511" si="10528">J3511/100+K3511</f>
        <v>1.3851942437081053E-4</v>
      </c>
      <c r="M3511">
        <f t="shared" ref="M3511" si="10529">J3511/100-K3511</f>
        <v>8.5000175295578135E-5</v>
      </c>
    </row>
    <row r="3512" spans="1:13" x14ac:dyDescent="0.2">
      <c r="A3512" t="s">
        <v>184</v>
      </c>
      <c r="B3512" t="s">
        <v>184</v>
      </c>
      <c r="C3512" t="s">
        <v>177</v>
      </c>
      <c r="D3512" t="s">
        <v>58</v>
      </c>
      <c r="F3512">
        <v>5995</v>
      </c>
      <c r="G3512" t="s">
        <v>79</v>
      </c>
      <c r="H3512">
        <v>0</v>
      </c>
      <c r="I3512">
        <v>3257</v>
      </c>
      <c r="J3512">
        <v>0.54328607172643872</v>
      </c>
      <c r="K3512">
        <f t="shared" ref="K3512" si="10530">(1.96*SQRT((J3512/100)*(1-(J3512/100))/(I3512*(J3512/100)^(-1))))</f>
        <v>1.8607705166704213E-4</v>
      </c>
      <c r="L3512">
        <f t="shared" ref="L3512" si="10531">J3512/100+K3512</f>
        <v>5.618937768931429E-3</v>
      </c>
      <c r="M3512">
        <f t="shared" ref="M3512" si="10532">J3512/100-K3512</f>
        <v>5.2467836655973451E-3</v>
      </c>
    </row>
    <row r="3513" spans="1:13" x14ac:dyDescent="0.2">
      <c r="A3513" t="s">
        <v>184</v>
      </c>
      <c r="B3513" t="s">
        <v>184</v>
      </c>
      <c r="C3513" t="s">
        <v>177</v>
      </c>
      <c r="D3513" t="s">
        <v>58</v>
      </c>
      <c r="F3513">
        <v>5995</v>
      </c>
      <c r="G3513" t="s">
        <v>79</v>
      </c>
      <c r="H3513">
        <v>1</v>
      </c>
      <c r="I3513">
        <v>2716</v>
      </c>
      <c r="J3513">
        <v>0.45304420350291907</v>
      </c>
      <c r="K3513">
        <f t="shared" ref="K3513" si="10533">(1.96*SQRT((J3513/100)*(1-(J3513/100))/(I3513*(J3513/100)^(-1))))</f>
        <v>1.6999876193727798E-4</v>
      </c>
      <c r="L3513">
        <f t="shared" ref="L3513" si="10534">J3513/100+K3513</f>
        <v>4.7004407969664687E-3</v>
      </c>
      <c r="M3513">
        <f t="shared" ref="M3513" si="10535">J3513/100-K3513</f>
        <v>4.3604432730919122E-3</v>
      </c>
    </row>
    <row r="3514" spans="1:13" x14ac:dyDescent="0.2">
      <c r="A3514" t="s">
        <v>184</v>
      </c>
      <c r="B3514" t="s">
        <v>184</v>
      </c>
      <c r="C3514" t="s">
        <v>177</v>
      </c>
      <c r="D3514" t="s">
        <v>58</v>
      </c>
      <c r="F3514">
        <v>5995</v>
      </c>
      <c r="G3514" t="s">
        <v>79</v>
      </c>
      <c r="H3514">
        <v>2</v>
      </c>
      <c r="I3514">
        <v>18</v>
      </c>
      <c r="J3514">
        <v>3.0025020850708924E-3</v>
      </c>
      <c r="K3514">
        <f t="shared" ref="K3514" si="10536">(1.96*SQRT((J3514/100)*(1-(J3514/100))/(I3514*(J3514/100)^(-1))))</f>
        <v>1.3870643716679117E-5</v>
      </c>
      <c r="L3514">
        <f t="shared" ref="L3514" si="10537">J3514/100+K3514</f>
        <v>4.3895664567388044E-5</v>
      </c>
      <c r="M3514">
        <f t="shared" ref="M3514" si="10538">J3514/100-K3514</f>
        <v>1.6154377134029807E-5</v>
      </c>
    </row>
    <row r="3515" spans="1:13" x14ac:dyDescent="0.2">
      <c r="A3515" t="s">
        <v>184</v>
      </c>
      <c r="B3515" t="s">
        <v>184</v>
      </c>
      <c r="C3515" t="s">
        <v>177</v>
      </c>
      <c r="D3515" t="s">
        <v>58</v>
      </c>
      <c r="F3515">
        <v>5995</v>
      </c>
      <c r="G3515" t="s">
        <v>79</v>
      </c>
      <c r="H3515">
        <v>3</v>
      </c>
      <c r="I3515">
        <v>4</v>
      </c>
      <c r="J3515">
        <v>6.6722268557130944E-4</v>
      </c>
      <c r="K3515">
        <f t="shared" ref="K3515" si="10539">(1.96*SQRT((J3515/100)*(1-(J3515/100))/(I3515*(J3515/100)^(-1))))</f>
        <v>6.5387605044429498E-6</v>
      </c>
      <c r="L3515">
        <f t="shared" ref="L3515" si="10540">J3515/100+K3515</f>
        <v>1.3210987360156045E-5</v>
      </c>
      <c r="M3515">
        <f t="shared" ref="M3515" si="10541">J3515/100-K3515</f>
        <v>1.3346635127014431E-7</v>
      </c>
    </row>
    <row r="3516" spans="1:13" x14ac:dyDescent="0.2">
      <c r="A3516" t="s">
        <v>184</v>
      </c>
      <c r="B3516" t="s">
        <v>184</v>
      </c>
      <c r="C3516" t="s">
        <v>177</v>
      </c>
      <c r="D3516" t="s">
        <v>58</v>
      </c>
      <c r="F3516">
        <v>5995</v>
      </c>
      <c r="G3516" t="s">
        <v>12</v>
      </c>
      <c r="H3516">
        <v>0</v>
      </c>
      <c r="I3516">
        <v>285</v>
      </c>
      <c r="J3516">
        <v>4.7539616346955797E-2</v>
      </c>
      <c r="K3516">
        <f t="shared" ref="K3516" si="10542">(1.96*SQRT((J3516/100)*(1-(J3516/100))/(I3516*(J3516/100)^(-1))))</f>
        <v>5.5180554258412438E-5</v>
      </c>
      <c r="L3516">
        <f t="shared" ref="L3516" si="10543">J3516/100+K3516</f>
        <v>5.3057671772797042E-4</v>
      </c>
      <c r="M3516">
        <f t="shared" ref="M3516" si="10544">J3516/100-K3516</f>
        <v>4.2021560921114555E-4</v>
      </c>
    </row>
    <row r="3517" spans="1:13" x14ac:dyDescent="0.2">
      <c r="A3517" t="s">
        <v>184</v>
      </c>
      <c r="B3517" t="s">
        <v>184</v>
      </c>
      <c r="C3517" t="s">
        <v>177</v>
      </c>
      <c r="D3517" t="s">
        <v>58</v>
      </c>
      <c r="F3517">
        <v>5995</v>
      </c>
      <c r="G3517" t="s">
        <v>12</v>
      </c>
      <c r="H3517">
        <v>1</v>
      </c>
      <c r="I3517">
        <v>265</v>
      </c>
      <c r="J3517">
        <v>4.4203502919099247E-2</v>
      </c>
      <c r="K3517">
        <f t="shared" ref="K3517" si="10545">(1.96*SQRT((J3517/100)*(1-(J3517/100))/(I3517*(J3517/100)^(-1))))</f>
        <v>5.3210067883450516E-5</v>
      </c>
      <c r="L3517">
        <f t="shared" ref="L3517" si="10546">J3517/100+K3517</f>
        <v>4.9524509707444295E-4</v>
      </c>
      <c r="M3517">
        <f t="shared" ref="M3517" si="10547">J3517/100-K3517</f>
        <v>3.8882496130754194E-4</v>
      </c>
    </row>
    <row r="3518" spans="1:13" x14ac:dyDescent="0.2">
      <c r="A3518" t="s">
        <v>184</v>
      </c>
      <c r="B3518" t="s">
        <v>184</v>
      </c>
      <c r="C3518" t="s">
        <v>177</v>
      </c>
      <c r="D3518" t="s">
        <v>58</v>
      </c>
      <c r="F3518">
        <v>5995</v>
      </c>
      <c r="G3518" t="s">
        <v>12</v>
      </c>
      <c r="H3518">
        <v>2</v>
      </c>
      <c r="I3518">
        <v>5364</v>
      </c>
      <c r="J3518">
        <v>0.8947456213511259</v>
      </c>
      <c r="K3518">
        <f t="shared" ref="K3518" si="10548">(1.96*SQRT((J3518/100)*(1-(J3518/100))/(I3518*(J3518/100)^(-1))))</f>
        <v>2.383743977453633E-4</v>
      </c>
      <c r="L3518">
        <f t="shared" ref="L3518" si="10549">J3518/100+K3518</f>
        <v>9.1858306112566224E-3</v>
      </c>
      <c r="M3518">
        <f t="shared" ref="M3518" si="10550">J3518/100-K3518</f>
        <v>8.7090818157658945E-3</v>
      </c>
    </row>
    <row r="3519" spans="1:13" x14ac:dyDescent="0.2">
      <c r="A3519" t="s">
        <v>184</v>
      </c>
      <c r="B3519" t="s">
        <v>184</v>
      </c>
      <c r="C3519" t="s">
        <v>177</v>
      </c>
      <c r="D3519" t="s">
        <v>58</v>
      </c>
      <c r="F3519">
        <v>5995</v>
      </c>
      <c r="G3519" t="s">
        <v>12</v>
      </c>
      <c r="H3519">
        <v>3</v>
      </c>
      <c r="I3519">
        <v>81</v>
      </c>
      <c r="J3519">
        <v>1.3511259382819015E-2</v>
      </c>
      <c r="K3519">
        <f t="shared" ref="K3519" si="10551">(1.96*SQRT((J3519/100)*(1-(J3519/100))/(I3519*(J3519/100)^(-1))))</f>
        <v>2.9422532554906638E-5</v>
      </c>
      <c r="L3519">
        <f t="shared" ref="L3519" si="10552">J3519/100+K3519</f>
        <v>1.645351263830968E-4</v>
      </c>
      <c r="M3519">
        <f t="shared" ref="M3519" si="10553">J3519/100-K3519</f>
        <v>1.0569006127328351E-4</v>
      </c>
    </row>
    <row r="3520" spans="1:13" x14ac:dyDescent="0.2">
      <c r="A3520" t="s">
        <v>184</v>
      </c>
      <c r="B3520" t="s">
        <v>184</v>
      </c>
      <c r="C3520" t="s">
        <v>177</v>
      </c>
      <c r="D3520" t="s">
        <v>58</v>
      </c>
      <c r="F3520">
        <v>5995</v>
      </c>
      <c r="G3520" t="s">
        <v>80</v>
      </c>
      <c r="H3520">
        <v>0</v>
      </c>
      <c r="I3520">
        <v>5991</v>
      </c>
      <c r="J3520">
        <v>0.99933277731442871</v>
      </c>
      <c r="K3520">
        <f t="shared" ref="K3520" si="10554">(1.96*SQRT((J3520/100)*(1-(J3520/100))/(I3520*(J3520/100)^(-1))))</f>
        <v>2.5178833414009571E-4</v>
      </c>
      <c r="L3520">
        <f t="shared" ref="L3520" si="10555">J3520/100+K3520</f>
        <v>1.0245116107284383E-2</v>
      </c>
      <c r="M3520">
        <f t="shared" ref="M3520" si="10556">J3520/100-K3520</f>
        <v>9.7415394390041928E-3</v>
      </c>
    </row>
    <row r="3521" spans="1:13" x14ac:dyDescent="0.2">
      <c r="A3521" t="s">
        <v>184</v>
      </c>
      <c r="B3521" t="s">
        <v>184</v>
      </c>
      <c r="C3521" t="s">
        <v>177</v>
      </c>
      <c r="D3521" t="s">
        <v>58</v>
      </c>
      <c r="F3521">
        <v>5995</v>
      </c>
      <c r="G3521" t="s">
        <v>80</v>
      </c>
      <c r="H3521">
        <v>1</v>
      </c>
      <c r="I3521">
        <v>4</v>
      </c>
      <c r="J3521">
        <v>6.6722268557130944E-4</v>
      </c>
      <c r="K3521">
        <f t="shared" ref="K3521" si="10557">(1.96*SQRT((J3521/100)*(1-(J3521/100))/(I3521*(J3521/100)^(-1))))</f>
        <v>6.5387605044429498E-6</v>
      </c>
      <c r="L3521">
        <f t="shared" ref="L3521" si="10558">J3521/100+K3521</f>
        <v>1.3210987360156045E-5</v>
      </c>
      <c r="M3521">
        <f t="shared" ref="M3521" si="10559">J3521/100-K3521</f>
        <v>1.3346635127014431E-7</v>
      </c>
    </row>
    <row r="3522" spans="1:13" x14ac:dyDescent="0.2">
      <c r="A3522" t="s">
        <v>184</v>
      </c>
      <c r="B3522" t="s">
        <v>184</v>
      </c>
      <c r="C3522" t="s">
        <v>177</v>
      </c>
      <c r="D3522" t="s">
        <v>58</v>
      </c>
      <c r="F3522">
        <v>5995</v>
      </c>
      <c r="G3522" t="s">
        <v>194</v>
      </c>
      <c r="H3522">
        <v>0</v>
      </c>
      <c r="I3522">
        <v>5993</v>
      </c>
      <c r="J3522">
        <v>0.99966638865721436</v>
      </c>
      <c r="K3522">
        <f t="shared" ref="K3522" si="10560">(1.96*SQRT((J3522/100)*(1-(J3522/100))/(I3522*(J3522/100)^(-1))))</f>
        <v>2.5182993408918655E-4</v>
      </c>
      <c r="L3522">
        <f t="shared" ref="L3522" si="10561">J3522/100+K3522</f>
        <v>1.024849382066133E-2</v>
      </c>
      <c r="M3522">
        <f t="shared" ref="M3522" si="10562">J3522/100-K3522</f>
        <v>9.7448339524829567E-3</v>
      </c>
    </row>
    <row r="3523" spans="1:13" x14ac:dyDescent="0.2">
      <c r="A3523" t="s">
        <v>184</v>
      </c>
      <c r="B3523" t="s">
        <v>184</v>
      </c>
      <c r="C3523" t="s">
        <v>177</v>
      </c>
      <c r="D3523" t="s">
        <v>58</v>
      </c>
      <c r="F3523">
        <v>5995</v>
      </c>
      <c r="G3523" t="s">
        <v>194</v>
      </c>
      <c r="H3523">
        <v>1</v>
      </c>
      <c r="I3523">
        <v>2</v>
      </c>
      <c r="J3523">
        <v>3.3361134278565472E-4</v>
      </c>
      <c r="K3523">
        <f t="shared" ref="K3523" si="10563">(1.96*SQRT((J3523/100)*(1-(J3523/100))/(I3523*(J3523/100)^(-1))))</f>
        <v>4.6236096057215875E-6</v>
      </c>
      <c r="L3523">
        <f t="shared" ref="L3523" si="10564">J3523/100+K3523</f>
        <v>7.9597230335781349E-6</v>
      </c>
      <c r="M3523">
        <f t="shared" ref="M3523" si="10565">J3523/100-K3523</f>
        <v>-1.2874961778650404E-6</v>
      </c>
    </row>
    <row r="3524" spans="1:13" x14ac:dyDescent="0.2">
      <c r="A3524" t="s">
        <v>184</v>
      </c>
      <c r="B3524" t="s">
        <v>184</v>
      </c>
      <c r="C3524" t="s">
        <v>177</v>
      </c>
      <c r="D3524" t="s">
        <v>58</v>
      </c>
      <c r="F3524">
        <v>5995</v>
      </c>
      <c r="G3524" t="s">
        <v>81</v>
      </c>
      <c r="H3524">
        <v>0</v>
      </c>
      <c r="I3524">
        <v>315</v>
      </c>
      <c r="J3524">
        <v>5.2543786488740619E-2</v>
      </c>
      <c r="K3524">
        <f t="shared" ref="K3524" si="10566">(1.96*SQRT((J3524/100)*(1-(J3524/100))/(I3524*(J3524/100)^(-1))))</f>
        <v>5.8010690306514569E-5</v>
      </c>
      <c r="L3524">
        <f t="shared" ref="L3524" si="10567">J3524/100+K3524</f>
        <v>5.8344855519392076E-4</v>
      </c>
      <c r="M3524">
        <f t="shared" ref="M3524" si="10568">J3524/100-K3524</f>
        <v>4.674271745808916E-4</v>
      </c>
    </row>
    <row r="3525" spans="1:13" x14ac:dyDescent="0.2">
      <c r="A3525" t="s">
        <v>184</v>
      </c>
      <c r="B3525" t="s">
        <v>184</v>
      </c>
      <c r="C3525" t="s">
        <v>177</v>
      </c>
      <c r="D3525" t="s">
        <v>58</v>
      </c>
      <c r="F3525">
        <v>5995</v>
      </c>
      <c r="G3525" t="s">
        <v>81</v>
      </c>
      <c r="H3525">
        <v>1</v>
      </c>
      <c r="I3525">
        <v>103</v>
      </c>
      <c r="J3525">
        <v>1.7180984153461219E-2</v>
      </c>
      <c r="K3525">
        <f t="shared" ref="K3525" si="10569">(1.96*SQRT((J3525/100)*(1-(J3525/100))/(I3525*(J3525/100)^(-1))))</f>
        <v>3.3177845852067571E-5</v>
      </c>
      <c r="L3525">
        <f t="shared" ref="L3525" si="10570">J3525/100+K3525</f>
        <v>2.0498768738667976E-4</v>
      </c>
      <c r="M3525">
        <f t="shared" ref="M3525" si="10571">J3525/100-K3525</f>
        <v>1.3863199568254461E-4</v>
      </c>
    </row>
    <row r="3526" spans="1:13" x14ac:dyDescent="0.2">
      <c r="A3526" t="s">
        <v>184</v>
      </c>
      <c r="B3526" t="s">
        <v>184</v>
      </c>
      <c r="C3526" t="s">
        <v>177</v>
      </c>
      <c r="D3526" t="s">
        <v>58</v>
      </c>
      <c r="F3526">
        <v>5995</v>
      </c>
      <c r="G3526" t="s">
        <v>81</v>
      </c>
      <c r="H3526">
        <v>2</v>
      </c>
      <c r="I3526">
        <v>167</v>
      </c>
      <c r="J3526">
        <v>2.7856547122602167E-2</v>
      </c>
      <c r="K3526">
        <f t="shared" ref="K3526" si="10572">(1.96*SQRT((J3526/100)*(1-(J3526/100))/(I3526*(J3526/100)^(-1))))</f>
        <v>4.224395986577933E-5</v>
      </c>
      <c r="L3526">
        <f t="shared" ref="L3526" si="10573">J3526/100+K3526</f>
        <v>3.2080943109180101E-4</v>
      </c>
      <c r="M3526">
        <f t="shared" ref="M3526" si="10574">J3526/100-K3526</f>
        <v>2.3632151136024235E-4</v>
      </c>
    </row>
    <row r="3527" spans="1:13" x14ac:dyDescent="0.2">
      <c r="A3527" t="s">
        <v>184</v>
      </c>
      <c r="B3527" t="s">
        <v>184</v>
      </c>
      <c r="C3527" t="s">
        <v>177</v>
      </c>
      <c r="D3527" t="s">
        <v>58</v>
      </c>
      <c r="F3527">
        <v>5995</v>
      </c>
      <c r="G3527" t="s">
        <v>81</v>
      </c>
      <c r="H3527">
        <v>3</v>
      </c>
      <c r="I3527">
        <v>452</v>
      </c>
      <c r="J3527">
        <v>7.5396163469557964E-2</v>
      </c>
      <c r="K3527">
        <f t="shared" ref="K3527" si="10575">(1.96*SQRT((J3527/100)*(1-(J3527/100))/(I3527*(J3527/100)^(-1))))</f>
        <v>6.9482001281886621E-5</v>
      </c>
      <c r="L3527">
        <f t="shared" ref="L3527" si="10576">J3527/100+K3527</f>
        <v>8.2344363597746631E-4</v>
      </c>
      <c r="M3527">
        <f t="shared" ref="M3527" si="10577">J3527/100-K3527</f>
        <v>6.8447963341369301E-4</v>
      </c>
    </row>
    <row r="3528" spans="1:13" x14ac:dyDescent="0.2">
      <c r="A3528" t="s">
        <v>184</v>
      </c>
      <c r="B3528" t="s">
        <v>184</v>
      </c>
      <c r="C3528" t="s">
        <v>177</v>
      </c>
      <c r="D3528" t="s">
        <v>58</v>
      </c>
      <c r="F3528">
        <v>5995</v>
      </c>
      <c r="G3528" t="s">
        <v>81</v>
      </c>
      <c r="H3528">
        <v>4</v>
      </c>
      <c r="I3528">
        <v>2693</v>
      </c>
      <c r="J3528">
        <v>0.44920767306088405</v>
      </c>
      <c r="K3528">
        <f t="shared" ref="K3528" si="10578">(1.96*SQRT((J3528/100)*(1-(J3528/100))/(I3528*(J3528/100)^(-1))))</f>
        <v>1.6928069020348676E-4</v>
      </c>
      <c r="L3528">
        <f t="shared" ref="L3528" si="10579">J3528/100+K3528</f>
        <v>4.6613574208123273E-3</v>
      </c>
      <c r="M3528">
        <f t="shared" ref="M3528" si="10580">J3528/100-K3528</f>
        <v>4.322796040405353E-3</v>
      </c>
    </row>
    <row r="3529" spans="1:13" x14ac:dyDescent="0.2">
      <c r="A3529" t="s">
        <v>184</v>
      </c>
      <c r="B3529" t="s">
        <v>184</v>
      </c>
      <c r="C3529" t="s">
        <v>177</v>
      </c>
      <c r="D3529" t="s">
        <v>58</v>
      </c>
      <c r="F3529">
        <v>5995</v>
      </c>
      <c r="G3529" t="s">
        <v>81</v>
      </c>
      <c r="H3529">
        <v>5</v>
      </c>
      <c r="I3529">
        <v>2143</v>
      </c>
      <c r="J3529">
        <v>0.357464553794829</v>
      </c>
      <c r="K3529">
        <f t="shared" ref="K3529" si="10581">(1.96*SQRT((J3529/100)*(1-(J3529/100))/(I3529*(J3529/100)^(-1))))</f>
        <v>1.5107769645918576E-4</v>
      </c>
      <c r="L3529">
        <f t="shared" ref="L3529" si="10582">J3529/100+K3529</f>
        <v>3.7257232344074759E-3</v>
      </c>
      <c r="M3529">
        <f t="shared" ref="M3529" si="10583">J3529/100-K3529</f>
        <v>3.4235678414891043E-3</v>
      </c>
    </row>
    <row r="3530" spans="1:13" x14ac:dyDescent="0.2">
      <c r="A3530" t="s">
        <v>184</v>
      </c>
      <c r="B3530" t="s">
        <v>184</v>
      </c>
      <c r="C3530" t="s">
        <v>177</v>
      </c>
      <c r="D3530" t="s">
        <v>58</v>
      </c>
      <c r="F3530">
        <v>5995</v>
      </c>
      <c r="G3530" t="s">
        <v>81</v>
      </c>
      <c r="H3530">
        <v>6</v>
      </c>
      <c r="I3530">
        <v>122</v>
      </c>
      <c r="J3530">
        <v>2.0350291909924937E-2</v>
      </c>
      <c r="K3530">
        <f t="shared" ref="K3530" si="10584">(1.96*SQRT((J3530/100)*(1-(J3530/100))/(I3530*(J3530/100)^(-1))))</f>
        <v>3.6107931065322515E-5</v>
      </c>
      <c r="L3530">
        <f t="shared" ref="L3530" si="10585">J3530/100+K3530</f>
        <v>2.3961085016457187E-4</v>
      </c>
      <c r="M3530">
        <f t="shared" ref="M3530" si="10586">J3530/100-K3530</f>
        <v>1.6739498803392685E-4</v>
      </c>
    </row>
    <row r="3531" spans="1:13" x14ac:dyDescent="0.2">
      <c r="A3531" t="s">
        <v>184</v>
      </c>
      <c r="B3531" t="s">
        <v>184</v>
      </c>
      <c r="C3531" t="s">
        <v>177</v>
      </c>
      <c r="D3531" t="s">
        <v>58</v>
      </c>
      <c r="F3531">
        <v>5995</v>
      </c>
      <c r="G3531" t="s">
        <v>82</v>
      </c>
      <c r="H3531">
        <v>0</v>
      </c>
      <c r="I3531">
        <v>215</v>
      </c>
      <c r="J3531">
        <v>3.5863219349457881E-2</v>
      </c>
      <c r="K3531">
        <f t="shared" ref="K3531" si="10587">(1.96*SQRT((J3531/100)*(1-(J3531/100))/(I3531*(J3531/100)^(-1))))</f>
        <v>4.7930087730701071E-5</v>
      </c>
      <c r="L3531">
        <f t="shared" ref="L3531" si="10588">J3531/100+K3531</f>
        <v>4.0656228122527989E-4</v>
      </c>
      <c r="M3531">
        <f t="shared" ref="M3531" si="10589">J3531/100-K3531</f>
        <v>3.1070210576387774E-4</v>
      </c>
    </row>
    <row r="3532" spans="1:13" x14ac:dyDescent="0.2">
      <c r="A3532" t="s">
        <v>184</v>
      </c>
      <c r="B3532" t="s">
        <v>184</v>
      </c>
      <c r="C3532" t="s">
        <v>177</v>
      </c>
      <c r="D3532" t="s">
        <v>58</v>
      </c>
      <c r="F3532">
        <v>5995</v>
      </c>
      <c r="G3532" t="s">
        <v>82</v>
      </c>
      <c r="H3532">
        <v>1</v>
      </c>
      <c r="I3532">
        <v>37</v>
      </c>
      <c r="J3532">
        <v>6.1718098415346123E-3</v>
      </c>
      <c r="K3532">
        <f t="shared" ref="K3532" si="10590">(1.96*SQRT((J3532/100)*(1-(J3532/100))/(I3532*(J3532/100)^(-1))))</f>
        <v>1.9886316339452767E-5</v>
      </c>
      <c r="L3532">
        <f t="shared" ref="L3532" si="10591">J3532/100+K3532</f>
        <v>8.1604414754798892E-5</v>
      </c>
      <c r="M3532">
        <f t="shared" ref="M3532" si="10592">J3532/100-K3532</f>
        <v>4.1831782075893358E-5</v>
      </c>
    </row>
    <row r="3533" spans="1:13" x14ac:dyDescent="0.2">
      <c r="A3533" t="s">
        <v>184</v>
      </c>
      <c r="B3533" t="s">
        <v>184</v>
      </c>
      <c r="C3533" t="s">
        <v>177</v>
      </c>
      <c r="D3533" t="s">
        <v>58</v>
      </c>
      <c r="F3533">
        <v>5995</v>
      </c>
      <c r="G3533" t="s">
        <v>82</v>
      </c>
      <c r="H3533">
        <v>2</v>
      </c>
      <c r="I3533">
        <v>47</v>
      </c>
      <c r="J3533">
        <v>7.8398665554628849E-3</v>
      </c>
      <c r="K3533">
        <f t="shared" ref="K3533" si="10593">(1.96*SQRT((J3533/100)*(1-(J3533/100))/(I3533*(J3533/100)^(-1))))</f>
        <v>2.2412937917887041E-5</v>
      </c>
      <c r="L3533">
        <f t="shared" ref="L3533" si="10594">J3533/100+K3533</f>
        <v>1.008116034725159E-4</v>
      </c>
      <c r="M3533">
        <f t="shared" ref="M3533" si="10595">J3533/100-K3533</f>
        <v>5.5985727636741814E-5</v>
      </c>
    </row>
    <row r="3534" spans="1:13" x14ac:dyDescent="0.2">
      <c r="A3534" t="s">
        <v>184</v>
      </c>
      <c r="B3534" t="s">
        <v>184</v>
      </c>
      <c r="C3534" t="s">
        <v>177</v>
      </c>
      <c r="D3534" t="s">
        <v>58</v>
      </c>
      <c r="F3534">
        <v>5995</v>
      </c>
      <c r="G3534" t="s">
        <v>82</v>
      </c>
      <c r="H3534">
        <v>3</v>
      </c>
      <c r="I3534">
        <v>340</v>
      </c>
      <c r="J3534">
        <v>5.6713928273561302E-2</v>
      </c>
      <c r="K3534">
        <f t="shared" ref="K3534" si="10596">(1.96*SQRT((J3534/100)*(1-(J3534/100))/(I3534*(J3534/100)^(-1))))</f>
        <v>6.0267496977619631E-5</v>
      </c>
      <c r="L3534">
        <f t="shared" ref="L3534" si="10597">J3534/100+K3534</f>
        <v>6.2740677971323273E-4</v>
      </c>
      <c r="M3534">
        <f t="shared" ref="M3534" si="10598">J3534/100-K3534</f>
        <v>5.0687178575799339E-4</v>
      </c>
    </row>
    <row r="3535" spans="1:13" x14ac:dyDescent="0.2">
      <c r="A3535" t="s">
        <v>184</v>
      </c>
      <c r="B3535" t="s">
        <v>184</v>
      </c>
      <c r="C3535" t="s">
        <v>177</v>
      </c>
      <c r="D3535" t="s">
        <v>58</v>
      </c>
      <c r="F3535">
        <v>5995</v>
      </c>
      <c r="G3535" t="s">
        <v>82</v>
      </c>
      <c r="H3535">
        <v>4</v>
      </c>
      <c r="I3535">
        <v>5068</v>
      </c>
      <c r="J3535">
        <v>0.84537114261884905</v>
      </c>
      <c r="K3535">
        <f t="shared" ref="K3535" si="10599">(1.96*SQRT((J3535/100)*(1-(J3535/100))/(I3535*(J3535/100)^(-1))))</f>
        <v>2.3176170846227906E-4</v>
      </c>
      <c r="L3535">
        <f t="shared" ref="L3535" si="10600">J3535/100+K3535</f>
        <v>8.6854731346507688E-3</v>
      </c>
      <c r="M3535">
        <f t="shared" ref="M3535" si="10601">J3535/100-K3535</f>
        <v>8.221949717726211E-3</v>
      </c>
    </row>
    <row r="3536" spans="1:13" x14ac:dyDescent="0.2">
      <c r="A3536" t="s">
        <v>184</v>
      </c>
      <c r="B3536" t="s">
        <v>184</v>
      </c>
      <c r="C3536" t="s">
        <v>177</v>
      </c>
      <c r="D3536" t="s">
        <v>58</v>
      </c>
      <c r="F3536">
        <v>5995</v>
      </c>
      <c r="G3536" t="s">
        <v>82</v>
      </c>
      <c r="H3536">
        <v>5</v>
      </c>
      <c r="I3536">
        <v>288</v>
      </c>
      <c r="J3536">
        <v>4.8040033361134278E-2</v>
      </c>
      <c r="K3536">
        <f t="shared" ref="K3536" si="10602">(1.96*SQRT((J3536/100)*(1-(J3536/100))/(I3536*(J3536/100)^(-1))))</f>
        <v>5.5470079093421024E-5</v>
      </c>
      <c r="L3536">
        <f t="shared" ref="L3536" si="10603">J3536/100+K3536</f>
        <v>5.3587041270476384E-4</v>
      </c>
      <c r="M3536">
        <f t="shared" ref="M3536" si="10604">J3536/100-K3536</f>
        <v>4.2493025451792178E-4</v>
      </c>
    </row>
    <row r="3537" spans="1:13" x14ac:dyDescent="0.2">
      <c r="A3537" t="s">
        <v>184</v>
      </c>
      <c r="B3537" t="s">
        <v>184</v>
      </c>
      <c r="C3537" t="s">
        <v>177</v>
      </c>
      <c r="D3537" t="s">
        <v>58</v>
      </c>
      <c r="F3537">
        <v>5995</v>
      </c>
      <c r="G3537" t="s">
        <v>26</v>
      </c>
      <c r="H3537">
        <v>0</v>
      </c>
      <c r="I3537">
        <v>5960</v>
      </c>
      <c r="J3537">
        <v>0.994161801501251</v>
      </c>
      <c r="K3537">
        <f t="shared" ref="K3537" si="10605">(1.96*SQRT((J3537/100)*(1-(J3537/100))/(I3537*(J3537/100)^(-1))))</f>
        <v>2.511426174652264E-4</v>
      </c>
      <c r="L3537">
        <f t="shared" ref="L3537" si="10606">J3537/100+K3537</f>
        <v>1.0192760632477735E-2</v>
      </c>
      <c r="M3537">
        <f t="shared" ref="M3537" si="10607">J3537/100-K3537</f>
        <v>9.6904753975472838E-3</v>
      </c>
    </row>
    <row r="3538" spans="1:13" x14ac:dyDescent="0.2">
      <c r="A3538" t="s">
        <v>184</v>
      </c>
      <c r="B3538" t="s">
        <v>184</v>
      </c>
      <c r="C3538" t="s">
        <v>177</v>
      </c>
      <c r="D3538" t="s">
        <v>58</v>
      </c>
      <c r="F3538">
        <v>5995</v>
      </c>
      <c r="G3538" t="s">
        <v>26</v>
      </c>
      <c r="H3538">
        <v>1</v>
      </c>
      <c r="I3538">
        <v>30</v>
      </c>
      <c r="J3538">
        <v>5.0041701417848205E-3</v>
      </c>
      <c r="K3538">
        <f t="shared" ref="K3538" si="10608">(1.96*SQRT((J3538/100)*(1-(J3538/100))/(I3538*(J3538/100)^(-1))))</f>
        <v>1.7906744813757603E-5</v>
      </c>
      <c r="L3538">
        <f t="shared" ref="L3538" si="10609">J3538/100+K3538</f>
        <v>6.7948446231605805E-5</v>
      </c>
      <c r="M3538">
        <f t="shared" ref="M3538" si="10610">J3538/100-K3538</f>
        <v>3.2134956604090606E-5</v>
      </c>
    </row>
    <row r="3539" spans="1:13" x14ac:dyDescent="0.2">
      <c r="A3539" t="s">
        <v>184</v>
      </c>
      <c r="B3539" t="s">
        <v>184</v>
      </c>
      <c r="C3539" t="s">
        <v>177</v>
      </c>
      <c r="D3539" t="s">
        <v>58</v>
      </c>
      <c r="F3539">
        <v>5995</v>
      </c>
      <c r="G3539" t="s">
        <v>26</v>
      </c>
      <c r="H3539">
        <v>2</v>
      </c>
      <c r="I3539">
        <v>5</v>
      </c>
      <c r="J3539">
        <v>8.3402835696413675E-4</v>
      </c>
      <c r="K3539">
        <f t="shared" ref="K3539" si="10611">(1.96*SQRT((J3539/100)*(1-(J3539/100))/(I3539*(J3539/100)^(-1))))</f>
        <v>7.3105503910079842E-6</v>
      </c>
      <c r="L3539">
        <f t="shared" ref="L3539" si="10612">J3539/100+K3539</f>
        <v>1.5650833960649352E-5</v>
      </c>
      <c r="M3539">
        <f t="shared" ref="M3539" si="10613">J3539/100-K3539</f>
        <v>1.0297331786333828E-6</v>
      </c>
    </row>
    <row r="3540" spans="1:13" x14ac:dyDescent="0.2">
      <c r="A3540" t="s">
        <v>184</v>
      </c>
      <c r="B3540" t="s">
        <v>184</v>
      </c>
      <c r="C3540" t="s">
        <v>177</v>
      </c>
      <c r="D3540" t="s">
        <v>58</v>
      </c>
      <c r="F3540">
        <v>5995</v>
      </c>
      <c r="G3540" t="s">
        <v>84</v>
      </c>
      <c r="H3540">
        <v>0</v>
      </c>
      <c r="I3540">
        <v>3119</v>
      </c>
      <c r="J3540">
        <v>0.52026688907422858</v>
      </c>
      <c r="K3540">
        <f t="shared" ref="K3540" si="10614">(1.96*SQRT((J3540/100)*(1-(J3540/100))/(I3540*(J3540/100)^(-1))))</f>
        <v>1.8211338928150739E-4</v>
      </c>
      <c r="L3540">
        <f t="shared" ref="L3540" si="10615">J3540/100+K3540</f>
        <v>5.3847822800237935E-3</v>
      </c>
      <c r="M3540">
        <f t="shared" ref="M3540" si="10616">J3540/100-K3540</f>
        <v>5.0205555014607786E-3</v>
      </c>
    </row>
    <row r="3541" spans="1:13" x14ac:dyDescent="0.2">
      <c r="A3541" t="s">
        <v>184</v>
      </c>
      <c r="B3541" t="s">
        <v>184</v>
      </c>
      <c r="C3541" t="s">
        <v>177</v>
      </c>
      <c r="D3541" t="s">
        <v>58</v>
      </c>
      <c r="F3541">
        <v>5995</v>
      </c>
      <c r="G3541" t="s">
        <v>84</v>
      </c>
      <c r="H3541">
        <v>1</v>
      </c>
      <c r="I3541">
        <v>2824</v>
      </c>
      <c r="J3541">
        <v>0.47105921601334444</v>
      </c>
      <c r="K3541">
        <f t="shared" ref="K3541" si="10617">(1.96*SQRT((J3541/100)*(1-(J3541/100))/(I3541*(J3541/100)^(-1))))</f>
        <v>1.7333007351408398E-4</v>
      </c>
      <c r="L3541">
        <f t="shared" ref="L3541" si="10618">J3541/100+K3541</f>
        <v>4.8839222336475282E-3</v>
      </c>
      <c r="M3541">
        <f t="shared" ref="M3541" si="10619">J3541/100-K3541</f>
        <v>4.5372620866193604E-3</v>
      </c>
    </row>
    <row r="3542" spans="1:13" x14ac:dyDescent="0.2">
      <c r="A3542" t="s">
        <v>184</v>
      </c>
      <c r="B3542" t="s">
        <v>184</v>
      </c>
      <c r="C3542" t="s">
        <v>177</v>
      </c>
      <c r="D3542" t="s">
        <v>58</v>
      </c>
      <c r="F3542">
        <v>5995</v>
      </c>
      <c r="G3542" t="s">
        <v>84</v>
      </c>
      <c r="H3542">
        <v>2</v>
      </c>
      <c r="I3542">
        <v>45</v>
      </c>
      <c r="J3542">
        <v>7.5062552126772307E-3</v>
      </c>
      <c r="K3542">
        <f t="shared" ref="K3542" si="10620">(1.96*SQRT((J3542/100)*(1-(J3542/100))/(I3542*(J3542/100)^(-1))))</f>
        <v>2.1930919489956683E-5</v>
      </c>
      <c r="L3542">
        <f t="shared" ref="L3542" si="10621">J3542/100+K3542</f>
        <v>9.6993471616728985E-5</v>
      </c>
      <c r="M3542">
        <f t="shared" ref="M3542" si="10622">J3542/100-K3542</f>
        <v>5.3131632636815618E-5</v>
      </c>
    </row>
    <row r="3543" spans="1:13" x14ac:dyDescent="0.2">
      <c r="A3543" t="s">
        <v>184</v>
      </c>
      <c r="B3543" t="s">
        <v>184</v>
      </c>
      <c r="C3543" t="s">
        <v>177</v>
      </c>
      <c r="D3543" t="s">
        <v>58</v>
      </c>
      <c r="F3543">
        <v>5995</v>
      </c>
      <c r="G3543" t="s">
        <v>84</v>
      </c>
      <c r="H3543">
        <v>3</v>
      </c>
      <c r="I3543">
        <v>7</v>
      </c>
      <c r="J3543">
        <v>1.1676396997497916E-3</v>
      </c>
      <c r="K3543">
        <f t="shared" ref="K3543" si="10623">(1.96*SQRT((J3543/100)*(1-(J3543/100))/(I3543*(J3543/100)^(-1))))</f>
        <v>8.6499454455586508E-6</v>
      </c>
      <c r="L3543">
        <f t="shared" ref="L3543" si="10624">J3543/100+K3543</f>
        <v>2.0326342443056565E-5</v>
      </c>
      <c r="M3543">
        <f t="shared" ref="M3543" si="10625">J3543/100-K3543</f>
        <v>3.0264515519392654E-6</v>
      </c>
    </row>
    <row r="3544" spans="1:13" x14ac:dyDescent="0.2">
      <c r="A3544" t="s">
        <v>184</v>
      </c>
      <c r="B3544" t="s">
        <v>184</v>
      </c>
      <c r="C3544" t="s">
        <v>177</v>
      </c>
      <c r="D3544" t="s">
        <v>58</v>
      </c>
      <c r="F3544">
        <v>5995</v>
      </c>
      <c r="G3544" t="s">
        <v>27</v>
      </c>
      <c r="H3544">
        <v>0</v>
      </c>
      <c r="I3544">
        <v>3135</v>
      </c>
      <c r="J3544">
        <v>0.52293577981651373</v>
      </c>
      <c r="K3544">
        <f t="shared" ref="K3544" si="10626">(1.96*SQRT((J3544/100)*(1-(J3544/100))/(I3544*(J3544/100)^(-1))))</f>
        <v>1.825774497003945E-4</v>
      </c>
      <c r="L3544">
        <f t="shared" ref="L3544" si="10627">J3544/100+K3544</f>
        <v>5.4119352478655324E-3</v>
      </c>
      <c r="M3544">
        <f t="shared" ref="M3544" si="10628">J3544/100-K3544</f>
        <v>5.046780348464743E-3</v>
      </c>
    </row>
    <row r="3545" spans="1:13" x14ac:dyDescent="0.2">
      <c r="A3545" t="s">
        <v>184</v>
      </c>
      <c r="B3545" t="s">
        <v>184</v>
      </c>
      <c r="C3545" t="s">
        <v>177</v>
      </c>
      <c r="D3545" t="s">
        <v>58</v>
      </c>
      <c r="F3545">
        <v>5995</v>
      </c>
      <c r="G3545" t="s">
        <v>27</v>
      </c>
      <c r="H3545">
        <v>1</v>
      </c>
      <c r="I3545">
        <v>2825</v>
      </c>
      <c r="J3545">
        <v>0.47122602168473726</v>
      </c>
      <c r="K3545">
        <f t="shared" ref="K3545" si="10629">(1.96*SQRT((J3545/100)*(1-(J3545/100))/(I3545*(J3545/100)^(-1))))</f>
        <v>1.7336061427800916E-4</v>
      </c>
      <c r="L3545">
        <f t="shared" ref="L3545" si="10630">J3545/100+K3545</f>
        <v>4.8856208311253823E-3</v>
      </c>
      <c r="M3545">
        <f t="shared" ref="M3545" si="10631">J3545/100-K3545</f>
        <v>4.5388996025693632E-3</v>
      </c>
    </row>
    <row r="3546" spans="1:13" x14ac:dyDescent="0.2">
      <c r="A3546" t="s">
        <v>184</v>
      </c>
      <c r="B3546" t="s">
        <v>184</v>
      </c>
      <c r="C3546" t="s">
        <v>177</v>
      </c>
      <c r="D3546" t="s">
        <v>58</v>
      </c>
      <c r="F3546">
        <v>5995</v>
      </c>
      <c r="G3546" t="s">
        <v>27</v>
      </c>
      <c r="H3546">
        <v>2</v>
      </c>
      <c r="I3546">
        <v>35</v>
      </c>
      <c r="J3546">
        <v>5.8381984987489572E-3</v>
      </c>
      <c r="K3546">
        <f t="shared" ref="K3546" si="10632">(1.96*SQRT((J3546/100)*(1-(J3546/100))/(I3546*(J3546/100)^(-1))))</f>
        <v>1.9341414320772792E-5</v>
      </c>
      <c r="L3546">
        <f t="shared" ref="L3546" si="10633">J3546/100+K3546</f>
        <v>7.772339930826236E-5</v>
      </c>
      <c r="M3546">
        <f t="shared" ref="M3546" si="10634">J3546/100-K3546</f>
        <v>3.9040570666716782E-5</v>
      </c>
    </row>
    <row r="3547" spans="1:13" x14ac:dyDescent="0.2">
      <c r="A3547" t="s">
        <v>184</v>
      </c>
      <c r="B3547" t="s">
        <v>184</v>
      </c>
      <c r="C3547" t="s">
        <v>177</v>
      </c>
      <c r="D3547" t="s">
        <v>58</v>
      </c>
      <c r="F3547">
        <v>5995</v>
      </c>
      <c r="G3547" t="s">
        <v>85</v>
      </c>
      <c r="H3547">
        <v>0</v>
      </c>
      <c r="I3547">
        <v>323</v>
      </c>
      <c r="J3547">
        <v>5.3878231859883233E-2</v>
      </c>
      <c r="K3547">
        <f t="shared" ref="K3547" si="10635">(1.96*SQRT((J3547/100)*(1-(J3547/100))/(I3547*(J3547/100)^(-1))))</f>
        <v>5.8742323203593833E-5</v>
      </c>
      <c r="L3547">
        <f t="shared" ref="L3547" si="10636">J3547/100+K3547</f>
        <v>5.9752464180242619E-4</v>
      </c>
      <c r="M3547">
        <f t="shared" ref="M3547" si="10637">J3547/100-K3547</f>
        <v>4.8003999539523849E-4</v>
      </c>
    </row>
    <row r="3548" spans="1:13" x14ac:dyDescent="0.2">
      <c r="A3548" t="s">
        <v>184</v>
      </c>
      <c r="B3548" t="s">
        <v>184</v>
      </c>
      <c r="C3548" t="s">
        <v>177</v>
      </c>
      <c r="D3548" t="s">
        <v>58</v>
      </c>
      <c r="F3548">
        <v>5995</v>
      </c>
      <c r="G3548" t="s">
        <v>85</v>
      </c>
      <c r="H3548">
        <v>1</v>
      </c>
      <c r="I3548">
        <v>310</v>
      </c>
      <c r="J3548">
        <v>5.170975813177648E-2</v>
      </c>
      <c r="K3548">
        <f t="shared" ref="K3548" si="10638">(1.96*SQRT((J3548/100)*(1-(J3548/100))/(I3548*(J3548/100)^(-1))))</f>
        <v>5.7548686474655358E-5</v>
      </c>
      <c r="L3548">
        <f t="shared" ref="L3548" si="10639">J3548/100+K3548</f>
        <v>5.7464626779242013E-4</v>
      </c>
      <c r="M3548">
        <f t="shared" ref="M3548" si="10640">J3548/100-K3548</f>
        <v>4.5954889484310939E-4</v>
      </c>
    </row>
    <row r="3549" spans="1:13" x14ac:dyDescent="0.2">
      <c r="A3549" t="s">
        <v>184</v>
      </c>
      <c r="B3549" t="s">
        <v>184</v>
      </c>
      <c r="C3549" t="s">
        <v>177</v>
      </c>
      <c r="D3549" t="s">
        <v>58</v>
      </c>
      <c r="F3549">
        <v>5995</v>
      </c>
      <c r="G3549" t="s">
        <v>85</v>
      </c>
      <c r="H3549">
        <v>2</v>
      </c>
      <c r="I3549">
        <v>5286</v>
      </c>
      <c r="J3549">
        <v>0.88173477898248542</v>
      </c>
      <c r="K3549">
        <f t="shared" ref="K3549" si="10641">(1.96*SQRT((J3549/100)*(1-(J3549/100))/(I3549*(J3549/100)^(-1))))</f>
        <v>2.3665043630581061E-4</v>
      </c>
      <c r="L3549">
        <f t="shared" ref="L3549" si="10642">J3549/100+K3549</f>
        <v>9.0539982261306651E-3</v>
      </c>
      <c r="M3549">
        <f t="shared" ref="M3549" si="10643">J3549/100-K3549</f>
        <v>8.5806973535190439E-3</v>
      </c>
    </row>
    <row r="3550" spans="1:13" x14ac:dyDescent="0.2">
      <c r="A3550" t="s">
        <v>184</v>
      </c>
      <c r="B3550" t="s">
        <v>184</v>
      </c>
      <c r="C3550" t="s">
        <v>177</v>
      </c>
      <c r="D3550" t="s">
        <v>58</v>
      </c>
      <c r="F3550">
        <v>5995</v>
      </c>
      <c r="G3550" t="s">
        <v>85</v>
      </c>
      <c r="H3550">
        <v>3</v>
      </c>
      <c r="I3550">
        <v>76</v>
      </c>
      <c r="J3550">
        <v>1.267723102585488E-2</v>
      </c>
      <c r="K3550">
        <f t="shared" ref="K3550" si="10644">(1.96*SQRT((J3550/100)*(1-(J3550/100))/(I3550*(J3550/100)^(-1))))</f>
        <v>2.8500084658015751E-5</v>
      </c>
      <c r="L3550">
        <f t="shared" ref="L3550" si="10645">J3550/100+K3550</f>
        <v>1.5527239491656454E-4</v>
      </c>
      <c r="M3550">
        <f t="shared" ref="M3550" si="10646">J3550/100-K3550</f>
        <v>9.8272225600533043E-5</v>
      </c>
    </row>
    <row r="3551" spans="1:13" x14ac:dyDescent="0.2">
      <c r="A3551" t="s">
        <v>184</v>
      </c>
      <c r="B3551" t="s">
        <v>184</v>
      </c>
      <c r="C3551" t="s">
        <v>177</v>
      </c>
      <c r="D3551" t="s">
        <v>59</v>
      </c>
      <c r="E3551" t="s">
        <v>60</v>
      </c>
      <c r="F3551">
        <v>8975</v>
      </c>
      <c r="G3551" t="s">
        <v>196</v>
      </c>
      <c r="I3551">
        <v>145</v>
      </c>
      <c r="J3551">
        <v>1.615598885793872E-2</v>
      </c>
      <c r="K3551">
        <f t="shared" ref="K3551" si="10647">(1.96*SQRT((J3551/100)*(1-(J3551/100))/(I3551*(J3551/100)^(-1))))</f>
        <v>2.6294839852386732E-5</v>
      </c>
      <c r="L3551">
        <f t="shared" ref="L3551" si="10648">J3551/100+K3551</f>
        <v>1.8785472843177391E-4</v>
      </c>
      <c r="M3551">
        <f t="shared" ref="M3551" si="10649">J3551/100-K3551</f>
        <v>1.3526504872700046E-4</v>
      </c>
    </row>
    <row r="3552" spans="1:13" x14ac:dyDescent="0.2">
      <c r="A3552" t="s">
        <v>184</v>
      </c>
      <c r="B3552" t="s">
        <v>184</v>
      </c>
      <c r="C3552" t="s">
        <v>177</v>
      </c>
      <c r="D3552" t="s">
        <v>59</v>
      </c>
      <c r="E3552" t="s">
        <v>60</v>
      </c>
      <c r="F3552">
        <v>8975</v>
      </c>
      <c r="G3552" t="s">
        <v>196</v>
      </c>
      <c r="H3552">
        <v>0</v>
      </c>
      <c r="I3552">
        <v>6376</v>
      </c>
      <c r="J3552">
        <v>0.71041782729805014</v>
      </c>
      <c r="K3552">
        <f t="shared" ref="K3552" si="10650">(1.96*SQRT((J3552/100)*(1-(J3552/100))/(I3552*(J3552/100)^(-1))))</f>
        <v>1.7375912056818936E-4</v>
      </c>
      <c r="L3552">
        <f t="shared" ref="L3552" si="10651">J3552/100+K3552</f>
        <v>7.2779373935486901E-3</v>
      </c>
      <c r="M3552">
        <f t="shared" ref="M3552" si="10652">J3552/100-K3552</f>
        <v>6.9304191524123121E-3</v>
      </c>
    </row>
    <row r="3553" spans="1:13" x14ac:dyDescent="0.2">
      <c r="A3553" t="s">
        <v>184</v>
      </c>
      <c r="B3553" t="s">
        <v>184</v>
      </c>
      <c r="C3553" t="s">
        <v>177</v>
      </c>
      <c r="D3553" t="s">
        <v>59</v>
      </c>
      <c r="E3553" t="s">
        <v>60</v>
      </c>
      <c r="F3553">
        <v>8975</v>
      </c>
      <c r="G3553" t="s">
        <v>196</v>
      </c>
      <c r="H3553">
        <v>1</v>
      </c>
      <c r="I3553">
        <v>2454</v>
      </c>
      <c r="J3553">
        <v>0.27342618384401113</v>
      </c>
      <c r="K3553">
        <f t="shared" ref="K3553" si="10653">(1.96*SQRT((J3553/100)*(1-(J3553/100))/(I3553*(J3553/100)^(-1))))</f>
        <v>1.0803496677057556E-4</v>
      </c>
      <c r="L3553">
        <f t="shared" ref="L3553" si="10654">J3553/100+K3553</f>
        <v>2.8422968052106866E-3</v>
      </c>
      <c r="M3553">
        <f t="shared" ref="M3553" si="10655">J3553/100-K3553</f>
        <v>2.6262268716695358E-3</v>
      </c>
    </row>
    <row r="3554" spans="1:13" x14ac:dyDescent="0.2">
      <c r="A3554" t="s">
        <v>184</v>
      </c>
      <c r="B3554" t="s">
        <v>184</v>
      </c>
      <c r="C3554" t="s">
        <v>177</v>
      </c>
      <c r="D3554" t="s">
        <v>59</v>
      </c>
      <c r="E3554" t="s">
        <v>60</v>
      </c>
      <c r="F3554">
        <v>8975</v>
      </c>
      <c r="G3554" t="s">
        <v>28</v>
      </c>
      <c r="H3554">
        <v>0</v>
      </c>
      <c r="I3554">
        <v>8802</v>
      </c>
      <c r="J3554">
        <v>0.9807242339832869</v>
      </c>
      <c r="K3554">
        <f t="shared" ref="K3554" si="10656">(1.96*SQRT((J3554/100)*(1-(J3554/100))/(I3554*(J3554/100)^(-1))))</f>
        <v>2.0387884706724735E-4</v>
      </c>
      <c r="L3554">
        <f t="shared" ref="L3554" si="10657">J3554/100+K3554</f>
        <v>1.0011121186900116E-2</v>
      </c>
      <c r="M3554">
        <f t="shared" ref="M3554" si="10658">J3554/100-K3554</f>
        <v>9.6033634927656219E-3</v>
      </c>
    </row>
    <row r="3555" spans="1:13" x14ac:dyDescent="0.2">
      <c r="A3555" t="s">
        <v>184</v>
      </c>
      <c r="B3555" t="s">
        <v>184</v>
      </c>
      <c r="C3555" t="s">
        <v>177</v>
      </c>
      <c r="D3555" t="s">
        <v>59</v>
      </c>
      <c r="E3555" t="s">
        <v>60</v>
      </c>
      <c r="F3555">
        <v>8975</v>
      </c>
      <c r="G3555" t="s">
        <v>28</v>
      </c>
      <c r="H3555">
        <v>1</v>
      </c>
      <c r="I3555">
        <v>173</v>
      </c>
      <c r="J3555">
        <v>1.9275766016713092E-2</v>
      </c>
      <c r="K3555">
        <f t="shared" ref="K3555" si="10659">(1.96*SQRT((J3555/100)*(1-(J3555/100))/(I3555*(J3555/100)^(-1))))</f>
        <v>2.8721214790097981E-5</v>
      </c>
      <c r="L3555">
        <f t="shared" ref="L3555" si="10660">J3555/100+K3555</f>
        <v>2.214788749572289E-4</v>
      </c>
      <c r="M3555">
        <f t="shared" ref="M3555" si="10661">J3555/100-K3555</f>
        <v>1.6403644537703294E-4</v>
      </c>
    </row>
    <row r="3556" spans="1:13" x14ac:dyDescent="0.2">
      <c r="A3556" t="s">
        <v>184</v>
      </c>
      <c r="B3556" t="s">
        <v>184</v>
      </c>
      <c r="C3556" t="s">
        <v>177</v>
      </c>
      <c r="D3556" t="s">
        <v>59</v>
      </c>
      <c r="E3556" t="s">
        <v>60</v>
      </c>
      <c r="F3556">
        <v>8975</v>
      </c>
      <c r="G3556" t="s">
        <v>67</v>
      </c>
      <c r="H3556">
        <v>0</v>
      </c>
      <c r="I3556">
        <v>1407</v>
      </c>
      <c r="J3556">
        <v>0.15676880222841225</v>
      </c>
      <c r="K3556">
        <f t="shared" ref="K3556" si="10662">(1.96*SQRT((J3556/100)*(1-(J3556/100))/(I3556*(J3556/100)^(-1))))</f>
        <v>8.1851751407117611E-5</v>
      </c>
      <c r="L3556">
        <f t="shared" ref="L3556" si="10663">J3556/100+K3556</f>
        <v>1.6495397736912402E-3</v>
      </c>
      <c r="M3556">
        <f t="shared" ref="M3556" si="10664">J3556/100-K3556</f>
        <v>1.4858362708770048E-3</v>
      </c>
    </row>
    <row r="3557" spans="1:13" x14ac:dyDescent="0.2">
      <c r="A3557" t="s">
        <v>184</v>
      </c>
      <c r="B3557" t="s">
        <v>184</v>
      </c>
      <c r="C3557" t="s">
        <v>177</v>
      </c>
      <c r="D3557" t="s">
        <v>59</v>
      </c>
      <c r="E3557" t="s">
        <v>60</v>
      </c>
      <c r="F3557">
        <v>8975</v>
      </c>
      <c r="G3557" t="s">
        <v>67</v>
      </c>
      <c r="H3557">
        <v>1</v>
      </c>
      <c r="I3557">
        <v>7568</v>
      </c>
      <c r="J3557">
        <v>0.84323119777158773</v>
      </c>
      <c r="K3557">
        <f t="shared" ref="K3557" si="10665">(1.96*SQRT((J3557/100)*(1-(J3557/100))/(I3557*(J3557/100)^(-1))))</f>
        <v>1.8917918878241682E-4</v>
      </c>
      <c r="L3557">
        <f t="shared" ref="L3557" si="10666">J3557/100+K3557</f>
        <v>8.6214911664982928E-3</v>
      </c>
      <c r="M3557">
        <f t="shared" ref="M3557" si="10667">J3557/100-K3557</f>
        <v>8.2431327889334605E-3</v>
      </c>
    </row>
    <row r="3558" spans="1:13" x14ac:dyDescent="0.2">
      <c r="A3558" t="s">
        <v>184</v>
      </c>
      <c r="B3558" t="s">
        <v>184</v>
      </c>
      <c r="C3558" t="s">
        <v>177</v>
      </c>
      <c r="D3558" t="s">
        <v>59</v>
      </c>
      <c r="E3558" t="s">
        <v>60</v>
      </c>
      <c r="F3558">
        <v>8975</v>
      </c>
      <c r="G3558" t="s">
        <v>68</v>
      </c>
      <c r="H3558">
        <v>0</v>
      </c>
      <c r="I3558">
        <v>6534</v>
      </c>
      <c r="J3558">
        <v>0.72802228412256265</v>
      </c>
      <c r="K3558">
        <f t="shared" ref="K3558" si="10668">(1.96*SQRT((J3558/100)*(1-(J3558/100))/(I3558*(J3558/100)^(-1))))</f>
        <v>1.7588326385908651E-4</v>
      </c>
      <c r="L3558">
        <f t="shared" ref="L3558" si="10669">J3558/100+K3558</f>
        <v>7.4561061050847132E-3</v>
      </c>
      <c r="M3558">
        <f t="shared" ref="M3558" si="10670">J3558/100-K3558</f>
        <v>7.1043395773665403E-3</v>
      </c>
    </row>
    <row r="3559" spans="1:13" x14ac:dyDescent="0.2">
      <c r="A3559" t="s">
        <v>184</v>
      </c>
      <c r="B3559" t="s">
        <v>184</v>
      </c>
      <c r="C3559" t="s">
        <v>177</v>
      </c>
      <c r="D3559" t="s">
        <v>59</v>
      </c>
      <c r="E3559" t="s">
        <v>60</v>
      </c>
      <c r="F3559">
        <v>8975</v>
      </c>
      <c r="G3559" t="s">
        <v>68</v>
      </c>
      <c r="H3559">
        <v>1</v>
      </c>
      <c r="I3559">
        <v>2441</v>
      </c>
      <c r="J3559">
        <v>0.2719777158774373</v>
      </c>
      <c r="K3559">
        <f t="shared" ref="K3559" si="10671">(1.96*SQRT((J3559/100)*(1-(J3559/100))/(I3559*(J3559/100)^(-1))))</f>
        <v>1.0774921308721587E-4</v>
      </c>
      <c r="L3559">
        <f t="shared" ref="L3559" si="10672">J3559/100+K3559</f>
        <v>2.8275263718615887E-3</v>
      </c>
      <c r="M3559">
        <f t="shared" ref="M3559" si="10673">J3559/100-K3559</f>
        <v>2.6120279456871573E-3</v>
      </c>
    </row>
    <row r="3560" spans="1:13" x14ac:dyDescent="0.2">
      <c r="A3560" t="s">
        <v>184</v>
      </c>
      <c r="B3560" t="s">
        <v>184</v>
      </c>
      <c r="C3560" t="s">
        <v>177</v>
      </c>
      <c r="D3560" t="s">
        <v>59</v>
      </c>
      <c r="E3560" t="s">
        <v>60</v>
      </c>
      <c r="F3560">
        <v>8975</v>
      </c>
      <c r="G3560" t="s">
        <v>69</v>
      </c>
      <c r="H3560">
        <v>0</v>
      </c>
      <c r="I3560">
        <v>1445</v>
      </c>
      <c r="J3560">
        <v>0.16100278551532032</v>
      </c>
      <c r="K3560">
        <f t="shared" ref="K3560" si="10674">(1.96*SQRT((J3560/100)*(1-(J3560/100))/(I3560*(J3560/100)^(-1))))</f>
        <v>8.2947947247442598E-5</v>
      </c>
      <c r="L3560">
        <f t="shared" ref="L3560" si="10675">J3560/100+K3560</f>
        <v>1.6929758024006459E-3</v>
      </c>
      <c r="M3560">
        <f t="shared" ref="M3560" si="10676">J3560/100-K3560</f>
        <v>1.5270799079057605E-3</v>
      </c>
    </row>
    <row r="3561" spans="1:13" x14ac:dyDescent="0.2">
      <c r="A3561" t="s">
        <v>184</v>
      </c>
      <c r="B3561" t="s">
        <v>184</v>
      </c>
      <c r="C3561" t="s">
        <v>177</v>
      </c>
      <c r="D3561" t="s">
        <v>59</v>
      </c>
      <c r="E3561" t="s">
        <v>60</v>
      </c>
      <c r="F3561">
        <v>8975</v>
      </c>
      <c r="G3561" t="s">
        <v>69</v>
      </c>
      <c r="H3561">
        <v>1</v>
      </c>
      <c r="I3561">
        <v>7530</v>
      </c>
      <c r="J3561">
        <v>0.83899721448467968</v>
      </c>
      <c r="K3561">
        <f t="shared" ref="K3561" si="10677">(1.96*SQRT((J3561/100)*(1-(J3561/100))/(I3561*(J3561/100)^(-1))))</f>
        <v>1.8870767210352253E-4</v>
      </c>
      <c r="L3561">
        <f t="shared" ref="L3561" si="10678">J3561/100+K3561</f>
        <v>8.5786798169503187E-3</v>
      </c>
      <c r="M3561">
        <f t="shared" ref="M3561" si="10679">J3561/100-K3561</f>
        <v>8.2012644727432749E-3</v>
      </c>
    </row>
    <row r="3562" spans="1:13" x14ac:dyDescent="0.2">
      <c r="A3562" t="s">
        <v>184</v>
      </c>
      <c r="B3562" t="s">
        <v>184</v>
      </c>
      <c r="C3562" t="s">
        <v>177</v>
      </c>
      <c r="D3562" t="s">
        <v>59</v>
      </c>
      <c r="E3562" t="s">
        <v>60</v>
      </c>
      <c r="F3562">
        <v>8975</v>
      </c>
      <c r="G3562" t="s">
        <v>70</v>
      </c>
      <c r="H3562">
        <v>0</v>
      </c>
      <c r="I3562">
        <v>1616</v>
      </c>
      <c r="J3562">
        <v>0.18005571030640669</v>
      </c>
      <c r="K3562">
        <f t="shared" ref="K3562" si="10680">(1.96*SQRT((J3562/100)*(1-(J3562/100))/(I3562*(J3562/100)^(-1))))</f>
        <v>8.7710372190468304E-5</v>
      </c>
      <c r="L3562">
        <f t="shared" ref="L3562" si="10681">J3562/100+K3562</f>
        <v>1.8882674752545351E-3</v>
      </c>
      <c r="M3562">
        <f t="shared" ref="M3562" si="10682">J3562/100-K3562</f>
        <v>1.7128467308735985E-3</v>
      </c>
    </row>
    <row r="3563" spans="1:13" x14ac:dyDescent="0.2">
      <c r="A3563" t="s">
        <v>184</v>
      </c>
      <c r="B3563" t="s">
        <v>184</v>
      </c>
      <c r="C3563" t="s">
        <v>177</v>
      </c>
      <c r="D3563" t="s">
        <v>59</v>
      </c>
      <c r="E3563" t="s">
        <v>60</v>
      </c>
      <c r="F3563">
        <v>8975</v>
      </c>
      <c r="G3563" t="s">
        <v>70</v>
      </c>
      <c r="H3563">
        <v>1</v>
      </c>
      <c r="I3563">
        <v>7359</v>
      </c>
      <c r="J3563">
        <v>0.81994428969359334</v>
      </c>
      <c r="K3563">
        <f t="shared" ref="K3563" si="10683">(1.96*SQRT((J3563/100)*(1-(J3563/100))/(I3563*(J3563/100)^(-1))))</f>
        <v>1.8657059197494248E-4</v>
      </c>
      <c r="L3563">
        <f t="shared" ref="L3563" si="10684">J3563/100+K3563</f>
        <v>8.3860134889108748E-3</v>
      </c>
      <c r="M3563">
        <f t="shared" ref="M3563" si="10685">J3563/100-K3563</f>
        <v>8.0128723049609912E-3</v>
      </c>
    </row>
    <row r="3564" spans="1:13" x14ac:dyDescent="0.2">
      <c r="A3564" t="s">
        <v>184</v>
      </c>
      <c r="B3564" t="s">
        <v>184</v>
      </c>
      <c r="C3564" t="s">
        <v>177</v>
      </c>
      <c r="D3564" t="s">
        <v>59</v>
      </c>
      <c r="E3564" t="s">
        <v>60</v>
      </c>
      <c r="F3564">
        <v>8975</v>
      </c>
      <c r="G3564" t="s">
        <v>71</v>
      </c>
      <c r="H3564">
        <v>0</v>
      </c>
      <c r="I3564">
        <v>6565</v>
      </c>
      <c r="J3564">
        <v>0.73147632311977717</v>
      </c>
      <c r="K3564">
        <f t="shared" ref="K3564" si="10686">(1.96*SQRT((J3564/100)*(1-(J3564/100))/(I3564*(J3564/100)^(-1))))</f>
        <v>1.7629693455408659E-4</v>
      </c>
      <c r="L3564">
        <f t="shared" ref="L3564" si="10687">J3564/100+K3564</f>
        <v>7.4910601657518583E-3</v>
      </c>
      <c r="M3564">
        <f t="shared" ref="M3564" si="10688">J3564/100-K3564</f>
        <v>7.1384662966436857E-3</v>
      </c>
    </row>
    <row r="3565" spans="1:13" x14ac:dyDescent="0.2">
      <c r="A3565" t="s">
        <v>184</v>
      </c>
      <c r="B3565" t="s">
        <v>184</v>
      </c>
      <c r="C3565" t="s">
        <v>177</v>
      </c>
      <c r="D3565" t="s">
        <v>59</v>
      </c>
      <c r="E3565" t="s">
        <v>60</v>
      </c>
      <c r="F3565">
        <v>8975</v>
      </c>
      <c r="G3565" t="s">
        <v>71</v>
      </c>
      <c r="H3565">
        <v>1</v>
      </c>
      <c r="I3565">
        <v>2410</v>
      </c>
      <c r="J3565">
        <v>0.26852367688022283</v>
      </c>
      <c r="K3565">
        <f t="shared" ref="K3565" si="10689">(1.96*SQRT((J3565/100)*(1-(J3565/100))/(I3565*(J3565/100)^(-1))))</f>
        <v>1.0706468889143296E-4</v>
      </c>
      <c r="L3565">
        <f t="shared" ref="L3565" si="10690">J3565/100+K3565</f>
        <v>2.7923014576936613E-3</v>
      </c>
      <c r="M3565">
        <f t="shared" ref="M3565" si="10691">J3565/100-K3565</f>
        <v>2.5781720799107951E-3</v>
      </c>
    </row>
    <row r="3566" spans="1:13" x14ac:dyDescent="0.2">
      <c r="A3566" t="s">
        <v>184</v>
      </c>
      <c r="B3566" t="s">
        <v>184</v>
      </c>
      <c r="C3566" t="s">
        <v>177</v>
      </c>
      <c r="D3566" t="s">
        <v>59</v>
      </c>
      <c r="E3566" t="s">
        <v>60</v>
      </c>
      <c r="F3566">
        <v>8975</v>
      </c>
      <c r="G3566" t="s">
        <v>202</v>
      </c>
      <c r="I3566">
        <v>145</v>
      </c>
      <c r="J3566">
        <v>1.615598885793872E-2</v>
      </c>
      <c r="K3566">
        <f t="shared" ref="K3566" si="10692">(1.96*SQRT((J3566/100)*(1-(J3566/100))/(I3566*(J3566/100)^(-1))))</f>
        <v>2.6294839852386732E-5</v>
      </c>
      <c r="L3566">
        <f t="shared" ref="L3566" si="10693">J3566/100+K3566</f>
        <v>1.8785472843177391E-4</v>
      </c>
      <c r="M3566">
        <f t="shared" ref="M3566" si="10694">J3566/100-K3566</f>
        <v>1.3526504872700046E-4</v>
      </c>
    </row>
    <row r="3567" spans="1:13" x14ac:dyDescent="0.2">
      <c r="A3567" t="s">
        <v>184</v>
      </c>
      <c r="B3567" t="s">
        <v>184</v>
      </c>
      <c r="C3567" t="s">
        <v>177</v>
      </c>
      <c r="D3567" t="s">
        <v>59</v>
      </c>
      <c r="E3567" t="s">
        <v>60</v>
      </c>
      <c r="F3567">
        <v>8975</v>
      </c>
      <c r="G3567" t="s">
        <v>202</v>
      </c>
      <c r="H3567">
        <v>0</v>
      </c>
      <c r="I3567">
        <v>6420</v>
      </c>
      <c r="J3567">
        <v>0.71532033426183839</v>
      </c>
      <c r="K3567">
        <f t="shared" ref="K3567" si="10695">(1.96*SQRT((J3567/100)*(1-(J3567/100))/(I3567*(J3567/100)^(-1))))</f>
        <v>1.7435333046543798E-4</v>
      </c>
      <c r="L3567">
        <f t="shared" ref="L3567" si="10696">J3567/100+K3567</f>
        <v>7.327556673083822E-3</v>
      </c>
      <c r="M3567">
        <f t="shared" ref="M3567" si="10697">J3567/100-K3567</f>
        <v>6.9788500121529453E-3</v>
      </c>
    </row>
    <row r="3568" spans="1:13" x14ac:dyDescent="0.2">
      <c r="A3568" t="s">
        <v>184</v>
      </c>
      <c r="B3568" t="s">
        <v>184</v>
      </c>
      <c r="C3568" t="s">
        <v>177</v>
      </c>
      <c r="D3568" t="s">
        <v>59</v>
      </c>
      <c r="E3568" t="s">
        <v>60</v>
      </c>
      <c r="F3568">
        <v>8975</v>
      </c>
      <c r="G3568" t="s">
        <v>202</v>
      </c>
      <c r="H3568">
        <v>1</v>
      </c>
      <c r="I3568">
        <v>2410</v>
      </c>
      <c r="J3568">
        <v>0.26852367688022283</v>
      </c>
      <c r="K3568">
        <f t="shared" ref="K3568" si="10698">(1.96*SQRT((J3568/100)*(1-(J3568/100))/(I3568*(J3568/100)^(-1))))</f>
        <v>1.0706468889143296E-4</v>
      </c>
      <c r="L3568">
        <f t="shared" ref="L3568" si="10699">J3568/100+K3568</f>
        <v>2.7923014576936613E-3</v>
      </c>
      <c r="M3568">
        <f t="shared" ref="M3568" si="10700">J3568/100-K3568</f>
        <v>2.5781720799107951E-3</v>
      </c>
    </row>
    <row r="3569" spans="1:13" x14ac:dyDescent="0.2">
      <c r="A3569" t="s">
        <v>184</v>
      </c>
      <c r="B3569" t="s">
        <v>184</v>
      </c>
      <c r="C3569" t="s">
        <v>177</v>
      </c>
      <c r="D3569" t="s">
        <v>59</v>
      </c>
      <c r="E3569" t="s">
        <v>60</v>
      </c>
      <c r="F3569">
        <v>8975</v>
      </c>
      <c r="G3569" t="s">
        <v>3</v>
      </c>
      <c r="H3569">
        <v>0</v>
      </c>
      <c r="I3569">
        <v>406</v>
      </c>
      <c r="J3569">
        <v>4.5236768802228412E-2</v>
      </c>
      <c r="K3569">
        <f t="shared" ref="K3569" si="10701">(1.96*SQRT((J3569/100)*(1-(J3569/100))/(I3569*(J3569/100)^(-1))))</f>
        <v>4.3993283592618217E-5</v>
      </c>
      <c r="L3569">
        <f t="shared" ref="L3569" si="10702">J3569/100+K3569</f>
        <v>4.963609716149023E-4</v>
      </c>
      <c r="M3569">
        <f t="shared" ref="M3569" si="10703">J3569/100-K3569</f>
        <v>4.0837440442966589E-4</v>
      </c>
    </row>
    <row r="3570" spans="1:13" x14ac:dyDescent="0.2">
      <c r="A3570" t="s">
        <v>184</v>
      </c>
      <c r="B3570" t="s">
        <v>184</v>
      </c>
      <c r="C3570" t="s">
        <v>177</v>
      </c>
      <c r="D3570" t="s">
        <v>59</v>
      </c>
      <c r="E3570" t="s">
        <v>60</v>
      </c>
      <c r="F3570">
        <v>8975</v>
      </c>
      <c r="G3570" t="s">
        <v>3</v>
      </c>
      <c r="H3570">
        <v>1</v>
      </c>
      <c r="I3570">
        <v>8569</v>
      </c>
      <c r="J3570">
        <v>0.95476323119777162</v>
      </c>
      <c r="K3570">
        <f t="shared" ref="K3570" si="10704">(1.96*SQRT((J3570/100)*(1-(J3570/100))/(I3570*(J3570/100)^(-1))))</f>
        <v>2.0118865291998963E-4</v>
      </c>
      <c r="L3570">
        <f t="shared" ref="L3570" si="10705">J3570/100+K3570</f>
        <v>9.7488209648977069E-3</v>
      </c>
      <c r="M3570">
        <f t="shared" ref="M3570" si="10706">J3570/100-K3570</f>
        <v>9.3464436590577262E-3</v>
      </c>
    </row>
    <row r="3571" spans="1:13" x14ac:dyDescent="0.2">
      <c r="A3571" t="s">
        <v>184</v>
      </c>
      <c r="B3571" t="s">
        <v>184</v>
      </c>
      <c r="C3571" t="s">
        <v>177</v>
      </c>
      <c r="D3571" t="s">
        <v>59</v>
      </c>
      <c r="E3571" t="s">
        <v>60</v>
      </c>
      <c r="F3571">
        <v>8975</v>
      </c>
      <c r="G3571" t="s">
        <v>8</v>
      </c>
      <c r="H3571">
        <v>0</v>
      </c>
      <c r="I3571">
        <v>766</v>
      </c>
      <c r="J3571">
        <v>8.5348189415041784E-2</v>
      </c>
      <c r="K3571">
        <f t="shared" ref="K3571" si="10707">(1.96*SQRT((J3571/100)*(1-(J3571/100))/(I3571*(J3571/100)^(-1))))</f>
        <v>6.0415808061741689E-5</v>
      </c>
      <c r="L3571">
        <f t="shared" ref="L3571" si="10708">J3571/100+K3571</f>
        <v>9.1389770221215962E-4</v>
      </c>
      <c r="M3571">
        <f t="shared" ref="M3571" si="10709">J3571/100-K3571</f>
        <v>7.9306608608867616E-4</v>
      </c>
    </row>
    <row r="3572" spans="1:13" x14ac:dyDescent="0.2">
      <c r="A3572" t="s">
        <v>184</v>
      </c>
      <c r="B3572" t="s">
        <v>184</v>
      </c>
      <c r="C3572" t="s">
        <v>177</v>
      </c>
      <c r="D3572" t="s">
        <v>59</v>
      </c>
      <c r="E3572" t="s">
        <v>60</v>
      </c>
      <c r="F3572">
        <v>8975</v>
      </c>
      <c r="G3572" t="s">
        <v>8</v>
      </c>
      <c r="H3572">
        <v>1</v>
      </c>
      <c r="I3572">
        <v>8209</v>
      </c>
      <c r="J3572">
        <v>0.91465181058495826</v>
      </c>
      <c r="K3572">
        <f t="shared" ref="K3572" si="10710">(1.96*SQRT((J3572/100)*(1-(J3572/100))/(I3572*(J3572/100)^(-1))))</f>
        <v>1.9695701872499995E-4</v>
      </c>
      <c r="L3572">
        <f t="shared" ref="L3572" si="10711">J3572/100+K3572</f>
        <v>9.3434751245745819E-3</v>
      </c>
      <c r="M3572">
        <f t="shared" ref="M3572" si="10712">J3572/100-K3572</f>
        <v>8.9495610871245818E-3</v>
      </c>
    </row>
    <row r="3573" spans="1:13" x14ac:dyDescent="0.2">
      <c r="A3573" t="s">
        <v>184</v>
      </c>
      <c r="B3573" t="s">
        <v>184</v>
      </c>
      <c r="C3573" t="s">
        <v>177</v>
      </c>
      <c r="D3573" t="s">
        <v>59</v>
      </c>
      <c r="E3573" t="s">
        <v>60</v>
      </c>
      <c r="F3573">
        <v>8975</v>
      </c>
      <c r="G3573" t="s">
        <v>9</v>
      </c>
      <c r="H3573">
        <v>0</v>
      </c>
      <c r="I3573">
        <v>791</v>
      </c>
      <c r="J3573">
        <v>8.8133704735376045E-2</v>
      </c>
      <c r="K3573">
        <f t="shared" ref="K3573" si="10713">(1.96*SQRT((J3573/100)*(1-(J3573/100))/(I3573*(J3573/100)^(-1))))</f>
        <v>6.1392934357421238E-5</v>
      </c>
      <c r="L3573">
        <f t="shared" ref="L3573" si="10714">J3573/100+K3573</f>
        <v>9.4272998171118175E-4</v>
      </c>
      <c r="M3573">
        <f t="shared" ref="M3573" si="10715">J3573/100-K3573</f>
        <v>8.1994411299633925E-4</v>
      </c>
    </row>
    <row r="3574" spans="1:13" x14ac:dyDescent="0.2">
      <c r="A3574" t="s">
        <v>184</v>
      </c>
      <c r="B3574" t="s">
        <v>184</v>
      </c>
      <c r="C3574" t="s">
        <v>177</v>
      </c>
      <c r="D3574" t="s">
        <v>59</v>
      </c>
      <c r="E3574" t="s">
        <v>60</v>
      </c>
      <c r="F3574">
        <v>8975</v>
      </c>
      <c r="G3574" t="s">
        <v>9</v>
      </c>
      <c r="H3574">
        <v>1</v>
      </c>
      <c r="I3574">
        <v>8184</v>
      </c>
      <c r="J3574">
        <v>0.91186629526462393</v>
      </c>
      <c r="K3574">
        <f t="shared" ref="K3574" si="10716">(1.96*SQRT((J3574/100)*(1-(J3574/100))/(I3574*(J3574/100)^(-1))))</f>
        <v>1.9665964406655436E-4</v>
      </c>
      <c r="L3574">
        <f t="shared" ref="L3574" si="10717">J3574/100+K3574</f>
        <v>9.3153225967127929E-3</v>
      </c>
      <c r="M3574">
        <f t="shared" ref="M3574" si="10718">J3574/100-K3574</f>
        <v>8.9220033085796856E-3</v>
      </c>
    </row>
    <row r="3575" spans="1:13" x14ac:dyDescent="0.2">
      <c r="A3575" t="s">
        <v>184</v>
      </c>
      <c r="B3575" t="s">
        <v>184</v>
      </c>
      <c r="C3575" t="s">
        <v>177</v>
      </c>
      <c r="D3575" t="s">
        <v>59</v>
      </c>
      <c r="E3575" t="s">
        <v>60</v>
      </c>
      <c r="F3575">
        <v>8975</v>
      </c>
      <c r="G3575" t="s">
        <v>10</v>
      </c>
      <c r="H3575">
        <v>0</v>
      </c>
      <c r="I3575">
        <v>864</v>
      </c>
      <c r="J3575">
        <v>9.6267409470752088E-2</v>
      </c>
      <c r="K3575">
        <f t="shared" ref="K3575" si="10719">(1.96*SQRT((J3575/100)*(1-(J3575/100))/(I3575*(J3575/100)^(-1))))</f>
        <v>6.4160736806403632E-5</v>
      </c>
      <c r="L3575">
        <f t="shared" ref="L3575" si="10720">J3575/100+K3575</f>
        <v>1.0268348315139245E-3</v>
      </c>
      <c r="M3575">
        <f t="shared" ref="M3575" si="10721">J3575/100-K3575</f>
        <v>8.9851335790111725E-4</v>
      </c>
    </row>
    <row r="3576" spans="1:13" x14ac:dyDescent="0.2">
      <c r="A3576" t="s">
        <v>184</v>
      </c>
      <c r="B3576" t="s">
        <v>184</v>
      </c>
      <c r="C3576" t="s">
        <v>177</v>
      </c>
      <c r="D3576" t="s">
        <v>59</v>
      </c>
      <c r="E3576" t="s">
        <v>60</v>
      </c>
      <c r="F3576">
        <v>8975</v>
      </c>
      <c r="G3576" t="s">
        <v>10</v>
      </c>
      <c r="H3576">
        <v>1</v>
      </c>
      <c r="I3576">
        <v>8111</v>
      </c>
      <c r="J3576">
        <v>0.90373259052924793</v>
      </c>
      <c r="K3576">
        <f t="shared" ref="K3576" si="10722">(1.96*SQRT((J3576/100)*(1-(J3576/100))/(I3576*(J3576/100)^(-1))))</f>
        <v>1.9578862800691607E-4</v>
      </c>
      <c r="L3576">
        <f t="shared" ref="L3576" si="10723">J3576/100+K3576</f>
        <v>9.2331145332993948E-3</v>
      </c>
      <c r="M3576">
        <f t="shared" ref="M3576" si="10724">J3576/100-K3576</f>
        <v>8.8415372772855626E-3</v>
      </c>
    </row>
    <row r="3577" spans="1:13" x14ac:dyDescent="0.2">
      <c r="A3577" t="s">
        <v>184</v>
      </c>
      <c r="B3577" t="s">
        <v>184</v>
      </c>
      <c r="C3577" t="s">
        <v>177</v>
      </c>
      <c r="D3577" t="s">
        <v>59</v>
      </c>
      <c r="E3577" t="s">
        <v>60</v>
      </c>
      <c r="F3577">
        <v>8975</v>
      </c>
      <c r="G3577" t="s">
        <v>11</v>
      </c>
      <c r="H3577">
        <v>0</v>
      </c>
      <c r="I3577">
        <v>3678</v>
      </c>
      <c r="J3577">
        <v>0.40980501392757662</v>
      </c>
      <c r="K3577">
        <f t="shared" ref="K3577" si="10725">(1.96*SQRT((J3577/100)*(1-(J3577/100))/(I3577*(J3577/100)^(-1))))</f>
        <v>1.3217087584000925E-4</v>
      </c>
      <c r="L3577">
        <f t="shared" ref="L3577" si="10726">J3577/100+K3577</f>
        <v>4.2302210151157751E-3</v>
      </c>
      <c r="M3577">
        <f t="shared" ref="M3577" si="10727">J3577/100-K3577</f>
        <v>3.965879263435757E-3</v>
      </c>
    </row>
    <row r="3578" spans="1:13" x14ac:dyDescent="0.2">
      <c r="A3578" t="s">
        <v>184</v>
      </c>
      <c r="B3578" t="s">
        <v>184</v>
      </c>
      <c r="C3578" t="s">
        <v>177</v>
      </c>
      <c r="D3578" t="s">
        <v>59</v>
      </c>
      <c r="E3578" t="s">
        <v>60</v>
      </c>
      <c r="F3578">
        <v>8975</v>
      </c>
      <c r="G3578" t="s">
        <v>11</v>
      </c>
      <c r="H3578">
        <v>1</v>
      </c>
      <c r="I3578">
        <v>5297</v>
      </c>
      <c r="J3578">
        <v>0.59019498607242338</v>
      </c>
      <c r="K3578">
        <f t="shared" ref="K3578" si="10728">(1.96*SQRT((J3578/100)*(1-(J3578/100))/(I3578*(J3578/100)^(-1))))</f>
        <v>1.5847151562702199E-4</v>
      </c>
      <c r="L3578">
        <f t="shared" ref="L3578" si="10729">J3578/100+K3578</f>
        <v>6.0604213763512564E-3</v>
      </c>
      <c r="M3578">
        <f t="shared" ref="M3578" si="10730">J3578/100-K3578</f>
        <v>5.7434783450972119E-3</v>
      </c>
    </row>
    <row r="3579" spans="1:13" x14ac:dyDescent="0.2">
      <c r="A3579" t="s">
        <v>184</v>
      </c>
      <c r="B3579" t="s">
        <v>184</v>
      </c>
      <c r="C3579" t="s">
        <v>177</v>
      </c>
      <c r="D3579" t="s">
        <v>59</v>
      </c>
      <c r="E3579" t="s">
        <v>60</v>
      </c>
      <c r="F3579">
        <v>8975</v>
      </c>
      <c r="G3579" t="s">
        <v>24</v>
      </c>
      <c r="H3579">
        <v>0</v>
      </c>
      <c r="I3579">
        <v>4889</v>
      </c>
      <c r="J3579">
        <v>0.54473537604456823</v>
      </c>
      <c r="K3579">
        <f t="shared" ref="K3579" si="10731">(1.96*SQRT((J3579/100)*(1-(J3579/100))/(I3579*(J3579/100)^(-1))))</f>
        <v>1.5228093032554536E-4</v>
      </c>
      <c r="L3579">
        <f t="shared" ref="L3579" si="10732">J3579/100+K3579</f>
        <v>5.5996346907712276E-3</v>
      </c>
      <c r="M3579">
        <f t="shared" ref="M3579" si="10733">J3579/100-K3579</f>
        <v>5.2950728301201372E-3</v>
      </c>
    </row>
    <row r="3580" spans="1:13" x14ac:dyDescent="0.2">
      <c r="A3580" t="s">
        <v>184</v>
      </c>
      <c r="B3580" t="s">
        <v>184</v>
      </c>
      <c r="C3580" t="s">
        <v>177</v>
      </c>
      <c r="D3580" t="s">
        <v>59</v>
      </c>
      <c r="E3580" t="s">
        <v>60</v>
      </c>
      <c r="F3580">
        <v>8975</v>
      </c>
      <c r="G3580" t="s">
        <v>24</v>
      </c>
      <c r="H3580">
        <v>1</v>
      </c>
      <c r="I3580">
        <v>4086</v>
      </c>
      <c r="J3580">
        <v>0.45526462395543177</v>
      </c>
      <c r="K3580">
        <f t="shared" ref="K3580" si="10734">(1.96*SQRT((J3580/100)*(1-(J3580/100))/(I3580*(J3580/100)^(-1))))</f>
        <v>1.3927717313823442E-4</v>
      </c>
      <c r="L3580">
        <f t="shared" ref="L3580" si="10735">J3580/100+K3580</f>
        <v>4.6919234126925526E-3</v>
      </c>
      <c r="M3580">
        <f t="shared" ref="M3580" si="10736">J3580/100-K3580</f>
        <v>4.413369066416083E-3</v>
      </c>
    </row>
    <row r="3581" spans="1:13" x14ac:dyDescent="0.2">
      <c r="A3581" t="s">
        <v>184</v>
      </c>
      <c r="B3581" t="s">
        <v>184</v>
      </c>
      <c r="C3581" t="s">
        <v>177</v>
      </c>
      <c r="D3581" t="s">
        <v>59</v>
      </c>
      <c r="E3581" t="s">
        <v>60</v>
      </c>
      <c r="F3581">
        <v>8975</v>
      </c>
      <c r="G3581" t="s">
        <v>25</v>
      </c>
      <c r="H3581">
        <v>0</v>
      </c>
      <c r="I3581">
        <v>8975</v>
      </c>
      <c r="J3581">
        <v>1</v>
      </c>
      <c r="K3581">
        <f t="shared" ref="K3581" si="10737">(1.96*SQRT((J3581/100)*(1-(J3581/100))/(I3581*(J3581/100)^(-1))))</f>
        <v>2.0585263950748984E-4</v>
      </c>
      <c r="L3581">
        <f t="shared" ref="L3581" si="10738">J3581/100+K3581</f>
        <v>1.020585263950749E-2</v>
      </c>
      <c r="M3581">
        <f t="shared" ref="M3581" si="10739">J3581/100-K3581</f>
        <v>9.7941473604925104E-3</v>
      </c>
    </row>
    <row r="3582" spans="1:13" x14ac:dyDescent="0.2">
      <c r="A3582" t="s">
        <v>184</v>
      </c>
      <c r="B3582" t="s">
        <v>184</v>
      </c>
      <c r="C3582" t="s">
        <v>177</v>
      </c>
      <c r="D3582" t="s">
        <v>59</v>
      </c>
      <c r="E3582" t="s">
        <v>60</v>
      </c>
      <c r="F3582">
        <v>8975</v>
      </c>
      <c r="G3582" t="s">
        <v>72</v>
      </c>
      <c r="H3582">
        <v>0</v>
      </c>
      <c r="I3582">
        <v>517</v>
      </c>
      <c r="J3582">
        <v>5.7604456824512533E-2</v>
      </c>
      <c r="K3582">
        <f t="shared" ref="K3582" si="10740">(1.96*SQRT((J3582/100)*(1-(J3582/100))/(I3582*(J3582/100)^(-1))))</f>
        <v>4.9641141907226673E-5</v>
      </c>
      <c r="L3582">
        <f t="shared" ref="L3582" si="10741">J3582/100+K3582</f>
        <v>6.2568571015235203E-4</v>
      </c>
      <c r="M3582">
        <f t="shared" ref="M3582" si="10742">J3582/100-K3582</f>
        <v>5.2640342633789874E-4</v>
      </c>
    </row>
    <row r="3583" spans="1:13" x14ac:dyDescent="0.2">
      <c r="A3583" t="s">
        <v>184</v>
      </c>
      <c r="B3583" t="s">
        <v>184</v>
      </c>
      <c r="C3583" t="s">
        <v>177</v>
      </c>
      <c r="D3583" t="s">
        <v>59</v>
      </c>
      <c r="E3583" t="s">
        <v>60</v>
      </c>
      <c r="F3583">
        <v>8975</v>
      </c>
      <c r="G3583" t="s">
        <v>72</v>
      </c>
      <c r="H3583">
        <v>1</v>
      </c>
      <c r="I3583">
        <v>8458</v>
      </c>
      <c r="J3583">
        <v>0.94239554317548746</v>
      </c>
      <c r="K3583">
        <f t="shared" ref="K3583" si="10743">(1.96*SQRT((J3583/100)*(1-(J3583/100))/(I3583*(J3583/100)^(-1))))</f>
        <v>1.998938188751193E-4</v>
      </c>
      <c r="L3583">
        <f t="shared" ref="L3583" si="10744">J3583/100+K3583</f>
        <v>9.6238492506299945E-3</v>
      </c>
      <c r="M3583">
        <f t="shared" ref="M3583" si="10745">J3583/100-K3583</f>
        <v>9.2240616128797543E-3</v>
      </c>
    </row>
    <row r="3584" spans="1:13" x14ac:dyDescent="0.2">
      <c r="A3584" t="s">
        <v>184</v>
      </c>
      <c r="B3584" t="s">
        <v>184</v>
      </c>
      <c r="C3584" t="s">
        <v>177</v>
      </c>
      <c r="D3584" t="s">
        <v>59</v>
      </c>
      <c r="E3584" t="s">
        <v>60</v>
      </c>
      <c r="F3584">
        <v>8975</v>
      </c>
      <c r="G3584" t="s">
        <v>73</v>
      </c>
      <c r="H3584">
        <v>0</v>
      </c>
      <c r="I3584">
        <v>3656</v>
      </c>
      <c r="J3584">
        <v>0.40735376044568244</v>
      </c>
      <c r="K3584">
        <f t="shared" ref="K3584" si="10746">(1.96*SQRT((J3584/100)*(1-(J3584/100))/(I3584*(J3584/100)^(-1))))</f>
        <v>1.3177661384224595E-4</v>
      </c>
      <c r="L3584">
        <f t="shared" ref="L3584" si="10747">J3584/100+K3584</f>
        <v>4.2053142182990706E-3</v>
      </c>
      <c r="M3584">
        <f t="shared" ref="M3584" si="10748">J3584/100-K3584</f>
        <v>3.9417609906145781E-3</v>
      </c>
    </row>
    <row r="3585" spans="1:13" x14ac:dyDescent="0.2">
      <c r="A3585" t="s">
        <v>184</v>
      </c>
      <c r="B3585" t="s">
        <v>184</v>
      </c>
      <c r="C3585" t="s">
        <v>177</v>
      </c>
      <c r="D3585" t="s">
        <v>59</v>
      </c>
      <c r="E3585" t="s">
        <v>60</v>
      </c>
      <c r="F3585">
        <v>8975</v>
      </c>
      <c r="G3585" t="s">
        <v>73</v>
      </c>
      <c r="H3585">
        <v>1</v>
      </c>
      <c r="I3585">
        <v>5319</v>
      </c>
      <c r="J3585">
        <v>0.5926462395543175</v>
      </c>
      <c r="K3585">
        <f t="shared" ref="K3585" si="10749">(1.96*SQRT((J3585/100)*(1-(J3585/100))/(I3585*(J3585/100)^(-1))))</f>
        <v>1.5879830619041935E-4</v>
      </c>
      <c r="L3585">
        <f t="shared" ref="L3585" si="10750">J3585/100+K3585</f>
        <v>6.0852607017335943E-3</v>
      </c>
      <c r="M3585">
        <f t="shared" ref="M3585" si="10751">J3585/100-K3585</f>
        <v>5.7676640893527557E-3</v>
      </c>
    </row>
    <row r="3586" spans="1:13" x14ac:dyDescent="0.2">
      <c r="A3586" t="s">
        <v>184</v>
      </c>
      <c r="B3586" t="s">
        <v>184</v>
      </c>
      <c r="C3586" t="s">
        <v>177</v>
      </c>
      <c r="D3586" t="s">
        <v>59</v>
      </c>
      <c r="E3586" t="s">
        <v>60</v>
      </c>
      <c r="F3586">
        <v>8975</v>
      </c>
      <c r="G3586" t="s">
        <v>74</v>
      </c>
      <c r="H3586">
        <v>0</v>
      </c>
      <c r="I3586">
        <v>208</v>
      </c>
      <c r="J3586">
        <v>2.3175487465181058E-2</v>
      </c>
      <c r="K3586">
        <f t="shared" ref="K3586" si="10752">(1.96*SQRT((J3586/100)*(1-(J3586/100))/(I3586*(J3586/100)^(-1))))</f>
        <v>3.1492196369720997E-5</v>
      </c>
      <c r="L3586">
        <f t="shared" ref="L3586" si="10753">J3586/100+K3586</f>
        <v>2.6324707102153157E-4</v>
      </c>
      <c r="M3586">
        <f t="shared" ref="M3586" si="10754">J3586/100-K3586</f>
        <v>2.0026267828208961E-4</v>
      </c>
    </row>
    <row r="3587" spans="1:13" x14ac:dyDescent="0.2">
      <c r="A3587" t="s">
        <v>184</v>
      </c>
      <c r="B3587" t="s">
        <v>184</v>
      </c>
      <c r="C3587" t="s">
        <v>177</v>
      </c>
      <c r="D3587" t="s">
        <v>59</v>
      </c>
      <c r="E3587" t="s">
        <v>60</v>
      </c>
      <c r="F3587">
        <v>8975</v>
      </c>
      <c r="G3587" t="s">
        <v>74</v>
      </c>
      <c r="H3587">
        <v>1</v>
      </c>
      <c r="I3587">
        <v>66</v>
      </c>
      <c r="J3587">
        <v>7.353760445682451E-3</v>
      </c>
      <c r="K3587">
        <f t="shared" ref="K3587" si="10755">(1.96*SQRT((J3587/100)*(1-(J3587/100))/(I3587*(J3587/100)^(-1))))</f>
        <v>1.7740980265678176E-5</v>
      </c>
      <c r="L3587">
        <f t="shared" ref="L3587" si="10756">J3587/100+K3587</f>
        <v>9.1278584722502692E-5</v>
      </c>
      <c r="M3587">
        <f t="shared" ref="M3587" si="10757">J3587/100-K3587</f>
        <v>5.579662419114634E-5</v>
      </c>
    </row>
    <row r="3588" spans="1:13" x14ac:dyDescent="0.2">
      <c r="A3588" t="s">
        <v>184</v>
      </c>
      <c r="B3588" t="s">
        <v>184</v>
      </c>
      <c r="C3588" t="s">
        <v>177</v>
      </c>
      <c r="D3588" t="s">
        <v>59</v>
      </c>
      <c r="E3588" t="s">
        <v>60</v>
      </c>
      <c r="F3588">
        <v>8975</v>
      </c>
      <c r="G3588" t="s">
        <v>74</v>
      </c>
      <c r="H3588">
        <v>2</v>
      </c>
      <c r="I3588">
        <v>47</v>
      </c>
      <c r="J3588">
        <v>5.2367688022284123E-3</v>
      </c>
      <c r="K3588">
        <f t="shared" ref="K3588" si="10758">(1.96*SQRT((J3588/100)*(1-(J3588/100))/(I3588*(J3588/100)^(-1))))</f>
        <v>1.4971288220271935E-5</v>
      </c>
      <c r="L3588">
        <f t="shared" ref="L3588" si="10759">J3588/100+K3588</f>
        <v>6.7338976242556058E-5</v>
      </c>
      <c r="M3588">
        <f t="shared" ref="M3588" si="10760">J3588/100-K3588</f>
        <v>3.7396399802012195E-5</v>
      </c>
    </row>
    <row r="3589" spans="1:13" x14ac:dyDescent="0.2">
      <c r="A3589" t="s">
        <v>184</v>
      </c>
      <c r="B3589" t="s">
        <v>184</v>
      </c>
      <c r="C3589" t="s">
        <v>177</v>
      </c>
      <c r="D3589" t="s">
        <v>59</v>
      </c>
      <c r="E3589" t="s">
        <v>60</v>
      </c>
      <c r="F3589">
        <v>8975</v>
      </c>
      <c r="G3589" t="s">
        <v>74</v>
      </c>
      <c r="H3589">
        <v>3</v>
      </c>
      <c r="I3589">
        <v>67</v>
      </c>
      <c r="J3589">
        <v>7.4651810584958215E-3</v>
      </c>
      <c r="K3589">
        <f t="shared" ref="K3589" si="10761">(1.96*SQRT((J3589/100)*(1-(J3589/100))/(I3589*(J3589/100)^(-1))))</f>
        <v>1.7874866397010628E-5</v>
      </c>
      <c r="L3589">
        <f t="shared" ref="L3589" si="10762">J3589/100+K3589</f>
        <v>9.2526676981968844E-5</v>
      </c>
      <c r="M3589">
        <f t="shared" ref="M3589" si="10763">J3589/100-K3589</f>
        <v>5.6776944187947594E-5</v>
      </c>
    </row>
    <row r="3590" spans="1:13" x14ac:dyDescent="0.2">
      <c r="A3590" t="s">
        <v>184</v>
      </c>
      <c r="B3590" t="s">
        <v>184</v>
      </c>
      <c r="C3590" t="s">
        <v>177</v>
      </c>
      <c r="D3590" t="s">
        <v>59</v>
      </c>
      <c r="E3590" t="s">
        <v>60</v>
      </c>
      <c r="F3590">
        <v>8975</v>
      </c>
      <c r="G3590" t="s">
        <v>74</v>
      </c>
      <c r="H3590">
        <v>4</v>
      </c>
      <c r="I3590">
        <v>396</v>
      </c>
      <c r="J3590">
        <v>4.4122562674094708E-2</v>
      </c>
      <c r="K3590">
        <f t="shared" ref="K3590" si="10764">(1.96*SQRT((J3590/100)*(1-(J3590/100))/(I3590*(J3590/100)^(-1))))</f>
        <v>4.3448358675978724E-5</v>
      </c>
      <c r="L3590">
        <f t="shared" ref="L3590" si="10765">J3590/100+K3590</f>
        <v>4.8467398541692582E-4</v>
      </c>
      <c r="M3590">
        <f t="shared" ref="M3590" si="10766">J3590/100-K3590</f>
        <v>3.9777726806496832E-4</v>
      </c>
    </row>
    <row r="3591" spans="1:13" x14ac:dyDescent="0.2">
      <c r="A3591" t="s">
        <v>184</v>
      </c>
      <c r="B3591" t="s">
        <v>184</v>
      </c>
      <c r="C3591" t="s">
        <v>177</v>
      </c>
      <c r="D3591" t="s">
        <v>59</v>
      </c>
      <c r="E3591" t="s">
        <v>60</v>
      </c>
      <c r="F3591">
        <v>8975</v>
      </c>
      <c r="G3591" t="s">
        <v>74</v>
      </c>
      <c r="H3591">
        <v>5</v>
      </c>
      <c r="I3591">
        <v>1040</v>
      </c>
      <c r="J3591">
        <v>0.11587743732590529</v>
      </c>
      <c r="K3591">
        <f t="shared" ref="K3591" si="10767">(1.96*SQRT((J3591/100)*(1-(J3591/100))/(I3591*(J3591/100)^(-1))))</f>
        <v>7.0386036955651592E-5</v>
      </c>
      <c r="L3591">
        <f t="shared" ref="L3591" si="10768">J3591/100+K3591</f>
        <v>1.2291604102147044E-3</v>
      </c>
      <c r="M3591">
        <f t="shared" ref="M3591" si="10769">J3591/100-K3591</f>
        <v>1.0883883363034012E-3</v>
      </c>
    </row>
    <row r="3592" spans="1:13" x14ac:dyDescent="0.2">
      <c r="A3592" t="s">
        <v>184</v>
      </c>
      <c r="B3592" t="s">
        <v>184</v>
      </c>
      <c r="C3592" t="s">
        <v>177</v>
      </c>
      <c r="D3592" t="s">
        <v>59</v>
      </c>
      <c r="E3592" t="s">
        <v>60</v>
      </c>
      <c r="F3592">
        <v>8975</v>
      </c>
      <c r="G3592" t="s">
        <v>74</v>
      </c>
      <c r="H3592">
        <v>6</v>
      </c>
      <c r="I3592">
        <v>7151</v>
      </c>
      <c r="J3592">
        <v>0.79676880222841229</v>
      </c>
      <c r="K3592">
        <f t="shared" ref="K3592" si="10770">(1.96*SQRT((J3592/100)*(1-(J3592/100))/(I3592*(J3592/100)^(-1))))</f>
        <v>1.839364973700622E-4</v>
      </c>
      <c r="L3592">
        <f t="shared" ref="L3592" si="10771">J3592/100+K3592</f>
        <v>8.1516245196541857E-3</v>
      </c>
      <c r="M3592">
        <f t="shared" ref="M3592" si="10772">J3592/100-K3592</f>
        <v>7.7837515249140612E-3</v>
      </c>
    </row>
    <row r="3593" spans="1:13" x14ac:dyDescent="0.2">
      <c r="A3593" t="s">
        <v>184</v>
      </c>
      <c r="B3593" t="s">
        <v>184</v>
      </c>
      <c r="C3593" t="s">
        <v>177</v>
      </c>
      <c r="D3593" t="s">
        <v>59</v>
      </c>
      <c r="E3593" t="s">
        <v>60</v>
      </c>
      <c r="F3593">
        <v>8975</v>
      </c>
      <c r="G3593" t="s">
        <v>75</v>
      </c>
      <c r="H3593">
        <v>0</v>
      </c>
      <c r="I3593">
        <v>4841</v>
      </c>
      <c r="J3593">
        <v>0.53938718662952645</v>
      </c>
      <c r="K3593">
        <f t="shared" ref="K3593" si="10773">(1.96*SQRT((J3593/100)*(1-(J3593/100))/(I3593*(J3593/100)^(-1))))</f>
        <v>1.5153561671906111E-4</v>
      </c>
      <c r="L3593">
        <f t="shared" ref="L3593" si="10774">J3593/100+K3593</f>
        <v>5.5454074830143252E-3</v>
      </c>
      <c r="M3593">
        <f t="shared" ref="M3593" si="10775">J3593/100-K3593</f>
        <v>5.2423362495762037E-3</v>
      </c>
    </row>
    <row r="3594" spans="1:13" x14ac:dyDescent="0.2">
      <c r="A3594" t="s">
        <v>184</v>
      </c>
      <c r="B3594" t="s">
        <v>184</v>
      </c>
      <c r="C3594" t="s">
        <v>177</v>
      </c>
      <c r="D3594" t="s">
        <v>59</v>
      </c>
      <c r="E3594" t="s">
        <v>60</v>
      </c>
      <c r="F3594">
        <v>8975</v>
      </c>
      <c r="G3594" t="s">
        <v>75</v>
      </c>
      <c r="H3594">
        <v>1</v>
      </c>
      <c r="I3594">
        <v>1528</v>
      </c>
      <c r="J3594">
        <v>0.17025069637883009</v>
      </c>
      <c r="K3594">
        <f t="shared" ref="K3594" si="10776">(1.96*SQRT((J3594/100)*(1-(J3594/100))/(I3594*(J3594/100)^(-1))))</f>
        <v>8.5292978673612795E-5</v>
      </c>
      <c r="L3594">
        <f t="shared" ref="L3594" si="10777">J3594/100+K3594</f>
        <v>1.7877999424619137E-3</v>
      </c>
      <c r="M3594">
        <f t="shared" ref="M3594" si="10778">J3594/100-K3594</f>
        <v>1.6172139851146879E-3</v>
      </c>
    </row>
    <row r="3595" spans="1:13" x14ac:dyDescent="0.2">
      <c r="A3595" t="s">
        <v>184</v>
      </c>
      <c r="B3595" t="s">
        <v>184</v>
      </c>
      <c r="C3595" t="s">
        <v>177</v>
      </c>
      <c r="D3595" t="s">
        <v>59</v>
      </c>
      <c r="E3595" t="s">
        <v>60</v>
      </c>
      <c r="F3595">
        <v>8975</v>
      </c>
      <c r="G3595" t="s">
        <v>75</v>
      </c>
      <c r="H3595">
        <v>2</v>
      </c>
      <c r="I3595">
        <v>1442</v>
      </c>
      <c r="J3595">
        <v>0.16066852367688023</v>
      </c>
      <c r="K3595">
        <f t="shared" ref="K3595" si="10779">(1.96*SQRT((J3595/100)*(1-(J3595/100))/(I3595*(J3595/100)^(-1))))</f>
        <v>8.2861936085088341E-5</v>
      </c>
      <c r="L3595">
        <f t="shared" ref="L3595" si="10780">J3595/100+K3595</f>
        <v>1.6895471728538907E-3</v>
      </c>
      <c r="M3595">
        <f t="shared" ref="M3595" si="10781">J3595/100-K3595</f>
        <v>1.5238233006837139E-3</v>
      </c>
    </row>
    <row r="3596" spans="1:13" x14ac:dyDescent="0.2">
      <c r="A3596" t="s">
        <v>184</v>
      </c>
      <c r="B3596" t="s">
        <v>184</v>
      </c>
      <c r="C3596" t="s">
        <v>177</v>
      </c>
      <c r="D3596" t="s">
        <v>59</v>
      </c>
      <c r="E3596" t="s">
        <v>60</v>
      </c>
      <c r="F3596">
        <v>8975</v>
      </c>
      <c r="G3596" t="s">
        <v>75</v>
      </c>
      <c r="H3596">
        <v>3</v>
      </c>
      <c r="I3596">
        <v>1149</v>
      </c>
      <c r="J3596">
        <v>0.12802228412256267</v>
      </c>
      <c r="K3596">
        <f t="shared" ref="K3596" si="10782">(1.96*SQRT((J3596/100)*(1-(J3596/100))/(I3596*(J3596/100)^(-1))))</f>
        <v>7.3978147776229325E-5</v>
      </c>
      <c r="L3596">
        <f t="shared" ref="L3596" si="10783">J3596/100+K3596</f>
        <v>1.354200989001856E-3</v>
      </c>
      <c r="M3596">
        <f t="shared" ref="M3596" si="10784">J3596/100-K3596</f>
        <v>1.2062446934493973E-3</v>
      </c>
    </row>
    <row r="3597" spans="1:13" x14ac:dyDescent="0.2">
      <c r="A3597" t="s">
        <v>184</v>
      </c>
      <c r="B3597" t="s">
        <v>184</v>
      </c>
      <c r="C3597" t="s">
        <v>177</v>
      </c>
      <c r="D3597" t="s">
        <v>59</v>
      </c>
      <c r="E3597" t="s">
        <v>60</v>
      </c>
      <c r="F3597">
        <v>8975</v>
      </c>
      <c r="G3597" t="s">
        <v>75</v>
      </c>
      <c r="H3597">
        <v>4</v>
      </c>
      <c r="I3597">
        <v>15</v>
      </c>
      <c r="J3597">
        <v>1.6713091922005571E-3</v>
      </c>
      <c r="K3597">
        <f t="shared" ref="K3597" si="10785">(1.96*SQRT((J3597/100)*(1-(J3597/100))/(I3597*(J3597/100)^(-1))))</f>
        <v>8.4579208059780977E-6</v>
      </c>
      <c r="L3597">
        <f t="shared" ref="L3597" si="10786">J3597/100+K3597</f>
        <v>2.5171012727983669E-5</v>
      </c>
      <c r="M3597">
        <f t="shared" ref="M3597" si="10787">J3597/100-K3597</f>
        <v>8.2551711160274735E-6</v>
      </c>
    </row>
    <row r="3598" spans="1:13" x14ac:dyDescent="0.2">
      <c r="A3598" t="s">
        <v>184</v>
      </c>
      <c r="B3598" t="s">
        <v>184</v>
      </c>
      <c r="C3598" t="s">
        <v>177</v>
      </c>
      <c r="D3598" t="s">
        <v>59</v>
      </c>
      <c r="E3598" t="s">
        <v>60</v>
      </c>
      <c r="F3598">
        <v>8975</v>
      </c>
      <c r="G3598" t="s">
        <v>76</v>
      </c>
      <c r="H3598">
        <v>0</v>
      </c>
      <c r="I3598">
        <v>1907</v>
      </c>
      <c r="J3598">
        <v>0.2124791086350975</v>
      </c>
      <c r="K3598">
        <f t="shared" ref="K3598" si="10788">(1.96*SQRT((J3598/100)*(1-(J3598/100))/(I3598*(J3598/100)^(-1))))</f>
        <v>9.5265374097859559E-5</v>
      </c>
      <c r="L3598">
        <f t="shared" ref="L3598" si="10789">J3598/100+K3598</f>
        <v>2.2200564604488346E-3</v>
      </c>
      <c r="M3598">
        <f t="shared" ref="M3598" si="10790">J3598/100-K3598</f>
        <v>2.0295257122531153E-3</v>
      </c>
    </row>
    <row r="3599" spans="1:13" x14ac:dyDescent="0.2">
      <c r="A3599" t="s">
        <v>184</v>
      </c>
      <c r="B3599" t="s">
        <v>184</v>
      </c>
      <c r="C3599" t="s">
        <v>177</v>
      </c>
      <c r="D3599" t="s">
        <v>59</v>
      </c>
      <c r="E3599" t="s">
        <v>60</v>
      </c>
      <c r="F3599">
        <v>8975</v>
      </c>
      <c r="G3599" t="s">
        <v>76</v>
      </c>
      <c r="H3599">
        <v>1</v>
      </c>
      <c r="I3599">
        <v>882</v>
      </c>
      <c r="J3599">
        <v>9.8272980501392757E-2</v>
      </c>
      <c r="K3599">
        <f t="shared" ref="K3599" si="10791">(1.96*SQRT((J3599/100)*(1-(J3599/100))/(I3599*(J3599/100)^(-1))))</f>
        <v>6.4824981974797078E-5</v>
      </c>
      <c r="L3599">
        <f t="shared" ref="L3599" si="10792">J3599/100+K3599</f>
        <v>1.0475547869887246E-3</v>
      </c>
      <c r="M3599">
        <f t="shared" ref="M3599" si="10793">J3599/100-K3599</f>
        <v>9.1790482303913054E-4</v>
      </c>
    </row>
    <row r="3600" spans="1:13" x14ac:dyDescent="0.2">
      <c r="A3600" t="s">
        <v>184</v>
      </c>
      <c r="B3600" t="s">
        <v>184</v>
      </c>
      <c r="C3600" t="s">
        <v>177</v>
      </c>
      <c r="D3600" t="s">
        <v>59</v>
      </c>
      <c r="E3600" t="s">
        <v>60</v>
      </c>
      <c r="F3600">
        <v>8975</v>
      </c>
      <c r="G3600" t="s">
        <v>76</v>
      </c>
      <c r="H3600">
        <v>2</v>
      </c>
      <c r="I3600">
        <v>6042</v>
      </c>
      <c r="J3600">
        <v>0.67320334261838444</v>
      </c>
      <c r="K3600">
        <f t="shared" ref="K3600" si="10794">(1.96*SQRT((J3600/100)*(1-(J3600/100))/(I3600*(J3600/100)^(-1))))</f>
        <v>1.6917850751250535E-4</v>
      </c>
      <c r="L3600">
        <f t="shared" ref="L3600" si="10795">J3600/100+K3600</f>
        <v>6.9012119336963494E-3</v>
      </c>
      <c r="M3600">
        <f t="shared" ref="M3600" si="10796">J3600/100-K3600</f>
        <v>6.5628549186713394E-3</v>
      </c>
    </row>
    <row r="3601" spans="1:13" x14ac:dyDescent="0.2">
      <c r="A3601" t="s">
        <v>184</v>
      </c>
      <c r="B3601" t="s">
        <v>184</v>
      </c>
      <c r="C3601" t="s">
        <v>177</v>
      </c>
      <c r="D3601" t="s">
        <v>59</v>
      </c>
      <c r="E3601" t="s">
        <v>60</v>
      </c>
      <c r="F3601">
        <v>8975</v>
      </c>
      <c r="G3601" t="s">
        <v>76</v>
      </c>
      <c r="H3601">
        <v>3</v>
      </c>
      <c r="I3601">
        <v>144</v>
      </c>
      <c r="J3601">
        <v>1.6044568245125349E-2</v>
      </c>
      <c r="K3601">
        <f t="shared" ref="K3601" si="10797">(1.96*SQRT((J3601/100)*(1-(J3601/100))/(I3601*(J3601/100)^(-1))))</f>
        <v>2.6204025719314118E-5</v>
      </c>
      <c r="L3601">
        <f t="shared" ref="L3601" si="10798">J3601/100+K3601</f>
        <v>1.8664970817056762E-4</v>
      </c>
      <c r="M3601">
        <f t="shared" ref="M3601" si="10799">J3601/100-K3601</f>
        <v>1.3424165673193937E-4</v>
      </c>
    </row>
    <row r="3602" spans="1:13" x14ac:dyDescent="0.2">
      <c r="A3602" t="s">
        <v>184</v>
      </c>
      <c r="B3602" t="s">
        <v>184</v>
      </c>
      <c r="C3602" t="s">
        <v>177</v>
      </c>
      <c r="D3602" t="s">
        <v>59</v>
      </c>
      <c r="E3602" t="s">
        <v>60</v>
      </c>
      <c r="F3602">
        <v>8975</v>
      </c>
      <c r="G3602" t="s">
        <v>77</v>
      </c>
      <c r="H3602">
        <v>0</v>
      </c>
      <c r="I3602">
        <v>234</v>
      </c>
      <c r="J3602">
        <v>2.607242339832869E-2</v>
      </c>
      <c r="K3602">
        <f t="shared" ref="K3602" si="10800">(1.96*SQRT((J3602/100)*(1-(J3602/100))/(I3602*(J3602/100)^(-1))))</f>
        <v>3.3402034470792482E-5</v>
      </c>
      <c r="L3602">
        <f t="shared" ref="L3602" si="10801">J3602/100+K3602</f>
        <v>2.9412626845407936E-4</v>
      </c>
      <c r="M3602">
        <f t="shared" ref="M3602" si="10802">J3602/100-K3602</f>
        <v>2.2732219951249441E-4</v>
      </c>
    </row>
    <row r="3603" spans="1:13" x14ac:dyDescent="0.2">
      <c r="A3603" t="s">
        <v>184</v>
      </c>
      <c r="B3603" t="s">
        <v>184</v>
      </c>
      <c r="C3603" t="s">
        <v>177</v>
      </c>
      <c r="D3603" t="s">
        <v>59</v>
      </c>
      <c r="E3603" t="s">
        <v>60</v>
      </c>
      <c r="F3603">
        <v>8975</v>
      </c>
      <c r="G3603" t="s">
        <v>77</v>
      </c>
      <c r="H3603">
        <v>1</v>
      </c>
      <c r="I3603">
        <v>38</v>
      </c>
      <c r="J3603">
        <v>4.2339832869080782E-3</v>
      </c>
      <c r="K3603">
        <f t="shared" ref="K3603" si="10803">(1.96*SQRT((J3603/100)*(1-(J3603/100))/(I3603*(J3603/100)^(-1))))</f>
        <v>1.346183360764152E-5</v>
      </c>
      <c r="L3603">
        <f t="shared" ref="L3603" si="10804">J3603/100+K3603</f>
        <v>5.5801666476722298E-5</v>
      </c>
      <c r="M3603">
        <f t="shared" ref="M3603" si="10805">J3603/100-K3603</f>
        <v>2.8877999261439261E-5</v>
      </c>
    </row>
    <row r="3604" spans="1:13" x14ac:dyDescent="0.2">
      <c r="A3604" t="s">
        <v>184</v>
      </c>
      <c r="B3604" t="s">
        <v>184</v>
      </c>
      <c r="C3604" t="s">
        <v>177</v>
      </c>
      <c r="D3604" t="s">
        <v>59</v>
      </c>
      <c r="E3604" t="s">
        <v>60</v>
      </c>
      <c r="F3604">
        <v>8975</v>
      </c>
      <c r="G3604" t="s">
        <v>77</v>
      </c>
      <c r="H3604">
        <v>2</v>
      </c>
      <c r="I3604">
        <v>63</v>
      </c>
      <c r="J3604">
        <v>7.0194986072423396E-3</v>
      </c>
      <c r="K3604">
        <f t="shared" ref="K3604" si="10806">(1.96*SQRT((J3604/100)*(1-(J3604/100))/(I3604*(J3604/100)^(-1))))</f>
        <v>1.7333116085968707E-5</v>
      </c>
      <c r="L3604">
        <f t="shared" ref="L3604" si="10807">J3604/100+K3604</f>
        <v>8.7528102158392104E-5</v>
      </c>
      <c r="M3604">
        <f t="shared" ref="M3604" si="10808">J3604/100-K3604</f>
        <v>5.2861869986454684E-5</v>
      </c>
    </row>
    <row r="3605" spans="1:13" x14ac:dyDescent="0.2">
      <c r="A3605" t="s">
        <v>184</v>
      </c>
      <c r="B3605" t="s">
        <v>184</v>
      </c>
      <c r="C3605" t="s">
        <v>177</v>
      </c>
      <c r="D3605" t="s">
        <v>59</v>
      </c>
      <c r="E3605" t="s">
        <v>60</v>
      </c>
      <c r="F3605">
        <v>8975</v>
      </c>
      <c r="G3605" t="s">
        <v>77</v>
      </c>
      <c r="H3605">
        <v>3</v>
      </c>
      <c r="I3605">
        <v>7228</v>
      </c>
      <c r="J3605">
        <v>0.80534818941504183</v>
      </c>
      <c r="K3605">
        <f t="shared" ref="K3605" si="10809">(1.96*SQRT((J3605/100)*(1-(J3605/100))/(I3605*(J3605/100)^(-1))))</f>
        <v>1.8491613806434379E-4</v>
      </c>
      <c r="L3605">
        <f t="shared" ref="L3605" si="10810">J3605/100+K3605</f>
        <v>8.2383980322147613E-3</v>
      </c>
      <c r="M3605">
        <f t="shared" ref="M3605" si="10811">J3605/100-K3605</f>
        <v>7.8685657560860749E-3</v>
      </c>
    </row>
    <row r="3606" spans="1:13" x14ac:dyDescent="0.2">
      <c r="A3606" t="s">
        <v>184</v>
      </c>
      <c r="B3606" t="s">
        <v>184</v>
      </c>
      <c r="C3606" t="s">
        <v>177</v>
      </c>
      <c r="D3606" t="s">
        <v>59</v>
      </c>
      <c r="E3606" t="s">
        <v>60</v>
      </c>
      <c r="F3606">
        <v>8975</v>
      </c>
      <c r="G3606" t="s">
        <v>77</v>
      </c>
      <c r="H3606">
        <v>4</v>
      </c>
      <c r="I3606">
        <v>1341</v>
      </c>
      <c r="J3606">
        <v>0.1494150417827298</v>
      </c>
      <c r="K3606">
        <f t="shared" ref="K3606" si="10812">(1.96*SQRT((J3606/100)*(1-(J3606/100))/(I3606*(J3606/100)^(-1))))</f>
        <v>7.991187297088853E-5</v>
      </c>
      <c r="L3606">
        <f t="shared" ref="L3606" si="10813">J3606/100+K3606</f>
        <v>1.5740622907981865E-3</v>
      </c>
      <c r="M3606">
        <f t="shared" ref="M3606" si="10814">J3606/100-K3606</f>
        <v>1.4142385448564095E-3</v>
      </c>
    </row>
    <row r="3607" spans="1:13" x14ac:dyDescent="0.2">
      <c r="A3607" t="s">
        <v>184</v>
      </c>
      <c r="B3607" t="s">
        <v>184</v>
      </c>
      <c r="C3607" t="s">
        <v>177</v>
      </c>
      <c r="D3607" t="s">
        <v>59</v>
      </c>
      <c r="E3607" t="s">
        <v>60</v>
      </c>
      <c r="F3607">
        <v>8975</v>
      </c>
      <c r="G3607" t="s">
        <v>77</v>
      </c>
      <c r="H3607">
        <v>5</v>
      </c>
      <c r="I3607">
        <v>71</v>
      </c>
      <c r="J3607">
        <v>7.9108635097493041E-3</v>
      </c>
      <c r="K3607">
        <f t="shared" ref="K3607" si="10815">(1.96*SQRT((J3607/100)*(1-(J3607/100))/(I3607*(J3607/100)^(-1))))</f>
        <v>1.8400668850052593E-5</v>
      </c>
      <c r="L3607">
        <f t="shared" ref="L3607" si="10816">J3607/100+K3607</f>
        <v>9.7509303947545644E-5</v>
      </c>
      <c r="M3607">
        <f t="shared" ref="M3607" si="10817">J3607/100-K3607</f>
        <v>6.0707966247440451E-5</v>
      </c>
    </row>
    <row r="3608" spans="1:13" x14ac:dyDescent="0.2">
      <c r="A3608" t="s">
        <v>184</v>
      </c>
      <c r="B3608" t="s">
        <v>184</v>
      </c>
      <c r="C3608" t="s">
        <v>177</v>
      </c>
      <c r="D3608" t="s">
        <v>59</v>
      </c>
      <c r="E3608" t="s">
        <v>60</v>
      </c>
      <c r="F3608">
        <v>8975</v>
      </c>
      <c r="G3608" t="s">
        <v>78</v>
      </c>
      <c r="H3608">
        <v>0</v>
      </c>
      <c r="I3608">
        <v>340</v>
      </c>
      <c r="J3608">
        <v>3.7883008356545962E-2</v>
      </c>
      <c r="K3608">
        <f t="shared" ref="K3608" si="10818">(1.96*SQRT((J3608/100)*(1-(J3608/100))/(I3608*(J3608/100)^(-1))))</f>
        <v>4.0260465791838731E-5</v>
      </c>
      <c r="L3608">
        <f t="shared" ref="L3608" si="10819">J3608/100+K3608</f>
        <v>4.1909054935729831E-4</v>
      </c>
      <c r="M3608">
        <f t="shared" ref="M3608" si="10820">J3608/100-K3608</f>
        <v>3.3856961777362088E-4</v>
      </c>
    </row>
    <row r="3609" spans="1:13" x14ac:dyDescent="0.2">
      <c r="A3609" t="s">
        <v>184</v>
      </c>
      <c r="B3609" t="s">
        <v>184</v>
      </c>
      <c r="C3609" t="s">
        <v>177</v>
      </c>
      <c r="D3609" t="s">
        <v>59</v>
      </c>
      <c r="E3609" t="s">
        <v>60</v>
      </c>
      <c r="F3609">
        <v>8975</v>
      </c>
      <c r="G3609" t="s">
        <v>78</v>
      </c>
      <c r="H3609">
        <v>1</v>
      </c>
      <c r="I3609">
        <v>124</v>
      </c>
      <c r="J3609">
        <v>1.3816155988857938E-2</v>
      </c>
      <c r="K3609">
        <f t="shared" ref="K3609" si="10821">(1.96*SQRT((J3609/100)*(1-(J3609/100))/(I3609*(J3609/100)^(-1))))</f>
        <v>2.4316577736193754E-5</v>
      </c>
      <c r="L3609">
        <f t="shared" ref="L3609" si="10822">J3609/100+K3609</f>
        <v>1.6247813762477315E-4</v>
      </c>
      <c r="M3609">
        <f t="shared" ref="M3609" si="10823">J3609/100-K3609</f>
        <v>1.1384498215238563E-4</v>
      </c>
    </row>
    <row r="3610" spans="1:13" x14ac:dyDescent="0.2">
      <c r="A3610" t="s">
        <v>184</v>
      </c>
      <c r="B3610" t="s">
        <v>184</v>
      </c>
      <c r="C3610" t="s">
        <v>177</v>
      </c>
      <c r="D3610" t="s">
        <v>59</v>
      </c>
      <c r="E3610" t="s">
        <v>60</v>
      </c>
      <c r="F3610">
        <v>8975</v>
      </c>
      <c r="G3610" t="s">
        <v>78</v>
      </c>
      <c r="H3610">
        <v>2</v>
      </c>
      <c r="I3610">
        <v>254</v>
      </c>
      <c r="J3610">
        <v>2.8300835654596099E-2</v>
      </c>
      <c r="K3610">
        <f t="shared" ref="K3610" si="10824">(1.96*SQRT((J3610/100)*(1-(J3610/100))/(I3610*(J3610/100)^(-1))))</f>
        <v>3.4799820933075564E-5</v>
      </c>
      <c r="L3610">
        <f t="shared" ref="L3610" si="10825">J3610/100+K3610</f>
        <v>3.1780817747903656E-4</v>
      </c>
      <c r="M3610">
        <f t="shared" ref="M3610" si="10826">J3610/100-K3610</f>
        <v>2.4820853561288546E-4</v>
      </c>
    </row>
    <row r="3611" spans="1:13" x14ac:dyDescent="0.2">
      <c r="A3611" t="s">
        <v>184</v>
      </c>
      <c r="B3611" t="s">
        <v>184</v>
      </c>
      <c r="C3611" t="s">
        <v>177</v>
      </c>
      <c r="D3611" t="s">
        <v>59</v>
      </c>
      <c r="E3611" t="s">
        <v>60</v>
      </c>
      <c r="F3611">
        <v>8975</v>
      </c>
      <c r="G3611" t="s">
        <v>78</v>
      </c>
      <c r="H3611">
        <v>3</v>
      </c>
      <c r="I3611">
        <v>1473</v>
      </c>
      <c r="J3611">
        <v>0.1641225626740947</v>
      </c>
      <c r="K3611">
        <f t="shared" ref="K3611" si="10827">(1.96*SQRT((J3611/100)*(1-(J3611/100))/(I3611*(J3611/100)^(-1))))</f>
        <v>8.374643085471739E-5</v>
      </c>
      <c r="L3611">
        <f t="shared" ref="L3611" si="10828">J3611/100+K3611</f>
        <v>1.7249720575956643E-3</v>
      </c>
      <c r="M3611">
        <f t="shared" ref="M3611" si="10829">J3611/100-K3611</f>
        <v>1.5574791958862296E-3</v>
      </c>
    </row>
    <row r="3612" spans="1:13" x14ac:dyDescent="0.2">
      <c r="A3612" t="s">
        <v>184</v>
      </c>
      <c r="B3612" t="s">
        <v>184</v>
      </c>
      <c r="C3612" t="s">
        <v>177</v>
      </c>
      <c r="D3612" t="s">
        <v>59</v>
      </c>
      <c r="E3612" t="s">
        <v>60</v>
      </c>
      <c r="F3612">
        <v>8975</v>
      </c>
      <c r="G3612" t="s">
        <v>78</v>
      </c>
      <c r="H3612">
        <v>4</v>
      </c>
      <c r="I3612">
        <v>6546</v>
      </c>
      <c r="J3612">
        <v>0.72935933147632315</v>
      </c>
      <c r="K3612">
        <f t="shared" ref="K3612" si="10830">(1.96*SQRT((J3612/100)*(1-(J3612/100))/(I3612*(J3612/100)^(-1))))</f>
        <v>1.76043513202866E-4</v>
      </c>
      <c r="L3612">
        <f t="shared" ref="L3612" si="10831">J3612/100+K3612</f>
        <v>7.4696368279660976E-3</v>
      </c>
      <c r="M3612">
        <f t="shared" ref="M3612" si="10832">J3612/100-K3612</f>
        <v>7.1175498015603649E-3</v>
      </c>
    </row>
    <row r="3613" spans="1:13" x14ac:dyDescent="0.2">
      <c r="A3613" t="s">
        <v>184</v>
      </c>
      <c r="B3613" t="s">
        <v>184</v>
      </c>
      <c r="C3613" t="s">
        <v>177</v>
      </c>
      <c r="D3613" t="s">
        <v>59</v>
      </c>
      <c r="E3613" t="s">
        <v>60</v>
      </c>
      <c r="F3613">
        <v>8975</v>
      </c>
      <c r="G3613" t="s">
        <v>78</v>
      </c>
      <c r="H3613">
        <v>5</v>
      </c>
      <c r="I3613">
        <v>238</v>
      </c>
      <c r="J3613">
        <v>2.6518105849582172E-2</v>
      </c>
      <c r="K3613">
        <f t="shared" ref="K3613" si="10833">(1.96*SQRT((J3613/100)*(1-(J3613/100))/(I3613*(J3613/100)^(-1))))</f>
        <v>3.3686237143842949E-5</v>
      </c>
      <c r="L3613">
        <f t="shared" ref="L3613" si="10834">J3613/100+K3613</f>
        <v>2.9886729563966463E-4</v>
      </c>
      <c r="M3613">
        <f t="shared" ref="M3613" si="10835">J3613/100-K3613</f>
        <v>2.3149482135197876E-4</v>
      </c>
    </row>
    <row r="3614" spans="1:13" x14ac:dyDescent="0.2">
      <c r="A3614" t="s">
        <v>184</v>
      </c>
      <c r="B3614" t="s">
        <v>184</v>
      </c>
      <c r="C3614" t="s">
        <v>177</v>
      </c>
      <c r="D3614" t="s">
        <v>59</v>
      </c>
      <c r="E3614" t="s">
        <v>60</v>
      </c>
      <c r="F3614">
        <v>8975</v>
      </c>
      <c r="G3614" t="s">
        <v>79</v>
      </c>
      <c r="H3614">
        <v>0</v>
      </c>
      <c r="I3614">
        <v>1332</v>
      </c>
      <c r="J3614">
        <v>0.14841225626740948</v>
      </c>
      <c r="K3614">
        <f t="shared" ref="K3614" si="10836">(1.96*SQRT((J3614/100)*(1-(J3614/100))/(I3614*(J3614/100)^(-1))))</f>
        <v>7.9643660795237264E-5</v>
      </c>
      <c r="L3614">
        <f t="shared" ref="L3614" si="10837">J3614/100+K3614</f>
        <v>1.5637662234693321E-3</v>
      </c>
      <c r="M3614">
        <f t="shared" ref="M3614" si="10838">J3614/100-K3614</f>
        <v>1.4044789018788576E-3</v>
      </c>
    </row>
    <row r="3615" spans="1:13" x14ac:dyDescent="0.2">
      <c r="A3615" t="s">
        <v>184</v>
      </c>
      <c r="B3615" t="s">
        <v>184</v>
      </c>
      <c r="C3615" t="s">
        <v>177</v>
      </c>
      <c r="D3615" t="s">
        <v>59</v>
      </c>
      <c r="E3615" t="s">
        <v>60</v>
      </c>
      <c r="F3615">
        <v>8975</v>
      </c>
      <c r="G3615" t="s">
        <v>79</v>
      </c>
      <c r="H3615">
        <v>1</v>
      </c>
      <c r="I3615">
        <v>7537</v>
      </c>
      <c r="J3615">
        <v>0.83977715877437331</v>
      </c>
      <c r="K3615">
        <f t="shared" ref="K3615" si="10839">(1.96*SQRT((J3615/100)*(1-(J3615/100))/(I3615*(J3615/100)^(-1))))</f>
        <v>1.8879462197745716E-4</v>
      </c>
      <c r="L3615">
        <f t="shared" ref="L3615" si="10840">J3615/100+K3615</f>
        <v>8.5865662097211904E-3</v>
      </c>
      <c r="M3615">
        <f t="shared" ref="M3615" si="10841">J3615/100-K3615</f>
        <v>8.2089769657662775E-3</v>
      </c>
    </row>
    <row r="3616" spans="1:13" x14ac:dyDescent="0.2">
      <c r="A3616" t="s">
        <v>184</v>
      </c>
      <c r="B3616" t="s">
        <v>184</v>
      </c>
      <c r="C3616" t="s">
        <v>177</v>
      </c>
      <c r="D3616" t="s">
        <v>59</v>
      </c>
      <c r="E3616" t="s">
        <v>60</v>
      </c>
      <c r="F3616">
        <v>8975</v>
      </c>
      <c r="G3616" t="s">
        <v>79</v>
      </c>
      <c r="H3616">
        <v>2</v>
      </c>
      <c r="I3616">
        <v>101</v>
      </c>
      <c r="J3616">
        <v>1.1253481894150418E-2</v>
      </c>
      <c r="K3616">
        <f t="shared" ref="K3616" si="10842">(1.96*SQRT((J3616/100)*(1-(J3616/100))/(I3616*(J3616/100)^(-1))))</f>
        <v>2.1946125732031967E-5</v>
      </c>
      <c r="L3616">
        <f t="shared" ref="L3616" si="10843">J3616/100+K3616</f>
        <v>1.3448094467353615E-4</v>
      </c>
      <c r="M3616">
        <f t="shared" ref="M3616" si="10844">J3616/100-K3616</f>
        <v>9.05886932094722E-5</v>
      </c>
    </row>
    <row r="3617" spans="1:13" x14ac:dyDescent="0.2">
      <c r="A3617" t="s">
        <v>184</v>
      </c>
      <c r="B3617" t="s">
        <v>184</v>
      </c>
      <c r="C3617" t="s">
        <v>177</v>
      </c>
      <c r="D3617" t="s">
        <v>59</v>
      </c>
      <c r="E3617" t="s">
        <v>60</v>
      </c>
      <c r="F3617">
        <v>8975</v>
      </c>
      <c r="G3617" t="s">
        <v>79</v>
      </c>
      <c r="H3617">
        <v>3</v>
      </c>
      <c r="I3617">
        <v>5</v>
      </c>
      <c r="J3617">
        <v>5.5710306406685239E-4</v>
      </c>
      <c r="K3617">
        <f t="shared" ref="K3617" si="10845">(1.96*SQRT((J3617/100)*(1-(J3617/100))/(I3617*(J3617/100)^(-1))))</f>
        <v>4.8832100588561919E-6</v>
      </c>
      <c r="L3617">
        <f t="shared" ref="L3617" si="10846">J3617/100+K3617</f>
        <v>1.0454240699524716E-5</v>
      </c>
      <c r="M3617">
        <f t="shared" ref="M3617" si="10847">J3617/100-K3617</f>
        <v>6.8782058181233214E-7</v>
      </c>
    </row>
    <row r="3618" spans="1:13" x14ac:dyDescent="0.2">
      <c r="A3618" t="s">
        <v>184</v>
      </c>
      <c r="B3618" t="s">
        <v>184</v>
      </c>
      <c r="C3618" t="s">
        <v>177</v>
      </c>
      <c r="D3618" t="s">
        <v>59</v>
      </c>
      <c r="E3618" t="s">
        <v>60</v>
      </c>
      <c r="F3618">
        <v>8975</v>
      </c>
      <c r="G3618" t="s">
        <v>12</v>
      </c>
      <c r="H3618">
        <v>0</v>
      </c>
      <c r="I3618">
        <v>293</v>
      </c>
      <c r="J3618">
        <v>3.2646239554317551E-2</v>
      </c>
      <c r="K3618">
        <f t="shared" ref="K3618" si="10848">(1.96*SQRT((J3618/100)*(1-(J3618/100))/(I3618*(J3618/100)^(-1))))</f>
        <v>3.7375285800684362E-5</v>
      </c>
      <c r="L3618">
        <f t="shared" ref="L3618" si="10849">J3618/100+K3618</f>
        <v>3.6383768134385985E-4</v>
      </c>
      <c r="M3618">
        <f t="shared" ref="M3618" si="10850">J3618/100-K3618</f>
        <v>2.8908710974249113E-4</v>
      </c>
    </row>
    <row r="3619" spans="1:13" x14ac:dyDescent="0.2">
      <c r="A3619" t="s">
        <v>184</v>
      </c>
      <c r="B3619" t="s">
        <v>184</v>
      </c>
      <c r="C3619" t="s">
        <v>177</v>
      </c>
      <c r="D3619" t="s">
        <v>59</v>
      </c>
      <c r="E3619" t="s">
        <v>60</v>
      </c>
      <c r="F3619">
        <v>8975</v>
      </c>
      <c r="G3619" t="s">
        <v>12</v>
      </c>
      <c r="H3619">
        <v>1</v>
      </c>
      <c r="I3619">
        <v>338</v>
      </c>
      <c r="J3619">
        <v>3.7660167130919221E-2</v>
      </c>
      <c r="K3619">
        <f t="shared" ref="K3619" si="10851">(1.96*SQRT((J3619/100)*(1-(J3619/100))/(I3619*(J3619/100)^(-1))))</f>
        <v>4.0141922749387426E-5</v>
      </c>
      <c r="L3619">
        <f t="shared" ref="L3619" si="10852">J3619/100+K3619</f>
        <v>4.1674359405857964E-4</v>
      </c>
      <c r="M3619">
        <f t="shared" ref="M3619" si="10853">J3619/100-K3619</f>
        <v>3.364597485598048E-4</v>
      </c>
    </row>
    <row r="3620" spans="1:13" x14ac:dyDescent="0.2">
      <c r="A3620" t="s">
        <v>184</v>
      </c>
      <c r="B3620" t="s">
        <v>184</v>
      </c>
      <c r="C3620" t="s">
        <v>177</v>
      </c>
      <c r="D3620" t="s">
        <v>59</v>
      </c>
      <c r="E3620" t="s">
        <v>60</v>
      </c>
      <c r="F3620">
        <v>8975</v>
      </c>
      <c r="G3620" t="s">
        <v>12</v>
      </c>
      <c r="H3620">
        <v>2</v>
      </c>
      <c r="I3620">
        <v>8169</v>
      </c>
      <c r="J3620">
        <v>0.91019498607242344</v>
      </c>
      <c r="K3620">
        <f t="shared" ref="K3620" si="10854">(1.96*SQRT((J3620/100)*(1-(J3620/100))/(I3620*(J3620/100)^(-1))))</f>
        <v>1.9648099512086149E-4</v>
      </c>
      <c r="L3620">
        <f t="shared" ref="L3620" si="10855">J3620/100+K3620</f>
        <v>9.2984308558450961E-3</v>
      </c>
      <c r="M3620">
        <f t="shared" ref="M3620" si="10856">J3620/100-K3620</f>
        <v>8.9054688656033734E-3</v>
      </c>
    </row>
    <row r="3621" spans="1:13" x14ac:dyDescent="0.2">
      <c r="A3621" t="s">
        <v>184</v>
      </c>
      <c r="B3621" t="s">
        <v>184</v>
      </c>
      <c r="C3621" t="s">
        <v>177</v>
      </c>
      <c r="D3621" t="s">
        <v>59</v>
      </c>
      <c r="E3621" t="s">
        <v>60</v>
      </c>
      <c r="F3621">
        <v>8975</v>
      </c>
      <c r="G3621" t="s">
        <v>12</v>
      </c>
      <c r="H3621">
        <v>3</v>
      </c>
      <c r="I3621">
        <v>175</v>
      </c>
      <c r="J3621">
        <v>1.9498607242339833E-2</v>
      </c>
      <c r="K3621">
        <f t="shared" ref="K3621" si="10857">(1.96*SQRT((J3621/100)*(1-(J3621/100))/(I3621*(J3621/100)^(-1))))</f>
        <v>2.8886724111843716E-5</v>
      </c>
      <c r="L3621">
        <f t="shared" ref="L3621" si="10858">J3621/100+K3621</f>
        <v>2.2387279653524205E-4</v>
      </c>
      <c r="M3621">
        <f t="shared" ref="M3621" si="10859">J3621/100-K3621</f>
        <v>1.660993483115546E-4</v>
      </c>
    </row>
    <row r="3622" spans="1:13" x14ac:dyDescent="0.2">
      <c r="A3622" t="s">
        <v>184</v>
      </c>
      <c r="B3622" t="s">
        <v>184</v>
      </c>
      <c r="C3622" t="s">
        <v>177</v>
      </c>
      <c r="D3622" t="s">
        <v>59</v>
      </c>
      <c r="E3622" t="s">
        <v>60</v>
      </c>
      <c r="F3622">
        <v>8975</v>
      </c>
      <c r="G3622" t="s">
        <v>80</v>
      </c>
      <c r="H3622">
        <v>0</v>
      </c>
      <c r="I3622">
        <v>8950</v>
      </c>
      <c r="J3622">
        <v>0.99721448467966578</v>
      </c>
      <c r="K3622">
        <f t="shared" ref="K3622" si="10860">(1.96*SQRT((J3622/100)*(1-(J3622/100))/(I3622*(J3622/100)^(-1))))</f>
        <v>2.0556862866633071E-4</v>
      </c>
      <c r="L3622">
        <f t="shared" ref="L3622" si="10861">J3622/100+K3622</f>
        <v>1.0177713475462988E-2</v>
      </c>
      <c r="M3622">
        <f t="shared" ref="M3622" si="10862">J3622/100-K3622</f>
        <v>9.7665762181303271E-3</v>
      </c>
    </row>
    <row r="3623" spans="1:13" x14ac:dyDescent="0.2">
      <c r="A3623" t="s">
        <v>184</v>
      </c>
      <c r="B3623" t="s">
        <v>184</v>
      </c>
      <c r="C3623" t="s">
        <v>177</v>
      </c>
      <c r="D3623" t="s">
        <v>59</v>
      </c>
      <c r="E3623" t="s">
        <v>60</v>
      </c>
      <c r="F3623">
        <v>8975</v>
      </c>
      <c r="G3623" t="s">
        <v>80</v>
      </c>
      <c r="H3623">
        <v>1</v>
      </c>
      <c r="I3623">
        <v>25</v>
      </c>
      <c r="J3623">
        <v>2.7855153203342618E-3</v>
      </c>
      <c r="K3623">
        <f t="shared" ref="K3623" si="10863">(1.96*SQRT((J3623/100)*(1-(J3623/100))/(I3623*(J3623/100)^(-1))))</f>
        <v>1.0919067976377494E-5</v>
      </c>
      <c r="L3623">
        <f t="shared" ref="L3623" si="10864">J3623/100+K3623</f>
        <v>3.8774221179720113E-5</v>
      </c>
      <c r="M3623">
        <f t="shared" ref="M3623" si="10865">J3623/100-K3623</f>
        <v>1.6936085226965122E-5</v>
      </c>
    </row>
    <row r="3624" spans="1:13" x14ac:dyDescent="0.2">
      <c r="A3624" t="s">
        <v>184</v>
      </c>
      <c r="B3624" t="s">
        <v>184</v>
      </c>
      <c r="C3624" t="s">
        <v>177</v>
      </c>
      <c r="D3624" t="s">
        <v>59</v>
      </c>
      <c r="E3624" t="s">
        <v>60</v>
      </c>
      <c r="F3624">
        <v>8975</v>
      </c>
      <c r="G3624" t="s">
        <v>194</v>
      </c>
      <c r="H3624">
        <v>0</v>
      </c>
      <c r="I3624">
        <v>8965</v>
      </c>
      <c r="J3624">
        <v>0.99888579387186627</v>
      </c>
      <c r="K3624">
        <f t="shared" ref="K3624" si="10866">(1.96*SQRT((J3624/100)*(1-(J3624/100))/(I3624*(J3624/100)^(-1))))</f>
        <v>2.0573908415539129E-4</v>
      </c>
      <c r="L3624">
        <f t="shared" ref="L3624" si="10867">J3624/100+K3624</f>
        <v>1.0194597022874053E-2</v>
      </c>
      <c r="M3624">
        <f t="shared" ref="M3624" si="10868">J3624/100-K3624</f>
        <v>9.7831188545632712E-3</v>
      </c>
    </row>
    <row r="3625" spans="1:13" x14ac:dyDescent="0.2">
      <c r="A3625" t="s">
        <v>184</v>
      </c>
      <c r="B3625" t="s">
        <v>184</v>
      </c>
      <c r="C3625" t="s">
        <v>177</v>
      </c>
      <c r="D3625" t="s">
        <v>59</v>
      </c>
      <c r="E3625" t="s">
        <v>60</v>
      </c>
      <c r="F3625">
        <v>8975</v>
      </c>
      <c r="G3625" t="s">
        <v>194</v>
      </c>
      <c r="H3625">
        <v>1</v>
      </c>
      <c r="I3625">
        <v>7</v>
      </c>
      <c r="J3625">
        <v>7.799442896935933E-4</v>
      </c>
      <c r="K3625">
        <f t="shared" ref="K3625" si="10869">(1.96*SQRT((J3625/100)*(1-(J3625/100))/(I3625*(J3625/100)^(-1))))</f>
        <v>5.7778856233633655E-6</v>
      </c>
      <c r="L3625">
        <f t="shared" ref="L3625" si="10870">J3625/100+K3625</f>
        <v>1.3577328520299298E-5</v>
      </c>
      <c r="M3625">
        <f t="shared" ref="M3625" si="10871">J3625/100-K3625</f>
        <v>2.0215572735725669E-6</v>
      </c>
    </row>
    <row r="3626" spans="1:13" x14ac:dyDescent="0.2">
      <c r="A3626" t="s">
        <v>184</v>
      </c>
      <c r="B3626" t="s">
        <v>184</v>
      </c>
      <c r="C3626" t="s">
        <v>177</v>
      </c>
      <c r="D3626" t="s">
        <v>59</v>
      </c>
      <c r="E3626" t="s">
        <v>60</v>
      </c>
      <c r="F3626">
        <v>8975</v>
      </c>
      <c r="G3626" t="s">
        <v>194</v>
      </c>
      <c r="H3626">
        <v>2</v>
      </c>
      <c r="I3626">
        <v>3</v>
      </c>
      <c r="J3626">
        <v>3.3426183844011142E-4</v>
      </c>
      <c r="K3626">
        <f t="shared" ref="K3626" si="10872">(1.96*SQRT((J3626/100)*(1-(J3626/100))/(I3626*(J3626/100)^(-1))))</f>
        <v>3.7825224613226563E-6</v>
      </c>
      <c r="L3626">
        <f t="shared" ref="L3626" si="10873">J3626/100+K3626</f>
        <v>7.1251408457237706E-6</v>
      </c>
      <c r="M3626">
        <f t="shared" ref="M3626" si="10874">J3626/100-K3626</f>
        <v>-4.3990407692154197E-7</v>
      </c>
    </row>
    <row r="3627" spans="1:13" x14ac:dyDescent="0.2">
      <c r="A3627" t="s">
        <v>184</v>
      </c>
      <c r="B3627" t="s">
        <v>184</v>
      </c>
      <c r="C3627" t="s">
        <v>177</v>
      </c>
      <c r="D3627" t="s">
        <v>59</v>
      </c>
      <c r="E3627" t="s">
        <v>60</v>
      </c>
      <c r="F3627">
        <v>8975</v>
      </c>
      <c r="G3627" t="s">
        <v>81</v>
      </c>
      <c r="H3627">
        <v>0</v>
      </c>
      <c r="I3627">
        <v>571</v>
      </c>
      <c r="J3627">
        <v>6.3621169916434545E-2</v>
      </c>
      <c r="K3627">
        <f t="shared" ref="K3627" si="10875">(1.96*SQRT((J3627/100)*(1-(J3627/100))/(I3627*(J3627/100)^(-1))))</f>
        <v>5.2167673925737377E-5</v>
      </c>
      <c r="L3627">
        <f t="shared" ref="L3627" si="10876">J3627/100+K3627</f>
        <v>6.8837937309008284E-4</v>
      </c>
      <c r="M3627">
        <f t="shared" ref="M3627" si="10877">J3627/100-K3627</f>
        <v>5.8404402523860811E-4</v>
      </c>
    </row>
    <row r="3628" spans="1:13" x14ac:dyDescent="0.2">
      <c r="A3628" t="s">
        <v>184</v>
      </c>
      <c r="B3628" t="s">
        <v>184</v>
      </c>
      <c r="C3628" t="s">
        <v>177</v>
      </c>
      <c r="D3628" t="s">
        <v>59</v>
      </c>
      <c r="E3628" t="s">
        <v>60</v>
      </c>
      <c r="F3628">
        <v>8975</v>
      </c>
      <c r="G3628" t="s">
        <v>81</v>
      </c>
      <c r="H3628">
        <v>1</v>
      </c>
      <c r="I3628">
        <v>391</v>
      </c>
      <c r="J3628">
        <v>4.3565459610027855E-2</v>
      </c>
      <c r="K3628">
        <f t="shared" ref="K3628" si="10878">(1.96*SQRT((J3628/100)*(1-(J3628/100))/(I3628*(J3628/100)^(-1))))</f>
        <v>4.3173312454411074E-5</v>
      </c>
      <c r="L3628">
        <f t="shared" ref="L3628" si="10879">J3628/100+K3628</f>
        <v>4.7882790855468963E-4</v>
      </c>
      <c r="M3628">
        <f t="shared" ref="M3628" si="10880">J3628/100-K3628</f>
        <v>3.9248128364586751E-4</v>
      </c>
    </row>
    <row r="3629" spans="1:13" x14ac:dyDescent="0.2">
      <c r="A3629" t="s">
        <v>184</v>
      </c>
      <c r="B3629" t="s">
        <v>184</v>
      </c>
      <c r="C3629" t="s">
        <v>177</v>
      </c>
      <c r="D3629" t="s">
        <v>59</v>
      </c>
      <c r="E3629" t="s">
        <v>60</v>
      </c>
      <c r="F3629">
        <v>8975</v>
      </c>
      <c r="G3629" t="s">
        <v>81</v>
      </c>
      <c r="H3629">
        <v>2</v>
      </c>
      <c r="I3629">
        <v>645</v>
      </c>
      <c r="J3629">
        <v>7.1866295264623958E-2</v>
      </c>
      <c r="K3629">
        <f t="shared" ref="K3629" si="10881">(1.96*SQRT((J3629/100)*(1-(J3629/100))/(I3629*(J3629/100)^(-1))))</f>
        <v>5.5442826110563897E-5</v>
      </c>
      <c r="L3629">
        <f t="shared" ref="L3629" si="10882">J3629/100+K3629</f>
        <v>7.7410577875680348E-4</v>
      </c>
      <c r="M3629">
        <f t="shared" ref="M3629" si="10883">J3629/100-K3629</f>
        <v>6.6322012653567566E-4</v>
      </c>
    </row>
    <row r="3630" spans="1:13" x14ac:dyDescent="0.2">
      <c r="A3630" t="s">
        <v>184</v>
      </c>
      <c r="B3630" t="s">
        <v>184</v>
      </c>
      <c r="C3630" t="s">
        <v>177</v>
      </c>
      <c r="D3630" t="s">
        <v>59</v>
      </c>
      <c r="E3630" t="s">
        <v>60</v>
      </c>
      <c r="F3630">
        <v>8975</v>
      </c>
      <c r="G3630" t="s">
        <v>81</v>
      </c>
      <c r="H3630">
        <v>3</v>
      </c>
      <c r="I3630">
        <v>2001</v>
      </c>
      <c r="J3630">
        <v>0.22295264623955433</v>
      </c>
      <c r="K3630">
        <f t="shared" ref="K3630" si="10884">(1.96*SQRT((J3630/100)*(1-(J3630/100))/(I3630*(J3630/100)^(-1))))</f>
        <v>9.7579925545304469E-5</v>
      </c>
      <c r="L3630">
        <f t="shared" ref="L3630" si="10885">J3630/100+K3630</f>
        <v>2.3271063879408476E-3</v>
      </c>
      <c r="M3630">
        <f t="shared" ref="M3630" si="10886">J3630/100-K3630</f>
        <v>2.1319465368502388E-3</v>
      </c>
    </row>
    <row r="3631" spans="1:13" x14ac:dyDescent="0.2">
      <c r="A3631" t="s">
        <v>184</v>
      </c>
      <c r="B3631" t="s">
        <v>184</v>
      </c>
      <c r="C3631" t="s">
        <v>177</v>
      </c>
      <c r="D3631" t="s">
        <v>59</v>
      </c>
      <c r="E3631" t="s">
        <v>60</v>
      </c>
      <c r="F3631">
        <v>8975</v>
      </c>
      <c r="G3631" t="s">
        <v>81</v>
      </c>
      <c r="H3631">
        <v>4</v>
      </c>
      <c r="I3631">
        <v>5102</v>
      </c>
      <c r="J3631">
        <v>0.56846796657381615</v>
      </c>
      <c r="K3631">
        <f t="shared" ref="K3631" si="10887">(1.96*SQRT((J3631/100)*(1-(J3631/100))/(I3631*(J3631/100)^(-1))))</f>
        <v>1.5554423050742958E-4</v>
      </c>
      <c r="L3631">
        <f t="shared" ref="L3631" si="10888">J3631/100+K3631</f>
        <v>5.8402238962455911E-3</v>
      </c>
      <c r="M3631">
        <f t="shared" ref="M3631" si="10889">J3631/100-K3631</f>
        <v>5.5291354352307318E-3</v>
      </c>
    </row>
    <row r="3632" spans="1:13" x14ac:dyDescent="0.2">
      <c r="A3632" t="s">
        <v>184</v>
      </c>
      <c r="B3632" t="s">
        <v>184</v>
      </c>
      <c r="C3632" t="s">
        <v>177</v>
      </c>
      <c r="D3632" t="s">
        <v>59</v>
      </c>
      <c r="E3632" t="s">
        <v>60</v>
      </c>
      <c r="F3632">
        <v>8975</v>
      </c>
      <c r="G3632" t="s">
        <v>81</v>
      </c>
      <c r="H3632">
        <v>5</v>
      </c>
      <c r="I3632">
        <v>232</v>
      </c>
      <c r="J3632">
        <v>2.5849582172701949E-2</v>
      </c>
      <c r="K3632">
        <f t="shared" ref="K3632" si="10890">(1.96*SQRT((J3632/100)*(1-(J3632/100))/(I3632*(J3632/100)^(-1))))</f>
        <v>3.3259021482302775E-5</v>
      </c>
      <c r="L3632">
        <f t="shared" ref="L3632" si="10891">J3632/100+K3632</f>
        <v>2.9175484320932227E-4</v>
      </c>
      <c r="M3632">
        <f t="shared" ref="M3632" si="10892">J3632/100-K3632</f>
        <v>2.2523680024471673E-4</v>
      </c>
    </row>
    <row r="3633" spans="1:13" x14ac:dyDescent="0.2">
      <c r="A3633" t="s">
        <v>184</v>
      </c>
      <c r="B3633" t="s">
        <v>184</v>
      </c>
      <c r="C3633" t="s">
        <v>177</v>
      </c>
      <c r="D3633" t="s">
        <v>59</v>
      </c>
      <c r="E3633" t="s">
        <v>60</v>
      </c>
      <c r="F3633">
        <v>8975</v>
      </c>
      <c r="G3633" t="s">
        <v>81</v>
      </c>
      <c r="H3633">
        <v>6</v>
      </c>
      <c r="I3633">
        <v>33</v>
      </c>
      <c r="J3633">
        <v>3.6768802228412255E-3</v>
      </c>
      <c r="K3633">
        <f t="shared" ref="K3633" si="10893">(1.96*SQRT((J3633/100)*(1-(J3633/100))/(I3633*(J3633/100)^(-1))))</f>
        <v>1.2544998093635285E-5</v>
      </c>
      <c r="L3633">
        <f t="shared" ref="L3633" si="10894">J3633/100+K3633</f>
        <v>4.9313800322047546E-5</v>
      </c>
      <c r="M3633">
        <f t="shared" ref="M3633" si="10895">J3633/100-K3633</f>
        <v>2.4223804134776973E-5</v>
      </c>
    </row>
    <row r="3634" spans="1:13" x14ac:dyDescent="0.2">
      <c r="A3634" t="s">
        <v>184</v>
      </c>
      <c r="B3634" t="s">
        <v>184</v>
      </c>
      <c r="C3634" t="s">
        <v>177</v>
      </c>
      <c r="D3634" t="s">
        <v>59</v>
      </c>
      <c r="E3634" t="s">
        <v>60</v>
      </c>
      <c r="F3634">
        <v>8975</v>
      </c>
      <c r="G3634" t="s">
        <v>82</v>
      </c>
      <c r="H3634">
        <v>0</v>
      </c>
      <c r="I3634">
        <v>233</v>
      </c>
      <c r="J3634">
        <v>2.596100278551532E-2</v>
      </c>
      <c r="K3634">
        <f t="shared" ref="K3634" si="10896">(1.96*SQRT((J3634/100)*(1-(J3634/100))/(I3634*(J3634/100)^(-1))))</f>
        <v>3.3330604760309804E-5</v>
      </c>
      <c r="L3634">
        <f t="shared" ref="L3634" si="10897">J3634/100+K3634</f>
        <v>2.92940632615463E-4</v>
      </c>
      <c r="M3634">
        <f t="shared" ref="M3634" si="10898">J3634/100-K3634</f>
        <v>2.2627942309484341E-4</v>
      </c>
    </row>
    <row r="3635" spans="1:13" x14ac:dyDescent="0.2">
      <c r="A3635" t="s">
        <v>184</v>
      </c>
      <c r="B3635" t="s">
        <v>184</v>
      </c>
      <c r="C3635" t="s">
        <v>177</v>
      </c>
      <c r="D3635" t="s">
        <v>59</v>
      </c>
      <c r="E3635" t="s">
        <v>60</v>
      </c>
      <c r="F3635">
        <v>8975</v>
      </c>
      <c r="G3635" t="s">
        <v>82</v>
      </c>
      <c r="H3635">
        <v>1</v>
      </c>
      <c r="I3635">
        <v>52</v>
      </c>
      <c r="J3635">
        <v>5.7938718662952646E-3</v>
      </c>
      <c r="K3635">
        <f t="shared" ref="K3635" si="10899">(1.96*SQRT((J3635/100)*(1-(J3635/100))/(I3635*(J3635/100)^(-1))))</f>
        <v>1.5747466905723523E-5</v>
      </c>
      <c r="L3635">
        <f t="shared" ref="L3635" si="10900">J3635/100+K3635</f>
        <v>7.3686185568676174E-5</v>
      </c>
      <c r="M3635">
        <f t="shared" ref="M3635" si="10901">J3635/100-K3635</f>
        <v>4.2191251757229121E-5</v>
      </c>
    </row>
    <row r="3636" spans="1:13" x14ac:dyDescent="0.2">
      <c r="A3636" t="s">
        <v>184</v>
      </c>
      <c r="B3636" t="s">
        <v>184</v>
      </c>
      <c r="C3636" t="s">
        <v>177</v>
      </c>
      <c r="D3636" t="s">
        <v>59</v>
      </c>
      <c r="E3636" t="s">
        <v>60</v>
      </c>
      <c r="F3636">
        <v>8975</v>
      </c>
      <c r="G3636" t="s">
        <v>82</v>
      </c>
      <c r="H3636">
        <v>2</v>
      </c>
      <c r="I3636">
        <v>45</v>
      </c>
      <c r="J3636">
        <v>5.0139275766016714E-3</v>
      </c>
      <c r="K3636">
        <f t="shared" ref="K3636" si="10902">(1.96*SQRT((J3636/100)*(1-(J3636/100))/(I3636*(J3636/100)^(-1))))</f>
        <v>1.4649303716958032E-5</v>
      </c>
      <c r="L3636">
        <f t="shared" ref="L3636" si="10903">J3636/100+K3636</f>
        <v>6.4788579482974738E-5</v>
      </c>
      <c r="M3636">
        <f t="shared" ref="M3636" si="10904">J3636/100-K3636</f>
        <v>3.5489972049058682E-5</v>
      </c>
    </row>
    <row r="3637" spans="1:13" x14ac:dyDescent="0.2">
      <c r="A3637" t="s">
        <v>184</v>
      </c>
      <c r="B3637" t="s">
        <v>184</v>
      </c>
      <c r="C3637" t="s">
        <v>177</v>
      </c>
      <c r="D3637" t="s">
        <v>59</v>
      </c>
      <c r="E3637" t="s">
        <v>60</v>
      </c>
      <c r="F3637">
        <v>8975</v>
      </c>
      <c r="G3637" t="s">
        <v>82</v>
      </c>
      <c r="H3637">
        <v>3</v>
      </c>
      <c r="I3637">
        <v>514</v>
      </c>
      <c r="J3637">
        <v>5.7270194986072422E-2</v>
      </c>
      <c r="K3637">
        <f t="shared" ref="K3637" si="10905">(1.96*SQRT((J3637/100)*(1-(J3637/100))/(I3637*(J3637/100)^(-1))))</f>
        <v>4.9496988611195174E-5</v>
      </c>
      <c r="L3637">
        <f t="shared" ref="L3637" si="10906">J3637/100+K3637</f>
        <v>6.2219893847191945E-4</v>
      </c>
      <c r="M3637">
        <f t="shared" ref="M3637" si="10907">J3637/100-K3637</f>
        <v>5.2320496124952907E-4</v>
      </c>
    </row>
    <row r="3638" spans="1:13" x14ac:dyDescent="0.2">
      <c r="A3638" t="s">
        <v>184</v>
      </c>
      <c r="B3638" t="s">
        <v>184</v>
      </c>
      <c r="C3638" t="s">
        <v>177</v>
      </c>
      <c r="D3638" t="s">
        <v>59</v>
      </c>
      <c r="E3638" t="s">
        <v>60</v>
      </c>
      <c r="F3638">
        <v>8975</v>
      </c>
      <c r="G3638" t="s">
        <v>82</v>
      </c>
      <c r="H3638">
        <v>4</v>
      </c>
      <c r="I3638">
        <v>7722</v>
      </c>
      <c r="J3638">
        <v>0.8603899721448468</v>
      </c>
      <c r="K3638">
        <f t="shared" ref="K3638" si="10908">(1.96*SQRT((J3638/100)*(1-(J3638/100))/(I3638*(J3638/100)^(-1))))</f>
        <v>1.9107774876139582E-4</v>
      </c>
      <c r="L3638">
        <f t="shared" ref="L3638" si="10909">J3638/100+K3638</f>
        <v>8.7949774702098648E-3</v>
      </c>
      <c r="M3638">
        <f t="shared" ref="M3638" si="10910">J3638/100-K3638</f>
        <v>8.4128219726870724E-3</v>
      </c>
    </row>
    <row r="3639" spans="1:13" x14ac:dyDescent="0.2">
      <c r="A3639" t="s">
        <v>184</v>
      </c>
      <c r="B3639" t="s">
        <v>184</v>
      </c>
      <c r="C3639" t="s">
        <v>177</v>
      </c>
      <c r="D3639" t="s">
        <v>59</v>
      </c>
      <c r="E3639" t="s">
        <v>60</v>
      </c>
      <c r="F3639">
        <v>8975</v>
      </c>
      <c r="G3639" t="s">
        <v>82</v>
      </c>
      <c r="H3639">
        <v>5</v>
      </c>
      <c r="I3639">
        <v>409</v>
      </c>
      <c r="J3639">
        <v>4.5571030640668524E-2</v>
      </c>
      <c r="K3639">
        <f t="shared" ref="K3639" si="10911">(1.96*SQRT((J3639/100)*(1-(J3639/100))/(I3639*(J3639/100)^(-1))))</f>
        <v>4.4155447375242842E-5</v>
      </c>
      <c r="L3639">
        <f t="shared" ref="L3639" si="10912">J3639/100+K3639</f>
        <v>4.998657537819281E-4</v>
      </c>
      <c r="M3639">
        <f t="shared" ref="M3639" si="10913">J3639/100-K3639</f>
        <v>4.115548590314424E-4</v>
      </c>
    </row>
    <row r="3640" spans="1:13" x14ac:dyDescent="0.2">
      <c r="A3640" t="s">
        <v>184</v>
      </c>
      <c r="B3640" t="s">
        <v>184</v>
      </c>
      <c r="C3640" t="s">
        <v>177</v>
      </c>
      <c r="D3640" t="s">
        <v>59</v>
      </c>
      <c r="E3640" t="s">
        <v>60</v>
      </c>
      <c r="F3640">
        <v>8975</v>
      </c>
      <c r="G3640" t="s">
        <v>83</v>
      </c>
      <c r="H3640">
        <v>0</v>
      </c>
      <c r="I3640">
        <v>8957</v>
      </c>
      <c r="J3640">
        <v>0.9979944289693593</v>
      </c>
      <c r="K3640">
        <f t="shared" ref="K3640" si="10914">(1.96*SQRT((J3640/100)*(1-(J3640/100))/(I3640*(J3640/100)^(-1))))</f>
        <v>2.0564819286690702E-4</v>
      </c>
      <c r="L3640">
        <f t="shared" ref="L3640" si="10915">J3640/100+K3640</f>
        <v>1.01855924825605E-2</v>
      </c>
      <c r="M3640">
        <f t="shared" ref="M3640" si="10916">J3640/100-K3640</f>
        <v>9.7742960968266856E-3</v>
      </c>
    </row>
    <row r="3641" spans="1:13" x14ac:dyDescent="0.2">
      <c r="A3641" t="s">
        <v>184</v>
      </c>
      <c r="B3641" t="s">
        <v>184</v>
      </c>
      <c r="C3641" t="s">
        <v>177</v>
      </c>
      <c r="D3641" t="s">
        <v>59</v>
      </c>
      <c r="E3641" t="s">
        <v>60</v>
      </c>
      <c r="F3641">
        <v>8975</v>
      </c>
      <c r="G3641" t="s">
        <v>83</v>
      </c>
      <c r="H3641">
        <v>1</v>
      </c>
      <c r="I3641">
        <v>16</v>
      </c>
      <c r="J3641">
        <v>1.7827298050139275E-3</v>
      </c>
      <c r="K3641">
        <f t="shared" ref="K3641" si="10917">(1.96*SQRT((J3641/100)*(1-(J3641/100))/(I3641*(J3641/100)^(-1))))</f>
        <v>8.7352981801450516E-6</v>
      </c>
      <c r="L3641">
        <f t="shared" ref="L3641" si="10918">J3641/100+K3641</f>
        <v>2.6562596230284326E-5</v>
      </c>
      <c r="M3641">
        <f t="shared" ref="M3641" si="10919">J3641/100-K3641</f>
        <v>9.0919998699942225E-6</v>
      </c>
    </row>
    <row r="3642" spans="1:13" x14ac:dyDescent="0.2">
      <c r="A3642" t="s">
        <v>184</v>
      </c>
      <c r="B3642" t="s">
        <v>184</v>
      </c>
      <c r="C3642" t="s">
        <v>177</v>
      </c>
      <c r="D3642" t="s">
        <v>59</v>
      </c>
      <c r="E3642" t="s">
        <v>60</v>
      </c>
      <c r="F3642">
        <v>8975</v>
      </c>
      <c r="G3642" t="s">
        <v>83</v>
      </c>
      <c r="H3642">
        <v>2</v>
      </c>
      <c r="I3642">
        <v>1</v>
      </c>
      <c r="J3642">
        <v>1.1142061281337047E-4</v>
      </c>
      <c r="K3642">
        <f t="shared" ref="K3642" si="10920">(1.96*SQRT((J3642/100)*(1-(J3642/100))/(I3642*(J3642/100)^(-1))))</f>
        <v>2.183842794515532E-6</v>
      </c>
      <c r="L3642">
        <f t="shared" ref="L3642" si="10921">J3642/100+K3642</f>
        <v>3.2980489226492366E-6</v>
      </c>
      <c r="M3642">
        <f t="shared" ref="M3642" si="10922">J3642/100-K3642</f>
        <v>-1.0696366663818273E-6</v>
      </c>
    </row>
    <row r="3643" spans="1:13" x14ac:dyDescent="0.2">
      <c r="A3643" t="s">
        <v>184</v>
      </c>
      <c r="B3643" t="s">
        <v>184</v>
      </c>
      <c r="C3643" t="s">
        <v>177</v>
      </c>
      <c r="D3643" t="s">
        <v>59</v>
      </c>
      <c r="E3643" t="s">
        <v>60</v>
      </c>
      <c r="F3643">
        <v>8975</v>
      </c>
      <c r="G3643" t="s">
        <v>83</v>
      </c>
      <c r="H3643">
        <v>3</v>
      </c>
      <c r="I3643">
        <v>1</v>
      </c>
      <c r="J3643">
        <v>1.1142061281337047E-4</v>
      </c>
      <c r="K3643">
        <f t="shared" ref="K3643" si="10923">(1.96*SQRT((J3643/100)*(1-(J3643/100))/(I3643*(J3643/100)^(-1))))</f>
        <v>2.183842794515532E-6</v>
      </c>
      <c r="L3643">
        <f t="shared" ref="L3643" si="10924">J3643/100+K3643</f>
        <v>3.2980489226492366E-6</v>
      </c>
      <c r="M3643">
        <f t="shared" ref="M3643" si="10925">J3643/100-K3643</f>
        <v>-1.0696366663818273E-6</v>
      </c>
    </row>
    <row r="3644" spans="1:13" x14ac:dyDescent="0.2">
      <c r="A3644" t="s">
        <v>184</v>
      </c>
      <c r="B3644" t="s">
        <v>184</v>
      </c>
      <c r="C3644" t="s">
        <v>177</v>
      </c>
      <c r="D3644" t="s">
        <v>59</v>
      </c>
      <c r="E3644" t="s">
        <v>60</v>
      </c>
      <c r="F3644">
        <v>8975</v>
      </c>
      <c r="G3644" t="s">
        <v>26</v>
      </c>
      <c r="H3644">
        <v>0</v>
      </c>
      <c r="I3644">
        <v>8880</v>
      </c>
      <c r="J3644">
        <v>0.98941504178272976</v>
      </c>
      <c r="K3644">
        <f t="shared" ref="K3644" si="10926">(1.96*SQRT((J3644/100)*(1-(J3644/100))/(I3644*(J3644/100)^(-1))))</f>
        <v>2.0477121641834851E-4</v>
      </c>
      <c r="L3644">
        <f t="shared" ref="L3644" si="10927">J3644/100+K3644</f>
        <v>1.0098921634245646E-2</v>
      </c>
      <c r="M3644">
        <f t="shared" ref="M3644" si="10928">J3644/100-K3644</f>
        <v>9.68937920140895E-3</v>
      </c>
    </row>
    <row r="3645" spans="1:13" x14ac:dyDescent="0.2">
      <c r="A3645" t="s">
        <v>184</v>
      </c>
      <c r="B3645" t="s">
        <v>184</v>
      </c>
      <c r="C3645" t="s">
        <v>177</v>
      </c>
      <c r="D3645" t="s">
        <v>59</v>
      </c>
      <c r="E3645" t="s">
        <v>60</v>
      </c>
      <c r="F3645">
        <v>8975</v>
      </c>
      <c r="G3645" t="s">
        <v>26</v>
      </c>
      <c r="H3645">
        <v>1</v>
      </c>
      <c r="I3645">
        <v>84</v>
      </c>
      <c r="J3645">
        <v>9.3593314763231201E-3</v>
      </c>
      <c r="K3645">
        <f t="shared" ref="K3645" si="10929">(1.96*SQRT((J3645/100)*(1-(J3645/100))/(I3645*(J3645/100)^(-1))))</f>
        <v>2.0014324304841745E-5</v>
      </c>
      <c r="L3645">
        <f t="shared" ref="L3645" si="10930">J3645/100+K3645</f>
        <v>1.1360763906807294E-4</v>
      </c>
      <c r="M3645">
        <f t="shared" ref="M3645" si="10931">J3645/100-K3645</f>
        <v>7.3578990458389451E-5</v>
      </c>
    </row>
    <row r="3646" spans="1:13" x14ac:dyDescent="0.2">
      <c r="A3646" t="s">
        <v>184</v>
      </c>
      <c r="B3646" t="s">
        <v>184</v>
      </c>
      <c r="C3646" t="s">
        <v>177</v>
      </c>
      <c r="D3646" t="s">
        <v>59</v>
      </c>
      <c r="E3646" t="s">
        <v>60</v>
      </c>
      <c r="F3646">
        <v>8975</v>
      </c>
      <c r="G3646" t="s">
        <v>26</v>
      </c>
      <c r="H3646">
        <v>2</v>
      </c>
      <c r="I3646">
        <v>11</v>
      </c>
      <c r="J3646">
        <v>1.2256267409470752E-3</v>
      </c>
      <c r="K3646">
        <f t="shared" ref="K3646" si="10932">(1.96*SQRT((J3646/100)*(1-(J3646/100))/(I3646*(J3646/100)^(-1))))</f>
        <v>7.2429467994685242E-6</v>
      </c>
      <c r="L3646">
        <f t="shared" ref="L3646" si="10933">J3646/100+K3646</f>
        <v>1.9499214208939277E-5</v>
      </c>
      <c r="M3646">
        <f t="shared" ref="M3646" si="10934">J3646/100-K3646</f>
        <v>5.0133206100022285E-6</v>
      </c>
    </row>
    <row r="3647" spans="1:13" x14ac:dyDescent="0.2">
      <c r="A3647" t="s">
        <v>184</v>
      </c>
      <c r="B3647" t="s">
        <v>184</v>
      </c>
      <c r="C3647" t="s">
        <v>177</v>
      </c>
      <c r="D3647" t="s">
        <v>59</v>
      </c>
      <c r="E3647" t="s">
        <v>60</v>
      </c>
      <c r="F3647">
        <v>8975</v>
      </c>
      <c r="G3647" t="s">
        <v>84</v>
      </c>
      <c r="H3647">
        <v>0</v>
      </c>
      <c r="I3647">
        <v>1288</v>
      </c>
      <c r="J3647">
        <v>0.14350974930362118</v>
      </c>
      <c r="K3647">
        <f t="shared" ref="K3647" si="10935">(1.96*SQRT((J3647/100)*(1-(J3647/100))/(I3647*(J3647/100)^(-1))))</f>
        <v>7.8319101115253764E-5</v>
      </c>
      <c r="L3647">
        <f t="shared" ref="L3647" si="10936">J3647/100+K3647</f>
        <v>1.5134165941514655E-3</v>
      </c>
      <c r="M3647">
        <f t="shared" ref="M3647" si="10937">J3647/100-K3647</f>
        <v>1.3567783919209578E-3</v>
      </c>
    </row>
    <row r="3648" spans="1:13" x14ac:dyDescent="0.2">
      <c r="A3648" t="s">
        <v>184</v>
      </c>
      <c r="B3648" t="s">
        <v>184</v>
      </c>
      <c r="C3648" t="s">
        <v>177</v>
      </c>
      <c r="D3648" t="s">
        <v>59</v>
      </c>
      <c r="E3648" t="s">
        <v>60</v>
      </c>
      <c r="F3648">
        <v>8975</v>
      </c>
      <c r="G3648" t="s">
        <v>84</v>
      </c>
      <c r="H3648">
        <v>1</v>
      </c>
      <c r="I3648">
        <v>7485</v>
      </c>
      <c r="J3648">
        <v>0.83398328690807799</v>
      </c>
      <c r="K3648">
        <f t="shared" ref="K3648" si="10938">(1.96*SQRT((J3648/100)*(1-(J3648/100))/(I3648*(J3648/100)^(-1))))</f>
        <v>1.8814771612248062E-4</v>
      </c>
      <c r="L3648">
        <f t="shared" ref="L3648" si="10939">J3648/100+K3648</f>
        <v>8.5279805852032601E-3</v>
      </c>
      <c r="M3648">
        <f t="shared" ref="M3648" si="10940">J3648/100-K3648</f>
        <v>8.1516851529582993E-3</v>
      </c>
    </row>
    <row r="3649" spans="1:13" x14ac:dyDescent="0.2">
      <c r="A3649" t="s">
        <v>184</v>
      </c>
      <c r="B3649" t="s">
        <v>184</v>
      </c>
      <c r="C3649" t="s">
        <v>177</v>
      </c>
      <c r="D3649" t="s">
        <v>59</v>
      </c>
      <c r="E3649" t="s">
        <v>60</v>
      </c>
      <c r="F3649">
        <v>8975</v>
      </c>
      <c r="G3649" t="s">
        <v>84</v>
      </c>
      <c r="H3649">
        <v>2</v>
      </c>
      <c r="I3649">
        <v>186</v>
      </c>
      <c r="J3649">
        <v>2.0724233983286908E-2</v>
      </c>
      <c r="K3649">
        <f t="shared" ref="K3649" si="10941">(1.96*SQRT((J3649/100)*(1-(J3649/100))/(I3649*(J3649/100)^(-1))))</f>
        <v>2.9780575044073586E-5</v>
      </c>
      <c r="L3649">
        <f t="shared" ref="L3649" si="10942">J3649/100+K3649</f>
        <v>2.3702291487694266E-4</v>
      </c>
      <c r="M3649">
        <f t="shared" ref="M3649" si="10943">J3649/100-K3649</f>
        <v>1.7746176478879549E-4</v>
      </c>
    </row>
    <row r="3650" spans="1:13" x14ac:dyDescent="0.2">
      <c r="A3650" t="s">
        <v>184</v>
      </c>
      <c r="B3650" t="s">
        <v>184</v>
      </c>
      <c r="C3650" t="s">
        <v>177</v>
      </c>
      <c r="D3650" t="s">
        <v>59</v>
      </c>
      <c r="E3650" t="s">
        <v>60</v>
      </c>
      <c r="F3650">
        <v>8975</v>
      </c>
      <c r="G3650" t="s">
        <v>84</v>
      </c>
      <c r="H3650">
        <v>3</v>
      </c>
      <c r="I3650">
        <v>16</v>
      </c>
      <c r="J3650">
        <v>1.7827298050139275E-3</v>
      </c>
      <c r="K3650">
        <f t="shared" ref="K3650" si="10944">(1.96*SQRT((J3650/100)*(1-(J3650/100))/(I3650*(J3650/100)^(-1))))</f>
        <v>8.7352981801450516E-6</v>
      </c>
      <c r="L3650">
        <f t="shared" ref="L3650" si="10945">J3650/100+K3650</f>
        <v>2.6562596230284326E-5</v>
      </c>
      <c r="M3650">
        <f t="shared" ref="M3650" si="10946">J3650/100-K3650</f>
        <v>9.0919998699942225E-6</v>
      </c>
    </row>
    <row r="3651" spans="1:13" x14ac:dyDescent="0.2">
      <c r="A3651" t="s">
        <v>184</v>
      </c>
      <c r="B3651" t="s">
        <v>184</v>
      </c>
      <c r="C3651" t="s">
        <v>177</v>
      </c>
      <c r="D3651" t="s">
        <v>59</v>
      </c>
      <c r="E3651" t="s">
        <v>60</v>
      </c>
      <c r="F3651">
        <v>8975</v>
      </c>
      <c r="G3651" t="s">
        <v>27</v>
      </c>
      <c r="H3651">
        <v>0</v>
      </c>
      <c r="I3651">
        <v>1307</v>
      </c>
      <c r="J3651">
        <v>0.1456267409470752</v>
      </c>
      <c r="K3651">
        <f t="shared" ref="K3651" si="10947">(1.96*SQRT((J3651/100)*(1-(J3651/100))/(I3651*(J3651/100)^(-1))))</f>
        <v>7.8893814200327498E-5</v>
      </c>
      <c r="L3651">
        <f t="shared" ref="L3651" si="10948">J3651/100+K3651</f>
        <v>1.5351612236710794E-3</v>
      </c>
      <c r="M3651">
        <f t="shared" ref="M3651" si="10949">J3651/100-K3651</f>
        <v>1.3773735952704246E-3</v>
      </c>
    </row>
    <row r="3652" spans="1:13" x14ac:dyDescent="0.2">
      <c r="A3652" t="s">
        <v>184</v>
      </c>
      <c r="B3652" t="s">
        <v>184</v>
      </c>
      <c r="C3652" t="s">
        <v>177</v>
      </c>
      <c r="D3652" t="s">
        <v>59</v>
      </c>
      <c r="E3652" t="s">
        <v>60</v>
      </c>
      <c r="F3652">
        <v>8975</v>
      </c>
      <c r="G3652" t="s">
        <v>27</v>
      </c>
      <c r="H3652">
        <v>1</v>
      </c>
      <c r="I3652">
        <v>7539</v>
      </c>
      <c r="J3652">
        <v>0.84</v>
      </c>
      <c r="K3652">
        <f t="shared" ref="K3652" si="10950">(1.96*SQRT((J3652/100)*(1-(J3652/100))/(I3652*(J3652/100)^(-1))))</f>
        <v>1.8881945719106274E-4</v>
      </c>
      <c r="L3652">
        <f t="shared" ref="L3652" si="10951">J3652/100+K3652</f>
        <v>8.5888194571910621E-3</v>
      </c>
      <c r="M3652">
        <f t="shared" ref="M3652" si="10952">J3652/100-K3652</f>
        <v>8.2111805428089369E-3</v>
      </c>
    </row>
    <row r="3653" spans="1:13" x14ac:dyDescent="0.2">
      <c r="A3653" t="s">
        <v>184</v>
      </c>
      <c r="B3653" t="s">
        <v>184</v>
      </c>
      <c r="C3653" t="s">
        <v>177</v>
      </c>
      <c r="D3653" t="s">
        <v>59</v>
      </c>
      <c r="E3653" t="s">
        <v>60</v>
      </c>
      <c r="F3653">
        <v>8975</v>
      </c>
      <c r="G3653" t="s">
        <v>27</v>
      </c>
      <c r="H3653">
        <v>2</v>
      </c>
      <c r="I3653">
        <v>129</v>
      </c>
      <c r="J3653">
        <v>1.4373259052924791E-2</v>
      </c>
      <c r="K3653">
        <f t="shared" ref="K3653" si="10953">(1.96*SQRT((J3653/100)*(1-(J3653/100))/(I3653*(J3653/100)^(-1))))</f>
        <v>2.4801917347518862E-5</v>
      </c>
      <c r="L3653">
        <f t="shared" ref="L3653" si="10954">J3653/100+K3653</f>
        <v>1.6853450787676676E-4</v>
      </c>
      <c r="M3653">
        <f t="shared" ref="M3653" si="10955">J3653/100-K3653</f>
        <v>1.1893067318172904E-4</v>
      </c>
    </row>
    <row r="3654" spans="1:13" x14ac:dyDescent="0.2">
      <c r="A3654" t="s">
        <v>184</v>
      </c>
      <c r="B3654" t="s">
        <v>184</v>
      </c>
      <c r="C3654" t="s">
        <v>177</v>
      </c>
      <c r="D3654" t="s">
        <v>59</v>
      </c>
      <c r="E3654" t="s">
        <v>60</v>
      </c>
      <c r="F3654">
        <v>8975</v>
      </c>
      <c r="G3654" t="s">
        <v>85</v>
      </c>
      <c r="H3654">
        <v>0</v>
      </c>
      <c r="I3654">
        <v>393</v>
      </c>
      <c r="J3654">
        <v>4.3788300835654596E-2</v>
      </c>
      <c r="K3654">
        <f t="shared" ref="K3654" si="10956">(1.96*SQRT((J3654/100)*(1-(J3654/100))/(I3654*(J3654/100)^(-1))))</f>
        <v>4.328354104633058E-5</v>
      </c>
      <c r="L3654">
        <f t="shared" ref="L3654" si="10957">J3654/100+K3654</f>
        <v>4.8116654940287654E-4</v>
      </c>
      <c r="M3654">
        <f t="shared" ref="M3654" si="10958">J3654/100-K3654</f>
        <v>3.9459946731021535E-4</v>
      </c>
    </row>
    <row r="3655" spans="1:13" x14ac:dyDescent="0.2">
      <c r="A3655" t="s">
        <v>184</v>
      </c>
      <c r="B3655" t="s">
        <v>184</v>
      </c>
      <c r="C3655" t="s">
        <v>177</v>
      </c>
      <c r="D3655" t="s">
        <v>59</v>
      </c>
      <c r="E3655" t="s">
        <v>60</v>
      </c>
      <c r="F3655">
        <v>8975</v>
      </c>
      <c r="G3655" t="s">
        <v>85</v>
      </c>
      <c r="H3655">
        <v>1</v>
      </c>
      <c r="I3655">
        <v>468</v>
      </c>
      <c r="J3655">
        <v>5.2144846796657381E-2</v>
      </c>
      <c r="K3655">
        <f t="shared" ref="K3655" si="10959">(1.96*SQRT((J3655/100)*(1-(J3655/100))/(I3655*(J3655/100)^(-1))))</f>
        <v>4.7231450156982751E-5</v>
      </c>
      <c r="L3655">
        <f t="shared" ref="L3655" si="10960">J3655/100+K3655</f>
        <v>5.6867991812355656E-4</v>
      </c>
      <c r="M3655">
        <f t="shared" ref="M3655" si="10961">J3655/100-K3655</f>
        <v>4.7421701780959102E-4</v>
      </c>
    </row>
    <row r="3656" spans="1:13" x14ac:dyDescent="0.2">
      <c r="A3656" t="s">
        <v>184</v>
      </c>
      <c r="B3656" t="s">
        <v>184</v>
      </c>
      <c r="C3656" t="s">
        <v>177</v>
      </c>
      <c r="D3656" t="s">
        <v>59</v>
      </c>
      <c r="E3656" t="s">
        <v>60</v>
      </c>
      <c r="F3656">
        <v>8975</v>
      </c>
      <c r="G3656" t="s">
        <v>85</v>
      </c>
      <c r="H3656">
        <v>2</v>
      </c>
      <c r="I3656">
        <v>7964</v>
      </c>
      <c r="J3656">
        <v>0.88735376044568248</v>
      </c>
      <c r="K3656">
        <f t="shared" ref="K3656" si="10962">(1.96*SQRT((J3656/100)*(1-(J3656/100))/(I3656*(J3656/100)^(-1))))</f>
        <v>1.9402235676962032E-4</v>
      </c>
      <c r="L3656">
        <f t="shared" ref="L3656" si="10963">J3656/100+K3656</f>
        <v>9.0675599612264467E-3</v>
      </c>
      <c r="M3656">
        <f t="shared" ref="M3656" si="10964">J3656/100-K3656</f>
        <v>8.6795152476872046E-3</v>
      </c>
    </row>
    <row r="3657" spans="1:13" x14ac:dyDescent="0.2">
      <c r="A3657" t="s">
        <v>184</v>
      </c>
      <c r="B3657" t="s">
        <v>184</v>
      </c>
      <c r="C3657" t="s">
        <v>177</v>
      </c>
      <c r="D3657" t="s">
        <v>59</v>
      </c>
      <c r="E3657" t="s">
        <v>60</v>
      </c>
      <c r="F3657">
        <v>8975</v>
      </c>
      <c r="G3657" t="s">
        <v>85</v>
      </c>
      <c r="H3657">
        <v>3</v>
      </c>
      <c r="I3657">
        <v>150</v>
      </c>
      <c r="J3657">
        <v>1.6713091922005572E-2</v>
      </c>
      <c r="K3657">
        <f t="shared" ref="K3657" si="10965">(1.96*SQRT((J3657/100)*(1-(J3657/100))/(I3657*(J3657/100)^(-1))))</f>
        <v>2.6744282347229002E-5</v>
      </c>
      <c r="L3657">
        <f t="shared" ref="L3657" si="10966">J3657/100+K3657</f>
        <v>1.9387520156728471E-4</v>
      </c>
      <c r="M3657">
        <f t="shared" ref="M3657" si="10967">J3657/100-K3657</f>
        <v>1.4038663687282671E-4</v>
      </c>
    </row>
    <row r="3658" spans="1:13" x14ac:dyDescent="0.2">
      <c r="A3658" t="s">
        <v>184</v>
      </c>
      <c r="B3658" t="s">
        <v>184</v>
      </c>
      <c r="C3658" t="s">
        <v>177</v>
      </c>
      <c r="D3658" t="s">
        <v>61</v>
      </c>
      <c r="F3658">
        <v>3246</v>
      </c>
      <c r="G3658" t="s">
        <v>196</v>
      </c>
      <c r="I3658">
        <v>58</v>
      </c>
      <c r="J3658">
        <v>1.7868145409735057E-2</v>
      </c>
      <c r="K3658">
        <f t="shared" ref="K3658" si="10968">(1.96*SQRT((J3658/100)*(1-(J3658/100))/(I3658*(J3658/100)^(-1))))</f>
        <v>4.598145916959947E-5</v>
      </c>
      <c r="L3658">
        <f t="shared" ref="L3658" si="10969">J3658/100+K3658</f>
        <v>2.2466291326695006E-4</v>
      </c>
      <c r="M3658">
        <f t="shared" ref="M3658" si="10970">J3658/100-K3658</f>
        <v>1.3269999492775109E-4</v>
      </c>
    </row>
    <row r="3659" spans="1:13" x14ac:dyDescent="0.2">
      <c r="A3659" t="s">
        <v>184</v>
      </c>
      <c r="B3659" t="s">
        <v>184</v>
      </c>
      <c r="C3659" t="s">
        <v>177</v>
      </c>
      <c r="D3659" t="s">
        <v>61</v>
      </c>
      <c r="F3659">
        <v>3246</v>
      </c>
      <c r="G3659" t="s">
        <v>196</v>
      </c>
      <c r="H3659">
        <v>0</v>
      </c>
      <c r="I3659">
        <v>2305</v>
      </c>
      <c r="J3659">
        <v>0.71010474430067771</v>
      </c>
      <c r="K3659">
        <f t="shared" ref="K3659" si="10971">(1.96*SQRT((J3659/100)*(1-(J3659/100))/(I3659*(J3659/100)^(-1))))</f>
        <v>2.8886541422545474E-4</v>
      </c>
      <c r="L3659">
        <f t="shared" ref="L3659" si="10972">J3659/100+K3659</f>
        <v>7.3899128572322316E-3</v>
      </c>
      <c r="M3659">
        <f t="shared" ref="M3659" si="10973">J3659/100-K3659</f>
        <v>6.8121820287813228E-3</v>
      </c>
    </row>
    <row r="3660" spans="1:13" x14ac:dyDescent="0.2">
      <c r="A3660" t="s">
        <v>184</v>
      </c>
      <c r="B3660" t="s">
        <v>184</v>
      </c>
      <c r="C3660" t="s">
        <v>177</v>
      </c>
      <c r="D3660" t="s">
        <v>61</v>
      </c>
      <c r="F3660">
        <v>3246</v>
      </c>
      <c r="G3660" t="s">
        <v>196</v>
      </c>
      <c r="H3660">
        <v>1</v>
      </c>
      <c r="I3660">
        <v>883</v>
      </c>
      <c r="J3660">
        <v>0.2720271102895872</v>
      </c>
      <c r="K3660">
        <f t="shared" ref="K3660" si="10974">(1.96*SQRT((J3660/100)*(1-(J3660/100))/(I3660*(J3660/100)^(-1))))</f>
        <v>1.7918283489991931E-4</v>
      </c>
      <c r="L3660">
        <f t="shared" ref="L3660" si="10975">J3660/100+K3660</f>
        <v>2.8994539377957913E-3</v>
      </c>
      <c r="M3660">
        <f t="shared" ref="M3660" si="10976">J3660/100-K3660</f>
        <v>2.5410882679959531E-3</v>
      </c>
    </row>
    <row r="3661" spans="1:13" x14ac:dyDescent="0.2">
      <c r="A3661" t="s">
        <v>184</v>
      </c>
      <c r="B3661" t="s">
        <v>184</v>
      </c>
      <c r="C3661" t="s">
        <v>177</v>
      </c>
      <c r="D3661" t="s">
        <v>61</v>
      </c>
      <c r="F3661">
        <v>3246</v>
      </c>
      <c r="G3661" t="s">
        <v>28</v>
      </c>
      <c r="H3661">
        <v>0</v>
      </c>
      <c r="I3661">
        <v>3178</v>
      </c>
      <c r="J3661">
        <v>0.97905113986444858</v>
      </c>
      <c r="K3661">
        <f t="shared" ref="K3661" si="10977">(1.96*SQRT((J3661/100)*(1-(J3661/100))/(I3661*(J3661/100)^(-1))))</f>
        <v>3.3872561822941667E-4</v>
      </c>
      <c r="L3661">
        <f t="shared" ref="L3661" si="10978">J3661/100+K3661</f>
        <v>1.0129237016873903E-2</v>
      </c>
      <c r="M3661">
        <f t="shared" ref="M3661" si="10979">J3661/100-K3661</f>
        <v>9.4517857804150684E-3</v>
      </c>
    </row>
    <row r="3662" spans="1:13" x14ac:dyDescent="0.2">
      <c r="A3662" t="s">
        <v>184</v>
      </c>
      <c r="B3662" t="s">
        <v>184</v>
      </c>
      <c r="C3662" t="s">
        <v>177</v>
      </c>
      <c r="D3662" t="s">
        <v>61</v>
      </c>
      <c r="F3662">
        <v>3246</v>
      </c>
      <c r="G3662" t="s">
        <v>28</v>
      </c>
      <c r="H3662">
        <v>1</v>
      </c>
      <c r="I3662">
        <v>68</v>
      </c>
      <c r="J3662">
        <v>2.0948860135551448E-2</v>
      </c>
      <c r="K3662">
        <f t="shared" ref="K3662" si="10980">(1.96*SQRT((J3662/100)*(1-(J3662/100))/(I3662*(J3662/100)^(-1))))</f>
        <v>4.9787064159682351E-5</v>
      </c>
      <c r="L3662">
        <f t="shared" ref="L3662" si="10981">J3662/100+K3662</f>
        <v>2.5927566551519683E-4</v>
      </c>
      <c r="M3662">
        <f t="shared" ref="M3662" si="10982">J3662/100-K3662</f>
        <v>1.5970153719583214E-4</v>
      </c>
    </row>
    <row r="3663" spans="1:13" x14ac:dyDescent="0.2">
      <c r="A3663" t="s">
        <v>184</v>
      </c>
      <c r="B3663" t="s">
        <v>184</v>
      </c>
      <c r="C3663" t="s">
        <v>177</v>
      </c>
      <c r="D3663" t="s">
        <v>61</v>
      </c>
      <c r="F3663">
        <v>3246</v>
      </c>
      <c r="G3663" t="s">
        <v>67</v>
      </c>
      <c r="H3663">
        <v>0</v>
      </c>
      <c r="I3663">
        <v>472</v>
      </c>
      <c r="J3663">
        <v>0.14540973505853358</v>
      </c>
      <c r="K3663">
        <f t="shared" ref="K3663" si="10983">(1.96*SQRT((J3663/100)*(1-(J3663/100))/(I3663*(J3663/100)^(-1))))</f>
        <v>1.3108788972217972E-4</v>
      </c>
      <c r="L3663">
        <f t="shared" ref="L3663" si="10984">J3663/100+K3663</f>
        <v>1.5851852403075154E-3</v>
      </c>
      <c r="M3663">
        <f t="shared" ref="M3663" si="10985">J3663/100-K3663</f>
        <v>1.3230094608631562E-3</v>
      </c>
    </row>
    <row r="3664" spans="1:13" x14ac:dyDescent="0.2">
      <c r="A3664" t="s">
        <v>184</v>
      </c>
      <c r="B3664" t="s">
        <v>184</v>
      </c>
      <c r="C3664" t="s">
        <v>177</v>
      </c>
      <c r="D3664" t="s">
        <v>61</v>
      </c>
      <c r="F3664">
        <v>3246</v>
      </c>
      <c r="G3664" t="s">
        <v>67</v>
      </c>
      <c r="H3664">
        <v>1</v>
      </c>
      <c r="I3664">
        <v>2774</v>
      </c>
      <c r="J3664">
        <v>0.85459026494146639</v>
      </c>
      <c r="K3664">
        <f t="shared" ref="K3664" si="10986">(1.96*SQRT((J3664/100)*(1-(J3664/100))/(I3664*(J3664/100)^(-1))))</f>
        <v>3.1666283107267769E-4</v>
      </c>
      <c r="L3664">
        <f t="shared" ref="L3664" si="10987">J3664/100+K3664</f>
        <v>8.862565480487342E-3</v>
      </c>
      <c r="M3664">
        <f t="shared" ref="M3664" si="10988">J3664/100-K3664</f>
        <v>8.2292398183419855E-3</v>
      </c>
    </row>
    <row r="3665" spans="1:13" x14ac:dyDescent="0.2">
      <c r="A3665" t="s">
        <v>184</v>
      </c>
      <c r="B3665" t="s">
        <v>184</v>
      </c>
      <c r="C3665" t="s">
        <v>177</v>
      </c>
      <c r="D3665" t="s">
        <v>61</v>
      </c>
      <c r="F3665">
        <v>3246</v>
      </c>
      <c r="G3665" t="s">
        <v>68</v>
      </c>
      <c r="H3665">
        <v>0</v>
      </c>
      <c r="I3665">
        <v>2377</v>
      </c>
      <c r="J3665">
        <v>0.73228589032655578</v>
      </c>
      <c r="K3665">
        <f t="shared" ref="K3665" si="10989">(1.96*SQRT((J3665/100)*(1-(J3665/100))/(I3665*(J3665/100)^(-1))))</f>
        <v>2.9330951877034478E-4</v>
      </c>
      <c r="L3665">
        <f t="shared" ref="L3665" si="10990">J3665/100+K3665</f>
        <v>7.6161684220359023E-3</v>
      </c>
      <c r="M3665">
        <f t="shared" ref="M3665" si="10991">J3665/100-K3665</f>
        <v>7.029549384495213E-3</v>
      </c>
    </row>
    <row r="3666" spans="1:13" x14ac:dyDescent="0.2">
      <c r="A3666" t="s">
        <v>184</v>
      </c>
      <c r="B3666" t="s">
        <v>184</v>
      </c>
      <c r="C3666" t="s">
        <v>177</v>
      </c>
      <c r="D3666" t="s">
        <v>61</v>
      </c>
      <c r="F3666">
        <v>3246</v>
      </c>
      <c r="G3666" t="s">
        <v>68</v>
      </c>
      <c r="H3666">
        <v>1</v>
      </c>
      <c r="I3666">
        <v>869</v>
      </c>
      <c r="J3666">
        <v>0.26771410967344422</v>
      </c>
      <c r="K3666">
        <f t="shared" ref="K3666" si="10992">(1.96*SQRT((J3666/100)*(1-(J3666/100))/(I3666*(J3666/100)^(-1))))</f>
        <v>1.7776052765675011E-4</v>
      </c>
      <c r="L3666">
        <f t="shared" ref="L3666" si="10993">J3666/100+K3666</f>
        <v>2.8549016243911924E-3</v>
      </c>
      <c r="M3666">
        <f t="shared" ref="M3666" si="10994">J3666/100-K3666</f>
        <v>2.4993805690776919E-3</v>
      </c>
    </row>
    <row r="3667" spans="1:13" x14ac:dyDescent="0.2">
      <c r="A3667" t="s">
        <v>184</v>
      </c>
      <c r="B3667" t="s">
        <v>184</v>
      </c>
      <c r="C3667" t="s">
        <v>177</v>
      </c>
      <c r="D3667" t="s">
        <v>61</v>
      </c>
      <c r="F3667">
        <v>3246</v>
      </c>
      <c r="G3667" t="s">
        <v>69</v>
      </c>
      <c r="H3667">
        <v>0</v>
      </c>
      <c r="I3667">
        <v>585</v>
      </c>
      <c r="J3667">
        <v>0.18022181146025879</v>
      </c>
      <c r="K3667">
        <f t="shared" ref="K3667" si="10995">(1.96*SQRT((J3667/100)*(1-(J3667/100))/(I3667*(J3667/100)^(-1))))</f>
        <v>1.4591293361603823E-4</v>
      </c>
      <c r="L3667">
        <f t="shared" ref="L3667" si="10996">J3667/100+K3667</f>
        <v>1.948131048218626E-3</v>
      </c>
      <c r="M3667">
        <f t="shared" ref="M3667" si="10997">J3667/100-K3667</f>
        <v>1.6563051809865496E-3</v>
      </c>
    </row>
    <row r="3668" spans="1:13" x14ac:dyDescent="0.2">
      <c r="A3668" t="s">
        <v>184</v>
      </c>
      <c r="B3668" t="s">
        <v>184</v>
      </c>
      <c r="C3668" t="s">
        <v>177</v>
      </c>
      <c r="D3668" t="s">
        <v>61</v>
      </c>
      <c r="F3668">
        <v>3246</v>
      </c>
      <c r="G3668" t="s">
        <v>69</v>
      </c>
      <c r="H3668">
        <v>1</v>
      </c>
      <c r="I3668">
        <v>2661</v>
      </c>
      <c r="J3668">
        <v>0.81977818853974127</v>
      </c>
      <c r="K3668">
        <f t="shared" ref="K3668" si="10998">(1.96*SQRT((J3668/100)*(1-(J3668/100))/(I3668*(J3668/100)^(-1))))</f>
        <v>3.1020052661223288E-4</v>
      </c>
      <c r="L3668">
        <f t="shared" ref="L3668" si="10999">J3668/100+K3668</f>
        <v>8.5079824120096459E-3</v>
      </c>
      <c r="M3668">
        <f t="shared" ref="M3668" si="11000">J3668/100-K3668</f>
        <v>7.8875813587851798E-3</v>
      </c>
    </row>
    <row r="3669" spans="1:13" x14ac:dyDescent="0.2">
      <c r="A3669" t="s">
        <v>184</v>
      </c>
      <c r="B3669" t="s">
        <v>184</v>
      </c>
      <c r="C3669" t="s">
        <v>177</v>
      </c>
      <c r="D3669" t="s">
        <v>61</v>
      </c>
      <c r="F3669">
        <v>3246</v>
      </c>
      <c r="G3669" t="s">
        <v>70</v>
      </c>
      <c r="H3669">
        <v>0</v>
      </c>
      <c r="I3669">
        <v>721</v>
      </c>
      <c r="J3669">
        <v>0.22211953173136167</v>
      </c>
      <c r="K3669">
        <f t="shared" ref="K3669" si="11001">(1.96*SQRT((J3669/100)*(1-(J3669/100))/(I3669*(J3669/100)^(-1))))</f>
        <v>1.6195424108129822E-4</v>
      </c>
      <c r="L3669">
        <f t="shared" ref="L3669" si="11002">J3669/100+K3669</f>
        <v>2.3831495583949151E-3</v>
      </c>
      <c r="M3669">
        <f t="shared" ref="M3669" si="11003">J3669/100-K3669</f>
        <v>2.0592410762323185E-3</v>
      </c>
    </row>
    <row r="3670" spans="1:13" x14ac:dyDescent="0.2">
      <c r="A3670" t="s">
        <v>184</v>
      </c>
      <c r="B3670" t="s">
        <v>184</v>
      </c>
      <c r="C3670" t="s">
        <v>177</v>
      </c>
      <c r="D3670" t="s">
        <v>61</v>
      </c>
      <c r="F3670">
        <v>3246</v>
      </c>
      <c r="G3670" t="s">
        <v>70</v>
      </c>
      <c r="H3670">
        <v>1</v>
      </c>
      <c r="I3670">
        <v>2525</v>
      </c>
      <c r="J3670">
        <v>0.77788046826863833</v>
      </c>
      <c r="K3670">
        <f t="shared" ref="K3670" si="11004">(1.96*SQRT((J3670/100)*(1-(J3670/100))/(I3670*(J3670/100)^(-1))))</f>
        <v>3.0223342802711663E-4</v>
      </c>
      <c r="L3670">
        <f t="shared" ref="L3670" si="11005">J3670/100+K3670</f>
        <v>8.0810381107134996E-3</v>
      </c>
      <c r="M3670">
        <f t="shared" ref="M3670" si="11006">J3670/100-K3670</f>
        <v>7.4765712546592672E-3</v>
      </c>
    </row>
    <row r="3671" spans="1:13" x14ac:dyDescent="0.2">
      <c r="A3671" t="s">
        <v>184</v>
      </c>
      <c r="B3671" t="s">
        <v>184</v>
      </c>
      <c r="C3671" t="s">
        <v>177</v>
      </c>
      <c r="D3671" t="s">
        <v>61</v>
      </c>
      <c r="F3671">
        <v>3246</v>
      </c>
      <c r="G3671" t="s">
        <v>71</v>
      </c>
      <c r="H3671">
        <v>0</v>
      </c>
      <c r="I3671">
        <v>2429</v>
      </c>
      <c r="J3671">
        <v>0.74830560690080095</v>
      </c>
      <c r="K3671">
        <f t="shared" ref="K3671" si="11007">(1.96*SQRT((J3671/100)*(1-(J3671/100))/(I3671*(J3671/100)^(-1))))</f>
        <v>2.964765020933336E-4</v>
      </c>
      <c r="L3671">
        <f t="shared" ref="L3671" si="11008">J3671/100+K3671</f>
        <v>7.7795325711013429E-3</v>
      </c>
      <c r="M3671">
        <f t="shared" ref="M3671" si="11009">J3671/100-K3671</f>
        <v>7.186579566914676E-3</v>
      </c>
    </row>
    <row r="3672" spans="1:13" x14ac:dyDescent="0.2">
      <c r="A3672" t="s">
        <v>184</v>
      </c>
      <c r="B3672" t="s">
        <v>184</v>
      </c>
      <c r="C3672" t="s">
        <v>177</v>
      </c>
      <c r="D3672" t="s">
        <v>61</v>
      </c>
      <c r="F3672">
        <v>3246</v>
      </c>
      <c r="G3672" t="s">
        <v>71</v>
      </c>
      <c r="H3672">
        <v>1</v>
      </c>
      <c r="I3672">
        <v>817</v>
      </c>
      <c r="J3672">
        <v>0.251694393099199</v>
      </c>
      <c r="K3672">
        <f t="shared" ref="K3672" si="11010">(1.96*SQRT((J3672/100)*(1-(J3672/100))/(I3672*(J3672/100)^(-1))))</f>
        <v>1.7237383648662554E-4</v>
      </c>
      <c r="L3672">
        <f t="shared" ref="L3672" si="11011">J3672/100+K3672</f>
        <v>2.6893177674786155E-3</v>
      </c>
      <c r="M3672">
        <f t="shared" ref="M3672" si="11012">J3672/100-K3672</f>
        <v>2.3445700945053643E-3</v>
      </c>
    </row>
    <row r="3673" spans="1:13" x14ac:dyDescent="0.2">
      <c r="A3673" t="s">
        <v>184</v>
      </c>
      <c r="B3673" t="s">
        <v>184</v>
      </c>
      <c r="C3673" t="s">
        <v>177</v>
      </c>
      <c r="D3673" t="s">
        <v>61</v>
      </c>
      <c r="F3673">
        <v>3246</v>
      </c>
      <c r="G3673" t="s">
        <v>202</v>
      </c>
      <c r="I3673">
        <v>58</v>
      </c>
      <c r="J3673">
        <v>1.7868145409735057E-2</v>
      </c>
      <c r="K3673">
        <f t="shared" ref="K3673" si="11013">(1.96*SQRT((J3673/100)*(1-(J3673/100))/(I3673*(J3673/100)^(-1))))</f>
        <v>4.598145916959947E-5</v>
      </c>
      <c r="L3673">
        <f t="shared" ref="L3673" si="11014">J3673/100+K3673</f>
        <v>2.2466291326695006E-4</v>
      </c>
      <c r="M3673">
        <f t="shared" ref="M3673" si="11015">J3673/100-K3673</f>
        <v>1.3269999492775109E-4</v>
      </c>
    </row>
    <row r="3674" spans="1:13" x14ac:dyDescent="0.2">
      <c r="A3674" t="s">
        <v>184</v>
      </c>
      <c r="B3674" t="s">
        <v>184</v>
      </c>
      <c r="C3674" t="s">
        <v>177</v>
      </c>
      <c r="D3674" t="s">
        <v>61</v>
      </c>
      <c r="F3674">
        <v>3246</v>
      </c>
      <c r="G3674" t="s">
        <v>202</v>
      </c>
      <c r="H3674">
        <v>0</v>
      </c>
      <c r="I3674">
        <v>2371</v>
      </c>
      <c r="J3674">
        <v>0.73043746149106592</v>
      </c>
      <c r="K3674">
        <f t="shared" ref="K3674" si="11016">(1.96*SQRT((J3674/100)*(1-(J3674/100))/(I3674*(J3674/100)^(-1))))</f>
        <v>2.9294182771586873E-4</v>
      </c>
      <c r="L3674">
        <f t="shared" ref="L3674" si="11017">J3674/100+K3674</f>
        <v>7.5973164426265281E-3</v>
      </c>
      <c r="M3674">
        <f t="shared" ref="M3674" si="11018">J3674/100-K3674</f>
        <v>7.0114327871947909E-3</v>
      </c>
    </row>
    <row r="3675" spans="1:13" x14ac:dyDescent="0.2">
      <c r="A3675" t="s">
        <v>184</v>
      </c>
      <c r="B3675" t="s">
        <v>184</v>
      </c>
      <c r="C3675" t="s">
        <v>177</v>
      </c>
      <c r="D3675" t="s">
        <v>61</v>
      </c>
      <c r="F3675">
        <v>3246</v>
      </c>
      <c r="G3675" t="s">
        <v>202</v>
      </c>
      <c r="H3675">
        <v>1</v>
      </c>
      <c r="I3675">
        <v>817</v>
      </c>
      <c r="J3675">
        <v>0.251694393099199</v>
      </c>
      <c r="K3675">
        <f t="shared" ref="K3675" si="11019">(1.96*SQRT((J3675/100)*(1-(J3675/100))/(I3675*(J3675/100)^(-1))))</f>
        <v>1.7237383648662554E-4</v>
      </c>
      <c r="L3675">
        <f t="shared" ref="L3675" si="11020">J3675/100+K3675</f>
        <v>2.6893177674786155E-3</v>
      </c>
      <c r="M3675">
        <f t="shared" ref="M3675" si="11021">J3675/100-K3675</f>
        <v>2.3445700945053643E-3</v>
      </c>
    </row>
    <row r="3676" spans="1:13" x14ac:dyDescent="0.2">
      <c r="A3676" t="s">
        <v>184</v>
      </c>
      <c r="B3676" t="s">
        <v>184</v>
      </c>
      <c r="C3676" t="s">
        <v>177</v>
      </c>
      <c r="D3676" t="s">
        <v>61</v>
      </c>
      <c r="F3676">
        <v>3246</v>
      </c>
      <c r="G3676" t="s">
        <v>3</v>
      </c>
      <c r="H3676">
        <v>0</v>
      </c>
      <c r="I3676">
        <v>219</v>
      </c>
      <c r="J3676">
        <v>6.7467652495378921E-2</v>
      </c>
      <c r="K3676">
        <f t="shared" ref="K3676" si="11022">(1.96*SQRT((J3676/100)*(1-(J3676/100))/(I3676*(J3676/100)^(-1))))</f>
        <v>8.9327063970158618E-5</v>
      </c>
      <c r="L3676">
        <f t="shared" ref="L3676" si="11023">J3676/100+K3676</f>
        <v>7.6400358892394788E-4</v>
      </c>
      <c r="M3676">
        <f t="shared" ref="M3676" si="11024">J3676/100-K3676</f>
        <v>5.8534946098363059E-4</v>
      </c>
    </row>
    <row r="3677" spans="1:13" x14ac:dyDescent="0.2">
      <c r="A3677" t="s">
        <v>184</v>
      </c>
      <c r="B3677" t="s">
        <v>184</v>
      </c>
      <c r="C3677" t="s">
        <v>177</v>
      </c>
      <c r="D3677" t="s">
        <v>61</v>
      </c>
      <c r="F3677">
        <v>3246</v>
      </c>
      <c r="G3677" t="s">
        <v>3</v>
      </c>
      <c r="H3677">
        <v>1</v>
      </c>
      <c r="I3677">
        <v>3027</v>
      </c>
      <c r="J3677">
        <v>0.93253234750462111</v>
      </c>
      <c r="K3677">
        <f t="shared" ref="K3677" si="11025">(1.96*SQRT((J3677/100)*(1-(J3677/100))/(I3677*(J3677/100)^(-1))))</f>
        <v>3.3065819998104957E-4</v>
      </c>
      <c r="L3677">
        <f t="shared" ref="L3677" si="11026">J3677/100+K3677</f>
        <v>9.6559816750272608E-3</v>
      </c>
      <c r="M3677">
        <f t="shared" ref="M3677" si="11027">J3677/100-K3677</f>
        <v>8.9946652750651605E-3</v>
      </c>
    </row>
    <row r="3678" spans="1:13" x14ac:dyDescent="0.2">
      <c r="A3678" t="s">
        <v>184</v>
      </c>
      <c r="B3678" t="s">
        <v>184</v>
      </c>
      <c r="C3678" t="s">
        <v>177</v>
      </c>
      <c r="D3678" t="s">
        <v>61</v>
      </c>
      <c r="F3678">
        <v>3246</v>
      </c>
      <c r="G3678" t="s">
        <v>8</v>
      </c>
      <c r="H3678">
        <v>0</v>
      </c>
      <c r="I3678">
        <v>372</v>
      </c>
      <c r="J3678">
        <v>0.11460258780036968</v>
      </c>
      <c r="K3678">
        <f t="shared" ref="K3678" si="11028">(1.96*SQRT((J3678/100)*(1-(J3678/100))/(I3678*(J3678/100)^(-1))))</f>
        <v>1.1639384812568289E-4</v>
      </c>
      <c r="L3678">
        <f t="shared" ref="L3678" si="11029">J3678/100+K3678</f>
        <v>1.2624197261293798E-3</v>
      </c>
      <c r="M3678">
        <f t="shared" ref="M3678" si="11030">J3678/100-K3678</f>
        <v>1.0296320298780139E-3</v>
      </c>
    </row>
    <row r="3679" spans="1:13" x14ac:dyDescent="0.2">
      <c r="A3679" t="s">
        <v>184</v>
      </c>
      <c r="B3679" t="s">
        <v>184</v>
      </c>
      <c r="C3679" t="s">
        <v>177</v>
      </c>
      <c r="D3679" t="s">
        <v>61</v>
      </c>
      <c r="F3679">
        <v>3246</v>
      </c>
      <c r="G3679" t="s">
        <v>8</v>
      </c>
      <c r="H3679">
        <v>1</v>
      </c>
      <c r="I3679">
        <v>2874</v>
      </c>
      <c r="J3679">
        <v>0.88539741219963031</v>
      </c>
      <c r="K3679">
        <f t="shared" ref="K3679" si="11031">(1.96*SQRT((J3679/100)*(1-(J3679/100))/(I3679*(J3679/100)^(-1))))</f>
        <v>3.2226991144809059E-4</v>
      </c>
      <c r="L3679">
        <f t="shared" ref="L3679" si="11032">J3679/100+K3679</f>
        <v>9.1762440334443932E-3</v>
      </c>
      <c r="M3679">
        <f t="shared" ref="M3679" si="11033">J3679/100-K3679</f>
        <v>8.5317042105482119E-3</v>
      </c>
    </row>
    <row r="3680" spans="1:13" x14ac:dyDescent="0.2">
      <c r="A3680" t="s">
        <v>184</v>
      </c>
      <c r="B3680" t="s">
        <v>184</v>
      </c>
      <c r="C3680" t="s">
        <v>177</v>
      </c>
      <c r="D3680" t="s">
        <v>61</v>
      </c>
      <c r="F3680">
        <v>3246</v>
      </c>
      <c r="G3680" t="s">
        <v>9</v>
      </c>
      <c r="H3680">
        <v>0</v>
      </c>
      <c r="I3680">
        <v>394</v>
      </c>
      <c r="J3680">
        <v>0.12138016019716574</v>
      </c>
      <c r="K3680">
        <f t="shared" ref="K3680" si="11034">(1.96*SQRT((J3680/100)*(1-(J3680/100))/(I3680*(J3680/100)^(-1))))</f>
        <v>1.1978210281970139E-4</v>
      </c>
      <c r="L3680">
        <f t="shared" ref="L3680" si="11035">J3680/100+K3680</f>
        <v>1.3335837047913589E-3</v>
      </c>
      <c r="M3680">
        <f t="shared" ref="M3680" si="11036">J3680/100-K3680</f>
        <v>1.094019499151956E-3</v>
      </c>
    </row>
    <row r="3681" spans="1:13" x14ac:dyDescent="0.2">
      <c r="A3681" t="s">
        <v>184</v>
      </c>
      <c r="B3681" t="s">
        <v>184</v>
      </c>
      <c r="C3681" t="s">
        <v>177</v>
      </c>
      <c r="D3681" t="s">
        <v>61</v>
      </c>
      <c r="F3681">
        <v>3246</v>
      </c>
      <c r="G3681" t="s">
        <v>9</v>
      </c>
      <c r="H3681">
        <v>1</v>
      </c>
      <c r="I3681">
        <v>2852</v>
      </c>
      <c r="J3681">
        <v>0.87861983980283431</v>
      </c>
      <c r="K3681">
        <f t="shared" ref="K3681" si="11037">(1.96*SQRT((J3681/100)*(1-(J3681/100))/(I3681*(J3681/100)^(-1))))</f>
        <v>3.2104505630347534E-4</v>
      </c>
      <c r="L3681">
        <f t="shared" ref="L3681" si="11038">J3681/100+K3681</f>
        <v>9.1072434543318179E-3</v>
      </c>
      <c r="M3681">
        <f t="shared" ref="M3681" si="11039">J3681/100-K3681</f>
        <v>8.4651533417248685E-3</v>
      </c>
    </row>
    <row r="3682" spans="1:13" x14ac:dyDescent="0.2">
      <c r="A3682" t="s">
        <v>184</v>
      </c>
      <c r="B3682" t="s">
        <v>184</v>
      </c>
      <c r="C3682" t="s">
        <v>177</v>
      </c>
      <c r="D3682" t="s">
        <v>61</v>
      </c>
      <c r="F3682">
        <v>3246</v>
      </c>
      <c r="G3682" t="s">
        <v>10</v>
      </c>
      <c r="H3682">
        <v>0</v>
      </c>
      <c r="I3682">
        <v>472</v>
      </c>
      <c r="J3682">
        <v>0.14540973505853358</v>
      </c>
      <c r="K3682">
        <f t="shared" ref="K3682" si="11040">(1.96*SQRT((J3682/100)*(1-(J3682/100))/(I3682*(J3682/100)^(-1))))</f>
        <v>1.3108788972217972E-4</v>
      </c>
      <c r="L3682">
        <f t="shared" ref="L3682" si="11041">J3682/100+K3682</f>
        <v>1.5851852403075154E-3</v>
      </c>
      <c r="M3682">
        <f t="shared" ref="M3682" si="11042">J3682/100-K3682</f>
        <v>1.3230094608631562E-3</v>
      </c>
    </row>
    <row r="3683" spans="1:13" x14ac:dyDescent="0.2">
      <c r="A3683" t="s">
        <v>184</v>
      </c>
      <c r="B3683" t="s">
        <v>184</v>
      </c>
      <c r="C3683" t="s">
        <v>177</v>
      </c>
      <c r="D3683" t="s">
        <v>61</v>
      </c>
      <c r="F3683">
        <v>3246</v>
      </c>
      <c r="G3683" t="s">
        <v>10</v>
      </c>
      <c r="H3683">
        <v>1</v>
      </c>
      <c r="I3683">
        <v>2774</v>
      </c>
      <c r="J3683">
        <v>0.85459026494146639</v>
      </c>
      <c r="K3683">
        <f t="shared" ref="K3683" si="11043">(1.96*SQRT((J3683/100)*(1-(J3683/100))/(I3683*(J3683/100)^(-1))))</f>
        <v>3.1666283107267769E-4</v>
      </c>
      <c r="L3683">
        <f t="shared" ref="L3683" si="11044">J3683/100+K3683</f>
        <v>8.862565480487342E-3</v>
      </c>
      <c r="M3683">
        <f t="shared" ref="M3683" si="11045">J3683/100-K3683</f>
        <v>8.2292398183419855E-3</v>
      </c>
    </row>
    <row r="3684" spans="1:13" x14ac:dyDescent="0.2">
      <c r="A3684" t="s">
        <v>184</v>
      </c>
      <c r="B3684" t="s">
        <v>184</v>
      </c>
      <c r="C3684" t="s">
        <v>177</v>
      </c>
      <c r="D3684" t="s">
        <v>61</v>
      </c>
      <c r="F3684">
        <v>3246</v>
      </c>
      <c r="G3684" t="s">
        <v>11</v>
      </c>
      <c r="H3684">
        <v>0</v>
      </c>
      <c r="I3684">
        <v>3099</v>
      </c>
      <c r="J3684">
        <v>0.95471349353049906</v>
      </c>
      <c r="K3684">
        <f t="shared" ref="K3684" si="11046">(1.96*SQRT((J3684/100)*(1-(J3684/100))/(I3684*(J3684/100)^(-1))))</f>
        <v>3.3453013846155817E-4</v>
      </c>
      <c r="L3684">
        <f t="shared" ref="L3684" si="11047">J3684/100+K3684</f>
        <v>9.881665073766548E-3</v>
      </c>
      <c r="M3684">
        <f t="shared" ref="M3684" si="11048">J3684/100-K3684</f>
        <v>9.2126047968434325E-3</v>
      </c>
    </row>
    <row r="3685" spans="1:13" x14ac:dyDescent="0.2">
      <c r="A3685" t="s">
        <v>184</v>
      </c>
      <c r="B3685" t="s">
        <v>184</v>
      </c>
      <c r="C3685" t="s">
        <v>177</v>
      </c>
      <c r="D3685" t="s">
        <v>61</v>
      </c>
      <c r="F3685">
        <v>3246</v>
      </c>
      <c r="G3685" t="s">
        <v>11</v>
      </c>
      <c r="H3685">
        <v>1</v>
      </c>
      <c r="I3685">
        <v>147</v>
      </c>
      <c r="J3685">
        <v>4.5286506469500921E-2</v>
      </c>
      <c r="K3685">
        <f t="shared" ref="K3685" si="11049">(1.96*SQRT((J3685/100)*(1-(J3685/100))/(I3685*(J3685/100)^(-1))))</f>
        <v>7.3192715919095762E-5</v>
      </c>
      <c r="L3685">
        <f t="shared" ref="L3685" si="11050">J3685/100+K3685</f>
        <v>5.2605778061410495E-4</v>
      </c>
      <c r="M3685">
        <f t="shared" ref="M3685" si="11051">J3685/100-K3685</f>
        <v>3.7967234877591348E-4</v>
      </c>
    </row>
    <row r="3686" spans="1:13" x14ac:dyDescent="0.2">
      <c r="A3686" t="s">
        <v>184</v>
      </c>
      <c r="B3686" t="s">
        <v>184</v>
      </c>
      <c r="C3686" t="s">
        <v>177</v>
      </c>
      <c r="D3686" t="s">
        <v>61</v>
      </c>
      <c r="F3686">
        <v>3246</v>
      </c>
      <c r="G3686" t="s">
        <v>24</v>
      </c>
      <c r="H3686">
        <v>0</v>
      </c>
      <c r="I3686">
        <v>3147</v>
      </c>
      <c r="J3686">
        <v>0.96950092421441769</v>
      </c>
      <c r="K3686">
        <f t="shared" ref="K3686" si="11052">(1.96*SQRT((J3686/100)*(1-(J3686/100))/(I3686*(J3686/100)^(-1))))</f>
        <v>3.3708576373284578E-4</v>
      </c>
      <c r="L3686">
        <f t="shared" ref="L3686" si="11053">J3686/100+K3686</f>
        <v>1.0032095005877022E-2</v>
      </c>
      <c r="M3686">
        <f t="shared" ref="M3686" si="11054">J3686/100-K3686</f>
        <v>9.357923478411332E-3</v>
      </c>
    </row>
    <row r="3687" spans="1:13" x14ac:dyDescent="0.2">
      <c r="A3687" t="s">
        <v>184</v>
      </c>
      <c r="B3687" t="s">
        <v>184</v>
      </c>
      <c r="C3687" t="s">
        <v>177</v>
      </c>
      <c r="D3687" t="s">
        <v>61</v>
      </c>
      <c r="F3687">
        <v>3246</v>
      </c>
      <c r="G3687" t="s">
        <v>24</v>
      </c>
      <c r="H3687">
        <v>1</v>
      </c>
      <c r="I3687">
        <v>99</v>
      </c>
      <c r="J3687">
        <v>3.0499075785582256E-2</v>
      </c>
      <c r="K3687">
        <f t="shared" ref="K3687" si="11055">(1.96*SQRT((J3687/100)*(1-(J3687/100))/(I3687*(J3687/100)^(-1))))</f>
        <v>6.0070177489739918E-5</v>
      </c>
      <c r="L3687">
        <f t="shared" ref="L3687" si="11056">J3687/100+K3687</f>
        <v>3.6506093534556251E-4</v>
      </c>
      <c r="M3687">
        <f t="shared" ref="M3687" si="11057">J3687/100-K3687</f>
        <v>2.4492058036608265E-4</v>
      </c>
    </row>
    <row r="3688" spans="1:13" x14ac:dyDescent="0.2">
      <c r="A3688" t="s">
        <v>184</v>
      </c>
      <c r="B3688" t="s">
        <v>184</v>
      </c>
      <c r="C3688" t="s">
        <v>177</v>
      </c>
      <c r="D3688" t="s">
        <v>61</v>
      </c>
      <c r="F3688">
        <v>3246</v>
      </c>
      <c r="G3688" t="s">
        <v>25</v>
      </c>
      <c r="H3688">
        <v>0</v>
      </c>
      <c r="I3688">
        <v>3246</v>
      </c>
      <c r="J3688">
        <v>1</v>
      </c>
      <c r="K3688">
        <f t="shared" ref="K3688" si="11058">(1.96*SQRT((J3688/100)*(1-(J3688/100))/(I3688*(J3688/100)^(-1))))</f>
        <v>3.4229409801790742E-4</v>
      </c>
      <c r="L3688">
        <f t="shared" ref="L3688" si="11059">J3688/100+K3688</f>
        <v>1.0342294098017908E-2</v>
      </c>
      <c r="M3688">
        <f t="shared" ref="M3688" si="11060">J3688/100-K3688</f>
        <v>9.6577059019820923E-3</v>
      </c>
    </row>
    <row r="3689" spans="1:13" x14ac:dyDescent="0.2">
      <c r="A3689" t="s">
        <v>184</v>
      </c>
      <c r="B3689" t="s">
        <v>184</v>
      </c>
      <c r="C3689" t="s">
        <v>177</v>
      </c>
      <c r="D3689" t="s">
        <v>61</v>
      </c>
      <c r="F3689">
        <v>3246</v>
      </c>
      <c r="G3689" t="s">
        <v>72</v>
      </c>
      <c r="H3689">
        <v>0</v>
      </c>
      <c r="I3689">
        <v>342</v>
      </c>
      <c r="J3689">
        <v>0.10536044362292052</v>
      </c>
      <c r="K3689">
        <f t="shared" ref="K3689" si="11061">(1.96*SQRT((J3689/100)*(1-(J3689/100))/(I3689*(J3689/100)^(-1))))</f>
        <v>1.1160706849849571E-4</v>
      </c>
      <c r="L3689">
        <f t="shared" ref="L3689" si="11062">J3689/100+K3689</f>
        <v>1.1652115047277008E-3</v>
      </c>
      <c r="M3689">
        <f t="shared" ref="M3689" si="11063">J3689/100-K3689</f>
        <v>9.4199736773070946E-4</v>
      </c>
    </row>
    <row r="3690" spans="1:13" x14ac:dyDescent="0.2">
      <c r="A3690" t="s">
        <v>184</v>
      </c>
      <c r="B3690" t="s">
        <v>184</v>
      </c>
      <c r="C3690" t="s">
        <v>177</v>
      </c>
      <c r="D3690" t="s">
        <v>61</v>
      </c>
      <c r="F3690">
        <v>3246</v>
      </c>
      <c r="G3690" t="s">
        <v>72</v>
      </c>
      <c r="H3690">
        <v>1</v>
      </c>
      <c r="I3690">
        <v>2904</v>
      </c>
      <c r="J3690">
        <v>0.89463955637707948</v>
      </c>
      <c r="K3690">
        <f t="shared" ref="K3690" si="11064">(1.96*SQRT((J3690/100)*(1-(J3690/100))/(I3690*(J3690/100)^(-1))))</f>
        <v>3.2393243422003235E-4</v>
      </c>
      <c r="L3690">
        <f t="shared" ref="L3690" si="11065">J3690/100+K3690</f>
        <v>9.2703279979908272E-3</v>
      </c>
      <c r="M3690">
        <f t="shared" ref="M3690" si="11066">J3690/100-K3690</f>
        <v>8.6224631295507628E-3</v>
      </c>
    </row>
    <row r="3691" spans="1:13" x14ac:dyDescent="0.2">
      <c r="A3691" t="s">
        <v>184</v>
      </c>
      <c r="B3691" t="s">
        <v>184</v>
      </c>
      <c r="C3691" t="s">
        <v>177</v>
      </c>
      <c r="D3691" t="s">
        <v>61</v>
      </c>
      <c r="F3691">
        <v>3246</v>
      </c>
      <c r="G3691" t="s">
        <v>73</v>
      </c>
      <c r="H3691">
        <v>0</v>
      </c>
      <c r="I3691">
        <v>3099</v>
      </c>
      <c r="J3691">
        <v>0.95471349353049906</v>
      </c>
      <c r="K3691">
        <f t="shared" ref="K3691" si="11067">(1.96*SQRT((J3691/100)*(1-(J3691/100))/(I3691*(J3691/100)^(-1))))</f>
        <v>3.3453013846155817E-4</v>
      </c>
      <c r="L3691">
        <f t="shared" ref="L3691" si="11068">J3691/100+K3691</f>
        <v>9.881665073766548E-3</v>
      </c>
      <c r="M3691">
        <f t="shared" ref="M3691" si="11069">J3691/100-K3691</f>
        <v>9.2126047968434325E-3</v>
      </c>
    </row>
    <row r="3692" spans="1:13" x14ac:dyDescent="0.2">
      <c r="A3692" t="s">
        <v>184</v>
      </c>
      <c r="B3692" t="s">
        <v>184</v>
      </c>
      <c r="C3692" t="s">
        <v>177</v>
      </c>
      <c r="D3692" t="s">
        <v>61</v>
      </c>
      <c r="F3692">
        <v>3246</v>
      </c>
      <c r="G3692" t="s">
        <v>73</v>
      </c>
      <c r="H3692">
        <v>1</v>
      </c>
      <c r="I3692">
        <v>147</v>
      </c>
      <c r="J3692">
        <v>4.5286506469500921E-2</v>
      </c>
      <c r="K3692">
        <f t="shared" ref="K3692" si="11070">(1.96*SQRT((J3692/100)*(1-(J3692/100))/(I3692*(J3692/100)^(-1))))</f>
        <v>7.3192715919095762E-5</v>
      </c>
      <c r="L3692">
        <f t="shared" ref="L3692" si="11071">J3692/100+K3692</f>
        <v>5.2605778061410495E-4</v>
      </c>
      <c r="M3692">
        <f t="shared" ref="M3692" si="11072">J3692/100-K3692</f>
        <v>3.7967234877591348E-4</v>
      </c>
    </row>
    <row r="3693" spans="1:13" x14ac:dyDescent="0.2">
      <c r="A3693" t="s">
        <v>184</v>
      </c>
      <c r="B3693" t="s">
        <v>184</v>
      </c>
      <c r="C3693" t="s">
        <v>177</v>
      </c>
      <c r="D3693" t="s">
        <v>61</v>
      </c>
      <c r="F3693">
        <v>3246</v>
      </c>
      <c r="G3693" t="s">
        <v>74</v>
      </c>
      <c r="H3693">
        <v>0</v>
      </c>
      <c r="I3693">
        <v>96</v>
      </c>
      <c r="J3693">
        <v>2.9574861367837338E-2</v>
      </c>
      <c r="K3693">
        <f t="shared" ref="K3693" si="11073">(1.96*SQRT((J3693/100)*(1-(J3693/100))/(I3693*(J3693/100)^(-1))))</f>
        <v>5.915329511798217E-5</v>
      </c>
      <c r="L3693">
        <f t="shared" ref="L3693" si="11074">J3693/100+K3693</f>
        <v>3.5490190879635558E-4</v>
      </c>
      <c r="M3693">
        <f t="shared" ref="M3693" si="11075">J3693/100-K3693</f>
        <v>2.3659531856039121E-4</v>
      </c>
    </row>
    <row r="3694" spans="1:13" x14ac:dyDescent="0.2">
      <c r="A3694" t="s">
        <v>184</v>
      </c>
      <c r="B3694" t="s">
        <v>184</v>
      </c>
      <c r="C3694" t="s">
        <v>177</v>
      </c>
      <c r="D3694" t="s">
        <v>61</v>
      </c>
      <c r="F3694">
        <v>3246</v>
      </c>
      <c r="G3694" t="s">
        <v>74</v>
      </c>
      <c r="H3694">
        <v>1</v>
      </c>
      <c r="I3694">
        <v>54</v>
      </c>
      <c r="J3694">
        <v>1.6635859519408502E-2</v>
      </c>
      <c r="K3694">
        <f t="shared" ref="K3694" si="11076">(1.96*SQRT((J3694/100)*(1-(J3694/100))/(I3694*(J3694/100)^(-1))))</f>
        <v>4.4367842286931402E-5</v>
      </c>
      <c r="L3694">
        <f t="shared" ref="L3694" si="11077">J3694/100+K3694</f>
        <v>2.1072643748101642E-4</v>
      </c>
      <c r="M3694">
        <f t="shared" ref="M3694" si="11078">J3694/100-K3694</f>
        <v>1.219907529071536E-4</v>
      </c>
    </row>
    <row r="3695" spans="1:13" x14ac:dyDescent="0.2">
      <c r="A3695" t="s">
        <v>184</v>
      </c>
      <c r="B3695" t="s">
        <v>184</v>
      </c>
      <c r="C3695" t="s">
        <v>177</v>
      </c>
      <c r="D3695" t="s">
        <v>61</v>
      </c>
      <c r="F3695">
        <v>3246</v>
      </c>
      <c r="G3695" t="s">
        <v>74</v>
      </c>
      <c r="H3695">
        <v>2</v>
      </c>
      <c r="I3695">
        <v>26</v>
      </c>
      <c r="J3695">
        <v>8.0098582871226121E-3</v>
      </c>
      <c r="K3695">
        <f t="shared" ref="K3695" si="11079">(1.96*SQRT((J3695/100)*(1-(J3695/100))/(I3695*(J3695/100)^(-1))))</f>
        <v>3.0787670926907654E-5</v>
      </c>
      <c r="L3695">
        <f t="shared" ref="L3695" si="11080">J3695/100+K3695</f>
        <v>1.1088625379813378E-4</v>
      </c>
      <c r="M3695">
        <f t="shared" ref="M3695" si="11081">J3695/100-K3695</f>
        <v>4.9310911944318462E-5</v>
      </c>
    </row>
    <row r="3696" spans="1:13" x14ac:dyDescent="0.2">
      <c r="A3696" t="s">
        <v>184</v>
      </c>
      <c r="B3696" t="s">
        <v>184</v>
      </c>
      <c r="C3696" t="s">
        <v>177</v>
      </c>
      <c r="D3696" t="s">
        <v>61</v>
      </c>
      <c r="F3696">
        <v>3246</v>
      </c>
      <c r="G3696" t="s">
        <v>74</v>
      </c>
      <c r="H3696">
        <v>3</v>
      </c>
      <c r="I3696">
        <v>27</v>
      </c>
      <c r="J3696">
        <v>8.3179297597042508E-3</v>
      </c>
      <c r="K3696">
        <f t="shared" ref="K3696" si="11082">(1.96*SQRT((J3696/100)*(1-(J3696/100))/(I3696*(J3696/100)^(-1))))</f>
        <v>3.1374107121485078E-5</v>
      </c>
      <c r="L3696">
        <f t="shared" ref="L3696" si="11083">J3696/100+K3696</f>
        <v>1.1455340471852758E-4</v>
      </c>
      <c r="M3696">
        <f t="shared" ref="M3696" si="11084">J3696/100-K3696</f>
        <v>5.1805190475557428E-5</v>
      </c>
    </row>
    <row r="3697" spans="1:13" x14ac:dyDescent="0.2">
      <c r="A3697" t="s">
        <v>184</v>
      </c>
      <c r="B3697" t="s">
        <v>184</v>
      </c>
      <c r="C3697" t="s">
        <v>177</v>
      </c>
      <c r="D3697" t="s">
        <v>61</v>
      </c>
      <c r="F3697">
        <v>3246</v>
      </c>
      <c r="G3697" t="s">
        <v>74</v>
      </c>
      <c r="H3697">
        <v>4</v>
      </c>
      <c r="I3697">
        <v>117</v>
      </c>
      <c r="J3697">
        <v>3.6044362292051754E-2</v>
      </c>
      <c r="K3697">
        <f t="shared" ref="K3697" si="11085">(1.96*SQRT((J3697/100)*(1-(J3697/100))/(I3697*(J3697/100)^(-1))))</f>
        <v>6.5301356553769627E-5</v>
      </c>
      <c r="L3697">
        <f t="shared" ref="L3697" si="11086">J3697/100+K3697</f>
        <v>4.2574497947428714E-4</v>
      </c>
      <c r="M3697">
        <f t="shared" ref="M3697" si="11087">J3697/100-K3697</f>
        <v>2.9514226636674791E-4</v>
      </c>
    </row>
    <row r="3698" spans="1:13" x14ac:dyDescent="0.2">
      <c r="A3698" t="s">
        <v>184</v>
      </c>
      <c r="B3698" t="s">
        <v>184</v>
      </c>
      <c r="C3698" t="s">
        <v>177</v>
      </c>
      <c r="D3698" t="s">
        <v>61</v>
      </c>
      <c r="F3698">
        <v>3246</v>
      </c>
      <c r="G3698" t="s">
        <v>74</v>
      </c>
      <c r="H3698">
        <v>5</v>
      </c>
      <c r="I3698">
        <v>402</v>
      </c>
      <c r="J3698">
        <v>0.12384473197781885</v>
      </c>
      <c r="K3698">
        <f t="shared" ref="K3698" si="11088">(1.96*SQRT((J3698/100)*(1-(J3698/100))/(I3698*(J3698/100)^(-1))))</f>
        <v>1.2099056096968029E-4</v>
      </c>
      <c r="L3698">
        <f t="shared" ref="L3698" si="11089">J3698/100+K3698</f>
        <v>1.3594378807478687E-3</v>
      </c>
      <c r="M3698">
        <f t="shared" ref="M3698" si="11090">J3698/100-K3698</f>
        <v>1.1174567588085082E-3</v>
      </c>
    </row>
    <row r="3699" spans="1:13" x14ac:dyDescent="0.2">
      <c r="A3699" t="s">
        <v>184</v>
      </c>
      <c r="B3699" t="s">
        <v>184</v>
      </c>
      <c r="C3699" t="s">
        <v>177</v>
      </c>
      <c r="D3699" t="s">
        <v>61</v>
      </c>
      <c r="F3699">
        <v>3246</v>
      </c>
      <c r="G3699" t="s">
        <v>74</v>
      </c>
      <c r="H3699">
        <v>6</v>
      </c>
      <c r="I3699">
        <v>2524</v>
      </c>
      <c r="J3699">
        <v>0.77757239679605672</v>
      </c>
      <c r="K3699">
        <f t="shared" ref="K3699" si="11091">(1.96*SQRT((J3699/100)*(1-(J3699/100))/(I3699*(J3699/100)^(-1))))</f>
        <v>3.0217404300080506E-4</v>
      </c>
      <c r="L3699">
        <f t="shared" ref="L3699" si="11092">J3699/100+K3699</f>
        <v>8.0778980109613725E-3</v>
      </c>
      <c r="M3699">
        <f t="shared" ref="M3699" si="11093">J3699/100-K3699</f>
        <v>7.4735499249597628E-3</v>
      </c>
    </row>
    <row r="3700" spans="1:13" x14ac:dyDescent="0.2">
      <c r="A3700" t="s">
        <v>184</v>
      </c>
      <c r="B3700" t="s">
        <v>184</v>
      </c>
      <c r="C3700" t="s">
        <v>177</v>
      </c>
      <c r="D3700" t="s">
        <v>61</v>
      </c>
      <c r="F3700">
        <v>3246</v>
      </c>
      <c r="G3700" t="s">
        <v>75</v>
      </c>
      <c r="H3700">
        <v>0</v>
      </c>
      <c r="I3700">
        <v>1816</v>
      </c>
      <c r="J3700">
        <v>0.55945779420825636</v>
      </c>
      <c r="K3700">
        <f t="shared" ref="K3700" si="11094">(1.96*SQRT((J3700/100)*(1-(J3700/100))/(I3700*(J3700/100)^(-1))))</f>
        <v>2.5659442707779697E-4</v>
      </c>
      <c r="L3700">
        <f t="shared" ref="L3700" si="11095">J3700/100+K3700</f>
        <v>5.8511723691603611E-3</v>
      </c>
      <c r="M3700">
        <f t="shared" ref="M3700" si="11096">J3700/100-K3700</f>
        <v>5.3379835150047664E-3</v>
      </c>
    </row>
    <row r="3701" spans="1:13" x14ac:dyDescent="0.2">
      <c r="A3701" t="s">
        <v>184</v>
      </c>
      <c r="B3701" t="s">
        <v>184</v>
      </c>
      <c r="C3701" t="s">
        <v>177</v>
      </c>
      <c r="D3701" t="s">
        <v>61</v>
      </c>
      <c r="F3701">
        <v>3246</v>
      </c>
      <c r="G3701" t="s">
        <v>75</v>
      </c>
      <c r="H3701">
        <v>1</v>
      </c>
      <c r="I3701">
        <v>389</v>
      </c>
      <c r="J3701">
        <v>0.11983980283425755</v>
      </c>
      <c r="K3701">
        <f t="shared" ref="K3701" si="11097">(1.96*SQRT((J3701/100)*(1-(J3701/100))/(I3701*(J3701/100)^(-1))))</f>
        <v>1.1902055515768918E-4</v>
      </c>
      <c r="L3701">
        <f t="shared" ref="L3701" si="11098">J3701/100+K3701</f>
        <v>1.3174185835002647E-3</v>
      </c>
      <c r="M3701">
        <f t="shared" ref="M3701" si="11099">J3701/100-K3701</f>
        <v>1.0793774731848863E-3</v>
      </c>
    </row>
    <row r="3702" spans="1:13" x14ac:dyDescent="0.2">
      <c r="A3702" t="s">
        <v>184</v>
      </c>
      <c r="B3702" t="s">
        <v>184</v>
      </c>
      <c r="C3702" t="s">
        <v>177</v>
      </c>
      <c r="D3702" t="s">
        <v>61</v>
      </c>
      <c r="F3702">
        <v>3246</v>
      </c>
      <c r="G3702" t="s">
        <v>75</v>
      </c>
      <c r="H3702">
        <v>2</v>
      </c>
      <c r="I3702">
        <v>299</v>
      </c>
      <c r="J3702">
        <v>9.2113370301910039E-2</v>
      </c>
      <c r="K3702">
        <f t="shared" ref="K3702" si="11100">(1.96*SQRT((J3702/100)*(1-(J3702/100))/(I3702*(J3702/100)^(-1))))</f>
        <v>1.0436215447883611E-4</v>
      </c>
      <c r="L3702">
        <f t="shared" ref="L3702" si="11101">J3702/100+K3702</f>
        <v>1.0254958574979366E-3</v>
      </c>
      <c r="M3702">
        <f t="shared" ref="M3702" si="11102">J3702/100-K3702</f>
        <v>8.1677154854026431E-4</v>
      </c>
    </row>
    <row r="3703" spans="1:13" x14ac:dyDescent="0.2">
      <c r="A3703" t="s">
        <v>184</v>
      </c>
      <c r="B3703" t="s">
        <v>184</v>
      </c>
      <c r="C3703" t="s">
        <v>177</v>
      </c>
      <c r="D3703" t="s">
        <v>61</v>
      </c>
      <c r="F3703">
        <v>3246</v>
      </c>
      <c r="G3703" t="s">
        <v>75</v>
      </c>
      <c r="H3703">
        <v>3</v>
      </c>
      <c r="I3703">
        <v>735</v>
      </c>
      <c r="J3703">
        <v>0.22643253234750463</v>
      </c>
      <c r="K3703">
        <f t="shared" ref="K3703" si="11103">(1.96*SQRT((J3703/100)*(1-(J3703/100))/(I3703*(J3703/100)^(-1))))</f>
        <v>1.6351551852484221E-4</v>
      </c>
      <c r="L3703">
        <f t="shared" ref="L3703" si="11104">J3703/100+K3703</f>
        <v>2.4278408419998888E-3</v>
      </c>
      <c r="M3703">
        <f t="shared" ref="M3703" si="11105">J3703/100-K3703</f>
        <v>2.1008098049502041E-3</v>
      </c>
    </row>
    <row r="3704" spans="1:13" x14ac:dyDescent="0.2">
      <c r="A3704" t="s">
        <v>184</v>
      </c>
      <c r="B3704" t="s">
        <v>184</v>
      </c>
      <c r="C3704" t="s">
        <v>177</v>
      </c>
      <c r="D3704" t="s">
        <v>61</v>
      </c>
      <c r="F3704">
        <v>3246</v>
      </c>
      <c r="G3704" t="s">
        <v>75</v>
      </c>
      <c r="H3704">
        <v>4</v>
      </c>
      <c r="I3704">
        <v>7</v>
      </c>
      <c r="J3704">
        <v>2.1565003080714724E-3</v>
      </c>
      <c r="K3704">
        <f t="shared" ref="K3704" si="11106">(1.96*SQRT((J3704/100)*(1-(J3704/100))/(I3704*(J3704/100)^(-1))))</f>
        <v>1.5975405591074166E-5</v>
      </c>
      <c r="L3704">
        <f t="shared" ref="L3704" si="11107">J3704/100+K3704</f>
        <v>3.754040867178889E-5</v>
      </c>
      <c r="M3704">
        <f t="shared" ref="M3704" si="11108">J3704/100-K3704</f>
        <v>5.589597489640558E-6</v>
      </c>
    </row>
    <row r="3705" spans="1:13" x14ac:dyDescent="0.2">
      <c r="A3705" t="s">
        <v>184</v>
      </c>
      <c r="B3705" t="s">
        <v>184</v>
      </c>
      <c r="C3705" t="s">
        <v>177</v>
      </c>
      <c r="D3705" t="s">
        <v>61</v>
      </c>
      <c r="F3705">
        <v>3246</v>
      </c>
      <c r="G3705" t="s">
        <v>76</v>
      </c>
      <c r="H3705">
        <v>0</v>
      </c>
      <c r="I3705">
        <v>1116</v>
      </c>
      <c r="J3705">
        <v>0.34380776340110908</v>
      </c>
      <c r="K3705">
        <f t="shared" ref="K3705" si="11109">(1.96*SQRT((J3705/100)*(1-(J3705/100))/(I3705*(J3705/100)^(-1))))</f>
        <v>2.013686218329032E-4</v>
      </c>
      <c r="L3705">
        <f t="shared" ref="L3705" si="11110">J3705/100+K3705</f>
        <v>3.6394462558439942E-3</v>
      </c>
      <c r="M3705">
        <f t="shared" ref="M3705" si="11111">J3705/100-K3705</f>
        <v>3.2367090121781877E-3</v>
      </c>
    </row>
    <row r="3706" spans="1:13" x14ac:dyDescent="0.2">
      <c r="A3706" t="s">
        <v>184</v>
      </c>
      <c r="B3706" t="s">
        <v>184</v>
      </c>
      <c r="C3706" t="s">
        <v>177</v>
      </c>
      <c r="D3706" t="s">
        <v>61</v>
      </c>
      <c r="F3706">
        <v>3246</v>
      </c>
      <c r="G3706" t="s">
        <v>76</v>
      </c>
      <c r="H3706">
        <v>1</v>
      </c>
      <c r="I3706">
        <v>425</v>
      </c>
      <c r="J3706">
        <v>0.13093037584719655</v>
      </c>
      <c r="K3706">
        <f t="shared" ref="K3706" si="11112">(1.96*SQRT((J3706/100)*(1-(J3706/100))/(I3706*(J3706/100)^(-1))))</f>
        <v>1.2439918151020934E-4</v>
      </c>
      <c r="L3706">
        <f t="shared" ref="L3706" si="11113">J3706/100+K3706</f>
        <v>1.4337029399821748E-3</v>
      </c>
      <c r="M3706">
        <f t="shared" ref="M3706" si="11114">J3706/100-K3706</f>
        <v>1.1849045769617562E-3</v>
      </c>
    </row>
    <row r="3707" spans="1:13" x14ac:dyDescent="0.2">
      <c r="A3707" t="s">
        <v>184</v>
      </c>
      <c r="B3707" t="s">
        <v>184</v>
      </c>
      <c r="C3707" t="s">
        <v>177</v>
      </c>
      <c r="D3707" t="s">
        <v>61</v>
      </c>
      <c r="F3707">
        <v>3246</v>
      </c>
      <c r="G3707" t="s">
        <v>76</v>
      </c>
      <c r="H3707">
        <v>2</v>
      </c>
      <c r="I3707">
        <v>1670</v>
      </c>
      <c r="J3707">
        <v>0.51447935921133703</v>
      </c>
      <c r="K3707">
        <f t="shared" ref="K3707" si="11115">(1.96*SQRT((J3707/100)*(1-(J3707/100))/(I3707*(J3707/100)^(-1))))</f>
        <v>2.4611933330409173E-4</v>
      </c>
      <c r="L3707">
        <f t="shared" ref="L3707" si="11116">J3707/100+K3707</f>
        <v>5.3909129254174626E-3</v>
      </c>
      <c r="M3707">
        <f t="shared" ref="M3707" si="11117">J3707/100-K3707</f>
        <v>4.8986742588092783E-3</v>
      </c>
    </row>
    <row r="3708" spans="1:13" x14ac:dyDescent="0.2">
      <c r="A3708" t="s">
        <v>184</v>
      </c>
      <c r="B3708" t="s">
        <v>184</v>
      </c>
      <c r="C3708" t="s">
        <v>177</v>
      </c>
      <c r="D3708" t="s">
        <v>61</v>
      </c>
      <c r="F3708">
        <v>3246</v>
      </c>
      <c r="G3708" t="s">
        <v>76</v>
      </c>
      <c r="H3708">
        <v>3</v>
      </c>
      <c r="I3708">
        <v>35</v>
      </c>
      <c r="J3708">
        <v>1.0782501540357363E-2</v>
      </c>
      <c r="K3708">
        <f t="shared" ref="K3708" si="11118">(1.96*SQRT((J3708/100)*(1-(J3708/100))/(I3708*(J3708/100)^(-1))))</f>
        <v>3.5720552109232746E-5</v>
      </c>
      <c r="L3708">
        <f t="shared" ref="L3708" si="11119">J3708/100+K3708</f>
        <v>1.4354556751280638E-4</v>
      </c>
      <c r="M3708">
        <f t="shared" ref="M3708" si="11120">J3708/100-K3708</f>
        <v>7.2104463294340879E-5</v>
      </c>
    </row>
    <row r="3709" spans="1:13" x14ac:dyDescent="0.2">
      <c r="A3709" t="s">
        <v>184</v>
      </c>
      <c r="B3709" t="s">
        <v>184</v>
      </c>
      <c r="C3709" t="s">
        <v>177</v>
      </c>
      <c r="D3709" t="s">
        <v>61</v>
      </c>
      <c r="F3709">
        <v>3246</v>
      </c>
      <c r="G3709" t="s">
        <v>77</v>
      </c>
      <c r="H3709">
        <v>0</v>
      </c>
      <c r="I3709">
        <v>143</v>
      </c>
      <c r="J3709">
        <v>4.4054220579174366E-2</v>
      </c>
      <c r="K3709">
        <f t="shared" ref="K3709" si="11121">(1.96*SQRT((J3709/100)*(1-(J3709/100))/(I3709*(J3709/100)^(-1))))</f>
        <v>7.2190473603070117E-5</v>
      </c>
      <c r="L3709">
        <f t="shared" ref="L3709" si="11122">J3709/100+K3709</f>
        <v>5.1273267939481375E-4</v>
      </c>
      <c r="M3709">
        <f t="shared" ref="M3709" si="11123">J3709/100-K3709</f>
        <v>3.6835173218867357E-4</v>
      </c>
    </row>
    <row r="3710" spans="1:13" x14ac:dyDescent="0.2">
      <c r="A3710" t="s">
        <v>184</v>
      </c>
      <c r="B3710" t="s">
        <v>184</v>
      </c>
      <c r="C3710" t="s">
        <v>177</v>
      </c>
      <c r="D3710" t="s">
        <v>61</v>
      </c>
      <c r="F3710">
        <v>3246</v>
      </c>
      <c r="G3710" t="s">
        <v>77</v>
      </c>
      <c r="H3710">
        <v>1</v>
      </c>
      <c r="I3710">
        <v>21</v>
      </c>
      <c r="J3710">
        <v>6.4695009242144181E-3</v>
      </c>
      <c r="K3710">
        <f t="shared" ref="K3710" si="11124">(1.96*SQRT((J3710/100)*(1-(J3710/100))/(I3710*(J3710/100)^(-1))))</f>
        <v>2.766961742770415E-5</v>
      </c>
      <c r="L3710">
        <f t="shared" ref="L3710" si="11125">J3710/100+K3710</f>
        <v>9.2364626669848323E-5</v>
      </c>
      <c r="M3710">
        <f t="shared" ref="M3710" si="11126">J3710/100-K3710</f>
        <v>3.7025391814440029E-5</v>
      </c>
    </row>
    <row r="3711" spans="1:13" x14ac:dyDescent="0.2">
      <c r="A3711" t="s">
        <v>184</v>
      </c>
      <c r="B3711" t="s">
        <v>184</v>
      </c>
      <c r="C3711" t="s">
        <v>177</v>
      </c>
      <c r="D3711" t="s">
        <v>61</v>
      </c>
      <c r="F3711">
        <v>3246</v>
      </c>
      <c r="G3711" t="s">
        <v>77</v>
      </c>
      <c r="H3711">
        <v>2</v>
      </c>
      <c r="I3711">
        <v>37</v>
      </c>
      <c r="J3711">
        <v>1.139864448552064E-2</v>
      </c>
      <c r="K3711">
        <f t="shared" ref="K3711" si="11127">(1.96*SQRT((J3711/100)*(1-(J3711/100))/(I3711*(J3711/100)^(-1))))</f>
        <v>3.6726848597024532E-5</v>
      </c>
      <c r="L3711">
        <f t="shared" ref="L3711" si="11128">J3711/100+K3711</f>
        <v>1.5071329345223093E-4</v>
      </c>
      <c r="M3711">
        <f t="shared" ref="M3711" si="11129">J3711/100-K3711</f>
        <v>7.7259596258181867E-5</v>
      </c>
    </row>
    <row r="3712" spans="1:13" x14ac:dyDescent="0.2">
      <c r="A3712" t="s">
        <v>184</v>
      </c>
      <c r="B3712" t="s">
        <v>184</v>
      </c>
      <c r="C3712" t="s">
        <v>177</v>
      </c>
      <c r="D3712" t="s">
        <v>61</v>
      </c>
      <c r="F3712">
        <v>3246</v>
      </c>
      <c r="G3712" t="s">
        <v>77</v>
      </c>
      <c r="H3712">
        <v>3</v>
      </c>
      <c r="I3712">
        <v>2641</v>
      </c>
      <c r="J3712">
        <v>0.81361675908810849</v>
      </c>
      <c r="K3712">
        <f t="shared" ref="K3712" si="11130">(1.96*SQRT((J3712/100)*(1-(J3712/100))/(I3712*(J3712/100)^(-1))))</f>
        <v>3.0904219775095817E-4</v>
      </c>
      <c r="L3712">
        <f t="shared" ref="L3712" si="11131">J3712/100+K3712</f>
        <v>8.4452097886320437E-3</v>
      </c>
      <c r="M3712">
        <f t="shared" ref="M3712" si="11132">J3712/100-K3712</f>
        <v>7.8271253931301264E-3</v>
      </c>
    </row>
    <row r="3713" spans="1:13" x14ac:dyDescent="0.2">
      <c r="A3713" t="s">
        <v>184</v>
      </c>
      <c r="B3713" t="s">
        <v>184</v>
      </c>
      <c r="C3713" t="s">
        <v>177</v>
      </c>
      <c r="D3713" t="s">
        <v>61</v>
      </c>
      <c r="F3713">
        <v>3246</v>
      </c>
      <c r="G3713" t="s">
        <v>77</v>
      </c>
      <c r="H3713">
        <v>4</v>
      </c>
      <c r="I3713">
        <v>342</v>
      </c>
      <c r="J3713">
        <v>0.10536044362292052</v>
      </c>
      <c r="K3713">
        <f t="shared" ref="K3713" si="11133">(1.96*SQRT((J3713/100)*(1-(J3713/100))/(I3713*(J3713/100)^(-1))))</f>
        <v>1.1160706849849571E-4</v>
      </c>
      <c r="L3713">
        <f t="shared" ref="L3713" si="11134">J3713/100+K3713</f>
        <v>1.1652115047277008E-3</v>
      </c>
      <c r="M3713">
        <f t="shared" ref="M3713" si="11135">J3713/100-K3713</f>
        <v>9.4199736773070946E-4</v>
      </c>
    </row>
    <row r="3714" spans="1:13" x14ac:dyDescent="0.2">
      <c r="A3714" t="s">
        <v>184</v>
      </c>
      <c r="B3714" t="s">
        <v>184</v>
      </c>
      <c r="C3714" t="s">
        <v>177</v>
      </c>
      <c r="D3714" t="s">
        <v>61</v>
      </c>
      <c r="F3714">
        <v>3246</v>
      </c>
      <c r="G3714" t="s">
        <v>77</v>
      </c>
      <c r="H3714">
        <v>5</v>
      </c>
      <c r="I3714">
        <v>62</v>
      </c>
      <c r="J3714">
        <v>1.9100431300061615E-2</v>
      </c>
      <c r="K3714">
        <f t="shared" ref="K3714" si="11136">(1.96*SQRT((J3714/100)*(1-(J3714/100))/(I3714*(J3714/100)^(-1))))</f>
        <v>4.7540300285278321E-5</v>
      </c>
      <c r="L3714">
        <f t="shared" ref="L3714" si="11137">J3714/100+K3714</f>
        <v>2.3854461328589449E-4</v>
      </c>
      <c r="M3714">
        <f t="shared" ref="M3714" si="11138">J3714/100-K3714</f>
        <v>1.4346401271533784E-4</v>
      </c>
    </row>
    <row r="3715" spans="1:13" x14ac:dyDescent="0.2">
      <c r="A3715" t="s">
        <v>184</v>
      </c>
      <c r="B3715" t="s">
        <v>184</v>
      </c>
      <c r="C3715" t="s">
        <v>177</v>
      </c>
      <c r="D3715" t="s">
        <v>61</v>
      </c>
      <c r="F3715">
        <v>3246</v>
      </c>
      <c r="G3715" t="s">
        <v>78</v>
      </c>
      <c r="H3715">
        <v>0</v>
      </c>
      <c r="I3715">
        <v>184</v>
      </c>
      <c r="J3715">
        <v>5.6685150955021565E-2</v>
      </c>
      <c r="K3715">
        <f t="shared" ref="K3715" si="11139">(1.96*SQRT((J3715/100)*(1-(J3715/100))/(I3715*(J3715/100)^(-1))))</f>
        <v>8.1882923908414008E-5</v>
      </c>
      <c r="L3715">
        <f t="shared" ref="L3715" si="11140">J3715/100+K3715</f>
        <v>6.4873443345862965E-4</v>
      </c>
      <c r="M3715">
        <f t="shared" ref="M3715" si="11141">J3715/100-K3715</f>
        <v>4.8496858564180166E-4</v>
      </c>
    </row>
    <row r="3716" spans="1:13" x14ac:dyDescent="0.2">
      <c r="A3716" t="s">
        <v>184</v>
      </c>
      <c r="B3716" t="s">
        <v>184</v>
      </c>
      <c r="C3716" t="s">
        <v>177</v>
      </c>
      <c r="D3716" t="s">
        <v>61</v>
      </c>
      <c r="F3716">
        <v>3246</v>
      </c>
      <c r="G3716" t="s">
        <v>78</v>
      </c>
      <c r="H3716">
        <v>1</v>
      </c>
      <c r="I3716">
        <v>73</v>
      </c>
      <c r="J3716">
        <v>2.2489217498459644E-2</v>
      </c>
      <c r="K3716">
        <f t="shared" ref="K3716" si="11142">(1.96*SQRT((J3716/100)*(1-(J3716/100))/(I3716*(J3716/100)^(-1))))</f>
        <v>5.1584609318995683E-5</v>
      </c>
      <c r="L3716">
        <f t="shared" ref="L3716" si="11143">J3716/100+K3716</f>
        <v>2.7647678430359212E-4</v>
      </c>
      <c r="M3716">
        <f t="shared" ref="M3716" si="11144">J3716/100-K3716</f>
        <v>1.7330756566560077E-4</v>
      </c>
    </row>
    <row r="3717" spans="1:13" x14ac:dyDescent="0.2">
      <c r="A3717" t="s">
        <v>184</v>
      </c>
      <c r="B3717" t="s">
        <v>184</v>
      </c>
      <c r="C3717" t="s">
        <v>177</v>
      </c>
      <c r="D3717" t="s">
        <v>61</v>
      </c>
      <c r="F3717">
        <v>3246</v>
      </c>
      <c r="G3717" t="s">
        <v>78</v>
      </c>
      <c r="H3717">
        <v>2</v>
      </c>
      <c r="I3717">
        <v>84</v>
      </c>
      <c r="J3717">
        <v>2.5878003696857672E-2</v>
      </c>
      <c r="K3717">
        <f t="shared" ref="K3717" si="11145">(1.96*SQRT((J3717/100)*(1-(J3717/100))/(I3717*(J3717/100)^(-1))))</f>
        <v>5.5333863988860558E-5</v>
      </c>
      <c r="L3717">
        <f t="shared" ref="L3717" si="11146">J3717/100+K3717</f>
        <v>3.1411390095743727E-4</v>
      </c>
      <c r="M3717">
        <f t="shared" ref="M3717" si="11147">J3717/100-K3717</f>
        <v>2.0344617297971614E-4</v>
      </c>
    </row>
    <row r="3718" spans="1:13" x14ac:dyDescent="0.2">
      <c r="A3718" t="s">
        <v>184</v>
      </c>
      <c r="B3718" t="s">
        <v>184</v>
      </c>
      <c r="C3718" t="s">
        <v>177</v>
      </c>
      <c r="D3718" t="s">
        <v>61</v>
      </c>
      <c r="F3718">
        <v>3246</v>
      </c>
      <c r="G3718" t="s">
        <v>78</v>
      </c>
      <c r="H3718">
        <v>3</v>
      </c>
      <c r="I3718">
        <v>412</v>
      </c>
      <c r="J3718">
        <v>0.12692544670363523</v>
      </c>
      <c r="K3718">
        <f t="shared" ref="K3718" si="11148">(1.96*SQRT((J3718/100)*(1-(J3718/100))/(I3718*(J3718/100)^(-1))))</f>
        <v>1.2248428566769744E-4</v>
      </c>
      <c r="L3718">
        <f t="shared" ref="L3718" si="11149">J3718/100+K3718</f>
        <v>1.3917387527040497E-3</v>
      </c>
      <c r="M3718">
        <f t="shared" ref="M3718" si="11150">J3718/100-K3718</f>
        <v>1.146770181368655E-3</v>
      </c>
    </row>
    <row r="3719" spans="1:13" x14ac:dyDescent="0.2">
      <c r="A3719" t="s">
        <v>184</v>
      </c>
      <c r="B3719" t="s">
        <v>184</v>
      </c>
      <c r="C3719" t="s">
        <v>177</v>
      </c>
      <c r="D3719" t="s">
        <v>61</v>
      </c>
      <c r="F3719">
        <v>3246</v>
      </c>
      <c r="G3719" t="s">
        <v>78</v>
      </c>
      <c r="H3719">
        <v>4</v>
      </c>
      <c r="I3719">
        <v>2212</v>
      </c>
      <c r="J3719">
        <v>0.68145409735058537</v>
      </c>
      <c r="K3719">
        <f t="shared" ref="K3719" si="11151">(1.96*SQRT((J3719/100)*(1-(J3719/100))/(I3719*(J3719/100)^(-1))))</f>
        <v>2.8301880536059885E-4</v>
      </c>
      <c r="L3719">
        <f t="shared" ref="L3719" si="11152">J3719/100+K3719</f>
        <v>7.0975597788664529E-3</v>
      </c>
      <c r="M3719">
        <f t="shared" ref="M3719" si="11153">J3719/100-K3719</f>
        <v>6.5315221681452552E-3</v>
      </c>
    </row>
    <row r="3720" spans="1:13" x14ac:dyDescent="0.2">
      <c r="A3720" t="s">
        <v>184</v>
      </c>
      <c r="B3720" t="s">
        <v>184</v>
      </c>
      <c r="C3720" t="s">
        <v>177</v>
      </c>
      <c r="D3720" t="s">
        <v>61</v>
      </c>
      <c r="F3720">
        <v>3246</v>
      </c>
      <c r="G3720" t="s">
        <v>78</v>
      </c>
      <c r="H3720">
        <v>5</v>
      </c>
      <c r="I3720">
        <v>281</v>
      </c>
      <c r="J3720">
        <v>8.6568083795440537E-2</v>
      </c>
      <c r="K3720">
        <f t="shared" ref="K3720" si="11154">(1.96*SQRT((J3720/100)*(1-(J3720/100))/(I3720*(J3720/100)^(-1))))</f>
        <v>1.011748698051613E-4</v>
      </c>
      <c r="L3720">
        <f t="shared" ref="L3720" si="11155">J3720/100+K3720</f>
        <v>9.6685570775956664E-4</v>
      </c>
      <c r="M3720">
        <f t="shared" ref="M3720" si="11156">J3720/100-K3720</f>
        <v>7.6450596814924411E-4</v>
      </c>
    </row>
    <row r="3721" spans="1:13" x14ac:dyDescent="0.2">
      <c r="A3721" t="s">
        <v>184</v>
      </c>
      <c r="B3721" t="s">
        <v>184</v>
      </c>
      <c r="C3721" t="s">
        <v>177</v>
      </c>
      <c r="D3721" t="s">
        <v>61</v>
      </c>
      <c r="F3721">
        <v>3246</v>
      </c>
      <c r="G3721" t="s">
        <v>79</v>
      </c>
      <c r="H3721">
        <v>0</v>
      </c>
      <c r="I3721">
        <v>414</v>
      </c>
      <c r="J3721">
        <v>0.12754158964879853</v>
      </c>
      <c r="K3721">
        <f t="shared" ref="K3721" si="11157">(1.96*SQRT((J3721/100)*(1-(J3721/100))/(I3721*(J3721/100)^(-1))))</f>
        <v>1.2278083896985218E-4</v>
      </c>
      <c r="L3721">
        <f t="shared" ref="L3721" si="11158">J3721/100+K3721</f>
        <v>1.3981967354578374E-3</v>
      </c>
      <c r="M3721">
        <f t="shared" ref="M3721" si="11159">J3721/100-K3721</f>
        <v>1.152635057518133E-3</v>
      </c>
    </row>
    <row r="3722" spans="1:13" x14ac:dyDescent="0.2">
      <c r="A3722" t="s">
        <v>184</v>
      </c>
      <c r="B3722" t="s">
        <v>184</v>
      </c>
      <c r="C3722" t="s">
        <v>177</v>
      </c>
      <c r="D3722" t="s">
        <v>61</v>
      </c>
      <c r="F3722">
        <v>3246</v>
      </c>
      <c r="G3722" t="s">
        <v>79</v>
      </c>
      <c r="H3722">
        <v>1</v>
      </c>
      <c r="I3722">
        <v>1296</v>
      </c>
      <c r="J3722">
        <v>0.39926062846580407</v>
      </c>
      <c r="K3722">
        <f t="shared" ref="K3722" si="11160">(1.96*SQRT((J3722/100)*(1-(J3722/100))/(I3722*(J3722/100)^(-1))))</f>
        <v>2.1694085018519868E-4</v>
      </c>
      <c r="L3722">
        <f t="shared" ref="L3722" si="11161">J3722/100+K3722</f>
        <v>4.2095471348432391E-3</v>
      </c>
      <c r="M3722">
        <f t="shared" ref="M3722" si="11162">J3722/100-K3722</f>
        <v>3.7756654344728415E-3</v>
      </c>
    </row>
    <row r="3723" spans="1:13" x14ac:dyDescent="0.2">
      <c r="A3723" t="s">
        <v>184</v>
      </c>
      <c r="B3723" t="s">
        <v>184</v>
      </c>
      <c r="C3723" t="s">
        <v>177</v>
      </c>
      <c r="D3723" t="s">
        <v>61</v>
      </c>
      <c r="F3723">
        <v>3246</v>
      </c>
      <c r="G3723" t="s">
        <v>79</v>
      </c>
      <c r="H3723">
        <v>2</v>
      </c>
      <c r="I3723">
        <v>1488</v>
      </c>
      <c r="J3723">
        <v>0.45841035120147872</v>
      </c>
      <c r="K3723">
        <f t="shared" ref="K3723" si="11163">(1.96*SQRT((J3723/100)*(1-(J3723/100))/(I3723*(J3723/100)^(-1))))</f>
        <v>2.3238672069366711E-4</v>
      </c>
      <c r="L3723">
        <f t="shared" ref="L3723" si="11164">J3723/100+K3723</f>
        <v>4.8164902327084546E-3</v>
      </c>
      <c r="M3723">
        <f t="shared" ref="M3723" si="11165">J3723/100-K3723</f>
        <v>4.35171679132112E-3</v>
      </c>
    </row>
    <row r="3724" spans="1:13" x14ac:dyDescent="0.2">
      <c r="A3724" t="s">
        <v>184</v>
      </c>
      <c r="B3724" t="s">
        <v>184</v>
      </c>
      <c r="C3724" t="s">
        <v>177</v>
      </c>
      <c r="D3724" t="s">
        <v>61</v>
      </c>
      <c r="F3724">
        <v>3246</v>
      </c>
      <c r="G3724" t="s">
        <v>79</v>
      </c>
      <c r="H3724">
        <v>3</v>
      </c>
      <c r="I3724">
        <v>48</v>
      </c>
      <c r="J3724">
        <v>1.4787430683918669E-2</v>
      </c>
      <c r="K3724">
        <f t="shared" ref="K3724" si="11166">(1.96*SQRT((J3724/100)*(1-(J3724/100))/(I3724*(J3724/100)^(-1))))</f>
        <v>4.1830789528758484E-5</v>
      </c>
      <c r="L3724">
        <f t="shared" ref="L3724" si="11167">J3724/100+K3724</f>
        <v>1.8970509636794517E-4</v>
      </c>
      <c r="M3724">
        <f t="shared" ref="M3724" si="11168">J3724/100-K3724</f>
        <v>1.0604351731042822E-4</v>
      </c>
    </row>
    <row r="3725" spans="1:13" x14ac:dyDescent="0.2">
      <c r="A3725" t="s">
        <v>184</v>
      </c>
      <c r="B3725" t="s">
        <v>184</v>
      </c>
      <c r="C3725" t="s">
        <v>177</v>
      </c>
      <c r="D3725" t="s">
        <v>61</v>
      </c>
      <c r="F3725">
        <v>3246</v>
      </c>
      <c r="G3725" t="s">
        <v>12</v>
      </c>
      <c r="H3725">
        <v>0</v>
      </c>
      <c r="I3725">
        <v>159</v>
      </c>
      <c r="J3725">
        <v>4.8983364140480594E-2</v>
      </c>
      <c r="K3725">
        <f t="shared" ref="K3725" si="11169">(1.96*SQRT((J3725/100)*(1-(J3725/100))/(I3725*(J3725/100)^(-1))))</f>
        <v>7.6120165865789537E-5</v>
      </c>
      <c r="L3725">
        <f t="shared" ref="L3725" si="11170">J3725/100+K3725</f>
        <v>5.6595380727059554E-4</v>
      </c>
      <c r="M3725">
        <f t="shared" ref="M3725" si="11171">J3725/100-K3725</f>
        <v>4.1371347553901644E-4</v>
      </c>
    </row>
    <row r="3726" spans="1:13" x14ac:dyDescent="0.2">
      <c r="A3726" t="s">
        <v>184</v>
      </c>
      <c r="B3726" t="s">
        <v>184</v>
      </c>
      <c r="C3726" t="s">
        <v>177</v>
      </c>
      <c r="D3726" t="s">
        <v>61</v>
      </c>
      <c r="F3726">
        <v>3246</v>
      </c>
      <c r="G3726" t="s">
        <v>12</v>
      </c>
      <c r="H3726">
        <v>1</v>
      </c>
      <c r="I3726">
        <v>116</v>
      </c>
      <c r="J3726">
        <v>3.5736290819470114E-2</v>
      </c>
      <c r="K3726">
        <f t="shared" ref="K3726" si="11172">(1.96*SQRT((J3726/100)*(1-(J3726/100))/(I3726*(J3726/100)^(-1))))</f>
        <v>6.5021792264117185E-5</v>
      </c>
      <c r="L3726">
        <f t="shared" ref="L3726" si="11173">J3726/100+K3726</f>
        <v>4.2238470045881832E-4</v>
      </c>
      <c r="M3726">
        <f t="shared" ref="M3726" si="11174">J3726/100-K3726</f>
        <v>2.9234111593058398E-4</v>
      </c>
    </row>
    <row r="3727" spans="1:13" x14ac:dyDescent="0.2">
      <c r="A3727" t="s">
        <v>184</v>
      </c>
      <c r="B3727" t="s">
        <v>184</v>
      </c>
      <c r="C3727" t="s">
        <v>177</v>
      </c>
      <c r="D3727" t="s">
        <v>61</v>
      </c>
      <c r="F3727">
        <v>3246</v>
      </c>
      <c r="G3727" t="s">
        <v>12</v>
      </c>
      <c r="H3727">
        <v>2</v>
      </c>
      <c r="I3727">
        <v>2846</v>
      </c>
      <c r="J3727">
        <v>0.87677141096734446</v>
      </c>
      <c r="K3727">
        <f t="shared" ref="K3727" si="11175">(1.96*SQRT((J3727/100)*(1-(J3727/100))/(I3727*(J3727/100)^(-1))))</f>
        <v>3.207101636043533E-4</v>
      </c>
      <c r="L3727">
        <f t="shared" ref="L3727" si="11176">J3727/100+K3727</f>
        <v>9.0884242732777992E-3</v>
      </c>
      <c r="M3727">
        <f t="shared" ref="M3727" si="11177">J3727/100-K3727</f>
        <v>8.4470039460690909E-3</v>
      </c>
    </row>
    <row r="3728" spans="1:13" x14ac:dyDescent="0.2">
      <c r="A3728" t="s">
        <v>184</v>
      </c>
      <c r="B3728" t="s">
        <v>184</v>
      </c>
      <c r="C3728" t="s">
        <v>177</v>
      </c>
      <c r="D3728" t="s">
        <v>61</v>
      </c>
      <c r="F3728">
        <v>3246</v>
      </c>
      <c r="G3728" t="s">
        <v>12</v>
      </c>
      <c r="H3728">
        <v>3</v>
      </c>
      <c r="I3728">
        <v>125</v>
      </c>
      <c r="J3728">
        <v>3.8508934072704865E-2</v>
      </c>
      <c r="K3728">
        <f t="shared" ref="K3728" si="11178">(1.96*SQRT((J3728/100)*(1-(J3728/100))/(I3728*(J3728/100)^(-1))))</f>
        <v>6.7496138176505725E-5</v>
      </c>
      <c r="L3728">
        <f t="shared" ref="L3728" si="11179">J3728/100+K3728</f>
        <v>4.5258547890355438E-4</v>
      </c>
      <c r="M3728">
        <f t="shared" ref="M3728" si="11180">J3728/100-K3728</f>
        <v>3.1759320255054293E-4</v>
      </c>
    </row>
    <row r="3729" spans="1:13" x14ac:dyDescent="0.2">
      <c r="A3729" t="s">
        <v>184</v>
      </c>
      <c r="B3729" t="s">
        <v>184</v>
      </c>
      <c r="C3729" t="s">
        <v>177</v>
      </c>
      <c r="D3729" t="s">
        <v>61</v>
      </c>
      <c r="F3729">
        <v>3246</v>
      </c>
      <c r="G3729" t="s">
        <v>80</v>
      </c>
      <c r="H3729">
        <v>0</v>
      </c>
      <c r="I3729">
        <v>3233</v>
      </c>
      <c r="J3729">
        <v>0.99599507085643868</v>
      </c>
      <c r="K3729">
        <f t="shared" ref="K3729" si="11181">(1.96*SQRT((J3729/100)*(1-(J3729/100))/(I3729*(J3729/100)^(-1))))</f>
        <v>3.4161488816497149E-4</v>
      </c>
      <c r="L3729">
        <f t="shared" ref="L3729" si="11182">J3729/100+K3729</f>
        <v>1.0301565596729357E-2</v>
      </c>
      <c r="M3729">
        <f t="shared" ref="M3729" si="11183">J3729/100-K3729</f>
        <v>9.6183358203994155E-3</v>
      </c>
    </row>
    <row r="3730" spans="1:13" x14ac:dyDescent="0.2">
      <c r="A3730" t="s">
        <v>184</v>
      </c>
      <c r="B3730" t="s">
        <v>184</v>
      </c>
      <c r="C3730" t="s">
        <v>177</v>
      </c>
      <c r="D3730" t="s">
        <v>61</v>
      </c>
      <c r="F3730">
        <v>3246</v>
      </c>
      <c r="G3730" t="s">
        <v>80</v>
      </c>
      <c r="H3730">
        <v>1</v>
      </c>
      <c r="I3730">
        <v>13</v>
      </c>
      <c r="J3730">
        <v>4.004929143561306E-3</v>
      </c>
      <c r="K3730">
        <f t="shared" ref="K3730" si="11184">(1.96*SQRT((J3730/100)*(1-(J3730/100))/(I3730*(J3730/100)^(-1))))</f>
        <v>2.1770606859871186E-5</v>
      </c>
      <c r="L3730">
        <f t="shared" ref="L3730" si="11185">J3730/100+K3730</f>
        <v>6.1819898295484247E-5</v>
      </c>
      <c r="M3730">
        <f t="shared" ref="M3730" si="11186">J3730/100-K3730</f>
        <v>1.8278684575741872E-5</v>
      </c>
    </row>
    <row r="3731" spans="1:13" x14ac:dyDescent="0.2">
      <c r="A3731" t="s">
        <v>184</v>
      </c>
      <c r="B3731" t="s">
        <v>184</v>
      </c>
      <c r="C3731" t="s">
        <v>177</v>
      </c>
      <c r="D3731" t="s">
        <v>61</v>
      </c>
      <c r="F3731">
        <v>3246</v>
      </c>
      <c r="G3731" t="s">
        <v>194</v>
      </c>
      <c r="H3731">
        <v>0</v>
      </c>
      <c r="I3731">
        <v>2958</v>
      </c>
      <c r="J3731">
        <v>0.91127541589648797</v>
      </c>
      <c r="K3731">
        <f t="shared" ref="K3731" si="11187">(1.96*SQRT((J3731/100)*(1-(J3731/100))/(I3731*(J3731/100)^(-1))))</f>
        <v>3.2690288994129243E-4</v>
      </c>
      <c r="L3731">
        <f t="shared" ref="L3731" si="11188">J3731/100+K3731</f>
        <v>9.4396570489061731E-3</v>
      </c>
      <c r="M3731">
        <f t="shared" ref="M3731" si="11189">J3731/100-K3731</f>
        <v>8.7858512690235872E-3</v>
      </c>
    </row>
    <row r="3732" spans="1:13" x14ac:dyDescent="0.2">
      <c r="A3732" t="s">
        <v>184</v>
      </c>
      <c r="B3732" t="s">
        <v>184</v>
      </c>
      <c r="C3732" t="s">
        <v>177</v>
      </c>
      <c r="D3732" t="s">
        <v>61</v>
      </c>
      <c r="F3732">
        <v>3246</v>
      </c>
      <c r="G3732" t="s">
        <v>194</v>
      </c>
      <c r="H3732">
        <v>1</v>
      </c>
      <c r="I3732">
        <v>190</v>
      </c>
      <c r="J3732">
        <v>5.8533579790511402E-2</v>
      </c>
      <c r="K3732">
        <f t="shared" ref="K3732" si="11190">(1.96*SQRT((J3732/100)*(1-(J3732/100))/(I3732*(J3732/100)^(-1))))</f>
        <v>8.3206492499921219E-5</v>
      </c>
      <c r="L3732">
        <f t="shared" ref="L3732" si="11191">J3732/100+K3732</f>
        <v>6.6854229040503525E-4</v>
      </c>
      <c r="M3732">
        <f t="shared" ref="M3732" si="11192">J3732/100-K3732</f>
        <v>5.0212930540519281E-4</v>
      </c>
    </row>
    <row r="3733" spans="1:13" x14ac:dyDescent="0.2">
      <c r="A3733" t="s">
        <v>184</v>
      </c>
      <c r="B3733" t="s">
        <v>184</v>
      </c>
      <c r="C3733" t="s">
        <v>177</v>
      </c>
      <c r="D3733" t="s">
        <v>61</v>
      </c>
      <c r="F3733">
        <v>3246</v>
      </c>
      <c r="G3733" t="s">
        <v>194</v>
      </c>
      <c r="H3733">
        <v>2</v>
      </c>
      <c r="I3733">
        <v>98</v>
      </c>
      <c r="J3733">
        <v>3.0191004313000615E-2</v>
      </c>
      <c r="K3733">
        <f t="shared" ref="K3733" si="11193">(1.96*SQRT((J3733/100)*(1-(J3733/100))/(I3733*(J3733/100)^(-1))))</f>
        <v>5.9766114827014227E-5</v>
      </c>
      <c r="L3733">
        <f t="shared" ref="L3733" si="11194">J3733/100+K3733</f>
        <v>3.6167615795702036E-4</v>
      </c>
      <c r="M3733">
        <f t="shared" ref="M3733" si="11195">J3733/100-K3733</f>
        <v>2.4214392830299193E-4</v>
      </c>
    </row>
    <row r="3734" spans="1:13" x14ac:dyDescent="0.2">
      <c r="A3734" t="s">
        <v>184</v>
      </c>
      <c r="B3734" t="s">
        <v>184</v>
      </c>
      <c r="C3734" t="s">
        <v>177</v>
      </c>
      <c r="D3734" t="s">
        <v>61</v>
      </c>
      <c r="F3734">
        <v>3246</v>
      </c>
      <c r="G3734" t="s">
        <v>81</v>
      </c>
      <c r="H3734">
        <v>0</v>
      </c>
      <c r="I3734">
        <v>1466</v>
      </c>
      <c r="J3734">
        <v>0.45163277880468267</v>
      </c>
      <c r="K3734">
        <f t="shared" ref="K3734" si="11196">(1.96*SQRT((J3734/100)*(1-(J3734/100))/(I3734*(J3734/100)^(-1))))</f>
        <v>2.3067026343713803E-4</v>
      </c>
      <c r="L3734">
        <f t="shared" ref="L3734" si="11197">J3734/100+K3734</f>
        <v>4.7469980514839643E-3</v>
      </c>
      <c r="M3734">
        <f t="shared" ref="M3734" si="11198">J3734/100-K3734</f>
        <v>4.2856575246096882E-3</v>
      </c>
    </row>
    <row r="3735" spans="1:13" x14ac:dyDescent="0.2">
      <c r="A3735" t="s">
        <v>184</v>
      </c>
      <c r="B3735" t="s">
        <v>184</v>
      </c>
      <c r="C3735" t="s">
        <v>177</v>
      </c>
      <c r="D3735" t="s">
        <v>61</v>
      </c>
      <c r="F3735">
        <v>3246</v>
      </c>
      <c r="G3735" t="s">
        <v>81</v>
      </c>
      <c r="H3735">
        <v>1</v>
      </c>
      <c r="I3735">
        <v>625</v>
      </c>
      <c r="J3735">
        <v>0.19254467036352435</v>
      </c>
      <c r="K3735">
        <f t="shared" ref="K3735" si="11199">(1.96*SQRT((J3735/100)*(1-(J3735/100))/(I3735*(J3735/100)^(-1))))</f>
        <v>1.5080962361794636E-4</v>
      </c>
      <c r="L3735">
        <f t="shared" ref="L3735" si="11200">J3735/100+K3735</f>
        <v>2.0762563272531901E-3</v>
      </c>
      <c r="M3735">
        <f t="shared" ref="M3735" si="11201">J3735/100-K3735</f>
        <v>1.7746370800172972E-3</v>
      </c>
    </row>
    <row r="3736" spans="1:13" x14ac:dyDescent="0.2">
      <c r="A3736" t="s">
        <v>184</v>
      </c>
      <c r="B3736" t="s">
        <v>184</v>
      </c>
      <c r="C3736" t="s">
        <v>177</v>
      </c>
      <c r="D3736" t="s">
        <v>61</v>
      </c>
      <c r="F3736">
        <v>3246</v>
      </c>
      <c r="G3736" t="s">
        <v>81</v>
      </c>
      <c r="H3736">
        <v>2</v>
      </c>
      <c r="I3736">
        <v>661</v>
      </c>
      <c r="J3736">
        <v>0.20363524337646333</v>
      </c>
      <c r="K3736">
        <f t="shared" ref="K3736" si="11202">(1.96*SQRT((J3736/100)*(1-(J3736/100))/(I3736*(J3736/100)^(-1))))</f>
        <v>1.5508351879860334E-4</v>
      </c>
      <c r="L3736">
        <f t="shared" ref="L3736" si="11203">J3736/100+K3736</f>
        <v>2.1914359525632364E-3</v>
      </c>
      <c r="M3736">
        <f t="shared" ref="M3736" si="11204">J3736/100-K3736</f>
        <v>1.8812689149660298E-3</v>
      </c>
    </row>
    <row r="3737" spans="1:13" x14ac:dyDescent="0.2">
      <c r="A3737" t="s">
        <v>184</v>
      </c>
      <c r="B3737" t="s">
        <v>184</v>
      </c>
      <c r="C3737" t="s">
        <v>177</v>
      </c>
      <c r="D3737" t="s">
        <v>61</v>
      </c>
      <c r="F3737">
        <v>3246</v>
      </c>
      <c r="G3737" t="s">
        <v>81</v>
      </c>
      <c r="H3737">
        <v>3</v>
      </c>
      <c r="I3737">
        <v>341</v>
      </c>
      <c r="J3737">
        <v>0.10505237215033889</v>
      </c>
      <c r="K3737">
        <f t="shared" ref="K3737" si="11205">(1.96*SQRT((J3737/100)*(1-(J3737/100))/(I3737*(J3737/100)^(-1))))</f>
        <v>1.1144395266414944E-4</v>
      </c>
      <c r="L3737">
        <f t="shared" ref="L3737" si="11206">J3737/100+K3737</f>
        <v>1.1619676741675383E-3</v>
      </c>
      <c r="M3737">
        <f t="shared" ref="M3737" si="11207">J3737/100-K3737</f>
        <v>9.3907976883923934E-4</v>
      </c>
    </row>
    <row r="3738" spans="1:13" x14ac:dyDescent="0.2">
      <c r="A3738" t="s">
        <v>184</v>
      </c>
      <c r="B3738" t="s">
        <v>184</v>
      </c>
      <c r="C3738" t="s">
        <v>177</v>
      </c>
      <c r="D3738" t="s">
        <v>61</v>
      </c>
      <c r="F3738">
        <v>3246</v>
      </c>
      <c r="G3738" t="s">
        <v>81</v>
      </c>
      <c r="H3738">
        <v>4</v>
      </c>
      <c r="I3738">
        <v>129</v>
      </c>
      <c r="J3738">
        <v>3.9741219963031427E-2</v>
      </c>
      <c r="K3738">
        <f t="shared" ref="K3738" si="11208">(1.96*SQRT((J3738/100)*(1-(J3738/100))/(I3738*(J3738/100)^(-1))))</f>
        <v>6.8567149771254897E-5</v>
      </c>
      <c r="L3738">
        <f t="shared" ref="L3738" si="11209">J3738/100+K3738</f>
        <v>4.6597934940156914E-4</v>
      </c>
      <c r="M3738">
        <f t="shared" ref="M3738" si="11210">J3738/100-K3738</f>
        <v>3.288450498590594E-4</v>
      </c>
    </row>
    <row r="3739" spans="1:13" x14ac:dyDescent="0.2">
      <c r="A3739" t="s">
        <v>184</v>
      </c>
      <c r="B3739" t="s">
        <v>184</v>
      </c>
      <c r="C3739" t="s">
        <v>177</v>
      </c>
      <c r="D3739" t="s">
        <v>61</v>
      </c>
      <c r="F3739">
        <v>3246</v>
      </c>
      <c r="G3739" t="s">
        <v>81</v>
      </c>
      <c r="H3739">
        <v>5</v>
      </c>
      <c r="I3739">
        <v>18</v>
      </c>
      <c r="J3739">
        <v>5.5452865064695009E-3</v>
      </c>
      <c r="K3739">
        <f t="shared" ref="K3739" si="11211">(1.96*SQRT((J3739/100)*(1-(J3739/100))/(I3739*(J3739/100)^(-1))))</f>
        <v>2.5617206353381023E-5</v>
      </c>
      <c r="L3739">
        <f t="shared" ref="L3739" si="11212">J3739/100+K3739</f>
        <v>8.1070071418076037E-5</v>
      </c>
      <c r="M3739">
        <f t="shared" ref="M3739" si="11213">J3739/100-K3739</f>
        <v>2.9835658711313988E-5</v>
      </c>
    </row>
    <row r="3740" spans="1:13" x14ac:dyDescent="0.2">
      <c r="A3740" t="s">
        <v>184</v>
      </c>
      <c r="B3740" t="s">
        <v>184</v>
      </c>
      <c r="C3740" t="s">
        <v>177</v>
      </c>
      <c r="D3740" t="s">
        <v>61</v>
      </c>
      <c r="F3740">
        <v>3246</v>
      </c>
      <c r="G3740" t="s">
        <v>81</v>
      </c>
      <c r="H3740">
        <v>6</v>
      </c>
      <c r="I3740">
        <v>6</v>
      </c>
      <c r="J3740">
        <v>1.8484288354898336E-3</v>
      </c>
      <c r="K3740">
        <f t="shared" ref="K3740" si="11214">(1.96*SQRT((J3740/100)*(1-(J3740/100))/(I3740*(J3740/100)^(-1))))</f>
        <v>1.4790374381136012E-5</v>
      </c>
      <c r="L3740">
        <f t="shared" ref="L3740" si="11215">J3740/100+K3740</f>
        <v>3.3274662736034353E-5</v>
      </c>
      <c r="M3740">
        <f t="shared" ref="M3740" si="11216">J3740/100-K3740</f>
        <v>3.6939139737623247E-6</v>
      </c>
    </row>
    <row r="3741" spans="1:13" x14ac:dyDescent="0.2">
      <c r="A3741" t="s">
        <v>184</v>
      </c>
      <c r="B3741" t="s">
        <v>184</v>
      </c>
      <c r="C3741" t="s">
        <v>177</v>
      </c>
      <c r="D3741" t="s">
        <v>61</v>
      </c>
      <c r="F3741">
        <v>3246</v>
      </c>
      <c r="G3741" t="s">
        <v>82</v>
      </c>
      <c r="H3741">
        <v>0</v>
      </c>
      <c r="I3741">
        <v>128</v>
      </c>
      <c r="J3741">
        <v>3.9433148490449786E-2</v>
      </c>
      <c r="K3741">
        <f t="shared" ref="K3741" si="11217">(1.96*SQRT((J3741/100)*(1-(J3741/100))/(I3741*(J3741/100)^(-1))))</f>
        <v>6.8300973821521272E-5</v>
      </c>
      <c r="L3741">
        <f t="shared" ref="L3741" si="11218">J3741/100+K3741</f>
        <v>4.6263245872601912E-4</v>
      </c>
      <c r="M3741">
        <f t="shared" ref="M3741" si="11219">J3741/100-K3741</f>
        <v>3.2603051108297655E-4</v>
      </c>
    </row>
    <row r="3742" spans="1:13" x14ac:dyDescent="0.2">
      <c r="A3742" t="s">
        <v>184</v>
      </c>
      <c r="B3742" t="s">
        <v>184</v>
      </c>
      <c r="C3742" t="s">
        <v>177</v>
      </c>
      <c r="D3742" t="s">
        <v>61</v>
      </c>
      <c r="F3742">
        <v>3246</v>
      </c>
      <c r="G3742" t="s">
        <v>82</v>
      </c>
      <c r="H3742">
        <v>1</v>
      </c>
      <c r="I3742">
        <v>30</v>
      </c>
      <c r="J3742">
        <v>9.242144177449169E-3</v>
      </c>
      <c r="K3742">
        <f t="shared" ref="K3742" si="11220">(1.96*SQRT((J3742/100)*(1-(J3742/100))/(I3742*(J3742/100)^(-1))))</f>
        <v>3.3071059848476702E-5</v>
      </c>
      <c r="L3742">
        <f t="shared" ref="L3742" si="11221">J3742/100+K3742</f>
        <v>1.2549250162296839E-4</v>
      </c>
      <c r="M3742">
        <f t="shared" ref="M3742" si="11222">J3742/100-K3742</f>
        <v>5.935038192601499E-5</v>
      </c>
    </row>
    <row r="3743" spans="1:13" x14ac:dyDescent="0.2">
      <c r="A3743" t="s">
        <v>184</v>
      </c>
      <c r="B3743" t="s">
        <v>184</v>
      </c>
      <c r="C3743" t="s">
        <v>177</v>
      </c>
      <c r="D3743" t="s">
        <v>61</v>
      </c>
      <c r="F3743">
        <v>3246</v>
      </c>
      <c r="G3743" t="s">
        <v>82</v>
      </c>
      <c r="H3743">
        <v>2</v>
      </c>
      <c r="I3743">
        <v>28</v>
      </c>
      <c r="J3743">
        <v>8.6260012322858896E-3</v>
      </c>
      <c r="K3743">
        <f t="shared" ref="K3743" si="11223">(1.96*SQRT((J3743/100)*(1-(J3743/100))/(I3743*(J3743/100)^(-1))))</f>
        <v>3.1949777614130133E-5</v>
      </c>
      <c r="L3743">
        <f t="shared" ref="L3743" si="11224">J3743/100+K3743</f>
        <v>1.1820978993698904E-4</v>
      </c>
      <c r="M3743">
        <f t="shared" ref="M3743" si="11225">J3743/100-K3743</f>
        <v>5.4310234708728764E-5</v>
      </c>
    </row>
    <row r="3744" spans="1:13" x14ac:dyDescent="0.2">
      <c r="A3744" t="s">
        <v>184</v>
      </c>
      <c r="B3744" t="s">
        <v>184</v>
      </c>
      <c r="C3744" t="s">
        <v>177</v>
      </c>
      <c r="D3744" t="s">
        <v>61</v>
      </c>
      <c r="F3744">
        <v>3246</v>
      </c>
      <c r="G3744" t="s">
        <v>82</v>
      </c>
      <c r="H3744">
        <v>3</v>
      </c>
      <c r="I3744">
        <v>202</v>
      </c>
      <c r="J3744">
        <v>6.2230437461491067E-2</v>
      </c>
      <c r="K3744">
        <f t="shared" ref="K3744" si="11226">(1.96*SQRT((J3744/100)*(1-(J3744/100))/(I3744*(J3744/100)^(-1))))</f>
        <v>8.5792251778265576E-5</v>
      </c>
      <c r="L3744">
        <f t="shared" ref="L3744" si="11227">J3744/100+K3744</f>
        <v>7.0809662639317622E-4</v>
      </c>
      <c r="M3744">
        <f t="shared" ref="M3744" si="11228">J3744/100-K3744</f>
        <v>5.365121228366451E-4</v>
      </c>
    </row>
    <row r="3745" spans="1:13" x14ac:dyDescent="0.2">
      <c r="A3745" t="s">
        <v>184</v>
      </c>
      <c r="B3745" t="s">
        <v>184</v>
      </c>
      <c r="C3745" t="s">
        <v>177</v>
      </c>
      <c r="D3745" t="s">
        <v>61</v>
      </c>
      <c r="F3745">
        <v>3246</v>
      </c>
      <c r="G3745" t="s">
        <v>82</v>
      </c>
      <c r="H3745">
        <v>4</v>
      </c>
      <c r="I3745">
        <v>2473</v>
      </c>
      <c r="J3745">
        <v>0.76186075169439305</v>
      </c>
      <c r="K3745">
        <f t="shared" ref="K3745" si="11229">(1.96*SQRT((J3745/100)*(1-(J3745/100))/(I3745*(J3745/100)^(-1))))</f>
        <v>2.9912927632083972E-4</v>
      </c>
      <c r="L3745">
        <f t="shared" ref="L3745" si="11230">J3745/100+K3745</f>
        <v>7.9177367932647697E-3</v>
      </c>
      <c r="M3745">
        <f t="shared" ref="M3745" si="11231">J3745/100-K3745</f>
        <v>7.3194782406230908E-3</v>
      </c>
    </row>
    <row r="3746" spans="1:13" x14ac:dyDescent="0.2">
      <c r="A3746" t="s">
        <v>184</v>
      </c>
      <c r="B3746" t="s">
        <v>184</v>
      </c>
      <c r="C3746" t="s">
        <v>177</v>
      </c>
      <c r="D3746" t="s">
        <v>61</v>
      </c>
      <c r="F3746">
        <v>3246</v>
      </c>
      <c r="G3746" t="s">
        <v>82</v>
      </c>
      <c r="H3746">
        <v>5</v>
      </c>
      <c r="I3746">
        <v>385</v>
      </c>
      <c r="J3746">
        <v>0.11860751694393099</v>
      </c>
      <c r="K3746">
        <f t="shared" ref="K3746" si="11232">(1.96*SQRT((J3746/100)*(1-(J3746/100))/(I3746*(J3746/100)^(-1))))</f>
        <v>1.1840777348529141E-4</v>
      </c>
      <c r="L3746">
        <f t="shared" ref="L3746" si="11233">J3746/100+K3746</f>
        <v>1.3044829429246013E-3</v>
      </c>
      <c r="M3746">
        <f t="shared" ref="M3746" si="11234">J3746/100-K3746</f>
        <v>1.0676673959540183E-3</v>
      </c>
    </row>
    <row r="3747" spans="1:13" x14ac:dyDescent="0.2">
      <c r="A3747" t="s">
        <v>184</v>
      </c>
      <c r="B3747" t="s">
        <v>184</v>
      </c>
      <c r="C3747" t="s">
        <v>177</v>
      </c>
      <c r="D3747" t="s">
        <v>61</v>
      </c>
      <c r="F3747">
        <v>3246</v>
      </c>
      <c r="G3747" t="s">
        <v>83</v>
      </c>
      <c r="H3747">
        <v>0</v>
      </c>
      <c r="I3747">
        <v>3242</v>
      </c>
      <c r="J3747">
        <v>0.99876771410967347</v>
      </c>
      <c r="K3747">
        <f t="shared" ref="K3747" si="11235">(1.96*SQRT((J3747/100)*(1-(J3747/100))/(I3747*(J3747/100)^(-1))))</f>
        <v>3.4208525991582514E-4</v>
      </c>
      <c r="L3747">
        <f t="shared" ref="L3747" si="11236">J3747/100+K3747</f>
        <v>1.0329762401012561E-2</v>
      </c>
      <c r="M3747">
        <f t="shared" ref="M3747" si="11237">J3747/100-K3747</f>
        <v>9.6455918811809097E-3</v>
      </c>
    </row>
    <row r="3748" spans="1:13" x14ac:dyDescent="0.2">
      <c r="A3748" t="s">
        <v>184</v>
      </c>
      <c r="B3748" t="s">
        <v>184</v>
      </c>
      <c r="C3748" t="s">
        <v>177</v>
      </c>
      <c r="D3748" t="s">
        <v>61</v>
      </c>
      <c r="F3748">
        <v>3246</v>
      </c>
      <c r="G3748" t="s">
        <v>83</v>
      </c>
      <c r="H3748">
        <v>1</v>
      </c>
      <c r="I3748">
        <v>4</v>
      </c>
      <c r="J3748">
        <v>1.2322858903265558E-3</v>
      </c>
      <c r="K3748">
        <f t="shared" ref="K3748" si="11238">(1.96*SQRT((J3748/100)*(1-(J3748/100))/(I3748*(J3748/100)^(-1))))</f>
        <v>1.2076327317073755E-5</v>
      </c>
      <c r="L3748">
        <f t="shared" ref="L3748" si="11239">J3748/100+K3748</f>
        <v>2.4399186220339314E-5</v>
      </c>
      <c r="M3748">
        <f t="shared" ref="M3748" si="11240">J3748/100-K3748</f>
        <v>2.4653158619180225E-7</v>
      </c>
    </row>
    <row r="3749" spans="1:13" x14ac:dyDescent="0.2">
      <c r="A3749" t="s">
        <v>184</v>
      </c>
      <c r="B3749" t="s">
        <v>184</v>
      </c>
      <c r="C3749" t="s">
        <v>177</v>
      </c>
      <c r="D3749" t="s">
        <v>61</v>
      </c>
      <c r="F3749">
        <v>3246</v>
      </c>
      <c r="G3749" t="s">
        <v>26</v>
      </c>
      <c r="H3749">
        <v>0</v>
      </c>
      <c r="I3749">
        <v>3157</v>
      </c>
      <c r="J3749">
        <v>0.97258163894023408</v>
      </c>
      <c r="K3749">
        <f t="shared" ref="K3749" si="11241">(1.96*SQRT((J3749/100)*(1-(J3749/100))/(I3749*(J3749/100)^(-1))))</f>
        <v>3.37615654258234E-4</v>
      </c>
      <c r="L3749">
        <f t="shared" ref="L3749" si="11242">J3749/100+K3749</f>
        <v>1.0063432043660574E-2</v>
      </c>
      <c r="M3749">
        <f t="shared" ref="M3749" si="11243">J3749/100-K3749</f>
        <v>9.3882007351441064E-3</v>
      </c>
    </row>
    <row r="3750" spans="1:13" x14ac:dyDescent="0.2">
      <c r="A3750" t="s">
        <v>184</v>
      </c>
      <c r="B3750" t="s">
        <v>184</v>
      </c>
      <c r="C3750" t="s">
        <v>177</v>
      </c>
      <c r="D3750" t="s">
        <v>61</v>
      </c>
      <c r="F3750">
        <v>3246</v>
      </c>
      <c r="G3750" t="s">
        <v>26</v>
      </c>
      <c r="H3750">
        <v>1</v>
      </c>
      <c r="I3750">
        <v>86</v>
      </c>
      <c r="J3750">
        <v>2.649414664202095E-2</v>
      </c>
      <c r="K3750">
        <f t="shared" ref="K3750" si="11244">(1.96*SQRT((J3750/100)*(1-(J3750/100))/(I3750*(J3750/100)^(-1))))</f>
        <v>5.5988552880177479E-5</v>
      </c>
      <c r="L3750">
        <f t="shared" ref="L3750" si="11245">J3750/100+K3750</f>
        <v>3.20930019300387E-4</v>
      </c>
      <c r="M3750">
        <f t="shared" ref="M3750" si="11246">J3750/100-K3750</f>
        <v>2.0895291354003202E-4</v>
      </c>
    </row>
    <row r="3751" spans="1:13" x14ac:dyDescent="0.2">
      <c r="A3751" t="s">
        <v>184</v>
      </c>
      <c r="B3751" t="s">
        <v>184</v>
      </c>
      <c r="C3751" t="s">
        <v>177</v>
      </c>
      <c r="D3751" t="s">
        <v>61</v>
      </c>
      <c r="F3751">
        <v>3246</v>
      </c>
      <c r="G3751" t="s">
        <v>26</v>
      </c>
      <c r="H3751">
        <v>2</v>
      </c>
      <c r="I3751">
        <v>1</v>
      </c>
      <c r="J3751">
        <v>3.0807147258163895E-4</v>
      </c>
      <c r="K3751">
        <f t="shared" ref="K3751" si="11247">(1.96*SQRT((J3751/100)*(1-(J3751/100))/(I3751*(J3751/100)^(-1))))</f>
        <v>6.0381915616058025E-6</v>
      </c>
      <c r="L3751">
        <f t="shared" ref="L3751" si="11248">J3751/100+K3751</f>
        <v>9.1189062874221922E-6</v>
      </c>
      <c r="M3751">
        <f t="shared" ref="M3751" si="11249">J3751/100-K3751</f>
        <v>-2.9574768357894131E-6</v>
      </c>
    </row>
    <row r="3752" spans="1:13" x14ac:dyDescent="0.2">
      <c r="A3752" t="s">
        <v>184</v>
      </c>
      <c r="B3752" t="s">
        <v>184</v>
      </c>
      <c r="C3752" t="s">
        <v>177</v>
      </c>
      <c r="D3752" t="s">
        <v>61</v>
      </c>
      <c r="F3752">
        <v>3246</v>
      </c>
      <c r="G3752" t="s">
        <v>26</v>
      </c>
      <c r="H3752">
        <v>3</v>
      </c>
      <c r="I3752">
        <v>2</v>
      </c>
      <c r="J3752">
        <v>6.1614294516327791E-4</v>
      </c>
      <c r="K3752">
        <f t="shared" ref="K3752" si="11250">(1.96*SQRT((J3752/100)*(1-(J3752/100))/(I3752*(J3752/100)^(-1))))</f>
        <v>8.5392792450171301E-6</v>
      </c>
      <c r="L3752">
        <f t="shared" ref="L3752" si="11251">J3752/100+K3752</f>
        <v>1.470070869664991E-5</v>
      </c>
      <c r="M3752">
        <f t="shared" ref="M3752" si="11252">J3752/100-K3752</f>
        <v>-2.3778497933843514E-6</v>
      </c>
    </row>
    <row r="3753" spans="1:13" x14ac:dyDescent="0.2">
      <c r="A3753" t="s">
        <v>184</v>
      </c>
      <c r="B3753" t="s">
        <v>184</v>
      </c>
      <c r="C3753" t="s">
        <v>177</v>
      </c>
      <c r="D3753" t="s">
        <v>61</v>
      </c>
      <c r="F3753">
        <v>3246</v>
      </c>
      <c r="G3753" t="s">
        <v>84</v>
      </c>
      <c r="H3753">
        <v>0</v>
      </c>
      <c r="I3753">
        <v>419</v>
      </c>
      <c r="J3753">
        <v>0.12908194701170672</v>
      </c>
      <c r="K3753">
        <f t="shared" ref="K3753" si="11253">(1.96*SQRT((J3753/100)*(1-(J3753/100))/(I3753*(J3753/100)^(-1))))</f>
        <v>1.2351909141258859E-4</v>
      </c>
      <c r="L3753">
        <f t="shared" ref="L3753" si="11254">J3753/100+K3753</f>
        <v>1.4143385615296557E-3</v>
      </c>
      <c r="M3753">
        <f t="shared" ref="M3753" si="11255">J3753/100-K3753</f>
        <v>1.1673003787044786E-3</v>
      </c>
    </row>
    <row r="3754" spans="1:13" x14ac:dyDescent="0.2">
      <c r="A3754" t="s">
        <v>184</v>
      </c>
      <c r="B3754" t="s">
        <v>184</v>
      </c>
      <c r="C3754" t="s">
        <v>177</v>
      </c>
      <c r="D3754" t="s">
        <v>61</v>
      </c>
      <c r="F3754">
        <v>3246</v>
      </c>
      <c r="G3754" t="s">
        <v>84</v>
      </c>
      <c r="H3754">
        <v>1</v>
      </c>
      <c r="I3754">
        <v>2636</v>
      </c>
      <c r="J3754">
        <v>0.81207640172520024</v>
      </c>
      <c r="K3754">
        <f t="shared" ref="K3754" si="11256">(1.96*SQRT((J3754/100)*(1-(J3754/100))/(I3754*(J3754/100)^(-1))))</f>
        <v>3.0875191379243968E-4</v>
      </c>
      <c r="L3754">
        <f t="shared" ref="L3754" si="11257">J3754/100+K3754</f>
        <v>8.4295159310444432E-3</v>
      </c>
      <c r="M3754">
        <f t="shared" ref="M3754" si="11258">J3754/100-K3754</f>
        <v>7.8120121034595631E-3</v>
      </c>
    </row>
    <row r="3755" spans="1:13" x14ac:dyDescent="0.2">
      <c r="A3755" t="s">
        <v>184</v>
      </c>
      <c r="B3755" t="s">
        <v>184</v>
      </c>
      <c r="C3755" t="s">
        <v>177</v>
      </c>
      <c r="D3755" t="s">
        <v>61</v>
      </c>
      <c r="F3755">
        <v>3246</v>
      </c>
      <c r="G3755" t="s">
        <v>84</v>
      </c>
      <c r="H3755">
        <v>2</v>
      </c>
      <c r="I3755">
        <v>185</v>
      </c>
      <c r="J3755">
        <v>5.6993222427603206E-2</v>
      </c>
      <c r="K3755">
        <f t="shared" ref="K3755" si="11259">(1.96*SQRT((J3755/100)*(1-(J3755/100))/(I3755*(J3755/100)^(-1))))</f>
        <v>8.2105003808912049E-5</v>
      </c>
      <c r="L3755">
        <f t="shared" ref="L3755" si="11260">J3755/100+K3755</f>
        <v>6.5203722808494411E-4</v>
      </c>
      <c r="M3755">
        <f t="shared" ref="M3755" si="11261">J3755/100-K3755</f>
        <v>4.8782722046712007E-4</v>
      </c>
    </row>
    <row r="3756" spans="1:13" x14ac:dyDescent="0.2">
      <c r="A3756" t="s">
        <v>184</v>
      </c>
      <c r="B3756" t="s">
        <v>184</v>
      </c>
      <c r="C3756" t="s">
        <v>177</v>
      </c>
      <c r="D3756" t="s">
        <v>61</v>
      </c>
      <c r="F3756">
        <v>3246</v>
      </c>
      <c r="G3756" t="s">
        <v>84</v>
      </c>
      <c r="H3756">
        <v>3</v>
      </c>
      <c r="I3756">
        <v>5</v>
      </c>
      <c r="J3756">
        <v>1.5403573629081946E-3</v>
      </c>
      <c r="K3756">
        <f t="shared" ref="K3756" si="11262">(1.96*SQRT((J3756/100)*(1-(J3756/100))/(I3756*(J3756/100)^(-1))))</f>
        <v>1.3501723601973582E-5</v>
      </c>
      <c r="L3756">
        <f t="shared" ref="L3756" si="11263">J3756/100+K3756</f>
        <v>2.8905297231055529E-5</v>
      </c>
      <c r="M3756">
        <f t="shared" ref="M3756" si="11264">J3756/100-K3756</f>
        <v>1.9018500271083639E-6</v>
      </c>
    </row>
    <row r="3757" spans="1:13" x14ac:dyDescent="0.2">
      <c r="A3757" t="s">
        <v>184</v>
      </c>
      <c r="B3757" t="s">
        <v>184</v>
      </c>
      <c r="C3757" t="s">
        <v>177</v>
      </c>
      <c r="D3757" t="s">
        <v>61</v>
      </c>
      <c r="F3757">
        <v>3246</v>
      </c>
      <c r="G3757" t="s">
        <v>84</v>
      </c>
      <c r="H3757">
        <v>4</v>
      </c>
      <c r="I3757">
        <v>1</v>
      </c>
      <c r="J3757">
        <v>3.0807147258163895E-4</v>
      </c>
      <c r="K3757">
        <f t="shared" ref="K3757" si="11265">(1.96*SQRT((J3757/100)*(1-(J3757/100))/(I3757*(J3757/100)^(-1))))</f>
        <v>6.0381915616058025E-6</v>
      </c>
      <c r="L3757">
        <f t="shared" ref="L3757" si="11266">J3757/100+K3757</f>
        <v>9.1189062874221922E-6</v>
      </c>
      <c r="M3757">
        <f t="shared" ref="M3757" si="11267">J3757/100-K3757</f>
        <v>-2.9574768357894131E-6</v>
      </c>
    </row>
    <row r="3758" spans="1:13" x14ac:dyDescent="0.2">
      <c r="A3758" t="s">
        <v>184</v>
      </c>
      <c r="B3758" t="s">
        <v>184</v>
      </c>
      <c r="C3758" t="s">
        <v>177</v>
      </c>
      <c r="D3758" t="s">
        <v>61</v>
      </c>
      <c r="F3758">
        <v>3246</v>
      </c>
      <c r="G3758" t="s">
        <v>27</v>
      </c>
      <c r="H3758">
        <v>0</v>
      </c>
      <c r="I3758">
        <v>436</v>
      </c>
      <c r="J3758">
        <v>0.13431916204559458</v>
      </c>
      <c r="K3758">
        <f t="shared" ref="K3758" si="11268">(1.96*SQRT((J3758/100)*(1-(J3758/100))/(I3758*(J3758/100)^(-1))))</f>
        <v>1.2599663138609921E-4</v>
      </c>
      <c r="L3758">
        <f t="shared" ref="L3758" si="11269">J3758/100+K3758</f>
        <v>1.469188251842045E-3</v>
      </c>
      <c r="M3758">
        <f t="shared" ref="M3758" si="11270">J3758/100-K3758</f>
        <v>1.2171949890698466E-3</v>
      </c>
    </row>
    <row r="3759" spans="1:13" x14ac:dyDescent="0.2">
      <c r="A3759" t="s">
        <v>184</v>
      </c>
      <c r="B3759" t="s">
        <v>184</v>
      </c>
      <c r="C3759" t="s">
        <v>177</v>
      </c>
      <c r="D3759" t="s">
        <v>61</v>
      </c>
      <c r="F3759">
        <v>3246</v>
      </c>
      <c r="G3759" t="s">
        <v>27</v>
      </c>
      <c r="H3759">
        <v>1</v>
      </c>
      <c r="I3759">
        <v>2690</v>
      </c>
      <c r="J3759">
        <v>0.82871226124460873</v>
      </c>
      <c r="K3759">
        <f t="shared" ref="K3759" si="11271">(1.96*SQRT((J3759/100)*(1-(J3759/100))/(I3759*(J3759/100)^(-1))))</f>
        <v>3.1187220594973338E-4</v>
      </c>
      <c r="L3759">
        <f t="shared" ref="L3759" si="11272">J3759/100+K3759</f>
        <v>8.598994818395822E-3</v>
      </c>
      <c r="M3759">
        <f t="shared" ref="M3759" si="11273">J3759/100-K3759</f>
        <v>7.9752504064963536E-3</v>
      </c>
    </row>
    <row r="3760" spans="1:13" x14ac:dyDescent="0.2">
      <c r="A3760" t="s">
        <v>184</v>
      </c>
      <c r="B3760" t="s">
        <v>184</v>
      </c>
      <c r="C3760" t="s">
        <v>177</v>
      </c>
      <c r="D3760" t="s">
        <v>61</v>
      </c>
      <c r="F3760">
        <v>3246</v>
      </c>
      <c r="G3760" t="s">
        <v>27</v>
      </c>
      <c r="H3760">
        <v>2</v>
      </c>
      <c r="I3760">
        <v>120</v>
      </c>
      <c r="J3760">
        <v>3.6968576709796676E-2</v>
      </c>
      <c r="K3760">
        <f t="shared" ref="K3760" si="11274">(1.96*SQRT((J3760/100)*(1-(J3760/100))/(I3760*(J3760/100)^(-1))))</f>
        <v>6.6132948788532708E-5</v>
      </c>
      <c r="L3760">
        <f t="shared" ref="L3760" si="11275">J3760/100+K3760</f>
        <v>4.3581871588649947E-4</v>
      </c>
      <c r="M3760">
        <f t="shared" ref="M3760" si="11276">J3760/100-K3760</f>
        <v>3.0355281830943406E-4</v>
      </c>
    </row>
    <row r="3761" spans="1:13" x14ac:dyDescent="0.2">
      <c r="A3761" t="s">
        <v>184</v>
      </c>
      <c r="B3761" t="s">
        <v>184</v>
      </c>
      <c r="C3761" t="s">
        <v>177</v>
      </c>
      <c r="D3761" t="s">
        <v>61</v>
      </c>
      <c r="F3761">
        <v>3246</v>
      </c>
      <c r="G3761" t="s">
        <v>85</v>
      </c>
      <c r="H3761">
        <v>0</v>
      </c>
      <c r="I3761">
        <v>260</v>
      </c>
      <c r="J3761">
        <v>8.0098582871226121E-2</v>
      </c>
      <c r="K3761">
        <f t="shared" ref="K3761" si="11277">(1.96*SQRT((J3761/100)*(1-(J3761/100))/(I3761*(J3761/100)^(-1))))</f>
        <v>9.7324062352175457E-5</v>
      </c>
      <c r="L3761">
        <f t="shared" ref="L3761" si="11278">J3761/100+K3761</f>
        <v>8.9830989106443667E-4</v>
      </c>
      <c r="M3761">
        <f t="shared" ref="M3761" si="11279">J3761/100-K3761</f>
        <v>7.036617663600857E-4</v>
      </c>
    </row>
    <row r="3762" spans="1:13" x14ac:dyDescent="0.2">
      <c r="A3762" t="s">
        <v>184</v>
      </c>
      <c r="B3762" t="s">
        <v>184</v>
      </c>
      <c r="C3762" t="s">
        <v>177</v>
      </c>
      <c r="D3762" t="s">
        <v>61</v>
      </c>
      <c r="F3762">
        <v>3246</v>
      </c>
      <c r="G3762" t="s">
        <v>85</v>
      </c>
      <c r="H3762">
        <v>1</v>
      </c>
      <c r="I3762">
        <v>340</v>
      </c>
      <c r="J3762">
        <v>0.10474430067775724</v>
      </c>
      <c r="K3762">
        <f t="shared" ref="K3762" si="11280">(1.96*SQRT((J3762/100)*(1-(J3762/100))/(I3762*(J3762/100)^(-1))))</f>
        <v>1.1128059672443142E-4</v>
      </c>
      <c r="L3762">
        <f t="shared" ref="L3762" si="11281">J3762/100+K3762</f>
        <v>1.1587236035020038E-3</v>
      </c>
      <c r="M3762">
        <f t="shared" ref="M3762" si="11282">J3762/100-K3762</f>
        <v>9.361624100531409E-4</v>
      </c>
    </row>
    <row r="3763" spans="1:13" x14ac:dyDescent="0.2">
      <c r="A3763" t="s">
        <v>184</v>
      </c>
      <c r="B3763" t="s">
        <v>184</v>
      </c>
      <c r="C3763" t="s">
        <v>177</v>
      </c>
      <c r="D3763" t="s">
        <v>61</v>
      </c>
      <c r="F3763">
        <v>3246</v>
      </c>
      <c r="G3763" t="s">
        <v>85</v>
      </c>
      <c r="H3763">
        <v>2</v>
      </c>
      <c r="I3763">
        <v>2594</v>
      </c>
      <c r="J3763">
        <v>0.79913739987677146</v>
      </c>
      <c r="K3763">
        <f t="shared" ref="K3763" si="11283">(1.96*SQRT((J3763/100)*(1-(J3763/100))/(I3763*(J3763/100)^(-1))))</f>
        <v>3.0630230573059362E-4</v>
      </c>
      <c r="L3763">
        <f t="shared" ref="L3763" si="11284">J3763/100+K3763</f>
        <v>8.2976763044983071E-3</v>
      </c>
      <c r="M3763">
        <f t="shared" ref="M3763" si="11285">J3763/100-K3763</f>
        <v>7.6850716930371207E-3</v>
      </c>
    </row>
    <row r="3764" spans="1:13" x14ac:dyDescent="0.2">
      <c r="A3764" t="s">
        <v>184</v>
      </c>
      <c r="B3764" t="s">
        <v>184</v>
      </c>
      <c r="C3764" t="s">
        <v>177</v>
      </c>
      <c r="D3764" t="s">
        <v>61</v>
      </c>
      <c r="F3764">
        <v>3246</v>
      </c>
      <c r="G3764" t="s">
        <v>85</v>
      </c>
      <c r="H3764">
        <v>3</v>
      </c>
      <c r="I3764">
        <v>52</v>
      </c>
      <c r="J3764">
        <v>1.6019716574245224E-2</v>
      </c>
      <c r="K3764">
        <f t="shared" ref="K3764" si="11286">(1.96*SQRT((J3764/100)*(1-(J3764/100))/(I3764*(J3764/100)^(-1))))</f>
        <v>4.3538597844266506E-5</v>
      </c>
      <c r="L3764">
        <f t="shared" ref="L3764" si="11287">J3764/100+K3764</f>
        <v>2.0373576358671873E-4</v>
      </c>
      <c r="M3764">
        <f t="shared" ref="M3764" si="11288">J3764/100-K3764</f>
        <v>1.1665856789818573E-4</v>
      </c>
    </row>
    <row r="3765" spans="1:13" x14ac:dyDescent="0.2">
      <c r="A3765" t="s">
        <v>184</v>
      </c>
      <c r="B3765" t="s">
        <v>184</v>
      </c>
      <c r="C3765" t="s">
        <v>177</v>
      </c>
      <c r="D3765" t="s">
        <v>61</v>
      </c>
      <c r="E3765" t="s">
        <v>60</v>
      </c>
      <c r="F3765">
        <v>6090</v>
      </c>
      <c r="G3765" t="s">
        <v>196</v>
      </c>
      <c r="I3765">
        <v>101</v>
      </c>
      <c r="J3765">
        <v>1.6584564860426931E-2</v>
      </c>
      <c r="K3765">
        <f t="shared" ref="K3765" si="11289">(1.96*SQRT((J3765/100)*(1-(J3765/100))/(I3765*(J3765/100)^(-1))))</f>
        <v>3.2341745083892547E-5</v>
      </c>
      <c r="L3765">
        <f t="shared" ref="L3765" si="11290">J3765/100+K3765</f>
        <v>1.9818739368816186E-4</v>
      </c>
      <c r="M3765">
        <f t="shared" ref="M3765" si="11291">J3765/100-K3765</f>
        <v>1.3350390352037675E-4</v>
      </c>
    </row>
    <row r="3766" spans="1:13" x14ac:dyDescent="0.2">
      <c r="A3766" t="s">
        <v>184</v>
      </c>
      <c r="B3766" t="s">
        <v>184</v>
      </c>
      <c r="C3766" t="s">
        <v>177</v>
      </c>
      <c r="D3766" t="s">
        <v>61</v>
      </c>
      <c r="E3766" t="s">
        <v>60</v>
      </c>
      <c r="F3766">
        <v>6090</v>
      </c>
      <c r="G3766" t="s">
        <v>196</v>
      </c>
      <c r="H3766">
        <v>0</v>
      </c>
      <c r="I3766">
        <v>4010</v>
      </c>
      <c r="J3766">
        <v>0.65845648604269291</v>
      </c>
      <c r="K3766">
        <f t="shared" ref="K3766" si="11292">(1.96*SQRT((J3766/100)*(1-(J3766/100))/(I3766*(J3766/100)^(-1))))</f>
        <v>2.0313109835301614E-4</v>
      </c>
      <c r="L3766">
        <f t="shared" ref="L3766" si="11293">J3766/100+K3766</f>
        <v>6.787695958779945E-3</v>
      </c>
      <c r="M3766">
        <f t="shared" ref="M3766" si="11294">J3766/100-K3766</f>
        <v>6.3814337620739124E-3</v>
      </c>
    </row>
    <row r="3767" spans="1:13" x14ac:dyDescent="0.2">
      <c r="A3767" t="s">
        <v>184</v>
      </c>
      <c r="B3767" t="s">
        <v>184</v>
      </c>
      <c r="C3767" t="s">
        <v>177</v>
      </c>
      <c r="D3767" t="s">
        <v>61</v>
      </c>
      <c r="E3767" t="s">
        <v>60</v>
      </c>
      <c r="F3767">
        <v>6090</v>
      </c>
      <c r="G3767" t="s">
        <v>196</v>
      </c>
      <c r="H3767">
        <v>1</v>
      </c>
      <c r="I3767">
        <v>1979</v>
      </c>
      <c r="J3767">
        <v>0.32495894909688011</v>
      </c>
      <c r="K3767">
        <f t="shared" ref="K3767" si="11295">(1.96*SQRT((J3767/100)*(1-(J3767/100))/(I3767*(J3767/100)^(-1))))</f>
        <v>1.4294036522467454E-4</v>
      </c>
      <c r="L3767">
        <f t="shared" ref="L3767" si="11296">J3767/100+K3767</f>
        <v>3.3925298561934755E-3</v>
      </c>
      <c r="M3767">
        <f t="shared" ref="M3767" si="11297">J3767/100-K3767</f>
        <v>3.1066491257441264E-3</v>
      </c>
    </row>
    <row r="3768" spans="1:13" x14ac:dyDescent="0.2">
      <c r="A3768" t="s">
        <v>184</v>
      </c>
      <c r="B3768" t="s">
        <v>184</v>
      </c>
      <c r="C3768" t="s">
        <v>177</v>
      </c>
      <c r="D3768" t="s">
        <v>61</v>
      </c>
      <c r="E3768" t="s">
        <v>60</v>
      </c>
      <c r="F3768">
        <v>6090</v>
      </c>
      <c r="G3768" t="s">
        <v>28</v>
      </c>
      <c r="H3768">
        <v>0</v>
      </c>
      <c r="I3768">
        <v>5978</v>
      </c>
      <c r="J3768">
        <v>0.98160919540229885</v>
      </c>
      <c r="K3768">
        <f t="shared" ref="K3768" si="11298">(1.96*SQRT((J3768/100)*(1-(J3768/100))/(I3768*(J3768/100)^(-1))))</f>
        <v>2.4761369796366336E-4</v>
      </c>
      <c r="L3768">
        <f t="shared" ref="L3768" si="11299">J3768/100+K3768</f>
        <v>1.0063705651986651E-2</v>
      </c>
      <c r="M3768">
        <f t="shared" ref="M3768" si="11300">J3768/100-K3768</f>
        <v>9.5684782560593248E-3</v>
      </c>
    </row>
    <row r="3769" spans="1:13" x14ac:dyDescent="0.2">
      <c r="A3769" t="s">
        <v>184</v>
      </c>
      <c r="B3769" t="s">
        <v>184</v>
      </c>
      <c r="C3769" t="s">
        <v>177</v>
      </c>
      <c r="D3769" t="s">
        <v>61</v>
      </c>
      <c r="E3769" t="s">
        <v>60</v>
      </c>
      <c r="F3769">
        <v>6090</v>
      </c>
      <c r="G3769" t="s">
        <v>28</v>
      </c>
      <c r="H3769">
        <v>1</v>
      </c>
      <c r="I3769">
        <v>112</v>
      </c>
      <c r="J3769">
        <v>1.8390804597701149E-2</v>
      </c>
      <c r="K3769">
        <f t="shared" ref="K3769" si="11301">(1.96*SQRT((J3769/100)*(1-(J3769/100))/(I3769*(J3769/100)^(-1))))</f>
        <v>3.4057114642404344E-5</v>
      </c>
      <c r="L3769">
        <f t="shared" ref="L3769" si="11302">J3769/100+K3769</f>
        <v>2.1796516061941583E-4</v>
      </c>
      <c r="M3769">
        <f t="shared" ref="M3769" si="11303">J3769/100-K3769</f>
        <v>1.4985093133460716E-4</v>
      </c>
    </row>
    <row r="3770" spans="1:13" x14ac:dyDescent="0.2">
      <c r="A3770" t="s">
        <v>184</v>
      </c>
      <c r="B3770" t="s">
        <v>184</v>
      </c>
      <c r="C3770" t="s">
        <v>177</v>
      </c>
      <c r="D3770" t="s">
        <v>61</v>
      </c>
      <c r="E3770" t="s">
        <v>60</v>
      </c>
      <c r="F3770">
        <v>6090</v>
      </c>
      <c r="G3770" t="s">
        <v>67</v>
      </c>
      <c r="H3770">
        <v>0</v>
      </c>
      <c r="I3770">
        <v>794</v>
      </c>
      <c r="J3770">
        <v>0.13037766830870279</v>
      </c>
      <c r="K3770">
        <f t="shared" ref="K3770" si="11304">(1.96*SQRT((J3770/100)*(1-(J3770/100))/(I3770*(J3770/100)^(-1))))</f>
        <v>9.0628696514504466E-5</v>
      </c>
      <c r="L3770">
        <f t="shared" ref="L3770" si="11305">J3770/100+K3770</f>
        <v>1.3944053796015323E-3</v>
      </c>
      <c r="M3770">
        <f t="shared" ref="M3770" si="11306">J3770/100-K3770</f>
        <v>1.2131479865725235E-3</v>
      </c>
    </row>
    <row r="3771" spans="1:13" x14ac:dyDescent="0.2">
      <c r="A3771" t="s">
        <v>184</v>
      </c>
      <c r="B3771" t="s">
        <v>184</v>
      </c>
      <c r="C3771" t="s">
        <v>177</v>
      </c>
      <c r="D3771" t="s">
        <v>61</v>
      </c>
      <c r="E3771" t="s">
        <v>60</v>
      </c>
      <c r="F3771">
        <v>6090</v>
      </c>
      <c r="G3771" t="s">
        <v>67</v>
      </c>
      <c r="H3771">
        <v>1</v>
      </c>
      <c r="I3771">
        <v>5296</v>
      </c>
      <c r="J3771">
        <v>0.86962233169129721</v>
      </c>
      <c r="K3771">
        <f t="shared" ref="K3771" si="11307">(1.96*SQRT((J3771/100)*(1-(J3771/100))/(I3771*(J3771/100)^(-1))))</f>
        <v>2.3319334241827809E-4</v>
      </c>
      <c r="L3771">
        <f t="shared" ref="L3771" si="11308">J3771/100+K3771</f>
        <v>8.9294166593312501E-3</v>
      </c>
      <c r="M3771">
        <f t="shared" ref="M3771" si="11309">J3771/100-K3771</f>
        <v>8.4630299744946954E-3</v>
      </c>
    </row>
    <row r="3772" spans="1:13" x14ac:dyDescent="0.2">
      <c r="A3772" t="s">
        <v>184</v>
      </c>
      <c r="B3772" t="s">
        <v>184</v>
      </c>
      <c r="C3772" t="s">
        <v>177</v>
      </c>
      <c r="D3772" t="s">
        <v>61</v>
      </c>
      <c r="E3772" t="s">
        <v>60</v>
      </c>
      <c r="F3772">
        <v>6090</v>
      </c>
      <c r="G3772" t="s">
        <v>68</v>
      </c>
      <c r="H3772">
        <v>0</v>
      </c>
      <c r="I3772">
        <v>4128</v>
      </c>
      <c r="J3772">
        <v>0.67783251231527097</v>
      </c>
      <c r="K3772">
        <f t="shared" ref="K3772" si="11310">(1.96*SQRT((J3772/100)*(1-(J3772/100))/(I3772*(J3772/100)^(-1))))</f>
        <v>2.0607804101773793E-4</v>
      </c>
      <c r="L3772">
        <f t="shared" ref="L3772" si="11311">J3772/100+K3772</f>
        <v>6.9844031641704473E-3</v>
      </c>
      <c r="M3772">
        <f t="shared" ref="M3772" si="11312">J3772/100-K3772</f>
        <v>6.5722470821349714E-3</v>
      </c>
    </row>
    <row r="3773" spans="1:13" x14ac:dyDescent="0.2">
      <c r="A3773" t="s">
        <v>184</v>
      </c>
      <c r="B3773" t="s">
        <v>184</v>
      </c>
      <c r="C3773" t="s">
        <v>177</v>
      </c>
      <c r="D3773" t="s">
        <v>61</v>
      </c>
      <c r="E3773" t="s">
        <v>60</v>
      </c>
      <c r="F3773">
        <v>6090</v>
      </c>
      <c r="G3773" t="s">
        <v>68</v>
      </c>
      <c r="H3773">
        <v>1</v>
      </c>
      <c r="I3773">
        <v>1962</v>
      </c>
      <c r="J3773">
        <v>0.32216748768472908</v>
      </c>
      <c r="K3773">
        <f t="shared" ref="K3773" si="11313">(1.96*SQRT((J3773/100)*(1-(J3773/100))/(I3773*(J3773/100)^(-1))))</f>
        <v>1.4232709104258079E-4</v>
      </c>
      <c r="L3773">
        <f t="shared" ref="L3773" si="11314">J3773/100+K3773</f>
        <v>3.3640019678898717E-3</v>
      </c>
      <c r="M3773">
        <f t="shared" ref="M3773" si="11315">J3773/100-K3773</f>
        <v>3.07934778580471E-3</v>
      </c>
    </row>
    <row r="3774" spans="1:13" x14ac:dyDescent="0.2">
      <c r="A3774" t="s">
        <v>184</v>
      </c>
      <c r="B3774" t="s">
        <v>184</v>
      </c>
      <c r="C3774" t="s">
        <v>177</v>
      </c>
      <c r="D3774" t="s">
        <v>61</v>
      </c>
      <c r="E3774" t="s">
        <v>60</v>
      </c>
      <c r="F3774">
        <v>6090</v>
      </c>
      <c r="G3774" t="s">
        <v>69</v>
      </c>
      <c r="H3774">
        <v>0</v>
      </c>
      <c r="I3774">
        <v>890</v>
      </c>
      <c r="J3774">
        <v>0.14614121510673234</v>
      </c>
      <c r="K3774">
        <f t="shared" ref="K3774" si="11316">(1.96*SQRT((J3774/100)*(1-(J3774/100))/(I3774*(J3774/100)^(-1))))</f>
        <v>9.5943643800949928E-5</v>
      </c>
      <c r="L3774">
        <f t="shared" ref="L3774" si="11317">J3774/100+K3774</f>
        <v>1.5573557948682733E-3</v>
      </c>
      <c r="M3774">
        <f t="shared" ref="M3774" si="11318">J3774/100-K3774</f>
        <v>1.3654685072663735E-3</v>
      </c>
    </row>
    <row r="3775" spans="1:13" x14ac:dyDescent="0.2">
      <c r="A3775" t="s">
        <v>184</v>
      </c>
      <c r="B3775" t="s">
        <v>184</v>
      </c>
      <c r="C3775" t="s">
        <v>177</v>
      </c>
      <c r="D3775" t="s">
        <v>61</v>
      </c>
      <c r="E3775" t="s">
        <v>60</v>
      </c>
      <c r="F3775">
        <v>6090</v>
      </c>
      <c r="G3775" t="s">
        <v>69</v>
      </c>
      <c r="H3775">
        <v>1</v>
      </c>
      <c r="I3775">
        <v>5200</v>
      </c>
      <c r="J3775">
        <v>0.85385878489326761</v>
      </c>
      <c r="K3775">
        <f t="shared" ref="K3775" si="11319">(1.96*SQRT((J3775/100)*(1-(J3775/100))/(I3775*(J3775/100)^(-1))))</f>
        <v>2.310885132983277E-4</v>
      </c>
      <c r="L3775">
        <f t="shared" ref="L3775" si="11320">J3775/100+K3775</f>
        <v>8.7696763622310044E-3</v>
      </c>
      <c r="M3775">
        <f t="shared" ref="M3775" si="11321">J3775/100-K3775</f>
        <v>8.3074993356343479E-3</v>
      </c>
    </row>
    <row r="3776" spans="1:13" x14ac:dyDescent="0.2">
      <c r="A3776" t="s">
        <v>184</v>
      </c>
      <c r="B3776" t="s">
        <v>184</v>
      </c>
      <c r="C3776" t="s">
        <v>177</v>
      </c>
      <c r="D3776" t="s">
        <v>61</v>
      </c>
      <c r="E3776" t="s">
        <v>60</v>
      </c>
      <c r="F3776">
        <v>6090</v>
      </c>
      <c r="G3776" t="s">
        <v>70</v>
      </c>
      <c r="H3776">
        <v>0</v>
      </c>
      <c r="I3776">
        <v>1106</v>
      </c>
      <c r="J3776">
        <v>0.18160919540229886</v>
      </c>
      <c r="K3776">
        <f t="shared" ref="K3776" si="11322">(1.96*SQRT((J3776/100)*(1-(J3776/100))/(I3776*(J3776/100)^(-1))))</f>
        <v>1.0693543103381784E-4</v>
      </c>
      <c r="L3776">
        <f t="shared" ref="L3776" si="11323">J3776/100+K3776</f>
        <v>1.9230273850568064E-3</v>
      </c>
      <c r="M3776">
        <f t="shared" ref="M3776" si="11324">J3776/100-K3776</f>
        <v>1.7091565229891707E-3</v>
      </c>
    </row>
    <row r="3777" spans="1:13" x14ac:dyDescent="0.2">
      <c r="A3777" t="s">
        <v>184</v>
      </c>
      <c r="B3777" t="s">
        <v>184</v>
      </c>
      <c r="C3777" t="s">
        <v>177</v>
      </c>
      <c r="D3777" t="s">
        <v>61</v>
      </c>
      <c r="E3777" t="s">
        <v>60</v>
      </c>
      <c r="F3777">
        <v>6090</v>
      </c>
      <c r="G3777" t="s">
        <v>70</v>
      </c>
      <c r="H3777">
        <v>1</v>
      </c>
      <c r="I3777">
        <v>4984</v>
      </c>
      <c r="J3777">
        <v>0.81839080459770119</v>
      </c>
      <c r="K3777">
        <f t="shared" ref="K3777" si="11325">(1.96*SQRT((J3777/100)*(1-(J3777/100))/(I3777*(J3777/100)^(-1))))</f>
        <v>2.2627854145891972E-4</v>
      </c>
      <c r="L3777">
        <f t="shared" ref="L3777" si="11326">J3777/100+K3777</f>
        <v>8.4101865874359315E-3</v>
      </c>
      <c r="M3777">
        <f t="shared" ref="M3777" si="11327">J3777/100-K3777</f>
        <v>7.957629504518093E-3</v>
      </c>
    </row>
    <row r="3778" spans="1:13" x14ac:dyDescent="0.2">
      <c r="A3778" t="s">
        <v>184</v>
      </c>
      <c r="B3778" t="s">
        <v>184</v>
      </c>
      <c r="C3778" t="s">
        <v>177</v>
      </c>
      <c r="D3778" t="s">
        <v>61</v>
      </c>
      <c r="E3778" t="s">
        <v>60</v>
      </c>
      <c r="F3778">
        <v>6090</v>
      </c>
      <c r="G3778" t="s">
        <v>71</v>
      </c>
      <c r="H3778">
        <v>0</v>
      </c>
      <c r="I3778">
        <v>4206</v>
      </c>
      <c r="J3778">
        <v>0.69064039408866995</v>
      </c>
      <c r="K3778">
        <f t="shared" ref="K3778" si="11328">(1.96*SQRT((J3778/100)*(1-(J3778/100))/(I3778*(J3778/100)^(-1))))</f>
        <v>2.0800247546023663E-4</v>
      </c>
      <c r="L3778">
        <f t="shared" ref="L3778" si="11329">J3778/100+K3778</f>
        <v>7.1144064163469363E-3</v>
      </c>
      <c r="M3778">
        <f t="shared" ref="M3778" si="11330">J3778/100-K3778</f>
        <v>6.6984014654264627E-3</v>
      </c>
    </row>
    <row r="3779" spans="1:13" x14ac:dyDescent="0.2">
      <c r="A3779" t="s">
        <v>184</v>
      </c>
      <c r="B3779" t="s">
        <v>184</v>
      </c>
      <c r="C3779" t="s">
        <v>177</v>
      </c>
      <c r="D3779" t="s">
        <v>61</v>
      </c>
      <c r="E3779" t="s">
        <v>60</v>
      </c>
      <c r="F3779">
        <v>6090</v>
      </c>
      <c r="G3779" t="s">
        <v>71</v>
      </c>
      <c r="H3779">
        <v>1</v>
      </c>
      <c r="I3779">
        <v>1884</v>
      </c>
      <c r="J3779">
        <v>0.30935960591133005</v>
      </c>
      <c r="K3779">
        <f t="shared" ref="K3779" si="11331">(1.96*SQRT((J3779/100)*(1-(J3779/100))/(I3779*(J3779/100)^(-1))))</f>
        <v>1.3947822787820801E-4</v>
      </c>
      <c r="L3779">
        <f t="shared" ref="L3779" si="11332">J3779/100+K3779</f>
        <v>3.2330742869915085E-3</v>
      </c>
      <c r="M3779">
        <f t="shared" ref="M3779" si="11333">J3779/100-K3779</f>
        <v>2.9541178312350921E-3</v>
      </c>
    </row>
    <row r="3780" spans="1:13" x14ac:dyDescent="0.2">
      <c r="A3780" t="s">
        <v>184</v>
      </c>
      <c r="B3780" t="s">
        <v>184</v>
      </c>
      <c r="C3780" t="s">
        <v>177</v>
      </c>
      <c r="D3780" t="s">
        <v>61</v>
      </c>
      <c r="E3780" t="s">
        <v>60</v>
      </c>
      <c r="F3780">
        <v>6090</v>
      </c>
      <c r="G3780" t="s">
        <v>202</v>
      </c>
      <c r="I3780">
        <v>101</v>
      </c>
      <c r="J3780">
        <v>1.6584564860426931E-2</v>
      </c>
      <c r="K3780">
        <f t="shared" ref="K3780" si="11334">(1.96*SQRT((J3780/100)*(1-(J3780/100))/(I3780*(J3780/100)^(-1))))</f>
        <v>3.2341745083892547E-5</v>
      </c>
      <c r="L3780">
        <f t="shared" ref="L3780" si="11335">J3780/100+K3780</f>
        <v>1.9818739368816186E-4</v>
      </c>
      <c r="M3780">
        <f t="shared" ref="M3780" si="11336">J3780/100-K3780</f>
        <v>1.3350390352037675E-4</v>
      </c>
    </row>
    <row r="3781" spans="1:13" x14ac:dyDescent="0.2">
      <c r="A3781" t="s">
        <v>184</v>
      </c>
      <c r="B3781" t="s">
        <v>184</v>
      </c>
      <c r="C3781" t="s">
        <v>177</v>
      </c>
      <c r="D3781" t="s">
        <v>61</v>
      </c>
      <c r="E3781" t="s">
        <v>60</v>
      </c>
      <c r="F3781">
        <v>6090</v>
      </c>
      <c r="G3781" t="s">
        <v>202</v>
      </c>
      <c r="H3781">
        <v>0</v>
      </c>
      <c r="I3781">
        <v>4106</v>
      </c>
      <c r="J3781">
        <v>0.67422003284072252</v>
      </c>
      <c r="K3781">
        <f t="shared" ref="K3781" si="11337">(1.96*SQRT((J3781/100)*(1-(J3781/100))/(I3781*(J3781/100)^(-1))))</f>
        <v>2.05531902970105E-4</v>
      </c>
      <c r="L3781">
        <f t="shared" ref="L3781" si="11338">J3781/100+K3781</f>
        <v>6.9477322313773304E-3</v>
      </c>
      <c r="M3781">
        <f t="shared" ref="M3781" si="11339">J3781/100-K3781</f>
        <v>6.5366684254371202E-3</v>
      </c>
    </row>
    <row r="3782" spans="1:13" x14ac:dyDescent="0.2">
      <c r="A3782" t="s">
        <v>184</v>
      </c>
      <c r="B3782" t="s">
        <v>184</v>
      </c>
      <c r="C3782" t="s">
        <v>177</v>
      </c>
      <c r="D3782" t="s">
        <v>61</v>
      </c>
      <c r="E3782" t="s">
        <v>60</v>
      </c>
      <c r="F3782">
        <v>6090</v>
      </c>
      <c r="G3782" t="s">
        <v>202</v>
      </c>
      <c r="H3782">
        <v>1</v>
      </c>
      <c r="I3782">
        <v>1883</v>
      </c>
      <c r="J3782">
        <v>0.30919540229885056</v>
      </c>
      <c r="K3782">
        <f t="shared" ref="K3782" si="11340">(1.96*SQRT((J3782/100)*(1-(J3782/100))/(I3782*(J3782/100)^(-1))))</f>
        <v>1.3944132128908377E-4</v>
      </c>
      <c r="L3782">
        <f t="shared" ref="L3782" si="11341">J3782/100+K3782</f>
        <v>3.2313953442775893E-3</v>
      </c>
      <c r="M3782">
        <f t="shared" ref="M3782" si="11342">J3782/100-K3782</f>
        <v>2.9525127016994221E-3</v>
      </c>
    </row>
    <row r="3783" spans="1:13" x14ac:dyDescent="0.2">
      <c r="A3783" t="s">
        <v>184</v>
      </c>
      <c r="B3783" t="s">
        <v>184</v>
      </c>
      <c r="C3783" t="s">
        <v>177</v>
      </c>
      <c r="D3783" t="s">
        <v>61</v>
      </c>
      <c r="E3783" t="s">
        <v>60</v>
      </c>
      <c r="F3783">
        <v>6090</v>
      </c>
      <c r="G3783" t="s">
        <v>3</v>
      </c>
      <c r="H3783">
        <v>0</v>
      </c>
      <c r="I3783">
        <v>305</v>
      </c>
      <c r="J3783">
        <v>5.0082101806239739E-2</v>
      </c>
      <c r="K3783">
        <f t="shared" ref="K3783" si="11343">(1.96*SQRT((J3783/100)*(1-(J3783/100))/(I3783*(J3783/100)^(-1))))</f>
        <v>5.6192702492630663E-5</v>
      </c>
      <c r="L3783">
        <f t="shared" ref="L3783" si="11344">J3783/100+K3783</f>
        <v>5.5701372055502805E-4</v>
      </c>
      <c r="M3783">
        <f t="shared" ref="M3783" si="11345">J3783/100-K3783</f>
        <v>4.4462831556976674E-4</v>
      </c>
    </row>
    <row r="3784" spans="1:13" x14ac:dyDescent="0.2">
      <c r="A3784" t="s">
        <v>184</v>
      </c>
      <c r="B3784" t="s">
        <v>184</v>
      </c>
      <c r="C3784" t="s">
        <v>177</v>
      </c>
      <c r="D3784" t="s">
        <v>61</v>
      </c>
      <c r="E3784" t="s">
        <v>60</v>
      </c>
      <c r="F3784">
        <v>6090</v>
      </c>
      <c r="G3784" t="s">
        <v>3</v>
      </c>
      <c r="H3784">
        <v>1</v>
      </c>
      <c r="I3784">
        <v>5785</v>
      </c>
      <c r="J3784">
        <v>0.94991789819376027</v>
      </c>
      <c r="K3784">
        <f t="shared" ref="K3784" si="11346">(1.96*SQRT((J3784/100)*(1-(J3784/100))/(I3784*(J3784/100)^(-1))))</f>
        <v>2.4362277194388108E-4</v>
      </c>
      <c r="L3784">
        <f t="shared" ref="L3784" si="11347">J3784/100+K3784</f>
        <v>9.7428017538814839E-3</v>
      </c>
      <c r="M3784">
        <f t="shared" ref="M3784" si="11348">J3784/100-K3784</f>
        <v>9.2555562099937219E-3</v>
      </c>
    </row>
    <row r="3785" spans="1:13" x14ac:dyDescent="0.2">
      <c r="A3785" t="s">
        <v>184</v>
      </c>
      <c r="B3785" t="s">
        <v>184</v>
      </c>
      <c r="C3785" t="s">
        <v>177</v>
      </c>
      <c r="D3785" t="s">
        <v>61</v>
      </c>
      <c r="E3785" t="s">
        <v>60</v>
      </c>
      <c r="F3785">
        <v>6090</v>
      </c>
      <c r="G3785" t="s">
        <v>8</v>
      </c>
      <c r="H3785">
        <v>0</v>
      </c>
      <c r="I3785">
        <v>596</v>
      </c>
      <c r="J3785">
        <v>9.7865353037766833E-2</v>
      </c>
      <c r="K3785">
        <f t="shared" ref="K3785" si="11349">(1.96*SQRT((J3785/100)*(1-(J3785/100))/(I3785*(J3785/100)^(-1))))</f>
        <v>7.8532476427495518E-5</v>
      </c>
      <c r="L3785">
        <f t="shared" ref="L3785" si="11350">J3785/100+K3785</f>
        <v>1.057186006805164E-3</v>
      </c>
      <c r="M3785">
        <f t="shared" ref="M3785" si="11351">J3785/100-K3785</f>
        <v>9.0012105395017282E-4</v>
      </c>
    </row>
    <row r="3786" spans="1:13" x14ac:dyDescent="0.2">
      <c r="A3786" t="s">
        <v>184</v>
      </c>
      <c r="B3786" t="s">
        <v>184</v>
      </c>
      <c r="C3786" t="s">
        <v>177</v>
      </c>
      <c r="D3786" t="s">
        <v>61</v>
      </c>
      <c r="E3786" t="s">
        <v>60</v>
      </c>
      <c r="F3786">
        <v>6090</v>
      </c>
      <c r="G3786" t="s">
        <v>8</v>
      </c>
      <c r="H3786">
        <v>1</v>
      </c>
      <c r="I3786">
        <v>5494</v>
      </c>
      <c r="J3786">
        <v>0.90213464696223322</v>
      </c>
      <c r="K3786">
        <f t="shared" ref="K3786" si="11352">(1.96*SQRT((J3786/100)*(1-(J3786/100))/(I3786*(J3786/100)^(-1))))</f>
        <v>2.3747355626506876E-4</v>
      </c>
      <c r="L3786">
        <f t="shared" ref="L3786" si="11353">J3786/100+K3786</f>
        <v>9.2588200258874008E-3</v>
      </c>
      <c r="M3786">
        <f t="shared" ref="M3786" si="11354">J3786/100-K3786</f>
        <v>8.7838729133572629E-3</v>
      </c>
    </row>
    <row r="3787" spans="1:13" x14ac:dyDescent="0.2">
      <c r="A3787" t="s">
        <v>184</v>
      </c>
      <c r="B3787" t="s">
        <v>184</v>
      </c>
      <c r="C3787" t="s">
        <v>177</v>
      </c>
      <c r="D3787" t="s">
        <v>61</v>
      </c>
      <c r="E3787" t="s">
        <v>60</v>
      </c>
      <c r="F3787">
        <v>6090</v>
      </c>
      <c r="G3787" t="s">
        <v>9</v>
      </c>
      <c r="H3787">
        <v>0</v>
      </c>
      <c r="I3787">
        <v>611</v>
      </c>
      <c r="J3787">
        <v>0.10032840722495895</v>
      </c>
      <c r="K3787">
        <f t="shared" ref="K3787" si="11355">(1.96*SQRT((J3787/100)*(1-(J3787/100))/(I3787*(J3787/100)^(-1))))</f>
        <v>7.9513599526031626E-5</v>
      </c>
      <c r="L3787">
        <f t="shared" ref="L3787" si="11356">J3787/100+K3787</f>
        <v>1.0827976717756212E-3</v>
      </c>
      <c r="M3787">
        <f t="shared" ref="M3787" si="11357">J3787/100-K3787</f>
        <v>9.2377047272355786E-4</v>
      </c>
    </row>
    <row r="3788" spans="1:13" x14ac:dyDescent="0.2">
      <c r="A3788" t="s">
        <v>184</v>
      </c>
      <c r="B3788" t="s">
        <v>184</v>
      </c>
      <c r="C3788" t="s">
        <v>177</v>
      </c>
      <c r="D3788" t="s">
        <v>61</v>
      </c>
      <c r="E3788" t="s">
        <v>60</v>
      </c>
      <c r="F3788">
        <v>6090</v>
      </c>
      <c r="G3788" t="s">
        <v>9</v>
      </c>
      <c r="H3788">
        <v>1</v>
      </c>
      <c r="I3788">
        <v>5479</v>
      </c>
      <c r="J3788">
        <v>0.89967159277504105</v>
      </c>
      <c r="K3788">
        <f t="shared" ref="K3788" si="11358">(1.96*SQRT((J3788/100)*(1-(J3788/100))/(I3788*(J3788/100)^(-1))))</f>
        <v>2.3715210058442983E-4</v>
      </c>
      <c r="L3788">
        <f t="shared" ref="L3788" si="11359">J3788/100+K3788</f>
        <v>9.2338680283348407E-3</v>
      </c>
      <c r="M3788">
        <f t="shared" ref="M3788" si="11360">J3788/100-K3788</f>
        <v>8.7595638271659795E-3</v>
      </c>
    </row>
    <row r="3789" spans="1:13" x14ac:dyDescent="0.2">
      <c r="A3789" t="s">
        <v>184</v>
      </c>
      <c r="B3789" t="s">
        <v>184</v>
      </c>
      <c r="C3789" t="s">
        <v>177</v>
      </c>
      <c r="D3789" t="s">
        <v>61</v>
      </c>
      <c r="E3789" t="s">
        <v>60</v>
      </c>
      <c r="F3789">
        <v>6090</v>
      </c>
      <c r="G3789" t="s">
        <v>10</v>
      </c>
      <c r="H3789">
        <v>0</v>
      </c>
      <c r="I3789">
        <v>707</v>
      </c>
      <c r="J3789">
        <v>0.11609195402298851</v>
      </c>
      <c r="K3789">
        <f t="shared" ref="K3789" si="11361">(1.96*SQRT((J3789/100)*(1-(J3789/100))/(I3789*(J3789/100)^(-1))))</f>
        <v>8.5525623448273969E-5</v>
      </c>
      <c r="L3789">
        <f t="shared" ref="L3789" si="11362">J3789/100+K3789</f>
        <v>1.2464451636781592E-3</v>
      </c>
      <c r="M3789">
        <f t="shared" ref="M3789" si="11363">J3789/100-K3789</f>
        <v>1.0753939167816111E-3</v>
      </c>
    </row>
    <row r="3790" spans="1:13" x14ac:dyDescent="0.2">
      <c r="A3790" t="s">
        <v>184</v>
      </c>
      <c r="B3790" t="s">
        <v>184</v>
      </c>
      <c r="C3790" t="s">
        <v>177</v>
      </c>
      <c r="D3790" t="s">
        <v>61</v>
      </c>
      <c r="E3790" t="s">
        <v>60</v>
      </c>
      <c r="F3790">
        <v>6090</v>
      </c>
      <c r="G3790" t="s">
        <v>10</v>
      </c>
      <c r="H3790">
        <v>1</v>
      </c>
      <c r="I3790">
        <v>5383</v>
      </c>
      <c r="J3790">
        <v>0.88390804597701145</v>
      </c>
      <c r="K3790">
        <f t="shared" ref="K3790" si="11364">(1.96*SQRT((J3790/100)*(1-(J3790/100))/(I3790*(J3790/100)^(-1))))</f>
        <v>2.3508399019196317E-4</v>
      </c>
      <c r="L3790">
        <f t="shared" ref="L3790" si="11365">J3790/100+K3790</f>
        <v>9.0741644499620789E-3</v>
      </c>
      <c r="M3790">
        <f t="shared" ref="M3790" si="11366">J3790/100-K3790</f>
        <v>8.6039964695781516E-3</v>
      </c>
    </row>
    <row r="3791" spans="1:13" x14ac:dyDescent="0.2">
      <c r="A3791" t="s">
        <v>184</v>
      </c>
      <c r="B3791" t="s">
        <v>184</v>
      </c>
      <c r="C3791" t="s">
        <v>177</v>
      </c>
      <c r="D3791" t="s">
        <v>61</v>
      </c>
      <c r="E3791" t="s">
        <v>60</v>
      </c>
      <c r="F3791">
        <v>6090</v>
      </c>
      <c r="G3791" t="s">
        <v>11</v>
      </c>
      <c r="H3791">
        <v>0</v>
      </c>
      <c r="I3791">
        <v>5001</v>
      </c>
      <c r="J3791">
        <v>0.82118226600985222</v>
      </c>
      <c r="K3791">
        <f t="shared" ref="K3791" si="11367">(1.96*SQRT((J3791/100)*(1-(J3791/100))/(I3791*(J3791/100)^(-1))))</f>
        <v>2.2666093162359088E-4</v>
      </c>
      <c r="L3791">
        <f t="shared" ref="L3791" si="11368">J3791/100+K3791</f>
        <v>8.4384835917221124E-3</v>
      </c>
      <c r="M3791">
        <f t="shared" ref="M3791" si="11369">J3791/100-K3791</f>
        <v>7.9851617284749307E-3</v>
      </c>
    </row>
    <row r="3792" spans="1:13" x14ac:dyDescent="0.2">
      <c r="A3792" t="s">
        <v>184</v>
      </c>
      <c r="B3792" t="s">
        <v>184</v>
      </c>
      <c r="C3792" t="s">
        <v>177</v>
      </c>
      <c r="D3792" t="s">
        <v>61</v>
      </c>
      <c r="E3792" t="s">
        <v>60</v>
      </c>
      <c r="F3792">
        <v>6090</v>
      </c>
      <c r="G3792" t="s">
        <v>11</v>
      </c>
      <c r="H3792">
        <v>1</v>
      </c>
      <c r="I3792">
        <v>1089</v>
      </c>
      <c r="J3792">
        <v>0.17881773399014778</v>
      </c>
      <c r="K3792">
        <f t="shared" ref="K3792" si="11370">(1.96*SQRT((J3792/100)*(1-(J3792/100))/(I3792*(J3792/100)^(-1))))</f>
        <v>1.0611189568024242E-4</v>
      </c>
      <c r="L3792">
        <f t="shared" ref="L3792" si="11371">J3792/100+K3792</f>
        <v>1.8942892355817203E-3</v>
      </c>
      <c r="M3792">
        <f t="shared" ref="M3792" si="11372">J3792/100-K3792</f>
        <v>1.6820654442212353E-3</v>
      </c>
    </row>
    <row r="3793" spans="1:13" x14ac:dyDescent="0.2">
      <c r="A3793" t="s">
        <v>184</v>
      </c>
      <c r="B3793" t="s">
        <v>184</v>
      </c>
      <c r="C3793" t="s">
        <v>177</v>
      </c>
      <c r="D3793" t="s">
        <v>61</v>
      </c>
      <c r="E3793" t="s">
        <v>60</v>
      </c>
      <c r="F3793">
        <v>6090</v>
      </c>
      <c r="G3793" t="s">
        <v>24</v>
      </c>
      <c r="H3793">
        <v>0</v>
      </c>
      <c r="I3793">
        <v>5323</v>
      </c>
      <c r="J3793">
        <v>0.87405582922824299</v>
      </c>
      <c r="K3793">
        <f t="shared" ref="K3793" si="11373">(1.96*SQRT((J3793/100)*(1-(J3793/100))/(I3793*(J3793/100)^(-1))))</f>
        <v>2.3378179038951544E-4</v>
      </c>
      <c r="L3793">
        <f t="shared" ref="L3793" si="11374">J3793/100+K3793</f>
        <v>8.9743400826719447E-3</v>
      </c>
      <c r="M3793">
        <f t="shared" ref="M3793" si="11375">J3793/100-K3793</f>
        <v>8.506776501892915E-3</v>
      </c>
    </row>
    <row r="3794" spans="1:13" x14ac:dyDescent="0.2">
      <c r="A3794" t="s">
        <v>184</v>
      </c>
      <c r="B3794" t="s">
        <v>184</v>
      </c>
      <c r="C3794" t="s">
        <v>177</v>
      </c>
      <c r="D3794" t="s">
        <v>61</v>
      </c>
      <c r="E3794" t="s">
        <v>60</v>
      </c>
      <c r="F3794">
        <v>6090</v>
      </c>
      <c r="G3794" t="s">
        <v>24</v>
      </c>
      <c r="H3794">
        <v>1</v>
      </c>
      <c r="I3794">
        <v>767</v>
      </c>
      <c r="J3794">
        <v>0.12594417077175699</v>
      </c>
      <c r="K3794">
        <f t="shared" ref="K3794" si="11376">(1.96*SQRT((J3794/100)*(1-(J3794/100))/(I3794*(J3794/100)^(-1))))</f>
        <v>8.9076430197090732E-5</v>
      </c>
      <c r="L3794">
        <f t="shared" ref="L3794" si="11377">J3794/100+K3794</f>
        <v>1.3485181379146605E-3</v>
      </c>
      <c r="M3794">
        <f t="shared" ref="M3794" si="11378">J3794/100-K3794</f>
        <v>1.1703652775204793E-3</v>
      </c>
    </row>
    <row r="3795" spans="1:13" x14ac:dyDescent="0.2">
      <c r="A3795" t="s">
        <v>184</v>
      </c>
      <c r="B3795" t="s">
        <v>184</v>
      </c>
      <c r="C3795" t="s">
        <v>177</v>
      </c>
      <c r="D3795" t="s">
        <v>61</v>
      </c>
      <c r="E3795" t="s">
        <v>60</v>
      </c>
      <c r="F3795">
        <v>6090</v>
      </c>
      <c r="G3795" t="s">
        <v>25</v>
      </c>
      <c r="H3795">
        <v>0</v>
      </c>
      <c r="I3795">
        <v>6090</v>
      </c>
      <c r="J3795">
        <v>1</v>
      </c>
      <c r="K3795">
        <f t="shared" ref="K3795" si="11379">(1.96*SQRT((J3795/100)*(1-(J3795/100))/(I3795*(J3795/100)^(-1))))</f>
        <v>2.4989929005984348E-4</v>
      </c>
      <c r="L3795">
        <f t="shared" ref="L3795" si="11380">J3795/100+K3795</f>
        <v>1.0249899290059844E-2</v>
      </c>
      <c r="M3795">
        <f t="shared" ref="M3795" si="11381">J3795/100-K3795</f>
        <v>9.7501007099401564E-3</v>
      </c>
    </row>
    <row r="3796" spans="1:13" x14ac:dyDescent="0.2">
      <c r="A3796" t="s">
        <v>184</v>
      </c>
      <c r="B3796" t="s">
        <v>184</v>
      </c>
      <c r="C3796" t="s">
        <v>177</v>
      </c>
      <c r="D3796" t="s">
        <v>61</v>
      </c>
      <c r="E3796" t="s">
        <v>60</v>
      </c>
      <c r="F3796">
        <v>6090</v>
      </c>
      <c r="G3796" t="s">
        <v>72</v>
      </c>
      <c r="H3796">
        <v>0</v>
      </c>
      <c r="I3796">
        <v>436</v>
      </c>
      <c r="J3796">
        <v>7.159277504105091E-2</v>
      </c>
      <c r="K3796">
        <f t="shared" ref="K3796" si="11382">(1.96*SQRT((J3796/100)*(1-(J3796/100))/(I3796*(J3796/100)^(-1))))</f>
        <v>6.7177912745157E-5</v>
      </c>
      <c r="L3796">
        <f t="shared" ref="L3796" si="11383">J3796/100+K3796</f>
        <v>7.831056631556661E-4</v>
      </c>
      <c r="M3796">
        <f t="shared" ref="M3796" si="11384">J3796/100-K3796</f>
        <v>6.4874983766535213E-4</v>
      </c>
    </row>
    <row r="3797" spans="1:13" x14ac:dyDescent="0.2">
      <c r="A3797" t="s">
        <v>184</v>
      </c>
      <c r="B3797" t="s">
        <v>184</v>
      </c>
      <c r="C3797" t="s">
        <v>177</v>
      </c>
      <c r="D3797" t="s">
        <v>61</v>
      </c>
      <c r="E3797" t="s">
        <v>60</v>
      </c>
      <c r="F3797">
        <v>6090</v>
      </c>
      <c r="G3797" t="s">
        <v>72</v>
      </c>
      <c r="H3797">
        <v>1</v>
      </c>
      <c r="I3797">
        <v>5654</v>
      </c>
      <c r="J3797">
        <v>0.92840722495894912</v>
      </c>
      <c r="K3797">
        <f t="shared" ref="K3797" si="11385">(1.96*SQRT((J3797/100)*(1-(J3797/100))/(I3797*(J3797/100)^(-1))))</f>
        <v>2.4087473695867336E-4</v>
      </c>
      <c r="L3797">
        <f t="shared" ref="L3797" si="11386">J3797/100+K3797</f>
        <v>9.5249469865481638E-3</v>
      </c>
      <c r="M3797">
        <f t="shared" ref="M3797" si="11387">J3797/100-K3797</f>
        <v>9.0431975126308174E-3</v>
      </c>
    </row>
    <row r="3798" spans="1:13" x14ac:dyDescent="0.2">
      <c r="A3798" t="s">
        <v>184</v>
      </c>
      <c r="B3798" t="s">
        <v>184</v>
      </c>
      <c r="C3798" t="s">
        <v>177</v>
      </c>
      <c r="D3798" t="s">
        <v>61</v>
      </c>
      <c r="E3798" t="s">
        <v>60</v>
      </c>
      <c r="F3798">
        <v>6090</v>
      </c>
      <c r="G3798" t="s">
        <v>73</v>
      </c>
      <c r="H3798">
        <v>0</v>
      </c>
      <c r="I3798">
        <v>4987</v>
      </c>
      <c r="J3798">
        <v>0.81888341543513954</v>
      </c>
      <c r="K3798">
        <f t="shared" ref="K3798" si="11388">(1.96*SQRT((J3798/100)*(1-(J3798/100))/(I3798*(J3798/100)^(-1))))</f>
        <v>2.2634607059625407E-4</v>
      </c>
      <c r="L3798">
        <f t="shared" ref="L3798" si="11389">J3798/100+K3798</f>
        <v>8.4151802249476486E-3</v>
      </c>
      <c r="M3798">
        <f t="shared" ref="M3798" si="11390">J3798/100-K3798</f>
        <v>7.9624880837551419E-3</v>
      </c>
    </row>
    <row r="3799" spans="1:13" x14ac:dyDescent="0.2">
      <c r="A3799" t="s">
        <v>184</v>
      </c>
      <c r="B3799" t="s">
        <v>184</v>
      </c>
      <c r="C3799" t="s">
        <v>177</v>
      </c>
      <c r="D3799" t="s">
        <v>61</v>
      </c>
      <c r="E3799" t="s">
        <v>60</v>
      </c>
      <c r="F3799">
        <v>6090</v>
      </c>
      <c r="G3799" t="s">
        <v>73</v>
      </c>
      <c r="H3799">
        <v>1</v>
      </c>
      <c r="I3799">
        <v>1103</v>
      </c>
      <c r="J3799">
        <v>0.18111658456486043</v>
      </c>
      <c r="K3799">
        <f t="shared" ref="K3799" si="11391">(1.96*SQRT((J3799/100)*(1-(J3799/100))/(I3799*(J3799/100)^(-1))))</f>
        <v>1.0679056609135635E-4</v>
      </c>
      <c r="L3799">
        <f t="shared" ref="L3799" si="11392">J3799/100+K3799</f>
        <v>1.9179564117399607E-3</v>
      </c>
      <c r="M3799">
        <f t="shared" ref="M3799" si="11393">J3799/100-K3799</f>
        <v>1.704375279557248E-3</v>
      </c>
    </row>
    <row r="3800" spans="1:13" x14ac:dyDescent="0.2">
      <c r="A3800" t="s">
        <v>184</v>
      </c>
      <c r="B3800" t="s">
        <v>184</v>
      </c>
      <c r="C3800" t="s">
        <v>177</v>
      </c>
      <c r="D3800" t="s">
        <v>61</v>
      </c>
      <c r="E3800" t="s">
        <v>60</v>
      </c>
      <c r="F3800">
        <v>6090</v>
      </c>
      <c r="G3800" t="s">
        <v>74</v>
      </c>
      <c r="H3800">
        <v>0</v>
      </c>
      <c r="I3800">
        <v>149</v>
      </c>
      <c r="J3800">
        <v>2.4466338259441708E-2</v>
      </c>
      <c r="K3800">
        <f t="shared" ref="K3800" si="11394">(1.96*SQRT((J3800/100)*(1-(J3800/100))/(I3800*(J3800/100)^(-1))))</f>
        <v>3.9280660197955546E-5</v>
      </c>
      <c r="L3800">
        <f t="shared" ref="L3800" si="11395">J3800/100+K3800</f>
        <v>2.8394404279237262E-4</v>
      </c>
      <c r="M3800">
        <f t="shared" ref="M3800" si="11396">J3800/100-K3800</f>
        <v>2.0538272239646154E-4</v>
      </c>
    </row>
    <row r="3801" spans="1:13" x14ac:dyDescent="0.2">
      <c r="A3801" t="s">
        <v>184</v>
      </c>
      <c r="B3801" t="s">
        <v>184</v>
      </c>
      <c r="C3801" t="s">
        <v>177</v>
      </c>
      <c r="D3801" t="s">
        <v>61</v>
      </c>
      <c r="E3801" t="s">
        <v>60</v>
      </c>
      <c r="F3801">
        <v>6090</v>
      </c>
      <c r="G3801" t="s">
        <v>74</v>
      </c>
      <c r="H3801">
        <v>1</v>
      </c>
      <c r="I3801">
        <v>55</v>
      </c>
      <c r="J3801">
        <v>9.0311986863710995E-3</v>
      </c>
      <c r="K3801">
        <f t="shared" ref="K3801" si="11397">(1.96*SQRT((J3801/100)*(1-(J3801/100))/(I3801*(J3801/100)^(-1))))</f>
        <v>2.3867147198192495E-5</v>
      </c>
      <c r="L3801">
        <f t="shared" ref="L3801" si="11398">J3801/100+K3801</f>
        <v>1.141791340619035E-4</v>
      </c>
      <c r="M3801">
        <f t="shared" ref="M3801" si="11399">J3801/100-K3801</f>
        <v>6.6444839665518501E-5</v>
      </c>
    </row>
    <row r="3802" spans="1:13" x14ac:dyDescent="0.2">
      <c r="A3802" t="s">
        <v>184</v>
      </c>
      <c r="B3802" t="s">
        <v>184</v>
      </c>
      <c r="C3802" t="s">
        <v>177</v>
      </c>
      <c r="D3802" t="s">
        <v>61</v>
      </c>
      <c r="E3802" t="s">
        <v>60</v>
      </c>
      <c r="F3802">
        <v>6090</v>
      </c>
      <c r="G3802" t="s">
        <v>74</v>
      </c>
      <c r="H3802">
        <v>2</v>
      </c>
      <c r="I3802">
        <v>38</v>
      </c>
      <c r="J3802">
        <v>6.2397372742200325E-3</v>
      </c>
      <c r="K3802">
        <f t="shared" ref="K3802" si="11400">(1.96*SQRT((J3802/100)*(1-(J3802/100))/(I3802*(J3802/100)^(-1))))</f>
        <v>1.9838874367102327E-5</v>
      </c>
      <c r="L3802">
        <f t="shared" ref="L3802" si="11401">J3802/100+K3802</f>
        <v>8.2236247109302655E-5</v>
      </c>
      <c r="M3802">
        <f t="shared" ref="M3802" si="11402">J3802/100-K3802</f>
        <v>4.2558498375097994E-5</v>
      </c>
    </row>
    <row r="3803" spans="1:13" x14ac:dyDescent="0.2">
      <c r="A3803" t="s">
        <v>184</v>
      </c>
      <c r="B3803" t="s">
        <v>184</v>
      </c>
      <c r="C3803" t="s">
        <v>177</v>
      </c>
      <c r="D3803" t="s">
        <v>61</v>
      </c>
      <c r="E3803" t="s">
        <v>60</v>
      </c>
      <c r="F3803">
        <v>6090</v>
      </c>
      <c r="G3803" t="s">
        <v>74</v>
      </c>
      <c r="H3803">
        <v>3</v>
      </c>
      <c r="I3803">
        <v>47</v>
      </c>
      <c r="J3803">
        <v>7.7175697865353035E-3</v>
      </c>
      <c r="K3803">
        <f t="shared" ref="K3803" si="11403">(1.96*SQRT((J3803/100)*(1-(J3803/100))/(I3803*(J3803/100)^(-1))))</f>
        <v>2.2063324299921273E-5</v>
      </c>
      <c r="L3803">
        <f t="shared" ref="L3803" si="11404">J3803/100+K3803</f>
        <v>9.9239022165274312E-5</v>
      </c>
      <c r="M3803">
        <f t="shared" ref="M3803" si="11405">J3803/100-K3803</f>
        <v>5.5112373565431759E-5</v>
      </c>
    </row>
    <row r="3804" spans="1:13" x14ac:dyDescent="0.2">
      <c r="A3804" t="s">
        <v>184</v>
      </c>
      <c r="B3804" t="s">
        <v>184</v>
      </c>
      <c r="C3804" t="s">
        <v>177</v>
      </c>
      <c r="D3804" t="s">
        <v>61</v>
      </c>
      <c r="E3804" t="s">
        <v>60</v>
      </c>
      <c r="F3804">
        <v>6090</v>
      </c>
      <c r="G3804" t="s">
        <v>74</v>
      </c>
      <c r="H3804">
        <v>4</v>
      </c>
      <c r="I3804">
        <v>200</v>
      </c>
      <c r="J3804">
        <v>3.2840722495894911E-2</v>
      </c>
      <c r="K3804">
        <f t="shared" ref="K3804" si="11406">(1.96*SQRT((J3804/100)*(1-(J3804/100))/(I3804*(J3804/100)^(-1))))</f>
        <v>4.5507444920920693E-5</v>
      </c>
      <c r="L3804">
        <f t="shared" ref="L3804" si="11407">J3804/100+K3804</f>
        <v>3.7391466987986982E-4</v>
      </c>
      <c r="M3804">
        <f t="shared" ref="M3804" si="11408">J3804/100-K3804</f>
        <v>2.8289978003802839E-4</v>
      </c>
    </row>
    <row r="3805" spans="1:13" x14ac:dyDescent="0.2">
      <c r="A3805" t="s">
        <v>184</v>
      </c>
      <c r="B3805" t="s">
        <v>184</v>
      </c>
      <c r="C3805" t="s">
        <v>177</v>
      </c>
      <c r="D3805" t="s">
        <v>61</v>
      </c>
      <c r="E3805" t="s">
        <v>60</v>
      </c>
      <c r="F3805">
        <v>6090</v>
      </c>
      <c r="G3805" t="s">
        <v>74</v>
      </c>
      <c r="H3805">
        <v>5</v>
      </c>
      <c r="I3805">
        <v>647</v>
      </c>
      <c r="J3805">
        <v>0.10623973727422004</v>
      </c>
      <c r="K3805">
        <f t="shared" ref="K3805" si="11409">(1.96*SQRT((J3805/100)*(1-(J3805/100))/(I3805*(J3805/100)^(-1))))</f>
        <v>8.182011767405343E-5</v>
      </c>
      <c r="L3805">
        <f t="shared" ref="L3805" si="11410">J3805/100+K3805</f>
        <v>1.1442174904162539E-3</v>
      </c>
      <c r="M3805">
        <f t="shared" ref="M3805" si="11411">J3805/100-K3805</f>
        <v>9.80577255068147E-4</v>
      </c>
    </row>
    <row r="3806" spans="1:13" x14ac:dyDescent="0.2">
      <c r="A3806" t="s">
        <v>184</v>
      </c>
      <c r="B3806" t="s">
        <v>184</v>
      </c>
      <c r="C3806" t="s">
        <v>177</v>
      </c>
      <c r="D3806" t="s">
        <v>61</v>
      </c>
      <c r="E3806" t="s">
        <v>60</v>
      </c>
      <c r="F3806">
        <v>6090</v>
      </c>
      <c r="G3806" t="s">
        <v>74</v>
      </c>
      <c r="H3806">
        <v>6</v>
      </c>
      <c r="I3806">
        <v>4954</v>
      </c>
      <c r="J3806">
        <v>0.81346469622331696</v>
      </c>
      <c r="K3806">
        <f t="shared" ref="K3806" si="11412">(1.96*SQRT((J3806/100)*(1-(J3806/100))/(I3806*(J3806/100)^(-1))))</f>
        <v>2.2560210103343483E-4</v>
      </c>
      <c r="L3806">
        <f t="shared" ref="L3806" si="11413">J3806/100+K3806</f>
        <v>8.3602490632666056E-3</v>
      </c>
      <c r="M3806">
        <f t="shared" ref="M3806" si="11414">J3806/100-K3806</f>
        <v>7.9090448611997353E-3</v>
      </c>
    </row>
    <row r="3807" spans="1:13" x14ac:dyDescent="0.2">
      <c r="A3807" t="s">
        <v>184</v>
      </c>
      <c r="B3807" t="s">
        <v>184</v>
      </c>
      <c r="C3807" t="s">
        <v>177</v>
      </c>
      <c r="D3807" t="s">
        <v>61</v>
      </c>
      <c r="E3807" t="s">
        <v>60</v>
      </c>
      <c r="F3807">
        <v>6090</v>
      </c>
      <c r="G3807" t="s">
        <v>75</v>
      </c>
      <c r="H3807">
        <v>0</v>
      </c>
      <c r="I3807">
        <v>3140</v>
      </c>
      <c r="J3807">
        <v>0.51559934318555012</v>
      </c>
      <c r="K3807">
        <f t="shared" ref="K3807" si="11415">(1.96*SQRT((J3807/100)*(1-(J3807/100))/(I3807*(J3807/100)^(-1))))</f>
        <v>1.798792618363929E-4</v>
      </c>
      <c r="L3807">
        <f t="shared" ref="L3807" si="11416">J3807/100+K3807</f>
        <v>5.335872693691894E-3</v>
      </c>
      <c r="M3807">
        <f t="shared" ref="M3807" si="11417">J3807/100-K3807</f>
        <v>4.9761141700191084E-3</v>
      </c>
    </row>
    <row r="3808" spans="1:13" x14ac:dyDescent="0.2">
      <c r="A3808" t="s">
        <v>184</v>
      </c>
      <c r="B3808" t="s">
        <v>184</v>
      </c>
      <c r="C3808" t="s">
        <v>177</v>
      </c>
      <c r="D3808" t="s">
        <v>61</v>
      </c>
      <c r="E3808" t="s">
        <v>60</v>
      </c>
      <c r="F3808">
        <v>6090</v>
      </c>
      <c r="G3808" t="s">
        <v>75</v>
      </c>
      <c r="H3808">
        <v>1</v>
      </c>
      <c r="I3808">
        <v>735</v>
      </c>
      <c r="J3808">
        <v>0.1206896551724138</v>
      </c>
      <c r="K3808">
        <f t="shared" ref="K3808" si="11418">(1.96*SQRT((J3808/100)*(1-(J3808/100))/(I3808*(J3808/100)^(-1))))</f>
        <v>8.7200749093701977E-5</v>
      </c>
      <c r="L3808">
        <f t="shared" ref="L3808" si="11419">J3808/100+K3808</f>
        <v>1.29409730081784E-3</v>
      </c>
      <c r="M3808">
        <f t="shared" ref="M3808" si="11420">J3808/100-K3808</f>
        <v>1.1196958026304361E-3</v>
      </c>
    </row>
    <row r="3809" spans="1:13" x14ac:dyDescent="0.2">
      <c r="A3809" t="s">
        <v>184</v>
      </c>
      <c r="B3809" t="s">
        <v>184</v>
      </c>
      <c r="C3809" t="s">
        <v>177</v>
      </c>
      <c r="D3809" t="s">
        <v>61</v>
      </c>
      <c r="E3809" t="s">
        <v>60</v>
      </c>
      <c r="F3809">
        <v>6090</v>
      </c>
      <c r="G3809" t="s">
        <v>75</v>
      </c>
      <c r="H3809">
        <v>2</v>
      </c>
      <c r="I3809">
        <v>760</v>
      </c>
      <c r="J3809">
        <v>0.12479474548440066</v>
      </c>
      <c r="K3809">
        <f t="shared" ref="K3809" si="11421">(1.96*SQRT((J3809/100)*(1-(J3809/100))/(I3809*(J3809/100)^(-1))))</f>
        <v>8.8669532210951661E-5</v>
      </c>
      <c r="L3809">
        <f t="shared" ref="L3809" si="11422">J3809/100+K3809</f>
        <v>1.3366169870549583E-3</v>
      </c>
      <c r="M3809">
        <f t="shared" ref="M3809" si="11423">J3809/100-K3809</f>
        <v>1.1592779226330548E-3</v>
      </c>
    </row>
    <row r="3810" spans="1:13" x14ac:dyDescent="0.2">
      <c r="A3810" t="s">
        <v>184</v>
      </c>
      <c r="B3810" t="s">
        <v>184</v>
      </c>
      <c r="C3810" t="s">
        <v>177</v>
      </c>
      <c r="D3810" t="s">
        <v>61</v>
      </c>
      <c r="E3810" t="s">
        <v>60</v>
      </c>
      <c r="F3810">
        <v>6090</v>
      </c>
      <c r="G3810" t="s">
        <v>75</v>
      </c>
      <c r="H3810">
        <v>3</v>
      </c>
      <c r="I3810">
        <v>1430</v>
      </c>
      <c r="J3810">
        <v>0.2348111658456486</v>
      </c>
      <c r="K3810">
        <f t="shared" ref="K3810" si="11424">(1.96*SQRT((J3810/100)*(1-(J3810/100))/(I3810*(J3810/100)^(-1))))</f>
        <v>1.2156157320264299E-4</v>
      </c>
      <c r="L3810">
        <f t="shared" ref="L3810" si="11425">J3810/100+K3810</f>
        <v>2.4696732316591289E-3</v>
      </c>
      <c r="M3810">
        <f t="shared" ref="M3810" si="11426">J3810/100-K3810</f>
        <v>2.2265500852538429E-3</v>
      </c>
    </row>
    <row r="3811" spans="1:13" x14ac:dyDescent="0.2">
      <c r="A3811" t="s">
        <v>184</v>
      </c>
      <c r="B3811" t="s">
        <v>184</v>
      </c>
      <c r="C3811" t="s">
        <v>177</v>
      </c>
      <c r="D3811" t="s">
        <v>61</v>
      </c>
      <c r="E3811" t="s">
        <v>60</v>
      </c>
      <c r="F3811">
        <v>6090</v>
      </c>
      <c r="G3811" t="s">
        <v>75</v>
      </c>
      <c r="H3811">
        <v>4</v>
      </c>
      <c r="I3811">
        <v>25</v>
      </c>
      <c r="J3811">
        <v>4.1050903119868639E-3</v>
      </c>
      <c r="K3811">
        <f t="shared" ref="K3811" si="11427">(1.96*SQRT((J3811/100)*(1-(J3811/100))/(I3811*(J3811/100)^(-1))))</f>
        <v>1.6091623724975913E-5</v>
      </c>
      <c r="L3811">
        <f t="shared" ref="L3811" si="11428">J3811/100+K3811</f>
        <v>5.7142526844844555E-5</v>
      </c>
      <c r="M3811">
        <f t="shared" ref="M3811" si="11429">J3811/100-K3811</f>
        <v>2.4959279394892726E-5</v>
      </c>
    </row>
    <row r="3812" spans="1:13" x14ac:dyDescent="0.2">
      <c r="A3812" t="s">
        <v>184</v>
      </c>
      <c r="B3812" t="s">
        <v>184</v>
      </c>
      <c r="C3812" t="s">
        <v>177</v>
      </c>
      <c r="D3812" t="s">
        <v>61</v>
      </c>
      <c r="E3812" t="s">
        <v>60</v>
      </c>
      <c r="F3812">
        <v>6090</v>
      </c>
      <c r="G3812" t="s">
        <v>76</v>
      </c>
      <c r="H3812">
        <v>0</v>
      </c>
      <c r="I3812">
        <v>1752</v>
      </c>
      <c r="J3812">
        <v>0.28768472906403941</v>
      </c>
      <c r="K3812">
        <f t="shared" ref="K3812" si="11430">(1.96*SQRT((J3812/100)*(1-(J3812/100))/(I3812*(J3812/100)^(-1))))</f>
        <v>1.3451794679736432E-4</v>
      </c>
      <c r="L3812">
        <f t="shared" ref="L3812" si="11431">J3812/100+K3812</f>
        <v>3.0113652374377585E-3</v>
      </c>
      <c r="M3812">
        <f t="shared" ref="M3812" si="11432">J3812/100-K3812</f>
        <v>2.74232934384303E-3</v>
      </c>
    </row>
    <row r="3813" spans="1:13" x14ac:dyDescent="0.2">
      <c r="A3813" t="s">
        <v>184</v>
      </c>
      <c r="B3813" t="s">
        <v>184</v>
      </c>
      <c r="C3813" t="s">
        <v>177</v>
      </c>
      <c r="D3813" t="s">
        <v>61</v>
      </c>
      <c r="E3813" t="s">
        <v>60</v>
      </c>
      <c r="F3813">
        <v>6090</v>
      </c>
      <c r="G3813" t="s">
        <v>76</v>
      </c>
      <c r="H3813">
        <v>1</v>
      </c>
      <c r="I3813">
        <v>701</v>
      </c>
      <c r="J3813">
        <v>0.11510673234811165</v>
      </c>
      <c r="K3813">
        <f t="shared" ref="K3813" si="11433">(1.96*SQRT((J3813/100)*(1-(J3813/100))/(I3813*(J3813/100)^(-1))))</f>
        <v>8.5162360910762629E-5</v>
      </c>
      <c r="L3813">
        <f t="shared" ref="L3813" si="11434">J3813/100+K3813</f>
        <v>1.236229684391879E-3</v>
      </c>
      <c r="M3813">
        <f t="shared" ref="M3813" si="11435">J3813/100-K3813</f>
        <v>1.0659049625703538E-3</v>
      </c>
    </row>
    <row r="3814" spans="1:13" x14ac:dyDescent="0.2">
      <c r="A3814" t="s">
        <v>184</v>
      </c>
      <c r="B3814" t="s">
        <v>184</v>
      </c>
      <c r="C3814" t="s">
        <v>177</v>
      </c>
      <c r="D3814" t="s">
        <v>61</v>
      </c>
      <c r="E3814" t="s">
        <v>60</v>
      </c>
      <c r="F3814">
        <v>6090</v>
      </c>
      <c r="G3814" t="s">
        <v>76</v>
      </c>
      <c r="H3814">
        <v>2</v>
      </c>
      <c r="I3814">
        <v>3573</v>
      </c>
      <c r="J3814">
        <v>0.58669950738916254</v>
      </c>
      <c r="K3814">
        <f t="shared" ref="K3814" si="11436">(1.96*SQRT((J3814/100)*(1-(J3814/100))/(I3814*(J3814/100)^(-1))))</f>
        <v>1.9181277705307713E-4</v>
      </c>
      <c r="L3814">
        <f t="shared" ref="L3814" si="11437">J3814/100+K3814</f>
        <v>6.0588078509447021E-3</v>
      </c>
      <c r="M3814">
        <f t="shared" ref="M3814" si="11438">J3814/100-K3814</f>
        <v>5.6751822968385485E-3</v>
      </c>
    </row>
    <row r="3815" spans="1:13" x14ac:dyDescent="0.2">
      <c r="A3815" t="s">
        <v>184</v>
      </c>
      <c r="B3815" t="s">
        <v>184</v>
      </c>
      <c r="C3815" t="s">
        <v>177</v>
      </c>
      <c r="D3815" t="s">
        <v>61</v>
      </c>
      <c r="E3815" t="s">
        <v>60</v>
      </c>
      <c r="F3815">
        <v>6090</v>
      </c>
      <c r="G3815" t="s">
        <v>76</v>
      </c>
      <c r="H3815">
        <v>3</v>
      </c>
      <c r="I3815">
        <v>64</v>
      </c>
      <c r="J3815">
        <v>1.0509031198686371E-2</v>
      </c>
      <c r="K3815">
        <f t="shared" ref="K3815" si="11439">(1.96*SQRT((J3815/100)*(1-(J3815/100))/(I3815*(J3815/100)^(-1))))</f>
        <v>2.5745773514460913E-5</v>
      </c>
      <c r="L3815">
        <f t="shared" ref="L3815" si="11440">J3815/100+K3815</f>
        <v>1.3083608550132461E-4</v>
      </c>
      <c r="M3815">
        <f t="shared" ref="M3815" si="11441">J3815/100-K3815</f>
        <v>7.9344538472402793E-5</v>
      </c>
    </row>
    <row r="3816" spans="1:13" x14ac:dyDescent="0.2">
      <c r="A3816" t="s">
        <v>184</v>
      </c>
      <c r="B3816" t="s">
        <v>184</v>
      </c>
      <c r="C3816" t="s">
        <v>177</v>
      </c>
      <c r="D3816" t="s">
        <v>61</v>
      </c>
      <c r="E3816" t="s">
        <v>60</v>
      </c>
      <c r="F3816">
        <v>6090</v>
      </c>
      <c r="G3816" t="s">
        <v>77</v>
      </c>
      <c r="H3816">
        <v>0</v>
      </c>
      <c r="I3816">
        <v>176</v>
      </c>
      <c r="J3816">
        <v>2.8899835796387521E-2</v>
      </c>
      <c r="K3816">
        <f t="shared" ref="K3816" si="11442">(1.96*SQRT((J3816/100)*(1-(J3816/100))/(I3816*(J3816/100)^(-1))))</f>
        <v>4.2690608815005604E-5</v>
      </c>
      <c r="L3816">
        <f t="shared" ref="L3816" si="11443">J3816/100+K3816</f>
        <v>3.3168896677888081E-4</v>
      </c>
      <c r="M3816">
        <f t="shared" ref="M3816" si="11444">J3816/100-K3816</f>
        <v>2.4630774914886965E-4</v>
      </c>
    </row>
    <row r="3817" spans="1:13" x14ac:dyDescent="0.2">
      <c r="A3817" t="s">
        <v>184</v>
      </c>
      <c r="B3817" t="s">
        <v>184</v>
      </c>
      <c r="C3817" t="s">
        <v>177</v>
      </c>
      <c r="D3817" t="s">
        <v>61</v>
      </c>
      <c r="E3817" t="s">
        <v>60</v>
      </c>
      <c r="F3817">
        <v>6090</v>
      </c>
      <c r="G3817" t="s">
        <v>77</v>
      </c>
      <c r="H3817">
        <v>1</v>
      </c>
      <c r="I3817">
        <v>24</v>
      </c>
      <c r="J3817">
        <v>3.9408866995073889E-3</v>
      </c>
      <c r="K3817">
        <f t="shared" ref="K3817" si="11445">(1.96*SQRT((J3817/100)*(1-(J3817/100))/(I3817*(J3817/100)^(-1))))</f>
        <v>1.5766519848735013E-5</v>
      </c>
      <c r="L3817">
        <f t="shared" ref="L3817" si="11446">J3817/100+K3817</f>
        <v>5.5175386843808905E-5</v>
      </c>
      <c r="M3817">
        <f t="shared" ref="M3817" si="11447">J3817/100-K3817</f>
        <v>2.3642347146338878E-5</v>
      </c>
    </row>
    <row r="3818" spans="1:13" x14ac:dyDescent="0.2">
      <c r="A3818" t="s">
        <v>184</v>
      </c>
      <c r="B3818" t="s">
        <v>184</v>
      </c>
      <c r="C3818" t="s">
        <v>177</v>
      </c>
      <c r="D3818" t="s">
        <v>61</v>
      </c>
      <c r="E3818" t="s">
        <v>60</v>
      </c>
      <c r="F3818">
        <v>6090</v>
      </c>
      <c r="G3818" t="s">
        <v>77</v>
      </c>
      <c r="H3818">
        <v>2</v>
      </c>
      <c r="I3818">
        <v>50</v>
      </c>
      <c r="J3818">
        <v>8.2101806239737278E-3</v>
      </c>
      <c r="K3818">
        <f t="shared" ref="K3818" si="11448">(1.96*SQRT((J3818/100)*(1-(J3818/100))/(I3818*(J3818/100)^(-1))))</f>
        <v>2.2756525390948382E-5</v>
      </c>
      <c r="L3818">
        <f t="shared" ref="L3818" si="11449">J3818/100+K3818</f>
        <v>1.0485833163068566E-4</v>
      </c>
      <c r="M3818">
        <f t="shared" ref="M3818" si="11450">J3818/100-K3818</f>
        <v>5.9345280848788895E-5</v>
      </c>
    </row>
    <row r="3819" spans="1:13" x14ac:dyDescent="0.2">
      <c r="A3819" t="s">
        <v>184</v>
      </c>
      <c r="B3819" t="s">
        <v>184</v>
      </c>
      <c r="C3819" t="s">
        <v>177</v>
      </c>
      <c r="D3819" t="s">
        <v>61</v>
      </c>
      <c r="E3819" t="s">
        <v>60</v>
      </c>
      <c r="F3819">
        <v>6090</v>
      </c>
      <c r="G3819" t="s">
        <v>77</v>
      </c>
      <c r="H3819">
        <v>3</v>
      </c>
      <c r="I3819">
        <v>5105</v>
      </c>
      <c r="J3819">
        <v>0.8382594417077176</v>
      </c>
      <c r="K3819">
        <f t="shared" ref="K3819" si="11451">(1.96*SQRT((J3819/100)*(1-(J3819/100))/(I3819*(J3819/100)^(-1))))</f>
        <v>2.289858902072925E-4</v>
      </c>
      <c r="L3819">
        <f t="shared" ref="L3819" si="11452">J3819/100+K3819</f>
        <v>8.6115803072844693E-3</v>
      </c>
      <c r="M3819">
        <f t="shared" ref="M3819" si="11453">J3819/100-K3819</f>
        <v>8.1536085268698842E-3</v>
      </c>
    </row>
    <row r="3820" spans="1:13" x14ac:dyDescent="0.2">
      <c r="A3820" t="s">
        <v>184</v>
      </c>
      <c r="B3820" t="s">
        <v>184</v>
      </c>
      <c r="C3820" t="s">
        <v>177</v>
      </c>
      <c r="D3820" t="s">
        <v>61</v>
      </c>
      <c r="E3820" t="s">
        <v>60</v>
      </c>
      <c r="F3820">
        <v>6090</v>
      </c>
      <c r="G3820" t="s">
        <v>77</v>
      </c>
      <c r="H3820">
        <v>4</v>
      </c>
      <c r="I3820">
        <v>681</v>
      </c>
      <c r="J3820">
        <v>0.11182266009852217</v>
      </c>
      <c r="K3820">
        <f t="shared" ref="K3820" si="11454">(1.96*SQRT((J3820/100)*(1-(J3820/100))/(I3820*(J3820/100)^(-1))))</f>
        <v>8.3940080040400807E-5</v>
      </c>
      <c r="L3820">
        <f t="shared" ref="L3820" si="11455">J3820/100+K3820</f>
        <v>1.2021666810256224E-3</v>
      </c>
      <c r="M3820">
        <f t="shared" ref="M3820" si="11456">J3820/100-K3820</f>
        <v>1.0342865209448208E-3</v>
      </c>
    </row>
    <row r="3821" spans="1:13" x14ac:dyDescent="0.2">
      <c r="A3821" t="s">
        <v>184</v>
      </c>
      <c r="B3821" t="s">
        <v>184</v>
      </c>
      <c r="C3821" t="s">
        <v>177</v>
      </c>
      <c r="D3821" t="s">
        <v>61</v>
      </c>
      <c r="E3821" t="s">
        <v>60</v>
      </c>
      <c r="F3821">
        <v>6090</v>
      </c>
      <c r="G3821" t="s">
        <v>77</v>
      </c>
      <c r="H3821">
        <v>5</v>
      </c>
      <c r="I3821">
        <v>54</v>
      </c>
      <c r="J3821">
        <v>8.8669950738916262E-3</v>
      </c>
      <c r="K3821">
        <f t="shared" ref="K3821" si="11457">(1.96*SQRT((J3821/100)*(1-(J3821/100))/(I3821*(J3821/100)^(-1))))</f>
        <v>2.3649197236080248E-5</v>
      </c>
      <c r="L3821">
        <f t="shared" ref="L3821" si="11458">J3821/100+K3821</f>
        <v>1.1231914797499651E-4</v>
      </c>
      <c r="M3821">
        <f t="shared" ref="M3821" si="11459">J3821/100-K3821</f>
        <v>6.5020753502836024E-5</v>
      </c>
    </row>
    <row r="3822" spans="1:13" x14ac:dyDescent="0.2">
      <c r="A3822" t="s">
        <v>184</v>
      </c>
      <c r="B3822" t="s">
        <v>184</v>
      </c>
      <c r="C3822" t="s">
        <v>177</v>
      </c>
      <c r="D3822" t="s">
        <v>61</v>
      </c>
      <c r="E3822" t="s">
        <v>60</v>
      </c>
      <c r="F3822">
        <v>6090</v>
      </c>
      <c r="G3822" t="s">
        <v>78</v>
      </c>
      <c r="H3822">
        <v>0</v>
      </c>
      <c r="I3822">
        <v>251</v>
      </c>
      <c r="J3822">
        <v>4.1215106732348114E-2</v>
      </c>
      <c r="K3822">
        <f t="shared" ref="K3822" si="11460">(1.96*SQRT((J3822/100)*(1-(J3822/100))/(I3822*(J3822/100)^(-1))))</f>
        <v>5.097839094977744E-5</v>
      </c>
      <c r="L3822">
        <f t="shared" ref="L3822" si="11461">J3822/100+K3822</f>
        <v>4.6312945827325859E-4</v>
      </c>
      <c r="M3822">
        <f t="shared" ref="M3822" si="11462">J3822/100-K3822</f>
        <v>3.6117267637370367E-4</v>
      </c>
    </row>
    <row r="3823" spans="1:13" x14ac:dyDescent="0.2">
      <c r="A3823" t="s">
        <v>184</v>
      </c>
      <c r="B3823" t="s">
        <v>184</v>
      </c>
      <c r="C3823" t="s">
        <v>177</v>
      </c>
      <c r="D3823" t="s">
        <v>61</v>
      </c>
      <c r="E3823" t="s">
        <v>60</v>
      </c>
      <c r="F3823">
        <v>6090</v>
      </c>
      <c r="G3823" t="s">
        <v>78</v>
      </c>
      <c r="H3823">
        <v>1</v>
      </c>
      <c r="I3823">
        <v>113</v>
      </c>
      <c r="J3823">
        <v>1.8555008210180624E-2</v>
      </c>
      <c r="K3823">
        <f t="shared" ref="K3823" si="11463">(1.96*SQRT((J3823/100)*(1-(J3823/100))/(I3823*(J3823/100)^(-1))))</f>
        <v>3.420878937166813E-5</v>
      </c>
      <c r="L3823">
        <f t="shared" ref="L3823" si="11464">J3823/100+K3823</f>
        <v>2.1975887147347438E-4</v>
      </c>
      <c r="M3823">
        <f t="shared" ref="M3823" si="11465">J3823/100-K3823</f>
        <v>1.513412927301381E-4</v>
      </c>
    </row>
    <row r="3824" spans="1:13" x14ac:dyDescent="0.2">
      <c r="A3824" t="s">
        <v>184</v>
      </c>
      <c r="B3824" t="s">
        <v>184</v>
      </c>
      <c r="C3824" t="s">
        <v>177</v>
      </c>
      <c r="D3824" t="s">
        <v>61</v>
      </c>
      <c r="E3824" t="s">
        <v>60</v>
      </c>
      <c r="F3824">
        <v>6090</v>
      </c>
      <c r="G3824" t="s">
        <v>78</v>
      </c>
      <c r="H3824">
        <v>2</v>
      </c>
      <c r="I3824">
        <v>190</v>
      </c>
      <c r="J3824">
        <v>3.1198686371100164E-2</v>
      </c>
      <c r="K3824">
        <f t="shared" ref="K3824" si="11466">(1.96*SQRT((J3824/100)*(1-(J3824/100))/(I3824*(J3824/100)^(-1))))</f>
        <v>4.4355534962293883E-5</v>
      </c>
      <c r="L3824">
        <f t="shared" ref="L3824" si="11467">J3824/100+K3824</f>
        <v>3.5634239867329549E-4</v>
      </c>
      <c r="M3824">
        <f t="shared" ref="M3824" si="11468">J3824/100-K3824</f>
        <v>2.6763132874870778E-4</v>
      </c>
    </row>
    <row r="3825" spans="1:13" x14ac:dyDescent="0.2">
      <c r="A3825" t="s">
        <v>184</v>
      </c>
      <c r="B3825" t="s">
        <v>184</v>
      </c>
      <c r="C3825" t="s">
        <v>177</v>
      </c>
      <c r="D3825" t="s">
        <v>61</v>
      </c>
      <c r="E3825" t="s">
        <v>60</v>
      </c>
      <c r="F3825">
        <v>6090</v>
      </c>
      <c r="G3825" t="s">
        <v>78</v>
      </c>
      <c r="H3825">
        <v>3</v>
      </c>
      <c r="I3825">
        <v>815</v>
      </c>
      <c r="J3825">
        <v>0.13382594417077176</v>
      </c>
      <c r="K3825">
        <f t="shared" ref="K3825" si="11469">(1.96*SQRT((J3825/100)*(1-(J3825/100))/(I3825*(J3825/100)^(-1))))</f>
        <v>9.1817780228632413E-5</v>
      </c>
      <c r="L3825">
        <f t="shared" ref="L3825" si="11470">J3825/100+K3825</f>
        <v>1.43007722193635E-3</v>
      </c>
      <c r="M3825">
        <f t="shared" ref="M3825" si="11471">J3825/100-K3825</f>
        <v>1.2464416614790851E-3</v>
      </c>
    </row>
    <row r="3826" spans="1:13" x14ac:dyDescent="0.2">
      <c r="A3826" t="s">
        <v>184</v>
      </c>
      <c r="B3826" t="s">
        <v>184</v>
      </c>
      <c r="C3826" t="s">
        <v>177</v>
      </c>
      <c r="D3826" t="s">
        <v>61</v>
      </c>
      <c r="E3826" t="s">
        <v>60</v>
      </c>
      <c r="F3826">
        <v>6090</v>
      </c>
      <c r="G3826" t="s">
        <v>78</v>
      </c>
      <c r="H3826">
        <v>4</v>
      </c>
      <c r="I3826">
        <v>4436</v>
      </c>
      <c r="J3826">
        <v>0.72840722495894905</v>
      </c>
      <c r="K3826">
        <f t="shared" ref="K3826" si="11472">(1.96*SQRT((J3826/100)*(1-(J3826/100))/(I3826*(J3826/100)^(-1))))</f>
        <v>2.1357334146703856E-4</v>
      </c>
      <c r="L3826">
        <f t="shared" ref="L3826" si="11473">J3826/100+K3826</f>
        <v>7.4976455910565291E-3</v>
      </c>
      <c r="M3826">
        <f t="shared" ref="M3826" si="11474">J3826/100-K3826</f>
        <v>7.070498908122452E-3</v>
      </c>
    </row>
    <row r="3827" spans="1:13" x14ac:dyDescent="0.2">
      <c r="A3827" t="s">
        <v>184</v>
      </c>
      <c r="B3827" t="s">
        <v>184</v>
      </c>
      <c r="C3827" t="s">
        <v>177</v>
      </c>
      <c r="D3827" t="s">
        <v>61</v>
      </c>
      <c r="E3827" t="s">
        <v>60</v>
      </c>
      <c r="F3827">
        <v>6090</v>
      </c>
      <c r="G3827" t="s">
        <v>78</v>
      </c>
      <c r="H3827">
        <v>5</v>
      </c>
      <c r="I3827">
        <v>285</v>
      </c>
      <c r="J3827">
        <v>4.6798029556650245E-2</v>
      </c>
      <c r="K3827">
        <f t="shared" ref="K3827" si="11475">(1.96*SQRT((J3827/100)*(1-(J3827/100))/(I3827*(J3827/100)^(-1))))</f>
        <v>5.4319975364923586E-5</v>
      </c>
      <c r="L3827">
        <f t="shared" ref="L3827" si="11476">J3827/100+K3827</f>
        <v>5.2230027093142601E-4</v>
      </c>
      <c r="M3827">
        <f t="shared" ref="M3827" si="11477">J3827/100-K3827</f>
        <v>4.1366032020157884E-4</v>
      </c>
    </row>
    <row r="3828" spans="1:13" x14ac:dyDescent="0.2">
      <c r="A3828" t="s">
        <v>184</v>
      </c>
      <c r="B3828" t="s">
        <v>184</v>
      </c>
      <c r="C3828" t="s">
        <v>177</v>
      </c>
      <c r="D3828" t="s">
        <v>61</v>
      </c>
      <c r="E3828" t="s">
        <v>60</v>
      </c>
      <c r="F3828">
        <v>6090</v>
      </c>
      <c r="G3828" t="s">
        <v>79</v>
      </c>
      <c r="H3828">
        <v>0</v>
      </c>
      <c r="I3828">
        <v>700</v>
      </c>
      <c r="J3828">
        <v>0.11494252873563218</v>
      </c>
      <c r="K3828">
        <f t="shared" ref="K3828" si="11478">(1.96*SQRT((J3828/100)*(1-(J3828/100))/(I3828*(J3828/100)^(-1))))</f>
        <v>8.5101665701188886E-5</v>
      </c>
      <c r="L3828">
        <f t="shared" ref="L3828" si="11479">J3828/100+K3828</f>
        <v>1.2345269530575106E-3</v>
      </c>
      <c r="M3828">
        <f t="shared" ref="M3828" si="11480">J3828/100-K3828</f>
        <v>1.064323621655133E-3</v>
      </c>
    </row>
    <row r="3829" spans="1:13" x14ac:dyDescent="0.2">
      <c r="A3829" t="s">
        <v>184</v>
      </c>
      <c r="B3829" t="s">
        <v>184</v>
      </c>
      <c r="C3829" t="s">
        <v>177</v>
      </c>
      <c r="D3829" t="s">
        <v>61</v>
      </c>
      <c r="E3829" t="s">
        <v>60</v>
      </c>
      <c r="F3829">
        <v>6090</v>
      </c>
      <c r="G3829" t="s">
        <v>79</v>
      </c>
      <c r="H3829">
        <v>1</v>
      </c>
      <c r="I3829">
        <v>3600</v>
      </c>
      <c r="J3829">
        <v>0.59113300492610843</v>
      </c>
      <c r="K3829">
        <f t="shared" ref="K3829" si="11481">(1.96*SQRT((J3829/100)*(1-(J3829/100))/(I3829*(J3829/100)^(-1))))</f>
        <v>1.9253185319380067E-4</v>
      </c>
      <c r="L3829">
        <f t="shared" ref="L3829" si="11482">J3829/100+K3829</f>
        <v>6.1038619024548846E-3</v>
      </c>
      <c r="M3829">
        <f t="shared" ref="M3829" si="11483">J3829/100-K3829</f>
        <v>5.7187981960672837E-3</v>
      </c>
    </row>
    <row r="3830" spans="1:13" x14ac:dyDescent="0.2">
      <c r="A3830" t="s">
        <v>184</v>
      </c>
      <c r="B3830" t="s">
        <v>184</v>
      </c>
      <c r="C3830" t="s">
        <v>177</v>
      </c>
      <c r="D3830" t="s">
        <v>61</v>
      </c>
      <c r="E3830" t="s">
        <v>60</v>
      </c>
      <c r="F3830">
        <v>6090</v>
      </c>
      <c r="G3830" t="s">
        <v>79</v>
      </c>
      <c r="H3830">
        <v>2</v>
      </c>
      <c r="I3830">
        <v>1754</v>
      </c>
      <c r="J3830">
        <v>0.28801313628899838</v>
      </c>
      <c r="K3830">
        <f t="shared" ref="K3830" si="11484">(1.96*SQRT((J3830/100)*(1-(J3830/100))/(I3830*(J3830/100)^(-1))))</f>
        <v>1.3459448290066602E-4</v>
      </c>
      <c r="L3830">
        <f t="shared" ref="L3830" si="11485">J3830/100+K3830</f>
        <v>3.01472584579065E-3</v>
      </c>
      <c r="M3830">
        <f t="shared" ref="M3830" si="11486">J3830/100-K3830</f>
        <v>2.7455368799893178E-3</v>
      </c>
    </row>
    <row r="3831" spans="1:13" x14ac:dyDescent="0.2">
      <c r="A3831" t="s">
        <v>184</v>
      </c>
      <c r="B3831" t="s">
        <v>184</v>
      </c>
      <c r="C3831" t="s">
        <v>177</v>
      </c>
      <c r="D3831" t="s">
        <v>61</v>
      </c>
      <c r="E3831" t="s">
        <v>60</v>
      </c>
      <c r="F3831">
        <v>6090</v>
      </c>
      <c r="G3831" t="s">
        <v>79</v>
      </c>
      <c r="H3831">
        <v>3</v>
      </c>
      <c r="I3831">
        <v>36</v>
      </c>
      <c r="J3831">
        <v>5.9113300492610842E-3</v>
      </c>
      <c r="K3831">
        <f t="shared" ref="K3831" si="11487">(1.96*SQRT((J3831/100)*(1-(J3831/100))/(I3831*(J3831/100)^(-1))))</f>
        <v>1.930977407004304E-5</v>
      </c>
      <c r="L3831">
        <f t="shared" ref="L3831" si="11488">J3831/100+K3831</f>
        <v>7.842307456265388E-5</v>
      </c>
      <c r="M3831">
        <f t="shared" ref="M3831" si="11489">J3831/100-K3831</f>
        <v>3.9803526422567807E-5</v>
      </c>
    </row>
    <row r="3832" spans="1:13" x14ac:dyDescent="0.2">
      <c r="A3832" t="s">
        <v>184</v>
      </c>
      <c r="B3832" t="s">
        <v>184</v>
      </c>
      <c r="C3832" t="s">
        <v>177</v>
      </c>
      <c r="D3832" t="s">
        <v>61</v>
      </c>
      <c r="E3832" t="s">
        <v>60</v>
      </c>
      <c r="F3832">
        <v>6090</v>
      </c>
      <c r="G3832" t="s">
        <v>12</v>
      </c>
      <c r="H3832">
        <v>0</v>
      </c>
      <c r="I3832">
        <v>224</v>
      </c>
      <c r="J3832">
        <v>3.6781609195402298E-2</v>
      </c>
      <c r="K3832">
        <f t="shared" ref="K3832" si="11490">(1.96*SQRT((J3832/100)*(1-(J3832/100))/(I3832*(J3832/100)^(-1))))</f>
        <v>4.8159603527570941E-5</v>
      </c>
      <c r="L3832">
        <f t="shared" ref="L3832" si="11491">J3832/100+K3832</f>
        <v>4.1597569548159393E-4</v>
      </c>
      <c r="M3832">
        <f t="shared" ref="M3832" si="11492">J3832/100-K3832</f>
        <v>3.1965648842645204E-4</v>
      </c>
    </row>
    <row r="3833" spans="1:13" x14ac:dyDescent="0.2">
      <c r="A3833" t="s">
        <v>184</v>
      </c>
      <c r="B3833" t="s">
        <v>184</v>
      </c>
      <c r="C3833" t="s">
        <v>177</v>
      </c>
      <c r="D3833" t="s">
        <v>61</v>
      </c>
      <c r="E3833" t="s">
        <v>60</v>
      </c>
      <c r="F3833">
        <v>6090</v>
      </c>
      <c r="G3833" t="s">
        <v>12</v>
      </c>
      <c r="H3833">
        <v>1</v>
      </c>
      <c r="I3833">
        <v>165</v>
      </c>
      <c r="J3833">
        <v>2.7093596059113302E-2</v>
      </c>
      <c r="K3833">
        <f t="shared" ref="K3833" si="11493">(1.96*SQRT((J3833/100)*(1-(J3833/100))/(I3833*(J3833/100)^(-1))))</f>
        <v>4.1335377655858073E-5</v>
      </c>
      <c r="L3833">
        <f t="shared" ref="L3833" si="11494">J3833/100+K3833</f>
        <v>3.122713382469911E-4</v>
      </c>
      <c r="M3833">
        <f t="shared" ref="M3833" si="11495">J3833/100-K3833</f>
        <v>2.2960058293527497E-4</v>
      </c>
    </row>
    <row r="3834" spans="1:13" x14ac:dyDescent="0.2">
      <c r="A3834" t="s">
        <v>184</v>
      </c>
      <c r="B3834" t="s">
        <v>184</v>
      </c>
      <c r="C3834" t="s">
        <v>177</v>
      </c>
      <c r="D3834" t="s">
        <v>61</v>
      </c>
      <c r="E3834" t="s">
        <v>60</v>
      </c>
      <c r="F3834">
        <v>6090</v>
      </c>
      <c r="G3834" t="s">
        <v>12</v>
      </c>
      <c r="H3834">
        <v>2</v>
      </c>
      <c r="I3834">
        <v>5481</v>
      </c>
      <c r="J3834">
        <v>0.9</v>
      </c>
      <c r="K3834">
        <f t="shared" ref="K3834" si="11496">(1.96*SQRT((J3834/100)*(1-(J3834/100))/(I3834*(J3834/100)^(-1))))</f>
        <v>2.371949874448563E-4</v>
      </c>
      <c r="L3834">
        <f t="shared" ref="L3834" si="11497">J3834/100+K3834</f>
        <v>9.2371949874448574E-3</v>
      </c>
      <c r="M3834">
        <f t="shared" ref="M3834" si="11498">J3834/100-K3834</f>
        <v>8.7628050125551447E-3</v>
      </c>
    </row>
    <row r="3835" spans="1:13" x14ac:dyDescent="0.2">
      <c r="A3835" t="s">
        <v>184</v>
      </c>
      <c r="B3835" t="s">
        <v>184</v>
      </c>
      <c r="C3835" t="s">
        <v>177</v>
      </c>
      <c r="D3835" t="s">
        <v>61</v>
      </c>
      <c r="E3835" t="s">
        <v>60</v>
      </c>
      <c r="F3835">
        <v>6090</v>
      </c>
      <c r="G3835" t="s">
        <v>12</v>
      </c>
      <c r="H3835">
        <v>3</v>
      </c>
      <c r="I3835">
        <v>220</v>
      </c>
      <c r="J3835">
        <v>3.6124794745484398E-2</v>
      </c>
      <c r="K3835">
        <f t="shared" ref="K3835" si="11499">(1.96*SQRT((J3835/100)*(1-(J3835/100))/(I3835*(J3835/100)^(-1))))</f>
        <v>4.7727826905741728E-5</v>
      </c>
      <c r="L3835">
        <f t="shared" ref="L3835" si="11500">J3835/100+K3835</f>
        <v>4.0897577436058575E-4</v>
      </c>
      <c r="M3835">
        <f t="shared" ref="M3835" si="11501">J3835/100-K3835</f>
        <v>3.1352012054910224E-4</v>
      </c>
    </row>
    <row r="3836" spans="1:13" x14ac:dyDescent="0.2">
      <c r="A3836" t="s">
        <v>184</v>
      </c>
      <c r="B3836" t="s">
        <v>184</v>
      </c>
      <c r="C3836" t="s">
        <v>177</v>
      </c>
      <c r="D3836" t="s">
        <v>61</v>
      </c>
      <c r="E3836" t="s">
        <v>60</v>
      </c>
      <c r="F3836">
        <v>6090</v>
      </c>
      <c r="G3836" t="s">
        <v>80</v>
      </c>
      <c r="H3836">
        <v>0</v>
      </c>
      <c r="I3836">
        <v>6075</v>
      </c>
      <c r="J3836">
        <v>0.99753694581280783</v>
      </c>
      <c r="K3836">
        <f t="shared" ref="K3836" si="11502">(1.96*SQRT((J3836/100)*(1-(J3836/100))/(I3836*(J3836/100)^(-1))))</f>
        <v>2.4959444738775039E-4</v>
      </c>
      <c r="L3836">
        <f t="shared" ref="L3836" si="11503">J3836/100+K3836</f>
        <v>1.0224963905515829E-2</v>
      </c>
      <c r="M3836">
        <f t="shared" ref="M3836" si="11504">J3836/100-K3836</f>
        <v>9.7257750107403278E-3</v>
      </c>
    </row>
    <row r="3837" spans="1:13" x14ac:dyDescent="0.2">
      <c r="A3837" t="s">
        <v>184</v>
      </c>
      <c r="B3837" t="s">
        <v>184</v>
      </c>
      <c r="C3837" t="s">
        <v>177</v>
      </c>
      <c r="D3837" t="s">
        <v>61</v>
      </c>
      <c r="E3837" t="s">
        <v>60</v>
      </c>
      <c r="F3837">
        <v>6090</v>
      </c>
      <c r="G3837" t="s">
        <v>80</v>
      </c>
      <c r="H3837">
        <v>1</v>
      </c>
      <c r="I3837">
        <v>14</v>
      </c>
      <c r="J3837">
        <v>2.2988505747126436E-3</v>
      </c>
      <c r="K3837">
        <f t="shared" ref="K3837" si="11505">(1.96*SQRT((J3837/100)*(1-(J3837/100))/(I3837*(J3837/100)^(-1))))</f>
        <v>1.2041977311629513E-5</v>
      </c>
      <c r="L3837">
        <f t="shared" ref="L3837" si="11506">J3837/100+K3837</f>
        <v>3.5030483058755948E-5</v>
      </c>
      <c r="M3837">
        <f t="shared" ref="M3837" si="11507">J3837/100-K3837</f>
        <v>1.0946528435496924E-5</v>
      </c>
    </row>
    <row r="3838" spans="1:13" x14ac:dyDescent="0.2">
      <c r="A3838" t="s">
        <v>184</v>
      </c>
      <c r="B3838" t="s">
        <v>184</v>
      </c>
      <c r="C3838" t="s">
        <v>177</v>
      </c>
      <c r="D3838" t="s">
        <v>61</v>
      </c>
      <c r="E3838" t="s">
        <v>60</v>
      </c>
      <c r="F3838">
        <v>6090</v>
      </c>
      <c r="G3838" t="s">
        <v>80</v>
      </c>
      <c r="H3838">
        <v>2</v>
      </c>
      <c r="I3838">
        <v>1</v>
      </c>
      <c r="J3838">
        <v>1.6420361247947455E-4</v>
      </c>
      <c r="K3838">
        <f t="shared" ref="K3838" si="11508">(1.96*SQRT((J3838/100)*(1-(J3838/100))/(I3838*(J3838/100)^(-1))))</f>
        <v>3.2183881622396337E-6</v>
      </c>
      <c r="L3838">
        <f t="shared" ref="L3838" si="11509">J3838/100+K3838</f>
        <v>4.8604242870343792E-6</v>
      </c>
      <c r="M3838">
        <f t="shared" ref="M3838" si="11510">J3838/100-K3838</f>
        <v>-1.5763520374448882E-6</v>
      </c>
    </row>
    <row r="3839" spans="1:13" x14ac:dyDescent="0.2">
      <c r="A3839" t="s">
        <v>184</v>
      </c>
      <c r="B3839" t="s">
        <v>184</v>
      </c>
      <c r="C3839" t="s">
        <v>177</v>
      </c>
      <c r="D3839" t="s">
        <v>61</v>
      </c>
      <c r="E3839" t="s">
        <v>60</v>
      </c>
      <c r="F3839">
        <v>6090</v>
      </c>
      <c r="G3839" t="s">
        <v>194</v>
      </c>
      <c r="H3839">
        <v>0</v>
      </c>
      <c r="I3839">
        <v>5624</v>
      </c>
      <c r="J3839">
        <v>0.92348111658456489</v>
      </c>
      <c r="K3839">
        <f t="shared" ref="K3839" si="11511">(1.96*SQRT((J3839/100)*(1-(J3839/100))/(I3839*(J3839/100)^(-1))))</f>
        <v>2.4024082147603953E-4</v>
      </c>
      <c r="L3839">
        <f t="shared" ref="L3839" si="11512">J3839/100+K3839</f>
        <v>9.4750519873216879E-3</v>
      </c>
      <c r="M3839">
        <f t="shared" ref="M3839" si="11513">J3839/100-K3839</f>
        <v>8.9945703443696096E-3</v>
      </c>
    </row>
    <row r="3840" spans="1:13" x14ac:dyDescent="0.2">
      <c r="A3840" t="s">
        <v>184</v>
      </c>
      <c r="B3840" t="s">
        <v>184</v>
      </c>
      <c r="C3840" t="s">
        <v>177</v>
      </c>
      <c r="D3840" t="s">
        <v>61</v>
      </c>
      <c r="E3840" t="s">
        <v>60</v>
      </c>
      <c r="F3840">
        <v>6090</v>
      </c>
      <c r="G3840" t="s">
        <v>194</v>
      </c>
      <c r="H3840">
        <v>1</v>
      </c>
      <c r="I3840">
        <v>381</v>
      </c>
      <c r="J3840">
        <v>6.2561576354679807E-2</v>
      </c>
      <c r="K3840">
        <f t="shared" ref="K3840" si="11514">(1.96*SQRT((J3840/100)*(1-(J3840/100))/(I3840*(J3840/100)^(-1))))</f>
        <v>6.2800828515345545E-5</v>
      </c>
      <c r="L3840">
        <f t="shared" ref="L3840" si="11515">J3840/100+K3840</f>
        <v>6.8841659206214363E-4</v>
      </c>
      <c r="M3840">
        <f t="shared" ref="M3840" si="11516">J3840/100-K3840</f>
        <v>5.6281493503145257E-4</v>
      </c>
    </row>
    <row r="3841" spans="1:13" x14ac:dyDescent="0.2">
      <c r="A3841" t="s">
        <v>184</v>
      </c>
      <c r="B3841" t="s">
        <v>184</v>
      </c>
      <c r="C3841" t="s">
        <v>177</v>
      </c>
      <c r="D3841" t="s">
        <v>61</v>
      </c>
      <c r="E3841" t="s">
        <v>60</v>
      </c>
      <c r="F3841">
        <v>6090</v>
      </c>
      <c r="G3841" t="s">
        <v>194</v>
      </c>
      <c r="H3841">
        <v>2</v>
      </c>
      <c r="I3841">
        <v>85</v>
      </c>
      <c r="J3841">
        <v>1.3957307060755337E-2</v>
      </c>
      <c r="K3841">
        <f t="shared" ref="K3841" si="11517">(1.96*SQRT((J3841/100)*(1-(J3841/100))/(I3841*(J3841/100)^(-1))))</f>
        <v>2.9670026318820074E-5</v>
      </c>
      <c r="L3841">
        <f t="shared" ref="L3841" si="11518">J3841/100+K3841</f>
        <v>1.6924309692637344E-4</v>
      </c>
      <c r="M3841">
        <f t="shared" ref="M3841" si="11519">J3841/100-K3841</f>
        <v>1.0990304428873331E-4</v>
      </c>
    </row>
    <row r="3842" spans="1:13" x14ac:dyDescent="0.2">
      <c r="A3842" t="s">
        <v>184</v>
      </c>
      <c r="B3842" t="s">
        <v>184</v>
      </c>
      <c r="C3842" t="s">
        <v>177</v>
      </c>
      <c r="D3842" t="s">
        <v>61</v>
      </c>
      <c r="E3842" t="s">
        <v>60</v>
      </c>
      <c r="F3842">
        <v>6090</v>
      </c>
      <c r="G3842" t="s">
        <v>81</v>
      </c>
      <c r="H3842">
        <v>0</v>
      </c>
      <c r="I3842">
        <v>1076</v>
      </c>
      <c r="J3842">
        <v>0.1766830870279146</v>
      </c>
      <c r="K3842">
        <f t="shared" ref="K3842" si="11520">(1.96*SQRT((J3842/100)*(1-(J3842/100))/(I3842*(J3842/100)^(-1))))</f>
        <v>1.0547776349034508E-4</v>
      </c>
      <c r="L3842">
        <f t="shared" ref="L3842" si="11521">J3842/100+K3842</f>
        <v>1.8723086337694911E-3</v>
      </c>
      <c r="M3842">
        <f t="shared" ref="M3842" si="11522">J3842/100-K3842</f>
        <v>1.6613531067888011E-3</v>
      </c>
    </row>
    <row r="3843" spans="1:13" x14ac:dyDescent="0.2">
      <c r="A3843" t="s">
        <v>184</v>
      </c>
      <c r="B3843" t="s">
        <v>184</v>
      </c>
      <c r="C3843" t="s">
        <v>177</v>
      </c>
      <c r="D3843" t="s">
        <v>61</v>
      </c>
      <c r="E3843" t="s">
        <v>60</v>
      </c>
      <c r="F3843">
        <v>6090</v>
      </c>
      <c r="G3843" t="s">
        <v>81</v>
      </c>
      <c r="H3843">
        <v>1</v>
      </c>
      <c r="I3843">
        <v>615</v>
      </c>
      <c r="J3843">
        <v>0.10098522167487685</v>
      </c>
      <c r="K3843">
        <f t="shared" ref="K3843" si="11523">(1.96*SQRT((J3843/100)*(1-(J3843/100))/(I3843*(J3843/100)^(-1))))</f>
        <v>7.9773186337834414E-5</v>
      </c>
      <c r="L3843">
        <f t="shared" ref="L3843" si="11524">J3843/100+K3843</f>
        <v>1.089625403086603E-3</v>
      </c>
      <c r="M3843">
        <f t="shared" ref="M3843" si="11525">J3843/100-K3843</f>
        <v>9.3007903041093418E-4</v>
      </c>
    </row>
    <row r="3844" spans="1:13" x14ac:dyDescent="0.2">
      <c r="A3844" t="s">
        <v>184</v>
      </c>
      <c r="B3844" t="s">
        <v>184</v>
      </c>
      <c r="C3844" t="s">
        <v>177</v>
      </c>
      <c r="D3844" t="s">
        <v>61</v>
      </c>
      <c r="E3844" t="s">
        <v>60</v>
      </c>
      <c r="F3844">
        <v>6090</v>
      </c>
      <c r="G3844" t="s">
        <v>81</v>
      </c>
      <c r="H3844">
        <v>2</v>
      </c>
      <c r="I3844">
        <v>1343</v>
      </c>
      <c r="J3844">
        <v>0.22052545155993433</v>
      </c>
      <c r="K3844">
        <f t="shared" ref="K3844" si="11526">(1.96*SQRT((J3844/100)*(1-(J3844/100))/(I3844*(J3844/100)^(-1))))</f>
        <v>1.1781413292778187E-4</v>
      </c>
      <c r="L3844">
        <f t="shared" ref="L3844" si="11527">J3844/100+K3844</f>
        <v>2.3230686485271254E-3</v>
      </c>
      <c r="M3844">
        <f t="shared" ref="M3844" si="11528">J3844/100-K3844</f>
        <v>2.0874403826715614E-3</v>
      </c>
    </row>
    <row r="3845" spans="1:13" x14ac:dyDescent="0.2">
      <c r="A3845" t="s">
        <v>184</v>
      </c>
      <c r="B3845" t="s">
        <v>184</v>
      </c>
      <c r="C3845" t="s">
        <v>177</v>
      </c>
      <c r="D3845" t="s">
        <v>61</v>
      </c>
      <c r="E3845" t="s">
        <v>60</v>
      </c>
      <c r="F3845">
        <v>6090</v>
      </c>
      <c r="G3845" t="s">
        <v>81</v>
      </c>
      <c r="H3845">
        <v>3</v>
      </c>
      <c r="I3845">
        <v>1932</v>
      </c>
      <c r="J3845">
        <v>0.31724137931034485</v>
      </c>
      <c r="K3845">
        <f t="shared" ref="K3845" si="11529">(1.96*SQRT((J3845/100)*(1-(J3845/100))/(I3845*(J3845/100)^(-1))))</f>
        <v>1.4123826170756661E-4</v>
      </c>
      <c r="L3845">
        <f t="shared" ref="L3845" si="11530">J3845/100+K3845</f>
        <v>3.3136520548110154E-3</v>
      </c>
      <c r="M3845">
        <f t="shared" ref="M3845" si="11531">J3845/100-K3845</f>
        <v>3.0311755313958818E-3</v>
      </c>
    </row>
    <row r="3846" spans="1:13" x14ac:dyDescent="0.2">
      <c r="A3846" t="s">
        <v>184</v>
      </c>
      <c r="B3846" t="s">
        <v>184</v>
      </c>
      <c r="C3846" t="s">
        <v>177</v>
      </c>
      <c r="D3846" t="s">
        <v>61</v>
      </c>
      <c r="E3846" t="s">
        <v>60</v>
      </c>
      <c r="F3846">
        <v>6090</v>
      </c>
      <c r="G3846" t="s">
        <v>81</v>
      </c>
      <c r="H3846">
        <v>4</v>
      </c>
      <c r="I3846">
        <v>1037</v>
      </c>
      <c r="J3846">
        <v>0.17027914614121512</v>
      </c>
      <c r="K3846">
        <f t="shared" ref="K3846" si="11532">(1.96*SQRT((J3846/100)*(1-(J3846/100))/(I3846*(J3846/100)^(-1))))</f>
        <v>1.0355190320006388E-4</v>
      </c>
      <c r="L3846">
        <f t="shared" ref="L3846" si="11533">J3846/100+K3846</f>
        <v>1.806343364612215E-3</v>
      </c>
      <c r="M3846">
        <f t="shared" ref="M3846" si="11534">J3846/100-K3846</f>
        <v>1.5992395582120871E-3</v>
      </c>
    </row>
    <row r="3847" spans="1:13" x14ac:dyDescent="0.2">
      <c r="A3847" t="s">
        <v>184</v>
      </c>
      <c r="B3847" t="s">
        <v>184</v>
      </c>
      <c r="C3847" t="s">
        <v>177</v>
      </c>
      <c r="D3847" t="s">
        <v>61</v>
      </c>
      <c r="E3847" t="s">
        <v>60</v>
      </c>
      <c r="F3847">
        <v>6090</v>
      </c>
      <c r="G3847" t="s">
        <v>81</v>
      </c>
      <c r="H3847">
        <v>5</v>
      </c>
      <c r="I3847">
        <v>63</v>
      </c>
      <c r="J3847">
        <v>1.0344827586206896E-2</v>
      </c>
      <c r="K3847">
        <f t="shared" ref="K3847" si="11535">(1.96*SQRT((J3847/100)*(1-(J3847/100))/(I3847*(J3847/100)^(-1))))</f>
        <v>2.5543863735498227E-5</v>
      </c>
      <c r="L3847">
        <f t="shared" ref="L3847" si="11536">J3847/100+K3847</f>
        <v>1.289921395975672E-4</v>
      </c>
      <c r="M3847">
        <f t="shared" ref="M3847" si="11537">J3847/100-K3847</f>
        <v>7.7904412126570736E-5</v>
      </c>
    </row>
    <row r="3848" spans="1:13" x14ac:dyDescent="0.2">
      <c r="A3848" t="s">
        <v>184</v>
      </c>
      <c r="B3848" t="s">
        <v>184</v>
      </c>
      <c r="C3848" t="s">
        <v>177</v>
      </c>
      <c r="D3848" t="s">
        <v>61</v>
      </c>
      <c r="E3848" t="s">
        <v>60</v>
      </c>
      <c r="F3848">
        <v>6090</v>
      </c>
      <c r="G3848" t="s">
        <v>81</v>
      </c>
      <c r="H3848">
        <v>6</v>
      </c>
      <c r="I3848">
        <v>24</v>
      </c>
      <c r="J3848">
        <v>3.9408866995073889E-3</v>
      </c>
      <c r="K3848">
        <f t="shared" ref="K3848" si="11538">(1.96*SQRT((J3848/100)*(1-(J3848/100))/(I3848*(J3848/100)^(-1))))</f>
        <v>1.5766519848735013E-5</v>
      </c>
      <c r="L3848">
        <f t="shared" ref="L3848" si="11539">J3848/100+K3848</f>
        <v>5.5175386843808905E-5</v>
      </c>
      <c r="M3848">
        <f t="shared" ref="M3848" si="11540">J3848/100-K3848</f>
        <v>2.3642347146338878E-5</v>
      </c>
    </row>
    <row r="3849" spans="1:13" x14ac:dyDescent="0.2">
      <c r="A3849" t="s">
        <v>184</v>
      </c>
      <c r="B3849" t="s">
        <v>184</v>
      </c>
      <c r="C3849" t="s">
        <v>177</v>
      </c>
      <c r="D3849" t="s">
        <v>61</v>
      </c>
      <c r="E3849" t="s">
        <v>60</v>
      </c>
      <c r="F3849">
        <v>6090</v>
      </c>
      <c r="G3849" t="s">
        <v>82</v>
      </c>
      <c r="H3849">
        <v>0</v>
      </c>
      <c r="I3849">
        <v>179</v>
      </c>
      <c r="J3849">
        <v>2.9392446633825946E-2</v>
      </c>
      <c r="K3849">
        <f t="shared" ref="K3849" si="11541">(1.96*SQRT((J3849/100)*(1-(J3849/100))/(I3849*(J3849/100)^(-1))))</f>
        <v>4.3052805777283534E-5</v>
      </c>
      <c r="L3849">
        <f t="shared" ref="L3849" si="11542">J3849/100+K3849</f>
        <v>3.3697727211554296E-4</v>
      </c>
      <c r="M3849">
        <f t="shared" ref="M3849" si="11543">J3849/100-K3849</f>
        <v>2.5087166056097593E-4</v>
      </c>
    </row>
    <row r="3850" spans="1:13" x14ac:dyDescent="0.2">
      <c r="A3850" t="s">
        <v>184</v>
      </c>
      <c r="B3850" t="s">
        <v>184</v>
      </c>
      <c r="C3850" t="s">
        <v>177</v>
      </c>
      <c r="D3850" t="s">
        <v>61</v>
      </c>
      <c r="E3850" t="s">
        <v>60</v>
      </c>
      <c r="F3850">
        <v>6090</v>
      </c>
      <c r="G3850" t="s">
        <v>82</v>
      </c>
      <c r="H3850">
        <v>1</v>
      </c>
      <c r="I3850">
        <v>32</v>
      </c>
      <c r="J3850">
        <v>5.2545155993431857E-3</v>
      </c>
      <c r="K3850">
        <f t="shared" ref="K3850" si="11544">(1.96*SQRT((J3850/100)*(1-(J3850/100))/(I3850*(J3850/100)^(-1))))</f>
        <v>1.820548937552583E-5</v>
      </c>
      <c r="L3850">
        <f t="shared" ref="L3850" si="11545">J3850/100+K3850</f>
        <v>7.0750645368957682E-5</v>
      </c>
      <c r="M3850">
        <f t="shared" ref="M3850" si="11546">J3850/100-K3850</f>
        <v>3.4339666617906028E-5</v>
      </c>
    </row>
    <row r="3851" spans="1:13" x14ac:dyDescent="0.2">
      <c r="A3851" t="s">
        <v>184</v>
      </c>
      <c r="B3851" t="s">
        <v>184</v>
      </c>
      <c r="C3851" t="s">
        <v>177</v>
      </c>
      <c r="D3851" t="s">
        <v>61</v>
      </c>
      <c r="E3851" t="s">
        <v>60</v>
      </c>
      <c r="F3851">
        <v>6090</v>
      </c>
      <c r="G3851" t="s">
        <v>82</v>
      </c>
      <c r="H3851">
        <v>2</v>
      </c>
      <c r="I3851">
        <v>33</v>
      </c>
      <c r="J3851">
        <v>5.4187192118226599E-3</v>
      </c>
      <c r="K3851">
        <f t="shared" ref="K3851" si="11547">(1.96*SQRT((J3851/100)*(1-(J3851/100))/(I3851*(J3851/100)^(-1))))</f>
        <v>1.848774667815521E-5</v>
      </c>
      <c r="L3851">
        <f t="shared" ref="L3851" si="11548">J3851/100+K3851</f>
        <v>7.2674938796381808E-5</v>
      </c>
      <c r="M3851">
        <f t="shared" ref="M3851" si="11549">J3851/100-K3851</f>
        <v>3.5699445440071396E-5</v>
      </c>
    </row>
    <row r="3852" spans="1:13" x14ac:dyDescent="0.2">
      <c r="A3852" t="s">
        <v>184</v>
      </c>
      <c r="B3852" t="s">
        <v>184</v>
      </c>
      <c r="C3852" t="s">
        <v>177</v>
      </c>
      <c r="D3852" t="s">
        <v>61</v>
      </c>
      <c r="E3852" t="s">
        <v>60</v>
      </c>
      <c r="F3852">
        <v>6090</v>
      </c>
      <c r="G3852" t="s">
        <v>82</v>
      </c>
      <c r="H3852">
        <v>3</v>
      </c>
      <c r="I3852">
        <v>315</v>
      </c>
      <c r="J3852">
        <v>5.1724137931034482E-2</v>
      </c>
      <c r="K3852">
        <f t="shared" ref="K3852" si="11550">(1.96*SQRT((J3852/100)*(1-(J3852/100))/(I3852*(J3852/100)^(-1))))</f>
        <v>5.7105995795822946E-5</v>
      </c>
      <c r="L3852">
        <f t="shared" ref="L3852" si="11551">J3852/100+K3852</f>
        <v>5.7434737510616782E-4</v>
      </c>
      <c r="M3852">
        <f t="shared" ref="M3852" si="11552">J3852/100-K3852</f>
        <v>4.6013538351452187E-4</v>
      </c>
    </row>
    <row r="3853" spans="1:13" x14ac:dyDescent="0.2">
      <c r="A3853" t="s">
        <v>184</v>
      </c>
      <c r="B3853" t="s">
        <v>184</v>
      </c>
      <c r="C3853" t="s">
        <v>177</v>
      </c>
      <c r="D3853" t="s">
        <v>61</v>
      </c>
      <c r="E3853" t="s">
        <v>60</v>
      </c>
      <c r="F3853">
        <v>6090</v>
      </c>
      <c r="G3853" t="s">
        <v>82</v>
      </c>
      <c r="H3853">
        <v>4</v>
      </c>
      <c r="I3853">
        <v>5047</v>
      </c>
      <c r="J3853">
        <v>0.828735632183908</v>
      </c>
      <c r="K3853">
        <f t="shared" ref="K3853" si="11553">(1.96*SQRT((J3853/100)*(1-(J3853/100))/(I3853*(J3853/100)^(-1))))</f>
        <v>2.2769230635850054E-4</v>
      </c>
      <c r="L3853">
        <f t="shared" ref="L3853" si="11554">J3853/100+K3853</f>
        <v>8.5150486281975815E-3</v>
      </c>
      <c r="M3853">
        <f t="shared" ref="M3853" si="11555">J3853/100-K3853</f>
        <v>8.0596640154805797E-3</v>
      </c>
    </row>
    <row r="3854" spans="1:13" x14ac:dyDescent="0.2">
      <c r="A3854" t="s">
        <v>184</v>
      </c>
      <c r="B3854" t="s">
        <v>184</v>
      </c>
      <c r="C3854" t="s">
        <v>177</v>
      </c>
      <c r="D3854" t="s">
        <v>61</v>
      </c>
      <c r="E3854" t="s">
        <v>60</v>
      </c>
      <c r="F3854">
        <v>6090</v>
      </c>
      <c r="G3854" t="s">
        <v>82</v>
      </c>
      <c r="H3854">
        <v>5</v>
      </c>
      <c r="I3854">
        <v>484</v>
      </c>
      <c r="J3854">
        <v>7.9474548440065684E-2</v>
      </c>
      <c r="K3854">
        <f t="shared" ref="K3854" si="11556">(1.96*SQRT((J3854/100)*(1-(J3854/100))/(I3854*(J3854/100)^(-1))))</f>
        <v>7.0776456291574635E-5</v>
      </c>
      <c r="L3854">
        <f t="shared" ref="L3854" si="11557">J3854/100+K3854</f>
        <v>8.6552194069223153E-4</v>
      </c>
      <c r="M3854">
        <f t="shared" ref="M3854" si="11558">J3854/100-K3854</f>
        <v>7.2396902810908221E-4</v>
      </c>
    </row>
    <row r="3855" spans="1:13" x14ac:dyDescent="0.2">
      <c r="A3855" t="s">
        <v>184</v>
      </c>
      <c r="B3855" t="s">
        <v>184</v>
      </c>
      <c r="C3855" t="s">
        <v>177</v>
      </c>
      <c r="D3855" t="s">
        <v>61</v>
      </c>
      <c r="E3855" t="s">
        <v>60</v>
      </c>
      <c r="F3855">
        <v>6090</v>
      </c>
      <c r="G3855" t="s">
        <v>83</v>
      </c>
      <c r="H3855">
        <v>0</v>
      </c>
      <c r="I3855">
        <v>6083</v>
      </c>
      <c r="J3855">
        <v>0.99885057471264371</v>
      </c>
      <c r="K3855">
        <f t="shared" ref="K3855" si="11559">(1.96*SQRT((J3855/100)*(1-(J3855/100))/(I3855*(J3855/100)^(-1))))</f>
        <v>2.4975707835599463E-4</v>
      </c>
      <c r="L3855">
        <f t="shared" ref="L3855" si="11560">J3855/100+K3855</f>
        <v>1.0238262825482432E-2</v>
      </c>
      <c r="M3855">
        <f t="shared" ref="M3855" si="11561">J3855/100-K3855</f>
        <v>9.738748668770442E-3</v>
      </c>
    </row>
    <row r="3856" spans="1:13" x14ac:dyDescent="0.2">
      <c r="A3856" t="s">
        <v>184</v>
      </c>
      <c r="B3856" t="s">
        <v>184</v>
      </c>
      <c r="C3856" t="s">
        <v>177</v>
      </c>
      <c r="D3856" t="s">
        <v>61</v>
      </c>
      <c r="E3856" t="s">
        <v>60</v>
      </c>
      <c r="F3856">
        <v>6090</v>
      </c>
      <c r="G3856" t="s">
        <v>83</v>
      </c>
      <c r="H3856">
        <v>1</v>
      </c>
      <c r="I3856">
        <v>6</v>
      </c>
      <c r="J3856">
        <v>9.8522167487684722E-4</v>
      </c>
      <c r="K3856">
        <f t="shared" ref="K3856" si="11562">(1.96*SQRT((J3856/100)*(1-(J3856/100))/(I3856*(J3856/100)^(-1))))</f>
        <v>7.8833764294761644E-6</v>
      </c>
      <c r="L3856">
        <f t="shared" ref="L3856" si="11563">J3856/100+K3856</f>
        <v>1.7735593178244637E-5</v>
      </c>
      <c r="M3856">
        <f t="shared" ref="M3856" si="11564">J3856/100-K3856</f>
        <v>1.9688403192923085E-6</v>
      </c>
    </row>
    <row r="3857" spans="1:13" x14ac:dyDescent="0.2">
      <c r="A3857" t="s">
        <v>184</v>
      </c>
      <c r="B3857" t="s">
        <v>184</v>
      </c>
      <c r="C3857" t="s">
        <v>177</v>
      </c>
      <c r="D3857" t="s">
        <v>61</v>
      </c>
      <c r="E3857" t="s">
        <v>60</v>
      </c>
      <c r="F3857">
        <v>6090</v>
      </c>
      <c r="G3857" t="s">
        <v>83</v>
      </c>
      <c r="H3857">
        <v>2</v>
      </c>
      <c r="I3857">
        <v>1</v>
      </c>
      <c r="J3857">
        <v>1.6420361247947455E-4</v>
      </c>
      <c r="K3857">
        <f t="shared" ref="K3857" si="11565">(1.96*SQRT((J3857/100)*(1-(J3857/100))/(I3857*(J3857/100)^(-1))))</f>
        <v>3.2183881622396337E-6</v>
      </c>
      <c r="L3857">
        <f t="shared" ref="L3857" si="11566">J3857/100+K3857</f>
        <v>4.8604242870343792E-6</v>
      </c>
      <c r="M3857">
        <f t="shared" ref="M3857" si="11567">J3857/100-K3857</f>
        <v>-1.5763520374448882E-6</v>
      </c>
    </row>
    <row r="3858" spans="1:13" x14ac:dyDescent="0.2">
      <c r="A3858" t="s">
        <v>184</v>
      </c>
      <c r="B3858" t="s">
        <v>184</v>
      </c>
      <c r="C3858" t="s">
        <v>177</v>
      </c>
      <c r="D3858" t="s">
        <v>61</v>
      </c>
      <c r="E3858" t="s">
        <v>60</v>
      </c>
      <c r="F3858">
        <v>6090</v>
      </c>
      <c r="G3858" t="s">
        <v>26</v>
      </c>
      <c r="H3858">
        <v>0</v>
      </c>
      <c r="I3858">
        <v>5991</v>
      </c>
      <c r="J3858">
        <v>0.98374384236453205</v>
      </c>
      <c r="K3858">
        <f t="shared" ref="K3858" si="11568">(1.96*SQRT((J3858/100)*(1-(J3858/100))/(I3858*(J3858/100)^(-1))))</f>
        <v>2.4788011516563047E-4</v>
      </c>
      <c r="L3858">
        <f t="shared" ref="L3858" si="11569">J3858/100+K3858</f>
        <v>1.0085318538810952E-2</v>
      </c>
      <c r="M3858">
        <f t="shared" ref="M3858" si="11570">J3858/100-K3858</f>
        <v>9.5895583084796895E-3</v>
      </c>
    </row>
    <row r="3859" spans="1:13" x14ac:dyDescent="0.2">
      <c r="A3859" t="s">
        <v>184</v>
      </c>
      <c r="B3859" t="s">
        <v>184</v>
      </c>
      <c r="C3859" t="s">
        <v>177</v>
      </c>
      <c r="D3859" t="s">
        <v>61</v>
      </c>
      <c r="E3859" t="s">
        <v>60</v>
      </c>
      <c r="F3859">
        <v>6090</v>
      </c>
      <c r="G3859" t="s">
        <v>26</v>
      </c>
      <c r="H3859">
        <v>1</v>
      </c>
      <c r="I3859">
        <v>88</v>
      </c>
      <c r="J3859">
        <v>1.444991789819376E-2</v>
      </c>
      <c r="K3859">
        <f t="shared" ref="K3859" si="11571">(1.96*SQRT((J3859/100)*(1-(J3859/100))/(I3859*(J3859/100)^(-1))))</f>
        <v>3.0189000523008315E-5</v>
      </c>
      <c r="L3859">
        <f t="shared" ref="L3859" si="11572">J3859/100+K3859</f>
        <v>1.7468817950494592E-4</v>
      </c>
      <c r="M3859">
        <f t="shared" ref="M3859" si="11573">J3859/100-K3859</f>
        <v>1.143101784589293E-4</v>
      </c>
    </row>
    <row r="3860" spans="1:13" x14ac:dyDescent="0.2">
      <c r="A3860" t="s">
        <v>184</v>
      </c>
      <c r="B3860" t="s">
        <v>184</v>
      </c>
      <c r="C3860" t="s">
        <v>177</v>
      </c>
      <c r="D3860" t="s">
        <v>61</v>
      </c>
      <c r="E3860" t="s">
        <v>60</v>
      </c>
      <c r="F3860">
        <v>6090</v>
      </c>
      <c r="G3860" t="s">
        <v>26</v>
      </c>
      <c r="H3860">
        <v>2</v>
      </c>
      <c r="I3860">
        <v>8</v>
      </c>
      <c r="J3860">
        <v>1.3136288998357964E-3</v>
      </c>
      <c r="K3860">
        <f t="shared" ref="K3860" si="11574">(1.96*SQRT((J3860/100)*(1-(J3860/100))/(I3860*(J3860/100)^(-1))))</f>
        <v>9.1029240598482E-6</v>
      </c>
      <c r="L3860">
        <f t="shared" ref="L3860" si="11575">J3860/100+K3860</f>
        <v>2.2239213058206164E-5</v>
      </c>
      <c r="M3860">
        <f t="shared" ref="M3860" si="11576">J3860/100-K3860</f>
        <v>4.0333649385097638E-6</v>
      </c>
    </row>
    <row r="3861" spans="1:13" x14ac:dyDescent="0.2">
      <c r="A3861" t="s">
        <v>184</v>
      </c>
      <c r="B3861" t="s">
        <v>184</v>
      </c>
      <c r="C3861" t="s">
        <v>177</v>
      </c>
      <c r="D3861" t="s">
        <v>61</v>
      </c>
      <c r="E3861" t="s">
        <v>60</v>
      </c>
      <c r="F3861">
        <v>6090</v>
      </c>
      <c r="G3861" t="s">
        <v>26</v>
      </c>
      <c r="H3861">
        <v>3</v>
      </c>
      <c r="I3861">
        <v>3</v>
      </c>
      <c r="J3861">
        <v>4.9261083743842361E-4</v>
      </c>
      <c r="K3861">
        <f t="shared" ref="K3861" si="11577">(1.96*SQRT((J3861/100)*(1-(J3861/100))/(I3861*(J3861/100)^(-1))))</f>
        <v>5.5744026620691518E-6</v>
      </c>
      <c r="L3861">
        <f t="shared" ref="L3861" si="11578">J3861/100+K3861</f>
        <v>1.0500511036453388E-5</v>
      </c>
      <c r="M3861">
        <f t="shared" ref="M3861" si="11579">J3861/100-K3861</f>
        <v>-6.4829428768491542E-7</v>
      </c>
    </row>
    <row r="3862" spans="1:13" x14ac:dyDescent="0.2">
      <c r="A3862" t="s">
        <v>184</v>
      </c>
      <c r="B3862" t="s">
        <v>184</v>
      </c>
      <c r="C3862" t="s">
        <v>177</v>
      </c>
      <c r="D3862" t="s">
        <v>61</v>
      </c>
      <c r="E3862" t="s">
        <v>60</v>
      </c>
      <c r="F3862">
        <v>6090</v>
      </c>
      <c r="G3862" t="s">
        <v>84</v>
      </c>
      <c r="H3862">
        <v>0</v>
      </c>
      <c r="I3862">
        <v>704</v>
      </c>
      <c r="J3862">
        <v>0.11559934318555008</v>
      </c>
      <c r="K3862">
        <f t="shared" ref="K3862" si="11580">(1.96*SQRT((J3862/100)*(1-(J3862/100))/(I3862*(J3862/100)^(-1))))</f>
        <v>8.5344186352263876E-5</v>
      </c>
      <c r="L3862">
        <f t="shared" ref="L3862" si="11581">J3862/100+K3862</f>
        <v>1.2413376182077648E-3</v>
      </c>
      <c r="M3862">
        <f t="shared" ref="M3862" si="11582">J3862/100-K3862</f>
        <v>1.070649245503237E-3</v>
      </c>
    </row>
    <row r="3863" spans="1:13" x14ac:dyDescent="0.2">
      <c r="A3863" t="s">
        <v>184</v>
      </c>
      <c r="B3863" t="s">
        <v>184</v>
      </c>
      <c r="C3863" t="s">
        <v>177</v>
      </c>
      <c r="D3863" t="s">
        <v>61</v>
      </c>
      <c r="E3863" t="s">
        <v>60</v>
      </c>
      <c r="F3863">
        <v>6090</v>
      </c>
      <c r="G3863" t="s">
        <v>84</v>
      </c>
      <c r="H3863">
        <v>1</v>
      </c>
      <c r="I3863">
        <v>5173</v>
      </c>
      <c r="J3863">
        <v>0.84942528735632183</v>
      </c>
      <c r="K3863">
        <f t="shared" ref="K3863" si="11583">(1.96*SQRT((J3863/100)*(1-(J3863/100))/(I3863*(J3863/100)^(-1))))</f>
        <v>2.3049294444722364E-4</v>
      </c>
      <c r="L3863">
        <f t="shared" ref="L3863" si="11584">J3863/100+K3863</f>
        <v>8.7247458180104431E-3</v>
      </c>
      <c r="M3863">
        <f t="shared" ref="M3863" si="11585">J3863/100-K3863</f>
        <v>8.2637599291159949E-3</v>
      </c>
    </row>
    <row r="3864" spans="1:13" x14ac:dyDescent="0.2">
      <c r="A3864" t="s">
        <v>184</v>
      </c>
      <c r="B3864" t="s">
        <v>184</v>
      </c>
      <c r="C3864" t="s">
        <v>177</v>
      </c>
      <c r="D3864" t="s">
        <v>61</v>
      </c>
      <c r="E3864" t="s">
        <v>60</v>
      </c>
      <c r="F3864">
        <v>6090</v>
      </c>
      <c r="G3864" t="s">
        <v>84</v>
      </c>
      <c r="H3864">
        <v>2</v>
      </c>
      <c r="I3864">
        <v>196</v>
      </c>
      <c r="J3864">
        <v>3.2183908045977011E-2</v>
      </c>
      <c r="K3864">
        <f t="shared" ref="K3864" si="11586">(1.96*SQRT((J3864/100)*(1-(J3864/100))/(I3864*(J3864/100)^(-1))))</f>
        <v>4.5050220053330312E-5</v>
      </c>
      <c r="L3864">
        <f t="shared" ref="L3864" si="11587">J3864/100+K3864</f>
        <v>3.6688930051310042E-4</v>
      </c>
      <c r="M3864">
        <f t="shared" ref="M3864" si="11588">J3864/100-K3864</f>
        <v>2.7678886040643981E-4</v>
      </c>
    </row>
    <row r="3865" spans="1:13" x14ac:dyDescent="0.2">
      <c r="A3865" t="s">
        <v>184</v>
      </c>
      <c r="B3865" t="s">
        <v>184</v>
      </c>
      <c r="C3865" t="s">
        <v>177</v>
      </c>
      <c r="D3865" t="s">
        <v>61</v>
      </c>
      <c r="E3865" t="s">
        <v>60</v>
      </c>
      <c r="F3865">
        <v>6090</v>
      </c>
      <c r="G3865" t="s">
        <v>84</v>
      </c>
      <c r="H3865">
        <v>3</v>
      </c>
      <c r="I3865">
        <v>13</v>
      </c>
      <c r="J3865">
        <v>2.134646962233169E-3</v>
      </c>
      <c r="K3865">
        <f t="shared" ref="K3865" si="11589">(1.96*SQRT((J3865/100)*(1-(J3865/100))/(I3865*(J3865/100)^(-1))))</f>
        <v>1.1603949216801205E-5</v>
      </c>
      <c r="L3865">
        <f t="shared" ref="L3865" si="11590">J3865/100+K3865</f>
        <v>3.2950418839132893E-5</v>
      </c>
      <c r="M3865">
        <f t="shared" ref="M3865" si="11591">J3865/100-K3865</f>
        <v>9.7425204055304846E-6</v>
      </c>
    </row>
    <row r="3866" spans="1:13" x14ac:dyDescent="0.2">
      <c r="A3866" t="s">
        <v>184</v>
      </c>
      <c r="B3866" t="s">
        <v>184</v>
      </c>
      <c r="C3866" t="s">
        <v>177</v>
      </c>
      <c r="D3866" t="s">
        <v>61</v>
      </c>
      <c r="E3866" t="s">
        <v>60</v>
      </c>
      <c r="F3866">
        <v>6090</v>
      </c>
      <c r="G3866" t="s">
        <v>84</v>
      </c>
      <c r="H3866">
        <v>4</v>
      </c>
      <c r="I3866">
        <v>4</v>
      </c>
      <c r="J3866">
        <v>6.5681444991789822E-4</v>
      </c>
      <c r="K3866">
        <f t="shared" ref="K3866" si="11592">(1.96*SQRT((J3866/100)*(1-(J3866/100))/(I3866*(J3866/100)^(-1))))</f>
        <v>6.4367604703048318E-6</v>
      </c>
      <c r="L3866">
        <f t="shared" ref="L3866" si="11593">J3866/100+K3866</f>
        <v>1.3004904969483814E-5</v>
      </c>
      <c r="M3866">
        <f t="shared" ref="M3866" si="11594">J3866/100-K3866</f>
        <v>1.3138402887415007E-7</v>
      </c>
    </row>
    <row r="3867" spans="1:13" x14ac:dyDescent="0.2">
      <c r="A3867" t="s">
        <v>184</v>
      </c>
      <c r="B3867" t="s">
        <v>184</v>
      </c>
      <c r="C3867" t="s">
        <v>177</v>
      </c>
      <c r="D3867" t="s">
        <v>61</v>
      </c>
      <c r="E3867" t="s">
        <v>60</v>
      </c>
      <c r="F3867">
        <v>6090</v>
      </c>
      <c r="G3867" t="s">
        <v>27</v>
      </c>
      <c r="H3867">
        <v>0</v>
      </c>
      <c r="I3867">
        <v>723</v>
      </c>
      <c r="J3867">
        <v>0.1187192118226601</v>
      </c>
      <c r="K3867">
        <f t="shared" ref="K3867" si="11595">(1.96*SQRT((J3867/100)*(1-(J3867/100))/(I3867*(J3867/100)^(-1))))</f>
        <v>8.6486829903897812E-5</v>
      </c>
      <c r="L3867">
        <f t="shared" ref="L3867" si="11596">J3867/100+K3867</f>
        <v>1.2736789481304987E-3</v>
      </c>
      <c r="M3867">
        <f t="shared" ref="M3867" si="11597">J3867/100-K3867</f>
        <v>1.1007052883227032E-3</v>
      </c>
    </row>
    <row r="3868" spans="1:13" x14ac:dyDescent="0.2">
      <c r="A3868" t="s">
        <v>184</v>
      </c>
      <c r="B3868" t="s">
        <v>184</v>
      </c>
      <c r="C3868" t="s">
        <v>177</v>
      </c>
      <c r="D3868" t="s">
        <v>61</v>
      </c>
      <c r="E3868" t="s">
        <v>60</v>
      </c>
      <c r="F3868">
        <v>6090</v>
      </c>
      <c r="G3868" t="s">
        <v>27</v>
      </c>
      <c r="H3868">
        <v>1</v>
      </c>
      <c r="I3868">
        <v>5232</v>
      </c>
      <c r="J3868">
        <v>0.85911330049261081</v>
      </c>
      <c r="K3868">
        <f t="shared" ref="K3868" si="11598">(1.96*SQRT((J3868/100)*(1-(J3868/100))/(I3868*(J3868/100)^(-1))))</f>
        <v>2.3179232184861203E-4</v>
      </c>
      <c r="L3868">
        <f t="shared" ref="L3868" si="11599">J3868/100+K3868</f>
        <v>8.8229253267747207E-3</v>
      </c>
      <c r="M3868">
        <f t="shared" ref="M3868" si="11600">J3868/100-K3868</f>
        <v>8.3593406830774972E-3</v>
      </c>
    </row>
    <row r="3869" spans="1:13" x14ac:dyDescent="0.2">
      <c r="A3869" t="s">
        <v>184</v>
      </c>
      <c r="B3869" t="s">
        <v>184</v>
      </c>
      <c r="C3869" t="s">
        <v>177</v>
      </c>
      <c r="D3869" t="s">
        <v>61</v>
      </c>
      <c r="E3869" t="s">
        <v>60</v>
      </c>
      <c r="F3869">
        <v>6090</v>
      </c>
      <c r="G3869" t="s">
        <v>27</v>
      </c>
      <c r="H3869">
        <v>2</v>
      </c>
      <c r="I3869">
        <v>135</v>
      </c>
      <c r="J3869">
        <v>2.2167487684729065E-2</v>
      </c>
      <c r="K3869">
        <f t="shared" ref="K3869" si="11601">(1.96*SQRT((J3869/100)*(1-(J3869/100))/(I3869*(J3869/100)^(-1))))</f>
        <v>3.7390177042805031E-5</v>
      </c>
      <c r="L3869">
        <f t="shared" ref="L3869" si="11602">J3869/100+K3869</f>
        <v>2.5906505389009567E-4</v>
      </c>
      <c r="M3869">
        <f t="shared" ref="M3869" si="11603">J3869/100-K3869</f>
        <v>1.8428469980448563E-4</v>
      </c>
    </row>
    <row r="3870" spans="1:13" x14ac:dyDescent="0.2">
      <c r="A3870" t="s">
        <v>184</v>
      </c>
      <c r="B3870" t="s">
        <v>184</v>
      </c>
      <c r="C3870" t="s">
        <v>177</v>
      </c>
      <c r="D3870" t="s">
        <v>61</v>
      </c>
      <c r="E3870" t="s">
        <v>60</v>
      </c>
      <c r="F3870">
        <v>6090</v>
      </c>
      <c r="G3870" t="s">
        <v>85</v>
      </c>
      <c r="H3870">
        <v>0</v>
      </c>
      <c r="I3870">
        <v>338</v>
      </c>
      <c r="J3870">
        <v>5.5500821018062398E-2</v>
      </c>
      <c r="K3870">
        <f t="shared" ref="K3870" si="11604">(1.96*SQRT((J3870/100)*(1-(J3870/100))/(I3870*(J3870/100)^(-1))))</f>
        <v>5.9152972994504864E-5</v>
      </c>
      <c r="L3870">
        <f t="shared" ref="L3870" si="11605">J3870/100+K3870</f>
        <v>6.1416118317512882E-4</v>
      </c>
      <c r="M3870">
        <f t="shared" ref="M3870" si="11606">J3870/100-K3870</f>
        <v>4.9585523718611907E-4</v>
      </c>
    </row>
    <row r="3871" spans="1:13" x14ac:dyDescent="0.2">
      <c r="A3871" t="s">
        <v>184</v>
      </c>
      <c r="B3871" t="s">
        <v>184</v>
      </c>
      <c r="C3871" t="s">
        <v>177</v>
      </c>
      <c r="D3871" t="s">
        <v>61</v>
      </c>
      <c r="E3871" t="s">
        <v>60</v>
      </c>
      <c r="F3871">
        <v>6090</v>
      </c>
      <c r="G3871" t="s">
        <v>85</v>
      </c>
      <c r="H3871">
        <v>1</v>
      </c>
      <c r="I3871">
        <v>483</v>
      </c>
      <c r="J3871">
        <v>7.9310344827586213E-2</v>
      </c>
      <c r="K3871">
        <f t="shared" ref="K3871" si="11607">(1.96*SQRT((J3871/100)*(1-(J3871/100))/(I3871*(J3871/100)^(-1))))</f>
        <v>7.0703360406870435E-5</v>
      </c>
      <c r="L3871">
        <f t="shared" ref="L3871" si="11608">J3871/100+K3871</f>
        <v>8.638068086827326E-4</v>
      </c>
      <c r="M3871">
        <f t="shared" ref="M3871" si="11609">J3871/100-K3871</f>
        <v>7.224000878689917E-4</v>
      </c>
    </row>
    <row r="3872" spans="1:13" x14ac:dyDescent="0.2">
      <c r="A3872" t="s">
        <v>184</v>
      </c>
      <c r="B3872" t="s">
        <v>184</v>
      </c>
      <c r="C3872" t="s">
        <v>177</v>
      </c>
      <c r="D3872" t="s">
        <v>61</v>
      </c>
      <c r="E3872" t="s">
        <v>60</v>
      </c>
      <c r="F3872">
        <v>6090</v>
      </c>
      <c r="G3872" t="s">
        <v>85</v>
      </c>
      <c r="H3872">
        <v>2</v>
      </c>
      <c r="I3872">
        <v>5156</v>
      </c>
      <c r="J3872">
        <v>0.8466338259441708</v>
      </c>
      <c r="K3872">
        <f t="shared" ref="K3872" si="11610">(1.96*SQRT((J3872/100)*(1-(J3872/100))/(I3872*(J3872/100)^(-1))))</f>
        <v>2.3011713822452257E-4</v>
      </c>
      <c r="L3872">
        <f t="shared" ref="L3872" si="11611">J3872/100+K3872</f>
        <v>8.6964553976662303E-3</v>
      </c>
      <c r="M3872">
        <f t="shared" ref="M3872" si="11612">J3872/100-K3872</f>
        <v>8.2362211212171858E-3</v>
      </c>
    </row>
    <row r="3873" spans="1:13" x14ac:dyDescent="0.2">
      <c r="A3873" t="s">
        <v>184</v>
      </c>
      <c r="B3873" t="s">
        <v>184</v>
      </c>
      <c r="C3873" t="s">
        <v>177</v>
      </c>
      <c r="D3873" t="s">
        <v>61</v>
      </c>
      <c r="E3873" t="s">
        <v>60</v>
      </c>
      <c r="F3873">
        <v>6090</v>
      </c>
      <c r="G3873" t="s">
        <v>85</v>
      </c>
      <c r="H3873">
        <v>3</v>
      </c>
      <c r="I3873">
        <v>113</v>
      </c>
      <c r="J3873">
        <v>1.8555008210180624E-2</v>
      </c>
      <c r="K3873">
        <f t="shared" ref="K3873" si="11613">(1.96*SQRT((J3873/100)*(1-(J3873/100))/(I3873*(J3873/100)^(-1))))</f>
        <v>3.420878937166813E-5</v>
      </c>
      <c r="L3873">
        <f t="shared" ref="L3873" si="11614">J3873/100+K3873</f>
        <v>2.1975887147347438E-4</v>
      </c>
      <c r="M3873">
        <f t="shared" ref="M3873" si="11615">J3873/100-K3873</f>
        <v>1.513412927301381E-4</v>
      </c>
    </row>
    <row r="3874" spans="1:13" x14ac:dyDescent="0.2">
      <c r="A3874" t="s">
        <v>184</v>
      </c>
      <c r="B3874" t="s">
        <v>184</v>
      </c>
      <c r="C3874" t="s">
        <v>175</v>
      </c>
      <c r="D3874" t="s">
        <v>57</v>
      </c>
      <c r="F3874">
        <v>1</v>
      </c>
      <c r="G3874" t="s">
        <v>196</v>
      </c>
      <c r="I3874">
        <v>1</v>
      </c>
      <c r="J3874">
        <v>1</v>
      </c>
      <c r="K3874">
        <f t="shared" ref="K3874" si="11616">(1.96*SQRT((J3874/100)*(1-(J3874/100))/(I3874*(J3874/100)^(-1))))</f>
        <v>1.9501753767289749E-2</v>
      </c>
      <c r="L3874">
        <f t="shared" ref="L3874" si="11617">J3874/100+K3874</f>
        <v>2.9501753767289751E-2</v>
      </c>
      <c r="M3874">
        <f t="shared" ref="M3874" si="11618">J3874/100-K3874</f>
        <v>-9.501753767289749E-3</v>
      </c>
    </row>
    <row r="3875" spans="1:13" x14ac:dyDescent="0.2">
      <c r="A3875" t="s">
        <v>184</v>
      </c>
      <c r="B3875" t="s">
        <v>184</v>
      </c>
      <c r="C3875" t="s">
        <v>175</v>
      </c>
      <c r="D3875" t="s">
        <v>57</v>
      </c>
      <c r="F3875">
        <v>1</v>
      </c>
      <c r="G3875" t="s">
        <v>28</v>
      </c>
      <c r="H3875">
        <v>1</v>
      </c>
      <c r="I3875">
        <v>1</v>
      </c>
      <c r="J3875">
        <v>1</v>
      </c>
      <c r="K3875">
        <f t="shared" ref="K3875" si="11619">(1.96*SQRT((J3875/100)*(1-(J3875/100))/(I3875*(J3875/100)^(-1))))</f>
        <v>1.9501753767289749E-2</v>
      </c>
      <c r="L3875">
        <f t="shared" ref="L3875" si="11620">J3875/100+K3875</f>
        <v>2.9501753767289751E-2</v>
      </c>
      <c r="M3875">
        <f t="shared" ref="M3875" si="11621">J3875/100-K3875</f>
        <v>-9.501753767289749E-3</v>
      </c>
    </row>
    <row r="3876" spans="1:13" x14ac:dyDescent="0.2">
      <c r="A3876" t="s">
        <v>184</v>
      </c>
      <c r="B3876" t="s">
        <v>184</v>
      </c>
      <c r="C3876" t="s">
        <v>175</v>
      </c>
      <c r="D3876" t="s">
        <v>57</v>
      </c>
      <c r="F3876">
        <v>1</v>
      </c>
      <c r="G3876" t="s">
        <v>3</v>
      </c>
      <c r="H3876">
        <v>0</v>
      </c>
      <c r="I3876">
        <v>1</v>
      </c>
      <c r="J3876">
        <v>1</v>
      </c>
      <c r="K3876">
        <f t="shared" ref="K3876" si="11622">(1.96*SQRT((J3876/100)*(1-(J3876/100))/(I3876*(J3876/100)^(-1))))</f>
        <v>1.9501753767289749E-2</v>
      </c>
      <c r="L3876">
        <f t="shared" ref="L3876" si="11623">J3876/100+K3876</f>
        <v>2.9501753767289751E-2</v>
      </c>
      <c r="M3876">
        <f t="shared" ref="M3876" si="11624">J3876/100-K3876</f>
        <v>-9.501753767289749E-3</v>
      </c>
    </row>
    <row r="3877" spans="1:13" x14ac:dyDescent="0.2">
      <c r="A3877" t="s">
        <v>184</v>
      </c>
      <c r="B3877" t="s">
        <v>184</v>
      </c>
      <c r="C3877" t="s">
        <v>175</v>
      </c>
      <c r="D3877" t="s">
        <v>57</v>
      </c>
      <c r="F3877">
        <v>1</v>
      </c>
      <c r="G3877" t="s">
        <v>8</v>
      </c>
      <c r="H3877">
        <v>0</v>
      </c>
      <c r="I3877">
        <v>1</v>
      </c>
      <c r="J3877">
        <v>1</v>
      </c>
      <c r="K3877">
        <f t="shared" ref="K3877" si="11625">(1.96*SQRT((J3877/100)*(1-(J3877/100))/(I3877*(J3877/100)^(-1))))</f>
        <v>1.9501753767289749E-2</v>
      </c>
      <c r="L3877">
        <f t="shared" ref="L3877" si="11626">J3877/100+K3877</f>
        <v>2.9501753767289751E-2</v>
      </c>
      <c r="M3877">
        <f t="shared" ref="M3877" si="11627">J3877/100-K3877</f>
        <v>-9.501753767289749E-3</v>
      </c>
    </row>
    <row r="3878" spans="1:13" x14ac:dyDescent="0.2">
      <c r="A3878" t="s">
        <v>184</v>
      </c>
      <c r="B3878" t="s">
        <v>184</v>
      </c>
      <c r="C3878" t="s">
        <v>175</v>
      </c>
      <c r="D3878" t="s">
        <v>57</v>
      </c>
      <c r="F3878">
        <v>1</v>
      </c>
      <c r="G3878" t="s">
        <v>9</v>
      </c>
      <c r="H3878">
        <v>0</v>
      </c>
      <c r="I3878">
        <v>1</v>
      </c>
      <c r="J3878">
        <v>1</v>
      </c>
      <c r="K3878">
        <f t="shared" ref="K3878" si="11628">(1.96*SQRT((J3878/100)*(1-(J3878/100))/(I3878*(J3878/100)^(-1))))</f>
        <v>1.9501753767289749E-2</v>
      </c>
      <c r="L3878">
        <f t="shared" ref="L3878" si="11629">J3878/100+K3878</f>
        <v>2.9501753767289751E-2</v>
      </c>
      <c r="M3878">
        <f t="shared" ref="M3878" si="11630">J3878/100-K3878</f>
        <v>-9.501753767289749E-3</v>
      </c>
    </row>
    <row r="3879" spans="1:13" x14ac:dyDescent="0.2">
      <c r="A3879" t="s">
        <v>184</v>
      </c>
      <c r="B3879" t="s">
        <v>184</v>
      </c>
      <c r="C3879" t="s">
        <v>175</v>
      </c>
      <c r="D3879" t="s">
        <v>57</v>
      </c>
      <c r="F3879">
        <v>1</v>
      </c>
      <c r="G3879" t="s">
        <v>10</v>
      </c>
      <c r="H3879">
        <v>0</v>
      </c>
      <c r="I3879">
        <v>1</v>
      </c>
      <c r="J3879">
        <v>1</v>
      </c>
      <c r="K3879">
        <f t="shared" ref="K3879" si="11631">(1.96*SQRT((J3879/100)*(1-(J3879/100))/(I3879*(J3879/100)^(-1))))</f>
        <v>1.9501753767289749E-2</v>
      </c>
      <c r="L3879">
        <f t="shared" ref="L3879" si="11632">J3879/100+K3879</f>
        <v>2.9501753767289751E-2</v>
      </c>
      <c r="M3879">
        <f t="shared" ref="M3879" si="11633">J3879/100-K3879</f>
        <v>-9.501753767289749E-3</v>
      </c>
    </row>
    <row r="3880" spans="1:13" x14ac:dyDescent="0.2">
      <c r="A3880" t="s">
        <v>184</v>
      </c>
      <c r="B3880" t="s">
        <v>184</v>
      </c>
      <c r="C3880" t="s">
        <v>175</v>
      </c>
      <c r="D3880" t="s">
        <v>57</v>
      </c>
      <c r="F3880">
        <v>1</v>
      </c>
      <c r="G3880" t="s">
        <v>11</v>
      </c>
      <c r="H3880">
        <v>0</v>
      </c>
      <c r="I3880">
        <v>1</v>
      </c>
      <c r="J3880">
        <v>1</v>
      </c>
      <c r="K3880">
        <f t="shared" ref="K3880" si="11634">(1.96*SQRT((J3880/100)*(1-(J3880/100))/(I3880*(J3880/100)^(-1))))</f>
        <v>1.9501753767289749E-2</v>
      </c>
      <c r="L3880">
        <f t="shared" ref="L3880" si="11635">J3880/100+K3880</f>
        <v>2.9501753767289751E-2</v>
      </c>
      <c r="M3880">
        <f t="shared" ref="M3880" si="11636">J3880/100-K3880</f>
        <v>-9.501753767289749E-3</v>
      </c>
    </row>
    <row r="3881" spans="1:13" x14ac:dyDescent="0.2">
      <c r="A3881" t="s">
        <v>184</v>
      </c>
      <c r="B3881" t="s">
        <v>184</v>
      </c>
      <c r="C3881" t="s">
        <v>175</v>
      </c>
      <c r="D3881" t="s">
        <v>57</v>
      </c>
      <c r="F3881">
        <v>1</v>
      </c>
      <c r="G3881" t="s">
        <v>24</v>
      </c>
      <c r="H3881">
        <v>0</v>
      </c>
      <c r="I3881">
        <v>1</v>
      </c>
      <c r="J3881">
        <v>1</v>
      </c>
      <c r="K3881">
        <f t="shared" ref="K3881" si="11637">(1.96*SQRT((J3881/100)*(1-(J3881/100))/(I3881*(J3881/100)^(-1))))</f>
        <v>1.9501753767289749E-2</v>
      </c>
      <c r="L3881">
        <f t="shared" ref="L3881" si="11638">J3881/100+K3881</f>
        <v>2.9501753767289751E-2</v>
      </c>
      <c r="M3881">
        <f t="shared" ref="M3881" si="11639">J3881/100-K3881</f>
        <v>-9.501753767289749E-3</v>
      </c>
    </row>
    <row r="3882" spans="1:13" x14ac:dyDescent="0.2">
      <c r="A3882" t="s">
        <v>184</v>
      </c>
      <c r="B3882" t="s">
        <v>184</v>
      </c>
      <c r="C3882" t="s">
        <v>175</v>
      </c>
      <c r="D3882" t="s">
        <v>57</v>
      </c>
      <c r="F3882">
        <v>1</v>
      </c>
      <c r="G3882" t="s">
        <v>25</v>
      </c>
      <c r="H3882">
        <v>0</v>
      </c>
      <c r="I3882">
        <v>1</v>
      </c>
      <c r="J3882">
        <v>1</v>
      </c>
      <c r="K3882">
        <f t="shared" ref="K3882" si="11640">(1.96*SQRT((J3882/100)*(1-(J3882/100))/(I3882*(J3882/100)^(-1))))</f>
        <v>1.9501753767289749E-2</v>
      </c>
      <c r="L3882">
        <f t="shared" ref="L3882" si="11641">J3882/100+K3882</f>
        <v>2.9501753767289751E-2</v>
      </c>
      <c r="M3882">
        <f t="shared" ref="M3882" si="11642">J3882/100-K3882</f>
        <v>-9.501753767289749E-3</v>
      </c>
    </row>
    <row r="3883" spans="1:13" x14ac:dyDescent="0.2">
      <c r="A3883" t="s">
        <v>184</v>
      </c>
      <c r="B3883" t="s">
        <v>184</v>
      </c>
      <c r="C3883" t="s">
        <v>175</v>
      </c>
      <c r="D3883" t="s">
        <v>57</v>
      </c>
      <c r="F3883">
        <v>1</v>
      </c>
      <c r="G3883" t="s">
        <v>72</v>
      </c>
      <c r="H3883">
        <v>0</v>
      </c>
      <c r="I3883">
        <v>1</v>
      </c>
      <c r="J3883">
        <v>1</v>
      </c>
      <c r="K3883">
        <f t="shared" ref="K3883" si="11643">(1.96*SQRT((J3883/100)*(1-(J3883/100))/(I3883*(J3883/100)^(-1))))</f>
        <v>1.9501753767289749E-2</v>
      </c>
      <c r="L3883">
        <f t="shared" ref="L3883" si="11644">J3883/100+K3883</f>
        <v>2.9501753767289751E-2</v>
      </c>
      <c r="M3883">
        <f t="shared" ref="M3883" si="11645">J3883/100-K3883</f>
        <v>-9.501753767289749E-3</v>
      </c>
    </row>
    <row r="3884" spans="1:13" x14ac:dyDescent="0.2">
      <c r="A3884" t="s">
        <v>184</v>
      </c>
      <c r="B3884" t="s">
        <v>184</v>
      </c>
      <c r="C3884" t="s">
        <v>175</v>
      </c>
      <c r="D3884" t="s">
        <v>57</v>
      </c>
      <c r="F3884">
        <v>1</v>
      </c>
      <c r="G3884" t="s">
        <v>73</v>
      </c>
      <c r="H3884">
        <v>0</v>
      </c>
      <c r="I3884">
        <v>1</v>
      </c>
      <c r="J3884">
        <v>1</v>
      </c>
      <c r="K3884">
        <f t="shared" ref="K3884" si="11646">(1.96*SQRT((J3884/100)*(1-(J3884/100))/(I3884*(J3884/100)^(-1))))</f>
        <v>1.9501753767289749E-2</v>
      </c>
      <c r="L3884">
        <f t="shared" ref="L3884" si="11647">J3884/100+K3884</f>
        <v>2.9501753767289751E-2</v>
      </c>
      <c r="M3884">
        <f t="shared" ref="M3884" si="11648">J3884/100-K3884</f>
        <v>-9.501753767289749E-3</v>
      </c>
    </row>
    <row r="3885" spans="1:13" x14ac:dyDescent="0.2">
      <c r="A3885" t="s">
        <v>184</v>
      </c>
      <c r="B3885" t="s">
        <v>184</v>
      </c>
      <c r="C3885" t="s">
        <v>175</v>
      </c>
      <c r="D3885" t="s">
        <v>57</v>
      </c>
      <c r="F3885">
        <v>1</v>
      </c>
      <c r="G3885" t="s">
        <v>74</v>
      </c>
      <c r="H3885">
        <v>0</v>
      </c>
      <c r="I3885">
        <v>1</v>
      </c>
      <c r="J3885">
        <v>1</v>
      </c>
      <c r="K3885">
        <f t="shared" ref="K3885" si="11649">(1.96*SQRT((J3885/100)*(1-(J3885/100))/(I3885*(J3885/100)^(-1))))</f>
        <v>1.9501753767289749E-2</v>
      </c>
      <c r="L3885">
        <f t="shared" ref="L3885" si="11650">J3885/100+K3885</f>
        <v>2.9501753767289751E-2</v>
      </c>
      <c r="M3885">
        <f t="shared" ref="M3885" si="11651">J3885/100-K3885</f>
        <v>-9.501753767289749E-3</v>
      </c>
    </row>
    <row r="3886" spans="1:13" x14ac:dyDescent="0.2">
      <c r="A3886" t="s">
        <v>184</v>
      </c>
      <c r="B3886" t="s">
        <v>184</v>
      </c>
      <c r="C3886" t="s">
        <v>175</v>
      </c>
      <c r="D3886" t="s">
        <v>57</v>
      </c>
      <c r="F3886">
        <v>1</v>
      </c>
      <c r="G3886" t="s">
        <v>76</v>
      </c>
      <c r="H3886">
        <v>0</v>
      </c>
      <c r="I3886">
        <v>1</v>
      </c>
      <c r="J3886">
        <v>1</v>
      </c>
      <c r="K3886">
        <f t="shared" ref="K3886" si="11652">(1.96*SQRT((J3886/100)*(1-(J3886/100))/(I3886*(J3886/100)^(-1))))</f>
        <v>1.9501753767289749E-2</v>
      </c>
      <c r="L3886">
        <f t="shared" ref="L3886" si="11653">J3886/100+K3886</f>
        <v>2.9501753767289751E-2</v>
      </c>
      <c r="M3886">
        <f t="shared" ref="M3886" si="11654">J3886/100-K3886</f>
        <v>-9.501753767289749E-3</v>
      </c>
    </row>
    <row r="3887" spans="1:13" x14ac:dyDescent="0.2">
      <c r="A3887" t="s">
        <v>184</v>
      </c>
      <c r="B3887" t="s">
        <v>184</v>
      </c>
      <c r="C3887" t="s">
        <v>175</v>
      </c>
      <c r="D3887" t="s">
        <v>57</v>
      </c>
      <c r="F3887">
        <v>1</v>
      </c>
      <c r="G3887" t="s">
        <v>77</v>
      </c>
      <c r="H3887">
        <v>0</v>
      </c>
      <c r="I3887">
        <v>1</v>
      </c>
      <c r="J3887">
        <v>1</v>
      </c>
      <c r="K3887">
        <f t="shared" ref="K3887" si="11655">(1.96*SQRT((J3887/100)*(1-(J3887/100))/(I3887*(J3887/100)^(-1))))</f>
        <v>1.9501753767289749E-2</v>
      </c>
      <c r="L3887">
        <f t="shared" ref="L3887" si="11656">J3887/100+K3887</f>
        <v>2.9501753767289751E-2</v>
      </c>
      <c r="M3887">
        <f t="shared" ref="M3887" si="11657">J3887/100-K3887</f>
        <v>-9.501753767289749E-3</v>
      </c>
    </row>
    <row r="3888" spans="1:13" x14ac:dyDescent="0.2">
      <c r="A3888" t="s">
        <v>184</v>
      </c>
      <c r="B3888" t="s">
        <v>184</v>
      </c>
      <c r="C3888" t="s">
        <v>175</v>
      </c>
      <c r="D3888" t="s">
        <v>57</v>
      </c>
      <c r="F3888">
        <v>1</v>
      </c>
      <c r="G3888" t="s">
        <v>12</v>
      </c>
      <c r="H3888">
        <v>0</v>
      </c>
      <c r="I3888">
        <v>1</v>
      </c>
      <c r="J3888">
        <v>1</v>
      </c>
      <c r="K3888">
        <f t="shared" ref="K3888" si="11658">(1.96*SQRT((J3888/100)*(1-(J3888/100))/(I3888*(J3888/100)^(-1))))</f>
        <v>1.9501753767289749E-2</v>
      </c>
      <c r="L3888">
        <f t="shared" ref="L3888" si="11659">J3888/100+K3888</f>
        <v>2.9501753767289751E-2</v>
      </c>
      <c r="M3888">
        <f t="shared" ref="M3888" si="11660">J3888/100-K3888</f>
        <v>-9.501753767289749E-3</v>
      </c>
    </row>
    <row r="3889" spans="1:13" x14ac:dyDescent="0.2">
      <c r="A3889" t="s">
        <v>184</v>
      </c>
      <c r="B3889" t="s">
        <v>184</v>
      </c>
      <c r="C3889" t="s">
        <v>175</v>
      </c>
      <c r="D3889" t="s">
        <v>57</v>
      </c>
      <c r="F3889">
        <v>1</v>
      </c>
      <c r="G3889" t="s">
        <v>81</v>
      </c>
      <c r="H3889">
        <v>0</v>
      </c>
      <c r="I3889">
        <v>1</v>
      </c>
      <c r="J3889">
        <v>1</v>
      </c>
      <c r="K3889">
        <f t="shared" ref="K3889" si="11661">(1.96*SQRT((J3889/100)*(1-(J3889/100))/(I3889*(J3889/100)^(-1))))</f>
        <v>1.9501753767289749E-2</v>
      </c>
      <c r="L3889">
        <f t="shared" ref="L3889" si="11662">J3889/100+K3889</f>
        <v>2.9501753767289751E-2</v>
      </c>
      <c r="M3889">
        <f t="shared" ref="M3889" si="11663">J3889/100-K3889</f>
        <v>-9.501753767289749E-3</v>
      </c>
    </row>
    <row r="3890" spans="1:13" x14ac:dyDescent="0.2">
      <c r="A3890" t="s">
        <v>184</v>
      </c>
      <c r="B3890" t="s">
        <v>184</v>
      </c>
      <c r="C3890" t="s">
        <v>175</v>
      </c>
      <c r="D3890" t="s">
        <v>57</v>
      </c>
      <c r="F3890">
        <v>1</v>
      </c>
      <c r="G3890" t="s">
        <v>82</v>
      </c>
      <c r="H3890">
        <v>0</v>
      </c>
      <c r="I3890">
        <v>1</v>
      </c>
      <c r="J3890">
        <v>1</v>
      </c>
      <c r="K3890">
        <f t="shared" ref="K3890" si="11664">(1.96*SQRT((J3890/100)*(1-(J3890/100))/(I3890*(J3890/100)^(-1))))</f>
        <v>1.9501753767289749E-2</v>
      </c>
      <c r="L3890">
        <f t="shared" ref="L3890" si="11665">J3890/100+K3890</f>
        <v>2.9501753767289751E-2</v>
      </c>
      <c r="M3890">
        <f t="shared" ref="M3890" si="11666">J3890/100-K3890</f>
        <v>-9.501753767289749E-3</v>
      </c>
    </row>
    <row r="3891" spans="1:13" x14ac:dyDescent="0.2">
      <c r="A3891" t="s">
        <v>184</v>
      </c>
      <c r="B3891" t="s">
        <v>184</v>
      </c>
      <c r="C3891" t="s">
        <v>175</v>
      </c>
      <c r="D3891" t="s">
        <v>57</v>
      </c>
      <c r="F3891">
        <v>1</v>
      </c>
      <c r="G3891" t="s">
        <v>85</v>
      </c>
      <c r="H3891">
        <v>0</v>
      </c>
      <c r="I3891">
        <v>1</v>
      </c>
      <c r="J3891">
        <v>1</v>
      </c>
      <c r="K3891">
        <f t="shared" ref="K3891" si="11667">(1.96*SQRT((J3891/100)*(1-(J3891/100))/(I3891*(J3891/100)^(-1))))</f>
        <v>1.9501753767289749E-2</v>
      </c>
      <c r="L3891">
        <f t="shared" ref="L3891" si="11668">J3891/100+K3891</f>
        <v>2.9501753767289751E-2</v>
      </c>
      <c r="M3891">
        <f t="shared" ref="M3891" si="11669">J3891/100-K3891</f>
        <v>-9.501753767289749E-3</v>
      </c>
    </row>
    <row r="3892" spans="1:13" x14ac:dyDescent="0.2">
      <c r="A3892" t="s">
        <v>184</v>
      </c>
      <c r="B3892" t="s">
        <v>184</v>
      </c>
      <c r="C3892" t="s">
        <v>175</v>
      </c>
      <c r="D3892" t="s">
        <v>58</v>
      </c>
      <c r="F3892">
        <v>2</v>
      </c>
      <c r="G3892" t="s">
        <v>196</v>
      </c>
      <c r="H3892">
        <v>0</v>
      </c>
      <c r="I3892">
        <v>2</v>
      </c>
      <c r="J3892">
        <v>1</v>
      </c>
      <c r="K3892">
        <f t="shared" ref="K3892" si="11670">(1.96*SQRT((J3892/100)*(1-(J3892/100))/(I3892*(J3892/100)^(-1))))</f>
        <v>1.3789822333880883E-2</v>
      </c>
      <c r="L3892">
        <f t="shared" ref="L3892" si="11671">J3892/100+K3892</f>
        <v>2.3789822333880883E-2</v>
      </c>
      <c r="M3892">
        <f t="shared" ref="M3892" si="11672">J3892/100-K3892</f>
        <v>-3.789822333880883E-3</v>
      </c>
    </row>
    <row r="3893" spans="1:13" x14ac:dyDescent="0.2">
      <c r="A3893" t="s">
        <v>184</v>
      </c>
      <c r="B3893" t="s">
        <v>184</v>
      </c>
      <c r="C3893" t="s">
        <v>175</v>
      </c>
      <c r="D3893" t="s">
        <v>58</v>
      </c>
      <c r="F3893">
        <v>2</v>
      </c>
      <c r="G3893" t="s">
        <v>28</v>
      </c>
      <c r="H3893">
        <v>0</v>
      </c>
      <c r="I3893">
        <v>2</v>
      </c>
      <c r="J3893">
        <v>1</v>
      </c>
      <c r="K3893">
        <f t="shared" ref="K3893" si="11673">(1.96*SQRT((J3893/100)*(1-(J3893/100))/(I3893*(J3893/100)^(-1))))</f>
        <v>1.3789822333880883E-2</v>
      </c>
      <c r="L3893">
        <f t="shared" ref="L3893" si="11674">J3893/100+K3893</f>
        <v>2.3789822333880883E-2</v>
      </c>
      <c r="M3893">
        <f t="shared" ref="M3893" si="11675">J3893/100-K3893</f>
        <v>-3.789822333880883E-3</v>
      </c>
    </row>
    <row r="3894" spans="1:13" x14ac:dyDescent="0.2">
      <c r="A3894" t="s">
        <v>184</v>
      </c>
      <c r="B3894" t="s">
        <v>184</v>
      </c>
      <c r="C3894" t="s">
        <v>175</v>
      </c>
      <c r="D3894" t="s">
        <v>58</v>
      </c>
      <c r="F3894">
        <v>2</v>
      </c>
      <c r="G3894" t="s">
        <v>67</v>
      </c>
      <c r="H3894">
        <v>0</v>
      </c>
      <c r="I3894">
        <v>2</v>
      </c>
      <c r="J3894">
        <v>1</v>
      </c>
      <c r="K3894">
        <f t="shared" ref="K3894" si="11676">(1.96*SQRT((J3894/100)*(1-(J3894/100))/(I3894*(J3894/100)^(-1))))</f>
        <v>1.3789822333880883E-2</v>
      </c>
      <c r="L3894">
        <f t="shared" ref="L3894" si="11677">J3894/100+K3894</f>
        <v>2.3789822333880883E-2</v>
      </c>
      <c r="M3894">
        <f t="shared" ref="M3894" si="11678">J3894/100-K3894</f>
        <v>-3.789822333880883E-3</v>
      </c>
    </row>
    <row r="3895" spans="1:13" x14ac:dyDescent="0.2">
      <c r="A3895" t="s">
        <v>184</v>
      </c>
      <c r="B3895" t="s">
        <v>184</v>
      </c>
      <c r="C3895" t="s">
        <v>175</v>
      </c>
      <c r="D3895" t="s">
        <v>58</v>
      </c>
      <c r="F3895">
        <v>2</v>
      </c>
      <c r="G3895" t="s">
        <v>68</v>
      </c>
      <c r="H3895">
        <v>0</v>
      </c>
      <c r="I3895">
        <v>2</v>
      </c>
      <c r="J3895">
        <v>1</v>
      </c>
      <c r="K3895">
        <f t="shared" ref="K3895" si="11679">(1.96*SQRT((J3895/100)*(1-(J3895/100))/(I3895*(J3895/100)^(-1))))</f>
        <v>1.3789822333880883E-2</v>
      </c>
      <c r="L3895">
        <f t="shared" ref="L3895" si="11680">J3895/100+K3895</f>
        <v>2.3789822333880883E-2</v>
      </c>
      <c r="M3895">
        <f t="shared" ref="M3895" si="11681">J3895/100-K3895</f>
        <v>-3.789822333880883E-3</v>
      </c>
    </row>
    <row r="3896" spans="1:13" x14ac:dyDescent="0.2">
      <c r="A3896" t="s">
        <v>184</v>
      </c>
      <c r="B3896" t="s">
        <v>184</v>
      </c>
      <c r="C3896" t="s">
        <v>175</v>
      </c>
      <c r="D3896" t="s">
        <v>58</v>
      </c>
      <c r="F3896">
        <v>2</v>
      </c>
      <c r="G3896" t="s">
        <v>69</v>
      </c>
      <c r="H3896">
        <v>0</v>
      </c>
      <c r="I3896">
        <v>2</v>
      </c>
      <c r="J3896">
        <v>1</v>
      </c>
      <c r="K3896">
        <f t="shared" ref="K3896" si="11682">(1.96*SQRT((J3896/100)*(1-(J3896/100))/(I3896*(J3896/100)^(-1))))</f>
        <v>1.3789822333880883E-2</v>
      </c>
      <c r="L3896">
        <f t="shared" ref="L3896" si="11683">J3896/100+K3896</f>
        <v>2.3789822333880883E-2</v>
      </c>
      <c r="M3896">
        <f t="shared" ref="M3896" si="11684">J3896/100-K3896</f>
        <v>-3.789822333880883E-3</v>
      </c>
    </row>
    <row r="3897" spans="1:13" x14ac:dyDescent="0.2">
      <c r="A3897" t="s">
        <v>184</v>
      </c>
      <c r="B3897" t="s">
        <v>184</v>
      </c>
      <c r="C3897" t="s">
        <v>175</v>
      </c>
      <c r="D3897" t="s">
        <v>58</v>
      </c>
      <c r="F3897">
        <v>2</v>
      </c>
      <c r="G3897" t="s">
        <v>70</v>
      </c>
      <c r="H3897">
        <v>0</v>
      </c>
      <c r="I3897">
        <v>2</v>
      </c>
      <c r="J3897">
        <v>1</v>
      </c>
      <c r="K3897">
        <f t="shared" ref="K3897" si="11685">(1.96*SQRT((J3897/100)*(1-(J3897/100))/(I3897*(J3897/100)^(-1))))</f>
        <v>1.3789822333880883E-2</v>
      </c>
      <c r="L3897">
        <f t="shared" ref="L3897" si="11686">J3897/100+K3897</f>
        <v>2.3789822333880883E-2</v>
      </c>
      <c r="M3897">
        <f t="shared" ref="M3897" si="11687">J3897/100-K3897</f>
        <v>-3.789822333880883E-3</v>
      </c>
    </row>
    <row r="3898" spans="1:13" x14ac:dyDescent="0.2">
      <c r="A3898" t="s">
        <v>184</v>
      </c>
      <c r="B3898" t="s">
        <v>184</v>
      </c>
      <c r="C3898" t="s">
        <v>175</v>
      </c>
      <c r="D3898" t="s">
        <v>58</v>
      </c>
      <c r="F3898">
        <v>2</v>
      </c>
      <c r="G3898" t="s">
        <v>71</v>
      </c>
      <c r="H3898">
        <v>0</v>
      </c>
      <c r="I3898">
        <v>2</v>
      </c>
      <c r="J3898">
        <v>1</v>
      </c>
      <c r="K3898">
        <f t="shared" ref="K3898" si="11688">(1.96*SQRT((J3898/100)*(1-(J3898/100))/(I3898*(J3898/100)^(-1))))</f>
        <v>1.3789822333880883E-2</v>
      </c>
      <c r="L3898">
        <f t="shared" ref="L3898" si="11689">J3898/100+K3898</f>
        <v>2.3789822333880883E-2</v>
      </c>
      <c r="M3898">
        <f t="shared" ref="M3898" si="11690">J3898/100-K3898</f>
        <v>-3.789822333880883E-3</v>
      </c>
    </row>
    <row r="3899" spans="1:13" x14ac:dyDescent="0.2">
      <c r="A3899" t="s">
        <v>184</v>
      </c>
      <c r="B3899" t="s">
        <v>184</v>
      </c>
      <c r="C3899" t="s">
        <v>175</v>
      </c>
      <c r="D3899" t="s">
        <v>58</v>
      </c>
      <c r="F3899">
        <v>2</v>
      </c>
      <c r="G3899" t="s">
        <v>202</v>
      </c>
      <c r="H3899">
        <v>0</v>
      </c>
      <c r="I3899">
        <v>2</v>
      </c>
      <c r="J3899">
        <v>1</v>
      </c>
      <c r="K3899">
        <f t="shared" ref="K3899" si="11691">(1.96*SQRT((J3899/100)*(1-(J3899/100))/(I3899*(J3899/100)^(-1))))</f>
        <v>1.3789822333880883E-2</v>
      </c>
      <c r="L3899">
        <f t="shared" ref="L3899" si="11692">J3899/100+K3899</f>
        <v>2.3789822333880883E-2</v>
      </c>
      <c r="M3899">
        <f t="shared" ref="M3899" si="11693">J3899/100-K3899</f>
        <v>-3.789822333880883E-3</v>
      </c>
    </row>
    <row r="3900" spans="1:13" x14ac:dyDescent="0.2">
      <c r="A3900" t="s">
        <v>184</v>
      </c>
      <c r="B3900" t="s">
        <v>184</v>
      </c>
      <c r="C3900" t="s">
        <v>175</v>
      </c>
      <c r="D3900" t="s">
        <v>58</v>
      </c>
      <c r="F3900">
        <v>2</v>
      </c>
      <c r="G3900" t="s">
        <v>3</v>
      </c>
      <c r="H3900">
        <v>0</v>
      </c>
      <c r="I3900">
        <v>1</v>
      </c>
      <c r="J3900">
        <v>0.5</v>
      </c>
      <c r="K3900">
        <f t="shared" ref="K3900" si="11694">(1.96*SQRT((J3900/100)*(1-(J3900/100))/(I3900*(J3900/100)^(-1))))</f>
        <v>9.7754692981974027E-3</v>
      </c>
      <c r="L3900">
        <f t="shared" ref="L3900" si="11695">J3900/100+K3900</f>
        <v>1.4775469298197404E-2</v>
      </c>
      <c r="M3900">
        <f t="shared" ref="M3900" si="11696">J3900/100-K3900</f>
        <v>-4.7754692981974026E-3</v>
      </c>
    </row>
    <row r="3901" spans="1:13" x14ac:dyDescent="0.2">
      <c r="A3901" t="s">
        <v>184</v>
      </c>
      <c r="B3901" t="s">
        <v>184</v>
      </c>
      <c r="C3901" t="s">
        <v>175</v>
      </c>
      <c r="D3901" t="s">
        <v>58</v>
      </c>
      <c r="F3901">
        <v>2</v>
      </c>
      <c r="G3901" t="s">
        <v>3</v>
      </c>
      <c r="H3901">
        <v>1</v>
      </c>
      <c r="I3901">
        <v>1</v>
      </c>
      <c r="J3901">
        <v>0.5</v>
      </c>
      <c r="K3901">
        <f t="shared" ref="K3901" si="11697">(1.96*SQRT((J3901/100)*(1-(J3901/100))/(I3901*(J3901/100)^(-1))))</f>
        <v>9.7754692981974027E-3</v>
      </c>
      <c r="L3901">
        <f t="shared" ref="L3901" si="11698">J3901/100+K3901</f>
        <v>1.4775469298197404E-2</v>
      </c>
      <c r="M3901">
        <f t="shared" ref="M3901" si="11699">J3901/100-K3901</f>
        <v>-4.7754692981974026E-3</v>
      </c>
    </row>
    <row r="3902" spans="1:13" x14ac:dyDescent="0.2">
      <c r="A3902" t="s">
        <v>184</v>
      </c>
      <c r="B3902" t="s">
        <v>184</v>
      </c>
      <c r="C3902" t="s">
        <v>175</v>
      </c>
      <c r="D3902" t="s">
        <v>58</v>
      </c>
      <c r="F3902">
        <v>2</v>
      </c>
      <c r="G3902" t="s">
        <v>8</v>
      </c>
      <c r="H3902">
        <v>0</v>
      </c>
      <c r="I3902">
        <v>1</v>
      </c>
      <c r="J3902">
        <v>0.5</v>
      </c>
      <c r="K3902">
        <f t="shared" ref="K3902" si="11700">(1.96*SQRT((J3902/100)*(1-(J3902/100))/(I3902*(J3902/100)^(-1))))</f>
        <v>9.7754692981974027E-3</v>
      </c>
      <c r="L3902">
        <f t="shared" ref="L3902" si="11701">J3902/100+K3902</f>
        <v>1.4775469298197404E-2</v>
      </c>
      <c r="M3902">
        <f t="shared" ref="M3902" si="11702">J3902/100-K3902</f>
        <v>-4.7754692981974026E-3</v>
      </c>
    </row>
    <row r="3903" spans="1:13" x14ac:dyDescent="0.2">
      <c r="A3903" t="s">
        <v>184</v>
      </c>
      <c r="B3903" t="s">
        <v>184</v>
      </c>
      <c r="C3903" t="s">
        <v>175</v>
      </c>
      <c r="D3903" t="s">
        <v>58</v>
      </c>
      <c r="F3903">
        <v>2</v>
      </c>
      <c r="G3903" t="s">
        <v>8</v>
      </c>
      <c r="H3903">
        <v>1</v>
      </c>
      <c r="I3903">
        <v>1</v>
      </c>
      <c r="J3903">
        <v>0.5</v>
      </c>
      <c r="K3903">
        <f t="shared" ref="K3903" si="11703">(1.96*SQRT((J3903/100)*(1-(J3903/100))/(I3903*(J3903/100)^(-1))))</f>
        <v>9.7754692981974027E-3</v>
      </c>
      <c r="L3903">
        <f t="shared" ref="L3903" si="11704">J3903/100+K3903</f>
        <v>1.4775469298197404E-2</v>
      </c>
      <c r="M3903">
        <f t="shared" ref="M3903" si="11705">J3903/100-K3903</f>
        <v>-4.7754692981974026E-3</v>
      </c>
    </row>
    <row r="3904" spans="1:13" x14ac:dyDescent="0.2">
      <c r="A3904" t="s">
        <v>184</v>
      </c>
      <c r="B3904" t="s">
        <v>184</v>
      </c>
      <c r="C3904" t="s">
        <v>175</v>
      </c>
      <c r="D3904" t="s">
        <v>58</v>
      </c>
      <c r="F3904">
        <v>2</v>
      </c>
      <c r="G3904" t="s">
        <v>9</v>
      </c>
      <c r="H3904">
        <v>0</v>
      </c>
      <c r="I3904">
        <v>1</v>
      </c>
      <c r="J3904">
        <v>0.5</v>
      </c>
      <c r="K3904">
        <f t="shared" ref="K3904" si="11706">(1.96*SQRT((J3904/100)*(1-(J3904/100))/(I3904*(J3904/100)^(-1))))</f>
        <v>9.7754692981974027E-3</v>
      </c>
      <c r="L3904">
        <f t="shared" ref="L3904" si="11707">J3904/100+K3904</f>
        <v>1.4775469298197404E-2</v>
      </c>
      <c r="M3904">
        <f t="shared" ref="M3904" si="11708">J3904/100-K3904</f>
        <v>-4.7754692981974026E-3</v>
      </c>
    </row>
    <row r="3905" spans="1:13" x14ac:dyDescent="0.2">
      <c r="A3905" t="s">
        <v>184</v>
      </c>
      <c r="B3905" t="s">
        <v>184</v>
      </c>
      <c r="C3905" t="s">
        <v>175</v>
      </c>
      <c r="D3905" t="s">
        <v>58</v>
      </c>
      <c r="F3905">
        <v>2</v>
      </c>
      <c r="G3905" t="s">
        <v>9</v>
      </c>
      <c r="H3905">
        <v>1</v>
      </c>
      <c r="I3905">
        <v>1</v>
      </c>
      <c r="J3905">
        <v>0.5</v>
      </c>
      <c r="K3905">
        <f t="shared" ref="K3905" si="11709">(1.96*SQRT((J3905/100)*(1-(J3905/100))/(I3905*(J3905/100)^(-1))))</f>
        <v>9.7754692981974027E-3</v>
      </c>
      <c r="L3905">
        <f t="shared" ref="L3905" si="11710">J3905/100+K3905</f>
        <v>1.4775469298197404E-2</v>
      </c>
      <c r="M3905">
        <f t="shared" ref="M3905" si="11711">J3905/100-K3905</f>
        <v>-4.7754692981974026E-3</v>
      </c>
    </row>
    <row r="3906" spans="1:13" x14ac:dyDescent="0.2">
      <c r="A3906" t="s">
        <v>184</v>
      </c>
      <c r="B3906" t="s">
        <v>184</v>
      </c>
      <c r="C3906" t="s">
        <v>175</v>
      </c>
      <c r="D3906" t="s">
        <v>58</v>
      </c>
      <c r="F3906">
        <v>2</v>
      </c>
      <c r="G3906" t="s">
        <v>10</v>
      </c>
      <c r="H3906">
        <v>0</v>
      </c>
      <c r="I3906">
        <v>1</v>
      </c>
      <c r="J3906">
        <v>0.5</v>
      </c>
      <c r="K3906">
        <f t="shared" ref="K3906" si="11712">(1.96*SQRT((J3906/100)*(1-(J3906/100))/(I3906*(J3906/100)^(-1))))</f>
        <v>9.7754692981974027E-3</v>
      </c>
      <c r="L3906">
        <f t="shared" ref="L3906" si="11713">J3906/100+K3906</f>
        <v>1.4775469298197404E-2</v>
      </c>
      <c r="M3906">
        <f t="shared" ref="M3906" si="11714">J3906/100-K3906</f>
        <v>-4.7754692981974026E-3</v>
      </c>
    </row>
    <row r="3907" spans="1:13" x14ac:dyDescent="0.2">
      <c r="A3907" t="s">
        <v>184</v>
      </c>
      <c r="B3907" t="s">
        <v>184</v>
      </c>
      <c r="C3907" t="s">
        <v>175</v>
      </c>
      <c r="D3907" t="s">
        <v>58</v>
      </c>
      <c r="F3907">
        <v>2</v>
      </c>
      <c r="G3907" t="s">
        <v>10</v>
      </c>
      <c r="H3907">
        <v>1</v>
      </c>
      <c r="I3907">
        <v>1</v>
      </c>
      <c r="J3907">
        <v>0.5</v>
      </c>
      <c r="K3907">
        <f t="shared" ref="K3907" si="11715">(1.96*SQRT((J3907/100)*(1-(J3907/100))/(I3907*(J3907/100)^(-1))))</f>
        <v>9.7754692981974027E-3</v>
      </c>
      <c r="L3907">
        <f t="shared" ref="L3907" si="11716">J3907/100+K3907</f>
        <v>1.4775469298197404E-2</v>
      </c>
      <c r="M3907">
        <f t="shared" ref="M3907" si="11717">J3907/100-K3907</f>
        <v>-4.7754692981974026E-3</v>
      </c>
    </row>
    <row r="3908" spans="1:13" x14ac:dyDescent="0.2">
      <c r="A3908" t="s">
        <v>184</v>
      </c>
      <c r="B3908" t="s">
        <v>184</v>
      </c>
      <c r="C3908" t="s">
        <v>175</v>
      </c>
      <c r="D3908" t="s">
        <v>58</v>
      </c>
      <c r="F3908">
        <v>2</v>
      </c>
      <c r="G3908" t="s">
        <v>11</v>
      </c>
      <c r="H3908">
        <v>0</v>
      </c>
      <c r="I3908">
        <v>1</v>
      </c>
      <c r="J3908">
        <v>0.5</v>
      </c>
      <c r="K3908">
        <f t="shared" ref="K3908" si="11718">(1.96*SQRT((J3908/100)*(1-(J3908/100))/(I3908*(J3908/100)^(-1))))</f>
        <v>9.7754692981974027E-3</v>
      </c>
      <c r="L3908">
        <f t="shared" ref="L3908" si="11719">J3908/100+K3908</f>
        <v>1.4775469298197404E-2</v>
      </c>
      <c r="M3908">
        <f t="shared" ref="M3908" si="11720">J3908/100-K3908</f>
        <v>-4.7754692981974026E-3</v>
      </c>
    </row>
    <row r="3909" spans="1:13" x14ac:dyDescent="0.2">
      <c r="A3909" t="s">
        <v>184</v>
      </c>
      <c r="B3909" t="s">
        <v>184</v>
      </c>
      <c r="C3909" t="s">
        <v>175</v>
      </c>
      <c r="D3909" t="s">
        <v>58</v>
      </c>
      <c r="F3909">
        <v>2</v>
      </c>
      <c r="G3909" t="s">
        <v>11</v>
      </c>
      <c r="H3909">
        <v>1</v>
      </c>
      <c r="I3909">
        <v>1</v>
      </c>
      <c r="J3909">
        <v>0.5</v>
      </c>
      <c r="K3909">
        <f t="shared" ref="K3909" si="11721">(1.96*SQRT((J3909/100)*(1-(J3909/100))/(I3909*(J3909/100)^(-1))))</f>
        <v>9.7754692981974027E-3</v>
      </c>
      <c r="L3909">
        <f t="shared" ref="L3909" si="11722">J3909/100+K3909</f>
        <v>1.4775469298197404E-2</v>
      </c>
      <c r="M3909">
        <f t="shared" ref="M3909" si="11723">J3909/100-K3909</f>
        <v>-4.7754692981974026E-3</v>
      </c>
    </row>
    <row r="3910" spans="1:13" x14ac:dyDescent="0.2">
      <c r="A3910" t="s">
        <v>184</v>
      </c>
      <c r="B3910" t="s">
        <v>184</v>
      </c>
      <c r="C3910" t="s">
        <v>175</v>
      </c>
      <c r="D3910" t="s">
        <v>58</v>
      </c>
      <c r="F3910">
        <v>2</v>
      </c>
      <c r="G3910" t="s">
        <v>24</v>
      </c>
      <c r="H3910">
        <v>0</v>
      </c>
      <c r="I3910">
        <v>1</v>
      </c>
      <c r="J3910">
        <v>0.5</v>
      </c>
      <c r="K3910">
        <f t="shared" ref="K3910" si="11724">(1.96*SQRT((J3910/100)*(1-(J3910/100))/(I3910*(J3910/100)^(-1))))</f>
        <v>9.7754692981974027E-3</v>
      </c>
      <c r="L3910">
        <f t="shared" ref="L3910" si="11725">J3910/100+K3910</f>
        <v>1.4775469298197404E-2</v>
      </c>
      <c r="M3910">
        <f t="shared" ref="M3910" si="11726">J3910/100-K3910</f>
        <v>-4.7754692981974026E-3</v>
      </c>
    </row>
    <row r="3911" spans="1:13" x14ac:dyDescent="0.2">
      <c r="A3911" t="s">
        <v>184</v>
      </c>
      <c r="B3911" t="s">
        <v>184</v>
      </c>
      <c r="C3911" t="s">
        <v>175</v>
      </c>
      <c r="D3911" t="s">
        <v>58</v>
      </c>
      <c r="F3911">
        <v>2</v>
      </c>
      <c r="G3911" t="s">
        <v>24</v>
      </c>
      <c r="H3911">
        <v>1</v>
      </c>
      <c r="I3911">
        <v>1</v>
      </c>
      <c r="J3911">
        <v>0.5</v>
      </c>
      <c r="K3911">
        <f t="shared" ref="K3911" si="11727">(1.96*SQRT((J3911/100)*(1-(J3911/100))/(I3911*(J3911/100)^(-1))))</f>
        <v>9.7754692981974027E-3</v>
      </c>
      <c r="L3911">
        <f t="shared" ref="L3911" si="11728">J3911/100+K3911</f>
        <v>1.4775469298197404E-2</v>
      </c>
      <c r="M3911">
        <f t="shared" ref="M3911" si="11729">J3911/100-K3911</f>
        <v>-4.7754692981974026E-3</v>
      </c>
    </row>
    <row r="3912" spans="1:13" x14ac:dyDescent="0.2">
      <c r="A3912" t="s">
        <v>184</v>
      </c>
      <c r="B3912" t="s">
        <v>184</v>
      </c>
      <c r="C3912" t="s">
        <v>175</v>
      </c>
      <c r="D3912" t="s">
        <v>58</v>
      </c>
      <c r="F3912">
        <v>2</v>
      </c>
      <c r="G3912" t="s">
        <v>25</v>
      </c>
      <c r="H3912">
        <v>0</v>
      </c>
      <c r="I3912">
        <v>2</v>
      </c>
      <c r="J3912">
        <v>1</v>
      </c>
      <c r="K3912">
        <f t="shared" ref="K3912" si="11730">(1.96*SQRT((J3912/100)*(1-(J3912/100))/(I3912*(J3912/100)^(-1))))</f>
        <v>1.3789822333880883E-2</v>
      </c>
      <c r="L3912">
        <f t="shared" ref="L3912" si="11731">J3912/100+K3912</f>
        <v>2.3789822333880883E-2</v>
      </c>
      <c r="M3912">
        <f t="shared" ref="M3912" si="11732">J3912/100-K3912</f>
        <v>-3.789822333880883E-3</v>
      </c>
    </row>
    <row r="3913" spans="1:13" x14ac:dyDescent="0.2">
      <c r="A3913" t="s">
        <v>184</v>
      </c>
      <c r="B3913" t="s">
        <v>184</v>
      </c>
      <c r="C3913" t="s">
        <v>175</v>
      </c>
      <c r="D3913" t="s">
        <v>58</v>
      </c>
      <c r="F3913">
        <v>2</v>
      </c>
      <c r="G3913" t="s">
        <v>72</v>
      </c>
      <c r="H3913">
        <v>0</v>
      </c>
      <c r="I3913">
        <v>1</v>
      </c>
      <c r="J3913">
        <v>0.5</v>
      </c>
      <c r="K3913">
        <f t="shared" ref="K3913" si="11733">(1.96*SQRT((J3913/100)*(1-(J3913/100))/(I3913*(J3913/100)^(-1))))</f>
        <v>9.7754692981974027E-3</v>
      </c>
      <c r="L3913">
        <f t="shared" ref="L3913" si="11734">J3913/100+K3913</f>
        <v>1.4775469298197404E-2</v>
      </c>
      <c r="M3913">
        <f t="shared" ref="M3913" si="11735">J3913/100-K3913</f>
        <v>-4.7754692981974026E-3</v>
      </c>
    </row>
    <row r="3914" spans="1:13" x14ac:dyDescent="0.2">
      <c r="A3914" t="s">
        <v>184</v>
      </c>
      <c r="B3914" t="s">
        <v>184</v>
      </c>
      <c r="C3914" t="s">
        <v>175</v>
      </c>
      <c r="D3914" t="s">
        <v>58</v>
      </c>
      <c r="F3914">
        <v>2</v>
      </c>
      <c r="G3914" t="s">
        <v>72</v>
      </c>
      <c r="H3914">
        <v>1</v>
      </c>
      <c r="I3914">
        <v>1</v>
      </c>
      <c r="J3914">
        <v>0.5</v>
      </c>
      <c r="K3914">
        <f t="shared" ref="K3914" si="11736">(1.96*SQRT((J3914/100)*(1-(J3914/100))/(I3914*(J3914/100)^(-1))))</f>
        <v>9.7754692981974027E-3</v>
      </c>
      <c r="L3914">
        <f t="shared" ref="L3914" si="11737">J3914/100+K3914</f>
        <v>1.4775469298197404E-2</v>
      </c>
      <c r="M3914">
        <f t="shared" ref="M3914" si="11738">J3914/100-K3914</f>
        <v>-4.7754692981974026E-3</v>
      </c>
    </row>
    <row r="3915" spans="1:13" x14ac:dyDescent="0.2">
      <c r="A3915" t="s">
        <v>184</v>
      </c>
      <c r="B3915" t="s">
        <v>184</v>
      </c>
      <c r="C3915" t="s">
        <v>175</v>
      </c>
      <c r="D3915" t="s">
        <v>58</v>
      </c>
      <c r="F3915">
        <v>2</v>
      </c>
      <c r="G3915" t="s">
        <v>73</v>
      </c>
      <c r="H3915">
        <v>0</v>
      </c>
      <c r="I3915">
        <v>1</v>
      </c>
      <c r="J3915">
        <v>0.5</v>
      </c>
      <c r="K3915">
        <f t="shared" ref="K3915" si="11739">(1.96*SQRT((J3915/100)*(1-(J3915/100))/(I3915*(J3915/100)^(-1))))</f>
        <v>9.7754692981974027E-3</v>
      </c>
      <c r="L3915">
        <f t="shared" ref="L3915" si="11740">J3915/100+K3915</f>
        <v>1.4775469298197404E-2</v>
      </c>
      <c r="M3915">
        <f t="shared" ref="M3915" si="11741">J3915/100-K3915</f>
        <v>-4.7754692981974026E-3</v>
      </c>
    </row>
    <row r="3916" spans="1:13" x14ac:dyDescent="0.2">
      <c r="A3916" t="s">
        <v>184</v>
      </c>
      <c r="B3916" t="s">
        <v>184</v>
      </c>
      <c r="C3916" t="s">
        <v>175</v>
      </c>
      <c r="D3916" t="s">
        <v>58</v>
      </c>
      <c r="F3916">
        <v>2</v>
      </c>
      <c r="G3916" t="s">
        <v>73</v>
      </c>
      <c r="H3916">
        <v>1</v>
      </c>
      <c r="I3916">
        <v>1</v>
      </c>
      <c r="J3916">
        <v>0.5</v>
      </c>
      <c r="K3916">
        <f t="shared" ref="K3916" si="11742">(1.96*SQRT((J3916/100)*(1-(J3916/100))/(I3916*(J3916/100)^(-1))))</f>
        <v>9.7754692981974027E-3</v>
      </c>
      <c r="L3916">
        <f t="shared" ref="L3916" si="11743">J3916/100+K3916</f>
        <v>1.4775469298197404E-2</v>
      </c>
      <c r="M3916">
        <f t="shared" ref="M3916" si="11744">J3916/100-K3916</f>
        <v>-4.7754692981974026E-3</v>
      </c>
    </row>
    <row r="3917" spans="1:13" x14ac:dyDescent="0.2">
      <c r="A3917" t="s">
        <v>184</v>
      </c>
      <c r="B3917" t="s">
        <v>184</v>
      </c>
      <c r="C3917" t="s">
        <v>175</v>
      </c>
      <c r="D3917" t="s">
        <v>58</v>
      </c>
      <c r="F3917">
        <v>2</v>
      </c>
      <c r="G3917" t="s">
        <v>74</v>
      </c>
      <c r="H3917">
        <v>1</v>
      </c>
      <c r="I3917">
        <v>1</v>
      </c>
      <c r="J3917">
        <v>0.5</v>
      </c>
      <c r="K3917">
        <f t="shared" ref="K3917" si="11745">(1.96*SQRT((J3917/100)*(1-(J3917/100))/(I3917*(J3917/100)^(-1))))</f>
        <v>9.7754692981974027E-3</v>
      </c>
      <c r="L3917">
        <f t="shared" ref="L3917" si="11746">J3917/100+K3917</f>
        <v>1.4775469298197404E-2</v>
      </c>
      <c r="M3917">
        <f t="shared" ref="M3917" si="11747">J3917/100-K3917</f>
        <v>-4.7754692981974026E-3</v>
      </c>
    </row>
    <row r="3918" spans="1:13" x14ac:dyDescent="0.2">
      <c r="A3918" t="s">
        <v>184</v>
      </c>
      <c r="B3918" t="s">
        <v>184</v>
      </c>
      <c r="C3918" t="s">
        <v>175</v>
      </c>
      <c r="D3918" t="s">
        <v>58</v>
      </c>
      <c r="F3918">
        <v>2</v>
      </c>
      <c r="G3918" t="s">
        <v>74</v>
      </c>
      <c r="H3918">
        <v>4</v>
      </c>
      <c r="I3918">
        <v>1</v>
      </c>
      <c r="J3918">
        <v>0.5</v>
      </c>
      <c r="K3918">
        <f t="shared" ref="K3918" si="11748">(1.96*SQRT((J3918/100)*(1-(J3918/100))/(I3918*(J3918/100)^(-1))))</f>
        <v>9.7754692981974027E-3</v>
      </c>
      <c r="L3918">
        <f t="shared" ref="L3918" si="11749">J3918/100+K3918</f>
        <v>1.4775469298197404E-2</v>
      </c>
      <c r="M3918">
        <f t="shared" ref="M3918" si="11750">J3918/100-K3918</f>
        <v>-4.7754692981974026E-3</v>
      </c>
    </row>
    <row r="3919" spans="1:13" x14ac:dyDescent="0.2">
      <c r="A3919" t="s">
        <v>184</v>
      </c>
      <c r="B3919" t="s">
        <v>184</v>
      </c>
      <c r="C3919" t="s">
        <v>175</v>
      </c>
      <c r="D3919" t="s">
        <v>58</v>
      </c>
      <c r="F3919">
        <v>2</v>
      </c>
      <c r="G3919" t="s">
        <v>75</v>
      </c>
      <c r="H3919">
        <v>0</v>
      </c>
      <c r="I3919">
        <v>2</v>
      </c>
      <c r="J3919">
        <v>1</v>
      </c>
      <c r="K3919">
        <f t="shared" ref="K3919" si="11751">(1.96*SQRT((J3919/100)*(1-(J3919/100))/(I3919*(J3919/100)^(-1))))</f>
        <v>1.3789822333880883E-2</v>
      </c>
      <c r="L3919">
        <f t="shared" ref="L3919" si="11752">J3919/100+K3919</f>
        <v>2.3789822333880883E-2</v>
      </c>
      <c r="M3919">
        <f t="shared" ref="M3919" si="11753">J3919/100-K3919</f>
        <v>-3.789822333880883E-3</v>
      </c>
    </row>
    <row r="3920" spans="1:13" x14ac:dyDescent="0.2">
      <c r="A3920" t="s">
        <v>184</v>
      </c>
      <c r="B3920" t="s">
        <v>184</v>
      </c>
      <c r="C3920" t="s">
        <v>175</v>
      </c>
      <c r="D3920" t="s">
        <v>58</v>
      </c>
      <c r="F3920">
        <v>2</v>
      </c>
      <c r="G3920" t="s">
        <v>76</v>
      </c>
      <c r="H3920">
        <v>0</v>
      </c>
      <c r="I3920">
        <v>1</v>
      </c>
      <c r="J3920">
        <v>0.5</v>
      </c>
      <c r="K3920">
        <f t="shared" ref="K3920" si="11754">(1.96*SQRT((J3920/100)*(1-(J3920/100))/(I3920*(J3920/100)^(-1))))</f>
        <v>9.7754692981974027E-3</v>
      </c>
      <c r="L3920">
        <f t="shared" ref="L3920" si="11755">J3920/100+K3920</f>
        <v>1.4775469298197404E-2</v>
      </c>
      <c r="M3920">
        <f t="shared" ref="M3920" si="11756">J3920/100-K3920</f>
        <v>-4.7754692981974026E-3</v>
      </c>
    </row>
    <row r="3921" spans="1:13" x14ac:dyDescent="0.2">
      <c r="A3921" t="s">
        <v>184</v>
      </c>
      <c r="B3921" t="s">
        <v>184</v>
      </c>
      <c r="C3921" t="s">
        <v>175</v>
      </c>
      <c r="D3921" t="s">
        <v>58</v>
      </c>
      <c r="F3921">
        <v>2</v>
      </c>
      <c r="G3921" t="s">
        <v>76</v>
      </c>
      <c r="H3921">
        <v>2</v>
      </c>
      <c r="I3921">
        <v>1</v>
      </c>
      <c r="J3921">
        <v>0.5</v>
      </c>
      <c r="K3921">
        <f t="shared" ref="K3921" si="11757">(1.96*SQRT((J3921/100)*(1-(J3921/100))/(I3921*(J3921/100)^(-1))))</f>
        <v>9.7754692981974027E-3</v>
      </c>
      <c r="L3921">
        <f t="shared" ref="L3921" si="11758">J3921/100+K3921</f>
        <v>1.4775469298197404E-2</v>
      </c>
      <c r="M3921">
        <f t="shared" ref="M3921" si="11759">J3921/100-K3921</f>
        <v>-4.7754692981974026E-3</v>
      </c>
    </row>
    <row r="3922" spans="1:13" x14ac:dyDescent="0.2">
      <c r="A3922" t="s">
        <v>184</v>
      </c>
      <c r="B3922" t="s">
        <v>184</v>
      </c>
      <c r="C3922" t="s">
        <v>175</v>
      </c>
      <c r="D3922" t="s">
        <v>58</v>
      </c>
      <c r="F3922">
        <v>2</v>
      </c>
      <c r="G3922" t="s">
        <v>77</v>
      </c>
      <c r="H3922">
        <v>0</v>
      </c>
      <c r="I3922">
        <v>1</v>
      </c>
      <c r="J3922">
        <v>0.5</v>
      </c>
      <c r="K3922">
        <f t="shared" ref="K3922" si="11760">(1.96*SQRT((J3922/100)*(1-(J3922/100))/(I3922*(J3922/100)^(-1))))</f>
        <v>9.7754692981974027E-3</v>
      </c>
      <c r="L3922">
        <f t="shared" ref="L3922" si="11761">J3922/100+K3922</f>
        <v>1.4775469298197404E-2</v>
      </c>
      <c r="M3922">
        <f t="shared" ref="M3922" si="11762">J3922/100-K3922</f>
        <v>-4.7754692981974026E-3</v>
      </c>
    </row>
    <row r="3923" spans="1:13" x14ac:dyDescent="0.2">
      <c r="A3923" t="s">
        <v>184</v>
      </c>
      <c r="B3923" t="s">
        <v>184</v>
      </c>
      <c r="C3923" t="s">
        <v>175</v>
      </c>
      <c r="D3923" t="s">
        <v>58</v>
      </c>
      <c r="F3923">
        <v>2</v>
      </c>
      <c r="G3923" t="s">
        <v>77</v>
      </c>
      <c r="H3923">
        <v>3</v>
      </c>
      <c r="I3923">
        <v>1</v>
      </c>
      <c r="J3923">
        <v>0.5</v>
      </c>
      <c r="K3923">
        <f t="shared" ref="K3923" si="11763">(1.96*SQRT((J3923/100)*(1-(J3923/100))/(I3923*(J3923/100)^(-1))))</f>
        <v>9.7754692981974027E-3</v>
      </c>
      <c r="L3923">
        <f t="shared" ref="L3923" si="11764">J3923/100+K3923</f>
        <v>1.4775469298197404E-2</v>
      </c>
      <c r="M3923">
        <f t="shared" ref="M3923" si="11765">J3923/100-K3923</f>
        <v>-4.7754692981974026E-3</v>
      </c>
    </row>
    <row r="3924" spans="1:13" x14ac:dyDescent="0.2">
      <c r="A3924" t="s">
        <v>184</v>
      </c>
      <c r="B3924" t="s">
        <v>184</v>
      </c>
      <c r="C3924" t="s">
        <v>175</v>
      </c>
      <c r="D3924" t="s">
        <v>58</v>
      </c>
      <c r="F3924">
        <v>2</v>
      </c>
      <c r="G3924" t="s">
        <v>79</v>
      </c>
      <c r="H3924">
        <v>0</v>
      </c>
      <c r="I3924">
        <v>2</v>
      </c>
      <c r="J3924">
        <v>1</v>
      </c>
      <c r="K3924">
        <f t="shared" ref="K3924" si="11766">(1.96*SQRT((J3924/100)*(1-(J3924/100))/(I3924*(J3924/100)^(-1))))</f>
        <v>1.3789822333880883E-2</v>
      </c>
      <c r="L3924">
        <f t="shared" ref="L3924" si="11767">J3924/100+K3924</f>
        <v>2.3789822333880883E-2</v>
      </c>
      <c r="M3924">
        <f t="shared" ref="M3924" si="11768">J3924/100-K3924</f>
        <v>-3.789822333880883E-3</v>
      </c>
    </row>
    <row r="3925" spans="1:13" x14ac:dyDescent="0.2">
      <c r="A3925" t="s">
        <v>184</v>
      </c>
      <c r="B3925" t="s">
        <v>184</v>
      </c>
      <c r="C3925" t="s">
        <v>175</v>
      </c>
      <c r="D3925" t="s">
        <v>58</v>
      </c>
      <c r="F3925">
        <v>2</v>
      </c>
      <c r="G3925" t="s">
        <v>12</v>
      </c>
      <c r="H3925">
        <v>1</v>
      </c>
      <c r="I3925">
        <v>2</v>
      </c>
      <c r="J3925">
        <v>1</v>
      </c>
      <c r="K3925">
        <f t="shared" ref="K3925" si="11769">(1.96*SQRT((J3925/100)*(1-(J3925/100))/(I3925*(J3925/100)^(-1))))</f>
        <v>1.3789822333880883E-2</v>
      </c>
      <c r="L3925">
        <f t="shared" ref="L3925" si="11770">J3925/100+K3925</f>
        <v>2.3789822333880883E-2</v>
      </c>
      <c r="M3925">
        <f t="shared" ref="M3925" si="11771">J3925/100-K3925</f>
        <v>-3.789822333880883E-3</v>
      </c>
    </row>
    <row r="3926" spans="1:13" x14ac:dyDescent="0.2">
      <c r="A3926" t="s">
        <v>184</v>
      </c>
      <c r="B3926" t="s">
        <v>184</v>
      </c>
      <c r="C3926" t="s">
        <v>175</v>
      </c>
      <c r="D3926" t="s">
        <v>58</v>
      </c>
      <c r="F3926">
        <v>2</v>
      </c>
      <c r="G3926" t="s">
        <v>80</v>
      </c>
      <c r="H3926">
        <v>0</v>
      </c>
      <c r="I3926">
        <v>2</v>
      </c>
      <c r="J3926">
        <v>1</v>
      </c>
      <c r="K3926">
        <f t="shared" ref="K3926" si="11772">(1.96*SQRT((J3926/100)*(1-(J3926/100))/(I3926*(J3926/100)^(-1))))</f>
        <v>1.3789822333880883E-2</v>
      </c>
      <c r="L3926">
        <f t="shared" ref="L3926" si="11773">J3926/100+K3926</f>
        <v>2.3789822333880883E-2</v>
      </c>
      <c r="M3926">
        <f t="shared" ref="M3926" si="11774">J3926/100-K3926</f>
        <v>-3.789822333880883E-3</v>
      </c>
    </row>
    <row r="3927" spans="1:13" x14ac:dyDescent="0.2">
      <c r="A3927" t="s">
        <v>184</v>
      </c>
      <c r="B3927" t="s">
        <v>184</v>
      </c>
      <c r="C3927" t="s">
        <v>175</v>
      </c>
      <c r="D3927" t="s">
        <v>58</v>
      </c>
      <c r="F3927">
        <v>2</v>
      </c>
      <c r="G3927" t="s">
        <v>194</v>
      </c>
      <c r="H3927">
        <v>0</v>
      </c>
      <c r="I3927">
        <v>2</v>
      </c>
      <c r="J3927">
        <v>1</v>
      </c>
      <c r="K3927">
        <f t="shared" ref="K3927" si="11775">(1.96*SQRT((J3927/100)*(1-(J3927/100))/(I3927*(J3927/100)^(-1))))</f>
        <v>1.3789822333880883E-2</v>
      </c>
      <c r="L3927">
        <f t="shared" ref="L3927" si="11776">J3927/100+K3927</f>
        <v>2.3789822333880883E-2</v>
      </c>
      <c r="M3927">
        <f t="shared" ref="M3927" si="11777">J3927/100-K3927</f>
        <v>-3.789822333880883E-3</v>
      </c>
    </row>
    <row r="3928" spans="1:13" x14ac:dyDescent="0.2">
      <c r="A3928" t="s">
        <v>184</v>
      </c>
      <c r="B3928" t="s">
        <v>184</v>
      </c>
      <c r="C3928" t="s">
        <v>175</v>
      </c>
      <c r="D3928" t="s">
        <v>58</v>
      </c>
      <c r="F3928">
        <v>2</v>
      </c>
      <c r="G3928" t="s">
        <v>81</v>
      </c>
      <c r="H3928">
        <v>1</v>
      </c>
      <c r="I3928">
        <v>1</v>
      </c>
      <c r="J3928">
        <v>0.5</v>
      </c>
      <c r="K3928">
        <f t="shared" ref="K3928" si="11778">(1.96*SQRT((J3928/100)*(1-(J3928/100))/(I3928*(J3928/100)^(-1))))</f>
        <v>9.7754692981974027E-3</v>
      </c>
      <c r="L3928">
        <f t="shared" ref="L3928" si="11779">J3928/100+K3928</f>
        <v>1.4775469298197404E-2</v>
      </c>
      <c r="M3928">
        <f t="shared" ref="M3928" si="11780">J3928/100-K3928</f>
        <v>-4.7754692981974026E-3</v>
      </c>
    </row>
    <row r="3929" spans="1:13" x14ac:dyDescent="0.2">
      <c r="A3929" t="s">
        <v>184</v>
      </c>
      <c r="B3929" t="s">
        <v>184</v>
      </c>
      <c r="C3929" t="s">
        <v>175</v>
      </c>
      <c r="D3929" t="s">
        <v>58</v>
      </c>
      <c r="F3929">
        <v>2</v>
      </c>
      <c r="G3929" t="s">
        <v>81</v>
      </c>
      <c r="H3929">
        <v>4</v>
      </c>
      <c r="I3929">
        <v>1</v>
      </c>
      <c r="J3929">
        <v>0.5</v>
      </c>
      <c r="K3929">
        <f t="shared" ref="K3929" si="11781">(1.96*SQRT((J3929/100)*(1-(J3929/100))/(I3929*(J3929/100)^(-1))))</f>
        <v>9.7754692981974027E-3</v>
      </c>
      <c r="L3929">
        <f t="shared" ref="L3929" si="11782">J3929/100+K3929</f>
        <v>1.4775469298197404E-2</v>
      </c>
      <c r="M3929">
        <f t="shared" ref="M3929" si="11783">J3929/100-K3929</f>
        <v>-4.7754692981974026E-3</v>
      </c>
    </row>
    <row r="3930" spans="1:13" x14ac:dyDescent="0.2">
      <c r="A3930" t="s">
        <v>184</v>
      </c>
      <c r="B3930" t="s">
        <v>184</v>
      </c>
      <c r="C3930" t="s">
        <v>175</v>
      </c>
      <c r="D3930" t="s">
        <v>58</v>
      </c>
      <c r="F3930">
        <v>2</v>
      </c>
      <c r="G3930" t="s">
        <v>82</v>
      </c>
      <c r="H3930">
        <v>1</v>
      </c>
      <c r="I3930">
        <v>1</v>
      </c>
      <c r="J3930">
        <v>0.5</v>
      </c>
      <c r="K3930">
        <f t="shared" ref="K3930" si="11784">(1.96*SQRT((J3930/100)*(1-(J3930/100))/(I3930*(J3930/100)^(-1))))</f>
        <v>9.7754692981974027E-3</v>
      </c>
      <c r="L3930">
        <f t="shared" ref="L3930" si="11785">J3930/100+K3930</f>
        <v>1.4775469298197404E-2</v>
      </c>
      <c r="M3930">
        <f t="shared" ref="M3930" si="11786">J3930/100-K3930</f>
        <v>-4.7754692981974026E-3</v>
      </c>
    </row>
    <row r="3931" spans="1:13" x14ac:dyDescent="0.2">
      <c r="A3931" t="s">
        <v>184</v>
      </c>
      <c r="B3931" t="s">
        <v>184</v>
      </c>
      <c r="C3931" t="s">
        <v>175</v>
      </c>
      <c r="D3931" t="s">
        <v>58</v>
      </c>
      <c r="F3931">
        <v>2</v>
      </c>
      <c r="G3931" t="s">
        <v>82</v>
      </c>
      <c r="H3931">
        <v>3</v>
      </c>
      <c r="I3931">
        <v>1</v>
      </c>
      <c r="J3931">
        <v>0.5</v>
      </c>
      <c r="K3931">
        <f t="shared" ref="K3931" si="11787">(1.96*SQRT((J3931/100)*(1-(J3931/100))/(I3931*(J3931/100)^(-1))))</f>
        <v>9.7754692981974027E-3</v>
      </c>
      <c r="L3931">
        <f t="shared" ref="L3931" si="11788">J3931/100+K3931</f>
        <v>1.4775469298197404E-2</v>
      </c>
      <c r="M3931">
        <f t="shared" ref="M3931" si="11789">J3931/100-K3931</f>
        <v>-4.7754692981974026E-3</v>
      </c>
    </row>
    <row r="3932" spans="1:13" x14ac:dyDescent="0.2">
      <c r="A3932" t="s">
        <v>184</v>
      </c>
      <c r="B3932" t="s">
        <v>184</v>
      </c>
      <c r="C3932" t="s">
        <v>175</v>
      </c>
      <c r="D3932" t="s">
        <v>58</v>
      </c>
      <c r="F3932">
        <v>2</v>
      </c>
      <c r="G3932" t="s">
        <v>26</v>
      </c>
      <c r="H3932">
        <v>0</v>
      </c>
      <c r="I3932">
        <v>2</v>
      </c>
      <c r="J3932">
        <v>1</v>
      </c>
      <c r="K3932">
        <f t="shared" ref="K3932" si="11790">(1.96*SQRT((J3932/100)*(1-(J3932/100))/(I3932*(J3932/100)^(-1))))</f>
        <v>1.3789822333880883E-2</v>
      </c>
      <c r="L3932">
        <f t="shared" ref="L3932" si="11791">J3932/100+K3932</f>
        <v>2.3789822333880883E-2</v>
      </c>
      <c r="M3932">
        <f t="shared" ref="M3932" si="11792">J3932/100-K3932</f>
        <v>-3.789822333880883E-3</v>
      </c>
    </row>
    <row r="3933" spans="1:13" x14ac:dyDescent="0.2">
      <c r="A3933" t="s">
        <v>184</v>
      </c>
      <c r="B3933" t="s">
        <v>184</v>
      </c>
      <c r="C3933" t="s">
        <v>175</v>
      </c>
      <c r="D3933" t="s">
        <v>58</v>
      </c>
      <c r="F3933">
        <v>2</v>
      </c>
      <c r="G3933" t="s">
        <v>84</v>
      </c>
      <c r="H3933">
        <v>0</v>
      </c>
      <c r="I3933">
        <v>2</v>
      </c>
      <c r="J3933">
        <v>1</v>
      </c>
      <c r="K3933">
        <f t="shared" ref="K3933" si="11793">(1.96*SQRT((J3933/100)*(1-(J3933/100))/(I3933*(J3933/100)^(-1))))</f>
        <v>1.3789822333880883E-2</v>
      </c>
      <c r="L3933">
        <f t="shared" ref="L3933" si="11794">J3933/100+K3933</f>
        <v>2.3789822333880883E-2</v>
      </c>
      <c r="M3933">
        <f t="shared" ref="M3933" si="11795">J3933/100-K3933</f>
        <v>-3.789822333880883E-3</v>
      </c>
    </row>
    <row r="3934" spans="1:13" x14ac:dyDescent="0.2">
      <c r="A3934" t="s">
        <v>184</v>
      </c>
      <c r="B3934" t="s">
        <v>184</v>
      </c>
      <c r="C3934" t="s">
        <v>175</v>
      </c>
      <c r="D3934" t="s">
        <v>58</v>
      </c>
      <c r="F3934">
        <v>2</v>
      </c>
      <c r="G3934" t="s">
        <v>27</v>
      </c>
      <c r="H3934">
        <v>0</v>
      </c>
      <c r="I3934">
        <v>2</v>
      </c>
      <c r="J3934">
        <v>1</v>
      </c>
      <c r="K3934">
        <f t="shared" ref="K3934" si="11796">(1.96*SQRT((J3934/100)*(1-(J3934/100))/(I3934*(J3934/100)^(-1))))</f>
        <v>1.3789822333880883E-2</v>
      </c>
      <c r="L3934">
        <f t="shared" ref="L3934" si="11797">J3934/100+K3934</f>
        <v>2.3789822333880883E-2</v>
      </c>
      <c r="M3934">
        <f t="shared" ref="M3934" si="11798">J3934/100-K3934</f>
        <v>-3.789822333880883E-3</v>
      </c>
    </row>
    <row r="3935" spans="1:13" x14ac:dyDescent="0.2">
      <c r="A3935" t="s">
        <v>184</v>
      </c>
      <c r="B3935" t="s">
        <v>184</v>
      </c>
      <c r="C3935" t="s">
        <v>175</v>
      </c>
      <c r="D3935" t="s">
        <v>58</v>
      </c>
      <c r="F3935">
        <v>2</v>
      </c>
      <c r="G3935" t="s">
        <v>85</v>
      </c>
      <c r="H3935">
        <v>1</v>
      </c>
      <c r="I3935">
        <v>2</v>
      </c>
      <c r="J3935">
        <v>1</v>
      </c>
      <c r="K3935">
        <f t="shared" ref="K3935" si="11799">(1.96*SQRT((J3935/100)*(1-(J3935/100))/(I3935*(J3935/100)^(-1))))</f>
        <v>1.3789822333880883E-2</v>
      </c>
      <c r="L3935">
        <f t="shared" ref="L3935" si="11800">J3935/100+K3935</f>
        <v>2.3789822333880883E-2</v>
      </c>
      <c r="M3935">
        <f t="shared" ref="M3935" si="11801">J3935/100-K3935</f>
        <v>-3.789822333880883E-3</v>
      </c>
    </row>
    <row r="3936" spans="1:13" x14ac:dyDescent="0.2">
      <c r="A3936" t="s">
        <v>184</v>
      </c>
      <c r="B3936" t="s">
        <v>184</v>
      </c>
      <c r="C3936" t="s">
        <v>175</v>
      </c>
      <c r="D3936" t="s">
        <v>59</v>
      </c>
      <c r="E3936" t="s">
        <v>60</v>
      </c>
      <c r="F3936">
        <v>1</v>
      </c>
      <c r="G3936" t="s">
        <v>196</v>
      </c>
      <c r="H3936">
        <v>0</v>
      </c>
      <c r="I3936">
        <v>1</v>
      </c>
      <c r="J3936">
        <v>1</v>
      </c>
      <c r="K3936">
        <f t="shared" ref="K3936" si="11802">(1.96*SQRT((J3936/100)*(1-(J3936/100))/(I3936*(J3936/100)^(-1))))</f>
        <v>1.9501753767289749E-2</v>
      </c>
      <c r="L3936">
        <f t="shared" ref="L3936" si="11803">J3936/100+K3936</f>
        <v>2.9501753767289751E-2</v>
      </c>
      <c r="M3936">
        <f t="shared" ref="M3936" si="11804">J3936/100-K3936</f>
        <v>-9.501753767289749E-3</v>
      </c>
    </row>
    <row r="3937" spans="1:13" x14ac:dyDescent="0.2">
      <c r="A3937" t="s">
        <v>184</v>
      </c>
      <c r="B3937" t="s">
        <v>184</v>
      </c>
      <c r="C3937" t="s">
        <v>175</v>
      </c>
      <c r="D3937" t="s">
        <v>59</v>
      </c>
      <c r="E3937" t="s">
        <v>60</v>
      </c>
      <c r="F3937">
        <v>1</v>
      </c>
      <c r="G3937" t="s">
        <v>28</v>
      </c>
      <c r="H3937">
        <v>0</v>
      </c>
      <c r="I3937">
        <v>1</v>
      </c>
      <c r="J3937">
        <v>1</v>
      </c>
      <c r="K3937">
        <f t="shared" ref="K3937" si="11805">(1.96*SQRT((J3937/100)*(1-(J3937/100))/(I3937*(J3937/100)^(-1))))</f>
        <v>1.9501753767289749E-2</v>
      </c>
      <c r="L3937">
        <f t="shared" ref="L3937" si="11806">J3937/100+K3937</f>
        <v>2.9501753767289751E-2</v>
      </c>
      <c r="M3937">
        <f t="shared" ref="M3937" si="11807">J3937/100-K3937</f>
        <v>-9.501753767289749E-3</v>
      </c>
    </row>
    <row r="3938" spans="1:13" x14ac:dyDescent="0.2">
      <c r="A3938" t="s">
        <v>184</v>
      </c>
      <c r="B3938" t="s">
        <v>184</v>
      </c>
      <c r="C3938" t="s">
        <v>175</v>
      </c>
      <c r="D3938" t="s">
        <v>59</v>
      </c>
      <c r="E3938" t="s">
        <v>60</v>
      </c>
      <c r="F3938">
        <v>1</v>
      </c>
      <c r="G3938" t="s">
        <v>67</v>
      </c>
      <c r="H3938">
        <v>0</v>
      </c>
      <c r="I3938">
        <v>1</v>
      </c>
      <c r="J3938">
        <v>1</v>
      </c>
      <c r="K3938">
        <f t="shared" ref="K3938" si="11808">(1.96*SQRT((J3938/100)*(1-(J3938/100))/(I3938*(J3938/100)^(-1))))</f>
        <v>1.9501753767289749E-2</v>
      </c>
      <c r="L3938">
        <f t="shared" ref="L3938" si="11809">J3938/100+K3938</f>
        <v>2.9501753767289751E-2</v>
      </c>
      <c r="M3938">
        <f t="shared" ref="M3938" si="11810">J3938/100-K3938</f>
        <v>-9.501753767289749E-3</v>
      </c>
    </row>
    <row r="3939" spans="1:13" x14ac:dyDescent="0.2">
      <c r="A3939" t="s">
        <v>184</v>
      </c>
      <c r="B3939" t="s">
        <v>184</v>
      </c>
      <c r="C3939" t="s">
        <v>175</v>
      </c>
      <c r="D3939" t="s">
        <v>59</v>
      </c>
      <c r="E3939" t="s">
        <v>60</v>
      </c>
      <c r="F3939">
        <v>1</v>
      </c>
      <c r="G3939" t="s">
        <v>68</v>
      </c>
      <c r="H3939">
        <v>0</v>
      </c>
      <c r="I3939">
        <v>1</v>
      </c>
      <c r="J3939">
        <v>1</v>
      </c>
      <c r="K3939">
        <f t="shared" ref="K3939" si="11811">(1.96*SQRT((J3939/100)*(1-(J3939/100))/(I3939*(J3939/100)^(-1))))</f>
        <v>1.9501753767289749E-2</v>
      </c>
      <c r="L3939">
        <f t="shared" ref="L3939" si="11812">J3939/100+K3939</f>
        <v>2.9501753767289751E-2</v>
      </c>
      <c r="M3939">
        <f t="shared" ref="M3939" si="11813">J3939/100-K3939</f>
        <v>-9.501753767289749E-3</v>
      </c>
    </row>
    <row r="3940" spans="1:13" x14ac:dyDescent="0.2">
      <c r="A3940" t="s">
        <v>184</v>
      </c>
      <c r="B3940" t="s">
        <v>184</v>
      </c>
      <c r="C3940" t="s">
        <v>175</v>
      </c>
      <c r="D3940" t="s">
        <v>59</v>
      </c>
      <c r="E3940" t="s">
        <v>60</v>
      </c>
      <c r="F3940">
        <v>1</v>
      </c>
      <c r="G3940" t="s">
        <v>69</v>
      </c>
      <c r="H3940">
        <v>0</v>
      </c>
      <c r="I3940">
        <v>1</v>
      </c>
      <c r="J3940">
        <v>1</v>
      </c>
      <c r="K3940">
        <f t="shared" ref="K3940" si="11814">(1.96*SQRT((J3940/100)*(1-(J3940/100))/(I3940*(J3940/100)^(-1))))</f>
        <v>1.9501753767289749E-2</v>
      </c>
      <c r="L3940">
        <f t="shared" ref="L3940" si="11815">J3940/100+K3940</f>
        <v>2.9501753767289751E-2</v>
      </c>
      <c r="M3940">
        <f t="shared" ref="M3940" si="11816">J3940/100-K3940</f>
        <v>-9.501753767289749E-3</v>
      </c>
    </row>
    <row r="3941" spans="1:13" x14ac:dyDescent="0.2">
      <c r="A3941" t="s">
        <v>184</v>
      </c>
      <c r="B3941" t="s">
        <v>184</v>
      </c>
      <c r="C3941" t="s">
        <v>175</v>
      </c>
      <c r="D3941" t="s">
        <v>59</v>
      </c>
      <c r="E3941" t="s">
        <v>60</v>
      </c>
      <c r="F3941">
        <v>1</v>
      </c>
      <c r="G3941" t="s">
        <v>70</v>
      </c>
      <c r="H3941">
        <v>0</v>
      </c>
      <c r="I3941">
        <v>1</v>
      </c>
      <c r="J3941">
        <v>1</v>
      </c>
      <c r="K3941">
        <f t="shared" ref="K3941" si="11817">(1.96*SQRT((J3941/100)*(1-(J3941/100))/(I3941*(J3941/100)^(-1))))</f>
        <v>1.9501753767289749E-2</v>
      </c>
      <c r="L3941">
        <f t="shared" ref="L3941" si="11818">J3941/100+K3941</f>
        <v>2.9501753767289751E-2</v>
      </c>
      <c r="M3941">
        <f t="shared" ref="M3941" si="11819">J3941/100-K3941</f>
        <v>-9.501753767289749E-3</v>
      </c>
    </row>
    <row r="3942" spans="1:13" x14ac:dyDescent="0.2">
      <c r="A3942" t="s">
        <v>184</v>
      </c>
      <c r="B3942" t="s">
        <v>184</v>
      </c>
      <c r="C3942" t="s">
        <v>175</v>
      </c>
      <c r="D3942" t="s">
        <v>59</v>
      </c>
      <c r="E3942" t="s">
        <v>60</v>
      </c>
      <c r="F3942">
        <v>1</v>
      </c>
      <c r="G3942" t="s">
        <v>71</v>
      </c>
      <c r="H3942">
        <v>0</v>
      </c>
      <c r="I3942">
        <v>1</v>
      </c>
      <c r="J3942">
        <v>1</v>
      </c>
      <c r="K3942">
        <f t="shared" ref="K3942" si="11820">(1.96*SQRT((J3942/100)*(1-(J3942/100))/(I3942*(J3942/100)^(-1))))</f>
        <v>1.9501753767289749E-2</v>
      </c>
      <c r="L3942">
        <f t="shared" ref="L3942" si="11821">J3942/100+K3942</f>
        <v>2.9501753767289751E-2</v>
      </c>
      <c r="M3942">
        <f t="shared" ref="M3942" si="11822">J3942/100-K3942</f>
        <v>-9.501753767289749E-3</v>
      </c>
    </row>
    <row r="3943" spans="1:13" x14ac:dyDescent="0.2">
      <c r="A3943" t="s">
        <v>184</v>
      </c>
      <c r="B3943" t="s">
        <v>184</v>
      </c>
      <c r="C3943" t="s">
        <v>175</v>
      </c>
      <c r="D3943" t="s">
        <v>59</v>
      </c>
      <c r="E3943" t="s">
        <v>60</v>
      </c>
      <c r="F3943">
        <v>1</v>
      </c>
      <c r="G3943" t="s">
        <v>202</v>
      </c>
      <c r="H3943">
        <v>0</v>
      </c>
      <c r="I3943">
        <v>1</v>
      </c>
      <c r="J3943">
        <v>1</v>
      </c>
      <c r="K3943">
        <f t="shared" ref="K3943" si="11823">(1.96*SQRT((J3943/100)*(1-(J3943/100))/(I3943*(J3943/100)^(-1))))</f>
        <v>1.9501753767289749E-2</v>
      </c>
      <c r="L3943">
        <f t="shared" ref="L3943" si="11824">J3943/100+K3943</f>
        <v>2.9501753767289751E-2</v>
      </c>
      <c r="M3943">
        <f t="shared" ref="M3943" si="11825">J3943/100-K3943</f>
        <v>-9.501753767289749E-3</v>
      </c>
    </row>
    <row r="3944" spans="1:13" x14ac:dyDescent="0.2">
      <c r="A3944" t="s">
        <v>184</v>
      </c>
      <c r="B3944" t="s">
        <v>184</v>
      </c>
      <c r="C3944" t="s">
        <v>175</v>
      </c>
      <c r="D3944" t="s">
        <v>59</v>
      </c>
      <c r="E3944" t="s">
        <v>60</v>
      </c>
      <c r="F3944">
        <v>1</v>
      </c>
      <c r="G3944" t="s">
        <v>3</v>
      </c>
      <c r="H3944">
        <v>1</v>
      </c>
      <c r="I3944">
        <v>1</v>
      </c>
      <c r="J3944">
        <v>1</v>
      </c>
      <c r="K3944">
        <f t="shared" ref="K3944" si="11826">(1.96*SQRT((J3944/100)*(1-(J3944/100))/(I3944*(J3944/100)^(-1))))</f>
        <v>1.9501753767289749E-2</v>
      </c>
      <c r="L3944">
        <f t="shared" ref="L3944" si="11827">J3944/100+K3944</f>
        <v>2.9501753767289751E-2</v>
      </c>
      <c r="M3944">
        <f t="shared" ref="M3944" si="11828">J3944/100-K3944</f>
        <v>-9.501753767289749E-3</v>
      </c>
    </row>
    <row r="3945" spans="1:13" x14ac:dyDescent="0.2">
      <c r="A3945" t="s">
        <v>184</v>
      </c>
      <c r="B3945" t="s">
        <v>184</v>
      </c>
      <c r="C3945" t="s">
        <v>175</v>
      </c>
      <c r="D3945" t="s">
        <v>59</v>
      </c>
      <c r="E3945" t="s">
        <v>60</v>
      </c>
      <c r="F3945">
        <v>1</v>
      </c>
      <c r="G3945" t="s">
        <v>8</v>
      </c>
      <c r="H3945">
        <v>1</v>
      </c>
      <c r="I3945">
        <v>1</v>
      </c>
      <c r="J3945">
        <v>1</v>
      </c>
      <c r="K3945">
        <f t="shared" ref="K3945" si="11829">(1.96*SQRT((J3945/100)*(1-(J3945/100))/(I3945*(J3945/100)^(-1))))</f>
        <v>1.9501753767289749E-2</v>
      </c>
      <c r="L3945">
        <f t="shared" ref="L3945" si="11830">J3945/100+K3945</f>
        <v>2.9501753767289751E-2</v>
      </c>
      <c r="M3945">
        <f t="shared" ref="M3945" si="11831">J3945/100-K3945</f>
        <v>-9.501753767289749E-3</v>
      </c>
    </row>
    <row r="3946" spans="1:13" x14ac:dyDescent="0.2">
      <c r="A3946" t="s">
        <v>184</v>
      </c>
      <c r="B3946" t="s">
        <v>184</v>
      </c>
      <c r="C3946" t="s">
        <v>175</v>
      </c>
      <c r="D3946" t="s">
        <v>59</v>
      </c>
      <c r="E3946" t="s">
        <v>60</v>
      </c>
      <c r="F3946">
        <v>1</v>
      </c>
      <c r="G3946" t="s">
        <v>9</v>
      </c>
      <c r="H3946">
        <v>1</v>
      </c>
      <c r="I3946">
        <v>1</v>
      </c>
      <c r="J3946">
        <v>1</v>
      </c>
      <c r="K3946">
        <f t="shared" ref="K3946" si="11832">(1.96*SQRT((J3946/100)*(1-(J3946/100))/(I3946*(J3946/100)^(-1))))</f>
        <v>1.9501753767289749E-2</v>
      </c>
      <c r="L3946">
        <f t="shared" ref="L3946" si="11833">J3946/100+K3946</f>
        <v>2.9501753767289751E-2</v>
      </c>
      <c r="M3946">
        <f t="shared" ref="M3946" si="11834">J3946/100-K3946</f>
        <v>-9.501753767289749E-3</v>
      </c>
    </row>
    <row r="3947" spans="1:13" x14ac:dyDescent="0.2">
      <c r="A3947" t="s">
        <v>184</v>
      </c>
      <c r="B3947" t="s">
        <v>184</v>
      </c>
      <c r="C3947" t="s">
        <v>175</v>
      </c>
      <c r="D3947" t="s">
        <v>59</v>
      </c>
      <c r="E3947" t="s">
        <v>60</v>
      </c>
      <c r="F3947">
        <v>1</v>
      </c>
      <c r="G3947" t="s">
        <v>10</v>
      </c>
      <c r="H3947">
        <v>1</v>
      </c>
      <c r="I3947">
        <v>1</v>
      </c>
      <c r="J3947">
        <v>1</v>
      </c>
      <c r="K3947">
        <f t="shared" ref="K3947" si="11835">(1.96*SQRT((J3947/100)*(1-(J3947/100))/(I3947*(J3947/100)^(-1))))</f>
        <v>1.9501753767289749E-2</v>
      </c>
      <c r="L3947">
        <f t="shared" ref="L3947" si="11836">J3947/100+K3947</f>
        <v>2.9501753767289751E-2</v>
      </c>
      <c r="M3947">
        <f t="shared" ref="M3947" si="11837">J3947/100-K3947</f>
        <v>-9.501753767289749E-3</v>
      </c>
    </row>
    <row r="3948" spans="1:13" x14ac:dyDescent="0.2">
      <c r="A3948" t="s">
        <v>184</v>
      </c>
      <c r="B3948" t="s">
        <v>184</v>
      </c>
      <c r="C3948" t="s">
        <v>175</v>
      </c>
      <c r="D3948" t="s">
        <v>59</v>
      </c>
      <c r="E3948" t="s">
        <v>60</v>
      </c>
      <c r="F3948">
        <v>1</v>
      </c>
      <c r="G3948" t="s">
        <v>11</v>
      </c>
      <c r="H3948">
        <v>0</v>
      </c>
      <c r="I3948">
        <v>1</v>
      </c>
      <c r="J3948">
        <v>1</v>
      </c>
      <c r="K3948">
        <f t="shared" ref="K3948" si="11838">(1.96*SQRT((J3948/100)*(1-(J3948/100))/(I3948*(J3948/100)^(-1))))</f>
        <v>1.9501753767289749E-2</v>
      </c>
      <c r="L3948">
        <f t="shared" ref="L3948" si="11839">J3948/100+K3948</f>
        <v>2.9501753767289751E-2</v>
      </c>
      <c r="M3948">
        <f t="shared" ref="M3948" si="11840">J3948/100-K3948</f>
        <v>-9.501753767289749E-3</v>
      </c>
    </row>
    <row r="3949" spans="1:13" x14ac:dyDescent="0.2">
      <c r="A3949" t="s">
        <v>184</v>
      </c>
      <c r="B3949" t="s">
        <v>184</v>
      </c>
      <c r="C3949" t="s">
        <v>175</v>
      </c>
      <c r="D3949" t="s">
        <v>59</v>
      </c>
      <c r="E3949" t="s">
        <v>60</v>
      </c>
      <c r="F3949">
        <v>1</v>
      </c>
      <c r="G3949" t="s">
        <v>24</v>
      </c>
      <c r="H3949">
        <v>0</v>
      </c>
      <c r="I3949">
        <v>1</v>
      </c>
      <c r="J3949">
        <v>1</v>
      </c>
      <c r="K3949">
        <f t="shared" ref="K3949" si="11841">(1.96*SQRT((J3949/100)*(1-(J3949/100))/(I3949*(J3949/100)^(-1))))</f>
        <v>1.9501753767289749E-2</v>
      </c>
      <c r="L3949">
        <f t="shared" ref="L3949" si="11842">J3949/100+K3949</f>
        <v>2.9501753767289751E-2</v>
      </c>
      <c r="M3949">
        <f t="shared" ref="M3949" si="11843">J3949/100-K3949</f>
        <v>-9.501753767289749E-3</v>
      </c>
    </row>
    <row r="3950" spans="1:13" x14ac:dyDescent="0.2">
      <c r="A3950" t="s">
        <v>184</v>
      </c>
      <c r="B3950" t="s">
        <v>184</v>
      </c>
      <c r="C3950" t="s">
        <v>175</v>
      </c>
      <c r="D3950" t="s">
        <v>59</v>
      </c>
      <c r="E3950" t="s">
        <v>60</v>
      </c>
      <c r="F3950">
        <v>1</v>
      </c>
      <c r="G3950" t="s">
        <v>25</v>
      </c>
      <c r="H3950">
        <v>0</v>
      </c>
      <c r="I3950">
        <v>1</v>
      </c>
      <c r="J3950">
        <v>1</v>
      </c>
      <c r="K3950">
        <f t="shared" ref="K3950" si="11844">(1.96*SQRT((J3950/100)*(1-(J3950/100))/(I3950*(J3950/100)^(-1))))</f>
        <v>1.9501753767289749E-2</v>
      </c>
      <c r="L3950">
        <f t="shared" ref="L3950" si="11845">J3950/100+K3950</f>
        <v>2.9501753767289751E-2</v>
      </c>
      <c r="M3950">
        <f t="shared" ref="M3950" si="11846">J3950/100-K3950</f>
        <v>-9.501753767289749E-3</v>
      </c>
    </row>
    <row r="3951" spans="1:13" x14ac:dyDescent="0.2">
      <c r="A3951" t="s">
        <v>184</v>
      </c>
      <c r="B3951" t="s">
        <v>184</v>
      </c>
      <c r="C3951" t="s">
        <v>175</v>
      </c>
      <c r="D3951" t="s">
        <v>59</v>
      </c>
      <c r="E3951" t="s">
        <v>60</v>
      </c>
      <c r="F3951">
        <v>1</v>
      </c>
      <c r="G3951" t="s">
        <v>72</v>
      </c>
      <c r="H3951">
        <v>1</v>
      </c>
      <c r="I3951">
        <v>1</v>
      </c>
      <c r="J3951">
        <v>1</v>
      </c>
      <c r="K3951">
        <f t="shared" ref="K3951" si="11847">(1.96*SQRT((J3951/100)*(1-(J3951/100))/(I3951*(J3951/100)^(-1))))</f>
        <v>1.9501753767289749E-2</v>
      </c>
      <c r="L3951">
        <f t="shared" ref="L3951" si="11848">J3951/100+K3951</f>
        <v>2.9501753767289751E-2</v>
      </c>
      <c r="M3951">
        <f t="shared" ref="M3951" si="11849">J3951/100-K3951</f>
        <v>-9.501753767289749E-3</v>
      </c>
    </row>
    <row r="3952" spans="1:13" x14ac:dyDescent="0.2">
      <c r="A3952" t="s">
        <v>184</v>
      </c>
      <c r="B3952" t="s">
        <v>184</v>
      </c>
      <c r="C3952" t="s">
        <v>175</v>
      </c>
      <c r="D3952" t="s">
        <v>59</v>
      </c>
      <c r="E3952" t="s">
        <v>60</v>
      </c>
      <c r="F3952">
        <v>1</v>
      </c>
      <c r="G3952" t="s">
        <v>73</v>
      </c>
      <c r="H3952">
        <v>0</v>
      </c>
      <c r="I3952">
        <v>1</v>
      </c>
      <c r="J3952">
        <v>1</v>
      </c>
      <c r="K3952">
        <f t="shared" ref="K3952" si="11850">(1.96*SQRT((J3952/100)*(1-(J3952/100))/(I3952*(J3952/100)^(-1))))</f>
        <v>1.9501753767289749E-2</v>
      </c>
      <c r="L3952">
        <f t="shared" ref="L3952" si="11851">J3952/100+K3952</f>
        <v>2.9501753767289751E-2</v>
      </c>
      <c r="M3952">
        <f t="shared" ref="M3952" si="11852">J3952/100-K3952</f>
        <v>-9.501753767289749E-3</v>
      </c>
    </row>
    <row r="3953" spans="1:13" x14ac:dyDescent="0.2">
      <c r="A3953" t="s">
        <v>184</v>
      </c>
      <c r="B3953" t="s">
        <v>184</v>
      </c>
      <c r="C3953" t="s">
        <v>175</v>
      </c>
      <c r="D3953" t="s">
        <v>59</v>
      </c>
      <c r="E3953" t="s">
        <v>60</v>
      </c>
      <c r="F3953">
        <v>1</v>
      </c>
      <c r="G3953" t="s">
        <v>74</v>
      </c>
      <c r="H3953">
        <v>4</v>
      </c>
      <c r="I3953">
        <v>1</v>
      </c>
      <c r="J3953">
        <v>1</v>
      </c>
      <c r="K3953">
        <f t="shared" ref="K3953" si="11853">(1.96*SQRT((J3953/100)*(1-(J3953/100))/(I3953*(J3953/100)^(-1))))</f>
        <v>1.9501753767289749E-2</v>
      </c>
      <c r="L3953">
        <f t="shared" ref="L3953" si="11854">J3953/100+K3953</f>
        <v>2.9501753767289751E-2</v>
      </c>
      <c r="M3953">
        <f t="shared" ref="M3953" si="11855">J3953/100-K3953</f>
        <v>-9.501753767289749E-3</v>
      </c>
    </row>
    <row r="3954" spans="1:13" x14ac:dyDescent="0.2">
      <c r="A3954" t="s">
        <v>184</v>
      </c>
      <c r="B3954" t="s">
        <v>184</v>
      </c>
      <c r="C3954" t="s">
        <v>175</v>
      </c>
      <c r="D3954" t="s">
        <v>59</v>
      </c>
      <c r="E3954" t="s">
        <v>60</v>
      </c>
      <c r="F3954">
        <v>1</v>
      </c>
      <c r="G3954" t="s">
        <v>75</v>
      </c>
      <c r="H3954">
        <v>0</v>
      </c>
      <c r="I3954">
        <v>1</v>
      </c>
      <c r="J3954">
        <v>1</v>
      </c>
      <c r="K3954">
        <f t="shared" ref="K3954" si="11856">(1.96*SQRT((J3954/100)*(1-(J3954/100))/(I3954*(J3954/100)^(-1))))</f>
        <v>1.9501753767289749E-2</v>
      </c>
      <c r="L3954">
        <f t="shared" ref="L3954" si="11857">J3954/100+K3954</f>
        <v>2.9501753767289751E-2</v>
      </c>
      <c r="M3954">
        <f t="shared" ref="M3954" si="11858">J3954/100-K3954</f>
        <v>-9.501753767289749E-3</v>
      </c>
    </row>
    <row r="3955" spans="1:13" x14ac:dyDescent="0.2">
      <c r="A3955" t="s">
        <v>184</v>
      </c>
      <c r="B3955" t="s">
        <v>184</v>
      </c>
      <c r="C3955" t="s">
        <v>175</v>
      </c>
      <c r="D3955" t="s">
        <v>59</v>
      </c>
      <c r="E3955" t="s">
        <v>60</v>
      </c>
      <c r="F3955">
        <v>1</v>
      </c>
      <c r="G3955" t="s">
        <v>76</v>
      </c>
      <c r="H3955">
        <v>0</v>
      </c>
      <c r="I3955">
        <v>1</v>
      </c>
      <c r="J3955">
        <v>1</v>
      </c>
      <c r="K3955">
        <f t="shared" ref="K3955" si="11859">(1.96*SQRT((J3955/100)*(1-(J3955/100))/(I3955*(J3955/100)^(-1))))</f>
        <v>1.9501753767289749E-2</v>
      </c>
      <c r="L3955">
        <f t="shared" ref="L3955" si="11860">J3955/100+K3955</f>
        <v>2.9501753767289751E-2</v>
      </c>
      <c r="M3955">
        <f t="shared" ref="M3955" si="11861">J3955/100-K3955</f>
        <v>-9.501753767289749E-3</v>
      </c>
    </row>
    <row r="3956" spans="1:13" x14ac:dyDescent="0.2">
      <c r="A3956" t="s">
        <v>184</v>
      </c>
      <c r="B3956" t="s">
        <v>184</v>
      </c>
      <c r="C3956" t="s">
        <v>175</v>
      </c>
      <c r="D3956" t="s">
        <v>59</v>
      </c>
      <c r="E3956" t="s">
        <v>60</v>
      </c>
      <c r="F3956">
        <v>1</v>
      </c>
      <c r="G3956" t="s">
        <v>77</v>
      </c>
      <c r="H3956">
        <v>3</v>
      </c>
      <c r="I3956">
        <v>1</v>
      </c>
      <c r="J3956">
        <v>1</v>
      </c>
      <c r="K3956">
        <f t="shared" ref="K3956" si="11862">(1.96*SQRT((J3956/100)*(1-(J3956/100))/(I3956*(J3956/100)^(-1))))</f>
        <v>1.9501753767289749E-2</v>
      </c>
      <c r="L3956">
        <f t="shared" ref="L3956" si="11863">J3956/100+K3956</f>
        <v>2.9501753767289751E-2</v>
      </c>
      <c r="M3956">
        <f t="shared" ref="M3956" si="11864">J3956/100-K3956</f>
        <v>-9.501753767289749E-3</v>
      </c>
    </row>
    <row r="3957" spans="1:13" x14ac:dyDescent="0.2">
      <c r="A3957" t="s">
        <v>184</v>
      </c>
      <c r="B3957" t="s">
        <v>184</v>
      </c>
      <c r="C3957" t="s">
        <v>175</v>
      </c>
      <c r="D3957" t="s">
        <v>59</v>
      </c>
      <c r="E3957" t="s">
        <v>60</v>
      </c>
      <c r="F3957">
        <v>1</v>
      </c>
      <c r="G3957" t="s">
        <v>78</v>
      </c>
      <c r="H3957">
        <v>4</v>
      </c>
      <c r="I3957">
        <v>1</v>
      </c>
      <c r="J3957">
        <v>1</v>
      </c>
      <c r="K3957">
        <f t="shared" ref="K3957" si="11865">(1.96*SQRT((J3957/100)*(1-(J3957/100))/(I3957*(J3957/100)^(-1))))</f>
        <v>1.9501753767289749E-2</v>
      </c>
      <c r="L3957">
        <f t="shared" ref="L3957" si="11866">J3957/100+K3957</f>
        <v>2.9501753767289751E-2</v>
      </c>
      <c r="M3957">
        <f t="shared" ref="M3957" si="11867">J3957/100-K3957</f>
        <v>-9.501753767289749E-3</v>
      </c>
    </row>
    <row r="3958" spans="1:13" x14ac:dyDescent="0.2">
      <c r="A3958" t="s">
        <v>184</v>
      </c>
      <c r="B3958" t="s">
        <v>184</v>
      </c>
      <c r="C3958" t="s">
        <v>175</v>
      </c>
      <c r="D3958" t="s">
        <v>59</v>
      </c>
      <c r="E3958" t="s">
        <v>60</v>
      </c>
      <c r="F3958">
        <v>1</v>
      </c>
      <c r="G3958" t="s">
        <v>79</v>
      </c>
      <c r="H3958">
        <v>0</v>
      </c>
      <c r="I3958">
        <v>1</v>
      </c>
      <c r="J3958">
        <v>1</v>
      </c>
      <c r="K3958">
        <f t="shared" ref="K3958" si="11868">(1.96*SQRT((J3958/100)*(1-(J3958/100))/(I3958*(J3958/100)^(-1))))</f>
        <v>1.9501753767289749E-2</v>
      </c>
      <c r="L3958">
        <f t="shared" ref="L3958" si="11869">J3958/100+K3958</f>
        <v>2.9501753767289751E-2</v>
      </c>
      <c r="M3958">
        <f t="shared" ref="M3958" si="11870">J3958/100-K3958</f>
        <v>-9.501753767289749E-3</v>
      </c>
    </row>
    <row r="3959" spans="1:13" x14ac:dyDescent="0.2">
      <c r="A3959" t="s">
        <v>184</v>
      </c>
      <c r="B3959" t="s">
        <v>184</v>
      </c>
      <c r="C3959" t="s">
        <v>175</v>
      </c>
      <c r="D3959" t="s">
        <v>59</v>
      </c>
      <c r="E3959" t="s">
        <v>60</v>
      </c>
      <c r="F3959">
        <v>1</v>
      </c>
      <c r="G3959" t="s">
        <v>12</v>
      </c>
      <c r="H3959">
        <v>1</v>
      </c>
      <c r="I3959">
        <v>1</v>
      </c>
      <c r="J3959">
        <v>1</v>
      </c>
      <c r="K3959">
        <f t="shared" ref="K3959" si="11871">(1.96*SQRT((J3959/100)*(1-(J3959/100))/(I3959*(J3959/100)^(-1))))</f>
        <v>1.9501753767289749E-2</v>
      </c>
      <c r="L3959">
        <f t="shared" ref="L3959" si="11872">J3959/100+K3959</f>
        <v>2.9501753767289751E-2</v>
      </c>
      <c r="M3959">
        <f t="shared" ref="M3959" si="11873">J3959/100-K3959</f>
        <v>-9.501753767289749E-3</v>
      </c>
    </row>
    <row r="3960" spans="1:13" x14ac:dyDescent="0.2">
      <c r="A3960" t="s">
        <v>184</v>
      </c>
      <c r="B3960" t="s">
        <v>184</v>
      </c>
      <c r="C3960" t="s">
        <v>175</v>
      </c>
      <c r="D3960" t="s">
        <v>59</v>
      </c>
      <c r="E3960" t="s">
        <v>60</v>
      </c>
      <c r="F3960">
        <v>1</v>
      </c>
      <c r="G3960" t="s">
        <v>80</v>
      </c>
      <c r="H3960">
        <v>0</v>
      </c>
      <c r="I3960">
        <v>1</v>
      </c>
      <c r="J3960">
        <v>1</v>
      </c>
      <c r="K3960">
        <f t="shared" ref="K3960" si="11874">(1.96*SQRT((J3960/100)*(1-(J3960/100))/(I3960*(J3960/100)^(-1))))</f>
        <v>1.9501753767289749E-2</v>
      </c>
      <c r="L3960">
        <f t="shared" ref="L3960" si="11875">J3960/100+K3960</f>
        <v>2.9501753767289751E-2</v>
      </c>
      <c r="M3960">
        <f t="shared" ref="M3960" si="11876">J3960/100-K3960</f>
        <v>-9.501753767289749E-3</v>
      </c>
    </row>
    <row r="3961" spans="1:13" x14ac:dyDescent="0.2">
      <c r="A3961" t="s">
        <v>184</v>
      </c>
      <c r="B3961" t="s">
        <v>184</v>
      </c>
      <c r="C3961" t="s">
        <v>175</v>
      </c>
      <c r="D3961" t="s">
        <v>59</v>
      </c>
      <c r="E3961" t="s">
        <v>60</v>
      </c>
      <c r="F3961">
        <v>1</v>
      </c>
      <c r="G3961" t="s">
        <v>194</v>
      </c>
      <c r="H3961">
        <v>0</v>
      </c>
      <c r="I3961">
        <v>1</v>
      </c>
      <c r="J3961">
        <v>1</v>
      </c>
      <c r="K3961">
        <f t="shared" ref="K3961" si="11877">(1.96*SQRT((J3961/100)*(1-(J3961/100))/(I3961*(J3961/100)^(-1))))</f>
        <v>1.9501753767289749E-2</v>
      </c>
      <c r="L3961">
        <f t="shared" ref="L3961" si="11878">J3961/100+K3961</f>
        <v>2.9501753767289751E-2</v>
      </c>
      <c r="M3961">
        <f t="shared" ref="M3961" si="11879">J3961/100-K3961</f>
        <v>-9.501753767289749E-3</v>
      </c>
    </row>
    <row r="3962" spans="1:13" x14ac:dyDescent="0.2">
      <c r="A3962" t="s">
        <v>184</v>
      </c>
      <c r="B3962" t="s">
        <v>184</v>
      </c>
      <c r="C3962" t="s">
        <v>175</v>
      </c>
      <c r="D3962" t="s">
        <v>59</v>
      </c>
      <c r="E3962" t="s">
        <v>60</v>
      </c>
      <c r="F3962">
        <v>1</v>
      </c>
      <c r="G3962" t="s">
        <v>81</v>
      </c>
      <c r="H3962">
        <v>3</v>
      </c>
      <c r="I3962">
        <v>1</v>
      </c>
      <c r="J3962">
        <v>1</v>
      </c>
      <c r="K3962">
        <f t="shared" ref="K3962" si="11880">(1.96*SQRT((J3962/100)*(1-(J3962/100))/(I3962*(J3962/100)^(-1))))</f>
        <v>1.9501753767289749E-2</v>
      </c>
      <c r="L3962">
        <f t="shared" ref="L3962" si="11881">J3962/100+K3962</f>
        <v>2.9501753767289751E-2</v>
      </c>
      <c r="M3962">
        <f t="shared" ref="M3962" si="11882">J3962/100-K3962</f>
        <v>-9.501753767289749E-3</v>
      </c>
    </row>
    <row r="3963" spans="1:13" x14ac:dyDescent="0.2">
      <c r="A3963" t="s">
        <v>184</v>
      </c>
      <c r="B3963" t="s">
        <v>184</v>
      </c>
      <c r="C3963" t="s">
        <v>175</v>
      </c>
      <c r="D3963" t="s">
        <v>59</v>
      </c>
      <c r="E3963" t="s">
        <v>60</v>
      </c>
      <c r="F3963">
        <v>1</v>
      </c>
      <c r="G3963" t="s">
        <v>82</v>
      </c>
      <c r="H3963">
        <v>3</v>
      </c>
      <c r="I3963">
        <v>1</v>
      </c>
      <c r="J3963">
        <v>1</v>
      </c>
      <c r="K3963">
        <f t="shared" ref="K3963" si="11883">(1.96*SQRT((J3963/100)*(1-(J3963/100))/(I3963*(J3963/100)^(-1))))</f>
        <v>1.9501753767289749E-2</v>
      </c>
      <c r="L3963">
        <f t="shared" ref="L3963" si="11884">J3963/100+K3963</f>
        <v>2.9501753767289751E-2</v>
      </c>
      <c r="M3963">
        <f t="shared" ref="M3963" si="11885">J3963/100-K3963</f>
        <v>-9.501753767289749E-3</v>
      </c>
    </row>
    <row r="3964" spans="1:13" x14ac:dyDescent="0.2">
      <c r="A3964" t="s">
        <v>184</v>
      </c>
      <c r="B3964" t="s">
        <v>184</v>
      </c>
      <c r="C3964" t="s">
        <v>175</v>
      </c>
      <c r="D3964" t="s">
        <v>59</v>
      </c>
      <c r="E3964" t="s">
        <v>60</v>
      </c>
      <c r="F3964">
        <v>1</v>
      </c>
      <c r="G3964" t="s">
        <v>83</v>
      </c>
      <c r="H3964">
        <v>0</v>
      </c>
      <c r="I3964">
        <v>1</v>
      </c>
      <c r="J3964">
        <v>1</v>
      </c>
      <c r="K3964">
        <f t="shared" ref="K3964" si="11886">(1.96*SQRT((J3964/100)*(1-(J3964/100))/(I3964*(J3964/100)^(-1))))</f>
        <v>1.9501753767289749E-2</v>
      </c>
      <c r="L3964">
        <f t="shared" ref="L3964" si="11887">J3964/100+K3964</f>
        <v>2.9501753767289751E-2</v>
      </c>
      <c r="M3964">
        <f t="shared" ref="M3964" si="11888">J3964/100-K3964</f>
        <v>-9.501753767289749E-3</v>
      </c>
    </row>
    <row r="3965" spans="1:13" x14ac:dyDescent="0.2">
      <c r="A3965" t="s">
        <v>184</v>
      </c>
      <c r="B3965" t="s">
        <v>184</v>
      </c>
      <c r="C3965" t="s">
        <v>175</v>
      </c>
      <c r="D3965" t="s">
        <v>59</v>
      </c>
      <c r="E3965" t="s">
        <v>60</v>
      </c>
      <c r="F3965">
        <v>1</v>
      </c>
      <c r="G3965" t="s">
        <v>26</v>
      </c>
      <c r="H3965">
        <v>0</v>
      </c>
      <c r="I3965">
        <v>1</v>
      </c>
      <c r="J3965">
        <v>1</v>
      </c>
      <c r="K3965">
        <f t="shared" ref="K3965" si="11889">(1.96*SQRT((J3965/100)*(1-(J3965/100))/(I3965*(J3965/100)^(-1))))</f>
        <v>1.9501753767289749E-2</v>
      </c>
      <c r="L3965">
        <f t="shared" ref="L3965" si="11890">J3965/100+K3965</f>
        <v>2.9501753767289751E-2</v>
      </c>
      <c r="M3965">
        <f t="shared" ref="M3965" si="11891">J3965/100-K3965</f>
        <v>-9.501753767289749E-3</v>
      </c>
    </row>
    <row r="3966" spans="1:13" x14ac:dyDescent="0.2">
      <c r="A3966" t="s">
        <v>184</v>
      </c>
      <c r="B3966" t="s">
        <v>184</v>
      </c>
      <c r="C3966" t="s">
        <v>175</v>
      </c>
      <c r="D3966" t="s">
        <v>59</v>
      </c>
      <c r="E3966" t="s">
        <v>60</v>
      </c>
      <c r="F3966">
        <v>1</v>
      </c>
      <c r="G3966" t="s">
        <v>84</v>
      </c>
      <c r="H3966">
        <v>0</v>
      </c>
      <c r="I3966">
        <v>1</v>
      </c>
      <c r="J3966">
        <v>1</v>
      </c>
      <c r="K3966">
        <f t="shared" ref="K3966" si="11892">(1.96*SQRT((J3966/100)*(1-(J3966/100))/(I3966*(J3966/100)^(-1))))</f>
        <v>1.9501753767289749E-2</v>
      </c>
      <c r="L3966">
        <f t="shared" ref="L3966" si="11893">J3966/100+K3966</f>
        <v>2.9501753767289751E-2</v>
      </c>
      <c r="M3966">
        <f t="shared" ref="M3966" si="11894">J3966/100-K3966</f>
        <v>-9.501753767289749E-3</v>
      </c>
    </row>
    <row r="3967" spans="1:13" x14ac:dyDescent="0.2">
      <c r="A3967" t="s">
        <v>184</v>
      </c>
      <c r="B3967" t="s">
        <v>184</v>
      </c>
      <c r="C3967" t="s">
        <v>175</v>
      </c>
      <c r="D3967" t="s">
        <v>59</v>
      </c>
      <c r="E3967" t="s">
        <v>60</v>
      </c>
      <c r="F3967">
        <v>1</v>
      </c>
      <c r="G3967" t="s">
        <v>27</v>
      </c>
      <c r="H3967">
        <v>0</v>
      </c>
      <c r="I3967">
        <v>1</v>
      </c>
      <c r="J3967">
        <v>1</v>
      </c>
      <c r="K3967">
        <f t="shared" ref="K3967" si="11895">(1.96*SQRT((J3967/100)*(1-(J3967/100))/(I3967*(J3967/100)^(-1))))</f>
        <v>1.9501753767289749E-2</v>
      </c>
      <c r="L3967">
        <f t="shared" ref="L3967" si="11896">J3967/100+K3967</f>
        <v>2.9501753767289751E-2</v>
      </c>
      <c r="M3967">
        <f t="shared" ref="M3967" si="11897">J3967/100-K3967</f>
        <v>-9.501753767289749E-3</v>
      </c>
    </row>
    <row r="3968" spans="1:13" x14ac:dyDescent="0.2">
      <c r="A3968" t="s">
        <v>184</v>
      </c>
      <c r="B3968" t="s">
        <v>184</v>
      </c>
      <c r="C3968" t="s">
        <v>175</v>
      </c>
      <c r="D3968" t="s">
        <v>59</v>
      </c>
      <c r="E3968" t="s">
        <v>60</v>
      </c>
      <c r="F3968">
        <v>1</v>
      </c>
      <c r="G3968" t="s">
        <v>85</v>
      </c>
      <c r="H3968">
        <v>1</v>
      </c>
      <c r="I3968">
        <v>1</v>
      </c>
      <c r="J3968">
        <v>1</v>
      </c>
      <c r="K3968">
        <f t="shared" ref="K3968" si="11898">(1.96*SQRT((J3968/100)*(1-(J3968/100))/(I3968*(J3968/100)^(-1))))</f>
        <v>1.9501753767289749E-2</v>
      </c>
      <c r="L3968">
        <f t="shared" ref="L3968" si="11899">J3968/100+K3968</f>
        <v>2.9501753767289751E-2</v>
      </c>
      <c r="M3968">
        <f t="shared" ref="M3968" si="11900">J3968/100-K3968</f>
        <v>-9.501753767289749E-3</v>
      </c>
    </row>
    <row r="3969" spans="1:13" x14ac:dyDescent="0.2">
      <c r="A3969" t="s">
        <v>184</v>
      </c>
      <c r="B3969" t="s">
        <v>184</v>
      </c>
      <c r="C3969" t="s">
        <v>175</v>
      </c>
      <c r="D3969" t="s">
        <v>61</v>
      </c>
      <c r="E3969" t="s">
        <v>60</v>
      </c>
      <c r="F3969">
        <v>2</v>
      </c>
      <c r="G3969" t="s">
        <v>196</v>
      </c>
      <c r="H3969">
        <v>0</v>
      </c>
      <c r="I3969">
        <v>2</v>
      </c>
      <c r="J3969">
        <v>1</v>
      </c>
      <c r="K3969">
        <f t="shared" ref="K3969" si="11901">(1.96*SQRT((J3969/100)*(1-(J3969/100))/(I3969*(J3969/100)^(-1))))</f>
        <v>1.3789822333880883E-2</v>
      </c>
      <c r="L3969">
        <f t="shared" ref="L3969" si="11902">J3969/100+K3969</f>
        <v>2.3789822333880883E-2</v>
      </c>
      <c r="M3969">
        <f t="shared" ref="M3969" si="11903">J3969/100-K3969</f>
        <v>-3.789822333880883E-3</v>
      </c>
    </row>
    <row r="3970" spans="1:13" x14ac:dyDescent="0.2">
      <c r="A3970" t="s">
        <v>184</v>
      </c>
      <c r="B3970" t="s">
        <v>184</v>
      </c>
      <c r="C3970" t="s">
        <v>175</v>
      </c>
      <c r="D3970" t="s">
        <v>61</v>
      </c>
      <c r="E3970" t="s">
        <v>60</v>
      </c>
      <c r="F3970">
        <v>2</v>
      </c>
      <c r="G3970" t="s">
        <v>28</v>
      </c>
      <c r="H3970">
        <v>0</v>
      </c>
      <c r="I3970">
        <v>2</v>
      </c>
      <c r="J3970">
        <v>1</v>
      </c>
      <c r="K3970">
        <f t="shared" ref="K3970" si="11904">(1.96*SQRT((J3970/100)*(1-(J3970/100))/(I3970*(J3970/100)^(-1))))</f>
        <v>1.3789822333880883E-2</v>
      </c>
      <c r="L3970">
        <f t="shared" ref="L3970" si="11905">J3970/100+K3970</f>
        <v>2.3789822333880883E-2</v>
      </c>
      <c r="M3970">
        <f t="shared" ref="M3970" si="11906">J3970/100-K3970</f>
        <v>-3.789822333880883E-3</v>
      </c>
    </row>
    <row r="3971" spans="1:13" x14ac:dyDescent="0.2">
      <c r="A3971" t="s">
        <v>184</v>
      </c>
      <c r="B3971" t="s">
        <v>184</v>
      </c>
      <c r="C3971" t="s">
        <v>175</v>
      </c>
      <c r="D3971" t="s">
        <v>61</v>
      </c>
      <c r="E3971" t="s">
        <v>60</v>
      </c>
      <c r="F3971">
        <v>2</v>
      </c>
      <c r="G3971" t="s">
        <v>67</v>
      </c>
      <c r="H3971">
        <v>0</v>
      </c>
      <c r="I3971">
        <v>2</v>
      </c>
      <c r="J3971">
        <v>1</v>
      </c>
      <c r="K3971">
        <f t="shared" ref="K3971" si="11907">(1.96*SQRT((J3971/100)*(1-(J3971/100))/(I3971*(J3971/100)^(-1))))</f>
        <v>1.3789822333880883E-2</v>
      </c>
      <c r="L3971">
        <f t="shared" ref="L3971" si="11908">J3971/100+K3971</f>
        <v>2.3789822333880883E-2</v>
      </c>
      <c r="M3971">
        <f t="shared" ref="M3971" si="11909">J3971/100-K3971</f>
        <v>-3.789822333880883E-3</v>
      </c>
    </row>
    <row r="3972" spans="1:13" x14ac:dyDescent="0.2">
      <c r="A3972" t="s">
        <v>184</v>
      </c>
      <c r="B3972" t="s">
        <v>184</v>
      </c>
      <c r="C3972" t="s">
        <v>175</v>
      </c>
      <c r="D3972" t="s">
        <v>61</v>
      </c>
      <c r="E3972" t="s">
        <v>60</v>
      </c>
      <c r="F3972">
        <v>2</v>
      </c>
      <c r="G3972" t="s">
        <v>68</v>
      </c>
      <c r="H3972">
        <v>0</v>
      </c>
      <c r="I3972">
        <v>2</v>
      </c>
      <c r="J3972">
        <v>1</v>
      </c>
      <c r="K3972">
        <f t="shared" ref="K3972" si="11910">(1.96*SQRT((J3972/100)*(1-(J3972/100))/(I3972*(J3972/100)^(-1))))</f>
        <v>1.3789822333880883E-2</v>
      </c>
      <c r="L3972">
        <f t="shared" ref="L3972" si="11911">J3972/100+K3972</f>
        <v>2.3789822333880883E-2</v>
      </c>
      <c r="M3972">
        <f t="shared" ref="M3972" si="11912">J3972/100-K3972</f>
        <v>-3.789822333880883E-3</v>
      </c>
    </row>
    <row r="3973" spans="1:13" x14ac:dyDescent="0.2">
      <c r="A3973" t="s">
        <v>184</v>
      </c>
      <c r="B3973" t="s">
        <v>184</v>
      </c>
      <c r="C3973" t="s">
        <v>175</v>
      </c>
      <c r="D3973" t="s">
        <v>61</v>
      </c>
      <c r="E3973" t="s">
        <v>60</v>
      </c>
      <c r="F3973">
        <v>2</v>
      </c>
      <c r="G3973" t="s">
        <v>69</v>
      </c>
      <c r="H3973">
        <v>0</v>
      </c>
      <c r="I3973">
        <v>2</v>
      </c>
      <c r="J3973">
        <v>1</v>
      </c>
      <c r="K3973">
        <f t="shared" ref="K3973" si="11913">(1.96*SQRT((J3973/100)*(1-(J3973/100))/(I3973*(J3973/100)^(-1))))</f>
        <v>1.3789822333880883E-2</v>
      </c>
      <c r="L3973">
        <f t="shared" ref="L3973" si="11914">J3973/100+K3973</f>
        <v>2.3789822333880883E-2</v>
      </c>
      <c r="M3973">
        <f t="shared" ref="M3973" si="11915">J3973/100-K3973</f>
        <v>-3.789822333880883E-3</v>
      </c>
    </row>
    <row r="3974" spans="1:13" x14ac:dyDescent="0.2">
      <c r="A3974" t="s">
        <v>184</v>
      </c>
      <c r="B3974" t="s">
        <v>184</v>
      </c>
      <c r="C3974" t="s">
        <v>175</v>
      </c>
      <c r="D3974" t="s">
        <v>61</v>
      </c>
      <c r="E3974" t="s">
        <v>60</v>
      </c>
      <c r="F3974">
        <v>2</v>
      </c>
      <c r="G3974" t="s">
        <v>70</v>
      </c>
      <c r="H3974">
        <v>0</v>
      </c>
      <c r="I3974">
        <v>2</v>
      </c>
      <c r="J3974">
        <v>1</v>
      </c>
      <c r="K3974">
        <f t="shared" ref="K3974" si="11916">(1.96*SQRT((J3974/100)*(1-(J3974/100))/(I3974*(J3974/100)^(-1))))</f>
        <v>1.3789822333880883E-2</v>
      </c>
      <c r="L3974">
        <f t="shared" ref="L3974" si="11917">J3974/100+K3974</f>
        <v>2.3789822333880883E-2</v>
      </c>
      <c r="M3974">
        <f t="shared" ref="M3974" si="11918">J3974/100-K3974</f>
        <v>-3.789822333880883E-3</v>
      </c>
    </row>
    <row r="3975" spans="1:13" x14ac:dyDescent="0.2">
      <c r="A3975" t="s">
        <v>184</v>
      </c>
      <c r="B3975" t="s">
        <v>184</v>
      </c>
      <c r="C3975" t="s">
        <v>175</v>
      </c>
      <c r="D3975" t="s">
        <v>61</v>
      </c>
      <c r="E3975" t="s">
        <v>60</v>
      </c>
      <c r="F3975">
        <v>2</v>
      </c>
      <c r="G3975" t="s">
        <v>71</v>
      </c>
      <c r="H3975">
        <v>0</v>
      </c>
      <c r="I3975">
        <v>2</v>
      </c>
      <c r="J3975">
        <v>1</v>
      </c>
      <c r="K3975">
        <f t="shared" ref="K3975" si="11919">(1.96*SQRT((J3975/100)*(1-(J3975/100))/(I3975*(J3975/100)^(-1))))</f>
        <v>1.3789822333880883E-2</v>
      </c>
      <c r="L3975">
        <f t="shared" ref="L3975" si="11920">J3975/100+K3975</f>
        <v>2.3789822333880883E-2</v>
      </c>
      <c r="M3975">
        <f t="shared" ref="M3975" si="11921">J3975/100-K3975</f>
        <v>-3.789822333880883E-3</v>
      </c>
    </row>
    <row r="3976" spans="1:13" x14ac:dyDescent="0.2">
      <c r="A3976" t="s">
        <v>184</v>
      </c>
      <c r="B3976" t="s">
        <v>184</v>
      </c>
      <c r="C3976" t="s">
        <v>175</v>
      </c>
      <c r="D3976" t="s">
        <v>61</v>
      </c>
      <c r="E3976" t="s">
        <v>60</v>
      </c>
      <c r="F3976">
        <v>2</v>
      </c>
      <c r="G3976" t="s">
        <v>202</v>
      </c>
      <c r="H3976">
        <v>0</v>
      </c>
      <c r="I3976">
        <v>2</v>
      </c>
      <c r="J3976">
        <v>1</v>
      </c>
      <c r="K3976">
        <f t="shared" ref="K3976" si="11922">(1.96*SQRT((J3976/100)*(1-(J3976/100))/(I3976*(J3976/100)^(-1))))</f>
        <v>1.3789822333880883E-2</v>
      </c>
      <c r="L3976">
        <f t="shared" ref="L3976" si="11923">J3976/100+K3976</f>
        <v>2.3789822333880883E-2</v>
      </c>
      <c r="M3976">
        <f t="shared" ref="M3976" si="11924">J3976/100-K3976</f>
        <v>-3.789822333880883E-3</v>
      </c>
    </row>
    <row r="3977" spans="1:13" x14ac:dyDescent="0.2">
      <c r="A3977" t="s">
        <v>184</v>
      </c>
      <c r="B3977" t="s">
        <v>184</v>
      </c>
      <c r="C3977" t="s">
        <v>175</v>
      </c>
      <c r="D3977" t="s">
        <v>61</v>
      </c>
      <c r="E3977" t="s">
        <v>60</v>
      </c>
      <c r="F3977">
        <v>2</v>
      </c>
      <c r="G3977" t="s">
        <v>3</v>
      </c>
      <c r="H3977">
        <v>0</v>
      </c>
      <c r="I3977">
        <v>1</v>
      </c>
      <c r="J3977">
        <v>0.5</v>
      </c>
      <c r="K3977">
        <f t="shared" ref="K3977" si="11925">(1.96*SQRT((J3977/100)*(1-(J3977/100))/(I3977*(J3977/100)^(-1))))</f>
        <v>9.7754692981974027E-3</v>
      </c>
      <c r="L3977">
        <f t="shared" ref="L3977" si="11926">J3977/100+K3977</f>
        <v>1.4775469298197404E-2</v>
      </c>
      <c r="M3977">
        <f t="shared" ref="M3977" si="11927">J3977/100-K3977</f>
        <v>-4.7754692981974026E-3</v>
      </c>
    </row>
    <row r="3978" spans="1:13" x14ac:dyDescent="0.2">
      <c r="A3978" t="s">
        <v>184</v>
      </c>
      <c r="B3978" t="s">
        <v>184</v>
      </c>
      <c r="C3978" t="s">
        <v>175</v>
      </c>
      <c r="D3978" t="s">
        <v>61</v>
      </c>
      <c r="E3978" t="s">
        <v>60</v>
      </c>
      <c r="F3978">
        <v>2</v>
      </c>
      <c r="G3978" t="s">
        <v>3</v>
      </c>
      <c r="H3978">
        <v>1</v>
      </c>
      <c r="I3978">
        <v>1</v>
      </c>
      <c r="J3978">
        <v>0.5</v>
      </c>
      <c r="K3978">
        <f t="shared" ref="K3978" si="11928">(1.96*SQRT((J3978/100)*(1-(J3978/100))/(I3978*(J3978/100)^(-1))))</f>
        <v>9.7754692981974027E-3</v>
      </c>
      <c r="L3978">
        <f t="shared" ref="L3978" si="11929">J3978/100+K3978</f>
        <v>1.4775469298197404E-2</v>
      </c>
      <c r="M3978">
        <f t="shared" ref="M3978" si="11930">J3978/100-K3978</f>
        <v>-4.7754692981974026E-3</v>
      </c>
    </row>
    <row r="3979" spans="1:13" x14ac:dyDescent="0.2">
      <c r="A3979" t="s">
        <v>184</v>
      </c>
      <c r="B3979" t="s">
        <v>184</v>
      </c>
      <c r="C3979" t="s">
        <v>175</v>
      </c>
      <c r="D3979" t="s">
        <v>61</v>
      </c>
      <c r="E3979" t="s">
        <v>60</v>
      </c>
      <c r="F3979">
        <v>2</v>
      </c>
      <c r="G3979" t="s">
        <v>8</v>
      </c>
      <c r="H3979">
        <v>0</v>
      </c>
      <c r="I3979">
        <v>1</v>
      </c>
      <c r="J3979">
        <v>0.5</v>
      </c>
      <c r="K3979">
        <f t="shared" ref="K3979" si="11931">(1.96*SQRT((J3979/100)*(1-(J3979/100))/(I3979*(J3979/100)^(-1))))</f>
        <v>9.7754692981974027E-3</v>
      </c>
      <c r="L3979">
        <f t="shared" ref="L3979" si="11932">J3979/100+K3979</f>
        <v>1.4775469298197404E-2</v>
      </c>
      <c r="M3979">
        <f t="shared" ref="M3979" si="11933">J3979/100-K3979</f>
        <v>-4.7754692981974026E-3</v>
      </c>
    </row>
    <row r="3980" spans="1:13" x14ac:dyDescent="0.2">
      <c r="A3980" t="s">
        <v>184</v>
      </c>
      <c r="B3980" t="s">
        <v>184</v>
      </c>
      <c r="C3980" t="s">
        <v>175</v>
      </c>
      <c r="D3980" t="s">
        <v>61</v>
      </c>
      <c r="E3980" t="s">
        <v>60</v>
      </c>
      <c r="F3980">
        <v>2</v>
      </c>
      <c r="G3980" t="s">
        <v>8</v>
      </c>
      <c r="H3980">
        <v>1</v>
      </c>
      <c r="I3980">
        <v>1</v>
      </c>
      <c r="J3980">
        <v>0.5</v>
      </c>
      <c r="K3980">
        <f t="shared" ref="K3980" si="11934">(1.96*SQRT((J3980/100)*(1-(J3980/100))/(I3980*(J3980/100)^(-1))))</f>
        <v>9.7754692981974027E-3</v>
      </c>
      <c r="L3980">
        <f t="shared" ref="L3980" si="11935">J3980/100+K3980</f>
        <v>1.4775469298197404E-2</v>
      </c>
      <c r="M3980">
        <f t="shared" ref="M3980" si="11936">J3980/100-K3980</f>
        <v>-4.7754692981974026E-3</v>
      </c>
    </row>
    <row r="3981" spans="1:13" x14ac:dyDescent="0.2">
      <c r="A3981" t="s">
        <v>184</v>
      </c>
      <c r="B3981" t="s">
        <v>184</v>
      </c>
      <c r="C3981" t="s">
        <v>175</v>
      </c>
      <c r="D3981" t="s">
        <v>61</v>
      </c>
      <c r="E3981" t="s">
        <v>60</v>
      </c>
      <c r="F3981">
        <v>2</v>
      </c>
      <c r="G3981" t="s">
        <v>9</v>
      </c>
      <c r="H3981">
        <v>0</v>
      </c>
      <c r="I3981">
        <v>1</v>
      </c>
      <c r="J3981">
        <v>0.5</v>
      </c>
      <c r="K3981">
        <f t="shared" ref="K3981" si="11937">(1.96*SQRT((J3981/100)*(1-(J3981/100))/(I3981*(J3981/100)^(-1))))</f>
        <v>9.7754692981974027E-3</v>
      </c>
      <c r="L3981">
        <f t="shared" ref="L3981" si="11938">J3981/100+K3981</f>
        <v>1.4775469298197404E-2</v>
      </c>
      <c r="M3981">
        <f t="shared" ref="M3981" si="11939">J3981/100-K3981</f>
        <v>-4.7754692981974026E-3</v>
      </c>
    </row>
    <row r="3982" spans="1:13" x14ac:dyDescent="0.2">
      <c r="A3982" t="s">
        <v>184</v>
      </c>
      <c r="B3982" t="s">
        <v>184</v>
      </c>
      <c r="C3982" t="s">
        <v>175</v>
      </c>
      <c r="D3982" t="s">
        <v>61</v>
      </c>
      <c r="E3982" t="s">
        <v>60</v>
      </c>
      <c r="F3982">
        <v>2</v>
      </c>
      <c r="G3982" t="s">
        <v>9</v>
      </c>
      <c r="H3982">
        <v>1</v>
      </c>
      <c r="I3982">
        <v>1</v>
      </c>
      <c r="J3982">
        <v>0.5</v>
      </c>
      <c r="K3982">
        <f t="shared" ref="K3982" si="11940">(1.96*SQRT((J3982/100)*(1-(J3982/100))/(I3982*(J3982/100)^(-1))))</f>
        <v>9.7754692981974027E-3</v>
      </c>
      <c r="L3982">
        <f t="shared" ref="L3982" si="11941">J3982/100+K3982</f>
        <v>1.4775469298197404E-2</v>
      </c>
      <c r="M3982">
        <f t="shared" ref="M3982" si="11942">J3982/100-K3982</f>
        <v>-4.7754692981974026E-3</v>
      </c>
    </row>
    <row r="3983" spans="1:13" x14ac:dyDescent="0.2">
      <c r="A3983" t="s">
        <v>184</v>
      </c>
      <c r="B3983" t="s">
        <v>184</v>
      </c>
      <c r="C3983" t="s">
        <v>175</v>
      </c>
      <c r="D3983" t="s">
        <v>61</v>
      </c>
      <c r="E3983" t="s">
        <v>60</v>
      </c>
      <c r="F3983">
        <v>2</v>
      </c>
      <c r="G3983" t="s">
        <v>10</v>
      </c>
      <c r="H3983">
        <v>0</v>
      </c>
      <c r="I3983">
        <v>1</v>
      </c>
      <c r="J3983">
        <v>0.5</v>
      </c>
      <c r="K3983">
        <f t="shared" ref="K3983" si="11943">(1.96*SQRT((J3983/100)*(1-(J3983/100))/(I3983*(J3983/100)^(-1))))</f>
        <v>9.7754692981974027E-3</v>
      </c>
      <c r="L3983">
        <f t="shared" ref="L3983" si="11944">J3983/100+K3983</f>
        <v>1.4775469298197404E-2</v>
      </c>
      <c r="M3983">
        <f t="shared" ref="M3983" si="11945">J3983/100-K3983</f>
        <v>-4.7754692981974026E-3</v>
      </c>
    </row>
    <row r="3984" spans="1:13" x14ac:dyDescent="0.2">
      <c r="A3984" t="s">
        <v>184</v>
      </c>
      <c r="B3984" t="s">
        <v>184</v>
      </c>
      <c r="C3984" t="s">
        <v>175</v>
      </c>
      <c r="D3984" t="s">
        <v>61</v>
      </c>
      <c r="E3984" t="s">
        <v>60</v>
      </c>
      <c r="F3984">
        <v>2</v>
      </c>
      <c r="G3984" t="s">
        <v>10</v>
      </c>
      <c r="H3984">
        <v>1</v>
      </c>
      <c r="I3984">
        <v>1</v>
      </c>
      <c r="J3984">
        <v>0.5</v>
      </c>
      <c r="K3984">
        <f t="shared" ref="K3984" si="11946">(1.96*SQRT((J3984/100)*(1-(J3984/100))/(I3984*(J3984/100)^(-1))))</f>
        <v>9.7754692981974027E-3</v>
      </c>
      <c r="L3984">
        <f t="shared" ref="L3984" si="11947">J3984/100+K3984</f>
        <v>1.4775469298197404E-2</v>
      </c>
      <c r="M3984">
        <f t="shared" ref="M3984" si="11948">J3984/100-K3984</f>
        <v>-4.7754692981974026E-3</v>
      </c>
    </row>
    <row r="3985" spans="1:13" x14ac:dyDescent="0.2">
      <c r="A3985" t="s">
        <v>184</v>
      </c>
      <c r="B3985" t="s">
        <v>184</v>
      </c>
      <c r="C3985" t="s">
        <v>175</v>
      </c>
      <c r="D3985" t="s">
        <v>61</v>
      </c>
      <c r="E3985" t="s">
        <v>60</v>
      </c>
      <c r="F3985">
        <v>2</v>
      </c>
      <c r="G3985" t="s">
        <v>11</v>
      </c>
      <c r="H3985">
        <v>0</v>
      </c>
      <c r="I3985">
        <v>2</v>
      </c>
      <c r="J3985">
        <v>1</v>
      </c>
      <c r="K3985">
        <f t="shared" ref="K3985" si="11949">(1.96*SQRT((J3985/100)*(1-(J3985/100))/(I3985*(J3985/100)^(-1))))</f>
        <v>1.3789822333880883E-2</v>
      </c>
      <c r="L3985">
        <f t="shared" ref="L3985" si="11950">J3985/100+K3985</f>
        <v>2.3789822333880883E-2</v>
      </c>
      <c r="M3985">
        <f t="shared" ref="M3985" si="11951">J3985/100-K3985</f>
        <v>-3.789822333880883E-3</v>
      </c>
    </row>
    <row r="3986" spans="1:13" x14ac:dyDescent="0.2">
      <c r="A3986" t="s">
        <v>184</v>
      </c>
      <c r="B3986" t="s">
        <v>184</v>
      </c>
      <c r="C3986" t="s">
        <v>175</v>
      </c>
      <c r="D3986" t="s">
        <v>61</v>
      </c>
      <c r="E3986" t="s">
        <v>60</v>
      </c>
      <c r="F3986">
        <v>2</v>
      </c>
      <c r="G3986" t="s">
        <v>24</v>
      </c>
      <c r="H3986">
        <v>0</v>
      </c>
      <c r="I3986">
        <v>2</v>
      </c>
      <c r="J3986">
        <v>1</v>
      </c>
      <c r="K3986">
        <f t="shared" ref="K3986" si="11952">(1.96*SQRT((J3986/100)*(1-(J3986/100))/(I3986*(J3986/100)^(-1))))</f>
        <v>1.3789822333880883E-2</v>
      </c>
      <c r="L3986">
        <f t="shared" ref="L3986" si="11953">J3986/100+K3986</f>
        <v>2.3789822333880883E-2</v>
      </c>
      <c r="M3986">
        <f t="shared" ref="M3986" si="11954">J3986/100-K3986</f>
        <v>-3.789822333880883E-3</v>
      </c>
    </row>
    <row r="3987" spans="1:13" x14ac:dyDescent="0.2">
      <c r="A3987" t="s">
        <v>184</v>
      </c>
      <c r="B3987" t="s">
        <v>184</v>
      </c>
      <c r="C3987" t="s">
        <v>175</v>
      </c>
      <c r="D3987" t="s">
        <v>61</v>
      </c>
      <c r="E3987" t="s">
        <v>60</v>
      </c>
      <c r="F3987">
        <v>2</v>
      </c>
      <c r="G3987" t="s">
        <v>25</v>
      </c>
      <c r="H3987">
        <v>0</v>
      </c>
      <c r="I3987">
        <v>2</v>
      </c>
      <c r="J3987">
        <v>1</v>
      </c>
      <c r="K3987">
        <f t="shared" ref="K3987" si="11955">(1.96*SQRT((J3987/100)*(1-(J3987/100))/(I3987*(J3987/100)^(-1))))</f>
        <v>1.3789822333880883E-2</v>
      </c>
      <c r="L3987">
        <f t="shared" ref="L3987" si="11956">J3987/100+K3987</f>
        <v>2.3789822333880883E-2</v>
      </c>
      <c r="M3987">
        <f t="shared" ref="M3987" si="11957">J3987/100-K3987</f>
        <v>-3.789822333880883E-3</v>
      </c>
    </row>
    <row r="3988" spans="1:13" x14ac:dyDescent="0.2">
      <c r="A3988" t="s">
        <v>184</v>
      </c>
      <c r="B3988" t="s">
        <v>184</v>
      </c>
      <c r="C3988" t="s">
        <v>175</v>
      </c>
      <c r="D3988" t="s">
        <v>61</v>
      </c>
      <c r="E3988" t="s">
        <v>60</v>
      </c>
      <c r="F3988">
        <v>2</v>
      </c>
      <c r="G3988" t="s">
        <v>72</v>
      </c>
      <c r="H3988">
        <v>0</v>
      </c>
      <c r="I3988">
        <v>1</v>
      </c>
      <c r="J3988">
        <v>0.5</v>
      </c>
      <c r="K3988">
        <f t="shared" ref="K3988" si="11958">(1.96*SQRT((J3988/100)*(1-(J3988/100))/(I3988*(J3988/100)^(-1))))</f>
        <v>9.7754692981974027E-3</v>
      </c>
      <c r="L3988">
        <f t="shared" ref="L3988" si="11959">J3988/100+K3988</f>
        <v>1.4775469298197404E-2</v>
      </c>
      <c r="M3988">
        <f t="shared" ref="M3988" si="11960">J3988/100-K3988</f>
        <v>-4.7754692981974026E-3</v>
      </c>
    </row>
    <row r="3989" spans="1:13" x14ac:dyDescent="0.2">
      <c r="A3989" t="s">
        <v>184</v>
      </c>
      <c r="B3989" t="s">
        <v>184</v>
      </c>
      <c r="C3989" t="s">
        <v>175</v>
      </c>
      <c r="D3989" t="s">
        <v>61</v>
      </c>
      <c r="E3989" t="s">
        <v>60</v>
      </c>
      <c r="F3989">
        <v>2</v>
      </c>
      <c r="G3989" t="s">
        <v>72</v>
      </c>
      <c r="H3989">
        <v>1</v>
      </c>
      <c r="I3989">
        <v>1</v>
      </c>
      <c r="J3989">
        <v>0.5</v>
      </c>
      <c r="K3989">
        <f t="shared" ref="K3989" si="11961">(1.96*SQRT((J3989/100)*(1-(J3989/100))/(I3989*(J3989/100)^(-1))))</f>
        <v>9.7754692981974027E-3</v>
      </c>
      <c r="L3989">
        <f t="shared" ref="L3989" si="11962">J3989/100+K3989</f>
        <v>1.4775469298197404E-2</v>
      </c>
      <c r="M3989">
        <f t="shared" ref="M3989" si="11963">J3989/100-K3989</f>
        <v>-4.7754692981974026E-3</v>
      </c>
    </row>
    <row r="3990" spans="1:13" x14ac:dyDescent="0.2">
      <c r="A3990" t="s">
        <v>184</v>
      </c>
      <c r="B3990" t="s">
        <v>184</v>
      </c>
      <c r="C3990" t="s">
        <v>175</v>
      </c>
      <c r="D3990" t="s">
        <v>61</v>
      </c>
      <c r="E3990" t="s">
        <v>60</v>
      </c>
      <c r="F3990">
        <v>2</v>
      </c>
      <c r="G3990" t="s">
        <v>73</v>
      </c>
      <c r="H3990">
        <v>0</v>
      </c>
      <c r="I3990">
        <v>2</v>
      </c>
      <c r="J3990">
        <v>1</v>
      </c>
      <c r="K3990">
        <f t="shared" ref="K3990" si="11964">(1.96*SQRT((J3990/100)*(1-(J3990/100))/(I3990*(J3990/100)^(-1))))</f>
        <v>1.3789822333880883E-2</v>
      </c>
      <c r="L3990">
        <f t="shared" ref="L3990" si="11965">J3990/100+K3990</f>
        <v>2.3789822333880883E-2</v>
      </c>
      <c r="M3990">
        <f t="shared" ref="M3990" si="11966">J3990/100-K3990</f>
        <v>-3.789822333880883E-3</v>
      </c>
    </row>
    <row r="3991" spans="1:13" x14ac:dyDescent="0.2">
      <c r="A3991" t="s">
        <v>184</v>
      </c>
      <c r="B3991" t="s">
        <v>184</v>
      </c>
      <c r="C3991" t="s">
        <v>175</v>
      </c>
      <c r="D3991" t="s">
        <v>61</v>
      </c>
      <c r="E3991" t="s">
        <v>60</v>
      </c>
      <c r="F3991">
        <v>2</v>
      </c>
      <c r="G3991" t="s">
        <v>74</v>
      </c>
      <c r="H3991">
        <v>3</v>
      </c>
      <c r="I3991">
        <v>1</v>
      </c>
      <c r="J3991">
        <v>0.5</v>
      </c>
      <c r="K3991">
        <f t="shared" ref="K3991" si="11967">(1.96*SQRT((J3991/100)*(1-(J3991/100))/(I3991*(J3991/100)^(-1))))</f>
        <v>9.7754692981974027E-3</v>
      </c>
      <c r="L3991">
        <f t="shared" ref="L3991" si="11968">J3991/100+K3991</f>
        <v>1.4775469298197404E-2</v>
      </c>
      <c r="M3991">
        <f t="shared" ref="M3991" si="11969">J3991/100-K3991</f>
        <v>-4.7754692981974026E-3</v>
      </c>
    </row>
    <row r="3992" spans="1:13" x14ac:dyDescent="0.2">
      <c r="A3992" t="s">
        <v>184</v>
      </c>
      <c r="B3992" t="s">
        <v>184</v>
      </c>
      <c r="C3992" t="s">
        <v>175</v>
      </c>
      <c r="D3992" t="s">
        <v>61</v>
      </c>
      <c r="E3992" t="s">
        <v>60</v>
      </c>
      <c r="F3992">
        <v>2</v>
      </c>
      <c r="G3992" t="s">
        <v>74</v>
      </c>
      <c r="H3992">
        <v>4</v>
      </c>
      <c r="I3992">
        <v>1</v>
      </c>
      <c r="J3992">
        <v>0.5</v>
      </c>
      <c r="K3992">
        <f t="shared" ref="K3992" si="11970">(1.96*SQRT((J3992/100)*(1-(J3992/100))/(I3992*(J3992/100)^(-1))))</f>
        <v>9.7754692981974027E-3</v>
      </c>
      <c r="L3992">
        <f t="shared" ref="L3992" si="11971">J3992/100+K3992</f>
        <v>1.4775469298197404E-2</v>
      </c>
      <c r="M3992">
        <f t="shared" ref="M3992" si="11972">J3992/100-K3992</f>
        <v>-4.7754692981974026E-3</v>
      </c>
    </row>
    <row r="3993" spans="1:13" x14ac:dyDescent="0.2">
      <c r="A3993" t="s">
        <v>184</v>
      </c>
      <c r="B3993" t="s">
        <v>184</v>
      </c>
      <c r="C3993" t="s">
        <v>175</v>
      </c>
      <c r="D3993" t="s">
        <v>61</v>
      </c>
      <c r="E3993" t="s">
        <v>60</v>
      </c>
      <c r="F3993">
        <v>2</v>
      </c>
      <c r="G3993" t="s">
        <v>75</v>
      </c>
      <c r="H3993">
        <v>0</v>
      </c>
      <c r="I3993">
        <v>2</v>
      </c>
      <c r="J3993">
        <v>1</v>
      </c>
      <c r="K3993">
        <f t="shared" ref="K3993" si="11973">(1.96*SQRT((J3993/100)*(1-(J3993/100))/(I3993*(J3993/100)^(-1))))</f>
        <v>1.3789822333880883E-2</v>
      </c>
      <c r="L3993">
        <f t="shared" ref="L3993" si="11974">J3993/100+K3993</f>
        <v>2.3789822333880883E-2</v>
      </c>
      <c r="M3993">
        <f t="shared" ref="M3993" si="11975">J3993/100-K3993</f>
        <v>-3.789822333880883E-3</v>
      </c>
    </row>
    <row r="3994" spans="1:13" x14ac:dyDescent="0.2">
      <c r="A3994" t="s">
        <v>184</v>
      </c>
      <c r="B3994" t="s">
        <v>184</v>
      </c>
      <c r="C3994" t="s">
        <v>175</v>
      </c>
      <c r="D3994" t="s">
        <v>61</v>
      </c>
      <c r="E3994" t="s">
        <v>60</v>
      </c>
      <c r="F3994">
        <v>2</v>
      </c>
      <c r="G3994" t="s">
        <v>76</v>
      </c>
      <c r="H3994">
        <v>0</v>
      </c>
      <c r="I3994">
        <v>2</v>
      </c>
      <c r="J3994">
        <v>1</v>
      </c>
      <c r="K3994">
        <f t="shared" ref="K3994" si="11976">(1.96*SQRT((J3994/100)*(1-(J3994/100))/(I3994*(J3994/100)^(-1))))</f>
        <v>1.3789822333880883E-2</v>
      </c>
      <c r="L3994">
        <f t="shared" ref="L3994" si="11977">J3994/100+K3994</f>
        <v>2.3789822333880883E-2</v>
      </c>
      <c r="M3994">
        <f t="shared" ref="M3994" si="11978">J3994/100-K3994</f>
        <v>-3.789822333880883E-3</v>
      </c>
    </row>
    <row r="3995" spans="1:13" x14ac:dyDescent="0.2">
      <c r="A3995" t="s">
        <v>184</v>
      </c>
      <c r="B3995" t="s">
        <v>184</v>
      </c>
      <c r="C3995" t="s">
        <v>175</v>
      </c>
      <c r="D3995" t="s">
        <v>61</v>
      </c>
      <c r="E3995" t="s">
        <v>60</v>
      </c>
      <c r="F3995">
        <v>2</v>
      </c>
      <c r="G3995" t="s">
        <v>77</v>
      </c>
      <c r="H3995">
        <v>3</v>
      </c>
      <c r="I3995">
        <v>2</v>
      </c>
      <c r="J3995">
        <v>1</v>
      </c>
      <c r="K3995">
        <f t="shared" ref="K3995" si="11979">(1.96*SQRT((J3995/100)*(1-(J3995/100))/(I3995*(J3995/100)^(-1))))</f>
        <v>1.3789822333880883E-2</v>
      </c>
      <c r="L3995">
        <f t="shared" ref="L3995" si="11980">J3995/100+K3995</f>
        <v>2.3789822333880883E-2</v>
      </c>
      <c r="M3995">
        <f t="shared" ref="M3995" si="11981">J3995/100-K3995</f>
        <v>-3.789822333880883E-3</v>
      </c>
    </row>
    <row r="3996" spans="1:13" x14ac:dyDescent="0.2">
      <c r="A3996" t="s">
        <v>184</v>
      </c>
      <c r="B3996" t="s">
        <v>184</v>
      </c>
      <c r="C3996" t="s">
        <v>175</v>
      </c>
      <c r="D3996" t="s">
        <v>61</v>
      </c>
      <c r="E3996" t="s">
        <v>60</v>
      </c>
      <c r="F3996">
        <v>2</v>
      </c>
      <c r="G3996" t="s">
        <v>78</v>
      </c>
      <c r="H3996">
        <v>3</v>
      </c>
      <c r="I3996">
        <v>2</v>
      </c>
      <c r="J3996">
        <v>1</v>
      </c>
      <c r="K3996">
        <f t="shared" ref="K3996" si="11982">(1.96*SQRT((J3996/100)*(1-(J3996/100))/(I3996*(J3996/100)^(-1))))</f>
        <v>1.3789822333880883E-2</v>
      </c>
      <c r="L3996">
        <f t="shared" ref="L3996" si="11983">J3996/100+K3996</f>
        <v>2.3789822333880883E-2</v>
      </c>
      <c r="M3996">
        <f t="shared" ref="M3996" si="11984">J3996/100-K3996</f>
        <v>-3.789822333880883E-3</v>
      </c>
    </row>
    <row r="3997" spans="1:13" x14ac:dyDescent="0.2">
      <c r="A3997" t="s">
        <v>184</v>
      </c>
      <c r="B3997" t="s">
        <v>184</v>
      </c>
      <c r="C3997" t="s">
        <v>175</v>
      </c>
      <c r="D3997" t="s">
        <v>61</v>
      </c>
      <c r="E3997" t="s">
        <v>60</v>
      </c>
      <c r="F3997">
        <v>2</v>
      </c>
      <c r="G3997" t="s">
        <v>79</v>
      </c>
      <c r="H3997">
        <v>0</v>
      </c>
      <c r="I3997">
        <v>2</v>
      </c>
      <c r="J3997">
        <v>1</v>
      </c>
      <c r="K3997">
        <f t="shared" ref="K3997" si="11985">(1.96*SQRT((J3997/100)*(1-(J3997/100))/(I3997*(J3997/100)^(-1))))</f>
        <v>1.3789822333880883E-2</v>
      </c>
      <c r="L3997">
        <f t="shared" ref="L3997" si="11986">J3997/100+K3997</f>
        <v>2.3789822333880883E-2</v>
      </c>
      <c r="M3997">
        <f t="shared" ref="M3997" si="11987">J3997/100-K3997</f>
        <v>-3.789822333880883E-3</v>
      </c>
    </row>
    <row r="3998" spans="1:13" x14ac:dyDescent="0.2">
      <c r="A3998" t="s">
        <v>184</v>
      </c>
      <c r="B3998" t="s">
        <v>184</v>
      </c>
      <c r="C3998" t="s">
        <v>175</v>
      </c>
      <c r="D3998" t="s">
        <v>61</v>
      </c>
      <c r="E3998" t="s">
        <v>60</v>
      </c>
      <c r="F3998">
        <v>2</v>
      </c>
      <c r="G3998" t="s">
        <v>12</v>
      </c>
      <c r="H3998">
        <v>0</v>
      </c>
      <c r="I3998">
        <v>1</v>
      </c>
      <c r="J3998">
        <v>0.5</v>
      </c>
      <c r="K3998">
        <f t="shared" ref="K3998" si="11988">(1.96*SQRT((J3998/100)*(1-(J3998/100))/(I3998*(J3998/100)^(-1))))</f>
        <v>9.7754692981974027E-3</v>
      </c>
      <c r="L3998">
        <f t="shared" ref="L3998" si="11989">J3998/100+K3998</f>
        <v>1.4775469298197404E-2</v>
      </c>
      <c r="M3998">
        <f t="shared" ref="M3998" si="11990">J3998/100-K3998</f>
        <v>-4.7754692981974026E-3</v>
      </c>
    </row>
    <row r="3999" spans="1:13" x14ac:dyDescent="0.2">
      <c r="A3999" t="s">
        <v>184</v>
      </c>
      <c r="B3999" t="s">
        <v>184</v>
      </c>
      <c r="C3999" t="s">
        <v>175</v>
      </c>
      <c r="D3999" t="s">
        <v>61</v>
      </c>
      <c r="E3999" t="s">
        <v>60</v>
      </c>
      <c r="F3999">
        <v>2</v>
      </c>
      <c r="G3999" t="s">
        <v>12</v>
      </c>
      <c r="H3999">
        <v>1</v>
      </c>
      <c r="I3999">
        <v>1</v>
      </c>
      <c r="J3999">
        <v>0.5</v>
      </c>
      <c r="K3999">
        <f t="shared" ref="K3999" si="11991">(1.96*SQRT((J3999/100)*(1-(J3999/100))/(I3999*(J3999/100)^(-1))))</f>
        <v>9.7754692981974027E-3</v>
      </c>
      <c r="L3999">
        <f t="shared" ref="L3999" si="11992">J3999/100+K3999</f>
        <v>1.4775469298197404E-2</v>
      </c>
      <c r="M3999">
        <f t="shared" ref="M3999" si="11993">J3999/100-K3999</f>
        <v>-4.7754692981974026E-3</v>
      </c>
    </row>
    <row r="4000" spans="1:13" x14ac:dyDescent="0.2">
      <c r="A4000" t="s">
        <v>184</v>
      </c>
      <c r="B4000" t="s">
        <v>184</v>
      </c>
      <c r="C4000" t="s">
        <v>175</v>
      </c>
      <c r="D4000" t="s">
        <v>61</v>
      </c>
      <c r="E4000" t="s">
        <v>60</v>
      </c>
      <c r="F4000">
        <v>2</v>
      </c>
      <c r="G4000" t="s">
        <v>80</v>
      </c>
      <c r="H4000">
        <v>0</v>
      </c>
      <c r="I4000">
        <v>2</v>
      </c>
      <c r="J4000">
        <v>1</v>
      </c>
      <c r="K4000">
        <f t="shared" ref="K4000" si="11994">(1.96*SQRT((J4000/100)*(1-(J4000/100))/(I4000*(J4000/100)^(-1))))</f>
        <v>1.3789822333880883E-2</v>
      </c>
      <c r="L4000">
        <f t="shared" ref="L4000" si="11995">J4000/100+K4000</f>
        <v>2.3789822333880883E-2</v>
      </c>
      <c r="M4000">
        <f t="shared" ref="M4000" si="11996">J4000/100-K4000</f>
        <v>-3.789822333880883E-3</v>
      </c>
    </row>
    <row r="4001" spans="1:13" x14ac:dyDescent="0.2">
      <c r="A4001" t="s">
        <v>184</v>
      </c>
      <c r="B4001" t="s">
        <v>184</v>
      </c>
      <c r="C4001" t="s">
        <v>175</v>
      </c>
      <c r="D4001" t="s">
        <v>61</v>
      </c>
      <c r="E4001" t="s">
        <v>60</v>
      </c>
      <c r="F4001">
        <v>2</v>
      </c>
      <c r="G4001" t="s">
        <v>194</v>
      </c>
      <c r="H4001">
        <v>0</v>
      </c>
      <c r="I4001">
        <v>2</v>
      </c>
      <c r="J4001">
        <v>1</v>
      </c>
      <c r="K4001">
        <f t="shared" ref="K4001" si="11997">(1.96*SQRT((J4001/100)*(1-(J4001/100))/(I4001*(J4001/100)^(-1))))</f>
        <v>1.3789822333880883E-2</v>
      </c>
      <c r="L4001">
        <f t="shared" ref="L4001" si="11998">J4001/100+K4001</f>
        <v>2.3789822333880883E-2</v>
      </c>
      <c r="M4001">
        <f t="shared" ref="M4001" si="11999">J4001/100-K4001</f>
        <v>-3.789822333880883E-3</v>
      </c>
    </row>
    <row r="4002" spans="1:13" x14ac:dyDescent="0.2">
      <c r="A4002" t="s">
        <v>184</v>
      </c>
      <c r="B4002" t="s">
        <v>184</v>
      </c>
      <c r="C4002" t="s">
        <v>175</v>
      </c>
      <c r="D4002" t="s">
        <v>61</v>
      </c>
      <c r="E4002" t="s">
        <v>60</v>
      </c>
      <c r="F4002">
        <v>2</v>
      </c>
      <c r="G4002" t="s">
        <v>81</v>
      </c>
      <c r="H4002">
        <v>0</v>
      </c>
      <c r="I4002">
        <v>1</v>
      </c>
      <c r="J4002">
        <v>0.5</v>
      </c>
      <c r="K4002">
        <f t="shared" ref="K4002" si="12000">(1.96*SQRT((J4002/100)*(1-(J4002/100))/(I4002*(J4002/100)^(-1))))</f>
        <v>9.7754692981974027E-3</v>
      </c>
      <c r="L4002">
        <f t="shared" ref="L4002" si="12001">J4002/100+K4002</f>
        <v>1.4775469298197404E-2</v>
      </c>
      <c r="M4002">
        <f t="shared" ref="M4002" si="12002">J4002/100-K4002</f>
        <v>-4.7754692981974026E-3</v>
      </c>
    </row>
    <row r="4003" spans="1:13" x14ac:dyDescent="0.2">
      <c r="A4003" t="s">
        <v>184</v>
      </c>
      <c r="B4003" t="s">
        <v>184</v>
      </c>
      <c r="C4003" t="s">
        <v>175</v>
      </c>
      <c r="D4003" t="s">
        <v>61</v>
      </c>
      <c r="E4003" t="s">
        <v>60</v>
      </c>
      <c r="F4003">
        <v>2</v>
      </c>
      <c r="G4003" t="s">
        <v>81</v>
      </c>
      <c r="H4003">
        <v>1</v>
      </c>
      <c r="I4003">
        <v>1</v>
      </c>
      <c r="J4003">
        <v>0.5</v>
      </c>
      <c r="K4003">
        <f t="shared" ref="K4003" si="12003">(1.96*SQRT((J4003/100)*(1-(J4003/100))/(I4003*(J4003/100)^(-1))))</f>
        <v>9.7754692981974027E-3</v>
      </c>
      <c r="L4003">
        <f t="shared" ref="L4003" si="12004">J4003/100+K4003</f>
        <v>1.4775469298197404E-2</v>
      </c>
      <c r="M4003">
        <f t="shared" ref="M4003" si="12005">J4003/100-K4003</f>
        <v>-4.7754692981974026E-3</v>
      </c>
    </row>
    <row r="4004" spans="1:13" x14ac:dyDescent="0.2">
      <c r="A4004" t="s">
        <v>184</v>
      </c>
      <c r="B4004" t="s">
        <v>184</v>
      </c>
      <c r="C4004" t="s">
        <v>175</v>
      </c>
      <c r="D4004" t="s">
        <v>61</v>
      </c>
      <c r="E4004" t="s">
        <v>60</v>
      </c>
      <c r="F4004">
        <v>2</v>
      </c>
      <c r="G4004" t="s">
        <v>82</v>
      </c>
      <c r="H4004">
        <v>3</v>
      </c>
      <c r="I4004">
        <v>2</v>
      </c>
      <c r="J4004">
        <v>1</v>
      </c>
      <c r="K4004">
        <f t="shared" ref="K4004" si="12006">(1.96*SQRT((J4004/100)*(1-(J4004/100))/(I4004*(J4004/100)^(-1))))</f>
        <v>1.3789822333880883E-2</v>
      </c>
      <c r="L4004">
        <f t="shared" ref="L4004" si="12007">J4004/100+K4004</f>
        <v>2.3789822333880883E-2</v>
      </c>
      <c r="M4004">
        <f t="shared" ref="M4004" si="12008">J4004/100-K4004</f>
        <v>-3.789822333880883E-3</v>
      </c>
    </row>
    <row r="4005" spans="1:13" x14ac:dyDescent="0.2">
      <c r="A4005" t="s">
        <v>184</v>
      </c>
      <c r="B4005" t="s">
        <v>184</v>
      </c>
      <c r="C4005" t="s">
        <v>175</v>
      </c>
      <c r="D4005" t="s">
        <v>61</v>
      </c>
      <c r="E4005" t="s">
        <v>60</v>
      </c>
      <c r="F4005">
        <v>2</v>
      </c>
      <c r="G4005" t="s">
        <v>83</v>
      </c>
      <c r="H4005">
        <v>0</v>
      </c>
      <c r="I4005">
        <v>2</v>
      </c>
      <c r="J4005">
        <v>1</v>
      </c>
      <c r="K4005">
        <f t="shared" ref="K4005" si="12009">(1.96*SQRT((J4005/100)*(1-(J4005/100))/(I4005*(J4005/100)^(-1))))</f>
        <v>1.3789822333880883E-2</v>
      </c>
      <c r="L4005">
        <f t="shared" ref="L4005" si="12010">J4005/100+K4005</f>
        <v>2.3789822333880883E-2</v>
      </c>
      <c r="M4005">
        <f t="shared" ref="M4005" si="12011">J4005/100-K4005</f>
        <v>-3.789822333880883E-3</v>
      </c>
    </row>
    <row r="4006" spans="1:13" x14ac:dyDescent="0.2">
      <c r="A4006" t="s">
        <v>184</v>
      </c>
      <c r="B4006" t="s">
        <v>184</v>
      </c>
      <c r="C4006" t="s">
        <v>175</v>
      </c>
      <c r="D4006" t="s">
        <v>61</v>
      </c>
      <c r="E4006" t="s">
        <v>60</v>
      </c>
      <c r="F4006">
        <v>2</v>
      </c>
      <c r="G4006" t="s">
        <v>26</v>
      </c>
      <c r="H4006">
        <v>0</v>
      </c>
      <c r="I4006">
        <v>2</v>
      </c>
      <c r="J4006">
        <v>1</v>
      </c>
      <c r="K4006">
        <f t="shared" ref="K4006" si="12012">(1.96*SQRT((J4006/100)*(1-(J4006/100))/(I4006*(J4006/100)^(-1))))</f>
        <v>1.3789822333880883E-2</v>
      </c>
      <c r="L4006">
        <f t="shared" ref="L4006" si="12013">J4006/100+K4006</f>
        <v>2.3789822333880883E-2</v>
      </c>
      <c r="M4006">
        <f t="shared" ref="M4006" si="12014">J4006/100-K4006</f>
        <v>-3.789822333880883E-3</v>
      </c>
    </row>
    <row r="4007" spans="1:13" x14ac:dyDescent="0.2">
      <c r="A4007" t="s">
        <v>184</v>
      </c>
      <c r="B4007" t="s">
        <v>184</v>
      </c>
      <c r="C4007" t="s">
        <v>175</v>
      </c>
      <c r="D4007" t="s">
        <v>61</v>
      </c>
      <c r="E4007" t="s">
        <v>60</v>
      </c>
      <c r="F4007">
        <v>2</v>
      </c>
      <c r="G4007" t="s">
        <v>84</v>
      </c>
      <c r="H4007">
        <v>0</v>
      </c>
      <c r="I4007">
        <v>2</v>
      </c>
      <c r="J4007">
        <v>1</v>
      </c>
      <c r="K4007">
        <f t="shared" ref="K4007" si="12015">(1.96*SQRT((J4007/100)*(1-(J4007/100))/(I4007*(J4007/100)^(-1))))</f>
        <v>1.3789822333880883E-2</v>
      </c>
      <c r="L4007">
        <f t="shared" ref="L4007" si="12016">J4007/100+K4007</f>
        <v>2.3789822333880883E-2</v>
      </c>
      <c r="M4007">
        <f t="shared" ref="M4007" si="12017">J4007/100-K4007</f>
        <v>-3.789822333880883E-3</v>
      </c>
    </row>
    <row r="4008" spans="1:13" x14ac:dyDescent="0.2">
      <c r="A4008" t="s">
        <v>184</v>
      </c>
      <c r="B4008" t="s">
        <v>184</v>
      </c>
      <c r="C4008" t="s">
        <v>175</v>
      </c>
      <c r="D4008" t="s">
        <v>61</v>
      </c>
      <c r="E4008" t="s">
        <v>60</v>
      </c>
      <c r="F4008">
        <v>2</v>
      </c>
      <c r="G4008" t="s">
        <v>27</v>
      </c>
      <c r="H4008">
        <v>0</v>
      </c>
      <c r="I4008">
        <v>2</v>
      </c>
      <c r="J4008">
        <v>1</v>
      </c>
      <c r="K4008">
        <f t="shared" ref="K4008" si="12018">(1.96*SQRT((J4008/100)*(1-(J4008/100))/(I4008*(J4008/100)^(-1))))</f>
        <v>1.3789822333880883E-2</v>
      </c>
      <c r="L4008">
        <f t="shared" ref="L4008" si="12019">J4008/100+K4008</f>
        <v>2.3789822333880883E-2</v>
      </c>
      <c r="M4008">
        <f t="shared" ref="M4008" si="12020">J4008/100-K4008</f>
        <v>-3.789822333880883E-3</v>
      </c>
    </row>
    <row r="4009" spans="1:13" x14ac:dyDescent="0.2">
      <c r="A4009" t="s">
        <v>184</v>
      </c>
      <c r="B4009" t="s">
        <v>184</v>
      </c>
      <c r="C4009" t="s">
        <v>175</v>
      </c>
      <c r="D4009" t="s">
        <v>61</v>
      </c>
      <c r="E4009" t="s">
        <v>60</v>
      </c>
      <c r="F4009">
        <v>2</v>
      </c>
      <c r="G4009" t="s">
        <v>85</v>
      </c>
      <c r="H4009">
        <v>0</v>
      </c>
      <c r="I4009">
        <v>1</v>
      </c>
      <c r="J4009">
        <v>0.5</v>
      </c>
      <c r="K4009">
        <f t="shared" ref="K4009" si="12021">(1.96*SQRT((J4009/100)*(1-(J4009/100))/(I4009*(J4009/100)^(-1))))</f>
        <v>9.7754692981974027E-3</v>
      </c>
      <c r="L4009">
        <f t="shared" ref="L4009" si="12022">J4009/100+K4009</f>
        <v>1.4775469298197404E-2</v>
      </c>
      <c r="M4009">
        <f t="shared" ref="M4009" si="12023">J4009/100-K4009</f>
        <v>-4.7754692981974026E-3</v>
      </c>
    </row>
    <row r="4010" spans="1:13" x14ac:dyDescent="0.2">
      <c r="A4010" t="s">
        <v>184</v>
      </c>
      <c r="B4010" t="s">
        <v>184</v>
      </c>
      <c r="C4010" t="s">
        <v>175</v>
      </c>
      <c r="D4010" t="s">
        <v>61</v>
      </c>
      <c r="E4010" t="s">
        <v>60</v>
      </c>
      <c r="F4010">
        <v>2</v>
      </c>
      <c r="G4010" t="s">
        <v>85</v>
      </c>
      <c r="H4010">
        <v>1</v>
      </c>
      <c r="I4010">
        <v>1</v>
      </c>
      <c r="J4010">
        <v>0.5</v>
      </c>
      <c r="K4010">
        <f t="shared" ref="K4010" si="12024">(1.96*SQRT((J4010/100)*(1-(J4010/100))/(I4010*(J4010/100)^(-1))))</f>
        <v>9.7754692981974027E-3</v>
      </c>
      <c r="L4010">
        <f t="shared" ref="L4010" si="12025">J4010/100+K4010</f>
        <v>1.4775469298197404E-2</v>
      </c>
      <c r="M4010">
        <f t="shared" ref="M4010" si="12026">J4010/100-K4010</f>
        <v>-4.7754692981974026E-3</v>
      </c>
    </row>
    <row r="4011" spans="1:13" x14ac:dyDescent="0.2">
      <c r="A4011" t="s">
        <v>185</v>
      </c>
      <c r="B4011" t="s">
        <v>185</v>
      </c>
      <c r="F4011">
        <v>271</v>
      </c>
      <c r="G4011" t="s">
        <v>196</v>
      </c>
      <c r="I4011">
        <v>5</v>
      </c>
      <c r="J4011">
        <v>1.8450184501845018E-2</v>
      </c>
      <c r="K4011">
        <f t="shared" ref="K4011" si="12027">(1.96*SQRT((J4011/100)*(1-(J4011/100))/(I4011*(J4011/100)^(-1))))</f>
        <v>1.6170807785073472E-4</v>
      </c>
      <c r="L4011">
        <f t="shared" ref="L4011" si="12028">J4011/100+K4011</f>
        <v>3.4620992286918493E-4</v>
      </c>
      <c r="M4011">
        <f t="shared" ref="M4011" si="12029">J4011/100-K4011</f>
        <v>2.2793767167715459E-5</v>
      </c>
    </row>
    <row r="4012" spans="1:13" x14ac:dyDescent="0.2">
      <c r="A4012" t="s">
        <v>185</v>
      </c>
      <c r="B4012" t="s">
        <v>185</v>
      </c>
      <c r="F4012">
        <v>271</v>
      </c>
      <c r="G4012" t="s">
        <v>196</v>
      </c>
      <c r="I4012">
        <v>7</v>
      </c>
      <c r="J4012">
        <v>2.5830258302583026E-2</v>
      </c>
      <c r="K4012">
        <f t="shared" ref="K4012" si="12030">(1.96*SQRT((J4012/100)*(1-(J4012/100))/(I4012*(J4012/100)^(-1))))</f>
        <v>1.9132851624068702E-4</v>
      </c>
      <c r="L4012">
        <f t="shared" ref="L4012" si="12031">J4012/100+K4012</f>
        <v>4.4963109926651729E-4</v>
      </c>
      <c r="M4012">
        <f t="shared" ref="M4012" si="12032">J4012/100-K4012</f>
        <v>6.6974066785143252E-5</v>
      </c>
    </row>
    <row r="4013" spans="1:13" x14ac:dyDescent="0.2">
      <c r="A4013" t="s">
        <v>185</v>
      </c>
      <c r="B4013" t="s">
        <v>185</v>
      </c>
      <c r="F4013">
        <v>271</v>
      </c>
      <c r="G4013" t="s">
        <v>196</v>
      </c>
      <c r="H4013">
        <v>0</v>
      </c>
      <c r="I4013">
        <v>132</v>
      </c>
      <c r="J4013">
        <v>0.4870848708487085</v>
      </c>
      <c r="K4013">
        <f t="shared" ref="K4013" si="12033">(1.96*SQRT((J4013/100)*(1-(J4013/100))/(I4013*(J4013/100)^(-1))))</f>
        <v>8.2892162633091317E-4</v>
      </c>
      <c r="L4013">
        <f t="shared" ref="L4013" si="12034">J4013/100+K4013</f>
        <v>5.6997703348179978E-3</v>
      </c>
      <c r="M4013">
        <f t="shared" ref="M4013" si="12035">J4013/100-K4013</f>
        <v>4.0419270821561715E-3</v>
      </c>
    </row>
    <row r="4014" spans="1:13" x14ac:dyDescent="0.2">
      <c r="A4014" t="s">
        <v>185</v>
      </c>
      <c r="B4014" t="s">
        <v>185</v>
      </c>
      <c r="F4014">
        <v>271</v>
      </c>
      <c r="G4014" t="s">
        <v>196</v>
      </c>
      <c r="H4014">
        <v>0</v>
      </c>
      <c r="I4014">
        <v>127</v>
      </c>
      <c r="J4014">
        <v>0.46863468634686345</v>
      </c>
      <c r="K4014">
        <f t="shared" ref="K4014" si="12036">(1.96*SQRT((J4014/100)*(1-(J4014/100))/(I4014*(J4014/100)^(-1))))</f>
        <v>8.1314617176897952E-4</v>
      </c>
      <c r="L4014">
        <f t="shared" ref="L4014" si="12037">J4014/100+K4014</f>
        <v>5.4994930352376143E-3</v>
      </c>
      <c r="M4014">
        <f t="shared" ref="M4014" si="12038">J4014/100-K4014</f>
        <v>3.8732006916996548E-3</v>
      </c>
    </row>
    <row r="4015" spans="1:13" x14ac:dyDescent="0.2">
      <c r="A4015" t="s">
        <v>185</v>
      </c>
      <c r="B4015" t="s">
        <v>185</v>
      </c>
      <c r="F4015">
        <v>271</v>
      </c>
      <c r="G4015" t="s">
        <v>28</v>
      </c>
      <c r="H4015">
        <v>0</v>
      </c>
      <c r="I4015">
        <v>132</v>
      </c>
      <c r="J4015">
        <v>0.4870848708487085</v>
      </c>
      <c r="K4015">
        <f t="shared" ref="K4015" si="12039">(1.96*SQRT((J4015/100)*(1-(J4015/100))/(I4015*(J4015/100)^(-1))))</f>
        <v>8.2892162633091317E-4</v>
      </c>
      <c r="L4015">
        <f t="shared" ref="L4015" si="12040">J4015/100+K4015</f>
        <v>5.6997703348179978E-3</v>
      </c>
      <c r="M4015">
        <f t="shared" ref="M4015" si="12041">J4015/100-K4015</f>
        <v>4.0419270821561715E-3</v>
      </c>
    </row>
    <row r="4016" spans="1:13" x14ac:dyDescent="0.2">
      <c r="A4016" t="s">
        <v>185</v>
      </c>
      <c r="B4016" t="s">
        <v>185</v>
      </c>
      <c r="F4016">
        <v>271</v>
      </c>
      <c r="G4016" t="s">
        <v>28</v>
      </c>
      <c r="H4016">
        <v>0</v>
      </c>
      <c r="I4016">
        <v>127</v>
      </c>
      <c r="J4016">
        <v>0.46863468634686345</v>
      </c>
      <c r="K4016">
        <f t="shared" ref="K4016" si="12042">(1.96*SQRT((J4016/100)*(1-(J4016/100))/(I4016*(J4016/100)^(-1))))</f>
        <v>8.1314617176897952E-4</v>
      </c>
      <c r="L4016">
        <f t="shared" ref="L4016" si="12043">J4016/100+K4016</f>
        <v>5.4994930352376143E-3</v>
      </c>
      <c r="M4016">
        <f t="shared" ref="M4016" si="12044">J4016/100-K4016</f>
        <v>3.8732006916996548E-3</v>
      </c>
    </row>
    <row r="4017" spans="1:13" x14ac:dyDescent="0.2">
      <c r="A4017" t="s">
        <v>185</v>
      </c>
      <c r="B4017" t="s">
        <v>185</v>
      </c>
      <c r="F4017">
        <v>271</v>
      </c>
      <c r="G4017" t="s">
        <v>28</v>
      </c>
      <c r="H4017">
        <v>1</v>
      </c>
      <c r="I4017">
        <v>5</v>
      </c>
      <c r="J4017">
        <v>1.8450184501845018E-2</v>
      </c>
      <c r="K4017">
        <f t="shared" ref="K4017" si="12045">(1.96*SQRT((J4017/100)*(1-(J4017/100))/(I4017*(J4017/100)^(-1))))</f>
        <v>1.6170807785073472E-4</v>
      </c>
      <c r="L4017">
        <f t="shared" ref="L4017" si="12046">J4017/100+K4017</f>
        <v>3.4620992286918493E-4</v>
      </c>
      <c r="M4017">
        <f t="shared" ref="M4017" si="12047">J4017/100-K4017</f>
        <v>2.2793767167715459E-5</v>
      </c>
    </row>
    <row r="4018" spans="1:13" x14ac:dyDescent="0.2">
      <c r="A4018" t="s">
        <v>185</v>
      </c>
      <c r="B4018" t="s">
        <v>185</v>
      </c>
      <c r="F4018">
        <v>271</v>
      </c>
      <c r="G4018" t="s">
        <v>28</v>
      </c>
      <c r="H4018">
        <v>1</v>
      </c>
      <c r="I4018">
        <v>7</v>
      </c>
      <c r="J4018">
        <v>2.5830258302583026E-2</v>
      </c>
      <c r="K4018">
        <f t="shared" ref="K4018" si="12048">(1.96*SQRT((J4018/100)*(1-(J4018/100))/(I4018*(J4018/100)^(-1))))</f>
        <v>1.9132851624068702E-4</v>
      </c>
      <c r="L4018">
        <f t="shared" ref="L4018" si="12049">J4018/100+K4018</f>
        <v>4.4963109926651729E-4</v>
      </c>
      <c r="M4018">
        <f t="shared" ref="M4018" si="12050">J4018/100-K4018</f>
        <v>6.6974066785143252E-5</v>
      </c>
    </row>
    <row r="4019" spans="1:13" x14ac:dyDescent="0.2">
      <c r="A4019" t="s">
        <v>185</v>
      </c>
      <c r="B4019" t="s">
        <v>185</v>
      </c>
      <c r="F4019">
        <v>271</v>
      </c>
      <c r="G4019" t="s">
        <v>67</v>
      </c>
      <c r="H4019">
        <v>0</v>
      </c>
      <c r="I4019">
        <v>137</v>
      </c>
      <c r="J4019">
        <v>0.50553505535055354</v>
      </c>
      <c r="K4019">
        <f t="shared" ref="K4019" si="12051">(1.96*SQRT((J4019/100)*(1-(J4019/100))/(I4019*(J4019/100)^(-1))))</f>
        <v>8.4439669438723919E-4</v>
      </c>
      <c r="L4019">
        <f t="shared" ref="L4019" si="12052">J4019/100+K4019</f>
        <v>5.8997472478927752E-3</v>
      </c>
      <c r="M4019">
        <f t="shared" ref="M4019" si="12053">J4019/100-K4019</f>
        <v>4.2109538591182964E-3</v>
      </c>
    </row>
    <row r="4020" spans="1:13" x14ac:dyDescent="0.2">
      <c r="A4020" t="s">
        <v>185</v>
      </c>
      <c r="B4020" t="s">
        <v>185</v>
      </c>
      <c r="F4020">
        <v>271</v>
      </c>
      <c r="G4020" t="s">
        <v>67</v>
      </c>
      <c r="H4020">
        <v>0</v>
      </c>
      <c r="I4020">
        <v>134</v>
      </c>
      <c r="J4020">
        <v>0.49446494464944651</v>
      </c>
      <c r="K4020">
        <f t="shared" ref="K4020" si="12054">(1.96*SQRT((J4020/100)*(1-(J4020/100))/(I4020*(J4020/100)^(-1))))</f>
        <v>8.3514675757109531E-4</v>
      </c>
      <c r="L4020">
        <f t="shared" ref="L4020" si="12055">J4020/100+K4020</f>
        <v>5.7797962040655607E-3</v>
      </c>
      <c r="M4020">
        <f t="shared" ref="M4020" si="12056">J4020/100-K4020</f>
        <v>4.1095026889233699E-3</v>
      </c>
    </row>
    <row r="4021" spans="1:13" x14ac:dyDescent="0.2">
      <c r="A4021" t="s">
        <v>185</v>
      </c>
      <c r="B4021" t="s">
        <v>185</v>
      </c>
      <c r="F4021">
        <v>271</v>
      </c>
      <c r="G4021" t="s">
        <v>68</v>
      </c>
      <c r="H4021">
        <v>0</v>
      </c>
      <c r="I4021">
        <v>137</v>
      </c>
      <c r="J4021">
        <v>0.50553505535055354</v>
      </c>
      <c r="K4021">
        <f t="shared" ref="K4021" si="12057">(1.96*SQRT((J4021/100)*(1-(J4021/100))/(I4021*(J4021/100)^(-1))))</f>
        <v>8.4439669438723919E-4</v>
      </c>
      <c r="L4021">
        <f t="shared" ref="L4021" si="12058">J4021/100+K4021</f>
        <v>5.8997472478927752E-3</v>
      </c>
      <c r="M4021">
        <f t="shared" ref="M4021" si="12059">J4021/100-K4021</f>
        <v>4.2109538591182964E-3</v>
      </c>
    </row>
    <row r="4022" spans="1:13" x14ac:dyDescent="0.2">
      <c r="A4022" t="s">
        <v>185</v>
      </c>
      <c r="B4022" t="s">
        <v>185</v>
      </c>
      <c r="F4022">
        <v>271</v>
      </c>
      <c r="G4022" t="s">
        <v>68</v>
      </c>
      <c r="H4022">
        <v>0</v>
      </c>
      <c r="I4022">
        <v>134</v>
      </c>
      <c r="J4022">
        <v>0.49446494464944651</v>
      </c>
      <c r="K4022">
        <f t="shared" ref="K4022" si="12060">(1.96*SQRT((J4022/100)*(1-(J4022/100))/(I4022*(J4022/100)^(-1))))</f>
        <v>8.3514675757109531E-4</v>
      </c>
      <c r="L4022">
        <f t="shared" ref="L4022" si="12061">J4022/100+K4022</f>
        <v>5.7797962040655607E-3</v>
      </c>
      <c r="M4022">
        <f t="shared" ref="M4022" si="12062">J4022/100-K4022</f>
        <v>4.1095026889233699E-3</v>
      </c>
    </row>
    <row r="4023" spans="1:13" x14ac:dyDescent="0.2">
      <c r="A4023" t="s">
        <v>185</v>
      </c>
      <c r="B4023" t="s">
        <v>185</v>
      </c>
      <c r="F4023">
        <v>271</v>
      </c>
      <c r="G4023" t="s">
        <v>69</v>
      </c>
      <c r="H4023">
        <v>0</v>
      </c>
      <c r="I4023">
        <v>137</v>
      </c>
      <c r="J4023">
        <v>0.50553505535055354</v>
      </c>
      <c r="K4023">
        <f t="shared" ref="K4023" si="12063">(1.96*SQRT((J4023/100)*(1-(J4023/100))/(I4023*(J4023/100)^(-1))))</f>
        <v>8.4439669438723919E-4</v>
      </c>
      <c r="L4023">
        <f t="shared" ref="L4023" si="12064">J4023/100+K4023</f>
        <v>5.8997472478927752E-3</v>
      </c>
      <c r="M4023">
        <f t="shared" ref="M4023" si="12065">J4023/100-K4023</f>
        <v>4.2109538591182964E-3</v>
      </c>
    </row>
    <row r="4024" spans="1:13" x14ac:dyDescent="0.2">
      <c r="A4024" t="s">
        <v>185</v>
      </c>
      <c r="B4024" t="s">
        <v>185</v>
      </c>
      <c r="F4024">
        <v>271</v>
      </c>
      <c r="G4024" t="s">
        <v>69</v>
      </c>
      <c r="H4024">
        <v>0</v>
      </c>
      <c r="I4024">
        <v>134</v>
      </c>
      <c r="J4024">
        <v>0.49446494464944651</v>
      </c>
      <c r="K4024">
        <f t="shared" ref="K4024" si="12066">(1.96*SQRT((J4024/100)*(1-(J4024/100))/(I4024*(J4024/100)^(-1))))</f>
        <v>8.3514675757109531E-4</v>
      </c>
      <c r="L4024">
        <f t="shared" ref="L4024" si="12067">J4024/100+K4024</f>
        <v>5.7797962040655607E-3</v>
      </c>
      <c r="M4024">
        <f t="shared" ref="M4024" si="12068">J4024/100-K4024</f>
        <v>4.1095026889233699E-3</v>
      </c>
    </row>
    <row r="4025" spans="1:13" x14ac:dyDescent="0.2">
      <c r="A4025" t="s">
        <v>185</v>
      </c>
      <c r="B4025" t="s">
        <v>185</v>
      </c>
      <c r="F4025">
        <v>271</v>
      </c>
      <c r="G4025" t="s">
        <v>70</v>
      </c>
      <c r="H4025">
        <v>0</v>
      </c>
      <c r="I4025">
        <v>137</v>
      </c>
      <c r="J4025">
        <v>0.50553505535055354</v>
      </c>
      <c r="K4025">
        <f t="shared" ref="K4025" si="12069">(1.96*SQRT((J4025/100)*(1-(J4025/100))/(I4025*(J4025/100)^(-1))))</f>
        <v>8.4439669438723919E-4</v>
      </c>
      <c r="L4025">
        <f t="shared" ref="L4025" si="12070">J4025/100+K4025</f>
        <v>5.8997472478927752E-3</v>
      </c>
      <c r="M4025">
        <f t="shared" ref="M4025" si="12071">J4025/100-K4025</f>
        <v>4.2109538591182964E-3</v>
      </c>
    </row>
    <row r="4026" spans="1:13" x14ac:dyDescent="0.2">
      <c r="A4026" t="s">
        <v>185</v>
      </c>
      <c r="B4026" t="s">
        <v>185</v>
      </c>
      <c r="F4026">
        <v>271</v>
      </c>
      <c r="G4026" t="s">
        <v>70</v>
      </c>
      <c r="H4026">
        <v>0</v>
      </c>
      <c r="I4026">
        <v>134</v>
      </c>
      <c r="J4026">
        <v>0.49446494464944651</v>
      </c>
      <c r="K4026">
        <f t="shared" ref="K4026" si="12072">(1.96*SQRT((J4026/100)*(1-(J4026/100))/(I4026*(J4026/100)^(-1))))</f>
        <v>8.3514675757109531E-4</v>
      </c>
      <c r="L4026">
        <f t="shared" ref="L4026" si="12073">J4026/100+K4026</f>
        <v>5.7797962040655607E-3</v>
      </c>
      <c r="M4026">
        <f t="shared" ref="M4026" si="12074">J4026/100-K4026</f>
        <v>4.1095026889233699E-3</v>
      </c>
    </row>
    <row r="4027" spans="1:13" x14ac:dyDescent="0.2">
      <c r="A4027" t="s">
        <v>185</v>
      </c>
      <c r="B4027" t="s">
        <v>185</v>
      </c>
      <c r="F4027">
        <v>271</v>
      </c>
      <c r="G4027" t="s">
        <v>71</v>
      </c>
      <c r="H4027">
        <v>0</v>
      </c>
      <c r="I4027">
        <v>137</v>
      </c>
      <c r="J4027">
        <v>0.50553505535055354</v>
      </c>
      <c r="K4027">
        <f t="shared" ref="K4027" si="12075">(1.96*SQRT((J4027/100)*(1-(J4027/100))/(I4027*(J4027/100)^(-1))))</f>
        <v>8.4439669438723919E-4</v>
      </c>
      <c r="L4027">
        <f t="shared" ref="L4027" si="12076">J4027/100+K4027</f>
        <v>5.8997472478927752E-3</v>
      </c>
      <c r="M4027">
        <f t="shared" ref="M4027" si="12077">J4027/100-K4027</f>
        <v>4.2109538591182964E-3</v>
      </c>
    </row>
    <row r="4028" spans="1:13" x14ac:dyDescent="0.2">
      <c r="A4028" t="s">
        <v>185</v>
      </c>
      <c r="B4028" t="s">
        <v>185</v>
      </c>
      <c r="F4028">
        <v>271</v>
      </c>
      <c r="G4028" t="s">
        <v>71</v>
      </c>
      <c r="H4028">
        <v>0</v>
      </c>
      <c r="I4028">
        <v>134</v>
      </c>
      <c r="J4028">
        <v>0.49446494464944651</v>
      </c>
      <c r="K4028">
        <f t="shared" ref="K4028" si="12078">(1.96*SQRT((J4028/100)*(1-(J4028/100))/(I4028*(J4028/100)^(-1))))</f>
        <v>8.3514675757109531E-4</v>
      </c>
      <c r="L4028">
        <f t="shared" ref="L4028" si="12079">J4028/100+K4028</f>
        <v>5.7797962040655607E-3</v>
      </c>
      <c r="M4028">
        <f t="shared" ref="M4028" si="12080">J4028/100-K4028</f>
        <v>4.1095026889233699E-3</v>
      </c>
    </row>
    <row r="4029" spans="1:13" x14ac:dyDescent="0.2">
      <c r="A4029" t="s">
        <v>185</v>
      </c>
      <c r="B4029" t="s">
        <v>185</v>
      </c>
      <c r="F4029">
        <v>271</v>
      </c>
      <c r="G4029" t="s">
        <v>202</v>
      </c>
      <c r="I4029">
        <v>5</v>
      </c>
      <c r="J4029">
        <v>1.8450184501845018E-2</v>
      </c>
      <c r="K4029">
        <f t="shared" ref="K4029" si="12081">(1.96*SQRT((J4029/100)*(1-(J4029/100))/(I4029*(J4029/100)^(-1))))</f>
        <v>1.6170807785073472E-4</v>
      </c>
      <c r="L4029">
        <f t="shared" ref="L4029" si="12082">J4029/100+K4029</f>
        <v>3.4620992286918493E-4</v>
      </c>
      <c r="M4029">
        <f t="shared" ref="M4029" si="12083">J4029/100-K4029</f>
        <v>2.2793767167715459E-5</v>
      </c>
    </row>
    <row r="4030" spans="1:13" x14ac:dyDescent="0.2">
      <c r="A4030" t="s">
        <v>185</v>
      </c>
      <c r="B4030" t="s">
        <v>185</v>
      </c>
      <c r="F4030">
        <v>271</v>
      </c>
      <c r="G4030" t="s">
        <v>202</v>
      </c>
      <c r="I4030">
        <v>7</v>
      </c>
      <c r="J4030">
        <v>2.5830258302583026E-2</v>
      </c>
      <c r="K4030">
        <f t="shared" ref="K4030" si="12084">(1.96*SQRT((J4030/100)*(1-(J4030/100))/(I4030*(J4030/100)^(-1))))</f>
        <v>1.9132851624068702E-4</v>
      </c>
      <c r="L4030">
        <f t="shared" ref="L4030" si="12085">J4030/100+K4030</f>
        <v>4.4963109926651729E-4</v>
      </c>
      <c r="M4030">
        <f t="shared" ref="M4030" si="12086">J4030/100-K4030</f>
        <v>6.6974066785143252E-5</v>
      </c>
    </row>
    <row r="4031" spans="1:13" x14ac:dyDescent="0.2">
      <c r="A4031" t="s">
        <v>185</v>
      </c>
      <c r="B4031" t="s">
        <v>185</v>
      </c>
      <c r="F4031">
        <v>271</v>
      </c>
      <c r="G4031" t="s">
        <v>202</v>
      </c>
      <c r="H4031">
        <v>0</v>
      </c>
      <c r="I4031">
        <v>132</v>
      </c>
      <c r="J4031">
        <v>0.4870848708487085</v>
      </c>
      <c r="K4031">
        <f t="shared" ref="K4031" si="12087">(1.96*SQRT((J4031/100)*(1-(J4031/100))/(I4031*(J4031/100)^(-1))))</f>
        <v>8.2892162633091317E-4</v>
      </c>
      <c r="L4031">
        <f t="shared" ref="L4031" si="12088">J4031/100+K4031</f>
        <v>5.6997703348179978E-3</v>
      </c>
      <c r="M4031">
        <f t="shared" ref="M4031" si="12089">J4031/100-K4031</f>
        <v>4.0419270821561715E-3</v>
      </c>
    </row>
    <row r="4032" spans="1:13" x14ac:dyDescent="0.2">
      <c r="A4032" t="s">
        <v>185</v>
      </c>
      <c r="B4032" t="s">
        <v>185</v>
      </c>
      <c r="F4032">
        <v>271</v>
      </c>
      <c r="G4032" t="s">
        <v>202</v>
      </c>
      <c r="H4032">
        <v>0</v>
      </c>
      <c r="I4032">
        <v>127</v>
      </c>
      <c r="J4032">
        <v>0.46863468634686345</v>
      </c>
      <c r="K4032">
        <f t="shared" ref="K4032" si="12090">(1.96*SQRT((J4032/100)*(1-(J4032/100))/(I4032*(J4032/100)^(-1))))</f>
        <v>8.1314617176897952E-4</v>
      </c>
      <c r="L4032">
        <f t="shared" ref="L4032" si="12091">J4032/100+K4032</f>
        <v>5.4994930352376143E-3</v>
      </c>
      <c r="M4032">
        <f t="shared" ref="M4032" si="12092">J4032/100-K4032</f>
        <v>3.8732006916996548E-3</v>
      </c>
    </row>
    <row r="4033" spans="1:13" x14ac:dyDescent="0.2">
      <c r="A4033" t="s">
        <v>185</v>
      </c>
      <c r="B4033" t="s">
        <v>185</v>
      </c>
      <c r="F4033">
        <v>271</v>
      </c>
      <c r="G4033" t="s">
        <v>3</v>
      </c>
      <c r="H4033">
        <v>0</v>
      </c>
      <c r="I4033">
        <v>110</v>
      </c>
      <c r="J4033">
        <v>0.4059040590405904</v>
      </c>
      <c r="K4033">
        <f t="shared" ref="K4033" si="12093">(1.96*SQRT((J4033/100)*(1-(J4033/100))/(I4033*(J4033/100)^(-1))))</f>
        <v>7.5700704268369585E-4</v>
      </c>
      <c r="L4033">
        <f t="shared" ref="L4033" si="12094">J4033/100+K4033</f>
        <v>4.8160476330895994E-3</v>
      </c>
      <c r="M4033">
        <f t="shared" ref="M4033" si="12095">J4033/100-K4033</f>
        <v>3.3020335477222081E-3</v>
      </c>
    </row>
    <row r="4034" spans="1:13" x14ac:dyDescent="0.2">
      <c r="A4034" t="s">
        <v>185</v>
      </c>
      <c r="B4034" t="s">
        <v>185</v>
      </c>
      <c r="F4034">
        <v>271</v>
      </c>
      <c r="G4034" t="s">
        <v>3</v>
      </c>
      <c r="H4034">
        <v>0</v>
      </c>
      <c r="I4034">
        <v>103</v>
      </c>
      <c r="J4034">
        <v>0.38007380073800739</v>
      </c>
      <c r="K4034">
        <f t="shared" ref="K4034" si="12096">(1.96*SQRT((J4034/100)*(1-(J4034/100))/(I4034*(J4034/100)^(-1))))</f>
        <v>7.3261954494896757E-4</v>
      </c>
      <c r="L4034">
        <f t="shared" ref="L4034" si="12097">J4034/100+K4034</f>
        <v>4.5333575523290419E-3</v>
      </c>
      <c r="M4034">
        <f t="shared" ref="M4034" si="12098">J4034/100-K4034</f>
        <v>3.0681184624311063E-3</v>
      </c>
    </row>
    <row r="4035" spans="1:13" x14ac:dyDescent="0.2">
      <c r="A4035" t="s">
        <v>185</v>
      </c>
      <c r="B4035" t="s">
        <v>185</v>
      </c>
      <c r="F4035">
        <v>271</v>
      </c>
      <c r="G4035" t="s">
        <v>3</v>
      </c>
      <c r="H4035">
        <v>1</v>
      </c>
      <c r="I4035">
        <v>27</v>
      </c>
      <c r="J4035">
        <v>9.9630996309963096E-2</v>
      </c>
      <c r="K4035">
        <f t="shared" ref="K4035" si="12099">(1.96*SQRT((J4035/100)*(1-(J4035/100))/(I4035*(J4035/100)^(-1))))</f>
        <v>3.7562302750316316E-4</v>
      </c>
      <c r="L4035">
        <f t="shared" ref="L4035" si="12100">J4035/100+K4035</f>
        <v>1.3719329906027942E-3</v>
      </c>
      <c r="M4035">
        <f t="shared" ref="M4035" si="12101">J4035/100-K4035</f>
        <v>6.2068693559646777E-4</v>
      </c>
    </row>
    <row r="4036" spans="1:13" x14ac:dyDescent="0.2">
      <c r="A4036" t="s">
        <v>185</v>
      </c>
      <c r="B4036" t="s">
        <v>185</v>
      </c>
      <c r="F4036">
        <v>271</v>
      </c>
      <c r="G4036" t="s">
        <v>3</v>
      </c>
      <c r="H4036">
        <v>1</v>
      </c>
      <c r="I4036">
        <v>31</v>
      </c>
      <c r="J4036">
        <v>0.11439114391143912</v>
      </c>
      <c r="K4036">
        <f t="shared" ref="K4036" si="12102">(1.96*SQRT((J4036/100)*(1-(J4036/100))/(I4036*(J4036/100)^(-1))))</f>
        <v>4.0245663160124714E-4</v>
      </c>
      <c r="L4036">
        <f t="shared" ref="L4036" si="12103">J4036/100+K4036</f>
        <v>1.5463680707156384E-3</v>
      </c>
      <c r="M4036">
        <f t="shared" ref="M4036" si="12104">J4036/100-K4036</f>
        <v>7.4145480751314403E-4</v>
      </c>
    </row>
    <row r="4037" spans="1:13" x14ac:dyDescent="0.2">
      <c r="A4037" t="s">
        <v>185</v>
      </c>
      <c r="B4037" t="s">
        <v>185</v>
      </c>
      <c r="F4037">
        <v>271</v>
      </c>
      <c r="G4037" t="s">
        <v>8</v>
      </c>
      <c r="H4037">
        <v>0</v>
      </c>
      <c r="I4037">
        <v>110</v>
      </c>
      <c r="J4037">
        <v>0.4059040590405904</v>
      </c>
      <c r="K4037">
        <f t="shared" ref="K4037" si="12105">(1.96*SQRT((J4037/100)*(1-(J4037/100))/(I4037*(J4037/100)^(-1))))</f>
        <v>7.5700704268369585E-4</v>
      </c>
      <c r="L4037">
        <f t="shared" ref="L4037" si="12106">J4037/100+K4037</f>
        <v>4.8160476330895994E-3</v>
      </c>
      <c r="M4037">
        <f t="shared" ref="M4037" si="12107">J4037/100-K4037</f>
        <v>3.3020335477222081E-3</v>
      </c>
    </row>
    <row r="4038" spans="1:13" x14ac:dyDescent="0.2">
      <c r="A4038" t="s">
        <v>185</v>
      </c>
      <c r="B4038" t="s">
        <v>185</v>
      </c>
      <c r="F4038">
        <v>271</v>
      </c>
      <c r="G4038" t="s">
        <v>8</v>
      </c>
      <c r="H4038">
        <v>0</v>
      </c>
      <c r="I4038">
        <v>103</v>
      </c>
      <c r="J4038">
        <v>0.38007380073800739</v>
      </c>
      <c r="K4038">
        <f t="shared" ref="K4038" si="12108">(1.96*SQRT((J4038/100)*(1-(J4038/100))/(I4038*(J4038/100)^(-1))))</f>
        <v>7.3261954494896757E-4</v>
      </c>
      <c r="L4038">
        <f t="shared" ref="L4038" si="12109">J4038/100+K4038</f>
        <v>4.5333575523290419E-3</v>
      </c>
      <c r="M4038">
        <f t="shared" ref="M4038" si="12110">J4038/100-K4038</f>
        <v>3.0681184624311063E-3</v>
      </c>
    </row>
    <row r="4039" spans="1:13" x14ac:dyDescent="0.2">
      <c r="A4039" t="s">
        <v>185</v>
      </c>
      <c r="B4039" t="s">
        <v>185</v>
      </c>
      <c r="F4039">
        <v>271</v>
      </c>
      <c r="G4039" t="s">
        <v>8</v>
      </c>
      <c r="H4039">
        <v>1</v>
      </c>
      <c r="I4039">
        <v>27</v>
      </c>
      <c r="J4039">
        <v>9.9630996309963096E-2</v>
      </c>
      <c r="K4039">
        <f t="shared" ref="K4039" si="12111">(1.96*SQRT((J4039/100)*(1-(J4039/100))/(I4039*(J4039/100)^(-1))))</f>
        <v>3.7562302750316316E-4</v>
      </c>
      <c r="L4039">
        <f t="shared" ref="L4039" si="12112">J4039/100+K4039</f>
        <v>1.3719329906027942E-3</v>
      </c>
      <c r="M4039">
        <f t="shared" ref="M4039" si="12113">J4039/100-K4039</f>
        <v>6.2068693559646777E-4</v>
      </c>
    </row>
    <row r="4040" spans="1:13" x14ac:dyDescent="0.2">
      <c r="A4040" t="s">
        <v>185</v>
      </c>
      <c r="B4040" t="s">
        <v>185</v>
      </c>
      <c r="F4040">
        <v>271</v>
      </c>
      <c r="G4040" t="s">
        <v>8</v>
      </c>
      <c r="H4040">
        <v>1</v>
      </c>
      <c r="I4040">
        <v>31</v>
      </c>
      <c r="J4040">
        <v>0.11439114391143912</v>
      </c>
      <c r="K4040">
        <f t="shared" ref="K4040" si="12114">(1.96*SQRT((J4040/100)*(1-(J4040/100))/(I4040*(J4040/100)^(-1))))</f>
        <v>4.0245663160124714E-4</v>
      </c>
      <c r="L4040">
        <f t="shared" ref="L4040" si="12115">J4040/100+K4040</f>
        <v>1.5463680707156384E-3</v>
      </c>
      <c r="M4040">
        <f t="shared" ref="M4040" si="12116">J4040/100-K4040</f>
        <v>7.4145480751314403E-4</v>
      </c>
    </row>
    <row r="4041" spans="1:13" x14ac:dyDescent="0.2">
      <c r="A4041" t="s">
        <v>185</v>
      </c>
      <c r="B4041" t="s">
        <v>185</v>
      </c>
      <c r="F4041">
        <v>271</v>
      </c>
      <c r="G4041" t="s">
        <v>9</v>
      </c>
      <c r="H4041">
        <v>0</v>
      </c>
      <c r="I4041">
        <v>110</v>
      </c>
      <c r="J4041">
        <v>0.4059040590405904</v>
      </c>
      <c r="K4041">
        <f t="shared" ref="K4041" si="12117">(1.96*SQRT((J4041/100)*(1-(J4041/100))/(I4041*(J4041/100)^(-1))))</f>
        <v>7.5700704268369585E-4</v>
      </c>
      <c r="L4041">
        <f t="shared" ref="L4041" si="12118">J4041/100+K4041</f>
        <v>4.8160476330895994E-3</v>
      </c>
      <c r="M4041">
        <f t="shared" ref="M4041" si="12119">J4041/100-K4041</f>
        <v>3.3020335477222081E-3</v>
      </c>
    </row>
    <row r="4042" spans="1:13" x14ac:dyDescent="0.2">
      <c r="A4042" t="s">
        <v>185</v>
      </c>
      <c r="B4042" t="s">
        <v>185</v>
      </c>
      <c r="F4042">
        <v>271</v>
      </c>
      <c r="G4042" t="s">
        <v>9</v>
      </c>
      <c r="H4042">
        <v>0</v>
      </c>
      <c r="I4042">
        <v>103</v>
      </c>
      <c r="J4042">
        <v>0.38007380073800739</v>
      </c>
      <c r="K4042">
        <f t="shared" ref="K4042" si="12120">(1.96*SQRT((J4042/100)*(1-(J4042/100))/(I4042*(J4042/100)^(-1))))</f>
        <v>7.3261954494896757E-4</v>
      </c>
      <c r="L4042">
        <f t="shared" ref="L4042" si="12121">J4042/100+K4042</f>
        <v>4.5333575523290419E-3</v>
      </c>
      <c r="M4042">
        <f t="shared" ref="M4042" si="12122">J4042/100-K4042</f>
        <v>3.0681184624311063E-3</v>
      </c>
    </row>
    <row r="4043" spans="1:13" x14ac:dyDescent="0.2">
      <c r="A4043" t="s">
        <v>185</v>
      </c>
      <c r="B4043" t="s">
        <v>185</v>
      </c>
      <c r="F4043">
        <v>271</v>
      </c>
      <c r="G4043" t="s">
        <v>9</v>
      </c>
      <c r="H4043">
        <v>1</v>
      </c>
      <c r="I4043">
        <v>27</v>
      </c>
      <c r="J4043">
        <v>9.9630996309963096E-2</v>
      </c>
      <c r="K4043">
        <f t="shared" ref="K4043" si="12123">(1.96*SQRT((J4043/100)*(1-(J4043/100))/(I4043*(J4043/100)^(-1))))</f>
        <v>3.7562302750316316E-4</v>
      </c>
      <c r="L4043">
        <f t="shared" ref="L4043" si="12124">J4043/100+K4043</f>
        <v>1.3719329906027942E-3</v>
      </c>
      <c r="M4043">
        <f t="shared" ref="M4043" si="12125">J4043/100-K4043</f>
        <v>6.2068693559646777E-4</v>
      </c>
    </row>
    <row r="4044" spans="1:13" x14ac:dyDescent="0.2">
      <c r="A4044" t="s">
        <v>185</v>
      </c>
      <c r="B4044" t="s">
        <v>185</v>
      </c>
      <c r="F4044">
        <v>271</v>
      </c>
      <c r="G4044" t="s">
        <v>9</v>
      </c>
      <c r="H4044">
        <v>1</v>
      </c>
      <c r="I4044">
        <v>31</v>
      </c>
      <c r="J4044">
        <v>0.11439114391143912</v>
      </c>
      <c r="K4044">
        <f t="shared" ref="K4044" si="12126">(1.96*SQRT((J4044/100)*(1-(J4044/100))/(I4044*(J4044/100)^(-1))))</f>
        <v>4.0245663160124714E-4</v>
      </c>
      <c r="L4044">
        <f t="shared" ref="L4044" si="12127">J4044/100+K4044</f>
        <v>1.5463680707156384E-3</v>
      </c>
      <c r="M4044">
        <f t="shared" ref="M4044" si="12128">J4044/100-K4044</f>
        <v>7.4145480751314403E-4</v>
      </c>
    </row>
    <row r="4045" spans="1:13" x14ac:dyDescent="0.2">
      <c r="A4045" t="s">
        <v>185</v>
      </c>
      <c r="B4045" t="s">
        <v>185</v>
      </c>
      <c r="F4045">
        <v>271</v>
      </c>
      <c r="G4045" t="s">
        <v>10</v>
      </c>
      <c r="H4045">
        <v>0</v>
      </c>
      <c r="I4045">
        <v>110</v>
      </c>
      <c r="J4045">
        <v>0.4059040590405904</v>
      </c>
      <c r="K4045">
        <f t="shared" ref="K4045" si="12129">(1.96*SQRT((J4045/100)*(1-(J4045/100))/(I4045*(J4045/100)^(-1))))</f>
        <v>7.5700704268369585E-4</v>
      </c>
      <c r="L4045">
        <f t="shared" ref="L4045" si="12130">J4045/100+K4045</f>
        <v>4.8160476330895994E-3</v>
      </c>
      <c r="M4045">
        <f t="shared" ref="M4045" si="12131">J4045/100-K4045</f>
        <v>3.3020335477222081E-3</v>
      </c>
    </row>
    <row r="4046" spans="1:13" x14ac:dyDescent="0.2">
      <c r="A4046" t="s">
        <v>185</v>
      </c>
      <c r="B4046" t="s">
        <v>185</v>
      </c>
      <c r="F4046">
        <v>271</v>
      </c>
      <c r="G4046" t="s">
        <v>10</v>
      </c>
      <c r="H4046">
        <v>0</v>
      </c>
      <c r="I4046">
        <v>103</v>
      </c>
      <c r="J4046">
        <v>0.38007380073800739</v>
      </c>
      <c r="K4046">
        <f t="shared" ref="K4046" si="12132">(1.96*SQRT((J4046/100)*(1-(J4046/100))/(I4046*(J4046/100)^(-1))))</f>
        <v>7.3261954494896757E-4</v>
      </c>
      <c r="L4046">
        <f t="shared" ref="L4046" si="12133">J4046/100+K4046</f>
        <v>4.5333575523290419E-3</v>
      </c>
      <c r="M4046">
        <f t="shared" ref="M4046" si="12134">J4046/100-K4046</f>
        <v>3.0681184624311063E-3</v>
      </c>
    </row>
    <row r="4047" spans="1:13" x14ac:dyDescent="0.2">
      <c r="A4047" t="s">
        <v>185</v>
      </c>
      <c r="B4047" t="s">
        <v>185</v>
      </c>
      <c r="F4047">
        <v>271</v>
      </c>
      <c r="G4047" t="s">
        <v>10</v>
      </c>
      <c r="H4047">
        <v>1</v>
      </c>
      <c r="I4047">
        <v>27</v>
      </c>
      <c r="J4047">
        <v>9.9630996309963096E-2</v>
      </c>
      <c r="K4047">
        <f t="shared" ref="K4047" si="12135">(1.96*SQRT((J4047/100)*(1-(J4047/100))/(I4047*(J4047/100)^(-1))))</f>
        <v>3.7562302750316316E-4</v>
      </c>
      <c r="L4047">
        <f t="shared" ref="L4047" si="12136">J4047/100+K4047</f>
        <v>1.3719329906027942E-3</v>
      </c>
      <c r="M4047">
        <f t="shared" ref="M4047" si="12137">J4047/100-K4047</f>
        <v>6.2068693559646777E-4</v>
      </c>
    </row>
    <row r="4048" spans="1:13" x14ac:dyDescent="0.2">
      <c r="A4048" t="s">
        <v>185</v>
      </c>
      <c r="B4048" t="s">
        <v>185</v>
      </c>
      <c r="F4048">
        <v>271</v>
      </c>
      <c r="G4048" t="s">
        <v>10</v>
      </c>
      <c r="H4048">
        <v>1</v>
      </c>
      <c r="I4048">
        <v>31</v>
      </c>
      <c r="J4048">
        <v>0.11439114391143912</v>
      </c>
      <c r="K4048">
        <f t="shared" ref="K4048" si="12138">(1.96*SQRT((J4048/100)*(1-(J4048/100))/(I4048*(J4048/100)^(-1))))</f>
        <v>4.0245663160124714E-4</v>
      </c>
      <c r="L4048">
        <f t="shared" ref="L4048" si="12139">J4048/100+K4048</f>
        <v>1.5463680707156384E-3</v>
      </c>
      <c r="M4048">
        <f t="shared" ref="M4048" si="12140">J4048/100-K4048</f>
        <v>7.4145480751314403E-4</v>
      </c>
    </row>
    <row r="4049" spans="1:13" x14ac:dyDescent="0.2">
      <c r="A4049" t="s">
        <v>185</v>
      </c>
      <c r="B4049" t="s">
        <v>185</v>
      </c>
      <c r="F4049">
        <v>271</v>
      </c>
      <c r="G4049" t="s">
        <v>11</v>
      </c>
      <c r="H4049">
        <v>0</v>
      </c>
      <c r="I4049">
        <v>110</v>
      </c>
      <c r="J4049">
        <v>0.4059040590405904</v>
      </c>
      <c r="K4049">
        <f t="shared" ref="K4049" si="12141">(1.96*SQRT((J4049/100)*(1-(J4049/100))/(I4049*(J4049/100)^(-1))))</f>
        <v>7.5700704268369585E-4</v>
      </c>
      <c r="L4049">
        <f t="shared" ref="L4049" si="12142">J4049/100+K4049</f>
        <v>4.8160476330895994E-3</v>
      </c>
      <c r="M4049">
        <f t="shared" ref="M4049" si="12143">J4049/100-K4049</f>
        <v>3.3020335477222081E-3</v>
      </c>
    </row>
    <row r="4050" spans="1:13" x14ac:dyDescent="0.2">
      <c r="A4050" t="s">
        <v>185</v>
      </c>
      <c r="B4050" t="s">
        <v>185</v>
      </c>
      <c r="F4050">
        <v>271</v>
      </c>
      <c r="G4050" t="s">
        <v>11</v>
      </c>
      <c r="H4050">
        <v>0</v>
      </c>
      <c r="I4050">
        <v>104</v>
      </c>
      <c r="J4050">
        <v>0.3837638376383764</v>
      </c>
      <c r="K4050">
        <f t="shared" ref="K4050" si="12144">(1.96*SQRT((J4050/100)*(1-(J4050/100))/(I4050*(J4050/100)^(-1))))</f>
        <v>7.3615372573519614E-4</v>
      </c>
      <c r="L4050">
        <f t="shared" ref="L4050" si="12145">J4050/100+K4050</f>
        <v>4.5737921021189601E-3</v>
      </c>
      <c r="M4050">
        <f t="shared" ref="M4050" si="12146">J4050/100-K4050</f>
        <v>3.1014846506485678E-3</v>
      </c>
    </row>
    <row r="4051" spans="1:13" x14ac:dyDescent="0.2">
      <c r="A4051" t="s">
        <v>185</v>
      </c>
      <c r="B4051" t="s">
        <v>185</v>
      </c>
      <c r="F4051">
        <v>271</v>
      </c>
      <c r="G4051" t="s">
        <v>11</v>
      </c>
      <c r="H4051">
        <v>1</v>
      </c>
      <c r="I4051">
        <v>27</v>
      </c>
      <c r="J4051">
        <v>9.9630996309963096E-2</v>
      </c>
      <c r="K4051">
        <f t="shared" ref="K4051" si="12147">(1.96*SQRT((J4051/100)*(1-(J4051/100))/(I4051*(J4051/100)^(-1))))</f>
        <v>3.7562302750316316E-4</v>
      </c>
      <c r="L4051">
        <f t="shared" ref="L4051" si="12148">J4051/100+K4051</f>
        <v>1.3719329906027942E-3</v>
      </c>
      <c r="M4051">
        <f t="shared" ref="M4051" si="12149">J4051/100-K4051</f>
        <v>6.2068693559646777E-4</v>
      </c>
    </row>
    <row r="4052" spans="1:13" x14ac:dyDescent="0.2">
      <c r="A4052" t="s">
        <v>185</v>
      </c>
      <c r="B4052" t="s">
        <v>185</v>
      </c>
      <c r="F4052">
        <v>271</v>
      </c>
      <c r="G4052" t="s">
        <v>11</v>
      </c>
      <c r="H4052">
        <v>1</v>
      </c>
      <c r="I4052">
        <v>30</v>
      </c>
      <c r="J4052">
        <v>0.11070110701107011</v>
      </c>
      <c r="K4052">
        <f t="shared" ref="K4052" si="12150">(1.96*SQRT((J4052/100)*(1-(J4052/100))/(I4052*(J4052/100)^(-1))))</f>
        <v>3.9591949813079264E-4</v>
      </c>
      <c r="L4052">
        <f t="shared" ref="L4052" si="12151">J4052/100+K4052</f>
        <v>1.5029305682414938E-3</v>
      </c>
      <c r="M4052">
        <f t="shared" ref="M4052" si="12152">J4052/100-K4052</f>
        <v>7.1109157197990838E-4</v>
      </c>
    </row>
    <row r="4053" spans="1:13" x14ac:dyDescent="0.2">
      <c r="A4053" t="s">
        <v>185</v>
      </c>
      <c r="B4053" t="s">
        <v>185</v>
      </c>
      <c r="F4053">
        <v>271</v>
      </c>
      <c r="G4053" t="s">
        <v>24</v>
      </c>
      <c r="H4053">
        <v>0</v>
      </c>
      <c r="I4053">
        <v>136</v>
      </c>
      <c r="J4053">
        <v>0.50184501845018448</v>
      </c>
      <c r="K4053">
        <f t="shared" ref="K4053" si="12153">(1.96*SQRT((J4053/100)*(1-(J4053/100))/(I4053*(J4053/100)^(-1))))</f>
        <v>8.4132491143254322E-4</v>
      </c>
      <c r="L4053">
        <f t="shared" ref="L4053" si="12154">J4053/100+K4053</f>
        <v>5.8597750959343883E-3</v>
      </c>
      <c r="M4053">
        <f t="shared" ref="M4053" si="12155">J4053/100-K4053</f>
        <v>4.1771252730693018E-3</v>
      </c>
    </row>
    <row r="4054" spans="1:13" x14ac:dyDescent="0.2">
      <c r="A4054" t="s">
        <v>185</v>
      </c>
      <c r="B4054" t="s">
        <v>185</v>
      </c>
      <c r="F4054">
        <v>271</v>
      </c>
      <c r="G4054" t="s">
        <v>24</v>
      </c>
      <c r="H4054">
        <v>0</v>
      </c>
      <c r="I4054">
        <v>133</v>
      </c>
      <c r="J4054">
        <v>0.4907749077490775</v>
      </c>
      <c r="K4054">
        <f t="shared" ref="K4054" si="12156">(1.96*SQRT((J4054/100)*(1-(J4054/100))/(I4054*(J4054/100)^(-1))))</f>
        <v>8.320401298382011E-4</v>
      </c>
      <c r="L4054">
        <f t="shared" ref="L4054" si="12157">J4054/100+K4054</f>
        <v>5.7397892073289764E-3</v>
      </c>
      <c r="M4054">
        <f t="shared" ref="M4054" si="12158">J4054/100-K4054</f>
        <v>4.0757089476525744E-3</v>
      </c>
    </row>
    <row r="4055" spans="1:13" x14ac:dyDescent="0.2">
      <c r="A4055" t="s">
        <v>185</v>
      </c>
      <c r="B4055" t="s">
        <v>185</v>
      </c>
      <c r="F4055">
        <v>271</v>
      </c>
      <c r="G4055" t="s">
        <v>24</v>
      </c>
      <c r="H4055">
        <v>1</v>
      </c>
      <c r="I4055">
        <v>1</v>
      </c>
      <c r="J4055">
        <v>3.6900369003690036E-3</v>
      </c>
      <c r="K4055">
        <f t="shared" ref="K4055" si="12159">(1.96*SQRT((J4055/100)*(1-(J4055/100))/(I4055*(J4055/100)^(-1))))</f>
        <v>7.2323388830434273E-5</v>
      </c>
      <c r="L4055">
        <f t="shared" ref="L4055" si="12160">J4055/100+K4055</f>
        <v>1.0922375783412431E-4</v>
      </c>
      <c r="M4055">
        <f t="shared" ref="M4055" si="12161">J4055/100-K4055</f>
        <v>-3.542301982674424E-5</v>
      </c>
    </row>
    <row r="4056" spans="1:13" x14ac:dyDescent="0.2">
      <c r="A4056" t="s">
        <v>185</v>
      </c>
      <c r="B4056" t="s">
        <v>185</v>
      </c>
      <c r="F4056">
        <v>271</v>
      </c>
      <c r="G4056" t="s">
        <v>24</v>
      </c>
      <c r="H4056">
        <v>1</v>
      </c>
      <c r="I4056">
        <v>1</v>
      </c>
      <c r="J4056">
        <v>3.6900369003690036E-3</v>
      </c>
      <c r="K4056">
        <f t="shared" ref="K4056" si="12162">(1.96*SQRT((J4056/100)*(1-(J4056/100))/(I4056*(J4056/100)^(-1))))</f>
        <v>7.2323388830434273E-5</v>
      </c>
      <c r="L4056">
        <f t="shared" ref="L4056" si="12163">J4056/100+K4056</f>
        <v>1.0922375783412431E-4</v>
      </c>
      <c r="M4056">
        <f t="shared" ref="M4056" si="12164">J4056/100-K4056</f>
        <v>-3.542301982674424E-5</v>
      </c>
    </row>
    <row r="4057" spans="1:13" x14ac:dyDescent="0.2">
      <c r="A4057" t="s">
        <v>185</v>
      </c>
      <c r="B4057" t="s">
        <v>185</v>
      </c>
      <c r="F4057">
        <v>271</v>
      </c>
      <c r="G4057" t="s">
        <v>25</v>
      </c>
      <c r="H4057">
        <v>0</v>
      </c>
      <c r="I4057">
        <v>137</v>
      </c>
      <c r="J4057">
        <v>0.50553505535055354</v>
      </c>
      <c r="K4057">
        <f t="shared" ref="K4057" si="12165">(1.96*SQRT((J4057/100)*(1-(J4057/100))/(I4057*(J4057/100)^(-1))))</f>
        <v>8.4439669438723919E-4</v>
      </c>
      <c r="L4057">
        <f t="shared" ref="L4057" si="12166">J4057/100+K4057</f>
        <v>5.8997472478927752E-3</v>
      </c>
      <c r="M4057">
        <f t="shared" ref="M4057" si="12167">J4057/100-K4057</f>
        <v>4.2109538591182964E-3</v>
      </c>
    </row>
    <row r="4058" spans="1:13" x14ac:dyDescent="0.2">
      <c r="A4058" t="s">
        <v>185</v>
      </c>
      <c r="B4058" t="s">
        <v>185</v>
      </c>
      <c r="F4058">
        <v>271</v>
      </c>
      <c r="G4058" t="s">
        <v>25</v>
      </c>
      <c r="H4058">
        <v>0</v>
      </c>
      <c r="I4058">
        <v>134</v>
      </c>
      <c r="J4058">
        <v>0.49446494464944651</v>
      </c>
      <c r="K4058">
        <f t="shared" ref="K4058" si="12168">(1.96*SQRT((J4058/100)*(1-(J4058/100))/(I4058*(J4058/100)^(-1))))</f>
        <v>8.3514675757109531E-4</v>
      </c>
      <c r="L4058">
        <f t="shared" ref="L4058" si="12169">J4058/100+K4058</f>
        <v>5.7797962040655607E-3</v>
      </c>
      <c r="M4058">
        <f t="shared" ref="M4058" si="12170">J4058/100-K4058</f>
        <v>4.1095026889233699E-3</v>
      </c>
    </row>
    <row r="4059" spans="1:13" x14ac:dyDescent="0.2">
      <c r="A4059" t="s">
        <v>185</v>
      </c>
      <c r="B4059" t="s">
        <v>185</v>
      </c>
      <c r="F4059">
        <v>271</v>
      </c>
      <c r="G4059" t="s">
        <v>72</v>
      </c>
      <c r="H4059">
        <v>0</v>
      </c>
      <c r="I4059">
        <v>110</v>
      </c>
      <c r="J4059">
        <v>0.4059040590405904</v>
      </c>
      <c r="K4059">
        <f t="shared" ref="K4059" si="12171">(1.96*SQRT((J4059/100)*(1-(J4059/100))/(I4059*(J4059/100)^(-1))))</f>
        <v>7.5700704268369585E-4</v>
      </c>
      <c r="L4059">
        <f t="shared" ref="L4059" si="12172">J4059/100+K4059</f>
        <v>4.8160476330895994E-3</v>
      </c>
      <c r="M4059">
        <f t="shared" ref="M4059" si="12173">J4059/100-K4059</f>
        <v>3.3020335477222081E-3</v>
      </c>
    </row>
    <row r="4060" spans="1:13" x14ac:dyDescent="0.2">
      <c r="A4060" t="s">
        <v>185</v>
      </c>
      <c r="B4060" t="s">
        <v>185</v>
      </c>
      <c r="F4060">
        <v>271</v>
      </c>
      <c r="G4060" t="s">
        <v>72</v>
      </c>
      <c r="H4060">
        <v>0</v>
      </c>
      <c r="I4060">
        <v>103</v>
      </c>
      <c r="J4060">
        <v>0.38007380073800739</v>
      </c>
      <c r="K4060">
        <f t="shared" ref="K4060" si="12174">(1.96*SQRT((J4060/100)*(1-(J4060/100))/(I4060*(J4060/100)^(-1))))</f>
        <v>7.3261954494896757E-4</v>
      </c>
      <c r="L4060">
        <f t="shared" ref="L4060" si="12175">J4060/100+K4060</f>
        <v>4.5333575523290419E-3</v>
      </c>
      <c r="M4060">
        <f t="shared" ref="M4060" si="12176">J4060/100-K4060</f>
        <v>3.0681184624311063E-3</v>
      </c>
    </row>
    <row r="4061" spans="1:13" x14ac:dyDescent="0.2">
      <c r="A4061" t="s">
        <v>185</v>
      </c>
      <c r="B4061" t="s">
        <v>185</v>
      </c>
      <c r="F4061">
        <v>271</v>
      </c>
      <c r="G4061" t="s">
        <v>72</v>
      </c>
      <c r="H4061">
        <v>1</v>
      </c>
      <c r="I4061">
        <v>27</v>
      </c>
      <c r="J4061">
        <v>9.9630996309963096E-2</v>
      </c>
      <c r="K4061">
        <f t="shared" ref="K4061" si="12177">(1.96*SQRT((J4061/100)*(1-(J4061/100))/(I4061*(J4061/100)^(-1))))</f>
        <v>3.7562302750316316E-4</v>
      </c>
      <c r="L4061">
        <f t="shared" ref="L4061" si="12178">J4061/100+K4061</f>
        <v>1.3719329906027942E-3</v>
      </c>
      <c r="M4061">
        <f t="shared" ref="M4061" si="12179">J4061/100-K4061</f>
        <v>6.2068693559646777E-4</v>
      </c>
    </row>
    <row r="4062" spans="1:13" x14ac:dyDescent="0.2">
      <c r="A4062" t="s">
        <v>185</v>
      </c>
      <c r="B4062" t="s">
        <v>185</v>
      </c>
      <c r="F4062">
        <v>271</v>
      </c>
      <c r="G4062" t="s">
        <v>72</v>
      </c>
      <c r="H4062">
        <v>1</v>
      </c>
      <c r="I4062">
        <v>31</v>
      </c>
      <c r="J4062">
        <v>0.11439114391143912</v>
      </c>
      <c r="K4062">
        <f t="shared" ref="K4062" si="12180">(1.96*SQRT((J4062/100)*(1-(J4062/100))/(I4062*(J4062/100)^(-1))))</f>
        <v>4.0245663160124714E-4</v>
      </c>
      <c r="L4062">
        <f t="shared" ref="L4062" si="12181">J4062/100+K4062</f>
        <v>1.5463680707156384E-3</v>
      </c>
      <c r="M4062">
        <f t="shared" ref="M4062" si="12182">J4062/100-K4062</f>
        <v>7.4145480751314403E-4</v>
      </c>
    </row>
    <row r="4063" spans="1:13" x14ac:dyDescent="0.2">
      <c r="A4063" t="s">
        <v>185</v>
      </c>
      <c r="B4063" t="s">
        <v>185</v>
      </c>
      <c r="F4063">
        <v>271</v>
      </c>
      <c r="G4063" t="s">
        <v>73</v>
      </c>
      <c r="H4063">
        <v>0</v>
      </c>
      <c r="I4063">
        <v>110</v>
      </c>
      <c r="J4063">
        <v>0.4059040590405904</v>
      </c>
      <c r="K4063">
        <f t="shared" ref="K4063" si="12183">(1.96*SQRT((J4063/100)*(1-(J4063/100))/(I4063*(J4063/100)^(-1))))</f>
        <v>7.5700704268369585E-4</v>
      </c>
      <c r="L4063">
        <f t="shared" ref="L4063" si="12184">J4063/100+K4063</f>
        <v>4.8160476330895994E-3</v>
      </c>
      <c r="M4063">
        <f t="shared" ref="M4063" si="12185">J4063/100-K4063</f>
        <v>3.3020335477222081E-3</v>
      </c>
    </row>
    <row r="4064" spans="1:13" x14ac:dyDescent="0.2">
      <c r="A4064" t="s">
        <v>185</v>
      </c>
      <c r="B4064" t="s">
        <v>185</v>
      </c>
      <c r="F4064">
        <v>271</v>
      </c>
      <c r="G4064" t="s">
        <v>73</v>
      </c>
      <c r="H4064">
        <v>0</v>
      </c>
      <c r="I4064">
        <v>104</v>
      </c>
      <c r="J4064">
        <v>0.3837638376383764</v>
      </c>
      <c r="K4064">
        <f t="shared" ref="K4064" si="12186">(1.96*SQRT((J4064/100)*(1-(J4064/100))/(I4064*(J4064/100)^(-1))))</f>
        <v>7.3615372573519614E-4</v>
      </c>
      <c r="L4064">
        <f t="shared" ref="L4064" si="12187">J4064/100+K4064</f>
        <v>4.5737921021189601E-3</v>
      </c>
      <c r="M4064">
        <f t="shared" ref="M4064" si="12188">J4064/100-K4064</f>
        <v>3.1014846506485678E-3</v>
      </c>
    </row>
    <row r="4065" spans="1:13" x14ac:dyDescent="0.2">
      <c r="A4065" t="s">
        <v>185</v>
      </c>
      <c r="B4065" t="s">
        <v>185</v>
      </c>
      <c r="F4065">
        <v>271</v>
      </c>
      <c r="G4065" t="s">
        <v>73</v>
      </c>
      <c r="H4065">
        <v>1</v>
      </c>
      <c r="I4065">
        <v>27</v>
      </c>
      <c r="J4065">
        <v>9.9630996309963096E-2</v>
      </c>
      <c r="K4065">
        <f t="shared" ref="K4065" si="12189">(1.96*SQRT((J4065/100)*(1-(J4065/100))/(I4065*(J4065/100)^(-1))))</f>
        <v>3.7562302750316316E-4</v>
      </c>
      <c r="L4065">
        <f t="shared" ref="L4065" si="12190">J4065/100+K4065</f>
        <v>1.3719329906027942E-3</v>
      </c>
      <c r="M4065">
        <f t="shared" ref="M4065" si="12191">J4065/100-K4065</f>
        <v>6.2068693559646777E-4</v>
      </c>
    </row>
    <row r="4066" spans="1:13" x14ac:dyDescent="0.2">
      <c r="A4066" t="s">
        <v>185</v>
      </c>
      <c r="B4066" t="s">
        <v>185</v>
      </c>
      <c r="F4066">
        <v>271</v>
      </c>
      <c r="G4066" t="s">
        <v>73</v>
      </c>
      <c r="H4066">
        <v>1</v>
      </c>
      <c r="I4066">
        <v>30</v>
      </c>
      <c r="J4066">
        <v>0.11070110701107011</v>
      </c>
      <c r="K4066">
        <f t="shared" ref="K4066" si="12192">(1.96*SQRT((J4066/100)*(1-(J4066/100))/(I4066*(J4066/100)^(-1))))</f>
        <v>3.9591949813079264E-4</v>
      </c>
      <c r="L4066">
        <f t="shared" ref="L4066" si="12193">J4066/100+K4066</f>
        <v>1.5029305682414938E-3</v>
      </c>
      <c r="M4066">
        <f t="shared" ref="M4066" si="12194">J4066/100-K4066</f>
        <v>7.1109157197990838E-4</v>
      </c>
    </row>
    <row r="4067" spans="1:13" x14ac:dyDescent="0.2">
      <c r="A4067" t="s">
        <v>185</v>
      </c>
      <c r="B4067" t="s">
        <v>185</v>
      </c>
      <c r="F4067">
        <v>271</v>
      </c>
      <c r="G4067" t="s">
        <v>74</v>
      </c>
      <c r="H4067">
        <v>0</v>
      </c>
      <c r="I4067">
        <v>8</v>
      </c>
      <c r="J4067">
        <v>2.9520295202952029E-2</v>
      </c>
      <c r="K4067">
        <f t="shared" ref="K4067" si="12195">(1.96*SQRT((J4067/100)*(1-(J4067/100))/(I4067*(J4067/100)^(-1))))</f>
        <v>2.0453501266676287E-4</v>
      </c>
      <c r="L4067">
        <f t="shared" ref="L4067" si="12196">J4067/100+K4067</f>
        <v>4.9973796469628313E-4</v>
      </c>
      <c r="M4067">
        <f t="shared" ref="M4067" si="12197">J4067/100-K4067</f>
        <v>9.0667939362757397E-5</v>
      </c>
    </row>
    <row r="4068" spans="1:13" x14ac:dyDescent="0.2">
      <c r="A4068" t="s">
        <v>185</v>
      </c>
      <c r="B4068" t="s">
        <v>185</v>
      </c>
      <c r="F4068">
        <v>271</v>
      </c>
      <c r="G4068" t="s">
        <v>74</v>
      </c>
      <c r="H4068">
        <v>0</v>
      </c>
      <c r="I4068">
        <v>9</v>
      </c>
      <c r="J4068">
        <v>3.3210332103321034E-2</v>
      </c>
      <c r="K4068">
        <f t="shared" ref="K4068" si="12198">(1.96*SQRT((J4068/100)*(1-(J4068/100))/(I4068*(J4068/100)^(-1))))</f>
        <v>2.1693813782869474E-4</v>
      </c>
      <c r="L4068">
        <f t="shared" ref="L4068" si="12199">J4068/100+K4068</f>
        <v>5.4904145886190507E-4</v>
      </c>
      <c r="M4068">
        <f t="shared" ref="M4068" si="12200">J4068/100-K4068</f>
        <v>1.1516518320451563E-4</v>
      </c>
    </row>
    <row r="4069" spans="1:13" x14ac:dyDescent="0.2">
      <c r="A4069" t="s">
        <v>185</v>
      </c>
      <c r="B4069" t="s">
        <v>185</v>
      </c>
      <c r="F4069">
        <v>271</v>
      </c>
      <c r="G4069" t="s">
        <v>74</v>
      </c>
      <c r="H4069">
        <v>1</v>
      </c>
      <c r="I4069">
        <v>3</v>
      </c>
      <c r="J4069">
        <v>1.107011070110701E-2</v>
      </c>
      <c r="K4069">
        <f t="shared" ref="K4069" si="12201">(1.96*SQRT((J4069/100)*(1-(J4069/100))/(I4069*(J4069/100)^(-1))))</f>
        <v>1.2526316134654699E-4</v>
      </c>
      <c r="L4069">
        <f t="shared" ref="L4069" si="12202">J4069/100+K4069</f>
        <v>2.3596426835761707E-4</v>
      </c>
      <c r="M4069">
        <f t="shared" ref="M4069" si="12203">J4069/100-K4069</f>
        <v>-1.4562054335476887E-5</v>
      </c>
    </row>
    <row r="4070" spans="1:13" x14ac:dyDescent="0.2">
      <c r="A4070" t="s">
        <v>185</v>
      </c>
      <c r="B4070" t="s">
        <v>185</v>
      </c>
      <c r="F4070">
        <v>271</v>
      </c>
      <c r="G4070" t="s">
        <v>74</v>
      </c>
      <c r="H4070">
        <v>1</v>
      </c>
      <c r="I4070">
        <v>5</v>
      </c>
      <c r="J4070">
        <v>1.8450184501845018E-2</v>
      </c>
      <c r="K4070">
        <f t="shared" ref="K4070" si="12204">(1.96*SQRT((J4070/100)*(1-(J4070/100))/(I4070*(J4070/100)^(-1))))</f>
        <v>1.6170807785073472E-4</v>
      </c>
      <c r="L4070">
        <f t="shared" ref="L4070" si="12205">J4070/100+K4070</f>
        <v>3.4620992286918493E-4</v>
      </c>
      <c r="M4070">
        <f t="shared" ref="M4070" si="12206">J4070/100-K4070</f>
        <v>2.2793767167715459E-5</v>
      </c>
    </row>
    <row r="4071" spans="1:13" x14ac:dyDescent="0.2">
      <c r="A4071" t="s">
        <v>185</v>
      </c>
      <c r="B4071" t="s">
        <v>185</v>
      </c>
      <c r="F4071">
        <v>271</v>
      </c>
      <c r="G4071" t="s">
        <v>74</v>
      </c>
      <c r="H4071">
        <v>2</v>
      </c>
      <c r="I4071">
        <v>4</v>
      </c>
      <c r="J4071">
        <v>1.4760147601476014E-2</v>
      </c>
      <c r="K4071">
        <f t="shared" ref="K4071" si="12207">(1.96*SQRT((J4071/100)*(1-(J4071/100))/(I4071*(J4071/100)^(-1))))</f>
        <v>1.4463877086461204E-4</v>
      </c>
      <c r="L4071">
        <f t="shared" ref="L4071" si="12208">J4071/100+K4071</f>
        <v>2.9224024687937218E-4</v>
      </c>
      <c r="M4071">
        <f t="shared" ref="M4071" si="12209">J4071/100-K4071</f>
        <v>2.9627051501480875E-6</v>
      </c>
    </row>
    <row r="4072" spans="1:13" x14ac:dyDescent="0.2">
      <c r="A4072" t="s">
        <v>185</v>
      </c>
      <c r="B4072" t="s">
        <v>185</v>
      </c>
      <c r="F4072">
        <v>271</v>
      </c>
      <c r="G4072" t="s">
        <v>74</v>
      </c>
      <c r="H4072">
        <v>2</v>
      </c>
      <c r="I4072">
        <v>9</v>
      </c>
      <c r="J4072">
        <v>3.3210332103321034E-2</v>
      </c>
      <c r="K4072">
        <f t="shared" ref="K4072" si="12210">(1.96*SQRT((J4072/100)*(1-(J4072/100))/(I4072*(J4072/100)^(-1))))</f>
        <v>2.1693813782869474E-4</v>
      </c>
      <c r="L4072">
        <f t="shared" ref="L4072" si="12211">J4072/100+K4072</f>
        <v>5.4904145886190507E-4</v>
      </c>
      <c r="M4072">
        <f t="shared" ref="M4072" si="12212">J4072/100-K4072</f>
        <v>1.1516518320451563E-4</v>
      </c>
    </row>
    <row r="4073" spans="1:13" x14ac:dyDescent="0.2">
      <c r="A4073" t="s">
        <v>185</v>
      </c>
      <c r="B4073" t="s">
        <v>185</v>
      </c>
      <c r="F4073">
        <v>271</v>
      </c>
      <c r="G4073" t="s">
        <v>74</v>
      </c>
      <c r="H4073">
        <v>3</v>
      </c>
      <c r="I4073">
        <v>94</v>
      </c>
      <c r="J4073">
        <v>0.34686346863468637</v>
      </c>
      <c r="K4073">
        <f t="shared" ref="K4073" si="12213">(1.96*SQRT((J4073/100)*(1-(J4073/100))/(I4073*(J4073/100)^(-1))))</f>
        <v>6.9999702378629905E-4</v>
      </c>
      <c r="L4073">
        <f t="shared" ref="L4073" si="12214">J4073/100+K4073</f>
        <v>4.1686317101331631E-3</v>
      </c>
      <c r="M4073">
        <f t="shared" ref="M4073" si="12215">J4073/100-K4073</f>
        <v>2.7686376625605646E-3</v>
      </c>
    </row>
    <row r="4074" spans="1:13" x14ac:dyDescent="0.2">
      <c r="A4074" t="s">
        <v>185</v>
      </c>
      <c r="B4074" t="s">
        <v>185</v>
      </c>
      <c r="F4074">
        <v>271</v>
      </c>
      <c r="G4074" t="s">
        <v>74</v>
      </c>
      <c r="H4074">
        <v>3</v>
      </c>
      <c r="I4074">
        <v>79</v>
      </c>
      <c r="J4074">
        <v>0.29151291512915128</v>
      </c>
      <c r="K4074">
        <f t="shared" ref="K4074" si="12216">(1.96*SQRT((J4074/100)*(1-(J4074/100))/(I4074*(J4074/100)^(-1))))</f>
        <v>6.4189854227674229E-4</v>
      </c>
      <c r="L4074">
        <f t="shared" ref="L4074" si="12217">J4074/100+K4074</f>
        <v>3.5570276935682553E-3</v>
      </c>
      <c r="M4074">
        <f t="shared" ref="M4074" si="12218">J4074/100-K4074</f>
        <v>2.2732306090147707E-3</v>
      </c>
    </row>
    <row r="4075" spans="1:13" x14ac:dyDescent="0.2">
      <c r="A4075" t="s">
        <v>185</v>
      </c>
      <c r="B4075" t="s">
        <v>185</v>
      </c>
      <c r="F4075">
        <v>271</v>
      </c>
      <c r="G4075" t="s">
        <v>74</v>
      </c>
      <c r="H4075">
        <v>4</v>
      </c>
      <c r="I4075">
        <v>27</v>
      </c>
      <c r="J4075">
        <v>9.9630996309963096E-2</v>
      </c>
      <c r="K4075">
        <f t="shared" ref="K4075" si="12219">(1.96*SQRT((J4075/100)*(1-(J4075/100))/(I4075*(J4075/100)^(-1))))</f>
        <v>3.7562302750316316E-4</v>
      </c>
      <c r="L4075">
        <f t="shared" ref="L4075" si="12220">J4075/100+K4075</f>
        <v>1.3719329906027942E-3</v>
      </c>
      <c r="M4075">
        <f t="shared" ref="M4075" si="12221">J4075/100-K4075</f>
        <v>6.2068693559646777E-4</v>
      </c>
    </row>
    <row r="4076" spans="1:13" x14ac:dyDescent="0.2">
      <c r="A4076" t="s">
        <v>185</v>
      </c>
      <c r="B4076" t="s">
        <v>185</v>
      </c>
      <c r="F4076">
        <v>271</v>
      </c>
      <c r="G4076" t="s">
        <v>74</v>
      </c>
      <c r="H4076">
        <v>4</v>
      </c>
      <c r="I4076">
        <v>32</v>
      </c>
      <c r="J4076">
        <v>0.11808118081180811</v>
      </c>
      <c r="K4076">
        <f t="shared" ref="K4076" si="12222">(1.96*SQRT((J4076/100)*(1-(J4076/100))/(I4076*(J4076/100)^(-1))))</f>
        <v>4.0888879368082949E-4</v>
      </c>
      <c r="L4076">
        <f t="shared" ref="L4076" si="12223">J4076/100+K4076</f>
        <v>1.5897006017989105E-3</v>
      </c>
      <c r="M4076">
        <f t="shared" ref="M4076" si="12224">J4076/100-K4076</f>
        <v>7.7192301443725162E-4</v>
      </c>
    </row>
    <row r="4077" spans="1:13" x14ac:dyDescent="0.2">
      <c r="A4077" t="s">
        <v>185</v>
      </c>
      <c r="B4077" t="s">
        <v>185</v>
      </c>
      <c r="F4077">
        <v>271</v>
      </c>
      <c r="G4077" t="s">
        <v>74</v>
      </c>
      <c r="H4077">
        <v>5</v>
      </c>
      <c r="I4077">
        <v>1</v>
      </c>
      <c r="J4077">
        <v>3.6900369003690036E-3</v>
      </c>
      <c r="K4077">
        <f t="shared" ref="K4077" si="12225">(1.96*SQRT((J4077/100)*(1-(J4077/100))/(I4077*(J4077/100)^(-1))))</f>
        <v>7.2323388830434273E-5</v>
      </c>
      <c r="L4077">
        <f t="shared" ref="L4077" si="12226">J4077/100+K4077</f>
        <v>1.0922375783412431E-4</v>
      </c>
      <c r="M4077">
        <f t="shared" ref="M4077" si="12227">J4077/100-K4077</f>
        <v>-3.542301982674424E-5</v>
      </c>
    </row>
    <row r="4078" spans="1:13" x14ac:dyDescent="0.2">
      <c r="A4078" t="s">
        <v>185</v>
      </c>
      <c r="B4078" t="s">
        <v>185</v>
      </c>
      <c r="F4078">
        <v>271</v>
      </c>
      <c r="G4078" t="s">
        <v>75</v>
      </c>
      <c r="H4078">
        <v>0</v>
      </c>
      <c r="I4078">
        <v>137</v>
      </c>
      <c r="J4078">
        <v>0.50553505535055354</v>
      </c>
      <c r="K4078">
        <f t="shared" ref="K4078" si="12228">(1.96*SQRT((J4078/100)*(1-(J4078/100))/(I4078*(J4078/100)^(-1))))</f>
        <v>8.4439669438723919E-4</v>
      </c>
      <c r="L4078">
        <f t="shared" ref="L4078" si="12229">J4078/100+K4078</f>
        <v>5.8997472478927752E-3</v>
      </c>
      <c r="M4078">
        <f t="shared" ref="M4078" si="12230">J4078/100-K4078</f>
        <v>4.2109538591182964E-3</v>
      </c>
    </row>
    <row r="4079" spans="1:13" x14ac:dyDescent="0.2">
      <c r="A4079" t="s">
        <v>185</v>
      </c>
      <c r="B4079" t="s">
        <v>185</v>
      </c>
      <c r="F4079">
        <v>271</v>
      </c>
      <c r="G4079" t="s">
        <v>75</v>
      </c>
      <c r="H4079">
        <v>0</v>
      </c>
      <c r="I4079">
        <v>134</v>
      </c>
      <c r="J4079">
        <v>0.49446494464944651</v>
      </c>
      <c r="K4079">
        <f t="shared" ref="K4079" si="12231">(1.96*SQRT((J4079/100)*(1-(J4079/100))/(I4079*(J4079/100)^(-1))))</f>
        <v>8.3514675757109531E-4</v>
      </c>
      <c r="L4079">
        <f t="shared" ref="L4079" si="12232">J4079/100+K4079</f>
        <v>5.7797962040655607E-3</v>
      </c>
      <c r="M4079">
        <f t="shared" ref="M4079" si="12233">J4079/100-K4079</f>
        <v>4.1095026889233699E-3</v>
      </c>
    </row>
    <row r="4080" spans="1:13" x14ac:dyDescent="0.2">
      <c r="A4080" t="s">
        <v>185</v>
      </c>
      <c r="B4080" t="s">
        <v>185</v>
      </c>
      <c r="F4080">
        <v>271</v>
      </c>
      <c r="G4080" t="s">
        <v>76</v>
      </c>
      <c r="H4080">
        <v>0</v>
      </c>
      <c r="I4080">
        <v>82</v>
      </c>
      <c r="J4080">
        <v>0.30258302583025831</v>
      </c>
      <c r="K4080">
        <f t="shared" ref="K4080" si="12234">(1.96*SQRT((J4080/100)*(1-(J4080/100))/(I4080*(J4080/100)^(-1))))</f>
        <v>6.5393662252154184E-4</v>
      </c>
      <c r="L4080">
        <f t="shared" ref="L4080" si="12235">J4080/100+K4080</f>
        <v>3.6797668808241247E-3</v>
      </c>
      <c r="M4080">
        <f t="shared" ref="M4080" si="12236">J4080/100-K4080</f>
        <v>2.3718936357810414E-3</v>
      </c>
    </row>
    <row r="4081" spans="1:13" x14ac:dyDescent="0.2">
      <c r="A4081" t="s">
        <v>185</v>
      </c>
      <c r="B4081" t="s">
        <v>185</v>
      </c>
      <c r="F4081">
        <v>271</v>
      </c>
      <c r="G4081" t="s">
        <v>76</v>
      </c>
      <c r="H4081">
        <v>0</v>
      </c>
      <c r="I4081">
        <v>80</v>
      </c>
      <c r="J4081">
        <v>0.29520295202952029</v>
      </c>
      <c r="K4081">
        <f t="shared" ref="K4081" si="12237">(1.96*SQRT((J4081/100)*(1-(J4081/100))/(I4081*(J4081/100)^(-1))))</f>
        <v>6.4593646270463226E-4</v>
      </c>
      <c r="L4081">
        <f t="shared" ref="L4081" si="12238">J4081/100+K4081</f>
        <v>3.597965982999835E-3</v>
      </c>
      <c r="M4081">
        <f t="shared" ref="M4081" si="12239">J4081/100-K4081</f>
        <v>2.3060930575905707E-3</v>
      </c>
    </row>
    <row r="4082" spans="1:13" x14ac:dyDescent="0.2">
      <c r="A4082" t="s">
        <v>185</v>
      </c>
      <c r="B4082" t="s">
        <v>185</v>
      </c>
      <c r="F4082">
        <v>271</v>
      </c>
      <c r="G4082" t="s">
        <v>76</v>
      </c>
      <c r="H4082">
        <v>1</v>
      </c>
      <c r="I4082">
        <v>54</v>
      </c>
      <c r="J4082">
        <v>0.19926199261992619</v>
      </c>
      <c r="K4082">
        <f t="shared" ref="K4082" si="12240">(1.96*SQRT((J4082/100)*(1-(J4082/100))/(I4082*(J4082/100)^(-1))))</f>
        <v>5.3094622435042758E-4</v>
      </c>
      <c r="L4082">
        <f t="shared" ref="L4082" si="12241">J4082/100+K4082</f>
        <v>2.5235661505496896E-3</v>
      </c>
      <c r="M4082">
        <f t="shared" ref="M4082" si="12242">J4082/100-K4082</f>
        <v>1.4616737018488344E-3</v>
      </c>
    </row>
    <row r="4083" spans="1:13" x14ac:dyDescent="0.2">
      <c r="A4083" t="s">
        <v>185</v>
      </c>
      <c r="B4083" t="s">
        <v>185</v>
      </c>
      <c r="F4083">
        <v>271</v>
      </c>
      <c r="G4083" t="s">
        <v>76</v>
      </c>
      <c r="H4083">
        <v>1</v>
      </c>
      <c r="I4083">
        <v>53</v>
      </c>
      <c r="J4083">
        <v>0.19557195571955718</v>
      </c>
      <c r="K4083">
        <f t="shared" ref="K4083" si="12243">(1.96*SQRT((J4083/100)*(1-(J4083/100))/(I4083*(J4083/100)^(-1))))</f>
        <v>5.2601680656832453E-4</v>
      </c>
      <c r="L4083">
        <f t="shared" ref="L4083" si="12244">J4083/100+K4083</f>
        <v>2.4817363637638962E-3</v>
      </c>
      <c r="M4083">
        <f t="shared" ref="M4083" si="12245">J4083/100-K4083</f>
        <v>1.4297027506272471E-3</v>
      </c>
    </row>
    <row r="4084" spans="1:13" x14ac:dyDescent="0.2">
      <c r="A4084" t="s">
        <v>185</v>
      </c>
      <c r="B4084" t="s">
        <v>185</v>
      </c>
      <c r="F4084">
        <v>271</v>
      </c>
      <c r="G4084" t="s">
        <v>76</v>
      </c>
      <c r="H4084">
        <v>2</v>
      </c>
      <c r="I4084">
        <v>1</v>
      </c>
      <c r="J4084">
        <v>3.6900369003690036E-3</v>
      </c>
      <c r="K4084">
        <f t="shared" ref="K4084" si="12246">(1.96*SQRT((J4084/100)*(1-(J4084/100))/(I4084*(J4084/100)^(-1))))</f>
        <v>7.2323388830434273E-5</v>
      </c>
      <c r="L4084">
        <f t="shared" ref="L4084" si="12247">J4084/100+K4084</f>
        <v>1.0922375783412431E-4</v>
      </c>
      <c r="M4084">
        <f t="shared" ref="M4084" si="12248">J4084/100-K4084</f>
        <v>-3.542301982674424E-5</v>
      </c>
    </row>
    <row r="4085" spans="1:13" x14ac:dyDescent="0.2">
      <c r="A4085" t="s">
        <v>185</v>
      </c>
      <c r="B4085" t="s">
        <v>185</v>
      </c>
      <c r="F4085">
        <v>271</v>
      </c>
      <c r="G4085" t="s">
        <v>76</v>
      </c>
      <c r="H4085">
        <v>2</v>
      </c>
      <c r="I4085">
        <v>1</v>
      </c>
      <c r="J4085">
        <v>3.6900369003690036E-3</v>
      </c>
      <c r="K4085">
        <f t="shared" ref="K4085" si="12249">(1.96*SQRT((J4085/100)*(1-(J4085/100))/(I4085*(J4085/100)^(-1))))</f>
        <v>7.2323388830434273E-5</v>
      </c>
      <c r="L4085">
        <f t="shared" ref="L4085" si="12250">J4085/100+K4085</f>
        <v>1.0922375783412431E-4</v>
      </c>
      <c r="M4085">
        <f t="shared" ref="M4085" si="12251">J4085/100-K4085</f>
        <v>-3.542301982674424E-5</v>
      </c>
    </row>
    <row r="4086" spans="1:13" x14ac:dyDescent="0.2">
      <c r="A4086" t="s">
        <v>185</v>
      </c>
      <c r="B4086" t="s">
        <v>185</v>
      </c>
      <c r="F4086">
        <v>271</v>
      </c>
      <c r="G4086" t="s">
        <v>77</v>
      </c>
      <c r="H4086">
        <v>0</v>
      </c>
      <c r="I4086">
        <v>6</v>
      </c>
      <c r="J4086">
        <v>2.2140221402214021E-2</v>
      </c>
      <c r="K4086">
        <f t="shared" ref="K4086" si="12252">(1.96*SQRT((J4086/100)*(1-(J4086/100))/(I4086*(J4086/100)^(-1))))</f>
        <v>1.7713905499745569E-4</v>
      </c>
      <c r="L4086">
        <f t="shared" ref="L4086" si="12253">J4086/100+K4086</f>
        <v>3.9854126901959586E-4</v>
      </c>
      <c r="M4086">
        <f t="shared" ref="M4086" si="12254">J4086/100-K4086</f>
        <v>4.4263159024684513E-5</v>
      </c>
    </row>
    <row r="4087" spans="1:13" x14ac:dyDescent="0.2">
      <c r="A4087" t="s">
        <v>185</v>
      </c>
      <c r="B4087" t="s">
        <v>185</v>
      </c>
      <c r="F4087">
        <v>271</v>
      </c>
      <c r="G4087" t="s">
        <v>77</v>
      </c>
      <c r="H4087">
        <v>0</v>
      </c>
      <c r="I4087">
        <v>10</v>
      </c>
      <c r="J4087">
        <v>3.6900369003690037E-2</v>
      </c>
      <c r="K4087">
        <f t="shared" ref="K4087" si="12255">(1.96*SQRT((J4087/100)*(1-(J4087/100))/(I4087*(J4087/100)^(-1))))</f>
        <v>2.2866865513408133E-4</v>
      </c>
      <c r="L4087">
        <f t="shared" ref="L4087" si="12256">J4087/100+K4087</f>
        <v>5.9767234517098169E-4</v>
      </c>
      <c r="M4087">
        <f t="shared" ref="M4087" si="12257">J4087/100-K4087</f>
        <v>1.4033503490281903E-4</v>
      </c>
    </row>
    <row r="4088" spans="1:13" x14ac:dyDescent="0.2">
      <c r="A4088" t="s">
        <v>185</v>
      </c>
      <c r="B4088" t="s">
        <v>185</v>
      </c>
      <c r="F4088">
        <v>271</v>
      </c>
      <c r="G4088" t="s">
        <v>77</v>
      </c>
      <c r="H4088">
        <v>1</v>
      </c>
      <c r="I4088">
        <v>3</v>
      </c>
      <c r="J4088">
        <v>1.107011070110701E-2</v>
      </c>
      <c r="K4088">
        <f t="shared" ref="K4088" si="12258">(1.96*SQRT((J4088/100)*(1-(J4088/100))/(I4088*(J4088/100)^(-1))))</f>
        <v>1.2526316134654699E-4</v>
      </c>
      <c r="L4088">
        <f t="shared" ref="L4088" si="12259">J4088/100+K4088</f>
        <v>2.3596426835761707E-4</v>
      </c>
      <c r="M4088">
        <f t="shared" ref="M4088" si="12260">J4088/100-K4088</f>
        <v>-1.4562054335476887E-5</v>
      </c>
    </row>
    <row r="4089" spans="1:13" x14ac:dyDescent="0.2">
      <c r="A4089" t="s">
        <v>185</v>
      </c>
      <c r="B4089" t="s">
        <v>185</v>
      </c>
      <c r="F4089">
        <v>271</v>
      </c>
      <c r="G4089" t="s">
        <v>77</v>
      </c>
      <c r="H4089">
        <v>1</v>
      </c>
      <c r="I4089">
        <v>1</v>
      </c>
      <c r="J4089">
        <v>3.6900369003690036E-3</v>
      </c>
      <c r="K4089">
        <f t="shared" ref="K4089" si="12261">(1.96*SQRT((J4089/100)*(1-(J4089/100))/(I4089*(J4089/100)^(-1))))</f>
        <v>7.2323388830434273E-5</v>
      </c>
      <c r="L4089">
        <f t="shared" ref="L4089" si="12262">J4089/100+K4089</f>
        <v>1.0922375783412431E-4</v>
      </c>
      <c r="M4089">
        <f t="shared" ref="M4089" si="12263">J4089/100-K4089</f>
        <v>-3.542301982674424E-5</v>
      </c>
    </row>
    <row r="4090" spans="1:13" x14ac:dyDescent="0.2">
      <c r="A4090" t="s">
        <v>185</v>
      </c>
      <c r="B4090" t="s">
        <v>185</v>
      </c>
      <c r="F4090">
        <v>271</v>
      </c>
      <c r="G4090" t="s">
        <v>77</v>
      </c>
      <c r="H4090">
        <v>2</v>
      </c>
      <c r="I4090">
        <v>4</v>
      </c>
      <c r="J4090">
        <v>1.4760147601476014E-2</v>
      </c>
      <c r="K4090">
        <f t="shared" ref="K4090" si="12264">(1.96*SQRT((J4090/100)*(1-(J4090/100))/(I4090*(J4090/100)^(-1))))</f>
        <v>1.4463877086461204E-4</v>
      </c>
      <c r="L4090">
        <f t="shared" ref="L4090" si="12265">J4090/100+K4090</f>
        <v>2.9224024687937218E-4</v>
      </c>
      <c r="M4090">
        <f t="shared" ref="M4090" si="12266">J4090/100-K4090</f>
        <v>2.9627051501480875E-6</v>
      </c>
    </row>
    <row r="4091" spans="1:13" x14ac:dyDescent="0.2">
      <c r="A4091" t="s">
        <v>185</v>
      </c>
      <c r="B4091" t="s">
        <v>185</v>
      </c>
      <c r="F4091">
        <v>271</v>
      </c>
      <c r="G4091" t="s">
        <v>77</v>
      </c>
      <c r="H4091">
        <v>2</v>
      </c>
      <c r="I4091">
        <v>8</v>
      </c>
      <c r="J4091">
        <v>2.9520295202952029E-2</v>
      </c>
      <c r="K4091">
        <f t="shared" ref="K4091" si="12267">(1.96*SQRT((J4091/100)*(1-(J4091/100))/(I4091*(J4091/100)^(-1))))</f>
        <v>2.0453501266676287E-4</v>
      </c>
      <c r="L4091">
        <f t="shared" ref="L4091" si="12268">J4091/100+K4091</f>
        <v>4.9973796469628313E-4</v>
      </c>
      <c r="M4091">
        <f t="shared" ref="M4091" si="12269">J4091/100-K4091</f>
        <v>9.0667939362757397E-5</v>
      </c>
    </row>
    <row r="4092" spans="1:13" x14ac:dyDescent="0.2">
      <c r="A4092" t="s">
        <v>185</v>
      </c>
      <c r="B4092" t="s">
        <v>185</v>
      </c>
      <c r="F4092">
        <v>271</v>
      </c>
      <c r="G4092" t="s">
        <v>77</v>
      </c>
      <c r="H4092">
        <v>3</v>
      </c>
      <c r="I4092">
        <v>79</v>
      </c>
      <c r="J4092">
        <v>0.29151291512915128</v>
      </c>
      <c r="K4092">
        <f t="shared" ref="K4092" si="12270">(1.96*SQRT((J4092/100)*(1-(J4092/100))/(I4092*(J4092/100)^(-1))))</f>
        <v>6.4189854227674229E-4</v>
      </c>
      <c r="L4092">
        <f t="shared" ref="L4092" si="12271">J4092/100+K4092</f>
        <v>3.5570276935682553E-3</v>
      </c>
      <c r="M4092">
        <f t="shared" ref="M4092" si="12272">J4092/100-K4092</f>
        <v>2.2732306090147707E-3</v>
      </c>
    </row>
    <row r="4093" spans="1:13" x14ac:dyDescent="0.2">
      <c r="A4093" t="s">
        <v>185</v>
      </c>
      <c r="B4093" t="s">
        <v>185</v>
      </c>
      <c r="F4093">
        <v>271</v>
      </c>
      <c r="G4093" t="s">
        <v>77</v>
      </c>
      <c r="H4093">
        <v>3</v>
      </c>
      <c r="I4093">
        <v>81</v>
      </c>
      <c r="J4093">
        <v>0.2988929889298893</v>
      </c>
      <c r="K4093">
        <f t="shared" ref="K4093" si="12273">(1.96*SQRT((J4093/100)*(1-(J4093/100))/(I4093*(J4093/100)^(-1))))</f>
        <v>6.4994900037156599E-4</v>
      </c>
      <c r="L4093">
        <f t="shared" ref="L4093" si="12274">J4093/100+K4093</f>
        <v>3.6388788896704592E-3</v>
      </c>
      <c r="M4093">
        <f t="shared" ref="M4093" si="12275">J4093/100-K4093</f>
        <v>2.3389808889273272E-3</v>
      </c>
    </row>
    <row r="4094" spans="1:13" x14ac:dyDescent="0.2">
      <c r="A4094" t="s">
        <v>185</v>
      </c>
      <c r="B4094" t="s">
        <v>185</v>
      </c>
      <c r="F4094">
        <v>271</v>
      </c>
      <c r="G4094" t="s">
        <v>77</v>
      </c>
      <c r="H4094">
        <v>4</v>
      </c>
      <c r="I4094">
        <v>45</v>
      </c>
      <c r="J4094">
        <v>0.16605166051660517</v>
      </c>
      <c r="K4094">
        <f t="shared" ref="K4094" si="12276">(1.96*SQRT((J4094/100)*(1-(J4094/100))/(I4094*(J4094/100)^(-1))))</f>
        <v>4.8476600996002686E-4</v>
      </c>
      <c r="L4094">
        <f t="shared" ref="L4094" si="12277">J4094/100+K4094</f>
        <v>2.1452826151260786E-3</v>
      </c>
      <c r="M4094">
        <f t="shared" ref="M4094" si="12278">J4094/100-K4094</f>
        <v>1.1757505952060248E-3</v>
      </c>
    </row>
    <row r="4095" spans="1:13" x14ac:dyDescent="0.2">
      <c r="A4095" t="s">
        <v>185</v>
      </c>
      <c r="B4095" t="s">
        <v>185</v>
      </c>
      <c r="F4095">
        <v>271</v>
      </c>
      <c r="G4095" t="s">
        <v>77</v>
      </c>
      <c r="H4095">
        <v>4</v>
      </c>
      <c r="I4095">
        <v>34</v>
      </c>
      <c r="J4095">
        <v>0.12546125461254612</v>
      </c>
      <c r="K4095">
        <f t="shared" ref="K4095" si="12279">(1.96*SQRT((J4095/100)*(1-(J4095/100))/(I4095*(J4095/100)^(-1))))</f>
        <v>4.2145735018910832E-4</v>
      </c>
      <c r="L4095">
        <f t="shared" ref="L4095" si="12280">J4095/100+K4095</f>
        <v>1.6760698963145695E-3</v>
      </c>
      <c r="M4095">
        <f t="shared" ref="M4095" si="12281">J4095/100-K4095</f>
        <v>8.33155195936353E-4</v>
      </c>
    </row>
    <row r="4096" spans="1:13" x14ac:dyDescent="0.2">
      <c r="A4096" t="s">
        <v>185</v>
      </c>
      <c r="B4096" t="s">
        <v>185</v>
      </c>
      <c r="F4096">
        <v>271</v>
      </c>
      <c r="G4096" t="s">
        <v>78</v>
      </c>
      <c r="H4096">
        <v>0</v>
      </c>
      <c r="I4096">
        <v>8</v>
      </c>
      <c r="J4096">
        <v>2.9520295202952029E-2</v>
      </c>
      <c r="K4096">
        <f t="shared" ref="K4096" si="12282">(1.96*SQRT((J4096/100)*(1-(J4096/100))/(I4096*(J4096/100)^(-1))))</f>
        <v>2.0453501266676287E-4</v>
      </c>
      <c r="L4096">
        <f t="shared" ref="L4096" si="12283">J4096/100+K4096</f>
        <v>4.9973796469628313E-4</v>
      </c>
      <c r="M4096">
        <f t="shared" ref="M4096" si="12284">J4096/100-K4096</f>
        <v>9.0667939362757397E-5</v>
      </c>
    </row>
    <row r="4097" spans="1:13" x14ac:dyDescent="0.2">
      <c r="A4097" t="s">
        <v>185</v>
      </c>
      <c r="B4097" t="s">
        <v>185</v>
      </c>
      <c r="F4097">
        <v>271</v>
      </c>
      <c r="G4097" t="s">
        <v>78</v>
      </c>
      <c r="H4097">
        <v>0</v>
      </c>
      <c r="I4097">
        <v>10</v>
      </c>
      <c r="J4097">
        <v>3.6900369003690037E-2</v>
      </c>
      <c r="K4097">
        <f t="shared" ref="K4097" si="12285">(1.96*SQRT((J4097/100)*(1-(J4097/100))/(I4097*(J4097/100)^(-1))))</f>
        <v>2.2866865513408133E-4</v>
      </c>
      <c r="L4097">
        <f t="shared" ref="L4097" si="12286">J4097/100+K4097</f>
        <v>5.9767234517098169E-4</v>
      </c>
      <c r="M4097">
        <f t="shared" ref="M4097" si="12287">J4097/100-K4097</f>
        <v>1.4033503490281903E-4</v>
      </c>
    </row>
    <row r="4098" spans="1:13" x14ac:dyDescent="0.2">
      <c r="A4098" t="s">
        <v>185</v>
      </c>
      <c r="B4098" t="s">
        <v>185</v>
      </c>
      <c r="F4098">
        <v>271</v>
      </c>
      <c r="G4098" t="s">
        <v>78</v>
      </c>
      <c r="H4098">
        <v>1</v>
      </c>
      <c r="I4098">
        <v>3</v>
      </c>
      <c r="J4098">
        <v>1.107011070110701E-2</v>
      </c>
      <c r="K4098">
        <f t="shared" ref="K4098" si="12288">(1.96*SQRT((J4098/100)*(1-(J4098/100))/(I4098*(J4098/100)^(-1))))</f>
        <v>1.2526316134654699E-4</v>
      </c>
      <c r="L4098">
        <f t="shared" ref="L4098" si="12289">J4098/100+K4098</f>
        <v>2.3596426835761707E-4</v>
      </c>
      <c r="M4098">
        <f t="shared" ref="M4098" si="12290">J4098/100-K4098</f>
        <v>-1.4562054335476887E-5</v>
      </c>
    </row>
    <row r="4099" spans="1:13" x14ac:dyDescent="0.2">
      <c r="A4099" t="s">
        <v>185</v>
      </c>
      <c r="B4099" t="s">
        <v>185</v>
      </c>
      <c r="F4099">
        <v>271</v>
      </c>
      <c r="G4099" t="s">
        <v>78</v>
      </c>
      <c r="H4099">
        <v>1</v>
      </c>
      <c r="I4099">
        <v>3</v>
      </c>
      <c r="J4099">
        <v>1.107011070110701E-2</v>
      </c>
      <c r="K4099">
        <f t="shared" ref="K4099" si="12291">(1.96*SQRT((J4099/100)*(1-(J4099/100))/(I4099*(J4099/100)^(-1))))</f>
        <v>1.2526316134654699E-4</v>
      </c>
      <c r="L4099">
        <f t="shared" ref="L4099" si="12292">J4099/100+K4099</f>
        <v>2.3596426835761707E-4</v>
      </c>
      <c r="M4099">
        <f t="shared" ref="M4099" si="12293">J4099/100-K4099</f>
        <v>-1.4562054335476887E-5</v>
      </c>
    </row>
    <row r="4100" spans="1:13" x14ac:dyDescent="0.2">
      <c r="A4100" t="s">
        <v>185</v>
      </c>
      <c r="B4100" t="s">
        <v>185</v>
      </c>
      <c r="F4100">
        <v>271</v>
      </c>
      <c r="G4100" t="s">
        <v>78</v>
      </c>
      <c r="H4100">
        <v>2</v>
      </c>
      <c r="I4100">
        <v>41</v>
      </c>
      <c r="J4100">
        <v>0.15129151291512916</v>
      </c>
      <c r="K4100">
        <f t="shared" ref="K4100" si="12294">(1.96*SQRT((J4100/100)*(1-(J4100/100))/(I4100*(J4100/100)^(-1))))</f>
        <v>4.6275373712255434E-4</v>
      </c>
      <c r="L4100">
        <f t="shared" ref="L4100" si="12295">J4100/100+K4100</f>
        <v>1.9756688662738459E-3</v>
      </c>
      <c r="M4100">
        <f t="shared" ref="M4100" si="12296">J4100/100-K4100</f>
        <v>1.0501613920287371E-3</v>
      </c>
    </row>
    <row r="4101" spans="1:13" x14ac:dyDescent="0.2">
      <c r="A4101" t="s">
        <v>185</v>
      </c>
      <c r="B4101" t="s">
        <v>185</v>
      </c>
      <c r="F4101">
        <v>271</v>
      </c>
      <c r="G4101" t="s">
        <v>78</v>
      </c>
      <c r="H4101">
        <v>2</v>
      </c>
      <c r="I4101">
        <v>31</v>
      </c>
      <c r="J4101">
        <v>0.11439114391143912</v>
      </c>
      <c r="K4101">
        <f t="shared" ref="K4101" si="12297">(1.96*SQRT((J4101/100)*(1-(J4101/100))/(I4101*(J4101/100)^(-1))))</f>
        <v>4.0245663160124714E-4</v>
      </c>
      <c r="L4101">
        <f t="shared" ref="L4101" si="12298">J4101/100+K4101</f>
        <v>1.5463680707156384E-3</v>
      </c>
      <c r="M4101">
        <f t="shared" ref="M4101" si="12299">J4101/100-K4101</f>
        <v>7.4145480751314403E-4</v>
      </c>
    </row>
    <row r="4102" spans="1:13" x14ac:dyDescent="0.2">
      <c r="A4102" t="s">
        <v>185</v>
      </c>
      <c r="B4102" t="s">
        <v>185</v>
      </c>
      <c r="F4102">
        <v>271</v>
      </c>
      <c r="G4102" t="s">
        <v>78</v>
      </c>
      <c r="H4102">
        <v>3</v>
      </c>
      <c r="I4102">
        <v>55</v>
      </c>
      <c r="J4102">
        <v>0.2029520295202952</v>
      </c>
      <c r="K4102">
        <f t="shared" ref="K4102" si="12300">(1.96*SQRT((J4102/100)*(1-(J4102/100))/(I4102*(J4102/100)^(-1))))</f>
        <v>5.3582993521253538E-4</v>
      </c>
      <c r="L4102">
        <f t="shared" ref="L4102" si="12301">J4102/100+K4102</f>
        <v>2.5653502304154871E-3</v>
      </c>
      <c r="M4102">
        <f t="shared" ref="M4102" si="12302">J4102/100-K4102</f>
        <v>1.4936903599904166E-3</v>
      </c>
    </row>
    <row r="4103" spans="1:13" x14ac:dyDescent="0.2">
      <c r="A4103" t="s">
        <v>185</v>
      </c>
      <c r="B4103" t="s">
        <v>185</v>
      </c>
      <c r="F4103">
        <v>271</v>
      </c>
      <c r="G4103" t="s">
        <v>78</v>
      </c>
      <c r="H4103">
        <v>3</v>
      </c>
      <c r="I4103">
        <v>56</v>
      </c>
      <c r="J4103">
        <v>0.20664206642066421</v>
      </c>
      <c r="K4103">
        <f t="shared" ref="K4103" si="12303">(1.96*SQRT((J4103/100)*(1-(J4103/100))/(I4103*(J4103/100)^(-1))))</f>
        <v>5.4066917772888079E-4</v>
      </c>
      <c r="L4103">
        <f t="shared" ref="L4103" si="12304">J4103/100+K4103</f>
        <v>2.607089841935523E-3</v>
      </c>
      <c r="M4103">
        <f t="shared" ref="M4103" si="12305">J4103/100-K4103</f>
        <v>1.5257514864777614E-3</v>
      </c>
    </row>
    <row r="4104" spans="1:13" x14ac:dyDescent="0.2">
      <c r="A4104" t="s">
        <v>185</v>
      </c>
      <c r="B4104" t="s">
        <v>185</v>
      </c>
      <c r="F4104">
        <v>271</v>
      </c>
      <c r="G4104" t="s">
        <v>78</v>
      </c>
      <c r="H4104">
        <v>4</v>
      </c>
      <c r="I4104">
        <v>29</v>
      </c>
      <c r="J4104">
        <v>0.1070110701107011</v>
      </c>
      <c r="K4104">
        <f t="shared" ref="K4104" si="12306">(1.96*SQRT((J4104/100)*(1-(J4104/100))/(I4104*(J4104/100)^(-1))))</f>
        <v>3.8927210488129546E-4</v>
      </c>
      <c r="L4104">
        <f t="shared" ref="L4104" si="12307">J4104/100+K4104</f>
        <v>1.4593828059883064E-3</v>
      </c>
      <c r="M4104">
        <f t="shared" ref="M4104" si="12308">J4104/100-K4104</f>
        <v>6.8083859622571552E-4</v>
      </c>
    </row>
    <row r="4105" spans="1:13" x14ac:dyDescent="0.2">
      <c r="A4105" t="s">
        <v>185</v>
      </c>
      <c r="B4105" t="s">
        <v>185</v>
      </c>
      <c r="F4105">
        <v>271</v>
      </c>
      <c r="G4105" t="s">
        <v>78</v>
      </c>
      <c r="H4105">
        <v>4</v>
      </c>
      <c r="I4105">
        <v>34</v>
      </c>
      <c r="J4105">
        <v>0.12546125461254612</v>
      </c>
      <c r="K4105">
        <f t="shared" ref="K4105" si="12309">(1.96*SQRT((J4105/100)*(1-(J4105/100))/(I4105*(J4105/100)^(-1))))</f>
        <v>4.2145735018910832E-4</v>
      </c>
      <c r="L4105">
        <f t="shared" ref="L4105" si="12310">J4105/100+K4105</f>
        <v>1.6760698963145695E-3</v>
      </c>
      <c r="M4105">
        <f t="shared" ref="M4105" si="12311">J4105/100-K4105</f>
        <v>8.33155195936353E-4</v>
      </c>
    </row>
    <row r="4106" spans="1:13" x14ac:dyDescent="0.2">
      <c r="A4106" t="s">
        <v>185</v>
      </c>
      <c r="B4106" t="s">
        <v>185</v>
      </c>
      <c r="F4106">
        <v>271</v>
      </c>
      <c r="G4106" t="s">
        <v>78</v>
      </c>
      <c r="H4106">
        <v>5</v>
      </c>
      <c r="I4106">
        <v>1</v>
      </c>
      <c r="J4106">
        <v>3.6900369003690036E-3</v>
      </c>
      <c r="K4106">
        <f t="shared" ref="K4106" si="12312">(1.96*SQRT((J4106/100)*(1-(J4106/100))/(I4106*(J4106/100)^(-1))))</f>
        <v>7.2323388830434273E-5</v>
      </c>
      <c r="L4106">
        <f t="shared" ref="L4106" si="12313">J4106/100+K4106</f>
        <v>1.0922375783412431E-4</v>
      </c>
      <c r="M4106">
        <f t="shared" ref="M4106" si="12314">J4106/100-K4106</f>
        <v>-3.542301982674424E-5</v>
      </c>
    </row>
    <row r="4107" spans="1:13" x14ac:dyDescent="0.2">
      <c r="A4107" t="s">
        <v>185</v>
      </c>
      <c r="B4107" t="s">
        <v>185</v>
      </c>
      <c r="F4107">
        <v>271</v>
      </c>
      <c r="G4107" t="s">
        <v>79</v>
      </c>
      <c r="H4107">
        <v>0</v>
      </c>
      <c r="I4107">
        <v>137</v>
      </c>
      <c r="J4107">
        <v>0.50553505535055354</v>
      </c>
      <c r="K4107">
        <f t="shared" ref="K4107" si="12315">(1.96*SQRT((J4107/100)*(1-(J4107/100))/(I4107*(J4107/100)^(-1))))</f>
        <v>8.4439669438723919E-4</v>
      </c>
      <c r="L4107">
        <f t="shared" ref="L4107" si="12316">J4107/100+K4107</f>
        <v>5.8997472478927752E-3</v>
      </c>
      <c r="M4107">
        <f t="shared" ref="M4107" si="12317">J4107/100-K4107</f>
        <v>4.2109538591182964E-3</v>
      </c>
    </row>
    <row r="4108" spans="1:13" x14ac:dyDescent="0.2">
      <c r="A4108" t="s">
        <v>185</v>
      </c>
      <c r="B4108" t="s">
        <v>185</v>
      </c>
      <c r="F4108">
        <v>271</v>
      </c>
      <c r="G4108" t="s">
        <v>79</v>
      </c>
      <c r="H4108">
        <v>0</v>
      </c>
      <c r="I4108">
        <v>134</v>
      </c>
      <c r="J4108">
        <v>0.49446494464944651</v>
      </c>
      <c r="K4108">
        <f t="shared" ref="K4108" si="12318">(1.96*SQRT((J4108/100)*(1-(J4108/100))/(I4108*(J4108/100)^(-1))))</f>
        <v>8.3514675757109531E-4</v>
      </c>
      <c r="L4108">
        <f t="shared" ref="L4108" si="12319">J4108/100+K4108</f>
        <v>5.7797962040655607E-3</v>
      </c>
      <c r="M4108">
        <f t="shared" ref="M4108" si="12320">J4108/100-K4108</f>
        <v>4.1095026889233699E-3</v>
      </c>
    </row>
    <row r="4109" spans="1:13" x14ac:dyDescent="0.2">
      <c r="A4109" t="s">
        <v>185</v>
      </c>
      <c r="B4109" t="s">
        <v>185</v>
      </c>
      <c r="F4109">
        <v>271</v>
      </c>
      <c r="G4109" t="s">
        <v>12</v>
      </c>
      <c r="H4109">
        <v>0</v>
      </c>
      <c r="I4109">
        <v>85</v>
      </c>
      <c r="J4109">
        <v>0.31365313653136534</v>
      </c>
      <c r="K4109">
        <f t="shared" ref="K4109" si="12321">(1.96*SQRT((J4109/100)*(1-(J4109/100))/(I4109*(J4109/100)^(-1))))</f>
        <v>6.6575445893894409E-4</v>
      </c>
      <c r="L4109">
        <f t="shared" ref="L4109" si="12322">J4109/100+K4109</f>
        <v>3.8022858242525975E-3</v>
      </c>
      <c r="M4109">
        <f t="shared" ref="M4109" si="12323">J4109/100-K4109</f>
        <v>2.4707769063747097E-3</v>
      </c>
    </row>
    <row r="4110" spans="1:13" x14ac:dyDescent="0.2">
      <c r="A4110" t="s">
        <v>185</v>
      </c>
      <c r="B4110" t="s">
        <v>185</v>
      </c>
      <c r="F4110">
        <v>271</v>
      </c>
      <c r="G4110" t="s">
        <v>12</v>
      </c>
      <c r="H4110">
        <v>0</v>
      </c>
      <c r="I4110">
        <v>80</v>
      </c>
      <c r="J4110">
        <v>0.29520295202952029</v>
      </c>
      <c r="K4110">
        <f t="shared" ref="K4110" si="12324">(1.96*SQRT((J4110/100)*(1-(J4110/100))/(I4110*(J4110/100)^(-1))))</f>
        <v>6.4593646270463226E-4</v>
      </c>
      <c r="L4110">
        <f t="shared" ref="L4110" si="12325">J4110/100+K4110</f>
        <v>3.597965982999835E-3</v>
      </c>
      <c r="M4110">
        <f t="shared" ref="M4110" si="12326">J4110/100-K4110</f>
        <v>2.3060930575905707E-3</v>
      </c>
    </row>
    <row r="4111" spans="1:13" x14ac:dyDescent="0.2">
      <c r="A4111" t="s">
        <v>185</v>
      </c>
      <c r="B4111" t="s">
        <v>185</v>
      </c>
      <c r="F4111">
        <v>271</v>
      </c>
      <c r="G4111" t="s">
        <v>12</v>
      </c>
      <c r="H4111">
        <v>1</v>
      </c>
      <c r="I4111">
        <v>51</v>
      </c>
      <c r="J4111">
        <v>0.18819188191881919</v>
      </c>
      <c r="K4111">
        <f t="shared" ref="K4111" si="12327">(1.96*SQRT((J4111/100)*(1-(J4111/100))/(I4111*(J4111/100)^(-1))))</f>
        <v>5.1601559855089828E-4</v>
      </c>
      <c r="L4111">
        <f t="shared" ref="L4111" si="12328">J4111/100+K4111</f>
        <v>2.3979344177390903E-3</v>
      </c>
      <c r="M4111">
        <f t="shared" ref="M4111" si="12329">J4111/100-K4111</f>
        <v>1.3659032206372935E-3</v>
      </c>
    </row>
    <row r="4112" spans="1:13" x14ac:dyDescent="0.2">
      <c r="A4112" t="s">
        <v>185</v>
      </c>
      <c r="B4112" t="s">
        <v>185</v>
      </c>
      <c r="F4112">
        <v>271</v>
      </c>
      <c r="G4112" t="s">
        <v>12</v>
      </c>
      <c r="H4112">
        <v>1</v>
      </c>
      <c r="I4112">
        <v>52</v>
      </c>
      <c r="J4112">
        <v>0.1918819188191882</v>
      </c>
      <c r="K4112">
        <f t="shared" ref="K4112" si="12330">(1.96*SQRT((J4112/100)*(1-(J4112/100))/(I4112*(J4112/100)^(-1))))</f>
        <v>5.2104038460656834E-4</v>
      </c>
      <c r="L4112">
        <f t="shared" ref="L4112" si="12331">J4112/100+K4112</f>
        <v>2.4398595727984501E-3</v>
      </c>
      <c r="M4112">
        <f t="shared" ref="M4112" si="12332">J4112/100-K4112</f>
        <v>1.3977788035853137E-3</v>
      </c>
    </row>
    <row r="4113" spans="1:13" x14ac:dyDescent="0.2">
      <c r="A4113" t="s">
        <v>185</v>
      </c>
      <c r="B4113" t="s">
        <v>185</v>
      </c>
      <c r="F4113">
        <v>271</v>
      </c>
      <c r="G4113" t="s">
        <v>12</v>
      </c>
      <c r="H4113">
        <v>2</v>
      </c>
      <c r="I4113">
        <v>2</v>
      </c>
      <c r="J4113">
        <v>7.3800738007380072E-3</v>
      </c>
      <c r="K4113">
        <f t="shared" ref="K4113" si="12333">(1.96*SQRT((J4113/100)*(1-(J4113/100))/(I4113*(J4113/100)^(-1))))</f>
        <v>1.0227883017562925E-4</v>
      </c>
      <c r="L4113">
        <f t="shared" ref="L4113" si="12334">J4113/100+K4113</f>
        <v>1.7607956818300931E-4</v>
      </c>
      <c r="M4113">
        <f t="shared" ref="M4113" si="12335">J4113/100-K4113</f>
        <v>-2.8478092168249182E-5</v>
      </c>
    </row>
    <row r="4114" spans="1:13" x14ac:dyDescent="0.2">
      <c r="A4114" t="s">
        <v>185</v>
      </c>
      <c r="B4114" t="s">
        <v>185</v>
      </c>
      <c r="F4114">
        <v>271</v>
      </c>
      <c r="G4114" t="s">
        <v>12</v>
      </c>
      <c r="H4114">
        <v>3</v>
      </c>
      <c r="I4114">
        <v>1</v>
      </c>
      <c r="J4114">
        <v>3.6900369003690036E-3</v>
      </c>
      <c r="K4114">
        <f t="shared" ref="K4114" si="12336">(1.96*SQRT((J4114/100)*(1-(J4114/100))/(I4114*(J4114/100)^(-1))))</f>
        <v>7.2323388830434273E-5</v>
      </c>
      <c r="L4114">
        <f t="shared" ref="L4114" si="12337">J4114/100+K4114</f>
        <v>1.0922375783412431E-4</v>
      </c>
      <c r="M4114">
        <f t="shared" ref="M4114" si="12338">J4114/100-K4114</f>
        <v>-3.542301982674424E-5</v>
      </c>
    </row>
    <row r="4115" spans="1:13" x14ac:dyDescent="0.2">
      <c r="A4115" t="s">
        <v>185</v>
      </c>
      <c r="B4115" t="s">
        <v>185</v>
      </c>
      <c r="F4115">
        <v>271</v>
      </c>
      <c r="G4115" t="s">
        <v>80</v>
      </c>
      <c r="H4115">
        <v>0</v>
      </c>
      <c r="I4115">
        <v>137</v>
      </c>
      <c r="J4115">
        <v>0.50553505535055354</v>
      </c>
      <c r="K4115">
        <f t="shared" ref="K4115" si="12339">(1.96*SQRT((J4115/100)*(1-(J4115/100))/(I4115*(J4115/100)^(-1))))</f>
        <v>8.4439669438723919E-4</v>
      </c>
      <c r="L4115">
        <f t="shared" ref="L4115" si="12340">J4115/100+K4115</f>
        <v>5.8997472478927752E-3</v>
      </c>
      <c r="M4115">
        <f t="shared" ref="M4115" si="12341">J4115/100-K4115</f>
        <v>4.2109538591182964E-3</v>
      </c>
    </row>
    <row r="4116" spans="1:13" x14ac:dyDescent="0.2">
      <c r="A4116" t="s">
        <v>185</v>
      </c>
      <c r="B4116" t="s">
        <v>185</v>
      </c>
      <c r="F4116">
        <v>271</v>
      </c>
      <c r="G4116" t="s">
        <v>80</v>
      </c>
      <c r="H4116">
        <v>0</v>
      </c>
      <c r="I4116">
        <v>134</v>
      </c>
      <c r="J4116">
        <v>0.49446494464944651</v>
      </c>
      <c r="K4116">
        <f t="shared" ref="K4116" si="12342">(1.96*SQRT((J4116/100)*(1-(J4116/100))/(I4116*(J4116/100)^(-1))))</f>
        <v>8.3514675757109531E-4</v>
      </c>
      <c r="L4116">
        <f t="shared" ref="L4116" si="12343">J4116/100+K4116</f>
        <v>5.7797962040655607E-3</v>
      </c>
      <c r="M4116">
        <f t="shared" ref="M4116" si="12344">J4116/100-K4116</f>
        <v>4.1095026889233699E-3</v>
      </c>
    </row>
    <row r="4117" spans="1:13" x14ac:dyDescent="0.2">
      <c r="A4117" t="s">
        <v>185</v>
      </c>
      <c r="B4117" t="s">
        <v>185</v>
      </c>
      <c r="F4117">
        <v>271</v>
      </c>
      <c r="G4117" t="s">
        <v>194</v>
      </c>
      <c r="H4117">
        <v>0</v>
      </c>
      <c r="I4117">
        <v>137</v>
      </c>
      <c r="J4117">
        <v>0.50553505535055354</v>
      </c>
      <c r="K4117">
        <f t="shared" ref="K4117" si="12345">(1.96*SQRT((J4117/100)*(1-(J4117/100))/(I4117*(J4117/100)^(-1))))</f>
        <v>8.4439669438723919E-4</v>
      </c>
      <c r="L4117">
        <f t="shared" ref="L4117" si="12346">J4117/100+K4117</f>
        <v>5.8997472478927752E-3</v>
      </c>
      <c r="M4117">
        <f t="shared" ref="M4117" si="12347">J4117/100-K4117</f>
        <v>4.2109538591182964E-3</v>
      </c>
    </row>
    <row r="4118" spans="1:13" x14ac:dyDescent="0.2">
      <c r="A4118" t="s">
        <v>185</v>
      </c>
      <c r="B4118" t="s">
        <v>185</v>
      </c>
      <c r="F4118">
        <v>271</v>
      </c>
      <c r="G4118" t="s">
        <v>194</v>
      </c>
      <c r="H4118">
        <v>0</v>
      </c>
      <c r="I4118">
        <v>134</v>
      </c>
      <c r="J4118">
        <v>0.49446494464944651</v>
      </c>
      <c r="K4118">
        <f t="shared" ref="K4118" si="12348">(1.96*SQRT((J4118/100)*(1-(J4118/100))/(I4118*(J4118/100)^(-1))))</f>
        <v>8.3514675757109531E-4</v>
      </c>
      <c r="L4118">
        <f t="shared" ref="L4118" si="12349">J4118/100+K4118</f>
        <v>5.7797962040655607E-3</v>
      </c>
      <c r="M4118">
        <f t="shared" ref="M4118" si="12350">J4118/100-K4118</f>
        <v>4.1095026889233699E-3</v>
      </c>
    </row>
    <row r="4119" spans="1:13" x14ac:dyDescent="0.2">
      <c r="A4119" t="s">
        <v>185</v>
      </c>
      <c r="B4119" t="s">
        <v>185</v>
      </c>
      <c r="F4119">
        <v>271</v>
      </c>
      <c r="G4119" t="s">
        <v>81</v>
      </c>
      <c r="H4119">
        <v>0</v>
      </c>
      <c r="I4119">
        <v>9</v>
      </c>
      <c r="J4119">
        <v>3.3210332103321034E-2</v>
      </c>
      <c r="K4119">
        <f t="shared" ref="K4119" si="12351">(1.96*SQRT((J4119/100)*(1-(J4119/100))/(I4119*(J4119/100)^(-1))))</f>
        <v>2.1693813782869474E-4</v>
      </c>
      <c r="L4119">
        <f t="shared" ref="L4119" si="12352">J4119/100+K4119</f>
        <v>5.4904145886190507E-4</v>
      </c>
      <c r="M4119">
        <f t="shared" ref="M4119" si="12353">J4119/100-K4119</f>
        <v>1.1516518320451563E-4</v>
      </c>
    </row>
    <row r="4120" spans="1:13" x14ac:dyDescent="0.2">
      <c r="A4120" t="s">
        <v>185</v>
      </c>
      <c r="B4120" t="s">
        <v>185</v>
      </c>
      <c r="F4120">
        <v>271</v>
      </c>
      <c r="G4120" t="s">
        <v>81</v>
      </c>
      <c r="H4120">
        <v>0</v>
      </c>
      <c r="I4120">
        <v>11</v>
      </c>
      <c r="J4120">
        <v>4.0590405904059039E-2</v>
      </c>
      <c r="K4120">
        <f t="shared" ref="K4120" si="12354">(1.96*SQRT((J4120/100)*(1-(J4120/100))/(I4120*(J4120/100)^(-1))))</f>
        <v>2.3982528222715795E-4</v>
      </c>
      <c r="L4120">
        <f t="shared" ref="L4120" si="12355">J4120/100+K4120</f>
        <v>6.4572934126774838E-4</v>
      </c>
      <c r="M4120">
        <f t="shared" ref="M4120" si="12356">J4120/100-K4120</f>
        <v>1.6607877681343246E-4</v>
      </c>
    </row>
    <row r="4121" spans="1:13" x14ac:dyDescent="0.2">
      <c r="A4121" t="s">
        <v>185</v>
      </c>
      <c r="B4121" t="s">
        <v>185</v>
      </c>
      <c r="F4121">
        <v>271</v>
      </c>
      <c r="G4121" t="s">
        <v>81</v>
      </c>
      <c r="H4121">
        <v>1</v>
      </c>
      <c r="I4121">
        <v>6</v>
      </c>
      <c r="J4121">
        <v>2.2140221402214021E-2</v>
      </c>
      <c r="K4121">
        <f t="shared" ref="K4121" si="12357">(1.96*SQRT((J4121/100)*(1-(J4121/100))/(I4121*(J4121/100)^(-1))))</f>
        <v>1.7713905499745569E-4</v>
      </c>
      <c r="L4121">
        <f t="shared" ref="L4121" si="12358">J4121/100+K4121</f>
        <v>3.9854126901959586E-4</v>
      </c>
      <c r="M4121">
        <f t="shared" ref="M4121" si="12359">J4121/100-K4121</f>
        <v>4.4263159024684513E-5</v>
      </c>
    </row>
    <row r="4122" spans="1:13" x14ac:dyDescent="0.2">
      <c r="A4122" t="s">
        <v>185</v>
      </c>
      <c r="B4122" t="s">
        <v>185</v>
      </c>
      <c r="F4122">
        <v>271</v>
      </c>
      <c r="G4122" t="s">
        <v>81</v>
      </c>
      <c r="H4122">
        <v>1</v>
      </c>
      <c r="I4122">
        <v>4</v>
      </c>
      <c r="J4122">
        <v>1.4760147601476014E-2</v>
      </c>
      <c r="K4122">
        <f t="shared" ref="K4122" si="12360">(1.96*SQRT((J4122/100)*(1-(J4122/100))/(I4122*(J4122/100)^(-1))))</f>
        <v>1.4463877086461204E-4</v>
      </c>
      <c r="L4122">
        <f t="shared" ref="L4122" si="12361">J4122/100+K4122</f>
        <v>2.9224024687937218E-4</v>
      </c>
      <c r="M4122">
        <f t="shared" ref="M4122" si="12362">J4122/100-K4122</f>
        <v>2.9627051501480875E-6</v>
      </c>
    </row>
    <row r="4123" spans="1:13" x14ac:dyDescent="0.2">
      <c r="A4123" t="s">
        <v>185</v>
      </c>
      <c r="B4123" t="s">
        <v>185</v>
      </c>
      <c r="F4123">
        <v>271</v>
      </c>
      <c r="G4123" t="s">
        <v>81</v>
      </c>
      <c r="H4123">
        <v>2</v>
      </c>
      <c r="I4123">
        <v>4</v>
      </c>
      <c r="J4123">
        <v>1.4760147601476014E-2</v>
      </c>
      <c r="K4123">
        <f t="shared" ref="K4123" si="12363">(1.96*SQRT((J4123/100)*(1-(J4123/100))/(I4123*(J4123/100)^(-1))))</f>
        <v>1.4463877086461204E-4</v>
      </c>
      <c r="L4123">
        <f t="shared" ref="L4123" si="12364">J4123/100+K4123</f>
        <v>2.9224024687937218E-4</v>
      </c>
      <c r="M4123">
        <f t="shared" ref="M4123" si="12365">J4123/100-K4123</f>
        <v>2.9627051501480875E-6</v>
      </c>
    </row>
    <row r="4124" spans="1:13" x14ac:dyDescent="0.2">
      <c r="A4124" t="s">
        <v>185</v>
      </c>
      <c r="B4124" t="s">
        <v>185</v>
      </c>
      <c r="F4124">
        <v>271</v>
      </c>
      <c r="G4124" t="s">
        <v>81</v>
      </c>
      <c r="H4124">
        <v>2</v>
      </c>
      <c r="I4124">
        <v>9</v>
      </c>
      <c r="J4124">
        <v>3.3210332103321034E-2</v>
      </c>
      <c r="K4124">
        <f t="shared" ref="K4124" si="12366">(1.96*SQRT((J4124/100)*(1-(J4124/100))/(I4124*(J4124/100)^(-1))))</f>
        <v>2.1693813782869474E-4</v>
      </c>
      <c r="L4124">
        <f t="shared" ref="L4124" si="12367">J4124/100+K4124</f>
        <v>5.4904145886190507E-4</v>
      </c>
      <c r="M4124">
        <f t="shared" ref="M4124" si="12368">J4124/100-K4124</f>
        <v>1.1516518320451563E-4</v>
      </c>
    </row>
    <row r="4125" spans="1:13" x14ac:dyDescent="0.2">
      <c r="A4125" t="s">
        <v>185</v>
      </c>
      <c r="B4125" t="s">
        <v>185</v>
      </c>
      <c r="F4125">
        <v>271</v>
      </c>
      <c r="G4125" t="s">
        <v>81</v>
      </c>
      <c r="H4125">
        <v>3</v>
      </c>
      <c r="I4125">
        <v>66</v>
      </c>
      <c r="J4125">
        <v>0.24354243542435425</v>
      </c>
      <c r="K4125">
        <f t="shared" ref="K4125" si="12369">(1.96*SQRT((J4125/100)*(1-(J4125/100))/(I4125*(J4125/100)^(-1))))</f>
        <v>5.8685290338533801E-4</v>
      </c>
      <c r="L4125">
        <f t="shared" ref="L4125" si="12370">J4125/100+K4125</f>
        <v>3.0222772576288803E-3</v>
      </c>
      <c r="M4125">
        <f t="shared" ref="M4125" si="12371">J4125/100-K4125</f>
        <v>1.8485714508582043E-3</v>
      </c>
    </row>
    <row r="4126" spans="1:13" x14ac:dyDescent="0.2">
      <c r="A4126" t="s">
        <v>185</v>
      </c>
      <c r="B4126" t="s">
        <v>185</v>
      </c>
      <c r="F4126">
        <v>271</v>
      </c>
      <c r="G4126" t="s">
        <v>81</v>
      </c>
      <c r="H4126">
        <v>3</v>
      </c>
      <c r="I4126">
        <v>60</v>
      </c>
      <c r="J4126">
        <v>0.22140221402214022</v>
      </c>
      <c r="K4126">
        <f t="shared" ref="K4126" si="12372">(1.96*SQRT((J4126/100)*(1-(J4126/100))/(I4126*(J4126/100)^(-1))))</f>
        <v>5.5960437849719214E-4</v>
      </c>
      <c r="L4126">
        <f t="shared" ref="L4126" si="12373">J4126/100+K4126</f>
        <v>2.7736265187185945E-3</v>
      </c>
      <c r="M4126">
        <f t="shared" ref="M4126" si="12374">J4126/100-K4126</f>
        <v>1.65441776172421E-3</v>
      </c>
    </row>
    <row r="4127" spans="1:13" x14ac:dyDescent="0.2">
      <c r="A4127" t="s">
        <v>185</v>
      </c>
      <c r="B4127" t="s">
        <v>185</v>
      </c>
      <c r="F4127">
        <v>271</v>
      </c>
      <c r="G4127" t="s">
        <v>81</v>
      </c>
      <c r="H4127">
        <v>4</v>
      </c>
      <c r="I4127">
        <v>51</v>
      </c>
      <c r="J4127">
        <v>0.18819188191881919</v>
      </c>
      <c r="K4127">
        <f t="shared" ref="K4127" si="12375">(1.96*SQRT((J4127/100)*(1-(J4127/100))/(I4127*(J4127/100)^(-1))))</f>
        <v>5.1601559855089828E-4</v>
      </c>
      <c r="L4127">
        <f t="shared" ref="L4127" si="12376">J4127/100+K4127</f>
        <v>2.3979344177390903E-3</v>
      </c>
      <c r="M4127">
        <f t="shared" ref="M4127" si="12377">J4127/100-K4127</f>
        <v>1.3659032206372935E-3</v>
      </c>
    </row>
    <row r="4128" spans="1:13" x14ac:dyDescent="0.2">
      <c r="A4128" t="s">
        <v>185</v>
      </c>
      <c r="B4128" t="s">
        <v>185</v>
      </c>
      <c r="F4128">
        <v>271</v>
      </c>
      <c r="G4128" t="s">
        <v>81</v>
      </c>
      <c r="H4128">
        <v>4</v>
      </c>
      <c r="I4128">
        <v>50</v>
      </c>
      <c r="J4128">
        <v>0.18450184501845018</v>
      </c>
      <c r="K4128">
        <f t="shared" ref="K4128" si="12378">(1.96*SQRT((J4128/100)*(1-(J4128/100))/(I4128*(J4128/100)^(-1))))</f>
        <v>5.1094102151127182E-4</v>
      </c>
      <c r="L4128">
        <f t="shared" ref="L4128" si="12379">J4128/100+K4128</f>
        <v>2.3559594716957735E-3</v>
      </c>
      <c r="M4128">
        <f t="shared" ref="M4128" si="12380">J4128/100-K4128</f>
        <v>1.3340774286732301E-3</v>
      </c>
    </row>
    <row r="4129" spans="1:13" x14ac:dyDescent="0.2">
      <c r="A4129" t="s">
        <v>185</v>
      </c>
      <c r="B4129" t="s">
        <v>185</v>
      </c>
      <c r="F4129">
        <v>271</v>
      </c>
      <c r="G4129" t="s">
        <v>81</v>
      </c>
      <c r="H4129">
        <v>5</v>
      </c>
      <c r="I4129">
        <v>1</v>
      </c>
      <c r="J4129">
        <v>3.6900369003690036E-3</v>
      </c>
      <c r="K4129">
        <f t="shared" ref="K4129" si="12381">(1.96*SQRT((J4129/100)*(1-(J4129/100))/(I4129*(J4129/100)^(-1))))</f>
        <v>7.2323388830434273E-5</v>
      </c>
      <c r="L4129">
        <f t="shared" ref="L4129" si="12382">J4129/100+K4129</f>
        <v>1.0922375783412431E-4</v>
      </c>
      <c r="M4129">
        <f t="shared" ref="M4129" si="12383">J4129/100-K4129</f>
        <v>-3.542301982674424E-5</v>
      </c>
    </row>
    <row r="4130" spans="1:13" x14ac:dyDescent="0.2">
      <c r="A4130" t="s">
        <v>185</v>
      </c>
      <c r="B4130" t="s">
        <v>185</v>
      </c>
      <c r="F4130">
        <v>271</v>
      </c>
      <c r="G4130" t="s">
        <v>82</v>
      </c>
      <c r="H4130">
        <v>0</v>
      </c>
      <c r="I4130">
        <v>8</v>
      </c>
      <c r="J4130">
        <v>2.9520295202952029E-2</v>
      </c>
      <c r="K4130">
        <f t="shared" ref="K4130" si="12384">(1.96*SQRT((J4130/100)*(1-(J4130/100))/(I4130*(J4130/100)^(-1))))</f>
        <v>2.0453501266676287E-4</v>
      </c>
      <c r="L4130">
        <f t="shared" ref="L4130" si="12385">J4130/100+K4130</f>
        <v>4.9973796469628313E-4</v>
      </c>
      <c r="M4130">
        <f t="shared" ref="M4130" si="12386">J4130/100-K4130</f>
        <v>9.0667939362757397E-5</v>
      </c>
    </row>
    <row r="4131" spans="1:13" x14ac:dyDescent="0.2">
      <c r="A4131" t="s">
        <v>185</v>
      </c>
      <c r="B4131" t="s">
        <v>185</v>
      </c>
      <c r="F4131">
        <v>271</v>
      </c>
      <c r="G4131" t="s">
        <v>82</v>
      </c>
      <c r="H4131">
        <v>0</v>
      </c>
      <c r="I4131">
        <v>9</v>
      </c>
      <c r="J4131">
        <v>3.3210332103321034E-2</v>
      </c>
      <c r="K4131">
        <f t="shared" ref="K4131" si="12387">(1.96*SQRT((J4131/100)*(1-(J4131/100))/(I4131*(J4131/100)^(-1))))</f>
        <v>2.1693813782869474E-4</v>
      </c>
      <c r="L4131">
        <f t="shared" ref="L4131" si="12388">J4131/100+K4131</f>
        <v>5.4904145886190507E-4</v>
      </c>
      <c r="M4131">
        <f t="shared" ref="M4131" si="12389">J4131/100-K4131</f>
        <v>1.1516518320451563E-4</v>
      </c>
    </row>
    <row r="4132" spans="1:13" x14ac:dyDescent="0.2">
      <c r="A4132" t="s">
        <v>185</v>
      </c>
      <c r="B4132" t="s">
        <v>185</v>
      </c>
      <c r="F4132">
        <v>271</v>
      </c>
      <c r="G4132" t="s">
        <v>82</v>
      </c>
      <c r="H4132">
        <v>1</v>
      </c>
      <c r="I4132">
        <v>4</v>
      </c>
      <c r="J4132">
        <v>1.4760147601476014E-2</v>
      </c>
      <c r="K4132">
        <f t="shared" ref="K4132" si="12390">(1.96*SQRT((J4132/100)*(1-(J4132/100))/(I4132*(J4132/100)^(-1))))</f>
        <v>1.4463877086461204E-4</v>
      </c>
      <c r="L4132">
        <f t="shared" ref="L4132" si="12391">J4132/100+K4132</f>
        <v>2.9224024687937218E-4</v>
      </c>
      <c r="M4132">
        <f t="shared" ref="M4132" si="12392">J4132/100-K4132</f>
        <v>2.9627051501480875E-6</v>
      </c>
    </row>
    <row r="4133" spans="1:13" x14ac:dyDescent="0.2">
      <c r="A4133" t="s">
        <v>185</v>
      </c>
      <c r="B4133" t="s">
        <v>185</v>
      </c>
      <c r="F4133">
        <v>271</v>
      </c>
      <c r="G4133" t="s">
        <v>82</v>
      </c>
      <c r="H4133">
        <v>1</v>
      </c>
      <c r="I4133">
        <v>5</v>
      </c>
      <c r="J4133">
        <v>1.8450184501845018E-2</v>
      </c>
      <c r="K4133">
        <f t="shared" ref="K4133" si="12393">(1.96*SQRT((J4133/100)*(1-(J4133/100))/(I4133*(J4133/100)^(-1))))</f>
        <v>1.6170807785073472E-4</v>
      </c>
      <c r="L4133">
        <f t="shared" ref="L4133" si="12394">J4133/100+K4133</f>
        <v>3.4620992286918493E-4</v>
      </c>
      <c r="M4133">
        <f t="shared" ref="M4133" si="12395">J4133/100-K4133</f>
        <v>2.2793767167715459E-5</v>
      </c>
    </row>
    <row r="4134" spans="1:13" x14ac:dyDescent="0.2">
      <c r="A4134" t="s">
        <v>185</v>
      </c>
      <c r="B4134" t="s">
        <v>185</v>
      </c>
      <c r="F4134">
        <v>271</v>
      </c>
      <c r="G4134" t="s">
        <v>82</v>
      </c>
      <c r="H4134">
        <v>2</v>
      </c>
      <c r="I4134">
        <v>4</v>
      </c>
      <c r="J4134">
        <v>1.4760147601476014E-2</v>
      </c>
      <c r="K4134">
        <f t="shared" ref="K4134" si="12396">(1.96*SQRT((J4134/100)*(1-(J4134/100))/(I4134*(J4134/100)^(-1))))</f>
        <v>1.4463877086461204E-4</v>
      </c>
      <c r="L4134">
        <f t="shared" ref="L4134" si="12397">J4134/100+K4134</f>
        <v>2.9224024687937218E-4</v>
      </c>
      <c r="M4134">
        <f t="shared" ref="M4134" si="12398">J4134/100-K4134</f>
        <v>2.9627051501480875E-6</v>
      </c>
    </row>
    <row r="4135" spans="1:13" x14ac:dyDescent="0.2">
      <c r="A4135" t="s">
        <v>185</v>
      </c>
      <c r="B4135" t="s">
        <v>185</v>
      </c>
      <c r="F4135">
        <v>271</v>
      </c>
      <c r="G4135" t="s">
        <v>82</v>
      </c>
      <c r="H4135">
        <v>2</v>
      </c>
      <c r="I4135">
        <v>9</v>
      </c>
      <c r="J4135">
        <v>3.3210332103321034E-2</v>
      </c>
      <c r="K4135">
        <f t="shared" ref="K4135" si="12399">(1.96*SQRT((J4135/100)*(1-(J4135/100))/(I4135*(J4135/100)^(-1))))</f>
        <v>2.1693813782869474E-4</v>
      </c>
      <c r="L4135">
        <f t="shared" ref="L4135" si="12400">J4135/100+K4135</f>
        <v>5.4904145886190507E-4</v>
      </c>
      <c r="M4135">
        <f t="shared" ref="M4135" si="12401">J4135/100-K4135</f>
        <v>1.1516518320451563E-4</v>
      </c>
    </row>
    <row r="4136" spans="1:13" x14ac:dyDescent="0.2">
      <c r="A4136" t="s">
        <v>185</v>
      </c>
      <c r="B4136" t="s">
        <v>185</v>
      </c>
      <c r="F4136">
        <v>271</v>
      </c>
      <c r="G4136" t="s">
        <v>82</v>
      </c>
      <c r="H4136">
        <v>3</v>
      </c>
      <c r="I4136">
        <v>104</v>
      </c>
      <c r="J4136">
        <v>0.3837638376383764</v>
      </c>
      <c r="K4136">
        <f t="shared" ref="K4136" si="12402">(1.96*SQRT((J4136/100)*(1-(J4136/100))/(I4136*(J4136/100)^(-1))))</f>
        <v>7.3615372573519614E-4</v>
      </c>
      <c r="L4136">
        <f t="shared" ref="L4136" si="12403">J4136/100+K4136</f>
        <v>4.5737921021189601E-3</v>
      </c>
      <c r="M4136">
        <f t="shared" ref="M4136" si="12404">J4136/100-K4136</f>
        <v>3.1014846506485678E-3</v>
      </c>
    </row>
    <row r="4137" spans="1:13" x14ac:dyDescent="0.2">
      <c r="A4137" t="s">
        <v>185</v>
      </c>
      <c r="B4137" t="s">
        <v>185</v>
      </c>
      <c r="F4137">
        <v>271</v>
      </c>
      <c r="G4137" t="s">
        <v>82</v>
      </c>
      <c r="H4137">
        <v>3</v>
      </c>
      <c r="I4137">
        <v>96</v>
      </c>
      <c r="J4137">
        <v>0.35424354243542433</v>
      </c>
      <c r="K4137">
        <f t="shared" ref="K4137" si="12405">(1.96*SQRT((J4137/100)*(1-(J4137/100))/(I4137*(J4137/100)^(-1))))</f>
        <v>7.0737841115235656E-4</v>
      </c>
      <c r="L4137">
        <f t="shared" ref="L4137" si="12406">J4137/100+K4137</f>
        <v>4.2498138355065995E-3</v>
      </c>
      <c r="M4137">
        <f t="shared" ref="M4137" si="12407">J4137/100-K4137</f>
        <v>2.8350570132018868E-3</v>
      </c>
    </row>
    <row r="4138" spans="1:13" x14ac:dyDescent="0.2">
      <c r="A4138" t="s">
        <v>185</v>
      </c>
      <c r="B4138" t="s">
        <v>185</v>
      </c>
      <c r="F4138">
        <v>271</v>
      </c>
      <c r="G4138" t="s">
        <v>82</v>
      </c>
      <c r="H4138">
        <v>4</v>
      </c>
      <c r="I4138">
        <v>17</v>
      </c>
      <c r="J4138">
        <v>6.273062730627306E-2</v>
      </c>
      <c r="K4138">
        <f t="shared" ref="K4138" si="12408">(1.96*SQRT((J4138/100)*(1-(J4138/100))/(I4138*(J4138/100)^(-1))))</f>
        <v>2.981089264779079E-4</v>
      </c>
      <c r="L4138">
        <f t="shared" ref="L4138" si="12409">J4138/100+K4138</f>
        <v>9.2541519954063853E-4</v>
      </c>
      <c r="M4138">
        <f t="shared" ref="M4138" si="12410">J4138/100-K4138</f>
        <v>3.2919734658482273E-4</v>
      </c>
    </row>
    <row r="4139" spans="1:13" x14ac:dyDescent="0.2">
      <c r="A4139" t="s">
        <v>185</v>
      </c>
      <c r="B4139" t="s">
        <v>185</v>
      </c>
      <c r="F4139">
        <v>271</v>
      </c>
      <c r="G4139" t="s">
        <v>82</v>
      </c>
      <c r="H4139">
        <v>4</v>
      </c>
      <c r="I4139">
        <v>15</v>
      </c>
      <c r="J4139">
        <v>5.5350553505535055E-2</v>
      </c>
      <c r="K4139">
        <f t="shared" ref="K4139" si="12411">(1.96*SQRT((J4139/100)*(1-(J4139/100))/(I4139*(J4139/100)^(-1))))</f>
        <v>2.8003491603003798E-4</v>
      </c>
      <c r="L4139">
        <f t="shared" ref="L4139" si="12412">J4139/100+K4139</f>
        <v>8.3354045108538846E-4</v>
      </c>
      <c r="M4139">
        <f t="shared" ref="M4139" si="12413">J4139/100-K4139</f>
        <v>2.7347061902531256E-4</v>
      </c>
    </row>
    <row r="4140" spans="1:13" x14ac:dyDescent="0.2">
      <c r="A4140" t="s">
        <v>185</v>
      </c>
      <c r="B4140" t="s">
        <v>185</v>
      </c>
      <c r="F4140">
        <v>271</v>
      </c>
      <c r="G4140" t="s">
        <v>83</v>
      </c>
      <c r="H4140">
        <v>0</v>
      </c>
      <c r="I4140">
        <v>14</v>
      </c>
      <c r="J4140">
        <v>5.1660516605166053E-2</v>
      </c>
      <c r="K4140">
        <f t="shared" ref="K4140" si="12414">(1.96*SQRT((J4140/100)*(1-(J4140/100))/(I4140*(J4140/100)^(-1))))</f>
        <v>2.7054442557260087E-4</v>
      </c>
      <c r="L4140">
        <f t="shared" ref="L4140" si="12415">J4140/100+K4140</f>
        <v>7.8714959162426142E-4</v>
      </c>
      <c r="M4140">
        <f t="shared" ref="M4140" si="12416">J4140/100-K4140</f>
        <v>2.4606074047905967E-4</v>
      </c>
    </row>
    <row r="4141" spans="1:13" x14ac:dyDescent="0.2">
      <c r="A4141" t="s">
        <v>185</v>
      </c>
      <c r="B4141" t="s">
        <v>185</v>
      </c>
      <c r="F4141">
        <v>271</v>
      </c>
      <c r="G4141" t="s">
        <v>83</v>
      </c>
      <c r="H4141">
        <v>0</v>
      </c>
      <c r="I4141">
        <v>16</v>
      </c>
      <c r="J4141">
        <v>5.9040590405904057E-2</v>
      </c>
      <c r="K4141">
        <f t="shared" ref="K4141" si="12417">(1.96*SQRT((J4141/100)*(1-(J4141/100))/(I4141*(J4141/100)^(-1))))</f>
        <v>2.8921347849253349E-4</v>
      </c>
      <c r="L4141">
        <f t="shared" ref="L4141" si="12418">J4141/100+K4141</f>
        <v>8.7961938255157407E-4</v>
      </c>
      <c r="M4141">
        <f t="shared" ref="M4141" si="12419">J4141/100-K4141</f>
        <v>3.0119242556650704E-4</v>
      </c>
    </row>
    <row r="4142" spans="1:13" x14ac:dyDescent="0.2">
      <c r="A4142" t="s">
        <v>185</v>
      </c>
      <c r="B4142" t="s">
        <v>185</v>
      </c>
      <c r="F4142">
        <v>271</v>
      </c>
      <c r="G4142" t="s">
        <v>83</v>
      </c>
      <c r="H4142">
        <v>1</v>
      </c>
      <c r="I4142">
        <v>4</v>
      </c>
      <c r="J4142">
        <v>1.4760147601476014E-2</v>
      </c>
      <c r="K4142">
        <f t="shared" ref="K4142" si="12420">(1.96*SQRT((J4142/100)*(1-(J4142/100))/(I4142*(J4142/100)^(-1))))</f>
        <v>1.4463877086461204E-4</v>
      </c>
      <c r="L4142">
        <f t="shared" ref="L4142" si="12421">J4142/100+K4142</f>
        <v>2.9224024687937218E-4</v>
      </c>
      <c r="M4142">
        <f t="shared" ref="M4142" si="12422">J4142/100-K4142</f>
        <v>2.9627051501480875E-6</v>
      </c>
    </row>
    <row r="4143" spans="1:13" x14ac:dyDescent="0.2">
      <c r="A4143" t="s">
        <v>185</v>
      </c>
      <c r="B4143" t="s">
        <v>185</v>
      </c>
      <c r="F4143">
        <v>271</v>
      </c>
      <c r="G4143" t="s">
        <v>83</v>
      </c>
      <c r="H4143">
        <v>1</v>
      </c>
      <c r="I4143">
        <v>3</v>
      </c>
      <c r="J4143">
        <v>1.107011070110701E-2</v>
      </c>
      <c r="K4143">
        <f t="shared" ref="K4143" si="12423">(1.96*SQRT((J4143/100)*(1-(J4143/100))/(I4143*(J4143/100)^(-1))))</f>
        <v>1.2526316134654699E-4</v>
      </c>
      <c r="L4143">
        <f t="shared" ref="L4143" si="12424">J4143/100+K4143</f>
        <v>2.3596426835761707E-4</v>
      </c>
      <c r="M4143">
        <f t="shared" ref="M4143" si="12425">J4143/100-K4143</f>
        <v>-1.4562054335476887E-5</v>
      </c>
    </row>
    <row r="4144" spans="1:13" x14ac:dyDescent="0.2">
      <c r="A4144" t="s">
        <v>185</v>
      </c>
      <c r="B4144" t="s">
        <v>185</v>
      </c>
      <c r="F4144">
        <v>271</v>
      </c>
      <c r="G4144" t="s">
        <v>83</v>
      </c>
      <c r="H4144">
        <v>2</v>
      </c>
      <c r="I4144">
        <v>88</v>
      </c>
      <c r="J4144">
        <v>0.32472324723247231</v>
      </c>
      <c r="K4144">
        <f t="shared" ref="K4144" si="12426">(1.96*SQRT((J4144/100)*(1-(J4144/100))/(I4144*(J4144/100)^(-1))))</f>
        <v>6.7736357928635331E-4</v>
      </c>
      <c r="L4144">
        <f t="shared" ref="L4144" si="12427">J4144/100+K4144</f>
        <v>3.9245960516110763E-3</v>
      </c>
      <c r="M4144">
        <f t="shared" ref="M4144" si="12428">J4144/100-K4144</f>
        <v>2.5698688930383701E-3</v>
      </c>
    </row>
    <row r="4145" spans="1:13" x14ac:dyDescent="0.2">
      <c r="A4145" t="s">
        <v>185</v>
      </c>
      <c r="B4145" t="s">
        <v>185</v>
      </c>
      <c r="F4145">
        <v>271</v>
      </c>
      <c r="G4145" t="s">
        <v>83</v>
      </c>
      <c r="H4145">
        <v>2</v>
      </c>
      <c r="I4145">
        <v>86</v>
      </c>
      <c r="J4145">
        <v>0.31734317343173429</v>
      </c>
      <c r="K4145">
        <f t="shared" ref="K4145" si="12429">(1.96*SQRT((J4145/100)*(1-(J4145/100))/(I4145*(J4145/100)^(-1))))</f>
        <v>6.6964681633007491E-4</v>
      </c>
      <c r="L4145">
        <f t="shared" ref="L4145" si="12430">J4145/100+K4145</f>
        <v>3.8430785506474181E-3</v>
      </c>
      <c r="M4145">
        <f t="shared" ref="M4145" si="12431">J4145/100-K4145</f>
        <v>2.503784917987268E-3</v>
      </c>
    </row>
    <row r="4146" spans="1:13" x14ac:dyDescent="0.2">
      <c r="A4146" t="s">
        <v>185</v>
      </c>
      <c r="B4146" t="s">
        <v>185</v>
      </c>
      <c r="F4146">
        <v>271</v>
      </c>
      <c r="G4146" t="s">
        <v>83</v>
      </c>
      <c r="H4146">
        <v>3</v>
      </c>
      <c r="I4146">
        <v>31</v>
      </c>
      <c r="J4146">
        <v>0.11439114391143912</v>
      </c>
      <c r="K4146">
        <f t="shared" ref="K4146" si="12432">(1.96*SQRT((J4146/100)*(1-(J4146/100))/(I4146*(J4146/100)^(-1))))</f>
        <v>4.0245663160124714E-4</v>
      </c>
      <c r="L4146">
        <f t="shared" ref="L4146" si="12433">J4146/100+K4146</f>
        <v>1.5463680707156384E-3</v>
      </c>
      <c r="M4146">
        <f t="shared" ref="M4146" si="12434">J4146/100-K4146</f>
        <v>7.4145480751314403E-4</v>
      </c>
    </row>
    <row r="4147" spans="1:13" x14ac:dyDescent="0.2">
      <c r="A4147" t="s">
        <v>185</v>
      </c>
      <c r="B4147" t="s">
        <v>185</v>
      </c>
      <c r="F4147">
        <v>271</v>
      </c>
      <c r="G4147" t="s">
        <v>83</v>
      </c>
      <c r="H4147">
        <v>3</v>
      </c>
      <c r="I4147">
        <v>29</v>
      </c>
      <c r="J4147">
        <v>0.1070110701107011</v>
      </c>
      <c r="K4147">
        <f t="shared" ref="K4147" si="12435">(1.96*SQRT((J4147/100)*(1-(J4147/100))/(I4147*(J4147/100)^(-1))))</f>
        <v>3.8927210488129546E-4</v>
      </c>
      <c r="L4147">
        <f t="shared" ref="L4147" si="12436">J4147/100+K4147</f>
        <v>1.4593828059883064E-3</v>
      </c>
      <c r="M4147">
        <f t="shared" ref="M4147" si="12437">J4147/100-K4147</f>
        <v>6.8083859622571552E-4</v>
      </c>
    </row>
    <row r="4148" spans="1:13" x14ac:dyDescent="0.2">
      <c r="A4148" t="s">
        <v>185</v>
      </c>
      <c r="B4148" t="s">
        <v>185</v>
      </c>
      <c r="F4148">
        <v>271</v>
      </c>
      <c r="G4148" t="s">
        <v>26</v>
      </c>
      <c r="H4148">
        <v>0</v>
      </c>
      <c r="I4148">
        <v>137</v>
      </c>
      <c r="J4148">
        <v>0.50553505535055354</v>
      </c>
      <c r="K4148">
        <f t="shared" ref="K4148" si="12438">(1.96*SQRT((J4148/100)*(1-(J4148/100))/(I4148*(J4148/100)^(-1))))</f>
        <v>8.4439669438723919E-4</v>
      </c>
      <c r="L4148">
        <f t="shared" ref="L4148" si="12439">J4148/100+K4148</f>
        <v>5.8997472478927752E-3</v>
      </c>
      <c r="M4148">
        <f t="shared" ref="M4148" si="12440">J4148/100-K4148</f>
        <v>4.2109538591182964E-3</v>
      </c>
    </row>
    <row r="4149" spans="1:13" x14ac:dyDescent="0.2">
      <c r="A4149" t="s">
        <v>185</v>
      </c>
      <c r="B4149" t="s">
        <v>185</v>
      </c>
      <c r="F4149">
        <v>271</v>
      </c>
      <c r="G4149" t="s">
        <v>26</v>
      </c>
      <c r="H4149">
        <v>0</v>
      </c>
      <c r="I4149">
        <v>134</v>
      </c>
      <c r="J4149">
        <v>0.49446494464944651</v>
      </c>
      <c r="K4149">
        <f t="shared" ref="K4149" si="12441">(1.96*SQRT((J4149/100)*(1-(J4149/100))/(I4149*(J4149/100)^(-1))))</f>
        <v>8.3514675757109531E-4</v>
      </c>
      <c r="L4149">
        <f t="shared" ref="L4149" si="12442">J4149/100+K4149</f>
        <v>5.7797962040655607E-3</v>
      </c>
      <c r="M4149">
        <f t="shared" ref="M4149" si="12443">J4149/100-K4149</f>
        <v>4.1095026889233699E-3</v>
      </c>
    </row>
    <row r="4150" spans="1:13" x14ac:dyDescent="0.2">
      <c r="A4150" t="s">
        <v>185</v>
      </c>
      <c r="B4150" t="s">
        <v>185</v>
      </c>
      <c r="F4150">
        <v>271</v>
      </c>
      <c r="G4150" t="s">
        <v>84</v>
      </c>
      <c r="H4150">
        <v>0</v>
      </c>
      <c r="I4150">
        <v>137</v>
      </c>
      <c r="J4150">
        <v>0.50553505535055354</v>
      </c>
      <c r="K4150">
        <f t="shared" ref="K4150" si="12444">(1.96*SQRT((J4150/100)*(1-(J4150/100))/(I4150*(J4150/100)^(-1))))</f>
        <v>8.4439669438723919E-4</v>
      </c>
      <c r="L4150">
        <f t="shared" ref="L4150" si="12445">J4150/100+K4150</f>
        <v>5.8997472478927752E-3</v>
      </c>
      <c r="M4150">
        <f t="shared" ref="M4150" si="12446">J4150/100-K4150</f>
        <v>4.2109538591182964E-3</v>
      </c>
    </row>
    <row r="4151" spans="1:13" x14ac:dyDescent="0.2">
      <c r="A4151" t="s">
        <v>185</v>
      </c>
      <c r="B4151" t="s">
        <v>185</v>
      </c>
      <c r="F4151">
        <v>271</v>
      </c>
      <c r="G4151" t="s">
        <v>84</v>
      </c>
      <c r="H4151">
        <v>0</v>
      </c>
      <c r="I4151">
        <v>133</v>
      </c>
      <c r="J4151">
        <v>0.4907749077490775</v>
      </c>
      <c r="K4151">
        <f t="shared" ref="K4151" si="12447">(1.96*SQRT((J4151/100)*(1-(J4151/100))/(I4151*(J4151/100)^(-1))))</f>
        <v>8.320401298382011E-4</v>
      </c>
      <c r="L4151">
        <f t="shared" ref="L4151" si="12448">J4151/100+K4151</f>
        <v>5.7397892073289764E-3</v>
      </c>
      <c r="M4151">
        <f t="shared" ref="M4151" si="12449">J4151/100-K4151</f>
        <v>4.0757089476525744E-3</v>
      </c>
    </row>
    <row r="4152" spans="1:13" x14ac:dyDescent="0.2">
      <c r="A4152" t="s">
        <v>185</v>
      </c>
      <c r="B4152" t="s">
        <v>185</v>
      </c>
      <c r="F4152">
        <v>271</v>
      </c>
      <c r="G4152" t="s">
        <v>84</v>
      </c>
      <c r="H4152">
        <v>1</v>
      </c>
      <c r="I4152">
        <v>1</v>
      </c>
      <c r="J4152">
        <v>3.6900369003690036E-3</v>
      </c>
      <c r="K4152">
        <f t="shared" ref="K4152" si="12450">(1.96*SQRT((J4152/100)*(1-(J4152/100))/(I4152*(J4152/100)^(-1))))</f>
        <v>7.2323388830434273E-5</v>
      </c>
      <c r="L4152">
        <f t="shared" ref="L4152" si="12451">J4152/100+K4152</f>
        <v>1.0922375783412431E-4</v>
      </c>
      <c r="M4152">
        <f t="shared" ref="M4152" si="12452">J4152/100-K4152</f>
        <v>-3.542301982674424E-5</v>
      </c>
    </row>
    <row r="4153" spans="1:13" x14ac:dyDescent="0.2">
      <c r="A4153" t="s">
        <v>185</v>
      </c>
      <c r="B4153" t="s">
        <v>185</v>
      </c>
      <c r="F4153">
        <v>271</v>
      </c>
      <c r="G4153" t="s">
        <v>27</v>
      </c>
      <c r="H4153">
        <v>0</v>
      </c>
      <c r="I4153">
        <v>137</v>
      </c>
      <c r="J4153">
        <v>0.50553505535055354</v>
      </c>
      <c r="K4153">
        <f t="shared" ref="K4153" si="12453">(1.96*SQRT((J4153/100)*(1-(J4153/100))/(I4153*(J4153/100)^(-1))))</f>
        <v>8.4439669438723919E-4</v>
      </c>
      <c r="L4153">
        <f t="shared" ref="L4153" si="12454">J4153/100+K4153</f>
        <v>5.8997472478927752E-3</v>
      </c>
      <c r="M4153">
        <f t="shared" ref="M4153" si="12455">J4153/100-K4153</f>
        <v>4.2109538591182964E-3</v>
      </c>
    </row>
    <row r="4154" spans="1:13" x14ac:dyDescent="0.2">
      <c r="A4154" t="s">
        <v>185</v>
      </c>
      <c r="B4154" t="s">
        <v>185</v>
      </c>
      <c r="F4154">
        <v>271</v>
      </c>
      <c r="G4154" t="s">
        <v>27</v>
      </c>
      <c r="H4154">
        <v>0</v>
      </c>
      <c r="I4154">
        <v>133</v>
      </c>
      <c r="J4154">
        <v>0.4907749077490775</v>
      </c>
      <c r="K4154">
        <f t="shared" ref="K4154" si="12456">(1.96*SQRT((J4154/100)*(1-(J4154/100))/(I4154*(J4154/100)^(-1))))</f>
        <v>8.320401298382011E-4</v>
      </c>
      <c r="L4154">
        <f t="shared" ref="L4154" si="12457">J4154/100+K4154</f>
        <v>5.7397892073289764E-3</v>
      </c>
      <c r="M4154">
        <f t="shared" ref="M4154" si="12458">J4154/100-K4154</f>
        <v>4.0757089476525744E-3</v>
      </c>
    </row>
    <row r="4155" spans="1:13" x14ac:dyDescent="0.2">
      <c r="A4155" t="s">
        <v>185</v>
      </c>
      <c r="B4155" t="s">
        <v>185</v>
      </c>
      <c r="F4155">
        <v>271</v>
      </c>
      <c r="G4155" t="s">
        <v>27</v>
      </c>
      <c r="H4155">
        <v>1</v>
      </c>
      <c r="I4155">
        <v>1</v>
      </c>
      <c r="J4155">
        <v>3.6900369003690036E-3</v>
      </c>
      <c r="K4155">
        <f t="shared" ref="K4155" si="12459">(1.96*SQRT((J4155/100)*(1-(J4155/100))/(I4155*(J4155/100)^(-1))))</f>
        <v>7.2323388830434273E-5</v>
      </c>
      <c r="L4155">
        <f t="shared" ref="L4155" si="12460">J4155/100+K4155</f>
        <v>1.0922375783412431E-4</v>
      </c>
      <c r="M4155">
        <f t="shared" ref="M4155" si="12461">J4155/100-K4155</f>
        <v>-3.542301982674424E-5</v>
      </c>
    </row>
    <row r="4156" spans="1:13" x14ac:dyDescent="0.2">
      <c r="A4156" t="s">
        <v>185</v>
      </c>
      <c r="B4156" t="s">
        <v>185</v>
      </c>
      <c r="F4156">
        <v>271</v>
      </c>
      <c r="G4156" t="s">
        <v>85</v>
      </c>
      <c r="H4156">
        <v>0</v>
      </c>
      <c r="I4156">
        <v>84</v>
      </c>
      <c r="J4156">
        <v>0.30996309963099633</v>
      </c>
      <c r="K4156">
        <f t="shared" ref="K4156" si="12462">(1.96*SQRT((J4156/100)*(1-(J4156/100))/(I4156*(J4156/100)^(-1))))</f>
        <v>6.6183891887031381E-4</v>
      </c>
      <c r="L4156">
        <f t="shared" ref="L4156" si="12463">J4156/100+K4156</f>
        <v>3.761469915180277E-3</v>
      </c>
      <c r="M4156">
        <f t="shared" ref="M4156" si="12464">J4156/100-K4156</f>
        <v>2.4377920774396496E-3</v>
      </c>
    </row>
    <row r="4157" spans="1:13" x14ac:dyDescent="0.2">
      <c r="A4157" t="s">
        <v>185</v>
      </c>
      <c r="B4157" t="s">
        <v>185</v>
      </c>
      <c r="F4157">
        <v>271</v>
      </c>
      <c r="G4157" t="s">
        <v>85</v>
      </c>
      <c r="H4157">
        <v>0</v>
      </c>
      <c r="I4157">
        <v>82</v>
      </c>
      <c r="J4157">
        <v>0.30258302583025831</v>
      </c>
      <c r="K4157">
        <f t="shared" ref="K4157" si="12465">(1.96*SQRT((J4157/100)*(1-(J4157/100))/(I4157*(J4157/100)^(-1))))</f>
        <v>6.5393662252154184E-4</v>
      </c>
      <c r="L4157">
        <f t="shared" ref="L4157" si="12466">J4157/100+K4157</f>
        <v>3.6797668808241247E-3</v>
      </c>
      <c r="M4157">
        <f t="shared" ref="M4157" si="12467">J4157/100-K4157</f>
        <v>2.3718936357810414E-3</v>
      </c>
    </row>
    <row r="4158" spans="1:13" x14ac:dyDescent="0.2">
      <c r="A4158" t="s">
        <v>185</v>
      </c>
      <c r="B4158" t="s">
        <v>185</v>
      </c>
      <c r="F4158">
        <v>271</v>
      </c>
      <c r="G4158" t="s">
        <v>85</v>
      </c>
      <c r="H4158">
        <v>1</v>
      </c>
      <c r="I4158">
        <v>53</v>
      </c>
      <c r="J4158">
        <v>0.19557195571955718</v>
      </c>
      <c r="K4158">
        <f t="shared" ref="K4158" si="12468">(1.96*SQRT((J4158/100)*(1-(J4158/100))/(I4158*(J4158/100)^(-1))))</f>
        <v>5.2601680656832453E-4</v>
      </c>
      <c r="L4158">
        <f t="shared" ref="L4158" si="12469">J4158/100+K4158</f>
        <v>2.4817363637638962E-3</v>
      </c>
      <c r="M4158">
        <f t="shared" ref="M4158" si="12470">J4158/100-K4158</f>
        <v>1.4297027506272471E-3</v>
      </c>
    </row>
    <row r="4159" spans="1:13" x14ac:dyDescent="0.2">
      <c r="A4159" t="s">
        <v>185</v>
      </c>
      <c r="B4159" t="s">
        <v>185</v>
      </c>
      <c r="F4159">
        <v>271</v>
      </c>
      <c r="G4159" t="s">
        <v>85</v>
      </c>
      <c r="H4159">
        <v>1</v>
      </c>
      <c r="I4159">
        <v>52</v>
      </c>
      <c r="J4159">
        <v>0.1918819188191882</v>
      </c>
      <c r="K4159">
        <f t="shared" ref="K4159" si="12471">(1.96*SQRT((J4159/100)*(1-(J4159/100))/(I4159*(J4159/100)^(-1))))</f>
        <v>5.2104038460656834E-4</v>
      </c>
      <c r="L4159">
        <f t="shared" ref="L4159" si="12472">J4159/100+K4159</f>
        <v>2.4398595727984501E-3</v>
      </c>
      <c r="M4159">
        <f t="shared" ref="M4159" si="12473">J4159/100-K4159</f>
        <v>1.3977788035853137E-3</v>
      </c>
    </row>
    <row r="4160" spans="1:13" x14ac:dyDescent="0.2">
      <c r="A4160" t="s">
        <v>185</v>
      </c>
      <c r="B4160" t="s">
        <v>185</v>
      </c>
      <c r="E4160" t="s">
        <v>54</v>
      </c>
      <c r="F4160">
        <v>418</v>
      </c>
      <c r="G4160" t="s">
        <v>196</v>
      </c>
      <c r="I4160">
        <v>5</v>
      </c>
      <c r="J4160">
        <v>1.1961722488038277E-2</v>
      </c>
      <c r="K4160">
        <f t="shared" ref="K4160" si="12474">(1.96*SQRT((J4160/100)*(1-(J4160/100))/(I4160*(J4160/100)^(-1))))</f>
        <v>1.0484284940811789E-4</v>
      </c>
      <c r="L4160">
        <f t="shared" ref="L4160" si="12475">J4160/100+K4160</f>
        <v>2.2446007428850067E-4</v>
      </c>
      <c r="M4160">
        <f t="shared" ref="M4160" si="12476">J4160/100-K4160</f>
        <v>1.4774375472264884E-5</v>
      </c>
    </row>
    <row r="4161" spans="1:13" x14ac:dyDescent="0.2">
      <c r="A4161" t="s">
        <v>185</v>
      </c>
      <c r="B4161" t="s">
        <v>185</v>
      </c>
      <c r="E4161" t="s">
        <v>54</v>
      </c>
      <c r="F4161">
        <v>418</v>
      </c>
      <c r="G4161" t="s">
        <v>196</v>
      </c>
      <c r="I4161">
        <v>6</v>
      </c>
      <c r="J4161">
        <v>1.4354066985645933E-2</v>
      </c>
      <c r="K4161">
        <f t="shared" ref="K4161" si="12477">(1.96*SQRT((J4161/100)*(1-(J4161/100))/(I4161*(J4161/100)^(-1))))</f>
        <v>1.1484821325642812E-4</v>
      </c>
      <c r="L4161">
        <f t="shared" ref="L4161" si="12478">J4161/100+K4161</f>
        <v>2.5838888311288747E-4</v>
      </c>
      <c r="M4161">
        <f t="shared" ref="M4161" si="12479">J4161/100-K4161</f>
        <v>2.8692456600031211E-5</v>
      </c>
    </row>
    <row r="4162" spans="1:13" x14ac:dyDescent="0.2">
      <c r="A4162" t="s">
        <v>185</v>
      </c>
      <c r="B4162" t="s">
        <v>185</v>
      </c>
      <c r="E4162" t="s">
        <v>54</v>
      </c>
      <c r="F4162">
        <v>418</v>
      </c>
      <c r="G4162" t="s">
        <v>196</v>
      </c>
      <c r="H4162">
        <v>0</v>
      </c>
      <c r="I4162">
        <v>203</v>
      </c>
      <c r="J4162">
        <v>0.48564593301435405</v>
      </c>
      <c r="K4162">
        <f t="shared" ref="K4162" si="12480">(1.96*SQRT((J4162/100)*(1-(J4162/100))/(I4162*(J4162/100)^(-1))))</f>
        <v>6.6645475783048763E-4</v>
      </c>
      <c r="L4162">
        <f t="shared" ref="L4162" si="12481">J4162/100+K4162</f>
        <v>5.5229140879740285E-3</v>
      </c>
      <c r="M4162">
        <f t="shared" ref="M4162" si="12482">J4162/100-K4162</f>
        <v>4.1900045723130526E-3</v>
      </c>
    </row>
    <row r="4163" spans="1:13" x14ac:dyDescent="0.2">
      <c r="A4163" t="s">
        <v>185</v>
      </c>
      <c r="B4163" t="s">
        <v>185</v>
      </c>
      <c r="E4163" t="s">
        <v>54</v>
      </c>
      <c r="F4163">
        <v>418</v>
      </c>
      <c r="G4163" t="s">
        <v>196</v>
      </c>
      <c r="H4163">
        <v>0</v>
      </c>
      <c r="I4163">
        <v>204</v>
      </c>
      <c r="J4163">
        <v>0.48803827751196172</v>
      </c>
      <c r="K4163">
        <f t="shared" ref="K4163" si="12483">(1.96*SQRT((J4163/100)*(1-(J4163/100))/(I4163*(J4163/100)^(-1))))</f>
        <v>6.6808622480068092E-4</v>
      </c>
      <c r="L4163">
        <f t="shared" ref="L4163" si="12484">J4163/100+K4163</f>
        <v>5.5484689999202976E-3</v>
      </c>
      <c r="M4163">
        <f t="shared" ref="M4163" si="12485">J4163/100-K4163</f>
        <v>4.2122965503189362E-3</v>
      </c>
    </row>
    <row r="4164" spans="1:13" x14ac:dyDescent="0.2">
      <c r="A4164" t="s">
        <v>185</v>
      </c>
      <c r="B4164" t="s">
        <v>185</v>
      </c>
      <c r="E4164" t="s">
        <v>54</v>
      </c>
      <c r="F4164">
        <v>418</v>
      </c>
      <c r="G4164" t="s">
        <v>28</v>
      </c>
      <c r="H4164">
        <v>0</v>
      </c>
      <c r="I4164">
        <v>202</v>
      </c>
      <c r="J4164">
        <v>0.48325358851674644</v>
      </c>
      <c r="K4164">
        <f t="shared" ref="K4164" si="12486">(1.96*SQRT((J4164/100)*(1-(J4164/100))/(I4164*(J4164/100)^(-1))))</f>
        <v>6.6481920813252281E-4</v>
      </c>
      <c r="L4164">
        <f t="shared" ref="L4164" si="12487">J4164/100+K4164</f>
        <v>5.4973550932999873E-3</v>
      </c>
      <c r="M4164">
        <f t="shared" ref="M4164" si="12488">J4164/100-K4164</f>
        <v>4.1677166770349413E-3</v>
      </c>
    </row>
    <row r="4165" spans="1:13" x14ac:dyDescent="0.2">
      <c r="A4165" t="s">
        <v>185</v>
      </c>
      <c r="B4165" t="s">
        <v>185</v>
      </c>
      <c r="E4165" t="s">
        <v>54</v>
      </c>
      <c r="F4165">
        <v>418</v>
      </c>
      <c r="G4165" t="s">
        <v>28</v>
      </c>
      <c r="H4165">
        <v>0</v>
      </c>
      <c r="I4165">
        <v>202</v>
      </c>
      <c r="J4165">
        <v>0.48325358851674644</v>
      </c>
      <c r="K4165">
        <f t="shared" ref="K4165" si="12489">(1.96*SQRT((J4165/100)*(1-(J4165/100))/(I4165*(J4165/100)^(-1))))</f>
        <v>6.6481920813252281E-4</v>
      </c>
      <c r="L4165">
        <f t="shared" ref="L4165" si="12490">J4165/100+K4165</f>
        <v>5.4973550932999873E-3</v>
      </c>
      <c r="M4165">
        <f t="shared" ref="M4165" si="12491">J4165/100-K4165</f>
        <v>4.1677166770349413E-3</v>
      </c>
    </row>
    <row r="4166" spans="1:13" x14ac:dyDescent="0.2">
      <c r="A4166" t="s">
        <v>185</v>
      </c>
      <c r="B4166" t="s">
        <v>185</v>
      </c>
      <c r="E4166" t="s">
        <v>54</v>
      </c>
      <c r="F4166">
        <v>418</v>
      </c>
      <c r="G4166" t="s">
        <v>28</v>
      </c>
      <c r="H4166">
        <v>1</v>
      </c>
      <c r="I4166">
        <v>6</v>
      </c>
      <c r="J4166">
        <v>1.4354066985645933E-2</v>
      </c>
      <c r="K4166">
        <f t="shared" ref="K4166" si="12492">(1.96*SQRT((J4166/100)*(1-(J4166/100))/(I4166*(J4166/100)^(-1))))</f>
        <v>1.1484821325642812E-4</v>
      </c>
      <c r="L4166">
        <f t="shared" ref="L4166" si="12493">J4166/100+K4166</f>
        <v>2.5838888311288747E-4</v>
      </c>
      <c r="M4166">
        <f t="shared" ref="M4166" si="12494">J4166/100-K4166</f>
        <v>2.8692456600031211E-5</v>
      </c>
    </row>
    <row r="4167" spans="1:13" x14ac:dyDescent="0.2">
      <c r="A4167" t="s">
        <v>185</v>
      </c>
      <c r="B4167" t="s">
        <v>185</v>
      </c>
      <c r="E4167" t="s">
        <v>54</v>
      </c>
      <c r="F4167">
        <v>418</v>
      </c>
      <c r="G4167" t="s">
        <v>28</v>
      </c>
      <c r="H4167">
        <v>1</v>
      </c>
      <c r="I4167">
        <v>8</v>
      </c>
      <c r="J4167">
        <v>1.9138755980861243E-2</v>
      </c>
      <c r="K4167">
        <f t="shared" ref="K4167" si="12495">(1.96*SQRT((J4167/100)*(1-(J4167/100))/(I4167*(J4167/100)^(-1))))</f>
        <v>1.32612120570985E-4</v>
      </c>
      <c r="L4167">
        <f t="shared" ref="L4167" si="12496">J4167/100+K4167</f>
        <v>3.2399968037959744E-4</v>
      </c>
      <c r="M4167">
        <f t="shared" ref="M4167" si="12497">J4167/100-K4167</f>
        <v>5.8775439237627449E-5</v>
      </c>
    </row>
    <row r="4168" spans="1:13" x14ac:dyDescent="0.2">
      <c r="A4168" t="s">
        <v>185</v>
      </c>
      <c r="B4168" t="s">
        <v>185</v>
      </c>
      <c r="E4168" t="s">
        <v>54</v>
      </c>
      <c r="F4168">
        <v>418</v>
      </c>
      <c r="G4168" t="s">
        <v>67</v>
      </c>
      <c r="H4168">
        <v>0</v>
      </c>
      <c r="I4168">
        <v>208</v>
      </c>
      <c r="J4168">
        <v>0.49760765550239233</v>
      </c>
      <c r="K4168">
        <f t="shared" ref="K4168" si="12498">(1.96*SQRT((J4168/100)*(1-(J4168/100))/(I4168*(J4168/100)^(-1))))</f>
        <v>6.7457185674209719E-4</v>
      </c>
      <c r="L4168">
        <f t="shared" ref="L4168" si="12499">J4168/100+K4168</f>
        <v>5.65064841176602E-3</v>
      </c>
      <c r="M4168">
        <f t="shared" ref="M4168" si="12500">J4168/100-K4168</f>
        <v>4.3015046982818259E-3</v>
      </c>
    </row>
    <row r="4169" spans="1:13" x14ac:dyDescent="0.2">
      <c r="A4169" t="s">
        <v>185</v>
      </c>
      <c r="B4169" t="s">
        <v>185</v>
      </c>
      <c r="E4169" t="s">
        <v>54</v>
      </c>
      <c r="F4169">
        <v>418</v>
      </c>
      <c r="G4169" t="s">
        <v>67</v>
      </c>
      <c r="H4169">
        <v>0</v>
      </c>
      <c r="I4169">
        <v>210</v>
      </c>
      <c r="J4169">
        <v>0.50239234449760761</v>
      </c>
      <c r="K4169">
        <f t="shared" ref="K4169" si="12501">(1.96*SQRT((J4169/100)*(1-(J4169/100))/(I4169*(J4169/100)^(-1))))</f>
        <v>6.7779093515778449E-4</v>
      </c>
      <c r="L4169">
        <f t="shared" ref="L4169" si="12502">J4169/100+K4169</f>
        <v>5.7017143801338611E-3</v>
      </c>
      <c r="M4169">
        <f t="shared" ref="M4169" si="12503">J4169/100-K4169</f>
        <v>4.3461325098182917E-3</v>
      </c>
    </row>
    <row r="4170" spans="1:13" x14ac:dyDescent="0.2">
      <c r="A4170" t="s">
        <v>185</v>
      </c>
      <c r="B4170" t="s">
        <v>185</v>
      </c>
      <c r="E4170" t="s">
        <v>54</v>
      </c>
      <c r="F4170">
        <v>418</v>
      </c>
      <c r="G4170" t="s">
        <v>68</v>
      </c>
      <c r="H4170">
        <v>0</v>
      </c>
      <c r="I4170">
        <v>208</v>
      </c>
      <c r="J4170">
        <v>0.49760765550239233</v>
      </c>
      <c r="K4170">
        <f t="shared" ref="K4170" si="12504">(1.96*SQRT((J4170/100)*(1-(J4170/100))/(I4170*(J4170/100)^(-1))))</f>
        <v>6.7457185674209719E-4</v>
      </c>
      <c r="L4170">
        <f t="shared" ref="L4170" si="12505">J4170/100+K4170</f>
        <v>5.65064841176602E-3</v>
      </c>
      <c r="M4170">
        <f t="shared" ref="M4170" si="12506">J4170/100-K4170</f>
        <v>4.3015046982818259E-3</v>
      </c>
    </row>
    <row r="4171" spans="1:13" x14ac:dyDescent="0.2">
      <c r="A4171" t="s">
        <v>185</v>
      </c>
      <c r="B4171" t="s">
        <v>185</v>
      </c>
      <c r="E4171" t="s">
        <v>54</v>
      </c>
      <c r="F4171">
        <v>418</v>
      </c>
      <c r="G4171" t="s">
        <v>68</v>
      </c>
      <c r="H4171">
        <v>0</v>
      </c>
      <c r="I4171">
        <v>210</v>
      </c>
      <c r="J4171">
        <v>0.50239234449760761</v>
      </c>
      <c r="K4171">
        <f t="shared" ref="K4171" si="12507">(1.96*SQRT((J4171/100)*(1-(J4171/100))/(I4171*(J4171/100)^(-1))))</f>
        <v>6.7779093515778449E-4</v>
      </c>
      <c r="L4171">
        <f t="shared" ref="L4171" si="12508">J4171/100+K4171</f>
        <v>5.7017143801338611E-3</v>
      </c>
      <c r="M4171">
        <f t="shared" ref="M4171" si="12509">J4171/100-K4171</f>
        <v>4.3461325098182917E-3</v>
      </c>
    </row>
    <row r="4172" spans="1:13" x14ac:dyDescent="0.2">
      <c r="A4172" t="s">
        <v>185</v>
      </c>
      <c r="B4172" t="s">
        <v>185</v>
      </c>
      <c r="E4172" t="s">
        <v>54</v>
      </c>
      <c r="F4172">
        <v>418</v>
      </c>
      <c r="G4172" t="s">
        <v>69</v>
      </c>
      <c r="H4172">
        <v>0</v>
      </c>
      <c r="I4172">
        <v>208</v>
      </c>
      <c r="J4172">
        <v>0.49760765550239233</v>
      </c>
      <c r="K4172">
        <f t="shared" ref="K4172" si="12510">(1.96*SQRT((J4172/100)*(1-(J4172/100))/(I4172*(J4172/100)^(-1))))</f>
        <v>6.7457185674209719E-4</v>
      </c>
      <c r="L4172">
        <f t="shared" ref="L4172" si="12511">J4172/100+K4172</f>
        <v>5.65064841176602E-3</v>
      </c>
      <c r="M4172">
        <f t="shared" ref="M4172" si="12512">J4172/100-K4172</f>
        <v>4.3015046982818259E-3</v>
      </c>
    </row>
    <row r="4173" spans="1:13" x14ac:dyDescent="0.2">
      <c r="A4173" t="s">
        <v>185</v>
      </c>
      <c r="B4173" t="s">
        <v>185</v>
      </c>
      <c r="E4173" t="s">
        <v>54</v>
      </c>
      <c r="F4173">
        <v>418</v>
      </c>
      <c r="G4173" t="s">
        <v>69</v>
      </c>
      <c r="H4173">
        <v>0</v>
      </c>
      <c r="I4173">
        <v>210</v>
      </c>
      <c r="J4173">
        <v>0.50239234449760761</v>
      </c>
      <c r="K4173">
        <f t="shared" ref="K4173" si="12513">(1.96*SQRT((J4173/100)*(1-(J4173/100))/(I4173*(J4173/100)^(-1))))</f>
        <v>6.7779093515778449E-4</v>
      </c>
      <c r="L4173">
        <f t="shared" ref="L4173" si="12514">J4173/100+K4173</f>
        <v>5.7017143801338611E-3</v>
      </c>
      <c r="M4173">
        <f t="shared" ref="M4173" si="12515">J4173/100-K4173</f>
        <v>4.3461325098182917E-3</v>
      </c>
    </row>
    <row r="4174" spans="1:13" x14ac:dyDescent="0.2">
      <c r="A4174" t="s">
        <v>185</v>
      </c>
      <c r="B4174" t="s">
        <v>185</v>
      </c>
      <c r="E4174" t="s">
        <v>54</v>
      </c>
      <c r="F4174">
        <v>418</v>
      </c>
      <c r="G4174" t="s">
        <v>70</v>
      </c>
      <c r="H4174">
        <v>0</v>
      </c>
      <c r="I4174">
        <v>208</v>
      </c>
      <c r="J4174">
        <v>0.49760765550239233</v>
      </c>
      <c r="K4174">
        <f t="shared" ref="K4174" si="12516">(1.96*SQRT((J4174/100)*(1-(J4174/100))/(I4174*(J4174/100)^(-1))))</f>
        <v>6.7457185674209719E-4</v>
      </c>
      <c r="L4174">
        <f t="shared" ref="L4174" si="12517">J4174/100+K4174</f>
        <v>5.65064841176602E-3</v>
      </c>
      <c r="M4174">
        <f t="shared" ref="M4174" si="12518">J4174/100-K4174</f>
        <v>4.3015046982818259E-3</v>
      </c>
    </row>
    <row r="4175" spans="1:13" x14ac:dyDescent="0.2">
      <c r="A4175" t="s">
        <v>185</v>
      </c>
      <c r="B4175" t="s">
        <v>185</v>
      </c>
      <c r="E4175" t="s">
        <v>54</v>
      </c>
      <c r="F4175">
        <v>418</v>
      </c>
      <c r="G4175" t="s">
        <v>70</v>
      </c>
      <c r="H4175">
        <v>0</v>
      </c>
      <c r="I4175">
        <v>210</v>
      </c>
      <c r="J4175">
        <v>0.50239234449760761</v>
      </c>
      <c r="K4175">
        <f t="shared" ref="K4175" si="12519">(1.96*SQRT((J4175/100)*(1-(J4175/100))/(I4175*(J4175/100)^(-1))))</f>
        <v>6.7779093515778449E-4</v>
      </c>
      <c r="L4175">
        <f t="shared" ref="L4175" si="12520">J4175/100+K4175</f>
        <v>5.7017143801338611E-3</v>
      </c>
      <c r="M4175">
        <f t="shared" ref="M4175" si="12521">J4175/100-K4175</f>
        <v>4.3461325098182917E-3</v>
      </c>
    </row>
    <row r="4176" spans="1:13" x14ac:dyDescent="0.2">
      <c r="A4176" t="s">
        <v>185</v>
      </c>
      <c r="B4176" t="s">
        <v>185</v>
      </c>
      <c r="E4176" t="s">
        <v>54</v>
      </c>
      <c r="F4176">
        <v>418</v>
      </c>
      <c r="G4176" t="s">
        <v>71</v>
      </c>
      <c r="H4176">
        <v>0</v>
      </c>
      <c r="I4176">
        <v>208</v>
      </c>
      <c r="J4176">
        <v>0.49760765550239233</v>
      </c>
      <c r="K4176">
        <f t="shared" ref="K4176" si="12522">(1.96*SQRT((J4176/100)*(1-(J4176/100))/(I4176*(J4176/100)^(-1))))</f>
        <v>6.7457185674209719E-4</v>
      </c>
      <c r="L4176">
        <f t="shared" ref="L4176" si="12523">J4176/100+K4176</f>
        <v>5.65064841176602E-3</v>
      </c>
      <c r="M4176">
        <f t="shared" ref="M4176" si="12524">J4176/100-K4176</f>
        <v>4.3015046982818259E-3</v>
      </c>
    </row>
    <row r="4177" spans="1:13" x14ac:dyDescent="0.2">
      <c r="A4177" t="s">
        <v>185</v>
      </c>
      <c r="B4177" t="s">
        <v>185</v>
      </c>
      <c r="E4177" t="s">
        <v>54</v>
      </c>
      <c r="F4177">
        <v>418</v>
      </c>
      <c r="G4177" t="s">
        <v>71</v>
      </c>
      <c r="H4177">
        <v>0</v>
      </c>
      <c r="I4177">
        <v>210</v>
      </c>
      <c r="J4177">
        <v>0.50239234449760761</v>
      </c>
      <c r="K4177">
        <f t="shared" ref="K4177" si="12525">(1.96*SQRT((J4177/100)*(1-(J4177/100))/(I4177*(J4177/100)^(-1))))</f>
        <v>6.7779093515778449E-4</v>
      </c>
      <c r="L4177">
        <f t="shared" ref="L4177" si="12526">J4177/100+K4177</f>
        <v>5.7017143801338611E-3</v>
      </c>
      <c r="M4177">
        <f t="shared" ref="M4177" si="12527">J4177/100-K4177</f>
        <v>4.3461325098182917E-3</v>
      </c>
    </row>
    <row r="4178" spans="1:13" x14ac:dyDescent="0.2">
      <c r="A4178" t="s">
        <v>185</v>
      </c>
      <c r="B4178" t="s">
        <v>185</v>
      </c>
      <c r="E4178" t="s">
        <v>54</v>
      </c>
      <c r="F4178">
        <v>418</v>
      </c>
      <c r="G4178" t="s">
        <v>202</v>
      </c>
      <c r="I4178">
        <v>5</v>
      </c>
      <c r="J4178">
        <v>1.1961722488038277E-2</v>
      </c>
      <c r="K4178">
        <f t="shared" ref="K4178" si="12528">(1.96*SQRT((J4178/100)*(1-(J4178/100))/(I4178*(J4178/100)^(-1))))</f>
        <v>1.0484284940811789E-4</v>
      </c>
      <c r="L4178">
        <f t="shared" ref="L4178" si="12529">J4178/100+K4178</f>
        <v>2.2446007428850067E-4</v>
      </c>
      <c r="M4178">
        <f t="shared" ref="M4178" si="12530">J4178/100-K4178</f>
        <v>1.4774375472264884E-5</v>
      </c>
    </row>
    <row r="4179" spans="1:13" x14ac:dyDescent="0.2">
      <c r="A4179" t="s">
        <v>185</v>
      </c>
      <c r="B4179" t="s">
        <v>185</v>
      </c>
      <c r="E4179" t="s">
        <v>54</v>
      </c>
      <c r="F4179">
        <v>418</v>
      </c>
      <c r="G4179" t="s">
        <v>202</v>
      </c>
      <c r="I4179">
        <v>6</v>
      </c>
      <c r="J4179">
        <v>1.4354066985645933E-2</v>
      </c>
      <c r="K4179">
        <f t="shared" ref="K4179" si="12531">(1.96*SQRT((J4179/100)*(1-(J4179/100))/(I4179*(J4179/100)^(-1))))</f>
        <v>1.1484821325642812E-4</v>
      </c>
      <c r="L4179">
        <f t="shared" ref="L4179" si="12532">J4179/100+K4179</f>
        <v>2.5838888311288747E-4</v>
      </c>
      <c r="M4179">
        <f t="shared" ref="M4179" si="12533">J4179/100-K4179</f>
        <v>2.8692456600031211E-5</v>
      </c>
    </row>
    <row r="4180" spans="1:13" x14ac:dyDescent="0.2">
      <c r="A4180" t="s">
        <v>185</v>
      </c>
      <c r="B4180" t="s">
        <v>185</v>
      </c>
      <c r="E4180" t="s">
        <v>54</v>
      </c>
      <c r="F4180">
        <v>418</v>
      </c>
      <c r="G4180" t="s">
        <v>202</v>
      </c>
      <c r="H4180">
        <v>0</v>
      </c>
      <c r="I4180">
        <v>203</v>
      </c>
      <c r="J4180">
        <v>0.48564593301435405</v>
      </c>
      <c r="K4180">
        <f t="shared" ref="K4180" si="12534">(1.96*SQRT((J4180/100)*(1-(J4180/100))/(I4180*(J4180/100)^(-1))))</f>
        <v>6.6645475783048763E-4</v>
      </c>
      <c r="L4180">
        <f t="shared" ref="L4180" si="12535">J4180/100+K4180</f>
        <v>5.5229140879740285E-3</v>
      </c>
      <c r="M4180">
        <f t="shared" ref="M4180" si="12536">J4180/100-K4180</f>
        <v>4.1900045723130526E-3</v>
      </c>
    </row>
    <row r="4181" spans="1:13" x14ac:dyDescent="0.2">
      <c r="A4181" t="s">
        <v>185</v>
      </c>
      <c r="B4181" t="s">
        <v>185</v>
      </c>
      <c r="E4181" t="s">
        <v>54</v>
      </c>
      <c r="F4181">
        <v>418</v>
      </c>
      <c r="G4181" t="s">
        <v>202</v>
      </c>
      <c r="H4181">
        <v>0</v>
      </c>
      <c r="I4181">
        <v>204</v>
      </c>
      <c r="J4181">
        <v>0.48803827751196172</v>
      </c>
      <c r="K4181">
        <f t="shared" ref="K4181" si="12537">(1.96*SQRT((J4181/100)*(1-(J4181/100))/(I4181*(J4181/100)^(-1))))</f>
        <v>6.6808622480068092E-4</v>
      </c>
      <c r="L4181">
        <f t="shared" ref="L4181" si="12538">J4181/100+K4181</f>
        <v>5.5484689999202976E-3</v>
      </c>
      <c r="M4181">
        <f t="shared" ref="M4181" si="12539">J4181/100-K4181</f>
        <v>4.2122965503189362E-3</v>
      </c>
    </row>
    <row r="4182" spans="1:13" x14ac:dyDescent="0.2">
      <c r="A4182" t="s">
        <v>185</v>
      </c>
      <c r="B4182" t="s">
        <v>185</v>
      </c>
      <c r="E4182" t="s">
        <v>54</v>
      </c>
      <c r="F4182">
        <v>418</v>
      </c>
      <c r="G4182" t="s">
        <v>3</v>
      </c>
      <c r="H4182">
        <v>0</v>
      </c>
      <c r="I4182">
        <v>45</v>
      </c>
      <c r="J4182">
        <v>0.1076555023923445</v>
      </c>
      <c r="K4182">
        <f t="shared" ref="K4182" si="12540">(1.96*SQRT((J4182/100)*(1-(J4182/100))/(I4182*(J4182/100)^(-1))))</f>
        <v>3.1437800206365348E-4</v>
      </c>
      <c r="L4182">
        <f t="shared" ref="L4182" si="12541">J4182/100+K4182</f>
        <v>1.3909330259870986E-3</v>
      </c>
      <c r="M4182">
        <f t="shared" ref="M4182" si="12542">J4182/100-K4182</f>
        <v>7.621770218597917E-4</v>
      </c>
    </row>
    <row r="4183" spans="1:13" x14ac:dyDescent="0.2">
      <c r="A4183" t="s">
        <v>185</v>
      </c>
      <c r="B4183" t="s">
        <v>185</v>
      </c>
      <c r="E4183" t="s">
        <v>54</v>
      </c>
      <c r="F4183">
        <v>418</v>
      </c>
      <c r="G4183" t="s">
        <v>3</v>
      </c>
      <c r="H4183">
        <v>0</v>
      </c>
      <c r="I4183">
        <v>55</v>
      </c>
      <c r="J4183">
        <v>0.13157894736842105</v>
      </c>
      <c r="K4183">
        <f t="shared" ref="K4183" si="12543">(1.96*SQRT((J4183/100)*(1-(J4183/100))/(I4183*(J4183/100)^(-1))))</f>
        <v>3.4751633718011816E-4</v>
      </c>
      <c r="L4183">
        <f t="shared" ref="L4183" si="12544">J4183/100+K4183</f>
        <v>1.6633058108643287E-3</v>
      </c>
      <c r="M4183">
        <f t="shared" ref="M4183" si="12545">J4183/100-K4183</f>
        <v>9.6827313650409228E-4</v>
      </c>
    </row>
    <row r="4184" spans="1:13" x14ac:dyDescent="0.2">
      <c r="A4184" t="s">
        <v>185</v>
      </c>
      <c r="B4184" t="s">
        <v>185</v>
      </c>
      <c r="E4184" t="s">
        <v>54</v>
      </c>
      <c r="F4184">
        <v>418</v>
      </c>
      <c r="G4184" t="s">
        <v>3</v>
      </c>
      <c r="H4184">
        <v>1</v>
      </c>
      <c r="I4184">
        <v>163</v>
      </c>
      <c r="J4184">
        <v>0.38995215311004783</v>
      </c>
      <c r="K4184">
        <f t="shared" ref="K4184" si="12546">(1.96*SQRT((J4184/100)*(1-(J4184/100))/(I4184*(J4184/100)^(-1))))</f>
        <v>5.9748246784287716E-4</v>
      </c>
      <c r="L4184">
        <f t="shared" ref="L4184" si="12547">J4184/100+K4184</f>
        <v>4.4970039989433554E-3</v>
      </c>
      <c r="M4184">
        <f t="shared" ref="M4184" si="12548">J4184/100-K4184</f>
        <v>3.3020390632576011E-3</v>
      </c>
    </row>
    <row r="4185" spans="1:13" x14ac:dyDescent="0.2">
      <c r="A4185" t="s">
        <v>185</v>
      </c>
      <c r="B4185" t="s">
        <v>185</v>
      </c>
      <c r="E4185" t="s">
        <v>54</v>
      </c>
      <c r="F4185">
        <v>418</v>
      </c>
      <c r="G4185" t="s">
        <v>3</v>
      </c>
      <c r="H4185">
        <v>1</v>
      </c>
      <c r="I4185">
        <v>155</v>
      </c>
      <c r="J4185">
        <v>0.37081339712918659</v>
      </c>
      <c r="K4185">
        <f t="shared" ref="K4185" si="12549">(1.96*SQRT((J4185/100)*(1-(J4185/100))/(I4185*(J4185/100)^(-1))))</f>
        <v>5.826918328948452E-4</v>
      </c>
      <c r="L4185">
        <f t="shared" ref="L4185" si="12550">J4185/100+K4185</f>
        <v>4.290825804186711E-3</v>
      </c>
      <c r="M4185">
        <f t="shared" ref="M4185" si="12551">J4185/100-K4185</f>
        <v>3.1254421383970208E-3</v>
      </c>
    </row>
    <row r="4186" spans="1:13" x14ac:dyDescent="0.2">
      <c r="A4186" t="s">
        <v>185</v>
      </c>
      <c r="B4186" t="s">
        <v>185</v>
      </c>
      <c r="E4186" t="s">
        <v>54</v>
      </c>
      <c r="F4186">
        <v>418</v>
      </c>
      <c r="G4186" t="s">
        <v>8</v>
      </c>
      <c r="H4186">
        <v>0</v>
      </c>
      <c r="I4186">
        <v>45</v>
      </c>
      <c r="J4186">
        <v>0.1076555023923445</v>
      </c>
      <c r="K4186">
        <f t="shared" ref="K4186" si="12552">(1.96*SQRT((J4186/100)*(1-(J4186/100))/(I4186*(J4186/100)^(-1))))</f>
        <v>3.1437800206365348E-4</v>
      </c>
      <c r="L4186">
        <f t="shared" ref="L4186" si="12553">J4186/100+K4186</f>
        <v>1.3909330259870986E-3</v>
      </c>
      <c r="M4186">
        <f t="shared" ref="M4186" si="12554">J4186/100-K4186</f>
        <v>7.621770218597917E-4</v>
      </c>
    </row>
    <row r="4187" spans="1:13" x14ac:dyDescent="0.2">
      <c r="A4187" t="s">
        <v>185</v>
      </c>
      <c r="B4187" t="s">
        <v>185</v>
      </c>
      <c r="E4187" t="s">
        <v>54</v>
      </c>
      <c r="F4187">
        <v>418</v>
      </c>
      <c r="G4187" t="s">
        <v>8</v>
      </c>
      <c r="H4187">
        <v>0</v>
      </c>
      <c r="I4187">
        <v>55</v>
      </c>
      <c r="J4187">
        <v>0.13157894736842105</v>
      </c>
      <c r="K4187">
        <f t="shared" ref="K4187" si="12555">(1.96*SQRT((J4187/100)*(1-(J4187/100))/(I4187*(J4187/100)^(-1))))</f>
        <v>3.4751633718011816E-4</v>
      </c>
      <c r="L4187">
        <f t="shared" ref="L4187" si="12556">J4187/100+K4187</f>
        <v>1.6633058108643287E-3</v>
      </c>
      <c r="M4187">
        <f t="shared" ref="M4187" si="12557">J4187/100-K4187</f>
        <v>9.6827313650409228E-4</v>
      </c>
    </row>
    <row r="4188" spans="1:13" x14ac:dyDescent="0.2">
      <c r="A4188" t="s">
        <v>185</v>
      </c>
      <c r="B4188" t="s">
        <v>185</v>
      </c>
      <c r="E4188" t="s">
        <v>54</v>
      </c>
      <c r="F4188">
        <v>418</v>
      </c>
      <c r="G4188" t="s">
        <v>8</v>
      </c>
      <c r="H4188">
        <v>1</v>
      </c>
      <c r="I4188">
        <v>163</v>
      </c>
      <c r="J4188">
        <v>0.38995215311004783</v>
      </c>
      <c r="K4188">
        <f t="shared" ref="K4188" si="12558">(1.96*SQRT((J4188/100)*(1-(J4188/100))/(I4188*(J4188/100)^(-1))))</f>
        <v>5.9748246784287716E-4</v>
      </c>
      <c r="L4188">
        <f t="shared" ref="L4188" si="12559">J4188/100+K4188</f>
        <v>4.4970039989433554E-3</v>
      </c>
      <c r="M4188">
        <f t="shared" ref="M4188" si="12560">J4188/100-K4188</f>
        <v>3.3020390632576011E-3</v>
      </c>
    </row>
    <row r="4189" spans="1:13" x14ac:dyDescent="0.2">
      <c r="A4189" t="s">
        <v>185</v>
      </c>
      <c r="B4189" t="s">
        <v>185</v>
      </c>
      <c r="E4189" t="s">
        <v>54</v>
      </c>
      <c r="F4189">
        <v>418</v>
      </c>
      <c r="G4189" t="s">
        <v>8</v>
      </c>
      <c r="H4189">
        <v>1</v>
      </c>
      <c r="I4189">
        <v>155</v>
      </c>
      <c r="J4189">
        <v>0.37081339712918659</v>
      </c>
      <c r="K4189">
        <f t="shared" ref="K4189" si="12561">(1.96*SQRT((J4189/100)*(1-(J4189/100))/(I4189*(J4189/100)^(-1))))</f>
        <v>5.826918328948452E-4</v>
      </c>
      <c r="L4189">
        <f t="shared" ref="L4189" si="12562">J4189/100+K4189</f>
        <v>4.290825804186711E-3</v>
      </c>
      <c r="M4189">
        <f t="shared" ref="M4189" si="12563">J4189/100-K4189</f>
        <v>3.1254421383970208E-3</v>
      </c>
    </row>
    <row r="4190" spans="1:13" x14ac:dyDescent="0.2">
      <c r="A4190" t="s">
        <v>185</v>
      </c>
      <c r="B4190" t="s">
        <v>185</v>
      </c>
      <c r="E4190" t="s">
        <v>54</v>
      </c>
      <c r="F4190">
        <v>418</v>
      </c>
      <c r="G4190" t="s">
        <v>9</v>
      </c>
      <c r="H4190">
        <v>0</v>
      </c>
      <c r="I4190">
        <v>45</v>
      </c>
      <c r="J4190">
        <v>0.1076555023923445</v>
      </c>
      <c r="K4190">
        <f t="shared" ref="K4190" si="12564">(1.96*SQRT((J4190/100)*(1-(J4190/100))/(I4190*(J4190/100)^(-1))))</f>
        <v>3.1437800206365348E-4</v>
      </c>
      <c r="L4190">
        <f t="shared" ref="L4190" si="12565">J4190/100+K4190</f>
        <v>1.3909330259870986E-3</v>
      </c>
      <c r="M4190">
        <f t="shared" ref="M4190" si="12566">J4190/100-K4190</f>
        <v>7.621770218597917E-4</v>
      </c>
    </row>
    <row r="4191" spans="1:13" x14ac:dyDescent="0.2">
      <c r="A4191" t="s">
        <v>185</v>
      </c>
      <c r="B4191" t="s">
        <v>185</v>
      </c>
      <c r="E4191" t="s">
        <v>54</v>
      </c>
      <c r="F4191">
        <v>418</v>
      </c>
      <c r="G4191" t="s">
        <v>9</v>
      </c>
      <c r="H4191">
        <v>0</v>
      </c>
      <c r="I4191">
        <v>55</v>
      </c>
      <c r="J4191">
        <v>0.13157894736842105</v>
      </c>
      <c r="K4191">
        <f t="shared" ref="K4191" si="12567">(1.96*SQRT((J4191/100)*(1-(J4191/100))/(I4191*(J4191/100)^(-1))))</f>
        <v>3.4751633718011816E-4</v>
      </c>
      <c r="L4191">
        <f t="shared" ref="L4191" si="12568">J4191/100+K4191</f>
        <v>1.6633058108643287E-3</v>
      </c>
      <c r="M4191">
        <f t="shared" ref="M4191" si="12569">J4191/100-K4191</f>
        <v>9.6827313650409228E-4</v>
      </c>
    </row>
    <row r="4192" spans="1:13" x14ac:dyDescent="0.2">
      <c r="A4192" t="s">
        <v>185</v>
      </c>
      <c r="B4192" t="s">
        <v>185</v>
      </c>
      <c r="E4192" t="s">
        <v>54</v>
      </c>
      <c r="F4192">
        <v>418</v>
      </c>
      <c r="G4192" t="s">
        <v>9</v>
      </c>
      <c r="H4192">
        <v>1</v>
      </c>
      <c r="I4192">
        <v>163</v>
      </c>
      <c r="J4192">
        <v>0.38995215311004783</v>
      </c>
      <c r="K4192">
        <f t="shared" ref="K4192" si="12570">(1.96*SQRT((J4192/100)*(1-(J4192/100))/(I4192*(J4192/100)^(-1))))</f>
        <v>5.9748246784287716E-4</v>
      </c>
      <c r="L4192">
        <f t="shared" ref="L4192" si="12571">J4192/100+K4192</f>
        <v>4.4970039989433554E-3</v>
      </c>
      <c r="M4192">
        <f t="shared" ref="M4192" si="12572">J4192/100-K4192</f>
        <v>3.3020390632576011E-3</v>
      </c>
    </row>
    <row r="4193" spans="1:13" x14ac:dyDescent="0.2">
      <c r="A4193" t="s">
        <v>185</v>
      </c>
      <c r="B4193" t="s">
        <v>185</v>
      </c>
      <c r="E4193" t="s">
        <v>54</v>
      </c>
      <c r="F4193">
        <v>418</v>
      </c>
      <c r="G4193" t="s">
        <v>9</v>
      </c>
      <c r="H4193">
        <v>1</v>
      </c>
      <c r="I4193">
        <v>155</v>
      </c>
      <c r="J4193">
        <v>0.37081339712918659</v>
      </c>
      <c r="K4193">
        <f t="shared" ref="K4193" si="12573">(1.96*SQRT((J4193/100)*(1-(J4193/100))/(I4193*(J4193/100)^(-1))))</f>
        <v>5.826918328948452E-4</v>
      </c>
      <c r="L4193">
        <f t="shared" ref="L4193" si="12574">J4193/100+K4193</f>
        <v>4.290825804186711E-3</v>
      </c>
      <c r="M4193">
        <f t="shared" ref="M4193" si="12575">J4193/100-K4193</f>
        <v>3.1254421383970208E-3</v>
      </c>
    </row>
    <row r="4194" spans="1:13" x14ac:dyDescent="0.2">
      <c r="A4194" t="s">
        <v>185</v>
      </c>
      <c r="B4194" t="s">
        <v>185</v>
      </c>
      <c r="E4194" t="s">
        <v>54</v>
      </c>
      <c r="F4194">
        <v>418</v>
      </c>
      <c r="G4194" t="s">
        <v>10</v>
      </c>
      <c r="H4194">
        <v>0</v>
      </c>
      <c r="I4194">
        <v>48</v>
      </c>
      <c r="J4194">
        <v>0.11483253588516747</v>
      </c>
      <c r="K4194">
        <f t="shared" ref="K4194" si="12576">(1.96*SQRT((J4194/100)*(1-(J4194/100))/(I4194*(J4194/100)^(-1))))</f>
        <v>3.2467654011797132E-4</v>
      </c>
      <c r="L4194">
        <f t="shared" ref="L4194" si="12577">J4194/100+K4194</f>
        <v>1.4730018989696459E-3</v>
      </c>
      <c r="M4194">
        <f t="shared" ref="M4194" si="12578">J4194/100-K4194</f>
        <v>8.236488187337034E-4</v>
      </c>
    </row>
    <row r="4195" spans="1:13" x14ac:dyDescent="0.2">
      <c r="A4195" t="s">
        <v>185</v>
      </c>
      <c r="B4195" t="s">
        <v>185</v>
      </c>
      <c r="E4195" t="s">
        <v>54</v>
      </c>
      <c r="F4195">
        <v>418</v>
      </c>
      <c r="G4195" t="s">
        <v>10</v>
      </c>
      <c r="H4195">
        <v>0</v>
      </c>
      <c r="I4195">
        <v>55</v>
      </c>
      <c r="J4195">
        <v>0.13157894736842105</v>
      </c>
      <c r="K4195">
        <f t="shared" ref="K4195" si="12579">(1.96*SQRT((J4195/100)*(1-(J4195/100))/(I4195*(J4195/100)^(-1))))</f>
        <v>3.4751633718011816E-4</v>
      </c>
      <c r="L4195">
        <f t="shared" ref="L4195" si="12580">J4195/100+K4195</f>
        <v>1.6633058108643287E-3</v>
      </c>
      <c r="M4195">
        <f t="shared" ref="M4195" si="12581">J4195/100-K4195</f>
        <v>9.6827313650409228E-4</v>
      </c>
    </row>
    <row r="4196" spans="1:13" x14ac:dyDescent="0.2">
      <c r="A4196" t="s">
        <v>185</v>
      </c>
      <c r="B4196" t="s">
        <v>185</v>
      </c>
      <c r="E4196" t="s">
        <v>54</v>
      </c>
      <c r="F4196">
        <v>418</v>
      </c>
      <c r="G4196" t="s">
        <v>10</v>
      </c>
      <c r="H4196">
        <v>1</v>
      </c>
      <c r="I4196">
        <v>160</v>
      </c>
      <c r="J4196">
        <v>0.38277511961722488</v>
      </c>
      <c r="K4196">
        <f t="shared" ref="K4196" si="12582">(1.96*SQRT((J4196/100)*(1-(J4196/100))/(I4196*(J4196/100)^(-1))))</f>
        <v>5.9197995376000453E-4</v>
      </c>
      <c r="L4196">
        <f t="shared" ref="L4196" si="12583">J4196/100+K4196</f>
        <v>4.4197311499322538E-3</v>
      </c>
      <c r="M4196">
        <f t="shared" ref="M4196" si="12584">J4196/100-K4196</f>
        <v>3.2357712424122445E-3</v>
      </c>
    </row>
    <row r="4197" spans="1:13" x14ac:dyDescent="0.2">
      <c r="A4197" t="s">
        <v>185</v>
      </c>
      <c r="B4197" t="s">
        <v>185</v>
      </c>
      <c r="E4197" t="s">
        <v>54</v>
      </c>
      <c r="F4197">
        <v>418</v>
      </c>
      <c r="G4197" t="s">
        <v>10</v>
      </c>
      <c r="H4197">
        <v>1</v>
      </c>
      <c r="I4197">
        <v>155</v>
      </c>
      <c r="J4197">
        <v>0.37081339712918659</v>
      </c>
      <c r="K4197">
        <f t="shared" ref="K4197" si="12585">(1.96*SQRT((J4197/100)*(1-(J4197/100))/(I4197*(J4197/100)^(-1))))</f>
        <v>5.826918328948452E-4</v>
      </c>
      <c r="L4197">
        <f t="shared" ref="L4197" si="12586">J4197/100+K4197</f>
        <v>4.290825804186711E-3</v>
      </c>
      <c r="M4197">
        <f t="shared" ref="M4197" si="12587">J4197/100-K4197</f>
        <v>3.1254421383970208E-3</v>
      </c>
    </row>
    <row r="4198" spans="1:13" x14ac:dyDescent="0.2">
      <c r="A4198" t="s">
        <v>185</v>
      </c>
      <c r="B4198" t="s">
        <v>185</v>
      </c>
      <c r="E4198" t="s">
        <v>54</v>
      </c>
      <c r="F4198">
        <v>418</v>
      </c>
      <c r="G4198" t="s">
        <v>11</v>
      </c>
      <c r="H4198">
        <v>0</v>
      </c>
      <c r="I4198">
        <v>55</v>
      </c>
      <c r="J4198">
        <v>0.13157894736842105</v>
      </c>
      <c r="K4198">
        <f t="shared" ref="K4198" si="12588">(1.96*SQRT((J4198/100)*(1-(J4198/100))/(I4198*(J4198/100)^(-1))))</f>
        <v>3.4751633718011816E-4</v>
      </c>
      <c r="L4198">
        <f t="shared" ref="L4198" si="12589">J4198/100+K4198</f>
        <v>1.6633058108643287E-3</v>
      </c>
      <c r="M4198">
        <f t="shared" ref="M4198" si="12590">J4198/100-K4198</f>
        <v>9.6827313650409228E-4</v>
      </c>
    </row>
    <row r="4199" spans="1:13" x14ac:dyDescent="0.2">
      <c r="A4199" t="s">
        <v>185</v>
      </c>
      <c r="B4199" t="s">
        <v>185</v>
      </c>
      <c r="E4199" t="s">
        <v>54</v>
      </c>
      <c r="F4199">
        <v>418</v>
      </c>
      <c r="G4199" t="s">
        <v>11</v>
      </c>
      <c r="H4199">
        <v>0</v>
      </c>
      <c r="I4199">
        <v>61</v>
      </c>
      <c r="J4199">
        <v>0.145933014354067</v>
      </c>
      <c r="K4199">
        <f t="shared" ref="K4199" si="12591">(1.96*SQRT((J4199/100)*(1-(J4199/100))/(I4199*(J4199/100)^(-1))))</f>
        <v>3.6595491647314297E-4</v>
      </c>
      <c r="L4199">
        <f t="shared" ref="L4199" si="12592">J4199/100+K4199</f>
        <v>1.825285060013813E-3</v>
      </c>
      <c r="M4199">
        <f t="shared" ref="M4199" si="12593">J4199/100-K4199</f>
        <v>1.0933752270675271E-3</v>
      </c>
    </row>
    <row r="4200" spans="1:13" x14ac:dyDescent="0.2">
      <c r="A4200" t="s">
        <v>185</v>
      </c>
      <c r="B4200" t="s">
        <v>185</v>
      </c>
      <c r="E4200" t="s">
        <v>54</v>
      </c>
      <c r="F4200">
        <v>418</v>
      </c>
      <c r="G4200" t="s">
        <v>11</v>
      </c>
      <c r="H4200">
        <v>1</v>
      </c>
      <c r="I4200">
        <v>153</v>
      </c>
      <c r="J4200">
        <v>0.36602870813397131</v>
      </c>
      <c r="K4200">
        <f t="shared" ref="K4200" si="12594">(1.96*SQRT((J4200/100)*(1-(J4200/100))/(I4200*(J4200/100)^(-1))))</f>
        <v>5.7893422624160512E-4</v>
      </c>
      <c r="L4200">
        <f t="shared" ref="L4200" si="12595">J4200/100+K4200</f>
        <v>4.2392213075813185E-3</v>
      </c>
      <c r="M4200">
        <f t="shared" ref="M4200" si="12596">J4200/100-K4200</f>
        <v>3.0813528550981081E-3</v>
      </c>
    </row>
    <row r="4201" spans="1:13" x14ac:dyDescent="0.2">
      <c r="A4201" t="s">
        <v>185</v>
      </c>
      <c r="B4201" t="s">
        <v>185</v>
      </c>
      <c r="E4201" t="s">
        <v>54</v>
      </c>
      <c r="F4201">
        <v>418</v>
      </c>
      <c r="G4201" t="s">
        <v>11</v>
      </c>
      <c r="H4201">
        <v>1</v>
      </c>
      <c r="I4201">
        <v>149</v>
      </c>
      <c r="J4201">
        <v>0.35645933014354064</v>
      </c>
      <c r="K4201">
        <f t="shared" ref="K4201" si="12597">(1.96*SQRT((J4201/100)*(1-(J4201/100))/(I4201*(J4201/100)^(-1))))</f>
        <v>5.7134377418879899E-4</v>
      </c>
      <c r="L4201">
        <f t="shared" ref="L4201" si="12598">J4201/100+K4201</f>
        <v>4.1359370756242058E-3</v>
      </c>
      <c r="M4201">
        <f t="shared" ref="M4201" si="12599">J4201/100-K4201</f>
        <v>2.9932495272466074E-3</v>
      </c>
    </row>
    <row r="4202" spans="1:13" x14ac:dyDescent="0.2">
      <c r="A4202" t="s">
        <v>185</v>
      </c>
      <c r="B4202" t="s">
        <v>185</v>
      </c>
      <c r="E4202" t="s">
        <v>54</v>
      </c>
      <c r="F4202">
        <v>418</v>
      </c>
      <c r="G4202" t="s">
        <v>24</v>
      </c>
      <c r="H4202">
        <v>0</v>
      </c>
      <c r="I4202">
        <v>81</v>
      </c>
      <c r="J4202">
        <v>0.19377990430622011</v>
      </c>
      <c r="K4202">
        <f t="shared" ref="K4202" si="12600">(1.96*SQRT((J4202/100)*(1-(J4202/100))/(I4202*(J4202/100)^(-1))))</f>
        <v>4.2160048623180477E-4</v>
      </c>
      <c r="L4202">
        <f t="shared" ref="L4202" si="12601">J4202/100+K4202</f>
        <v>2.3593995292940056E-3</v>
      </c>
      <c r="M4202">
        <f t="shared" ref="M4202" si="12602">J4202/100-K4202</f>
        <v>1.5161985568303963E-3</v>
      </c>
    </row>
    <row r="4203" spans="1:13" x14ac:dyDescent="0.2">
      <c r="A4203" t="s">
        <v>185</v>
      </c>
      <c r="B4203" t="s">
        <v>185</v>
      </c>
      <c r="E4203" t="s">
        <v>54</v>
      </c>
      <c r="F4203">
        <v>418</v>
      </c>
      <c r="G4203" t="s">
        <v>24</v>
      </c>
      <c r="H4203">
        <v>0</v>
      </c>
      <c r="I4203">
        <v>90</v>
      </c>
      <c r="J4203">
        <v>0.21531100478468901</v>
      </c>
      <c r="K4203">
        <f t="shared" ref="K4203" si="12603">(1.96*SQRT((J4203/100)*(1-(J4203/100))/(I4203*(J4203/100)^(-1))))</f>
        <v>4.4435799482315212E-4</v>
      </c>
      <c r="L4203">
        <f t="shared" ref="L4203" si="12604">J4203/100+K4203</f>
        <v>2.5974680426700423E-3</v>
      </c>
      <c r="M4203">
        <f t="shared" ref="M4203" si="12605">J4203/100-K4203</f>
        <v>1.7087520530237382E-3</v>
      </c>
    </row>
    <row r="4204" spans="1:13" x14ac:dyDescent="0.2">
      <c r="A4204" t="s">
        <v>185</v>
      </c>
      <c r="B4204" t="s">
        <v>185</v>
      </c>
      <c r="E4204" t="s">
        <v>54</v>
      </c>
      <c r="F4204">
        <v>418</v>
      </c>
      <c r="G4204" t="s">
        <v>24</v>
      </c>
      <c r="H4204">
        <v>1</v>
      </c>
      <c r="I4204">
        <v>127</v>
      </c>
      <c r="J4204">
        <v>0.30382775119617222</v>
      </c>
      <c r="K4204">
        <f t="shared" ref="K4204" si="12606">(1.96*SQRT((J4204/100)*(1-(J4204/100))/(I4204*(J4204/100)^(-1))))</f>
        <v>5.2761956580537673E-4</v>
      </c>
      <c r="L4204">
        <f t="shared" ref="L4204" si="12607">J4204/100+K4204</f>
        <v>3.5658970777670993E-3</v>
      </c>
      <c r="M4204">
        <f t="shared" ref="M4204" si="12608">J4204/100-K4204</f>
        <v>2.5106579461563455E-3</v>
      </c>
    </row>
    <row r="4205" spans="1:13" x14ac:dyDescent="0.2">
      <c r="A4205" t="s">
        <v>185</v>
      </c>
      <c r="B4205" t="s">
        <v>185</v>
      </c>
      <c r="E4205" t="s">
        <v>54</v>
      </c>
      <c r="F4205">
        <v>418</v>
      </c>
      <c r="G4205" t="s">
        <v>24</v>
      </c>
      <c r="H4205">
        <v>1</v>
      </c>
      <c r="I4205">
        <v>120</v>
      </c>
      <c r="J4205">
        <v>0.28708133971291866</v>
      </c>
      <c r="K4205">
        <f t="shared" ref="K4205" si="12609">(1.96*SQRT((J4205/100)*(1-(J4205/100))/(I4205*(J4205/100)^(-1))))</f>
        <v>5.1291585841913001E-4</v>
      </c>
      <c r="L4205">
        <f t="shared" ref="L4205" si="12610">J4205/100+K4205</f>
        <v>3.3837292555483167E-3</v>
      </c>
      <c r="M4205">
        <f t="shared" ref="M4205" si="12611">J4205/100-K4205</f>
        <v>2.3578975387100565E-3</v>
      </c>
    </row>
    <row r="4206" spans="1:13" x14ac:dyDescent="0.2">
      <c r="A4206" t="s">
        <v>185</v>
      </c>
      <c r="B4206" t="s">
        <v>185</v>
      </c>
      <c r="E4206" t="s">
        <v>54</v>
      </c>
      <c r="F4206">
        <v>418</v>
      </c>
      <c r="G4206" t="s">
        <v>25</v>
      </c>
      <c r="H4206">
        <v>0</v>
      </c>
      <c r="I4206">
        <v>175</v>
      </c>
      <c r="J4206">
        <v>0.41866028708133973</v>
      </c>
      <c r="K4206">
        <f t="shared" ref="K4206" si="12612">(1.96*SQRT((J4206/100)*(1-(J4206/100))/(I4206*(J4206/100)^(-1))))</f>
        <v>6.1899593402269437E-4</v>
      </c>
      <c r="L4206">
        <f t="shared" ref="L4206" si="12613">J4206/100+K4206</f>
        <v>4.8055988048360913E-3</v>
      </c>
      <c r="M4206">
        <f t="shared" ref="M4206" si="12614">J4206/100-K4206</f>
        <v>3.5676069367907028E-3</v>
      </c>
    </row>
    <row r="4207" spans="1:13" x14ac:dyDescent="0.2">
      <c r="A4207" t="s">
        <v>185</v>
      </c>
      <c r="B4207" t="s">
        <v>185</v>
      </c>
      <c r="E4207" t="s">
        <v>54</v>
      </c>
      <c r="F4207">
        <v>418</v>
      </c>
      <c r="G4207" t="s">
        <v>25</v>
      </c>
      <c r="H4207">
        <v>0</v>
      </c>
      <c r="I4207">
        <v>183</v>
      </c>
      <c r="J4207">
        <v>0.43779904306220097</v>
      </c>
      <c r="K4207">
        <f t="shared" ref="K4207" si="12615">(1.96*SQRT((J4207/100)*(1-(J4207/100))/(I4207*(J4207/100)^(-1))))</f>
        <v>6.3292547877986211E-4</v>
      </c>
      <c r="L4207">
        <f t="shared" ref="L4207" si="12616">J4207/100+K4207</f>
        <v>5.0109159094018718E-3</v>
      </c>
      <c r="M4207">
        <f t="shared" ref="M4207" si="12617">J4207/100-K4207</f>
        <v>3.7450649518421474E-3</v>
      </c>
    </row>
    <row r="4208" spans="1:13" x14ac:dyDescent="0.2">
      <c r="A4208" t="s">
        <v>185</v>
      </c>
      <c r="B4208" t="s">
        <v>185</v>
      </c>
      <c r="E4208" t="s">
        <v>54</v>
      </c>
      <c r="F4208">
        <v>418</v>
      </c>
      <c r="G4208" t="s">
        <v>25</v>
      </c>
      <c r="H4208">
        <v>1</v>
      </c>
      <c r="I4208">
        <v>33</v>
      </c>
      <c r="J4208">
        <v>7.8947368421052627E-2</v>
      </c>
      <c r="K4208">
        <f t="shared" ref="K4208" si="12618">(1.96*SQRT((J4208/100)*(1-(J4208/100))/(I4208*(J4208/100)^(-1))))</f>
        <v>2.6925591943188055E-4</v>
      </c>
      <c r="L4208">
        <f t="shared" ref="L4208" si="12619">J4208/100+K4208</f>
        <v>1.0587296036424069E-3</v>
      </c>
      <c r="M4208">
        <f t="shared" ref="M4208" si="12620">J4208/100-K4208</f>
        <v>5.202177647786457E-4</v>
      </c>
    </row>
    <row r="4209" spans="1:13" x14ac:dyDescent="0.2">
      <c r="A4209" t="s">
        <v>185</v>
      </c>
      <c r="B4209" t="s">
        <v>185</v>
      </c>
      <c r="E4209" t="s">
        <v>54</v>
      </c>
      <c r="F4209">
        <v>418</v>
      </c>
      <c r="G4209" t="s">
        <v>25</v>
      </c>
      <c r="H4209">
        <v>1</v>
      </c>
      <c r="I4209">
        <v>27</v>
      </c>
      <c r="J4209">
        <v>6.4593301435406703E-2</v>
      </c>
      <c r="K4209">
        <f t="shared" ref="K4209" si="12621">(1.96*SQRT((J4209/100)*(1-(J4209/100))/(I4209*(J4209/100)^(-1))))</f>
        <v>2.4356863583987711E-4</v>
      </c>
      <c r="L4209">
        <f t="shared" ref="L4209" si="12622">J4209/100+K4209</f>
        <v>8.8950165019394405E-4</v>
      </c>
      <c r="M4209">
        <f t="shared" ref="M4209" si="12623">J4209/100-K4209</f>
        <v>4.0236437851418988E-4</v>
      </c>
    </row>
    <row r="4210" spans="1:13" x14ac:dyDescent="0.2">
      <c r="A4210" t="s">
        <v>185</v>
      </c>
      <c r="B4210" t="s">
        <v>185</v>
      </c>
      <c r="E4210" t="s">
        <v>54</v>
      </c>
      <c r="F4210">
        <v>418</v>
      </c>
      <c r="G4210" t="s">
        <v>72</v>
      </c>
      <c r="H4210">
        <v>0</v>
      </c>
      <c r="I4210">
        <v>48</v>
      </c>
      <c r="J4210">
        <v>0.11483253588516747</v>
      </c>
      <c r="K4210">
        <f t="shared" ref="K4210" si="12624">(1.96*SQRT((J4210/100)*(1-(J4210/100))/(I4210*(J4210/100)^(-1))))</f>
        <v>3.2467654011797132E-4</v>
      </c>
      <c r="L4210">
        <f t="shared" ref="L4210" si="12625">J4210/100+K4210</f>
        <v>1.4730018989696459E-3</v>
      </c>
      <c r="M4210">
        <f t="shared" ref="M4210" si="12626">J4210/100-K4210</f>
        <v>8.236488187337034E-4</v>
      </c>
    </row>
    <row r="4211" spans="1:13" x14ac:dyDescent="0.2">
      <c r="A4211" t="s">
        <v>185</v>
      </c>
      <c r="B4211" t="s">
        <v>185</v>
      </c>
      <c r="E4211" t="s">
        <v>54</v>
      </c>
      <c r="F4211">
        <v>418</v>
      </c>
      <c r="G4211" t="s">
        <v>72</v>
      </c>
      <c r="H4211">
        <v>0</v>
      </c>
      <c r="I4211">
        <v>55</v>
      </c>
      <c r="J4211">
        <v>0.13157894736842105</v>
      </c>
      <c r="K4211">
        <f t="shared" ref="K4211" si="12627">(1.96*SQRT((J4211/100)*(1-(J4211/100))/(I4211*(J4211/100)^(-1))))</f>
        <v>3.4751633718011816E-4</v>
      </c>
      <c r="L4211">
        <f t="shared" ref="L4211" si="12628">J4211/100+K4211</f>
        <v>1.6633058108643287E-3</v>
      </c>
      <c r="M4211">
        <f t="shared" ref="M4211" si="12629">J4211/100-K4211</f>
        <v>9.6827313650409228E-4</v>
      </c>
    </row>
    <row r="4212" spans="1:13" x14ac:dyDescent="0.2">
      <c r="A4212" t="s">
        <v>185</v>
      </c>
      <c r="B4212" t="s">
        <v>185</v>
      </c>
      <c r="E4212" t="s">
        <v>54</v>
      </c>
      <c r="F4212">
        <v>418</v>
      </c>
      <c r="G4212" t="s">
        <v>72</v>
      </c>
      <c r="H4212">
        <v>1</v>
      </c>
      <c r="I4212">
        <v>160</v>
      </c>
      <c r="J4212">
        <v>0.38277511961722488</v>
      </c>
      <c r="K4212">
        <f t="shared" ref="K4212" si="12630">(1.96*SQRT((J4212/100)*(1-(J4212/100))/(I4212*(J4212/100)^(-1))))</f>
        <v>5.9197995376000453E-4</v>
      </c>
      <c r="L4212">
        <f t="shared" ref="L4212" si="12631">J4212/100+K4212</f>
        <v>4.4197311499322538E-3</v>
      </c>
      <c r="M4212">
        <f t="shared" ref="M4212" si="12632">J4212/100-K4212</f>
        <v>3.2357712424122445E-3</v>
      </c>
    </row>
    <row r="4213" spans="1:13" x14ac:dyDescent="0.2">
      <c r="A4213" t="s">
        <v>185</v>
      </c>
      <c r="B4213" t="s">
        <v>185</v>
      </c>
      <c r="E4213" t="s">
        <v>54</v>
      </c>
      <c r="F4213">
        <v>418</v>
      </c>
      <c r="G4213" t="s">
        <v>72</v>
      </c>
      <c r="H4213">
        <v>1</v>
      </c>
      <c r="I4213">
        <v>155</v>
      </c>
      <c r="J4213">
        <v>0.37081339712918659</v>
      </c>
      <c r="K4213">
        <f t="shared" ref="K4213" si="12633">(1.96*SQRT((J4213/100)*(1-(J4213/100))/(I4213*(J4213/100)^(-1))))</f>
        <v>5.826918328948452E-4</v>
      </c>
      <c r="L4213">
        <f t="shared" ref="L4213" si="12634">J4213/100+K4213</f>
        <v>4.290825804186711E-3</v>
      </c>
      <c r="M4213">
        <f t="shared" ref="M4213" si="12635">J4213/100-K4213</f>
        <v>3.1254421383970208E-3</v>
      </c>
    </row>
    <row r="4214" spans="1:13" x14ac:dyDescent="0.2">
      <c r="A4214" t="s">
        <v>185</v>
      </c>
      <c r="B4214" t="s">
        <v>185</v>
      </c>
      <c r="E4214" t="s">
        <v>54</v>
      </c>
      <c r="F4214">
        <v>418</v>
      </c>
      <c r="G4214" t="s">
        <v>73</v>
      </c>
      <c r="H4214">
        <v>0</v>
      </c>
      <c r="I4214">
        <v>55</v>
      </c>
      <c r="J4214">
        <v>0.13157894736842105</v>
      </c>
      <c r="K4214">
        <f t="shared" ref="K4214" si="12636">(1.96*SQRT((J4214/100)*(1-(J4214/100))/(I4214*(J4214/100)^(-1))))</f>
        <v>3.4751633718011816E-4</v>
      </c>
      <c r="L4214">
        <f t="shared" ref="L4214" si="12637">J4214/100+K4214</f>
        <v>1.6633058108643287E-3</v>
      </c>
      <c r="M4214">
        <f t="shared" ref="M4214" si="12638">J4214/100-K4214</f>
        <v>9.6827313650409228E-4</v>
      </c>
    </row>
    <row r="4215" spans="1:13" x14ac:dyDescent="0.2">
      <c r="A4215" t="s">
        <v>185</v>
      </c>
      <c r="B4215" t="s">
        <v>185</v>
      </c>
      <c r="E4215" t="s">
        <v>54</v>
      </c>
      <c r="F4215">
        <v>418</v>
      </c>
      <c r="G4215" t="s">
        <v>73</v>
      </c>
      <c r="H4215">
        <v>0</v>
      </c>
      <c r="I4215">
        <v>61</v>
      </c>
      <c r="J4215">
        <v>0.145933014354067</v>
      </c>
      <c r="K4215">
        <f t="shared" ref="K4215" si="12639">(1.96*SQRT((J4215/100)*(1-(J4215/100))/(I4215*(J4215/100)^(-1))))</f>
        <v>3.6595491647314297E-4</v>
      </c>
      <c r="L4215">
        <f t="shared" ref="L4215" si="12640">J4215/100+K4215</f>
        <v>1.825285060013813E-3</v>
      </c>
      <c r="M4215">
        <f t="shared" ref="M4215" si="12641">J4215/100-K4215</f>
        <v>1.0933752270675271E-3</v>
      </c>
    </row>
    <row r="4216" spans="1:13" x14ac:dyDescent="0.2">
      <c r="A4216" t="s">
        <v>185</v>
      </c>
      <c r="B4216" t="s">
        <v>185</v>
      </c>
      <c r="E4216" t="s">
        <v>54</v>
      </c>
      <c r="F4216">
        <v>418</v>
      </c>
      <c r="G4216" t="s">
        <v>73</v>
      </c>
      <c r="H4216">
        <v>1</v>
      </c>
      <c r="I4216">
        <v>153</v>
      </c>
      <c r="J4216">
        <v>0.36602870813397131</v>
      </c>
      <c r="K4216">
        <f t="shared" ref="K4216" si="12642">(1.96*SQRT((J4216/100)*(1-(J4216/100))/(I4216*(J4216/100)^(-1))))</f>
        <v>5.7893422624160512E-4</v>
      </c>
      <c r="L4216">
        <f t="shared" ref="L4216" si="12643">J4216/100+K4216</f>
        <v>4.2392213075813185E-3</v>
      </c>
      <c r="M4216">
        <f t="shared" ref="M4216" si="12644">J4216/100-K4216</f>
        <v>3.0813528550981081E-3</v>
      </c>
    </row>
    <row r="4217" spans="1:13" x14ac:dyDescent="0.2">
      <c r="A4217" t="s">
        <v>185</v>
      </c>
      <c r="B4217" t="s">
        <v>185</v>
      </c>
      <c r="E4217" t="s">
        <v>54</v>
      </c>
      <c r="F4217">
        <v>418</v>
      </c>
      <c r="G4217" t="s">
        <v>73</v>
      </c>
      <c r="H4217">
        <v>1</v>
      </c>
      <c r="I4217">
        <v>149</v>
      </c>
      <c r="J4217">
        <v>0.35645933014354064</v>
      </c>
      <c r="K4217">
        <f t="shared" ref="K4217" si="12645">(1.96*SQRT((J4217/100)*(1-(J4217/100))/(I4217*(J4217/100)^(-1))))</f>
        <v>5.7134377418879899E-4</v>
      </c>
      <c r="L4217">
        <f t="shared" ref="L4217" si="12646">J4217/100+K4217</f>
        <v>4.1359370756242058E-3</v>
      </c>
      <c r="M4217">
        <f t="shared" ref="M4217" si="12647">J4217/100-K4217</f>
        <v>2.9932495272466074E-3</v>
      </c>
    </row>
    <row r="4218" spans="1:13" x14ac:dyDescent="0.2">
      <c r="A4218" t="s">
        <v>185</v>
      </c>
      <c r="B4218" t="s">
        <v>185</v>
      </c>
      <c r="E4218" t="s">
        <v>54</v>
      </c>
      <c r="F4218">
        <v>418</v>
      </c>
      <c r="G4218" t="s">
        <v>74</v>
      </c>
      <c r="H4218">
        <v>0</v>
      </c>
      <c r="I4218">
        <v>13</v>
      </c>
      <c r="J4218">
        <v>3.1100478468899521E-2</v>
      </c>
      <c r="K4218">
        <f t="shared" ref="K4218" si="12648">(1.96*SQRT((J4218/100)*(1-(J4218/100))/(I4218*(J4218/100)^(-1))))</f>
        <v>1.690378348715283E-4</v>
      </c>
      <c r="L4218">
        <f t="shared" ref="L4218" si="12649">J4218/100+K4218</f>
        <v>4.8004261956052351E-4</v>
      </c>
      <c r="M4218">
        <f t="shared" ref="M4218" si="12650">J4218/100-K4218</f>
        <v>1.4196694981746688E-4</v>
      </c>
    </row>
    <row r="4219" spans="1:13" x14ac:dyDescent="0.2">
      <c r="A4219" t="s">
        <v>185</v>
      </c>
      <c r="B4219" t="s">
        <v>185</v>
      </c>
      <c r="E4219" t="s">
        <v>54</v>
      </c>
      <c r="F4219">
        <v>418</v>
      </c>
      <c r="G4219" t="s">
        <v>74</v>
      </c>
      <c r="H4219">
        <v>0</v>
      </c>
      <c r="I4219">
        <v>14</v>
      </c>
      <c r="J4219">
        <v>3.3492822966507178E-2</v>
      </c>
      <c r="K4219">
        <f t="shared" ref="K4219" si="12651">(1.96*SQRT((J4219/100)*(1-(J4219/100))/(I4219*(J4219/100)^(-1))))</f>
        <v>1.7541675244678388E-4</v>
      </c>
      <c r="L4219">
        <f t="shared" ref="L4219" si="12652">J4219/100+K4219</f>
        <v>5.1034498211185563E-4</v>
      </c>
      <c r="M4219">
        <f t="shared" ref="M4219" si="12653">J4219/100-K4219</f>
        <v>1.5951147721828793E-4</v>
      </c>
    </row>
    <row r="4220" spans="1:13" x14ac:dyDescent="0.2">
      <c r="A4220" t="s">
        <v>185</v>
      </c>
      <c r="B4220" t="s">
        <v>185</v>
      </c>
      <c r="E4220" t="s">
        <v>54</v>
      </c>
      <c r="F4220">
        <v>418</v>
      </c>
      <c r="G4220" t="s">
        <v>74</v>
      </c>
      <c r="H4220">
        <v>1</v>
      </c>
      <c r="I4220">
        <v>5</v>
      </c>
      <c r="J4220">
        <v>1.1961722488038277E-2</v>
      </c>
      <c r="K4220">
        <f t="shared" ref="K4220" si="12654">(1.96*SQRT((J4220/100)*(1-(J4220/100))/(I4220*(J4220/100)^(-1))))</f>
        <v>1.0484284940811789E-4</v>
      </c>
      <c r="L4220">
        <f t="shared" ref="L4220" si="12655">J4220/100+K4220</f>
        <v>2.2446007428850067E-4</v>
      </c>
      <c r="M4220">
        <f t="shared" ref="M4220" si="12656">J4220/100-K4220</f>
        <v>1.4774375472264884E-5</v>
      </c>
    </row>
    <row r="4221" spans="1:13" x14ac:dyDescent="0.2">
      <c r="A4221" t="s">
        <v>185</v>
      </c>
      <c r="B4221" t="s">
        <v>185</v>
      </c>
      <c r="E4221" t="s">
        <v>54</v>
      </c>
      <c r="F4221">
        <v>418</v>
      </c>
      <c r="G4221" t="s">
        <v>74</v>
      </c>
      <c r="H4221">
        <v>1</v>
      </c>
      <c r="I4221">
        <v>5</v>
      </c>
      <c r="J4221">
        <v>1.1961722488038277E-2</v>
      </c>
      <c r="K4221">
        <f t="shared" ref="K4221" si="12657">(1.96*SQRT((J4221/100)*(1-(J4221/100))/(I4221*(J4221/100)^(-1))))</f>
        <v>1.0484284940811789E-4</v>
      </c>
      <c r="L4221">
        <f t="shared" ref="L4221" si="12658">J4221/100+K4221</f>
        <v>2.2446007428850067E-4</v>
      </c>
      <c r="M4221">
        <f t="shared" ref="M4221" si="12659">J4221/100-K4221</f>
        <v>1.4774375472264884E-5</v>
      </c>
    </row>
    <row r="4222" spans="1:13" x14ac:dyDescent="0.2">
      <c r="A4222" t="s">
        <v>185</v>
      </c>
      <c r="B4222" t="s">
        <v>185</v>
      </c>
      <c r="E4222" t="s">
        <v>54</v>
      </c>
      <c r="F4222">
        <v>418</v>
      </c>
      <c r="G4222" t="s">
        <v>74</v>
      </c>
      <c r="H4222">
        <v>2</v>
      </c>
      <c r="I4222">
        <v>4</v>
      </c>
      <c r="J4222">
        <v>9.5693779904306216E-3</v>
      </c>
      <c r="K4222">
        <f t="shared" ref="K4222" si="12660">(1.96*SQRT((J4222/100)*(1-(J4222/100))/(I4222*(J4222/100)^(-1))))</f>
        <v>9.3775417122107568E-5</v>
      </c>
      <c r="L4222">
        <f t="shared" ref="L4222" si="12661">J4222/100+K4222</f>
        <v>1.8946919702641379E-4</v>
      </c>
      <c r="M4222">
        <f t="shared" ref="M4222" si="12662">J4222/100-K4222</f>
        <v>1.9183627821986547E-6</v>
      </c>
    </row>
    <row r="4223" spans="1:13" x14ac:dyDescent="0.2">
      <c r="A4223" t="s">
        <v>185</v>
      </c>
      <c r="B4223" t="s">
        <v>185</v>
      </c>
      <c r="E4223" t="s">
        <v>54</v>
      </c>
      <c r="F4223">
        <v>418</v>
      </c>
      <c r="G4223" t="s">
        <v>74</v>
      </c>
      <c r="H4223">
        <v>2</v>
      </c>
      <c r="I4223">
        <v>7</v>
      </c>
      <c r="J4223">
        <v>1.6746411483253589E-2</v>
      </c>
      <c r="K4223">
        <f t="shared" ref="K4223" si="12663">(1.96*SQRT((J4223/100)*(1-(J4223/100))/(I4223*(J4223/100)^(-1))))</f>
        <v>1.2404876422184702E-4</v>
      </c>
      <c r="L4223">
        <f t="shared" ref="L4223" si="12664">J4223/100+K4223</f>
        <v>2.9151287905438295E-4</v>
      </c>
      <c r="M4223">
        <f t="shared" ref="M4223" si="12665">J4223/100-K4223</f>
        <v>4.3415350610688882E-5</v>
      </c>
    </row>
    <row r="4224" spans="1:13" x14ac:dyDescent="0.2">
      <c r="A4224" t="s">
        <v>185</v>
      </c>
      <c r="B4224" t="s">
        <v>185</v>
      </c>
      <c r="E4224" t="s">
        <v>54</v>
      </c>
      <c r="F4224">
        <v>418</v>
      </c>
      <c r="G4224" t="s">
        <v>74</v>
      </c>
      <c r="H4224">
        <v>3</v>
      </c>
      <c r="I4224">
        <v>19</v>
      </c>
      <c r="J4224">
        <v>4.5454545454545456E-2</v>
      </c>
      <c r="K4224">
        <f t="shared" ref="K4224" si="12666">(1.96*SQRT((J4224/100)*(1-(J4224/100))/(I4224*(J4224/100)^(-1))))</f>
        <v>2.0434210567691954E-4</v>
      </c>
      <c r="L4224">
        <f t="shared" ref="L4224" si="12667">J4224/100+K4224</f>
        <v>6.5888756022237406E-4</v>
      </c>
      <c r="M4224">
        <f t="shared" ref="M4224" si="12668">J4224/100-K4224</f>
        <v>2.5020334886853503E-4</v>
      </c>
    </row>
    <row r="4225" spans="1:13" x14ac:dyDescent="0.2">
      <c r="A4225" t="s">
        <v>185</v>
      </c>
      <c r="B4225" t="s">
        <v>185</v>
      </c>
      <c r="E4225" t="s">
        <v>54</v>
      </c>
      <c r="F4225">
        <v>418</v>
      </c>
      <c r="G4225" t="s">
        <v>74</v>
      </c>
      <c r="H4225">
        <v>3</v>
      </c>
      <c r="I4225">
        <v>23</v>
      </c>
      <c r="J4225">
        <v>5.5023923444976079E-2</v>
      </c>
      <c r="K4225">
        <f t="shared" ref="K4225" si="12669">(1.96*SQRT((J4225/100)*(1-(J4225/100))/(I4225*(J4225/100)^(-1))))</f>
        <v>2.2481443426512133E-4</v>
      </c>
      <c r="L4225">
        <f t="shared" ref="L4225" si="12670">J4225/100+K4225</f>
        <v>7.7505366871488213E-4</v>
      </c>
      <c r="M4225">
        <f t="shared" ref="M4225" si="12671">J4225/100-K4225</f>
        <v>3.2542480018463952E-4</v>
      </c>
    </row>
    <row r="4226" spans="1:13" x14ac:dyDescent="0.2">
      <c r="A4226" t="s">
        <v>185</v>
      </c>
      <c r="B4226" t="s">
        <v>185</v>
      </c>
      <c r="E4226" t="s">
        <v>54</v>
      </c>
      <c r="F4226">
        <v>418</v>
      </c>
      <c r="G4226" t="s">
        <v>74</v>
      </c>
      <c r="H4226">
        <v>4</v>
      </c>
      <c r="I4226">
        <v>165</v>
      </c>
      <c r="J4226">
        <v>0.39473684210526316</v>
      </c>
      <c r="K4226">
        <f t="shared" ref="K4226" si="12672">(1.96*SQRT((J4226/100)*(1-(J4226/100))/(I4226*(J4226/100)^(-1))))</f>
        <v>6.0112239119821255E-4</v>
      </c>
      <c r="L4226">
        <f t="shared" ref="L4226" si="12673">J4226/100+K4226</f>
        <v>4.5484908122508444E-3</v>
      </c>
      <c r="M4226">
        <f t="shared" ref="M4226" si="12674">J4226/100-K4226</f>
        <v>3.3462460298544191E-3</v>
      </c>
    </row>
    <row r="4227" spans="1:13" x14ac:dyDescent="0.2">
      <c r="A4227" t="s">
        <v>185</v>
      </c>
      <c r="B4227" t="s">
        <v>185</v>
      </c>
      <c r="E4227" t="s">
        <v>54</v>
      </c>
      <c r="F4227">
        <v>418</v>
      </c>
      <c r="G4227" t="s">
        <v>74</v>
      </c>
      <c r="H4227">
        <v>4</v>
      </c>
      <c r="I4227">
        <v>161</v>
      </c>
      <c r="J4227">
        <v>0.38516746411483255</v>
      </c>
      <c r="K4227">
        <f t="shared" ref="K4227" si="12675">(1.96*SQRT((J4227/100)*(1-(J4227/100))/(I4227*(J4227/100)^(-1))))</f>
        <v>5.9381987905571482E-4</v>
      </c>
      <c r="L4227">
        <f t="shared" ref="L4227" si="12676">J4227/100+K4227</f>
        <v>4.4454945202040408E-3</v>
      </c>
      <c r="M4227">
        <f t="shared" ref="M4227" si="12677">J4227/100-K4227</f>
        <v>3.2578547620926109E-3</v>
      </c>
    </row>
    <row r="4228" spans="1:13" x14ac:dyDescent="0.2">
      <c r="A4228" t="s">
        <v>185</v>
      </c>
      <c r="B4228" t="s">
        <v>185</v>
      </c>
      <c r="E4228" t="s">
        <v>54</v>
      </c>
      <c r="F4228">
        <v>418</v>
      </c>
      <c r="G4228" t="s">
        <v>74</v>
      </c>
      <c r="H4228">
        <v>5</v>
      </c>
      <c r="I4228">
        <v>2</v>
      </c>
      <c r="J4228">
        <v>4.7846889952153108E-3</v>
      </c>
      <c r="K4228">
        <f t="shared" ref="K4228" si="12678">(1.96*SQRT((J4228/100)*(1-(J4228/100))/(I4228*(J4228/100)^(-1))))</f>
        <v>6.631081983377424E-5</v>
      </c>
      <c r="L4228">
        <f t="shared" ref="L4228" si="12679">J4228/100+K4228</f>
        <v>1.1415770978592735E-4</v>
      </c>
      <c r="M4228">
        <f t="shared" ref="M4228" si="12680">J4228/100-K4228</f>
        <v>-1.8463929881621128E-5</v>
      </c>
    </row>
    <row r="4229" spans="1:13" x14ac:dyDescent="0.2">
      <c r="A4229" t="s">
        <v>185</v>
      </c>
      <c r="B4229" t="s">
        <v>185</v>
      </c>
      <c r="E4229" t="s">
        <v>54</v>
      </c>
      <c r="F4229">
        <v>418</v>
      </c>
      <c r="G4229" t="s">
        <v>75</v>
      </c>
      <c r="H4229">
        <v>0</v>
      </c>
      <c r="I4229">
        <v>208</v>
      </c>
      <c r="J4229">
        <v>0.49760765550239233</v>
      </c>
      <c r="K4229">
        <f t="shared" ref="K4229" si="12681">(1.96*SQRT((J4229/100)*(1-(J4229/100))/(I4229*(J4229/100)^(-1))))</f>
        <v>6.7457185674209719E-4</v>
      </c>
      <c r="L4229">
        <f t="shared" ref="L4229" si="12682">J4229/100+K4229</f>
        <v>5.65064841176602E-3</v>
      </c>
      <c r="M4229">
        <f t="shared" ref="M4229" si="12683">J4229/100-K4229</f>
        <v>4.3015046982818259E-3</v>
      </c>
    </row>
    <row r="4230" spans="1:13" x14ac:dyDescent="0.2">
      <c r="A4230" t="s">
        <v>185</v>
      </c>
      <c r="B4230" t="s">
        <v>185</v>
      </c>
      <c r="E4230" t="s">
        <v>54</v>
      </c>
      <c r="F4230">
        <v>418</v>
      </c>
      <c r="G4230" t="s">
        <v>75</v>
      </c>
      <c r="H4230">
        <v>0</v>
      </c>
      <c r="I4230">
        <v>210</v>
      </c>
      <c r="J4230">
        <v>0.50239234449760761</v>
      </c>
      <c r="K4230">
        <f t="shared" ref="K4230" si="12684">(1.96*SQRT((J4230/100)*(1-(J4230/100))/(I4230*(J4230/100)^(-1))))</f>
        <v>6.7779093515778449E-4</v>
      </c>
      <c r="L4230">
        <f t="shared" ref="L4230" si="12685">J4230/100+K4230</f>
        <v>5.7017143801338611E-3</v>
      </c>
      <c r="M4230">
        <f t="shared" ref="M4230" si="12686">J4230/100-K4230</f>
        <v>4.3461325098182917E-3</v>
      </c>
    </row>
    <row r="4231" spans="1:13" x14ac:dyDescent="0.2">
      <c r="A4231" t="s">
        <v>185</v>
      </c>
      <c r="B4231" t="s">
        <v>185</v>
      </c>
      <c r="E4231" t="s">
        <v>54</v>
      </c>
      <c r="F4231">
        <v>418</v>
      </c>
      <c r="G4231" t="s">
        <v>76</v>
      </c>
      <c r="H4231">
        <v>0</v>
      </c>
      <c r="I4231">
        <v>33</v>
      </c>
      <c r="J4231">
        <v>7.8947368421052627E-2</v>
      </c>
      <c r="K4231">
        <f t="shared" ref="K4231" si="12687">(1.96*SQRT((J4231/100)*(1-(J4231/100))/(I4231*(J4231/100)^(-1))))</f>
        <v>2.6925591943188055E-4</v>
      </c>
      <c r="L4231">
        <f t="shared" ref="L4231" si="12688">J4231/100+K4231</f>
        <v>1.0587296036424069E-3</v>
      </c>
      <c r="M4231">
        <f t="shared" ref="M4231" si="12689">J4231/100-K4231</f>
        <v>5.202177647786457E-4</v>
      </c>
    </row>
    <row r="4232" spans="1:13" x14ac:dyDescent="0.2">
      <c r="A4232" t="s">
        <v>185</v>
      </c>
      <c r="B4232" t="s">
        <v>185</v>
      </c>
      <c r="E4232" t="s">
        <v>54</v>
      </c>
      <c r="F4232">
        <v>418</v>
      </c>
      <c r="G4232" t="s">
        <v>76</v>
      </c>
      <c r="H4232">
        <v>0</v>
      </c>
      <c r="I4232">
        <v>35</v>
      </c>
      <c r="J4232">
        <v>8.3732057416267949E-2</v>
      </c>
      <c r="K4232">
        <f t="shared" ref="K4232" si="12690">(1.96*SQRT((J4232/100)*(1-(J4232/100))/(I4232*(J4232/100)^(-1))))</f>
        <v>2.772885353115987E-4</v>
      </c>
      <c r="L4232">
        <f t="shared" ref="L4232" si="12691">J4232/100+K4232</f>
        <v>1.1146091094742783E-3</v>
      </c>
      <c r="M4232">
        <f t="shared" ref="M4232" si="12692">J4232/100-K4232</f>
        <v>5.6003203885108079E-4</v>
      </c>
    </row>
    <row r="4233" spans="1:13" x14ac:dyDescent="0.2">
      <c r="A4233" t="s">
        <v>185</v>
      </c>
      <c r="B4233" t="s">
        <v>185</v>
      </c>
      <c r="E4233" t="s">
        <v>54</v>
      </c>
      <c r="F4233">
        <v>418</v>
      </c>
      <c r="G4233" t="s">
        <v>76</v>
      </c>
      <c r="H4233">
        <v>1</v>
      </c>
      <c r="I4233">
        <v>42</v>
      </c>
      <c r="J4233">
        <v>0.10047846889952153</v>
      </c>
      <c r="K4233">
        <f t="shared" ref="K4233" si="12693">(1.96*SQRT((J4233/100)*(1-(J4233/100))/(I4233*(J4233/100)^(-1))))</f>
        <v>3.0372891509605483E-4</v>
      </c>
      <c r="L4233">
        <f t="shared" ref="L4233" si="12694">J4233/100+K4233</f>
        <v>1.3085136040912701E-3</v>
      </c>
      <c r="M4233">
        <f t="shared" ref="M4233" si="12695">J4233/100-K4233</f>
        <v>7.0105577389916059E-4</v>
      </c>
    </row>
    <row r="4234" spans="1:13" x14ac:dyDescent="0.2">
      <c r="A4234" t="s">
        <v>185</v>
      </c>
      <c r="B4234" t="s">
        <v>185</v>
      </c>
      <c r="E4234" t="s">
        <v>54</v>
      </c>
      <c r="F4234">
        <v>418</v>
      </c>
      <c r="G4234" t="s">
        <v>76</v>
      </c>
      <c r="H4234">
        <v>1</v>
      </c>
      <c r="I4234">
        <v>49</v>
      </c>
      <c r="J4234">
        <v>0.11722488038277512</v>
      </c>
      <c r="K4234">
        <f t="shared" ref="K4234" si="12696">(1.96*SQRT((J4234/100)*(1-(J4234/100))/(I4234*(J4234/100)^(-1))))</f>
        <v>3.2803722524226228E-4</v>
      </c>
      <c r="L4234">
        <f t="shared" ref="L4234" si="12697">J4234/100+K4234</f>
        <v>1.5002860290700135E-3</v>
      </c>
      <c r="M4234">
        <f t="shared" ref="M4234" si="12698">J4234/100-K4234</f>
        <v>8.4421157858548886E-4</v>
      </c>
    </row>
    <row r="4235" spans="1:13" x14ac:dyDescent="0.2">
      <c r="A4235" t="s">
        <v>185</v>
      </c>
      <c r="B4235" t="s">
        <v>185</v>
      </c>
      <c r="E4235" t="s">
        <v>54</v>
      </c>
      <c r="F4235">
        <v>418</v>
      </c>
      <c r="G4235" t="s">
        <v>76</v>
      </c>
      <c r="H4235">
        <v>2</v>
      </c>
      <c r="I4235">
        <v>132</v>
      </c>
      <c r="J4235">
        <v>0.31578947368421051</v>
      </c>
      <c r="K4235">
        <f t="shared" ref="K4235" si="12699">(1.96*SQRT((J4235/100)*(1-(J4235/100))/(I4235*(J4235/100)^(-1))))</f>
        <v>5.3787324498344533E-4</v>
      </c>
      <c r="L4235">
        <f t="shared" ref="L4235" si="12700">J4235/100+K4235</f>
        <v>3.6957679818255505E-3</v>
      </c>
      <c r="M4235">
        <f t="shared" ref="M4235" si="12701">J4235/100-K4235</f>
        <v>2.6200214918586599E-3</v>
      </c>
    </row>
    <row r="4236" spans="1:13" x14ac:dyDescent="0.2">
      <c r="A4236" t="s">
        <v>185</v>
      </c>
      <c r="B4236" t="s">
        <v>185</v>
      </c>
      <c r="E4236" t="s">
        <v>54</v>
      </c>
      <c r="F4236">
        <v>418</v>
      </c>
      <c r="G4236" t="s">
        <v>76</v>
      </c>
      <c r="H4236">
        <v>2</v>
      </c>
      <c r="I4236">
        <v>126</v>
      </c>
      <c r="J4236">
        <v>0.30143540669856461</v>
      </c>
      <c r="K4236">
        <f t="shared" ref="K4236" si="12702">(1.96*SQRT((J4236/100)*(1-(J4236/100))/(I4236*(J4236/100)^(-1))))</f>
        <v>5.2554452364453287E-4</v>
      </c>
      <c r="L4236">
        <f t="shared" ref="L4236" si="12703">J4236/100+K4236</f>
        <v>3.539898590630179E-3</v>
      </c>
      <c r="M4236">
        <f t="shared" ref="M4236" si="12704">J4236/100-K4236</f>
        <v>2.4888095433411132E-3</v>
      </c>
    </row>
    <row r="4237" spans="1:13" x14ac:dyDescent="0.2">
      <c r="A4237" t="s">
        <v>185</v>
      </c>
      <c r="B4237" t="s">
        <v>185</v>
      </c>
      <c r="E4237" t="s">
        <v>54</v>
      </c>
      <c r="F4237">
        <v>418</v>
      </c>
      <c r="G4237" t="s">
        <v>76</v>
      </c>
      <c r="H4237">
        <v>3</v>
      </c>
      <c r="I4237">
        <v>1</v>
      </c>
      <c r="J4237">
        <v>2.3923444976076554E-3</v>
      </c>
      <c r="K4237">
        <f t="shared" ref="K4237" si="12705">(1.96*SQRT((J4237/100)*(1-(J4237/100))/(I4237*(J4237/100)^(-1))))</f>
        <v>4.6889391265160304E-5</v>
      </c>
      <c r="L4237">
        <f t="shared" ref="L4237" si="12706">J4237/100+K4237</f>
        <v>7.081283624123686E-5</v>
      </c>
      <c r="M4237">
        <f t="shared" ref="M4237" si="12707">J4237/100-K4237</f>
        <v>-2.2965946289083748E-5</v>
      </c>
    </row>
    <row r="4238" spans="1:13" x14ac:dyDescent="0.2">
      <c r="A4238" t="s">
        <v>185</v>
      </c>
      <c r="B4238" t="s">
        <v>185</v>
      </c>
      <c r="E4238" t="s">
        <v>54</v>
      </c>
      <c r="F4238">
        <v>418</v>
      </c>
      <c r="G4238" t="s">
        <v>77</v>
      </c>
      <c r="H4238">
        <v>0</v>
      </c>
      <c r="I4238">
        <v>8</v>
      </c>
      <c r="J4238">
        <v>1.9138755980861243E-2</v>
      </c>
      <c r="K4238">
        <f t="shared" ref="K4238" si="12708">(1.96*SQRT((J4238/100)*(1-(J4238/100))/(I4238*(J4238/100)^(-1))))</f>
        <v>1.32612120570985E-4</v>
      </c>
      <c r="L4238">
        <f t="shared" ref="L4238" si="12709">J4238/100+K4238</f>
        <v>3.2399968037959744E-4</v>
      </c>
      <c r="M4238">
        <f t="shared" ref="M4238" si="12710">J4238/100-K4238</f>
        <v>5.8775439237627449E-5</v>
      </c>
    </row>
    <row r="4239" spans="1:13" x14ac:dyDescent="0.2">
      <c r="A4239" t="s">
        <v>185</v>
      </c>
      <c r="B4239" t="s">
        <v>185</v>
      </c>
      <c r="E4239" t="s">
        <v>54</v>
      </c>
      <c r="F4239">
        <v>418</v>
      </c>
      <c r="G4239" t="s">
        <v>77</v>
      </c>
      <c r="H4239">
        <v>0</v>
      </c>
      <c r="I4239">
        <v>10</v>
      </c>
      <c r="J4239">
        <v>2.3923444976076555E-2</v>
      </c>
      <c r="K4239">
        <f t="shared" ref="K4239" si="12711">(1.96*SQRT((J4239/100)*(1-(J4239/100))/(I4239*(J4239/100)^(-1))))</f>
        <v>1.4826131039095687E-4</v>
      </c>
      <c r="L4239">
        <f t="shared" ref="L4239" si="12712">J4239/100+K4239</f>
        <v>3.8749576015172245E-4</v>
      </c>
      <c r="M4239">
        <f t="shared" ref="M4239" si="12713">J4239/100-K4239</f>
        <v>9.0973139369808688E-5</v>
      </c>
    </row>
    <row r="4240" spans="1:13" x14ac:dyDescent="0.2">
      <c r="A4240" t="s">
        <v>185</v>
      </c>
      <c r="B4240" t="s">
        <v>185</v>
      </c>
      <c r="E4240" t="s">
        <v>54</v>
      </c>
      <c r="F4240">
        <v>418</v>
      </c>
      <c r="G4240" t="s">
        <v>77</v>
      </c>
      <c r="H4240">
        <v>1</v>
      </c>
      <c r="I4240">
        <v>8</v>
      </c>
      <c r="J4240">
        <v>1.9138755980861243E-2</v>
      </c>
      <c r="K4240">
        <f t="shared" ref="K4240" si="12714">(1.96*SQRT((J4240/100)*(1-(J4240/100))/(I4240*(J4240/100)^(-1))))</f>
        <v>1.32612120570985E-4</v>
      </c>
      <c r="L4240">
        <f t="shared" ref="L4240" si="12715">J4240/100+K4240</f>
        <v>3.2399968037959744E-4</v>
      </c>
      <c r="M4240">
        <f t="shared" ref="M4240" si="12716">J4240/100-K4240</f>
        <v>5.8775439237627449E-5</v>
      </c>
    </row>
    <row r="4241" spans="1:13" x14ac:dyDescent="0.2">
      <c r="A4241" t="s">
        <v>185</v>
      </c>
      <c r="B4241" t="s">
        <v>185</v>
      </c>
      <c r="E4241" t="s">
        <v>54</v>
      </c>
      <c r="F4241">
        <v>418</v>
      </c>
      <c r="G4241" t="s">
        <v>77</v>
      </c>
      <c r="H4241">
        <v>1</v>
      </c>
      <c r="I4241">
        <v>6</v>
      </c>
      <c r="J4241">
        <v>1.4354066985645933E-2</v>
      </c>
      <c r="K4241">
        <f t="shared" ref="K4241" si="12717">(1.96*SQRT((J4241/100)*(1-(J4241/100))/(I4241*(J4241/100)^(-1))))</f>
        <v>1.1484821325642812E-4</v>
      </c>
      <c r="L4241">
        <f t="shared" ref="L4241" si="12718">J4241/100+K4241</f>
        <v>2.5838888311288747E-4</v>
      </c>
      <c r="M4241">
        <f t="shared" ref="M4241" si="12719">J4241/100-K4241</f>
        <v>2.8692456600031211E-5</v>
      </c>
    </row>
    <row r="4242" spans="1:13" x14ac:dyDescent="0.2">
      <c r="A4242" t="s">
        <v>185</v>
      </c>
      <c r="B4242" t="s">
        <v>185</v>
      </c>
      <c r="E4242" t="s">
        <v>54</v>
      </c>
      <c r="F4242">
        <v>418</v>
      </c>
      <c r="G4242" t="s">
        <v>77</v>
      </c>
      <c r="H4242">
        <v>2</v>
      </c>
      <c r="I4242">
        <v>7</v>
      </c>
      <c r="J4242">
        <v>1.6746411483253589E-2</v>
      </c>
      <c r="K4242">
        <f t="shared" ref="K4242" si="12720">(1.96*SQRT((J4242/100)*(1-(J4242/100))/(I4242*(J4242/100)^(-1))))</f>
        <v>1.2404876422184702E-4</v>
      </c>
      <c r="L4242">
        <f t="shared" ref="L4242" si="12721">J4242/100+K4242</f>
        <v>2.9151287905438295E-4</v>
      </c>
      <c r="M4242">
        <f t="shared" ref="M4242" si="12722">J4242/100-K4242</f>
        <v>4.3415350610688882E-5</v>
      </c>
    </row>
    <row r="4243" spans="1:13" x14ac:dyDescent="0.2">
      <c r="A4243" t="s">
        <v>185</v>
      </c>
      <c r="B4243" t="s">
        <v>185</v>
      </c>
      <c r="E4243" t="s">
        <v>54</v>
      </c>
      <c r="F4243">
        <v>418</v>
      </c>
      <c r="G4243" t="s">
        <v>77</v>
      </c>
      <c r="H4243">
        <v>2</v>
      </c>
      <c r="I4243">
        <v>7</v>
      </c>
      <c r="J4243">
        <v>1.6746411483253589E-2</v>
      </c>
      <c r="K4243">
        <f t="shared" ref="K4243" si="12723">(1.96*SQRT((J4243/100)*(1-(J4243/100))/(I4243*(J4243/100)^(-1))))</f>
        <v>1.2404876422184702E-4</v>
      </c>
      <c r="L4243">
        <f t="shared" ref="L4243" si="12724">J4243/100+K4243</f>
        <v>2.9151287905438295E-4</v>
      </c>
      <c r="M4243">
        <f t="shared" ref="M4243" si="12725">J4243/100-K4243</f>
        <v>4.3415350610688882E-5</v>
      </c>
    </row>
    <row r="4244" spans="1:13" x14ac:dyDescent="0.2">
      <c r="A4244" t="s">
        <v>185</v>
      </c>
      <c r="B4244" t="s">
        <v>185</v>
      </c>
      <c r="E4244" t="s">
        <v>54</v>
      </c>
      <c r="F4244">
        <v>418</v>
      </c>
      <c r="G4244" t="s">
        <v>77</v>
      </c>
      <c r="H4244">
        <v>3</v>
      </c>
      <c r="I4244">
        <v>113</v>
      </c>
      <c r="J4244">
        <v>0.27033492822966509</v>
      </c>
      <c r="K4244">
        <f t="shared" ref="K4244" si="12726">(1.96*SQRT((J4244/100)*(1-(J4244/100))/(I4244*(J4244/100)^(-1))))</f>
        <v>4.9777283437734256E-4</v>
      </c>
      <c r="L4244">
        <f t="shared" ref="L4244" si="12727">J4244/100+K4244</f>
        <v>3.2011221166739932E-3</v>
      </c>
      <c r="M4244">
        <f t="shared" ref="M4244" si="12728">J4244/100-K4244</f>
        <v>2.2055764479193083E-3</v>
      </c>
    </row>
    <row r="4245" spans="1:13" x14ac:dyDescent="0.2">
      <c r="A4245" t="s">
        <v>185</v>
      </c>
      <c r="B4245" t="s">
        <v>185</v>
      </c>
      <c r="E4245" t="s">
        <v>54</v>
      </c>
      <c r="F4245">
        <v>418</v>
      </c>
      <c r="G4245" t="s">
        <v>77</v>
      </c>
      <c r="H4245">
        <v>3</v>
      </c>
      <c r="I4245">
        <v>137</v>
      </c>
      <c r="J4245">
        <v>0.32775119617224879</v>
      </c>
      <c r="K4245">
        <f t="shared" ref="K4245" si="12729">(1.96*SQRT((J4245/100)*(1-(J4245/100))/(I4245*(J4245/100)^(-1))))</f>
        <v>5.479326775546478E-4</v>
      </c>
      <c r="L4245">
        <f t="shared" ref="L4245" si="12730">J4245/100+K4245</f>
        <v>3.8254446392771359E-3</v>
      </c>
      <c r="M4245">
        <f t="shared" ref="M4245" si="12731">J4245/100-K4245</f>
        <v>2.7295792841678401E-3</v>
      </c>
    </row>
    <row r="4246" spans="1:13" x14ac:dyDescent="0.2">
      <c r="A4246" t="s">
        <v>185</v>
      </c>
      <c r="B4246" t="s">
        <v>185</v>
      </c>
      <c r="E4246" t="s">
        <v>54</v>
      </c>
      <c r="F4246">
        <v>418</v>
      </c>
      <c r="G4246" t="s">
        <v>77</v>
      </c>
      <c r="H4246">
        <v>4</v>
      </c>
      <c r="I4246">
        <v>71</v>
      </c>
      <c r="J4246">
        <v>0.16985645933014354</v>
      </c>
      <c r="K4246">
        <f t="shared" ref="K4246" si="12732">(1.96*SQRT((J4246/100)*(1-(J4246/100))/(I4246*(J4246/100)^(-1))))</f>
        <v>3.9476606415856649E-4</v>
      </c>
      <c r="L4246">
        <f t="shared" ref="L4246" si="12733">J4246/100+K4246</f>
        <v>2.0933306574600018E-3</v>
      </c>
      <c r="M4246">
        <f t="shared" ref="M4246" si="12734">J4246/100-K4246</f>
        <v>1.303798529142869E-3</v>
      </c>
    </row>
    <row r="4247" spans="1:13" x14ac:dyDescent="0.2">
      <c r="A4247" t="s">
        <v>185</v>
      </c>
      <c r="B4247" t="s">
        <v>185</v>
      </c>
      <c r="E4247" t="s">
        <v>54</v>
      </c>
      <c r="F4247">
        <v>418</v>
      </c>
      <c r="G4247" t="s">
        <v>77</v>
      </c>
      <c r="H4247">
        <v>4</v>
      </c>
      <c r="I4247">
        <v>50</v>
      </c>
      <c r="J4247">
        <v>0.11961722488038277</v>
      </c>
      <c r="K4247">
        <f t="shared" ref="K4247" si="12735">(1.96*SQRT((J4247/100)*(1-(J4247/100))/(I4247*(J4247/100)^(-1))))</f>
        <v>3.313636693829024E-4</v>
      </c>
      <c r="L4247">
        <f t="shared" ref="L4247" si="12736">J4247/100+K4247</f>
        <v>1.5275359181867302E-3</v>
      </c>
      <c r="M4247">
        <f t="shared" ref="M4247" si="12737">J4247/100-K4247</f>
        <v>8.6480857942092531E-4</v>
      </c>
    </row>
    <row r="4248" spans="1:13" x14ac:dyDescent="0.2">
      <c r="A4248" t="s">
        <v>185</v>
      </c>
      <c r="B4248" t="s">
        <v>185</v>
      </c>
      <c r="E4248" t="s">
        <v>54</v>
      </c>
      <c r="F4248">
        <v>418</v>
      </c>
      <c r="G4248" t="s">
        <v>77</v>
      </c>
      <c r="H4248">
        <v>5</v>
      </c>
      <c r="I4248">
        <v>1</v>
      </c>
      <c r="J4248">
        <v>2.3923444976076554E-3</v>
      </c>
      <c r="K4248">
        <f t="shared" ref="K4248" si="12738">(1.96*SQRT((J4248/100)*(1-(J4248/100))/(I4248*(J4248/100)^(-1))))</f>
        <v>4.6889391265160304E-5</v>
      </c>
      <c r="L4248">
        <f t="shared" ref="L4248" si="12739">J4248/100+K4248</f>
        <v>7.081283624123686E-5</v>
      </c>
      <c r="M4248">
        <f t="shared" ref="M4248" si="12740">J4248/100-K4248</f>
        <v>-2.2965946289083748E-5</v>
      </c>
    </row>
    <row r="4249" spans="1:13" x14ac:dyDescent="0.2">
      <c r="A4249" t="s">
        <v>185</v>
      </c>
      <c r="B4249" t="s">
        <v>185</v>
      </c>
      <c r="E4249" t="s">
        <v>54</v>
      </c>
      <c r="F4249">
        <v>418</v>
      </c>
      <c r="G4249" t="s">
        <v>78</v>
      </c>
      <c r="H4249">
        <v>0</v>
      </c>
      <c r="I4249">
        <v>15</v>
      </c>
      <c r="J4249">
        <v>3.5885167464114832E-2</v>
      </c>
      <c r="K4249">
        <f t="shared" ref="K4249" si="12741">(1.96*SQRT((J4249/100)*(1-(J4249/100))/(I4249*(J4249/100)^(-1))))</f>
        <v>1.8157141641924563E-4</v>
      </c>
      <c r="L4249">
        <f t="shared" ref="L4249" si="12742">J4249/100+K4249</f>
        <v>5.4042309106039398E-4</v>
      </c>
      <c r="M4249">
        <f t="shared" ref="M4249" si="12743">J4249/100-K4249</f>
        <v>1.7728025822190269E-4</v>
      </c>
    </row>
    <row r="4250" spans="1:13" x14ac:dyDescent="0.2">
      <c r="A4250" t="s">
        <v>185</v>
      </c>
      <c r="B4250" t="s">
        <v>185</v>
      </c>
      <c r="E4250" t="s">
        <v>54</v>
      </c>
      <c r="F4250">
        <v>418</v>
      </c>
      <c r="G4250" t="s">
        <v>78</v>
      </c>
      <c r="H4250">
        <v>0</v>
      </c>
      <c r="I4250">
        <v>15</v>
      </c>
      <c r="J4250">
        <v>3.5885167464114832E-2</v>
      </c>
      <c r="K4250">
        <f t="shared" ref="K4250" si="12744">(1.96*SQRT((J4250/100)*(1-(J4250/100))/(I4250*(J4250/100)^(-1))))</f>
        <v>1.8157141641924563E-4</v>
      </c>
      <c r="L4250">
        <f t="shared" ref="L4250" si="12745">J4250/100+K4250</f>
        <v>5.4042309106039398E-4</v>
      </c>
      <c r="M4250">
        <f t="shared" ref="M4250" si="12746">J4250/100-K4250</f>
        <v>1.7728025822190269E-4</v>
      </c>
    </row>
    <row r="4251" spans="1:13" x14ac:dyDescent="0.2">
      <c r="A4251" t="s">
        <v>185</v>
      </c>
      <c r="B4251" t="s">
        <v>185</v>
      </c>
      <c r="E4251" t="s">
        <v>54</v>
      </c>
      <c r="F4251">
        <v>418</v>
      </c>
      <c r="G4251" t="s">
        <v>78</v>
      </c>
      <c r="H4251">
        <v>1</v>
      </c>
      <c r="I4251">
        <v>4</v>
      </c>
      <c r="J4251">
        <v>9.5693779904306216E-3</v>
      </c>
      <c r="K4251">
        <f t="shared" ref="K4251" si="12747">(1.96*SQRT((J4251/100)*(1-(J4251/100))/(I4251*(J4251/100)^(-1))))</f>
        <v>9.3775417122107568E-5</v>
      </c>
      <c r="L4251">
        <f t="shared" ref="L4251" si="12748">J4251/100+K4251</f>
        <v>1.8946919702641379E-4</v>
      </c>
      <c r="M4251">
        <f t="shared" ref="M4251" si="12749">J4251/100-K4251</f>
        <v>1.9183627821986547E-6</v>
      </c>
    </row>
    <row r="4252" spans="1:13" x14ac:dyDescent="0.2">
      <c r="A4252" t="s">
        <v>185</v>
      </c>
      <c r="B4252" t="s">
        <v>185</v>
      </c>
      <c r="E4252" t="s">
        <v>54</v>
      </c>
      <c r="F4252">
        <v>418</v>
      </c>
      <c r="G4252" t="s">
        <v>78</v>
      </c>
      <c r="H4252">
        <v>1</v>
      </c>
      <c r="I4252">
        <v>6</v>
      </c>
      <c r="J4252">
        <v>1.4354066985645933E-2</v>
      </c>
      <c r="K4252">
        <f t="shared" ref="K4252" si="12750">(1.96*SQRT((J4252/100)*(1-(J4252/100))/(I4252*(J4252/100)^(-1))))</f>
        <v>1.1484821325642812E-4</v>
      </c>
      <c r="L4252">
        <f t="shared" ref="L4252" si="12751">J4252/100+K4252</f>
        <v>2.5838888311288747E-4</v>
      </c>
      <c r="M4252">
        <f t="shared" ref="M4252" si="12752">J4252/100-K4252</f>
        <v>2.8692456600031211E-5</v>
      </c>
    </row>
    <row r="4253" spans="1:13" x14ac:dyDescent="0.2">
      <c r="A4253" t="s">
        <v>185</v>
      </c>
      <c r="B4253" t="s">
        <v>185</v>
      </c>
      <c r="E4253" t="s">
        <v>54</v>
      </c>
      <c r="F4253">
        <v>418</v>
      </c>
      <c r="G4253" t="s">
        <v>78</v>
      </c>
      <c r="H4253">
        <v>2</v>
      </c>
      <c r="I4253">
        <v>9</v>
      </c>
      <c r="J4253">
        <v>2.1531100478468901E-2</v>
      </c>
      <c r="K4253">
        <f t="shared" ref="K4253" si="12753">(1.96*SQRT((J4253/100)*(1-(J4253/100))/(I4253*(J4253/100)^(-1))))</f>
        <v>1.4065471176001257E-4</v>
      </c>
      <c r="L4253">
        <f t="shared" ref="L4253" si="12754">J4253/100+K4253</f>
        <v>3.5596571654470158E-4</v>
      </c>
      <c r="M4253">
        <f t="shared" ref="M4253" si="12755">J4253/100-K4253</f>
        <v>7.4656293024676448E-5</v>
      </c>
    </row>
    <row r="4254" spans="1:13" x14ac:dyDescent="0.2">
      <c r="A4254" t="s">
        <v>185</v>
      </c>
      <c r="B4254" t="s">
        <v>185</v>
      </c>
      <c r="E4254" t="s">
        <v>54</v>
      </c>
      <c r="F4254">
        <v>418</v>
      </c>
      <c r="G4254" t="s">
        <v>78</v>
      </c>
      <c r="H4254">
        <v>2</v>
      </c>
      <c r="I4254">
        <v>10</v>
      </c>
      <c r="J4254">
        <v>2.3923444976076555E-2</v>
      </c>
      <c r="K4254">
        <f t="shared" ref="K4254" si="12756">(1.96*SQRT((J4254/100)*(1-(J4254/100))/(I4254*(J4254/100)^(-1))))</f>
        <v>1.4826131039095687E-4</v>
      </c>
      <c r="L4254">
        <f t="shared" ref="L4254" si="12757">J4254/100+K4254</f>
        <v>3.8749576015172245E-4</v>
      </c>
      <c r="M4254">
        <f t="shared" ref="M4254" si="12758">J4254/100-K4254</f>
        <v>9.0973139369808688E-5</v>
      </c>
    </row>
    <row r="4255" spans="1:13" x14ac:dyDescent="0.2">
      <c r="A4255" t="s">
        <v>185</v>
      </c>
      <c r="B4255" t="s">
        <v>185</v>
      </c>
      <c r="E4255" t="s">
        <v>54</v>
      </c>
      <c r="F4255">
        <v>418</v>
      </c>
      <c r="G4255" t="s">
        <v>78</v>
      </c>
      <c r="H4255">
        <v>3</v>
      </c>
      <c r="I4255">
        <v>82</v>
      </c>
      <c r="J4255">
        <v>0.19617224880382775</v>
      </c>
      <c r="K4255">
        <f t="shared" ref="K4255" si="12759">(1.96*SQRT((J4255/100)*(1-(J4255/100))/(I4255*(J4255/100)^(-1))))</f>
        <v>4.241898912658324E-4</v>
      </c>
      <c r="L4255">
        <f t="shared" ref="L4255" si="12760">J4255/100+K4255</f>
        <v>2.3859123793041098E-3</v>
      </c>
      <c r="M4255">
        <f t="shared" ref="M4255" si="12761">J4255/100-K4255</f>
        <v>1.5375325967724449E-3</v>
      </c>
    </row>
    <row r="4256" spans="1:13" x14ac:dyDescent="0.2">
      <c r="A4256" t="s">
        <v>185</v>
      </c>
      <c r="B4256" t="s">
        <v>185</v>
      </c>
      <c r="E4256" t="s">
        <v>54</v>
      </c>
      <c r="F4256">
        <v>418</v>
      </c>
      <c r="G4256" t="s">
        <v>78</v>
      </c>
      <c r="H4256">
        <v>3</v>
      </c>
      <c r="I4256">
        <v>55</v>
      </c>
      <c r="J4256">
        <v>0.13157894736842105</v>
      </c>
      <c r="K4256">
        <f t="shared" ref="K4256" si="12762">(1.96*SQRT((J4256/100)*(1-(J4256/100))/(I4256*(J4256/100)^(-1))))</f>
        <v>3.4751633718011816E-4</v>
      </c>
      <c r="L4256">
        <f t="shared" ref="L4256" si="12763">J4256/100+K4256</f>
        <v>1.6633058108643287E-3</v>
      </c>
      <c r="M4256">
        <f t="shared" ref="M4256" si="12764">J4256/100-K4256</f>
        <v>9.6827313650409228E-4</v>
      </c>
    </row>
    <row r="4257" spans="1:13" x14ac:dyDescent="0.2">
      <c r="A4257" t="s">
        <v>185</v>
      </c>
      <c r="B4257" t="s">
        <v>185</v>
      </c>
      <c r="E4257" t="s">
        <v>54</v>
      </c>
      <c r="F4257">
        <v>418</v>
      </c>
      <c r="G4257" t="s">
        <v>78</v>
      </c>
      <c r="H4257">
        <v>4</v>
      </c>
      <c r="I4257">
        <v>98</v>
      </c>
      <c r="J4257">
        <v>0.23444976076555024</v>
      </c>
      <c r="K4257">
        <f t="shared" ref="K4257" si="12765">(1.96*SQRT((J4257/100)*(1-(J4257/100))/(I4257*(J4257/100)^(-1))))</f>
        <v>4.6364238213553969E-4</v>
      </c>
      <c r="L4257">
        <f t="shared" ref="L4257" si="12766">J4257/100+K4257</f>
        <v>2.808139989791042E-3</v>
      </c>
      <c r="M4257">
        <f t="shared" ref="M4257" si="12767">J4257/100-K4257</f>
        <v>1.8808552255199628E-3</v>
      </c>
    </row>
    <row r="4258" spans="1:13" x14ac:dyDescent="0.2">
      <c r="A4258" t="s">
        <v>185</v>
      </c>
      <c r="B4258" t="s">
        <v>185</v>
      </c>
      <c r="E4258" t="s">
        <v>54</v>
      </c>
      <c r="F4258">
        <v>418</v>
      </c>
      <c r="G4258" t="s">
        <v>78</v>
      </c>
      <c r="H4258">
        <v>4</v>
      </c>
      <c r="I4258">
        <v>124</v>
      </c>
      <c r="J4258">
        <v>0.29665071770334928</v>
      </c>
      <c r="K4258">
        <f t="shared" ref="K4258" si="12768">(1.96*SQRT((J4258/100)*(1-(J4258/100))/(I4258*(J4258/100)^(-1))))</f>
        <v>5.2136936135406553E-4</v>
      </c>
      <c r="L4258">
        <f t="shared" ref="L4258" si="12769">J4258/100+K4258</f>
        <v>3.4878765383875581E-3</v>
      </c>
      <c r="M4258">
        <f t="shared" ref="M4258" si="12770">J4258/100-K4258</f>
        <v>2.4451378156794272E-3</v>
      </c>
    </row>
    <row r="4259" spans="1:13" x14ac:dyDescent="0.2">
      <c r="A4259" t="s">
        <v>185</v>
      </c>
      <c r="B4259" t="s">
        <v>185</v>
      </c>
      <c r="E4259" t="s">
        <v>54</v>
      </c>
      <c r="F4259">
        <v>418</v>
      </c>
      <c r="G4259" t="s">
        <v>79</v>
      </c>
      <c r="H4259">
        <v>0</v>
      </c>
      <c r="I4259">
        <v>207</v>
      </c>
      <c r="J4259">
        <v>0.49521531100478466</v>
      </c>
      <c r="K4259">
        <f t="shared" ref="K4259" si="12771">(1.96*SQRT((J4259/100)*(1-(J4259/100))/(I4259*(J4259/100)^(-1))))</f>
        <v>6.7295642590926939E-4</v>
      </c>
      <c r="L4259">
        <f t="shared" ref="L4259" si="12772">J4259/100+K4259</f>
        <v>5.625109535957116E-3</v>
      </c>
      <c r="M4259">
        <f t="shared" ref="M4259" si="12773">J4259/100-K4259</f>
        <v>4.2791966841385773E-3</v>
      </c>
    </row>
    <row r="4260" spans="1:13" x14ac:dyDescent="0.2">
      <c r="A4260" t="s">
        <v>185</v>
      </c>
      <c r="B4260" t="s">
        <v>185</v>
      </c>
      <c r="E4260" t="s">
        <v>54</v>
      </c>
      <c r="F4260">
        <v>418</v>
      </c>
      <c r="G4260" t="s">
        <v>79</v>
      </c>
      <c r="H4260">
        <v>0</v>
      </c>
      <c r="I4260">
        <v>210</v>
      </c>
      <c r="J4260">
        <v>0.50239234449760761</v>
      </c>
      <c r="K4260">
        <f t="shared" ref="K4260" si="12774">(1.96*SQRT((J4260/100)*(1-(J4260/100))/(I4260*(J4260/100)^(-1))))</f>
        <v>6.7779093515778449E-4</v>
      </c>
      <c r="L4260">
        <f t="shared" ref="L4260" si="12775">J4260/100+K4260</f>
        <v>5.7017143801338611E-3</v>
      </c>
      <c r="M4260">
        <f t="shared" ref="M4260" si="12776">J4260/100-K4260</f>
        <v>4.3461325098182917E-3</v>
      </c>
    </row>
    <row r="4261" spans="1:13" x14ac:dyDescent="0.2">
      <c r="A4261" t="s">
        <v>185</v>
      </c>
      <c r="B4261" t="s">
        <v>185</v>
      </c>
      <c r="E4261" t="s">
        <v>54</v>
      </c>
      <c r="F4261">
        <v>418</v>
      </c>
      <c r="G4261" t="s">
        <v>79</v>
      </c>
      <c r="H4261">
        <v>1</v>
      </c>
      <c r="I4261">
        <v>1</v>
      </c>
      <c r="J4261">
        <v>2.3923444976076554E-3</v>
      </c>
      <c r="K4261">
        <f t="shared" ref="K4261" si="12777">(1.96*SQRT((J4261/100)*(1-(J4261/100))/(I4261*(J4261/100)^(-1))))</f>
        <v>4.6889391265160304E-5</v>
      </c>
      <c r="L4261">
        <f t="shared" ref="L4261" si="12778">J4261/100+K4261</f>
        <v>7.081283624123686E-5</v>
      </c>
      <c r="M4261">
        <f t="shared" ref="M4261" si="12779">J4261/100-K4261</f>
        <v>-2.2965946289083748E-5</v>
      </c>
    </row>
    <row r="4262" spans="1:13" x14ac:dyDescent="0.2">
      <c r="A4262" t="s">
        <v>185</v>
      </c>
      <c r="B4262" t="s">
        <v>185</v>
      </c>
      <c r="E4262" t="s">
        <v>54</v>
      </c>
      <c r="F4262">
        <v>418</v>
      </c>
      <c r="G4262" t="s">
        <v>12</v>
      </c>
      <c r="H4262">
        <v>0</v>
      </c>
      <c r="I4262">
        <v>29</v>
      </c>
      <c r="J4262">
        <v>6.9377990430622011E-2</v>
      </c>
      <c r="K4262">
        <f t="shared" ref="K4262" si="12780">(1.96*SQRT((J4262/100)*(1-(J4262/100))/(I4262*(J4262/100)^(-1))))</f>
        <v>2.524225117217774E-4</v>
      </c>
      <c r="L4262">
        <f t="shared" ref="L4262" si="12781">J4262/100+K4262</f>
        <v>9.4620241602799758E-4</v>
      </c>
      <c r="M4262">
        <f t="shared" ref="M4262" si="12782">J4262/100-K4262</f>
        <v>4.4135739258444273E-4</v>
      </c>
    </row>
    <row r="4263" spans="1:13" x14ac:dyDescent="0.2">
      <c r="A4263" t="s">
        <v>185</v>
      </c>
      <c r="B4263" t="s">
        <v>185</v>
      </c>
      <c r="E4263" t="s">
        <v>54</v>
      </c>
      <c r="F4263">
        <v>418</v>
      </c>
      <c r="G4263" t="s">
        <v>12</v>
      </c>
      <c r="H4263">
        <v>0</v>
      </c>
      <c r="I4263">
        <v>34</v>
      </c>
      <c r="J4263">
        <v>8.1339712918660281E-2</v>
      </c>
      <c r="K4263">
        <f t="shared" ref="K4263" si="12783">(1.96*SQRT((J4263/100)*(1-(J4263/100))/(I4263*(J4263/100)^(-1))))</f>
        <v>2.7330183603825852E-4</v>
      </c>
      <c r="L4263">
        <f t="shared" ref="L4263" si="12784">J4263/100+K4263</f>
        <v>1.0866989652248613E-3</v>
      </c>
      <c r="M4263">
        <f t="shared" ref="M4263" si="12785">J4263/100-K4263</f>
        <v>5.4009529314834434E-4</v>
      </c>
    </row>
    <row r="4264" spans="1:13" x14ac:dyDescent="0.2">
      <c r="A4264" t="s">
        <v>185</v>
      </c>
      <c r="B4264" t="s">
        <v>185</v>
      </c>
      <c r="E4264" t="s">
        <v>54</v>
      </c>
      <c r="F4264">
        <v>418</v>
      </c>
      <c r="G4264" t="s">
        <v>12</v>
      </c>
      <c r="H4264">
        <v>1</v>
      </c>
      <c r="I4264">
        <v>178</v>
      </c>
      <c r="J4264">
        <v>0.42583732057416268</v>
      </c>
      <c r="K4264">
        <f t="shared" ref="K4264" si="12786">(1.96*SQRT((J4264/100)*(1-(J4264/100))/(I4264*(J4264/100)^(-1))))</f>
        <v>6.2425657072169973E-4</v>
      </c>
      <c r="L4264">
        <f t="shared" ref="L4264" si="12787">J4264/100+K4264</f>
        <v>4.8826297764633271E-3</v>
      </c>
      <c r="M4264">
        <f t="shared" ref="M4264" si="12788">J4264/100-K4264</f>
        <v>3.6341166350199274E-3</v>
      </c>
    </row>
    <row r="4265" spans="1:13" x14ac:dyDescent="0.2">
      <c r="A4265" t="s">
        <v>185</v>
      </c>
      <c r="B4265" t="s">
        <v>185</v>
      </c>
      <c r="E4265" t="s">
        <v>54</v>
      </c>
      <c r="F4265">
        <v>418</v>
      </c>
      <c r="G4265" t="s">
        <v>12</v>
      </c>
      <c r="H4265">
        <v>1</v>
      </c>
      <c r="I4265">
        <v>176</v>
      </c>
      <c r="J4265">
        <v>0.42105263157894735</v>
      </c>
      <c r="K4265">
        <f t="shared" ref="K4265" si="12789">(1.96*SQRT((J4265/100)*(1-(J4265/100))/(I4265*(J4265/100)^(-1))))</f>
        <v>6.2075451786802532E-4</v>
      </c>
      <c r="L4265">
        <f t="shared" ref="L4265" si="12790">J4265/100+K4265</f>
        <v>4.8312808336574992E-3</v>
      </c>
      <c r="M4265">
        <f t="shared" ref="M4265" si="12791">J4265/100-K4265</f>
        <v>3.5897717979214484E-3</v>
      </c>
    </row>
    <row r="4266" spans="1:13" x14ac:dyDescent="0.2">
      <c r="A4266" t="s">
        <v>185</v>
      </c>
      <c r="B4266" t="s">
        <v>185</v>
      </c>
      <c r="E4266" t="s">
        <v>54</v>
      </c>
      <c r="F4266">
        <v>418</v>
      </c>
      <c r="G4266" t="s">
        <v>12</v>
      </c>
      <c r="H4266">
        <v>2</v>
      </c>
      <c r="I4266">
        <v>1</v>
      </c>
      <c r="J4266">
        <v>2.3923444976076554E-3</v>
      </c>
      <c r="K4266">
        <f t="shared" ref="K4266" si="12792">(1.96*SQRT((J4266/100)*(1-(J4266/100))/(I4266*(J4266/100)^(-1))))</f>
        <v>4.6889391265160304E-5</v>
      </c>
      <c r="L4266">
        <f t="shared" ref="L4266" si="12793">J4266/100+K4266</f>
        <v>7.081283624123686E-5</v>
      </c>
      <c r="M4266">
        <f t="shared" ref="M4266" si="12794">J4266/100-K4266</f>
        <v>-2.2965946289083748E-5</v>
      </c>
    </row>
    <row r="4267" spans="1:13" x14ac:dyDescent="0.2">
      <c r="A4267" t="s">
        <v>185</v>
      </c>
      <c r="B4267" t="s">
        <v>185</v>
      </c>
      <c r="E4267" t="s">
        <v>54</v>
      </c>
      <c r="F4267">
        <v>418</v>
      </c>
      <c r="G4267" t="s">
        <v>80</v>
      </c>
      <c r="H4267">
        <v>0</v>
      </c>
      <c r="I4267">
        <v>208</v>
      </c>
      <c r="J4267">
        <v>0.49760765550239233</v>
      </c>
      <c r="K4267">
        <f t="shared" ref="K4267" si="12795">(1.96*SQRT((J4267/100)*(1-(J4267/100))/(I4267*(J4267/100)^(-1))))</f>
        <v>6.7457185674209719E-4</v>
      </c>
      <c r="L4267">
        <f t="shared" ref="L4267" si="12796">J4267/100+K4267</f>
        <v>5.65064841176602E-3</v>
      </c>
      <c r="M4267">
        <f t="shared" ref="M4267" si="12797">J4267/100-K4267</f>
        <v>4.3015046982818259E-3</v>
      </c>
    </row>
    <row r="4268" spans="1:13" x14ac:dyDescent="0.2">
      <c r="A4268" t="s">
        <v>185</v>
      </c>
      <c r="B4268" t="s">
        <v>185</v>
      </c>
      <c r="E4268" t="s">
        <v>54</v>
      </c>
      <c r="F4268">
        <v>418</v>
      </c>
      <c r="G4268" t="s">
        <v>80</v>
      </c>
      <c r="H4268">
        <v>0</v>
      </c>
      <c r="I4268">
        <v>210</v>
      </c>
      <c r="J4268">
        <v>0.50239234449760761</v>
      </c>
      <c r="K4268">
        <f t="shared" ref="K4268" si="12798">(1.96*SQRT((J4268/100)*(1-(J4268/100))/(I4268*(J4268/100)^(-1))))</f>
        <v>6.7779093515778449E-4</v>
      </c>
      <c r="L4268">
        <f t="shared" ref="L4268" si="12799">J4268/100+K4268</f>
        <v>5.7017143801338611E-3</v>
      </c>
      <c r="M4268">
        <f t="shared" ref="M4268" si="12800">J4268/100-K4268</f>
        <v>4.3461325098182917E-3</v>
      </c>
    </row>
    <row r="4269" spans="1:13" x14ac:dyDescent="0.2">
      <c r="A4269" t="s">
        <v>185</v>
      </c>
      <c r="B4269" t="s">
        <v>185</v>
      </c>
      <c r="E4269" t="s">
        <v>54</v>
      </c>
      <c r="F4269">
        <v>418</v>
      </c>
      <c r="G4269" t="s">
        <v>194</v>
      </c>
      <c r="H4269">
        <v>0</v>
      </c>
      <c r="I4269">
        <v>208</v>
      </c>
      <c r="J4269">
        <v>0.49760765550239233</v>
      </c>
      <c r="K4269">
        <f t="shared" ref="K4269" si="12801">(1.96*SQRT((J4269/100)*(1-(J4269/100))/(I4269*(J4269/100)^(-1))))</f>
        <v>6.7457185674209719E-4</v>
      </c>
      <c r="L4269">
        <f t="shared" ref="L4269" si="12802">J4269/100+K4269</f>
        <v>5.65064841176602E-3</v>
      </c>
      <c r="M4269">
        <f t="shared" ref="M4269" si="12803">J4269/100-K4269</f>
        <v>4.3015046982818259E-3</v>
      </c>
    </row>
    <row r="4270" spans="1:13" x14ac:dyDescent="0.2">
      <c r="A4270" t="s">
        <v>185</v>
      </c>
      <c r="B4270" t="s">
        <v>185</v>
      </c>
      <c r="E4270" t="s">
        <v>54</v>
      </c>
      <c r="F4270">
        <v>418</v>
      </c>
      <c r="G4270" t="s">
        <v>194</v>
      </c>
      <c r="H4270">
        <v>0</v>
      </c>
      <c r="I4270">
        <v>210</v>
      </c>
      <c r="J4270">
        <v>0.50239234449760761</v>
      </c>
      <c r="K4270">
        <f t="shared" ref="K4270" si="12804">(1.96*SQRT((J4270/100)*(1-(J4270/100))/(I4270*(J4270/100)^(-1))))</f>
        <v>6.7779093515778449E-4</v>
      </c>
      <c r="L4270">
        <f t="shared" ref="L4270" si="12805">J4270/100+K4270</f>
        <v>5.7017143801338611E-3</v>
      </c>
      <c r="M4270">
        <f t="shared" ref="M4270" si="12806">J4270/100-K4270</f>
        <v>4.3461325098182917E-3</v>
      </c>
    </row>
    <row r="4271" spans="1:13" x14ac:dyDescent="0.2">
      <c r="A4271" t="s">
        <v>185</v>
      </c>
      <c r="B4271" t="s">
        <v>185</v>
      </c>
      <c r="E4271" t="s">
        <v>54</v>
      </c>
      <c r="F4271">
        <v>418</v>
      </c>
      <c r="G4271" t="s">
        <v>81</v>
      </c>
      <c r="H4271">
        <v>0</v>
      </c>
      <c r="I4271">
        <v>14</v>
      </c>
      <c r="J4271">
        <v>3.3492822966507178E-2</v>
      </c>
      <c r="K4271">
        <f t="shared" ref="K4271" si="12807">(1.96*SQRT((J4271/100)*(1-(J4271/100))/(I4271*(J4271/100)^(-1))))</f>
        <v>1.7541675244678388E-4</v>
      </c>
      <c r="L4271">
        <f t="shared" ref="L4271" si="12808">J4271/100+K4271</f>
        <v>5.1034498211185563E-4</v>
      </c>
      <c r="M4271">
        <f t="shared" ref="M4271" si="12809">J4271/100-K4271</f>
        <v>1.5951147721828793E-4</v>
      </c>
    </row>
    <row r="4272" spans="1:13" x14ac:dyDescent="0.2">
      <c r="A4272" t="s">
        <v>185</v>
      </c>
      <c r="B4272" t="s">
        <v>185</v>
      </c>
      <c r="E4272" t="s">
        <v>54</v>
      </c>
      <c r="F4272">
        <v>418</v>
      </c>
      <c r="G4272" t="s">
        <v>81</v>
      </c>
      <c r="H4272">
        <v>0</v>
      </c>
      <c r="I4272">
        <v>17</v>
      </c>
      <c r="J4272">
        <v>4.0669856459330141E-2</v>
      </c>
      <c r="K4272">
        <f t="shared" ref="K4272" si="12810">(1.96*SQRT((J4272/100)*(1-(J4272/100))/(I4272*(J4272/100)^(-1))))</f>
        <v>1.9329290754008244E-4</v>
      </c>
      <c r="L4272">
        <f t="shared" ref="L4272" si="12811">J4272/100+K4272</f>
        <v>5.9999147213338384E-4</v>
      </c>
      <c r="M4272">
        <f t="shared" ref="M4272" si="12812">J4272/100-K4272</f>
        <v>2.1340565705321897E-4</v>
      </c>
    </row>
    <row r="4273" spans="1:13" x14ac:dyDescent="0.2">
      <c r="A4273" t="s">
        <v>185</v>
      </c>
      <c r="B4273" t="s">
        <v>185</v>
      </c>
      <c r="E4273" t="s">
        <v>54</v>
      </c>
      <c r="F4273">
        <v>418</v>
      </c>
      <c r="G4273" t="s">
        <v>81</v>
      </c>
      <c r="H4273">
        <v>1</v>
      </c>
      <c r="I4273">
        <v>4</v>
      </c>
      <c r="J4273">
        <v>9.5693779904306216E-3</v>
      </c>
      <c r="K4273">
        <f t="shared" ref="K4273" si="12813">(1.96*SQRT((J4273/100)*(1-(J4273/100))/(I4273*(J4273/100)^(-1))))</f>
        <v>9.3775417122107568E-5</v>
      </c>
      <c r="L4273">
        <f t="shared" ref="L4273" si="12814">J4273/100+K4273</f>
        <v>1.8946919702641379E-4</v>
      </c>
      <c r="M4273">
        <f t="shared" ref="M4273" si="12815">J4273/100-K4273</f>
        <v>1.9183627821986547E-6</v>
      </c>
    </row>
    <row r="4274" spans="1:13" x14ac:dyDescent="0.2">
      <c r="A4274" t="s">
        <v>185</v>
      </c>
      <c r="B4274" t="s">
        <v>185</v>
      </c>
      <c r="E4274" t="s">
        <v>54</v>
      </c>
      <c r="F4274">
        <v>418</v>
      </c>
      <c r="G4274" t="s">
        <v>81</v>
      </c>
      <c r="H4274">
        <v>1</v>
      </c>
      <c r="I4274">
        <v>4</v>
      </c>
      <c r="J4274">
        <v>9.5693779904306216E-3</v>
      </c>
      <c r="K4274">
        <f t="shared" ref="K4274" si="12816">(1.96*SQRT((J4274/100)*(1-(J4274/100))/(I4274*(J4274/100)^(-1))))</f>
        <v>9.3775417122107568E-5</v>
      </c>
      <c r="L4274">
        <f t="shared" ref="L4274" si="12817">J4274/100+K4274</f>
        <v>1.8946919702641379E-4</v>
      </c>
      <c r="M4274">
        <f t="shared" ref="M4274" si="12818">J4274/100-K4274</f>
        <v>1.9183627821986547E-6</v>
      </c>
    </row>
    <row r="4275" spans="1:13" x14ac:dyDescent="0.2">
      <c r="A4275" t="s">
        <v>185</v>
      </c>
      <c r="B4275" t="s">
        <v>185</v>
      </c>
      <c r="E4275" t="s">
        <v>54</v>
      </c>
      <c r="F4275">
        <v>418</v>
      </c>
      <c r="G4275" t="s">
        <v>81</v>
      </c>
      <c r="H4275">
        <v>2</v>
      </c>
      <c r="I4275">
        <v>7</v>
      </c>
      <c r="J4275">
        <v>1.6746411483253589E-2</v>
      </c>
      <c r="K4275">
        <f t="shared" ref="K4275" si="12819">(1.96*SQRT((J4275/100)*(1-(J4275/100))/(I4275*(J4275/100)^(-1))))</f>
        <v>1.2404876422184702E-4</v>
      </c>
      <c r="L4275">
        <f t="shared" ref="L4275" si="12820">J4275/100+K4275</f>
        <v>2.9151287905438295E-4</v>
      </c>
      <c r="M4275">
        <f t="shared" ref="M4275" si="12821">J4275/100-K4275</f>
        <v>4.3415350610688882E-5</v>
      </c>
    </row>
    <row r="4276" spans="1:13" x14ac:dyDescent="0.2">
      <c r="A4276" t="s">
        <v>185</v>
      </c>
      <c r="B4276" t="s">
        <v>185</v>
      </c>
      <c r="E4276" t="s">
        <v>54</v>
      </c>
      <c r="F4276">
        <v>418</v>
      </c>
      <c r="G4276" t="s">
        <v>81</v>
      </c>
      <c r="H4276">
        <v>2</v>
      </c>
      <c r="I4276">
        <v>7</v>
      </c>
      <c r="J4276">
        <v>1.6746411483253589E-2</v>
      </c>
      <c r="K4276">
        <f t="shared" ref="K4276" si="12822">(1.96*SQRT((J4276/100)*(1-(J4276/100))/(I4276*(J4276/100)^(-1))))</f>
        <v>1.2404876422184702E-4</v>
      </c>
      <c r="L4276">
        <f t="shared" ref="L4276" si="12823">J4276/100+K4276</f>
        <v>2.9151287905438295E-4</v>
      </c>
      <c r="M4276">
        <f t="shared" ref="M4276" si="12824">J4276/100-K4276</f>
        <v>4.3415350610688882E-5</v>
      </c>
    </row>
    <row r="4277" spans="1:13" x14ac:dyDescent="0.2">
      <c r="A4277" t="s">
        <v>185</v>
      </c>
      <c r="B4277" t="s">
        <v>185</v>
      </c>
      <c r="E4277" t="s">
        <v>54</v>
      </c>
      <c r="F4277">
        <v>418</v>
      </c>
      <c r="G4277" t="s">
        <v>81</v>
      </c>
      <c r="H4277">
        <v>3</v>
      </c>
      <c r="I4277">
        <v>18</v>
      </c>
      <c r="J4277">
        <v>4.3062200956937802E-2</v>
      </c>
      <c r="K4277">
        <f t="shared" ref="K4277" si="12825">(1.96*SQRT((J4277/100)*(1-(J4277/100))/(I4277*(J4277/100)^(-1))))</f>
        <v>1.9889438083714627E-4</v>
      </c>
      <c r="L4277">
        <f t="shared" ref="L4277" si="12826">J4277/100+K4277</f>
        <v>6.2951639040652427E-4</v>
      </c>
      <c r="M4277">
        <f t="shared" ref="M4277" si="12827">J4277/100-K4277</f>
        <v>2.3172762873223176E-4</v>
      </c>
    </row>
    <row r="4278" spans="1:13" x14ac:dyDescent="0.2">
      <c r="A4278" t="s">
        <v>185</v>
      </c>
      <c r="B4278" t="s">
        <v>185</v>
      </c>
      <c r="E4278" t="s">
        <v>54</v>
      </c>
      <c r="F4278">
        <v>418</v>
      </c>
      <c r="G4278" t="s">
        <v>81</v>
      </c>
      <c r="H4278">
        <v>3</v>
      </c>
      <c r="I4278">
        <v>20</v>
      </c>
      <c r="J4278">
        <v>4.784688995215311E-2</v>
      </c>
      <c r="K4278">
        <f t="shared" ref="K4278" si="12828">(1.96*SQRT((J4278/100)*(1-(J4278/100))/(I4278*(J4278/100)^(-1))))</f>
        <v>2.0964806790656483E-4</v>
      </c>
      <c r="L4278">
        <f t="shared" ref="L4278" si="12829">J4278/100+K4278</f>
        <v>6.8811696742809598E-4</v>
      </c>
      <c r="M4278">
        <f t="shared" ref="M4278" si="12830">J4278/100-K4278</f>
        <v>2.6882083161496625E-4</v>
      </c>
    </row>
    <row r="4279" spans="1:13" x14ac:dyDescent="0.2">
      <c r="A4279" t="s">
        <v>185</v>
      </c>
      <c r="B4279" t="s">
        <v>185</v>
      </c>
      <c r="E4279" t="s">
        <v>54</v>
      </c>
      <c r="F4279">
        <v>418</v>
      </c>
      <c r="G4279" t="s">
        <v>81</v>
      </c>
      <c r="H4279">
        <v>4</v>
      </c>
      <c r="I4279">
        <v>163</v>
      </c>
      <c r="J4279">
        <v>0.38995215311004783</v>
      </c>
      <c r="K4279">
        <f t="shared" ref="K4279" si="12831">(1.96*SQRT((J4279/100)*(1-(J4279/100))/(I4279*(J4279/100)^(-1))))</f>
        <v>5.9748246784287716E-4</v>
      </c>
      <c r="L4279">
        <f t="shared" ref="L4279" si="12832">J4279/100+K4279</f>
        <v>4.4970039989433554E-3</v>
      </c>
      <c r="M4279">
        <f t="shared" ref="M4279" si="12833">J4279/100-K4279</f>
        <v>3.3020390632576011E-3</v>
      </c>
    </row>
    <row r="4280" spans="1:13" x14ac:dyDescent="0.2">
      <c r="A4280" t="s">
        <v>185</v>
      </c>
      <c r="B4280" t="s">
        <v>185</v>
      </c>
      <c r="E4280" t="s">
        <v>54</v>
      </c>
      <c r="F4280">
        <v>418</v>
      </c>
      <c r="G4280" t="s">
        <v>81</v>
      </c>
      <c r="H4280">
        <v>4</v>
      </c>
      <c r="I4280">
        <v>161</v>
      </c>
      <c r="J4280">
        <v>0.38516746411483255</v>
      </c>
      <c r="K4280">
        <f t="shared" ref="K4280" si="12834">(1.96*SQRT((J4280/100)*(1-(J4280/100))/(I4280*(J4280/100)^(-1))))</f>
        <v>5.9381987905571482E-4</v>
      </c>
      <c r="L4280">
        <f t="shared" ref="L4280" si="12835">J4280/100+K4280</f>
        <v>4.4454945202040408E-3</v>
      </c>
      <c r="M4280">
        <f t="shared" ref="M4280" si="12836">J4280/100-K4280</f>
        <v>3.2578547620926109E-3</v>
      </c>
    </row>
    <row r="4281" spans="1:13" x14ac:dyDescent="0.2">
      <c r="A4281" t="s">
        <v>185</v>
      </c>
      <c r="B4281" t="s">
        <v>185</v>
      </c>
      <c r="E4281" t="s">
        <v>54</v>
      </c>
      <c r="F4281">
        <v>418</v>
      </c>
      <c r="G4281" t="s">
        <v>81</v>
      </c>
      <c r="H4281">
        <v>5</v>
      </c>
      <c r="I4281">
        <v>2</v>
      </c>
      <c r="J4281">
        <v>4.7846889952153108E-3</v>
      </c>
      <c r="K4281">
        <f t="shared" ref="K4281" si="12837">(1.96*SQRT((J4281/100)*(1-(J4281/100))/(I4281*(J4281/100)^(-1))))</f>
        <v>6.631081983377424E-5</v>
      </c>
      <c r="L4281">
        <f t="shared" ref="L4281" si="12838">J4281/100+K4281</f>
        <v>1.1415770978592735E-4</v>
      </c>
      <c r="M4281">
        <f t="shared" ref="M4281" si="12839">J4281/100-K4281</f>
        <v>-1.8463929881621128E-5</v>
      </c>
    </row>
    <row r="4282" spans="1:13" x14ac:dyDescent="0.2">
      <c r="A4282" t="s">
        <v>185</v>
      </c>
      <c r="B4282" t="s">
        <v>185</v>
      </c>
      <c r="E4282" t="s">
        <v>54</v>
      </c>
      <c r="F4282">
        <v>418</v>
      </c>
      <c r="G4282" t="s">
        <v>81</v>
      </c>
      <c r="H4282">
        <v>5</v>
      </c>
      <c r="I4282">
        <v>1</v>
      </c>
      <c r="J4282">
        <v>2.3923444976076554E-3</v>
      </c>
      <c r="K4282">
        <f t="shared" ref="K4282" si="12840">(1.96*SQRT((J4282/100)*(1-(J4282/100))/(I4282*(J4282/100)^(-1))))</f>
        <v>4.6889391265160304E-5</v>
      </c>
      <c r="L4282">
        <f t="shared" ref="L4282" si="12841">J4282/100+K4282</f>
        <v>7.081283624123686E-5</v>
      </c>
      <c r="M4282">
        <f t="shared" ref="M4282" si="12842">J4282/100-K4282</f>
        <v>-2.2965946289083748E-5</v>
      </c>
    </row>
    <row r="4283" spans="1:13" x14ac:dyDescent="0.2">
      <c r="A4283" t="s">
        <v>185</v>
      </c>
      <c r="B4283" t="s">
        <v>185</v>
      </c>
      <c r="E4283" t="s">
        <v>54</v>
      </c>
      <c r="F4283">
        <v>418</v>
      </c>
      <c r="G4283" t="s">
        <v>82</v>
      </c>
      <c r="H4283">
        <v>0</v>
      </c>
      <c r="I4283">
        <v>14</v>
      </c>
      <c r="J4283">
        <v>3.3492822966507178E-2</v>
      </c>
      <c r="K4283">
        <f t="shared" ref="K4283" si="12843">(1.96*SQRT((J4283/100)*(1-(J4283/100))/(I4283*(J4283/100)^(-1))))</f>
        <v>1.7541675244678388E-4</v>
      </c>
      <c r="L4283">
        <f t="shared" ref="L4283" si="12844">J4283/100+K4283</f>
        <v>5.1034498211185563E-4</v>
      </c>
      <c r="M4283">
        <f t="shared" ref="M4283" si="12845">J4283/100-K4283</f>
        <v>1.5951147721828793E-4</v>
      </c>
    </row>
    <row r="4284" spans="1:13" x14ac:dyDescent="0.2">
      <c r="A4284" t="s">
        <v>185</v>
      </c>
      <c r="B4284" t="s">
        <v>185</v>
      </c>
      <c r="E4284" t="s">
        <v>54</v>
      </c>
      <c r="F4284">
        <v>418</v>
      </c>
      <c r="G4284" t="s">
        <v>82</v>
      </c>
      <c r="H4284">
        <v>0</v>
      </c>
      <c r="I4284">
        <v>15</v>
      </c>
      <c r="J4284">
        <v>3.5885167464114832E-2</v>
      </c>
      <c r="K4284">
        <f t="shared" ref="K4284" si="12846">(1.96*SQRT((J4284/100)*(1-(J4284/100))/(I4284*(J4284/100)^(-1))))</f>
        <v>1.8157141641924563E-4</v>
      </c>
      <c r="L4284">
        <f t="shared" ref="L4284" si="12847">J4284/100+K4284</f>
        <v>5.4042309106039398E-4</v>
      </c>
      <c r="M4284">
        <f t="shared" ref="M4284" si="12848">J4284/100-K4284</f>
        <v>1.7728025822190269E-4</v>
      </c>
    </row>
    <row r="4285" spans="1:13" x14ac:dyDescent="0.2">
      <c r="A4285" t="s">
        <v>185</v>
      </c>
      <c r="B4285" t="s">
        <v>185</v>
      </c>
      <c r="E4285" t="s">
        <v>54</v>
      </c>
      <c r="F4285">
        <v>418</v>
      </c>
      <c r="G4285" t="s">
        <v>82</v>
      </c>
      <c r="H4285">
        <v>1</v>
      </c>
      <c r="I4285">
        <v>5</v>
      </c>
      <c r="J4285">
        <v>1.1961722488038277E-2</v>
      </c>
      <c r="K4285">
        <f t="shared" ref="K4285" si="12849">(1.96*SQRT((J4285/100)*(1-(J4285/100))/(I4285*(J4285/100)^(-1))))</f>
        <v>1.0484284940811789E-4</v>
      </c>
      <c r="L4285">
        <f t="shared" ref="L4285" si="12850">J4285/100+K4285</f>
        <v>2.2446007428850067E-4</v>
      </c>
      <c r="M4285">
        <f t="shared" ref="M4285" si="12851">J4285/100-K4285</f>
        <v>1.4774375472264884E-5</v>
      </c>
    </row>
    <row r="4286" spans="1:13" x14ac:dyDescent="0.2">
      <c r="A4286" t="s">
        <v>185</v>
      </c>
      <c r="B4286" t="s">
        <v>185</v>
      </c>
      <c r="E4286" t="s">
        <v>54</v>
      </c>
      <c r="F4286">
        <v>418</v>
      </c>
      <c r="G4286" t="s">
        <v>82</v>
      </c>
      <c r="H4286">
        <v>1</v>
      </c>
      <c r="I4286">
        <v>6</v>
      </c>
      <c r="J4286">
        <v>1.4354066985645933E-2</v>
      </c>
      <c r="K4286">
        <f t="shared" ref="K4286" si="12852">(1.96*SQRT((J4286/100)*(1-(J4286/100))/(I4286*(J4286/100)^(-1))))</f>
        <v>1.1484821325642812E-4</v>
      </c>
      <c r="L4286">
        <f t="shared" ref="L4286" si="12853">J4286/100+K4286</f>
        <v>2.5838888311288747E-4</v>
      </c>
      <c r="M4286">
        <f t="shared" ref="M4286" si="12854">J4286/100-K4286</f>
        <v>2.8692456600031211E-5</v>
      </c>
    </row>
    <row r="4287" spans="1:13" x14ac:dyDescent="0.2">
      <c r="A4287" t="s">
        <v>185</v>
      </c>
      <c r="B4287" t="s">
        <v>185</v>
      </c>
      <c r="E4287" t="s">
        <v>54</v>
      </c>
      <c r="F4287">
        <v>418</v>
      </c>
      <c r="G4287" t="s">
        <v>82</v>
      </c>
      <c r="H4287">
        <v>2</v>
      </c>
      <c r="I4287">
        <v>3</v>
      </c>
      <c r="J4287">
        <v>7.1770334928229667E-3</v>
      </c>
      <c r="K4287">
        <f t="shared" ref="K4287" si="12855">(1.96*SQRT((J4287/100)*(1-(J4287/100))/(I4287*(J4287/100)^(-1))))</f>
        <v>8.1212864999517917E-5</v>
      </c>
      <c r="L4287">
        <f t="shared" ref="L4287" si="12856">J4287/100+K4287</f>
        <v>1.5298319992774757E-4</v>
      </c>
      <c r="M4287">
        <f t="shared" ref="M4287" si="12857">J4287/100-K4287</f>
        <v>-9.4425300712882497E-6</v>
      </c>
    </row>
    <row r="4288" spans="1:13" x14ac:dyDescent="0.2">
      <c r="A4288" t="s">
        <v>185</v>
      </c>
      <c r="B4288" t="s">
        <v>185</v>
      </c>
      <c r="E4288" t="s">
        <v>54</v>
      </c>
      <c r="F4288">
        <v>418</v>
      </c>
      <c r="G4288" t="s">
        <v>82</v>
      </c>
      <c r="H4288">
        <v>2</v>
      </c>
      <c r="I4288">
        <v>8</v>
      </c>
      <c r="J4288">
        <v>1.9138755980861243E-2</v>
      </c>
      <c r="K4288">
        <f t="shared" ref="K4288" si="12858">(1.96*SQRT((J4288/100)*(1-(J4288/100))/(I4288*(J4288/100)^(-1))))</f>
        <v>1.32612120570985E-4</v>
      </c>
      <c r="L4288">
        <f t="shared" ref="L4288" si="12859">J4288/100+K4288</f>
        <v>3.2399968037959744E-4</v>
      </c>
      <c r="M4288">
        <f t="shared" ref="M4288" si="12860">J4288/100-K4288</f>
        <v>5.8775439237627449E-5</v>
      </c>
    </row>
    <row r="4289" spans="1:13" x14ac:dyDescent="0.2">
      <c r="A4289" t="s">
        <v>185</v>
      </c>
      <c r="B4289" t="s">
        <v>185</v>
      </c>
      <c r="E4289" t="s">
        <v>54</v>
      </c>
      <c r="F4289">
        <v>418</v>
      </c>
      <c r="G4289" t="s">
        <v>82</v>
      </c>
      <c r="H4289">
        <v>3</v>
      </c>
      <c r="I4289">
        <v>139</v>
      </c>
      <c r="J4289">
        <v>0.33253588516746413</v>
      </c>
      <c r="K4289">
        <f t="shared" ref="K4289" si="12861">(1.96*SQRT((J4289/100)*(1-(J4289/100))/(I4289*(J4289/100)^(-1))))</f>
        <v>5.519044476371142E-4</v>
      </c>
      <c r="L4289">
        <f t="shared" ref="L4289" si="12862">J4289/100+K4289</f>
        <v>3.8772632993117557E-3</v>
      </c>
      <c r="M4289">
        <f t="shared" ref="M4289" si="12863">J4289/100-K4289</f>
        <v>2.7734544040375272E-3</v>
      </c>
    </row>
    <row r="4290" spans="1:13" x14ac:dyDescent="0.2">
      <c r="A4290" t="s">
        <v>185</v>
      </c>
      <c r="B4290" t="s">
        <v>185</v>
      </c>
      <c r="E4290" t="s">
        <v>54</v>
      </c>
      <c r="F4290">
        <v>418</v>
      </c>
      <c r="G4290" t="s">
        <v>82</v>
      </c>
      <c r="H4290">
        <v>3</v>
      </c>
      <c r="I4290">
        <v>131</v>
      </c>
      <c r="J4290">
        <v>0.3133971291866029</v>
      </c>
      <c r="K4290">
        <f t="shared" ref="K4290" si="12864">(1.96*SQRT((J4290/100)*(1-(J4290/100))/(I4290*(J4290/100)^(-1))))</f>
        <v>5.3583840267207674E-4</v>
      </c>
      <c r="L4290">
        <f t="shared" ref="L4290" si="12865">J4290/100+K4290</f>
        <v>3.6698096945381054E-3</v>
      </c>
      <c r="M4290">
        <f t="shared" ref="M4290" si="12866">J4290/100-K4290</f>
        <v>2.5981328891939524E-3</v>
      </c>
    </row>
    <row r="4291" spans="1:13" x14ac:dyDescent="0.2">
      <c r="A4291" t="s">
        <v>185</v>
      </c>
      <c r="B4291" t="s">
        <v>185</v>
      </c>
      <c r="E4291" t="s">
        <v>54</v>
      </c>
      <c r="F4291">
        <v>418</v>
      </c>
      <c r="G4291" t="s">
        <v>82</v>
      </c>
      <c r="H4291">
        <v>4</v>
      </c>
      <c r="I4291">
        <v>47</v>
      </c>
      <c r="J4291">
        <v>0.11244019138755981</v>
      </c>
      <c r="K4291">
        <f t="shared" ref="K4291" si="12867">(1.96*SQRT((J4291/100)*(1-(J4291/100))/(I4291*(J4291/100)^(-1))))</f>
        <v>3.2128053950076596E-4</v>
      </c>
      <c r="L4291">
        <f t="shared" ref="L4291" si="12868">J4291/100+K4291</f>
        <v>1.445682453376364E-3</v>
      </c>
      <c r="M4291">
        <f t="shared" ref="M4291" si="12869">J4291/100-K4291</f>
        <v>8.031213743748322E-4</v>
      </c>
    </row>
    <row r="4292" spans="1:13" x14ac:dyDescent="0.2">
      <c r="A4292" t="s">
        <v>185</v>
      </c>
      <c r="B4292" t="s">
        <v>185</v>
      </c>
      <c r="E4292" t="s">
        <v>54</v>
      </c>
      <c r="F4292">
        <v>418</v>
      </c>
      <c r="G4292" t="s">
        <v>82</v>
      </c>
      <c r="H4292">
        <v>4</v>
      </c>
      <c r="I4292">
        <v>50</v>
      </c>
      <c r="J4292">
        <v>0.11961722488038277</v>
      </c>
      <c r="K4292">
        <f t="shared" ref="K4292" si="12870">(1.96*SQRT((J4292/100)*(1-(J4292/100))/(I4292*(J4292/100)^(-1))))</f>
        <v>3.313636693829024E-4</v>
      </c>
      <c r="L4292">
        <f t="shared" ref="L4292" si="12871">J4292/100+K4292</f>
        <v>1.5275359181867302E-3</v>
      </c>
      <c r="M4292">
        <f t="shared" ref="M4292" si="12872">J4292/100-K4292</f>
        <v>8.6480857942092531E-4</v>
      </c>
    </row>
    <row r="4293" spans="1:13" x14ac:dyDescent="0.2">
      <c r="A4293" t="s">
        <v>185</v>
      </c>
      <c r="B4293" t="s">
        <v>185</v>
      </c>
      <c r="E4293" t="s">
        <v>54</v>
      </c>
      <c r="F4293">
        <v>418</v>
      </c>
      <c r="G4293" t="s">
        <v>83</v>
      </c>
      <c r="H4293">
        <v>0</v>
      </c>
      <c r="I4293">
        <v>33</v>
      </c>
      <c r="J4293">
        <v>7.8947368421052627E-2</v>
      </c>
      <c r="K4293">
        <f t="shared" ref="K4293" si="12873">(1.96*SQRT((J4293/100)*(1-(J4293/100))/(I4293*(J4293/100)^(-1))))</f>
        <v>2.6925591943188055E-4</v>
      </c>
      <c r="L4293">
        <f t="shared" ref="L4293" si="12874">J4293/100+K4293</f>
        <v>1.0587296036424069E-3</v>
      </c>
      <c r="M4293">
        <f t="shared" ref="M4293" si="12875">J4293/100-K4293</f>
        <v>5.202177647786457E-4</v>
      </c>
    </row>
    <row r="4294" spans="1:13" x14ac:dyDescent="0.2">
      <c r="A4294" t="s">
        <v>185</v>
      </c>
      <c r="B4294" t="s">
        <v>185</v>
      </c>
      <c r="E4294" t="s">
        <v>54</v>
      </c>
      <c r="F4294">
        <v>418</v>
      </c>
      <c r="G4294" t="s">
        <v>83</v>
      </c>
      <c r="H4294">
        <v>0</v>
      </c>
      <c r="I4294">
        <v>30</v>
      </c>
      <c r="J4294">
        <v>7.1770334928229665E-2</v>
      </c>
      <c r="K4294">
        <f t="shared" ref="K4294" si="12876">(1.96*SQRT((J4294/100)*(1-(J4294/100))/(I4294*(J4294/100)^(-1))))</f>
        <v>2.5673466586017543E-4</v>
      </c>
      <c r="L4294">
        <f t="shared" ref="L4294" si="12877">J4294/100+K4294</f>
        <v>9.7443801514247213E-4</v>
      </c>
      <c r="M4294">
        <f t="shared" ref="M4294" si="12878">J4294/100-K4294</f>
        <v>4.6096868342212122E-4</v>
      </c>
    </row>
    <row r="4295" spans="1:13" x14ac:dyDescent="0.2">
      <c r="A4295" t="s">
        <v>185</v>
      </c>
      <c r="B4295" t="s">
        <v>185</v>
      </c>
      <c r="E4295" t="s">
        <v>54</v>
      </c>
      <c r="F4295">
        <v>418</v>
      </c>
      <c r="G4295" t="s">
        <v>83</v>
      </c>
      <c r="H4295">
        <v>1</v>
      </c>
      <c r="I4295">
        <v>8</v>
      </c>
      <c r="J4295">
        <v>1.9138755980861243E-2</v>
      </c>
      <c r="K4295">
        <f t="shared" ref="K4295" si="12879">(1.96*SQRT((J4295/100)*(1-(J4295/100))/(I4295*(J4295/100)^(-1))))</f>
        <v>1.32612120570985E-4</v>
      </c>
      <c r="L4295">
        <f t="shared" ref="L4295" si="12880">J4295/100+K4295</f>
        <v>3.2399968037959744E-4</v>
      </c>
      <c r="M4295">
        <f t="shared" ref="M4295" si="12881">J4295/100-K4295</f>
        <v>5.8775439237627449E-5</v>
      </c>
    </row>
    <row r="4296" spans="1:13" x14ac:dyDescent="0.2">
      <c r="A4296" t="s">
        <v>185</v>
      </c>
      <c r="B4296" t="s">
        <v>185</v>
      </c>
      <c r="E4296" t="s">
        <v>54</v>
      </c>
      <c r="F4296">
        <v>418</v>
      </c>
      <c r="G4296" t="s">
        <v>83</v>
      </c>
      <c r="H4296">
        <v>1</v>
      </c>
      <c r="I4296">
        <v>7</v>
      </c>
      <c r="J4296">
        <v>1.6746411483253589E-2</v>
      </c>
      <c r="K4296">
        <f t="shared" ref="K4296" si="12882">(1.96*SQRT((J4296/100)*(1-(J4296/100))/(I4296*(J4296/100)^(-1))))</f>
        <v>1.2404876422184702E-4</v>
      </c>
      <c r="L4296">
        <f t="shared" ref="L4296" si="12883">J4296/100+K4296</f>
        <v>2.9151287905438295E-4</v>
      </c>
      <c r="M4296">
        <f t="shared" ref="M4296" si="12884">J4296/100-K4296</f>
        <v>4.3415350610688882E-5</v>
      </c>
    </row>
    <row r="4297" spans="1:13" x14ac:dyDescent="0.2">
      <c r="A4297" t="s">
        <v>185</v>
      </c>
      <c r="B4297" t="s">
        <v>185</v>
      </c>
      <c r="E4297" t="s">
        <v>54</v>
      </c>
      <c r="F4297">
        <v>418</v>
      </c>
      <c r="G4297" t="s">
        <v>83</v>
      </c>
      <c r="H4297">
        <v>2</v>
      </c>
      <c r="I4297">
        <v>124</v>
      </c>
      <c r="J4297">
        <v>0.29665071770334928</v>
      </c>
      <c r="K4297">
        <f t="shared" ref="K4297" si="12885">(1.96*SQRT((J4297/100)*(1-(J4297/100))/(I4297*(J4297/100)^(-1))))</f>
        <v>5.2136936135406553E-4</v>
      </c>
      <c r="L4297">
        <f t="shared" ref="L4297" si="12886">J4297/100+K4297</f>
        <v>3.4878765383875581E-3</v>
      </c>
      <c r="M4297">
        <f t="shared" ref="M4297" si="12887">J4297/100-K4297</f>
        <v>2.4451378156794272E-3</v>
      </c>
    </row>
    <row r="4298" spans="1:13" x14ac:dyDescent="0.2">
      <c r="A4298" t="s">
        <v>185</v>
      </c>
      <c r="B4298" t="s">
        <v>185</v>
      </c>
      <c r="E4298" t="s">
        <v>54</v>
      </c>
      <c r="F4298">
        <v>418</v>
      </c>
      <c r="G4298" t="s">
        <v>83</v>
      </c>
      <c r="H4298">
        <v>2</v>
      </c>
      <c r="I4298">
        <v>132</v>
      </c>
      <c r="J4298">
        <v>0.31578947368421051</v>
      </c>
      <c r="K4298">
        <f t="shared" ref="K4298" si="12888">(1.96*SQRT((J4298/100)*(1-(J4298/100))/(I4298*(J4298/100)^(-1))))</f>
        <v>5.3787324498344533E-4</v>
      </c>
      <c r="L4298">
        <f t="shared" ref="L4298" si="12889">J4298/100+K4298</f>
        <v>3.6957679818255505E-3</v>
      </c>
      <c r="M4298">
        <f t="shared" ref="M4298" si="12890">J4298/100-K4298</f>
        <v>2.6200214918586599E-3</v>
      </c>
    </row>
    <row r="4299" spans="1:13" x14ac:dyDescent="0.2">
      <c r="A4299" t="s">
        <v>185</v>
      </c>
      <c r="B4299" t="s">
        <v>185</v>
      </c>
      <c r="E4299" t="s">
        <v>54</v>
      </c>
      <c r="F4299">
        <v>418</v>
      </c>
      <c r="G4299" t="s">
        <v>83</v>
      </c>
      <c r="H4299">
        <v>3</v>
      </c>
      <c r="I4299">
        <v>43</v>
      </c>
      <c r="J4299">
        <v>0.10287081339712918</v>
      </c>
      <c r="K4299">
        <f t="shared" ref="K4299" si="12891">(1.96*SQRT((J4299/100)*(1-(J4299/100))/(I4299*(J4299/100)^(-1))))</f>
        <v>3.0731978540851618E-4</v>
      </c>
      <c r="L4299">
        <f t="shared" ref="L4299" si="12892">J4299/100+K4299</f>
        <v>1.336027919379808E-3</v>
      </c>
      <c r="M4299">
        <f t="shared" ref="M4299" si="12893">J4299/100-K4299</f>
        <v>7.2138834856277576E-4</v>
      </c>
    </row>
    <row r="4300" spans="1:13" x14ac:dyDescent="0.2">
      <c r="A4300" t="s">
        <v>185</v>
      </c>
      <c r="B4300" t="s">
        <v>185</v>
      </c>
      <c r="E4300" t="s">
        <v>54</v>
      </c>
      <c r="F4300">
        <v>418</v>
      </c>
      <c r="G4300" t="s">
        <v>83</v>
      </c>
      <c r="H4300">
        <v>3</v>
      </c>
      <c r="I4300">
        <v>41</v>
      </c>
      <c r="J4300">
        <v>9.8086124401913874E-2</v>
      </c>
      <c r="K4300">
        <f t="shared" ref="K4300" si="12894">(1.96*SQRT((J4300/100)*(1-(J4300/100))/(I4300*(J4300/100)^(-1))))</f>
        <v>3.0009490503490579E-4</v>
      </c>
      <c r="L4300">
        <f t="shared" ref="L4300" si="12895">J4300/100+K4300</f>
        <v>1.2809561490540445E-3</v>
      </c>
      <c r="M4300">
        <f t="shared" ref="M4300" si="12896">J4300/100-K4300</f>
        <v>6.8076633898423279E-4</v>
      </c>
    </row>
    <row r="4301" spans="1:13" x14ac:dyDescent="0.2">
      <c r="A4301" t="s">
        <v>185</v>
      </c>
      <c r="B4301" t="s">
        <v>185</v>
      </c>
      <c r="E4301" t="s">
        <v>54</v>
      </c>
      <c r="F4301">
        <v>418</v>
      </c>
      <c r="G4301" t="s">
        <v>26</v>
      </c>
      <c r="H4301">
        <v>0</v>
      </c>
      <c r="I4301">
        <v>208</v>
      </c>
      <c r="J4301">
        <v>0.49760765550239233</v>
      </c>
      <c r="K4301">
        <f t="shared" ref="K4301" si="12897">(1.96*SQRT((J4301/100)*(1-(J4301/100))/(I4301*(J4301/100)^(-1))))</f>
        <v>6.7457185674209719E-4</v>
      </c>
      <c r="L4301">
        <f t="shared" ref="L4301" si="12898">J4301/100+K4301</f>
        <v>5.65064841176602E-3</v>
      </c>
      <c r="M4301">
        <f t="shared" ref="M4301" si="12899">J4301/100-K4301</f>
        <v>4.3015046982818259E-3</v>
      </c>
    </row>
    <row r="4302" spans="1:13" x14ac:dyDescent="0.2">
      <c r="A4302" t="s">
        <v>185</v>
      </c>
      <c r="B4302" t="s">
        <v>185</v>
      </c>
      <c r="E4302" t="s">
        <v>54</v>
      </c>
      <c r="F4302">
        <v>418</v>
      </c>
      <c r="G4302" t="s">
        <v>26</v>
      </c>
      <c r="H4302">
        <v>0</v>
      </c>
      <c r="I4302">
        <v>210</v>
      </c>
      <c r="J4302">
        <v>0.50239234449760761</v>
      </c>
      <c r="K4302">
        <f t="shared" ref="K4302" si="12900">(1.96*SQRT((J4302/100)*(1-(J4302/100))/(I4302*(J4302/100)^(-1))))</f>
        <v>6.7779093515778449E-4</v>
      </c>
      <c r="L4302">
        <f t="shared" ref="L4302" si="12901">J4302/100+K4302</f>
        <v>5.7017143801338611E-3</v>
      </c>
      <c r="M4302">
        <f t="shared" ref="M4302" si="12902">J4302/100-K4302</f>
        <v>4.3461325098182917E-3</v>
      </c>
    </row>
    <row r="4303" spans="1:13" x14ac:dyDescent="0.2">
      <c r="A4303" t="s">
        <v>185</v>
      </c>
      <c r="B4303" t="s">
        <v>185</v>
      </c>
      <c r="E4303" t="s">
        <v>54</v>
      </c>
      <c r="F4303">
        <v>418</v>
      </c>
      <c r="G4303" t="s">
        <v>84</v>
      </c>
      <c r="H4303">
        <v>0</v>
      </c>
      <c r="I4303">
        <v>208</v>
      </c>
      <c r="J4303">
        <v>0.49760765550239233</v>
      </c>
      <c r="K4303">
        <f t="shared" ref="K4303" si="12903">(1.96*SQRT((J4303/100)*(1-(J4303/100))/(I4303*(J4303/100)^(-1))))</f>
        <v>6.7457185674209719E-4</v>
      </c>
      <c r="L4303">
        <f t="shared" ref="L4303" si="12904">J4303/100+K4303</f>
        <v>5.65064841176602E-3</v>
      </c>
      <c r="M4303">
        <f t="shared" ref="M4303" si="12905">J4303/100-K4303</f>
        <v>4.3015046982818259E-3</v>
      </c>
    </row>
    <row r="4304" spans="1:13" x14ac:dyDescent="0.2">
      <c r="A4304" t="s">
        <v>185</v>
      </c>
      <c r="B4304" t="s">
        <v>185</v>
      </c>
      <c r="E4304" t="s">
        <v>54</v>
      </c>
      <c r="F4304">
        <v>418</v>
      </c>
      <c r="G4304" t="s">
        <v>84</v>
      </c>
      <c r="H4304">
        <v>0</v>
      </c>
      <c r="I4304">
        <v>209</v>
      </c>
      <c r="J4304">
        <v>0.5</v>
      </c>
      <c r="K4304">
        <f t="shared" ref="K4304" si="12906">(1.96*SQRT((J4304/100)*(1-(J4304/100))/(I4304*(J4304/100)^(-1))))</f>
        <v>6.7618335046418883E-4</v>
      </c>
      <c r="L4304">
        <f t="shared" ref="L4304" si="12907">J4304/100+K4304</f>
        <v>5.6761833504641885E-3</v>
      </c>
      <c r="M4304">
        <f t="shared" ref="M4304" si="12908">J4304/100-K4304</f>
        <v>4.3238166495358117E-3</v>
      </c>
    </row>
    <row r="4305" spans="1:13" x14ac:dyDescent="0.2">
      <c r="A4305" t="s">
        <v>185</v>
      </c>
      <c r="B4305" t="s">
        <v>185</v>
      </c>
      <c r="E4305" t="s">
        <v>54</v>
      </c>
      <c r="F4305">
        <v>418</v>
      </c>
      <c r="G4305" t="s">
        <v>84</v>
      </c>
      <c r="H4305">
        <v>1</v>
      </c>
      <c r="I4305">
        <v>1</v>
      </c>
      <c r="J4305">
        <v>2.3923444976076554E-3</v>
      </c>
      <c r="K4305">
        <f t="shared" ref="K4305" si="12909">(1.96*SQRT((J4305/100)*(1-(J4305/100))/(I4305*(J4305/100)^(-1))))</f>
        <v>4.6889391265160304E-5</v>
      </c>
      <c r="L4305">
        <f t="shared" ref="L4305" si="12910">J4305/100+K4305</f>
        <v>7.081283624123686E-5</v>
      </c>
      <c r="M4305">
        <f t="shared" ref="M4305" si="12911">J4305/100-K4305</f>
        <v>-2.2965946289083748E-5</v>
      </c>
    </row>
    <row r="4306" spans="1:13" x14ac:dyDescent="0.2">
      <c r="A4306" t="s">
        <v>185</v>
      </c>
      <c r="B4306" t="s">
        <v>185</v>
      </c>
      <c r="E4306" t="s">
        <v>54</v>
      </c>
      <c r="F4306">
        <v>418</v>
      </c>
      <c r="G4306" t="s">
        <v>27</v>
      </c>
      <c r="H4306">
        <v>0</v>
      </c>
      <c r="I4306">
        <v>208</v>
      </c>
      <c r="J4306">
        <v>0.49760765550239233</v>
      </c>
      <c r="K4306">
        <f t="shared" ref="K4306" si="12912">(1.96*SQRT((J4306/100)*(1-(J4306/100))/(I4306*(J4306/100)^(-1))))</f>
        <v>6.7457185674209719E-4</v>
      </c>
      <c r="L4306">
        <f t="shared" ref="L4306" si="12913">J4306/100+K4306</f>
        <v>5.65064841176602E-3</v>
      </c>
      <c r="M4306">
        <f t="shared" ref="M4306" si="12914">J4306/100-K4306</f>
        <v>4.3015046982818259E-3</v>
      </c>
    </row>
    <row r="4307" spans="1:13" x14ac:dyDescent="0.2">
      <c r="A4307" t="s">
        <v>185</v>
      </c>
      <c r="B4307" t="s">
        <v>185</v>
      </c>
      <c r="E4307" t="s">
        <v>54</v>
      </c>
      <c r="F4307">
        <v>418</v>
      </c>
      <c r="G4307" t="s">
        <v>27</v>
      </c>
      <c r="H4307">
        <v>0</v>
      </c>
      <c r="I4307">
        <v>209</v>
      </c>
      <c r="J4307">
        <v>0.5</v>
      </c>
      <c r="K4307">
        <f t="shared" ref="K4307" si="12915">(1.96*SQRT((J4307/100)*(1-(J4307/100))/(I4307*(J4307/100)^(-1))))</f>
        <v>6.7618335046418883E-4</v>
      </c>
      <c r="L4307">
        <f t="shared" ref="L4307" si="12916">J4307/100+K4307</f>
        <v>5.6761833504641885E-3</v>
      </c>
      <c r="M4307">
        <f t="shared" ref="M4307" si="12917">J4307/100-K4307</f>
        <v>4.3238166495358117E-3</v>
      </c>
    </row>
    <row r="4308" spans="1:13" x14ac:dyDescent="0.2">
      <c r="A4308" t="s">
        <v>185</v>
      </c>
      <c r="B4308" t="s">
        <v>185</v>
      </c>
      <c r="E4308" t="s">
        <v>54</v>
      </c>
      <c r="F4308">
        <v>418</v>
      </c>
      <c r="G4308" t="s">
        <v>27</v>
      </c>
      <c r="H4308">
        <v>1</v>
      </c>
      <c r="I4308">
        <v>1</v>
      </c>
      <c r="J4308">
        <v>2.3923444976076554E-3</v>
      </c>
      <c r="K4308">
        <f t="shared" ref="K4308" si="12918">(1.96*SQRT((J4308/100)*(1-(J4308/100))/(I4308*(J4308/100)^(-1))))</f>
        <v>4.6889391265160304E-5</v>
      </c>
      <c r="L4308">
        <f t="shared" ref="L4308" si="12919">J4308/100+K4308</f>
        <v>7.081283624123686E-5</v>
      </c>
      <c r="M4308">
        <f t="shared" ref="M4308" si="12920">J4308/100-K4308</f>
        <v>-2.2965946289083748E-5</v>
      </c>
    </row>
    <row r="4309" spans="1:13" x14ac:dyDescent="0.2">
      <c r="A4309" t="s">
        <v>185</v>
      </c>
      <c r="B4309" t="s">
        <v>185</v>
      </c>
      <c r="E4309" t="s">
        <v>54</v>
      </c>
      <c r="F4309">
        <v>418</v>
      </c>
      <c r="G4309" t="s">
        <v>85</v>
      </c>
      <c r="H4309">
        <v>0</v>
      </c>
      <c r="I4309">
        <v>33</v>
      </c>
      <c r="J4309">
        <v>7.8947368421052627E-2</v>
      </c>
      <c r="K4309">
        <f t="shared" ref="K4309" si="12921">(1.96*SQRT((J4309/100)*(1-(J4309/100))/(I4309*(J4309/100)^(-1))))</f>
        <v>2.6925591943188055E-4</v>
      </c>
      <c r="L4309">
        <f t="shared" ref="L4309" si="12922">J4309/100+K4309</f>
        <v>1.0587296036424069E-3</v>
      </c>
      <c r="M4309">
        <f t="shared" ref="M4309" si="12923">J4309/100-K4309</f>
        <v>5.202177647786457E-4</v>
      </c>
    </row>
    <row r="4310" spans="1:13" x14ac:dyDescent="0.2">
      <c r="A4310" t="s">
        <v>185</v>
      </c>
      <c r="B4310" t="s">
        <v>185</v>
      </c>
      <c r="E4310" t="s">
        <v>54</v>
      </c>
      <c r="F4310">
        <v>418</v>
      </c>
      <c r="G4310" t="s">
        <v>85</v>
      </c>
      <c r="H4310">
        <v>0</v>
      </c>
      <c r="I4310">
        <v>35</v>
      </c>
      <c r="J4310">
        <v>8.3732057416267949E-2</v>
      </c>
      <c r="K4310">
        <f t="shared" ref="K4310" si="12924">(1.96*SQRT((J4310/100)*(1-(J4310/100))/(I4310*(J4310/100)^(-1))))</f>
        <v>2.772885353115987E-4</v>
      </c>
      <c r="L4310">
        <f t="shared" ref="L4310" si="12925">J4310/100+K4310</f>
        <v>1.1146091094742783E-3</v>
      </c>
      <c r="M4310">
        <f t="shared" ref="M4310" si="12926">J4310/100-K4310</f>
        <v>5.6003203885108079E-4</v>
      </c>
    </row>
    <row r="4311" spans="1:13" x14ac:dyDescent="0.2">
      <c r="A4311" t="s">
        <v>185</v>
      </c>
      <c r="B4311" t="s">
        <v>185</v>
      </c>
      <c r="E4311" t="s">
        <v>54</v>
      </c>
      <c r="F4311">
        <v>418</v>
      </c>
      <c r="G4311" t="s">
        <v>85</v>
      </c>
      <c r="H4311">
        <v>1</v>
      </c>
      <c r="I4311">
        <v>174</v>
      </c>
      <c r="J4311">
        <v>0.41626794258373206</v>
      </c>
      <c r="K4311">
        <f t="shared" ref="K4311" si="12927">(1.96*SQRT((J4311/100)*(1-(J4311/100))/(I4311*(J4311/100)^(-1))))</f>
        <v>6.1723225452035759E-4</v>
      </c>
      <c r="L4311">
        <f t="shared" ref="L4311" si="12928">J4311/100+K4311</f>
        <v>4.7799116803576786E-3</v>
      </c>
      <c r="M4311">
        <f t="shared" ref="M4311" si="12929">J4311/100-K4311</f>
        <v>3.5454471713169634E-3</v>
      </c>
    </row>
    <row r="4312" spans="1:13" x14ac:dyDescent="0.2">
      <c r="A4312" t="s">
        <v>185</v>
      </c>
      <c r="B4312" t="s">
        <v>185</v>
      </c>
      <c r="E4312" t="s">
        <v>54</v>
      </c>
      <c r="F4312">
        <v>418</v>
      </c>
      <c r="G4312" t="s">
        <v>85</v>
      </c>
      <c r="H4312">
        <v>1</v>
      </c>
      <c r="I4312">
        <v>175</v>
      </c>
      <c r="J4312">
        <v>0.41866028708133973</v>
      </c>
      <c r="K4312">
        <f t="shared" ref="K4312" si="12930">(1.96*SQRT((J4312/100)*(1-(J4312/100))/(I4312*(J4312/100)^(-1))))</f>
        <v>6.1899593402269437E-4</v>
      </c>
      <c r="L4312">
        <f t="shared" ref="L4312" si="12931">J4312/100+K4312</f>
        <v>4.8055988048360913E-3</v>
      </c>
      <c r="M4312">
        <f t="shared" ref="M4312" si="12932">J4312/100-K4312</f>
        <v>3.5676069367907028E-3</v>
      </c>
    </row>
    <row r="4313" spans="1:13" x14ac:dyDescent="0.2">
      <c r="A4313" t="s">
        <v>185</v>
      </c>
      <c r="B4313" t="s">
        <v>185</v>
      </c>
      <c r="E4313" t="s">
        <v>54</v>
      </c>
      <c r="F4313">
        <v>418</v>
      </c>
      <c r="G4313" t="s">
        <v>85</v>
      </c>
      <c r="H4313">
        <v>2</v>
      </c>
      <c r="I4313">
        <v>1</v>
      </c>
      <c r="J4313">
        <v>2.3923444976076554E-3</v>
      </c>
      <c r="K4313">
        <f t="shared" ref="K4313" si="12933">(1.96*SQRT((J4313/100)*(1-(J4313/100))/(I4313*(J4313/100)^(-1))))</f>
        <v>4.6889391265160304E-5</v>
      </c>
      <c r="L4313">
        <f t="shared" ref="L4313" si="12934">J4313/100+K4313</f>
        <v>7.081283624123686E-5</v>
      </c>
      <c r="M4313">
        <f t="shared" ref="M4313" si="12935">J4313/100-K4313</f>
        <v>-2.2965946289083748E-5</v>
      </c>
    </row>
    <row r="4314" spans="1:13" x14ac:dyDescent="0.2">
      <c r="A4314" t="s">
        <v>185</v>
      </c>
      <c r="B4314" t="s">
        <v>185</v>
      </c>
      <c r="D4314" t="s">
        <v>49</v>
      </c>
      <c r="F4314">
        <v>25</v>
      </c>
      <c r="G4314" t="s">
        <v>196</v>
      </c>
      <c r="I4314">
        <v>1</v>
      </c>
      <c r="J4314">
        <v>0.04</v>
      </c>
      <c r="K4314">
        <f t="shared" ref="K4314" si="12936">(1.96*SQRT((J4314/100)*(1-(J4314/100))/(I4314*(J4314/100)^(-1))))</f>
        <v>7.838431843168632E-4</v>
      </c>
      <c r="L4314">
        <f t="shared" ref="L4314" si="12937">J4314/100+K4314</f>
        <v>1.1838431843168632E-3</v>
      </c>
      <c r="M4314">
        <f t="shared" ref="M4314" si="12938">J4314/100-K4314</f>
        <v>-3.8384318431686318E-4</v>
      </c>
    </row>
    <row r="4315" spans="1:13" x14ac:dyDescent="0.2">
      <c r="A4315" t="s">
        <v>185</v>
      </c>
      <c r="B4315" t="s">
        <v>185</v>
      </c>
      <c r="D4315" t="s">
        <v>49</v>
      </c>
      <c r="F4315">
        <v>25</v>
      </c>
      <c r="G4315" t="s">
        <v>196</v>
      </c>
      <c r="H4315">
        <v>0</v>
      </c>
      <c r="I4315">
        <v>11</v>
      </c>
      <c r="J4315">
        <v>0.44</v>
      </c>
      <c r="K4315">
        <f t="shared" ref="K4315" si="12939">(1.96*SQRT((J4315/100)*(1-(J4315/100))/(I4315*(J4315/100)^(-1))))</f>
        <v>2.5945070147525137E-3</v>
      </c>
      <c r="L4315">
        <f t="shared" ref="L4315" si="12940">J4315/100+K4315</f>
        <v>6.9945070147525139E-3</v>
      </c>
      <c r="M4315">
        <f t="shared" ref="M4315" si="12941">J4315/100-K4315</f>
        <v>1.8054929852474866E-3</v>
      </c>
    </row>
    <row r="4316" spans="1:13" x14ac:dyDescent="0.2">
      <c r="A4316" t="s">
        <v>185</v>
      </c>
      <c r="B4316" t="s">
        <v>185</v>
      </c>
      <c r="D4316" t="s">
        <v>49</v>
      </c>
      <c r="F4316">
        <v>25</v>
      </c>
      <c r="G4316" t="s">
        <v>196</v>
      </c>
      <c r="H4316">
        <v>0</v>
      </c>
      <c r="I4316">
        <v>13</v>
      </c>
      <c r="J4316">
        <v>0.52</v>
      </c>
      <c r="K4316">
        <f t="shared" ref="K4316" si="12942">(1.96*SQRT((J4316/100)*(1-(J4316/100))/(I4316*(J4316/100)^(-1))))</f>
        <v>2.8193930648988974E-3</v>
      </c>
      <c r="L4316">
        <f t="shared" ref="L4316" si="12943">J4316/100+K4316</f>
        <v>8.0193930648988967E-3</v>
      </c>
      <c r="M4316">
        <f t="shared" ref="M4316" si="12944">J4316/100-K4316</f>
        <v>2.3806069351011024E-3</v>
      </c>
    </row>
    <row r="4317" spans="1:13" x14ac:dyDescent="0.2">
      <c r="A4317" t="s">
        <v>185</v>
      </c>
      <c r="B4317" t="s">
        <v>185</v>
      </c>
      <c r="D4317" t="s">
        <v>49</v>
      </c>
      <c r="F4317">
        <v>25</v>
      </c>
      <c r="G4317" t="s">
        <v>28</v>
      </c>
      <c r="H4317">
        <v>0</v>
      </c>
      <c r="I4317">
        <v>11</v>
      </c>
      <c r="J4317">
        <v>0.44</v>
      </c>
      <c r="K4317">
        <f t="shared" ref="K4317" si="12945">(1.96*SQRT((J4317/100)*(1-(J4317/100))/(I4317*(J4317/100)^(-1))))</f>
        <v>2.5945070147525137E-3</v>
      </c>
      <c r="L4317">
        <f t="shared" ref="L4317" si="12946">J4317/100+K4317</f>
        <v>6.9945070147525139E-3</v>
      </c>
      <c r="M4317">
        <f t="shared" ref="M4317" si="12947">J4317/100-K4317</f>
        <v>1.8054929852474866E-3</v>
      </c>
    </row>
    <row r="4318" spans="1:13" x14ac:dyDescent="0.2">
      <c r="A4318" t="s">
        <v>185</v>
      </c>
      <c r="B4318" t="s">
        <v>185</v>
      </c>
      <c r="D4318" t="s">
        <v>49</v>
      </c>
      <c r="F4318">
        <v>25</v>
      </c>
      <c r="G4318" t="s">
        <v>28</v>
      </c>
      <c r="H4318">
        <v>0</v>
      </c>
      <c r="I4318">
        <v>13</v>
      </c>
      <c r="J4318">
        <v>0.52</v>
      </c>
      <c r="K4318">
        <f t="shared" ref="K4318" si="12948">(1.96*SQRT((J4318/100)*(1-(J4318/100))/(I4318*(J4318/100)^(-1))))</f>
        <v>2.8193930648988974E-3</v>
      </c>
      <c r="L4318">
        <f t="shared" ref="L4318" si="12949">J4318/100+K4318</f>
        <v>8.0193930648988967E-3</v>
      </c>
      <c r="M4318">
        <f t="shared" ref="M4318" si="12950">J4318/100-K4318</f>
        <v>2.3806069351011024E-3</v>
      </c>
    </row>
    <row r="4319" spans="1:13" x14ac:dyDescent="0.2">
      <c r="A4319" t="s">
        <v>185</v>
      </c>
      <c r="B4319" t="s">
        <v>185</v>
      </c>
      <c r="D4319" t="s">
        <v>49</v>
      </c>
      <c r="F4319">
        <v>25</v>
      </c>
      <c r="G4319" t="s">
        <v>28</v>
      </c>
      <c r="H4319">
        <v>1</v>
      </c>
      <c r="I4319">
        <v>1</v>
      </c>
      <c r="J4319">
        <v>0.04</v>
      </c>
      <c r="K4319">
        <f t="shared" ref="K4319" si="12951">(1.96*SQRT((J4319/100)*(1-(J4319/100))/(I4319*(J4319/100)^(-1))))</f>
        <v>7.838431843168632E-4</v>
      </c>
      <c r="L4319">
        <f t="shared" ref="L4319" si="12952">J4319/100+K4319</f>
        <v>1.1838431843168632E-3</v>
      </c>
      <c r="M4319">
        <f t="shared" ref="M4319" si="12953">J4319/100-K4319</f>
        <v>-3.8384318431686318E-4</v>
      </c>
    </row>
    <row r="4320" spans="1:13" x14ac:dyDescent="0.2">
      <c r="A4320" t="s">
        <v>185</v>
      </c>
      <c r="B4320" t="s">
        <v>185</v>
      </c>
      <c r="D4320" t="s">
        <v>49</v>
      </c>
      <c r="F4320">
        <v>25</v>
      </c>
      <c r="G4320" t="s">
        <v>74</v>
      </c>
      <c r="H4320">
        <v>0</v>
      </c>
      <c r="I4320">
        <v>2</v>
      </c>
      <c r="J4320">
        <v>0.08</v>
      </c>
      <c r="K4320">
        <f t="shared" ref="K4320" si="12954">(1.96*SQRT((J4320/100)*(1-(J4320/100))/(I4320*(J4320/100)^(-1))))</f>
        <v>1.1082998467923742E-3</v>
      </c>
      <c r="L4320">
        <f t="shared" ref="L4320" si="12955">J4320/100+K4320</f>
        <v>1.9082998467923741E-3</v>
      </c>
      <c r="M4320">
        <f t="shared" ref="M4320" si="12956">J4320/100-K4320</f>
        <v>-3.0829984679237412E-4</v>
      </c>
    </row>
    <row r="4321" spans="1:13" x14ac:dyDescent="0.2">
      <c r="A4321" t="s">
        <v>185</v>
      </c>
      <c r="B4321" t="s">
        <v>185</v>
      </c>
      <c r="D4321" t="s">
        <v>49</v>
      </c>
      <c r="F4321">
        <v>25</v>
      </c>
      <c r="G4321" t="s">
        <v>74</v>
      </c>
      <c r="H4321">
        <v>0</v>
      </c>
      <c r="I4321">
        <v>1</v>
      </c>
      <c r="J4321">
        <v>0.04</v>
      </c>
      <c r="K4321">
        <f t="shared" ref="K4321" si="12957">(1.96*SQRT((J4321/100)*(1-(J4321/100))/(I4321*(J4321/100)^(-1))))</f>
        <v>7.838431843168632E-4</v>
      </c>
      <c r="L4321">
        <f t="shared" ref="L4321" si="12958">J4321/100+K4321</f>
        <v>1.1838431843168632E-3</v>
      </c>
      <c r="M4321">
        <f t="shared" ref="M4321" si="12959">J4321/100-K4321</f>
        <v>-3.8384318431686318E-4</v>
      </c>
    </row>
    <row r="4322" spans="1:13" x14ac:dyDescent="0.2">
      <c r="A4322" t="s">
        <v>185</v>
      </c>
      <c r="B4322" t="s">
        <v>185</v>
      </c>
      <c r="D4322" t="s">
        <v>49</v>
      </c>
      <c r="F4322">
        <v>25</v>
      </c>
      <c r="G4322" t="s">
        <v>74</v>
      </c>
      <c r="H4322">
        <v>1</v>
      </c>
      <c r="I4322">
        <v>10</v>
      </c>
      <c r="J4322">
        <v>0.4</v>
      </c>
      <c r="K4322">
        <f t="shared" ref="K4322" si="12960">(1.96*SQRT((J4322/100)*(1-(J4322/100))/(I4322*(J4322/100)^(-1))))</f>
        <v>2.4742622658077296E-3</v>
      </c>
      <c r="L4322">
        <f t="shared" ref="L4322" si="12961">J4322/100+K4322</f>
        <v>6.4742622658077297E-3</v>
      </c>
      <c r="M4322">
        <f t="shared" ref="M4322" si="12962">J4322/100-K4322</f>
        <v>1.5257377341922704E-3</v>
      </c>
    </row>
    <row r="4323" spans="1:13" x14ac:dyDescent="0.2">
      <c r="A4323" t="s">
        <v>185</v>
      </c>
      <c r="B4323" t="s">
        <v>185</v>
      </c>
      <c r="D4323" t="s">
        <v>49</v>
      </c>
      <c r="F4323">
        <v>25</v>
      </c>
      <c r="G4323" t="s">
        <v>74</v>
      </c>
      <c r="H4323">
        <v>1</v>
      </c>
      <c r="I4323">
        <v>12</v>
      </c>
      <c r="J4323">
        <v>0.48</v>
      </c>
      <c r="K4323">
        <f t="shared" ref="K4323" si="12963">(1.96*SQRT((J4323/100)*(1-(J4323/100))/(I4323*(J4323/100)^(-1))))</f>
        <v>2.7093297721761367E-3</v>
      </c>
      <c r="L4323">
        <f t="shared" ref="L4323" si="12964">J4323/100+K4323</f>
        <v>7.5093297721761359E-3</v>
      </c>
      <c r="M4323">
        <f t="shared" ref="M4323" si="12965">J4323/100-K4323</f>
        <v>2.0906702278238628E-3</v>
      </c>
    </row>
    <row r="4324" spans="1:13" x14ac:dyDescent="0.2">
      <c r="A4324" t="s">
        <v>185</v>
      </c>
      <c r="B4324" t="s">
        <v>185</v>
      </c>
      <c r="D4324" t="s">
        <v>49</v>
      </c>
      <c r="F4324">
        <v>25</v>
      </c>
      <c r="G4324" t="s">
        <v>77</v>
      </c>
      <c r="H4324">
        <v>0</v>
      </c>
      <c r="I4324">
        <v>1</v>
      </c>
      <c r="J4324">
        <v>0.04</v>
      </c>
      <c r="K4324">
        <f t="shared" ref="K4324" si="12966">(1.96*SQRT((J4324/100)*(1-(J4324/100))/(I4324*(J4324/100)^(-1))))</f>
        <v>7.838431843168632E-4</v>
      </c>
      <c r="L4324">
        <f t="shared" ref="L4324" si="12967">J4324/100+K4324</f>
        <v>1.1838431843168632E-3</v>
      </c>
      <c r="M4324">
        <f t="shared" ref="M4324" si="12968">J4324/100-K4324</f>
        <v>-3.8384318431686318E-4</v>
      </c>
    </row>
    <row r="4325" spans="1:13" x14ac:dyDescent="0.2">
      <c r="A4325" t="s">
        <v>185</v>
      </c>
      <c r="B4325" t="s">
        <v>185</v>
      </c>
      <c r="D4325" t="s">
        <v>49</v>
      </c>
      <c r="F4325">
        <v>25</v>
      </c>
      <c r="G4325" t="s">
        <v>77</v>
      </c>
      <c r="H4325">
        <v>1</v>
      </c>
      <c r="I4325">
        <v>2</v>
      </c>
      <c r="J4325">
        <v>0.08</v>
      </c>
      <c r="K4325">
        <f t="shared" ref="K4325" si="12969">(1.96*SQRT((J4325/100)*(1-(J4325/100))/(I4325*(J4325/100)^(-1))))</f>
        <v>1.1082998467923742E-3</v>
      </c>
      <c r="L4325">
        <f t="shared" ref="L4325" si="12970">J4325/100+K4325</f>
        <v>1.9082998467923741E-3</v>
      </c>
      <c r="M4325">
        <f t="shared" ref="M4325" si="12971">J4325/100-K4325</f>
        <v>-3.0829984679237412E-4</v>
      </c>
    </row>
    <row r="4326" spans="1:13" x14ac:dyDescent="0.2">
      <c r="A4326" t="s">
        <v>185</v>
      </c>
      <c r="B4326" t="s">
        <v>185</v>
      </c>
      <c r="D4326" t="s">
        <v>49</v>
      </c>
      <c r="F4326">
        <v>25</v>
      </c>
      <c r="G4326" t="s">
        <v>77</v>
      </c>
      <c r="H4326">
        <v>1</v>
      </c>
      <c r="I4326">
        <v>3</v>
      </c>
      <c r="J4326">
        <v>0.12</v>
      </c>
      <c r="K4326">
        <f t="shared" ref="K4326" si="12972">(1.96*SQRT((J4326/100)*(1-(J4326/100))/(I4326*(J4326/100)^(-1))))</f>
        <v>1.3571128318603431E-3</v>
      </c>
      <c r="L4326">
        <f t="shared" ref="L4326" si="12973">J4326/100+K4326</f>
        <v>2.557112831860343E-3</v>
      </c>
      <c r="M4326">
        <f t="shared" ref="M4326" si="12974">J4326/100-K4326</f>
        <v>-1.5711283186034325E-4</v>
      </c>
    </row>
    <row r="4327" spans="1:13" x14ac:dyDescent="0.2">
      <c r="A4327" t="s">
        <v>185</v>
      </c>
      <c r="B4327" t="s">
        <v>185</v>
      </c>
      <c r="D4327" t="s">
        <v>49</v>
      </c>
      <c r="F4327">
        <v>25</v>
      </c>
      <c r="G4327" t="s">
        <v>77</v>
      </c>
      <c r="H4327">
        <v>2</v>
      </c>
      <c r="I4327">
        <v>9</v>
      </c>
      <c r="J4327">
        <v>0.36</v>
      </c>
      <c r="K4327">
        <f t="shared" ref="K4327" si="12975">(1.96*SQRT((J4327/100)*(1-(J4327/100))/(I4327*(J4327/100)^(-1))))</f>
        <v>2.3477625828860972E-3</v>
      </c>
      <c r="L4327">
        <f t="shared" ref="L4327" si="12976">J4327/100+K4327</f>
        <v>5.9477625828860976E-3</v>
      </c>
      <c r="M4327">
        <f t="shared" ref="M4327" si="12977">J4327/100-K4327</f>
        <v>1.2522374171139027E-3</v>
      </c>
    </row>
    <row r="4328" spans="1:13" x14ac:dyDescent="0.2">
      <c r="A4328" t="s">
        <v>185</v>
      </c>
      <c r="B4328" t="s">
        <v>185</v>
      </c>
      <c r="D4328" t="s">
        <v>49</v>
      </c>
      <c r="F4328">
        <v>25</v>
      </c>
      <c r="G4328" t="s">
        <v>77</v>
      </c>
      <c r="H4328">
        <v>2</v>
      </c>
      <c r="I4328">
        <v>10</v>
      </c>
      <c r="J4328">
        <v>0.4</v>
      </c>
      <c r="K4328">
        <f t="shared" ref="K4328" si="12978">(1.96*SQRT((J4328/100)*(1-(J4328/100))/(I4328*(J4328/100)^(-1))))</f>
        <v>2.4742622658077296E-3</v>
      </c>
      <c r="L4328">
        <f t="shared" ref="L4328" si="12979">J4328/100+K4328</f>
        <v>6.4742622658077297E-3</v>
      </c>
      <c r="M4328">
        <f t="shared" ref="M4328" si="12980">J4328/100-K4328</f>
        <v>1.5257377341922704E-3</v>
      </c>
    </row>
    <row r="4329" spans="1:13" x14ac:dyDescent="0.2">
      <c r="A4329" t="s">
        <v>185</v>
      </c>
      <c r="B4329" t="s">
        <v>185</v>
      </c>
      <c r="D4329" t="s">
        <v>49</v>
      </c>
      <c r="F4329">
        <v>25</v>
      </c>
      <c r="G4329" t="s">
        <v>78</v>
      </c>
      <c r="H4329">
        <v>0</v>
      </c>
      <c r="I4329">
        <v>2</v>
      </c>
      <c r="J4329">
        <v>0.08</v>
      </c>
      <c r="K4329">
        <f t="shared" ref="K4329" si="12981">(1.96*SQRT((J4329/100)*(1-(J4329/100))/(I4329*(J4329/100)^(-1))))</f>
        <v>1.1082998467923742E-3</v>
      </c>
      <c r="L4329">
        <f t="shared" ref="L4329" si="12982">J4329/100+K4329</f>
        <v>1.9082998467923741E-3</v>
      </c>
      <c r="M4329">
        <f t="shared" ref="M4329" si="12983">J4329/100-K4329</f>
        <v>-3.0829984679237412E-4</v>
      </c>
    </row>
    <row r="4330" spans="1:13" x14ac:dyDescent="0.2">
      <c r="A4330" t="s">
        <v>185</v>
      </c>
      <c r="B4330" t="s">
        <v>185</v>
      </c>
      <c r="D4330" t="s">
        <v>49</v>
      </c>
      <c r="F4330">
        <v>25</v>
      </c>
      <c r="G4330" t="s">
        <v>78</v>
      </c>
      <c r="H4330">
        <v>0</v>
      </c>
      <c r="I4330">
        <v>1</v>
      </c>
      <c r="J4330">
        <v>0.04</v>
      </c>
      <c r="K4330">
        <f t="shared" ref="K4330" si="12984">(1.96*SQRT((J4330/100)*(1-(J4330/100))/(I4330*(J4330/100)^(-1))))</f>
        <v>7.838431843168632E-4</v>
      </c>
      <c r="L4330">
        <f t="shared" ref="L4330" si="12985">J4330/100+K4330</f>
        <v>1.1838431843168632E-3</v>
      </c>
      <c r="M4330">
        <f t="shared" ref="M4330" si="12986">J4330/100-K4330</f>
        <v>-3.8384318431686318E-4</v>
      </c>
    </row>
    <row r="4331" spans="1:13" x14ac:dyDescent="0.2">
      <c r="A4331" t="s">
        <v>185</v>
      </c>
      <c r="B4331" t="s">
        <v>185</v>
      </c>
      <c r="D4331" t="s">
        <v>49</v>
      </c>
      <c r="F4331">
        <v>25</v>
      </c>
      <c r="G4331" t="s">
        <v>78</v>
      </c>
      <c r="H4331">
        <v>1</v>
      </c>
      <c r="I4331">
        <v>10</v>
      </c>
      <c r="J4331">
        <v>0.4</v>
      </c>
      <c r="K4331">
        <f t="shared" ref="K4331" si="12987">(1.96*SQRT((J4331/100)*(1-(J4331/100))/(I4331*(J4331/100)^(-1))))</f>
        <v>2.4742622658077296E-3</v>
      </c>
      <c r="L4331">
        <f t="shared" ref="L4331" si="12988">J4331/100+K4331</f>
        <v>6.4742622658077297E-3</v>
      </c>
      <c r="M4331">
        <f t="shared" ref="M4331" si="12989">J4331/100-K4331</f>
        <v>1.5257377341922704E-3</v>
      </c>
    </row>
    <row r="4332" spans="1:13" x14ac:dyDescent="0.2">
      <c r="A4332" t="s">
        <v>185</v>
      </c>
      <c r="B4332" t="s">
        <v>185</v>
      </c>
      <c r="D4332" t="s">
        <v>49</v>
      </c>
      <c r="F4332">
        <v>25</v>
      </c>
      <c r="G4332" t="s">
        <v>78</v>
      </c>
      <c r="H4332">
        <v>1</v>
      </c>
      <c r="I4332">
        <v>12</v>
      </c>
      <c r="J4332">
        <v>0.48</v>
      </c>
      <c r="K4332">
        <f t="shared" ref="K4332" si="12990">(1.96*SQRT((J4332/100)*(1-(J4332/100))/(I4332*(J4332/100)^(-1))))</f>
        <v>2.7093297721761367E-3</v>
      </c>
      <c r="L4332">
        <f t="shared" ref="L4332" si="12991">J4332/100+K4332</f>
        <v>7.5093297721761359E-3</v>
      </c>
      <c r="M4332">
        <f t="shared" ref="M4332" si="12992">J4332/100-K4332</f>
        <v>2.0906702278238628E-3</v>
      </c>
    </row>
    <row r="4333" spans="1:13" x14ac:dyDescent="0.2">
      <c r="A4333" t="s">
        <v>185</v>
      </c>
      <c r="B4333" t="s">
        <v>185</v>
      </c>
      <c r="D4333" t="s">
        <v>49</v>
      </c>
      <c r="F4333">
        <v>25</v>
      </c>
      <c r="G4333" t="s">
        <v>81</v>
      </c>
      <c r="H4333">
        <v>0</v>
      </c>
      <c r="I4333">
        <v>3</v>
      </c>
      <c r="J4333">
        <v>0.12</v>
      </c>
      <c r="K4333">
        <f t="shared" ref="K4333" si="12993">(1.96*SQRT((J4333/100)*(1-(J4333/100))/(I4333*(J4333/100)^(-1))))</f>
        <v>1.3571128318603431E-3</v>
      </c>
      <c r="L4333">
        <f t="shared" ref="L4333" si="12994">J4333/100+K4333</f>
        <v>2.557112831860343E-3</v>
      </c>
      <c r="M4333">
        <f t="shared" ref="M4333" si="12995">J4333/100-K4333</f>
        <v>-1.5711283186034325E-4</v>
      </c>
    </row>
    <row r="4334" spans="1:13" x14ac:dyDescent="0.2">
      <c r="A4334" t="s">
        <v>185</v>
      </c>
      <c r="B4334" t="s">
        <v>185</v>
      </c>
      <c r="D4334" t="s">
        <v>49</v>
      </c>
      <c r="F4334">
        <v>25</v>
      </c>
      <c r="G4334" t="s">
        <v>81</v>
      </c>
      <c r="H4334">
        <v>0</v>
      </c>
      <c r="I4334">
        <v>1</v>
      </c>
      <c r="J4334">
        <v>0.04</v>
      </c>
      <c r="K4334">
        <f t="shared" ref="K4334" si="12996">(1.96*SQRT((J4334/100)*(1-(J4334/100))/(I4334*(J4334/100)^(-1))))</f>
        <v>7.838431843168632E-4</v>
      </c>
      <c r="L4334">
        <f t="shared" ref="L4334" si="12997">J4334/100+K4334</f>
        <v>1.1838431843168632E-3</v>
      </c>
      <c r="M4334">
        <f t="shared" ref="M4334" si="12998">J4334/100-K4334</f>
        <v>-3.8384318431686318E-4</v>
      </c>
    </row>
    <row r="4335" spans="1:13" x14ac:dyDescent="0.2">
      <c r="A4335" t="s">
        <v>185</v>
      </c>
      <c r="B4335" t="s">
        <v>185</v>
      </c>
      <c r="D4335" t="s">
        <v>49</v>
      </c>
      <c r="F4335">
        <v>25</v>
      </c>
      <c r="G4335" t="s">
        <v>81</v>
      </c>
      <c r="H4335">
        <v>1</v>
      </c>
      <c r="I4335">
        <v>9</v>
      </c>
      <c r="J4335">
        <v>0.36</v>
      </c>
      <c r="K4335">
        <f t="shared" ref="K4335" si="12999">(1.96*SQRT((J4335/100)*(1-(J4335/100))/(I4335*(J4335/100)^(-1))))</f>
        <v>2.3477625828860972E-3</v>
      </c>
      <c r="L4335">
        <f t="shared" ref="L4335" si="13000">J4335/100+K4335</f>
        <v>5.9477625828860976E-3</v>
      </c>
      <c r="M4335">
        <f t="shared" ref="M4335" si="13001">J4335/100-K4335</f>
        <v>1.2522374171139027E-3</v>
      </c>
    </row>
    <row r="4336" spans="1:13" x14ac:dyDescent="0.2">
      <c r="A4336" t="s">
        <v>185</v>
      </c>
      <c r="B4336" t="s">
        <v>185</v>
      </c>
      <c r="D4336" t="s">
        <v>49</v>
      </c>
      <c r="F4336">
        <v>25</v>
      </c>
      <c r="G4336" t="s">
        <v>81</v>
      </c>
      <c r="H4336">
        <v>1</v>
      </c>
      <c r="I4336">
        <v>12</v>
      </c>
      <c r="J4336">
        <v>0.48</v>
      </c>
      <c r="K4336">
        <f t="shared" ref="K4336" si="13002">(1.96*SQRT((J4336/100)*(1-(J4336/100))/(I4336*(J4336/100)^(-1))))</f>
        <v>2.7093297721761367E-3</v>
      </c>
      <c r="L4336">
        <f t="shared" ref="L4336" si="13003">J4336/100+K4336</f>
        <v>7.5093297721761359E-3</v>
      </c>
      <c r="M4336">
        <f t="shared" ref="M4336" si="13004">J4336/100-K4336</f>
        <v>2.0906702278238628E-3</v>
      </c>
    </row>
    <row r="4337" spans="1:13" x14ac:dyDescent="0.2">
      <c r="A4337" t="s">
        <v>185</v>
      </c>
      <c r="B4337" t="s">
        <v>185</v>
      </c>
      <c r="D4337" t="s">
        <v>49</v>
      </c>
      <c r="F4337">
        <v>25</v>
      </c>
      <c r="G4337" t="s">
        <v>82</v>
      </c>
      <c r="H4337">
        <v>0</v>
      </c>
      <c r="I4337">
        <v>2</v>
      </c>
      <c r="J4337">
        <v>0.08</v>
      </c>
      <c r="K4337">
        <f t="shared" ref="K4337" si="13005">(1.96*SQRT((J4337/100)*(1-(J4337/100))/(I4337*(J4337/100)^(-1))))</f>
        <v>1.1082998467923742E-3</v>
      </c>
      <c r="L4337">
        <f t="shared" ref="L4337" si="13006">J4337/100+K4337</f>
        <v>1.9082998467923741E-3</v>
      </c>
      <c r="M4337">
        <f t="shared" ref="M4337" si="13007">J4337/100-K4337</f>
        <v>-3.0829984679237412E-4</v>
      </c>
    </row>
    <row r="4338" spans="1:13" x14ac:dyDescent="0.2">
      <c r="A4338" t="s">
        <v>185</v>
      </c>
      <c r="B4338" t="s">
        <v>185</v>
      </c>
      <c r="D4338" t="s">
        <v>49</v>
      </c>
      <c r="F4338">
        <v>25</v>
      </c>
      <c r="G4338" t="s">
        <v>82</v>
      </c>
      <c r="H4338">
        <v>0</v>
      </c>
      <c r="I4338">
        <v>1</v>
      </c>
      <c r="J4338">
        <v>0.04</v>
      </c>
      <c r="K4338">
        <f t="shared" ref="K4338" si="13008">(1.96*SQRT((J4338/100)*(1-(J4338/100))/(I4338*(J4338/100)^(-1))))</f>
        <v>7.838431843168632E-4</v>
      </c>
      <c r="L4338">
        <f t="shared" ref="L4338" si="13009">J4338/100+K4338</f>
        <v>1.1838431843168632E-3</v>
      </c>
      <c r="M4338">
        <f t="shared" ref="M4338" si="13010">J4338/100-K4338</f>
        <v>-3.8384318431686318E-4</v>
      </c>
    </row>
    <row r="4339" spans="1:13" x14ac:dyDescent="0.2">
      <c r="A4339" t="s">
        <v>185</v>
      </c>
      <c r="B4339" t="s">
        <v>185</v>
      </c>
      <c r="D4339" t="s">
        <v>49</v>
      </c>
      <c r="F4339">
        <v>25</v>
      </c>
      <c r="G4339" t="s">
        <v>82</v>
      </c>
      <c r="H4339">
        <v>1</v>
      </c>
      <c r="I4339">
        <v>10</v>
      </c>
      <c r="J4339">
        <v>0.4</v>
      </c>
      <c r="K4339">
        <f t="shared" ref="K4339" si="13011">(1.96*SQRT((J4339/100)*(1-(J4339/100))/(I4339*(J4339/100)^(-1))))</f>
        <v>2.4742622658077296E-3</v>
      </c>
      <c r="L4339">
        <f t="shared" ref="L4339" si="13012">J4339/100+K4339</f>
        <v>6.4742622658077297E-3</v>
      </c>
      <c r="M4339">
        <f t="shared" ref="M4339" si="13013">J4339/100-K4339</f>
        <v>1.5257377341922704E-3</v>
      </c>
    </row>
    <row r="4340" spans="1:13" x14ac:dyDescent="0.2">
      <c r="A4340" t="s">
        <v>185</v>
      </c>
      <c r="B4340" t="s">
        <v>185</v>
      </c>
      <c r="D4340" t="s">
        <v>49</v>
      </c>
      <c r="F4340">
        <v>25</v>
      </c>
      <c r="G4340" t="s">
        <v>82</v>
      </c>
      <c r="H4340">
        <v>1</v>
      </c>
      <c r="I4340">
        <v>12</v>
      </c>
      <c r="J4340">
        <v>0.48</v>
      </c>
      <c r="K4340">
        <f t="shared" ref="K4340" si="13014">(1.96*SQRT((J4340/100)*(1-(J4340/100))/(I4340*(J4340/100)^(-1))))</f>
        <v>2.7093297721761367E-3</v>
      </c>
      <c r="L4340">
        <f t="shared" ref="L4340" si="13015">J4340/100+K4340</f>
        <v>7.5093297721761359E-3</v>
      </c>
      <c r="M4340">
        <f t="shared" ref="M4340" si="13016">J4340/100-K4340</f>
        <v>2.0906702278238628E-3</v>
      </c>
    </row>
    <row r="4341" spans="1:13" x14ac:dyDescent="0.2">
      <c r="A4341" t="s">
        <v>185</v>
      </c>
      <c r="B4341" t="s">
        <v>185</v>
      </c>
      <c r="D4341" t="s">
        <v>49</v>
      </c>
      <c r="F4341">
        <v>25</v>
      </c>
      <c r="G4341" t="s">
        <v>83</v>
      </c>
      <c r="H4341">
        <v>0</v>
      </c>
      <c r="I4341">
        <v>3</v>
      </c>
      <c r="J4341">
        <v>0.12</v>
      </c>
      <c r="K4341">
        <f t="shared" ref="K4341" si="13017">(1.96*SQRT((J4341/100)*(1-(J4341/100))/(I4341*(J4341/100)^(-1))))</f>
        <v>1.3571128318603431E-3</v>
      </c>
      <c r="L4341">
        <f t="shared" ref="L4341" si="13018">J4341/100+K4341</f>
        <v>2.557112831860343E-3</v>
      </c>
      <c r="M4341">
        <f t="shared" ref="M4341" si="13019">J4341/100-K4341</f>
        <v>-1.5711283186034325E-4</v>
      </c>
    </row>
    <row r="4342" spans="1:13" x14ac:dyDescent="0.2">
      <c r="A4342" t="s">
        <v>185</v>
      </c>
      <c r="B4342" t="s">
        <v>185</v>
      </c>
      <c r="D4342" t="s">
        <v>49</v>
      </c>
      <c r="F4342">
        <v>25</v>
      </c>
      <c r="G4342" t="s">
        <v>83</v>
      </c>
      <c r="H4342">
        <v>0</v>
      </c>
      <c r="I4342">
        <v>1</v>
      </c>
      <c r="J4342">
        <v>0.04</v>
      </c>
      <c r="K4342">
        <f t="shared" ref="K4342" si="13020">(1.96*SQRT((J4342/100)*(1-(J4342/100))/(I4342*(J4342/100)^(-1))))</f>
        <v>7.838431843168632E-4</v>
      </c>
      <c r="L4342">
        <f t="shared" ref="L4342" si="13021">J4342/100+K4342</f>
        <v>1.1838431843168632E-3</v>
      </c>
      <c r="M4342">
        <f t="shared" ref="M4342" si="13022">J4342/100-K4342</f>
        <v>-3.8384318431686318E-4</v>
      </c>
    </row>
    <row r="4343" spans="1:13" x14ac:dyDescent="0.2">
      <c r="A4343" t="s">
        <v>185</v>
      </c>
      <c r="B4343" t="s">
        <v>185</v>
      </c>
      <c r="D4343" t="s">
        <v>49</v>
      </c>
      <c r="F4343">
        <v>25</v>
      </c>
      <c r="G4343" t="s">
        <v>83</v>
      </c>
      <c r="H4343">
        <v>1</v>
      </c>
      <c r="I4343">
        <v>9</v>
      </c>
      <c r="J4343">
        <v>0.36</v>
      </c>
      <c r="K4343">
        <f t="shared" ref="K4343" si="13023">(1.96*SQRT((J4343/100)*(1-(J4343/100))/(I4343*(J4343/100)^(-1))))</f>
        <v>2.3477625828860972E-3</v>
      </c>
      <c r="L4343">
        <f t="shared" ref="L4343" si="13024">J4343/100+K4343</f>
        <v>5.9477625828860976E-3</v>
      </c>
      <c r="M4343">
        <f t="shared" ref="M4343" si="13025">J4343/100-K4343</f>
        <v>1.2522374171139027E-3</v>
      </c>
    </row>
    <row r="4344" spans="1:13" x14ac:dyDescent="0.2">
      <c r="A4344" t="s">
        <v>185</v>
      </c>
      <c r="B4344" t="s">
        <v>185</v>
      </c>
      <c r="D4344" t="s">
        <v>49</v>
      </c>
      <c r="F4344">
        <v>25</v>
      </c>
      <c r="G4344" t="s">
        <v>83</v>
      </c>
      <c r="H4344">
        <v>1</v>
      </c>
      <c r="I4344">
        <v>10</v>
      </c>
      <c r="J4344">
        <v>0.4</v>
      </c>
      <c r="K4344">
        <f t="shared" ref="K4344" si="13026">(1.96*SQRT((J4344/100)*(1-(J4344/100))/(I4344*(J4344/100)^(-1))))</f>
        <v>2.4742622658077296E-3</v>
      </c>
      <c r="L4344">
        <f t="shared" ref="L4344" si="13027">J4344/100+K4344</f>
        <v>6.4742622658077297E-3</v>
      </c>
      <c r="M4344">
        <f t="shared" ref="M4344" si="13028">J4344/100-K4344</f>
        <v>1.5257377341922704E-3</v>
      </c>
    </row>
    <row r="4345" spans="1:13" x14ac:dyDescent="0.2">
      <c r="A4345" t="s">
        <v>185</v>
      </c>
      <c r="B4345" t="s">
        <v>185</v>
      </c>
      <c r="D4345" t="s">
        <v>49</v>
      </c>
      <c r="F4345">
        <v>25</v>
      </c>
      <c r="G4345" t="s">
        <v>83</v>
      </c>
      <c r="H4345">
        <v>2</v>
      </c>
      <c r="I4345">
        <v>2</v>
      </c>
      <c r="J4345">
        <v>0.08</v>
      </c>
      <c r="K4345">
        <f t="shared" ref="K4345" si="13029">(1.96*SQRT((J4345/100)*(1-(J4345/100))/(I4345*(J4345/100)^(-1))))</f>
        <v>1.1082998467923742E-3</v>
      </c>
      <c r="L4345">
        <f t="shared" ref="L4345" si="13030">J4345/100+K4345</f>
        <v>1.9082998467923741E-3</v>
      </c>
      <c r="M4345">
        <f t="shared" ref="M4345" si="13031">J4345/100-K4345</f>
        <v>-3.0829984679237412E-4</v>
      </c>
    </row>
    <row r="4346" spans="1:13" x14ac:dyDescent="0.2">
      <c r="A4346" t="s">
        <v>185</v>
      </c>
      <c r="B4346" t="s">
        <v>185</v>
      </c>
      <c r="D4346" t="s">
        <v>50</v>
      </c>
      <c r="F4346">
        <v>24</v>
      </c>
      <c r="G4346" t="s">
        <v>196</v>
      </c>
      <c r="I4346">
        <v>1</v>
      </c>
      <c r="J4346">
        <v>4.1666666666666664E-2</v>
      </c>
      <c r="K4346">
        <f t="shared" ref="K4346" si="13032">(1.96*SQRT((J4346/100)*(1-(J4346/100))/(I4346*(J4346/100)^(-1))))</f>
        <v>8.1649651005128354E-4</v>
      </c>
      <c r="L4346">
        <f t="shared" ref="L4346" si="13033">J4346/100+K4346</f>
        <v>1.2331631767179502E-3</v>
      </c>
      <c r="M4346">
        <f t="shared" ref="M4346" si="13034">J4346/100-K4346</f>
        <v>-3.998298433846169E-4</v>
      </c>
    </row>
    <row r="4347" spans="1:13" x14ac:dyDescent="0.2">
      <c r="A4347" t="s">
        <v>185</v>
      </c>
      <c r="B4347" t="s">
        <v>185</v>
      </c>
      <c r="D4347" t="s">
        <v>50</v>
      </c>
      <c r="F4347">
        <v>24</v>
      </c>
      <c r="G4347" t="s">
        <v>196</v>
      </c>
      <c r="H4347">
        <v>0</v>
      </c>
      <c r="I4347">
        <v>4</v>
      </c>
      <c r="J4347">
        <v>0.16666666666666666</v>
      </c>
      <c r="K4347">
        <f t="shared" ref="K4347" si="13035">(1.96*SQRT((J4347/100)*(1-(J4347/100))/(I4347*(J4347/100)^(-1))))</f>
        <v>1.6319716546194917E-3</v>
      </c>
      <c r="L4347">
        <f t="shared" ref="L4347" si="13036">J4347/100+K4347</f>
        <v>3.2986383212861583E-3</v>
      </c>
      <c r="M4347">
        <f t="shared" ref="M4347" si="13037">J4347/100-K4347</f>
        <v>3.4695012047174841E-5</v>
      </c>
    </row>
    <row r="4348" spans="1:13" x14ac:dyDescent="0.2">
      <c r="A4348" t="s">
        <v>185</v>
      </c>
      <c r="B4348" t="s">
        <v>185</v>
      </c>
      <c r="D4348" t="s">
        <v>50</v>
      </c>
      <c r="F4348">
        <v>24</v>
      </c>
      <c r="G4348" t="s">
        <v>196</v>
      </c>
      <c r="H4348">
        <v>0</v>
      </c>
      <c r="I4348">
        <v>19</v>
      </c>
      <c r="J4348">
        <v>0.79166666666666663</v>
      </c>
      <c r="K4348">
        <f t="shared" ref="K4348" si="13038">(1.96*SQRT((J4348/100)*(1-(J4348/100))/(I4348*(J4348/100)^(-1))))</f>
        <v>3.5456487254463399E-3</v>
      </c>
      <c r="L4348">
        <f t="shared" ref="L4348" si="13039">J4348/100+K4348</f>
        <v>1.1462315392113006E-2</v>
      </c>
      <c r="M4348">
        <f t="shared" ref="M4348" si="13040">J4348/100-K4348</f>
        <v>4.3710179412203252E-3</v>
      </c>
    </row>
    <row r="4349" spans="1:13" x14ac:dyDescent="0.2">
      <c r="A4349" t="s">
        <v>185</v>
      </c>
      <c r="B4349" t="s">
        <v>185</v>
      </c>
      <c r="D4349" t="s">
        <v>50</v>
      </c>
      <c r="F4349">
        <v>24</v>
      </c>
      <c r="G4349" t="s">
        <v>28</v>
      </c>
      <c r="H4349">
        <v>0</v>
      </c>
      <c r="I4349">
        <v>4</v>
      </c>
      <c r="J4349">
        <v>0.16666666666666666</v>
      </c>
      <c r="K4349">
        <f t="shared" ref="K4349" si="13041">(1.96*SQRT((J4349/100)*(1-(J4349/100))/(I4349*(J4349/100)^(-1))))</f>
        <v>1.6319716546194917E-3</v>
      </c>
      <c r="L4349">
        <f t="shared" ref="L4349" si="13042">J4349/100+K4349</f>
        <v>3.2986383212861583E-3</v>
      </c>
      <c r="M4349">
        <f t="shared" ref="M4349" si="13043">J4349/100-K4349</f>
        <v>3.4695012047174841E-5</v>
      </c>
    </row>
    <row r="4350" spans="1:13" x14ac:dyDescent="0.2">
      <c r="A4350" t="s">
        <v>185</v>
      </c>
      <c r="B4350" t="s">
        <v>185</v>
      </c>
      <c r="D4350" t="s">
        <v>50</v>
      </c>
      <c r="F4350">
        <v>24</v>
      </c>
      <c r="G4350" t="s">
        <v>28</v>
      </c>
      <c r="H4350">
        <v>0</v>
      </c>
      <c r="I4350">
        <v>19</v>
      </c>
      <c r="J4350">
        <v>0.79166666666666663</v>
      </c>
      <c r="K4350">
        <f t="shared" ref="K4350" si="13044">(1.96*SQRT((J4350/100)*(1-(J4350/100))/(I4350*(J4350/100)^(-1))))</f>
        <v>3.5456487254463399E-3</v>
      </c>
      <c r="L4350">
        <f t="shared" ref="L4350" si="13045">J4350/100+K4350</f>
        <v>1.1462315392113006E-2</v>
      </c>
      <c r="M4350">
        <f t="shared" ref="M4350" si="13046">J4350/100-K4350</f>
        <v>4.3710179412203252E-3</v>
      </c>
    </row>
    <row r="4351" spans="1:13" x14ac:dyDescent="0.2">
      <c r="A4351" t="s">
        <v>185</v>
      </c>
      <c r="B4351" t="s">
        <v>185</v>
      </c>
      <c r="D4351" t="s">
        <v>50</v>
      </c>
      <c r="F4351">
        <v>24</v>
      </c>
      <c r="G4351" t="s">
        <v>28</v>
      </c>
      <c r="H4351">
        <v>1</v>
      </c>
      <c r="I4351">
        <v>1</v>
      </c>
      <c r="J4351">
        <v>4.1666666666666664E-2</v>
      </c>
      <c r="K4351">
        <f t="shared" ref="K4351" si="13047">(1.96*SQRT((J4351/100)*(1-(J4351/100))/(I4351*(J4351/100)^(-1))))</f>
        <v>8.1649651005128354E-4</v>
      </c>
      <c r="L4351">
        <f t="shared" ref="L4351" si="13048">J4351/100+K4351</f>
        <v>1.2331631767179502E-3</v>
      </c>
      <c r="M4351">
        <f t="shared" ref="M4351" si="13049">J4351/100-K4351</f>
        <v>-3.998298433846169E-4</v>
      </c>
    </row>
    <row r="4352" spans="1:13" x14ac:dyDescent="0.2">
      <c r="A4352" t="s">
        <v>185</v>
      </c>
      <c r="B4352" t="s">
        <v>185</v>
      </c>
      <c r="D4352" t="s">
        <v>50</v>
      </c>
      <c r="F4352">
        <v>24</v>
      </c>
      <c r="G4352" t="s">
        <v>74</v>
      </c>
      <c r="H4352">
        <v>0</v>
      </c>
      <c r="I4352">
        <v>1</v>
      </c>
      <c r="J4352">
        <v>4.1666666666666664E-2</v>
      </c>
      <c r="K4352">
        <f t="shared" ref="K4352" si="13050">(1.96*SQRT((J4352/100)*(1-(J4352/100))/(I4352*(J4352/100)^(-1))))</f>
        <v>8.1649651005128354E-4</v>
      </c>
      <c r="L4352">
        <f t="shared" ref="L4352" si="13051">J4352/100+K4352</f>
        <v>1.2331631767179502E-3</v>
      </c>
      <c r="M4352">
        <f t="shared" ref="M4352" si="13052">J4352/100-K4352</f>
        <v>-3.998298433846169E-4</v>
      </c>
    </row>
    <row r="4353" spans="1:13" x14ac:dyDescent="0.2">
      <c r="A4353" t="s">
        <v>185</v>
      </c>
      <c r="B4353" t="s">
        <v>185</v>
      </c>
      <c r="D4353" t="s">
        <v>50</v>
      </c>
      <c r="F4353">
        <v>24</v>
      </c>
      <c r="G4353" t="s">
        <v>74</v>
      </c>
      <c r="H4353">
        <v>0</v>
      </c>
      <c r="I4353">
        <v>1</v>
      </c>
      <c r="J4353">
        <v>4.1666666666666664E-2</v>
      </c>
      <c r="K4353">
        <f t="shared" ref="K4353" si="13053">(1.96*SQRT((J4353/100)*(1-(J4353/100))/(I4353*(J4353/100)^(-1))))</f>
        <v>8.1649651005128354E-4</v>
      </c>
      <c r="L4353">
        <f t="shared" ref="L4353" si="13054">J4353/100+K4353</f>
        <v>1.2331631767179502E-3</v>
      </c>
      <c r="M4353">
        <f t="shared" ref="M4353" si="13055">J4353/100-K4353</f>
        <v>-3.998298433846169E-4</v>
      </c>
    </row>
    <row r="4354" spans="1:13" x14ac:dyDescent="0.2">
      <c r="A4354" t="s">
        <v>185</v>
      </c>
      <c r="B4354" t="s">
        <v>185</v>
      </c>
      <c r="D4354" t="s">
        <v>50</v>
      </c>
      <c r="F4354">
        <v>24</v>
      </c>
      <c r="G4354" t="s">
        <v>74</v>
      </c>
      <c r="H4354">
        <v>1</v>
      </c>
      <c r="I4354">
        <v>2</v>
      </c>
      <c r="J4354">
        <v>8.3333333333333329E-2</v>
      </c>
      <c r="K4354">
        <f t="shared" ref="K4354" si="13056">(1.96*SQRT((J4354/100)*(1-(J4354/100))/(I4354*(J4354/100)^(-1))))</f>
        <v>1.1544597501926233E-3</v>
      </c>
      <c r="L4354">
        <f t="shared" ref="L4354" si="13057">J4354/100+K4354</f>
        <v>1.9877930835259568E-3</v>
      </c>
      <c r="M4354">
        <f t="shared" ref="M4354" si="13058">J4354/100-K4354</f>
        <v>-3.2112641685929006E-4</v>
      </c>
    </row>
    <row r="4355" spans="1:13" x14ac:dyDescent="0.2">
      <c r="A4355" t="s">
        <v>185</v>
      </c>
      <c r="B4355" t="s">
        <v>185</v>
      </c>
      <c r="D4355" t="s">
        <v>50</v>
      </c>
      <c r="F4355">
        <v>24</v>
      </c>
      <c r="G4355" t="s">
        <v>74</v>
      </c>
      <c r="H4355">
        <v>2</v>
      </c>
      <c r="I4355">
        <v>4</v>
      </c>
      <c r="J4355">
        <v>0.16666666666666666</v>
      </c>
      <c r="K4355">
        <f t="shared" ref="K4355" si="13059">(1.96*SQRT((J4355/100)*(1-(J4355/100))/(I4355*(J4355/100)^(-1))))</f>
        <v>1.6319716546194917E-3</v>
      </c>
      <c r="L4355">
        <f t="shared" ref="L4355" si="13060">J4355/100+K4355</f>
        <v>3.2986383212861583E-3</v>
      </c>
      <c r="M4355">
        <f t="shared" ref="M4355" si="13061">J4355/100-K4355</f>
        <v>3.4695012047174841E-5</v>
      </c>
    </row>
    <row r="4356" spans="1:13" x14ac:dyDescent="0.2">
      <c r="A4356" t="s">
        <v>185</v>
      </c>
      <c r="B4356" t="s">
        <v>185</v>
      </c>
      <c r="D4356" t="s">
        <v>50</v>
      </c>
      <c r="F4356">
        <v>24</v>
      </c>
      <c r="G4356" t="s">
        <v>74</v>
      </c>
      <c r="H4356">
        <v>2</v>
      </c>
      <c r="I4356">
        <v>16</v>
      </c>
      <c r="J4356">
        <v>0.66666666666666663</v>
      </c>
      <c r="K4356">
        <f t="shared" ref="K4356" si="13062">(1.96*SQRT((J4356/100)*(1-(J4356/100))/(I4356*(J4356/100)^(-1))))</f>
        <v>3.2557595688825621E-3</v>
      </c>
      <c r="L4356">
        <f t="shared" ref="L4356" si="13063">J4356/100+K4356</f>
        <v>9.9224262355492275E-3</v>
      </c>
      <c r="M4356">
        <f t="shared" ref="M4356" si="13064">J4356/100-K4356</f>
        <v>3.4109070977841041E-3</v>
      </c>
    </row>
    <row r="4357" spans="1:13" x14ac:dyDescent="0.2">
      <c r="A4357" t="s">
        <v>185</v>
      </c>
      <c r="B4357" t="s">
        <v>185</v>
      </c>
      <c r="D4357" t="s">
        <v>50</v>
      </c>
      <c r="F4357">
        <v>24</v>
      </c>
      <c r="G4357" t="s">
        <v>77</v>
      </c>
      <c r="H4357">
        <v>0</v>
      </c>
      <c r="I4357">
        <v>1</v>
      </c>
      <c r="J4357">
        <v>4.1666666666666664E-2</v>
      </c>
      <c r="K4357">
        <f t="shared" ref="K4357" si="13065">(1.96*SQRT((J4357/100)*(1-(J4357/100))/(I4357*(J4357/100)^(-1))))</f>
        <v>8.1649651005128354E-4</v>
      </c>
      <c r="L4357">
        <f t="shared" ref="L4357" si="13066">J4357/100+K4357</f>
        <v>1.2331631767179502E-3</v>
      </c>
      <c r="M4357">
        <f t="shared" ref="M4357" si="13067">J4357/100-K4357</f>
        <v>-3.998298433846169E-4</v>
      </c>
    </row>
    <row r="4358" spans="1:13" x14ac:dyDescent="0.2">
      <c r="A4358" t="s">
        <v>185</v>
      </c>
      <c r="B4358" t="s">
        <v>185</v>
      </c>
      <c r="D4358" t="s">
        <v>50</v>
      </c>
      <c r="F4358">
        <v>24</v>
      </c>
      <c r="G4358" t="s">
        <v>77</v>
      </c>
      <c r="H4358">
        <v>1</v>
      </c>
      <c r="I4358">
        <v>2</v>
      </c>
      <c r="J4358">
        <v>8.3333333333333329E-2</v>
      </c>
      <c r="K4358">
        <f t="shared" ref="K4358" si="13068">(1.96*SQRT((J4358/100)*(1-(J4358/100))/(I4358*(J4358/100)^(-1))))</f>
        <v>1.1544597501926233E-3</v>
      </c>
      <c r="L4358">
        <f t="shared" ref="L4358" si="13069">J4358/100+K4358</f>
        <v>1.9877930835259568E-3</v>
      </c>
      <c r="M4358">
        <f t="shared" ref="M4358" si="13070">J4358/100-K4358</f>
        <v>-3.2112641685929006E-4</v>
      </c>
    </row>
    <row r="4359" spans="1:13" x14ac:dyDescent="0.2">
      <c r="A4359" t="s">
        <v>185</v>
      </c>
      <c r="B4359" t="s">
        <v>185</v>
      </c>
      <c r="D4359" t="s">
        <v>50</v>
      </c>
      <c r="F4359">
        <v>24</v>
      </c>
      <c r="G4359" t="s">
        <v>77</v>
      </c>
      <c r="H4359">
        <v>2</v>
      </c>
      <c r="I4359">
        <v>3</v>
      </c>
      <c r="J4359">
        <v>0.125</v>
      </c>
      <c r="K4359">
        <f t="shared" ref="K4359" si="13071">(1.96*SQRT((J4359/100)*(1-(J4359/100))/(I4359*(J4359/100)^(-1))))</f>
        <v>1.4136238154709572E-3</v>
      </c>
      <c r="L4359">
        <f t="shared" ref="L4359" si="13072">J4359/100+K4359</f>
        <v>2.6636238154709572E-3</v>
      </c>
      <c r="M4359">
        <f t="shared" ref="M4359" si="13073">J4359/100-K4359</f>
        <v>-1.6362381547095715E-4</v>
      </c>
    </row>
    <row r="4360" spans="1:13" x14ac:dyDescent="0.2">
      <c r="A4360" t="s">
        <v>185</v>
      </c>
      <c r="B4360" t="s">
        <v>185</v>
      </c>
      <c r="D4360" t="s">
        <v>50</v>
      </c>
      <c r="F4360">
        <v>24</v>
      </c>
      <c r="G4360" t="s">
        <v>77</v>
      </c>
      <c r="H4360">
        <v>2</v>
      </c>
      <c r="I4360">
        <v>13</v>
      </c>
      <c r="J4360">
        <v>0.54166666666666663</v>
      </c>
      <c r="K4360">
        <f t="shared" ref="K4360" si="13074">(1.96*SQRT((J4360/100)*(1-(J4360/100))/(I4360*(J4360/100)^(-1))))</f>
        <v>2.9365479347608385E-3</v>
      </c>
      <c r="L4360">
        <f t="shared" ref="L4360" si="13075">J4360/100+K4360</f>
        <v>8.3532146014275045E-3</v>
      </c>
      <c r="M4360">
        <f t="shared" ref="M4360" si="13076">J4360/100-K4360</f>
        <v>2.4801187319058275E-3</v>
      </c>
    </row>
    <row r="4361" spans="1:13" x14ac:dyDescent="0.2">
      <c r="A4361" t="s">
        <v>185</v>
      </c>
      <c r="B4361" t="s">
        <v>185</v>
      </c>
      <c r="D4361" t="s">
        <v>50</v>
      </c>
      <c r="F4361">
        <v>24</v>
      </c>
      <c r="G4361" t="s">
        <v>77</v>
      </c>
      <c r="H4361">
        <v>3</v>
      </c>
      <c r="I4361">
        <v>1</v>
      </c>
      <c r="J4361">
        <v>4.1666666666666664E-2</v>
      </c>
      <c r="K4361">
        <f t="shared" ref="K4361" si="13077">(1.96*SQRT((J4361/100)*(1-(J4361/100))/(I4361*(J4361/100)^(-1))))</f>
        <v>8.1649651005128354E-4</v>
      </c>
      <c r="L4361">
        <f t="shared" ref="L4361" si="13078">J4361/100+K4361</f>
        <v>1.2331631767179502E-3</v>
      </c>
      <c r="M4361">
        <f t="shared" ref="M4361" si="13079">J4361/100-K4361</f>
        <v>-3.998298433846169E-4</v>
      </c>
    </row>
    <row r="4362" spans="1:13" x14ac:dyDescent="0.2">
      <c r="A4362" t="s">
        <v>185</v>
      </c>
      <c r="B4362" t="s">
        <v>185</v>
      </c>
      <c r="D4362" t="s">
        <v>50</v>
      </c>
      <c r="F4362">
        <v>24</v>
      </c>
      <c r="G4362" t="s">
        <v>77</v>
      </c>
      <c r="H4362">
        <v>3</v>
      </c>
      <c r="I4362">
        <v>4</v>
      </c>
      <c r="J4362">
        <v>0.16666666666666666</v>
      </c>
      <c r="K4362">
        <f t="shared" ref="K4362" si="13080">(1.96*SQRT((J4362/100)*(1-(J4362/100))/(I4362*(J4362/100)^(-1))))</f>
        <v>1.6319716546194917E-3</v>
      </c>
      <c r="L4362">
        <f t="shared" ref="L4362" si="13081">J4362/100+K4362</f>
        <v>3.2986383212861583E-3</v>
      </c>
      <c r="M4362">
        <f t="shared" ref="M4362" si="13082">J4362/100-K4362</f>
        <v>3.4695012047174841E-5</v>
      </c>
    </row>
    <row r="4363" spans="1:13" x14ac:dyDescent="0.2">
      <c r="A4363" t="s">
        <v>185</v>
      </c>
      <c r="B4363" t="s">
        <v>185</v>
      </c>
      <c r="D4363" t="s">
        <v>50</v>
      </c>
      <c r="F4363">
        <v>24</v>
      </c>
      <c r="G4363" t="s">
        <v>78</v>
      </c>
      <c r="H4363">
        <v>0</v>
      </c>
      <c r="I4363">
        <v>1</v>
      </c>
      <c r="J4363">
        <v>4.1666666666666664E-2</v>
      </c>
      <c r="K4363">
        <f t="shared" ref="K4363" si="13083">(1.96*SQRT((J4363/100)*(1-(J4363/100))/(I4363*(J4363/100)^(-1))))</f>
        <v>8.1649651005128354E-4</v>
      </c>
      <c r="L4363">
        <f t="shared" ref="L4363" si="13084">J4363/100+K4363</f>
        <v>1.2331631767179502E-3</v>
      </c>
      <c r="M4363">
        <f t="shared" ref="M4363" si="13085">J4363/100-K4363</f>
        <v>-3.998298433846169E-4</v>
      </c>
    </row>
    <row r="4364" spans="1:13" x14ac:dyDescent="0.2">
      <c r="A4364" t="s">
        <v>185</v>
      </c>
      <c r="B4364" t="s">
        <v>185</v>
      </c>
      <c r="D4364" t="s">
        <v>50</v>
      </c>
      <c r="F4364">
        <v>24</v>
      </c>
      <c r="G4364" t="s">
        <v>78</v>
      </c>
      <c r="H4364">
        <v>0</v>
      </c>
      <c r="I4364">
        <v>1</v>
      </c>
      <c r="J4364">
        <v>4.1666666666666664E-2</v>
      </c>
      <c r="K4364">
        <f t="shared" ref="K4364" si="13086">(1.96*SQRT((J4364/100)*(1-(J4364/100))/(I4364*(J4364/100)^(-1))))</f>
        <v>8.1649651005128354E-4</v>
      </c>
      <c r="L4364">
        <f t="shared" ref="L4364" si="13087">J4364/100+K4364</f>
        <v>1.2331631767179502E-3</v>
      </c>
      <c r="M4364">
        <f t="shared" ref="M4364" si="13088">J4364/100-K4364</f>
        <v>-3.998298433846169E-4</v>
      </c>
    </row>
    <row r="4365" spans="1:13" x14ac:dyDescent="0.2">
      <c r="A4365" t="s">
        <v>185</v>
      </c>
      <c r="B4365" t="s">
        <v>185</v>
      </c>
      <c r="D4365" t="s">
        <v>50</v>
      </c>
      <c r="F4365">
        <v>24</v>
      </c>
      <c r="G4365" t="s">
        <v>78</v>
      </c>
      <c r="H4365">
        <v>1</v>
      </c>
      <c r="I4365">
        <v>2</v>
      </c>
      <c r="J4365">
        <v>8.3333333333333329E-2</v>
      </c>
      <c r="K4365">
        <f t="shared" ref="K4365" si="13089">(1.96*SQRT((J4365/100)*(1-(J4365/100))/(I4365*(J4365/100)^(-1))))</f>
        <v>1.1544597501926233E-3</v>
      </c>
      <c r="L4365">
        <f t="shared" ref="L4365" si="13090">J4365/100+K4365</f>
        <v>1.9877930835259568E-3</v>
      </c>
      <c r="M4365">
        <f t="shared" ref="M4365" si="13091">J4365/100-K4365</f>
        <v>-3.2112641685929006E-4</v>
      </c>
    </row>
    <row r="4366" spans="1:13" x14ac:dyDescent="0.2">
      <c r="A4366" t="s">
        <v>185</v>
      </c>
      <c r="B4366" t="s">
        <v>185</v>
      </c>
      <c r="D4366" t="s">
        <v>50</v>
      </c>
      <c r="F4366">
        <v>24</v>
      </c>
      <c r="G4366" t="s">
        <v>78</v>
      </c>
      <c r="H4366">
        <v>2</v>
      </c>
      <c r="I4366">
        <v>4</v>
      </c>
      <c r="J4366">
        <v>0.16666666666666666</v>
      </c>
      <c r="K4366">
        <f t="shared" ref="K4366" si="13092">(1.96*SQRT((J4366/100)*(1-(J4366/100))/(I4366*(J4366/100)^(-1))))</f>
        <v>1.6319716546194917E-3</v>
      </c>
      <c r="L4366">
        <f t="shared" ref="L4366" si="13093">J4366/100+K4366</f>
        <v>3.2986383212861583E-3</v>
      </c>
      <c r="M4366">
        <f t="shared" ref="M4366" si="13094">J4366/100-K4366</f>
        <v>3.4695012047174841E-5</v>
      </c>
    </row>
    <row r="4367" spans="1:13" x14ac:dyDescent="0.2">
      <c r="A4367" t="s">
        <v>185</v>
      </c>
      <c r="B4367" t="s">
        <v>185</v>
      </c>
      <c r="D4367" t="s">
        <v>50</v>
      </c>
      <c r="F4367">
        <v>24</v>
      </c>
      <c r="G4367" t="s">
        <v>78</v>
      </c>
      <c r="H4367">
        <v>2</v>
      </c>
      <c r="I4367">
        <v>16</v>
      </c>
      <c r="J4367">
        <v>0.66666666666666663</v>
      </c>
      <c r="K4367">
        <f t="shared" ref="K4367" si="13095">(1.96*SQRT((J4367/100)*(1-(J4367/100))/(I4367*(J4367/100)^(-1))))</f>
        <v>3.2557595688825621E-3</v>
      </c>
      <c r="L4367">
        <f t="shared" ref="L4367" si="13096">J4367/100+K4367</f>
        <v>9.9224262355492275E-3</v>
      </c>
      <c r="M4367">
        <f t="shared" ref="M4367" si="13097">J4367/100-K4367</f>
        <v>3.4109070977841041E-3</v>
      </c>
    </row>
    <row r="4368" spans="1:13" x14ac:dyDescent="0.2">
      <c r="A4368" t="s">
        <v>185</v>
      </c>
      <c r="B4368" t="s">
        <v>185</v>
      </c>
      <c r="D4368" t="s">
        <v>50</v>
      </c>
      <c r="F4368">
        <v>24</v>
      </c>
      <c r="G4368" t="s">
        <v>81</v>
      </c>
      <c r="H4368">
        <v>0</v>
      </c>
      <c r="I4368">
        <v>1</v>
      </c>
      <c r="J4368">
        <v>4.1666666666666664E-2</v>
      </c>
      <c r="K4368">
        <f t="shared" ref="K4368" si="13098">(1.96*SQRT((J4368/100)*(1-(J4368/100))/(I4368*(J4368/100)^(-1))))</f>
        <v>8.1649651005128354E-4</v>
      </c>
      <c r="L4368">
        <f t="shared" ref="L4368" si="13099">J4368/100+K4368</f>
        <v>1.2331631767179502E-3</v>
      </c>
      <c r="M4368">
        <f t="shared" ref="M4368" si="13100">J4368/100-K4368</f>
        <v>-3.998298433846169E-4</v>
      </c>
    </row>
    <row r="4369" spans="1:13" x14ac:dyDescent="0.2">
      <c r="A4369" t="s">
        <v>185</v>
      </c>
      <c r="B4369" t="s">
        <v>185</v>
      </c>
      <c r="D4369" t="s">
        <v>50</v>
      </c>
      <c r="F4369">
        <v>24</v>
      </c>
      <c r="G4369" t="s">
        <v>81</v>
      </c>
      <c r="H4369">
        <v>0</v>
      </c>
      <c r="I4369">
        <v>1</v>
      </c>
      <c r="J4369">
        <v>4.1666666666666664E-2</v>
      </c>
      <c r="K4369">
        <f t="shared" ref="K4369" si="13101">(1.96*SQRT((J4369/100)*(1-(J4369/100))/(I4369*(J4369/100)^(-1))))</f>
        <v>8.1649651005128354E-4</v>
      </c>
      <c r="L4369">
        <f t="shared" ref="L4369" si="13102">J4369/100+K4369</f>
        <v>1.2331631767179502E-3</v>
      </c>
      <c r="M4369">
        <f t="shared" ref="M4369" si="13103">J4369/100-K4369</f>
        <v>-3.998298433846169E-4</v>
      </c>
    </row>
    <row r="4370" spans="1:13" x14ac:dyDescent="0.2">
      <c r="A4370" t="s">
        <v>185</v>
      </c>
      <c r="B4370" t="s">
        <v>185</v>
      </c>
      <c r="D4370" t="s">
        <v>50</v>
      </c>
      <c r="F4370">
        <v>24</v>
      </c>
      <c r="G4370" t="s">
        <v>81</v>
      </c>
      <c r="H4370">
        <v>1</v>
      </c>
      <c r="I4370">
        <v>2</v>
      </c>
      <c r="J4370">
        <v>8.3333333333333329E-2</v>
      </c>
      <c r="K4370">
        <f t="shared" ref="K4370" si="13104">(1.96*SQRT((J4370/100)*(1-(J4370/100))/(I4370*(J4370/100)^(-1))))</f>
        <v>1.1544597501926233E-3</v>
      </c>
      <c r="L4370">
        <f t="shared" ref="L4370" si="13105">J4370/100+K4370</f>
        <v>1.9877930835259568E-3</v>
      </c>
      <c r="M4370">
        <f t="shared" ref="M4370" si="13106">J4370/100-K4370</f>
        <v>-3.2112641685929006E-4</v>
      </c>
    </row>
    <row r="4371" spans="1:13" x14ac:dyDescent="0.2">
      <c r="A4371" t="s">
        <v>185</v>
      </c>
      <c r="B4371" t="s">
        <v>185</v>
      </c>
      <c r="D4371" t="s">
        <v>50</v>
      </c>
      <c r="F4371">
        <v>24</v>
      </c>
      <c r="G4371" t="s">
        <v>81</v>
      </c>
      <c r="H4371">
        <v>2</v>
      </c>
      <c r="I4371">
        <v>4</v>
      </c>
      <c r="J4371">
        <v>0.16666666666666666</v>
      </c>
      <c r="K4371">
        <f t="shared" ref="K4371" si="13107">(1.96*SQRT((J4371/100)*(1-(J4371/100))/(I4371*(J4371/100)^(-1))))</f>
        <v>1.6319716546194917E-3</v>
      </c>
      <c r="L4371">
        <f t="shared" ref="L4371" si="13108">J4371/100+K4371</f>
        <v>3.2986383212861583E-3</v>
      </c>
      <c r="M4371">
        <f t="shared" ref="M4371" si="13109">J4371/100-K4371</f>
        <v>3.4695012047174841E-5</v>
      </c>
    </row>
    <row r="4372" spans="1:13" x14ac:dyDescent="0.2">
      <c r="A4372" t="s">
        <v>185</v>
      </c>
      <c r="B4372" t="s">
        <v>185</v>
      </c>
      <c r="D4372" t="s">
        <v>50</v>
      </c>
      <c r="F4372">
        <v>24</v>
      </c>
      <c r="G4372" t="s">
        <v>81</v>
      </c>
      <c r="H4372">
        <v>2</v>
      </c>
      <c r="I4372">
        <v>16</v>
      </c>
      <c r="J4372">
        <v>0.66666666666666663</v>
      </c>
      <c r="K4372">
        <f t="shared" ref="K4372" si="13110">(1.96*SQRT((J4372/100)*(1-(J4372/100))/(I4372*(J4372/100)^(-1))))</f>
        <v>3.2557595688825621E-3</v>
      </c>
      <c r="L4372">
        <f t="shared" ref="L4372" si="13111">J4372/100+K4372</f>
        <v>9.9224262355492275E-3</v>
      </c>
      <c r="M4372">
        <f t="shared" ref="M4372" si="13112">J4372/100-K4372</f>
        <v>3.4109070977841041E-3</v>
      </c>
    </row>
    <row r="4373" spans="1:13" x14ac:dyDescent="0.2">
      <c r="A4373" t="s">
        <v>185</v>
      </c>
      <c r="B4373" t="s">
        <v>185</v>
      </c>
      <c r="D4373" t="s">
        <v>50</v>
      </c>
      <c r="F4373">
        <v>24</v>
      </c>
      <c r="G4373" t="s">
        <v>82</v>
      </c>
      <c r="H4373">
        <v>0</v>
      </c>
      <c r="I4373">
        <v>1</v>
      </c>
      <c r="J4373">
        <v>4.1666666666666664E-2</v>
      </c>
      <c r="K4373">
        <f t="shared" ref="K4373" si="13113">(1.96*SQRT((J4373/100)*(1-(J4373/100))/(I4373*(J4373/100)^(-1))))</f>
        <v>8.1649651005128354E-4</v>
      </c>
      <c r="L4373">
        <f t="shared" ref="L4373" si="13114">J4373/100+K4373</f>
        <v>1.2331631767179502E-3</v>
      </c>
      <c r="M4373">
        <f t="shared" ref="M4373" si="13115">J4373/100-K4373</f>
        <v>-3.998298433846169E-4</v>
      </c>
    </row>
    <row r="4374" spans="1:13" x14ac:dyDescent="0.2">
      <c r="A4374" t="s">
        <v>185</v>
      </c>
      <c r="B4374" t="s">
        <v>185</v>
      </c>
      <c r="D4374" t="s">
        <v>50</v>
      </c>
      <c r="F4374">
        <v>24</v>
      </c>
      <c r="G4374" t="s">
        <v>82</v>
      </c>
      <c r="H4374">
        <v>0</v>
      </c>
      <c r="I4374">
        <v>1</v>
      </c>
      <c r="J4374">
        <v>4.1666666666666664E-2</v>
      </c>
      <c r="K4374">
        <f t="shared" ref="K4374" si="13116">(1.96*SQRT((J4374/100)*(1-(J4374/100))/(I4374*(J4374/100)^(-1))))</f>
        <v>8.1649651005128354E-4</v>
      </c>
      <c r="L4374">
        <f t="shared" ref="L4374" si="13117">J4374/100+K4374</f>
        <v>1.2331631767179502E-3</v>
      </c>
      <c r="M4374">
        <f t="shared" ref="M4374" si="13118">J4374/100-K4374</f>
        <v>-3.998298433846169E-4</v>
      </c>
    </row>
    <row r="4375" spans="1:13" x14ac:dyDescent="0.2">
      <c r="A4375" t="s">
        <v>185</v>
      </c>
      <c r="B4375" t="s">
        <v>185</v>
      </c>
      <c r="D4375" t="s">
        <v>50</v>
      </c>
      <c r="F4375">
        <v>24</v>
      </c>
      <c r="G4375" t="s">
        <v>82</v>
      </c>
      <c r="H4375">
        <v>1</v>
      </c>
      <c r="I4375">
        <v>2</v>
      </c>
      <c r="J4375">
        <v>8.3333333333333329E-2</v>
      </c>
      <c r="K4375">
        <f t="shared" ref="K4375" si="13119">(1.96*SQRT((J4375/100)*(1-(J4375/100))/(I4375*(J4375/100)^(-1))))</f>
        <v>1.1544597501926233E-3</v>
      </c>
      <c r="L4375">
        <f t="shared" ref="L4375" si="13120">J4375/100+K4375</f>
        <v>1.9877930835259568E-3</v>
      </c>
      <c r="M4375">
        <f t="shared" ref="M4375" si="13121">J4375/100-K4375</f>
        <v>-3.2112641685929006E-4</v>
      </c>
    </row>
    <row r="4376" spans="1:13" x14ac:dyDescent="0.2">
      <c r="A4376" t="s">
        <v>185</v>
      </c>
      <c r="B4376" t="s">
        <v>185</v>
      </c>
      <c r="D4376" t="s">
        <v>50</v>
      </c>
      <c r="F4376">
        <v>24</v>
      </c>
      <c r="G4376" t="s">
        <v>82</v>
      </c>
      <c r="H4376">
        <v>2</v>
      </c>
      <c r="I4376">
        <v>4</v>
      </c>
      <c r="J4376">
        <v>0.16666666666666666</v>
      </c>
      <c r="K4376">
        <f t="shared" ref="K4376" si="13122">(1.96*SQRT((J4376/100)*(1-(J4376/100))/(I4376*(J4376/100)^(-1))))</f>
        <v>1.6319716546194917E-3</v>
      </c>
      <c r="L4376">
        <f t="shared" ref="L4376" si="13123">J4376/100+K4376</f>
        <v>3.2986383212861583E-3</v>
      </c>
      <c r="M4376">
        <f t="shared" ref="M4376" si="13124">J4376/100-K4376</f>
        <v>3.4695012047174841E-5</v>
      </c>
    </row>
    <row r="4377" spans="1:13" x14ac:dyDescent="0.2">
      <c r="A4377" t="s">
        <v>185</v>
      </c>
      <c r="B4377" t="s">
        <v>185</v>
      </c>
      <c r="D4377" t="s">
        <v>50</v>
      </c>
      <c r="F4377">
        <v>24</v>
      </c>
      <c r="G4377" t="s">
        <v>82</v>
      </c>
      <c r="H4377">
        <v>2</v>
      </c>
      <c r="I4377">
        <v>16</v>
      </c>
      <c r="J4377">
        <v>0.66666666666666663</v>
      </c>
      <c r="K4377">
        <f t="shared" ref="K4377" si="13125">(1.96*SQRT((J4377/100)*(1-(J4377/100))/(I4377*(J4377/100)^(-1))))</f>
        <v>3.2557595688825621E-3</v>
      </c>
      <c r="L4377">
        <f t="shared" ref="L4377" si="13126">J4377/100+K4377</f>
        <v>9.9224262355492275E-3</v>
      </c>
      <c r="M4377">
        <f t="shared" ref="M4377" si="13127">J4377/100-K4377</f>
        <v>3.4109070977841041E-3</v>
      </c>
    </row>
    <row r="4378" spans="1:13" x14ac:dyDescent="0.2">
      <c r="A4378" t="s">
        <v>185</v>
      </c>
      <c r="B4378" t="s">
        <v>185</v>
      </c>
      <c r="D4378" t="s">
        <v>50</v>
      </c>
      <c r="F4378">
        <v>24</v>
      </c>
      <c r="G4378" t="s">
        <v>83</v>
      </c>
      <c r="H4378">
        <v>0</v>
      </c>
      <c r="I4378">
        <v>1</v>
      </c>
      <c r="J4378">
        <v>4.1666666666666664E-2</v>
      </c>
      <c r="K4378">
        <f t="shared" ref="K4378" si="13128">(1.96*SQRT((J4378/100)*(1-(J4378/100))/(I4378*(J4378/100)^(-1))))</f>
        <v>8.1649651005128354E-4</v>
      </c>
      <c r="L4378">
        <f t="shared" ref="L4378" si="13129">J4378/100+K4378</f>
        <v>1.2331631767179502E-3</v>
      </c>
      <c r="M4378">
        <f t="shared" ref="M4378" si="13130">J4378/100-K4378</f>
        <v>-3.998298433846169E-4</v>
      </c>
    </row>
    <row r="4379" spans="1:13" x14ac:dyDescent="0.2">
      <c r="A4379" t="s">
        <v>185</v>
      </c>
      <c r="B4379" t="s">
        <v>185</v>
      </c>
      <c r="D4379" t="s">
        <v>50</v>
      </c>
      <c r="F4379">
        <v>24</v>
      </c>
      <c r="G4379" t="s">
        <v>83</v>
      </c>
      <c r="H4379">
        <v>0</v>
      </c>
      <c r="I4379">
        <v>2</v>
      </c>
      <c r="J4379">
        <v>8.3333333333333329E-2</v>
      </c>
      <c r="K4379">
        <f t="shared" ref="K4379" si="13131">(1.96*SQRT((J4379/100)*(1-(J4379/100))/(I4379*(J4379/100)^(-1))))</f>
        <v>1.1544597501926233E-3</v>
      </c>
      <c r="L4379">
        <f t="shared" ref="L4379" si="13132">J4379/100+K4379</f>
        <v>1.9877930835259568E-3</v>
      </c>
      <c r="M4379">
        <f t="shared" ref="M4379" si="13133">J4379/100-K4379</f>
        <v>-3.2112641685929006E-4</v>
      </c>
    </row>
    <row r="4380" spans="1:13" x14ac:dyDescent="0.2">
      <c r="A4380" t="s">
        <v>185</v>
      </c>
      <c r="B4380" t="s">
        <v>185</v>
      </c>
      <c r="D4380" t="s">
        <v>50</v>
      </c>
      <c r="F4380">
        <v>24</v>
      </c>
      <c r="G4380" t="s">
        <v>83</v>
      </c>
      <c r="H4380">
        <v>1</v>
      </c>
      <c r="I4380">
        <v>1</v>
      </c>
      <c r="J4380">
        <v>4.1666666666666664E-2</v>
      </c>
      <c r="K4380">
        <f t="shared" ref="K4380" si="13134">(1.96*SQRT((J4380/100)*(1-(J4380/100))/(I4380*(J4380/100)^(-1))))</f>
        <v>8.1649651005128354E-4</v>
      </c>
      <c r="L4380">
        <f t="shared" ref="L4380" si="13135">J4380/100+K4380</f>
        <v>1.2331631767179502E-3</v>
      </c>
      <c r="M4380">
        <f t="shared" ref="M4380" si="13136">J4380/100-K4380</f>
        <v>-3.998298433846169E-4</v>
      </c>
    </row>
    <row r="4381" spans="1:13" x14ac:dyDescent="0.2">
      <c r="A4381" t="s">
        <v>185</v>
      </c>
      <c r="B4381" t="s">
        <v>185</v>
      </c>
      <c r="D4381" t="s">
        <v>50</v>
      </c>
      <c r="F4381">
        <v>24</v>
      </c>
      <c r="G4381" t="s">
        <v>83</v>
      </c>
      <c r="H4381">
        <v>2</v>
      </c>
      <c r="I4381">
        <v>4</v>
      </c>
      <c r="J4381">
        <v>0.16666666666666666</v>
      </c>
      <c r="K4381">
        <f t="shared" ref="K4381" si="13137">(1.96*SQRT((J4381/100)*(1-(J4381/100))/(I4381*(J4381/100)^(-1))))</f>
        <v>1.6319716546194917E-3</v>
      </c>
      <c r="L4381">
        <f t="shared" ref="L4381" si="13138">J4381/100+K4381</f>
        <v>3.2986383212861583E-3</v>
      </c>
      <c r="M4381">
        <f t="shared" ref="M4381" si="13139">J4381/100-K4381</f>
        <v>3.4695012047174841E-5</v>
      </c>
    </row>
    <row r="4382" spans="1:13" x14ac:dyDescent="0.2">
      <c r="A4382" t="s">
        <v>185</v>
      </c>
      <c r="B4382" t="s">
        <v>185</v>
      </c>
      <c r="D4382" t="s">
        <v>50</v>
      </c>
      <c r="F4382">
        <v>24</v>
      </c>
      <c r="G4382" t="s">
        <v>83</v>
      </c>
      <c r="H4382">
        <v>2</v>
      </c>
      <c r="I4382">
        <v>16</v>
      </c>
      <c r="J4382">
        <v>0.66666666666666663</v>
      </c>
      <c r="K4382">
        <f t="shared" ref="K4382" si="13140">(1.96*SQRT((J4382/100)*(1-(J4382/100))/(I4382*(J4382/100)^(-1))))</f>
        <v>3.2557595688825621E-3</v>
      </c>
      <c r="L4382">
        <f t="shared" ref="L4382" si="13141">J4382/100+K4382</f>
        <v>9.9224262355492275E-3</v>
      </c>
      <c r="M4382">
        <f t="shared" ref="M4382" si="13142">J4382/100-K4382</f>
        <v>3.4109070977841041E-3</v>
      </c>
    </row>
    <row r="4383" spans="1:13" x14ac:dyDescent="0.2">
      <c r="A4383" t="s">
        <v>185</v>
      </c>
      <c r="B4383" t="s">
        <v>185</v>
      </c>
      <c r="D4383" t="s">
        <v>51</v>
      </c>
      <c r="F4383">
        <v>25</v>
      </c>
      <c r="G4383" t="s">
        <v>196</v>
      </c>
      <c r="I4383">
        <v>1</v>
      </c>
      <c r="J4383">
        <v>0.04</v>
      </c>
      <c r="K4383">
        <f t="shared" ref="K4383" si="13143">(1.96*SQRT((J4383/100)*(1-(J4383/100))/(I4383*(J4383/100)^(-1))))</f>
        <v>7.838431843168632E-4</v>
      </c>
      <c r="L4383">
        <f t="shared" ref="L4383" si="13144">J4383/100+K4383</f>
        <v>1.1838431843168632E-3</v>
      </c>
      <c r="M4383">
        <f t="shared" ref="M4383" si="13145">J4383/100-K4383</f>
        <v>-3.8384318431686318E-4</v>
      </c>
    </row>
    <row r="4384" spans="1:13" x14ac:dyDescent="0.2">
      <c r="A4384" t="s">
        <v>185</v>
      </c>
      <c r="B4384" t="s">
        <v>185</v>
      </c>
      <c r="D4384" t="s">
        <v>51</v>
      </c>
      <c r="F4384">
        <v>25</v>
      </c>
      <c r="G4384" t="s">
        <v>196</v>
      </c>
      <c r="I4384">
        <v>2</v>
      </c>
      <c r="J4384">
        <v>0.08</v>
      </c>
      <c r="K4384">
        <f t="shared" ref="K4384" si="13146">(1.96*SQRT((J4384/100)*(1-(J4384/100))/(I4384*(J4384/100)^(-1))))</f>
        <v>1.1082998467923742E-3</v>
      </c>
      <c r="L4384">
        <f t="shared" ref="L4384" si="13147">J4384/100+K4384</f>
        <v>1.9082998467923741E-3</v>
      </c>
      <c r="M4384">
        <f t="shared" ref="M4384" si="13148">J4384/100-K4384</f>
        <v>-3.0829984679237412E-4</v>
      </c>
    </row>
    <row r="4385" spans="1:13" x14ac:dyDescent="0.2">
      <c r="A4385" t="s">
        <v>185</v>
      </c>
      <c r="B4385" t="s">
        <v>185</v>
      </c>
      <c r="D4385" t="s">
        <v>51</v>
      </c>
      <c r="F4385">
        <v>25</v>
      </c>
      <c r="G4385" t="s">
        <v>196</v>
      </c>
      <c r="H4385">
        <v>0</v>
      </c>
      <c r="I4385">
        <v>14</v>
      </c>
      <c r="J4385">
        <v>0.56000000000000005</v>
      </c>
      <c r="K4385">
        <f t="shared" ref="K4385" si="13149">(1.96*SQRT((J4385/100)*(1-(J4385/100))/(I4385*(J4385/100)^(-1))))</f>
        <v>2.9252341734637248E-3</v>
      </c>
      <c r="L4385">
        <f t="shared" ref="L4385" si="13150">J4385/100+K4385</f>
        <v>8.5252341734637256E-3</v>
      </c>
      <c r="M4385">
        <f t="shared" ref="M4385" si="13151">J4385/100-K4385</f>
        <v>2.674765826536276E-3</v>
      </c>
    </row>
    <row r="4386" spans="1:13" x14ac:dyDescent="0.2">
      <c r="A4386" t="s">
        <v>185</v>
      </c>
      <c r="B4386" t="s">
        <v>185</v>
      </c>
      <c r="D4386" t="s">
        <v>51</v>
      </c>
      <c r="F4386">
        <v>25</v>
      </c>
      <c r="G4386" t="s">
        <v>196</v>
      </c>
      <c r="H4386">
        <v>0</v>
      </c>
      <c r="I4386">
        <v>8</v>
      </c>
      <c r="J4386">
        <v>0.32</v>
      </c>
      <c r="K4386">
        <f t="shared" ref="K4386" si="13152">(1.96*SQRT((J4386/100)*(1-(J4386/100))/(I4386*(J4386/100)^(-1))))</f>
        <v>2.213936043882027E-3</v>
      </c>
      <c r="L4386">
        <f t="shared" ref="L4386" si="13153">J4386/100+K4386</f>
        <v>5.4139360438820276E-3</v>
      </c>
      <c r="M4386">
        <f t="shared" ref="M4386" si="13154">J4386/100-K4386</f>
        <v>9.8606395611797312E-4</v>
      </c>
    </row>
    <row r="4387" spans="1:13" x14ac:dyDescent="0.2">
      <c r="A4387" t="s">
        <v>185</v>
      </c>
      <c r="B4387" t="s">
        <v>185</v>
      </c>
      <c r="D4387" t="s">
        <v>51</v>
      </c>
      <c r="F4387">
        <v>25</v>
      </c>
      <c r="G4387" t="s">
        <v>28</v>
      </c>
      <c r="H4387">
        <v>0</v>
      </c>
      <c r="I4387">
        <v>14</v>
      </c>
      <c r="J4387">
        <v>0.56000000000000005</v>
      </c>
      <c r="K4387">
        <f t="shared" ref="K4387" si="13155">(1.96*SQRT((J4387/100)*(1-(J4387/100))/(I4387*(J4387/100)^(-1))))</f>
        <v>2.9252341734637248E-3</v>
      </c>
      <c r="L4387">
        <f t="shared" ref="L4387" si="13156">J4387/100+K4387</f>
        <v>8.5252341734637256E-3</v>
      </c>
      <c r="M4387">
        <f t="shared" ref="M4387" si="13157">J4387/100-K4387</f>
        <v>2.674765826536276E-3</v>
      </c>
    </row>
    <row r="4388" spans="1:13" x14ac:dyDescent="0.2">
      <c r="A4388" t="s">
        <v>185</v>
      </c>
      <c r="B4388" t="s">
        <v>185</v>
      </c>
      <c r="D4388" t="s">
        <v>51</v>
      </c>
      <c r="F4388">
        <v>25</v>
      </c>
      <c r="G4388" t="s">
        <v>28</v>
      </c>
      <c r="H4388">
        <v>0</v>
      </c>
      <c r="I4388">
        <v>8</v>
      </c>
      <c r="J4388">
        <v>0.32</v>
      </c>
      <c r="K4388">
        <f t="shared" ref="K4388" si="13158">(1.96*SQRT((J4388/100)*(1-(J4388/100))/(I4388*(J4388/100)^(-1))))</f>
        <v>2.213936043882027E-3</v>
      </c>
      <c r="L4388">
        <f t="shared" ref="L4388" si="13159">J4388/100+K4388</f>
        <v>5.4139360438820276E-3</v>
      </c>
      <c r="M4388">
        <f t="shared" ref="M4388" si="13160">J4388/100-K4388</f>
        <v>9.8606395611797312E-4</v>
      </c>
    </row>
    <row r="4389" spans="1:13" x14ac:dyDescent="0.2">
      <c r="A4389" t="s">
        <v>185</v>
      </c>
      <c r="B4389" t="s">
        <v>185</v>
      </c>
      <c r="D4389" t="s">
        <v>51</v>
      </c>
      <c r="F4389">
        <v>25</v>
      </c>
      <c r="G4389" t="s">
        <v>28</v>
      </c>
      <c r="H4389">
        <v>1</v>
      </c>
      <c r="I4389">
        <v>1</v>
      </c>
      <c r="J4389">
        <v>0.04</v>
      </c>
      <c r="K4389">
        <f t="shared" ref="K4389" si="13161">(1.96*SQRT((J4389/100)*(1-(J4389/100))/(I4389*(J4389/100)^(-1))))</f>
        <v>7.838431843168632E-4</v>
      </c>
      <c r="L4389">
        <f t="shared" ref="L4389" si="13162">J4389/100+K4389</f>
        <v>1.1838431843168632E-3</v>
      </c>
      <c r="M4389">
        <f t="shared" ref="M4389" si="13163">J4389/100-K4389</f>
        <v>-3.8384318431686318E-4</v>
      </c>
    </row>
    <row r="4390" spans="1:13" x14ac:dyDescent="0.2">
      <c r="A4390" t="s">
        <v>185</v>
      </c>
      <c r="B4390" t="s">
        <v>185</v>
      </c>
      <c r="D4390" t="s">
        <v>51</v>
      </c>
      <c r="F4390">
        <v>25</v>
      </c>
      <c r="G4390" t="s">
        <v>28</v>
      </c>
      <c r="H4390">
        <v>1</v>
      </c>
      <c r="I4390">
        <v>2</v>
      </c>
      <c r="J4390">
        <v>0.08</v>
      </c>
      <c r="K4390">
        <f t="shared" ref="K4390" si="13164">(1.96*SQRT((J4390/100)*(1-(J4390/100))/(I4390*(J4390/100)^(-1))))</f>
        <v>1.1082998467923742E-3</v>
      </c>
      <c r="L4390">
        <f t="shared" ref="L4390" si="13165">J4390/100+K4390</f>
        <v>1.9082998467923741E-3</v>
      </c>
      <c r="M4390">
        <f t="shared" ref="M4390" si="13166">J4390/100-K4390</f>
        <v>-3.0829984679237412E-4</v>
      </c>
    </row>
    <row r="4391" spans="1:13" x14ac:dyDescent="0.2">
      <c r="A4391" t="s">
        <v>185</v>
      </c>
      <c r="B4391" t="s">
        <v>185</v>
      </c>
      <c r="D4391" t="s">
        <v>51</v>
      </c>
      <c r="F4391">
        <v>25</v>
      </c>
      <c r="G4391" t="s">
        <v>74</v>
      </c>
      <c r="H4391">
        <v>0</v>
      </c>
      <c r="I4391">
        <v>1</v>
      </c>
      <c r="J4391">
        <v>0.04</v>
      </c>
      <c r="K4391">
        <f t="shared" ref="K4391" si="13167">(1.96*SQRT((J4391/100)*(1-(J4391/100))/(I4391*(J4391/100)^(-1))))</f>
        <v>7.838431843168632E-4</v>
      </c>
      <c r="L4391">
        <f t="shared" ref="L4391" si="13168">J4391/100+K4391</f>
        <v>1.1838431843168632E-3</v>
      </c>
      <c r="M4391">
        <f t="shared" ref="M4391" si="13169">J4391/100-K4391</f>
        <v>-3.8384318431686318E-4</v>
      </c>
    </row>
    <row r="4392" spans="1:13" x14ac:dyDescent="0.2">
      <c r="A4392" t="s">
        <v>185</v>
      </c>
      <c r="B4392" t="s">
        <v>185</v>
      </c>
      <c r="D4392" t="s">
        <v>51</v>
      </c>
      <c r="F4392">
        <v>25</v>
      </c>
      <c r="G4392" t="s">
        <v>74</v>
      </c>
      <c r="H4392">
        <v>0</v>
      </c>
      <c r="I4392">
        <v>2</v>
      </c>
      <c r="J4392">
        <v>0.08</v>
      </c>
      <c r="K4392">
        <f t="shared" ref="K4392" si="13170">(1.96*SQRT((J4392/100)*(1-(J4392/100))/(I4392*(J4392/100)^(-1))))</f>
        <v>1.1082998467923742E-3</v>
      </c>
      <c r="L4392">
        <f t="shared" ref="L4392" si="13171">J4392/100+K4392</f>
        <v>1.9082998467923741E-3</v>
      </c>
      <c r="M4392">
        <f t="shared" ref="M4392" si="13172">J4392/100-K4392</f>
        <v>-3.0829984679237412E-4</v>
      </c>
    </row>
    <row r="4393" spans="1:13" x14ac:dyDescent="0.2">
      <c r="A4393" t="s">
        <v>185</v>
      </c>
      <c r="B4393" t="s">
        <v>185</v>
      </c>
      <c r="D4393" t="s">
        <v>51</v>
      </c>
      <c r="F4393">
        <v>25</v>
      </c>
      <c r="G4393" t="s">
        <v>74</v>
      </c>
      <c r="H4393">
        <v>1</v>
      </c>
      <c r="I4393">
        <v>1</v>
      </c>
      <c r="J4393">
        <v>0.04</v>
      </c>
      <c r="K4393">
        <f t="shared" ref="K4393" si="13173">(1.96*SQRT((J4393/100)*(1-(J4393/100))/(I4393*(J4393/100)^(-1))))</f>
        <v>7.838431843168632E-4</v>
      </c>
      <c r="L4393">
        <f t="shared" ref="L4393" si="13174">J4393/100+K4393</f>
        <v>1.1838431843168632E-3</v>
      </c>
      <c r="M4393">
        <f t="shared" ref="M4393" si="13175">J4393/100-K4393</f>
        <v>-3.8384318431686318E-4</v>
      </c>
    </row>
    <row r="4394" spans="1:13" x14ac:dyDescent="0.2">
      <c r="A4394" t="s">
        <v>185</v>
      </c>
      <c r="B4394" t="s">
        <v>185</v>
      </c>
      <c r="D4394" t="s">
        <v>51</v>
      </c>
      <c r="F4394">
        <v>25</v>
      </c>
      <c r="G4394" t="s">
        <v>74</v>
      </c>
      <c r="H4394">
        <v>1</v>
      </c>
      <c r="I4394">
        <v>1</v>
      </c>
      <c r="J4394">
        <v>0.04</v>
      </c>
      <c r="K4394">
        <f t="shared" ref="K4394" si="13176">(1.96*SQRT((J4394/100)*(1-(J4394/100))/(I4394*(J4394/100)^(-1))))</f>
        <v>7.838431843168632E-4</v>
      </c>
      <c r="L4394">
        <f t="shared" ref="L4394" si="13177">J4394/100+K4394</f>
        <v>1.1838431843168632E-3</v>
      </c>
      <c r="M4394">
        <f t="shared" ref="M4394" si="13178">J4394/100-K4394</f>
        <v>-3.8384318431686318E-4</v>
      </c>
    </row>
    <row r="4395" spans="1:13" x14ac:dyDescent="0.2">
      <c r="A4395" t="s">
        <v>185</v>
      </c>
      <c r="B4395" t="s">
        <v>185</v>
      </c>
      <c r="D4395" t="s">
        <v>51</v>
      </c>
      <c r="F4395">
        <v>25</v>
      </c>
      <c r="G4395" t="s">
        <v>74</v>
      </c>
      <c r="H4395">
        <v>2</v>
      </c>
      <c r="I4395">
        <v>2</v>
      </c>
      <c r="J4395">
        <v>0.08</v>
      </c>
      <c r="K4395">
        <f t="shared" ref="K4395" si="13179">(1.96*SQRT((J4395/100)*(1-(J4395/100))/(I4395*(J4395/100)^(-1))))</f>
        <v>1.1082998467923742E-3</v>
      </c>
      <c r="L4395">
        <f t="shared" ref="L4395" si="13180">J4395/100+K4395</f>
        <v>1.9082998467923741E-3</v>
      </c>
      <c r="M4395">
        <f t="shared" ref="M4395" si="13181">J4395/100-K4395</f>
        <v>-3.0829984679237412E-4</v>
      </c>
    </row>
    <row r="4396" spans="1:13" x14ac:dyDescent="0.2">
      <c r="A4396" t="s">
        <v>185</v>
      </c>
      <c r="B4396" t="s">
        <v>185</v>
      </c>
      <c r="D4396" t="s">
        <v>51</v>
      </c>
      <c r="F4396">
        <v>25</v>
      </c>
      <c r="G4396" t="s">
        <v>74</v>
      </c>
      <c r="H4396">
        <v>2</v>
      </c>
      <c r="I4396">
        <v>1</v>
      </c>
      <c r="J4396">
        <v>0.04</v>
      </c>
      <c r="K4396">
        <f t="shared" ref="K4396" si="13182">(1.96*SQRT((J4396/100)*(1-(J4396/100))/(I4396*(J4396/100)^(-1))))</f>
        <v>7.838431843168632E-4</v>
      </c>
      <c r="L4396">
        <f t="shared" ref="L4396" si="13183">J4396/100+K4396</f>
        <v>1.1838431843168632E-3</v>
      </c>
      <c r="M4396">
        <f t="shared" ref="M4396" si="13184">J4396/100-K4396</f>
        <v>-3.8384318431686318E-4</v>
      </c>
    </row>
    <row r="4397" spans="1:13" x14ac:dyDescent="0.2">
      <c r="A4397" t="s">
        <v>185</v>
      </c>
      <c r="B4397" t="s">
        <v>185</v>
      </c>
      <c r="D4397" t="s">
        <v>51</v>
      </c>
      <c r="F4397">
        <v>25</v>
      </c>
      <c r="G4397" t="s">
        <v>74</v>
      </c>
      <c r="H4397">
        <v>3</v>
      </c>
      <c r="I4397">
        <v>11</v>
      </c>
      <c r="J4397">
        <v>0.44</v>
      </c>
      <c r="K4397">
        <f t="shared" ref="K4397" si="13185">(1.96*SQRT((J4397/100)*(1-(J4397/100))/(I4397*(J4397/100)^(-1))))</f>
        <v>2.5945070147525137E-3</v>
      </c>
      <c r="L4397">
        <f t="shared" ref="L4397" si="13186">J4397/100+K4397</f>
        <v>6.9945070147525139E-3</v>
      </c>
      <c r="M4397">
        <f t="shared" ref="M4397" si="13187">J4397/100-K4397</f>
        <v>1.8054929852474866E-3</v>
      </c>
    </row>
    <row r="4398" spans="1:13" x14ac:dyDescent="0.2">
      <c r="A4398" t="s">
        <v>185</v>
      </c>
      <c r="B4398" t="s">
        <v>185</v>
      </c>
      <c r="D4398" t="s">
        <v>51</v>
      </c>
      <c r="F4398">
        <v>25</v>
      </c>
      <c r="G4398" t="s">
        <v>74</v>
      </c>
      <c r="H4398">
        <v>3</v>
      </c>
      <c r="I4398">
        <v>6</v>
      </c>
      <c r="J4398">
        <v>0.24</v>
      </c>
      <c r="K4398">
        <f t="shared" ref="K4398" si="13188">(1.96*SQRT((J4398/100)*(1-(J4398/100))/(I4398*(J4398/100)^(-1))))</f>
        <v>1.9180940940423123E-3</v>
      </c>
      <c r="L4398">
        <f t="shared" ref="L4398" si="13189">J4398/100+K4398</f>
        <v>4.3180940940423119E-3</v>
      </c>
      <c r="M4398">
        <f t="shared" ref="M4398" si="13190">J4398/100-K4398</f>
        <v>4.8190590595768748E-4</v>
      </c>
    </row>
    <row r="4399" spans="1:13" x14ac:dyDescent="0.2">
      <c r="A4399" t="s">
        <v>185</v>
      </c>
      <c r="B4399" t="s">
        <v>185</v>
      </c>
      <c r="D4399" t="s">
        <v>51</v>
      </c>
      <c r="F4399">
        <v>25</v>
      </c>
      <c r="G4399" t="s">
        <v>77</v>
      </c>
      <c r="H4399">
        <v>0</v>
      </c>
      <c r="I4399">
        <v>1</v>
      </c>
      <c r="J4399">
        <v>0.04</v>
      </c>
      <c r="K4399">
        <f t="shared" ref="K4399" si="13191">(1.96*SQRT((J4399/100)*(1-(J4399/100))/(I4399*(J4399/100)^(-1))))</f>
        <v>7.838431843168632E-4</v>
      </c>
      <c r="L4399">
        <f t="shared" ref="L4399" si="13192">J4399/100+K4399</f>
        <v>1.1838431843168632E-3</v>
      </c>
      <c r="M4399">
        <f t="shared" ref="M4399" si="13193">J4399/100-K4399</f>
        <v>-3.8384318431686318E-4</v>
      </c>
    </row>
    <row r="4400" spans="1:13" x14ac:dyDescent="0.2">
      <c r="A4400" t="s">
        <v>185</v>
      </c>
      <c r="B4400" t="s">
        <v>185</v>
      </c>
      <c r="D4400" t="s">
        <v>51</v>
      </c>
      <c r="F4400">
        <v>25</v>
      </c>
      <c r="G4400" t="s">
        <v>77</v>
      </c>
      <c r="H4400">
        <v>0</v>
      </c>
      <c r="I4400">
        <v>2</v>
      </c>
      <c r="J4400">
        <v>0.08</v>
      </c>
      <c r="K4400">
        <f t="shared" ref="K4400" si="13194">(1.96*SQRT((J4400/100)*(1-(J4400/100))/(I4400*(J4400/100)^(-1))))</f>
        <v>1.1082998467923742E-3</v>
      </c>
      <c r="L4400">
        <f t="shared" ref="L4400" si="13195">J4400/100+K4400</f>
        <v>1.9082998467923741E-3</v>
      </c>
      <c r="M4400">
        <f t="shared" ref="M4400" si="13196">J4400/100-K4400</f>
        <v>-3.0829984679237412E-4</v>
      </c>
    </row>
    <row r="4401" spans="1:13" x14ac:dyDescent="0.2">
      <c r="A4401" t="s">
        <v>185</v>
      </c>
      <c r="B4401" t="s">
        <v>185</v>
      </c>
      <c r="D4401" t="s">
        <v>51</v>
      </c>
      <c r="F4401">
        <v>25</v>
      </c>
      <c r="G4401" t="s">
        <v>77</v>
      </c>
      <c r="H4401">
        <v>1</v>
      </c>
      <c r="I4401">
        <v>1</v>
      </c>
      <c r="J4401">
        <v>0.04</v>
      </c>
      <c r="K4401">
        <f t="shared" ref="K4401" si="13197">(1.96*SQRT((J4401/100)*(1-(J4401/100))/(I4401*(J4401/100)^(-1))))</f>
        <v>7.838431843168632E-4</v>
      </c>
      <c r="L4401">
        <f t="shared" ref="L4401" si="13198">J4401/100+K4401</f>
        <v>1.1838431843168632E-3</v>
      </c>
      <c r="M4401">
        <f t="shared" ref="M4401" si="13199">J4401/100-K4401</f>
        <v>-3.8384318431686318E-4</v>
      </c>
    </row>
    <row r="4402" spans="1:13" x14ac:dyDescent="0.2">
      <c r="A4402" t="s">
        <v>185</v>
      </c>
      <c r="B4402" t="s">
        <v>185</v>
      </c>
      <c r="D4402" t="s">
        <v>51</v>
      </c>
      <c r="F4402">
        <v>25</v>
      </c>
      <c r="G4402" t="s">
        <v>77</v>
      </c>
      <c r="H4402">
        <v>1</v>
      </c>
      <c r="I4402">
        <v>1</v>
      </c>
      <c r="J4402">
        <v>0.04</v>
      </c>
      <c r="K4402">
        <f t="shared" ref="K4402" si="13200">(1.96*SQRT((J4402/100)*(1-(J4402/100))/(I4402*(J4402/100)^(-1))))</f>
        <v>7.838431843168632E-4</v>
      </c>
      <c r="L4402">
        <f t="shared" ref="L4402" si="13201">J4402/100+K4402</f>
        <v>1.1838431843168632E-3</v>
      </c>
      <c r="M4402">
        <f t="shared" ref="M4402" si="13202">J4402/100-K4402</f>
        <v>-3.8384318431686318E-4</v>
      </c>
    </row>
    <row r="4403" spans="1:13" x14ac:dyDescent="0.2">
      <c r="A4403" t="s">
        <v>185</v>
      </c>
      <c r="B4403" t="s">
        <v>185</v>
      </c>
      <c r="D4403" t="s">
        <v>51</v>
      </c>
      <c r="F4403">
        <v>25</v>
      </c>
      <c r="G4403" t="s">
        <v>77</v>
      </c>
      <c r="H4403">
        <v>3</v>
      </c>
      <c r="I4403">
        <v>5</v>
      </c>
      <c r="J4403">
        <v>0.2</v>
      </c>
      <c r="K4403">
        <f t="shared" ref="K4403" si="13203">(1.96*SQRT((J4403/100)*(1-(J4403/100))/(I4403*(J4403/100)^(-1))))</f>
        <v>1.7513233396491922E-3</v>
      </c>
      <c r="L4403">
        <f t="shared" ref="L4403" si="13204">J4403/100+K4403</f>
        <v>3.7513233396491924E-3</v>
      </c>
      <c r="M4403">
        <f t="shared" ref="M4403" si="13205">J4403/100-K4403</f>
        <v>2.4867666035080786E-4</v>
      </c>
    </row>
    <row r="4404" spans="1:13" x14ac:dyDescent="0.2">
      <c r="A4404" t="s">
        <v>185</v>
      </c>
      <c r="B4404" t="s">
        <v>185</v>
      </c>
      <c r="D4404" t="s">
        <v>51</v>
      </c>
      <c r="F4404">
        <v>25</v>
      </c>
      <c r="G4404" t="s">
        <v>77</v>
      </c>
      <c r="H4404">
        <v>3</v>
      </c>
      <c r="I4404">
        <v>4</v>
      </c>
      <c r="J4404">
        <v>0.16</v>
      </c>
      <c r="K4404">
        <f t="shared" ref="K4404" si="13206">(1.96*SQRT((J4404/100)*(1-(J4404/100))/(I4404*(J4404/100)^(-1))))</f>
        <v>1.5667450978381903E-3</v>
      </c>
      <c r="L4404">
        <f t="shared" ref="L4404" si="13207">J4404/100+K4404</f>
        <v>3.1667450978381901E-3</v>
      </c>
      <c r="M4404">
        <f t="shared" ref="M4404" si="13208">J4404/100-K4404</f>
        <v>3.3254902161809806E-5</v>
      </c>
    </row>
    <row r="4405" spans="1:13" x14ac:dyDescent="0.2">
      <c r="A4405" t="s">
        <v>185</v>
      </c>
      <c r="B4405" t="s">
        <v>185</v>
      </c>
      <c r="D4405" t="s">
        <v>51</v>
      </c>
      <c r="F4405">
        <v>25</v>
      </c>
      <c r="G4405" t="s">
        <v>77</v>
      </c>
      <c r="H4405">
        <v>4</v>
      </c>
      <c r="I4405">
        <v>8</v>
      </c>
      <c r="J4405">
        <v>0.32</v>
      </c>
      <c r="K4405">
        <f t="shared" ref="K4405" si="13209">(1.96*SQRT((J4405/100)*(1-(J4405/100))/(I4405*(J4405/100)^(-1))))</f>
        <v>2.213936043882027E-3</v>
      </c>
      <c r="L4405">
        <f t="shared" ref="L4405" si="13210">J4405/100+K4405</f>
        <v>5.4139360438820276E-3</v>
      </c>
      <c r="M4405">
        <f t="shared" ref="M4405" si="13211">J4405/100-K4405</f>
        <v>9.8606395611797312E-4</v>
      </c>
    </row>
    <row r="4406" spans="1:13" x14ac:dyDescent="0.2">
      <c r="A4406" t="s">
        <v>185</v>
      </c>
      <c r="B4406" t="s">
        <v>185</v>
      </c>
      <c r="D4406" t="s">
        <v>51</v>
      </c>
      <c r="F4406">
        <v>25</v>
      </c>
      <c r="G4406" t="s">
        <v>77</v>
      </c>
      <c r="H4406">
        <v>4</v>
      </c>
      <c r="I4406">
        <v>3</v>
      </c>
      <c r="J4406">
        <v>0.12</v>
      </c>
      <c r="K4406">
        <f t="shared" ref="K4406" si="13212">(1.96*SQRT((J4406/100)*(1-(J4406/100))/(I4406*(J4406/100)^(-1))))</f>
        <v>1.3571128318603431E-3</v>
      </c>
      <c r="L4406">
        <f t="shared" ref="L4406" si="13213">J4406/100+K4406</f>
        <v>2.557112831860343E-3</v>
      </c>
      <c r="M4406">
        <f t="shared" ref="M4406" si="13214">J4406/100-K4406</f>
        <v>-1.5711283186034325E-4</v>
      </c>
    </row>
    <row r="4407" spans="1:13" x14ac:dyDescent="0.2">
      <c r="A4407" t="s">
        <v>185</v>
      </c>
      <c r="B4407" t="s">
        <v>185</v>
      </c>
      <c r="D4407" t="s">
        <v>51</v>
      </c>
      <c r="F4407">
        <v>25</v>
      </c>
      <c r="G4407" t="s">
        <v>78</v>
      </c>
      <c r="H4407">
        <v>0</v>
      </c>
      <c r="I4407">
        <v>1</v>
      </c>
      <c r="J4407">
        <v>0.04</v>
      </c>
      <c r="K4407">
        <f t="shared" ref="K4407" si="13215">(1.96*SQRT((J4407/100)*(1-(J4407/100))/(I4407*(J4407/100)^(-1))))</f>
        <v>7.838431843168632E-4</v>
      </c>
      <c r="L4407">
        <f t="shared" ref="L4407" si="13216">J4407/100+K4407</f>
        <v>1.1838431843168632E-3</v>
      </c>
      <c r="M4407">
        <f t="shared" ref="M4407" si="13217">J4407/100-K4407</f>
        <v>-3.8384318431686318E-4</v>
      </c>
    </row>
    <row r="4408" spans="1:13" x14ac:dyDescent="0.2">
      <c r="A4408" t="s">
        <v>185</v>
      </c>
      <c r="B4408" t="s">
        <v>185</v>
      </c>
      <c r="D4408" t="s">
        <v>51</v>
      </c>
      <c r="F4408">
        <v>25</v>
      </c>
      <c r="G4408" t="s">
        <v>78</v>
      </c>
      <c r="H4408">
        <v>0</v>
      </c>
      <c r="I4408">
        <v>2</v>
      </c>
      <c r="J4408">
        <v>0.08</v>
      </c>
      <c r="K4408">
        <f t="shared" ref="K4408" si="13218">(1.96*SQRT((J4408/100)*(1-(J4408/100))/(I4408*(J4408/100)^(-1))))</f>
        <v>1.1082998467923742E-3</v>
      </c>
      <c r="L4408">
        <f t="shared" ref="L4408" si="13219">J4408/100+K4408</f>
        <v>1.9082998467923741E-3</v>
      </c>
      <c r="M4408">
        <f t="shared" ref="M4408" si="13220">J4408/100-K4408</f>
        <v>-3.0829984679237412E-4</v>
      </c>
    </row>
    <row r="4409" spans="1:13" x14ac:dyDescent="0.2">
      <c r="A4409" t="s">
        <v>185</v>
      </c>
      <c r="B4409" t="s">
        <v>185</v>
      </c>
      <c r="D4409" t="s">
        <v>51</v>
      </c>
      <c r="F4409">
        <v>25</v>
      </c>
      <c r="G4409" t="s">
        <v>78</v>
      </c>
      <c r="H4409">
        <v>1</v>
      </c>
      <c r="I4409">
        <v>1</v>
      </c>
      <c r="J4409">
        <v>0.04</v>
      </c>
      <c r="K4409">
        <f t="shared" ref="K4409" si="13221">(1.96*SQRT((J4409/100)*(1-(J4409/100))/(I4409*(J4409/100)^(-1))))</f>
        <v>7.838431843168632E-4</v>
      </c>
      <c r="L4409">
        <f t="shared" ref="L4409" si="13222">J4409/100+K4409</f>
        <v>1.1838431843168632E-3</v>
      </c>
      <c r="M4409">
        <f t="shared" ref="M4409" si="13223">J4409/100-K4409</f>
        <v>-3.8384318431686318E-4</v>
      </c>
    </row>
    <row r="4410" spans="1:13" x14ac:dyDescent="0.2">
      <c r="A4410" t="s">
        <v>185</v>
      </c>
      <c r="B4410" t="s">
        <v>185</v>
      </c>
      <c r="D4410" t="s">
        <v>51</v>
      </c>
      <c r="F4410">
        <v>25</v>
      </c>
      <c r="G4410" t="s">
        <v>78</v>
      </c>
      <c r="H4410">
        <v>1</v>
      </c>
      <c r="I4410">
        <v>1</v>
      </c>
      <c r="J4410">
        <v>0.04</v>
      </c>
      <c r="K4410">
        <f t="shared" ref="K4410" si="13224">(1.96*SQRT((J4410/100)*(1-(J4410/100))/(I4410*(J4410/100)^(-1))))</f>
        <v>7.838431843168632E-4</v>
      </c>
      <c r="L4410">
        <f t="shared" ref="L4410" si="13225">J4410/100+K4410</f>
        <v>1.1838431843168632E-3</v>
      </c>
      <c r="M4410">
        <f t="shared" ref="M4410" si="13226">J4410/100-K4410</f>
        <v>-3.8384318431686318E-4</v>
      </c>
    </row>
    <row r="4411" spans="1:13" x14ac:dyDescent="0.2">
      <c r="A4411" t="s">
        <v>185</v>
      </c>
      <c r="B4411" t="s">
        <v>185</v>
      </c>
      <c r="D4411" t="s">
        <v>51</v>
      </c>
      <c r="F4411">
        <v>25</v>
      </c>
      <c r="G4411" t="s">
        <v>78</v>
      </c>
      <c r="H4411">
        <v>2</v>
      </c>
      <c r="I4411">
        <v>11</v>
      </c>
      <c r="J4411">
        <v>0.44</v>
      </c>
      <c r="K4411">
        <f t="shared" ref="K4411" si="13227">(1.96*SQRT((J4411/100)*(1-(J4411/100))/(I4411*(J4411/100)^(-1))))</f>
        <v>2.5945070147525137E-3</v>
      </c>
      <c r="L4411">
        <f t="shared" ref="L4411" si="13228">J4411/100+K4411</f>
        <v>6.9945070147525139E-3</v>
      </c>
      <c r="M4411">
        <f t="shared" ref="M4411" si="13229">J4411/100-K4411</f>
        <v>1.8054929852474866E-3</v>
      </c>
    </row>
    <row r="4412" spans="1:13" x14ac:dyDescent="0.2">
      <c r="A4412" t="s">
        <v>185</v>
      </c>
      <c r="B4412" t="s">
        <v>185</v>
      </c>
      <c r="D4412" t="s">
        <v>51</v>
      </c>
      <c r="F4412">
        <v>25</v>
      </c>
      <c r="G4412" t="s">
        <v>78</v>
      </c>
      <c r="H4412">
        <v>2</v>
      </c>
      <c r="I4412">
        <v>4</v>
      </c>
      <c r="J4412">
        <v>0.16</v>
      </c>
      <c r="K4412">
        <f t="shared" ref="K4412" si="13230">(1.96*SQRT((J4412/100)*(1-(J4412/100))/(I4412*(J4412/100)^(-1))))</f>
        <v>1.5667450978381903E-3</v>
      </c>
      <c r="L4412">
        <f t="shared" ref="L4412" si="13231">J4412/100+K4412</f>
        <v>3.1667450978381901E-3</v>
      </c>
      <c r="M4412">
        <f t="shared" ref="M4412" si="13232">J4412/100-K4412</f>
        <v>3.3254902161809806E-5</v>
      </c>
    </row>
    <row r="4413" spans="1:13" x14ac:dyDescent="0.2">
      <c r="A4413" t="s">
        <v>185</v>
      </c>
      <c r="B4413" t="s">
        <v>185</v>
      </c>
      <c r="D4413" t="s">
        <v>51</v>
      </c>
      <c r="F4413">
        <v>25</v>
      </c>
      <c r="G4413" t="s">
        <v>78</v>
      </c>
      <c r="H4413">
        <v>3</v>
      </c>
      <c r="I4413">
        <v>2</v>
      </c>
      <c r="J4413">
        <v>0.08</v>
      </c>
      <c r="K4413">
        <f t="shared" ref="K4413" si="13233">(1.96*SQRT((J4413/100)*(1-(J4413/100))/(I4413*(J4413/100)^(-1))))</f>
        <v>1.1082998467923742E-3</v>
      </c>
      <c r="L4413">
        <f t="shared" ref="L4413" si="13234">J4413/100+K4413</f>
        <v>1.9082998467923741E-3</v>
      </c>
      <c r="M4413">
        <f t="shared" ref="M4413" si="13235">J4413/100-K4413</f>
        <v>-3.0829984679237412E-4</v>
      </c>
    </row>
    <row r="4414" spans="1:13" x14ac:dyDescent="0.2">
      <c r="A4414" t="s">
        <v>185</v>
      </c>
      <c r="B4414" t="s">
        <v>185</v>
      </c>
      <c r="D4414" t="s">
        <v>51</v>
      </c>
      <c r="F4414">
        <v>25</v>
      </c>
      <c r="G4414" t="s">
        <v>78</v>
      </c>
      <c r="H4414">
        <v>3</v>
      </c>
      <c r="I4414">
        <v>3</v>
      </c>
      <c r="J4414">
        <v>0.12</v>
      </c>
      <c r="K4414">
        <f t="shared" ref="K4414" si="13236">(1.96*SQRT((J4414/100)*(1-(J4414/100))/(I4414*(J4414/100)^(-1))))</f>
        <v>1.3571128318603431E-3</v>
      </c>
      <c r="L4414">
        <f t="shared" ref="L4414" si="13237">J4414/100+K4414</f>
        <v>2.557112831860343E-3</v>
      </c>
      <c r="M4414">
        <f t="shared" ref="M4414" si="13238">J4414/100-K4414</f>
        <v>-1.5711283186034325E-4</v>
      </c>
    </row>
    <row r="4415" spans="1:13" x14ac:dyDescent="0.2">
      <c r="A4415" t="s">
        <v>185</v>
      </c>
      <c r="B4415" t="s">
        <v>185</v>
      </c>
      <c r="D4415" t="s">
        <v>51</v>
      </c>
      <c r="F4415">
        <v>25</v>
      </c>
      <c r="G4415" t="s">
        <v>81</v>
      </c>
      <c r="H4415">
        <v>0</v>
      </c>
      <c r="I4415">
        <v>1</v>
      </c>
      <c r="J4415">
        <v>0.04</v>
      </c>
      <c r="K4415">
        <f t="shared" ref="K4415" si="13239">(1.96*SQRT((J4415/100)*(1-(J4415/100))/(I4415*(J4415/100)^(-1))))</f>
        <v>7.838431843168632E-4</v>
      </c>
      <c r="L4415">
        <f t="shared" ref="L4415" si="13240">J4415/100+K4415</f>
        <v>1.1838431843168632E-3</v>
      </c>
      <c r="M4415">
        <f t="shared" ref="M4415" si="13241">J4415/100-K4415</f>
        <v>-3.8384318431686318E-4</v>
      </c>
    </row>
    <row r="4416" spans="1:13" x14ac:dyDescent="0.2">
      <c r="A4416" t="s">
        <v>185</v>
      </c>
      <c r="B4416" t="s">
        <v>185</v>
      </c>
      <c r="D4416" t="s">
        <v>51</v>
      </c>
      <c r="F4416">
        <v>25</v>
      </c>
      <c r="G4416" t="s">
        <v>81</v>
      </c>
      <c r="H4416">
        <v>0</v>
      </c>
      <c r="I4416">
        <v>3</v>
      </c>
      <c r="J4416">
        <v>0.12</v>
      </c>
      <c r="K4416">
        <f t="shared" ref="K4416" si="13242">(1.96*SQRT((J4416/100)*(1-(J4416/100))/(I4416*(J4416/100)^(-1))))</f>
        <v>1.3571128318603431E-3</v>
      </c>
      <c r="L4416">
        <f t="shared" ref="L4416" si="13243">J4416/100+K4416</f>
        <v>2.557112831860343E-3</v>
      </c>
      <c r="M4416">
        <f t="shared" ref="M4416" si="13244">J4416/100-K4416</f>
        <v>-1.5711283186034325E-4</v>
      </c>
    </row>
    <row r="4417" spans="1:13" x14ac:dyDescent="0.2">
      <c r="A4417" t="s">
        <v>185</v>
      </c>
      <c r="B4417" t="s">
        <v>185</v>
      </c>
      <c r="D4417" t="s">
        <v>51</v>
      </c>
      <c r="F4417">
        <v>25</v>
      </c>
      <c r="G4417" t="s">
        <v>81</v>
      </c>
      <c r="H4417">
        <v>1</v>
      </c>
      <c r="I4417">
        <v>2</v>
      </c>
      <c r="J4417">
        <v>0.08</v>
      </c>
      <c r="K4417">
        <f t="shared" ref="K4417" si="13245">(1.96*SQRT((J4417/100)*(1-(J4417/100))/(I4417*(J4417/100)^(-1))))</f>
        <v>1.1082998467923742E-3</v>
      </c>
      <c r="L4417">
        <f t="shared" ref="L4417" si="13246">J4417/100+K4417</f>
        <v>1.9082998467923741E-3</v>
      </c>
      <c r="M4417">
        <f t="shared" ref="M4417" si="13247">J4417/100-K4417</f>
        <v>-3.0829984679237412E-4</v>
      </c>
    </row>
    <row r="4418" spans="1:13" x14ac:dyDescent="0.2">
      <c r="A4418" t="s">
        <v>185</v>
      </c>
      <c r="B4418" t="s">
        <v>185</v>
      </c>
      <c r="D4418" t="s">
        <v>51</v>
      </c>
      <c r="F4418">
        <v>25</v>
      </c>
      <c r="G4418" t="s">
        <v>81</v>
      </c>
      <c r="H4418">
        <v>2</v>
      </c>
      <c r="I4418">
        <v>1</v>
      </c>
      <c r="J4418">
        <v>0.04</v>
      </c>
      <c r="K4418">
        <f t="shared" ref="K4418" si="13248">(1.96*SQRT((J4418/100)*(1-(J4418/100))/(I4418*(J4418/100)^(-1))))</f>
        <v>7.838431843168632E-4</v>
      </c>
      <c r="L4418">
        <f t="shared" ref="L4418" si="13249">J4418/100+K4418</f>
        <v>1.1838431843168632E-3</v>
      </c>
      <c r="M4418">
        <f t="shared" ref="M4418" si="13250">J4418/100-K4418</f>
        <v>-3.8384318431686318E-4</v>
      </c>
    </row>
    <row r="4419" spans="1:13" x14ac:dyDescent="0.2">
      <c r="A4419" t="s">
        <v>185</v>
      </c>
      <c r="B4419" t="s">
        <v>185</v>
      </c>
      <c r="D4419" t="s">
        <v>51</v>
      </c>
      <c r="F4419">
        <v>25</v>
      </c>
      <c r="G4419" t="s">
        <v>81</v>
      </c>
      <c r="H4419">
        <v>3</v>
      </c>
      <c r="I4419">
        <v>12</v>
      </c>
      <c r="J4419">
        <v>0.48</v>
      </c>
      <c r="K4419">
        <f t="shared" ref="K4419" si="13251">(1.96*SQRT((J4419/100)*(1-(J4419/100))/(I4419*(J4419/100)^(-1))))</f>
        <v>2.7093297721761367E-3</v>
      </c>
      <c r="L4419">
        <f t="shared" ref="L4419" si="13252">J4419/100+K4419</f>
        <v>7.5093297721761359E-3</v>
      </c>
      <c r="M4419">
        <f t="shared" ref="M4419" si="13253">J4419/100-K4419</f>
        <v>2.0906702278238628E-3</v>
      </c>
    </row>
    <row r="4420" spans="1:13" x14ac:dyDescent="0.2">
      <c r="A4420" t="s">
        <v>185</v>
      </c>
      <c r="B4420" t="s">
        <v>185</v>
      </c>
      <c r="D4420" t="s">
        <v>51</v>
      </c>
      <c r="F4420">
        <v>25</v>
      </c>
      <c r="G4420" t="s">
        <v>81</v>
      </c>
      <c r="H4420">
        <v>3</v>
      </c>
      <c r="I4420">
        <v>6</v>
      </c>
      <c r="J4420">
        <v>0.24</v>
      </c>
      <c r="K4420">
        <f t="shared" ref="K4420" si="13254">(1.96*SQRT((J4420/100)*(1-(J4420/100))/(I4420*(J4420/100)^(-1))))</f>
        <v>1.9180940940423123E-3</v>
      </c>
      <c r="L4420">
        <f t="shared" ref="L4420" si="13255">J4420/100+K4420</f>
        <v>4.3180940940423119E-3</v>
      </c>
      <c r="M4420">
        <f t="shared" ref="M4420" si="13256">J4420/100-K4420</f>
        <v>4.8190590595768748E-4</v>
      </c>
    </row>
    <row r="4421" spans="1:13" x14ac:dyDescent="0.2">
      <c r="A4421" t="s">
        <v>185</v>
      </c>
      <c r="B4421" t="s">
        <v>185</v>
      </c>
      <c r="D4421" t="s">
        <v>51</v>
      </c>
      <c r="F4421">
        <v>25</v>
      </c>
      <c r="G4421" t="s">
        <v>82</v>
      </c>
      <c r="H4421">
        <v>0</v>
      </c>
      <c r="I4421">
        <v>1</v>
      </c>
      <c r="J4421">
        <v>0.04</v>
      </c>
      <c r="K4421">
        <f t="shared" ref="K4421" si="13257">(1.96*SQRT((J4421/100)*(1-(J4421/100))/(I4421*(J4421/100)^(-1))))</f>
        <v>7.838431843168632E-4</v>
      </c>
      <c r="L4421">
        <f t="shared" ref="L4421" si="13258">J4421/100+K4421</f>
        <v>1.1838431843168632E-3</v>
      </c>
      <c r="M4421">
        <f t="shared" ref="M4421" si="13259">J4421/100-K4421</f>
        <v>-3.8384318431686318E-4</v>
      </c>
    </row>
    <row r="4422" spans="1:13" x14ac:dyDescent="0.2">
      <c r="A4422" t="s">
        <v>185</v>
      </c>
      <c r="B4422" t="s">
        <v>185</v>
      </c>
      <c r="D4422" t="s">
        <v>51</v>
      </c>
      <c r="F4422">
        <v>25</v>
      </c>
      <c r="G4422" t="s">
        <v>82</v>
      </c>
      <c r="H4422">
        <v>0</v>
      </c>
      <c r="I4422">
        <v>2</v>
      </c>
      <c r="J4422">
        <v>0.08</v>
      </c>
      <c r="K4422">
        <f t="shared" ref="K4422" si="13260">(1.96*SQRT((J4422/100)*(1-(J4422/100))/(I4422*(J4422/100)^(-1))))</f>
        <v>1.1082998467923742E-3</v>
      </c>
      <c r="L4422">
        <f t="shared" ref="L4422" si="13261">J4422/100+K4422</f>
        <v>1.9082998467923741E-3</v>
      </c>
      <c r="M4422">
        <f t="shared" ref="M4422" si="13262">J4422/100-K4422</f>
        <v>-3.0829984679237412E-4</v>
      </c>
    </row>
    <row r="4423" spans="1:13" x14ac:dyDescent="0.2">
      <c r="A4423" t="s">
        <v>185</v>
      </c>
      <c r="B4423" t="s">
        <v>185</v>
      </c>
      <c r="D4423" t="s">
        <v>51</v>
      </c>
      <c r="F4423">
        <v>25</v>
      </c>
      <c r="G4423" t="s">
        <v>82</v>
      </c>
      <c r="H4423">
        <v>1</v>
      </c>
      <c r="I4423">
        <v>2</v>
      </c>
      <c r="J4423">
        <v>0.08</v>
      </c>
      <c r="K4423">
        <f t="shared" ref="K4423" si="13263">(1.96*SQRT((J4423/100)*(1-(J4423/100))/(I4423*(J4423/100)^(-1))))</f>
        <v>1.1082998467923742E-3</v>
      </c>
      <c r="L4423">
        <f t="shared" ref="L4423" si="13264">J4423/100+K4423</f>
        <v>1.9082998467923741E-3</v>
      </c>
      <c r="M4423">
        <f t="shared" ref="M4423" si="13265">J4423/100-K4423</f>
        <v>-3.0829984679237412E-4</v>
      </c>
    </row>
    <row r="4424" spans="1:13" x14ac:dyDescent="0.2">
      <c r="A4424" t="s">
        <v>185</v>
      </c>
      <c r="B4424" t="s">
        <v>185</v>
      </c>
      <c r="D4424" t="s">
        <v>51</v>
      </c>
      <c r="F4424">
        <v>25</v>
      </c>
      <c r="G4424" t="s">
        <v>82</v>
      </c>
      <c r="H4424">
        <v>1</v>
      </c>
      <c r="I4424">
        <v>1</v>
      </c>
      <c r="J4424">
        <v>0.04</v>
      </c>
      <c r="K4424">
        <f t="shared" ref="K4424" si="13266">(1.96*SQRT((J4424/100)*(1-(J4424/100))/(I4424*(J4424/100)^(-1))))</f>
        <v>7.838431843168632E-4</v>
      </c>
      <c r="L4424">
        <f t="shared" ref="L4424" si="13267">J4424/100+K4424</f>
        <v>1.1838431843168632E-3</v>
      </c>
      <c r="M4424">
        <f t="shared" ref="M4424" si="13268">J4424/100-K4424</f>
        <v>-3.8384318431686318E-4</v>
      </c>
    </row>
    <row r="4425" spans="1:13" x14ac:dyDescent="0.2">
      <c r="A4425" t="s">
        <v>185</v>
      </c>
      <c r="B4425" t="s">
        <v>185</v>
      </c>
      <c r="D4425" t="s">
        <v>51</v>
      </c>
      <c r="F4425">
        <v>25</v>
      </c>
      <c r="G4425" t="s">
        <v>82</v>
      </c>
      <c r="H4425">
        <v>2</v>
      </c>
      <c r="I4425">
        <v>1</v>
      </c>
      <c r="J4425">
        <v>0.04</v>
      </c>
      <c r="K4425">
        <f t="shared" ref="K4425" si="13269">(1.96*SQRT((J4425/100)*(1-(J4425/100))/(I4425*(J4425/100)^(-1))))</f>
        <v>7.838431843168632E-4</v>
      </c>
      <c r="L4425">
        <f t="shared" ref="L4425" si="13270">J4425/100+K4425</f>
        <v>1.1838431843168632E-3</v>
      </c>
      <c r="M4425">
        <f t="shared" ref="M4425" si="13271">J4425/100-K4425</f>
        <v>-3.8384318431686318E-4</v>
      </c>
    </row>
    <row r="4426" spans="1:13" x14ac:dyDescent="0.2">
      <c r="A4426" t="s">
        <v>185</v>
      </c>
      <c r="B4426" t="s">
        <v>185</v>
      </c>
      <c r="D4426" t="s">
        <v>51</v>
      </c>
      <c r="F4426">
        <v>25</v>
      </c>
      <c r="G4426" t="s">
        <v>82</v>
      </c>
      <c r="H4426">
        <v>2</v>
      </c>
      <c r="I4426">
        <v>1</v>
      </c>
      <c r="J4426">
        <v>0.04</v>
      </c>
      <c r="K4426">
        <f t="shared" ref="K4426" si="13272">(1.96*SQRT((J4426/100)*(1-(J4426/100))/(I4426*(J4426/100)^(-1))))</f>
        <v>7.838431843168632E-4</v>
      </c>
      <c r="L4426">
        <f t="shared" ref="L4426" si="13273">J4426/100+K4426</f>
        <v>1.1838431843168632E-3</v>
      </c>
      <c r="M4426">
        <f t="shared" ref="M4426" si="13274">J4426/100-K4426</f>
        <v>-3.8384318431686318E-4</v>
      </c>
    </row>
    <row r="4427" spans="1:13" x14ac:dyDescent="0.2">
      <c r="A4427" t="s">
        <v>185</v>
      </c>
      <c r="B4427" t="s">
        <v>185</v>
      </c>
      <c r="D4427" t="s">
        <v>51</v>
      </c>
      <c r="F4427">
        <v>25</v>
      </c>
      <c r="G4427" t="s">
        <v>82</v>
      </c>
      <c r="H4427">
        <v>3</v>
      </c>
      <c r="I4427">
        <v>11</v>
      </c>
      <c r="J4427">
        <v>0.44</v>
      </c>
      <c r="K4427">
        <f t="shared" ref="K4427" si="13275">(1.96*SQRT((J4427/100)*(1-(J4427/100))/(I4427*(J4427/100)^(-1))))</f>
        <v>2.5945070147525137E-3</v>
      </c>
      <c r="L4427">
        <f t="shared" ref="L4427" si="13276">J4427/100+K4427</f>
        <v>6.9945070147525139E-3</v>
      </c>
      <c r="M4427">
        <f t="shared" ref="M4427" si="13277">J4427/100-K4427</f>
        <v>1.8054929852474866E-3</v>
      </c>
    </row>
    <row r="4428" spans="1:13" x14ac:dyDescent="0.2">
      <c r="A4428" t="s">
        <v>185</v>
      </c>
      <c r="B4428" t="s">
        <v>185</v>
      </c>
      <c r="D4428" t="s">
        <v>51</v>
      </c>
      <c r="F4428">
        <v>25</v>
      </c>
      <c r="G4428" t="s">
        <v>82</v>
      </c>
      <c r="H4428">
        <v>3</v>
      </c>
      <c r="I4428">
        <v>6</v>
      </c>
      <c r="J4428">
        <v>0.24</v>
      </c>
      <c r="K4428">
        <f t="shared" ref="K4428" si="13278">(1.96*SQRT((J4428/100)*(1-(J4428/100))/(I4428*(J4428/100)^(-1))))</f>
        <v>1.9180940940423123E-3</v>
      </c>
      <c r="L4428">
        <f t="shared" ref="L4428" si="13279">J4428/100+K4428</f>
        <v>4.3180940940423119E-3</v>
      </c>
      <c r="M4428">
        <f t="shared" ref="M4428" si="13280">J4428/100-K4428</f>
        <v>4.8190590595768748E-4</v>
      </c>
    </row>
    <row r="4429" spans="1:13" x14ac:dyDescent="0.2">
      <c r="A4429" t="s">
        <v>185</v>
      </c>
      <c r="B4429" t="s">
        <v>185</v>
      </c>
      <c r="D4429" t="s">
        <v>51</v>
      </c>
      <c r="F4429">
        <v>25</v>
      </c>
      <c r="G4429" t="s">
        <v>83</v>
      </c>
      <c r="H4429">
        <v>0</v>
      </c>
      <c r="I4429">
        <v>4</v>
      </c>
      <c r="J4429">
        <v>0.16</v>
      </c>
      <c r="K4429">
        <f t="shared" ref="K4429" si="13281">(1.96*SQRT((J4429/100)*(1-(J4429/100))/(I4429*(J4429/100)^(-1))))</f>
        <v>1.5667450978381903E-3</v>
      </c>
      <c r="L4429">
        <f t="shared" ref="L4429" si="13282">J4429/100+K4429</f>
        <v>3.1667450978381901E-3</v>
      </c>
      <c r="M4429">
        <f t="shared" ref="M4429" si="13283">J4429/100-K4429</f>
        <v>3.3254902161809806E-5</v>
      </c>
    </row>
    <row r="4430" spans="1:13" x14ac:dyDescent="0.2">
      <c r="A4430" t="s">
        <v>185</v>
      </c>
      <c r="B4430" t="s">
        <v>185</v>
      </c>
      <c r="D4430" t="s">
        <v>51</v>
      </c>
      <c r="F4430">
        <v>25</v>
      </c>
      <c r="G4430" t="s">
        <v>83</v>
      </c>
      <c r="H4430">
        <v>0</v>
      </c>
      <c r="I4430">
        <v>2</v>
      </c>
      <c r="J4430">
        <v>0.08</v>
      </c>
      <c r="K4430">
        <f t="shared" ref="K4430" si="13284">(1.96*SQRT((J4430/100)*(1-(J4430/100))/(I4430*(J4430/100)^(-1))))</f>
        <v>1.1082998467923742E-3</v>
      </c>
      <c r="L4430">
        <f t="shared" ref="L4430" si="13285">J4430/100+K4430</f>
        <v>1.9082998467923741E-3</v>
      </c>
      <c r="M4430">
        <f t="shared" ref="M4430" si="13286">J4430/100-K4430</f>
        <v>-3.0829984679237412E-4</v>
      </c>
    </row>
    <row r="4431" spans="1:13" x14ac:dyDescent="0.2">
      <c r="A4431" t="s">
        <v>185</v>
      </c>
      <c r="B4431" t="s">
        <v>185</v>
      </c>
      <c r="D4431" t="s">
        <v>51</v>
      </c>
      <c r="F4431">
        <v>25</v>
      </c>
      <c r="G4431" t="s">
        <v>83</v>
      </c>
      <c r="H4431">
        <v>1</v>
      </c>
      <c r="I4431">
        <v>1</v>
      </c>
      <c r="J4431">
        <v>0.04</v>
      </c>
      <c r="K4431">
        <f t="shared" ref="K4431" si="13287">(1.96*SQRT((J4431/100)*(1-(J4431/100))/(I4431*(J4431/100)^(-1))))</f>
        <v>7.838431843168632E-4</v>
      </c>
      <c r="L4431">
        <f t="shared" ref="L4431" si="13288">J4431/100+K4431</f>
        <v>1.1838431843168632E-3</v>
      </c>
      <c r="M4431">
        <f t="shared" ref="M4431" si="13289">J4431/100-K4431</f>
        <v>-3.8384318431686318E-4</v>
      </c>
    </row>
    <row r="4432" spans="1:13" x14ac:dyDescent="0.2">
      <c r="A4432" t="s">
        <v>185</v>
      </c>
      <c r="B4432" t="s">
        <v>185</v>
      </c>
      <c r="D4432" t="s">
        <v>51</v>
      </c>
      <c r="F4432">
        <v>25</v>
      </c>
      <c r="G4432" t="s">
        <v>83</v>
      </c>
      <c r="H4432">
        <v>2</v>
      </c>
      <c r="I4432">
        <v>11</v>
      </c>
      <c r="J4432">
        <v>0.44</v>
      </c>
      <c r="K4432">
        <f t="shared" ref="K4432" si="13290">(1.96*SQRT((J4432/100)*(1-(J4432/100))/(I4432*(J4432/100)^(-1))))</f>
        <v>2.5945070147525137E-3</v>
      </c>
      <c r="L4432">
        <f t="shared" ref="L4432" si="13291">J4432/100+K4432</f>
        <v>6.9945070147525139E-3</v>
      </c>
      <c r="M4432">
        <f t="shared" ref="M4432" si="13292">J4432/100-K4432</f>
        <v>1.8054929852474866E-3</v>
      </c>
    </row>
    <row r="4433" spans="1:13" x14ac:dyDescent="0.2">
      <c r="A4433" t="s">
        <v>185</v>
      </c>
      <c r="B4433" t="s">
        <v>185</v>
      </c>
      <c r="D4433" t="s">
        <v>51</v>
      </c>
      <c r="F4433">
        <v>25</v>
      </c>
      <c r="G4433" t="s">
        <v>83</v>
      </c>
      <c r="H4433">
        <v>2</v>
      </c>
      <c r="I4433">
        <v>6</v>
      </c>
      <c r="J4433">
        <v>0.24</v>
      </c>
      <c r="K4433">
        <f t="shared" ref="K4433" si="13293">(1.96*SQRT((J4433/100)*(1-(J4433/100))/(I4433*(J4433/100)^(-1))))</f>
        <v>1.9180940940423123E-3</v>
      </c>
      <c r="L4433">
        <f t="shared" ref="L4433" si="13294">J4433/100+K4433</f>
        <v>4.3180940940423119E-3</v>
      </c>
      <c r="M4433">
        <f t="shared" ref="M4433" si="13295">J4433/100-K4433</f>
        <v>4.8190590595768748E-4</v>
      </c>
    </row>
    <row r="4434" spans="1:13" x14ac:dyDescent="0.2">
      <c r="A4434" t="s">
        <v>185</v>
      </c>
      <c r="B4434" t="s">
        <v>185</v>
      </c>
      <c r="D4434" t="s">
        <v>51</v>
      </c>
      <c r="F4434">
        <v>25</v>
      </c>
      <c r="G4434" t="s">
        <v>83</v>
      </c>
      <c r="H4434">
        <v>3</v>
      </c>
      <c r="I4434">
        <v>1</v>
      </c>
      <c r="J4434">
        <v>0.04</v>
      </c>
      <c r="K4434">
        <f t="shared" ref="K4434" si="13296">(1.96*SQRT((J4434/100)*(1-(J4434/100))/(I4434*(J4434/100)^(-1))))</f>
        <v>7.838431843168632E-4</v>
      </c>
      <c r="L4434">
        <f t="shared" ref="L4434" si="13297">J4434/100+K4434</f>
        <v>1.1838431843168632E-3</v>
      </c>
      <c r="M4434">
        <f t="shared" ref="M4434" si="13298">J4434/100-K4434</f>
        <v>-3.8384318431686318E-4</v>
      </c>
    </row>
    <row r="4435" spans="1:13" x14ac:dyDescent="0.2">
      <c r="A4435" t="s">
        <v>185</v>
      </c>
      <c r="B4435" t="s">
        <v>185</v>
      </c>
      <c r="D4435" t="s">
        <v>52</v>
      </c>
      <c r="F4435">
        <v>22</v>
      </c>
      <c r="G4435" t="s">
        <v>196</v>
      </c>
      <c r="H4435">
        <v>0</v>
      </c>
      <c r="I4435">
        <v>15</v>
      </c>
      <c r="J4435">
        <v>0.68181818181818177</v>
      </c>
      <c r="K4435">
        <f t="shared" ref="K4435" si="13299">(1.96*SQRT((J4435/100)*(1-(J4435/100))/(I4435*(J4435/100)^(-1))))</f>
        <v>3.4386929662741815E-3</v>
      </c>
      <c r="L4435">
        <f t="shared" ref="L4435" si="13300">J4435/100+K4435</f>
        <v>1.0256874784455999E-2</v>
      </c>
      <c r="M4435">
        <f t="shared" ref="M4435" si="13301">J4435/100-K4435</f>
        <v>3.3794888519076364E-3</v>
      </c>
    </row>
    <row r="4436" spans="1:13" x14ac:dyDescent="0.2">
      <c r="A4436" t="s">
        <v>185</v>
      </c>
      <c r="B4436" t="s">
        <v>185</v>
      </c>
      <c r="D4436" t="s">
        <v>52</v>
      </c>
      <c r="F4436">
        <v>22</v>
      </c>
      <c r="G4436" t="s">
        <v>196</v>
      </c>
      <c r="H4436">
        <v>0</v>
      </c>
      <c r="I4436">
        <v>7</v>
      </c>
      <c r="J4436">
        <v>0.31818181818181818</v>
      </c>
      <c r="K4436">
        <f t="shared" ref="K4436" si="13302">(1.96*SQRT((J4436/100)*(1-(J4436/100))/(I4436*(J4436/100)^(-1))))</f>
        <v>2.3533709377930598E-3</v>
      </c>
      <c r="L4436">
        <f t="shared" ref="L4436" si="13303">J4436/100+K4436</f>
        <v>5.5351891196112422E-3</v>
      </c>
      <c r="M4436">
        <f t="shared" ref="M4436" si="13304">J4436/100-K4436</f>
        <v>8.2844724402512211E-4</v>
      </c>
    </row>
    <row r="4437" spans="1:13" x14ac:dyDescent="0.2">
      <c r="A4437" t="s">
        <v>185</v>
      </c>
      <c r="B4437" t="s">
        <v>185</v>
      </c>
      <c r="D4437" t="s">
        <v>52</v>
      </c>
      <c r="F4437">
        <v>22</v>
      </c>
      <c r="G4437" t="s">
        <v>28</v>
      </c>
      <c r="H4437">
        <v>0</v>
      </c>
      <c r="I4437">
        <v>15</v>
      </c>
      <c r="J4437">
        <v>0.68181818181818177</v>
      </c>
      <c r="K4437">
        <f t="shared" ref="K4437" si="13305">(1.96*SQRT((J4437/100)*(1-(J4437/100))/(I4437*(J4437/100)^(-1))))</f>
        <v>3.4386929662741815E-3</v>
      </c>
      <c r="L4437">
        <f t="shared" ref="L4437" si="13306">J4437/100+K4437</f>
        <v>1.0256874784455999E-2</v>
      </c>
      <c r="M4437">
        <f t="shared" ref="M4437" si="13307">J4437/100-K4437</f>
        <v>3.3794888519076364E-3</v>
      </c>
    </row>
    <row r="4438" spans="1:13" x14ac:dyDescent="0.2">
      <c r="A4438" t="s">
        <v>185</v>
      </c>
      <c r="B4438" t="s">
        <v>185</v>
      </c>
      <c r="D4438" t="s">
        <v>52</v>
      </c>
      <c r="F4438">
        <v>22</v>
      </c>
      <c r="G4438" t="s">
        <v>28</v>
      </c>
      <c r="H4438">
        <v>0</v>
      </c>
      <c r="I4438">
        <v>7</v>
      </c>
      <c r="J4438">
        <v>0.31818181818181818</v>
      </c>
      <c r="K4438">
        <f t="shared" ref="K4438" si="13308">(1.96*SQRT((J4438/100)*(1-(J4438/100))/(I4438*(J4438/100)^(-1))))</f>
        <v>2.3533709377930598E-3</v>
      </c>
      <c r="L4438">
        <f t="shared" ref="L4438" si="13309">J4438/100+K4438</f>
        <v>5.5351891196112422E-3</v>
      </c>
      <c r="M4438">
        <f t="shared" ref="M4438" si="13310">J4438/100-K4438</f>
        <v>8.2844724402512211E-4</v>
      </c>
    </row>
    <row r="4439" spans="1:13" x14ac:dyDescent="0.2">
      <c r="A4439" t="s">
        <v>185</v>
      </c>
      <c r="B4439" t="s">
        <v>185</v>
      </c>
      <c r="D4439" t="s">
        <v>52</v>
      </c>
      <c r="F4439">
        <v>22</v>
      </c>
      <c r="G4439" t="s">
        <v>3</v>
      </c>
      <c r="H4439">
        <v>0</v>
      </c>
      <c r="I4439">
        <v>13</v>
      </c>
      <c r="J4439">
        <v>0.59090909090909094</v>
      </c>
      <c r="K4439">
        <f t="shared" ref="K4439" si="13311">(1.96*SQRT((J4439/100)*(1-(J4439/100))/(I4439*(J4439/100)^(-1))))</f>
        <v>3.202713701901656E-3</v>
      </c>
      <c r="L4439">
        <f t="shared" ref="L4439" si="13312">J4439/100+K4439</f>
        <v>9.111804610992565E-3</v>
      </c>
      <c r="M4439">
        <f t="shared" ref="M4439" si="13313">J4439/100-K4439</f>
        <v>2.706377207189253E-3</v>
      </c>
    </row>
    <row r="4440" spans="1:13" x14ac:dyDescent="0.2">
      <c r="A4440" t="s">
        <v>185</v>
      </c>
      <c r="B4440" t="s">
        <v>185</v>
      </c>
      <c r="D4440" t="s">
        <v>52</v>
      </c>
      <c r="F4440">
        <v>22</v>
      </c>
      <c r="G4440" t="s">
        <v>3</v>
      </c>
      <c r="H4440">
        <v>0</v>
      </c>
      <c r="I4440">
        <v>5</v>
      </c>
      <c r="J4440">
        <v>0.22727272727272727</v>
      </c>
      <c r="K4440">
        <f t="shared" ref="K4440" si="13314">(1.96*SQRT((J4440/100)*(1-(J4440/100))/(I4440*(J4440/100)^(-1))))</f>
        <v>1.9898682135100028E-3</v>
      </c>
      <c r="L4440">
        <f t="shared" ref="L4440" si="13315">J4440/100+K4440</f>
        <v>4.2625954862372754E-3</v>
      </c>
      <c r="M4440">
        <f t="shared" ref="M4440" si="13316">J4440/100-K4440</f>
        <v>2.8285905921726986E-4</v>
      </c>
    </row>
    <row r="4441" spans="1:13" x14ac:dyDescent="0.2">
      <c r="A4441" t="s">
        <v>185</v>
      </c>
      <c r="B4441" t="s">
        <v>185</v>
      </c>
      <c r="D4441" t="s">
        <v>52</v>
      </c>
      <c r="F4441">
        <v>22</v>
      </c>
      <c r="G4441" t="s">
        <v>3</v>
      </c>
      <c r="H4441">
        <v>1</v>
      </c>
      <c r="I4441">
        <v>2</v>
      </c>
      <c r="J4441">
        <v>9.0909090909090912E-2</v>
      </c>
      <c r="K4441">
        <f t="shared" ref="K4441" si="13317">(1.96*SQRT((J4441/100)*(1-(J4441/100))/(I4441*(J4441/100)^(-1))))</f>
        <v>1.2593628909330916E-3</v>
      </c>
      <c r="L4441">
        <f t="shared" ref="L4441" si="13318">J4441/100+K4441</f>
        <v>2.1684538000240009E-3</v>
      </c>
      <c r="M4441">
        <f t="shared" ref="M4441" si="13319">J4441/100-K4441</f>
        <v>-3.5027198184218252E-4</v>
      </c>
    </row>
    <row r="4442" spans="1:13" x14ac:dyDescent="0.2">
      <c r="A4442" t="s">
        <v>185</v>
      </c>
      <c r="B4442" t="s">
        <v>185</v>
      </c>
      <c r="D4442" t="s">
        <v>52</v>
      </c>
      <c r="F4442">
        <v>22</v>
      </c>
      <c r="G4442" t="s">
        <v>3</v>
      </c>
      <c r="H4442">
        <v>1</v>
      </c>
      <c r="I4442">
        <v>2</v>
      </c>
      <c r="J4442">
        <v>9.0909090909090912E-2</v>
      </c>
      <c r="K4442">
        <f t="shared" ref="K4442" si="13320">(1.96*SQRT((J4442/100)*(1-(J4442/100))/(I4442*(J4442/100)^(-1))))</f>
        <v>1.2593628909330916E-3</v>
      </c>
      <c r="L4442">
        <f t="shared" ref="L4442" si="13321">J4442/100+K4442</f>
        <v>2.1684538000240009E-3</v>
      </c>
      <c r="M4442">
        <f t="shared" ref="M4442" si="13322">J4442/100-K4442</f>
        <v>-3.5027198184218252E-4</v>
      </c>
    </row>
    <row r="4443" spans="1:13" x14ac:dyDescent="0.2">
      <c r="A4443" t="s">
        <v>185</v>
      </c>
      <c r="B4443" t="s">
        <v>185</v>
      </c>
      <c r="D4443" t="s">
        <v>52</v>
      </c>
      <c r="F4443">
        <v>22</v>
      </c>
      <c r="G4443" t="s">
        <v>8</v>
      </c>
      <c r="H4443">
        <v>0</v>
      </c>
      <c r="I4443">
        <v>13</v>
      </c>
      <c r="J4443">
        <v>0.59090909090909094</v>
      </c>
      <c r="K4443">
        <f t="shared" ref="K4443" si="13323">(1.96*SQRT((J4443/100)*(1-(J4443/100))/(I4443*(J4443/100)^(-1))))</f>
        <v>3.202713701901656E-3</v>
      </c>
      <c r="L4443">
        <f t="shared" ref="L4443" si="13324">J4443/100+K4443</f>
        <v>9.111804610992565E-3</v>
      </c>
      <c r="M4443">
        <f t="shared" ref="M4443" si="13325">J4443/100-K4443</f>
        <v>2.706377207189253E-3</v>
      </c>
    </row>
    <row r="4444" spans="1:13" x14ac:dyDescent="0.2">
      <c r="A4444" t="s">
        <v>185</v>
      </c>
      <c r="B4444" t="s">
        <v>185</v>
      </c>
      <c r="D4444" t="s">
        <v>52</v>
      </c>
      <c r="F4444">
        <v>22</v>
      </c>
      <c r="G4444" t="s">
        <v>8</v>
      </c>
      <c r="H4444">
        <v>0</v>
      </c>
      <c r="I4444">
        <v>5</v>
      </c>
      <c r="J4444">
        <v>0.22727272727272727</v>
      </c>
      <c r="K4444">
        <f t="shared" ref="K4444" si="13326">(1.96*SQRT((J4444/100)*(1-(J4444/100))/(I4444*(J4444/100)^(-1))))</f>
        <v>1.9898682135100028E-3</v>
      </c>
      <c r="L4444">
        <f t="shared" ref="L4444" si="13327">J4444/100+K4444</f>
        <v>4.2625954862372754E-3</v>
      </c>
      <c r="M4444">
        <f t="shared" ref="M4444" si="13328">J4444/100-K4444</f>
        <v>2.8285905921726986E-4</v>
      </c>
    </row>
    <row r="4445" spans="1:13" x14ac:dyDescent="0.2">
      <c r="A4445" t="s">
        <v>185</v>
      </c>
      <c r="B4445" t="s">
        <v>185</v>
      </c>
      <c r="D4445" t="s">
        <v>52</v>
      </c>
      <c r="F4445">
        <v>22</v>
      </c>
      <c r="G4445" t="s">
        <v>8</v>
      </c>
      <c r="H4445">
        <v>1</v>
      </c>
      <c r="I4445">
        <v>2</v>
      </c>
      <c r="J4445">
        <v>9.0909090909090912E-2</v>
      </c>
      <c r="K4445">
        <f t="shared" ref="K4445" si="13329">(1.96*SQRT((J4445/100)*(1-(J4445/100))/(I4445*(J4445/100)^(-1))))</f>
        <v>1.2593628909330916E-3</v>
      </c>
      <c r="L4445">
        <f t="shared" ref="L4445" si="13330">J4445/100+K4445</f>
        <v>2.1684538000240009E-3</v>
      </c>
      <c r="M4445">
        <f t="shared" ref="M4445" si="13331">J4445/100-K4445</f>
        <v>-3.5027198184218252E-4</v>
      </c>
    </row>
    <row r="4446" spans="1:13" x14ac:dyDescent="0.2">
      <c r="A4446" t="s">
        <v>185</v>
      </c>
      <c r="B4446" t="s">
        <v>185</v>
      </c>
      <c r="D4446" t="s">
        <v>52</v>
      </c>
      <c r="F4446">
        <v>22</v>
      </c>
      <c r="G4446" t="s">
        <v>8</v>
      </c>
      <c r="H4446">
        <v>1</v>
      </c>
      <c r="I4446">
        <v>2</v>
      </c>
      <c r="J4446">
        <v>9.0909090909090912E-2</v>
      </c>
      <c r="K4446">
        <f t="shared" ref="K4446" si="13332">(1.96*SQRT((J4446/100)*(1-(J4446/100))/(I4446*(J4446/100)^(-1))))</f>
        <v>1.2593628909330916E-3</v>
      </c>
      <c r="L4446">
        <f t="shared" ref="L4446" si="13333">J4446/100+K4446</f>
        <v>2.1684538000240009E-3</v>
      </c>
      <c r="M4446">
        <f t="shared" ref="M4446" si="13334">J4446/100-K4446</f>
        <v>-3.5027198184218252E-4</v>
      </c>
    </row>
    <row r="4447" spans="1:13" x14ac:dyDescent="0.2">
      <c r="A4447" t="s">
        <v>185</v>
      </c>
      <c r="B4447" t="s">
        <v>185</v>
      </c>
      <c r="D4447" t="s">
        <v>52</v>
      </c>
      <c r="F4447">
        <v>22</v>
      </c>
      <c r="G4447" t="s">
        <v>9</v>
      </c>
      <c r="H4447">
        <v>0</v>
      </c>
      <c r="I4447">
        <v>13</v>
      </c>
      <c r="J4447">
        <v>0.59090909090909094</v>
      </c>
      <c r="K4447">
        <f t="shared" ref="K4447" si="13335">(1.96*SQRT((J4447/100)*(1-(J4447/100))/(I4447*(J4447/100)^(-1))))</f>
        <v>3.202713701901656E-3</v>
      </c>
      <c r="L4447">
        <f t="shared" ref="L4447" si="13336">J4447/100+K4447</f>
        <v>9.111804610992565E-3</v>
      </c>
      <c r="M4447">
        <f t="shared" ref="M4447" si="13337">J4447/100-K4447</f>
        <v>2.706377207189253E-3</v>
      </c>
    </row>
    <row r="4448" spans="1:13" x14ac:dyDescent="0.2">
      <c r="A4448" t="s">
        <v>185</v>
      </c>
      <c r="B4448" t="s">
        <v>185</v>
      </c>
      <c r="D4448" t="s">
        <v>52</v>
      </c>
      <c r="F4448">
        <v>22</v>
      </c>
      <c r="G4448" t="s">
        <v>9</v>
      </c>
      <c r="H4448">
        <v>0</v>
      </c>
      <c r="I4448">
        <v>5</v>
      </c>
      <c r="J4448">
        <v>0.22727272727272727</v>
      </c>
      <c r="K4448">
        <f t="shared" ref="K4448" si="13338">(1.96*SQRT((J4448/100)*(1-(J4448/100))/(I4448*(J4448/100)^(-1))))</f>
        <v>1.9898682135100028E-3</v>
      </c>
      <c r="L4448">
        <f t="shared" ref="L4448" si="13339">J4448/100+K4448</f>
        <v>4.2625954862372754E-3</v>
      </c>
      <c r="M4448">
        <f t="shared" ref="M4448" si="13340">J4448/100-K4448</f>
        <v>2.8285905921726986E-4</v>
      </c>
    </row>
    <row r="4449" spans="1:13" x14ac:dyDescent="0.2">
      <c r="A4449" t="s">
        <v>185</v>
      </c>
      <c r="B4449" t="s">
        <v>185</v>
      </c>
      <c r="D4449" t="s">
        <v>52</v>
      </c>
      <c r="F4449">
        <v>22</v>
      </c>
      <c r="G4449" t="s">
        <v>9</v>
      </c>
      <c r="H4449">
        <v>1</v>
      </c>
      <c r="I4449">
        <v>2</v>
      </c>
      <c r="J4449">
        <v>9.0909090909090912E-2</v>
      </c>
      <c r="K4449">
        <f t="shared" ref="K4449" si="13341">(1.96*SQRT((J4449/100)*(1-(J4449/100))/(I4449*(J4449/100)^(-1))))</f>
        <v>1.2593628909330916E-3</v>
      </c>
      <c r="L4449">
        <f t="shared" ref="L4449" si="13342">J4449/100+K4449</f>
        <v>2.1684538000240009E-3</v>
      </c>
      <c r="M4449">
        <f t="shared" ref="M4449" si="13343">J4449/100-K4449</f>
        <v>-3.5027198184218252E-4</v>
      </c>
    </row>
    <row r="4450" spans="1:13" x14ac:dyDescent="0.2">
      <c r="A4450" t="s">
        <v>185</v>
      </c>
      <c r="B4450" t="s">
        <v>185</v>
      </c>
      <c r="D4450" t="s">
        <v>52</v>
      </c>
      <c r="F4450">
        <v>22</v>
      </c>
      <c r="G4450" t="s">
        <v>9</v>
      </c>
      <c r="H4450">
        <v>1</v>
      </c>
      <c r="I4450">
        <v>2</v>
      </c>
      <c r="J4450">
        <v>9.0909090909090912E-2</v>
      </c>
      <c r="K4450">
        <f t="shared" ref="K4450" si="13344">(1.96*SQRT((J4450/100)*(1-(J4450/100))/(I4450*(J4450/100)^(-1))))</f>
        <v>1.2593628909330916E-3</v>
      </c>
      <c r="L4450">
        <f t="shared" ref="L4450" si="13345">J4450/100+K4450</f>
        <v>2.1684538000240009E-3</v>
      </c>
      <c r="M4450">
        <f t="shared" ref="M4450" si="13346">J4450/100-K4450</f>
        <v>-3.5027198184218252E-4</v>
      </c>
    </row>
    <row r="4451" spans="1:13" x14ac:dyDescent="0.2">
      <c r="A4451" t="s">
        <v>185</v>
      </c>
      <c r="B4451" t="s">
        <v>185</v>
      </c>
      <c r="D4451" t="s">
        <v>52</v>
      </c>
      <c r="F4451">
        <v>22</v>
      </c>
      <c r="G4451" t="s">
        <v>10</v>
      </c>
      <c r="H4451">
        <v>0</v>
      </c>
      <c r="I4451">
        <v>13</v>
      </c>
      <c r="J4451">
        <v>0.59090909090909094</v>
      </c>
      <c r="K4451">
        <f t="shared" ref="K4451" si="13347">(1.96*SQRT((J4451/100)*(1-(J4451/100))/(I4451*(J4451/100)^(-1))))</f>
        <v>3.202713701901656E-3</v>
      </c>
      <c r="L4451">
        <f t="shared" ref="L4451" si="13348">J4451/100+K4451</f>
        <v>9.111804610992565E-3</v>
      </c>
      <c r="M4451">
        <f t="shared" ref="M4451" si="13349">J4451/100-K4451</f>
        <v>2.706377207189253E-3</v>
      </c>
    </row>
    <row r="4452" spans="1:13" x14ac:dyDescent="0.2">
      <c r="A4452" t="s">
        <v>185</v>
      </c>
      <c r="B4452" t="s">
        <v>185</v>
      </c>
      <c r="D4452" t="s">
        <v>52</v>
      </c>
      <c r="F4452">
        <v>22</v>
      </c>
      <c r="G4452" t="s">
        <v>10</v>
      </c>
      <c r="H4452">
        <v>0</v>
      </c>
      <c r="I4452">
        <v>5</v>
      </c>
      <c r="J4452">
        <v>0.22727272727272727</v>
      </c>
      <c r="K4452">
        <f t="shared" ref="K4452" si="13350">(1.96*SQRT((J4452/100)*(1-(J4452/100))/(I4452*(J4452/100)^(-1))))</f>
        <v>1.9898682135100028E-3</v>
      </c>
      <c r="L4452">
        <f t="shared" ref="L4452" si="13351">J4452/100+K4452</f>
        <v>4.2625954862372754E-3</v>
      </c>
      <c r="M4452">
        <f t="shared" ref="M4452" si="13352">J4452/100-K4452</f>
        <v>2.8285905921726986E-4</v>
      </c>
    </row>
    <row r="4453" spans="1:13" x14ac:dyDescent="0.2">
      <c r="A4453" t="s">
        <v>185</v>
      </c>
      <c r="B4453" t="s">
        <v>185</v>
      </c>
      <c r="D4453" t="s">
        <v>52</v>
      </c>
      <c r="F4453">
        <v>22</v>
      </c>
      <c r="G4453" t="s">
        <v>10</v>
      </c>
      <c r="H4453">
        <v>1</v>
      </c>
      <c r="I4453">
        <v>2</v>
      </c>
      <c r="J4453">
        <v>9.0909090909090912E-2</v>
      </c>
      <c r="K4453">
        <f t="shared" ref="K4453" si="13353">(1.96*SQRT((J4453/100)*(1-(J4453/100))/(I4453*(J4453/100)^(-1))))</f>
        <v>1.2593628909330916E-3</v>
      </c>
      <c r="L4453">
        <f t="shared" ref="L4453" si="13354">J4453/100+K4453</f>
        <v>2.1684538000240009E-3</v>
      </c>
      <c r="M4453">
        <f t="shared" ref="M4453" si="13355">J4453/100-K4453</f>
        <v>-3.5027198184218252E-4</v>
      </c>
    </row>
    <row r="4454" spans="1:13" x14ac:dyDescent="0.2">
      <c r="A4454" t="s">
        <v>185</v>
      </c>
      <c r="B4454" t="s">
        <v>185</v>
      </c>
      <c r="D4454" t="s">
        <v>52</v>
      </c>
      <c r="F4454">
        <v>22</v>
      </c>
      <c r="G4454" t="s">
        <v>10</v>
      </c>
      <c r="H4454">
        <v>1</v>
      </c>
      <c r="I4454">
        <v>2</v>
      </c>
      <c r="J4454">
        <v>9.0909090909090912E-2</v>
      </c>
      <c r="K4454">
        <f t="shared" ref="K4454" si="13356">(1.96*SQRT((J4454/100)*(1-(J4454/100))/(I4454*(J4454/100)^(-1))))</f>
        <v>1.2593628909330916E-3</v>
      </c>
      <c r="L4454">
        <f t="shared" ref="L4454" si="13357">J4454/100+K4454</f>
        <v>2.1684538000240009E-3</v>
      </c>
      <c r="M4454">
        <f t="shared" ref="M4454" si="13358">J4454/100-K4454</f>
        <v>-3.5027198184218252E-4</v>
      </c>
    </row>
    <row r="4455" spans="1:13" x14ac:dyDescent="0.2">
      <c r="A4455" t="s">
        <v>185</v>
      </c>
      <c r="B4455" t="s">
        <v>185</v>
      </c>
      <c r="D4455" t="s">
        <v>52</v>
      </c>
      <c r="F4455">
        <v>22</v>
      </c>
      <c r="G4455" t="s">
        <v>11</v>
      </c>
      <c r="H4455">
        <v>0</v>
      </c>
      <c r="I4455">
        <v>13</v>
      </c>
      <c r="J4455">
        <v>0.59090909090909094</v>
      </c>
      <c r="K4455">
        <f t="shared" ref="K4455" si="13359">(1.96*SQRT((J4455/100)*(1-(J4455/100))/(I4455*(J4455/100)^(-1))))</f>
        <v>3.202713701901656E-3</v>
      </c>
      <c r="L4455">
        <f t="shared" ref="L4455" si="13360">J4455/100+K4455</f>
        <v>9.111804610992565E-3</v>
      </c>
      <c r="M4455">
        <f t="shared" ref="M4455" si="13361">J4455/100-K4455</f>
        <v>2.706377207189253E-3</v>
      </c>
    </row>
    <row r="4456" spans="1:13" x14ac:dyDescent="0.2">
      <c r="A4456" t="s">
        <v>185</v>
      </c>
      <c r="B4456" t="s">
        <v>185</v>
      </c>
      <c r="D4456" t="s">
        <v>52</v>
      </c>
      <c r="F4456">
        <v>22</v>
      </c>
      <c r="G4456" t="s">
        <v>11</v>
      </c>
      <c r="H4456">
        <v>0</v>
      </c>
      <c r="I4456">
        <v>5</v>
      </c>
      <c r="J4456">
        <v>0.22727272727272727</v>
      </c>
      <c r="K4456">
        <f t="shared" ref="K4456" si="13362">(1.96*SQRT((J4456/100)*(1-(J4456/100))/(I4456*(J4456/100)^(-1))))</f>
        <v>1.9898682135100028E-3</v>
      </c>
      <c r="L4456">
        <f t="shared" ref="L4456" si="13363">J4456/100+K4456</f>
        <v>4.2625954862372754E-3</v>
      </c>
      <c r="M4456">
        <f t="shared" ref="M4456" si="13364">J4456/100-K4456</f>
        <v>2.8285905921726986E-4</v>
      </c>
    </row>
    <row r="4457" spans="1:13" x14ac:dyDescent="0.2">
      <c r="A4457" t="s">
        <v>185</v>
      </c>
      <c r="B4457" t="s">
        <v>185</v>
      </c>
      <c r="D4457" t="s">
        <v>52</v>
      </c>
      <c r="F4457">
        <v>22</v>
      </c>
      <c r="G4457" t="s">
        <v>11</v>
      </c>
      <c r="H4457">
        <v>1</v>
      </c>
      <c r="I4457">
        <v>2</v>
      </c>
      <c r="J4457">
        <v>9.0909090909090912E-2</v>
      </c>
      <c r="K4457">
        <f t="shared" ref="K4457" si="13365">(1.96*SQRT((J4457/100)*(1-(J4457/100))/(I4457*(J4457/100)^(-1))))</f>
        <v>1.2593628909330916E-3</v>
      </c>
      <c r="L4457">
        <f t="shared" ref="L4457" si="13366">J4457/100+K4457</f>
        <v>2.1684538000240009E-3</v>
      </c>
      <c r="M4457">
        <f t="shared" ref="M4457" si="13367">J4457/100-K4457</f>
        <v>-3.5027198184218252E-4</v>
      </c>
    </row>
    <row r="4458" spans="1:13" x14ac:dyDescent="0.2">
      <c r="A4458" t="s">
        <v>185</v>
      </c>
      <c r="B4458" t="s">
        <v>185</v>
      </c>
      <c r="D4458" t="s">
        <v>52</v>
      </c>
      <c r="F4458">
        <v>22</v>
      </c>
      <c r="G4458" t="s">
        <v>11</v>
      </c>
      <c r="H4458">
        <v>1</v>
      </c>
      <c r="I4458">
        <v>2</v>
      </c>
      <c r="J4458">
        <v>9.0909090909090912E-2</v>
      </c>
      <c r="K4458">
        <f t="shared" ref="K4458" si="13368">(1.96*SQRT((J4458/100)*(1-(J4458/100))/(I4458*(J4458/100)^(-1))))</f>
        <v>1.2593628909330916E-3</v>
      </c>
      <c r="L4458">
        <f t="shared" ref="L4458" si="13369">J4458/100+K4458</f>
        <v>2.1684538000240009E-3</v>
      </c>
      <c r="M4458">
        <f t="shared" ref="M4458" si="13370">J4458/100-K4458</f>
        <v>-3.5027198184218252E-4</v>
      </c>
    </row>
    <row r="4459" spans="1:13" x14ac:dyDescent="0.2">
      <c r="A4459" t="s">
        <v>185</v>
      </c>
      <c r="B4459" t="s">
        <v>185</v>
      </c>
      <c r="D4459" t="s">
        <v>52</v>
      </c>
      <c r="F4459">
        <v>22</v>
      </c>
      <c r="G4459" t="s">
        <v>24</v>
      </c>
      <c r="H4459">
        <v>0</v>
      </c>
      <c r="I4459">
        <v>15</v>
      </c>
      <c r="J4459">
        <v>0.68181818181818177</v>
      </c>
      <c r="K4459">
        <f t="shared" ref="K4459" si="13371">(1.96*SQRT((J4459/100)*(1-(J4459/100))/(I4459*(J4459/100)^(-1))))</f>
        <v>3.4386929662741815E-3</v>
      </c>
      <c r="L4459">
        <f t="shared" ref="L4459" si="13372">J4459/100+K4459</f>
        <v>1.0256874784455999E-2</v>
      </c>
      <c r="M4459">
        <f t="shared" ref="M4459" si="13373">J4459/100-K4459</f>
        <v>3.3794888519076364E-3</v>
      </c>
    </row>
    <row r="4460" spans="1:13" x14ac:dyDescent="0.2">
      <c r="A4460" t="s">
        <v>185</v>
      </c>
      <c r="B4460" t="s">
        <v>185</v>
      </c>
      <c r="D4460" t="s">
        <v>52</v>
      </c>
      <c r="F4460">
        <v>22</v>
      </c>
      <c r="G4460" t="s">
        <v>24</v>
      </c>
      <c r="H4460">
        <v>0</v>
      </c>
      <c r="I4460">
        <v>7</v>
      </c>
      <c r="J4460">
        <v>0.31818181818181818</v>
      </c>
      <c r="K4460">
        <f t="shared" ref="K4460" si="13374">(1.96*SQRT((J4460/100)*(1-(J4460/100))/(I4460*(J4460/100)^(-1))))</f>
        <v>2.3533709377930598E-3</v>
      </c>
      <c r="L4460">
        <f t="shared" ref="L4460" si="13375">J4460/100+K4460</f>
        <v>5.5351891196112422E-3</v>
      </c>
      <c r="M4460">
        <f t="shared" ref="M4460" si="13376">J4460/100-K4460</f>
        <v>8.2844724402512211E-4</v>
      </c>
    </row>
    <row r="4461" spans="1:13" x14ac:dyDescent="0.2">
      <c r="A4461" t="s">
        <v>185</v>
      </c>
      <c r="B4461" t="s">
        <v>185</v>
      </c>
      <c r="D4461" t="s">
        <v>52</v>
      </c>
      <c r="F4461">
        <v>22</v>
      </c>
      <c r="G4461" t="s">
        <v>25</v>
      </c>
      <c r="H4461">
        <v>0</v>
      </c>
      <c r="I4461">
        <v>15</v>
      </c>
      <c r="J4461">
        <v>0.68181818181818177</v>
      </c>
      <c r="K4461">
        <f t="shared" ref="K4461" si="13377">(1.96*SQRT((J4461/100)*(1-(J4461/100))/(I4461*(J4461/100)^(-1))))</f>
        <v>3.4386929662741815E-3</v>
      </c>
      <c r="L4461">
        <f t="shared" ref="L4461" si="13378">J4461/100+K4461</f>
        <v>1.0256874784455999E-2</v>
      </c>
      <c r="M4461">
        <f t="shared" ref="M4461" si="13379">J4461/100-K4461</f>
        <v>3.3794888519076364E-3</v>
      </c>
    </row>
    <row r="4462" spans="1:13" x14ac:dyDescent="0.2">
      <c r="A4462" t="s">
        <v>185</v>
      </c>
      <c r="B4462" t="s">
        <v>185</v>
      </c>
      <c r="D4462" t="s">
        <v>52</v>
      </c>
      <c r="F4462">
        <v>22</v>
      </c>
      <c r="G4462" t="s">
        <v>25</v>
      </c>
      <c r="H4462">
        <v>0</v>
      </c>
      <c r="I4462">
        <v>7</v>
      </c>
      <c r="J4462">
        <v>0.31818181818181818</v>
      </c>
      <c r="K4462">
        <f t="shared" ref="K4462" si="13380">(1.96*SQRT((J4462/100)*(1-(J4462/100))/(I4462*(J4462/100)^(-1))))</f>
        <v>2.3533709377930598E-3</v>
      </c>
      <c r="L4462">
        <f t="shared" ref="L4462" si="13381">J4462/100+K4462</f>
        <v>5.5351891196112422E-3</v>
      </c>
      <c r="M4462">
        <f t="shared" ref="M4462" si="13382">J4462/100-K4462</f>
        <v>8.2844724402512211E-4</v>
      </c>
    </row>
    <row r="4463" spans="1:13" x14ac:dyDescent="0.2">
      <c r="A4463" t="s">
        <v>185</v>
      </c>
      <c r="B4463" t="s">
        <v>185</v>
      </c>
      <c r="D4463" t="s">
        <v>52</v>
      </c>
      <c r="F4463">
        <v>22</v>
      </c>
      <c r="G4463" t="s">
        <v>72</v>
      </c>
      <c r="H4463">
        <v>0</v>
      </c>
      <c r="I4463">
        <v>13</v>
      </c>
      <c r="J4463">
        <v>0.59090909090909094</v>
      </c>
      <c r="K4463">
        <f t="shared" ref="K4463" si="13383">(1.96*SQRT((J4463/100)*(1-(J4463/100))/(I4463*(J4463/100)^(-1))))</f>
        <v>3.202713701901656E-3</v>
      </c>
      <c r="L4463">
        <f t="shared" ref="L4463" si="13384">J4463/100+K4463</f>
        <v>9.111804610992565E-3</v>
      </c>
      <c r="M4463">
        <f t="shared" ref="M4463" si="13385">J4463/100-K4463</f>
        <v>2.706377207189253E-3</v>
      </c>
    </row>
    <row r="4464" spans="1:13" x14ac:dyDescent="0.2">
      <c r="A4464" t="s">
        <v>185</v>
      </c>
      <c r="B4464" t="s">
        <v>185</v>
      </c>
      <c r="D4464" t="s">
        <v>52</v>
      </c>
      <c r="F4464">
        <v>22</v>
      </c>
      <c r="G4464" t="s">
        <v>72</v>
      </c>
      <c r="H4464">
        <v>0</v>
      </c>
      <c r="I4464">
        <v>5</v>
      </c>
      <c r="J4464">
        <v>0.22727272727272727</v>
      </c>
      <c r="K4464">
        <f t="shared" ref="K4464" si="13386">(1.96*SQRT((J4464/100)*(1-(J4464/100))/(I4464*(J4464/100)^(-1))))</f>
        <v>1.9898682135100028E-3</v>
      </c>
      <c r="L4464">
        <f t="shared" ref="L4464" si="13387">J4464/100+K4464</f>
        <v>4.2625954862372754E-3</v>
      </c>
      <c r="M4464">
        <f t="shared" ref="M4464" si="13388">J4464/100-K4464</f>
        <v>2.8285905921726986E-4</v>
      </c>
    </row>
    <row r="4465" spans="1:13" x14ac:dyDescent="0.2">
      <c r="A4465" t="s">
        <v>185</v>
      </c>
      <c r="B4465" t="s">
        <v>185</v>
      </c>
      <c r="D4465" t="s">
        <v>52</v>
      </c>
      <c r="F4465">
        <v>22</v>
      </c>
      <c r="G4465" t="s">
        <v>72</v>
      </c>
      <c r="H4465">
        <v>1</v>
      </c>
      <c r="I4465">
        <v>2</v>
      </c>
      <c r="J4465">
        <v>9.0909090909090912E-2</v>
      </c>
      <c r="K4465">
        <f t="shared" ref="K4465" si="13389">(1.96*SQRT((J4465/100)*(1-(J4465/100))/(I4465*(J4465/100)^(-1))))</f>
        <v>1.2593628909330916E-3</v>
      </c>
      <c r="L4465">
        <f t="shared" ref="L4465" si="13390">J4465/100+K4465</f>
        <v>2.1684538000240009E-3</v>
      </c>
      <c r="M4465">
        <f t="shared" ref="M4465" si="13391">J4465/100-K4465</f>
        <v>-3.5027198184218252E-4</v>
      </c>
    </row>
    <row r="4466" spans="1:13" x14ac:dyDescent="0.2">
      <c r="A4466" t="s">
        <v>185</v>
      </c>
      <c r="B4466" t="s">
        <v>185</v>
      </c>
      <c r="D4466" t="s">
        <v>52</v>
      </c>
      <c r="F4466">
        <v>22</v>
      </c>
      <c r="G4466" t="s">
        <v>72</v>
      </c>
      <c r="H4466">
        <v>1</v>
      </c>
      <c r="I4466">
        <v>2</v>
      </c>
      <c r="J4466">
        <v>9.0909090909090912E-2</v>
      </c>
      <c r="K4466">
        <f t="shared" ref="K4466" si="13392">(1.96*SQRT((J4466/100)*(1-(J4466/100))/(I4466*(J4466/100)^(-1))))</f>
        <v>1.2593628909330916E-3</v>
      </c>
      <c r="L4466">
        <f t="shared" ref="L4466" si="13393">J4466/100+K4466</f>
        <v>2.1684538000240009E-3</v>
      </c>
      <c r="M4466">
        <f t="shared" ref="M4466" si="13394">J4466/100-K4466</f>
        <v>-3.5027198184218252E-4</v>
      </c>
    </row>
    <row r="4467" spans="1:13" x14ac:dyDescent="0.2">
      <c r="A4467" t="s">
        <v>185</v>
      </c>
      <c r="B4467" t="s">
        <v>185</v>
      </c>
      <c r="D4467" t="s">
        <v>52</v>
      </c>
      <c r="F4467">
        <v>22</v>
      </c>
      <c r="G4467" t="s">
        <v>73</v>
      </c>
      <c r="H4467">
        <v>0</v>
      </c>
      <c r="I4467">
        <v>13</v>
      </c>
      <c r="J4467">
        <v>0.59090909090909094</v>
      </c>
      <c r="K4467">
        <f t="shared" ref="K4467" si="13395">(1.96*SQRT((J4467/100)*(1-(J4467/100))/(I4467*(J4467/100)^(-1))))</f>
        <v>3.202713701901656E-3</v>
      </c>
      <c r="L4467">
        <f t="shared" ref="L4467" si="13396">J4467/100+K4467</f>
        <v>9.111804610992565E-3</v>
      </c>
      <c r="M4467">
        <f t="shared" ref="M4467" si="13397">J4467/100-K4467</f>
        <v>2.706377207189253E-3</v>
      </c>
    </row>
    <row r="4468" spans="1:13" x14ac:dyDescent="0.2">
      <c r="A4468" t="s">
        <v>185</v>
      </c>
      <c r="B4468" t="s">
        <v>185</v>
      </c>
      <c r="D4468" t="s">
        <v>52</v>
      </c>
      <c r="F4468">
        <v>22</v>
      </c>
      <c r="G4468" t="s">
        <v>73</v>
      </c>
      <c r="H4468">
        <v>0</v>
      </c>
      <c r="I4468">
        <v>5</v>
      </c>
      <c r="J4468">
        <v>0.22727272727272727</v>
      </c>
      <c r="K4468">
        <f t="shared" ref="K4468" si="13398">(1.96*SQRT((J4468/100)*(1-(J4468/100))/(I4468*(J4468/100)^(-1))))</f>
        <v>1.9898682135100028E-3</v>
      </c>
      <c r="L4468">
        <f t="shared" ref="L4468" si="13399">J4468/100+K4468</f>
        <v>4.2625954862372754E-3</v>
      </c>
      <c r="M4468">
        <f t="shared" ref="M4468" si="13400">J4468/100-K4468</f>
        <v>2.8285905921726986E-4</v>
      </c>
    </row>
    <row r="4469" spans="1:13" x14ac:dyDescent="0.2">
      <c r="A4469" t="s">
        <v>185</v>
      </c>
      <c r="B4469" t="s">
        <v>185</v>
      </c>
      <c r="D4469" t="s">
        <v>52</v>
      </c>
      <c r="F4469">
        <v>22</v>
      </c>
      <c r="G4469" t="s">
        <v>73</v>
      </c>
      <c r="H4469">
        <v>1</v>
      </c>
      <c r="I4469">
        <v>2</v>
      </c>
      <c r="J4469">
        <v>9.0909090909090912E-2</v>
      </c>
      <c r="K4469">
        <f t="shared" ref="K4469" si="13401">(1.96*SQRT((J4469/100)*(1-(J4469/100))/(I4469*(J4469/100)^(-1))))</f>
        <v>1.2593628909330916E-3</v>
      </c>
      <c r="L4469">
        <f t="shared" ref="L4469" si="13402">J4469/100+K4469</f>
        <v>2.1684538000240009E-3</v>
      </c>
      <c r="M4469">
        <f t="shared" ref="M4469" si="13403">J4469/100-K4469</f>
        <v>-3.5027198184218252E-4</v>
      </c>
    </row>
    <row r="4470" spans="1:13" x14ac:dyDescent="0.2">
      <c r="A4470" t="s">
        <v>185</v>
      </c>
      <c r="B4470" t="s">
        <v>185</v>
      </c>
      <c r="D4470" t="s">
        <v>52</v>
      </c>
      <c r="F4470">
        <v>22</v>
      </c>
      <c r="G4470" t="s">
        <v>73</v>
      </c>
      <c r="H4470">
        <v>1</v>
      </c>
      <c r="I4470">
        <v>2</v>
      </c>
      <c r="J4470">
        <v>9.0909090909090912E-2</v>
      </c>
      <c r="K4470">
        <f t="shared" ref="K4470" si="13404">(1.96*SQRT((J4470/100)*(1-(J4470/100))/(I4470*(J4470/100)^(-1))))</f>
        <v>1.2593628909330916E-3</v>
      </c>
      <c r="L4470">
        <f t="shared" ref="L4470" si="13405">J4470/100+K4470</f>
        <v>2.1684538000240009E-3</v>
      </c>
      <c r="M4470">
        <f t="shared" ref="M4470" si="13406">J4470/100-K4470</f>
        <v>-3.5027198184218252E-4</v>
      </c>
    </row>
    <row r="4471" spans="1:13" x14ac:dyDescent="0.2">
      <c r="A4471" t="s">
        <v>185</v>
      </c>
      <c r="B4471" t="s">
        <v>185</v>
      </c>
      <c r="D4471" t="s">
        <v>52</v>
      </c>
      <c r="F4471">
        <v>22</v>
      </c>
      <c r="G4471" t="s">
        <v>74</v>
      </c>
      <c r="H4471">
        <v>0</v>
      </c>
      <c r="I4471">
        <v>2</v>
      </c>
      <c r="J4471">
        <v>9.0909090909090912E-2</v>
      </c>
      <c r="K4471">
        <f t="shared" ref="K4471" si="13407">(1.96*SQRT((J4471/100)*(1-(J4471/100))/(I4471*(J4471/100)^(-1))))</f>
        <v>1.2593628909330916E-3</v>
      </c>
      <c r="L4471">
        <f t="shared" ref="L4471" si="13408">J4471/100+K4471</f>
        <v>2.1684538000240009E-3</v>
      </c>
      <c r="M4471">
        <f t="shared" ref="M4471" si="13409">J4471/100-K4471</f>
        <v>-3.5027198184218252E-4</v>
      </c>
    </row>
    <row r="4472" spans="1:13" x14ac:dyDescent="0.2">
      <c r="A4472" t="s">
        <v>185</v>
      </c>
      <c r="B4472" t="s">
        <v>185</v>
      </c>
      <c r="D4472" t="s">
        <v>52</v>
      </c>
      <c r="F4472">
        <v>22</v>
      </c>
      <c r="G4472" t="s">
        <v>74</v>
      </c>
      <c r="H4472">
        <v>1</v>
      </c>
      <c r="I4472">
        <v>1</v>
      </c>
      <c r="J4472">
        <v>4.5454545454545456E-2</v>
      </c>
      <c r="K4472">
        <f t="shared" ref="K4472" si="13410">(1.96*SQRT((J4472/100)*(1-(J4472/100))/(I4472*(J4472/100)^(-1))))</f>
        <v>8.9070658855600136E-4</v>
      </c>
      <c r="L4472">
        <f t="shared" ref="L4472" si="13411">J4472/100+K4472</f>
        <v>1.3452520431014559E-3</v>
      </c>
      <c r="M4472">
        <f t="shared" ref="M4472" si="13412">J4472/100-K4472</f>
        <v>-4.3616113401054681E-4</v>
      </c>
    </row>
    <row r="4473" spans="1:13" x14ac:dyDescent="0.2">
      <c r="A4473" t="s">
        <v>185</v>
      </c>
      <c r="B4473" t="s">
        <v>185</v>
      </c>
      <c r="D4473" t="s">
        <v>52</v>
      </c>
      <c r="F4473">
        <v>22</v>
      </c>
      <c r="G4473" t="s">
        <v>74</v>
      </c>
      <c r="H4473">
        <v>2</v>
      </c>
      <c r="I4473">
        <v>2</v>
      </c>
      <c r="J4473">
        <v>9.0909090909090912E-2</v>
      </c>
      <c r="K4473">
        <f t="shared" ref="K4473" si="13413">(1.96*SQRT((J4473/100)*(1-(J4473/100))/(I4473*(J4473/100)^(-1))))</f>
        <v>1.2593628909330916E-3</v>
      </c>
      <c r="L4473">
        <f t="shared" ref="L4473" si="13414">J4473/100+K4473</f>
        <v>2.1684538000240009E-3</v>
      </c>
      <c r="M4473">
        <f t="shared" ref="M4473" si="13415">J4473/100-K4473</f>
        <v>-3.5027198184218252E-4</v>
      </c>
    </row>
    <row r="4474" spans="1:13" x14ac:dyDescent="0.2">
      <c r="A4474" t="s">
        <v>185</v>
      </c>
      <c r="B4474" t="s">
        <v>185</v>
      </c>
      <c r="D4474" t="s">
        <v>52</v>
      </c>
      <c r="F4474">
        <v>22</v>
      </c>
      <c r="G4474" t="s">
        <v>74</v>
      </c>
      <c r="H4474">
        <v>2</v>
      </c>
      <c r="I4474">
        <v>1</v>
      </c>
      <c r="J4474">
        <v>4.5454545454545456E-2</v>
      </c>
      <c r="K4474">
        <f t="shared" ref="K4474" si="13416">(1.96*SQRT((J4474/100)*(1-(J4474/100))/(I4474*(J4474/100)^(-1))))</f>
        <v>8.9070658855600136E-4</v>
      </c>
      <c r="L4474">
        <f t="shared" ref="L4474" si="13417">J4474/100+K4474</f>
        <v>1.3452520431014559E-3</v>
      </c>
      <c r="M4474">
        <f t="shared" ref="M4474" si="13418">J4474/100-K4474</f>
        <v>-4.3616113401054681E-4</v>
      </c>
    </row>
    <row r="4475" spans="1:13" x14ac:dyDescent="0.2">
      <c r="A4475" t="s">
        <v>185</v>
      </c>
      <c r="B4475" t="s">
        <v>185</v>
      </c>
      <c r="D4475" t="s">
        <v>52</v>
      </c>
      <c r="F4475">
        <v>22</v>
      </c>
      <c r="G4475" t="s">
        <v>74</v>
      </c>
      <c r="H4475">
        <v>3</v>
      </c>
      <c r="I4475">
        <v>8</v>
      </c>
      <c r="J4475">
        <v>0.36363636363636365</v>
      </c>
      <c r="K4475">
        <f t="shared" ref="K4475" si="13419">(1.96*SQRT((J4475/100)*(1-(J4475/100))/(I4475*(J4475/100)^(-1))))</f>
        <v>2.5152856813098895E-3</v>
      </c>
      <c r="L4475">
        <f t="shared" ref="L4475" si="13420">J4475/100+K4475</f>
        <v>6.1516493176735259E-3</v>
      </c>
      <c r="M4475">
        <f t="shared" ref="M4475" si="13421">J4475/100-K4475</f>
        <v>1.1210779550537469E-3</v>
      </c>
    </row>
    <row r="4476" spans="1:13" x14ac:dyDescent="0.2">
      <c r="A4476" t="s">
        <v>185</v>
      </c>
      <c r="B4476" t="s">
        <v>185</v>
      </c>
      <c r="D4476" t="s">
        <v>52</v>
      </c>
      <c r="F4476">
        <v>22</v>
      </c>
      <c r="G4476" t="s">
        <v>74</v>
      </c>
      <c r="H4476">
        <v>3</v>
      </c>
      <c r="I4476">
        <v>4</v>
      </c>
      <c r="J4476">
        <v>0.18181818181818182</v>
      </c>
      <c r="K4476">
        <f t="shared" ref="K4476" si="13422">(1.96*SQRT((J4476/100)*(1-(J4476/100))/(I4476*(J4476/100)^(-1))))</f>
        <v>1.7801976101488183E-3</v>
      </c>
      <c r="L4476">
        <f t="shared" ref="L4476" si="13423">J4476/100+K4476</f>
        <v>3.5983794283306362E-3</v>
      </c>
      <c r="M4476">
        <f t="shared" ref="M4476" si="13424">J4476/100-K4476</f>
        <v>3.7984208032999919E-5</v>
      </c>
    </row>
    <row r="4477" spans="1:13" x14ac:dyDescent="0.2">
      <c r="A4477" t="s">
        <v>185</v>
      </c>
      <c r="B4477" t="s">
        <v>185</v>
      </c>
      <c r="D4477" t="s">
        <v>52</v>
      </c>
      <c r="F4477">
        <v>22</v>
      </c>
      <c r="G4477" t="s">
        <v>74</v>
      </c>
      <c r="H4477">
        <v>4</v>
      </c>
      <c r="I4477">
        <v>2</v>
      </c>
      <c r="J4477">
        <v>9.0909090909090912E-2</v>
      </c>
      <c r="K4477">
        <f t="shared" ref="K4477" si="13425">(1.96*SQRT((J4477/100)*(1-(J4477/100))/(I4477*(J4477/100)^(-1))))</f>
        <v>1.2593628909330916E-3</v>
      </c>
      <c r="L4477">
        <f t="shared" ref="L4477" si="13426">J4477/100+K4477</f>
        <v>2.1684538000240009E-3</v>
      </c>
      <c r="M4477">
        <f t="shared" ref="M4477" si="13427">J4477/100-K4477</f>
        <v>-3.5027198184218252E-4</v>
      </c>
    </row>
    <row r="4478" spans="1:13" x14ac:dyDescent="0.2">
      <c r="A4478" t="s">
        <v>185</v>
      </c>
      <c r="B4478" t="s">
        <v>185</v>
      </c>
      <c r="D4478" t="s">
        <v>52</v>
      </c>
      <c r="F4478">
        <v>22</v>
      </c>
      <c r="G4478" t="s">
        <v>74</v>
      </c>
      <c r="H4478">
        <v>4</v>
      </c>
      <c r="I4478">
        <v>2</v>
      </c>
      <c r="J4478">
        <v>9.0909090909090912E-2</v>
      </c>
      <c r="K4478">
        <f t="shared" ref="K4478" si="13428">(1.96*SQRT((J4478/100)*(1-(J4478/100))/(I4478*(J4478/100)^(-1))))</f>
        <v>1.2593628909330916E-3</v>
      </c>
      <c r="L4478">
        <f t="shared" ref="L4478" si="13429">J4478/100+K4478</f>
        <v>2.1684538000240009E-3</v>
      </c>
      <c r="M4478">
        <f t="shared" ref="M4478" si="13430">J4478/100-K4478</f>
        <v>-3.5027198184218252E-4</v>
      </c>
    </row>
    <row r="4479" spans="1:13" x14ac:dyDescent="0.2">
      <c r="A4479" t="s">
        <v>185</v>
      </c>
      <c r="B4479" t="s">
        <v>185</v>
      </c>
      <c r="D4479" t="s">
        <v>52</v>
      </c>
      <c r="F4479">
        <v>22</v>
      </c>
      <c r="G4479" t="s">
        <v>76</v>
      </c>
      <c r="H4479">
        <v>0</v>
      </c>
      <c r="I4479">
        <v>7</v>
      </c>
      <c r="J4479">
        <v>0.31818181818181818</v>
      </c>
      <c r="K4479">
        <f t="shared" ref="K4479" si="13431">(1.96*SQRT((J4479/100)*(1-(J4479/100))/(I4479*(J4479/100)^(-1))))</f>
        <v>2.3533709377930598E-3</v>
      </c>
      <c r="L4479">
        <f t="shared" ref="L4479" si="13432">J4479/100+K4479</f>
        <v>5.5351891196112422E-3</v>
      </c>
      <c r="M4479">
        <f t="shared" ref="M4479" si="13433">J4479/100-K4479</f>
        <v>8.2844724402512211E-4</v>
      </c>
    </row>
    <row r="4480" spans="1:13" x14ac:dyDescent="0.2">
      <c r="A4480" t="s">
        <v>185</v>
      </c>
      <c r="B4480" t="s">
        <v>185</v>
      </c>
      <c r="D4480" t="s">
        <v>52</v>
      </c>
      <c r="F4480">
        <v>22</v>
      </c>
      <c r="G4480" t="s">
        <v>76</v>
      </c>
      <c r="H4480">
        <v>0</v>
      </c>
      <c r="I4480">
        <v>1</v>
      </c>
      <c r="J4480">
        <v>4.5454545454545456E-2</v>
      </c>
      <c r="K4480">
        <f t="shared" ref="K4480" si="13434">(1.96*SQRT((J4480/100)*(1-(J4480/100))/(I4480*(J4480/100)^(-1))))</f>
        <v>8.9070658855600136E-4</v>
      </c>
      <c r="L4480">
        <f t="shared" ref="L4480" si="13435">J4480/100+K4480</f>
        <v>1.3452520431014559E-3</v>
      </c>
      <c r="M4480">
        <f t="shared" ref="M4480" si="13436">J4480/100-K4480</f>
        <v>-4.3616113401054681E-4</v>
      </c>
    </row>
    <row r="4481" spans="1:13" x14ac:dyDescent="0.2">
      <c r="A4481" t="s">
        <v>185</v>
      </c>
      <c r="B4481" t="s">
        <v>185</v>
      </c>
      <c r="D4481" t="s">
        <v>52</v>
      </c>
      <c r="F4481">
        <v>22</v>
      </c>
      <c r="G4481" t="s">
        <v>76</v>
      </c>
      <c r="H4481">
        <v>1</v>
      </c>
      <c r="I4481">
        <v>8</v>
      </c>
      <c r="J4481">
        <v>0.36363636363636365</v>
      </c>
      <c r="K4481">
        <f t="shared" ref="K4481" si="13437">(1.96*SQRT((J4481/100)*(1-(J4481/100))/(I4481*(J4481/100)^(-1))))</f>
        <v>2.5152856813098895E-3</v>
      </c>
      <c r="L4481">
        <f t="shared" ref="L4481" si="13438">J4481/100+K4481</f>
        <v>6.1516493176735259E-3</v>
      </c>
      <c r="M4481">
        <f t="shared" ref="M4481" si="13439">J4481/100-K4481</f>
        <v>1.1210779550537469E-3</v>
      </c>
    </row>
    <row r="4482" spans="1:13" x14ac:dyDescent="0.2">
      <c r="A4482" t="s">
        <v>185</v>
      </c>
      <c r="B4482" t="s">
        <v>185</v>
      </c>
      <c r="D4482" t="s">
        <v>52</v>
      </c>
      <c r="F4482">
        <v>22</v>
      </c>
      <c r="G4482" t="s">
        <v>76</v>
      </c>
      <c r="H4482">
        <v>1</v>
      </c>
      <c r="I4482">
        <v>6</v>
      </c>
      <c r="J4482">
        <v>0.27272727272727271</v>
      </c>
      <c r="K4482">
        <f t="shared" ref="K4482" si="13440">(1.96*SQRT((J4482/100)*(1-(J4482/100))/(I4482*(J4482/100)^(-1))))</f>
        <v>2.1792948218083371E-3</v>
      </c>
      <c r="L4482">
        <f t="shared" ref="L4482" si="13441">J4482/100+K4482</f>
        <v>4.9065675490810642E-3</v>
      </c>
      <c r="M4482">
        <f t="shared" ref="M4482" si="13442">J4482/100-K4482</f>
        <v>5.4797790546438994E-4</v>
      </c>
    </row>
    <row r="4483" spans="1:13" x14ac:dyDescent="0.2">
      <c r="A4483" t="s">
        <v>185</v>
      </c>
      <c r="B4483" t="s">
        <v>185</v>
      </c>
      <c r="D4483" t="s">
        <v>52</v>
      </c>
      <c r="F4483">
        <v>22</v>
      </c>
      <c r="G4483" t="s">
        <v>77</v>
      </c>
      <c r="H4483">
        <v>1</v>
      </c>
      <c r="I4483">
        <v>2</v>
      </c>
      <c r="J4483">
        <v>9.0909090909090912E-2</v>
      </c>
      <c r="K4483">
        <f t="shared" ref="K4483" si="13443">(1.96*SQRT((J4483/100)*(1-(J4483/100))/(I4483*(J4483/100)^(-1))))</f>
        <v>1.2593628909330916E-3</v>
      </c>
      <c r="L4483">
        <f t="shared" ref="L4483" si="13444">J4483/100+K4483</f>
        <v>2.1684538000240009E-3</v>
      </c>
      <c r="M4483">
        <f t="shared" ref="M4483" si="13445">J4483/100-K4483</f>
        <v>-3.5027198184218252E-4</v>
      </c>
    </row>
    <row r="4484" spans="1:13" x14ac:dyDescent="0.2">
      <c r="A4484" t="s">
        <v>185</v>
      </c>
      <c r="B4484" t="s">
        <v>185</v>
      </c>
      <c r="D4484" t="s">
        <v>52</v>
      </c>
      <c r="F4484">
        <v>22</v>
      </c>
      <c r="G4484" t="s">
        <v>77</v>
      </c>
      <c r="H4484">
        <v>2</v>
      </c>
      <c r="I4484">
        <v>1</v>
      </c>
      <c r="J4484">
        <v>4.5454545454545456E-2</v>
      </c>
      <c r="K4484">
        <f t="shared" ref="K4484" si="13446">(1.96*SQRT((J4484/100)*(1-(J4484/100))/(I4484*(J4484/100)^(-1))))</f>
        <v>8.9070658855600136E-4</v>
      </c>
      <c r="L4484">
        <f t="shared" ref="L4484" si="13447">J4484/100+K4484</f>
        <v>1.3452520431014559E-3</v>
      </c>
      <c r="M4484">
        <f t="shared" ref="M4484" si="13448">J4484/100-K4484</f>
        <v>-4.3616113401054681E-4</v>
      </c>
    </row>
    <row r="4485" spans="1:13" x14ac:dyDescent="0.2">
      <c r="A4485" t="s">
        <v>185</v>
      </c>
      <c r="B4485" t="s">
        <v>185</v>
      </c>
      <c r="D4485" t="s">
        <v>52</v>
      </c>
      <c r="F4485">
        <v>22</v>
      </c>
      <c r="G4485" t="s">
        <v>77</v>
      </c>
      <c r="H4485">
        <v>3</v>
      </c>
      <c r="I4485">
        <v>7</v>
      </c>
      <c r="J4485">
        <v>0.31818181818181818</v>
      </c>
      <c r="K4485">
        <f t="shared" ref="K4485" si="13449">(1.96*SQRT((J4485/100)*(1-(J4485/100))/(I4485*(J4485/100)^(-1))))</f>
        <v>2.3533709377930598E-3</v>
      </c>
      <c r="L4485">
        <f t="shared" ref="L4485" si="13450">J4485/100+K4485</f>
        <v>5.5351891196112422E-3</v>
      </c>
      <c r="M4485">
        <f t="shared" ref="M4485" si="13451">J4485/100-K4485</f>
        <v>8.2844724402512211E-4</v>
      </c>
    </row>
    <row r="4486" spans="1:13" x14ac:dyDescent="0.2">
      <c r="A4486" t="s">
        <v>185</v>
      </c>
      <c r="B4486" t="s">
        <v>185</v>
      </c>
      <c r="D4486" t="s">
        <v>52</v>
      </c>
      <c r="F4486">
        <v>22</v>
      </c>
      <c r="G4486" t="s">
        <v>77</v>
      </c>
      <c r="H4486">
        <v>3</v>
      </c>
      <c r="I4486">
        <v>4</v>
      </c>
      <c r="J4486">
        <v>0.18181818181818182</v>
      </c>
      <c r="K4486">
        <f t="shared" ref="K4486" si="13452">(1.96*SQRT((J4486/100)*(1-(J4486/100))/(I4486*(J4486/100)^(-1))))</f>
        <v>1.7801976101488183E-3</v>
      </c>
      <c r="L4486">
        <f t="shared" ref="L4486" si="13453">J4486/100+K4486</f>
        <v>3.5983794283306362E-3</v>
      </c>
      <c r="M4486">
        <f t="shared" ref="M4486" si="13454">J4486/100-K4486</f>
        <v>3.7984208032999919E-5</v>
      </c>
    </row>
    <row r="4487" spans="1:13" x14ac:dyDescent="0.2">
      <c r="A4487" t="s">
        <v>185</v>
      </c>
      <c r="B4487" t="s">
        <v>185</v>
      </c>
      <c r="D4487" t="s">
        <v>52</v>
      </c>
      <c r="F4487">
        <v>22</v>
      </c>
      <c r="G4487" t="s">
        <v>77</v>
      </c>
      <c r="H4487">
        <v>4</v>
      </c>
      <c r="I4487">
        <v>5</v>
      </c>
      <c r="J4487">
        <v>0.22727272727272727</v>
      </c>
      <c r="K4487">
        <f t="shared" ref="K4487" si="13455">(1.96*SQRT((J4487/100)*(1-(J4487/100))/(I4487*(J4487/100)^(-1))))</f>
        <v>1.9898682135100028E-3</v>
      </c>
      <c r="L4487">
        <f t="shared" ref="L4487" si="13456">J4487/100+K4487</f>
        <v>4.2625954862372754E-3</v>
      </c>
      <c r="M4487">
        <f t="shared" ref="M4487" si="13457">J4487/100-K4487</f>
        <v>2.8285905921726986E-4</v>
      </c>
    </row>
    <row r="4488" spans="1:13" x14ac:dyDescent="0.2">
      <c r="A4488" t="s">
        <v>185</v>
      </c>
      <c r="B4488" t="s">
        <v>185</v>
      </c>
      <c r="D4488" t="s">
        <v>52</v>
      </c>
      <c r="F4488">
        <v>22</v>
      </c>
      <c r="G4488" t="s">
        <v>77</v>
      </c>
      <c r="H4488">
        <v>4</v>
      </c>
      <c r="I4488">
        <v>3</v>
      </c>
      <c r="J4488">
        <v>0.13636363636363635</v>
      </c>
      <c r="K4488">
        <f t="shared" ref="K4488" si="13458">(1.96*SQRT((J4488/100)*(1-(J4488/100))/(I4488*(J4488/100)^(-1))))</f>
        <v>1.5420473379526491E-3</v>
      </c>
      <c r="L4488">
        <f t="shared" ref="L4488" si="13459">J4488/100+K4488</f>
        <v>2.9056837015890126E-3</v>
      </c>
      <c r="M4488">
        <f t="shared" ref="M4488" si="13460">J4488/100-K4488</f>
        <v>-1.7841097431628558E-4</v>
      </c>
    </row>
    <row r="4489" spans="1:13" x14ac:dyDescent="0.2">
      <c r="A4489" t="s">
        <v>185</v>
      </c>
      <c r="B4489" t="s">
        <v>185</v>
      </c>
      <c r="D4489" t="s">
        <v>52</v>
      </c>
      <c r="F4489">
        <v>22</v>
      </c>
      <c r="G4489" t="s">
        <v>78</v>
      </c>
      <c r="H4489">
        <v>0</v>
      </c>
      <c r="I4489">
        <v>2</v>
      </c>
      <c r="J4489">
        <v>9.0909090909090912E-2</v>
      </c>
      <c r="K4489">
        <f t="shared" ref="K4489" si="13461">(1.96*SQRT((J4489/100)*(1-(J4489/100))/(I4489*(J4489/100)^(-1))))</f>
        <v>1.2593628909330916E-3</v>
      </c>
      <c r="L4489">
        <f t="shared" ref="L4489" si="13462">J4489/100+K4489</f>
        <v>2.1684538000240009E-3</v>
      </c>
      <c r="M4489">
        <f t="shared" ref="M4489" si="13463">J4489/100-K4489</f>
        <v>-3.5027198184218252E-4</v>
      </c>
    </row>
    <row r="4490" spans="1:13" x14ac:dyDescent="0.2">
      <c r="A4490" t="s">
        <v>185</v>
      </c>
      <c r="B4490" t="s">
        <v>185</v>
      </c>
      <c r="D4490" t="s">
        <v>52</v>
      </c>
      <c r="F4490">
        <v>22</v>
      </c>
      <c r="G4490" t="s">
        <v>78</v>
      </c>
      <c r="H4490">
        <v>1</v>
      </c>
      <c r="I4490">
        <v>1</v>
      </c>
      <c r="J4490">
        <v>4.5454545454545456E-2</v>
      </c>
      <c r="K4490">
        <f t="shared" ref="K4490" si="13464">(1.96*SQRT((J4490/100)*(1-(J4490/100))/(I4490*(J4490/100)^(-1))))</f>
        <v>8.9070658855600136E-4</v>
      </c>
      <c r="L4490">
        <f t="shared" ref="L4490" si="13465">J4490/100+K4490</f>
        <v>1.3452520431014559E-3</v>
      </c>
      <c r="M4490">
        <f t="shared" ref="M4490" si="13466">J4490/100-K4490</f>
        <v>-4.3616113401054681E-4</v>
      </c>
    </row>
    <row r="4491" spans="1:13" x14ac:dyDescent="0.2">
      <c r="A4491" t="s">
        <v>185</v>
      </c>
      <c r="B4491" t="s">
        <v>185</v>
      </c>
      <c r="D4491" t="s">
        <v>52</v>
      </c>
      <c r="F4491">
        <v>22</v>
      </c>
      <c r="G4491" t="s">
        <v>78</v>
      </c>
      <c r="H4491">
        <v>2</v>
      </c>
      <c r="I4491">
        <v>5</v>
      </c>
      <c r="J4491">
        <v>0.22727272727272727</v>
      </c>
      <c r="K4491">
        <f t="shared" ref="K4491" si="13467">(1.96*SQRT((J4491/100)*(1-(J4491/100))/(I4491*(J4491/100)^(-1))))</f>
        <v>1.9898682135100028E-3</v>
      </c>
      <c r="L4491">
        <f t="shared" ref="L4491" si="13468">J4491/100+K4491</f>
        <v>4.2625954862372754E-3</v>
      </c>
      <c r="M4491">
        <f t="shared" ref="M4491" si="13469">J4491/100-K4491</f>
        <v>2.8285905921726986E-4</v>
      </c>
    </row>
    <row r="4492" spans="1:13" x14ac:dyDescent="0.2">
      <c r="A4492" t="s">
        <v>185</v>
      </c>
      <c r="B4492" t="s">
        <v>185</v>
      </c>
      <c r="D4492" t="s">
        <v>52</v>
      </c>
      <c r="F4492">
        <v>22</v>
      </c>
      <c r="G4492" t="s">
        <v>78</v>
      </c>
      <c r="H4492">
        <v>2</v>
      </c>
      <c r="I4492">
        <v>1</v>
      </c>
      <c r="J4492">
        <v>4.5454545454545456E-2</v>
      </c>
      <c r="K4492">
        <f t="shared" ref="K4492" si="13470">(1.96*SQRT((J4492/100)*(1-(J4492/100))/(I4492*(J4492/100)^(-1))))</f>
        <v>8.9070658855600136E-4</v>
      </c>
      <c r="L4492">
        <f t="shared" ref="L4492" si="13471">J4492/100+K4492</f>
        <v>1.3452520431014559E-3</v>
      </c>
      <c r="M4492">
        <f t="shared" ref="M4492" si="13472">J4492/100-K4492</f>
        <v>-4.3616113401054681E-4</v>
      </c>
    </row>
    <row r="4493" spans="1:13" x14ac:dyDescent="0.2">
      <c r="A4493" t="s">
        <v>185</v>
      </c>
      <c r="B4493" t="s">
        <v>185</v>
      </c>
      <c r="D4493" t="s">
        <v>52</v>
      </c>
      <c r="F4493">
        <v>22</v>
      </c>
      <c r="G4493" t="s">
        <v>78</v>
      </c>
      <c r="H4493">
        <v>3</v>
      </c>
      <c r="I4493">
        <v>5</v>
      </c>
      <c r="J4493">
        <v>0.22727272727272727</v>
      </c>
      <c r="K4493">
        <f t="shared" ref="K4493" si="13473">(1.96*SQRT((J4493/100)*(1-(J4493/100))/(I4493*(J4493/100)^(-1))))</f>
        <v>1.9898682135100028E-3</v>
      </c>
      <c r="L4493">
        <f t="shared" ref="L4493" si="13474">J4493/100+K4493</f>
        <v>4.2625954862372754E-3</v>
      </c>
      <c r="M4493">
        <f t="shared" ref="M4493" si="13475">J4493/100-K4493</f>
        <v>2.8285905921726986E-4</v>
      </c>
    </row>
    <row r="4494" spans="1:13" x14ac:dyDescent="0.2">
      <c r="A4494" t="s">
        <v>185</v>
      </c>
      <c r="B4494" t="s">
        <v>185</v>
      </c>
      <c r="D4494" t="s">
        <v>52</v>
      </c>
      <c r="F4494">
        <v>22</v>
      </c>
      <c r="G4494" t="s">
        <v>78</v>
      </c>
      <c r="H4494">
        <v>3</v>
      </c>
      <c r="I4494">
        <v>3</v>
      </c>
      <c r="J4494">
        <v>0.13636363636363635</v>
      </c>
      <c r="K4494">
        <f t="shared" ref="K4494" si="13476">(1.96*SQRT((J4494/100)*(1-(J4494/100))/(I4494*(J4494/100)^(-1))))</f>
        <v>1.5420473379526491E-3</v>
      </c>
      <c r="L4494">
        <f t="shared" ref="L4494" si="13477">J4494/100+K4494</f>
        <v>2.9056837015890126E-3</v>
      </c>
      <c r="M4494">
        <f t="shared" ref="M4494" si="13478">J4494/100-K4494</f>
        <v>-1.7841097431628558E-4</v>
      </c>
    </row>
    <row r="4495" spans="1:13" x14ac:dyDescent="0.2">
      <c r="A4495" t="s">
        <v>185</v>
      </c>
      <c r="B4495" t="s">
        <v>185</v>
      </c>
      <c r="D4495" t="s">
        <v>52</v>
      </c>
      <c r="F4495">
        <v>22</v>
      </c>
      <c r="G4495" t="s">
        <v>78</v>
      </c>
      <c r="H4495">
        <v>4</v>
      </c>
      <c r="I4495">
        <v>2</v>
      </c>
      <c r="J4495">
        <v>9.0909090909090912E-2</v>
      </c>
      <c r="K4495">
        <f t="shared" ref="K4495" si="13479">(1.96*SQRT((J4495/100)*(1-(J4495/100))/(I4495*(J4495/100)^(-1))))</f>
        <v>1.2593628909330916E-3</v>
      </c>
      <c r="L4495">
        <f t="shared" ref="L4495" si="13480">J4495/100+K4495</f>
        <v>2.1684538000240009E-3</v>
      </c>
      <c r="M4495">
        <f t="shared" ref="M4495" si="13481">J4495/100-K4495</f>
        <v>-3.5027198184218252E-4</v>
      </c>
    </row>
    <row r="4496" spans="1:13" x14ac:dyDescent="0.2">
      <c r="A4496" t="s">
        <v>185</v>
      </c>
      <c r="B4496" t="s">
        <v>185</v>
      </c>
      <c r="D4496" t="s">
        <v>52</v>
      </c>
      <c r="F4496">
        <v>22</v>
      </c>
      <c r="G4496" t="s">
        <v>78</v>
      </c>
      <c r="H4496">
        <v>4</v>
      </c>
      <c r="I4496">
        <v>3</v>
      </c>
      <c r="J4496">
        <v>0.13636363636363635</v>
      </c>
      <c r="K4496">
        <f t="shared" ref="K4496" si="13482">(1.96*SQRT((J4496/100)*(1-(J4496/100))/(I4496*(J4496/100)^(-1))))</f>
        <v>1.5420473379526491E-3</v>
      </c>
      <c r="L4496">
        <f t="shared" ref="L4496" si="13483">J4496/100+K4496</f>
        <v>2.9056837015890126E-3</v>
      </c>
      <c r="M4496">
        <f t="shared" ref="M4496" si="13484">J4496/100-K4496</f>
        <v>-1.7841097431628558E-4</v>
      </c>
    </row>
    <row r="4497" spans="1:13" x14ac:dyDescent="0.2">
      <c r="A4497" t="s">
        <v>185</v>
      </c>
      <c r="B4497" t="s">
        <v>185</v>
      </c>
      <c r="D4497" t="s">
        <v>52</v>
      </c>
      <c r="F4497">
        <v>22</v>
      </c>
      <c r="G4497" t="s">
        <v>12</v>
      </c>
      <c r="H4497">
        <v>0</v>
      </c>
      <c r="I4497">
        <v>7</v>
      </c>
      <c r="J4497">
        <v>0.31818181818181818</v>
      </c>
      <c r="K4497">
        <f t="shared" ref="K4497" si="13485">(1.96*SQRT((J4497/100)*(1-(J4497/100))/(I4497*(J4497/100)^(-1))))</f>
        <v>2.3533709377930598E-3</v>
      </c>
      <c r="L4497">
        <f t="shared" ref="L4497" si="13486">J4497/100+K4497</f>
        <v>5.5351891196112422E-3</v>
      </c>
      <c r="M4497">
        <f t="shared" ref="M4497" si="13487">J4497/100-K4497</f>
        <v>8.2844724402512211E-4</v>
      </c>
    </row>
    <row r="4498" spans="1:13" x14ac:dyDescent="0.2">
      <c r="A4498" t="s">
        <v>185</v>
      </c>
      <c r="B4498" t="s">
        <v>185</v>
      </c>
      <c r="D4498" t="s">
        <v>52</v>
      </c>
      <c r="F4498">
        <v>22</v>
      </c>
      <c r="G4498" t="s">
        <v>12</v>
      </c>
      <c r="H4498">
        <v>0</v>
      </c>
      <c r="I4498">
        <v>1</v>
      </c>
      <c r="J4498">
        <v>4.5454545454545456E-2</v>
      </c>
      <c r="K4498">
        <f t="shared" ref="K4498" si="13488">(1.96*SQRT((J4498/100)*(1-(J4498/100))/(I4498*(J4498/100)^(-1))))</f>
        <v>8.9070658855600136E-4</v>
      </c>
      <c r="L4498">
        <f t="shared" ref="L4498" si="13489">J4498/100+K4498</f>
        <v>1.3452520431014559E-3</v>
      </c>
      <c r="M4498">
        <f t="shared" ref="M4498" si="13490">J4498/100-K4498</f>
        <v>-4.3616113401054681E-4</v>
      </c>
    </row>
    <row r="4499" spans="1:13" x14ac:dyDescent="0.2">
      <c r="A4499" t="s">
        <v>185</v>
      </c>
      <c r="B4499" t="s">
        <v>185</v>
      </c>
      <c r="D4499" t="s">
        <v>52</v>
      </c>
      <c r="F4499">
        <v>22</v>
      </c>
      <c r="G4499" t="s">
        <v>12</v>
      </c>
      <c r="H4499">
        <v>1</v>
      </c>
      <c r="I4499">
        <v>8</v>
      </c>
      <c r="J4499">
        <v>0.36363636363636365</v>
      </c>
      <c r="K4499">
        <f t="shared" ref="K4499" si="13491">(1.96*SQRT((J4499/100)*(1-(J4499/100))/(I4499*(J4499/100)^(-1))))</f>
        <v>2.5152856813098895E-3</v>
      </c>
      <c r="L4499">
        <f t="shared" ref="L4499" si="13492">J4499/100+K4499</f>
        <v>6.1516493176735259E-3</v>
      </c>
      <c r="M4499">
        <f t="shared" ref="M4499" si="13493">J4499/100-K4499</f>
        <v>1.1210779550537469E-3</v>
      </c>
    </row>
    <row r="4500" spans="1:13" x14ac:dyDescent="0.2">
      <c r="A4500" t="s">
        <v>185</v>
      </c>
      <c r="B4500" t="s">
        <v>185</v>
      </c>
      <c r="D4500" t="s">
        <v>52</v>
      </c>
      <c r="F4500">
        <v>22</v>
      </c>
      <c r="G4500" t="s">
        <v>12</v>
      </c>
      <c r="H4500">
        <v>1</v>
      </c>
      <c r="I4500">
        <v>6</v>
      </c>
      <c r="J4500">
        <v>0.27272727272727271</v>
      </c>
      <c r="K4500">
        <f t="shared" ref="K4500" si="13494">(1.96*SQRT((J4500/100)*(1-(J4500/100))/(I4500*(J4500/100)^(-1))))</f>
        <v>2.1792948218083371E-3</v>
      </c>
      <c r="L4500">
        <f t="shared" ref="L4500" si="13495">J4500/100+K4500</f>
        <v>4.9065675490810642E-3</v>
      </c>
      <c r="M4500">
        <f t="shared" ref="M4500" si="13496">J4500/100-K4500</f>
        <v>5.4797790546438994E-4</v>
      </c>
    </row>
    <row r="4501" spans="1:13" x14ac:dyDescent="0.2">
      <c r="A4501" t="s">
        <v>185</v>
      </c>
      <c r="B4501" t="s">
        <v>185</v>
      </c>
      <c r="D4501" t="s">
        <v>52</v>
      </c>
      <c r="F4501">
        <v>22</v>
      </c>
      <c r="G4501" t="s">
        <v>81</v>
      </c>
      <c r="H4501">
        <v>0</v>
      </c>
      <c r="I4501">
        <v>2</v>
      </c>
      <c r="J4501">
        <v>9.0909090909090912E-2</v>
      </c>
      <c r="K4501">
        <f t="shared" ref="K4501" si="13497">(1.96*SQRT((J4501/100)*(1-(J4501/100))/(I4501*(J4501/100)^(-1))))</f>
        <v>1.2593628909330916E-3</v>
      </c>
      <c r="L4501">
        <f t="shared" ref="L4501" si="13498">J4501/100+K4501</f>
        <v>2.1684538000240009E-3</v>
      </c>
      <c r="M4501">
        <f t="shared" ref="M4501" si="13499">J4501/100-K4501</f>
        <v>-3.5027198184218252E-4</v>
      </c>
    </row>
    <row r="4502" spans="1:13" x14ac:dyDescent="0.2">
      <c r="A4502" t="s">
        <v>185</v>
      </c>
      <c r="B4502" t="s">
        <v>185</v>
      </c>
      <c r="D4502" t="s">
        <v>52</v>
      </c>
      <c r="F4502">
        <v>22</v>
      </c>
      <c r="G4502" t="s">
        <v>81</v>
      </c>
      <c r="H4502">
        <v>2</v>
      </c>
      <c r="I4502">
        <v>3</v>
      </c>
      <c r="J4502">
        <v>0.13636363636363635</v>
      </c>
      <c r="K4502">
        <f t="shared" ref="K4502" si="13500">(1.96*SQRT((J4502/100)*(1-(J4502/100))/(I4502*(J4502/100)^(-1))))</f>
        <v>1.5420473379526491E-3</v>
      </c>
      <c r="L4502">
        <f t="shared" ref="L4502" si="13501">J4502/100+K4502</f>
        <v>2.9056837015890126E-3</v>
      </c>
      <c r="M4502">
        <f t="shared" ref="M4502" si="13502">J4502/100-K4502</f>
        <v>-1.7841097431628558E-4</v>
      </c>
    </row>
    <row r="4503" spans="1:13" x14ac:dyDescent="0.2">
      <c r="A4503" t="s">
        <v>185</v>
      </c>
      <c r="B4503" t="s">
        <v>185</v>
      </c>
      <c r="D4503" t="s">
        <v>52</v>
      </c>
      <c r="F4503">
        <v>22</v>
      </c>
      <c r="G4503" t="s">
        <v>81</v>
      </c>
      <c r="H4503">
        <v>2</v>
      </c>
      <c r="I4503">
        <v>1</v>
      </c>
      <c r="J4503">
        <v>4.5454545454545456E-2</v>
      </c>
      <c r="K4503">
        <f t="shared" ref="K4503" si="13503">(1.96*SQRT((J4503/100)*(1-(J4503/100))/(I4503*(J4503/100)^(-1))))</f>
        <v>8.9070658855600136E-4</v>
      </c>
      <c r="L4503">
        <f t="shared" ref="L4503" si="13504">J4503/100+K4503</f>
        <v>1.3452520431014559E-3</v>
      </c>
      <c r="M4503">
        <f t="shared" ref="M4503" si="13505">J4503/100-K4503</f>
        <v>-4.3616113401054681E-4</v>
      </c>
    </row>
    <row r="4504" spans="1:13" x14ac:dyDescent="0.2">
      <c r="A4504" t="s">
        <v>185</v>
      </c>
      <c r="B4504" t="s">
        <v>185</v>
      </c>
      <c r="D4504" t="s">
        <v>52</v>
      </c>
      <c r="F4504">
        <v>22</v>
      </c>
      <c r="G4504" t="s">
        <v>81</v>
      </c>
      <c r="H4504">
        <v>3</v>
      </c>
      <c r="I4504">
        <v>3</v>
      </c>
      <c r="J4504">
        <v>0.13636363636363635</v>
      </c>
      <c r="K4504">
        <f t="shared" ref="K4504" si="13506">(1.96*SQRT((J4504/100)*(1-(J4504/100))/(I4504*(J4504/100)^(-1))))</f>
        <v>1.5420473379526491E-3</v>
      </c>
      <c r="L4504">
        <f t="shared" ref="L4504" si="13507">J4504/100+K4504</f>
        <v>2.9056837015890126E-3</v>
      </c>
      <c r="M4504">
        <f t="shared" ref="M4504" si="13508">J4504/100-K4504</f>
        <v>-1.7841097431628558E-4</v>
      </c>
    </row>
    <row r="4505" spans="1:13" x14ac:dyDescent="0.2">
      <c r="A4505" t="s">
        <v>185</v>
      </c>
      <c r="B4505" t="s">
        <v>185</v>
      </c>
      <c r="D4505" t="s">
        <v>52</v>
      </c>
      <c r="F4505">
        <v>22</v>
      </c>
      <c r="G4505" t="s">
        <v>81</v>
      </c>
      <c r="H4505">
        <v>3</v>
      </c>
      <c r="I4505">
        <v>2</v>
      </c>
      <c r="J4505">
        <v>9.0909090909090912E-2</v>
      </c>
      <c r="K4505">
        <f t="shared" ref="K4505" si="13509">(1.96*SQRT((J4505/100)*(1-(J4505/100))/(I4505*(J4505/100)^(-1))))</f>
        <v>1.2593628909330916E-3</v>
      </c>
      <c r="L4505">
        <f t="shared" ref="L4505" si="13510">J4505/100+K4505</f>
        <v>2.1684538000240009E-3</v>
      </c>
      <c r="M4505">
        <f t="shared" ref="M4505" si="13511">J4505/100-K4505</f>
        <v>-3.5027198184218252E-4</v>
      </c>
    </row>
    <row r="4506" spans="1:13" x14ac:dyDescent="0.2">
      <c r="A4506" t="s">
        <v>185</v>
      </c>
      <c r="B4506" t="s">
        <v>185</v>
      </c>
      <c r="D4506" t="s">
        <v>52</v>
      </c>
      <c r="F4506">
        <v>22</v>
      </c>
      <c r="G4506" t="s">
        <v>81</v>
      </c>
      <c r="H4506">
        <v>4</v>
      </c>
      <c r="I4506">
        <v>7</v>
      </c>
      <c r="J4506">
        <v>0.31818181818181818</v>
      </c>
      <c r="K4506">
        <f t="shared" ref="K4506" si="13512">(1.96*SQRT((J4506/100)*(1-(J4506/100))/(I4506*(J4506/100)^(-1))))</f>
        <v>2.3533709377930598E-3</v>
      </c>
      <c r="L4506">
        <f t="shared" ref="L4506" si="13513">J4506/100+K4506</f>
        <v>5.5351891196112422E-3</v>
      </c>
      <c r="M4506">
        <f t="shared" ref="M4506" si="13514">J4506/100-K4506</f>
        <v>8.2844724402512211E-4</v>
      </c>
    </row>
    <row r="4507" spans="1:13" x14ac:dyDescent="0.2">
      <c r="A4507" t="s">
        <v>185</v>
      </c>
      <c r="B4507" t="s">
        <v>185</v>
      </c>
      <c r="D4507" t="s">
        <v>52</v>
      </c>
      <c r="F4507">
        <v>22</v>
      </c>
      <c r="G4507" t="s">
        <v>81</v>
      </c>
      <c r="H4507">
        <v>4</v>
      </c>
      <c r="I4507">
        <v>4</v>
      </c>
      <c r="J4507">
        <v>0.18181818181818182</v>
      </c>
      <c r="K4507">
        <f t="shared" ref="K4507" si="13515">(1.96*SQRT((J4507/100)*(1-(J4507/100))/(I4507*(J4507/100)^(-1))))</f>
        <v>1.7801976101488183E-3</v>
      </c>
      <c r="L4507">
        <f t="shared" ref="L4507" si="13516">J4507/100+K4507</f>
        <v>3.5983794283306362E-3</v>
      </c>
      <c r="M4507">
        <f t="shared" ref="M4507" si="13517">J4507/100-K4507</f>
        <v>3.7984208032999919E-5</v>
      </c>
    </row>
    <row r="4508" spans="1:13" x14ac:dyDescent="0.2">
      <c r="A4508" t="s">
        <v>185</v>
      </c>
      <c r="B4508" t="s">
        <v>185</v>
      </c>
      <c r="D4508" t="s">
        <v>52</v>
      </c>
      <c r="F4508">
        <v>22</v>
      </c>
      <c r="G4508" t="s">
        <v>82</v>
      </c>
      <c r="H4508">
        <v>0</v>
      </c>
      <c r="I4508">
        <v>2</v>
      </c>
      <c r="J4508">
        <v>9.0909090909090912E-2</v>
      </c>
      <c r="K4508">
        <f t="shared" ref="K4508" si="13518">(1.96*SQRT((J4508/100)*(1-(J4508/100))/(I4508*(J4508/100)^(-1))))</f>
        <v>1.2593628909330916E-3</v>
      </c>
      <c r="L4508">
        <f t="shared" ref="L4508" si="13519">J4508/100+K4508</f>
        <v>2.1684538000240009E-3</v>
      </c>
      <c r="M4508">
        <f t="shared" ref="M4508" si="13520">J4508/100-K4508</f>
        <v>-3.5027198184218252E-4</v>
      </c>
    </row>
    <row r="4509" spans="1:13" x14ac:dyDescent="0.2">
      <c r="A4509" t="s">
        <v>185</v>
      </c>
      <c r="B4509" t="s">
        <v>185</v>
      </c>
      <c r="D4509" t="s">
        <v>52</v>
      </c>
      <c r="F4509">
        <v>22</v>
      </c>
      <c r="G4509" t="s">
        <v>82</v>
      </c>
      <c r="H4509">
        <v>1</v>
      </c>
      <c r="I4509">
        <v>1</v>
      </c>
      <c r="J4509">
        <v>4.5454545454545456E-2</v>
      </c>
      <c r="K4509">
        <f t="shared" ref="K4509" si="13521">(1.96*SQRT((J4509/100)*(1-(J4509/100))/(I4509*(J4509/100)^(-1))))</f>
        <v>8.9070658855600136E-4</v>
      </c>
      <c r="L4509">
        <f t="shared" ref="L4509" si="13522">J4509/100+K4509</f>
        <v>1.3452520431014559E-3</v>
      </c>
      <c r="M4509">
        <f t="shared" ref="M4509" si="13523">J4509/100-K4509</f>
        <v>-4.3616113401054681E-4</v>
      </c>
    </row>
    <row r="4510" spans="1:13" x14ac:dyDescent="0.2">
      <c r="A4510" t="s">
        <v>185</v>
      </c>
      <c r="B4510" t="s">
        <v>185</v>
      </c>
      <c r="D4510" t="s">
        <v>52</v>
      </c>
      <c r="F4510">
        <v>22</v>
      </c>
      <c r="G4510" t="s">
        <v>82</v>
      </c>
      <c r="H4510">
        <v>2</v>
      </c>
      <c r="I4510">
        <v>2</v>
      </c>
      <c r="J4510">
        <v>9.0909090909090912E-2</v>
      </c>
      <c r="K4510">
        <f t="shared" ref="K4510" si="13524">(1.96*SQRT((J4510/100)*(1-(J4510/100))/(I4510*(J4510/100)^(-1))))</f>
        <v>1.2593628909330916E-3</v>
      </c>
      <c r="L4510">
        <f t="shared" ref="L4510" si="13525">J4510/100+K4510</f>
        <v>2.1684538000240009E-3</v>
      </c>
      <c r="M4510">
        <f t="shared" ref="M4510" si="13526">J4510/100-K4510</f>
        <v>-3.5027198184218252E-4</v>
      </c>
    </row>
    <row r="4511" spans="1:13" x14ac:dyDescent="0.2">
      <c r="A4511" t="s">
        <v>185</v>
      </c>
      <c r="B4511" t="s">
        <v>185</v>
      </c>
      <c r="D4511" t="s">
        <v>52</v>
      </c>
      <c r="F4511">
        <v>22</v>
      </c>
      <c r="G4511" t="s">
        <v>82</v>
      </c>
      <c r="H4511">
        <v>2</v>
      </c>
      <c r="I4511">
        <v>1</v>
      </c>
      <c r="J4511">
        <v>4.5454545454545456E-2</v>
      </c>
      <c r="K4511">
        <f t="shared" ref="K4511" si="13527">(1.96*SQRT((J4511/100)*(1-(J4511/100))/(I4511*(J4511/100)^(-1))))</f>
        <v>8.9070658855600136E-4</v>
      </c>
      <c r="L4511">
        <f t="shared" ref="L4511" si="13528">J4511/100+K4511</f>
        <v>1.3452520431014559E-3</v>
      </c>
      <c r="M4511">
        <f t="shared" ref="M4511" si="13529">J4511/100-K4511</f>
        <v>-4.3616113401054681E-4</v>
      </c>
    </row>
    <row r="4512" spans="1:13" x14ac:dyDescent="0.2">
      <c r="A4512" t="s">
        <v>185</v>
      </c>
      <c r="B4512" t="s">
        <v>185</v>
      </c>
      <c r="D4512" t="s">
        <v>52</v>
      </c>
      <c r="F4512">
        <v>22</v>
      </c>
      <c r="G4512" t="s">
        <v>82</v>
      </c>
      <c r="H4512">
        <v>3</v>
      </c>
      <c r="I4512">
        <v>9</v>
      </c>
      <c r="J4512">
        <v>0.40909090909090912</v>
      </c>
      <c r="K4512">
        <f t="shared" ref="K4512" si="13530">(1.96*SQRT((J4512/100)*(1-(J4512/100))/(I4512*(J4512/100)^(-1))))</f>
        <v>2.667254727921827E-3</v>
      </c>
      <c r="L4512">
        <f t="shared" ref="L4512" si="13531">J4512/100+K4512</f>
        <v>6.7581638188309182E-3</v>
      </c>
      <c r="M4512">
        <f t="shared" ref="M4512" si="13532">J4512/100-K4512</f>
        <v>1.4236543629872643E-3</v>
      </c>
    </row>
    <row r="4513" spans="1:13" x14ac:dyDescent="0.2">
      <c r="A4513" t="s">
        <v>185</v>
      </c>
      <c r="B4513" t="s">
        <v>185</v>
      </c>
      <c r="D4513" t="s">
        <v>52</v>
      </c>
      <c r="F4513">
        <v>22</v>
      </c>
      <c r="G4513" t="s">
        <v>82</v>
      </c>
      <c r="H4513">
        <v>3</v>
      </c>
      <c r="I4513">
        <v>4</v>
      </c>
      <c r="J4513">
        <v>0.18181818181818182</v>
      </c>
      <c r="K4513">
        <f t="shared" ref="K4513" si="13533">(1.96*SQRT((J4513/100)*(1-(J4513/100))/(I4513*(J4513/100)^(-1))))</f>
        <v>1.7801976101488183E-3</v>
      </c>
      <c r="L4513">
        <f t="shared" ref="L4513" si="13534">J4513/100+K4513</f>
        <v>3.5983794283306362E-3</v>
      </c>
      <c r="M4513">
        <f t="shared" ref="M4513" si="13535">J4513/100-K4513</f>
        <v>3.7984208032999919E-5</v>
      </c>
    </row>
    <row r="4514" spans="1:13" x14ac:dyDescent="0.2">
      <c r="A4514" t="s">
        <v>185</v>
      </c>
      <c r="B4514" t="s">
        <v>185</v>
      </c>
      <c r="D4514" t="s">
        <v>52</v>
      </c>
      <c r="F4514">
        <v>22</v>
      </c>
      <c r="G4514" t="s">
        <v>82</v>
      </c>
      <c r="H4514">
        <v>4</v>
      </c>
      <c r="I4514">
        <v>1</v>
      </c>
      <c r="J4514">
        <v>4.5454545454545456E-2</v>
      </c>
      <c r="K4514">
        <f t="shared" ref="K4514" si="13536">(1.96*SQRT((J4514/100)*(1-(J4514/100))/(I4514*(J4514/100)^(-1))))</f>
        <v>8.9070658855600136E-4</v>
      </c>
      <c r="L4514">
        <f t="shared" ref="L4514" si="13537">J4514/100+K4514</f>
        <v>1.3452520431014559E-3</v>
      </c>
      <c r="M4514">
        <f t="shared" ref="M4514" si="13538">J4514/100-K4514</f>
        <v>-4.3616113401054681E-4</v>
      </c>
    </row>
    <row r="4515" spans="1:13" x14ac:dyDescent="0.2">
      <c r="A4515" t="s">
        <v>185</v>
      </c>
      <c r="B4515" t="s">
        <v>185</v>
      </c>
      <c r="D4515" t="s">
        <v>52</v>
      </c>
      <c r="F4515">
        <v>22</v>
      </c>
      <c r="G4515" t="s">
        <v>82</v>
      </c>
      <c r="H4515">
        <v>4</v>
      </c>
      <c r="I4515">
        <v>2</v>
      </c>
      <c r="J4515">
        <v>9.0909090909090912E-2</v>
      </c>
      <c r="K4515">
        <f t="shared" ref="K4515" si="13539">(1.96*SQRT((J4515/100)*(1-(J4515/100))/(I4515*(J4515/100)^(-1))))</f>
        <v>1.2593628909330916E-3</v>
      </c>
      <c r="L4515">
        <f t="shared" ref="L4515" si="13540">J4515/100+K4515</f>
        <v>2.1684538000240009E-3</v>
      </c>
      <c r="M4515">
        <f t="shared" ref="M4515" si="13541">J4515/100-K4515</f>
        <v>-3.5027198184218252E-4</v>
      </c>
    </row>
    <row r="4516" spans="1:13" x14ac:dyDescent="0.2">
      <c r="A4516" t="s">
        <v>185</v>
      </c>
      <c r="B4516" t="s">
        <v>185</v>
      </c>
      <c r="D4516" t="s">
        <v>52</v>
      </c>
      <c r="F4516">
        <v>22</v>
      </c>
      <c r="G4516" t="s">
        <v>83</v>
      </c>
      <c r="H4516">
        <v>0</v>
      </c>
      <c r="I4516">
        <v>3</v>
      </c>
      <c r="J4516">
        <v>0.13636363636363635</v>
      </c>
      <c r="K4516">
        <f t="shared" ref="K4516" si="13542">(1.96*SQRT((J4516/100)*(1-(J4516/100))/(I4516*(J4516/100)^(-1))))</f>
        <v>1.5420473379526491E-3</v>
      </c>
      <c r="L4516">
        <f t="shared" ref="L4516" si="13543">J4516/100+K4516</f>
        <v>2.9056837015890126E-3</v>
      </c>
      <c r="M4516">
        <f t="shared" ref="M4516" si="13544">J4516/100-K4516</f>
        <v>-1.7841097431628558E-4</v>
      </c>
    </row>
    <row r="4517" spans="1:13" x14ac:dyDescent="0.2">
      <c r="A4517" t="s">
        <v>185</v>
      </c>
      <c r="B4517" t="s">
        <v>185</v>
      </c>
      <c r="D4517" t="s">
        <v>52</v>
      </c>
      <c r="F4517">
        <v>22</v>
      </c>
      <c r="G4517" t="s">
        <v>83</v>
      </c>
      <c r="H4517">
        <v>0</v>
      </c>
      <c r="I4517">
        <v>1</v>
      </c>
      <c r="J4517">
        <v>4.5454545454545456E-2</v>
      </c>
      <c r="K4517">
        <f t="shared" ref="K4517" si="13545">(1.96*SQRT((J4517/100)*(1-(J4517/100))/(I4517*(J4517/100)^(-1))))</f>
        <v>8.9070658855600136E-4</v>
      </c>
      <c r="L4517">
        <f t="shared" ref="L4517" si="13546">J4517/100+K4517</f>
        <v>1.3452520431014559E-3</v>
      </c>
      <c r="M4517">
        <f t="shared" ref="M4517" si="13547">J4517/100-K4517</f>
        <v>-4.3616113401054681E-4</v>
      </c>
    </row>
    <row r="4518" spans="1:13" x14ac:dyDescent="0.2">
      <c r="A4518" t="s">
        <v>185</v>
      </c>
      <c r="B4518" t="s">
        <v>185</v>
      </c>
      <c r="D4518" t="s">
        <v>52</v>
      </c>
      <c r="F4518">
        <v>22</v>
      </c>
      <c r="G4518" t="s">
        <v>83</v>
      </c>
      <c r="H4518">
        <v>1</v>
      </c>
      <c r="I4518">
        <v>1</v>
      </c>
      <c r="J4518">
        <v>4.5454545454545456E-2</v>
      </c>
      <c r="K4518">
        <f t="shared" ref="K4518" si="13548">(1.96*SQRT((J4518/100)*(1-(J4518/100))/(I4518*(J4518/100)^(-1))))</f>
        <v>8.9070658855600136E-4</v>
      </c>
      <c r="L4518">
        <f t="shared" ref="L4518" si="13549">J4518/100+K4518</f>
        <v>1.3452520431014559E-3</v>
      </c>
      <c r="M4518">
        <f t="shared" ref="M4518" si="13550">J4518/100-K4518</f>
        <v>-4.3616113401054681E-4</v>
      </c>
    </row>
    <row r="4519" spans="1:13" x14ac:dyDescent="0.2">
      <c r="A4519" t="s">
        <v>185</v>
      </c>
      <c r="B4519" t="s">
        <v>185</v>
      </c>
      <c r="D4519" t="s">
        <v>52</v>
      </c>
      <c r="F4519">
        <v>22</v>
      </c>
      <c r="G4519" t="s">
        <v>83</v>
      </c>
      <c r="H4519">
        <v>2</v>
      </c>
      <c r="I4519">
        <v>7</v>
      </c>
      <c r="J4519">
        <v>0.31818181818181818</v>
      </c>
      <c r="K4519">
        <f t="shared" ref="K4519" si="13551">(1.96*SQRT((J4519/100)*(1-(J4519/100))/(I4519*(J4519/100)^(-1))))</f>
        <v>2.3533709377930598E-3</v>
      </c>
      <c r="L4519">
        <f t="shared" ref="L4519" si="13552">J4519/100+K4519</f>
        <v>5.5351891196112422E-3</v>
      </c>
      <c r="M4519">
        <f t="shared" ref="M4519" si="13553">J4519/100-K4519</f>
        <v>8.2844724402512211E-4</v>
      </c>
    </row>
    <row r="4520" spans="1:13" x14ac:dyDescent="0.2">
      <c r="A4520" t="s">
        <v>185</v>
      </c>
      <c r="B4520" t="s">
        <v>185</v>
      </c>
      <c r="D4520" t="s">
        <v>52</v>
      </c>
      <c r="F4520">
        <v>22</v>
      </c>
      <c r="G4520" t="s">
        <v>83</v>
      </c>
      <c r="H4520">
        <v>2</v>
      </c>
      <c r="I4520">
        <v>5</v>
      </c>
      <c r="J4520">
        <v>0.22727272727272727</v>
      </c>
      <c r="K4520">
        <f t="shared" ref="K4520" si="13554">(1.96*SQRT((J4520/100)*(1-(J4520/100))/(I4520*(J4520/100)^(-1))))</f>
        <v>1.9898682135100028E-3</v>
      </c>
      <c r="L4520">
        <f t="shared" ref="L4520" si="13555">J4520/100+K4520</f>
        <v>4.2625954862372754E-3</v>
      </c>
      <c r="M4520">
        <f t="shared" ref="M4520" si="13556">J4520/100-K4520</f>
        <v>2.8285905921726986E-4</v>
      </c>
    </row>
    <row r="4521" spans="1:13" x14ac:dyDescent="0.2">
      <c r="A4521" t="s">
        <v>185</v>
      </c>
      <c r="B4521" t="s">
        <v>185</v>
      </c>
      <c r="D4521" t="s">
        <v>52</v>
      </c>
      <c r="F4521">
        <v>22</v>
      </c>
      <c r="G4521" t="s">
        <v>83</v>
      </c>
      <c r="H4521">
        <v>3</v>
      </c>
      <c r="I4521">
        <v>4</v>
      </c>
      <c r="J4521">
        <v>0.18181818181818182</v>
      </c>
      <c r="K4521">
        <f t="shared" ref="K4521" si="13557">(1.96*SQRT((J4521/100)*(1-(J4521/100))/(I4521*(J4521/100)^(-1))))</f>
        <v>1.7801976101488183E-3</v>
      </c>
      <c r="L4521">
        <f t="shared" ref="L4521" si="13558">J4521/100+K4521</f>
        <v>3.5983794283306362E-3</v>
      </c>
      <c r="M4521">
        <f t="shared" ref="M4521" si="13559">J4521/100-K4521</f>
        <v>3.7984208032999919E-5</v>
      </c>
    </row>
    <row r="4522" spans="1:13" x14ac:dyDescent="0.2">
      <c r="A4522" t="s">
        <v>185</v>
      </c>
      <c r="B4522" t="s">
        <v>185</v>
      </c>
      <c r="D4522" t="s">
        <v>52</v>
      </c>
      <c r="F4522">
        <v>22</v>
      </c>
      <c r="G4522" t="s">
        <v>83</v>
      </c>
      <c r="H4522">
        <v>3</v>
      </c>
      <c r="I4522">
        <v>1</v>
      </c>
      <c r="J4522">
        <v>4.5454545454545456E-2</v>
      </c>
      <c r="K4522">
        <f t="shared" ref="K4522" si="13560">(1.96*SQRT((J4522/100)*(1-(J4522/100))/(I4522*(J4522/100)^(-1))))</f>
        <v>8.9070658855600136E-4</v>
      </c>
      <c r="L4522">
        <f t="shared" ref="L4522" si="13561">J4522/100+K4522</f>
        <v>1.3452520431014559E-3</v>
      </c>
      <c r="M4522">
        <f t="shared" ref="M4522" si="13562">J4522/100-K4522</f>
        <v>-4.3616113401054681E-4</v>
      </c>
    </row>
    <row r="4523" spans="1:13" x14ac:dyDescent="0.2">
      <c r="A4523" t="s">
        <v>185</v>
      </c>
      <c r="B4523" t="s">
        <v>185</v>
      </c>
      <c r="D4523" t="s">
        <v>52</v>
      </c>
      <c r="F4523">
        <v>22</v>
      </c>
      <c r="G4523" t="s">
        <v>85</v>
      </c>
      <c r="H4523">
        <v>0</v>
      </c>
      <c r="I4523">
        <v>7</v>
      </c>
      <c r="J4523">
        <v>0.31818181818181818</v>
      </c>
      <c r="K4523">
        <f t="shared" ref="K4523" si="13563">(1.96*SQRT((J4523/100)*(1-(J4523/100))/(I4523*(J4523/100)^(-1))))</f>
        <v>2.3533709377930598E-3</v>
      </c>
      <c r="L4523">
        <f t="shared" ref="L4523" si="13564">J4523/100+K4523</f>
        <v>5.5351891196112422E-3</v>
      </c>
      <c r="M4523">
        <f t="shared" ref="M4523" si="13565">J4523/100-K4523</f>
        <v>8.2844724402512211E-4</v>
      </c>
    </row>
    <row r="4524" spans="1:13" x14ac:dyDescent="0.2">
      <c r="A4524" t="s">
        <v>185</v>
      </c>
      <c r="B4524" t="s">
        <v>185</v>
      </c>
      <c r="D4524" t="s">
        <v>52</v>
      </c>
      <c r="F4524">
        <v>22</v>
      </c>
      <c r="G4524" t="s">
        <v>85</v>
      </c>
      <c r="H4524">
        <v>0</v>
      </c>
      <c r="I4524">
        <v>1</v>
      </c>
      <c r="J4524">
        <v>4.5454545454545456E-2</v>
      </c>
      <c r="K4524">
        <f t="shared" ref="K4524" si="13566">(1.96*SQRT((J4524/100)*(1-(J4524/100))/(I4524*(J4524/100)^(-1))))</f>
        <v>8.9070658855600136E-4</v>
      </c>
      <c r="L4524">
        <f t="shared" ref="L4524" si="13567">J4524/100+K4524</f>
        <v>1.3452520431014559E-3</v>
      </c>
      <c r="M4524">
        <f t="shared" ref="M4524" si="13568">J4524/100-K4524</f>
        <v>-4.3616113401054681E-4</v>
      </c>
    </row>
    <row r="4525" spans="1:13" x14ac:dyDescent="0.2">
      <c r="A4525" t="s">
        <v>185</v>
      </c>
      <c r="B4525" t="s">
        <v>185</v>
      </c>
      <c r="D4525" t="s">
        <v>52</v>
      </c>
      <c r="F4525">
        <v>22</v>
      </c>
      <c r="G4525" t="s">
        <v>85</v>
      </c>
      <c r="H4525">
        <v>1</v>
      </c>
      <c r="I4525">
        <v>8</v>
      </c>
      <c r="J4525">
        <v>0.36363636363636365</v>
      </c>
      <c r="K4525">
        <f t="shared" ref="K4525" si="13569">(1.96*SQRT((J4525/100)*(1-(J4525/100))/(I4525*(J4525/100)^(-1))))</f>
        <v>2.5152856813098895E-3</v>
      </c>
      <c r="L4525">
        <f t="shared" ref="L4525" si="13570">J4525/100+K4525</f>
        <v>6.1516493176735259E-3</v>
      </c>
      <c r="M4525">
        <f t="shared" ref="M4525" si="13571">J4525/100-K4525</f>
        <v>1.1210779550537469E-3</v>
      </c>
    </row>
    <row r="4526" spans="1:13" x14ac:dyDescent="0.2">
      <c r="A4526" t="s">
        <v>185</v>
      </c>
      <c r="B4526" t="s">
        <v>185</v>
      </c>
      <c r="D4526" t="s">
        <v>52</v>
      </c>
      <c r="F4526">
        <v>22</v>
      </c>
      <c r="G4526" t="s">
        <v>85</v>
      </c>
      <c r="H4526">
        <v>1</v>
      </c>
      <c r="I4526">
        <v>6</v>
      </c>
      <c r="J4526">
        <v>0.27272727272727271</v>
      </c>
      <c r="K4526">
        <f t="shared" ref="K4526" si="13572">(1.96*SQRT((J4526/100)*(1-(J4526/100))/(I4526*(J4526/100)^(-1))))</f>
        <v>2.1792948218083371E-3</v>
      </c>
      <c r="L4526">
        <f t="shared" ref="L4526" si="13573">J4526/100+K4526</f>
        <v>4.9065675490810642E-3</v>
      </c>
      <c r="M4526">
        <f t="shared" ref="M4526" si="13574">J4526/100-K4526</f>
        <v>5.4797790546438994E-4</v>
      </c>
    </row>
    <row r="4527" spans="1:13" x14ac:dyDescent="0.2">
      <c r="A4527" t="s">
        <v>185</v>
      </c>
      <c r="B4527" t="s">
        <v>185</v>
      </c>
      <c r="D4527" t="s">
        <v>53</v>
      </c>
      <c r="E4527" t="s">
        <v>54</v>
      </c>
      <c r="F4527">
        <v>26</v>
      </c>
      <c r="G4527" t="s">
        <v>196</v>
      </c>
      <c r="I4527">
        <v>1</v>
      </c>
      <c r="J4527">
        <v>3.8461538461538464E-2</v>
      </c>
      <c r="K4527">
        <f t="shared" ref="K4527" si="13575">(1.96*SQRT((J4527/100)*(1-(J4527/100))/(I4527*(J4527/100)^(-1))))</f>
        <v>7.5370116948980843E-4</v>
      </c>
      <c r="L4527">
        <f t="shared" ref="L4527" si="13576">J4527/100+K4527</f>
        <v>1.138316554105193E-3</v>
      </c>
      <c r="M4527">
        <f t="shared" ref="M4527" si="13577">J4527/100-K4527</f>
        <v>-3.6908578487442382E-4</v>
      </c>
    </row>
    <row r="4528" spans="1:13" x14ac:dyDescent="0.2">
      <c r="A4528" t="s">
        <v>185</v>
      </c>
      <c r="B4528" t="s">
        <v>185</v>
      </c>
      <c r="D4528" t="s">
        <v>53</v>
      </c>
      <c r="E4528" t="s">
        <v>54</v>
      </c>
      <c r="F4528">
        <v>26</v>
      </c>
      <c r="G4528" t="s">
        <v>196</v>
      </c>
      <c r="H4528">
        <v>0</v>
      </c>
      <c r="I4528">
        <v>11</v>
      </c>
      <c r="J4528">
        <v>0.42307692307692307</v>
      </c>
      <c r="K4528">
        <f t="shared" ref="K4528" si="13578">(1.96*SQRT((J4528/100)*(1-(J4528/100))/(I4528*(J4528/100)^(-1))))</f>
        <v>2.4949302988613938E-3</v>
      </c>
      <c r="L4528">
        <f t="shared" ref="L4528" si="13579">J4528/100+K4528</f>
        <v>6.725699529630624E-3</v>
      </c>
      <c r="M4528">
        <f t="shared" ref="M4528" si="13580">J4528/100-K4528</f>
        <v>1.7358389319078369E-3</v>
      </c>
    </row>
    <row r="4529" spans="1:13" x14ac:dyDescent="0.2">
      <c r="A4529" t="s">
        <v>185</v>
      </c>
      <c r="B4529" t="s">
        <v>185</v>
      </c>
      <c r="D4529" t="s">
        <v>53</v>
      </c>
      <c r="E4529" t="s">
        <v>54</v>
      </c>
      <c r="F4529">
        <v>26</v>
      </c>
      <c r="G4529" t="s">
        <v>196</v>
      </c>
      <c r="H4529">
        <v>0</v>
      </c>
      <c r="I4529">
        <v>14</v>
      </c>
      <c r="J4529">
        <v>0.53846153846153844</v>
      </c>
      <c r="K4529">
        <f t="shared" ref="K4529" si="13581">(1.96*SQRT((J4529/100)*(1-(J4529/100))/(I4529*(J4529/100)^(-1))))</f>
        <v>2.8130297650056004E-3</v>
      </c>
      <c r="L4529">
        <f t="shared" ref="L4529" si="13582">J4529/100+K4529</f>
        <v>8.1976451496209857E-3</v>
      </c>
      <c r="M4529">
        <f t="shared" ref="M4529" si="13583">J4529/100-K4529</f>
        <v>2.571585619609784E-3</v>
      </c>
    </row>
    <row r="4530" spans="1:13" x14ac:dyDescent="0.2">
      <c r="A4530" t="s">
        <v>185</v>
      </c>
      <c r="B4530" t="s">
        <v>185</v>
      </c>
      <c r="D4530" t="s">
        <v>53</v>
      </c>
      <c r="E4530" t="s">
        <v>54</v>
      </c>
      <c r="F4530">
        <v>26</v>
      </c>
      <c r="G4530" t="s">
        <v>28</v>
      </c>
      <c r="H4530">
        <v>0</v>
      </c>
      <c r="I4530">
        <v>11</v>
      </c>
      <c r="J4530">
        <v>0.42307692307692307</v>
      </c>
      <c r="K4530">
        <f t="shared" ref="K4530" si="13584">(1.96*SQRT((J4530/100)*(1-(J4530/100))/(I4530*(J4530/100)^(-1))))</f>
        <v>2.4949302988613938E-3</v>
      </c>
      <c r="L4530">
        <f t="shared" ref="L4530" si="13585">J4530/100+K4530</f>
        <v>6.725699529630624E-3</v>
      </c>
      <c r="M4530">
        <f t="shared" ref="M4530" si="13586">J4530/100-K4530</f>
        <v>1.7358389319078369E-3</v>
      </c>
    </row>
    <row r="4531" spans="1:13" x14ac:dyDescent="0.2">
      <c r="A4531" t="s">
        <v>185</v>
      </c>
      <c r="B4531" t="s">
        <v>185</v>
      </c>
      <c r="D4531" t="s">
        <v>53</v>
      </c>
      <c r="E4531" t="s">
        <v>54</v>
      </c>
      <c r="F4531">
        <v>26</v>
      </c>
      <c r="G4531" t="s">
        <v>28</v>
      </c>
      <c r="H4531">
        <v>0</v>
      </c>
      <c r="I4531">
        <v>14</v>
      </c>
      <c r="J4531">
        <v>0.53846153846153844</v>
      </c>
      <c r="K4531">
        <f t="shared" ref="K4531" si="13587">(1.96*SQRT((J4531/100)*(1-(J4531/100))/(I4531*(J4531/100)^(-1))))</f>
        <v>2.8130297650056004E-3</v>
      </c>
      <c r="L4531">
        <f t="shared" ref="L4531" si="13588">J4531/100+K4531</f>
        <v>8.1976451496209857E-3</v>
      </c>
      <c r="M4531">
        <f t="shared" ref="M4531" si="13589">J4531/100-K4531</f>
        <v>2.571585619609784E-3</v>
      </c>
    </row>
    <row r="4532" spans="1:13" x14ac:dyDescent="0.2">
      <c r="A4532" t="s">
        <v>185</v>
      </c>
      <c r="B4532" t="s">
        <v>185</v>
      </c>
      <c r="D4532" t="s">
        <v>53</v>
      </c>
      <c r="E4532" t="s">
        <v>54</v>
      </c>
      <c r="F4532">
        <v>26</v>
      </c>
      <c r="G4532" t="s">
        <v>28</v>
      </c>
      <c r="H4532">
        <v>1</v>
      </c>
      <c r="I4532">
        <v>1</v>
      </c>
      <c r="J4532">
        <v>3.8461538461538464E-2</v>
      </c>
      <c r="K4532">
        <f t="shared" ref="K4532" si="13590">(1.96*SQRT((J4532/100)*(1-(J4532/100))/(I4532*(J4532/100)^(-1))))</f>
        <v>7.5370116948980843E-4</v>
      </c>
      <c r="L4532">
        <f t="shared" ref="L4532" si="13591">J4532/100+K4532</f>
        <v>1.138316554105193E-3</v>
      </c>
      <c r="M4532">
        <f t="shared" ref="M4532" si="13592">J4532/100-K4532</f>
        <v>-3.6908578487442382E-4</v>
      </c>
    </row>
    <row r="4533" spans="1:13" x14ac:dyDescent="0.2">
      <c r="A4533" t="s">
        <v>185</v>
      </c>
      <c r="B4533" t="s">
        <v>185</v>
      </c>
      <c r="D4533" t="s">
        <v>53</v>
      </c>
      <c r="E4533" t="s">
        <v>54</v>
      </c>
      <c r="F4533">
        <v>26</v>
      </c>
      <c r="G4533" t="s">
        <v>3</v>
      </c>
      <c r="H4533">
        <v>0</v>
      </c>
      <c r="I4533">
        <v>5</v>
      </c>
      <c r="J4533">
        <v>0.19230769230769232</v>
      </c>
      <c r="K4533">
        <f t="shared" ref="K4533" si="13593">(1.96*SQRT((J4533/100)*(1-(J4533/100))/(I4533*(J4533/100)^(-1))))</f>
        <v>1.6840296460825276E-3</v>
      </c>
      <c r="L4533">
        <f t="shared" ref="L4533" si="13594">J4533/100+K4533</f>
        <v>3.607106569159451E-3</v>
      </c>
      <c r="M4533">
        <f t="shared" ref="M4533" si="13595">J4533/100-K4533</f>
        <v>2.3904727699439556E-4</v>
      </c>
    </row>
    <row r="4534" spans="1:13" x14ac:dyDescent="0.2">
      <c r="A4534" t="s">
        <v>185</v>
      </c>
      <c r="B4534" t="s">
        <v>185</v>
      </c>
      <c r="D4534" t="s">
        <v>53</v>
      </c>
      <c r="E4534" t="s">
        <v>54</v>
      </c>
      <c r="F4534">
        <v>26</v>
      </c>
      <c r="G4534" t="s">
        <v>3</v>
      </c>
      <c r="H4534">
        <v>0</v>
      </c>
      <c r="I4534">
        <v>6</v>
      </c>
      <c r="J4534">
        <v>0.23076923076923078</v>
      </c>
      <c r="K4534">
        <f t="shared" ref="K4534" si="13596">(1.96*SQRT((J4534/100)*(1-(J4534/100))/(I4534*(J4534/100)^(-1))))</f>
        <v>1.8444065696022142E-3</v>
      </c>
      <c r="L4534">
        <f t="shared" ref="L4534" si="13597">J4534/100+K4534</f>
        <v>4.1520988772945217E-3</v>
      </c>
      <c r="M4534">
        <f t="shared" ref="M4534" si="13598">J4534/100-K4534</f>
        <v>4.6328573809009373E-4</v>
      </c>
    </row>
    <row r="4535" spans="1:13" x14ac:dyDescent="0.2">
      <c r="A4535" t="s">
        <v>185</v>
      </c>
      <c r="B4535" t="s">
        <v>185</v>
      </c>
      <c r="D4535" t="s">
        <v>53</v>
      </c>
      <c r="E4535" t="s">
        <v>54</v>
      </c>
      <c r="F4535">
        <v>26</v>
      </c>
      <c r="G4535" t="s">
        <v>3</v>
      </c>
      <c r="H4535">
        <v>1</v>
      </c>
      <c r="I4535">
        <v>6</v>
      </c>
      <c r="J4535">
        <v>0.23076923076923078</v>
      </c>
      <c r="K4535">
        <f t="shared" ref="K4535" si="13599">(1.96*SQRT((J4535/100)*(1-(J4535/100))/(I4535*(J4535/100)^(-1))))</f>
        <v>1.8444065696022142E-3</v>
      </c>
      <c r="L4535">
        <f t="shared" ref="L4535" si="13600">J4535/100+K4535</f>
        <v>4.1520988772945217E-3</v>
      </c>
      <c r="M4535">
        <f t="shared" ref="M4535" si="13601">J4535/100-K4535</f>
        <v>4.6328573809009373E-4</v>
      </c>
    </row>
    <row r="4536" spans="1:13" x14ac:dyDescent="0.2">
      <c r="A4536" t="s">
        <v>185</v>
      </c>
      <c r="B4536" t="s">
        <v>185</v>
      </c>
      <c r="D4536" t="s">
        <v>53</v>
      </c>
      <c r="E4536" t="s">
        <v>54</v>
      </c>
      <c r="F4536">
        <v>26</v>
      </c>
      <c r="G4536" t="s">
        <v>3</v>
      </c>
      <c r="H4536">
        <v>1</v>
      </c>
      <c r="I4536">
        <v>9</v>
      </c>
      <c r="J4536">
        <v>0.34615384615384615</v>
      </c>
      <c r="K4536">
        <f t="shared" ref="K4536" si="13602">(1.96*SQRT((J4536/100)*(1-(J4536/100))/(I4536*(J4536/100)^(-1))))</f>
        <v>2.2576208671902134E-3</v>
      </c>
      <c r="L4536">
        <f t="shared" ref="L4536" si="13603">J4536/100+K4536</f>
        <v>5.7191593287286751E-3</v>
      </c>
      <c r="M4536">
        <f t="shared" ref="M4536" si="13604">J4536/100-K4536</f>
        <v>1.2039175943482482E-3</v>
      </c>
    </row>
    <row r="4537" spans="1:13" x14ac:dyDescent="0.2">
      <c r="A4537" t="s">
        <v>185</v>
      </c>
      <c r="B4537" t="s">
        <v>185</v>
      </c>
      <c r="D4537" t="s">
        <v>53</v>
      </c>
      <c r="E4537" t="s">
        <v>54</v>
      </c>
      <c r="F4537">
        <v>26</v>
      </c>
      <c r="G4537" t="s">
        <v>8</v>
      </c>
      <c r="H4537">
        <v>0</v>
      </c>
      <c r="I4537">
        <v>5</v>
      </c>
      <c r="J4537">
        <v>0.19230769230769232</v>
      </c>
      <c r="K4537">
        <f t="shared" ref="K4537" si="13605">(1.96*SQRT((J4537/100)*(1-(J4537/100))/(I4537*(J4537/100)^(-1))))</f>
        <v>1.6840296460825276E-3</v>
      </c>
      <c r="L4537">
        <f t="shared" ref="L4537" si="13606">J4537/100+K4537</f>
        <v>3.607106569159451E-3</v>
      </c>
      <c r="M4537">
        <f t="shared" ref="M4537" si="13607">J4537/100-K4537</f>
        <v>2.3904727699439556E-4</v>
      </c>
    </row>
    <row r="4538" spans="1:13" x14ac:dyDescent="0.2">
      <c r="A4538" t="s">
        <v>185</v>
      </c>
      <c r="B4538" t="s">
        <v>185</v>
      </c>
      <c r="D4538" t="s">
        <v>53</v>
      </c>
      <c r="E4538" t="s">
        <v>54</v>
      </c>
      <c r="F4538">
        <v>26</v>
      </c>
      <c r="G4538" t="s">
        <v>8</v>
      </c>
      <c r="H4538">
        <v>0</v>
      </c>
      <c r="I4538">
        <v>6</v>
      </c>
      <c r="J4538">
        <v>0.23076923076923078</v>
      </c>
      <c r="K4538">
        <f t="shared" ref="K4538" si="13608">(1.96*SQRT((J4538/100)*(1-(J4538/100))/(I4538*(J4538/100)^(-1))))</f>
        <v>1.8444065696022142E-3</v>
      </c>
      <c r="L4538">
        <f t="shared" ref="L4538" si="13609">J4538/100+K4538</f>
        <v>4.1520988772945217E-3</v>
      </c>
      <c r="M4538">
        <f t="shared" ref="M4538" si="13610">J4538/100-K4538</f>
        <v>4.6328573809009373E-4</v>
      </c>
    </row>
    <row r="4539" spans="1:13" x14ac:dyDescent="0.2">
      <c r="A4539" t="s">
        <v>185</v>
      </c>
      <c r="B4539" t="s">
        <v>185</v>
      </c>
      <c r="D4539" t="s">
        <v>53</v>
      </c>
      <c r="E4539" t="s">
        <v>54</v>
      </c>
      <c r="F4539">
        <v>26</v>
      </c>
      <c r="G4539" t="s">
        <v>8</v>
      </c>
      <c r="H4539">
        <v>1</v>
      </c>
      <c r="I4539">
        <v>6</v>
      </c>
      <c r="J4539">
        <v>0.23076923076923078</v>
      </c>
      <c r="K4539">
        <f t="shared" ref="K4539" si="13611">(1.96*SQRT((J4539/100)*(1-(J4539/100))/(I4539*(J4539/100)^(-1))))</f>
        <v>1.8444065696022142E-3</v>
      </c>
      <c r="L4539">
        <f t="shared" ref="L4539" si="13612">J4539/100+K4539</f>
        <v>4.1520988772945217E-3</v>
      </c>
      <c r="M4539">
        <f t="shared" ref="M4539" si="13613">J4539/100-K4539</f>
        <v>4.6328573809009373E-4</v>
      </c>
    </row>
    <row r="4540" spans="1:13" x14ac:dyDescent="0.2">
      <c r="A4540" t="s">
        <v>185</v>
      </c>
      <c r="B4540" t="s">
        <v>185</v>
      </c>
      <c r="D4540" t="s">
        <v>53</v>
      </c>
      <c r="E4540" t="s">
        <v>54</v>
      </c>
      <c r="F4540">
        <v>26</v>
      </c>
      <c r="G4540" t="s">
        <v>8</v>
      </c>
      <c r="H4540">
        <v>1</v>
      </c>
      <c r="I4540">
        <v>9</v>
      </c>
      <c r="J4540">
        <v>0.34615384615384615</v>
      </c>
      <c r="K4540">
        <f t="shared" ref="K4540" si="13614">(1.96*SQRT((J4540/100)*(1-(J4540/100))/(I4540*(J4540/100)^(-1))))</f>
        <v>2.2576208671902134E-3</v>
      </c>
      <c r="L4540">
        <f t="shared" ref="L4540" si="13615">J4540/100+K4540</f>
        <v>5.7191593287286751E-3</v>
      </c>
      <c r="M4540">
        <f t="shared" ref="M4540" si="13616">J4540/100-K4540</f>
        <v>1.2039175943482482E-3</v>
      </c>
    </row>
    <row r="4541" spans="1:13" x14ac:dyDescent="0.2">
      <c r="A4541" t="s">
        <v>185</v>
      </c>
      <c r="B4541" t="s">
        <v>185</v>
      </c>
      <c r="D4541" t="s">
        <v>53</v>
      </c>
      <c r="E4541" t="s">
        <v>54</v>
      </c>
      <c r="F4541">
        <v>26</v>
      </c>
      <c r="G4541" t="s">
        <v>9</v>
      </c>
      <c r="H4541">
        <v>0</v>
      </c>
      <c r="I4541">
        <v>5</v>
      </c>
      <c r="J4541">
        <v>0.19230769230769232</v>
      </c>
      <c r="K4541">
        <f t="shared" ref="K4541" si="13617">(1.96*SQRT((J4541/100)*(1-(J4541/100))/(I4541*(J4541/100)^(-1))))</f>
        <v>1.6840296460825276E-3</v>
      </c>
      <c r="L4541">
        <f t="shared" ref="L4541" si="13618">J4541/100+K4541</f>
        <v>3.607106569159451E-3</v>
      </c>
      <c r="M4541">
        <f t="shared" ref="M4541" si="13619">J4541/100-K4541</f>
        <v>2.3904727699439556E-4</v>
      </c>
    </row>
    <row r="4542" spans="1:13" x14ac:dyDescent="0.2">
      <c r="A4542" t="s">
        <v>185</v>
      </c>
      <c r="B4542" t="s">
        <v>185</v>
      </c>
      <c r="D4542" t="s">
        <v>53</v>
      </c>
      <c r="E4542" t="s">
        <v>54</v>
      </c>
      <c r="F4542">
        <v>26</v>
      </c>
      <c r="G4542" t="s">
        <v>9</v>
      </c>
      <c r="H4542">
        <v>0</v>
      </c>
      <c r="I4542">
        <v>6</v>
      </c>
      <c r="J4542">
        <v>0.23076923076923078</v>
      </c>
      <c r="K4542">
        <f t="shared" ref="K4542" si="13620">(1.96*SQRT((J4542/100)*(1-(J4542/100))/(I4542*(J4542/100)^(-1))))</f>
        <v>1.8444065696022142E-3</v>
      </c>
      <c r="L4542">
        <f t="shared" ref="L4542" si="13621">J4542/100+K4542</f>
        <v>4.1520988772945217E-3</v>
      </c>
      <c r="M4542">
        <f t="shared" ref="M4542" si="13622">J4542/100-K4542</f>
        <v>4.6328573809009373E-4</v>
      </c>
    </row>
    <row r="4543" spans="1:13" x14ac:dyDescent="0.2">
      <c r="A4543" t="s">
        <v>185</v>
      </c>
      <c r="B4543" t="s">
        <v>185</v>
      </c>
      <c r="D4543" t="s">
        <v>53</v>
      </c>
      <c r="E4543" t="s">
        <v>54</v>
      </c>
      <c r="F4543">
        <v>26</v>
      </c>
      <c r="G4543" t="s">
        <v>9</v>
      </c>
      <c r="H4543">
        <v>1</v>
      </c>
      <c r="I4543">
        <v>6</v>
      </c>
      <c r="J4543">
        <v>0.23076923076923078</v>
      </c>
      <c r="K4543">
        <f t="shared" ref="K4543" si="13623">(1.96*SQRT((J4543/100)*(1-(J4543/100))/(I4543*(J4543/100)^(-1))))</f>
        <v>1.8444065696022142E-3</v>
      </c>
      <c r="L4543">
        <f t="shared" ref="L4543" si="13624">J4543/100+K4543</f>
        <v>4.1520988772945217E-3</v>
      </c>
      <c r="M4543">
        <f t="shared" ref="M4543" si="13625">J4543/100-K4543</f>
        <v>4.6328573809009373E-4</v>
      </c>
    </row>
    <row r="4544" spans="1:13" x14ac:dyDescent="0.2">
      <c r="A4544" t="s">
        <v>185</v>
      </c>
      <c r="B4544" t="s">
        <v>185</v>
      </c>
      <c r="D4544" t="s">
        <v>53</v>
      </c>
      <c r="E4544" t="s">
        <v>54</v>
      </c>
      <c r="F4544">
        <v>26</v>
      </c>
      <c r="G4544" t="s">
        <v>9</v>
      </c>
      <c r="H4544">
        <v>1</v>
      </c>
      <c r="I4544">
        <v>9</v>
      </c>
      <c r="J4544">
        <v>0.34615384615384615</v>
      </c>
      <c r="K4544">
        <f t="shared" ref="K4544" si="13626">(1.96*SQRT((J4544/100)*(1-(J4544/100))/(I4544*(J4544/100)^(-1))))</f>
        <v>2.2576208671902134E-3</v>
      </c>
      <c r="L4544">
        <f t="shared" ref="L4544" si="13627">J4544/100+K4544</f>
        <v>5.7191593287286751E-3</v>
      </c>
      <c r="M4544">
        <f t="shared" ref="M4544" si="13628">J4544/100-K4544</f>
        <v>1.2039175943482482E-3</v>
      </c>
    </row>
    <row r="4545" spans="1:13" x14ac:dyDescent="0.2">
      <c r="A4545" t="s">
        <v>185</v>
      </c>
      <c r="B4545" t="s">
        <v>185</v>
      </c>
      <c r="D4545" t="s">
        <v>53</v>
      </c>
      <c r="E4545" t="s">
        <v>54</v>
      </c>
      <c r="F4545">
        <v>26</v>
      </c>
      <c r="G4545" t="s">
        <v>10</v>
      </c>
      <c r="H4545">
        <v>0</v>
      </c>
      <c r="I4545">
        <v>5</v>
      </c>
      <c r="J4545">
        <v>0.19230769230769232</v>
      </c>
      <c r="K4545">
        <f t="shared" ref="K4545" si="13629">(1.96*SQRT((J4545/100)*(1-(J4545/100))/(I4545*(J4545/100)^(-1))))</f>
        <v>1.6840296460825276E-3</v>
      </c>
      <c r="L4545">
        <f t="shared" ref="L4545" si="13630">J4545/100+K4545</f>
        <v>3.607106569159451E-3</v>
      </c>
      <c r="M4545">
        <f t="shared" ref="M4545" si="13631">J4545/100-K4545</f>
        <v>2.3904727699439556E-4</v>
      </c>
    </row>
    <row r="4546" spans="1:13" x14ac:dyDescent="0.2">
      <c r="A4546" t="s">
        <v>185</v>
      </c>
      <c r="B4546" t="s">
        <v>185</v>
      </c>
      <c r="D4546" t="s">
        <v>53</v>
      </c>
      <c r="E4546" t="s">
        <v>54</v>
      </c>
      <c r="F4546">
        <v>26</v>
      </c>
      <c r="G4546" t="s">
        <v>10</v>
      </c>
      <c r="H4546">
        <v>0</v>
      </c>
      <c r="I4546">
        <v>6</v>
      </c>
      <c r="J4546">
        <v>0.23076923076923078</v>
      </c>
      <c r="K4546">
        <f t="shared" ref="K4546" si="13632">(1.96*SQRT((J4546/100)*(1-(J4546/100))/(I4546*(J4546/100)^(-1))))</f>
        <v>1.8444065696022142E-3</v>
      </c>
      <c r="L4546">
        <f t="shared" ref="L4546" si="13633">J4546/100+K4546</f>
        <v>4.1520988772945217E-3</v>
      </c>
      <c r="M4546">
        <f t="shared" ref="M4546" si="13634">J4546/100-K4546</f>
        <v>4.6328573809009373E-4</v>
      </c>
    </row>
    <row r="4547" spans="1:13" x14ac:dyDescent="0.2">
      <c r="A4547" t="s">
        <v>185</v>
      </c>
      <c r="B4547" t="s">
        <v>185</v>
      </c>
      <c r="D4547" t="s">
        <v>53</v>
      </c>
      <c r="E4547" t="s">
        <v>54</v>
      </c>
      <c r="F4547">
        <v>26</v>
      </c>
      <c r="G4547" t="s">
        <v>10</v>
      </c>
      <c r="H4547">
        <v>1</v>
      </c>
      <c r="I4547">
        <v>6</v>
      </c>
      <c r="J4547">
        <v>0.23076923076923078</v>
      </c>
      <c r="K4547">
        <f t="shared" ref="K4547" si="13635">(1.96*SQRT((J4547/100)*(1-(J4547/100))/(I4547*(J4547/100)^(-1))))</f>
        <v>1.8444065696022142E-3</v>
      </c>
      <c r="L4547">
        <f t="shared" ref="L4547" si="13636">J4547/100+K4547</f>
        <v>4.1520988772945217E-3</v>
      </c>
      <c r="M4547">
        <f t="shared" ref="M4547" si="13637">J4547/100-K4547</f>
        <v>4.6328573809009373E-4</v>
      </c>
    </row>
    <row r="4548" spans="1:13" x14ac:dyDescent="0.2">
      <c r="A4548" t="s">
        <v>185</v>
      </c>
      <c r="B4548" t="s">
        <v>185</v>
      </c>
      <c r="D4548" t="s">
        <v>53</v>
      </c>
      <c r="E4548" t="s">
        <v>54</v>
      </c>
      <c r="F4548">
        <v>26</v>
      </c>
      <c r="G4548" t="s">
        <v>10</v>
      </c>
      <c r="H4548">
        <v>1</v>
      </c>
      <c r="I4548">
        <v>9</v>
      </c>
      <c r="J4548">
        <v>0.34615384615384615</v>
      </c>
      <c r="K4548">
        <f t="shared" ref="K4548" si="13638">(1.96*SQRT((J4548/100)*(1-(J4548/100))/(I4548*(J4548/100)^(-1))))</f>
        <v>2.2576208671902134E-3</v>
      </c>
      <c r="L4548">
        <f t="shared" ref="L4548" si="13639">J4548/100+K4548</f>
        <v>5.7191593287286751E-3</v>
      </c>
      <c r="M4548">
        <f t="shared" ref="M4548" si="13640">J4548/100-K4548</f>
        <v>1.2039175943482482E-3</v>
      </c>
    </row>
    <row r="4549" spans="1:13" x14ac:dyDescent="0.2">
      <c r="A4549" t="s">
        <v>185</v>
      </c>
      <c r="B4549" t="s">
        <v>185</v>
      </c>
      <c r="D4549" t="s">
        <v>53</v>
      </c>
      <c r="E4549" t="s">
        <v>54</v>
      </c>
      <c r="F4549">
        <v>26</v>
      </c>
      <c r="G4549" t="s">
        <v>11</v>
      </c>
      <c r="H4549">
        <v>0</v>
      </c>
      <c r="I4549">
        <v>5</v>
      </c>
      <c r="J4549">
        <v>0.19230769230769232</v>
      </c>
      <c r="K4549">
        <f t="shared" ref="K4549" si="13641">(1.96*SQRT((J4549/100)*(1-(J4549/100))/(I4549*(J4549/100)^(-1))))</f>
        <v>1.6840296460825276E-3</v>
      </c>
      <c r="L4549">
        <f t="shared" ref="L4549" si="13642">J4549/100+K4549</f>
        <v>3.607106569159451E-3</v>
      </c>
      <c r="M4549">
        <f t="shared" ref="M4549" si="13643">J4549/100-K4549</f>
        <v>2.3904727699439556E-4</v>
      </c>
    </row>
    <row r="4550" spans="1:13" x14ac:dyDescent="0.2">
      <c r="A4550" t="s">
        <v>185</v>
      </c>
      <c r="B4550" t="s">
        <v>185</v>
      </c>
      <c r="D4550" t="s">
        <v>53</v>
      </c>
      <c r="E4550" t="s">
        <v>54</v>
      </c>
      <c r="F4550">
        <v>26</v>
      </c>
      <c r="G4550" t="s">
        <v>11</v>
      </c>
      <c r="H4550">
        <v>0</v>
      </c>
      <c r="I4550">
        <v>6</v>
      </c>
      <c r="J4550">
        <v>0.23076923076923078</v>
      </c>
      <c r="K4550">
        <f t="shared" ref="K4550" si="13644">(1.96*SQRT((J4550/100)*(1-(J4550/100))/(I4550*(J4550/100)^(-1))))</f>
        <v>1.8444065696022142E-3</v>
      </c>
      <c r="L4550">
        <f t="shared" ref="L4550" si="13645">J4550/100+K4550</f>
        <v>4.1520988772945217E-3</v>
      </c>
      <c r="M4550">
        <f t="shared" ref="M4550" si="13646">J4550/100-K4550</f>
        <v>4.6328573809009373E-4</v>
      </c>
    </row>
    <row r="4551" spans="1:13" x14ac:dyDescent="0.2">
      <c r="A4551" t="s">
        <v>185</v>
      </c>
      <c r="B4551" t="s">
        <v>185</v>
      </c>
      <c r="D4551" t="s">
        <v>53</v>
      </c>
      <c r="E4551" t="s">
        <v>54</v>
      </c>
      <c r="F4551">
        <v>26</v>
      </c>
      <c r="G4551" t="s">
        <v>11</v>
      </c>
      <c r="H4551">
        <v>1</v>
      </c>
      <c r="I4551">
        <v>6</v>
      </c>
      <c r="J4551">
        <v>0.23076923076923078</v>
      </c>
      <c r="K4551">
        <f t="shared" ref="K4551" si="13647">(1.96*SQRT((J4551/100)*(1-(J4551/100))/(I4551*(J4551/100)^(-1))))</f>
        <v>1.8444065696022142E-3</v>
      </c>
      <c r="L4551">
        <f t="shared" ref="L4551" si="13648">J4551/100+K4551</f>
        <v>4.1520988772945217E-3</v>
      </c>
      <c r="M4551">
        <f t="shared" ref="M4551" si="13649">J4551/100-K4551</f>
        <v>4.6328573809009373E-4</v>
      </c>
    </row>
    <row r="4552" spans="1:13" x14ac:dyDescent="0.2">
      <c r="A4552" t="s">
        <v>185</v>
      </c>
      <c r="B4552" t="s">
        <v>185</v>
      </c>
      <c r="D4552" t="s">
        <v>53</v>
      </c>
      <c r="E4552" t="s">
        <v>54</v>
      </c>
      <c r="F4552">
        <v>26</v>
      </c>
      <c r="G4552" t="s">
        <v>11</v>
      </c>
      <c r="H4552">
        <v>1</v>
      </c>
      <c r="I4552">
        <v>9</v>
      </c>
      <c r="J4552">
        <v>0.34615384615384615</v>
      </c>
      <c r="K4552">
        <f t="shared" ref="K4552" si="13650">(1.96*SQRT((J4552/100)*(1-(J4552/100))/(I4552*(J4552/100)^(-1))))</f>
        <v>2.2576208671902134E-3</v>
      </c>
      <c r="L4552">
        <f t="shared" ref="L4552" si="13651">J4552/100+K4552</f>
        <v>5.7191593287286751E-3</v>
      </c>
      <c r="M4552">
        <f t="shared" ref="M4552" si="13652">J4552/100-K4552</f>
        <v>1.2039175943482482E-3</v>
      </c>
    </row>
    <row r="4553" spans="1:13" x14ac:dyDescent="0.2">
      <c r="A4553" t="s">
        <v>185</v>
      </c>
      <c r="B4553" t="s">
        <v>185</v>
      </c>
      <c r="D4553" t="s">
        <v>53</v>
      </c>
      <c r="E4553" t="s">
        <v>54</v>
      </c>
      <c r="F4553">
        <v>26</v>
      </c>
      <c r="G4553" t="s">
        <v>24</v>
      </c>
      <c r="H4553">
        <v>0</v>
      </c>
      <c r="I4553">
        <v>6</v>
      </c>
      <c r="J4553">
        <v>0.23076923076923078</v>
      </c>
      <c r="K4553">
        <f t="shared" ref="K4553" si="13653">(1.96*SQRT((J4553/100)*(1-(J4553/100))/(I4553*(J4553/100)^(-1))))</f>
        <v>1.8444065696022142E-3</v>
      </c>
      <c r="L4553">
        <f t="shared" ref="L4553" si="13654">J4553/100+K4553</f>
        <v>4.1520988772945217E-3</v>
      </c>
      <c r="M4553">
        <f t="shared" ref="M4553" si="13655">J4553/100-K4553</f>
        <v>4.6328573809009373E-4</v>
      </c>
    </row>
    <row r="4554" spans="1:13" x14ac:dyDescent="0.2">
      <c r="A4554" t="s">
        <v>185</v>
      </c>
      <c r="B4554" t="s">
        <v>185</v>
      </c>
      <c r="D4554" t="s">
        <v>53</v>
      </c>
      <c r="E4554" t="s">
        <v>54</v>
      </c>
      <c r="F4554">
        <v>26</v>
      </c>
      <c r="G4554" t="s">
        <v>24</v>
      </c>
      <c r="H4554">
        <v>0</v>
      </c>
      <c r="I4554">
        <v>10</v>
      </c>
      <c r="J4554">
        <v>0.38461538461538464</v>
      </c>
      <c r="K4554">
        <f t="shared" ref="K4554" si="13656">(1.96*SQRT((J4554/100)*(1-(J4554/100))/(I4554*(J4554/100)^(-1))))</f>
        <v>2.3792820679467536E-3</v>
      </c>
      <c r="L4554">
        <f t="shared" ref="L4554" si="13657">J4554/100+K4554</f>
        <v>6.2254359141006004E-3</v>
      </c>
      <c r="M4554">
        <f t="shared" ref="M4554" si="13658">J4554/100-K4554</f>
        <v>1.4668717782070928E-3</v>
      </c>
    </row>
    <row r="4555" spans="1:13" x14ac:dyDescent="0.2">
      <c r="A4555" t="s">
        <v>185</v>
      </c>
      <c r="B4555" t="s">
        <v>185</v>
      </c>
      <c r="D4555" t="s">
        <v>53</v>
      </c>
      <c r="E4555" t="s">
        <v>54</v>
      </c>
      <c r="F4555">
        <v>26</v>
      </c>
      <c r="G4555" t="s">
        <v>24</v>
      </c>
      <c r="H4555">
        <v>1</v>
      </c>
      <c r="I4555">
        <v>5</v>
      </c>
      <c r="J4555">
        <v>0.19230769230769232</v>
      </c>
      <c r="K4555">
        <f t="shared" ref="K4555" si="13659">(1.96*SQRT((J4555/100)*(1-(J4555/100))/(I4555*(J4555/100)^(-1))))</f>
        <v>1.6840296460825276E-3</v>
      </c>
      <c r="L4555">
        <f t="shared" ref="L4555" si="13660">J4555/100+K4555</f>
        <v>3.607106569159451E-3</v>
      </c>
      <c r="M4555">
        <f t="shared" ref="M4555" si="13661">J4555/100-K4555</f>
        <v>2.3904727699439556E-4</v>
      </c>
    </row>
    <row r="4556" spans="1:13" x14ac:dyDescent="0.2">
      <c r="A4556" t="s">
        <v>185</v>
      </c>
      <c r="B4556" t="s">
        <v>185</v>
      </c>
      <c r="D4556" t="s">
        <v>53</v>
      </c>
      <c r="E4556" t="s">
        <v>54</v>
      </c>
      <c r="F4556">
        <v>26</v>
      </c>
      <c r="G4556" t="s">
        <v>24</v>
      </c>
      <c r="H4556">
        <v>1</v>
      </c>
      <c r="I4556">
        <v>5</v>
      </c>
      <c r="J4556">
        <v>0.19230769230769232</v>
      </c>
      <c r="K4556">
        <f t="shared" ref="K4556" si="13662">(1.96*SQRT((J4556/100)*(1-(J4556/100))/(I4556*(J4556/100)^(-1))))</f>
        <v>1.6840296460825276E-3</v>
      </c>
      <c r="L4556">
        <f t="shared" ref="L4556" si="13663">J4556/100+K4556</f>
        <v>3.607106569159451E-3</v>
      </c>
      <c r="M4556">
        <f t="shared" ref="M4556" si="13664">J4556/100-K4556</f>
        <v>2.3904727699439556E-4</v>
      </c>
    </row>
    <row r="4557" spans="1:13" x14ac:dyDescent="0.2">
      <c r="A4557" t="s">
        <v>185</v>
      </c>
      <c r="B4557" t="s">
        <v>185</v>
      </c>
      <c r="D4557" t="s">
        <v>53</v>
      </c>
      <c r="E4557" t="s">
        <v>54</v>
      </c>
      <c r="F4557">
        <v>26</v>
      </c>
      <c r="G4557" t="s">
        <v>25</v>
      </c>
      <c r="H4557">
        <v>0</v>
      </c>
      <c r="I4557">
        <v>11</v>
      </c>
      <c r="J4557">
        <v>0.42307692307692307</v>
      </c>
      <c r="K4557">
        <f t="shared" ref="K4557" si="13665">(1.96*SQRT((J4557/100)*(1-(J4557/100))/(I4557*(J4557/100)^(-1))))</f>
        <v>2.4949302988613938E-3</v>
      </c>
      <c r="L4557">
        <f t="shared" ref="L4557" si="13666">J4557/100+K4557</f>
        <v>6.725699529630624E-3</v>
      </c>
      <c r="M4557">
        <f t="shared" ref="M4557" si="13667">J4557/100-K4557</f>
        <v>1.7358389319078369E-3</v>
      </c>
    </row>
    <row r="4558" spans="1:13" x14ac:dyDescent="0.2">
      <c r="A4558" t="s">
        <v>185</v>
      </c>
      <c r="B4558" t="s">
        <v>185</v>
      </c>
      <c r="D4558" t="s">
        <v>53</v>
      </c>
      <c r="E4558" t="s">
        <v>54</v>
      </c>
      <c r="F4558">
        <v>26</v>
      </c>
      <c r="G4558" t="s">
        <v>25</v>
      </c>
      <c r="H4558">
        <v>0</v>
      </c>
      <c r="I4558">
        <v>15</v>
      </c>
      <c r="J4558">
        <v>0.57692307692307687</v>
      </c>
      <c r="K4558">
        <f t="shared" ref="K4558" si="13668">(1.96*SQRT((J4558/100)*(1-(J4558/100))/(I4558*(J4558/100)^(-1))))</f>
        <v>2.9111993971393324E-3</v>
      </c>
      <c r="L4558">
        <f t="shared" ref="L4558" si="13669">J4558/100+K4558</f>
        <v>8.6804301663701011E-3</v>
      </c>
      <c r="M4558">
        <f t="shared" ref="M4558" si="13670">J4558/100-K4558</f>
        <v>2.8580313720914362E-3</v>
      </c>
    </row>
    <row r="4559" spans="1:13" x14ac:dyDescent="0.2">
      <c r="A4559" t="s">
        <v>185</v>
      </c>
      <c r="B4559" t="s">
        <v>185</v>
      </c>
      <c r="D4559" t="s">
        <v>53</v>
      </c>
      <c r="E4559" t="s">
        <v>54</v>
      </c>
      <c r="F4559">
        <v>26</v>
      </c>
      <c r="G4559" t="s">
        <v>72</v>
      </c>
      <c r="H4559">
        <v>0</v>
      </c>
      <c r="I4559">
        <v>5</v>
      </c>
      <c r="J4559">
        <v>0.19230769230769232</v>
      </c>
      <c r="K4559">
        <f t="shared" ref="K4559" si="13671">(1.96*SQRT((J4559/100)*(1-(J4559/100))/(I4559*(J4559/100)^(-1))))</f>
        <v>1.6840296460825276E-3</v>
      </c>
      <c r="L4559">
        <f t="shared" ref="L4559" si="13672">J4559/100+K4559</f>
        <v>3.607106569159451E-3</v>
      </c>
      <c r="M4559">
        <f t="shared" ref="M4559" si="13673">J4559/100-K4559</f>
        <v>2.3904727699439556E-4</v>
      </c>
    </row>
    <row r="4560" spans="1:13" x14ac:dyDescent="0.2">
      <c r="A4560" t="s">
        <v>185</v>
      </c>
      <c r="B4560" t="s">
        <v>185</v>
      </c>
      <c r="D4560" t="s">
        <v>53</v>
      </c>
      <c r="E4560" t="s">
        <v>54</v>
      </c>
      <c r="F4560">
        <v>26</v>
      </c>
      <c r="G4560" t="s">
        <v>72</v>
      </c>
      <c r="H4560">
        <v>0</v>
      </c>
      <c r="I4560">
        <v>6</v>
      </c>
      <c r="J4560">
        <v>0.23076923076923078</v>
      </c>
      <c r="K4560">
        <f t="shared" ref="K4560" si="13674">(1.96*SQRT((J4560/100)*(1-(J4560/100))/(I4560*(J4560/100)^(-1))))</f>
        <v>1.8444065696022142E-3</v>
      </c>
      <c r="L4560">
        <f t="shared" ref="L4560" si="13675">J4560/100+K4560</f>
        <v>4.1520988772945217E-3</v>
      </c>
      <c r="M4560">
        <f t="shared" ref="M4560" si="13676">J4560/100-K4560</f>
        <v>4.6328573809009373E-4</v>
      </c>
    </row>
    <row r="4561" spans="1:13" x14ac:dyDescent="0.2">
      <c r="A4561" t="s">
        <v>185</v>
      </c>
      <c r="B4561" t="s">
        <v>185</v>
      </c>
      <c r="D4561" t="s">
        <v>53</v>
      </c>
      <c r="E4561" t="s">
        <v>54</v>
      </c>
      <c r="F4561">
        <v>26</v>
      </c>
      <c r="G4561" t="s">
        <v>72</v>
      </c>
      <c r="H4561">
        <v>1</v>
      </c>
      <c r="I4561">
        <v>6</v>
      </c>
      <c r="J4561">
        <v>0.23076923076923078</v>
      </c>
      <c r="K4561">
        <f t="shared" ref="K4561" si="13677">(1.96*SQRT((J4561/100)*(1-(J4561/100))/(I4561*(J4561/100)^(-1))))</f>
        <v>1.8444065696022142E-3</v>
      </c>
      <c r="L4561">
        <f t="shared" ref="L4561" si="13678">J4561/100+K4561</f>
        <v>4.1520988772945217E-3</v>
      </c>
      <c r="M4561">
        <f t="shared" ref="M4561" si="13679">J4561/100-K4561</f>
        <v>4.6328573809009373E-4</v>
      </c>
    </row>
    <row r="4562" spans="1:13" x14ac:dyDescent="0.2">
      <c r="A4562" t="s">
        <v>185</v>
      </c>
      <c r="B4562" t="s">
        <v>185</v>
      </c>
      <c r="D4562" t="s">
        <v>53</v>
      </c>
      <c r="E4562" t="s">
        <v>54</v>
      </c>
      <c r="F4562">
        <v>26</v>
      </c>
      <c r="G4562" t="s">
        <v>72</v>
      </c>
      <c r="H4562">
        <v>1</v>
      </c>
      <c r="I4562">
        <v>9</v>
      </c>
      <c r="J4562">
        <v>0.34615384615384615</v>
      </c>
      <c r="K4562">
        <f t="shared" ref="K4562" si="13680">(1.96*SQRT((J4562/100)*(1-(J4562/100))/(I4562*(J4562/100)^(-1))))</f>
        <v>2.2576208671902134E-3</v>
      </c>
      <c r="L4562">
        <f t="shared" ref="L4562" si="13681">J4562/100+K4562</f>
        <v>5.7191593287286751E-3</v>
      </c>
      <c r="M4562">
        <f t="shared" ref="M4562" si="13682">J4562/100-K4562</f>
        <v>1.2039175943482482E-3</v>
      </c>
    </row>
    <row r="4563" spans="1:13" x14ac:dyDescent="0.2">
      <c r="A4563" t="s">
        <v>185</v>
      </c>
      <c r="B4563" t="s">
        <v>185</v>
      </c>
      <c r="D4563" t="s">
        <v>53</v>
      </c>
      <c r="E4563" t="s">
        <v>54</v>
      </c>
      <c r="F4563">
        <v>26</v>
      </c>
      <c r="G4563" t="s">
        <v>73</v>
      </c>
      <c r="H4563">
        <v>0</v>
      </c>
      <c r="I4563">
        <v>5</v>
      </c>
      <c r="J4563">
        <v>0.19230769230769232</v>
      </c>
      <c r="K4563">
        <f t="shared" ref="K4563" si="13683">(1.96*SQRT((J4563/100)*(1-(J4563/100))/(I4563*(J4563/100)^(-1))))</f>
        <v>1.6840296460825276E-3</v>
      </c>
      <c r="L4563">
        <f t="shared" ref="L4563" si="13684">J4563/100+K4563</f>
        <v>3.607106569159451E-3</v>
      </c>
      <c r="M4563">
        <f t="shared" ref="M4563" si="13685">J4563/100-K4563</f>
        <v>2.3904727699439556E-4</v>
      </c>
    </row>
    <row r="4564" spans="1:13" x14ac:dyDescent="0.2">
      <c r="A4564" t="s">
        <v>185</v>
      </c>
      <c r="B4564" t="s">
        <v>185</v>
      </c>
      <c r="D4564" t="s">
        <v>53</v>
      </c>
      <c r="E4564" t="s">
        <v>54</v>
      </c>
      <c r="F4564">
        <v>26</v>
      </c>
      <c r="G4564" t="s">
        <v>73</v>
      </c>
      <c r="H4564">
        <v>0</v>
      </c>
      <c r="I4564">
        <v>6</v>
      </c>
      <c r="J4564">
        <v>0.23076923076923078</v>
      </c>
      <c r="K4564">
        <f t="shared" ref="K4564" si="13686">(1.96*SQRT((J4564/100)*(1-(J4564/100))/(I4564*(J4564/100)^(-1))))</f>
        <v>1.8444065696022142E-3</v>
      </c>
      <c r="L4564">
        <f t="shared" ref="L4564" si="13687">J4564/100+K4564</f>
        <v>4.1520988772945217E-3</v>
      </c>
      <c r="M4564">
        <f t="shared" ref="M4564" si="13688">J4564/100-K4564</f>
        <v>4.6328573809009373E-4</v>
      </c>
    </row>
    <row r="4565" spans="1:13" x14ac:dyDescent="0.2">
      <c r="A4565" t="s">
        <v>185</v>
      </c>
      <c r="B4565" t="s">
        <v>185</v>
      </c>
      <c r="D4565" t="s">
        <v>53</v>
      </c>
      <c r="E4565" t="s">
        <v>54</v>
      </c>
      <c r="F4565">
        <v>26</v>
      </c>
      <c r="G4565" t="s">
        <v>73</v>
      </c>
      <c r="H4565">
        <v>1</v>
      </c>
      <c r="I4565">
        <v>6</v>
      </c>
      <c r="J4565">
        <v>0.23076923076923078</v>
      </c>
      <c r="K4565">
        <f t="shared" ref="K4565" si="13689">(1.96*SQRT((J4565/100)*(1-(J4565/100))/(I4565*(J4565/100)^(-1))))</f>
        <v>1.8444065696022142E-3</v>
      </c>
      <c r="L4565">
        <f t="shared" ref="L4565" si="13690">J4565/100+K4565</f>
        <v>4.1520988772945217E-3</v>
      </c>
      <c r="M4565">
        <f t="shared" ref="M4565" si="13691">J4565/100-K4565</f>
        <v>4.6328573809009373E-4</v>
      </c>
    </row>
    <row r="4566" spans="1:13" x14ac:dyDescent="0.2">
      <c r="A4566" t="s">
        <v>185</v>
      </c>
      <c r="B4566" t="s">
        <v>185</v>
      </c>
      <c r="D4566" t="s">
        <v>53</v>
      </c>
      <c r="E4566" t="s">
        <v>54</v>
      </c>
      <c r="F4566">
        <v>26</v>
      </c>
      <c r="G4566" t="s">
        <v>73</v>
      </c>
      <c r="H4566">
        <v>1</v>
      </c>
      <c r="I4566">
        <v>9</v>
      </c>
      <c r="J4566">
        <v>0.34615384615384615</v>
      </c>
      <c r="K4566">
        <f t="shared" ref="K4566" si="13692">(1.96*SQRT((J4566/100)*(1-(J4566/100))/(I4566*(J4566/100)^(-1))))</f>
        <v>2.2576208671902134E-3</v>
      </c>
      <c r="L4566">
        <f t="shared" ref="L4566" si="13693">J4566/100+K4566</f>
        <v>5.7191593287286751E-3</v>
      </c>
      <c r="M4566">
        <f t="shared" ref="M4566" si="13694">J4566/100-K4566</f>
        <v>1.2039175943482482E-3</v>
      </c>
    </row>
    <row r="4567" spans="1:13" x14ac:dyDescent="0.2">
      <c r="A4567" t="s">
        <v>185</v>
      </c>
      <c r="B4567" t="s">
        <v>185</v>
      </c>
      <c r="D4567" t="s">
        <v>53</v>
      </c>
      <c r="E4567" t="s">
        <v>54</v>
      </c>
      <c r="F4567">
        <v>26</v>
      </c>
      <c r="G4567" t="s">
        <v>74</v>
      </c>
      <c r="H4567">
        <v>0</v>
      </c>
      <c r="I4567">
        <v>3</v>
      </c>
      <c r="J4567">
        <v>0.11538461538461539</v>
      </c>
      <c r="K4567">
        <f t="shared" ref="K4567" si="13695">(1.96*SQRT((J4567/100)*(1-(J4567/100))/(I4567*(J4567/100)^(-1))))</f>
        <v>1.3049463337627761E-3</v>
      </c>
      <c r="L4567">
        <f t="shared" ref="L4567" si="13696">J4567/100+K4567</f>
        <v>2.4587924876089302E-3</v>
      </c>
      <c r="M4567">
        <f t="shared" ref="M4567" si="13697">J4567/100-K4567</f>
        <v>-1.5110017991662211E-4</v>
      </c>
    </row>
    <row r="4568" spans="1:13" x14ac:dyDescent="0.2">
      <c r="A4568" t="s">
        <v>185</v>
      </c>
      <c r="B4568" t="s">
        <v>185</v>
      </c>
      <c r="D4568" t="s">
        <v>53</v>
      </c>
      <c r="E4568" t="s">
        <v>54</v>
      </c>
      <c r="F4568">
        <v>26</v>
      </c>
      <c r="G4568" t="s">
        <v>74</v>
      </c>
      <c r="H4568">
        <v>2</v>
      </c>
      <c r="I4568">
        <v>1</v>
      </c>
      <c r="J4568">
        <v>3.8461538461538464E-2</v>
      </c>
      <c r="K4568">
        <f t="shared" ref="K4568" si="13698">(1.96*SQRT((J4568/100)*(1-(J4568/100))/(I4568*(J4568/100)^(-1))))</f>
        <v>7.5370116948980843E-4</v>
      </c>
      <c r="L4568">
        <f t="shared" ref="L4568" si="13699">J4568/100+K4568</f>
        <v>1.138316554105193E-3</v>
      </c>
      <c r="M4568">
        <f t="shared" ref="M4568" si="13700">J4568/100-K4568</f>
        <v>-3.6908578487442382E-4</v>
      </c>
    </row>
    <row r="4569" spans="1:13" x14ac:dyDescent="0.2">
      <c r="A4569" t="s">
        <v>185</v>
      </c>
      <c r="B4569" t="s">
        <v>185</v>
      </c>
      <c r="D4569" t="s">
        <v>53</v>
      </c>
      <c r="E4569" t="s">
        <v>54</v>
      </c>
      <c r="F4569">
        <v>26</v>
      </c>
      <c r="G4569" t="s">
        <v>74</v>
      </c>
      <c r="H4569">
        <v>2</v>
      </c>
      <c r="I4569">
        <v>1</v>
      </c>
      <c r="J4569">
        <v>3.8461538461538464E-2</v>
      </c>
      <c r="K4569">
        <f t="shared" ref="K4569" si="13701">(1.96*SQRT((J4569/100)*(1-(J4569/100))/(I4569*(J4569/100)^(-1))))</f>
        <v>7.5370116948980843E-4</v>
      </c>
      <c r="L4569">
        <f t="shared" ref="L4569" si="13702">J4569/100+K4569</f>
        <v>1.138316554105193E-3</v>
      </c>
      <c r="M4569">
        <f t="shared" ref="M4569" si="13703">J4569/100-K4569</f>
        <v>-3.6908578487442382E-4</v>
      </c>
    </row>
    <row r="4570" spans="1:13" x14ac:dyDescent="0.2">
      <c r="A4570" t="s">
        <v>185</v>
      </c>
      <c r="B4570" t="s">
        <v>185</v>
      </c>
      <c r="D4570" t="s">
        <v>53</v>
      </c>
      <c r="E4570" t="s">
        <v>54</v>
      </c>
      <c r="F4570">
        <v>26</v>
      </c>
      <c r="G4570" t="s">
        <v>74</v>
      </c>
      <c r="H4570">
        <v>3</v>
      </c>
      <c r="I4570">
        <v>3</v>
      </c>
      <c r="J4570">
        <v>0.11538461538461539</v>
      </c>
      <c r="K4570">
        <f t="shared" ref="K4570" si="13704">(1.96*SQRT((J4570/100)*(1-(J4570/100))/(I4570*(J4570/100)^(-1))))</f>
        <v>1.3049463337627761E-3</v>
      </c>
      <c r="L4570">
        <f t="shared" ref="L4570" si="13705">J4570/100+K4570</f>
        <v>2.4587924876089302E-3</v>
      </c>
      <c r="M4570">
        <f t="shared" ref="M4570" si="13706">J4570/100-K4570</f>
        <v>-1.5110017991662211E-4</v>
      </c>
    </row>
    <row r="4571" spans="1:13" x14ac:dyDescent="0.2">
      <c r="A4571" t="s">
        <v>185</v>
      </c>
      <c r="B4571" t="s">
        <v>185</v>
      </c>
      <c r="D4571" t="s">
        <v>53</v>
      </c>
      <c r="E4571" t="s">
        <v>54</v>
      </c>
      <c r="F4571">
        <v>26</v>
      </c>
      <c r="G4571" t="s">
        <v>74</v>
      </c>
      <c r="H4571">
        <v>3</v>
      </c>
      <c r="I4571">
        <v>2</v>
      </c>
      <c r="J4571">
        <v>7.6923076923076927E-2</v>
      </c>
      <c r="K4571">
        <f t="shared" ref="K4571" si="13707">(1.96*SQRT((J4571/100)*(1-(J4571/100))/(I4571*(J4571/100)^(-1))))</f>
        <v>1.0656893375763602E-3</v>
      </c>
      <c r="L4571">
        <f t="shared" ref="L4571" si="13708">J4571/100+K4571</f>
        <v>1.8349201068071294E-3</v>
      </c>
      <c r="M4571">
        <f t="shared" ref="M4571" si="13709">J4571/100-K4571</f>
        <v>-2.9645856834559095E-4</v>
      </c>
    </row>
    <row r="4572" spans="1:13" x14ac:dyDescent="0.2">
      <c r="A4572" t="s">
        <v>185</v>
      </c>
      <c r="B4572" t="s">
        <v>185</v>
      </c>
      <c r="D4572" t="s">
        <v>53</v>
      </c>
      <c r="E4572" t="s">
        <v>54</v>
      </c>
      <c r="F4572">
        <v>26</v>
      </c>
      <c r="G4572" t="s">
        <v>74</v>
      </c>
      <c r="H4572">
        <v>4</v>
      </c>
      <c r="I4572">
        <v>7</v>
      </c>
      <c r="J4572">
        <v>0.26923076923076922</v>
      </c>
      <c r="K4572">
        <f t="shared" ref="K4572" si="13710">(1.96*SQRT((J4572/100)*(1-(J4572/100))/(I4572*(J4572/100)^(-1))))</f>
        <v>1.991802750661346E-3</v>
      </c>
      <c r="L4572">
        <f t="shared" ref="L4572" si="13711">J4572/100+K4572</f>
        <v>4.6841104429690382E-3</v>
      </c>
      <c r="M4572">
        <f t="shared" ref="M4572" si="13712">J4572/100-K4572</f>
        <v>7.005049416463462E-4</v>
      </c>
    </row>
    <row r="4573" spans="1:13" x14ac:dyDescent="0.2">
      <c r="A4573" t="s">
        <v>185</v>
      </c>
      <c r="B4573" t="s">
        <v>185</v>
      </c>
      <c r="D4573" t="s">
        <v>53</v>
      </c>
      <c r="E4573" t="s">
        <v>54</v>
      </c>
      <c r="F4573">
        <v>26</v>
      </c>
      <c r="G4573" t="s">
        <v>74</v>
      </c>
      <c r="H4573">
        <v>4</v>
      </c>
      <c r="I4573">
        <v>9</v>
      </c>
      <c r="J4573">
        <v>0.34615384615384615</v>
      </c>
      <c r="K4573">
        <f t="shared" ref="K4573" si="13713">(1.96*SQRT((J4573/100)*(1-(J4573/100))/(I4573*(J4573/100)^(-1))))</f>
        <v>2.2576208671902134E-3</v>
      </c>
      <c r="L4573">
        <f t="shared" ref="L4573" si="13714">J4573/100+K4573</f>
        <v>5.7191593287286751E-3</v>
      </c>
      <c r="M4573">
        <f t="shared" ref="M4573" si="13715">J4573/100-K4573</f>
        <v>1.2039175943482482E-3</v>
      </c>
    </row>
    <row r="4574" spans="1:13" x14ac:dyDescent="0.2">
      <c r="A4574" t="s">
        <v>185</v>
      </c>
      <c r="B4574" t="s">
        <v>185</v>
      </c>
      <c r="D4574" t="s">
        <v>53</v>
      </c>
      <c r="E4574" t="s">
        <v>54</v>
      </c>
      <c r="F4574">
        <v>26</v>
      </c>
      <c r="G4574" t="s">
        <v>76</v>
      </c>
      <c r="H4574">
        <v>0</v>
      </c>
      <c r="I4574">
        <v>3</v>
      </c>
      <c r="J4574">
        <v>0.11538461538461539</v>
      </c>
      <c r="K4574">
        <f t="shared" ref="K4574" si="13716">(1.96*SQRT((J4574/100)*(1-(J4574/100))/(I4574*(J4574/100)^(-1))))</f>
        <v>1.3049463337627761E-3</v>
      </c>
      <c r="L4574">
        <f t="shared" ref="L4574" si="13717">J4574/100+K4574</f>
        <v>2.4587924876089302E-3</v>
      </c>
      <c r="M4574">
        <f t="shared" ref="M4574" si="13718">J4574/100-K4574</f>
        <v>-1.5110017991662211E-4</v>
      </c>
    </row>
    <row r="4575" spans="1:13" x14ac:dyDescent="0.2">
      <c r="A4575" t="s">
        <v>185</v>
      </c>
      <c r="B4575" t="s">
        <v>185</v>
      </c>
      <c r="D4575" t="s">
        <v>53</v>
      </c>
      <c r="E4575" t="s">
        <v>54</v>
      </c>
      <c r="F4575">
        <v>26</v>
      </c>
      <c r="G4575" t="s">
        <v>76</v>
      </c>
      <c r="H4575">
        <v>0</v>
      </c>
      <c r="I4575">
        <v>6</v>
      </c>
      <c r="J4575">
        <v>0.23076923076923078</v>
      </c>
      <c r="K4575">
        <f t="shared" ref="K4575" si="13719">(1.96*SQRT((J4575/100)*(1-(J4575/100))/(I4575*(J4575/100)^(-1))))</f>
        <v>1.8444065696022142E-3</v>
      </c>
      <c r="L4575">
        <f t="shared" ref="L4575" si="13720">J4575/100+K4575</f>
        <v>4.1520988772945217E-3</v>
      </c>
      <c r="M4575">
        <f t="shared" ref="M4575" si="13721">J4575/100-K4575</f>
        <v>4.6328573809009373E-4</v>
      </c>
    </row>
    <row r="4576" spans="1:13" x14ac:dyDescent="0.2">
      <c r="A4576" t="s">
        <v>185</v>
      </c>
      <c r="B4576" t="s">
        <v>185</v>
      </c>
      <c r="D4576" t="s">
        <v>53</v>
      </c>
      <c r="E4576" t="s">
        <v>54</v>
      </c>
      <c r="F4576">
        <v>26</v>
      </c>
      <c r="G4576" t="s">
        <v>76</v>
      </c>
      <c r="H4576">
        <v>1</v>
      </c>
      <c r="I4576">
        <v>2</v>
      </c>
      <c r="J4576">
        <v>7.6923076923076927E-2</v>
      </c>
      <c r="K4576">
        <f t="shared" ref="K4576" si="13722">(1.96*SQRT((J4576/100)*(1-(J4576/100))/(I4576*(J4576/100)^(-1))))</f>
        <v>1.0656893375763602E-3</v>
      </c>
      <c r="L4576">
        <f t="shared" ref="L4576" si="13723">J4576/100+K4576</f>
        <v>1.8349201068071294E-3</v>
      </c>
      <c r="M4576">
        <f t="shared" ref="M4576" si="13724">J4576/100-K4576</f>
        <v>-2.9645856834559095E-4</v>
      </c>
    </row>
    <row r="4577" spans="1:13" x14ac:dyDescent="0.2">
      <c r="A4577" t="s">
        <v>185</v>
      </c>
      <c r="B4577" t="s">
        <v>185</v>
      </c>
      <c r="D4577" t="s">
        <v>53</v>
      </c>
      <c r="E4577" t="s">
        <v>54</v>
      </c>
      <c r="F4577">
        <v>26</v>
      </c>
      <c r="G4577" t="s">
        <v>76</v>
      </c>
      <c r="H4577">
        <v>1</v>
      </c>
      <c r="I4577">
        <v>4</v>
      </c>
      <c r="J4577">
        <v>0.15384615384615385</v>
      </c>
      <c r="K4577">
        <f t="shared" ref="K4577" si="13725">(1.96*SQRT((J4577/100)*(1-(J4577/100))/(I4577*(J4577/100)^(-1))))</f>
        <v>1.5065320979724297E-3</v>
      </c>
      <c r="L4577">
        <f t="shared" ref="L4577" si="13726">J4577/100+K4577</f>
        <v>3.0449936364339682E-3</v>
      </c>
      <c r="M4577">
        <f t="shared" ref="M4577" si="13727">J4577/100-K4577</f>
        <v>3.1929440489108715E-5</v>
      </c>
    </row>
    <row r="4578" spans="1:13" x14ac:dyDescent="0.2">
      <c r="A4578" t="s">
        <v>185</v>
      </c>
      <c r="B4578" t="s">
        <v>185</v>
      </c>
      <c r="D4578" t="s">
        <v>53</v>
      </c>
      <c r="E4578" t="s">
        <v>54</v>
      </c>
      <c r="F4578">
        <v>26</v>
      </c>
      <c r="G4578" t="s">
        <v>76</v>
      </c>
      <c r="H4578">
        <v>2</v>
      </c>
      <c r="I4578">
        <v>6</v>
      </c>
      <c r="J4578">
        <v>0.23076923076923078</v>
      </c>
      <c r="K4578">
        <f t="shared" ref="K4578" si="13728">(1.96*SQRT((J4578/100)*(1-(J4578/100))/(I4578*(J4578/100)^(-1))))</f>
        <v>1.8444065696022142E-3</v>
      </c>
      <c r="L4578">
        <f t="shared" ref="L4578" si="13729">J4578/100+K4578</f>
        <v>4.1520988772945217E-3</v>
      </c>
      <c r="M4578">
        <f t="shared" ref="M4578" si="13730">J4578/100-K4578</f>
        <v>4.6328573809009373E-4</v>
      </c>
    </row>
    <row r="4579" spans="1:13" x14ac:dyDescent="0.2">
      <c r="A4579" t="s">
        <v>185</v>
      </c>
      <c r="B4579" t="s">
        <v>185</v>
      </c>
      <c r="D4579" t="s">
        <v>53</v>
      </c>
      <c r="E4579" t="s">
        <v>54</v>
      </c>
      <c r="F4579">
        <v>26</v>
      </c>
      <c r="G4579" t="s">
        <v>76</v>
      </c>
      <c r="H4579">
        <v>2</v>
      </c>
      <c r="I4579">
        <v>5</v>
      </c>
      <c r="J4579">
        <v>0.19230769230769232</v>
      </c>
      <c r="K4579">
        <f t="shared" ref="K4579" si="13731">(1.96*SQRT((J4579/100)*(1-(J4579/100))/(I4579*(J4579/100)^(-1))))</f>
        <v>1.6840296460825276E-3</v>
      </c>
      <c r="L4579">
        <f t="shared" ref="L4579" si="13732">J4579/100+K4579</f>
        <v>3.607106569159451E-3</v>
      </c>
      <c r="M4579">
        <f t="shared" ref="M4579" si="13733">J4579/100-K4579</f>
        <v>2.3904727699439556E-4</v>
      </c>
    </row>
    <row r="4580" spans="1:13" x14ac:dyDescent="0.2">
      <c r="A4580" t="s">
        <v>185</v>
      </c>
      <c r="B4580" t="s">
        <v>185</v>
      </c>
      <c r="D4580" t="s">
        <v>53</v>
      </c>
      <c r="E4580" t="s">
        <v>54</v>
      </c>
      <c r="F4580">
        <v>26</v>
      </c>
      <c r="G4580" t="s">
        <v>77</v>
      </c>
      <c r="H4580">
        <v>0</v>
      </c>
      <c r="I4580">
        <v>1</v>
      </c>
      <c r="J4580">
        <v>3.8461538461538464E-2</v>
      </c>
      <c r="K4580">
        <f t="shared" ref="K4580" si="13734">(1.96*SQRT((J4580/100)*(1-(J4580/100))/(I4580*(J4580/100)^(-1))))</f>
        <v>7.5370116948980843E-4</v>
      </c>
      <c r="L4580">
        <f t="shared" ref="L4580" si="13735">J4580/100+K4580</f>
        <v>1.138316554105193E-3</v>
      </c>
      <c r="M4580">
        <f t="shared" ref="M4580" si="13736">J4580/100-K4580</f>
        <v>-3.6908578487442382E-4</v>
      </c>
    </row>
    <row r="4581" spans="1:13" x14ac:dyDescent="0.2">
      <c r="A4581" t="s">
        <v>185</v>
      </c>
      <c r="B4581" t="s">
        <v>185</v>
      </c>
      <c r="D4581" t="s">
        <v>53</v>
      </c>
      <c r="E4581" t="s">
        <v>54</v>
      </c>
      <c r="F4581">
        <v>26</v>
      </c>
      <c r="G4581" t="s">
        <v>77</v>
      </c>
      <c r="H4581">
        <v>1</v>
      </c>
      <c r="I4581">
        <v>2</v>
      </c>
      <c r="J4581">
        <v>7.6923076923076927E-2</v>
      </c>
      <c r="K4581">
        <f t="shared" ref="K4581" si="13737">(1.96*SQRT((J4581/100)*(1-(J4581/100))/(I4581*(J4581/100)^(-1))))</f>
        <v>1.0656893375763602E-3</v>
      </c>
      <c r="L4581">
        <f t="shared" ref="L4581" si="13738">J4581/100+K4581</f>
        <v>1.8349201068071294E-3</v>
      </c>
      <c r="M4581">
        <f t="shared" ref="M4581" si="13739">J4581/100-K4581</f>
        <v>-2.9645856834559095E-4</v>
      </c>
    </row>
    <row r="4582" spans="1:13" x14ac:dyDescent="0.2">
      <c r="A4582" t="s">
        <v>185</v>
      </c>
      <c r="B4582" t="s">
        <v>185</v>
      </c>
      <c r="D4582" t="s">
        <v>53</v>
      </c>
      <c r="E4582" t="s">
        <v>54</v>
      </c>
      <c r="F4582">
        <v>26</v>
      </c>
      <c r="G4582" t="s">
        <v>77</v>
      </c>
      <c r="H4582">
        <v>2</v>
      </c>
      <c r="I4582">
        <v>1</v>
      </c>
      <c r="J4582">
        <v>3.8461538461538464E-2</v>
      </c>
      <c r="K4582">
        <f t="shared" ref="K4582" si="13740">(1.96*SQRT((J4582/100)*(1-(J4582/100))/(I4582*(J4582/100)^(-1))))</f>
        <v>7.5370116948980843E-4</v>
      </c>
      <c r="L4582">
        <f t="shared" ref="L4582" si="13741">J4582/100+K4582</f>
        <v>1.138316554105193E-3</v>
      </c>
      <c r="M4582">
        <f t="shared" ref="M4582" si="13742">J4582/100-K4582</f>
        <v>-3.6908578487442382E-4</v>
      </c>
    </row>
    <row r="4583" spans="1:13" x14ac:dyDescent="0.2">
      <c r="A4583" t="s">
        <v>185</v>
      </c>
      <c r="B4583" t="s">
        <v>185</v>
      </c>
      <c r="D4583" t="s">
        <v>53</v>
      </c>
      <c r="E4583" t="s">
        <v>54</v>
      </c>
      <c r="F4583">
        <v>26</v>
      </c>
      <c r="G4583" t="s">
        <v>77</v>
      </c>
      <c r="H4583">
        <v>3</v>
      </c>
      <c r="I4583">
        <v>4</v>
      </c>
      <c r="J4583">
        <v>0.15384615384615385</v>
      </c>
      <c r="K4583">
        <f t="shared" ref="K4583" si="13743">(1.96*SQRT((J4583/100)*(1-(J4583/100))/(I4583*(J4583/100)^(-1))))</f>
        <v>1.5065320979724297E-3</v>
      </c>
      <c r="L4583">
        <f t="shared" ref="L4583" si="13744">J4583/100+K4583</f>
        <v>3.0449936364339682E-3</v>
      </c>
      <c r="M4583">
        <f t="shared" ref="M4583" si="13745">J4583/100-K4583</f>
        <v>3.1929440489108715E-5</v>
      </c>
    </row>
    <row r="4584" spans="1:13" x14ac:dyDescent="0.2">
      <c r="A4584" t="s">
        <v>185</v>
      </c>
      <c r="B4584" t="s">
        <v>185</v>
      </c>
      <c r="D4584" t="s">
        <v>53</v>
      </c>
      <c r="E4584" t="s">
        <v>54</v>
      </c>
      <c r="F4584">
        <v>26</v>
      </c>
      <c r="G4584" t="s">
        <v>77</v>
      </c>
      <c r="H4584">
        <v>3</v>
      </c>
      <c r="I4584">
        <v>7</v>
      </c>
      <c r="J4584">
        <v>0.26923076923076922</v>
      </c>
      <c r="K4584">
        <f t="shared" ref="K4584" si="13746">(1.96*SQRT((J4584/100)*(1-(J4584/100))/(I4584*(J4584/100)^(-1))))</f>
        <v>1.991802750661346E-3</v>
      </c>
      <c r="L4584">
        <f t="shared" ref="L4584" si="13747">J4584/100+K4584</f>
        <v>4.6841104429690382E-3</v>
      </c>
      <c r="M4584">
        <f t="shared" ref="M4584" si="13748">J4584/100-K4584</f>
        <v>7.005049416463462E-4</v>
      </c>
    </row>
    <row r="4585" spans="1:13" x14ac:dyDescent="0.2">
      <c r="A4585" t="s">
        <v>185</v>
      </c>
      <c r="B4585" t="s">
        <v>185</v>
      </c>
      <c r="D4585" t="s">
        <v>53</v>
      </c>
      <c r="E4585" t="s">
        <v>54</v>
      </c>
      <c r="F4585">
        <v>26</v>
      </c>
      <c r="G4585" t="s">
        <v>77</v>
      </c>
      <c r="H4585">
        <v>4</v>
      </c>
      <c r="I4585">
        <v>7</v>
      </c>
      <c r="J4585">
        <v>0.26923076923076922</v>
      </c>
      <c r="K4585">
        <f t="shared" ref="K4585" si="13749">(1.96*SQRT((J4585/100)*(1-(J4585/100))/(I4585*(J4585/100)^(-1))))</f>
        <v>1.991802750661346E-3</v>
      </c>
      <c r="L4585">
        <f t="shared" ref="L4585" si="13750">J4585/100+K4585</f>
        <v>4.6841104429690382E-3</v>
      </c>
      <c r="M4585">
        <f t="shared" ref="M4585" si="13751">J4585/100-K4585</f>
        <v>7.005049416463462E-4</v>
      </c>
    </row>
    <row r="4586" spans="1:13" x14ac:dyDescent="0.2">
      <c r="A4586" t="s">
        <v>185</v>
      </c>
      <c r="B4586" t="s">
        <v>185</v>
      </c>
      <c r="D4586" t="s">
        <v>53</v>
      </c>
      <c r="E4586" t="s">
        <v>54</v>
      </c>
      <c r="F4586">
        <v>26</v>
      </c>
      <c r="G4586" t="s">
        <v>77</v>
      </c>
      <c r="H4586">
        <v>4</v>
      </c>
      <c r="I4586">
        <v>4</v>
      </c>
      <c r="J4586">
        <v>0.15384615384615385</v>
      </c>
      <c r="K4586">
        <f t="shared" ref="K4586" si="13752">(1.96*SQRT((J4586/100)*(1-(J4586/100))/(I4586*(J4586/100)^(-1))))</f>
        <v>1.5065320979724297E-3</v>
      </c>
      <c r="L4586">
        <f t="shared" ref="L4586" si="13753">J4586/100+K4586</f>
        <v>3.0449936364339682E-3</v>
      </c>
      <c r="M4586">
        <f t="shared" ref="M4586" si="13754">J4586/100-K4586</f>
        <v>3.1929440489108715E-5</v>
      </c>
    </row>
    <row r="4587" spans="1:13" x14ac:dyDescent="0.2">
      <c r="A4587" t="s">
        <v>185</v>
      </c>
      <c r="B4587" t="s">
        <v>185</v>
      </c>
      <c r="D4587" t="s">
        <v>53</v>
      </c>
      <c r="E4587" t="s">
        <v>54</v>
      </c>
      <c r="F4587">
        <v>26</v>
      </c>
      <c r="G4587" t="s">
        <v>78</v>
      </c>
      <c r="H4587">
        <v>0</v>
      </c>
      <c r="I4587">
        <v>3</v>
      </c>
      <c r="J4587">
        <v>0.11538461538461539</v>
      </c>
      <c r="K4587">
        <f t="shared" ref="K4587" si="13755">(1.96*SQRT((J4587/100)*(1-(J4587/100))/(I4587*(J4587/100)^(-1))))</f>
        <v>1.3049463337627761E-3</v>
      </c>
      <c r="L4587">
        <f t="shared" ref="L4587" si="13756">J4587/100+K4587</f>
        <v>2.4587924876089302E-3</v>
      </c>
      <c r="M4587">
        <f t="shared" ref="M4587" si="13757">J4587/100-K4587</f>
        <v>-1.5110017991662211E-4</v>
      </c>
    </row>
    <row r="4588" spans="1:13" x14ac:dyDescent="0.2">
      <c r="A4588" t="s">
        <v>185</v>
      </c>
      <c r="B4588" t="s">
        <v>185</v>
      </c>
      <c r="D4588" t="s">
        <v>53</v>
      </c>
      <c r="E4588" t="s">
        <v>54</v>
      </c>
      <c r="F4588">
        <v>26</v>
      </c>
      <c r="G4588" t="s">
        <v>78</v>
      </c>
      <c r="H4588">
        <v>2</v>
      </c>
      <c r="I4588">
        <v>1</v>
      </c>
      <c r="J4588">
        <v>3.8461538461538464E-2</v>
      </c>
      <c r="K4588">
        <f t="shared" ref="K4588" si="13758">(1.96*SQRT((J4588/100)*(1-(J4588/100))/(I4588*(J4588/100)^(-1))))</f>
        <v>7.5370116948980843E-4</v>
      </c>
      <c r="L4588">
        <f t="shared" ref="L4588" si="13759">J4588/100+K4588</f>
        <v>1.138316554105193E-3</v>
      </c>
      <c r="M4588">
        <f t="shared" ref="M4588" si="13760">J4588/100-K4588</f>
        <v>-3.6908578487442382E-4</v>
      </c>
    </row>
    <row r="4589" spans="1:13" x14ac:dyDescent="0.2">
      <c r="A4589" t="s">
        <v>185</v>
      </c>
      <c r="B4589" t="s">
        <v>185</v>
      </c>
      <c r="D4589" t="s">
        <v>53</v>
      </c>
      <c r="E4589" t="s">
        <v>54</v>
      </c>
      <c r="F4589">
        <v>26</v>
      </c>
      <c r="G4589" t="s">
        <v>78</v>
      </c>
      <c r="H4589">
        <v>2</v>
      </c>
      <c r="I4589">
        <v>1</v>
      </c>
      <c r="J4589">
        <v>3.8461538461538464E-2</v>
      </c>
      <c r="K4589">
        <f t="shared" ref="K4589" si="13761">(1.96*SQRT((J4589/100)*(1-(J4589/100))/(I4589*(J4589/100)^(-1))))</f>
        <v>7.5370116948980843E-4</v>
      </c>
      <c r="L4589">
        <f t="shared" ref="L4589" si="13762">J4589/100+K4589</f>
        <v>1.138316554105193E-3</v>
      </c>
      <c r="M4589">
        <f t="shared" ref="M4589" si="13763">J4589/100-K4589</f>
        <v>-3.6908578487442382E-4</v>
      </c>
    </row>
    <row r="4590" spans="1:13" x14ac:dyDescent="0.2">
      <c r="A4590" t="s">
        <v>185</v>
      </c>
      <c r="B4590" t="s">
        <v>185</v>
      </c>
      <c r="D4590" t="s">
        <v>53</v>
      </c>
      <c r="E4590" t="s">
        <v>54</v>
      </c>
      <c r="F4590">
        <v>26</v>
      </c>
      <c r="G4590" t="s">
        <v>78</v>
      </c>
      <c r="H4590">
        <v>3</v>
      </c>
      <c r="I4590">
        <v>7</v>
      </c>
      <c r="J4590">
        <v>0.26923076923076922</v>
      </c>
      <c r="K4590">
        <f t="shared" ref="K4590" si="13764">(1.96*SQRT((J4590/100)*(1-(J4590/100))/(I4590*(J4590/100)^(-1))))</f>
        <v>1.991802750661346E-3</v>
      </c>
      <c r="L4590">
        <f t="shared" ref="L4590" si="13765">J4590/100+K4590</f>
        <v>4.6841104429690382E-3</v>
      </c>
      <c r="M4590">
        <f t="shared" ref="M4590" si="13766">J4590/100-K4590</f>
        <v>7.005049416463462E-4</v>
      </c>
    </row>
    <row r="4591" spans="1:13" x14ac:dyDescent="0.2">
      <c r="A4591" t="s">
        <v>185</v>
      </c>
      <c r="B4591" t="s">
        <v>185</v>
      </c>
      <c r="D4591" t="s">
        <v>53</v>
      </c>
      <c r="E4591" t="s">
        <v>54</v>
      </c>
      <c r="F4591">
        <v>26</v>
      </c>
      <c r="G4591" t="s">
        <v>78</v>
      </c>
      <c r="H4591">
        <v>3</v>
      </c>
      <c r="I4591">
        <v>6</v>
      </c>
      <c r="J4591">
        <v>0.23076923076923078</v>
      </c>
      <c r="K4591">
        <f t="shared" ref="K4591" si="13767">(1.96*SQRT((J4591/100)*(1-(J4591/100))/(I4591*(J4591/100)^(-1))))</f>
        <v>1.8444065696022142E-3</v>
      </c>
      <c r="L4591">
        <f t="shared" ref="L4591" si="13768">J4591/100+K4591</f>
        <v>4.1520988772945217E-3</v>
      </c>
      <c r="M4591">
        <f t="shared" ref="M4591" si="13769">J4591/100-K4591</f>
        <v>4.6328573809009373E-4</v>
      </c>
    </row>
    <row r="4592" spans="1:13" x14ac:dyDescent="0.2">
      <c r="A4592" t="s">
        <v>185</v>
      </c>
      <c r="B4592" t="s">
        <v>185</v>
      </c>
      <c r="D4592" t="s">
        <v>53</v>
      </c>
      <c r="E4592" t="s">
        <v>54</v>
      </c>
      <c r="F4592">
        <v>26</v>
      </c>
      <c r="G4592" t="s">
        <v>78</v>
      </c>
      <c r="H4592">
        <v>4</v>
      </c>
      <c r="I4592">
        <v>3</v>
      </c>
      <c r="J4592">
        <v>0.11538461538461539</v>
      </c>
      <c r="K4592">
        <f t="shared" ref="K4592" si="13770">(1.96*SQRT((J4592/100)*(1-(J4592/100))/(I4592*(J4592/100)^(-1))))</f>
        <v>1.3049463337627761E-3</v>
      </c>
      <c r="L4592">
        <f t="shared" ref="L4592" si="13771">J4592/100+K4592</f>
        <v>2.4587924876089302E-3</v>
      </c>
      <c r="M4592">
        <f t="shared" ref="M4592" si="13772">J4592/100-K4592</f>
        <v>-1.5110017991662211E-4</v>
      </c>
    </row>
    <row r="4593" spans="1:13" x14ac:dyDescent="0.2">
      <c r="A4593" t="s">
        <v>185</v>
      </c>
      <c r="B4593" t="s">
        <v>185</v>
      </c>
      <c r="D4593" t="s">
        <v>53</v>
      </c>
      <c r="E4593" t="s">
        <v>54</v>
      </c>
      <c r="F4593">
        <v>26</v>
      </c>
      <c r="G4593" t="s">
        <v>78</v>
      </c>
      <c r="H4593">
        <v>4</v>
      </c>
      <c r="I4593">
        <v>5</v>
      </c>
      <c r="J4593">
        <v>0.19230769230769232</v>
      </c>
      <c r="K4593">
        <f t="shared" ref="K4593" si="13773">(1.96*SQRT((J4593/100)*(1-(J4593/100))/(I4593*(J4593/100)^(-1))))</f>
        <v>1.6840296460825276E-3</v>
      </c>
      <c r="L4593">
        <f t="shared" ref="L4593" si="13774">J4593/100+K4593</f>
        <v>3.607106569159451E-3</v>
      </c>
      <c r="M4593">
        <f t="shared" ref="M4593" si="13775">J4593/100-K4593</f>
        <v>2.3904727699439556E-4</v>
      </c>
    </row>
    <row r="4594" spans="1:13" x14ac:dyDescent="0.2">
      <c r="A4594" t="s">
        <v>185</v>
      </c>
      <c r="B4594" t="s">
        <v>185</v>
      </c>
      <c r="D4594" t="s">
        <v>53</v>
      </c>
      <c r="E4594" t="s">
        <v>54</v>
      </c>
      <c r="F4594">
        <v>26</v>
      </c>
      <c r="G4594" t="s">
        <v>12</v>
      </c>
      <c r="H4594">
        <v>0</v>
      </c>
      <c r="I4594">
        <v>3</v>
      </c>
      <c r="J4594">
        <v>0.11538461538461539</v>
      </c>
      <c r="K4594">
        <f t="shared" ref="K4594" si="13776">(1.96*SQRT((J4594/100)*(1-(J4594/100))/(I4594*(J4594/100)^(-1))))</f>
        <v>1.3049463337627761E-3</v>
      </c>
      <c r="L4594">
        <f t="shared" ref="L4594" si="13777">J4594/100+K4594</f>
        <v>2.4587924876089302E-3</v>
      </c>
      <c r="M4594">
        <f t="shared" ref="M4594" si="13778">J4594/100-K4594</f>
        <v>-1.5110017991662211E-4</v>
      </c>
    </row>
    <row r="4595" spans="1:13" x14ac:dyDescent="0.2">
      <c r="A4595" t="s">
        <v>185</v>
      </c>
      <c r="B4595" t="s">
        <v>185</v>
      </c>
      <c r="D4595" t="s">
        <v>53</v>
      </c>
      <c r="E4595" t="s">
        <v>54</v>
      </c>
      <c r="F4595">
        <v>26</v>
      </c>
      <c r="G4595" t="s">
        <v>12</v>
      </c>
      <c r="H4595">
        <v>0</v>
      </c>
      <c r="I4595">
        <v>6</v>
      </c>
      <c r="J4595">
        <v>0.23076923076923078</v>
      </c>
      <c r="K4595">
        <f t="shared" ref="K4595" si="13779">(1.96*SQRT((J4595/100)*(1-(J4595/100))/(I4595*(J4595/100)^(-1))))</f>
        <v>1.8444065696022142E-3</v>
      </c>
      <c r="L4595">
        <f t="shared" ref="L4595" si="13780">J4595/100+K4595</f>
        <v>4.1520988772945217E-3</v>
      </c>
      <c r="M4595">
        <f t="shared" ref="M4595" si="13781">J4595/100-K4595</f>
        <v>4.6328573809009373E-4</v>
      </c>
    </row>
    <row r="4596" spans="1:13" x14ac:dyDescent="0.2">
      <c r="A4596" t="s">
        <v>185</v>
      </c>
      <c r="B4596" t="s">
        <v>185</v>
      </c>
      <c r="D4596" t="s">
        <v>53</v>
      </c>
      <c r="E4596" t="s">
        <v>54</v>
      </c>
      <c r="F4596">
        <v>26</v>
      </c>
      <c r="G4596" t="s">
        <v>12</v>
      </c>
      <c r="H4596">
        <v>1</v>
      </c>
      <c r="I4596">
        <v>8</v>
      </c>
      <c r="J4596">
        <v>0.30769230769230771</v>
      </c>
      <c r="K4596">
        <f t="shared" ref="K4596" si="13782">(1.96*SQRT((J4596/100)*(1-(J4596/100))/(I4596*(J4596/100)^(-1))))</f>
        <v>2.1289160762077331E-3</v>
      </c>
      <c r="L4596">
        <f t="shared" ref="L4596" si="13783">J4596/100+K4596</f>
        <v>5.2058391531308104E-3</v>
      </c>
      <c r="M4596">
        <f t="shared" ref="M4596" si="13784">J4596/100-K4596</f>
        <v>9.4800700071534386E-4</v>
      </c>
    </row>
    <row r="4597" spans="1:13" x14ac:dyDescent="0.2">
      <c r="A4597" t="s">
        <v>185</v>
      </c>
      <c r="B4597" t="s">
        <v>185</v>
      </c>
      <c r="D4597" t="s">
        <v>53</v>
      </c>
      <c r="E4597" t="s">
        <v>54</v>
      </c>
      <c r="F4597">
        <v>26</v>
      </c>
      <c r="G4597" t="s">
        <v>12</v>
      </c>
      <c r="H4597">
        <v>1</v>
      </c>
      <c r="I4597">
        <v>9</v>
      </c>
      <c r="J4597">
        <v>0.34615384615384615</v>
      </c>
      <c r="K4597">
        <f t="shared" ref="K4597" si="13785">(1.96*SQRT((J4597/100)*(1-(J4597/100))/(I4597*(J4597/100)^(-1))))</f>
        <v>2.2576208671902134E-3</v>
      </c>
      <c r="L4597">
        <f t="shared" ref="L4597" si="13786">J4597/100+K4597</f>
        <v>5.7191593287286751E-3</v>
      </c>
      <c r="M4597">
        <f t="shared" ref="M4597" si="13787">J4597/100-K4597</f>
        <v>1.2039175943482482E-3</v>
      </c>
    </row>
    <row r="4598" spans="1:13" x14ac:dyDescent="0.2">
      <c r="A4598" t="s">
        <v>185</v>
      </c>
      <c r="B4598" t="s">
        <v>185</v>
      </c>
      <c r="D4598" t="s">
        <v>53</v>
      </c>
      <c r="E4598" t="s">
        <v>54</v>
      </c>
      <c r="F4598">
        <v>26</v>
      </c>
      <c r="G4598" t="s">
        <v>81</v>
      </c>
      <c r="H4598">
        <v>0</v>
      </c>
      <c r="I4598">
        <v>3</v>
      </c>
      <c r="J4598">
        <v>0.11538461538461539</v>
      </c>
      <c r="K4598">
        <f t="shared" ref="K4598" si="13788">(1.96*SQRT((J4598/100)*(1-(J4598/100))/(I4598*(J4598/100)^(-1))))</f>
        <v>1.3049463337627761E-3</v>
      </c>
      <c r="L4598">
        <f t="shared" ref="L4598" si="13789">J4598/100+K4598</f>
        <v>2.4587924876089302E-3</v>
      </c>
      <c r="M4598">
        <f t="shared" ref="M4598" si="13790">J4598/100-K4598</f>
        <v>-1.5110017991662211E-4</v>
      </c>
    </row>
    <row r="4599" spans="1:13" x14ac:dyDescent="0.2">
      <c r="A4599" t="s">
        <v>185</v>
      </c>
      <c r="B4599" t="s">
        <v>185</v>
      </c>
      <c r="D4599" t="s">
        <v>53</v>
      </c>
      <c r="E4599" t="s">
        <v>54</v>
      </c>
      <c r="F4599">
        <v>26</v>
      </c>
      <c r="G4599" t="s">
        <v>81</v>
      </c>
      <c r="H4599">
        <v>1</v>
      </c>
      <c r="I4599">
        <v>1</v>
      </c>
      <c r="J4599">
        <v>3.8461538461538464E-2</v>
      </c>
      <c r="K4599">
        <f t="shared" ref="K4599" si="13791">(1.96*SQRT((J4599/100)*(1-(J4599/100))/(I4599*(J4599/100)^(-1))))</f>
        <v>7.5370116948980843E-4</v>
      </c>
      <c r="L4599">
        <f t="shared" ref="L4599" si="13792">J4599/100+K4599</f>
        <v>1.138316554105193E-3</v>
      </c>
      <c r="M4599">
        <f t="shared" ref="M4599" si="13793">J4599/100-K4599</f>
        <v>-3.6908578487442382E-4</v>
      </c>
    </row>
    <row r="4600" spans="1:13" x14ac:dyDescent="0.2">
      <c r="A4600" t="s">
        <v>185</v>
      </c>
      <c r="B4600" t="s">
        <v>185</v>
      </c>
      <c r="D4600" t="s">
        <v>53</v>
      </c>
      <c r="E4600" t="s">
        <v>54</v>
      </c>
      <c r="F4600">
        <v>26</v>
      </c>
      <c r="G4600" t="s">
        <v>81</v>
      </c>
      <c r="H4600">
        <v>1</v>
      </c>
      <c r="I4600">
        <v>1</v>
      </c>
      <c r="J4600">
        <v>3.8461538461538464E-2</v>
      </c>
      <c r="K4600">
        <f t="shared" ref="K4600" si="13794">(1.96*SQRT((J4600/100)*(1-(J4600/100))/(I4600*(J4600/100)^(-1))))</f>
        <v>7.5370116948980843E-4</v>
      </c>
      <c r="L4600">
        <f t="shared" ref="L4600" si="13795">J4600/100+K4600</f>
        <v>1.138316554105193E-3</v>
      </c>
      <c r="M4600">
        <f t="shared" ref="M4600" si="13796">J4600/100-K4600</f>
        <v>-3.6908578487442382E-4</v>
      </c>
    </row>
    <row r="4601" spans="1:13" x14ac:dyDescent="0.2">
      <c r="A4601" t="s">
        <v>185</v>
      </c>
      <c r="B4601" t="s">
        <v>185</v>
      </c>
      <c r="D4601" t="s">
        <v>53</v>
      </c>
      <c r="E4601" t="s">
        <v>54</v>
      </c>
      <c r="F4601">
        <v>26</v>
      </c>
      <c r="G4601" t="s">
        <v>81</v>
      </c>
      <c r="H4601">
        <v>3</v>
      </c>
      <c r="I4601">
        <v>3</v>
      </c>
      <c r="J4601">
        <v>0.11538461538461539</v>
      </c>
      <c r="K4601">
        <f t="shared" ref="K4601" si="13797">(1.96*SQRT((J4601/100)*(1-(J4601/100))/(I4601*(J4601/100)^(-1))))</f>
        <v>1.3049463337627761E-3</v>
      </c>
      <c r="L4601">
        <f t="shared" ref="L4601" si="13798">J4601/100+K4601</f>
        <v>2.4587924876089302E-3</v>
      </c>
      <c r="M4601">
        <f t="shared" ref="M4601" si="13799">J4601/100-K4601</f>
        <v>-1.5110017991662211E-4</v>
      </c>
    </row>
    <row r="4602" spans="1:13" x14ac:dyDescent="0.2">
      <c r="A4602" t="s">
        <v>185</v>
      </c>
      <c r="B4602" t="s">
        <v>185</v>
      </c>
      <c r="D4602" t="s">
        <v>53</v>
      </c>
      <c r="E4602" t="s">
        <v>54</v>
      </c>
      <c r="F4602">
        <v>26</v>
      </c>
      <c r="G4602" t="s">
        <v>81</v>
      </c>
      <c r="H4602">
        <v>3</v>
      </c>
      <c r="I4602">
        <v>2</v>
      </c>
      <c r="J4602">
        <v>7.6923076923076927E-2</v>
      </c>
      <c r="K4602">
        <f t="shared" ref="K4602" si="13800">(1.96*SQRT((J4602/100)*(1-(J4602/100))/(I4602*(J4602/100)^(-1))))</f>
        <v>1.0656893375763602E-3</v>
      </c>
      <c r="L4602">
        <f t="shared" ref="L4602" si="13801">J4602/100+K4602</f>
        <v>1.8349201068071294E-3</v>
      </c>
      <c r="M4602">
        <f t="shared" ref="M4602" si="13802">J4602/100-K4602</f>
        <v>-2.9645856834559095E-4</v>
      </c>
    </row>
    <row r="4603" spans="1:13" x14ac:dyDescent="0.2">
      <c r="A4603" t="s">
        <v>185</v>
      </c>
      <c r="B4603" t="s">
        <v>185</v>
      </c>
      <c r="D4603" t="s">
        <v>53</v>
      </c>
      <c r="E4603" t="s">
        <v>54</v>
      </c>
      <c r="F4603">
        <v>26</v>
      </c>
      <c r="G4603" t="s">
        <v>81</v>
      </c>
      <c r="H4603">
        <v>4</v>
      </c>
      <c r="I4603">
        <v>7</v>
      </c>
      <c r="J4603">
        <v>0.26923076923076922</v>
      </c>
      <c r="K4603">
        <f t="shared" ref="K4603" si="13803">(1.96*SQRT((J4603/100)*(1-(J4603/100))/(I4603*(J4603/100)^(-1))))</f>
        <v>1.991802750661346E-3</v>
      </c>
      <c r="L4603">
        <f t="shared" ref="L4603" si="13804">J4603/100+K4603</f>
        <v>4.6841104429690382E-3</v>
      </c>
      <c r="M4603">
        <f t="shared" ref="M4603" si="13805">J4603/100-K4603</f>
        <v>7.005049416463462E-4</v>
      </c>
    </row>
    <row r="4604" spans="1:13" x14ac:dyDescent="0.2">
      <c r="A4604" t="s">
        <v>185</v>
      </c>
      <c r="B4604" t="s">
        <v>185</v>
      </c>
      <c r="D4604" t="s">
        <v>53</v>
      </c>
      <c r="E4604" t="s">
        <v>54</v>
      </c>
      <c r="F4604">
        <v>26</v>
      </c>
      <c r="G4604" t="s">
        <v>81</v>
      </c>
      <c r="H4604">
        <v>4</v>
      </c>
      <c r="I4604">
        <v>9</v>
      </c>
      <c r="J4604">
        <v>0.34615384615384615</v>
      </c>
      <c r="K4604">
        <f t="shared" ref="K4604" si="13806">(1.96*SQRT((J4604/100)*(1-(J4604/100))/(I4604*(J4604/100)^(-1))))</f>
        <v>2.2576208671902134E-3</v>
      </c>
      <c r="L4604">
        <f t="shared" ref="L4604" si="13807">J4604/100+K4604</f>
        <v>5.7191593287286751E-3</v>
      </c>
      <c r="M4604">
        <f t="shared" ref="M4604" si="13808">J4604/100-K4604</f>
        <v>1.2039175943482482E-3</v>
      </c>
    </row>
    <row r="4605" spans="1:13" x14ac:dyDescent="0.2">
      <c r="A4605" t="s">
        <v>185</v>
      </c>
      <c r="B4605" t="s">
        <v>185</v>
      </c>
      <c r="D4605" t="s">
        <v>53</v>
      </c>
      <c r="E4605" t="s">
        <v>54</v>
      </c>
      <c r="F4605">
        <v>26</v>
      </c>
      <c r="G4605" t="s">
        <v>82</v>
      </c>
      <c r="H4605">
        <v>0</v>
      </c>
      <c r="I4605">
        <v>3</v>
      </c>
      <c r="J4605">
        <v>0.11538461538461539</v>
      </c>
      <c r="K4605">
        <f t="shared" ref="K4605" si="13809">(1.96*SQRT((J4605/100)*(1-(J4605/100))/(I4605*(J4605/100)^(-1))))</f>
        <v>1.3049463337627761E-3</v>
      </c>
      <c r="L4605">
        <f t="shared" ref="L4605" si="13810">J4605/100+K4605</f>
        <v>2.4587924876089302E-3</v>
      </c>
      <c r="M4605">
        <f t="shared" ref="M4605" si="13811">J4605/100-K4605</f>
        <v>-1.5110017991662211E-4</v>
      </c>
    </row>
    <row r="4606" spans="1:13" x14ac:dyDescent="0.2">
      <c r="A4606" t="s">
        <v>185</v>
      </c>
      <c r="B4606" t="s">
        <v>185</v>
      </c>
      <c r="D4606" t="s">
        <v>53</v>
      </c>
      <c r="E4606" t="s">
        <v>54</v>
      </c>
      <c r="F4606">
        <v>26</v>
      </c>
      <c r="G4606" t="s">
        <v>82</v>
      </c>
      <c r="H4606">
        <v>2</v>
      </c>
      <c r="I4606">
        <v>1</v>
      </c>
      <c r="J4606">
        <v>3.8461538461538464E-2</v>
      </c>
      <c r="K4606">
        <f t="shared" ref="K4606" si="13812">(1.96*SQRT((J4606/100)*(1-(J4606/100))/(I4606*(J4606/100)^(-1))))</f>
        <v>7.5370116948980843E-4</v>
      </c>
      <c r="L4606">
        <f t="shared" ref="L4606" si="13813">J4606/100+K4606</f>
        <v>1.138316554105193E-3</v>
      </c>
      <c r="M4606">
        <f t="shared" ref="M4606" si="13814">J4606/100-K4606</f>
        <v>-3.6908578487442382E-4</v>
      </c>
    </row>
    <row r="4607" spans="1:13" x14ac:dyDescent="0.2">
      <c r="A4607" t="s">
        <v>185</v>
      </c>
      <c r="B4607" t="s">
        <v>185</v>
      </c>
      <c r="D4607" t="s">
        <v>53</v>
      </c>
      <c r="E4607" t="s">
        <v>54</v>
      </c>
      <c r="F4607">
        <v>26</v>
      </c>
      <c r="G4607" t="s">
        <v>82</v>
      </c>
      <c r="H4607">
        <v>2</v>
      </c>
      <c r="I4607">
        <v>1</v>
      </c>
      <c r="J4607">
        <v>3.8461538461538464E-2</v>
      </c>
      <c r="K4607">
        <f t="shared" ref="K4607" si="13815">(1.96*SQRT((J4607/100)*(1-(J4607/100))/(I4607*(J4607/100)^(-1))))</f>
        <v>7.5370116948980843E-4</v>
      </c>
      <c r="L4607">
        <f t="shared" ref="L4607" si="13816">J4607/100+K4607</f>
        <v>1.138316554105193E-3</v>
      </c>
      <c r="M4607">
        <f t="shared" ref="M4607" si="13817">J4607/100-K4607</f>
        <v>-3.6908578487442382E-4</v>
      </c>
    </row>
    <row r="4608" spans="1:13" x14ac:dyDescent="0.2">
      <c r="A4608" t="s">
        <v>185</v>
      </c>
      <c r="B4608" t="s">
        <v>185</v>
      </c>
      <c r="D4608" t="s">
        <v>53</v>
      </c>
      <c r="E4608" t="s">
        <v>54</v>
      </c>
      <c r="F4608">
        <v>26</v>
      </c>
      <c r="G4608" t="s">
        <v>82</v>
      </c>
      <c r="H4608">
        <v>3</v>
      </c>
      <c r="I4608">
        <v>10</v>
      </c>
      <c r="J4608">
        <v>0.38461538461538464</v>
      </c>
      <c r="K4608">
        <f t="shared" ref="K4608" si="13818">(1.96*SQRT((J4608/100)*(1-(J4608/100))/(I4608*(J4608/100)^(-1))))</f>
        <v>2.3792820679467536E-3</v>
      </c>
      <c r="L4608">
        <f t="shared" ref="L4608" si="13819">J4608/100+K4608</f>
        <v>6.2254359141006004E-3</v>
      </c>
      <c r="M4608">
        <f t="shared" ref="M4608" si="13820">J4608/100-K4608</f>
        <v>1.4668717782070928E-3</v>
      </c>
    </row>
    <row r="4609" spans="1:13" x14ac:dyDescent="0.2">
      <c r="A4609" t="s">
        <v>185</v>
      </c>
      <c r="B4609" t="s">
        <v>185</v>
      </c>
      <c r="D4609" t="s">
        <v>53</v>
      </c>
      <c r="E4609" t="s">
        <v>54</v>
      </c>
      <c r="F4609">
        <v>26</v>
      </c>
      <c r="G4609" t="s">
        <v>82</v>
      </c>
      <c r="H4609">
        <v>3</v>
      </c>
      <c r="I4609">
        <v>9</v>
      </c>
      <c r="J4609">
        <v>0.34615384615384615</v>
      </c>
      <c r="K4609">
        <f t="shared" ref="K4609" si="13821">(1.96*SQRT((J4609/100)*(1-(J4609/100))/(I4609*(J4609/100)^(-1))))</f>
        <v>2.2576208671902134E-3</v>
      </c>
      <c r="L4609">
        <f t="shared" ref="L4609" si="13822">J4609/100+K4609</f>
        <v>5.7191593287286751E-3</v>
      </c>
      <c r="M4609">
        <f t="shared" ref="M4609" si="13823">J4609/100-K4609</f>
        <v>1.2039175943482482E-3</v>
      </c>
    </row>
    <row r="4610" spans="1:13" x14ac:dyDescent="0.2">
      <c r="A4610" t="s">
        <v>185</v>
      </c>
      <c r="B4610" t="s">
        <v>185</v>
      </c>
      <c r="D4610" t="s">
        <v>53</v>
      </c>
      <c r="E4610" t="s">
        <v>54</v>
      </c>
      <c r="F4610">
        <v>26</v>
      </c>
      <c r="G4610" t="s">
        <v>82</v>
      </c>
      <c r="H4610">
        <v>4</v>
      </c>
      <c r="I4610">
        <v>2</v>
      </c>
      <c r="J4610">
        <v>7.6923076923076927E-2</v>
      </c>
      <c r="K4610">
        <f t="shared" ref="K4610" si="13824">(1.96*SQRT((J4610/100)*(1-(J4610/100))/(I4610*(J4610/100)^(-1))))</f>
        <v>1.0656893375763602E-3</v>
      </c>
      <c r="L4610">
        <f t="shared" ref="L4610" si="13825">J4610/100+K4610</f>
        <v>1.8349201068071294E-3</v>
      </c>
      <c r="M4610">
        <f t="shared" ref="M4610" si="13826">J4610/100-K4610</f>
        <v>-2.9645856834559095E-4</v>
      </c>
    </row>
    <row r="4611" spans="1:13" x14ac:dyDescent="0.2">
      <c r="A4611" t="s">
        <v>185</v>
      </c>
      <c r="B4611" t="s">
        <v>185</v>
      </c>
      <c r="D4611" t="s">
        <v>53</v>
      </c>
      <c r="E4611" t="s">
        <v>54</v>
      </c>
      <c r="F4611">
        <v>26</v>
      </c>
      <c r="G4611" t="s">
        <v>83</v>
      </c>
      <c r="H4611">
        <v>0</v>
      </c>
      <c r="I4611">
        <v>4</v>
      </c>
      <c r="J4611">
        <v>0.15384615384615385</v>
      </c>
      <c r="K4611">
        <f t="shared" ref="K4611" si="13827">(1.96*SQRT((J4611/100)*(1-(J4611/100))/(I4611*(J4611/100)^(-1))))</f>
        <v>1.5065320979724297E-3</v>
      </c>
      <c r="L4611">
        <f t="shared" ref="L4611" si="13828">J4611/100+K4611</f>
        <v>3.0449936364339682E-3</v>
      </c>
      <c r="M4611">
        <f t="shared" ref="M4611" si="13829">J4611/100-K4611</f>
        <v>3.1929440489108715E-5</v>
      </c>
    </row>
    <row r="4612" spans="1:13" x14ac:dyDescent="0.2">
      <c r="A4612" t="s">
        <v>185</v>
      </c>
      <c r="B4612" t="s">
        <v>185</v>
      </c>
      <c r="D4612" t="s">
        <v>53</v>
      </c>
      <c r="E4612" t="s">
        <v>54</v>
      </c>
      <c r="F4612">
        <v>26</v>
      </c>
      <c r="G4612" t="s">
        <v>83</v>
      </c>
      <c r="H4612">
        <v>1</v>
      </c>
      <c r="I4612">
        <v>1</v>
      </c>
      <c r="J4612">
        <v>3.8461538461538464E-2</v>
      </c>
      <c r="K4612">
        <f t="shared" ref="K4612" si="13830">(1.96*SQRT((J4612/100)*(1-(J4612/100))/(I4612*(J4612/100)^(-1))))</f>
        <v>7.5370116948980843E-4</v>
      </c>
      <c r="L4612">
        <f t="shared" ref="L4612" si="13831">J4612/100+K4612</f>
        <v>1.138316554105193E-3</v>
      </c>
      <c r="M4612">
        <f t="shared" ref="M4612" si="13832">J4612/100-K4612</f>
        <v>-3.6908578487442382E-4</v>
      </c>
    </row>
    <row r="4613" spans="1:13" x14ac:dyDescent="0.2">
      <c r="A4613" t="s">
        <v>185</v>
      </c>
      <c r="B4613" t="s">
        <v>185</v>
      </c>
      <c r="D4613" t="s">
        <v>53</v>
      </c>
      <c r="E4613" t="s">
        <v>54</v>
      </c>
      <c r="F4613">
        <v>26</v>
      </c>
      <c r="G4613" t="s">
        <v>83</v>
      </c>
      <c r="H4613">
        <v>1</v>
      </c>
      <c r="I4613">
        <v>1</v>
      </c>
      <c r="J4613">
        <v>3.8461538461538464E-2</v>
      </c>
      <c r="K4613">
        <f t="shared" ref="K4613" si="13833">(1.96*SQRT((J4613/100)*(1-(J4613/100))/(I4613*(J4613/100)^(-1))))</f>
        <v>7.5370116948980843E-4</v>
      </c>
      <c r="L4613">
        <f t="shared" ref="L4613" si="13834">J4613/100+K4613</f>
        <v>1.138316554105193E-3</v>
      </c>
      <c r="M4613">
        <f t="shared" ref="M4613" si="13835">J4613/100-K4613</f>
        <v>-3.6908578487442382E-4</v>
      </c>
    </row>
    <row r="4614" spans="1:13" x14ac:dyDescent="0.2">
      <c r="A4614" t="s">
        <v>185</v>
      </c>
      <c r="B4614" t="s">
        <v>185</v>
      </c>
      <c r="D4614" t="s">
        <v>53</v>
      </c>
      <c r="E4614" t="s">
        <v>54</v>
      </c>
      <c r="F4614">
        <v>26</v>
      </c>
      <c r="G4614" t="s">
        <v>83</v>
      </c>
      <c r="H4614">
        <v>2</v>
      </c>
      <c r="I4614">
        <v>8</v>
      </c>
      <c r="J4614">
        <v>0.30769230769230771</v>
      </c>
      <c r="K4614">
        <f t="shared" ref="K4614" si="13836">(1.96*SQRT((J4614/100)*(1-(J4614/100))/(I4614*(J4614/100)^(-1))))</f>
        <v>2.1289160762077331E-3</v>
      </c>
      <c r="L4614">
        <f t="shared" ref="L4614" si="13837">J4614/100+K4614</f>
        <v>5.2058391531308104E-3</v>
      </c>
      <c r="M4614">
        <f t="shared" ref="M4614" si="13838">J4614/100-K4614</f>
        <v>9.4800700071534386E-4</v>
      </c>
    </row>
    <row r="4615" spans="1:13" x14ac:dyDescent="0.2">
      <c r="A4615" t="s">
        <v>185</v>
      </c>
      <c r="B4615" t="s">
        <v>185</v>
      </c>
      <c r="D4615" t="s">
        <v>53</v>
      </c>
      <c r="E4615" t="s">
        <v>54</v>
      </c>
      <c r="F4615">
        <v>26</v>
      </c>
      <c r="G4615" t="s">
        <v>83</v>
      </c>
      <c r="H4615">
        <v>2</v>
      </c>
      <c r="I4615">
        <v>10</v>
      </c>
      <c r="J4615">
        <v>0.38461538461538464</v>
      </c>
      <c r="K4615">
        <f t="shared" ref="K4615" si="13839">(1.96*SQRT((J4615/100)*(1-(J4615/100))/(I4615*(J4615/100)^(-1))))</f>
        <v>2.3792820679467536E-3</v>
      </c>
      <c r="L4615">
        <f t="shared" ref="L4615" si="13840">J4615/100+K4615</f>
        <v>6.2254359141006004E-3</v>
      </c>
      <c r="M4615">
        <f t="shared" ref="M4615" si="13841">J4615/100-K4615</f>
        <v>1.4668717782070928E-3</v>
      </c>
    </row>
    <row r="4616" spans="1:13" x14ac:dyDescent="0.2">
      <c r="A4616" t="s">
        <v>185</v>
      </c>
      <c r="B4616" t="s">
        <v>185</v>
      </c>
      <c r="D4616" t="s">
        <v>53</v>
      </c>
      <c r="E4616" t="s">
        <v>54</v>
      </c>
      <c r="F4616">
        <v>26</v>
      </c>
      <c r="G4616" t="s">
        <v>83</v>
      </c>
      <c r="H4616">
        <v>3</v>
      </c>
      <c r="I4616">
        <v>2</v>
      </c>
      <c r="J4616">
        <v>7.6923076923076927E-2</v>
      </c>
      <c r="K4616">
        <f t="shared" ref="K4616" si="13842">(1.96*SQRT((J4616/100)*(1-(J4616/100))/(I4616*(J4616/100)^(-1))))</f>
        <v>1.0656893375763602E-3</v>
      </c>
      <c r="L4616">
        <f t="shared" ref="L4616" si="13843">J4616/100+K4616</f>
        <v>1.8349201068071294E-3</v>
      </c>
      <c r="M4616">
        <f t="shared" ref="M4616" si="13844">J4616/100-K4616</f>
        <v>-2.9645856834559095E-4</v>
      </c>
    </row>
    <row r="4617" spans="1:13" x14ac:dyDescent="0.2">
      <c r="A4617" t="s">
        <v>185</v>
      </c>
      <c r="B4617" t="s">
        <v>185</v>
      </c>
      <c r="D4617" t="s">
        <v>53</v>
      </c>
      <c r="E4617" t="s">
        <v>54</v>
      </c>
      <c r="F4617">
        <v>26</v>
      </c>
      <c r="G4617" t="s">
        <v>85</v>
      </c>
      <c r="H4617">
        <v>0</v>
      </c>
      <c r="I4617">
        <v>3</v>
      </c>
      <c r="J4617">
        <v>0.11538461538461539</v>
      </c>
      <c r="K4617">
        <f t="shared" ref="K4617" si="13845">(1.96*SQRT((J4617/100)*(1-(J4617/100))/(I4617*(J4617/100)^(-1))))</f>
        <v>1.3049463337627761E-3</v>
      </c>
      <c r="L4617">
        <f t="shared" ref="L4617" si="13846">J4617/100+K4617</f>
        <v>2.4587924876089302E-3</v>
      </c>
      <c r="M4617">
        <f t="shared" ref="M4617" si="13847">J4617/100-K4617</f>
        <v>-1.5110017991662211E-4</v>
      </c>
    </row>
    <row r="4618" spans="1:13" x14ac:dyDescent="0.2">
      <c r="A4618" t="s">
        <v>185</v>
      </c>
      <c r="B4618" t="s">
        <v>185</v>
      </c>
      <c r="D4618" t="s">
        <v>53</v>
      </c>
      <c r="E4618" t="s">
        <v>54</v>
      </c>
      <c r="F4618">
        <v>26</v>
      </c>
      <c r="G4618" t="s">
        <v>85</v>
      </c>
      <c r="H4618">
        <v>0</v>
      </c>
      <c r="I4618">
        <v>6</v>
      </c>
      <c r="J4618">
        <v>0.23076923076923078</v>
      </c>
      <c r="K4618">
        <f t="shared" ref="K4618" si="13848">(1.96*SQRT((J4618/100)*(1-(J4618/100))/(I4618*(J4618/100)^(-1))))</f>
        <v>1.8444065696022142E-3</v>
      </c>
      <c r="L4618">
        <f t="shared" ref="L4618" si="13849">J4618/100+K4618</f>
        <v>4.1520988772945217E-3</v>
      </c>
      <c r="M4618">
        <f t="shared" ref="M4618" si="13850">J4618/100-K4618</f>
        <v>4.6328573809009373E-4</v>
      </c>
    </row>
    <row r="4619" spans="1:13" x14ac:dyDescent="0.2">
      <c r="A4619" t="s">
        <v>185</v>
      </c>
      <c r="B4619" t="s">
        <v>185</v>
      </c>
      <c r="D4619" t="s">
        <v>53</v>
      </c>
      <c r="E4619" t="s">
        <v>54</v>
      </c>
      <c r="F4619">
        <v>26</v>
      </c>
      <c r="G4619" t="s">
        <v>85</v>
      </c>
      <c r="H4619">
        <v>1</v>
      </c>
      <c r="I4619">
        <v>8</v>
      </c>
      <c r="J4619">
        <v>0.30769230769230771</v>
      </c>
      <c r="K4619">
        <f t="shared" ref="K4619" si="13851">(1.96*SQRT((J4619/100)*(1-(J4619/100))/(I4619*(J4619/100)^(-1))))</f>
        <v>2.1289160762077331E-3</v>
      </c>
      <c r="L4619">
        <f t="shared" ref="L4619" si="13852">J4619/100+K4619</f>
        <v>5.2058391531308104E-3</v>
      </c>
      <c r="M4619">
        <f t="shared" ref="M4619" si="13853">J4619/100-K4619</f>
        <v>9.4800700071534386E-4</v>
      </c>
    </row>
    <row r="4620" spans="1:13" x14ac:dyDescent="0.2">
      <c r="A4620" t="s">
        <v>185</v>
      </c>
      <c r="B4620" t="s">
        <v>185</v>
      </c>
      <c r="D4620" t="s">
        <v>53</v>
      </c>
      <c r="E4620" t="s">
        <v>54</v>
      </c>
      <c r="F4620">
        <v>26</v>
      </c>
      <c r="G4620" t="s">
        <v>85</v>
      </c>
      <c r="H4620">
        <v>1</v>
      </c>
      <c r="I4620">
        <v>9</v>
      </c>
      <c r="J4620">
        <v>0.34615384615384615</v>
      </c>
      <c r="K4620">
        <f t="shared" ref="K4620" si="13854">(1.96*SQRT((J4620/100)*(1-(J4620/100))/(I4620*(J4620/100)^(-1))))</f>
        <v>2.2576208671902134E-3</v>
      </c>
      <c r="L4620">
        <f t="shared" ref="L4620" si="13855">J4620/100+K4620</f>
        <v>5.7191593287286751E-3</v>
      </c>
      <c r="M4620">
        <f t="shared" ref="M4620" si="13856">J4620/100-K4620</f>
        <v>1.2039175943482482E-3</v>
      </c>
    </row>
    <row r="4621" spans="1:13" x14ac:dyDescent="0.2">
      <c r="A4621" t="s">
        <v>185</v>
      </c>
      <c r="B4621" t="s">
        <v>185</v>
      </c>
      <c r="D4621" t="s">
        <v>55</v>
      </c>
      <c r="E4621" t="s">
        <v>54</v>
      </c>
      <c r="F4621">
        <v>33</v>
      </c>
      <c r="G4621" t="s">
        <v>196</v>
      </c>
      <c r="H4621">
        <v>0</v>
      </c>
      <c r="I4621">
        <v>15</v>
      </c>
      <c r="J4621">
        <v>0.45454545454545453</v>
      </c>
      <c r="K4621">
        <f t="shared" ref="K4621" si="13857">(1.96*SQRT((J4621/100)*(1-(J4621/100))/(I4621*(J4621/100)^(-1))))</f>
        <v>2.2950834328923403E-3</v>
      </c>
      <c r="L4621">
        <f t="shared" ref="L4621" si="13858">J4621/100+K4621</f>
        <v>6.8405379783468851E-3</v>
      </c>
      <c r="M4621">
        <f t="shared" ref="M4621" si="13859">J4621/100-K4621</f>
        <v>2.2503711125622049E-3</v>
      </c>
    </row>
    <row r="4622" spans="1:13" x14ac:dyDescent="0.2">
      <c r="A4622" t="s">
        <v>185</v>
      </c>
      <c r="B4622" t="s">
        <v>185</v>
      </c>
      <c r="D4622" t="s">
        <v>55</v>
      </c>
      <c r="E4622" t="s">
        <v>54</v>
      </c>
      <c r="F4622">
        <v>33</v>
      </c>
      <c r="G4622" t="s">
        <v>196</v>
      </c>
      <c r="H4622">
        <v>0</v>
      </c>
      <c r="I4622">
        <v>18</v>
      </c>
      <c r="J4622">
        <v>0.54545454545454541</v>
      </c>
      <c r="K4622">
        <f t="shared" ref="K4622" si="13860">(1.96*SQRT((J4622/100)*(1-(J4622/100))/(I4622*(J4622/100)^(-1))))</f>
        <v>2.5129896646914366E-3</v>
      </c>
      <c r="L4622">
        <f t="shared" ref="L4622" si="13861">J4622/100+K4622</f>
        <v>7.9675351192368907E-3</v>
      </c>
      <c r="M4622">
        <f t="shared" ref="M4622" si="13862">J4622/100-K4622</f>
        <v>2.9415557898540175E-3</v>
      </c>
    </row>
    <row r="4623" spans="1:13" x14ac:dyDescent="0.2">
      <c r="A4623" t="s">
        <v>185</v>
      </c>
      <c r="B4623" t="s">
        <v>185</v>
      </c>
      <c r="D4623" t="s">
        <v>55</v>
      </c>
      <c r="E4623" t="s">
        <v>54</v>
      </c>
      <c r="F4623">
        <v>33</v>
      </c>
      <c r="G4623" t="s">
        <v>28</v>
      </c>
      <c r="H4623">
        <v>0</v>
      </c>
      <c r="I4623">
        <v>15</v>
      </c>
      <c r="J4623">
        <v>0.45454545454545453</v>
      </c>
      <c r="K4623">
        <f t="shared" ref="K4623" si="13863">(1.96*SQRT((J4623/100)*(1-(J4623/100))/(I4623*(J4623/100)^(-1))))</f>
        <v>2.2950834328923403E-3</v>
      </c>
      <c r="L4623">
        <f t="shared" ref="L4623" si="13864">J4623/100+K4623</f>
        <v>6.8405379783468851E-3</v>
      </c>
      <c r="M4623">
        <f t="shared" ref="M4623" si="13865">J4623/100-K4623</f>
        <v>2.2503711125622049E-3</v>
      </c>
    </row>
    <row r="4624" spans="1:13" x14ac:dyDescent="0.2">
      <c r="A4624" t="s">
        <v>185</v>
      </c>
      <c r="B4624" t="s">
        <v>185</v>
      </c>
      <c r="D4624" t="s">
        <v>55</v>
      </c>
      <c r="E4624" t="s">
        <v>54</v>
      </c>
      <c r="F4624">
        <v>33</v>
      </c>
      <c r="G4624" t="s">
        <v>28</v>
      </c>
      <c r="H4624">
        <v>0</v>
      </c>
      <c r="I4624">
        <v>18</v>
      </c>
      <c r="J4624">
        <v>0.54545454545454541</v>
      </c>
      <c r="K4624">
        <f t="shared" ref="K4624" si="13866">(1.96*SQRT((J4624/100)*(1-(J4624/100))/(I4624*(J4624/100)^(-1))))</f>
        <v>2.5129896646914366E-3</v>
      </c>
      <c r="L4624">
        <f t="shared" ref="L4624" si="13867">J4624/100+K4624</f>
        <v>7.9675351192368907E-3</v>
      </c>
      <c r="M4624">
        <f t="shared" ref="M4624" si="13868">J4624/100-K4624</f>
        <v>2.9415557898540175E-3</v>
      </c>
    </row>
    <row r="4625" spans="1:13" x14ac:dyDescent="0.2">
      <c r="A4625" t="s">
        <v>185</v>
      </c>
      <c r="B4625" t="s">
        <v>185</v>
      </c>
      <c r="D4625" t="s">
        <v>55</v>
      </c>
      <c r="E4625" t="s">
        <v>54</v>
      </c>
      <c r="F4625">
        <v>33</v>
      </c>
      <c r="G4625" t="s">
        <v>3</v>
      </c>
      <c r="H4625">
        <v>0</v>
      </c>
      <c r="I4625">
        <v>2</v>
      </c>
      <c r="J4625">
        <v>6.0606060606060608E-2</v>
      </c>
      <c r="K4625">
        <f t="shared" ref="K4625" si="13869">(1.96*SQRT((J4625/100)*(1-(J4625/100))/(I4625*(J4625/100)^(-1))))</f>
        <v>8.3970257509100455E-4</v>
      </c>
      <c r="L4625">
        <f t="shared" ref="L4625" si="13870">J4625/100+K4625</f>
        <v>1.4457631811516107E-3</v>
      </c>
      <c r="M4625">
        <f t="shared" ref="M4625" si="13871">J4625/100-K4625</f>
        <v>-2.3364196903039849E-4</v>
      </c>
    </row>
    <row r="4626" spans="1:13" x14ac:dyDescent="0.2">
      <c r="A4626" t="s">
        <v>185</v>
      </c>
      <c r="B4626" t="s">
        <v>185</v>
      </c>
      <c r="D4626" t="s">
        <v>55</v>
      </c>
      <c r="E4626" t="s">
        <v>54</v>
      </c>
      <c r="F4626">
        <v>33</v>
      </c>
      <c r="G4626" t="s">
        <v>3</v>
      </c>
      <c r="H4626">
        <v>0</v>
      </c>
      <c r="I4626">
        <v>5</v>
      </c>
      <c r="J4626">
        <v>0.15151515151515152</v>
      </c>
      <c r="K4626">
        <f t="shared" ref="K4626" si="13872">(1.96*SQRT((J4626/100)*(1-(J4626/100))/(I4626*(J4626/100)^(-1))))</f>
        <v>1.3270823500416964E-3</v>
      </c>
      <c r="L4626">
        <f t="shared" ref="L4626" si="13873">J4626/100+K4626</f>
        <v>2.8422338651932118E-3</v>
      </c>
      <c r="M4626">
        <f t="shared" ref="M4626" si="13874">J4626/100-K4626</f>
        <v>1.8806916510981874E-4</v>
      </c>
    </row>
    <row r="4627" spans="1:13" x14ac:dyDescent="0.2">
      <c r="A4627" t="s">
        <v>185</v>
      </c>
      <c r="B4627" t="s">
        <v>185</v>
      </c>
      <c r="D4627" t="s">
        <v>55</v>
      </c>
      <c r="E4627" t="s">
        <v>54</v>
      </c>
      <c r="F4627">
        <v>33</v>
      </c>
      <c r="G4627" t="s">
        <v>3</v>
      </c>
      <c r="H4627">
        <v>1</v>
      </c>
      <c r="I4627">
        <v>13</v>
      </c>
      <c r="J4627">
        <v>0.39393939393939392</v>
      </c>
      <c r="K4627">
        <f t="shared" ref="K4627" si="13875">(1.96*SQRT((J4627/100)*(1-(J4627/100))/(I4627*(J4627/100)^(-1))))</f>
        <v>2.1372567124318146E-3</v>
      </c>
      <c r="L4627">
        <f t="shared" ref="L4627" si="13876">J4627/100+K4627</f>
        <v>6.0766506518257542E-3</v>
      </c>
      <c r="M4627">
        <f t="shared" ref="M4627" si="13877">J4627/100-K4627</f>
        <v>1.802137226962125E-3</v>
      </c>
    </row>
    <row r="4628" spans="1:13" x14ac:dyDescent="0.2">
      <c r="A4628" t="s">
        <v>185</v>
      </c>
      <c r="B4628" t="s">
        <v>185</v>
      </c>
      <c r="D4628" t="s">
        <v>55</v>
      </c>
      <c r="E4628" t="s">
        <v>54</v>
      </c>
      <c r="F4628">
        <v>33</v>
      </c>
      <c r="G4628" t="s">
        <v>3</v>
      </c>
      <c r="H4628">
        <v>1</v>
      </c>
      <c r="I4628">
        <v>13</v>
      </c>
      <c r="J4628">
        <v>0.39393939393939392</v>
      </c>
      <c r="K4628">
        <f t="shared" ref="K4628" si="13878">(1.96*SQRT((J4628/100)*(1-(J4628/100))/(I4628*(J4628/100)^(-1))))</f>
        <v>2.1372567124318146E-3</v>
      </c>
      <c r="L4628">
        <f t="shared" ref="L4628" si="13879">J4628/100+K4628</f>
        <v>6.0766506518257542E-3</v>
      </c>
      <c r="M4628">
        <f t="shared" ref="M4628" si="13880">J4628/100-K4628</f>
        <v>1.802137226962125E-3</v>
      </c>
    </row>
    <row r="4629" spans="1:13" x14ac:dyDescent="0.2">
      <c r="A4629" t="s">
        <v>185</v>
      </c>
      <c r="B4629" t="s">
        <v>185</v>
      </c>
      <c r="D4629" t="s">
        <v>55</v>
      </c>
      <c r="E4629" t="s">
        <v>54</v>
      </c>
      <c r="F4629">
        <v>33</v>
      </c>
      <c r="G4629" t="s">
        <v>8</v>
      </c>
      <c r="H4629">
        <v>0</v>
      </c>
      <c r="I4629">
        <v>2</v>
      </c>
      <c r="J4629">
        <v>6.0606060606060608E-2</v>
      </c>
      <c r="K4629">
        <f t="shared" ref="K4629" si="13881">(1.96*SQRT((J4629/100)*(1-(J4629/100))/(I4629*(J4629/100)^(-1))))</f>
        <v>8.3970257509100455E-4</v>
      </c>
      <c r="L4629">
        <f t="shared" ref="L4629" si="13882">J4629/100+K4629</f>
        <v>1.4457631811516107E-3</v>
      </c>
      <c r="M4629">
        <f t="shared" ref="M4629" si="13883">J4629/100-K4629</f>
        <v>-2.3364196903039849E-4</v>
      </c>
    </row>
    <row r="4630" spans="1:13" x14ac:dyDescent="0.2">
      <c r="A4630" t="s">
        <v>185</v>
      </c>
      <c r="B4630" t="s">
        <v>185</v>
      </c>
      <c r="D4630" t="s">
        <v>55</v>
      </c>
      <c r="E4630" t="s">
        <v>54</v>
      </c>
      <c r="F4630">
        <v>33</v>
      </c>
      <c r="G4630" t="s">
        <v>8</v>
      </c>
      <c r="H4630">
        <v>0</v>
      </c>
      <c r="I4630">
        <v>5</v>
      </c>
      <c r="J4630">
        <v>0.15151515151515152</v>
      </c>
      <c r="K4630">
        <f t="shared" ref="K4630" si="13884">(1.96*SQRT((J4630/100)*(1-(J4630/100))/(I4630*(J4630/100)^(-1))))</f>
        <v>1.3270823500416964E-3</v>
      </c>
      <c r="L4630">
        <f t="shared" ref="L4630" si="13885">J4630/100+K4630</f>
        <v>2.8422338651932118E-3</v>
      </c>
      <c r="M4630">
        <f t="shared" ref="M4630" si="13886">J4630/100-K4630</f>
        <v>1.8806916510981874E-4</v>
      </c>
    </row>
    <row r="4631" spans="1:13" x14ac:dyDescent="0.2">
      <c r="A4631" t="s">
        <v>185</v>
      </c>
      <c r="B4631" t="s">
        <v>185</v>
      </c>
      <c r="D4631" t="s">
        <v>55</v>
      </c>
      <c r="E4631" t="s">
        <v>54</v>
      </c>
      <c r="F4631">
        <v>33</v>
      </c>
      <c r="G4631" t="s">
        <v>8</v>
      </c>
      <c r="H4631">
        <v>1</v>
      </c>
      <c r="I4631">
        <v>13</v>
      </c>
      <c r="J4631">
        <v>0.39393939393939392</v>
      </c>
      <c r="K4631">
        <f t="shared" ref="K4631" si="13887">(1.96*SQRT((J4631/100)*(1-(J4631/100))/(I4631*(J4631/100)^(-1))))</f>
        <v>2.1372567124318146E-3</v>
      </c>
      <c r="L4631">
        <f t="shared" ref="L4631" si="13888">J4631/100+K4631</f>
        <v>6.0766506518257542E-3</v>
      </c>
      <c r="M4631">
        <f t="shared" ref="M4631" si="13889">J4631/100-K4631</f>
        <v>1.802137226962125E-3</v>
      </c>
    </row>
    <row r="4632" spans="1:13" x14ac:dyDescent="0.2">
      <c r="A4632" t="s">
        <v>185</v>
      </c>
      <c r="B4632" t="s">
        <v>185</v>
      </c>
      <c r="D4632" t="s">
        <v>55</v>
      </c>
      <c r="E4632" t="s">
        <v>54</v>
      </c>
      <c r="F4632">
        <v>33</v>
      </c>
      <c r="G4632" t="s">
        <v>8</v>
      </c>
      <c r="H4632">
        <v>1</v>
      </c>
      <c r="I4632">
        <v>13</v>
      </c>
      <c r="J4632">
        <v>0.39393939393939392</v>
      </c>
      <c r="K4632">
        <f t="shared" ref="K4632" si="13890">(1.96*SQRT((J4632/100)*(1-(J4632/100))/(I4632*(J4632/100)^(-1))))</f>
        <v>2.1372567124318146E-3</v>
      </c>
      <c r="L4632">
        <f t="shared" ref="L4632" si="13891">J4632/100+K4632</f>
        <v>6.0766506518257542E-3</v>
      </c>
      <c r="M4632">
        <f t="shared" ref="M4632" si="13892">J4632/100-K4632</f>
        <v>1.802137226962125E-3</v>
      </c>
    </row>
    <row r="4633" spans="1:13" x14ac:dyDescent="0.2">
      <c r="A4633" t="s">
        <v>185</v>
      </c>
      <c r="B4633" t="s">
        <v>185</v>
      </c>
      <c r="D4633" t="s">
        <v>55</v>
      </c>
      <c r="E4633" t="s">
        <v>54</v>
      </c>
      <c r="F4633">
        <v>33</v>
      </c>
      <c r="G4633" t="s">
        <v>9</v>
      </c>
      <c r="H4633">
        <v>0</v>
      </c>
      <c r="I4633">
        <v>2</v>
      </c>
      <c r="J4633">
        <v>6.0606060606060608E-2</v>
      </c>
      <c r="K4633">
        <f t="shared" ref="K4633" si="13893">(1.96*SQRT((J4633/100)*(1-(J4633/100))/(I4633*(J4633/100)^(-1))))</f>
        <v>8.3970257509100455E-4</v>
      </c>
      <c r="L4633">
        <f t="shared" ref="L4633" si="13894">J4633/100+K4633</f>
        <v>1.4457631811516107E-3</v>
      </c>
      <c r="M4633">
        <f t="shared" ref="M4633" si="13895">J4633/100-K4633</f>
        <v>-2.3364196903039849E-4</v>
      </c>
    </row>
    <row r="4634" spans="1:13" x14ac:dyDescent="0.2">
      <c r="A4634" t="s">
        <v>185</v>
      </c>
      <c r="B4634" t="s">
        <v>185</v>
      </c>
      <c r="D4634" t="s">
        <v>55</v>
      </c>
      <c r="E4634" t="s">
        <v>54</v>
      </c>
      <c r="F4634">
        <v>33</v>
      </c>
      <c r="G4634" t="s">
        <v>9</v>
      </c>
      <c r="H4634">
        <v>0</v>
      </c>
      <c r="I4634">
        <v>5</v>
      </c>
      <c r="J4634">
        <v>0.15151515151515152</v>
      </c>
      <c r="K4634">
        <f t="shared" ref="K4634" si="13896">(1.96*SQRT((J4634/100)*(1-(J4634/100))/(I4634*(J4634/100)^(-1))))</f>
        <v>1.3270823500416964E-3</v>
      </c>
      <c r="L4634">
        <f t="shared" ref="L4634" si="13897">J4634/100+K4634</f>
        <v>2.8422338651932118E-3</v>
      </c>
      <c r="M4634">
        <f t="shared" ref="M4634" si="13898">J4634/100-K4634</f>
        <v>1.8806916510981874E-4</v>
      </c>
    </row>
    <row r="4635" spans="1:13" x14ac:dyDescent="0.2">
      <c r="A4635" t="s">
        <v>185</v>
      </c>
      <c r="B4635" t="s">
        <v>185</v>
      </c>
      <c r="D4635" t="s">
        <v>55</v>
      </c>
      <c r="E4635" t="s">
        <v>54</v>
      </c>
      <c r="F4635">
        <v>33</v>
      </c>
      <c r="G4635" t="s">
        <v>9</v>
      </c>
      <c r="H4635">
        <v>1</v>
      </c>
      <c r="I4635">
        <v>13</v>
      </c>
      <c r="J4635">
        <v>0.39393939393939392</v>
      </c>
      <c r="K4635">
        <f t="shared" ref="K4635" si="13899">(1.96*SQRT((J4635/100)*(1-(J4635/100))/(I4635*(J4635/100)^(-1))))</f>
        <v>2.1372567124318146E-3</v>
      </c>
      <c r="L4635">
        <f t="shared" ref="L4635" si="13900">J4635/100+K4635</f>
        <v>6.0766506518257542E-3</v>
      </c>
      <c r="M4635">
        <f t="shared" ref="M4635" si="13901">J4635/100-K4635</f>
        <v>1.802137226962125E-3</v>
      </c>
    </row>
    <row r="4636" spans="1:13" x14ac:dyDescent="0.2">
      <c r="A4636" t="s">
        <v>185</v>
      </c>
      <c r="B4636" t="s">
        <v>185</v>
      </c>
      <c r="D4636" t="s">
        <v>55</v>
      </c>
      <c r="E4636" t="s">
        <v>54</v>
      </c>
      <c r="F4636">
        <v>33</v>
      </c>
      <c r="G4636" t="s">
        <v>9</v>
      </c>
      <c r="H4636">
        <v>1</v>
      </c>
      <c r="I4636">
        <v>13</v>
      </c>
      <c r="J4636">
        <v>0.39393939393939392</v>
      </c>
      <c r="K4636">
        <f t="shared" ref="K4636" si="13902">(1.96*SQRT((J4636/100)*(1-(J4636/100))/(I4636*(J4636/100)^(-1))))</f>
        <v>2.1372567124318146E-3</v>
      </c>
      <c r="L4636">
        <f t="shared" ref="L4636" si="13903">J4636/100+K4636</f>
        <v>6.0766506518257542E-3</v>
      </c>
      <c r="M4636">
        <f t="shared" ref="M4636" si="13904">J4636/100-K4636</f>
        <v>1.802137226962125E-3</v>
      </c>
    </row>
    <row r="4637" spans="1:13" x14ac:dyDescent="0.2">
      <c r="A4637" t="s">
        <v>185</v>
      </c>
      <c r="B4637" t="s">
        <v>185</v>
      </c>
      <c r="D4637" t="s">
        <v>55</v>
      </c>
      <c r="E4637" t="s">
        <v>54</v>
      </c>
      <c r="F4637">
        <v>33</v>
      </c>
      <c r="G4637" t="s">
        <v>10</v>
      </c>
      <c r="H4637">
        <v>0</v>
      </c>
      <c r="I4637">
        <v>2</v>
      </c>
      <c r="J4637">
        <v>6.0606060606060608E-2</v>
      </c>
      <c r="K4637">
        <f t="shared" ref="K4637" si="13905">(1.96*SQRT((J4637/100)*(1-(J4637/100))/(I4637*(J4637/100)^(-1))))</f>
        <v>8.3970257509100455E-4</v>
      </c>
      <c r="L4637">
        <f t="shared" ref="L4637" si="13906">J4637/100+K4637</f>
        <v>1.4457631811516107E-3</v>
      </c>
      <c r="M4637">
        <f t="shared" ref="M4637" si="13907">J4637/100-K4637</f>
        <v>-2.3364196903039849E-4</v>
      </c>
    </row>
    <row r="4638" spans="1:13" x14ac:dyDescent="0.2">
      <c r="A4638" t="s">
        <v>185</v>
      </c>
      <c r="B4638" t="s">
        <v>185</v>
      </c>
      <c r="D4638" t="s">
        <v>55</v>
      </c>
      <c r="E4638" t="s">
        <v>54</v>
      </c>
      <c r="F4638">
        <v>33</v>
      </c>
      <c r="G4638" t="s">
        <v>10</v>
      </c>
      <c r="H4638">
        <v>0</v>
      </c>
      <c r="I4638">
        <v>5</v>
      </c>
      <c r="J4638">
        <v>0.15151515151515152</v>
      </c>
      <c r="K4638">
        <f t="shared" ref="K4638" si="13908">(1.96*SQRT((J4638/100)*(1-(J4638/100))/(I4638*(J4638/100)^(-1))))</f>
        <v>1.3270823500416964E-3</v>
      </c>
      <c r="L4638">
        <f t="shared" ref="L4638" si="13909">J4638/100+K4638</f>
        <v>2.8422338651932118E-3</v>
      </c>
      <c r="M4638">
        <f t="shared" ref="M4638" si="13910">J4638/100-K4638</f>
        <v>1.8806916510981874E-4</v>
      </c>
    </row>
    <row r="4639" spans="1:13" x14ac:dyDescent="0.2">
      <c r="A4639" t="s">
        <v>185</v>
      </c>
      <c r="B4639" t="s">
        <v>185</v>
      </c>
      <c r="D4639" t="s">
        <v>55</v>
      </c>
      <c r="E4639" t="s">
        <v>54</v>
      </c>
      <c r="F4639">
        <v>33</v>
      </c>
      <c r="G4639" t="s">
        <v>10</v>
      </c>
      <c r="H4639">
        <v>1</v>
      </c>
      <c r="I4639">
        <v>13</v>
      </c>
      <c r="J4639">
        <v>0.39393939393939392</v>
      </c>
      <c r="K4639">
        <f t="shared" ref="K4639" si="13911">(1.96*SQRT((J4639/100)*(1-(J4639/100))/(I4639*(J4639/100)^(-1))))</f>
        <v>2.1372567124318146E-3</v>
      </c>
      <c r="L4639">
        <f t="shared" ref="L4639" si="13912">J4639/100+K4639</f>
        <v>6.0766506518257542E-3</v>
      </c>
      <c r="M4639">
        <f t="shared" ref="M4639" si="13913">J4639/100-K4639</f>
        <v>1.802137226962125E-3</v>
      </c>
    </row>
    <row r="4640" spans="1:13" x14ac:dyDescent="0.2">
      <c r="A4640" t="s">
        <v>185</v>
      </c>
      <c r="B4640" t="s">
        <v>185</v>
      </c>
      <c r="D4640" t="s">
        <v>55</v>
      </c>
      <c r="E4640" t="s">
        <v>54</v>
      </c>
      <c r="F4640">
        <v>33</v>
      </c>
      <c r="G4640" t="s">
        <v>10</v>
      </c>
      <c r="H4640">
        <v>1</v>
      </c>
      <c r="I4640">
        <v>13</v>
      </c>
      <c r="J4640">
        <v>0.39393939393939392</v>
      </c>
      <c r="K4640">
        <f t="shared" ref="K4640" si="13914">(1.96*SQRT((J4640/100)*(1-(J4640/100))/(I4640*(J4640/100)^(-1))))</f>
        <v>2.1372567124318146E-3</v>
      </c>
      <c r="L4640">
        <f t="shared" ref="L4640" si="13915">J4640/100+K4640</f>
        <v>6.0766506518257542E-3</v>
      </c>
      <c r="M4640">
        <f t="shared" ref="M4640" si="13916">J4640/100-K4640</f>
        <v>1.802137226962125E-3</v>
      </c>
    </row>
    <row r="4641" spans="1:13" x14ac:dyDescent="0.2">
      <c r="A4641" t="s">
        <v>185</v>
      </c>
      <c r="B4641" t="s">
        <v>185</v>
      </c>
      <c r="D4641" t="s">
        <v>55</v>
      </c>
      <c r="E4641" t="s">
        <v>54</v>
      </c>
      <c r="F4641">
        <v>33</v>
      </c>
      <c r="G4641" t="s">
        <v>11</v>
      </c>
      <c r="H4641">
        <v>0</v>
      </c>
      <c r="I4641">
        <v>2</v>
      </c>
      <c r="J4641">
        <v>6.0606060606060608E-2</v>
      </c>
      <c r="K4641">
        <f t="shared" ref="K4641" si="13917">(1.96*SQRT((J4641/100)*(1-(J4641/100))/(I4641*(J4641/100)^(-1))))</f>
        <v>8.3970257509100455E-4</v>
      </c>
      <c r="L4641">
        <f t="shared" ref="L4641" si="13918">J4641/100+K4641</f>
        <v>1.4457631811516107E-3</v>
      </c>
      <c r="M4641">
        <f t="shared" ref="M4641" si="13919">J4641/100-K4641</f>
        <v>-2.3364196903039849E-4</v>
      </c>
    </row>
    <row r="4642" spans="1:13" x14ac:dyDescent="0.2">
      <c r="A4642" t="s">
        <v>185</v>
      </c>
      <c r="B4642" t="s">
        <v>185</v>
      </c>
      <c r="D4642" t="s">
        <v>55</v>
      </c>
      <c r="E4642" t="s">
        <v>54</v>
      </c>
      <c r="F4642">
        <v>33</v>
      </c>
      <c r="G4642" t="s">
        <v>11</v>
      </c>
      <c r="H4642">
        <v>0</v>
      </c>
      <c r="I4642">
        <v>5</v>
      </c>
      <c r="J4642">
        <v>0.15151515151515152</v>
      </c>
      <c r="K4642">
        <f t="shared" ref="K4642" si="13920">(1.96*SQRT((J4642/100)*(1-(J4642/100))/(I4642*(J4642/100)^(-1))))</f>
        <v>1.3270823500416964E-3</v>
      </c>
      <c r="L4642">
        <f t="shared" ref="L4642" si="13921">J4642/100+K4642</f>
        <v>2.8422338651932118E-3</v>
      </c>
      <c r="M4642">
        <f t="shared" ref="M4642" si="13922">J4642/100-K4642</f>
        <v>1.8806916510981874E-4</v>
      </c>
    </row>
    <row r="4643" spans="1:13" x14ac:dyDescent="0.2">
      <c r="A4643" t="s">
        <v>185</v>
      </c>
      <c r="B4643" t="s">
        <v>185</v>
      </c>
      <c r="D4643" t="s">
        <v>55</v>
      </c>
      <c r="E4643" t="s">
        <v>54</v>
      </c>
      <c r="F4643">
        <v>33</v>
      </c>
      <c r="G4643" t="s">
        <v>11</v>
      </c>
      <c r="H4643">
        <v>1</v>
      </c>
      <c r="I4643">
        <v>13</v>
      </c>
      <c r="J4643">
        <v>0.39393939393939392</v>
      </c>
      <c r="K4643">
        <f t="shared" ref="K4643" si="13923">(1.96*SQRT((J4643/100)*(1-(J4643/100))/(I4643*(J4643/100)^(-1))))</f>
        <v>2.1372567124318146E-3</v>
      </c>
      <c r="L4643">
        <f t="shared" ref="L4643" si="13924">J4643/100+K4643</f>
        <v>6.0766506518257542E-3</v>
      </c>
      <c r="M4643">
        <f t="shared" ref="M4643" si="13925">J4643/100-K4643</f>
        <v>1.802137226962125E-3</v>
      </c>
    </row>
    <row r="4644" spans="1:13" x14ac:dyDescent="0.2">
      <c r="A4644" t="s">
        <v>185</v>
      </c>
      <c r="B4644" t="s">
        <v>185</v>
      </c>
      <c r="D4644" t="s">
        <v>55</v>
      </c>
      <c r="E4644" t="s">
        <v>54</v>
      </c>
      <c r="F4644">
        <v>33</v>
      </c>
      <c r="G4644" t="s">
        <v>11</v>
      </c>
      <c r="H4644">
        <v>1</v>
      </c>
      <c r="I4644">
        <v>13</v>
      </c>
      <c r="J4644">
        <v>0.39393939393939392</v>
      </c>
      <c r="K4644">
        <f t="shared" ref="K4644" si="13926">(1.96*SQRT((J4644/100)*(1-(J4644/100))/(I4644*(J4644/100)^(-1))))</f>
        <v>2.1372567124318146E-3</v>
      </c>
      <c r="L4644">
        <f t="shared" ref="L4644" si="13927">J4644/100+K4644</f>
        <v>6.0766506518257542E-3</v>
      </c>
      <c r="M4644">
        <f t="shared" ref="M4644" si="13928">J4644/100-K4644</f>
        <v>1.802137226962125E-3</v>
      </c>
    </row>
    <row r="4645" spans="1:13" x14ac:dyDescent="0.2">
      <c r="A4645" t="s">
        <v>185</v>
      </c>
      <c r="B4645" t="s">
        <v>185</v>
      </c>
      <c r="D4645" t="s">
        <v>55</v>
      </c>
      <c r="E4645" t="s">
        <v>54</v>
      </c>
      <c r="F4645">
        <v>33</v>
      </c>
      <c r="G4645" t="s">
        <v>24</v>
      </c>
      <c r="H4645">
        <v>0</v>
      </c>
      <c r="I4645">
        <v>5</v>
      </c>
      <c r="J4645">
        <v>0.15151515151515152</v>
      </c>
      <c r="K4645">
        <f t="shared" ref="K4645" si="13929">(1.96*SQRT((J4645/100)*(1-(J4645/100))/(I4645*(J4645/100)^(-1))))</f>
        <v>1.3270823500416964E-3</v>
      </c>
      <c r="L4645">
        <f t="shared" ref="L4645" si="13930">J4645/100+K4645</f>
        <v>2.8422338651932118E-3</v>
      </c>
      <c r="M4645">
        <f t="shared" ref="M4645" si="13931">J4645/100-K4645</f>
        <v>1.8806916510981874E-4</v>
      </c>
    </row>
    <row r="4646" spans="1:13" x14ac:dyDescent="0.2">
      <c r="A4646" t="s">
        <v>185</v>
      </c>
      <c r="B4646" t="s">
        <v>185</v>
      </c>
      <c r="D4646" t="s">
        <v>55</v>
      </c>
      <c r="E4646" t="s">
        <v>54</v>
      </c>
      <c r="F4646">
        <v>33</v>
      </c>
      <c r="G4646" t="s">
        <v>24</v>
      </c>
      <c r="H4646">
        <v>0</v>
      </c>
      <c r="I4646">
        <v>9</v>
      </c>
      <c r="J4646">
        <v>0.27272727272727271</v>
      </c>
      <c r="K4646">
        <f t="shared" ref="K4646" si="13932">(1.96*SQRT((J4646/100)*(1-(J4646/100))/(I4646*(J4646/100)^(-1))))</f>
        <v>1.7793867708400051E-3</v>
      </c>
      <c r="L4646">
        <f t="shared" ref="L4646" si="13933">J4646/100+K4646</f>
        <v>4.5066594981127321E-3</v>
      </c>
      <c r="M4646">
        <f t="shared" ref="M4646" si="13934">J4646/100-K4646</f>
        <v>9.4788595643272196E-4</v>
      </c>
    </row>
    <row r="4647" spans="1:13" x14ac:dyDescent="0.2">
      <c r="A4647" t="s">
        <v>185</v>
      </c>
      <c r="B4647" t="s">
        <v>185</v>
      </c>
      <c r="D4647" t="s">
        <v>55</v>
      </c>
      <c r="E4647" t="s">
        <v>54</v>
      </c>
      <c r="F4647">
        <v>33</v>
      </c>
      <c r="G4647" t="s">
        <v>24</v>
      </c>
      <c r="H4647">
        <v>1</v>
      </c>
      <c r="I4647">
        <v>10</v>
      </c>
      <c r="J4647">
        <v>0.30303030303030304</v>
      </c>
      <c r="K4647">
        <f t="shared" ref="K4647" si="13935">(1.96*SQRT((J4647/100)*(1-(J4647/100))/(I4647*(J4647/100)^(-1))))</f>
        <v>1.8753533582868648E-3</v>
      </c>
      <c r="L4647">
        <f t="shared" ref="L4647" si="13936">J4647/100+K4647</f>
        <v>4.9056563885898951E-3</v>
      </c>
      <c r="M4647">
        <f t="shared" ref="M4647" si="13937">J4647/100-K4647</f>
        <v>1.1549496720161655E-3</v>
      </c>
    </row>
    <row r="4648" spans="1:13" x14ac:dyDescent="0.2">
      <c r="A4648" t="s">
        <v>185</v>
      </c>
      <c r="B4648" t="s">
        <v>185</v>
      </c>
      <c r="D4648" t="s">
        <v>55</v>
      </c>
      <c r="E4648" t="s">
        <v>54</v>
      </c>
      <c r="F4648">
        <v>33</v>
      </c>
      <c r="G4648" t="s">
        <v>24</v>
      </c>
      <c r="H4648">
        <v>1</v>
      </c>
      <c r="I4648">
        <v>9</v>
      </c>
      <c r="J4648">
        <v>0.27272727272727271</v>
      </c>
      <c r="K4648">
        <f t="shared" ref="K4648" si="13938">(1.96*SQRT((J4648/100)*(1-(J4648/100))/(I4648*(J4648/100)^(-1))))</f>
        <v>1.7793867708400051E-3</v>
      </c>
      <c r="L4648">
        <f t="shared" ref="L4648" si="13939">J4648/100+K4648</f>
        <v>4.5066594981127321E-3</v>
      </c>
      <c r="M4648">
        <f t="shared" ref="M4648" si="13940">J4648/100-K4648</f>
        <v>9.4788595643272196E-4</v>
      </c>
    </row>
    <row r="4649" spans="1:13" x14ac:dyDescent="0.2">
      <c r="A4649" t="s">
        <v>185</v>
      </c>
      <c r="B4649" t="s">
        <v>185</v>
      </c>
      <c r="D4649" t="s">
        <v>55</v>
      </c>
      <c r="E4649" t="s">
        <v>54</v>
      </c>
      <c r="F4649">
        <v>33</v>
      </c>
      <c r="G4649" t="s">
        <v>25</v>
      </c>
      <c r="H4649">
        <v>0</v>
      </c>
      <c r="I4649">
        <v>11</v>
      </c>
      <c r="J4649">
        <v>0.33333333333333331</v>
      </c>
      <c r="K4649">
        <f t="shared" ref="K4649" si="13941">(1.96*SQRT((J4649/100)*(1-(J4649/100))/(I4649*(J4649/100)^(-1))))</f>
        <v>1.9665882538725181E-3</v>
      </c>
      <c r="L4649">
        <f t="shared" ref="L4649" si="13942">J4649/100+K4649</f>
        <v>5.2999215872058508E-3</v>
      </c>
      <c r="M4649">
        <f t="shared" ref="M4649" si="13943">J4649/100-K4649</f>
        <v>1.366745079460815E-3</v>
      </c>
    </row>
    <row r="4650" spans="1:13" x14ac:dyDescent="0.2">
      <c r="A4650" t="s">
        <v>185</v>
      </c>
      <c r="B4650" t="s">
        <v>185</v>
      </c>
      <c r="D4650" t="s">
        <v>55</v>
      </c>
      <c r="E4650" t="s">
        <v>54</v>
      </c>
      <c r="F4650">
        <v>33</v>
      </c>
      <c r="G4650" t="s">
        <v>25</v>
      </c>
      <c r="H4650">
        <v>0</v>
      </c>
      <c r="I4650">
        <v>17</v>
      </c>
      <c r="J4650">
        <v>0.51515151515151514</v>
      </c>
      <c r="K4650">
        <f t="shared" ref="K4650" si="13944">(1.96*SQRT((J4650/100)*(1-(J4650/100))/(I4650*(J4650/100)^(-1))))</f>
        <v>2.4425590039087041E-3</v>
      </c>
      <c r="L4650">
        <f t="shared" ref="L4650" si="13945">J4650/100+K4650</f>
        <v>7.5940741554238553E-3</v>
      </c>
      <c r="M4650">
        <f t="shared" ref="M4650" si="13946">J4650/100-K4650</f>
        <v>2.7089561476064477E-3</v>
      </c>
    </row>
    <row r="4651" spans="1:13" x14ac:dyDescent="0.2">
      <c r="A4651" t="s">
        <v>185</v>
      </c>
      <c r="B4651" t="s">
        <v>185</v>
      </c>
      <c r="D4651" t="s">
        <v>55</v>
      </c>
      <c r="E4651" t="s">
        <v>54</v>
      </c>
      <c r="F4651">
        <v>33</v>
      </c>
      <c r="G4651" t="s">
        <v>25</v>
      </c>
      <c r="H4651">
        <v>1</v>
      </c>
      <c r="I4651">
        <v>4</v>
      </c>
      <c r="J4651">
        <v>0.12121212121212122</v>
      </c>
      <c r="K4651">
        <f t="shared" ref="K4651" si="13947">(1.96*SQRT((J4651/100)*(1-(J4651/100))/(I4651*(J4651/100)^(-1))))</f>
        <v>1.1871586430488043E-3</v>
      </c>
      <c r="L4651">
        <f t="shared" ref="L4651" si="13948">J4651/100+K4651</f>
        <v>2.3992798551700162E-3</v>
      </c>
      <c r="M4651">
        <f t="shared" ref="M4651" si="13949">J4651/100-K4651</f>
        <v>2.4962569072407804E-5</v>
      </c>
    </row>
    <row r="4652" spans="1:13" x14ac:dyDescent="0.2">
      <c r="A4652" t="s">
        <v>185</v>
      </c>
      <c r="B4652" t="s">
        <v>185</v>
      </c>
      <c r="D4652" t="s">
        <v>55</v>
      </c>
      <c r="E4652" t="s">
        <v>54</v>
      </c>
      <c r="F4652">
        <v>33</v>
      </c>
      <c r="G4652" t="s">
        <v>25</v>
      </c>
      <c r="H4652">
        <v>1</v>
      </c>
      <c r="I4652">
        <v>1</v>
      </c>
      <c r="J4652">
        <v>3.0303030303030304E-2</v>
      </c>
      <c r="K4652">
        <f t="shared" ref="K4652" si="13950">(1.96*SQRT((J4652/100)*(1-(J4652/100))/(I4652*(J4652/100)^(-1))))</f>
        <v>5.9384939630361116E-4</v>
      </c>
      <c r="L4652">
        <f t="shared" ref="L4652" si="13951">J4652/100+K4652</f>
        <v>8.9687969933391419E-4</v>
      </c>
      <c r="M4652">
        <f t="shared" ref="M4652" si="13952">J4652/100-K4652</f>
        <v>-2.9081909327330813E-4</v>
      </c>
    </row>
    <row r="4653" spans="1:13" x14ac:dyDescent="0.2">
      <c r="A4653" t="s">
        <v>185</v>
      </c>
      <c r="B4653" t="s">
        <v>185</v>
      </c>
      <c r="D4653" t="s">
        <v>55</v>
      </c>
      <c r="E4653" t="s">
        <v>54</v>
      </c>
      <c r="F4653">
        <v>33</v>
      </c>
      <c r="G4653" t="s">
        <v>72</v>
      </c>
      <c r="H4653">
        <v>0</v>
      </c>
      <c r="I4653">
        <v>2</v>
      </c>
      <c r="J4653">
        <v>6.0606060606060608E-2</v>
      </c>
      <c r="K4653">
        <f t="shared" ref="K4653" si="13953">(1.96*SQRT((J4653/100)*(1-(J4653/100))/(I4653*(J4653/100)^(-1))))</f>
        <v>8.3970257509100455E-4</v>
      </c>
      <c r="L4653">
        <f t="shared" ref="L4653" si="13954">J4653/100+K4653</f>
        <v>1.4457631811516107E-3</v>
      </c>
      <c r="M4653">
        <f t="shared" ref="M4653" si="13955">J4653/100-K4653</f>
        <v>-2.3364196903039849E-4</v>
      </c>
    </row>
    <row r="4654" spans="1:13" x14ac:dyDescent="0.2">
      <c r="A4654" t="s">
        <v>185</v>
      </c>
      <c r="B4654" t="s">
        <v>185</v>
      </c>
      <c r="D4654" t="s">
        <v>55</v>
      </c>
      <c r="E4654" t="s">
        <v>54</v>
      </c>
      <c r="F4654">
        <v>33</v>
      </c>
      <c r="G4654" t="s">
        <v>72</v>
      </c>
      <c r="H4654">
        <v>0</v>
      </c>
      <c r="I4654">
        <v>5</v>
      </c>
      <c r="J4654">
        <v>0.15151515151515152</v>
      </c>
      <c r="K4654">
        <f t="shared" ref="K4654" si="13956">(1.96*SQRT((J4654/100)*(1-(J4654/100))/(I4654*(J4654/100)^(-1))))</f>
        <v>1.3270823500416964E-3</v>
      </c>
      <c r="L4654">
        <f t="shared" ref="L4654" si="13957">J4654/100+K4654</f>
        <v>2.8422338651932118E-3</v>
      </c>
      <c r="M4654">
        <f t="shared" ref="M4654" si="13958">J4654/100-K4654</f>
        <v>1.8806916510981874E-4</v>
      </c>
    </row>
    <row r="4655" spans="1:13" x14ac:dyDescent="0.2">
      <c r="A4655" t="s">
        <v>185</v>
      </c>
      <c r="B4655" t="s">
        <v>185</v>
      </c>
      <c r="D4655" t="s">
        <v>55</v>
      </c>
      <c r="E4655" t="s">
        <v>54</v>
      </c>
      <c r="F4655">
        <v>33</v>
      </c>
      <c r="G4655" t="s">
        <v>72</v>
      </c>
      <c r="H4655">
        <v>1</v>
      </c>
      <c r="I4655">
        <v>13</v>
      </c>
      <c r="J4655">
        <v>0.39393939393939392</v>
      </c>
      <c r="K4655">
        <f t="shared" ref="K4655" si="13959">(1.96*SQRT((J4655/100)*(1-(J4655/100))/(I4655*(J4655/100)^(-1))))</f>
        <v>2.1372567124318146E-3</v>
      </c>
      <c r="L4655">
        <f t="shared" ref="L4655" si="13960">J4655/100+K4655</f>
        <v>6.0766506518257542E-3</v>
      </c>
      <c r="M4655">
        <f t="shared" ref="M4655" si="13961">J4655/100-K4655</f>
        <v>1.802137226962125E-3</v>
      </c>
    </row>
    <row r="4656" spans="1:13" x14ac:dyDescent="0.2">
      <c r="A4656" t="s">
        <v>185</v>
      </c>
      <c r="B4656" t="s">
        <v>185</v>
      </c>
      <c r="D4656" t="s">
        <v>55</v>
      </c>
      <c r="E4656" t="s">
        <v>54</v>
      </c>
      <c r="F4656">
        <v>33</v>
      </c>
      <c r="G4656" t="s">
        <v>72</v>
      </c>
      <c r="H4656">
        <v>1</v>
      </c>
      <c r="I4656">
        <v>13</v>
      </c>
      <c r="J4656">
        <v>0.39393939393939392</v>
      </c>
      <c r="K4656">
        <f t="shared" ref="K4656" si="13962">(1.96*SQRT((J4656/100)*(1-(J4656/100))/(I4656*(J4656/100)^(-1))))</f>
        <v>2.1372567124318146E-3</v>
      </c>
      <c r="L4656">
        <f t="shared" ref="L4656" si="13963">J4656/100+K4656</f>
        <v>6.0766506518257542E-3</v>
      </c>
      <c r="M4656">
        <f t="shared" ref="M4656" si="13964">J4656/100-K4656</f>
        <v>1.802137226962125E-3</v>
      </c>
    </row>
    <row r="4657" spans="1:13" x14ac:dyDescent="0.2">
      <c r="A4657" t="s">
        <v>185</v>
      </c>
      <c r="B4657" t="s">
        <v>185</v>
      </c>
      <c r="D4657" t="s">
        <v>55</v>
      </c>
      <c r="E4657" t="s">
        <v>54</v>
      </c>
      <c r="F4657">
        <v>33</v>
      </c>
      <c r="G4657" t="s">
        <v>73</v>
      </c>
      <c r="H4657">
        <v>0</v>
      </c>
      <c r="I4657">
        <v>2</v>
      </c>
      <c r="J4657">
        <v>6.0606060606060608E-2</v>
      </c>
      <c r="K4657">
        <f t="shared" ref="K4657" si="13965">(1.96*SQRT((J4657/100)*(1-(J4657/100))/(I4657*(J4657/100)^(-1))))</f>
        <v>8.3970257509100455E-4</v>
      </c>
      <c r="L4657">
        <f t="shared" ref="L4657" si="13966">J4657/100+K4657</f>
        <v>1.4457631811516107E-3</v>
      </c>
      <c r="M4657">
        <f t="shared" ref="M4657" si="13967">J4657/100-K4657</f>
        <v>-2.3364196903039849E-4</v>
      </c>
    </row>
    <row r="4658" spans="1:13" x14ac:dyDescent="0.2">
      <c r="A4658" t="s">
        <v>185</v>
      </c>
      <c r="B4658" t="s">
        <v>185</v>
      </c>
      <c r="D4658" t="s">
        <v>55</v>
      </c>
      <c r="E4658" t="s">
        <v>54</v>
      </c>
      <c r="F4658">
        <v>33</v>
      </c>
      <c r="G4658" t="s">
        <v>73</v>
      </c>
      <c r="H4658">
        <v>0</v>
      </c>
      <c r="I4658">
        <v>5</v>
      </c>
      <c r="J4658">
        <v>0.15151515151515152</v>
      </c>
      <c r="K4658">
        <f t="shared" ref="K4658" si="13968">(1.96*SQRT((J4658/100)*(1-(J4658/100))/(I4658*(J4658/100)^(-1))))</f>
        <v>1.3270823500416964E-3</v>
      </c>
      <c r="L4658">
        <f t="shared" ref="L4658" si="13969">J4658/100+K4658</f>
        <v>2.8422338651932118E-3</v>
      </c>
      <c r="M4658">
        <f t="shared" ref="M4658" si="13970">J4658/100-K4658</f>
        <v>1.8806916510981874E-4</v>
      </c>
    </row>
    <row r="4659" spans="1:13" x14ac:dyDescent="0.2">
      <c r="A4659" t="s">
        <v>185</v>
      </c>
      <c r="B4659" t="s">
        <v>185</v>
      </c>
      <c r="D4659" t="s">
        <v>55</v>
      </c>
      <c r="E4659" t="s">
        <v>54</v>
      </c>
      <c r="F4659">
        <v>33</v>
      </c>
      <c r="G4659" t="s">
        <v>73</v>
      </c>
      <c r="H4659">
        <v>1</v>
      </c>
      <c r="I4659">
        <v>13</v>
      </c>
      <c r="J4659">
        <v>0.39393939393939392</v>
      </c>
      <c r="K4659">
        <f t="shared" ref="K4659" si="13971">(1.96*SQRT((J4659/100)*(1-(J4659/100))/(I4659*(J4659/100)^(-1))))</f>
        <v>2.1372567124318146E-3</v>
      </c>
      <c r="L4659">
        <f t="shared" ref="L4659" si="13972">J4659/100+K4659</f>
        <v>6.0766506518257542E-3</v>
      </c>
      <c r="M4659">
        <f t="shared" ref="M4659" si="13973">J4659/100-K4659</f>
        <v>1.802137226962125E-3</v>
      </c>
    </row>
    <row r="4660" spans="1:13" x14ac:dyDescent="0.2">
      <c r="A4660" t="s">
        <v>185</v>
      </c>
      <c r="B4660" t="s">
        <v>185</v>
      </c>
      <c r="D4660" t="s">
        <v>55</v>
      </c>
      <c r="E4660" t="s">
        <v>54</v>
      </c>
      <c r="F4660">
        <v>33</v>
      </c>
      <c r="G4660" t="s">
        <v>73</v>
      </c>
      <c r="H4660">
        <v>1</v>
      </c>
      <c r="I4660">
        <v>13</v>
      </c>
      <c r="J4660">
        <v>0.39393939393939392</v>
      </c>
      <c r="K4660">
        <f t="shared" ref="K4660" si="13974">(1.96*SQRT((J4660/100)*(1-(J4660/100))/(I4660*(J4660/100)^(-1))))</f>
        <v>2.1372567124318146E-3</v>
      </c>
      <c r="L4660">
        <f t="shared" ref="L4660" si="13975">J4660/100+K4660</f>
        <v>6.0766506518257542E-3</v>
      </c>
      <c r="M4660">
        <f t="shared" ref="M4660" si="13976">J4660/100-K4660</f>
        <v>1.802137226962125E-3</v>
      </c>
    </row>
    <row r="4661" spans="1:13" x14ac:dyDescent="0.2">
      <c r="A4661" t="s">
        <v>185</v>
      </c>
      <c r="B4661" t="s">
        <v>185</v>
      </c>
      <c r="D4661" t="s">
        <v>55</v>
      </c>
      <c r="E4661" t="s">
        <v>54</v>
      </c>
      <c r="F4661">
        <v>33</v>
      </c>
      <c r="G4661" t="s">
        <v>74</v>
      </c>
      <c r="H4661">
        <v>1</v>
      </c>
      <c r="I4661">
        <v>1</v>
      </c>
      <c r="J4661">
        <v>3.0303030303030304E-2</v>
      </c>
      <c r="K4661">
        <f t="shared" ref="K4661" si="13977">(1.96*SQRT((J4661/100)*(1-(J4661/100))/(I4661*(J4661/100)^(-1))))</f>
        <v>5.9384939630361116E-4</v>
      </c>
      <c r="L4661">
        <f t="shared" ref="L4661" si="13978">J4661/100+K4661</f>
        <v>8.9687969933391419E-4</v>
      </c>
      <c r="M4661">
        <f t="shared" ref="M4661" si="13979">J4661/100-K4661</f>
        <v>-2.9081909327330813E-4</v>
      </c>
    </row>
    <row r="4662" spans="1:13" x14ac:dyDescent="0.2">
      <c r="A4662" t="s">
        <v>185</v>
      </c>
      <c r="B4662" t="s">
        <v>185</v>
      </c>
      <c r="D4662" t="s">
        <v>55</v>
      </c>
      <c r="E4662" t="s">
        <v>54</v>
      </c>
      <c r="F4662">
        <v>33</v>
      </c>
      <c r="G4662" t="s">
        <v>74</v>
      </c>
      <c r="H4662">
        <v>2</v>
      </c>
      <c r="I4662">
        <v>1</v>
      </c>
      <c r="J4662">
        <v>3.0303030303030304E-2</v>
      </c>
      <c r="K4662">
        <f t="shared" ref="K4662" si="13980">(1.96*SQRT((J4662/100)*(1-(J4662/100))/(I4662*(J4662/100)^(-1))))</f>
        <v>5.9384939630361116E-4</v>
      </c>
      <c r="L4662">
        <f t="shared" ref="L4662" si="13981">J4662/100+K4662</f>
        <v>8.9687969933391419E-4</v>
      </c>
      <c r="M4662">
        <f t="shared" ref="M4662" si="13982">J4662/100-K4662</f>
        <v>-2.9081909327330813E-4</v>
      </c>
    </row>
    <row r="4663" spans="1:13" x14ac:dyDescent="0.2">
      <c r="A4663" t="s">
        <v>185</v>
      </c>
      <c r="B4663" t="s">
        <v>185</v>
      </c>
      <c r="D4663" t="s">
        <v>55</v>
      </c>
      <c r="E4663" t="s">
        <v>54</v>
      </c>
      <c r="F4663">
        <v>33</v>
      </c>
      <c r="G4663" t="s">
        <v>74</v>
      </c>
      <c r="H4663">
        <v>3</v>
      </c>
      <c r="I4663">
        <v>1</v>
      </c>
      <c r="J4663">
        <v>3.0303030303030304E-2</v>
      </c>
      <c r="K4663">
        <f t="shared" ref="K4663" si="13983">(1.96*SQRT((J4663/100)*(1-(J4663/100))/(I4663*(J4663/100)^(-1))))</f>
        <v>5.9384939630361116E-4</v>
      </c>
      <c r="L4663">
        <f t="shared" ref="L4663" si="13984">J4663/100+K4663</f>
        <v>8.9687969933391419E-4</v>
      </c>
      <c r="M4663">
        <f t="shared" ref="M4663" si="13985">J4663/100-K4663</f>
        <v>-2.9081909327330813E-4</v>
      </c>
    </row>
    <row r="4664" spans="1:13" x14ac:dyDescent="0.2">
      <c r="A4664" t="s">
        <v>185</v>
      </c>
      <c r="B4664" t="s">
        <v>185</v>
      </c>
      <c r="D4664" t="s">
        <v>55</v>
      </c>
      <c r="E4664" t="s">
        <v>54</v>
      </c>
      <c r="F4664">
        <v>33</v>
      </c>
      <c r="G4664" t="s">
        <v>74</v>
      </c>
      <c r="H4664">
        <v>3</v>
      </c>
      <c r="I4664">
        <v>3</v>
      </c>
      <c r="J4664">
        <v>9.0909090909090912E-2</v>
      </c>
      <c r="K4664">
        <f t="shared" ref="K4664" si="13986">(1.96*SQRT((J4664/100)*(1-(J4664/100))/(I4664*(J4664/100)^(-1))))</f>
        <v>1.0282654945941261E-3</v>
      </c>
      <c r="L4664">
        <f t="shared" ref="L4664" si="13987">J4664/100+K4664</f>
        <v>1.9373564036850352E-3</v>
      </c>
      <c r="M4664">
        <f t="shared" ref="M4664" si="13988">J4664/100-K4664</f>
        <v>-1.1917458550321698E-4</v>
      </c>
    </row>
    <row r="4665" spans="1:13" x14ac:dyDescent="0.2">
      <c r="A4665" t="s">
        <v>185</v>
      </c>
      <c r="B4665" t="s">
        <v>185</v>
      </c>
      <c r="D4665" t="s">
        <v>55</v>
      </c>
      <c r="E4665" t="s">
        <v>54</v>
      </c>
      <c r="F4665">
        <v>33</v>
      </c>
      <c r="G4665" t="s">
        <v>74</v>
      </c>
      <c r="H4665">
        <v>4</v>
      </c>
      <c r="I4665">
        <v>13</v>
      </c>
      <c r="J4665">
        <v>0.39393939393939392</v>
      </c>
      <c r="K4665">
        <f t="shared" ref="K4665" si="13989">(1.96*SQRT((J4665/100)*(1-(J4665/100))/(I4665*(J4665/100)^(-1))))</f>
        <v>2.1372567124318146E-3</v>
      </c>
      <c r="L4665">
        <f t="shared" ref="L4665" si="13990">J4665/100+K4665</f>
        <v>6.0766506518257542E-3</v>
      </c>
      <c r="M4665">
        <f t="shared" ref="M4665" si="13991">J4665/100-K4665</f>
        <v>1.802137226962125E-3</v>
      </c>
    </row>
    <row r="4666" spans="1:13" x14ac:dyDescent="0.2">
      <c r="A4666" t="s">
        <v>185</v>
      </c>
      <c r="B4666" t="s">
        <v>185</v>
      </c>
      <c r="D4666" t="s">
        <v>55</v>
      </c>
      <c r="E4666" t="s">
        <v>54</v>
      </c>
      <c r="F4666">
        <v>33</v>
      </c>
      <c r="G4666" t="s">
        <v>74</v>
      </c>
      <c r="H4666">
        <v>4</v>
      </c>
      <c r="I4666">
        <v>13</v>
      </c>
      <c r="J4666">
        <v>0.39393939393939392</v>
      </c>
      <c r="K4666">
        <f t="shared" ref="K4666" si="13992">(1.96*SQRT((J4666/100)*(1-(J4666/100))/(I4666*(J4666/100)^(-1))))</f>
        <v>2.1372567124318146E-3</v>
      </c>
      <c r="L4666">
        <f t="shared" ref="L4666" si="13993">J4666/100+K4666</f>
        <v>6.0766506518257542E-3</v>
      </c>
      <c r="M4666">
        <f t="shared" ref="M4666" si="13994">J4666/100-K4666</f>
        <v>1.802137226962125E-3</v>
      </c>
    </row>
    <row r="4667" spans="1:13" x14ac:dyDescent="0.2">
      <c r="A4667" t="s">
        <v>185</v>
      </c>
      <c r="B4667" t="s">
        <v>185</v>
      </c>
      <c r="D4667" t="s">
        <v>55</v>
      </c>
      <c r="E4667" t="s">
        <v>54</v>
      </c>
      <c r="F4667">
        <v>33</v>
      </c>
      <c r="G4667" t="s">
        <v>74</v>
      </c>
      <c r="H4667">
        <v>5</v>
      </c>
      <c r="I4667">
        <v>1</v>
      </c>
      <c r="J4667">
        <v>3.0303030303030304E-2</v>
      </c>
      <c r="K4667">
        <f t="shared" ref="K4667" si="13995">(1.96*SQRT((J4667/100)*(1-(J4667/100))/(I4667*(J4667/100)^(-1))))</f>
        <v>5.9384939630361116E-4</v>
      </c>
      <c r="L4667">
        <f t="shared" ref="L4667" si="13996">J4667/100+K4667</f>
        <v>8.9687969933391419E-4</v>
      </c>
      <c r="M4667">
        <f t="shared" ref="M4667" si="13997">J4667/100-K4667</f>
        <v>-2.9081909327330813E-4</v>
      </c>
    </row>
    <row r="4668" spans="1:13" x14ac:dyDescent="0.2">
      <c r="A4668" t="s">
        <v>185</v>
      </c>
      <c r="B4668" t="s">
        <v>185</v>
      </c>
      <c r="D4668" t="s">
        <v>55</v>
      </c>
      <c r="E4668" t="s">
        <v>54</v>
      </c>
      <c r="F4668">
        <v>33</v>
      </c>
      <c r="G4668" t="s">
        <v>76</v>
      </c>
      <c r="H4668">
        <v>0</v>
      </c>
      <c r="I4668">
        <v>1</v>
      </c>
      <c r="J4668">
        <v>3.0303030303030304E-2</v>
      </c>
      <c r="K4668">
        <f t="shared" ref="K4668" si="13998">(1.96*SQRT((J4668/100)*(1-(J4668/100))/(I4668*(J4668/100)^(-1))))</f>
        <v>5.9384939630361116E-4</v>
      </c>
      <c r="L4668">
        <f t="shared" ref="L4668" si="13999">J4668/100+K4668</f>
        <v>8.9687969933391419E-4</v>
      </c>
      <c r="M4668">
        <f t="shared" ref="M4668" si="14000">J4668/100-K4668</f>
        <v>-2.9081909327330813E-4</v>
      </c>
    </row>
    <row r="4669" spans="1:13" x14ac:dyDescent="0.2">
      <c r="A4669" t="s">
        <v>185</v>
      </c>
      <c r="B4669" t="s">
        <v>185</v>
      </c>
      <c r="D4669" t="s">
        <v>55</v>
      </c>
      <c r="E4669" t="s">
        <v>54</v>
      </c>
      <c r="F4669">
        <v>33</v>
      </c>
      <c r="G4669" t="s">
        <v>76</v>
      </c>
      <c r="H4669">
        <v>0</v>
      </c>
      <c r="I4669">
        <v>4</v>
      </c>
      <c r="J4669">
        <v>0.12121212121212122</v>
      </c>
      <c r="K4669">
        <f t="shared" ref="K4669" si="14001">(1.96*SQRT((J4669/100)*(1-(J4669/100))/(I4669*(J4669/100)^(-1))))</f>
        <v>1.1871586430488043E-3</v>
      </c>
      <c r="L4669">
        <f t="shared" ref="L4669" si="14002">J4669/100+K4669</f>
        <v>2.3992798551700162E-3</v>
      </c>
      <c r="M4669">
        <f t="shared" ref="M4669" si="14003">J4669/100-K4669</f>
        <v>2.4962569072407804E-5</v>
      </c>
    </row>
    <row r="4670" spans="1:13" x14ac:dyDescent="0.2">
      <c r="A4670" t="s">
        <v>185</v>
      </c>
      <c r="B4670" t="s">
        <v>185</v>
      </c>
      <c r="D4670" t="s">
        <v>55</v>
      </c>
      <c r="E4670" t="s">
        <v>54</v>
      </c>
      <c r="F4670">
        <v>33</v>
      </c>
      <c r="G4670" t="s">
        <v>76</v>
      </c>
      <c r="H4670">
        <v>1</v>
      </c>
      <c r="I4670">
        <v>4</v>
      </c>
      <c r="J4670">
        <v>0.12121212121212122</v>
      </c>
      <c r="K4670">
        <f t="shared" ref="K4670" si="14004">(1.96*SQRT((J4670/100)*(1-(J4670/100))/(I4670*(J4670/100)^(-1))))</f>
        <v>1.1871586430488043E-3</v>
      </c>
      <c r="L4670">
        <f t="shared" ref="L4670" si="14005">J4670/100+K4670</f>
        <v>2.3992798551700162E-3</v>
      </c>
      <c r="M4670">
        <f t="shared" ref="M4670" si="14006">J4670/100-K4670</f>
        <v>2.4962569072407804E-5</v>
      </c>
    </row>
    <row r="4671" spans="1:13" x14ac:dyDescent="0.2">
      <c r="A4671" t="s">
        <v>185</v>
      </c>
      <c r="B4671" t="s">
        <v>185</v>
      </c>
      <c r="D4671" t="s">
        <v>55</v>
      </c>
      <c r="E4671" t="s">
        <v>54</v>
      </c>
      <c r="F4671">
        <v>33</v>
      </c>
      <c r="G4671" t="s">
        <v>76</v>
      </c>
      <c r="H4671">
        <v>1</v>
      </c>
      <c r="I4671">
        <v>5</v>
      </c>
      <c r="J4671">
        <v>0.15151515151515152</v>
      </c>
      <c r="K4671">
        <f t="shared" ref="K4671" si="14007">(1.96*SQRT((J4671/100)*(1-(J4671/100))/(I4671*(J4671/100)^(-1))))</f>
        <v>1.3270823500416964E-3</v>
      </c>
      <c r="L4671">
        <f t="shared" ref="L4671" si="14008">J4671/100+K4671</f>
        <v>2.8422338651932118E-3</v>
      </c>
      <c r="M4671">
        <f t="shared" ref="M4671" si="14009">J4671/100-K4671</f>
        <v>1.8806916510981874E-4</v>
      </c>
    </row>
    <row r="4672" spans="1:13" x14ac:dyDescent="0.2">
      <c r="A4672" t="s">
        <v>185</v>
      </c>
      <c r="B4672" t="s">
        <v>185</v>
      </c>
      <c r="D4672" t="s">
        <v>55</v>
      </c>
      <c r="E4672" t="s">
        <v>54</v>
      </c>
      <c r="F4672">
        <v>33</v>
      </c>
      <c r="G4672" t="s">
        <v>76</v>
      </c>
      <c r="H4672">
        <v>2</v>
      </c>
      <c r="I4672">
        <v>10</v>
      </c>
      <c r="J4672">
        <v>0.30303030303030304</v>
      </c>
      <c r="K4672">
        <f t="shared" ref="K4672" si="14010">(1.96*SQRT((J4672/100)*(1-(J4672/100))/(I4672*(J4672/100)^(-1))))</f>
        <v>1.8753533582868648E-3</v>
      </c>
      <c r="L4672">
        <f t="shared" ref="L4672" si="14011">J4672/100+K4672</f>
        <v>4.9056563885898951E-3</v>
      </c>
      <c r="M4672">
        <f t="shared" ref="M4672" si="14012">J4672/100-K4672</f>
        <v>1.1549496720161655E-3</v>
      </c>
    </row>
    <row r="4673" spans="1:13" x14ac:dyDescent="0.2">
      <c r="A4673" t="s">
        <v>185</v>
      </c>
      <c r="B4673" t="s">
        <v>185</v>
      </c>
      <c r="D4673" t="s">
        <v>55</v>
      </c>
      <c r="E4673" t="s">
        <v>54</v>
      </c>
      <c r="F4673">
        <v>33</v>
      </c>
      <c r="G4673" t="s">
        <v>76</v>
      </c>
      <c r="H4673">
        <v>2</v>
      </c>
      <c r="I4673">
        <v>9</v>
      </c>
      <c r="J4673">
        <v>0.27272727272727271</v>
      </c>
      <c r="K4673">
        <f t="shared" ref="K4673" si="14013">(1.96*SQRT((J4673/100)*(1-(J4673/100))/(I4673*(J4673/100)^(-1))))</f>
        <v>1.7793867708400051E-3</v>
      </c>
      <c r="L4673">
        <f t="shared" ref="L4673" si="14014">J4673/100+K4673</f>
        <v>4.5066594981127321E-3</v>
      </c>
      <c r="M4673">
        <f t="shared" ref="M4673" si="14015">J4673/100-K4673</f>
        <v>9.4788595643272196E-4</v>
      </c>
    </row>
    <row r="4674" spans="1:13" x14ac:dyDescent="0.2">
      <c r="A4674" t="s">
        <v>185</v>
      </c>
      <c r="B4674" t="s">
        <v>185</v>
      </c>
      <c r="D4674" t="s">
        <v>55</v>
      </c>
      <c r="E4674" t="s">
        <v>54</v>
      </c>
      <c r="F4674">
        <v>33</v>
      </c>
      <c r="G4674" t="s">
        <v>77</v>
      </c>
      <c r="H4674">
        <v>0</v>
      </c>
      <c r="I4674">
        <v>1</v>
      </c>
      <c r="J4674">
        <v>3.0303030303030304E-2</v>
      </c>
      <c r="K4674">
        <f t="shared" ref="K4674" si="14016">(1.96*SQRT((J4674/100)*(1-(J4674/100))/(I4674*(J4674/100)^(-1))))</f>
        <v>5.9384939630361116E-4</v>
      </c>
      <c r="L4674">
        <f t="shared" ref="L4674" si="14017">J4674/100+K4674</f>
        <v>8.9687969933391419E-4</v>
      </c>
      <c r="M4674">
        <f t="shared" ref="M4674" si="14018">J4674/100-K4674</f>
        <v>-2.9081909327330813E-4</v>
      </c>
    </row>
    <row r="4675" spans="1:13" x14ac:dyDescent="0.2">
      <c r="A4675" t="s">
        <v>185</v>
      </c>
      <c r="B4675" t="s">
        <v>185</v>
      </c>
      <c r="D4675" t="s">
        <v>55</v>
      </c>
      <c r="E4675" t="s">
        <v>54</v>
      </c>
      <c r="F4675">
        <v>33</v>
      </c>
      <c r="G4675" t="s">
        <v>77</v>
      </c>
      <c r="H4675">
        <v>1</v>
      </c>
      <c r="I4675">
        <v>1</v>
      </c>
      <c r="J4675">
        <v>3.0303030303030304E-2</v>
      </c>
      <c r="K4675">
        <f t="shared" ref="K4675" si="14019">(1.96*SQRT((J4675/100)*(1-(J4675/100))/(I4675*(J4675/100)^(-1))))</f>
        <v>5.9384939630361116E-4</v>
      </c>
      <c r="L4675">
        <f t="shared" ref="L4675" si="14020">J4675/100+K4675</f>
        <v>8.9687969933391419E-4</v>
      </c>
      <c r="M4675">
        <f t="shared" ref="M4675" si="14021">J4675/100-K4675</f>
        <v>-2.9081909327330813E-4</v>
      </c>
    </row>
    <row r="4676" spans="1:13" x14ac:dyDescent="0.2">
      <c r="A4676" t="s">
        <v>185</v>
      </c>
      <c r="B4676" t="s">
        <v>185</v>
      </c>
      <c r="D4676" t="s">
        <v>55</v>
      </c>
      <c r="E4676" t="s">
        <v>54</v>
      </c>
      <c r="F4676">
        <v>33</v>
      </c>
      <c r="G4676" t="s">
        <v>77</v>
      </c>
      <c r="H4676">
        <v>2</v>
      </c>
      <c r="I4676">
        <v>1</v>
      </c>
      <c r="J4676">
        <v>3.0303030303030304E-2</v>
      </c>
      <c r="K4676">
        <f t="shared" ref="K4676" si="14022">(1.96*SQRT((J4676/100)*(1-(J4676/100))/(I4676*(J4676/100)^(-1))))</f>
        <v>5.9384939630361116E-4</v>
      </c>
      <c r="L4676">
        <f t="shared" ref="L4676" si="14023">J4676/100+K4676</f>
        <v>8.9687969933391419E-4</v>
      </c>
      <c r="M4676">
        <f t="shared" ref="M4676" si="14024">J4676/100-K4676</f>
        <v>-2.9081909327330813E-4</v>
      </c>
    </row>
    <row r="4677" spans="1:13" x14ac:dyDescent="0.2">
      <c r="A4677" t="s">
        <v>185</v>
      </c>
      <c r="B4677" t="s">
        <v>185</v>
      </c>
      <c r="D4677" t="s">
        <v>55</v>
      </c>
      <c r="E4677" t="s">
        <v>54</v>
      </c>
      <c r="F4677">
        <v>33</v>
      </c>
      <c r="G4677" t="s">
        <v>77</v>
      </c>
      <c r="H4677">
        <v>3</v>
      </c>
      <c r="I4677">
        <v>10</v>
      </c>
      <c r="J4677">
        <v>0.30303030303030304</v>
      </c>
      <c r="K4677">
        <f t="shared" ref="K4677" si="14025">(1.96*SQRT((J4677/100)*(1-(J4677/100))/(I4677*(J4677/100)^(-1))))</f>
        <v>1.8753533582868648E-3</v>
      </c>
      <c r="L4677">
        <f t="shared" ref="L4677" si="14026">J4677/100+K4677</f>
        <v>4.9056563885898951E-3</v>
      </c>
      <c r="M4677">
        <f t="shared" ref="M4677" si="14027">J4677/100-K4677</f>
        <v>1.1549496720161655E-3</v>
      </c>
    </row>
    <row r="4678" spans="1:13" x14ac:dyDescent="0.2">
      <c r="A4678" t="s">
        <v>185</v>
      </c>
      <c r="B4678" t="s">
        <v>185</v>
      </c>
      <c r="D4678" t="s">
        <v>55</v>
      </c>
      <c r="E4678" t="s">
        <v>54</v>
      </c>
      <c r="F4678">
        <v>33</v>
      </c>
      <c r="G4678" t="s">
        <v>77</v>
      </c>
      <c r="H4678">
        <v>3</v>
      </c>
      <c r="I4678">
        <v>10</v>
      </c>
      <c r="J4678">
        <v>0.30303030303030304</v>
      </c>
      <c r="K4678">
        <f t="shared" ref="K4678" si="14028">(1.96*SQRT((J4678/100)*(1-(J4678/100))/(I4678*(J4678/100)^(-1))))</f>
        <v>1.8753533582868648E-3</v>
      </c>
      <c r="L4678">
        <f t="shared" ref="L4678" si="14029">J4678/100+K4678</f>
        <v>4.9056563885898951E-3</v>
      </c>
      <c r="M4678">
        <f t="shared" ref="M4678" si="14030">J4678/100-K4678</f>
        <v>1.1549496720161655E-3</v>
      </c>
    </row>
    <row r="4679" spans="1:13" x14ac:dyDescent="0.2">
      <c r="A4679" t="s">
        <v>185</v>
      </c>
      <c r="B4679" t="s">
        <v>185</v>
      </c>
      <c r="D4679" t="s">
        <v>55</v>
      </c>
      <c r="E4679" t="s">
        <v>54</v>
      </c>
      <c r="F4679">
        <v>33</v>
      </c>
      <c r="G4679" t="s">
        <v>77</v>
      </c>
      <c r="H4679">
        <v>4</v>
      </c>
      <c r="I4679">
        <v>4</v>
      </c>
      <c r="J4679">
        <v>0.12121212121212122</v>
      </c>
      <c r="K4679">
        <f t="shared" ref="K4679" si="14031">(1.96*SQRT((J4679/100)*(1-(J4679/100))/(I4679*(J4679/100)^(-1))))</f>
        <v>1.1871586430488043E-3</v>
      </c>
      <c r="L4679">
        <f t="shared" ref="L4679" si="14032">J4679/100+K4679</f>
        <v>2.3992798551700162E-3</v>
      </c>
      <c r="M4679">
        <f t="shared" ref="M4679" si="14033">J4679/100-K4679</f>
        <v>2.4962569072407804E-5</v>
      </c>
    </row>
    <row r="4680" spans="1:13" x14ac:dyDescent="0.2">
      <c r="A4680" t="s">
        <v>185</v>
      </c>
      <c r="B4680" t="s">
        <v>185</v>
      </c>
      <c r="D4680" t="s">
        <v>55</v>
      </c>
      <c r="E4680" t="s">
        <v>54</v>
      </c>
      <c r="F4680">
        <v>33</v>
      </c>
      <c r="G4680" t="s">
        <v>77</v>
      </c>
      <c r="H4680">
        <v>4</v>
      </c>
      <c r="I4680">
        <v>6</v>
      </c>
      <c r="J4680">
        <v>0.18181818181818182</v>
      </c>
      <c r="K4680">
        <f t="shared" ref="K4680" si="14034">(1.96*SQRT((J4680/100)*(1-(J4680/100))/(I4680*(J4680/100)^(-1))))</f>
        <v>1.4535252620622189E-3</v>
      </c>
      <c r="L4680">
        <f t="shared" ref="L4680" si="14035">J4680/100+K4680</f>
        <v>3.2717070802440371E-3</v>
      </c>
      <c r="M4680">
        <f t="shared" ref="M4680" si="14036">J4680/100-K4680</f>
        <v>3.6465655611959925E-4</v>
      </c>
    </row>
    <row r="4681" spans="1:13" x14ac:dyDescent="0.2">
      <c r="A4681" t="s">
        <v>185</v>
      </c>
      <c r="B4681" t="s">
        <v>185</v>
      </c>
      <c r="D4681" t="s">
        <v>55</v>
      </c>
      <c r="E4681" t="s">
        <v>54</v>
      </c>
      <c r="F4681">
        <v>33</v>
      </c>
      <c r="G4681" t="s">
        <v>78</v>
      </c>
      <c r="H4681">
        <v>1</v>
      </c>
      <c r="I4681">
        <v>1</v>
      </c>
      <c r="J4681">
        <v>3.0303030303030304E-2</v>
      </c>
      <c r="K4681">
        <f t="shared" ref="K4681" si="14037">(1.96*SQRT((J4681/100)*(1-(J4681/100))/(I4681*(J4681/100)^(-1))))</f>
        <v>5.9384939630361116E-4</v>
      </c>
      <c r="L4681">
        <f t="shared" ref="L4681" si="14038">J4681/100+K4681</f>
        <v>8.9687969933391419E-4</v>
      </c>
      <c r="M4681">
        <f t="shared" ref="M4681" si="14039">J4681/100-K4681</f>
        <v>-2.9081909327330813E-4</v>
      </c>
    </row>
    <row r="4682" spans="1:13" x14ac:dyDescent="0.2">
      <c r="A4682" t="s">
        <v>185</v>
      </c>
      <c r="B4682" t="s">
        <v>185</v>
      </c>
      <c r="D4682" t="s">
        <v>55</v>
      </c>
      <c r="E4682" t="s">
        <v>54</v>
      </c>
      <c r="F4682">
        <v>33</v>
      </c>
      <c r="G4682" t="s">
        <v>78</v>
      </c>
      <c r="H4682">
        <v>2</v>
      </c>
      <c r="I4682">
        <v>2</v>
      </c>
      <c r="J4682">
        <v>6.0606060606060608E-2</v>
      </c>
      <c r="K4682">
        <f t="shared" ref="K4682" si="14040">(1.96*SQRT((J4682/100)*(1-(J4682/100))/(I4682*(J4682/100)^(-1))))</f>
        <v>8.3970257509100455E-4</v>
      </c>
      <c r="L4682">
        <f t="shared" ref="L4682" si="14041">J4682/100+K4682</f>
        <v>1.4457631811516107E-3</v>
      </c>
      <c r="M4682">
        <f t="shared" ref="M4682" si="14042">J4682/100-K4682</f>
        <v>-2.3364196903039849E-4</v>
      </c>
    </row>
    <row r="4683" spans="1:13" x14ac:dyDescent="0.2">
      <c r="A4683" t="s">
        <v>185</v>
      </c>
      <c r="B4683" t="s">
        <v>185</v>
      </c>
      <c r="D4683" t="s">
        <v>55</v>
      </c>
      <c r="E4683" t="s">
        <v>54</v>
      </c>
      <c r="F4683">
        <v>33</v>
      </c>
      <c r="G4683" t="s">
        <v>78</v>
      </c>
      <c r="H4683">
        <v>3</v>
      </c>
      <c r="I4683">
        <v>4</v>
      </c>
      <c r="J4683">
        <v>0.12121212121212122</v>
      </c>
      <c r="K4683">
        <f t="shared" ref="K4683" si="14043">(1.96*SQRT((J4683/100)*(1-(J4683/100))/(I4683*(J4683/100)^(-1))))</f>
        <v>1.1871586430488043E-3</v>
      </c>
      <c r="L4683">
        <f t="shared" ref="L4683" si="14044">J4683/100+K4683</f>
        <v>2.3992798551700162E-3</v>
      </c>
      <c r="M4683">
        <f t="shared" ref="M4683" si="14045">J4683/100-K4683</f>
        <v>2.4962569072407804E-5</v>
      </c>
    </row>
    <row r="4684" spans="1:13" x14ac:dyDescent="0.2">
      <c r="A4684" t="s">
        <v>185</v>
      </c>
      <c r="B4684" t="s">
        <v>185</v>
      </c>
      <c r="D4684" t="s">
        <v>55</v>
      </c>
      <c r="E4684" t="s">
        <v>54</v>
      </c>
      <c r="F4684">
        <v>33</v>
      </c>
      <c r="G4684" t="s">
        <v>78</v>
      </c>
      <c r="H4684">
        <v>3</v>
      </c>
      <c r="I4684">
        <v>7</v>
      </c>
      <c r="J4684">
        <v>0.21212121212121213</v>
      </c>
      <c r="K4684">
        <f t="shared" ref="K4684" si="14046">(1.96*SQRT((J4684/100)*(1-(J4684/100))/(I4684*(J4684/100)^(-1))))</f>
        <v>1.5697483921788332E-3</v>
      </c>
      <c r="L4684">
        <f t="shared" ref="L4684" si="14047">J4684/100+K4684</f>
        <v>3.6909605133909548E-3</v>
      </c>
      <c r="M4684">
        <f t="shared" ref="M4684" si="14048">J4684/100-K4684</f>
        <v>5.5146372903328825E-4</v>
      </c>
    </row>
    <row r="4685" spans="1:13" x14ac:dyDescent="0.2">
      <c r="A4685" t="s">
        <v>185</v>
      </c>
      <c r="B4685" t="s">
        <v>185</v>
      </c>
      <c r="D4685" t="s">
        <v>55</v>
      </c>
      <c r="E4685" t="s">
        <v>54</v>
      </c>
      <c r="F4685">
        <v>33</v>
      </c>
      <c r="G4685" t="s">
        <v>78</v>
      </c>
      <c r="H4685">
        <v>4</v>
      </c>
      <c r="I4685">
        <v>10</v>
      </c>
      <c r="J4685">
        <v>0.30303030303030304</v>
      </c>
      <c r="K4685">
        <f t="shared" ref="K4685" si="14049">(1.96*SQRT((J4685/100)*(1-(J4685/100))/(I4685*(J4685/100)^(-1))))</f>
        <v>1.8753533582868648E-3</v>
      </c>
      <c r="L4685">
        <f t="shared" ref="L4685" si="14050">J4685/100+K4685</f>
        <v>4.9056563885898951E-3</v>
      </c>
      <c r="M4685">
        <f t="shared" ref="M4685" si="14051">J4685/100-K4685</f>
        <v>1.1549496720161655E-3</v>
      </c>
    </row>
    <row r="4686" spans="1:13" x14ac:dyDescent="0.2">
      <c r="A4686" t="s">
        <v>185</v>
      </c>
      <c r="B4686" t="s">
        <v>185</v>
      </c>
      <c r="D4686" t="s">
        <v>55</v>
      </c>
      <c r="E4686" t="s">
        <v>54</v>
      </c>
      <c r="F4686">
        <v>33</v>
      </c>
      <c r="G4686" t="s">
        <v>78</v>
      </c>
      <c r="H4686">
        <v>4</v>
      </c>
      <c r="I4686">
        <v>8</v>
      </c>
      <c r="J4686">
        <v>0.24242424242424243</v>
      </c>
      <c r="K4686">
        <f t="shared" ref="K4686" si="14052">(1.96*SQRT((J4686/100)*(1-(J4686/100))/(I4686*(J4686/100)^(-1))))</f>
        <v>1.6778767969303221E-3</v>
      </c>
      <c r="L4686">
        <f t="shared" ref="L4686" si="14053">J4686/100+K4686</f>
        <v>4.1021192211727463E-3</v>
      </c>
      <c r="M4686">
        <f t="shared" ref="M4686" si="14054">J4686/100-K4686</f>
        <v>7.4636562731210214E-4</v>
      </c>
    </row>
    <row r="4687" spans="1:13" x14ac:dyDescent="0.2">
      <c r="A4687" t="s">
        <v>185</v>
      </c>
      <c r="B4687" t="s">
        <v>185</v>
      </c>
      <c r="D4687" t="s">
        <v>55</v>
      </c>
      <c r="E4687" t="s">
        <v>54</v>
      </c>
      <c r="F4687">
        <v>33</v>
      </c>
      <c r="G4687" t="s">
        <v>78</v>
      </c>
      <c r="H4687">
        <v>5</v>
      </c>
      <c r="I4687">
        <v>1</v>
      </c>
      <c r="J4687">
        <v>3.0303030303030304E-2</v>
      </c>
      <c r="K4687">
        <f t="shared" ref="K4687" si="14055">(1.96*SQRT((J4687/100)*(1-(J4687/100))/(I4687*(J4687/100)^(-1))))</f>
        <v>5.9384939630361116E-4</v>
      </c>
      <c r="L4687">
        <f t="shared" ref="L4687" si="14056">J4687/100+K4687</f>
        <v>8.9687969933391419E-4</v>
      </c>
      <c r="M4687">
        <f t="shared" ref="M4687" si="14057">J4687/100-K4687</f>
        <v>-2.9081909327330813E-4</v>
      </c>
    </row>
    <row r="4688" spans="1:13" x14ac:dyDescent="0.2">
      <c r="A4688" t="s">
        <v>185</v>
      </c>
      <c r="B4688" t="s">
        <v>185</v>
      </c>
      <c r="D4688" t="s">
        <v>55</v>
      </c>
      <c r="E4688" t="s">
        <v>54</v>
      </c>
      <c r="F4688">
        <v>33</v>
      </c>
      <c r="G4688" t="s">
        <v>12</v>
      </c>
      <c r="H4688">
        <v>0</v>
      </c>
      <c r="I4688">
        <v>4</v>
      </c>
      <c r="J4688">
        <v>0.12121212121212122</v>
      </c>
      <c r="K4688">
        <f t="shared" ref="K4688" si="14058">(1.96*SQRT((J4688/100)*(1-(J4688/100))/(I4688*(J4688/100)^(-1))))</f>
        <v>1.1871586430488043E-3</v>
      </c>
      <c r="L4688">
        <f t="shared" ref="L4688" si="14059">J4688/100+K4688</f>
        <v>2.3992798551700162E-3</v>
      </c>
      <c r="M4688">
        <f t="shared" ref="M4688" si="14060">J4688/100-K4688</f>
        <v>2.4962569072407804E-5</v>
      </c>
    </row>
    <row r="4689" spans="1:13" x14ac:dyDescent="0.2">
      <c r="A4689" t="s">
        <v>185</v>
      </c>
      <c r="B4689" t="s">
        <v>185</v>
      </c>
      <c r="D4689" t="s">
        <v>55</v>
      </c>
      <c r="E4689" t="s">
        <v>54</v>
      </c>
      <c r="F4689">
        <v>33</v>
      </c>
      <c r="G4689" t="s">
        <v>12</v>
      </c>
      <c r="H4689">
        <v>1</v>
      </c>
      <c r="I4689">
        <v>15</v>
      </c>
      <c r="J4689">
        <v>0.45454545454545453</v>
      </c>
      <c r="K4689">
        <f t="shared" ref="K4689" si="14061">(1.96*SQRT((J4689/100)*(1-(J4689/100))/(I4689*(J4689/100)^(-1))))</f>
        <v>2.2950834328923403E-3</v>
      </c>
      <c r="L4689">
        <f t="shared" ref="L4689" si="14062">J4689/100+K4689</f>
        <v>6.8405379783468851E-3</v>
      </c>
      <c r="M4689">
        <f t="shared" ref="M4689" si="14063">J4689/100-K4689</f>
        <v>2.2503711125622049E-3</v>
      </c>
    </row>
    <row r="4690" spans="1:13" x14ac:dyDescent="0.2">
      <c r="A4690" t="s">
        <v>185</v>
      </c>
      <c r="B4690" t="s">
        <v>185</v>
      </c>
      <c r="D4690" t="s">
        <v>55</v>
      </c>
      <c r="E4690" t="s">
        <v>54</v>
      </c>
      <c r="F4690">
        <v>33</v>
      </c>
      <c r="G4690" t="s">
        <v>12</v>
      </c>
      <c r="H4690">
        <v>1</v>
      </c>
      <c r="I4690">
        <v>13</v>
      </c>
      <c r="J4690">
        <v>0.39393939393939392</v>
      </c>
      <c r="K4690">
        <f t="shared" ref="K4690" si="14064">(1.96*SQRT((J4690/100)*(1-(J4690/100))/(I4690*(J4690/100)^(-1))))</f>
        <v>2.1372567124318146E-3</v>
      </c>
      <c r="L4690">
        <f t="shared" ref="L4690" si="14065">J4690/100+K4690</f>
        <v>6.0766506518257542E-3</v>
      </c>
      <c r="M4690">
        <f t="shared" ref="M4690" si="14066">J4690/100-K4690</f>
        <v>1.802137226962125E-3</v>
      </c>
    </row>
    <row r="4691" spans="1:13" x14ac:dyDescent="0.2">
      <c r="A4691" t="s">
        <v>185</v>
      </c>
      <c r="B4691" t="s">
        <v>185</v>
      </c>
      <c r="D4691" t="s">
        <v>55</v>
      </c>
      <c r="E4691" t="s">
        <v>54</v>
      </c>
      <c r="F4691">
        <v>33</v>
      </c>
      <c r="G4691" t="s">
        <v>12</v>
      </c>
      <c r="H4691">
        <v>2</v>
      </c>
      <c r="I4691">
        <v>1</v>
      </c>
      <c r="J4691">
        <v>3.0303030303030304E-2</v>
      </c>
      <c r="K4691">
        <f t="shared" ref="K4691" si="14067">(1.96*SQRT((J4691/100)*(1-(J4691/100))/(I4691*(J4691/100)^(-1))))</f>
        <v>5.9384939630361116E-4</v>
      </c>
      <c r="L4691">
        <f t="shared" ref="L4691" si="14068">J4691/100+K4691</f>
        <v>8.9687969933391419E-4</v>
      </c>
      <c r="M4691">
        <f t="shared" ref="M4691" si="14069">J4691/100-K4691</f>
        <v>-2.9081909327330813E-4</v>
      </c>
    </row>
    <row r="4692" spans="1:13" x14ac:dyDescent="0.2">
      <c r="A4692" t="s">
        <v>185</v>
      </c>
      <c r="B4692" t="s">
        <v>185</v>
      </c>
      <c r="D4692" t="s">
        <v>55</v>
      </c>
      <c r="E4692" t="s">
        <v>54</v>
      </c>
      <c r="F4692">
        <v>33</v>
      </c>
      <c r="G4692" t="s">
        <v>81</v>
      </c>
      <c r="H4692">
        <v>1</v>
      </c>
      <c r="I4692">
        <v>1</v>
      </c>
      <c r="J4692">
        <v>3.0303030303030304E-2</v>
      </c>
      <c r="K4692">
        <f t="shared" ref="K4692" si="14070">(1.96*SQRT((J4692/100)*(1-(J4692/100))/(I4692*(J4692/100)^(-1))))</f>
        <v>5.9384939630361116E-4</v>
      </c>
      <c r="L4692">
        <f t="shared" ref="L4692" si="14071">J4692/100+K4692</f>
        <v>8.9687969933391419E-4</v>
      </c>
      <c r="M4692">
        <f t="shared" ref="M4692" si="14072">J4692/100-K4692</f>
        <v>-2.9081909327330813E-4</v>
      </c>
    </row>
    <row r="4693" spans="1:13" x14ac:dyDescent="0.2">
      <c r="A4693" t="s">
        <v>185</v>
      </c>
      <c r="B4693" t="s">
        <v>185</v>
      </c>
      <c r="D4693" t="s">
        <v>55</v>
      </c>
      <c r="E4693" t="s">
        <v>54</v>
      </c>
      <c r="F4693">
        <v>33</v>
      </c>
      <c r="G4693" t="s">
        <v>81</v>
      </c>
      <c r="H4693">
        <v>2</v>
      </c>
      <c r="I4693">
        <v>1</v>
      </c>
      <c r="J4693">
        <v>3.0303030303030304E-2</v>
      </c>
      <c r="K4693">
        <f t="shared" ref="K4693" si="14073">(1.96*SQRT((J4693/100)*(1-(J4693/100))/(I4693*(J4693/100)^(-1))))</f>
        <v>5.9384939630361116E-4</v>
      </c>
      <c r="L4693">
        <f t="shared" ref="L4693" si="14074">J4693/100+K4693</f>
        <v>8.9687969933391419E-4</v>
      </c>
      <c r="M4693">
        <f t="shared" ref="M4693" si="14075">J4693/100-K4693</f>
        <v>-2.9081909327330813E-4</v>
      </c>
    </row>
    <row r="4694" spans="1:13" x14ac:dyDescent="0.2">
      <c r="A4694" t="s">
        <v>185</v>
      </c>
      <c r="B4694" t="s">
        <v>185</v>
      </c>
      <c r="D4694" t="s">
        <v>55</v>
      </c>
      <c r="E4694" t="s">
        <v>54</v>
      </c>
      <c r="F4694">
        <v>33</v>
      </c>
      <c r="G4694" t="s">
        <v>81</v>
      </c>
      <c r="H4694">
        <v>3</v>
      </c>
      <c r="I4694">
        <v>3</v>
      </c>
      <c r="J4694">
        <v>9.0909090909090912E-2</v>
      </c>
      <c r="K4694">
        <f t="shared" ref="K4694" si="14076">(1.96*SQRT((J4694/100)*(1-(J4694/100))/(I4694*(J4694/100)^(-1))))</f>
        <v>1.0282654945941261E-3</v>
      </c>
      <c r="L4694">
        <f t="shared" ref="L4694" si="14077">J4694/100+K4694</f>
        <v>1.9373564036850352E-3</v>
      </c>
      <c r="M4694">
        <f t="shared" ref="M4694" si="14078">J4694/100-K4694</f>
        <v>-1.1917458550321698E-4</v>
      </c>
    </row>
    <row r="4695" spans="1:13" x14ac:dyDescent="0.2">
      <c r="A4695" t="s">
        <v>185</v>
      </c>
      <c r="B4695" t="s">
        <v>185</v>
      </c>
      <c r="D4695" t="s">
        <v>55</v>
      </c>
      <c r="E4695" t="s">
        <v>54</v>
      </c>
      <c r="F4695">
        <v>33</v>
      </c>
      <c r="G4695" t="s">
        <v>81</v>
      </c>
      <c r="H4695">
        <v>4</v>
      </c>
      <c r="I4695">
        <v>14</v>
      </c>
      <c r="J4695">
        <v>0.42424242424242425</v>
      </c>
      <c r="K4695">
        <f t="shared" ref="K4695" si="14079">(1.96*SQRT((J4695/100)*(1-(J4695/100))/(I4695*(J4695/100)^(-1))))</f>
        <v>2.2175987030048521E-3</v>
      </c>
      <c r="L4695">
        <f t="shared" ref="L4695" si="14080">J4695/100+K4695</f>
        <v>6.4600229454290954E-3</v>
      </c>
      <c r="M4695">
        <f t="shared" ref="M4695" si="14081">J4695/100-K4695</f>
        <v>2.0248255394193907E-3</v>
      </c>
    </row>
    <row r="4696" spans="1:13" x14ac:dyDescent="0.2">
      <c r="A4696" t="s">
        <v>185</v>
      </c>
      <c r="B4696" t="s">
        <v>185</v>
      </c>
      <c r="D4696" t="s">
        <v>55</v>
      </c>
      <c r="E4696" t="s">
        <v>54</v>
      </c>
      <c r="F4696">
        <v>33</v>
      </c>
      <c r="G4696" t="s">
        <v>81</v>
      </c>
      <c r="H4696">
        <v>4</v>
      </c>
      <c r="I4696">
        <v>13</v>
      </c>
      <c r="J4696">
        <v>0.39393939393939392</v>
      </c>
      <c r="K4696">
        <f t="shared" ref="K4696" si="14082">(1.96*SQRT((J4696/100)*(1-(J4696/100))/(I4696*(J4696/100)^(-1))))</f>
        <v>2.1372567124318146E-3</v>
      </c>
      <c r="L4696">
        <f t="shared" ref="L4696" si="14083">J4696/100+K4696</f>
        <v>6.0766506518257542E-3</v>
      </c>
      <c r="M4696">
        <f t="shared" ref="M4696" si="14084">J4696/100-K4696</f>
        <v>1.802137226962125E-3</v>
      </c>
    </row>
    <row r="4697" spans="1:13" x14ac:dyDescent="0.2">
      <c r="A4697" t="s">
        <v>185</v>
      </c>
      <c r="B4697" t="s">
        <v>185</v>
      </c>
      <c r="D4697" t="s">
        <v>55</v>
      </c>
      <c r="E4697" t="s">
        <v>54</v>
      </c>
      <c r="F4697">
        <v>33</v>
      </c>
      <c r="G4697" t="s">
        <v>81</v>
      </c>
      <c r="H4697">
        <v>5</v>
      </c>
      <c r="I4697">
        <v>1</v>
      </c>
      <c r="J4697">
        <v>3.0303030303030304E-2</v>
      </c>
      <c r="K4697">
        <f t="shared" ref="K4697" si="14085">(1.96*SQRT((J4697/100)*(1-(J4697/100))/(I4697*(J4697/100)^(-1))))</f>
        <v>5.9384939630361116E-4</v>
      </c>
      <c r="L4697">
        <f t="shared" ref="L4697" si="14086">J4697/100+K4697</f>
        <v>8.9687969933391419E-4</v>
      </c>
      <c r="M4697">
        <f t="shared" ref="M4697" si="14087">J4697/100-K4697</f>
        <v>-2.9081909327330813E-4</v>
      </c>
    </row>
    <row r="4698" spans="1:13" x14ac:dyDescent="0.2">
      <c r="A4698" t="s">
        <v>185</v>
      </c>
      <c r="B4698" t="s">
        <v>185</v>
      </c>
      <c r="D4698" t="s">
        <v>55</v>
      </c>
      <c r="E4698" t="s">
        <v>54</v>
      </c>
      <c r="F4698">
        <v>33</v>
      </c>
      <c r="G4698" t="s">
        <v>82</v>
      </c>
      <c r="H4698">
        <v>0</v>
      </c>
      <c r="I4698">
        <v>1</v>
      </c>
      <c r="J4698">
        <v>3.0303030303030304E-2</v>
      </c>
      <c r="K4698">
        <f t="shared" ref="K4698" si="14088">(1.96*SQRT((J4698/100)*(1-(J4698/100))/(I4698*(J4698/100)^(-1))))</f>
        <v>5.9384939630361116E-4</v>
      </c>
      <c r="L4698">
        <f t="shared" ref="L4698" si="14089">J4698/100+K4698</f>
        <v>8.9687969933391419E-4</v>
      </c>
      <c r="M4698">
        <f t="shared" ref="M4698" si="14090">J4698/100-K4698</f>
        <v>-2.9081909327330813E-4</v>
      </c>
    </row>
    <row r="4699" spans="1:13" x14ac:dyDescent="0.2">
      <c r="A4699" t="s">
        <v>185</v>
      </c>
      <c r="B4699" t="s">
        <v>185</v>
      </c>
      <c r="D4699" t="s">
        <v>55</v>
      </c>
      <c r="E4699" t="s">
        <v>54</v>
      </c>
      <c r="F4699">
        <v>33</v>
      </c>
      <c r="G4699" t="s">
        <v>82</v>
      </c>
      <c r="H4699">
        <v>1</v>
      </c>
      <c r="I4699">
        <v>1</v>
      </c>
      <c r="J4699">
        <v>3.0303030303030304E-2</v>
      </c>
      <c r="K4699">
        <f t="shared" ref="K4699" si="14091">(1.96*SQRT((J4699/100)*(1-(J4699/100))/(I4699*(J4699/100)^(-1))))</f>
        <v>5.9384939630361116E-4</v>
      </c>
      <c r="L4699">
        <f t="shared" ref="L4699" si="14092">J4699/100+K4699</f>
        <v>8.9687969933391419E-4</v>
      </c>
      <c r="M4699">
        <f t="shared" ref="M4699" si="14093">J4699/100-K4699</f>
        <v>-2.9081909327330813E-4</v>
      </c>
    </row>
    <row r="4700" spans="1:13" x14ac:dyDescent="0.2">
      <c r="A4700" t="s">
        <v>185</v>
      </c>
      <c r="B4700" t="s">
        <v>185</v>
      </c>
      <c r="D4700" t="s">
        <v>55</v>
      </c>
      <c r="E4700" t="s">
        <v>54</v>
      </c>
      <c r="F4700">
        <v>33</v>
      </c>
      <c r="G4700" t="s">
        <v>82</v>
      </c>
      <c r="H4700">
        <v>2</v>
      </c>
      <c r="I4700">
        <v>1</v>
      </c>
      <c r="J4700">
        <v>3.0303030303030304E-2</v>
      </c>
      <c r="K4700">
        <f t="shared" ref="K4700" si="14094">(1.96*SQRT((J4700/100)*(1-(J4700/100))/(I4700*(J4700/100)^(-1))))</f>
        <v>5.9384939630361116E-4</v>
      </c>
      <c r="L4700">
        <f t="shared" ref="L4700" si="14095">J4700/100+K4700</f>
        <v>8.9687969933391419E-4</v>
      </c>
      <c r="M4700">
        <f t="shared" ref="M4700" si="14096">J4700/100-K4700</f>
        <v>-2.9081909327330813E-4</v>
      </c>
    </row>
    <row r="4701" spans="1:13" x14ac:dyDescent="0.2">
      <c r="A4701" t="s">
        <v>185</v>
      </c>
      <c r="B4701" t="s">
        <v>185</v>
      </c>
      <c r="D4701" t="s">
        <v>55</v>
      </c>
      <c r="E4701" t="s">
        <v>54</v>
      </c>
      <c r="F4701">
        <v>33</v>
      </c>
      <c r="G4701" t="s">
        <v>82</v>
      </c>
      <c r="H4701">
        <v>3</v>
      </c>
      <c r="I4701">
        <v>5</v>
      </c>
      <c r="J4701">
        <v>0.15151515151515152</v>
      </c>
      <c r="K4701">
        <f t="shared" ref="K4701" si="14097">(1.96*SQRT((J4701/100)*(1-(J4701/100))/(I4701*(J4701/100)^(-1))))</f>
        <v>1.3270823500416964E-3</v>
      </c>
      <c r="L4701">
        <f t="shared" ref="L4701" si="14098">J4701/100+K4701</f>
        <v>2.8422338651932118E-3</v>
      </c>
      <c r="M4701">
        <f t="shared" ref="M4701" si="14099">J4701/100-K4701</f>
        <v>1.8806916510981874E-4</v>
      </c>
    </row>
    <row r="4702" spans="1:13" x14ac:dyDescent="0.2">
      <c r="A4702" t="s">
        <v>185</v>
      </c>
      <c r="B4702" t="s">
        <v>185</v>
      </c>
      <c r="D4702" t="s">
        <v>55</v>
      </c>
      <c r="E4702" t="s">
        <v>54</v>
      </c>
      <c r="F4702">
        <v>33</v>
      </c>
      <c r="G4702" t="s">
        <v>82</v>
      </c>
      <c r="H4702">
        <v>3</v>
      </c>
      <c r="I4702">
        <v>10</v>
      </c>
      <c r="J4702">
        <v>0.30303030303030304</v>
      </c>
      <c r="K4702">
        <f t="shared" ref="K4702" si="14100">(1.96*SQRT((J4702/100)*(1-(J4702/100))/(I4702*(J4702/100)^(-1))))</f>
        <v>1.8753533582868648E-3</v>
      </c>
      <c r="L4702">
        <f t="shared" ref="L4702" si="14101">J4702/100+K4702</f>
        <v>4.9056563885898951E-3</v>
      </c>
      <c r="M4702">
        <f t="shared" ref="M4702" si="14102">J4702/100-K4702</f>
        <v>1.1549496720161655E-3</v>
      </c>
    </row>
    <row r="4703" spans="1:13" x14ac:dyDescent="0.2">
      <c r="A4703" t="s">
        <v>185</v>
      </c>
      <c r="B4703" t="s">
        <v>185</v>
      </c>
      <c r="D4703" t="s">
        <v>55</v>
      </c>
      <c r="E4703" t="s">
        <v>54</v>
      </c>
      <c r="F4703">
        <v>33</v>
      </c>
      <c r="G4703" t="s">
        <v>82</v>
      </c>
      <c r="H4703">
        <v>4</v>
      </c>
      <c r="I4703">
        <v>9</v>
      </c>
      <c r="J4703">
        <v>0.27272727272727271</v>
      </c>
      <c r="K4703">
        <f t="shared" ref="K4703" si="14103">(1.96*SQRT((J4703/100)*(1-(J4703/100))/(I4703*(J4703/100)^(-1))))</f>
        <v>1.7793867708400051E-3</v>
      </c>
      <c r="L4703">
        <f t="shared" ref="L4703" si="14104">J4703/100+K4703</f>
        <v>4.5066594981127321E-3</v>
      </c>
      <c r="M4703">
        <f t="shared" ref="M4703" si="14105">J4703/100-K4703</f>
        <v>9.4788595643272196E-4</v>
      </c>
    </row>
    <row r="4704" spans="1:13" x14ac:dyDescent="0.2">
      <c r="A4704" t="s">
        <v>185</v>
      </c>
      <c r="B4704" t="s">
        <v>185</v>
      </c>
      <c r="D4704" t="s">
        <v>55</v>
      </c>
      <c r="E4704" t="s">
        <v>54</v>
      </c>
      <c r="F4704">
        <v>33</v>
      </c>
      <c r="G4704" t="s">
        <v>82</v>
      </c>
      <c r="H4704">
        <v>4</v>
      </c>
      <c r="I4704">
        <v>5</v>
      </c>
      <c r="J4704">
        <v>0.15151515151515152</v>
      </c>
      <c r="K4704">
        <f t="shared" ref="K4704" si="14106">(1.96*SQRT((J4704/100)*(1-(J4704/100))/(I4704*(J4704/100)^(-1))))</f>
        <v>1.3270823500416964E-3</v>
      </c>
      <c r="L4704">
        <f t="shared" ref="L4704" si="14107">J4704/100+K4704</f>
        <v>2.8422338651932118E-3</v>
      </c>
      <c r="M4704">
        <f t="shared" ref="M4704" si="14108">J4704/100-K4704</f>
        <v>1.8806916510981874E-4</v>
      </c>
    </row>
    <row r="4705" spans="1:13" x14ac:dyDescent="0.2">
      <c r="A4705" t="s">
        <v>185</v>
      </c>
      <c r="B4705" t="s">
        <v>185</v>
      </c>
      <c r="D4705" t="s">
        <v>55</v>
      </c>
      <c r="E4705" t="s">
        <v>54</v>
      </c>
      <c r="F4705">
        <v>33</v>
      </c>
      <c r="G4705" t="s">
        <v>82</v>
      </c>
      <c r="H4705">
        <v>5</v>
      </c>
      <c r="I4705">
        <v>1</v>
      </c>
      <c r="J4705">
        <v>3.0303030303030304E-2</v>
      </c>
      <c r="K4705">
        <f t="shared" ref="K4705" si="14109">(1.96*SQRT((J4705/100)*(1-(J4705/100))/(I4705*(J4705/100)^(-1))))</f>
        <v>5.9384939630361116E-4</v>
      </c>
      <c r="L4705">
        <f t="shared" ref="L4705" si="14110">J4705/100+K4705</f>
        <v>8.9687969933391419E-4</v>
      </c>
      <c r="M4705">
        <f t="shared" ref="M4705" si="14111">J4705/100-K4705</f>
        <v>-2.9081909327330813E-4</v>
      </c>
    </row>
    <row r="4706" spans="1:13" x14ac:dyDescent="0.2">
      <c r="A4706" t="s">
        <v>185</v>
      </c>
      <c r="B4706" t="s">
        <v>185</v>
      </c>
      <c r="D4706" t="s">
        <v>55</v>
      </c>
      <c r="E4706" t="s">
        <v>54</v>
      </c>
      <c r="F4706">
        <v>33</v>
      </c>
      <c r="G4706" t="s">
        <v>83</v>
      </c>
      <c r="H4706">
        <v>0</v>
      </c>
      <c r="I4706">
        <v>2</v>
      </c>
      <c r="J4706">
        <v>6.0606060606060608E-2</v>
      </c>
      <c r="K4706">
        <f t="shared" ref="K4706" si="14112">(1.96*SQRT((J4706/100)*(1-(J4706/100))/(I4706*(J4706/100)^(-1))))</f>
        <v>8.3970257509100455E-4</v>
      </c>
      <c r="L4706">
        <f t="shared" ref="L4706" si="14113">J4706/100+K4706</f>
        <v>1.4457631811516107E-3</v>
      </c>
      <c r="M4706">
        <f t="shared" ref="M4706" si="14114">J4706/100-K4706</f>
        <v>-2.3364196903039849E-4</v>
      </c>
    </row>
    <row r="4707" spans="1:13" x14ac:dyDescent="0.2">
      <c r="A4707" t="s">
        <v>185</v>
      </c>
      <c r="B4707" t="s">
        <v>185</v>
      </c>
      <c r="D4707" t="s">
        <v>55</v>
      </c>
      <c r="E4707" t="s">
        <v>54</v>
      </c>
      <c r="F4707">
        <v>33</v>
      </c>
      <c r="G4707" t="s">
        <v>83</v>
      </c>
      <c r="H4707">
        <v>0</v>
      </c>
      <c r="I4707">
        <v>1</v>
      </c>
      <c r="J4707">
        <v>3.0303030303030304E-2</v>
      </c>
      <c r="K4707">
        <f t="shared" ref="K4707" si="14115">(1.96*SQRT((J4707/100)*(1-(J4707/100))/(I4707*(J4707/100)^(-1))))</f>
        <v>5.9384939630361116E-4</v>
      </c>
      <c r="L4707">
        <f t="shared" ref="L4707" si="14116">J4707/100+K4707</f>
        <v>8.9687969933391419E-4</v>
      </c>
      <c r="M4707">
        <f t="shared" ref="M4707" si="14117">J4707/100-K4707</f>
        <v>-2.9081909327330813E-4</v>
      </c>
    </row>
    <row r="4708" spans="1:13" x14ac:dyDescent="0.2">
      <c r="A4708" t="s">
        <v>185</v>
      </c>
      <c r="B4708" t="s">
        <v>185</v>
      </c>
      <c r="D4708" t="s">
        <v>55</v>
      </c>
      <c r="E4708" t="s">
        <v>54</v>
      </c>
      <c r="F4708">
        <v>33</v>
      </c>
      <c r="G4708" t="s">
        <v>83</v>
      </c>
      <c r="H4708">
        <v>2</v>
      </c>
      <c r="I4708">
        <v>8</v>
      </c>
      <c r="J4708">
        <v>0.24242424242424243</v>
      </c>
      <c r="K4708">
        <f t="shared" ref="K4708" si="14118">(1.96*SQRT((J4708/100)*(1-(J4708/100))/(I4708*(J4708/100)^(-1))))</f>
        <v>1.6778767969303221E-3</v>
      </c>
      <c r="L4708">
        <f t="shared" ref="L4708" si="14119">J4708/100+K4708</f>
        <v>4.1021192211727463E-3</v>
      </c>
      <c r="M4708">
        <f t="shared" ref="M4708" si="14120">J4708/100-K4708</f>
        <v>7.4636562731210214E-4</v>
      </c>
    </row>
    <row r="4709" spans="1:13" x14ac:dyDescent="0.2">
      <c r="A4709" t="s">
        <v>185</v>
      </c>
      <c r="B4709" t="s">
        <v>185</v>
      </c>
      <c r="D4709" t="s">
        <v>55</v>
      </c>
      <c r="E4709" t="s">
        <v>54</v>
      </c>
      <c r="F4709">
        <v>33</v>
      </c>
      <c r="G4709" t="s">
        <v>83</v>
      </c>
      <c r="H4709">
        <v>2</v>
      </c>
      <c r="I4709">
        <v>14</v>
      </c>
      <c r="J4709">
        <v>0.42424242424242425</v>
      </c>
      <c r="K4709">
        <f t="shared" ref="K4709" si="14121">(1.96*SQRT((J4709/100)*(1-(J4709/100))/(I4709*(J4709/100)^(-1))))</f>
        <v>2.2175987030048521E-3</v>
      </c>
      <c r="L4709">
        <f t="shared" ref="L4709" si="14122">J4709/100+K4709</f>
        <v>6.4600229454290954E-3</v>
      </c>
      <c r="M4709">
        <f t="shared" ref="M4709" si="14123">J4709/100-K4709</f>
        <v>2.0248255394193907E-3</v>
      </c>
    </row>
    <row r="4710" spans="1:13" x14ac:dyDescent="0.2">
      <c r="A4710" t="s">
        <v>185</v>
      </c>
      <c r="B4710" t="s">
        <v>185</v>
      </c>
      <c r="D4710" t="s">
        <v>55</v>
      </c>
      <c r="E4710" t="s">
        <v>54</v>
      </c>
      <c r="F4710">
        <v>33</v>
      </c>
      <c r="G4710" t="s">
        <v>83</v>
      </c>
      <c r="H4710">
        <v>3</v>
      </c>
      <c r="I4710">
        <v>5</v>
      </c>
      <c r="J4710">
        <v>0.15151515151515152</v>
      </c>
      <c r="K4710">
        <f t="shared" ref="K4710" si="14124">(1.96*SQRT((J4710/100)*(1-(J4710/100))/(I4710*(J4710/100)^(-1))))</f>
        <v>1.3270823500416964E-3</v>
      </c>
      <c r="L4710">
        <f t="shared" ref="L4710" si="14125">J4710/100+K4710</f>
        <v>2.8422338651932118E-3</v>
      </c>
      <c r="M4710">
        <f t="shared" ref="M4710" si="14126">J4710/100-K4710</f>
        <v>1.8806916510981874E-4</v>
      </c>
    </row>
    <row r="4711" spans="1:13" x14ac:dyDescent="0.2">
      <c r="A4711" t="s">
        <v>185</v>
      </c>
      <c r="B4711" t="s">
        <v>185</v>
      </c>
      <c r="D4711" t="s">
        <v>55</v>
      </c>
      <c r="E4711" t="s">
        <v>54</v>
      </c>
      <c r="F4711">
        <v>33</v>
      </c>
      <c r="G4711" t="s">
        <v>83</v>
      </c>
      <c r="H4711">
        <v>3</v>
      </c>
      <c r="I4711">
        <v>3</v>
      </c>
      <c r="J4711">
        <v>9.0909090909090912E-2</v>
      </c>
      <c r="K4711">
        <f t="shared" ref="K4711" si="14127">(1.96*SQRT((J4711/100)*(1-(J4711/100))/(I4711*(J4711/100)^(-1))))</f>
        <v>1.0282654945941261E-3</v>
      </c>
      <c r="L4711">
        <f t="shared" ref="L4711" si="14128">J4711/100+K4711</f>
        <v>1.9373564036850352E-3</v>
      </c>
      <c r="M4711">
        <f t="shared" ref="M4711" si="14129">J4711/100-K4711</f>
        <v>-1.1917458550321698E-4</v>
      </c>
    </row>
    <row r="4712" spans="1:13" x14ac:dyDescent="0.2">
      <c r="A4712" t="s">
        <v>185</v>
      </c>
      <c r="B4712" t="s">
        <v>185</v>
      </c>
      <c r="D4712" t="s">
        <v>55</v>
      </c>
      <c r="E4712" t="s">
        <v>54</v>
      </c>
      <c r="F4712">
        <v>33</v>
      </c>
      <c r="G4712" t="s">
        <v>85</v>
      </c>
      <c r="H4712">
        <v>0</v>
      </c>
      <c r="I4712">
        <v>1</v>
      </c>
      <c r="J4712">
        <v>3.0303030303030304E-2</v>
      </c>
      <c r="K4712">
        <f t="shared" ref="K4712" si="14130">(1.96*SQRT((J4712/100)*(1-(J4712/100))/(I4712*(J4712/100)^(-1))))</f>
        <v>5.9384939630361116E-4</v>
      </c>
      <c r="L4712">
        <f t="shared" ref="L4712" si="14131">J4712/100+K4712</f>
        <v>8.9687969933391419E-4</v>
      </c>
      <c r="M4712">
        <f t="shared" ref="M4712" si="14132">J4712/100-K4712</f>
        <v>-2.9081909327330813E-4</v>
      </c>
    </row>
    <row r="4713" spans="1:13" x14ac:dyDescent="0.2">
      <c r="A4713" t="s">
        <v>185</v>
      </c>
      <c r="B4713" t="s">
        <v>185</v>
      </c>
      <c r="D4713" t="s">
        <v>55</v>
      </c>
      <c r="E4713" t="s">
        <v>54</v>
      </c>
      <c r="F4713">
        <v>33</v>
      </c>
      <c r="G4713" t="s">
        <v>85</v>
      </c>
      <c r="H4713">
        <v>0</v>
      </c>
      <c r="I4713">
        <v>4</v>
      </c>
      <c r="J4713">
        <v>0.12121212121212122</v>
      </c>
      <c r="K4713">
        <f t="shared" ref="K4713" si="14133">(1.96*SQRT((J4713/100)*(1-(J4713/100))/(I4713*(J4713/100)^(-1))))</f>
        <v>1.1871586430488043E-3</v>
      </c>
      <c r="L4713">
        <f t="shared" ref="L4713" si="14134">J4713/100+K4713</f>
        <v>2.3992798551700162E-3</v>
      </c>
      <c r="M4713">
        <f t="shared" ref="M4713" si="14135">J4713/100-K4713</f>
        <v>2.4962569072407804E-5</v>
      </c>
    </row>
    <row r="4714" spans="1:13" x14ac:dyDescent="0.2">
      <c r="A4714" t="s">
        <v>185</v>
      </c>
      <c r="B4714" t="s">
        <v>185</v>
      </c>
      <c r="D4714" t="s">
        <v>55</v>
      </c>
      <c r="E4714" t="s">
        <v>54</v>
      </c>
      <c r="F4714">
        <v>33</v>
      </c>
      <c r="G4714" t="s">
        <v>85</v>
      </c>
      <c r="H4714">
        <v>1</v>
      </c>
      <c r="I4714">
        <v>14</v>
      </c>
      <c r="J4714">
        <v>0.42424242424242425</v>
      </c>
      <c r="K4714">
        <f t="shared" ref="K4714" si="14136">(1.96*SQRT((J4714/100)*(1-(J4714/100))/(I4714*(J4714/100)^(-1))))</f>
        <v>2.2175987030048521E-3</v>
      </c>
      <c r="L4714">
        <f t="shared" ref="L4714" si="14137">J4714/100+K4714</f>
        <v>6.4600229454290954E-3</v>
      </c>
      <c r="M4714">
        <f t="shared" ref="M4714" si="14138">J4714/100-K4714</f>
        <v>2.0248255394193907E-3</v>
      </c>
    </row>
    <row r="4715" spans="1:13" x14ac:dyDescent="0.2">
      <c r="A4715" t="s">
        <v>185</v>
      </c>
      <c r="B4715" t="s">
        <v>185</v>
      </c>
      <c r="D4715" t="s">
        <v>55</v>
      </c>
      <c r="E4715" t="s">
        <v>54</v>
      </c>
      <c r="F4715">
        <v>33</v>
      </c>
      <c r="G4715" t="s">
        <v>85</v>
      </c>
      <c r="H4715">
        <v>1</v>
      </c>
      <c r="I4715">
        <v>13</v>
      </c>
      <c r="J4715">
        <v>0.39393939393939392</v>
      </c>
      <c r="K4715">
        <f t="shared" ref="K4715" si="14139">(1.96*SQRT((J4715/100)*(1-(J4715/100))/(I4715*(J4715/100)^(-1))))</f>
        <v>2.1372567124318146E-3</v>
      </c>
      <c r="L4715">
        <f t="shared" ref="L4715" si="14140">J4715/100+K4715</f>
        <v>6.0766506518257542E-3</v>
      </c>
      <c r="M4715">
        <f t="shared" ref="M4715" si="14141">J4715/100-K4715</f>
        <v>1.802137226962125E-3</v>
      </c>
    </row>
    <row r="4716" spans="1:13" x14ac:dyDescent="0.2">
      <c r="A4716" t="s">
        <v>185</v>
      </c>
      <c r="B4716" t="s">
        <v>185</v>
      </c>
      <c r="D4716" t="s">
        <v>55</v>
      </c>
      <c r="E4716" t="s">
        <v>54</v>
      </c>
      <c r="F4716">
        <v>33</v>
      </c>
      <c r="G4716" t="s">
        <v>85</v>
      </c>
      <c r="H4716">
        <v>2</v>
      </c>
      <c r="I4716">
        <v>1</v>
      </c>
      <c r="J4716">
        <v>3.0303030303030304E-2</v>
      </c>
      <c r="K4716">
        <f t="shared" ref="K4716" si="14142">(1.96*SQRT((J4716/100)*(1-(J4716/100))/(I4716*(J4716/100)^(-1))))</f>
        <v>5.9384939630361116E-4</v>
      </c>
      <c r="L4716">
        <f t="shared" ref="L4716" si="14143">J4716/100+K4716</f>
        <v>8.9687969933391419E-4</v>
      </c>
      <c r="M4716">
        <f t="shared" ref="M4716" si="14144">J4716/100-K4716</f>
        <v>-2.9081909327330813E-4</v>
      </c>
    </row>
    <row r="4717" spans="1:13" x14ac:dyDescent="0.2">
      <c r="A4717" t="s">
        <v>185</v>
      </c>
      <c r="B4717" t="s">
        <v>185</v>
      </c>
      <c r="D4717" t="s">
        <v>56</v>
      </c>
      <c r="F4717">
        <v>928</v>
      </c>
      <c r="G4717" t="s">
        <v>196</v>
      </c>
      <c r="I4717">
        <v>13</v>
      </c>
      <c r="J4717">
        <v>1.4008620689655173E-2</v>
      </c>
      <c r="K4717">
        <f t="shared" ref="K4717" si="14145">(1.96*SQRT((J4717/100)*(1-(J4717/100))/(I4717*(J4717/100)^(-1))))</f>
        <v>7.6146395434602434E-5</v>
      </c>
      <c r="L4717">
        <f t="shared" ref="L4717" si="14146">J4717/100+K4717</f>
        <v>2.1623260233115415E-4</v>
      </c>
      <c r="M4717">
        <f t="shared" ref="M4717" si="14147">J4717/100-K4717</f>
        <v>6.3939811461949283E-5</v>
      </c>
    </row>
    <row r="4718" spans="1:13" x14ac:dyDescent="0.2">
      <c r="A4718" t="s">
        <v>185</v>
      </c>
      <c r="B4718" t="s">
        <v>185</v>
      </c>
      <c r="D4718" t="s">
        <v>56</v>
      </c>
      <c r="F4718">
        <v>928</v>
      </c>
      <c r="G4718" t="s">
        <v>196</v>
      </c>
      <c r="I4718">
        <v>18</v>
      </c>
      <c r="J4718">
        <v>1.9396551724137932E-2</v>
      </c>
      <c r="K4718">
        <f t="shared" ref="K4718" si="14148">(1.96*SQRT((J4718/100)*(1-(J4718/100))/(I4718*(J4718/100)^(-1))))</f>
        <v>8.9598806467325949E-5</v>
      </c>
      <c r="L4718">
        <f t="shared" ref="L4718" si="14149">J4718/100+K4718</f>
        <v>2.8356432370870528E-4</v>
      </c>
      <c r="M4718">
        <f t="shared" ref="M4718" si="14150">J4718/100-K4718</f>
        <v>1.0436671077405338E-4</v>
      </c>
    </row>
    <row r="4719" spans="1:13" x14ac:dyDescent="0.2">
      <c r="A4719" t="s">
        <v>185</v>
      </c>
      <c r="B4719" t="s">
        <v>185</v>
      </c>
      <c r="D4719" t="s">
        <v>56</v>
      </c>
      <c r="F4719">
        <v>928</v>
      </c>
      <c r="G4719" t="s">
        <v>196</v>
      </c>
      <c r="H4719">
        <v>0</v>
      </c>
      <c r="I4719">
        <v>440</v>
      </c>
      <c r="J4719">
        <v>0.47413793103448276</v>
      </c>
      <c r="K4719">
        <f t="shared" ref="K4719" si="14151">(1.96*SQRT((J4719/100)*(1-(J4719/100))/(I4719*(J4719/100)^(-1))))</f>
        <v>4.4197978610403956E-4</v>
      </c>
      <c r="L4719">
        <f t="shared" ref="L4719" si="14152">J4719/100+K4719</f>
        <v>5.1833590964488674E-3</v>
      </c>
      <c r="M4719">
        <f t="shared" ref="M4719" si="14153">J4719/100-K4719</f>
        <v>4.2993995242407877E-3</v>
      </c>
    </row>
    <row r="4720" spans="1:13" x14ac:dyDescent="0.2">
      <c r="A4720" t="s">
        <v>185</v>
      </c>
      <c r="B4720" t="s">
        <v>185</v>
      </c>
      <c r="D4720" t="s">
        <v>56</v>
      </c>
      <c r="F4720">
        <v>928</v>
      </c>
      <c r="G4720" t="s">
        <v>196</v>
      </c>
      <c r="H4720">
        <v>0</v>
      </c>
      <c r="I4720">
        <v>457</v>
      </c>
      <c r="J4720">
        <v>0.49245689655172414</v>
      </c>
      <c r="K4720">
        <f t="shared" ref="K4720" si="14154">(1.96*SQRT((J4720/100)*(1-(J4720/100))/(I4720*(J4720/100)^(-1))))</f>
        <v>4.5039565985300684E-4</v>
      </c>
      <c r="L4720">
        <f t="shared" ref="L4720" si="14155">J4720/100+K4720</f>
        <v>5.3749646253702481E-3</v>
      </c>
      <c r="M4720">
        <f t="shared" ref="M4720" si="14156">J4720/100-K4720</f>
        <v>4.4741733056642349E-3</v>
      </c>
    </row>
    <row r="4721" spans="1:13" x14ac:dyDescent="0.2">
      <c r="A4721" t="s">
        <v>185</v>
      </c>
      <c r="B4721" t="s">
        <v>185</v>
      </c>
      <c r="D4721" t="s">
        <v>56</v>
      </c>
      <c r="F4721">
        <v>928</v>
      </c>
      <c r="G4721" t="s">
        <v>28</v>
      </c>
      <c r="H4721">
        <v>0</v>
      </c>
      <c r="I4721">
        <v>437</v>
      </c>
      <c r="J4721">
        <v>0.47090517241379309</v>
      </c>
      <c r="K4721">
        <f t="shared" ref="K4721" si="14157">(1.96*SQRT((J4721/100)*(1-(J4721/100))/(I4721*(J4721/100)^(-1))))</f>
        <v>4.4047761325065392E-4</v>
      </c>
      <c r="L4721">
        <f t="shared" ref="L4721" si="14158">J4721/100+K4721</f>
        <v>5.1495293373885849E-3</v>
      </c>
      <c r="M4721">
        <f t="shared" ref="M4721" si="14159">J4721/100-K4721</f>
        <v>4.2685741108872766E-3</v>
      </c>
    </row>
    <row r="4722" spans="1:13" x14ac:dyDescent="0.2">
      <c r="A4722" t="s">
        <v>185</v>
      </c>
      <c r="B4722" t="s">
        <v>185</v>
      </c>
      <c r="D4722" t="s">
        <v>56</v>
      </c>
      <c r="F4722">
        <v>928</v>
      </c>
      <c r="G4722" t="s">
        <v>28</v>
      </c>
      <c r="H4722">
        <v>0</v>
      </c>
      <c r="I4722">
        <v>455</v>
      </c>
      <c r="J4722">
        <v>0.49030172413793105</v>
      </c>
      <c r="K4722">
        <f t="shared" ref="K4722" si="14160">(1.96*SQRT((J4722/100)*(1-(J4722/100))/(I4722*(J4722/100)^(-1))))</f>
        <v>4.4941389742655713E-4</v>
      </c>
      <c r="L4722">
        <f t="shared" ref="L4722" si="14161">J4722/100+K4722</f>
        <v>5.3524311388058673E-3</v>
      </c>
      <c r="M4722">
        <f t="shared" ref="M4722" si="14162">J4722/100-K4722</f>
        <v>4.4536033439527539E-3</v>
      </c>
    </row>
    <row r="4723" spans="1:13" x14ac:dyDescent="0.2">
      <c r="A4723" t="s">
        <v>185</v>
      </c>
      <c r="B4723" t="s">
        <v>185</v>
      </c>
      <c r="D4723" t="s">
        <v>56</v>
      </c>
      <c r="F4723">
        <v>928</v>
      </c>
      <c r="G4723" t="s">
        <v>28</v>
      </c>
      <c r="H4723">
        <v>1</v>
      </c>
      <c r="I4723">
        <v>16</v>
      </c>
      <c r="J4723">
        <v>1.7241379310344827E-2</v>
      </c>
      <c r="K4723">
        <f t="shared" ref="K4723" si="14163">(1.96*SQRT((J4723/100)*(1-(J4723/100))/(I4723*(J4723/100)^(-1))))</f>
        <v>8.4475475310307504E-5</v>
      </c>
      <c r="L4723">
        <f t="shared" ref="L4723" si="14164">J4723/100+K4723</f>
        <v>2.5688926841375579E-4</v>
      </c>
      <c r="M4723">
        <f t="shared" ref="M4723" si="14165">J4723/100-K4723</f>
        <v>8.7938317793140758E-5</v>
      </c>
    </row>
    <row r="4724" spans="1:13" x14ac:dyDescent="0.2">
      <c r="A4724" t="s">
        <v>185</v>
      </c>
      <c r="B4724" t="s">
        <v>185</v>
      </c>
      <c r="D4724" t="s">
        <v>56</v>
      </c>
      <c r="F4724">
        <v>928</v>
      </c>
      <c r="G4724" t="s">
        <v>28</v>
      </c>
      <c r="H4724">
        <v>1</v>
      </c>
      <c r="I4724">
        <v>20</v>
      </c>
      <c r="J4724">
        <v>2.1551724137931036E-2</v>
      </c>
      <c r="K4724">
        <f t="shared" ref="K4724" si="14166">(1.96*SQRT((J4724/100)*(1-(J4724/100))/(I4724*(J4724/100)^(-1))))</f>
        <v>9.4444416755885707E-5</v>
      </c>
      <c r="L4724">
        <f t="shared" ref="L4724" si="14167">J4724/100+K4724</f>
        <v>3.0996165813519606E-4</v>
      </c>
      <c r="M4724">
        <f t="shared" ref="M4724" si="14168">J4724/100-K4724</f>
        <v>1.2107282462342466E-4</v>
      </c>
    </row>
    <row r="4725" spans="1:13" x14ac:dyDescent="0.2">
      <c r="A4725" t="s">
        <v>185</v>
      </c>
      <c r="B4725" t="s">
        <v>185</v>
      </c>
      <c r="D4725" t="s">
        <v>56</v>
      </c>
      <c r="F4725">
        <v>928</v>
      </c>
      <c r="G4725" t="s">
        <v>3</v>
      </c>
      <c r="H4725">
        <v>0</v>
      </c>
      <c r="I4725">
        <v>43</v>
      </c>
      <c r="J4725">
        <v>4.6336206896551727E-2</v>
      </c>
      <c r="K4725">
        <f t="shared" ref="K4725" si="14169">(1.96*SQRT((J4725/100)*(1-(J4725/100))/(I4725*(J4725/100)^(-1))))</f>
        <v>1.3846553301398383E-4</v>
      </c>
      <c r="L4725">
        <f t="shared" ref="L4725" si="14170">J4725/100+K4725</f>
        <v>6.0182760197950106E-4</v>
      </c>
      <c r="M4725">
        <f t="shared" ref="M4725" si="14171">J4725/100-K4725</f>
        <v>3.2489653595153345E-4</v>
      </c>
    </row>
    <row r="4726" spans="1:13" x14ac:dyDescent="0.2">
      <c r="A4726" t="s">
        <v>185</v>
      </c>
      <c r="B4726" t="s">
        <v>185</v>
      </c>
      <c r="D4726" t="s">
        <v>56</v>
      </c>
      <c r="F4726">
        <v>928</v>
      </c>
      <c r="G4726" t="s">
        <v>3</v>
      </c>
      <c r="H4726">
        <v>0</v>
      </c>
      <c r="I4726">
        <v>56</v>
      </c>
      <c r="J4726">
        <v>6.0344827586206899E-2</v>
      </c>
      <c r="K4726">
        <f t="shared" ref="K4726" si="14172">(1.96*SQRT((J4726/100)*(1-(J4726/100))/(I4726*(J4726/100)^(-1))))</f>
        <v>1.5800507339208794E-4</v>
      </c>
      <c r="L4726">
        <f t="shared" ref="L4726" si="14173">J4726/100+K4726</f>
        <v>7.6145334925415689E-4</v>
      </c>
      <c r="M4726">
        <f t="shared" ref="M4726" si="14174">J4726/100-K4726</f>
        <v>4.4544320246998106E-4</v>
      </c>
    </row>
    <row r="4727" spans="1:13" x14ac:dyDescent="0.2">
      <c r="A4727" t="s">
        <v>185</v>
      </c>
      <c r="B4727" t="s">
        <v>185</v>
      </c>
      <c r="D4727" t="s">
        <v>56</v>
      </c>
      <c r="F4727">
        <v>928</v>
      </c>
      <c r="G4727" t="s">
        <v>3</v>
      </c>
      <c r="H4727">
        <v>1</v>
      </c>
      <c r="I4727">
        <v>410</v>
      </c>
      <c r="J4727">
        <v>0.44181034482758619</v>
      </c>
      <c r="K4727">
        <f t="shared" ref="K4727" si="14175">(1.96*SQRT((J4727/100)*(1-(J4727/100))/(I4727*(J4727/100)^(-1))))</f>
        <v>4.2671559874434223E-4</v>
      </c>
      <c r="L4727">
        <f t="shared" ref="L4727" si="14176">J4727/100+K4727</f>
        <v>4.8448190470202048E-3</v>
      </c>
      <c r="M4727">
        <f t="shared" ref="M4727" si="14177">J4727/100-K4727</f>
        <v>3.9913878495315197E-3</v>
      </c>
    </row>
    <row r="4728" spans="1:13" x14ac:dyDescent="0.2">
      <c r="A4728" t="s">
        <v>185</v>
      </c>
      <c r="B4728" t="s">
        <v>185</v>
      </c>
      <c r="D4728" t="s">
        <v>56</v>
      </c>
      <c r="F4728">
        <v>928</v>
      </c>
      <c r="G4728" t="s">
        <v>3</v>
      </c>
      <c r="H4728">
        <v>1</v>
      </c>
      <c r="I4728">
        <v>419</v>
      </c>
      <c r="J4728">
        <v>0.45150862068965519</v>
      </c>
      <c r="K4728">
        <f t="shared" ref="K4728" si="14178">(1.96*SQRT((J4728/100)*(1-(J4728/100))/(I4728*(J4728/100)^(-1))))</f>
        <v>4.3135262773771551E-4</v>
      </c>
      <c r="L4728">
        <f t="shared" ref="L4728" si="14179">J4728/100+K4728</f>
        <v>4.9464388346342671E-3</v>
      </c>
      <c r="M4728">
        <f t="shared" ref="M4728" si="14180">J4728/100-K4728</f>
        <v>4.0837335791588363E-3</v>
      </c>
    </row>
    <row r="4729" spans="1:13" x14ac:dyDescent="0.2">
      <c r="A4729" t="s">
        <v>185</v>
      </c>
      <c r="B4729" t="s">
        <v>185</v>
      </c>
      <c r="D4729" t="s">
        <v>56</v>
      </c>
      <c r="F4729">
        <v>928</v>
      </c>
      <c r="G4729" t="s">
        <v>8</v>
      </c>
      <c r="H4729">
        <v>0</v>
      </c>
      <c r="I4729">
        <v>55</v>
      </c>
      <c r="J4729">
        <v>5.9267241379310345E-2</v>
      </c>
      <c r="K4729">
        <f t="shared" ref="K4729" si="14181">(1.96*SQRT((J4729/100)*(1-(J4729/100))/(I4729*(J4729/100)^(-1))))</f>
        <v>1.565888030986582E-4</v>
      </c>
      <c r="L4729">
        <f t="shared" ref="L4729" si="14182">J4729/100+K4729</f>
        <v>7.4926121689176169E-4</v>
      </c>
      <c r="M4729">
        <f t="shared" ref="M4729" si="14183">J4729/100-K4729</f>
        <v>4.3608361069444524E-4</v>
      </c>
    </row>
    <row r="4730" spans="1:13" x14ac:dyDescent="0.2">
      <c r="A4730" t="s">
        <v>185</v>
      </c>
      <c r="B4730" t="s">
        <v>185</v>
      </c>
      <c r="D4730" t="s">
        <v>56</v>
      </c>
      <c r="F4730">
        <v>928</v>
      </c>
      <c r="G4730" t="s">
        <v>8</v>
      </c>
      <c r="H4730">
        <v>0</v>
      </c>
      <c r="I4730">
        <v>68</v>
      </c>
      <c r="J4730">
        <v>7.3275862068965511E-2</v>
      </c>
      <c r="K4730">
        <f t="shared" ref="K4730" si="14184">(1.96*SQRT((J4730/100)*(1-(J4730/100))/(I4730*(J4730/100)^(-1))))</f>
        <v>1.7410184627701531E-4</v>
      </c>
      <c r="L4730">
        <f t="shared" ref="L4730" si="14185">J4730/100+K4730</f>
        <v>9.0686046696667041E-4</v>
      </c>
      <c r="M4730">
        <f t="shared" ref="M4730" si="14186">J4730/100-K4730</f>
        <v>5.5865677441263974E-4</v>
      </c>
    </row>
    <row r="4731" spans="1:13" x14ac:dyDescent="0.2">
      <c r="A4731" t="s">
        <v>185</v>
      </c>
      <c r="B4731" t="s">
        <v>185</v>
      </c>
      <c r="D4731" t="s">
        <v>56</v>
      </c>
      <c r="F4731">
        <v>928</v>
      </c>
      <c r="G4731" t="s">
        <v>8</v>
      </c>
      <c r="H4731">
        <v>1</v>
      </c>
      <c r="I4731">
        <v>398</v>
      </c>
      <c r="J4731">
        <v>0.42887931034482757</v>
      </c>
      <c r="K4731">
        <f t="shared" ref="K4731" si="14187">(1.96*SQRT((J4731/100)*(1-(J4731/100))/(I4731*(J4731/100)^(-1))))</f>
        <v>4.2045190910681881E-4</v>
      </c>
      <c r="L4731">
        <f t="shared" ref="L4731" si="14188">J4731/100+K4731</f>
        <v>4.7092450125550949E-3</v>
      </c>
      <c r="M4731">
        <f t="shared" ref="M4731" si="14189">J4731/100-K4731</f>
        <v>3.868341194341457E-3</v>
      </c>
    </row>
    <row r="4732" spans="1:13" x14ac:dyDescent="0.2">
      <c r="A4732" t="s">
        <v>185</v>
      </c>
      <c r="B4732" t="s">
        <v>185</v>
      </c>
      <c r="D4732" t="s">
        <v>56</v>
      </c>
      <c r="F4732">
        <v>928</v>
      </c>
      <c r="G4732" t="s">
        <v>8</v>
      </c>
      <c r="H4732">
        <v>1</v>
      </c>
      <c r="I4732">
        <v>407</v>
      </c>
      <c r="J4732">
        <v>0.43857758620689657</v>
      </c>
      <c r="K4732">
        <f t="shared" ref="K4732" si="14190">(1.96*SQRT((J4732/100)*(1-(J4732/100))/(I4732*(J4732/100)^(-1))))</f>
        <v>4.2515848035048462E-4</v>
      </c>
      <c r="L4732">
        <f t="shared" ref="L4732" si="14191">J4732/100+K4732</f>
        <v>4.8109343424194498E-3</v>
      </c>
      <c r="M4732">
        <f t="shared" ref="M4732" si="14192">J4732/100-K4732</f>
        <v>3.9606173817184811E-3</v>
      </c>
    </row>
    <row r="4733" spans="1:13" x14ac:dyDescent="0.2">
      <c r="A4733" t="s">
        <v>185</v>
      </c>
      <c r="B4733" t="s">
        <v>185</v>
      </c>
      <c r="D4733" t="s">
        <v>56</v>
      </c>
      <c r="F4733">
        <v>928</v>
      </c>
      <c r="G4733" t="s">
        <v>9</v>
      </c>
      <c r="H4733">
        <v>0</v>
      </c>
      <c r="I4733">
        <v>57</v>
      </c>
      <c r="J4733">
        <v>6.1422413793103446E-2</v>
      </c>
      <c r="K4733">
        <f t="shared" ref="K4733" si="14193">(1.96*SQRT((J4733/100)*(1-(J4733/100))/(I4733*(J4733/100)^(-1))))</f>
        <v>1.5940873114587745E-4</v>
      </c>
      <c r="L4733">
        <f t="shared" ref="L4733" si="14194">J4733/100+K4733</f>
        <v>7.736328690769119E-4</v>
      </c>
      <c r="M4733">
        <f t="shared" ref="M4733" si="14195">J4733/100-K4733</f>
        <v>4.5481540678515701E-4</v>
      </c>
    </row>
    <row r="4734" spans="1:13" x14ac:dyDescent="0.2">
      <c r="A4734" t="s">
        <v>185</v>
      </c>
      <c r="B4734" t="s">
        <v>185</v>
      </c>
      <c r="D4734" t="s">
        <v>56</v>
      </c>
      <c r="F4734">
        <v>928</v>
      </c>
      <c r="G4734" t="s">
        <v>9</v>
      </c>
      <c r="H4734">
        <v>0</v>
      </c>
      <c r="I4734">
        <v>68</v>
      </c>
      <c r="J4734">
        <v>7.3275862068965511E-2</v>
      </c>
      <c r="K4734">
        <f t="shared" ref="K4734" si="14196">(1.96*SQRT((J4734/100)*(1-(J4734/100))/(I4734*(J4734/100)^(-1))))</f>
        <v>1.7410184627701531E-4</v>
      </c>
      <c r="L4734">
        <f t="shared" ref="L4734" si="14197">J4734/100+K4734</f>
        <v>9.0686046696667041E-4</v>
      </c>
      <c r="M4734">
        <f t="shared" ref="M4734" si="14198">J4734/100-K4734</f>
        <v>5.5865677441263974E-4</v>
      </c>
    </row>
    <row r="4735" spans="1:13" x14ac:dyDescent="0.2">
      <c r="A4735" t="s">
        <v>185</v>
      </c>
      <c r="B4735" t="s">
        <v>185</v>
      </c>
      <c r="D4735" t="s">
        <v>56</v>
      </c>
      <c r="F4735">
        <v>928</v>
      </c>
      <c r="G4735" t="s">
        <v>9</v>
      </c>
      <c r="H4735">
        <v>1</v>
      </c>
      <c r="I4735">
        <v>396</v>
      </c>
      <c r="J4735">
        <v>0.42672413793103448</v>
      </c>
      <c r="K4735">
        <f t="shared" ref="K4735" si="14199">(1.96*SQRT((J4735/100)*(1-(J4735/100))/(I4735*(J4735/100)^(-1))))</f>
        <v>4.1939870555439732E-4</v>
      </c>
      <c r="L4735">
        <f t="shared" ref="L4735" si="14200">J4735/100+K4735</f>
        <v>4.6866400848647426E-3</v>
      </c>
      <c r="M4735">
        <f t="shared" ref="M4735" si="14201">J4735/100-K4735</f>
        <v>3.8478426737559475E-3</v>
      </c>
    </row>
    <row r="4736" spans="1:13" x14ac:dyDescent="0.2">
      <c r="A4736" t="s">
        <v>185</v>
      </c>
      <c r="B4736" t="s">
        <v>185</v>
      </c>
      <c r="D4736" t="s">
        <v>56</v>
      </c>
      <c r="F4736">
        <v>928</v>
      </c>
      <c r="G4736" t="s">
        <v>9</v>
      </c>
      <c r="H4736">
        <v>1</v>
      </c>
      <c r="I4736">
        <v>407</v>
      </c>
      <c r="J4736">
        <v>0.43857758620689657</v>
      </c>
      <c r="K4736">
        <f t="shared" ref="K4736" si="14202">(1.96*SQRT((J4736/100)*(1-(J4736/100))/(I4736*(J4736/100)^(-1))))</f>
        <v>4.2515848035048462E-4</v>
      </c>
      <c r="L4736">
        <f t="shared" ref="L4736" si="14203">J4736/100+K4736</f>
        <v>4.8109343424194498E-3</v>
      </c>
      <c r="M4736">
        <f t="shared" ref="M4736" si="14204">J4736/100-K4736</f>
        <v>3.9606173817184811E-3</v>
      </c>
    </row>
    <row r="4737" spans="1:13" x14ac:dyDescent="0.2">
      <c r="A4737" t="s">
        <v>185</v>
      </c>
      <c r="B4737" t="s">
        <v>185</v>
      </c>
      <c r="D4737" t="s">
        <v>56</v>
      </c>
      <c r="F4737">
        <v>928</v>
      </c>
      <c r="G4737" t="s">
        <v>10</v>
      </c>
      <c r="H4737">
        <v>0</v>
      </c>
      <c r="I4737">
        <v>59</v>
      </c>
      <c r="J4737">
        <v>6.3577586206896547E-2</v>
      </c>
      <c r="K4737">
        <f t="shared" ref="K4737" si="14205">(1.96*SQRT((J4737/100)*(1-(J4737/100))/(I4737*(J4737/100)^(-1))))</f>
        <v>1.6217951603001557E-4</v>
      </c>
      <c r="L4737">
        <f t="shared" ref="L4737" si="14206">J4737/100+K4737</f>
        <v>7.9795537809898109E-4</v>
      </c>
      <c r="M4737">
        <f t="shared" ref="M4737" si="14207">J4737/100-K4737</f>
        <v>4.7359634603894989E-4</v>
      </c>
    </row>
    <row r="4738" spans="1:13" x14ac:dyDescent="0.2">
      <c r="A4738" t="s">
        <v>185</v>
      </c>
      <c r="B4738" t="s">
        <v>185</v>
      </c>
      <c r="D4738" t="s">
        <v>56</v>
      </c>
      <c r="F4738">
        <v>928</v>
      </c>
      <c r="G4738" t="s">
        <v>10</v>
      </c>
      <c r="H4738">
        <v>0</v>
      </c>
      <c r="I4738">
        <v>73</v>
      </c>
      <c r="J4738">
        <v>7.8663793103448273E-2</v>
      </c>
      <c r="K4738">
        <f t="shared" ref="K4738" si="14208">(1.96*SQRT((J4738/100)*(1-(J4738/100))/(I4738*(J4738/100)^(-1))))</f>
        <v>1.8038426108094415E-4</v>
      </c>
      <c r="L4738">
        <f t="shared" ref="L4738" si="14209">J4738/100+K4738</f>
        <v>9.6702219211542697E-4</v>
      </c>
      <c r="M4738">
        <f t="shared" ref="M4738" si="14210">J4738/100-K4738</f>
        <v>6.0625366995353857E-4</v>
      </c>
    </row>
    <row r="4739" spans="1:13" x14ac:dyDescent="0.2">
      <c r="A4739" t="s">
        <v>185</v>
      </c>
      <c r="B4739" t="s">
        <v>185</v>
      </c>
      <c r="D4739" t="s">
        <v>56</v>
      </c>
      <c r="F4739">
        <v>928</v>
      </c>
      <c r="G4739" t="s">
        <v>10</v>
      </c>
      <c r="H4739">
        <v>1</v>
      </c>
      <c r="I4739">
        <v>394</v>
      </c>
      <c r="J4739">
        <v>0.42456896551724138</v>
      </c>
      <c r="K4739">
        <f t="shared" ref="K4739" si="14211">(1.96*SQRT((J4739/100)*(1-(J4739/100))/(I4739*(J4739/100)^(-1))))</f>
        <v>4.1834280454474478E-4</v>
      </c>
      <c r="L4739">
        <f t="shared" ref="L4739" si="14212">J4739/100+K4739</f>
        <v>4.6640324597171587E-3</v>
      </c>
      <c r="M4739">
        <f t="shared" ref="M4739" si="14213">J4739/100-K4739</f>
        <v>3.8273468506276696E-3</v>
      </c>
    </row>
    <row r="4740" spans="1:13" x14ac:dyDescent="0.2">
      <c r="A4740" t="s">
        <v>185</v>
      </c>
      <c r="B4740" t="s">
        <v>185</v>
      </c>
      <c r="D4740" t="s">
        <v>56</v>
      </c>
      <c r="F4740">
        <v>928</v>
      </c>
      <c r="G4740" t="s">
        <v>10</v>
      </c>
      <c r="H4740">
        <v>1</v>
      </c>
      <c r="I4740">
        <v>402</v>
      </c>
      <c r="J4740">
        <v>0.43318965517241381</v>
      </c>
      <c r="K4740">
        <f t="shared" ref="K4740" si="14214">(1.96*SQRT((J4740/100)*(1-(J4740/100))/(I4740*(J4740/100)^(-1))))</f>
        <v>4.2255030446902692E-4</v>
      </c>
      <c r="L4740">
        <f t="shared" ref="L4740" si="14215">J4740/100+K4740</f>
        <v>4.7544468561931648E-3</v>
      </c>
      <c r="M4740">
        <f t="shared" ref="M4740" si="14216">J4740/100-K4740</f>
        <v>3.9093462472551107E-3</v>
      </c>
    </row>
    <row r="4741" spans="1:13" x14ac:dyDescent="0.2">
      <c r="A4741" t="s">
        <v>185</v>
      </c>
      <c r="B4741" t="s">
        <v>185</v>
      </c>
      <c r="D4741" t="s">
        <v>56</v>
      </c>
      <c r="F4741">
        <v>928</v>
      </c>
      <c r="G4741" t="s">
        <v>11</v>
      </c>
      <c r="H4741">
        <v>0</v>
      </c>
      <c r="I4741">
        <v>95</v>
      </c>
      <c r="J4741">
        <v>0.10237068965517242</v>
      </c>
      <c r="K4741">
        <f t="shared" ref="K4741" si="14217">(1.96*SQRT((J4741/100)*(1-(J4741/100))/(I4741*(J4741/100)^(-1))))</f>
        <v>2.0575362186030623E-4</v>
      </c>
      <c r="L4741">
        <f t="shared" ref="L4741" si="14218">J4741/100+K4741</f>
        <v>1.2294605184120305E-3</v>
      </c>
      <c r="M4741">
        <f t="shared" ref="M4741" si="14219">J4741/100-K4741</f>
        <v>8.17953274691418E-4</v>
      </c>
    </row>
    <row r="4742" spans="1:13" x14ac:dyDescent="0.2">
      <c r="A4742" t="s">
        <v>185</v>
      </c>
      <c r="B4742" t="s">
        <v>185</v>
      </c>
      <c r="D4742" t="s">
        <v>56</v>
      </c>
      <c r="F4742">
        <v>928</v>
      </c>
      <c r="G4742" t="s">
        <v>11</v>
      </c>
      <c r="H4742">
        <v>0</v>
      </c>
      <c r="I4742">
        <v>117</v>
      </c>
      <c r="J4742">
        <v>0.12607758620689655</v>
      </c>
      <c r="K4742">
        <f t="shared" ref="K4742" si="14220">(1.96*SQRT((J4742/100)*(1-(J4742/100))/(I4742*(J4742/100)^(-1))))</f>
        <v>2.2831112775957761E-4</v>
      </c>
      <c r="L4742">
        <f t="shared" ref="L4742" si="14221">J4742/100+K4742</f>
        <v>1.4890869898285431E-3</v>
      </c>
      <c r="M4742">
        <f t="shared" ref="M4742" si="14222">J4742/100-K4742</f>
        <v>1.0324647343093879E-3</v>
      </c>
    </row>
    <row r="4743" spans="1:13" x14ac:dyDescent="0.2">
      <c r="A4743" t="s">
        <v>185</v>
      </c>
      <c r="B4743" t="s">
        <v>185</v>
      </c>
      <c r="D4743" t="s">
        <v>56</v>
      </c>
      <c r="F4743">
        <v>928</v>
      </c>
      <c r="G4743" t="s">
        <v>11</v>
      </c>
      <c r="H4743">
        <v>1</v>
      </c>
      <c r="I4743">
        <v>358</v>
      </c>
      <c r="J4743">
        <v>0.38577586206896552</v>
      </c>
      <c r="K4743">
        <f t="shared" ref="K4743" si="14223">(1.96*SQRT((J4743/100)*(1-(J4743/100))/(I4743*(J4743/100)^(-1))))</f>
        <v>3.9885063408959715E-4</v>
      </c>
      <c r="L4743">
        <f t="shared" ref="L4743" si="14224">J4743/100+K4743</f>
        <v>4.2566092547792521E-3</v>
      </c>
      <c r="M4743">
        <f t="shared" ref="M4743" si="14225">J4743/100-K4743</f>
        <v>3.4589079866000579E-3</v>
      </c>
    </row>
    <row r="4744" spans="1:13" x14ac:dyDescent="0.2">
      <c r="A4744" t="s">
        <v>185</v>
      </c>
      <c r="B4744" t="s">
        <v>185</v>
      </c>
      <c r="D4744" t="s">
        <v>56</v>
      </c>
      <c r="F4744">
        <v>928</v>
      </c>
      <c r="G4744" t="s">
        <v>11</v>
      </c>
      <c r="H4744">
        <v>1</v>
      </c>
      <c r="I4744">
        <v>358</v>
      </c>
      <c r="J4744">
        <v>0.38577586206896552</v>
      </c>
      <c r="K4744">
        <f t="shared" ref="K4744" si="14226">(1.96*SQRT((J4744/100)*(1-(J4744/100))/(I4744*(J4744/100)^(-1))))</f>
        <v>3.9885063408959715E-4</v>
      </c>
      <c r="L4744">
        <f t="shared" ref="L4744" si="14227">J4744/100+K4744</f>
        <v>4.2566092547792521E-3</v>
      </c>
      <c r="M4744">
        <f t="shared" ref="M4744" si="14228">J4744/100-K4744</f>
        <v>3.4589079866000579E-3</v>
      </c>
    </row>
    <row r="4745" spans="1:13" x14ac:dyDescent="0.2">
      <c r="A4745" t="s">
        <v>185</v>
      </c>
      <c r="B4745" t="s">
        <v>185</v>
      </c>
      <c r="D4745" t="s">
        <v>56</v>
      </c>
      <c r="F4745">
        <v>928</v>
      </c>
      <c r="G4745" t="s">
        <v>24</v>
      </c>
      <c r="H4745">
        <v>0</v>
      </c>
      <c r="I4745">
        <v>113</v>
      </c>
      <c r="J4745">
        <v>0.12176724137931035</v>
      </c>
      <c r="K4745">
        <f t="shared" ref="K4745" si="14229">(1.96*SQRT((J4745/100)*(1-(J4745/100))/(I4745*(J4745/100)^(-1))))</f>
        <v>2.2437927558633392E-4</v>
      </c>
      <c r="L4745">
        <f t="shared" ref="L4745" si="14230">J4745/100+K4745</f>
        <v>1.4420516893794374E-3</v>
      </c>
      <c r="M4745">
        <f t="shared" ref="M4745" si="14231">J4745/100-K4745</f>
        <v>9.9329313820676951E-4</v>
      </c>
    </row>
    <row r="4746" spans="1:13" x14ac:dyDescent="0.2">
      <c r="A4746" t="s">
        <v>185</v>
      </c>
      <c r="B4746" t="s">
        <v>185</v>
      </c>
      <c r="D4746" t="s">
        <v>56</v>
      </c>
      <c r="F4746">
        <v>928</v>
      </c>
      <c r="G4746" t="s">
        <v>24</v>
      </c>
      <c r="H4746">
        <v>0</v>
      </c>
      <c r="I4746">
        <v>137</v>
      </c>
      <c r="J4746">
        <v>0.1476293103448276</v>
      </c>
      <c r="K4746">
        <f t="shared" ref="K4746" si="14232">(1.96*SQRT((J4746/100)*(1-(J4746/100))/(I4746*(J4746/100)^(-1))))</f>
        <v>2.470287887296738E-4</v>
      </c>
      <c r="L4746">
        <f t="shared" ref="L4746" si="14233">J4746/100+K4746</f>
        <v>1.7233218921779499E-3</v>
      </c>
      <c r="M4746">
        <f t="shared" ref="M4746" si="14234">J4746/100-K4746</f>
        <v>1.2292643147186022E-3</v>
      </c>
    </row>
    <row r="4747" spans="1:13" x14ac:dyDescent="0.2">
      <c r="A4747" t="s">
        <v>185</v>
      </c>
      <c r="B4747" t="s">
        <v>185</v>
      </c>
      <c r="D4747" t="s">
        <v>56</v>
      </c>
      <c r="F4747">
        <v>928</v>
      </c>
      <c r="G4747" t="s">
        <v>24</v>
      </c>
      <c r="H4747">
        <v>1</v>
      </c>
      <c r="I4747">
        <v>340</v>
      </c>
      <c r="J4747">
        <v>0.36637931034482757</v>
      </c>
      <c r="K4747">
        <f t="shared" ref="K4747" si="14235">(1.96*SQRT((J4747/100)*(1-(J4747/100))/(I4747*(J4747/100)^(-1))))</f>
        <v>3.8873219454129532E-4</v>
      </c>
      <c r="L4747">
        <f t="shared" ref="L4747" si="14236">J4747/100+K4747</f>
        <v>4.0525252979895709E-3</v>
      </c>
      <c r="M4747">
        <f t="shared" ref="M4747" si="14237">J4747/100-K4747</f>
        <v>3.2750609089069807E-3</v>
      </c>
    </row>
    <row r="4748" spans="1:13" x14ac:dyDescent="0.2">
      <c r="A4748" t="s">
        <v>185</v>
      </c>
      <c r="B4748" t="s">
        <v>185</v>
      </c>
      <c r="D4748" t="s">
        <v>56</v>
      </c>
      <c r="F4748">
        <v>928</v>
      </c>
      <c r="G4748" t="s">
        <v>24</v>
      </c>
      <c r="H4748">
        <v>1</v>
      </c>
      <c r="I4748">
        <v>338</v>
      </c>
      <c r="J4748">
        <v>0.36422413793103448</v>
      </c>
      <c r="K4748">
        <f t="shared" ref="K4748" si="14238">(1.96*SQRT((J4748/100)*(1-(J4748/100))/(I4748*(J4748/100)^(-1))))</f>
        <v>3.875913701479924E-4</v>
      </c>
      <c r="L4748">
        <f t="shared" ref="L4748" si="14239">J4748/100+K4748</f>
        <v>4.0298327494583371E-3</v>
      </c>
      <c r="M4748">
        <f t="shared" ref="M4748" si="14240">J4748/100-K4748</f>
        <v>3.2546500091623527E-3</v>
      </c>
    </row>
    <row r="4749" spans="1:13" x14ac:dyDescent="0.2">
      <c r="A4749" t="s">
        <v>185</v>
      </c>
      <c r="B4749" t="s">
        <v>185</v>
      </c>
      <c r="D4749" t="s">
        <v>56</v>
      </c>
      <c r="F4749">
        <v>928</v>
      </c>
      <c r="G4749" t="s">
        <v>25</v>
      </c>
      <c r="H4749">
        <v>0</v>
      </c>
      <c r="I4749">
        <v>258</v>
      </c>
      <c r="J4749">
        <v>0.27801724137931033</v>
      </c>
      <c r="K4749">
        <f t="shared" ref="K4749" si="14241">(1.96*SQRT((J4749/100)*(1-(J4749/100))/(I4749*(J4749/100)^(-1))))</f>
        <v>3.3877659649751663E-4</v>
      </c>
      <c r="L4749">
        <f t="shared" ref="L4749" si="14242">J4749/100+K4749</f>
        <v>3.1189490102906197E-3</v>
      </c>
      <c r="M4749">
        <f t="shared" ref="M4749" si="14243">J4749/100-K4749</f>
        <v>2.4413958172955865E-3</v>
      </c>
    </row>
    <row r="4750" spans="1:13" x14ac:dyDescent="0.2">
      <c r="A4750" t="s">
        <v>185</v>
      </c>
      <c r="B4750" t="s">
        <v>185</v>
      </c>
      <c r="D4750" t="s">
        <v>56</v>
      </c>
      <c r="F4750">
        <v>928</v>
      </c>
      <c r="G4750" t="s">
        <v>25</v>
      </c>
      <c r="H4750">
        <v>0</v>
      </c>
      <c r="I4750">
        <v>279</v>
      </c>
      <c r="J4750">
        <v>0.30064655172413796</v>
      </c>
      <c r="K4750">
        <f t="shared" ref="K4750" si="14244">(1.96*SQRT((J4750/100)*(1-(J4750/100))/(I4750*(J4750/100)^(-1))))</f>
        <v>3.5225435227203764E-4</v>
      </c>
      <c r="L4750">
        <f t="shared" ref="L4750" si="14245">J4750/100+K4750</f>
        <v>3.3587198695134175E-3</v>
      </c>
      <c r="M4750">
        <f t="shared" ref="M4750" si="14246">J4750/100-K4750</f>
        <v>2.6542111649693421E-3</v>
      </c>
    </row>
    <row r="4751" spans="1:13" x14ac:dyDescent="0.2">
      <c r="A4751" t="s">
        <v>185</v>
      </c>
      <c r="B4751" t="s">
        <v>185</v>
      </c>
      <c r="D4751" t="s">
        <v>56</v>
      </c>
      <c r="F4751">
        <v>928</v>
      </c>
      <c r="G4751" t="s">
        <v>25</v>
      </c>
      <c r="H4751">
        <v>1</v>
      </c>
      <c r="I4751">
        <v>195</v>
      </c>
      <c r="J4751">
        <v>0.2101293103448276</v>
      </c>
      <c r="K4751">
        <f t="shared" ref="K4751" si="14247">(1.96*SQRT((J4751/100)*(1-(J4751/100))/(I4751*(J4751/100)^(-1))))</f>
        <v>2.9462434549108073E-4</v>
      </c>
      <c r="L4751">
        <f t="shared" ref="L4751" si="14248">J4751/100+K4751</f>
        <v>2.3959174489393571E-3</v>
      </c>
      <c r="M4751">
        <f t="shared" ref="M4751" si="14249">J4751/100-K4751</f>
        <v>1.8066687579571955E-3</v>
      </c>
    </row>
    <row r="4752" spans="1:13" x14ac:dyDescent="0.2">
      <c r="A4752" t="s">
        <v>185</v>
      </c>
      <c r="B4752" t="s">
        <v>185</v>
      </c>
      <c r="D4752" t="s">
        <v>56</v>
      </c>
      <c r="F4752">
        <v>928</v>
      </c>
      <c r="G4752" t="s">
        <v>25</v>
      </c>
      <c r="H4752">
        <v>1</v>
      </c>
      <c r="I4752">
        <v>196</v>
      </c>
      <c r="J4752">
        <v>0.21120689655172414</v>
      </c>
      <c r="K4752">
        <f t="shared" ref="K4752" si="14250">(1.96*SQRT((J4752/100)*(1-(J4752/100))/(I4752*(J4752/100)^(-1))))</f>
        <v>2.9537723164815285E-4</v>
      </c>
      <c r="L4752">
        <f t="shared" ref="L4752" si="14251">J4752/100+K4752</f>
        <v>2.4074461971653944E-3</v>
      </c>
      <c r="M4752">
        <f t="shared" ref="M4752" si="14252">J4752/100-K4752</f>
        <v>1.8166917338690888E-3</v>
      </c>
    </row>
    <row r="4753" spans="1:13" x14ac:dyDescent="0.2">
      <c r="A4753" t="s">
        <v>185</v>
      </c>
      <c r="B4753" t="s">
        <v>185</v>
      </c>
      <c r="D4753" t="s">
        <v>56</v>
      </c>
      <c r="F4753">
        <v>928</v>
      </c>
      <c r="G4753" t="s">
        <v>72</v>
      </c>
      <c r="H4753">
        <v>0</v>
      </c>
      <c r="I4753">
        <v>48</v>
      </c>
      <c r="J4753">
        <v>5.1724137931034482E-2</v>
      </c>
      <c r="K4753">
        <f t="shared" ref="K4753" si="14253">(1.96*SQRT((J4753/100)*(1-(J4753/100))/(I4753*(J4753/100)^(-1))))</f>
        <v>1.4629058184022339E-4</v>
      </c>
      <c r="L4753">
        <f t="shared" ref="L4753" si="14254">J4753/100+K4753</f>
        <v>6.6353196115056818E-4</v>
      </c>
      <c r="M4753">
        <f t="shared" ref="M4753" si="14255">J4753/100-K4753</f>
        <v>3.7095079747012145E-4</v>
      </c>
    </row>
    <row r="4754" spans="1:13" x14ac:dyDescent="0.2">
      <c r="A4754" t="s">
        <v>185</v>
      </c>
      <c r="B4754" t="s">
        <v>185</v>
      </c>
      <c r="D4754" t="s">
        <v>56</v>
      </c>
      <c r="F4754">
        <v>928</v>
      </c>
      <c r="G4754" t="s">
        <v>72</v>
      </c>
      <c r="H4754">
        <v>0</v>
      </c>
      <c r="I4754">
        <v>63</v>
      </c>
      <c r="J4754">
        <v>6.7887931034482762E-2</v>
      </c>
      <c r="K4754">
        <f t="shared" ref="K4754" si="14256">(1.96*SQRT((J4754/100)*(1-(J4754/100))/(I4754*(J4754/100)^(-1))))</f>
        <v>1.6758336361847613E-4</v>
      </c>
      <c r="L4754">
        <f t="shared" ref="L4754" si="14257">J4754/100+K4754</f>
        <v>8.4646267396330376E-4</v>
      </c>
      <c r="M4754">
        <f t="shared" ref="M4754" si="14258">J4754/100-K4754</f>
        <v>5.1129594672635144E-4</v>
      </c>
    </row>
    <row r="4755" spans="1:13" x14ac:dyDescent="0.2">
      <c r="A4755" t="s">
        <v>185</v>
      </c>
      <c r="B4755" t="s">
        <v>185</v>
      </c>
      <c r="D4755" t="s">
        <v>56</v>
      </c>
      <c r="F4755">
        <v>928</v>
      </c>
      <c r="G4755" t="s">
        <v>72</v>
      </c>
      <c r="H4755">
        <v>1</v>
      </c>
      <c r="I4755">
        <v>405</v>
      </c>
      <c r="J4755">
        <v>0.43642241379310343</v>
      </c>
      <c r="K4755">
        <f t="shared" ref="K4755" si="14259">(1.96*SQRT((J4755/100)*(1-(J4755/100))/(I4755*(J4755/100)^(-1))))</f>
        <v>4.2411716873137149E-4</v>
      </c>
      <c r="L4755">
        <f t="shared" ref="L4755" si="14260">J4755/100+K4755</f>
        <v>4.7883413066624062E-3</v>
      </c>
      <c r="M4755">
        <f t="shared" ref="M4755" si="14261">J4755/100-K4755</f>
        <v>3.9401069691996629E-3</v>
      </c>
    </row>
    <row r="4756" spans="1:13" x14ac:dyDescent="0.2">
      <c r="A4756" t="s">
        <v>185</v>
      </c>
      <c r="B4756" t="s">
        <v>185</v>
      </c>
      <c r="D4756" t="s">
        <v>56</v>
      </c>
      <c r="F4756">
        <v>928</v>
      </c>
      <c r="G4756" t="s">
        <v>72</v>
      </c>
      <c r="H4756">
        <v>1</v>
      </c>
      <c r="I4756">
        <v>412</v>
      </c>
      <c r="J4756">
        <v>0.44396551724137934</v>
      </c>
      <c r="K4756">
        <f t="shared" ref="K4756" si="14262">(1.96*SQRT((J4756/100)*(1-(J4756/100))/(I4756*(J4756/100)^(-1))))</f>
        <v>4.277504724419005E-4</v>
      </c>
      <c r="L4756">
        <f t="shared" ref="L4756" si="14263">J4756/100+K4756</f>
        <v>4.867405644855694E-3</v>
      </c>
      <c r="M4756">
        <f t="shared" ref="M4756" si="14264">J4756/100-K4756</f>
        <v>4.0119046999718922E-3</v>
      </c>
    </row>
    <row r="4757" spans="1:13" x14ac:dyDescent="0.2">
      <c r="A4757" t="s">
        <v>185</v>
      </c>
      <c r="B4757" t="s">
        <v>185</v>
      </c>
      <c r="D4757" t="s">
        <v>56</v>
      </c>
      <c r="F4757">
        <v>928</v>
      </c>
      <c r="G4757" t="s">
        <v>73</v>
      </c>
      <c r="H4757">
        <v>0</v>
      </c>
      <c r="I4757">
        <v>95</v>
      </c>
      <c r="J4757">
        <v>0.10237068965517242</v>
      </c>
      <c r="K4757">
        <f t="shared" ref="K4757" si="14265">(1.96*SQRT((J4757/100)*(1-(J4757/100))/(I4757*(J4757/100)^(-1))))</f>
        <v>2.0575362186030623E-4</v>
      </c>
      <c r="L4757">
        <f t="shared" ref="L4757" si="14266">J4757/100+K4757</f>
        <v>1.2294605184120305E-3</v>
      </c>
      <c r="M4757">
        <f t="shared" ref="M4757" si="14267">J4757/100-K4757</f>
        <v>8.17953274691418E-4</v>
      </c>
    </row>
    <row r="4758" spans="1:13" x14ac:dyDescent="0.2">
      <c r="A4758" t="s">
        <v>185</v>
      </c>
      <c r="B4758" t="s">
        <v>185</v>
      </c>
      <c r="D4758" t="s">
        <v>56</v>
      </c>
      <c r="F4758">
        <v>928</v>
      </c>
      <c r="G4758" t="s">
        <v>73</v>
      </c>
      <c r="H4758">
        <v>0</v>
      </c>
      <c r="I4758">
        <v>117</v>
      </c>
      <c r="J4758">
        <v>0.12607758620689655</v>
      </c>
      <c r="K4758">
        <f t="shared" ref="K4758" si="14268">(1.96*SQRT((J4758/100)*(1-(J4758/100))/(I4758*(J4758/100)^(-1))))</f>
        <v>2.2831112775957761E-4</v>
      </c>
      <c r="L4758">
        <f t="shared" ref="L4758" si="14269">J4758/100+K4758</f>
        <v>1.4890869898285431E-3</v>
      </c>
      <c r="M4758">
        <f t="shared" ref="M4758" si="14270">J4758/100-K4758</f>
        <v>1.0324647343093879E-3</v>
      </c>
    </row>
    <row r="4759" spans="1:13" x14ac:dyDescent="0.2">
      <c r="A4759" t="s">
        <v>185</v>
      </c>
      <c r="B4759" t="s">
        <v>185</v>
      </c>
      <c r="D4759" t="s">
        <v>56</v>
      </c>
      <c r="F4759">
        <v>928</v>
      </c>
      <c r="G4759" t="s">
        <v>73</v>
      </c>
      <c r="H4759">
        <v>1</v>
      </c>
      <c r="I4759">
        <v>358</v>
      </c>
      <c r="J4759">
        <v>0.38577586206896552</v>
      </c>
      <c r="K4759">
        <f t="shared" ref="K4759" si="14271">(1.96*SQRT((J4759/100)*(1-(J4759/100))/(I4759*(J4759/100)^(-1))))</f>
        <v>3.9885063408959715E-4</v>
      </c>
      <c r="L4759">
        <f t="shared" ref="L4759" si="14272">J4759/100+K4759</f>
        <v>4.2566092547792521E-3</v>
      </c>
      <c r="M4759">
        <f t="shared" ref="M4759" si="14273">J4759/100-K4759</f>
        <v>3.4589079866000579E-3</v>
      </c>
    </row>
    <row r="4760" spans="1:13" x14ac:dyDescent="0.2">
      <c r="A4760" t="s">
        <v>185</v>
      </c>
      <c r="B4760" t="s">
        <v>185</v>
      </c>
      <c r="D4760" t="s">
        <v>56</v>
      </c>
      <c r="F4760">
        <v>928</v>
      </c>
      <c r="G4760" t="s">
        <v>73</v>
      </c>
      <c r="H4760">
        <v>1</v>
      </c>
      <c r="I4760">
        <v>358</v>
      </c>
      <c r="J4760">
        <v>0.38577586206896552</v>
      </c>
      <c r="K4760">
        <f t="shared" ref="K4760" si="14274">(1.96*SQRT((J4760/100)*(1-(J4760/100))/(I4760*(J4760/100)^(-1))))</f>
        <v>3.9885063408959715E-4</v>
      </c>
      <c r="L4760">
        <f t="shared" ref="L4760" si="14275">J4760/100+K4760</f>
        <v>4.2566092547792521E-3</v>
      </c>
      <c r="M4760">
        <f t="shared" ref="M4760" si="14276">J4760/100-K4760</f>
        <v>3.4589079866000579E-3</v>
      </c>
    </row>
    <row r="4761" spans="1:13" x14ac:dyDescent="0.2">
      <c r="A4761" t="s">
        <v>185</v>
      </c>
      <c r="B4761" t="s">
        <v>185</v>
      </c>
      <c r="D4761" t="s">
        <v>56</v>
      </c>
      <c r="F4761">
        <v>928</v>
      </c>
      <c r="G4761" t="s">
        <v>74</v>
      </c>
      <c r="H4761">
        <v>0</v>
      </c>
      <c r="I4761">
        <v>19</v>
      </c>
      <c r="J4761">
        <v>2.0474137931034482E-2</v>
      </c>
      <c r="K4761">
        <f t="shared" ref="K4761" si="14277">(1.96*SQRT((J4761/100)*(1-(J4761/100))/(I4761*(J4761/100)^(-1))))</f>
        <v>9.2053526794463338E-5</v>
      </c>
      <c r="L4761">
        <f t="shared" ref="L4761" si="14278">J4761/100+K4761</f>
        <v>2.9679490610480812E-4</v>
      </c>
      <c r="M4761">
        <f t="shared" ref="M4761" si="14279">J4761/100-K4761</f>
        <v>1.1268785251588147E-4</v>
      </c>
    </row>
    <row r="4762" spans="1:13" x14ac:dyDescent="0.2">
      <c r="A4762" t="s">
        <v>185</v>
      </c>
      <c r="B4762" t="s">
        <v>185</v>
      </c>
      <c r="D4762" t="s">
        <v>56</v>
      </c>
      <c r="F4762">
        <v>928</v>
      </c>
      <c r="G4762" t="s">
        <v>74</v>
      </c>
      <c r="H4762">
        <v>0</v>
      </c>
      <c r="I4762">
        <v>26</v>
      </c>
      <c r="J4762">
        <v>2.8017241379310345E-2</v>
      </c>
      <c r="K4762">
        <f t="shared" ref="K4762" si="14280">(1.96*SQRT((J4762/100)*(1-(J4762/100))/(I4762*(J4762/100)^(-1))))</f>
        <v>1.0767972107815191E-4</v>
      </c>
      <c r="L4762">
        <f t="shared" ref="L4762" si="14281">J4762/100+K4762</f>
        <v>3.8785213487125533E-4</v>
      </c>
      <c r="M4762">
        <f t="shared" ref="M4762" si="14282">J4762/100-K4762</f>
        <v>1.7249269271495154E-4</v>
      </c>
    </row>
    <row r="4763" spans="1:13" x14ac:dyDescent="0.2">
      <c r="A4763" t="s">
        <v>185</v>
      </c>
      <c r="B4763" t="s">
        <v>185</v>
      </c>
      <c r="D4763" t="s">
        <v>56</v>
      </c>
      <c r="F4763">
        <v>928</v>
      </c>
      <c r="G4763" t="s">
        <v>74</v>
      </c>
      <c r="H4763">
        <v>1</v>
      </c>
      <c r="I4763">
        <v>6</v>
      </c>
      <c r="J4763">
        <v>6.4655172413793103E-3</v>
      </c>
      <c r="K4763">
        <f t="shared" ref="K4763" si="14283">(1.96*SQRT((J4763/100)*(1-(J4763/100))/(I4763*(J4763/100)^(-1))))</f>
        <v>5.1733240178968078E-5</v>
      </c>
      <c r="L4763">
        <f t="shared" ref="L4763" si="14284">J4763/100+K4763</f>
        <v>1.1638841259276118E-4</v>
      </c>
      <c r="M4763">
        <f t="shared" ref="M4763" si="14285">J4763/100-K4763</f>
        <v>1.2921932234825028E-5</v>
      </c>
    </row>
    <row r="4764" spans="1:13" x14ac:dyDescent="0.2">
      <c r="A4764" t="s">
        <v>185</v>
      </c>
      <c r="B4764" t="s">
        <v>185</v>
      </c>
      <c r="D4764" t="s">
        <v>56</v>
      </c>
      <c r="F4764">
        <v>928</v>
      </c>
      <c r="G4764" t="s">
        <v>74</v>
      </c>
      <c r="H4764">
        <v>1</v>
      </c>
      <c r="I4764">
        <v>8</v>
      </c>
      <c r="J4764">
        <v>8.6206896551724137E-3</v>
      </c>
      <c r="K4764">
        <f t="shared" ref="K4764" si="14286">(1.96*SQRT((J4764/100)*(1-(J4764/100))/(I4764*(J4764/100)^(-1))))</f>
        <v>5.9735756530456875E-5</v>
      </c>
      <c r="L4764">
        <f t="shared" ref="L4764" si="14287">J4764/100+K4764</f>
        <v>1.4594265308218101E-4</v>
      </c>
      <c r="M4764">
        <f t="shared" ref="M4764" si="14288">J4764/100-K4764</f>
        <v>2.6471140021267257E-5</v>
      </c>
    </row>
    <row r="4765" spans="1:13" x14ac:dyDescent="0.2">
      <c r="A4765" t="s">
        <v>185</v>
      </c>
      <c r="B4765" t="s">
        <v>185</v>
      </c>
      <c r="D4765" t="s">
        <v>56</v>
      </c>
      <c r="F4765">
        <v>928</v>
      </c>
      <c r="G4765" t="s">
        <v>74</v>
      </c>
      <c r="H4765">
        <v>2</v>
      </c>
      <c r="I4765">
        <v>4</v>
      </c>
      <c r="J4765">
        <v>4.3103448275862068E-3</v>
      </c>
      <c r="K4765">
        <f t="shared" ref="K4765" si="14289">(1.96*SQRT((J4765/100)*(1-(J4765/100))/(I4765*(J4765/100)^(-1))))</f>
        <v>4.2240468925980439E-5</v>
      </c>
      <c r="L4765">
        <f t="shared" ref="L4765" si="14290">J4765/100+K4765</f>
        <v>8.5343917201842511E-5</v>
      </c>
      <c r="M4765">
        <f t="shared" ref="M4765" si="14291">J4765/100-K4765</f>
        <v>8.6297934988162703E-7</v>
      </c>
    </row>
    <row r="4766" spans="1:13" x14ac:dyDescent="0.2">
      <c r="A4766" t="s">
        <v>185</v>
      </c>
      <c r="B4766" t="s">
        <v>185</v>
      </c>
      <c r="D4766" t="s">
        <v>56</v>
      </c>
      <c r="F4766">
        <v>928</v>
      </c>
      <c r="G4766" t="s">
        <v>74</v>
      </c>
      <c r="H4766">
        <v>2</v>
      </c>
      <c r="I4766">
        <v>8</v>
      </c>
      <c r="J4766">
        <v>8.6206896551724137E-3</v>
      </c>
      <c r="K4766">
        <f t="shared" ref="K4766" si="14292">(1.96*SQRT((J4766/100)*(1-(J4766/100))/(I4766*(J4766/100)^(-1))))</f>
        <v>5.9735756530456875E-5</v>
      </c>
      <c r="L4766">
        <f t="shared" ref="L4766" si="14293">J4766/100+K4766</f>
        <v>1.4594265308218101E-4</v>
      </c>
      <c r="M4766">
        <f t="shared" ref="M4766" si="14294">J4766/100-K4766</f>
        <v>2.6471140021267257E-5</v>
      </c>
    </row>
    <row r="4767" spans="1:13" x14ac:dyDescent="0.2">
      <c r="A4767" t="s">
        <v>185</v>
      </c>
      <c r="B4767" t="s">
        <v>185</v>
      </c>
      <c r="D4767" t="s">
        <v>56</v>
      </c>
      <c r="F4767">
        <v>928</v>
      </c>
      <c r="G4767" t="s">
        <v>74</v>
      </c>
      <c r="H4767">
        <v>3</v>
      </c>
      <c r="I4767">
        <v>11</v>
      </c>
      <c r="J4767">
        <v>1.1853448275862068E-2</v>
      </c>
      <c r="K4767">
        <f t="shared" ref="K4767" si="14295">(1.96*SQRT((J4767/100)*(1-(J4767/100))/(I4767*(J4767/100)^(-1))))</f>
        <v>7.0045251141842265E-5</v>
      </c>
      <c r="L4767">
        <f t="shared" ref="L4767" si="14296">J4767/100+K4767</f>
        <v>1.8857973390046294E-4</v>
      </c>
      <c r="M4767">
        <f t="shared" ref="M4767" si="14297">J4767/100-K4767</f>
        <v>4.8489231616778412E-5</v>
      </c>
    </row>
    <row r="4768" spans="1:13" x14ac:dyDescent="0.2">
      <c r="A4768" t="s">
        <v>185</v>
      </c>
      <c r="B4768" t="s">
        <v>185</v>
      </c>
      <c r="D4768" t="s">
        <v>56</v>
      </c>
      <c r="F4768">
        <v>928</v>
      </c>
      <c r="G4768" t="s">
        <v>74</v>
      </c>
      <c r="H4768">
        <v>3</v>
      </c>
      <c r="I4768">
        <v>8</v>
      </c>
      <c r="J4768">
        <v>8.6206896551724137E-3</v>
      </c>
      <c r="K4768">
        <f t="shared" ref="K4768" si="14298">(1.96*SQRT((J4768/100)*(1-(J4768/100))/(I4768*(J4768/100)^(-1))))</f>
        <v>5.9735756530456875E-5</v>
      </c>
      <c r="L4768">
        <f t="shared" ref="L4768" si="14299">J4768/100+K4768</f>
        <v>1.4594265308218101E-4</v>
      </c>
      <c r="M4768">
        <f t="shared" ref="M4768" si="14300">J4768/100-K4768</f>
        <v>2.6471140021267257E-5</v>
      </c>
    </row>
    <row r="4769" spans="1:13" x14ac:dyDescent="0.2">
      <c r="A4769" t="s">
        <v>185</v>
      </c>
      <c r="B4769" t="s">
        <v>185</v>
      </c>
      <c r="D4769" t="s">
        <v>56</v>
      </c>
      <c r="F4769">
        <v>928</v>
      </c>
      <c r="G4769" t="s">
        <v>74</v>
      </c>
      <c r="H4769">
        <v>4</v>
      </c>
      <c r="I4769">
        <v>76</v>
      </c>
      <c r="J4769">
        <v>8.1896551724137928E-2</v>
      </c>
      <c r="K4769">
        <f t="shared" ref="K4769" si="14301">(1.96*SQRT((J4769/100)*(1-(J4769/100))/(I4769*(J4769/100)^(-1))))</f>
        <v>1.840504918235192E-4</v>
      </c>
      <c r="L4769">
        <f t="shared" ref="L4769" si="14302">J4769/100+K4769</f>
        <v>1.0030160090648984E-3</v>
      </c>
      <c r="M4769">
        <f t="shared" ref="M4769" si="14303">J4769/100-K4769</f>
        <v>6.3491502541786009E-4</v>
      </c>
    </row>
    <row r="4770" spans="1:13" x14ac:dyDescent="0.2">
      <c r="A4770" t="s">
        <v>185</v>
      </c>
      <c r="B4770" t="s">
        <v>185</v>
      </c>
      <c r="D4770" t="s">
        <v>56</v>
      </c>
      <c r="F4770">
        <v>928</v>
      </c>
      <c r="G4770" t="s">
        <v>74</v>
      </c>
      <c r="H4770">
        <v>4</v>
      </c>
      <c r="I4770">
        <v>90</v>
      </c>
      <c r="J4770">
        <v>9.6982758620689655E-2</v>
      </c>
      <c r="K4770">
        <f t="shared" ref="K4770" si="14304">(1.96*SQRT((J4770/100)*(1-(J4770/100))/(I4770*(J4770/100)^(-1))))</f>
        <v>2.0027127019518959E-4</v>
      </c>
      <c r="L4770">
        <f t="shared" ref="L4770" si="14305">J4770/100+K4770</f>
        <v>1.170098856402086E-3</v>
      </c>
      <c r="M4770">
        <f t="shared" ref="M4770" si="14306">J4770/100-K4770</f>
        <v>7.6955631601170694E-4</v>
      </c>
    </row>
    <row r="4771" spans="1:13" x14ac:dyDescent="0.2">
      <c r="A4771" t="s">
        <v>185</v>
      </c>
      <c r="B4771" t="s">
        <v>185</v>
      </c>
      <c r="D4771" t="s">
        <v>56</v>
      </c>
      <c r="F4771">
        <v>928</v>
      </c>
      <c r="G4771" t="s">
        <v>74</v>
      </c>
      <c r="H4771">
        <v>5</v>
      </c>
      <c r="I4771">
        <v>323</v>
      </c>
      <c r="J4771">
        <v>0.34806034482758619</v>
      </c>
      <c r="K4771">
        <f t="shared" ref="K4771" si="14307">(1.96*SQRT((J4771/100)*(1-(J4771/100))/(I4771*(J4771/100)^(-1))))</f>
        <v>3.7892410585389362E-4</v>
      </c>
      <c r="L4771">
        <f t="shared" ref="L4771" si="14308">J4771/100+K4771</f>
        <v>3.8595275541297553E-3</v>
      </c>
      <c r="M4771">
        <f t="shared" ref="M4771" si="14309">J4771/100-K4771</f>
        <v>3.1016793424219684E-3</v>
      </c>
    </row>
    <row r="4772" spans="1:13" x14ac:dyDescent="0.2">
      <c r="A4772" t="s">
        <v>185</v>
      </c>
      <c r="B4772" t="s">
        <v>185</v>
      </c>
      <c r="D4772" t="s">
        <v>56</v>
      </c>
      <c r="F4772">
        <v>928</v>
      </c>
      <c r="G4772" t="s">
        <v>74</v>
      </c>
      <c r="H4772">
        <v>5</v>
      </c>
      <c r="I4772">
        <v>324</v>
      </c>
      <c r="J4772">
        <v>0.34913793103448276</v>
      </c>
      <c r="K4772">
        <f t="shared" ref="K4772" si="14310">(1.96*SQRT((J4772/100)*(1-(J4772/100))/(I4772*(J4772/100)^(-1))))</f>
        <v>3.7950817045485636E-4</v>
      </c>
      <c r="L4772">
        <f t="shared" ref="L4772" si="14311">J4772/100+K4772</f>
        <v>3.8708874807996839E-3</v>
      </c>
      <c r="M4772">
        <f t="shared" ref="M4772" si="14312">J4772/100-K4772</f>
        <v>3.1118711398899716E-3</v>
      </c>
    </row>
    <row r="4773" spans="1:13" x14ac:dyDescent="0.2">
      <c r="A4773" t="s">
        <v>185</v>
      </c>
      <c r="B4773" t="s">
        <v>185</v>
      </c>
      <c r="D4773" t="s">
        <v>56</v>
      </c>
      <c r="F4773">
        <v>928</v>
      </c>
      <c r="G4773" t="s">
        <v>74</v>
      </c>
      <c r="H4773">
        <v>6</v>
      </c>
      <c r="I4773">
        <v>14</v>
      </c>
      <c r="J4773">
        <v>1.5086206896551725E-2</v>
      </c>
      <c r="K4773">
        <f t="shared" ref="K4773" si="14313">(1.96*SQRT((J4773/100)*(1-(J4773/100))/(I4773*(J4773/100)^(-1))))</f>
        <v>7.9020423195263689E-5</v>
      </c>
      <c r="L4773">
        <f t="shared" ref="L4773" si="14314">J4773/100+K4773</f>
        <v>2.2988249216078093E-4</v>
      </c>
      <c r="M4773">
        <f t="shared" ref="M4773" si="14315">J4773/100-K4773</f>
        <v>7.1841645770253561E-5</v>
      </c>
    </row>
    <row r="4774" spans="1:13" x14ac:dyDescent="0.2">
      <c r="A4774" t="s">
        <v>185</v>
      </c>
      <c r="B4774" t="s">
        <v>185</v>
      </c>
      <c r="D4774" t="s">
        <v>56</v>
      </c>
      <c r="F4774">
        <v>928</v>
      </c>
      <c r="G4774" t="s">
        <v>74</v>
      </c>
      <c r="H4774">
        <v>6</v>
      </c>
      <c r="I4774">
        <v>11</v>
      </c>
      <c r="J4774">
        <v>1.1853448275862068E-2</v>
      </c>
      <c r="K4774">
        <f t="shared" ref="K4774" si="14316">(1.96*SQRT((J4774/100)*(1-(J4774/100))/(I4774*(J4774/100)^(-1))))</f>
        <v>7.0045251141842265E-5</v>
      </c>
      <c r="L4774">
        <f t="shared" ref="L4774" si="14317">J4774/100+K4774</f>
        <v>1.8857973390046294E-4</v>
      </c>
      <c r="M4774">
        <f t="shared" ref="M4774" si="14318">J4774/100-K4774</f>
        <v>4.8489231616778412E-5</v>
      </c>
    </row>
    <row r="4775" spans="1:13" x14ac:dyDescent="0.2">
      <c r="A4775" t="s">
        <v>185</v>
      </c>
      <c r="B4775" t="s">
        <v>185</v>
      </c>
      <c r="D4775" t="s">
        <v>56</v>
      </c>
      <c r="F4775">
        <v>928</v>
      </c>
      <c r="G4775" t="s">
        <v>76</v>
      </c>
      <c r="H4775">
        <v>0</v>
      </c>
      <c r="I4775">
        <v>40</v>
      </c>
      <c r="J4775">
        <v>4.3103448275862072E-2</v>
      </c>
      <c r="K4775">
        <f t="shared" ref="K4775" si="14319">(1.96*SQRT((J4775/100)*(1-(J4775/100))/(I4775*(J4775/100)^(-1))))</f>
        <v>1.3355017845376855E-4</v>
      </c>
      <c r="L4775">
        <f t="shared" ref="L4775" si="14320">J4775/100+K4775</f>
        <v>5.6458466121238923E-4</v>
      </c>
      <c r="M4775">
        <f t="shared" ref="M4775" si="14321">J4775/100-K4775</f>
        <v>2.9748430430485219E-4</v>
      </c>
    </row>
    <row r="4776" spans="1:13" x14ac:dyDescent="0.2">
      <c r="A4776" t="s">
        <v>185</v>
      </c>
      <c r="B4776" t="s">
        <v>185</v>
      </c>
      <c r="D4776" t="s">
        <v>56</v>
      </c>
      <c r="F4776">
        <v>928</v>
      </c>
      <c r="G4776" t="s">
        <v>76</v>
      </c>
      <c r="H4776">
        <v>0</v>
      </c>
      <c r="I4776">
        <v>59</v>
      </c>
      <c r="J4776">
        <v>6.3577586206896547E-2</v>
      </c>
      <c r="K4776">
        <f t="shared" ref="K4776" si="14322">(1.96*SQRT((J4776/100)*(1-(J4776/100))/(I4776*(J4776/100)^(-1))))</f>
        <v>1.6217951603001557E-4</v>
      </c>
      <c r="L4776">
        <f t="shared" ref="L4776" si="14323">J4776/100+K4776</f>
        <v>7.9795537809898109E-4</v>
      </c>
      <c r="M4776">
        <f t="shared" ref="M4776" si="14324">J4776/100-K4776</f>
        <v>4.7359634603894989E-4</v>
      </c>
    </row>
    <row r="4777" spans="1:13" x14ac:dyDescent="0.2">
      <c r="A4777" t="s">
        <v>185</v>
      </c>
      <c r="B4777" t="s">
        <v>185</v>
      </c>
      <c r="D4777" t="s">
        <v>56</v>
      </c>
      <c r="F4777">
        <v>928</v>
      </c>
      <c r="G4777" t="s">
        <v>76</v>
      </c>
      <c r="H4777">
        <v>1</v>
      </c>
      <c r="I4777">
        <v>19</v>
      </c>
      <c r="J4777">
        <v>2.0474137931034482E-2</v>
      </c>
      <c r="K4777">
        <f t="shared" ref="K4777" si="14325">(1.96*SQRT((J4777/100)*(1-(J4777/100))/(I4777*(J4777/100)^(-1))))</f>
        <v>9.2053526794463338E-5</v>
      </c>
      <c r="L4777">
        <f t="shared" ref="L4777" si="14326">J4777/100+K4777</f>
        <v>2.9679490610480812E-4</v>
      </c>
      <c r="M4777">
        <f t="shared" ref="M4777" si="14327">J4777/100-K4777</f>
        <v>1.1268785251588147E-4</v>
      </c>
    </row>
    <row r="4778" spans="1:13" x14ac:dyDescent="0.2">
      <c r="A4778" t="s">
        <v>185</v>
      </c>
      <c r="B4778" t="s">
        <v>185</v>
      </c>
      <c r="D4778" t="s">
        <v>56</v>
      </c>
      <c r="F4778">
        <v>928</v>
      </c>
      <c r="G4778" t="s">
        <v>76</v>
      </c>
      <c r="H4778">
        <v>1</v>
      </c>
      <c r="I4778">
        <v>25</v>
      </c>
      <c r="J4778">
        <v>2.6939655172413791E-2</v>
      </c>
      <c r="K4778">
        <f t="shared" ref="K4778" si="14328">(1.96*SQRT((J4778/100)*(1-(J4778/100))/(I4778*(J4778/100)^(-1))))</f>
        <v>1.0558922271531045E-4</v>
      </c>
      <c r="L4778">
        <f t="shared" ref="L4778" si="14329">J4778/100+K4778</f>
        <v>3.7498577443944838E-4</v>
      </c>
      <c r="M4778">
        <f t="shared" ref="M4778" si="14330">J4778/100-K4778</f>
        <v>1.6380732900882748E-4</v>
      </c>
    </row>
    <row r="4779" spans="1:13" x14ac:dyDescent="0.2">
      <c r="A4779" t="s">
        <v>185</v>
      </c>
      <c r="B4779" t="s">
        <v>185</v>
      </c>
      <c r="D4779" t="s">
        <v>56</v>
      </c>
      <c r="F4779">
        <v>928</v>
      </c>
      <c r="G4779" t="s">
        <v>76</v>
      </c>
      <c r="H4779">
        <v>2</v>
      </c>
      <c r="I4779">
        <v>386</v>
      </c>
      <c r="J4779">
        <v>0.41594827586206895</v>
      </c>
      <c r="K4779">
        <f t="shared" ref="K4779" si="14331">(1.96*SQRT((J4779/100)*(1-(J4779/100))/(I4779*(J4779/100)^(-1))))</f>
        <v>4.1409181244529339E-4</v>
      </c>
      <c r="L4779">
        <f t="shared" ref="L4779" si="14332">J4779/100+K4779</f>
        <v>4.5735745710659831E-3</v>
      </c>
      <c r="M4779">
        <f t="shared" ref="M4779" si="14333">J4779/100-K4779</f>
        <v>3.7453909461753962E-3</v>
      </c>
    </row>
    <row r="4780" spans="1:13" x14ac:dyDescent="0.2">
      <c r="A4780" t="s">
        <v>185</v>
      </c>
      <c r="B4780" t="s">
        <v>185</v>
      </c>
      <c r="D4780" t="s">
        <v>56</v>
      </c>
      <c r="F4780">
        <v>928</v>
      </c>
      <c r="G4780" t="s">
        <v>76</v>
      </c>
      <c r="H4780">
        <v>2</v>
      </c>
      <c r="I4780">
        <v>381</v>
      </c>
      <c r="J4780">
        <v>0.41056034482758619</v>
      </c>
      <c r="K4780">
        <f t="shared" ref="K4780" si="14334">(1.96*SQRT((J4780/100)*(1-(J4780/100))/(I4780*(J4780/100)^(-1))))</f>
        <v>4.1141225804646917E-4</v>
      </c>
      <c r="L4780">
        <f t="shared" ref="L4780" si="14335">J4780/100+K4780</f>
        <v>4.5170157063223314E-3</v>
      </c>
      <c r="M4780">
        <f t="shared" ref="M4780" si="14336">J4780/100-K4780</f>
        <v>3.6941911902293929E-3</v>
      </c>
    </row>
    <row r="4781" spans="1:13" x14ac:dyDescent="0.2">
      <c r="A4781" t="s">
        <v>185</v>
      </c>
      <c r="B4781" t="s">
        <v>185</v>
      </c>
      <c r="D4781" t="s">
        <v>56</v>
      </c>
      <c r="F4781">
        <v>928</v>
      </c>
      <c r="G4781" t="s">
        <v>76</v>
      </c>
      <c r="H4781">
        <v>3</v>
      </c>
      <c r="I4781">
        <v>8</v>
      </c>
      <c r="J4781">
        <v>8.6206896551724137E-3</v>
      </c>
      <c r="K4781">
        <f t="shared" ref="K4781" si="14337">(1.96*SQRT((J4781/100)*(1-(J4781/100))/(I4781*(J4781/100)^(-1))))</f>
        <v>5.9735756530456875E-5</v>
      </c>
      <c r="L4781">
        <f t="shared" ref="L4781" si="14338">J4781/100+K4781</f>
        <v>1.4594265308218101E-4</v>
      </c>
      <c r="M4781">
        <f t="shared" ref="M4781" si="14339">J4781/100-K4781</f>
        <v>2.6471140021267257E-5</v>
      </c>
    </row>
    <row r="4782" spans="1:13" x14ac:dyDescent="0.2">
      <c r="A4782" t="s">
        <v>185</v>
      </c>
      <c r="B4782" t="s">
        <v>185</v>
      </c>
      <c r="D4782" t="s">
        <v>56</v>
      </c>
      <c r="F4782">
        <v>928</v>
      </c>
      <c r="G4782" t="s">
        <v>76</v>
      </c>
      <c r="H4782">
        <v>3</v>
      </c>
      <c r="I4782">
        <v>10</v>
      </c>
      <c r="J4782">
        <v>1.0775862068965518E-2</v>
      </c>
      <c r="K4782">
        <f t="shared" ref="K4782" si="14340">(1.96*SQRT((J4782/100)*(1-(J4782/100))/(I4782*(J4782/100)^(-1))))</f>
        <v>6.67858863955581E-5</v>
      </c>
      <c r="L4782">
        <f t="shared" ref="L4782" si="14341">J4782/100+K4782</f>
        <v>1.7454450708521328E-4</v>
      </c>
      <c r="M4782">
        <f t="shared" ref="M4782" si="14342">J4782/100-K4782</f>
        <v>4.0972734294097084E-5</v>
      </c>
    </row>
    <row r="4783" spans="1:13" x14ac:dyDescent="0.2">
      <c r="A4783" t="s">
        <v>185</v>
      </c>
      <c r="B4783" t="s">
        <v>185</v>
      </c>
      <c r="D4783" t="s">
        <v>56</v>
      </c>
      <c r="F4783">
        <v>928</v>
      </c>
      <c r="G4783" t="s">
        <v>77</v>
      </c>
      <c r="H4783">
        <v>0</v>
      </c>
      <c r="I4783">
        <v>24</v>
      </c>
      <c r="J4783">
        <v>2.5862068965517241E-2</v>
      </c>
      <c r="K4783">
        <f t="shared" ref="K4783" si="14343">(1.96*SQRT((J4783/100)*(1-(J4783/100))/(I4783*(J4783/100)^(-1))))</f>
        <v>1.0345644475772912E-4</v>
      </c>
      <c r="L4783">
        <f t="shared" ref="L4783" si="14344">J4783/100+K4783</f>
        <v>3.6207713441290153E-4</v>
      </c>
      <c r="M4783">
        <f t="shared" ref="M4783" si="14345">J4783/100-K4783</f>
        <v>1.5516424489744331E-4</v>
      </c>
    </row>
    <row r="4784" spans="1:13" x14ac:dyDescent="0.2">
      <c r="A4784" t="s">
        <v>185</v>
      </c>
      <c r="B4784" t="s">
        <v>185</v>
      </c>
      <c r="D4784" t="s">
        <v>56</v>
      </c>
      <c r="F4784">
        <v>928</v>
      </c>
      <c r="G4784" t="s">
        <v>77</v>
      </c>
      <c r="H4784">
        <v>0</v>
      </c>
      <c r="I4784">
        <v>26</v>
      </c>
      <c r="J4784">
        <v>2.8017241379310345E-2</v>
      </c>
      <c r="K4784">
        <f t="shared" ref="K4784" si="14346">(1.96*SQRT((J4784/100)*(1-(J4784/100))/(I4784*(J4784/100)^(-1))))</f>
        <v>1.0767972107815191E-4</v>
      </c>
      <c r="L4784">
        <f t="shared" ref="L4784" si="14347">J4784/100+K4784</f>
        <v>3.8785213487125533E-4</v>
      </c>
      <c r="M4784">
        <f t="shared" ref="M4784" si="14348">J4784/100-K4784</f>
        <v>1.7249269271495154E-4</v>
      </c>
    </row>
    <row r="4785" spans="1:13" x14ac:dyDescent="0.2">
      <c r="A4785" t="s">
        <v>185</v>
      </c>
      <c r="B4785" t="s">
        <v>185</v>
      </c>
      <c r="D4785" t="s">
        <v>56</v>
      </c>
      <c r="F4785">
        <v>928</v>
      </c>
      <c r="G4785" t="s">
        <v>77</v>
      </c>
      <c r="H4785">
        <v>1</v>
      </c>
      <c r="I4785">
        <v>6</v>
      </c>
      <c r="J4785">
        <v>6.4655172413793103E-3</v>
      </c>
      <c r="K4785">
        <f t="shared" ref="K4785" si="14349">(1.96*SQRT((J4785/100)*(1-(J4785/100))/(I4785*(J4785/100)^(-1))))</f>
        <v>5.1733240178968078E-5</v>
      </c>
      <c r="L4785">
        <f t="shared" ref="L4785" si="14350">J4785/100+K4785</f>
        <v>1.1638841259276118E-4</v>
      </c>
      <c r="M4785">
        <f t="shared" ref="M4785" si="14351">J4785/100-K4785</f>
        <v>1.2921932234825028E-5</v>
      </c>
    </row>
    <row r="4786" spans="1:13" x14ac:dyDescent="0.2">
      <c r="A4786" t="s">
        <v>185</v>
      </c>
      <c r="B4786" t="s">
        <v>185</v>
      </c>
      <c r="D4786" t="s">
        <v>56</v>
      </c>
      <c r="F4786">
        <v>928</v>
      </c>
      <c r="G4786" t="s">
        <v>77</v>
      </c>
      <c r="H4786">
        <v>1</v>
      </c>
      <c r="I4786">
        <v>8</v>
      </c>
      <c r="J4786">
        <v>8.6206896551724137E-3</v>
      </c>
      <c r="K4786">
        <f t="shared" ref="K4786" si="14352">(1.96*SQRT((J4786/100)*(1-(J4786/100))/(I4786*(J4786/100)^(-1))))</f>
        <v>5.9735756530456875E-5</v>
      </c>
      <c r="L4786">
        <f t="shared" ref="L4786" si="14353">J4786/100+K4786</f>
        <v>1.4594265308218101E-4</v>
      </c>
      <c r="M4786">
        <f t="shared" ref="M4786" si="14354">J4786/100-K4786</f>
        <v>2.6471140021267257E-5</v>
      </c>
    </row>
    <row r="4787" spans="1:13" x14ac:dyDescent="0.2">
      <c r="A4787" t="s">
        <v>185</v>
      </c>
      <c r="B4787" t="s">
        <v>185</v>
      </c>
      <c r="D4787" t="s">
        <v>56</v>
      </c>
      <c r="F4787">
        <v>928</v>
      </c>
      <c r="G4787" t="s">
        <v>77</v>
      </c>
      <c r="H4787">
        <v>2</v>
      </c>
      <c r="I4787">
        <v>3</v>
      </c>
      <c r="J4787">
        <v>3.2327586206896551E-3</v>
      </c>
      <c r="K4787">
        <f t="shared" ref="K4787" si="14355">(1.96*SQRT((J4787/100)*(1-(J4787/100))/(I4787*(J4787/100)^(-1))))</f>
        <v>3.6581516263255949E-5</v>
      </c>
      <c r="L4787">
        <f t="shared" ref="L4787" si="14356">J4787/100+K4787</f>
        <v>6.8909102470152508E-5</v>
      </c>
      <c r="M4787">
        <f t="shared" ref="M4787" si="14357">J4787/100-K4787</f>
        <v>-4.2539300563593959E-6</v>
      </c>
    </row>
    <row r="4788" spans="1:13" x14ac:dyDescent="0.2">
      <c r="A4788" t="s">
        <v>185</v>
      </c>
      <c r="B4788" t="s">
        <v>185</v>
      </c>
      <c r="D4788" t="s">
        <v>56</v>
      </c>
      <c r="F4788">
        <v>928</v>
      </c>
      <c r="G4788" t="s">
        <v>77</v>
      </c>
      <c r="H4788">
        <v>2</v>
      </c>
      <c r="I4788">
        <v>9</v>
      </c>
      <c r="J4788">
        <v>9.6982758620689658E-3</v>
      </c>
      <c r="K4788">
        <f t="shared" ref="K4788" si="14358">(1.96*SQRT((J4788/100)*(1-(J4788/100))/(I4788*(J4788/100)^(-1))))</f>
        <v>6.3358996376898318E-5</v>
      </c>
      <c r="L4788">
        <f t="shared" ref="L4788" si="14359">J4788/100+K4788</f>
        <v>1.6034175499758798E-4</v>
      </c>
      <c r="M4788">
        <f t="shared" ref="M4788" si="14360">J4788/100-K4788</f>
        <v>3.3623762243791347E-5</v>
      </c>
    </row>
    <row r="4789" spans="1:13" x14ac:dyDescent="0.2">
      <c r="A4789" t="s">
        <v>185</v>
      </c>
      <c r="B4789" t="s">
        <v>185</v>
      </c>
      <c r="D4789" t="s">
        <v>56</v>
      </c>
      <c r="F4789">
        <v>928</v>
      </c>
      <c r="G4789" t="s">
        <v>77</v>
      </c>
      <c r="H4789">
        <v>3</v>
      </c>
      <c r="I4789">
        <v>301</v>
      </c>
      <c r="J4789">
        <v>0.32435344827586204</v>
      </c>
      <c r="K4789">
        <f t="shared" ref="K4789" si="14361">(1.96*SQRT((J4789/100)*(1-(J4789/100))/(I4789*(J4789/100)^(-1))))</f>
        <v>3.6583552301851772E-4</v>
      </c>
      <c r="L4789">
        <f t="shared" ref="L4789" si="14362">J4789/100+K4789</f>
        <v>3.6093700057771381E-3</v>
      </c>
      <c r="M4789">
        <f t="shared" ref="M4789" si="14363">J4789/100-K4789</f>
        <v>2.8776989597401031E-3</v>
      </c>
    </row>
    <row r="4790" spans="1:13" x14ac:dyDescent="0.2">
      <c r="A4790" t="s">
        <v>185</v>
      </c>
      <c r="B4790" t="s">
        <v>185</v>
      </c>
      <c r="D4790" t="s">
        <v>56</v>
      </c>
      <c r="F4790">
        <v>928</v>
      </c>
      <c r="G4790" t="s">
        <v>77</v>
      </c>
      <c r="H4790">
        <v>3</v>
      </c>
      <c r="I4790">
        <v>332</v>
      </c>
      <c r="J4790">
        <v>0.35775862068965519</v>
      </c>
      <c r="K4790">
        <f t="shared" ref="K4790" si="14364">(1.96*SQRT((J4790/100)*(1-(J4790/100))/(I4790*(J4790/100)^(-1))))</f>
        <v>3.8414826942374309E-4</v>
      </c>
      <c r="L4790">
        <f t="shared" ref="L4790" si="14365">J4790/100+K4790</f>
        <v>3.9617344763202946E-3</v>
      </c>
      <c r="M4790">
        <f t="shared" ref="M4790" si="14366">J4790/100-K4790</f>
        <v>3.1934379374728085E-3</v>
      </c>
    </row>
    <row r="4791" spans="1:13" x14ac:dyDescent="0.2">
      <c r="A4791" t="s">
        <v>185</v>
      </c>
      <c r="B4791" t="s">
        <v>185</v>
      </c>
      <c r="D4791" t="s">
        <v>56</v>
      </c>
      <c r="F4791">
        <v>928</v>
      </c>
      <c r="G4791" t="s">
        <v>77</v>
      </c>
      <c r="H4791">
        <v>4</v>
      </c>
      <c r="I4791">
        <v>116</v>
      </c>
      <c r="J4791">
        <v>0.125</v>
      </c>
      <c r="K4791">
        <f t="shared" ref="K4791" si="14367">(1.96*SQRT((J4791/100)*(1-(J4791/100))/(I4791*(J4791/100)^(-1))))</f>
        <v>2.2733457181674645E-4</v>
      </c>
      <c r="L4791">
        <f t="shared" ref="L4791" si="14368">J4791/100+K4791</f>
        <v>1.4773345718167466E-3</v>
      </c>
      <c r="M4791">
        <f t="shared" ref="M4791" si="14369">J4791/100-K4791</f>
        <v>1.0226654281832535E-3</v>
      </c>
    </row>
    <row r="4792" spans="1:13" x14ac:dyDescent="0.2">
      <c r="A4792" t="s">
        <v>185</v>
      </c>
      <c r="B4792" t="s">
        <v>185</v>
      </c>
      <c r="D4792" t="s">
        <v>56</v>
      </c>
      <c r="F4792">
        <v>928</v>
      </c>
      <c r="G4792" t="s">
        <v>77</v>
      </c>
      <c r="H4792">
        <v>4</v>
      </c>
      <c r="I4792">
        <v>95</v>
      </c>
      <c r="J4792">
        <v>0.10237068965517242</v>
      </c>
      <c r="K4792">
        <f t="shared" ref="K4792" si="14370">(1.96*SQRT((J4792/100)*(1-(J4792/100))/(I4792*(J4792/100)^(-1))))</f>
        <v>2.0575362186030623E-4</v>
      </c>
      <c r="L4792">
        <f t="shared" ref="L4792" si="14371">J4792/100+K4792</f>
        <v>1.2294605184120305E-3</v>
      </c>
      <c r="M4792">
        <f t="shared" ref="M4792" si="14372">J4792/100-K4792</f>
        <v>8.17953274691418E-4</v>
      </c>
    </row>
    <row r="4793" spans="1:13" x14ac:dyDescent="0.2">
      <c r="A4793" t="s">
        <v>185</v>
      </c>
      <c r="B4793" t="s">
        <v>185</v>
      </c>
      <c r="D4793" t="s">
        <v>56</v>
      </c>
      <c r="F4793">
        <v>928</v>
      </c>
      <c r="G4793" t="s">
        <v>77</v>
      </c>
      <c r="H4793">
        <v>5</v>
      </c>
      <c r="I4793">
        <v>3</v>
      </c>
      <c r="J4793">
        <v>3.2327586206896551E-3</v>
      </c>
      <c r="K4793">
        <f t="shared" ref="K4793" si="14373">(1.96*SQRT((J4793/100)*(1-(J4793/100))/(I4793*(J4793/100)^(-1))))</f>
        <v>3.6581516263255949E-5</v>
      </c>
      <c r="L4793">
        <f t="shared" ref="L4793" si="14374">J4793/100+K4793</f>
        <v>6.8909102470152508E-5</v>
      </c>
      <c r="M4793">
        <f t="shared" ref="M4793" si="14375">J4793/100-K4793</f>
        <v>-4.2539300563593959E-6</v>
      </c>
    </row>
    <row r="4794" spans="1:13" x14ac:dyDescent="0.2">
      <c r="A4794" t="s">
        <v>185</v>
      </c>
      <c r="B4794" t="s">
        <v>185</v>
      </c>
      <c r="D4794" t="s">
        <v>56</v>
      </c>
      <c r="F4794">
        <v>928</v>
      </c>
      <c r="G4794" t="s">
        <v>77</v>
      </c>
      <c r="H4794">
        <v>5</v>
      </c>
      <c r="I4794">
        <v>5</v>
      </c>
      <c r="J4794">
        <v>5.387931034482759E-3</v>
      </c>
      <c r="K4794">
        <f t="shared" ref="K4794" si="14376">(1.96*SQRT((J4794/100)*(1-(J4794/100))/(I4794*(J4794/100)^(-1))))</f>
        <v>4.7226025496386691E-5</v>
      </c>
      <c r="L4794">
        <f t="shared" ref="L4794" si="14377">J4794/100+K4794</f>
        <v>1.0110533584121428E-4</v>
      </c>
      <c r="M4794">
        <f t="shared" ref="M4794" si="14378">J4794/100-K4794</f>
        <v>6.6532848484409014E-6</v>
      </c>
    </row>
    <row r="4795" spans="1:13" x14ac:dyDescent="0.2">
      <c r="A4795" t="s">
        <v>185</v>
      </c>
      <c r="B4795" t="s">
        <v>185</v>
      </c>
      <c r="D4795" t="s">
        <v>56</v>
      </c>
      <c r="F4795">
        <v>928</v>
      </c>
      <c r="G4795" t="s">
        <v>78</v>
      </c>
      <c r="H4795">
        <v>0</v>
      </c>
      <c r="I4795">
        <v>24</v>
      </c>
      <c r="J4795">
        <v>2.5862068965517241E-2</v>
      </c>
      <c r="K4795">
        <f t="shared" ref="K4795" si="14379">(1.96*SQRT((J4795/100)*(1-(J4795/100))/(I4795*(J4795/100)^(-1))))</f>
        <v>1.0345644475772912E-4</v>
      </c>
      <c r="L4795">
        <f t="shared" ref="L4795" si="14380">J4795/100+K4795</f>
        <v>3.6207713441290153E-4</v>
      </c>
      <c r="M4795">
        <f t="shared" ref="M4795" si="14381">J4795/100-K4795</f>
        <v>1.5516424489744331E-4</v>
      </c>
    </row>
    <row r="4796" spans="1:13" x14ac:dyDescent="0.2">
      <c r="A4796" t="s">
        <v>185</v>
      </c>
      <c r="B4796" t="s">
        <v>185</v>
      </c>
      <c r="D4796" t="s">
        <v>56</v>
      </c>
      <c r="F4796">
        <v>928</v>
      </c>
      <c r="G4796" t="s">
        <v>78</v>
      </c>
      <c r="H4796">
        <v>0</v>
      </c>
      <c r="I4796">
        <v>31</v>
      </c>
      <c r="J4796">
        <v>3.3405172413793101E-2</v>
      </c>
      <c r="K4796">
        <f t="shared" ref="K4796" si="14382">(1.96*SQRT((J4796/100)*(1-(J4796/100))/(I4796*(J4796/100)^(-1))))</f>
        <v>1.1757538012975417E-4</v>
      </c>
      <c r="L4796">
        <f t="shared" ref="L4796" si="14383">J4796/100+K4796</f>
        <v>4.5162710426768522E-4</v>
      </c>
      <c r="M4796">
        <f t="shared" ref="M4796" si="14384">J4796/100-K4796</f>
        <v>2.1647634400817685E-4</v>
      </c>
    </row>
    <row r="4797" spans="1:13" x14ac:dyDescent="0.2">
      <c r="A4797" t="s">
        <v>185</v>
      </c>
      <c r="B4797" t="s">
        <v>185</v>
      </c>
      <c r="D4797" t="s">
        <v>56</v>
      </c>
      <c r="F4797">
        <v>928</v>
      </c>
      <c r="G4797" t="s">
        <v>78</v>
      </c>
      <c r="H4797">
        <v>1</v>
      </c>
      <c r="I4797">
        <v>8</v>
      </c>
      <c r="J4797">
        <v>8.6206896551724137E-3</v>
      </c>
      <c r="K4797">
        <f t="shared" ref="K4797" si="14385">(1.96*SQRT((J4797/100)*(1-(J4797/100))/(I4797*(J4797/100)^(-1))))</f>
        <v>5.9735756530456875E-5</v>
      </c>
      <c r="L4797">
        <f t="shared" ref="L4797" si="14386">J4797/100+K4797</f>
        <v>1.4594265308218101E-4</v>
      </c>
      <c r="M4797">
        <f t="shared" ref="M4797" si="14387">J4797/100-K4797</f>
        <v>2.6471140021267257E-5</v>
      </c>
    </row>
    <row r="4798" spans="1:13" x14ac:dyDescent="0.2">
      <c r="A4798" t="s">
        <v>185</v>
      </c>
      <c r="B4798" t="s">
        <v>185</v>
      </c>
      <c r="D4798" t="s">
        <v>56</v>
      </c>
      <c r="F4798">
        <v>928</v>
      </c>
      <c r="G4798" t="s">
        <v>78</v>
      </c>
      <c r="H4798">
        <v>1</v>
      </c>
      <c r="I4798">
        <v>15</v>
      </c>
      <c r="J4798">
        <v>1.6163793103448277E-2</v>
      </c>
      <c r="K4798">
        <f t="shared" ref="K4798" si="14388">(1.96*SQRT((J4798/100)*(1-(J4798/100))/(I4798*(J4798/100)^(-1))))</f>
        <v>8.1793468029941593E-5</v>
      </c>
      <c r="L4798">
        <f t="shared" ref="L4798" si="14389">J4798/100+K4798</f>
        <v>2.4343139906442436E-4</v>
      </c>
      <c r="M4798">
        <f t="shared" ref="M4798" si="14390">J4798/100-K4798</f>
        <v>7.9844463004541164E-5</v>
      </c>
    </row>
    <row r="4799" spans="1:13" x14ac:dyDescent="0.2">
      <c r="A4799" t="s">
        <v>185</v>
      </c>
      <c r="B4799" t="s">
        <v>185</v>
      </c>
      <c r="D4799" t="s">
        <v>56</v>
      </c>
      <c r="F4799">
        <v>928</v>
      </c>
      <c r="G4799" t="s">
        <v>78</v>
      </c>
      <c r="H4799">
        <v>2</v>
      </c>
      <c r="I4799">
        <v>16</v>
      </c>
      <c r="J4799">
        <v>1.7241379310344827E-2</v>
      </c>
      <c r="K4799">
        <f t="shared" ref="K4799" si="14391">(1.96*SQRT((J4799/100)*(1-(J4799/100))/(I4799*(J4799/100)^(-1))))</f>
        <v>8.4475475310307504E-5</v>
      </c>
      <c r="L4799">
        <f t="shared" ref="L4799" si="14392">J4799/100+K4799</f>
        <v>2.5688926841375579E-4</v>
      </c>
      <c r="M4799">
        <f t="shared" ref="M4799" si="14393">J4799/100-K4799</f>
        <v>8.7938317793140758E-5</v>
      </c>
    </row>
    <row r="4800" spans="1:13" x14ac:dyDescent="0.2">
      <c r="A4800" t="s">
        <v>185</v>
      </c>
      <c r="B4800" t="s">
        <v>185</v>
      </c>
      <c r="D4800" t="s">
        <v>56</v>
      </c>
      <c r="F4800">
        <v>928</v>
      </c>
      <c r="G4800" t="s">
        <v>78</v>
      </c>
      <c r="H4800">
        <v>2</v>
      </c>
      <c r="I4800">
        <v>12</v>
      </c>
      <c r="J4800">
        <v>1.2931034482758621E-2</v>
      </c>
      <c r="K4800">
        <f t="shared" ref="K4800" si="14394">(1.96*SQRT((J4800/100)*(1-(J4800/100))/(I4800*(J4800/100)^(-1))))</f>
        <v>7.3159484549427406E-5</v>
      </c>
      <c r="L4800">
        <f t="shared" ref="L4800" si="14395">J4800/100+K4800</f>
        <v>2.0246982937701362E-4</v>
      </c>
      <c r="M4800">
        <f t="shared" ref="M4800" si="14396">J4800/100-K4800</f>
        <v>5.6150860278158805E-5</v>
      </c>
    </row>
    <row r="4801" spans="1:13" x14ac:dyDescent="0.2">
      <c r="A4801" t="s">
        <v>185</v>
      </c>
      <c r="B4801" t="s">
        <v>185</v>
      </c>
      <c r="D4801" t="s">
        <v>56</v>
      </c>
      <c r="F4801">
        <v>928</v>
      </c>
      <c r="G4801" t="s">
        <v>78</v>
      </c>
      <c r="H4801">
        <v>3</v>
      </c>
      <c r="I4801">
        <v>123</v>
      </c>
      <c r="J4801">
        <v>0.13254310344827586</v>
      </c>
      <c r="K4801">
        <f t="shared" ref="K4801" si="14397">(1.96*SQRT((J4801/100)*(1-(J4801/100))/(I4801*(J4801/100)^(-1))))</f>
        <v>2.3408449385227769E-4</v>
      </c>
      <c r="L4801">
        <f t="shared" ref="L4801" si="14398">J4801/100+K4801</f>
        <v>1.5595155283350363E-3</v>
      </c>
      <c r="M4801">
        <f t="shared" ref="M4801" si="14399">J4801/100-K4801</f>
        <v>1.0913465406304809E-3</v>
      </c>
    </row>
    <row r="4802" spans="1:13" x14ac:dyDescent="0.2">
      <c r="A4802" t="s">
        <v>185</v>
      </c>
      <c r="B4802" t="s">
        <v>185</v>
      </c>
      <c r="D4802" t="s">
        <v>56</v>
      </c>
      <c r="F4802">
        <v>928</v>
      </c>
      <c r="G4802" t="s">
        <v>78</v>
      </c>
      <c r="H4802">
        <v>3</v>
      </c>
      <c r="I4802">
        <v>119</v>
      </c>
      <c r="J4802">
        <v>0.12823275862068967</v>
      </c>
      <c r="K4802">
        <f t="shared" ref="K4802" si="14400">(1.96*SQRT((J4802/100)*(1-(J4802/100))/(I4802*(J4802/100)^(-1))))</f>
        <v>2.3025175189069896E-4</v>
      </c>
      <c r="L4802">
        <f t="shared" ref="L4802" si="14401">J4802/100+K4802</f>
        <v>1.5125793380975955E-3</v>
      </c>
      <c r="M4802">
        <f t="shared" ref="M4802" si="14402">J4802/100-K4802</f>
        <v>1.0520758343161977E-3</v>
      </c>
    </row>
    <row r="4803" spans="1:13" x14ac:dyDescent="0.2">
      <c r="A4803" t="s">
        <v>185</v>
      </c>
      <c r="B4803" t="s">
        <v>185</v>
      </c>
      <c r="D4803" t="s">
        <v>56</v>
      </c>
      <c r="F4803">
        <v>928</v>
      </c>
      <c r="G4803" t="s">
        <v>78</v>
      </c>
      <c r="H4803">
        <v>4</v>
      </c>
      <c r="I4803">
        <v>277</v>
      </c>
      <c r="J4803">
        <v>0.29849137931034481</v>
      </c>
      <c r="K4803">
        <f t="shared" ref="K4803" si="14403">(1.96*SQRT((J4803/100)*(1-(J4803/100))/(I4803*(J4803/100)^(-1))))</f>
        <v>3.509933146697459E-4</v>
      </c>
      <c r="L4803">
        <f t="shared" ref="L4803" si="14404">J4803/100+K4803</f>
        <v>3.3359071077731939E-3</v>
      </c>
      <c r="M4803">
        <f t="shared" ref="M4803" si="14405">J4803/100-K4803</f>
        <v>2.633920478433702E-3</v>
      </c>
    </row>
    <row r="4804" spans="1:13" x14ac:dyDescent="0.2">
      <c r="A4804" t="s">
        <v>185</v>
      </c>
      <c r="B4804" t="s">
        <v>185</v>
      </c>
      <c r="D4804" t="s">
        <v>56</v>
      </c>
      <c r="F4804">
        <v>928</v>
      </c>
      <c r="G4804" t="s">
        <v>78</v>
      </c>
      <c r="H4804">
        <v>4</v>
      </c>
      <c r="I4804">
        <v>293</v>
      </c>
      <c r="J4804">
        <v>0.31573275862068967</v>
      </c>
      <c r="K4804">
        <f t="shared" ref="K4804" si="14406">(1.96*SQRT((J4804/100)*(1-(J4804/100))/(I4804*(J4804/100)^(-1))))</f>
        <v>3.6095678993946497E-4</v>
      </c>
      <c r="L4804">
        <f t="shared" ref="L4804" si="14407">J4804/100+K4804</f>
        <v>3.5182843761463614E-3</v>
      </c>
      <c r="M4804">
        <f t="shared" ref="M4804" si="14408">J4804/100-K4804</f>
        <v>2.7963707962674316E-3</v>
      </c>
    </row>
    <row r="4805" spans="1:13" x14ac:dyDescent="0.2">
      <c r="A4805" t="s">
        <v>185</v>
      </c>
      <c r="B4805" t="s">
        <v>185</v>
      </c>
      <c r="D4805" t="s">
        <v>56</v>
      </c>
      <c r="F4805">
        <v>928</v>
      </c>
      <c r="G4805" t="s">
        <v>78</v>
      </c>
      <c r="H4805">
        <v>5</v>
      </c>
      <c r="I4805">
        <v>5</v>
      </c>
      <c r="J4805">
        <v>5.387931034482759E-3</v>
      </c>
      <c r="K4805">
        <f t="shared" ref="K4805" si="14409">(1.96*SQRT((J4805/100)*(1-(J4805/100))/(I4805*(J4805/100)^(-1))))</f>
        <v>4.7226025496386691E-5</v>
      </c>
      <c r="L4805">
        <f t="shared" ref="L4805" si="14410">J4805/100+K4805</f>
        <v>1.0110533584121428E-4</v>
      </c>
      <c r="M4805">
        <f t="shared" ref="M4805" si="14411">J4805/100-K4805</f>
        <v>6.6532848484409014E-6</v>
      </c>
    </row>
    <row r="4806" spans="1:13" x14ac:dyDescent="0.2">
      <c r="A4806" t="s">
        <v>185</v>
      </c>
      <c r="B4806" t="s">
        <v>185</v>
      </c>
      <c r="D4806" t="s">
        <v>56</v>
      </c>
      <c r="F4806">
        <v>928</v>
      </c>
      <c r="G4806" t="s">
        <v>78</v>
      </c>
      <c r="H4806">
        <v>5</v>
      </c>
      <c r="I4806">
        <v>5</v>
      </c>
      <c r="J4806">
        <v>5.387931034482759E-3</v>
      </c>
      <c r="K4806">
        <f t="shared" ref="K4806" si="14412">(1.96*SQRT((J4806/100)*(1-(J4806/100))/(I4806*(J4806/100)^(-1))))</f>
        <v>4.7226025496386691E-5</v>
      </c>
      <c r="L4806">
        <f t="shared" ref="L4806" si="14413">J4806/100+K4806</f>
        <v>1.0110533584121428E-4</v>
      </c>
      <c r="M4806">
        <f t="shared" ref="M4806" si="14414">J4806/100-K4806</f>
        <v>6.6532848484409014E-6</v>
      </c>
    </row>
    <row r="4807" spans="1:13" x14ac:dyDescent="0.2">
      <c r="A4807" t="s">
        <v>185</v>
      </c>
      <c r="B4807" t="s">
        <v>185</v>
      </c>
      <c r="D4807" t="s">
        <v>56</v>
      </c>
      <c r="F4807">
        <v>928</v>
      </c>
      <c r="G4807" t="s">
        <v>12</v>
      </c>
      <c r="H4807">
        <v>0</v>
      </c>
      <c r="I4807">
        <v>33</v>
      </c>
      <c r="J4807">
        <v>3.5560344827586209E-2</v>
      </c>
      <c r="K4807">
        <f t="shared" ref="K4807" si="14415">(1.96*SQRT((J4807/100)*(1-(J4807/100))/(I4807*(J4807/100)^(-1))))</f>
        <v>1.2130755041647959E-4</v>
      </c>
      <c r="L4807">
        <f t="shared" ref="L4807" si="14416">J4807/100+K4807</f>
        <v>4.769109986923417E-4</v>
      </c>
      <c r="M4807">
        <f t="shared" ref="M4807" si="14417">J4807/100-K4807</f>
        <v>2.342958978593825E-4</v>
      </c>
    </row>
    <row r="4808" spans="1:13" x14ac:dyDescent="0.2">
      <c r="A4808" t="s">
        <v>185</v>
      </c>
      <c r="B4808" t="s">
        <v>185</v>
      </c>
      <c r="D4808" t="s">
        <v>56</v>
      </c>
      <c r="F4808">
        <v>928</v>
      </c>
      <c r="G4808" t="s">
        <v>12</v>
      </c>
      <c r="H4808">
        <v>0</v>
      </c>
      <c r="I4808">
        <v>44</v>
      </c>
      <c r="J4808">
        <v>4.7413793103448273E-2</v>
      </c>
      <c r="K4808">
        <f t="shared" ref="K4808" si="14418">(1.96*SQRT((J4808/100)*(1-(J4808/100))/(I4808*(J4808/100)^(-1))))</f>
        <v>1.4006558878270551E-4</v>
      </c>
      <c r="L4808">
        <f t="shared" ref="L4808" si="14419">J4808/100+K4808</f>
        <v>6.1420351981718822E-4</v>
      </c>
      <c r="M4808">
        <f t="shared" ref="M4808" si="14420">J4808/100-K4808</f>
        <v>3.3407234225177719E-4</v>
      </c>
    </row>
    <row r="4809" spans="1:13" x14ac:dyDescent="0.2">
      <c r="A4809" t="s">
        <v>185</v>
      </c>
      <c r="B4809" t="s">
        <v>185</v>
      </c>
      <c r="D4809" t="s">
        <v>56</v>
      </c>
      <c r="F4809">
        <v>928</v>
      </c>
      <c r="G4809" t="s">
        <v>12</v>
      </c>
      <c r="H4809">
        <v>1</v>
      </c>
      <c r="I4809">
        <v>66</v>
      </c>
      <c r="J4809">
        <v>7.1120689655172417E-2</v>
      </c>
      <c r="K4809">
        <f t="shared" ref="K4809" si="14421">(1.96*SQRT((J4809/100)*(1-(J4809/100))/(I4809*(J4809/100)^(-1))))</f>
        <v>1.7152426671617019E-4</v>
      </c>
      <c r="L4809">
        <f t="shared" ref="L4809" si="14422">J4809/100+K4809</f>
        <v>8.8273116326789431E-4</v>
      </c>
      <c r="M4809">
        <f t="shared" ref="M4809" si="14423">J4809/100-K4809</f>
        <v>5.3968262983555403E-4</v>
      </c>
    </row>
    <row r="4810" spans="1:13" x14ac:dyDescent="0.2">
      <c r="A4810" t="s">
        <v>185</v>
      </c>
      <c r="B4810" t="s">
        <v>185</v>
      </c>
      <c r="D4810" t="s">
        <v>56</v>
      </c>
      <c r="F4810">
        <v>928</v>
      </c>
      <c r="G4810" t="s">
        <v>12</v>
      </c>
      <c r="H4810">
        <v>1</v>
      </c>
      <c r="I4810">
        <v>81</v>
      </c>
      <c r="J4810">
        <v>8.7284482758620691E-2</v>
      </c>
      <c r="K4810">
        <f t="shared" ref="K4810" si="14424">(1.96*SQRT((J4810/100)*(1-(J4810/100))/(I4810*(J4810/100)^(-1))))</f>
        <v>1.900032309050652E-4</v>
      </c>
      <c r="L4810">
        <f t="shared" ref="L4810" si="14425">J4810/100+K4810</f>
        <v>1.0628480584912721E-3</v>
      </c>
      <c r="M4810">
        <f t="shared" ref="M4810" si="14426">J4810/100-K4810</f>
        <v>6.8284159668114178E-4</v>
      </c>
    </row>
    <row r="4811" spans="1:13" x14ac:dyDescent="0.2">
      <c r="A4811" t="s">
        <v>185</v>
      </c>
      <c r="B4811" t="s">
        <v>185</v>
      </c>
      <c r="D4811" t="s">
        <v>56</v>
      </c>
      <c r="F4811">
        <v>928</v>
      </c>
      <c r="G4811" t="s">
        <v>12</v>
      </c>
      <c r="H4811">
        <v>2</v>
      </c>
      <c r="I4811">
        <v>353</v>
      </c>
      <c r="J4811">
        <v>0.38038793103448276</v>
      </c>
      <c r="K4811">
        <f t="shared" ref="K4811" si="14427">(1.96*SQRT((J4811/100)*(1-(J4811/100))/(I4811*(J4811/100)^(-1))))</f>
        <v>3.9606628145886174E-4</v>
      </c>
      <c r="L4811">
        <f t="shared" ref="L4811" si="14428">J4811/100+K4811</f>
        <v>4.1999455918036895E-3</v>
      </c>
      <c r="M4811">
        <f t="shared" ref="M4811" si="14429">J4811/100-K4811</f>
        <v>3.4078130288859657E-3</v>
      </c>
    </row>
    <row r="4812" spans="1:13" x14ac:dyDescent="0.2">
      <c r="A4812" t="s">
        <v>185</v>
      </c>
      <c r="B4812" t="s">
        <v>185</v>
      </c>
      <c r="D4812" t="s">
        <v>56</v>
      </c>
      <c r="F4812">
        <v>928</v>
      </c>
      <c r="G4812" t="s">
        <v>12</v>
      </c>
      <c r="H4812">
        <v>2</v>
      </c>
      <c r="I4812">
        <v>349</v>
      </c>
      <c r="J4812">
        <v>0.37607758620689657</v>
      </c>
      <c r="K4812">
        <f t="shared" ref="K4812" si="14430">(1.96*SQRT((J4812/100)*(1-(J4812/100))/(I4812*(J4812/100)^(-1))))</f>
        <v>3.9382440637292362E-4</v>
      </c>
      <c r="L4812">
        <f t="shared" ref="L4812" si="14431">J4812/100+K4812</f>
        <v>4.154600268441889E-3</v>
      </c>
      <c r="M4812">
        <f t="shared" ref="M4812" si="14432">J4812/100-K4812</f>
        <v>3.3669514556960421E-3</v>
      </c>
    </row>
    <row r="4813" spans="1:13" x14ac:dyDescent="0.2">
      <c r="A4813" t="s">
        <v>185</v>
      </c>
      <c r="B4813" t="s">
        <v>185</v>
      </c>
      <c r="D4813" t="s">
        <v>56</v>
      </c>
      <c r="F4813">
        <v>928</v>
      </c>
      <c r="G4813" t="s">
        <v>12</v>
      </c>
      <c r="H4813">
        <v>3</v>
      </c>
      <c r="I4813">
        <v>1</v>
      </c>
      <c r="J4813">
        <v>1.0775862068965517E-3</v>
      </c>
      <c r="K4813">
        <f t="shared" ref="K4813" si="14433">(1.96*SQRT((J4813/100)*(1-(J4813/100))/(I4813*(J4813/100)^(-1))))</f>
        <v>2.1120575858046582E-5</v>
      </c>
      <c r="L4813">
        <f t="shared" ref="L4813" si="14434">J4813/100+K4813</f>
        <v>3.1896437927012098E-5</v>
      </c>
      <c r="M4813">
        <f t="shared" ref="M4813" si="14435">J4813/100-K4813</f>
        <v>-1.0344713789081065E-5</v>
      </c>
    </row>
    <row r="4814" spans="1:13" x14ac:dyDescent="0.2">
      <c r="A4814" t="s">
        <v>185</v>
      </c>
      <c r="B4814" t="s">
        <v>185</v>
      </c>
      <c r="D4814" t="s">
        <v>56</v>
      </c>
      <c r="F4814">
        <v>928</v>
      </c>
      <c r="G4814" t="s">
        <v>12</v>
      </c>
      <c r="H4814">
        <v>3</v>
      </c>
      <c r="I4814">
        <v>1</v>
      </c>
      <c r="J4814">
        <v>1.0775862068965517E-3</v>
      </c>
      <c r="K4814">
        <f t="shared" ref="K4814" si="14436">(1.96*SQRT((J4814/100)*(1-(J4814/100))/(I4814*(J4814/100)^(-1))))</f>
        <v>2.1120575858046582E-5</v>
      </c>
      <c r="L4814">
        <f t="shared" ref="L4814" si="14437">J4814/100+K4814</f>
        <v>3.1896437927012098E-5</v>
      </c>
      <c r="M4814">
        <f t="shared" ref="M4814" si="14438">J4814/100-K4814</f>
        <v>-1.0344713789081065E-5</v>
      </c>
    </row>
    <row r="4815" spans="1:13" x14ac:dyDescent="0.2">
      <c r="A4815" t="s">
        <v>185</v>
      </c>
      <c r="B4815" t="s">
        <v>185</v>
      </c>
      <c r="D4815" t="s">
        <v>56</v>
      </c>
      <c r="F4815">
        <v>928</v>
      </c>
      <c r="G4815" t="s">
        <v>81</v>
      </c>
      <c r="H4815">
        <v>0</v>
      </c>
      <c r="I4815">
        <v>26</v>
      </c>
      <c r="J4815">
        <v>2.8017241379310345E-2</v>
      </c>
      <c r="K4815">
        <f t="shared" ref="K4815" si="14439">(1.96*SQRT((J4815/100)*(1-(J4815/100))/(I4815*(J4815/100)^(-1))))</f>
        <v>1.0767972107815191E-4</v>
      </c>
      <c r="L4815">
        <f t="shared" ref="L4815" si="14440">J4815/100+K4815</f>
        <v>3.8785213487125533E-4</v>
      </c>
      <c r="M4815">
        <f t="shared" ref="M4815" si="14441">J4815/100-K4815</f>
        <v>1.7249269271495154E-4</v>
      </c>
    </row>
    <row r="4816" spans="1:13" x14ac:dyDescent="0.2">
      <c r="A4816" t="s">
        <v>185</v>
      </c>
      <c r="B4816" t="s">
        <v>185</v>
      </c>
      <c r="D4816" t="s">
        <v>56</v>
      </c>
      <c r="F4816">
        <v>928</v>
      </c>
      <c r="G4816" t="s">
        <v>81</v>
      </c>
      <c r="H4816">
        <v>0</v>
      </c>
      <c r="I4816">
        <v>34</v>
      </c>
      <c r="J4816">
        <v>3.6637931034482756E-2</v>
      </c>
      <c r="K4816">
        <f t="shared" ref="K4816" si="14442">(1.96*SQRT((J4816/100)*(1-(J4816/100))/(I4816*(J4816/100)^(-1))))</f>
        <v>1.2313116280998154E-4</v>
      </c>
      <c r="L4816">
        <f t="shared" ref="L4816" si="14443">J4816/100+K4816</f>
        <v>4.8951047315480903E-4</v>
      </c>
      <c r="M4816">
        <f t="shared" ref="M4816" si="14444">J4816/100-K4816</f>
        <v>2.4324814753484599E-4</v>
      </c>
    </row>
    <row r="4817" spans="1:13" x14ac:dyDescent="0.2">
      <c r="A4817" t="s">
        <v>185</v>
      </c>
      <c r="B4817" t="s">
        <v>185</v>
      </c>
      <c r="D4817" t="s">
        <v>56</v>
      </c>
      <c r="F4817">
        <v>928</v>
      </c>
      <c r="G4817" t="s">
        <v>81</v>
      </c>
      <c r="H4817">
        <v>1</v>
      </c>
      <c r="I4817">
        <v>8</v>
      </c>
      <c r="J4817">
        <v>8.6206896551724137E-3</v>
      </c>
      <c r="K4817">
        <f t="shared" ref="K4817" si="14445">(1.96*SQRT((J4817/100)*(1-(J4817/100))/(I4817*(J4817/100)^(-1))))</f>
        <v>5.9735756530456875E-5</v>
      </c>
      <c r="L4817">
        <f t="shared" ref="L4817" si="14446">J4817/100+K4817</f>
        <v>1.4594265308218101E-4</v>
      </c>
      <c r="M4817">
        <f t="shared" ref="M4817" si="14447">J4817/100-K4817</f>
        <v>2.6471140021267257E-5</v>
      </c>
    </row>
    <row r="4818" spans="1:13" x14ac:dyDescent="0.2">
      <c r="A4818" t="s">
        <v>185</v>
      </c>
      <c r="B4818" t="s">
        <v>185</v>
      </c>
      <c r="D4818" t="s">
        <v>56</v>
      </c>
      <c r="F4818">
        <v>928</v>
      </c>
      <c r="G4818" t="s">
        <v>81</v>
      </c>
      <c r="H4818">
        <v>1</v>
      </c>
      <c r="I4818">
        <v>12</v>
      </c>
      <c r="J4818">
        <v>1.2931034482758621E-2</v>
      </c>
      <c r="K4818">
        <f t="shared" ref="K4818" si="14448">(1.96*SQRT((J4818/100)*(1-(J4818/100))/(I4818*(J4818/100)^(-1))))</f>
        <v>7.3159484549427406E-5</v>
      </c>
      <c r="L4818">
        <f t="shared" ref="L4818" si="14449">J4818/100+K4818</f>
        <v>2.0246982937701362E-4</v>
      </c>
      <c r="M4818">
        <f t="shared" ref="M4818" si="14450">J4818/100-K4818</f>
        <v>5.6150860278158805E-5</v>
      </c>
    </row>
    <row r="4819" spans="1:13" x14ac:dyDescent="0.2">
      <c r="A4819" t="s">
        <v>185</v>
      </c>
      <c r="B4819" t="s">
        <v>185</v>
      </c>
      <c r="D4819" t="s">
        <v>56</v>
      </c>
      <c r="F4819">
        <v>928</v>
      </c>
      <c r="G4819" t="s">
        <v>81</v>
      </c>
      <c r="H4819">
        <v>2</v>
      </c>
      <c r="I4819">
        <v>12</v>
      </c>
      <c r="J4819">
        <v>1.2931034482758621E-2</v>
      </c>
      <c r="K4819">
        <f t="shared" ref="K4819" si="14451">(1.96*SQRT((J4819/100)*(1-(J4819/100))/(I4819*(J4819/100)^(-1))))</f>
        <v>7.3159484549427406E-5</v>
      </c>
      <c r="L4819">
        <f t="shared" ref="L4819" si="14452">J4819/100+K4819</f>
        <v>2.0246982937701362E-4</v>
      </c>
      <c r="M4819">
        <f t="shared" ref="M4819" si="14453">J4819/100-K4819</f>
        <v>5.6150860278158805E-5</v>
      </c>
    </row>
    <row r="4820" spans="1:13" x14ac:dyDescent="0.2">
      <c r="A4820" t="s">
        <v>185</v>
      </c>
      <c r="B4820" t="s">
        <v>185</v>
      </c>
      <c r="D4820" t="s">
        <v>56</v>
      </c>
      <c r="F4820">
        <v>928</v>
      </c>
      <c r="G4820" t="s">
        <v>81</v>
      </c>
      <c r="H4820">
        <v>2</v>
      </c>
      <c r="I4820">
        <v>14</v>
      </c>
      <c r="J4820">
        <v>1.5086206896551725E-2</v>
      </c>
      <c r="K4820">
        <f t="shared" ref="K4820" si="14454">(1.96*SQRT((J4820/100)*(1-(J4820/100))/(I4820*(J4820/100)^(-1))))</f>
        <v>7.9020423195263689E-5</v>
      </c>
      <c r="L4820">
        <f t="shared" ref="L4820" si="14455">J4820/100+K4820</f>
        <v>2.2988249216078093E-4</v>
      </c>
      <c r="M4820">
        <f t="shared" ref="M4820" si="14456">J4820/100-K4820</f>
        <v>7.1841645770253561E-5</v>
      </c>
    </row>
    <row r="4821" spans="1:13" x14ac:dyDescent="0.2">
      <c r="A4821" t="s">
        <v>185</v>
      </c>
      <c r="B4821" t="s">
        <v>185</v>
      </c>
      <c r="D4821" t="s">
        <v>56</v>
      </c>
      <c r="F4821">
        <v>928</v>
      </c>
      <c r="G4821" t="s">
        <v>81</v>
      </c>
      <c r="H4821">
        <v>3</v>
      </c>
      <c r="I4821">
        <v>46</v>
      </c>
      <c r="J4821">
        <v>4.9568965517241381E-2</v>
      </c>
      <c r="K4821">
        <f t="shared" ref="K4821" si="14457">(1.96*SQRT((J4821/100)*(1-(J4821/100))/(I4821*(J4821/100)^(-1))))</f>
        <v>1.4321197916318645E-4</v>
      </c>
      <c r="L4821">
        <f t="shared" ref="L4821" si="14458">J4821/100+K4821</f>
        <v>6.3890163433560031E-4</v>
      </c>
      <c r="M4821">
        <f t="shared" ref="M4821" si="14459">J4821/100-K4821</f>
        <v>3.5247767600922735E-4</v>
      </c>
    </row>
    <row r="4822" spans="1:13" x14ac:dyDescent="0.2">
      <c r="A4822" t="s">
        <v>185</v>
      </c>
      <c r="B4822" t="s">
        <v>185</v>
      </c>
      <c r="D4822" t="s">
        <v>56</v>
      </c>
      <c r="F4822">
        <v>928</v>
      </c>
      <c r="G4822" t="s">
        <v>81</v>
      </c>
      <c r="H4822">
        <v>3</v>
      </c>
      <c r="I4822">
        <v>52</v>
      </c>
      <c r="J4822">
        <v>5.6034482758620691E-2</v>
      </c>
      <c r="K4822">
        <f t="shared" ref="K4822" si="14460">(1.96*SQRT((J4822/100)*(1-(J4822/100))/(I4822*(J4822/100)^(-1))))</f>
        <v>1.5226078184269514E-4</v>
      </c>
      <c r="L4822">
        <f t="shared" ref="L4822" si="14461">J4822/100+K4822</f>
        <v>7.1260560942890204E-4</v>
      </c>
      <c r="M4822">
        <f t="shared" ref="M4822" si="14462">J4822/100-K4822</f>
        <v>4.080840457435117E-4</v>
      </c>
    </row>
    <row r="4823" spans="1:13" x14ac:dyDescent="0.2">
      <c r="A4823" t="s">
        <v>185</v>
      </c>
      <c r="B4823" t="s">
        <v>185</v>
      </c>
      <c r="D4823" t="s">
        <v>56</v>
      </c>
      <c r="F4823">
        <v>928</v>
      </c>
      <c r="G4823" t="s">
        <v>81</v>
      </c>
      <c r="H4823">
        <v>4</v>
      </c>
      <c r="I4823">
        <v>345</v>
      </c>
      <c r="J4823">
        <v>0.37176724137931033</v>
      </c>
      <c r="K4823">
        <f t="shared" ref="K4823" si="14463">(1.96*SQRT((J4823/100)*(1-(J4823/100))/(I4823*(J4823/100)^(-1))))</f>
        <v>3.915694995520128E-4</v>
      </c>
      <c r="L4823">
        <f t="shared" ref="L4823" si="14464">J4823/100+K4823</f>
        <v>4.1092419133451161E-3</v>
      </c>
      <c r="M4823">
        <f t="shared" ref="M4823" si="14465">J4823/100-K4823</f>
        <v>3.3261029142410909E-3</v>
      </c>
    </row>
    <row r="4824" spans="1:13" x14ac:dyDescent="0.2">
      <c r="A4824" t="s">
        <v>185</v>
      </c>
      <c r="B4824" t="s">
        <v>185</v>
      </c>
      <c r="D4824" t="s">
        <v>56</v>
      </c>
      <c r="F4824">
        <v>928</v>
      </c>
      <c r="G4824" t="s">
        <v>81</v>
      </c>
      <c r="H4824">
        <v>4</v>
      </c>
      <c r="I4824">
        <v>355</v>
      </c>
      <c r="J4824">
        <v>0.38254310344827586</v>
      </c>
      <c r="K4824">
        <f t="shared" ref="K4824" si="14466">(1.96*SQRT((J4824/100)*(1-(J4824/100))/(I4824*(J4824/100)^(-1))))</f>
        <v>3.9718240111095971E-4</v>
      </c>
      <c r="L4824">
        <f t="shared" ref="L4824" si="14467">J4824/100+K4824</f>
        <v>4.2226134355937183E-3</v>
      </c>
      <c r="M4824">
        <f t="shared" ref="M4824" si="14468">J4824/100-K4824</f>
        <v>3.4282486333717986E-3</v>
      </c>
    </row>
    <row r="4825" spans="1:13" x14ac:dyDescent="0.2">
      <c r="A4825" t="s">
        <v>185</v>
      </c>
      <c r="B4825" t="s">
        <v>185</v>
      </c>
      <c r="D4825" t="s">
        <v>56</v>
      </c>
      <c r="F4825">
        <v>928</v>
      </c>
      <c r="G4825" t="s">
        <v>81</v>
      </c>
      <c r="H4825">
        <v>5</v>
      </c>
      <c r="I4825">
        <v>15</v>
      </c>
      <c r="J4825">
        <v>1.6163793103448277E-2</v>
      </c>
      <c r="K4825">
        <f t="shared" ref="K4825" si="14469">(1.96*SQRT((J4825/100)*(1-(J4825/100))/(I4825*(J4825/100)^(-1))))</f>
        <v>8.1793468029941593E-5</v>
      </c>
      <c r="L4825">
        <f t="shared" ref="L4825" si="14470">J4825/100+K4825</f>
        <v>2.4343139906442436E-4</v>
      </c>
      <c r="M4825">
        <f t="shared" ref="M4825" si="14471">J4825/100-K4825</f>
        <v>7.9844463004541164E-5</v>
      </c>
    </row>
    <row r="4826" spans="1:13" x14ac:dyDescent="0.2">
      <c r="A4826" t="s">
        <v>185</v>
      </c>
      <c r="B4826" t="s">
        <v>185</v>
      </c>
      <c r="D4826" t="s">
        <v>56</v>
      </c>
      <c r="F4826">
        <v>928</v>
      </c>
      <c r="G4826" t="s">
        <v>81</v>
      </c>
      <c r="H4826">
        <v>5</v>
      </c>
      <c r="I4826">
        <v>8</v>
      </c>
      <c r="J4826">
        <v>8.6206896551724137E-3</v>
      </c>
      <c r="K4826">
        <f t="shared" ref="K4826" si="14472">(1.96*SQRT((J4826/100)*(1-(J4826/100))/(I4826*(J4826/100)^(-1))))</f>
        <v>5.9735756530456875E-5</v>
      </c>
      <c r="L4826">
        <f t="shared" ref="L4826" si="14473">J4826/100+K4826</f>
        <v>1.4594265308218101E-4</v>
      </c>
      <c r="M4826">
        <f t="shared" ref="M4826" si="14474">J4826/100-K4826</f>
        <v>2.6471140021267257E-5</v>
      </c>
    </row>
    <row r="4827" spans="1:13" x14ac:dyDescent="0.2">
      <c r="A4827" t="s">
        <v>185</v>
      </c>
      <c r="B4827" t="s">
        <v>185</v>
      </c>
      <c r="D4827" t="s">
        <v>56</v>
      </c>
      <c r="F4827">
        <v>928</v>
      </c>
      <c r="G4827" t="s">
        <v>81</v>
      </c>
      <c r="H4827">
        <v>6</v>
      </c>
      <c r="I4827">
        <v>1</v>
      </c>
      <c r="J4827">
        <v>1.0775862068965517E-3</v>
      </c>
      <c r="K4827">
        <f t="shared" ref="K4827" si="14475">(1.96*SQRT((J4827/100)*(1-(J4827/100))/(I4827*(J4827/100)^(-1))))</f>
        <v>2.1120575858046582E-5</v>
      </c>
      <c r="L4827">
        <f t="shared" ref="L4827" si="14476">J4827/100+K4827</f>
        <v>3.1896437927012098E-5</v>
      </c>
      <c r="M4827">
        <f t="shared" ref="M4827" si="14477">J4827/100-K4827</f>
        <v>-1.0344713789081065E-5</v>
      </c>
    </row>
    <row r="4828" spans="1:13" x14ac:dyDescent="0.2">
      <c r="A4828" t="s">
        <v>185</v>
      </c>
      <c r="B4828" t="s">
        <v>185</v>
      </c>
      <c r="D4828" t="s">
        <v>56</v>
      </c>
      <c r="F4828">
        <v>928</v>
      </c>
      <c r="G4828" t="s">
        <v>82</v>
      </c>
      <c r="H4828">
        <v>0</v>
      </c>
      <c r="I4828">
        <v>21</v>
      </c>
      <c r="J4828">
        <v>2.2629310344827586E-2</v>
      </c>
      <c r="K4828">
        <f t="shared" ref="K4828" si="14478">(1.96*SQRT((J4828/100)*(1-(J4828/100))/(I4828*(J4828/100)^(-1))))</f>
        <v>9.6776207321586314E-5</v>
      </c>
      <c r="L4828">
        <f t="shared" ref="L4828" si="14479">J4828/100+K4828</f>
        <v>3.230693107698622E-4</v>
      </c>
      <c r="M4828">
        <f t="shared" ref="M4828" si="14480">J4828/100-K4828</f>
        <v>1.2951689612668955E-4</v>
      </c>
    </row>
    <row r="4829" spans="1:13" x14ac:dyDescent="0.2">
      <c r="A4829" t="s">
        <v>185</v>
      </c>
      <c r="B4829" t="s">
        <v>185</v>
      </c>
      <c r="D4829" t="s">
        <v>56</v>
      </c>
      <c r="F4829">
        <v>928</v>
      </c>
      <c r="G4829" t="s">
        <v>82</v>
      </c>
      <c r="H4829">
        <v>0</v>
      </c>
      <c r="I4829">
        <v>29</v>
      </c>
      <c r="J4829">
        <v>3.125E-2</v>
      </c>
      <c r="K4829">
        <f t="shared" ref="K4829" si="14481">(1.96*SQRT((J4829/100)*(1-(J4829/100))/(I4829*(J4829/100)^(-1))))</f>
        <v>1.1372062162065766E-4</v>
      </c>
      <c r="L4829">
        <f t="shared" ref="L4829" si="14482">J4829/100+K4829</f>
        <v>4.2622062162065767E-4</v>
      </c>
      <c r="M4829">
        <f t="shared" ref="M4829" si="14483">J4829/100-K4829</f>
        <v>1.9877937837934235E-4</v>
      </c>
    </row>
    <row r="4830" spans="1:13" x14ac:dyDescent="0.2">
      <c r="A4830" t="s">
        <v>185</v>
      </c>
      <c r="B4830" t="s">
        <v>185</v>
      </c>
      <c r="D4830" t="s">
        <v>56</v>
      </c>
      <c r="F4830">
        <v>928</v>
      </c>
      <c r="G4830" t="s">
        <v>82</v>
      </c>
      <c r="H4830">
        <v>1</v>
      </c>
      <c r="I4830">
        <v>6</v>
      </c>
      <c r="J4830">
        <v>6.4655172413793103E-3</v>
      </c>
      <c r="K4830">
        <f t="shared" ref="K4830" si="14484">(1.96*SQRT((J4830/100)*(1-(J4830/100))/(I4830*(J4830/100)^(-1))))</f>
        <v>5.1733240178968078E-5</v>
      </c>
      <c r="L4830">
        <f t="shared" ref="L4830" si="14485">J4830/100+K4830</f>
        <v>1.1638841259276118E-4</v>
      </c>
      <c r="M4830">
        <f t="shared" ref="M4830" si="14486">J4830/100-K4830</f>
        <v>1.2921932234825028E-5</v>
      </c>
    </row>
    <row r="4831" spans="1:13" x14ac:dyDescent="0.2">
      <c r="A4831" t="s">
        <v>185</v>
      </c>
      <c r="B4831" t="s">
        <v>185</v>
      </c>
      <c r="D4831" t="s">
        <v>56</v>
      </c>
      <c r="F4831">
        <v>928</v>
      </c>
      <c r="G4831" t="s">
        <v>82</v>
      </c>
      <c r="H4831">
        <v>1</v>
      </c>
      <c r="I4831">
        <v>7</v>
      </c>
      <c r="J4831">
        <v>7.5431034482758624E-3</v>
      </c>
      <c r="K4831">
        <f t="shared" ref="K4831" si="14487">(1.96*SQRT((J4831/100)*(1-(J4831/100))/(I4831*(J4831/100)^(-1))))</f>
        <v>5.5877984759429336E-5</v>
      </c>
      <c r="L4831">
        <f t="shared" ref="L4831" si="14488">J4831/100+K4831</f>
        <v>1.3130901924218795E-4</v>
      </c>
      <c r="M4831">
        <f t="shared" ref="M4831" si="14489">J4831/100-K4831</f>
        <v>1.9553049723329289E-5</v>
      </c>
    </row>
    <row r="4832" spans="1:13" x14ac:dyDescent="0.2">
      <c r="A4832" t="s">
        <v>185</v>
      </c>
      <c r="B4832" t="s">
        <v>185</v>
      </c>
      <c r="D4832" t="s">
        <v>56</v>
      </c>
      <c r="F4832">
        <v>928</v>
      </c>
      <c r="G4832" t="s">
        <v>82</v>
      </c>
      <c r="H4832">
        <v>2</v>
      </c>
      <c r="I4832">
        <v>4</v>
      </c>
      <c r="J4832">
        <v>4.3103448275862068E-3</v>
      </c>
      <c r="K4832">
        <f t="shared" ref="K4832" si="14490">(1.96*SQRT((J4832/100)*(1-(J4832/100))/(I4832*(J4832/100)^(-1))))</f>
        <v>4.2240468925980439E-5</v>
      </c>
      <c r="L4832">
        <f t="shared" ref="L4832" si="14491">J4832/100+K4832</f>
        <v>8.5343917201842511E-5</v>
      </c>
      <c r="M4832">
        <f t="shared" ref="M4832" si="14492">J4832/100-K4832</f>
        <v>8.6297934988162703E-7</v>
      </c>
    </row>
    <row r="4833" spans="1:13" x14ac:dyDescent="0.2">
      <c r="A4833" t="s">
        <v>185</v>
      </c>
      <c r="B4833" t="s">
        <v>185</v>
      </c>
      <c r="D4833" t="s">
        <v>56</v>
      </c>
      <c r="F4833">
        <v>928</v>
      </c>
      <c r="G4833" t="s">
        <v>82</v>
      </c>
      <c r="H4833">
        <v>2</v>
      </c>
      <c r="I4833">
        <v>8</v>
      </c>
      <c r="J4833">
        <v>8.6206896551724137E-3</v>
      </c>
      <c r="K4833">
        <f t="shared" ref="K4833" si="14493">(1.96*SQRT((J4833/100)*(1-(J4833/100))/(I4833*(J4833/100)^(-1))))</f>
        <v>5.9735756530456875E-5</v>
      </c>
      <c r="L4833">
        <f t="shared" ref="L4833" si="14494">J4833/100+K4833</f>
        <v>1.4594265308218101E-4</v>
      </c>
      <c r="M4833">
        <f t="shared" ref="M4833" si="14495">J4833/100-K4833</f>
        <v>2.6471140021267257E-5</v>
      </c>
    </row>
    <row r="4834" spans="1:13" x14ac:dyDescent="0.2">
      <c r="A4834" t="s">
        <v>185</v>
      </c>
      <c r="B4834" t="s">
        <v>185</v>
      </c>
      <c r="D4834" t="s">
        <v>56</v>
      </c>
      <c r="F4834">
        <v>928</v>
      </c>
      <c r="G4834" t="s">
        <v>82</v>
      </c>
      <c r="H4834">
        <v>3</v>
      </c>
      <c r="I4834">
        <v>61</v>
      </c>
      <c r="J4834">
        <v>6.5732758620689655E-2</v>
      </c>
      <c r="K4834">
        <f t="shared" ref="K4834" si="14496">(1.96*SQRT((J4834/100)*(1-(J4834/100))/(I4834*(J4834/100)^(-1))))</f>
        <v>1.6490363494612442E-4</v>
      </c>
      <c r="L4834">
        <f t="shared" ref="L4834" si="14497">J4834/100+K4834</f>
        <v>8.2223122115302101E-4</v>
      </c>
      <c r="M4834">
        <f t="shared" ref="M4834" si="14498">J4834/100-K4834</f>
        <v>4.9242395126077216E-4</v>
      </c>
    </row>
    <row r="4835" spans="1:13" x14ac:dyDescent="0.2">
      <c r="A4835" t="s">
        <v>185</v>
      </c>
      <c r="B4835" t="s">
        <v>185</v>
      </c>
      <c r="D4835" t="s">
        <v>56</v>
      </c>
      <c r="F4835">
        <v>928</v>
      </c>
      <c r="G4835" t="s">
        <v>82</v>
      </c>
      <c r="H4835">
        <v>3</v>
      </c>
      <c r="I4835">
        <v>71</v>
      </c>
      <c r="J4835">
        <v>7.6508620689655166E-2</v>
      </c>
      <c r="K4835">
        <f t="shared" ref="K4835" si="14499">(1.96*SQRT((J4835/100)*(1-(J4835/100))/(I4835*(J4835/100)^(-1))))</f>
        <v>1.7789800161852509E-4</v>
      </c>
      <c r="L4835">
        <f t="shared" ref="L4835" si="14500">J4835/100+K4835</f>
        <v>9.4298420851507674E-4</v>
      </c>
      <c r="M4835">
        <f t="shared" ref="M4835" si="14501">J4835/100-K4835</f>
        <v>5.8718820527802655E-4</v>
      </c>
    </row>
    <row r="4836" spans="1:13" x14ac:dyDescent="0.2">
      <c r="A4836" t="s">
        <v>185</v>
      </c>
      <c r="B4836" t="s">
        <v>185</v>
      </c>
      <c r="D4836" t="s">
        <v>56</v>
      </c>
      <c r="F4836">
        <v>928</v>
      </c>
      <c r="G4836" t="s">
        <v>82</v>
      </c>
      <c r="H4836">
        <v>4</v>
      </c>
      <c r="I4836">
        <v>335</v>
      </c>
      <c r="J4836">
        <v>0.36099137931034481</v>
      </c>
      <c r="K4836">
        <f t="shared" ref="K4836" si="14502">(1.96*SQRT((J4836/100)*(1-(J4836/100))/(I4836*(J4836/100)^(-1))))</f>
        <v>3.8587371615547852E-4</v>
      </c>
      <c r="L4836">
        <f t="shared" ref="L4836" si="14503">J4836/100+K4836</f>
        <v>3.9957875092589265E-3</v>
      </c>
      <c r="M4836">
        <f t="shared" ref="M4836" si="14504">J4836/100-K4836</f>
        <v>3.2240400769479698E-3</v>
      </c>
    </row>
    <row r="4837" spans="1:13" x14ac:dyDescent="0.2">
      <c r="A4837" t="s">
        <v>185</v>
      </c>
      <c r="B4837" t="s">
        <v>185</v>
      </c>
      <c r="D4837" t="s">
        <v>56</v>
      </c>
      <c r="F4837">
        <v>928</v>
      </c>
      <c r="G4837" t="s">
        <v>82</v>
      </c>
      <c r="H4837">
        <v>4</v>
      </c>
      <c r="I4837">
        <v>325</v>
      </c>
      <c r="J4837">
        <v>0.35021551724137934</v>
      </c>
      <c r="K4837">
        <f t="shared" ref="K4837" si="14505">(1.96*SQRT((J4837/100)*(1-(J4837/100))/(I4837*(J4837/100)^(-1))))</f>
        <v>3.8009132491145147E-4</v>
      </c>
      <c r="L4837">
        <f t="shared" ref="L4837" si="14506">J4837/100+K4837</f>
        <v>3.8822464973252446E-3</v>
      </c>
      <c r="M4837">
        <f t="shared" ref="M4837" si="14507">J4837/100-K4837</f>
        <v>3.1220638475023418E-3</v>
      </c>
    </row>
    <row r="4838" spans="1:13" x14ac:dyDescent="0.2">
      <c r="A4838" t="s">
        <v>185</v>
      </c>
      <c r="B4838" t="s">
        <v>185</v>
      </c>
      <c r="D4838" t="s">
        <v>56</v>
      </c>
      <c r="F4838">
        <v>928</v>
      </c>
      <c r="G4838" t="s">
        <v>82</v>
      </c>
      <c r="H4838">
        <v>5</v>
      </c>
      <c r="I4838">
        <v>26</v>
      </c>
      <c r="J4838">
        <v>2.8017241379310345E-2</v>
      </c>
      <c r="K4838">
        <f t="shared" ref="K4838" si="14508">(1.96*SQRT((J4838/100)*(1-(J4838/100))/(I4838*(J4838/100)^(-1))))</f>
        <v>1.0767972107815191E-4</v>
      </c>
      <c r="L4838">
        <f t="shared" ref="L4838" si="14509">J4838/100+K4838</f>
        <v>3.8785213487125533E-4</v>
      </c>
      <c r="M4838">
        <f t="shared" ref="M4838" si="14510">J4838/100-K4838</f>
        <v>1.7249269271495154E-4</v>
      </c>
    </row>
    <row r="4839" spans="1:13" x14ac:dyDescent="0.2">
      <c r="A4839" t="s">
        <v>185</v>
      </c>
      <c r="B4839" t="s">
        <v>185</v>
      </c>
      <c r="D4839" t="s">
        <v>56</v>
      </c>
      <c r="F4839">
        <v>928</v>
      </c>
      <c r="G4839" t="s">
        <v>82</v>
      </c>
      <c r="H4839">
        <v>5</v>
      </c>
      <c r="I4839">
        <v>35</v>
      </c>
      <c r="J4839">
        <v>3.7715517241379309E-2</v>
      </c>
      <c r="K4839">
        <f t="shared" ref="K4839" si="14511">(1.96*SQRT((J4839/100)*(1-(J4839/100))/(I4839*(J4839/100)^(-1))))</f>
        <v>1.2492811976476886E-4</v>
      </c>
      <c r="L4839">
        <f t="shared" ref="L4839" si="14512">J4839/100+K4839</f>
        <v>5.020832921785619E-4</v>
      </c>
      <c r="M4839">
        <f t="shared" ref="M4839" si="14513">J4839/100-K4839</f>
        <v>2.5222705264902424E-4</v>
      </c>
    </row>
    <row r="4840" spans="1:13" x14ac:dyDescent="0.2">
      <c r="A4840" t="s">
        <v>185</v>
      </c>
      <c r="B4840" t="s">
        <v>185</v>
      </c>
      <c r="D4840" t="s">
        <v>56</v>
      </c>
      <c r="F4840">
        <v>928</v>
      </c>
      <c r="G4840" t="s">
        <v>83</v>
      </c>
      <c r="H4840">
        <v>0</v>
      </c>
      <c r="I4840">
        <v>79</v>
      </c>
      <c r="J4840">
        <v>8.5129310344827583E-2</v>
      </c>
      <c r="K4840">
        <f t="shared" ref="K4840" si="14514">(1.96*SQRT((J4840/100)*(1-(J4840/100))/(I4840*(J4840/100)^(-1))))</f>
        <v>1.8764487445815689E-4</v>
      </c>
      <c r="L4840">
        <f t="shared" ref="L4840" si="14515">J4840/100+K4840</f>
        <v>1.0389379779064327E-3</v>
      </c>
      <c r="M4840">
        <f t="shared" ref="M4840" si="14516">J4840/100-K4840</f>
        <v>6.6364822899011894E-4</v>
      </c>
    </row>
    <row r="4841" spans="1:13" x14ac:dyDescent="0.2">
      <c r="A4841" t="s">
        <v>185</v>
      </c>
      <c r="B4841" t="s">
        <v>185</v>
      </c>
      <c r="D4841" t="s">
        <v>56</v>
      </c>
      <c r="F4841">
        <v>928</v>
      </c>
      <c r="G4841" t="s">
        <v>83</v>
      </c>
      <c r="H4841">
        <v>0</v>
      </c>
      <c r="I4841">
        <v>95</v>
      </c>
      <c r="J4841">
        <v>0.10237068965517242</v>
      </c>
      <c r="K4841">
        <f t="shared" ref="K4841" si="14517">(1.96*SQRT((J4841/100)*(1-(J4841/100))/(I4841*(J4841/100)^(-1))))</f>
        <v>2.0575362186030623E-4</v>
      </c>
      <c r="L4841">
        <f t="shared" ref="L4841" si="14518">J4841/100+K4841</f>
        <v>1.2294605184120305E-3</v>
      </c>
      <c r="M4841">
        <f t="shared" ref="M4841" si="14519">J4841/100-K4841</f>
        <v>8.17953274691418E-4</v>
      </c>
    </row>
    <row r="4842" spans="1:13" x14ac:dyDescent="0.2">
      <c r="A4842" t="s">
        <v>185</v>
      </c>
      <c r="B4842" t="s">
        <v>185</v>
      </c>
      <c r="D4842" t="s">
        <v>56</v>
      </c>
      <c r="F4842">
        <v>928</v>
      </c>
      <c r="G4842" t="s">
        <v>83</v>
      </c>
      <c r="H4842">
        <v>1</v>
      </c>
      <c r="I4842">
        <v>26</v>
      </c>
      <c r="J4842">
        <v>2.8017241379310345E-2</v>
      </c>
      <c r="K4842">
        <f t="shared" ref="K4842" si="14520">(1.96*SQRT((J4842/100)*(1-(J4842/100))/(I4842*(J4842/100)^(-1))))</f>
        <v>1.0767972107815191E-4</v>
      </c>
      <c r="L4842">
        <f t="shared" ref="L4842" si="14521">J4842/100+K4842</f>
        <v>3.8785213487125533E-4</v>
      </c>
      <c r="M4842">
        <f t="shared" ref="M4842" si="14522">J4842/100-K4842</f>
        <v>1.7249269271495154E-4</v>
      </c>
    </row>
    <row r="4843" spans="1:13" x14ac:dyDescent="0.2">
      <c r="A4843" t="s">
        <v>185</v>
      </c>
      <c r="B4843" t="s">
        <v>185</v>
      </c>
      <c r="D4843" t="s">
        <v>56</v>
      </c>
      <c r="F4843">
        <v>928</v>
      </c>
      <c r="G4843" t="s">
        <v>83</v>
      </c>
      <c r="H4843">
        <v>1</v>
      </c>
      <c r="I4843">
        <v>13</v>
      </c>
      <c r="J4843">
        <v>1.4008620689655173E-2</v>
      </c>
      <c r="K4843">
        <f t="shared" ref="K4843" si="14523">(1.96*SQRT((J4843/100)*(1-(J4843/100))/(I4843*(J4843/100)^(-1))))</f>
        <v>7.6146395434602434E-5</v>
      </c>
      <c r="L4843">
        <f t="shared" ref="L4843" si="14524">J4843/100+K4843</f>
        <v>2.1623260233115415E-4</v>
      </c>
      <c r="M4843">
        <f t="shared" ref="M4843" si="14525">J4843/100-K4843</f>
        <v>6.3939811461949283E-5</v>
      </c>
    </row>
    <row r="4844" spans="1:13" x14ac:dyDescent="0.2">
      <c r="A4844" t="s">
        <v>185</v>
      </c>
      <c r="B4844" t="s">
        <v>185</v>
      </c>
      <c r="D4844" t="s">
        <v>56</v>
      </c>
      <c r="F4844">
        <v>928</v>
      </c>
      <c r="G4844" t="s">
        <v>83</v>
      </c>
      <c r="H4844">
        <v>2</v>
      </c>
      <c r="I4844">
        <v>137</v>
      </c>
      <c r="J4844">
        <v>0.1476293103448276</v>
      </c>
      <c r="K4844">
        <f t="shared" ref="K4844" si="14526">(1.96*SQRT((J4844/100)*(1-(J4844/100))/(I4844*(J4844/100)^(-1))))</f>
        <v>2.470287887296738E-4</v>
      </c>
      <c r="L4844">
        <f t="shared" ref="L4844" si="14527">J4844/100+K4844</f>
        <v>1.7233218921779499E-3</v>
      </c>
      <c r="M4844">
        <f t="shared" ref="M4844" si="14528">J4844/100-K4844</f>
        <v>1.2292643147186022E-3</v>
      </c>
    </row>
    <row r="4845" spans="1:13" x14ac:dyDescent="0.2">
      <c r="A4845" t="s">
        <v>185</v>
      </c>
      <c r="B4845" t="s">
        <v>185</v>
      </c>
      <c r="D4845" t="s">
        <v>56</v>
      </c>
      <c r="F4845">
        <v>928</v>
      </c>
      <c r="G4845" t="s">
        <v>83</v>
      </c>
      <c r="H4845">
        <v>2</v>
      </c>
      <c r="I4845">
        <v>151</v>
      </c>
      <c r="J4845">
        <v>0.16271551724137931</v>
      </c>
      <c r="K4845">
        <f t="shared" ref="K4845" si="14529">(1.96*SQRT((J4845/100)*(1-(J4845/100))/(I4845*(J4845/100)^(-1))))</f>
        <v>2.5932414145631862E-4</v>
      </c>
      <c r="L4845">
        <f t="shared" ref="L4845" si="14530">J4845/100+K4845</f>
        <v>1.8864793138701117E-3</v>
      </c>
      <c r="M4845">
        <f t="shared" ref="M4845" si="14531">J4845/100-K4845</f>
        <v>1.3678310309574743E-3</v>
      </c>
    </row>
    <row r="4846" spans="1:13" x14ac:dyDescent="0.2">
      <c r="A4846" t="s">
        <v>185</v>
      </c>
      <c r="B4846" t="s">
        <v>185</v>
      </c>
      <c r="D4846" t="s">
        <v>56</v>
      </c>
      <c r="F4846">
        <v>928</v>
      </c>
      <c r="G4846" t="s">
        <v>83</v>
      </c>
      <c r="H4846">
        <v>3</v>
      </c>
      <c r="I4846">
        <v>211</v>
      </c>
      <c r="J4846">
        <v>0.2273706896551724</v>
      </c>
      <c r="K4846">
        <f t="shared" ref="K4846" si="14532">(1.96*SQRT((J4846/100)*(1-(J4846/100))/(I4846*(J4846/100)^(-1))))</f>
        <v>3.0644675820279719E-4</v>
      </c>
      <c r="L4846">
        <f t="shared" ref="L4846" si="14533">J4846/100+K4846</f>
        <v>2.580153654754521E-3</v>
      </c>
      <c r="M4846">
        <f t="shared" ref="M4846" si="14534">J4846/100-K4846</f>
        <v>1.9672601383489267E-3</v>
      </c>
    </row>
    <row r="4847" spans="1:13" x14ac:dyDescent="0.2">
      <c r="A4847" t="s">
        <v>185</v>
      </c>
      <c r="B4847" t="s">
        <v>185</v>
      </c>
      <c r="D4847" t="s">
        <v>56</v>
      </c>
      <c r="F4847">
        <v>928</v>
      </c>
      <c r="G4847" t="s">
        <v>83</v>
      </c>
      <c r="H4847">
        <v>3</v>
      </c>
      <c r="I4847">
        <v>216</v>
      </c>
      <c r="J4847">
        <v>0.23275862068965517</v>
      </c>
      <c r="K4847">
        <f t="shared" ref="K4847" si="14535">(1.96*SQRT((J4847/100)*(1-(J4847/100))/(I4847*(J4847/100)^(-1))))</f>
        <v>3.1004801316113722E-4</v>
      </c>
      <c r="L4847">
        <f t="shared" ref="L4847" si="14536">J4847/100+K4847</f>
        <v>2.6376342200576889E-3</v>
      </c>
      <c r="M4847">
        <f t="shared" ref="M4847" si="14537">J4847/100-K4847</f>
        <v>2.0175381937354141E-3</v>
      </c>
    </row>
    <row r="4848" spans="1:13" x14ac:dyDescent="0.2">
      <c r="A4848" t="s">
        <v>185</v>
      </c>
      <c r="B4848" t="s">
        <v>185</v>
      </c>
      <c r="D4848" t="s">
        <v>56</v>
      </c>
      <c r="F4848">
        <v>928</v>
      </c>
      <c r="G4848" t="s">
        <v>85</v>
      </c>
      <c r="H4848">
        <v>0</v>
      </c>
      <c r="I4848">
        <v>37</v>
      </c>
      <c r="J4848">
        <v>3.9870689655172417E-2</v>
      </c>
      <c r="K4848">
        <f t="shared" ref="K4848" si="14538">(1.96*SQRT((J4848/100)*(1-(J4848/100))/(I4848*(J4848/100)^(-1))))</f>
        <v>1.2844652573112776E-4</v>
      </c>
      <c r="L4848">
        <f t="shared" ref="L4848" si="14539">J4848/100+K4848</f>
        <v>5.2715342228285196E-4</v>
      </c>
      <c r="M4848">
        <f t="shared" ref="M4848" si="14540">J4848/100-K4848</f>
        <v>2.7026037082059637E-4</v>
      </c>
    </row>
    <row r="4849" spans="1:13" x14ac:dyDescent="0.2">
      <c r="A4849" t="s">
        <v>185</v>
      </c>
      <c r="B4849" t="s">
        <v>185</v>
      </c>
      <c r="D4849" t="s">
        <v>56</v>
      </c>
      <c r="F4849">
        <v>928</v>
      </c>
      <c r="G4849" t="s">
        <v>85</v>
      </c>
      <c r="H4849">
        <v>0</v>
      </c>
      <c r="I4849">
        <v>54</v>
      </c>
      <c r="J4849">
        <v>5.8189655172413791E-2</v>
      </c>
      <c r="K4849">
        <f t="shared" ref="K4849" si="14541">(1.96*SQRT((J4849/100)*(1-(J4849/100))/(I4849*(J4849/100)^(-1))))</f>
        <v>1.5515957489060215E-4</v>
      </c>
      <c r="L4849">
        <f t="shared" ref="L4849" si="14542">J4849/100+K4849</f>
        <v>7.3705612661474E-4</v>
      </c>
      <c r="M4849">
        <f t="shared" ref="M4849" si="14543">J4849/100-K4849</f>
        <v>4.2673697683353576E-4</v>
      </c>
    </row>
    <row r="4850" spans="1:13" x14ac:dyDescent="0.2">
      <c r="A4850" t="s">
        <v>185</v>
      </c>
      <c r="B4850" t="s">
        <v>185</v>
      </c>
      <c r="D4850" t="s">
        <v>56</v>
      </c>
      <c r="F4850">
        <v>928</v>
      </c>
      <c r="G4850" t="s">
        <v>85</v>
      </c>
      <c r="H4850">
        <v>1</v>
      </c>
      <c r="I4850">
        <v>68</v>
      </c>
      <c r="J4850">
        <v>7.3275862068965511E-2</v>
      </c>
      <c r="K4850">
        <f t="shared" ref="K4850" si="14544">(1.96*SQRT((J4850/100)*(1-(J4850/100))/(I4850*(J4850/100)^(-1))))</f>
        <v>1.7410184627701531E-4</v>
      </c>
      <c r="L4850">
        <f t="shared" ref="L4850" si="14545">J4850/100+K4850</f>
        <v>9.0686046696667041E-4</v>
      </c>
      <c r="M4850">
        <f t="shared" ref="M4850" si="14546">J4850/100-K4850</f>
        <v>5.5865677441263974E-4</v>
      </c>
    </row>
    <row r="4851" spans="1:13" x14ac:dyDescent="0.2">
      <c r="A4851" t="s">
        <v>185</v>
      </c>
      <c r="B4851" t="s">
        <v>185</v>
      </c>
      <c r="D4851" t="s">
        <v>56</v>
      </c>
      <c r="F4851">
        <v>928</v>
      </c>
      <c r="G4851" t="s">
        <v>85</v>
      </c>
      <c r="H4851">
        <v>1</v>
      </c>
      <c r="I4851">
        <v>76</v>
      </c>
      <c r="J4851">
        <v>8.1896551724137928E-2</v>
      </c>
      <c r="K4851">
        <f t="shared" ref="K4851" si="14547">(1.96*SQRT((J4851/100)*(1-(J4851/100))/(I4851*(J4851/100)^(-1))))</f>
        <v>1.840504918235192E-4</v>
      </c>
      <c r="L4851">
        <f t="shared" ref="L4851" si="14548">J4851/100+K4851</f>
        <v>1.0030160090648984E-3</v>
      </c>
      <c r="M4851">
        <f t="shared" ref="M4851" si="14549">J4851/100-K4851</f>
        <v>6.3491502541786009E-4</v>
      </c>
    </row>
    <row r="4852" spans="1:13" x14ac:dyDescent="0.2">
      <c r="A4852" t="s">
        <v>185</v>
      </c>
      <c r="B4852" t="s">
        <v>185</v>
      </c>
      <c r="D4852" t="s">
        <v>56</v>
      </c>
      <c r="F4852">
        <v>928</v>
      </c>
      <c r="G4852" t="s">
        <v>85</v>
      </c>
      <c r="H4852">
        <v>2</v>
      </c>
      <c r="I4852">
        <v>347</v>
      </c>
      <c r="J4852">
        <v>0.37392241379310343</v>
      </c>
      <c r="K4852">
        <f t="shared" ref="K4852" si="14550">(1.96*SQRT((J4852/100)*(1-(J4852/100))/(I4852*(J4852/100)^(-1))))</f>
        <v>3.9269859592942037E-4</v>
      </c>
      <c r="L4852">
        <f t="shared" ref="L4852" si="14551">J4852/100+K4852</f>
        <v>4.1319227338604547E-3</v>
      </c>
      <c r="M4852">
        <f t="shared" ref="M4852" si="14552">J4852/100-K4852</f>
        <v>3.3465255420016141E-3</v>
      </c>
    </row>
    <row r="4853" spans="1:13" x14ac:dyDescent="0.2">
      <c r="A4853" t="s">
        <v>185</v>
      </c>
      <c r="B4853" t="s">
        <v>185</v>
      </c>
      <c r="D4853" t="s">
        <v>56</v>
      </c>
      <c r="F4853">
        <v>928</v>
      </c>
      <c r="G4853" t="s">
        <v>85</v>
      </c>
      <c r="H4853">
        <v>2</v>
      </c>
      <c r="I4853">
        <v>345</v>
      </c>
      <c r="J4853">
        <v>0.37176724137931033</v>
      </c>
      <c r="K4853">
        <f t="shared" ref="K4853" si="14553">(1.96*SQRT((J4853/100)*(1-(J4853/100))/(I4853*(J4853/100)^(-1))))</f>
        <v>3.915694995520128E-4</v>
      </c>
      <c r="L4853">
        <f t="shared" ref="L4853" si="14554">J4853/100+K4853</f>
        <v>4.1092419133451161E-3</v>
      </c>
      <c r="M4853">
        <f t="shared" ref="M4853" si="14555">J4853/100-K4853</f>
        <v>3.3261029142410909E-3</v>
      </c>
    </row>
    <row r="4854" spans="1:13" x14ac:dyDescent="0.2">
      <c r="A4854" t="s">
        <v>185</v>
      </c>
      <c r="B4854" t="s">
        <v>185</v>
      </c>
      <c r="D4854" t="s">
        <v>56</v>
      </c>
      <c r="F4854">
        <v>928</v>
      </c>
      <c r="G4854" t="s">
        <v>85</v>
      </c>
      <c r="H4854">
        <v>3</v>
      </c>
      <c r="I4854">
        <v>1</v>
      </c>
      <c r="J4854">
        <v>1.0775862068965517E-3</v>
      </c>
      <c r="K4854">
        <f t="shared" ref="K4854" si="14556">(1.96*SQRT((J4854/100)*(1-(J4854/100))/(I4854*(J4854/100)^(-1))))</f>
        <v>2.1120575858046582E-5</v>
      </c>
      <c r="L4854">
        <f t="shared" ref="L4854" si="14557">J4854/100+K4854</f>
        <v>3.1896437927012098E-5</v>
      </c>
      <c r="M4854">
        <f t="shared" ref="M4854" si="14558">J4854/100-K4854</f>
        <v>-1.0344713789081065E-5</v>
      </c>
    </row>
    <row r="4855" spans="1:13" x14ac:dyDescent="0.2">
      <c r="A4855" t="s">
        <v>185</v>
      </c>
      <c r="B4855" t="s">
        <v>185</v>
      </c>
      <c r="C4855" t="s">
        <v>176</v>
      </c>
      <c r="D4855" t="s">
        <v>57</v>
      </c>
      <c r="F4855">
        <v>734</v>
      </c>
      <c r="G4855" t="s">
        <v>196</v>
      </c>
      <c r="I4855">
        <v>25</v>
      </c>
      <c r="J4855">
        <v>3.4059945504087197E-2</v>
      </c>
      <c r="K4855">
        <f t="shared" ref="K4855" si="14559">(1.96*SQRT((J4855/100)*(1-(J4855/100))/(I4855*(J4855/100)^(-1))))</f>
        <v>1.3349224687379168E-4</v>
      </c>
      <c r="L4855">
        <f t="shared" ref="L4855" si="14560">J4855/100+K4855</f>
        <v>4.7409170191466365E-4</v>
      </c>
      <c r="M4855">
        <f t="shared" ref="M4855" si="14561">J4855/100-K4855</f>
        <v>2.071072081670803E-4</v>
      </c>
    </row>
    <row r="4856" spans="1:13" x14ac:dyDescent="0.2">
      <c r="A4856" t="s">
        <v>185</v>
      </c>
      <c r="B4856" t="s">
        <v>185</v>
      </c>
      <c r="C4856" t="s">
        <v>176</v>
      </c>
      <c r="D4856" t="s">
        <v>57</v>
      </c>
      <c r="F4856">
        <v>734</v>
      </c>
      <c r="G4856" t="s">
        <v>196</v>
      </c>
      <c r="H4856">
        <v>0</v>
      </c>
      <c r="I4856">
        <v>709</v>
      </c>
      <c r="J4856">
        <v>0.9659400544959128</v>
      </c>
      <c r="K4856">
        <f t="shared" ref="K4856" si="14562">(1.96*SQRT((J4856/100)*(1-(J4856/100))/(I4856*(J4856/100)^(-1))))</f>
        <v>7.075797912329321E-4</v>
      </c>
      <c r="L4856">
        <f t="shared" ref="L4856" si="14563">J4856/100+K4856</f>
        <v>1.036698033619206E-2</v>
      </c>
      <c r="M4856">
        <f t="shared" ref="M4856" si="14564">J4856/100-K4856</f>
        <v>8.951820753726197E-3</v>
      </c>
    </row>
    <row r="4857" spans="1:13" x14ac:dyDescent="0.2">
      <c r="A4857" t="s">
        <v>185</v>
      </c>
      <c r="B4857" t="s">
        <v>185</v>
      </c>
      <c r="C4857" t="s">
        <v>176</v>
      </c>
      <c r="D4857" t="s">
        <v>57</v>
      </c>
      <c r="F4857">
        <v>734</v>
      </c>
      <c r="G4857" t="s">
        <v>28</v>
      </c>
      <c r="H4857">
        <v>0</v>
      </c>
      <c r="I4857">
        <v>706</v>
      </c>
      <c r="J4857">
        <v>0.96185286103542234</v>
      </c>
      <c r="K4857">
        <f t="shared" ref="K4857" si="14565">(1.96*SQRT((J4857/100)*(1-(J4857/100))/(I4857*(J4857/100)^(-1))))</f>
        <v>7.0609577902479E-4</v>
      </c>
      <c r="L4857">
        <f t="shared" ref="L4857" si="14566">J4857/100+K4857</f>
        <v>1.0324624389379013E-2</v>
      </c>
      <c r="M4857">
        <f t="shared" ref="M4857" si="14567">J4857/100-K4857</f>
        <v>8.9124328313294338E-3</v>
      </c>
    </row>
    <row r="4858" spans="1:13" x14ac:dyDescent="0.2">
      <c r="A4858" t="s">
        <v>185</v>
      </c>
      <c r="B4858" t="s">
        <v>185</v>
      </c>
      <c r="C4858" t="s">
        <v>176</v>
      </c>
      <c r="D4858" t="s">
        <v>57</v>
      </c>
      <c r="F4858">
        <v>734</v>
      </c>
      <c r="G4858" t="s">
        <v>28</v>
      </c>
      <c r="H4858">
        <v>1</v>
      </c>
      <c r="I4858">
        <v>28</v>
      </c>
      <c r="J4858">
        <v>3.8147138964577658E-2</v>
      </c>
      <c r="K4858">
        <f t="shared" ref="K4858" si="14568">(1.96*SQRT((J4858/100)*(1-(J4858/100))/(I4858*(J4858/100)^(-1))))</f>
        <v>1.4127202677057879E-4</v>
      </c>
      <c r="L4858">
        <f t="shared" ref="L4858" si="14569">J4858/100+K4858</f>
        <v>5.2274341641635538E-4</v>
      </c>
      <c r="M4858">
        <f t="shared" ref="M4858" si="14570">J4858/100-K4858</f>
        <v>2.4019936287519777E-4</v>
      </c>
    </row>
    <row r="4859" spans="1:13" x14ac:dyDescent="0.2">
      <c r="A4859" t="s">
        <v>185</v>
      </c>
      <c r="B4859" t="s">
        <v>185</v>
      </c>
      <c r="C4859" t="s">
        <v>176</v>
      </c>
      <c r="D4859" t="s">
        <v>57</v>
      </c>
      <c r="F4859">
        <v>734</v>
      </c>
      <c r="G4859" t="s">
        <v>3</v>
      </c>
      <c r="H4859">
        <v>0</v>
      </c>
      <c r="I4859">
        <v>62</v>
      </c>
      <c r="J4859">
        <v>8.4468664850136238E-2</v>
      </c>
      <c r="K4859">
        <f t="shared" ref="K4859" si="14571">(1.96*SQRT((J4859/100)*(1-(J4859/100))/(I4859*(J4859/100)^(-1))))</f>
        <v>2.1017079030135634E-4</v>
      </c>
      <c r="L4859">
        <f t="shared" ref="L4859" si="14572">J4859/100+K4859</f>
        <v>1.0548574388027187E-3</v>
      </c>
      <c r="M4859">
        <f t="shared" ref="M4859" si="14573">J4859/100-K4859</f>
        <v>6.3451585820000606E-4</v>
      </c>
    </row>
    <row r="4860" spans="1:13" x14ac:dyDescent="0.2">
      <c r="A4860" t="s">
        <v>185</v>
      </c>
      <c r="B4860" t="s">
        <v>185</v>
      </c>
      <c r="C4860" t="s">
        <v>176</v>
      </c>
      <c r="D4860" t="s">
        <v>57</v>
      </c>
      <c r="F4860">
        <v>734</v>
      </c>
      <c r="G4860" t="s">
        <v>3</v>
      </c>
      <c r="H4860">
        <v>1</v>
      </c>
      <c r="I4860">
        <v>672</v>
      </c>
      <c r="J4860">
        <v>0.91553133514986373</v>
      </c>
      <c r="K4860">
        <f t="shared" ref="K4860" si="14574">(1.96*SQRT((J4860/100)*(1-(J4860/100))/(I4860*(J4860/100)^(-1))))</f>
        <v>6.8904476954056472E-4</v>
      </c>
      <c r="L4860">
        <f t="shared" ref="L4860" si="14575">J4860/100+K4860</f>
        <v>9.8443581210392022E-3</v>
      </c>
      <c r="M4860">
        <f t="shared" ref="M4860" si="14576">J4860/100-K4860</f>
        <v>8.4662685819580728E-3</v>
      </c>
    </row>
    <row r="4861" spans="1:13" x14ac:dyDescent="0.2">
      <c r="A4861" t="s">
        <v>185</v>
      </c>
      <c r="B4861" t="s">
        <v>185</v>
      </c>
      <c r="C4861" t="s">
        <v>176</v>
      </c>
      <c r="D4861" t="s">
        <v>57</v>
      </c>
      <c r="F4861">
        <v>734</v>
      </c>
      <c r="G4861" t="s">
        <v>8</v>
      </c>
      <c r="H4861">
        <v>0</v>
      </c>
      <c r="I4861">
        <v>93</v>
      </c>
      <c r="J4861">
        <v>0.12670299727520437</v>
      </c>
      <c r="K4861">
        <f t="shared" ref="K4861" si="14577">(1.96*SQRT((J4861/100)*(1-(J4861/100))/(I4861*(J4861/100)^(-1))))</f>
        <v>2.5735118906655067E-4</v>
      </c>
      <c r="L4861">
        <f t="shared" ref="L4861" si="14578">J4861/100+K4861</f>
        <v>1.5243811618185943E-3</v>
      </c>
      <c r="M4861">
        <f t="shared" ref="M4861" si="14579">J4861/100-K4861</f>
        <v>1.009678783685493E-3</v>
      </c>
    </row>
    <row r="4862" spans="1:13" x14ac:dyDescent="0.2">
      <c r="A4862" t="s">
        <v>185</v>
      </c>
      <c r="B4862" t="s">
        <v>185</v>
      </c>
      <c r="C4862" t="s">
        <v>176</v>
      </c>
      <c r="D4862" t="s">
        <v>57</v>
      </c>
      <c r="F4862">
        <v>734</v>
      </c>
      <c r="G4862" t="s">
        <v>8</v>
      </c>
      <c r="H4862">
        <v>1</v>
      </c>
      <c r="I4862">
        <v>641</v>
      </c>
      <c r="J4862">
        <v>0.8732970027247956</v>
      </c>
      <c r="K4862">
        <f t="shared" ref="K4862" si="14580">(1.96*SQRT((J4862/100)*(1-(J4862/100))/(I4862*(J4862/100)^(-1))))</f>
        <v>6.7310738738547845E-4</v>
      </c>
      <c r="L4862">
        <f t="shared" ref="L4862" si="14581">J4862/100+K4862</f>
        <v>9.406077414633434E-3</v>
      </c>
      <c r="M4862">
        <f t="shared" ref="M4862" si="14582">J4862/100-K4862</f>
        <v>8.0598626398624765E-3</v>
      </c>
    </row>
    <row r="4863" spans="1:13" x14ac:dyDescent="0.2">
      <c r="A4863" t="s">
        <v>185</v>
      </c>
      <c r="B4863" t="s">
        <v>185</v>
      </c>
      <c r="C4863" t="s">
        <v>176</v>
      </c>
      <c r="D4863" t="s">
        <v>57</v>
      </c>
      <c r="F4863">
        <v>734</v>
      </c>
      <c r="G4863" t="s">
        <v>9</v>
      </c>
      <c r="H4863">
        <v>0</v>
      </c>
      <c r="I4863">
        <v>97</v>
      </c>
      <c r="J4863">
        <v>0.13215258855585832</v>
      </c>
      <c r="K4863">
        <f t="shared" ref="K4863" si="14583">(1.96*SQRT((J4863/100)*(1-(J4863/100))/(I4863*(J4863/100)^(-1))))</f>
        <v>2.6282018889006503E-4</v>
      </c>
      <c r="L4863">
        <f t="shared" ref="L4863" si="14584">J4863/100+K4863</f>
        <v>1.5843460744486481E-3</v>
      </c>
      <c r="M4863">
        <f t="shared" ref="M4863" si="14585">J4863/100-K4863</f>
        <v>1.0587056966685181E-3</v>
      </c>
    </row>
    <row r="4864" spans="1:13" x14ac:dyDescent="0.2">
      <c r="A4864" t="s">
        <v>185</v>
      </c>
      <c r="B4864" t="s">
        <v>185</v>
      </c>
      <c r="C4864" t="s">
        <v>176</v>
      </c>
      <c r="D4864" t="s">
        <v>57</v>
      </c>
      <c r="F4864">
        <v>734</v>
      </c>
      <c r="G4864" t="s">
        <v>9</v>
      </c>
      <c r="H4864">
        <v>1</v>
      </c>
      <c r="I4864">
        <v>637</v>
      </c>
      <c r="J4864">
        <v>0.86784741144414168</v>
      </c>
      <c r="K4864">
        <f t="shared" ref="K4864" si="14586">(1.96*SQRT((J4864/100)*(1-(J4864/100))/(I4864*(J4864/100)^(-1))))</f>
        <v>6.710223659643457E-4</v>
      </c>
      <c r="L4864">
        <f t="shared" ref="L4864" si="14587">J4864/100+K4864</f>
        <v>9.3494964804057626E-3</v>
      </c>
      <c r="M4864">
        <f t="shared" ref="M4864" si="14588">J4864/100-K4864</f>
        <v>8.0074517484770708E-3</v>
      </c>
    </row>
    <row r="4865" spans="1:13" x14ac:dyDescent="0.2">
      <c r="A4865" t="s">
        <v>185</v>
      </c>
      <c r="B4865" t="s">
        <v>185</v>
      </c>
      <c r="C4865" t="s">
        <v>176</v>
      </c>
      <c r="D4865" t="s">
        <v>57</v>
      </c>
      <c r="F4865">
        <v>734</v>
      </c>
      <c r="G4865" t="s">
        <v>10</v>
      </c>
      <c r="H4865">
        <v>0</v>
      </c>
      <c r="I4865">
        <v>109</v>
      </c>
      <c r="J4865">
        <v>0.14850136239782016</v>
      </c>
      <c r="K4865">
        <f t="shared" ref="K4865" si="14589">(1.96*SQRT((J4865/100)*(1-(J4865/100))/(I4865*(J4865/100)^(-1))))</f>
        <v>2.7858039775235282E-4</v>
      </c>
      <c r="L4865">
        <f t="shared" ref="L4865" si="14590">J4865/100+K4865</f>
        <v>1.7635940217305545E-3</v>
      </c>
      <c r="M4865">
        <f t="shared" ref="M4865" si="14591">J4865/100-K4865</f>
        <v>1.2064332262258488E-3</v>
      </c>
    </row>
    <row r="4866" spans="1:13" x14ac:dyDescent="0.2">
      <c r="A4866" t="s">
        <v>185</v>
      </c>
      <c r="B4866" t="s">
        <v>185</v>
      </c>
      <c r="C4866" t="s">
        <v>176</v>
      </c>
      <c r="D4866" t="s">
        <v>57</v>
      </c>
      <c r="F4866">
        <v>734</v>
      </c>
      <c r="G4866" t="s">
        <v>10</v>
      </c>
      <c r="H4866">
        <v>1</v>
      </c>
      <c r="I4866">
        <v>625</v>
      </c>
      <c r="J4866">
        <v>0.85149863760217981</v>
      </c>
      <c r="K4866">
        <f t="shared" ref="K4866" si="14592">(1.96*SQRT((J4866/100)*(1-(J4866/100))/(I4866*(J4866/100)^(-1))))</f>
        <v>6.6472665994359167E-4</v>
      </c>
      <c r="L4866">
        <f t="shared" ref="L4866" si="14593">J4866/100+K4866</f>
        <v>9.1797130359653895E-3</v>
      </c>
      <c r="M4866">
        <f t="shared" ref="M4866" si="14594">J4866/100-K4866</f>
        <v>7.8502597160782055E-3</v>
      </c>
    </row>
    <row r="4867" spans="1:13" x14ac:dyDescent="0.2">
      <c r="A4867" t="s">
        <v>185</v>
      </c>
      <c r="B4867" t="s">
        <v>185</v>
      </c>
      <c r="C4867" t="s">
        <v>176</v>
      </c>
      <c r="D4867" t="s">
        <v>57</v>
      </c>
      <c r="F4867">
        <v>734</v>
      </c>
      <c r="G4867" t="s">
        <v>11</v>
      </c>
      <c r="H4867">
        <v>0</v>
      </c>
      <c r="I4867">
        <v>161</v>
      </c>
      <c r="J4867">
        <v>0.21934604904632152</v>
      </c>
      <c r="K4867">
        <f t="shared" ref="K4867" si="14595">(1.96*SQRT((J4867/100)*(1-(J4867/100))/(I4867*(J4867/100)^(-1))))</f>
        <v>3.384512500056023E-4</v>
      </c>
      <c r="L4867">
        <f t="shared" ref="L4867" si="14596">J4867/100+K4867</f>
        <v>2.5319117404688173E-3</v>
      </c>
      <c r="M4867">
        <f t="shared" ref="M4867" si="14597">J4867/100-K4867</f>
        <v>1.8550092404576129E-3</v>
      </c>
    </row>
    <row r="4868" spans="1:13" x14ac:dyDescent="0.2">
      <c r="A4868" t="s">
        <v>185</v>
      </c>
      <c r="B4868" t="s">
        <v>185</v>
      </c>
      <c r="C4868" t="s">
        <v>176</v>
      </c>
      <c r="D4868" t="s">
        <v>57</v>
      </c>
      <c r="F4868">
        <v>734</v>
      </c>
      <c r="G4868" t="s">
        <v>11</v>
      </c>
      <c r="H4868">
        <v>1</v>
      </c>
      <c r="I4868">
        <v>573</v>
      </c>
      <c r="J4868">
        <v>0.78065395095367851</v>
      </c>
      <c r="K4868">
        <f t="shared" ref="K4868" si="14598">(1.96*SQRT((J4868/100)*(1-(J4868/100))/(I4868*(J4868/100)^(-1))))</f>
        <v>6.3670095690394749E-4</v>
      </c>
      <c r="L4868">
        <f t="shared" ref="L4868" si="14599">J4868/100+K4868</f>
        <v>8.4432404664407327E-3</v>
      </c>
      <c r="M4868">
        <f t="shared" ref="M4868" si="14600">J4868/100-K4868</f>
        <v>7.1698385526328384E-3</v>
      </c>
    </row>
    <row r="4869" spans="1:13" x14ac:dyDescent="0.2">
      <c r="A4869" t="s">
        <v>185</v>
      </c>
      <c r="B4869" t="s">
        <v>185</v>
      </c>
      <c r="C4869" t="s">
        <v>176</v>
      </c>
      <c r="D4869" t="s">
        <v>57</v>
      </c>
      <c r="F4869">
        <v>734</v>
      </c>
      <c r="G4869" t="s">
        <v>24</v>
      </c>
      <c r="H4869">
        <v>0</v>
      </c>
      <c r="I4869">
        <v>176</v>
      </c>
      <c r="J4869">
        <v>0.23978201634877383</v>
      </c>
      <c r="K4869">
        <f t="shared" ref="K4869" si="14601">(1.96*SQRT((J4869/100)*(1-(J4869/100))/(I4869*(J4869/100)^(-1))))</f>
        <v>3.5383031581270977E-4</v>
      </c>
      <c r="L4869">
        <f t="shared" ref="L4869" si="14602">J4869/100+K4869</f>
        <v>2.7516504793004479E-3</v>
      </c>
      <c r="M4869">
        <f t="shared" ref="M4869" si="14603">J4869/100-K4869</f>
        <v>2.0439898476750287E-3</v>
      </c>
    </row>
    <row r="4870" spans="1:13" x14ac:dyDescent="0.2">
      <c r="A4870" t="s">
        <v>185</v>
      </c>
      <c r="B4870" t="s">
        <v>185</v>
      </c>
      <c r="C4870" t="s">
        <v>176</v>
      </c>
      <c r="D4870" t="s">
        <v>57</v>
      </c>
      <c r="F4870">
        <v>734</v>
      </c>
      <c r="G4870" t="s">
        <v>24</v>
      </c>
      <c r="H4870">
        <v>1</v>
      </c>
      <c r="I4870">
        <v>558</v>
      </c>
      <c r="J4870">
        <v>0.76021798365122617</v>
      </c>
      <c r="K4870">
        <f t="shared" ref="K4870" si="14604">(1.96*SQRT((J4870/100)*(1-(J4870/100))/(I4870*(J4870/100)^(-1))))</f>
        <v>6.283766111137702E-4</v>
      </c>
      <c r="L4870">
        <f t="shared" ref="L4870" si="14605">J4870/100+K4870</f>
        <v>8.2305564476260317E-3</v>
      </c>
      <c r="M4870">
        <f t="shared" ref="M4870" si="14606">J4870/100-K4870</f>
        <v>6.9738032253984922E-3</v>
      </c>
    </row>
    <row r="4871" spans="1:13" x14ac:dyDescent="0.2">
      <c r="A4871" t="s">
        <v>185</v>
      </c>
      <c r="B4871" t="s">
        <v>185</v>
      </c>
      <c r="C4871" t="s">
        <v>176</v>
      </c>
      <c r="D4871" t="s">
        <v>57</v>
      </c>
      <c r="F4871">
        <v>734</v>
      </c>
      <c r="G4871" t="s">
        <v>25</v>
      </c>
      <c r="H4871">
        <v>0</v>
      </c>
      <c r="I4871">
        <v>457</v>
      </c>
      <c r="J4871">
        <v>0.62261580381471393</v>
      </c>
      <c r="K4871">
        <f t="shared" ref="K4871" si="14607">(1.96*SQRT((J4871/100)*(1-(J4871/100))/(I4871*(J4871/100)^(-1))))</f>
        <v>5.6906502176862282E-4</v>
      </c>
      <c r="L4871">
        <f t="shared" ref="L4871" si="14608">J4871/100+K4871</f>
        <v>6.795223059915762E-3</v>
      </c>
      <c r="M4871">
        <f t="shared" ref="M4871" si="14609">J4871/100-K4871</f>
        <v>5.6570930163785159E-3</v>
      </c>
    </row>
    <row r="4872" spans="1:13" x14ac:dyDescent="0.2">
      <c r="A4872" t="s">
        <v>185</v>
      </c>
      <c r="B4872" t="s">
        <v>185</v>
      </c>
      <c r="C4872" t="s">
        <v>176</v>
      </c>
      <c r="D4872" t="s">
        <v>57</v>
      </c>
      <c r="F4872">
        <v>734</v>
      </c>
      <c r="G4872" t="s">
        <v>25</v>
      </c>
      <c r="H4872">
        <v>1</v>
      </c>
      <c r="I4872">
        <v>277</v>
      </c>
      <c r="J4872">
        <v>0.37738419618528612</v>
      </c>
      <c r="K4872">
        <f t="shared" ref="K4872" si="14610">(1.96*SQRT((J4872/100)*(1-(J4872/100))/(I4872*(J4872/100)^(-1))))</f>
        <v>4.4358705762055731E-4</v>
      </c>
      <c r="L4872">
        <f t="shared" ref="L4872" si="14611">J4872/100+K4872</f>
        <v>4.2174290194734185E-3</v>
      </c>
      <c r="M4872">
        <f t="shared" ref="M4872" si="14612">J4872/100-K4872</f>
        <v>3.330254904232304E-3</v>
      </c>
    </row>
    <row r="4873" spans="1:13" x14ac:dyDescent="0.2">
      <c r="A4873" t="s">
        <v>185</v>
      </c>
      <c r="B4873" t="s">
        <v>185</v>
      </c>
      <c r="C4873" t="s">
        <v>176</v>
      </c>
      <c r="D4873" t="s">
        <v>57</v>
      </c>
      <c r="F4873">
        <v>734</v>
      </c>
      <c r="G4873" t="s">
        <v>72</v>
      </c>
      <c r="H4873">
        <v>0</v>
      </c>
      <c r="I4873">
        <v>80</v>
      </c>
      <c r="J4873">
        <v>0.10899182561307902</v>
      </c>
      <c r="K4873">
        <f t="shared" ref="K4873" si="14613">(1.96*SQRT((J4873/100)*(1-(J4873/100))/(I4873*(J4873/100)^(-1))))</f>
        <v>2.3870867553532274E-4</v>
      </c>
      <c r="L4873">
        <f t="shared" ref="L4873" si="14614">J4873/100+K4873</f>
        <v>1.328626931666113E-3</v>
      </c>
      <c r="M4873">
        <f t="shared" ref="M4873" si="14615">J4873/100-K4873</f>
        <v>8.5120958059546744E-4</v>
      </c>
    </row>
    <row r="4874" spans="1:13" x14ac:dyDescent="0.2">
      <c r="A4874" t="s">
        <v>185</v>
      </c>
      <c r="B4874" t="s">
        <v>185</v>
      </c>
      <c r="C4874" t="s">
        <v>176</v>
      </c>
      <c r="D4874" t="s">
        <v>57</v>
      </c>
      <c r="F4874">
        <v>734</v>
      </c>
      <c r="G4874" t="s">
        <v>72</v>
      </c>
      <c r="H4874">
        <v>1</v>
      </c>
      <c r="I4874">
        <v>654</v>
      </c>
      <c r="J4874">
        <v>0.89100817438692093</v>
      </c>
      <c r="K4874">
        <f t="shared" ref="K4874" si="14616">(1.96*SQRT((J4874/100)*(1-(J4874/100))/(I4874*(J4874/100)^(-1))))</f>
        <v>6.7983796661316969E-4</v>
      </c>
      <c r="L4874">
        <f t="shared" ref="L4874" si="14617">J4874/100+K4874</f>
        <v>9.5899197104823801E-3</v>
      </c>
      <c r="M4874">
        <f t="shared" ref="M4874" si="14618">J4874/100-K4874</f>
        <v>8.230243777256039E-3</v>
      </c>
    </row>
    <row r="4875" spans="1:13" x14ac:dyDescent="0.2">
      <c r="A4875" t="s">
        <v>185</v>
      </c>
      <c r="B4875" t="s">
        <v>185</v>
      </c>
      <c r="C4875" t="s">
        <v>176</v>
      </c>
      <c r="D4875" t="s">
        <v>57</v>
      </c>
      <c r="F4875">
        <v>734</v>
      </c>
      <c r="G4875" t="s">
        <v>73</v>
      </c>
      <c r="H4875">
        <v>0</v>
      </c>
      <c r="I4875">
        <v>159</v>
      </c>
      <c r="J4875">
        <v>0.21662125340599456</v>
      </c>
      <c r="K4875">
        <f t="shared" ref="K4875" si="14619">(1.96*SQRT((J4875/100)*(1-(J4875/100))/(I4875*(J4875/100)^(-1))))</f>
        <v>3.3634709131141494E-4</v>
      </c>
      <c r="L4875">
        <f t="shared" ref="L4875" si="14620">J4875/100+K4875</f>
        <v>2.5025596253713603E-3</v>
      </c>
      <c r="M4875">
        <f t="shared" ref="M4875" si="14621">J4875/100-K4875</f>
        <v>1.8298654427485305E-3</v>
      </c>
    </row>
    <row r="4876" spans="1:13" x14ac:dyDescent="0.2">
      <c r="A4876" t="s">
        <v>185</v>
      </c>
      <c r="B4876" t="s">
        <v>185</v>
      </c>
      <c r="C4876" t="s">
        <v>176</v>
      </c>
      <c r="D4876" t="s">
        <v>57</v>
      </c>
      <c r="F4876">
        <v>734</v>
      </c>
      <c r="G4876" t="s">
        <v>73</v>
      </c>
      <c r="H4876">
        <v>1</v>
      </c>
      <c r="I4876">
        <v>575</v>
      </c>
      <c r="J4876">
        <v>0.78337874659400542</v>
      </c>
      <c r="K4876">
        <f t="shared" ref="K4876" si="14622">(1.96*SQRT((J4876/100)*(1-(J4876/100))/(I4876*(J4876/100)^(-1))))</f>
        <v>6.3780240198440456E-4</v>
      </c>
      <c r="L4876">
        <f t="shared" ref="L4876" si="14623">J4876/100+K4876</f>
        <v>8.4715898679244579E-3</v>
      </c>
      <c r="M4876">
        <f t="shared" ref="M4876" si="14624">J4876/100-K4876</f>
        <v>7.1959850639556492E-3</v>
      </c>
    </row>
    <row r="4877" spans="1:13" x14ac:dyDescent="0.2">
      <c r="A4877" t="s">
        <v>185</v>
      </c>
      <c r="B4877" t="s">
        <v>185</v>
      </c>
      <c r="C4877" t="s">
        <v>176</v>
      </c>
      <c r="D4877" t="s">
        <v>57</v>
      </c>
      <c r="F4877">
        <v>734</v>
      </c>
      <c r="G4877" t="s">
        <v>74</v>
      </c>
      <c r="H4877">
        <v>0</v>
      </c>
      <c r="I4877">
        <v>32</v>
      </c>
      <c r="J4877">
        <v>4.3596730245231606E-2</v>
      </c>
      <c r="K4877">
        <f t="shared" ref="K4877" si="14625">(1.96*SQRT((J4877/100)*(1-(J4877/100))/(I4877*(J4877/100)^(-1))))</f>
        <v>1.5102203250830736E-4</v>
      </c>
      <c r="L4877">
        <f t="shared" ref="L4877" si="14626">J4877/100+K4877</f>
        <v>5.8698933496062347E-4</v>
      </c>
      <c r="M4877">
        <f t="shared" ref="M4877" si="14627">J4877/100-K4877</f>
        <v>2.8494526994400871E-4</v>
      </c>
    </row>
    <row r="4878" spans="1:13" x14ac:dyDescent="0.2">
      <c r="A4878" t="s">
        <v>185</v>
      </c>
      <c r="B4878" t="s">
        <v>185</v>
      </c>
      <c r="C4878" t="s">
        <v>176</v>
      </c>
      <c r="D4878" t="s">
        <v>57</v>
      </c>
      <c r="F4878">
        <v>734</v>
      </c>
      <c r="G4878" t="s">
        <v>74</v>
      </c>
      <c r="H4878">
        <v>1</v>
      </c>
      <c r="I4878">
        <v>5</v>
      </c>
      <c r="J4878">
        <v>6.8119891008174387E-3</v>
      </c>
      <c r="K4878">
        <f t="shared" ref="K4878" si="14628">(1.96*SQRT((J4878/100)*(1-(J4878/100))/(I4878*(J4878/100)^(-1))))</f>
        <v>5.9707683366002562E-5</v>
      </c>
      <c r="L4878">
        <f t="shared" ref="L4878" si="14629">J4878/100+K4878</f>
        <v>1.2782757437417694E-4</v>
      </c>
      <c r="M4878">
        <f t="shared" ref="M4878" si="14630">J4878/100-K4878</f>
        <v>8.4122076421718284E-6</v>
      </c>
    </row>
    <row r="4879" spans="1:13" x14ac:dyDescent="0.2">
      <c r="A4879" t="s">
        <v>185</v>
      </c>
      <c r="B4879" t="s">
        <v>185</v>
      </c>
      <c r="C4879" t="s">
        <v>176</v>
      </c>
      <c r="D4879" t="s">
        <v>57</v>
      </c>
      <c r="F4879">
        <v>734</v>
      </c>
      <c r="G4879" t="s">
        <v>74</v>
      </c>
      <c r="H4879">
        <v>2</v>
      </c>
      <c r="I4879">
        <v>9</v>
      </c>
      <c r="J4879">
        <v>1.226158038147139E-2</v>
      </c>
      <c r="K4879">
        <f t="shared" ref="K4879" si="14631">(1.96*SQRT((J4879/100)*(1-(J4879/100))/(I4879*(J4879/100)^(-1))))</f>
        <v>8.0104080360839908E-5</v>
      </c>
      <c r="L4879">
        <f t="shared" ref="L4879" si="14632">J4879/100+K4879</f>
        <v>2.0271988417555381E-4</v>
      </c>
      <c r="M4879">
        <f t="shared" ref="M4879" si="14633">J4879/100-K4879</f>
        <v>4.2511723453873983E-5</v>
      </c>
    </row>
    <row r="4880" spans="1:13" x14ac:dyDescent="0.2">
      <c r="A4880" t="s">
        <v>185</v>
      </c>
      <c r="B4880" t="s">
        <v>185</v>
      </c>
      <c r="C4880" t="s">
        <v>176</v>
      </c>
      <c r="D4880" t="s">
        <v>57</v>
      </c>
      <c r="F4880">
        <v>734</v>
      </c>
      <c r="G4880" t="s">
        <v>74</v>
      </c>
      <c r="H4880">
        <v>3</v>
      </c>
      <c r="I4880">
        <v>15</v>
      </c>
      <c r="J4880">
        <v>2.0435967302452316E-2</v>
      </c>
      <c r="K4880">
        <f t="shared" ref="K4880" si="14634">(1.96*SQRT((J4880/100)*(1-(J4880/100))/(I4880*(J4880/100)^(-1))))</f>
        <v>1.0340969573510131E-4</v>
      </c>
      <c r="L4880">
        <f t="shared" ref="L4880" si="14635">J4880/100+K4880</f>
        <v>3.0776936875962445E-4</v>
      </c>
      <c r="M4880">
        <f t="shared" ref="M4880" si="14636">J4880/100-K4880</f>
        <v>1.0094997728942186E-4</v>
      </c>
    </row>
    <row r="4881" spans="1:13" x14ac:dyDescent="0.2">
      <c r="A4881" t="s">
        <v>185</v>
      </c>
      <c r="B4881" t="s">
        <v>185</v>
      </c>
      <c r="C4881" t="s">
        <v>176</v>
      </c>
      <c r="D4881" t="s">
        <v>57</v>
      </c>
      <c r="F4881">
        <v>734</v>
      </c>
      <c r="G4881" t="s">
        <v>74</v>
      </c>
      <c r="H4881">
        <v>4</v>
      </c>
      <c r="I4881">
        <v>50</v>
      </c>
      <c r="J4881">
        <v>6.8119891008174394E-2</v>
      </c>
      <c r="K4881">
        <f t="shared" ref="K4881" si="14637">(1.96*SQRT((J4881/100)*(1-(J4881/100))/(I4881*(J4881/100)^(-1))))</f>
        <v>1.8875438200919941E-4</v>
      </c>
      <c r="L4881">
        <f t="shared" ref="L4881" si="14638">J4881/100+K4881</f>
        <v>8.6995329209094336E-4</v>
      </c>
      <c r="M4881">
        <f t="shared" ref="M4881" si="14639">J4881/100-K4881</f>
        <v>4.9244452807254454E-4</v>
      </c>
    </row>
    <row r="4882" spans="1:13" x14ac:dyDescent="0.2">
      <c r="A4882" t="s">
        <v>185</v>
      </c>
      <c r="B4882" t="s">
        <v>185</v>
      </c>
      <c r="C4882" t="s">
        <v>176</v>
      </c>
      <c r="D4882" t="s">
        <v>57</v>
      </c>
      <c r="F4882">
        <v>734</v>
      </c>
      <c r="G4882" t="s">
        <v>74</v>
      </c>
      <c r="H4882">
        <v>5</v>
      </c>
      <c r="I4882">
        <v>609</v>
      </c>
      <c r="J4882">
        <v>0.82970027247956402</v>
      </c>
      <c r="K4882">
        <f t="shared" ref="K4882" si="14640">(1.96*SQRT((J4882/100)*(1-(J4882/100))/(I4882*(J4882/100)^(-1))))</f>
        <v>6.5623512254558514E-4</v>
      </c>
      <c r="L4882">
        <f t="shared" ref="L4882" si="14641">J4882/100+K4882</f>
        <v>8.9532378473412243E-3</v>
      </c>
      <c r="M4882">
        <f t="shared" ref="M4882" si="14642">J4882/100-K4882</f>
        <v>7.6407676022500542E-3</v>
      </c>
    </row>
    <row r="4883" spans="1:13" x14ac:dyDescent="0.2">
      <c r="A4883" t="s">
        <v>185</v>
      </c>
      <c r="B4883" t="s">
        <v>185</v>
      </c>
      <c r="C4883" t="s">
        <v>176</v>
      </c>
      <c r="D4883" t="s">
        <v>57</v>
      </c>
      <c r="F4883">
        <v>734</v>
      </c>
      <c r="G4883" t="s">
        <v>74</v>
      </c>
      <c r="H4883">
        <v>6</v>
      </c>
      <c r="I4883">
        <v>14</v>
      </c>
      <c r="J4883">
        <v>1.9073569482288829E-2</v>
      </c>
      <c r="K4883">
        <f t="shared" ref="K4883" si="14643">(1.96*SQRT((J4883/100)*(1-(J4883/100))/(I4883*(J4883/100)^(-1))))</f>
        <v>9.9903938017096121E-5</v>
      </c>
      <c r="L4883">
        <f t="shared" ref="L4883" si="14644">J4883/100+K4883</f>
        <v>2.9063963283998439E-4</v>
      </c>
      <c r="M4883">
        <f t="shared" ref="M4883" si="14645">J4883/100-K4883</f>
        <v>9.0831756805792159E-5</v>
      </c>
    </row>
    <row r="4884" spans="1:13" x14ac:dyDescent="0.2">
      <c r="A4884" t="s">
        <v>185</v>
      </c>
      <c r="B4884" t="s">
        <v>185</v>
      </c>
      <c r="C4884" t="s">
        <v>176</v>
      </c>
      <c r="D4884" t="s">
        <v>57</v>
      </c>
      <c r="F4884">
        <v>734</v>
      </c>
      <c r="G4884" t="s">
        <v>76</v>
      </c>
      <c r="H4884">
        <v>0</v>
      </c>
      <c r="I4884">
        <v>66</v>
      </c>
      <c r="J4884">
        <v>8.9918256130790186E-2</v>
      </c>
      <c r="K4884">
        <f t="shared" ref="K4884" si="14646">(1.96*SQRT((J4884/100)*(1-(J4884/100))/(I4884*(J4884/100)^(-1))))</f>
        <v>2.1683862083497017E-4</v>
      </c>
      <c r="L4884">
        <f t="shared" ref="L4884" si="14647">J4884/100+K4884</f>
        <v>1.116021182142872E-3</v>
      </c>
      <c r="M4884">
        <f t="shared" ref="M4884" si="14648">J4884/100-K4884</f>
        <v>6.8234394047293171E-4</v>
      </c>
    </row>
    <row r="4885" spans="1:13" x14ac:dyDescent="0.2">
      <c r="A4885" t="s">
        <v>185</v>
      </c>
      <c r="B4885" t="s">
        <v>185</v>
      </c>
      <c r="C4885" t="s">
        <v>176</v>
      </c>
      <c r="D4885" t="s">
        <v>57</v>
      </c>
      <c r="F4885">
        <v>734</v>
      </c>
      <c r="G4885" t="s">
        <v>76</v>
      </c>
      <c r="H4885">
        <v>1</v>
      </c>
      <c r="I4885">
        <v>24</v>
      </c>
      <c r="J4885">
        <v>3.2697547683923703E-2</v>
      </c>
      <c r="K4885">
        <f t="shared" ref="K4885" si="14649">(1.96*SQRT((J4885/100)*(1-(J4885/100))/(I4885*(J4885/100)^(-1))))</f>
        <v>1.3079604705908092E-4</v>
      </c>
      <c r="L4885">
        <f t="shared" ref="L4885" si="14650">J4885/100+K4885</f>
        <v>4.5777152389831789E-4</v>
      </c>
      <c r="M4885">
        <f t="shared" ref="M4885" si="14651">J4885/100-K4885</f>
        <v>1.9617942978015609E-4</v>
      </c>
    </row>
    <row r="4886" spans="1:13" x14ac:dyDescent="0.2">
      <c r="A4886" t="s">
        <v>185</v>
      </c>
      <c r="B4886" t="s">
        <v>185</v>
      </c>
      <c r="C4886" t="s">
        <v>176</v>
      </c>
      <c r="D4886" t="s">
        <v>57</v>
      </c>
      <c r="F4886">
        <v>734</v>
      </c>
      <c r="G4886" t="s">
        <v>76</v>
      </c>
      <c r="H4886">
        <v>2</v>
      </c>
      <c r="I4886">
        <v>634</v>
      </c>
      <c r="J4886">
        <v>0.86376021798365121</v>
      </c>
      <c r="K4886">
        <f t="shared" ref="K4886" si="14652">(1.96*SQRT((J4886/100)*(1-(J4886/100))/(I4886*(J4886/100)^(-1))))</f>
        <v>6.6945418597679418E-4</v>
      </c>
      <c r="L4886">
        <f t="shared" ref="L4886" si="14653">J4886/100+K4886</f>
        <v>9.307056365813306E-3</v>
      </c>
      <c r="M4886">
        <f t="shared" ref="M4886" si="14654">J4886/100-K4886</f>
        <v>7.9681479938597168E-3</v>
      </c>
    </row>
    <row r="4887" spans="1:13" x14ac:dyDescent="0.2">
      <c r="A4887" t="s">
        <v>185</v>
      </c>
      <c r="B4887" t="s">
        <v>185</v>
      </c>
      <c r="C4887" t="s">
        <v>176</v>
      </c>
      <c r="D4887" t="s">
        <v>57</v>
      </c>
      <c r="F4887">
        <v>734</v>
      </c>
      <c r="G4887" t="s">
        <v>76</v>
      </c>
      <c r="H4887">
        <v>3</v>
      </c>
      <c r="I4887">
        <v>10</v>
      </c>
      <c r="J4887">
        <v>1.3623978201634877E-2</v>
      </c>
      <c r="K4887">
        <f t="shared" ref="K4887" si="14655">(1.96*SQRT((J4887/100)*(1-(J4887/100))/(I4887*(J4887/100)^(-1))))</f>
        <v>8.4436539347272901E-5</v>
      </c>
      <c r="L4887">
        <f t="shared" ref="L4887" si="14656">J4887/100+K4887</f>
        <v>2.2067632136362169E-4</v>
      </c>
      <c r="M4887">
        <f t="shared" ref="M4887" si="14657">J4887/100-K4887</f>
        <v>5.1803242669075879E-5</v>
      </c>
    </row>
    <row r="4888" spans="1:13" x14ac:dyDescent="0.2">
      <c r="A4888" t="s">
        <v>185</v>
      </c>
      <c r="B4888" t="s">
        <v>185</v>
      </c>
      <c r="C4888" t="s">
        <v>176</v>
      </c>
      <c r="D4888" t="s">
        <v>57</v>
      </c>
      <c r="F4888">
        <v>734</v>
      </c>
      <c r="G4888" t="s">
        <v>77</v>
      </c>
      <c r="H4888">
        <v>0</v>
      </c>
      <c r="I4888">
        <v>35</v>
      </c>
      <c r="J4888">
        <v>4.7683923705722074E-2</v>
      </c>
      <c r="K4888">
        <f t="shared" ref="K4888" si="14658">(1.96*SQRT((J4888/100)*(1-(J4888/100))/(I4888*(J4888/100)^(-1))))</f>
        <v>1.5793939300597602E-4</v>
      </c>
      <c r="L4888">
        <f t="shared" ref="L4888" si="14659">J4888/100+K4888</f>
        <v>6.3477863006319683E-4</v>
      </c>
      <c r="M4888">
        <f t="shared" ref="M4888" si="14660">J4888/100-K4888</f>
        <v>3.1889984405124473E-4</v>
      </c>
    </row>
    <row r="4889" spans="1:13" x14ac:dyDescent="0.2">
      <c r="A4889" t="s">
        <v>185</v>
      </c>
      <c r="B4889" t="s">
        <v>185</v>
      </c>
      <c r="C4889" t="s">
        <v>176</v>
      </c>
      <c r="D4889" t="s">
        <v>57</v>
      </c>
      <c r="F4889">
        <v>734</v>
      </c>
      <c r="G4889" t="s">
        <v>77</v>
      </c>
      <c r="H4889">
        <v>1</v>
      </c>
      <c r="I4889">
        <v>2</v>
      </c>
      <c r="J4889">
        <v>2.7247956403269754E-3</v>
      </c>
      <c r="K4889">
        <f t="shared" ref="K4889" si="14661">(1.96*SQRT((J4889/100)*(1-(J4889/100))/(I4889*(J4889/100)^(-1))))</f>
        <v>3.7763226406718166E-5</v>
      </c>
      <c r="L4889">
        <f t="shared" ref="L4889" si="14662">J4889/100+K4889</f>
        <v>6.5011182809987923E-5</v>
      </c>
      <c r="M4889">
        <f t="shared" ref="M4889" si="14663">J4889/100-K4889</f>
        <v>-1.0515270003448412E-5</v>
      </c>
    </row>
    <row r="4890" spans="1:13" x14ac:dyDescent="0.2">
      <c r="A4890" t="s">
        <v>185</v>
      </c>
      <c r="B4890" t="s">
        <v>185</v>
      </c>
      <c r="C4890" t="s">
        <v>176</v>
      </c>
      <c r="D4890" t="s">
        <v>57</v>
      </c>
      <c r="F4890">
        <v>734</v>
      </c>
      <c r="G4890" t="s">
        <v>77</v>
      </c>
      <c r="H4890">
        <v>2</v>
      </c>
      <c r="I4890">
        <v>11</v>
      </c>
      <c r="J4890">
        <v>1.4986376021798364E-2</v>
      </c>
      <c r="K4890">
        <f t="shared" ref="K4890" si="14664">(1.96*SQRT((J4890/100)*(1-(J4890/100))/(I4890*(J4890/100)^(-1))))</f>
        <v>8.8557186237335828E-5</v>
      </c>
      <c r="L4890">
        <f t="shared" ref="L4890" si="14665">J4890/100+K4890</f>
        <v>2.3842094645531948E-4</v>
      </c>
      <c r="M4890">
        <f t="shared" ref="M4890" si="14666">J4890/100-K4890</f>
        <v>6.1306573980647814E-5</v>
      </c>
    </row>
    <row r="4891" spans="1:13" x14ac:dyDescent="0.2">
      <c r="A4891" t="s">
        <v>185</v>
      </c>
      <c r="B4891" t="s">
        <v>185</v>
      </c>
      <c r="C4891" t="s">
        <v>176</v>
      </c>
      <c r="D4891" t="s">
        <v>57</v>
      </c>
      <c r="F4891">
        <v>734</v>
      </c>
      <c r="G4891" t="s">
        <v>77</v>
      </c>
      <c r="H4891">
        <v>3</v>
      </c>
      <c r="I4891">
        <v>538</v>
      </c>
      <c r="J4891">
        <v>0.73297002724795646</v>
      </c>
      <c r="K4891">
        <f t="shared" ref="K4891" si="14667">(1.96*SQRT((J4891/100)*(1-(J4891/100))/(I4891*(J4891/100)^(-1))))</f>
        <v>6.1709732432285486E-4</v>
      </c>
      <c r="L4891">
        <f t="shared" ref="L4891" si="14668">J4891/100+K4891</f>
        <v>7.9467975968024202E-3</v>
      </c>
      <c r="M4891">
        <f t="shared" ref="M4891" si="14669">J4891/100-K4891</f>
        <v>6.7126029481567101E-3</v>
      </c>
    </row>
    <row r="4892" spans="1:13" x14ac:dyDescent="0.2">
      <c r="A4892" t="s">
        <v>185</v>
      </c>
      <c r="B4892" t="s">
        <v>185</v>
      </c>
      <c r="C4892" t="s">
        <v>176</v>
      </c>
      <c r="D4892" t="s">
        <v>57</v>
      </c>
      <c r="F4892">
        <v>734</v>
      </c>
      <c r="G4892" t="s">
        <v>77</v>
      </c>
      <c r="H4892">
        <v>4</v>
      </c>
      <c r="I4892">
        <v>148</v>
      </c>
      <c r="J4892">
        <v>0.20163487738419619</v>
      </c>
      <c r="K4892">
        <f t="shared" ref="K4892" si="14670">(1.96*SQRT((J4892/100)*(1-(J4892/100))/(I4892*(J4892/100)^(-1))))</f>
        <v>3.2452830580250044E-4</v>
      </c>
      <c r="L4892">
        <f t="shared" ref="L4892" si="14671">J4892/100+K4892</f>
        <v>2.3408770796444628E-3</v>
      </c>
      <c r="M4892">
        <f t="shared" ref="M4892" si="14672">J4892/100-K4892</f>
        <v>1.6918204680394617E-3</v>
      </c>
    </row>
    <row r="4893" spans="1:13" x14ac:dyDescent="0.2">
      <c r="A4893" t="s">
        <v>185</v>
      </c>
      <c r="B4893" t="s">
        <v>185</v>
      </c>
      <c r="C4893" t="s">
        <v>176</v>
      </c>
      <c r="D4893" t="s">
        <v>57</v>
      </c>
      <c r="F4893">
        <v>734</v>
      </c>
      <c r="G4893" t="s">
        <v>12</v>
      </c>
      <c r="H4893">
        <v>0</v>
      </c>
      <c r="I4893">
        <v>51</v>
      </c>
      <c r="J4893">
        <v>6.9482288828337874E-2</v>
      </c>
      <c r="K4893">
        <f t="shared" ref="K4893" si="14673">(1.96*SQRT((J4893/100)*(1-(J4893/100))/(I4893*(J4893/100)^(-1))))</f>
        <v>1.9063128184724476E-4</v>
      </c>
      <c r="L4893">
        <f t="shared" ref="L4893" si="14674">J4893/100+K4893</f>
        <v>8.8545417013062349E-4</v>
      </c>
      <c r="M4893">
        <f t="shared" ref="M4893" si="14675">J4893/100-K4893</f>
        <v>5.0419160643613392E-4</v>
      </c>
    </row>
    <row r="4894" spans="1:13" x14ac:dyDescent="0.2">
      <c r="A4894" t="s">
        <v>185</v>
      </c>
      <c r="B4894" t="s">
        <v>185</v>
      </c>
      <c r="C4894" t="s">
        <v>176</v>
      </c>
      <c r="D4894" t="s">
        <v>57</v>
      </c>
      <c r="F4894">
        <v>734</v>
      </c>
      <c r="G4894" t="s">
        <v>12</v>
      </c>
      <c r="H4894">
        <v>1</v>
      </c>
      <c r="I4894">
        <v>22</v>
      </c>
      <c r="J4894">
        <v>2.9972752043596729E-2</v>
      </c>
      <c r="K4894">
        <f t="shared" ref="K4894" si="14676">(1.96*SQRT((J4894/100)*(1-(J4894/100))/(I4894*(J4894/100)^(-1))))</f>
        <v>1.2522938768734019E-4</v>
      </c>
      <c r="L4894">
        <f t="shared" ref="L4894" si="14677">J4894/100+K4894</f>
        <v>4.2495690812330744E-4</v>
      </c>
      <c r="M4894">
        <f t="shared" ref="M4894" si="14678">J4894/100-K4894</f>
        <v>1.744981327486271E-4</v>
      </c>
    </row>
    <row r="4895" spans="1:13" x14ac:dyDescent="0.2">
      <c r="A4895" t="s">
        <v>185</v>
      </c>
      <c r="B4895" t="s">
        <v>185</v>
      </c>
      <c r="C4895" t="s">
        <v>176</v>
      </c>
      <c r="D4895" t="s">
        <v>57</v>
      </c>
      <c r="F4895">
        <v>734</v>
      </c>
      <c r="G4895" t="s">
        <v>12</v>
      </c>
      <c r="H4895">
        <v>2</v>
      </c>
      <c r="I4895">
        <v>654</v>
      </c>
      <c r="J4895">
        <v>0.89100817438692093</v>
      </c>
      <c r="K4895">
        <f t="shared" ref="K4895" si="14679">(1.96*SQRT((J4895/100)*(1-(J4895/100))/(I4895*(J4895/100)^(-1))))</f>
        <v>6.7983796661316969E-4</v>
      </c>
      <c r="L4895">
        <f t="shared" ref="L4895" si="14680">J4895/100+K4895</f>
        <v>9.5899197104823801E-3</v>
      </c>
      <c r="M4895">
        <f t="shared" ref="M4895" si="14681">J4895/100-K4895</f>
        <v>8.230243777256039E-3</v>
      </c>
    </row>
    <row r="4896" spans="1:13" x14ac:dyDescent="0.2">
      <c r="A4896" t="s">
        <v>185</v>
      </c>
      <c r="B4896" t="s">
        <v>185</v>
      </c>
      <c r="C4896" t="s">
        <v>176</v>
      </c>
      <c r="D4896" t="s">
        <v>57</v>
      </c>
      <c r="F4896">
        <v>734</v>
      </c>
      <c r="G4896" t="s">
        <v>12</v>
      </c>
      <c r="H4896">
        <v>3</v>
      </c>
      <c r="I4896">
        <v>7</v>
      </c>
      <c r="J4896">
        <v>9.5367847411444145E-3</v>
      </c>
      <c r="K4896">
        <f t="shared" ref="K4896" si="14682">(1.96*SQRT((J4896/100)*(1-(J4896/100))/(I4896*(J4896/100)^(-1))))</f>
        <v>7.0646121125009017E-5</v>
      </c>
      <c r="L4896">
        <f t="shared" ref="L4896" si="14683">J4896/100+K4896</f>
        <v>1.6601396853645314E-4</v>
      </c>
      <c r="M4896">
        <f t="shared" ref="M4896" si="14684">J4896/100-K4896</f>
        <v>2.4721726286435123E-5</v>
      </c>
    </row>
    <row r="4897" spans="1:13" x14ac:dyDescent="0.2">
      <c r="A4897" t="s">
        <v>185</v>
      </c>
      <c r="B4897" t="s">
        <v>185</v>
      </c>
      <c r="C4897" t="s">
        <v>176</v>
      </c>
      <c r="D4897" t="s">
        <v>57</v>
      </c>
      <c r="F4897">
        <v>734</v>
      </c>
      <c r="G4897" t="s">
        <v>81</v>
      </c>
      <c r="H4897">
        <v>0</v>
      </c>
      <c r="I4897">
        <v>39</v>
      </c>
      <c r="J4897">
        <v>5.3133514986376022E-2</v>
      </c>
      <c r="K4897">
        <f t="shared" ref="K4897" si="14685">(1.96*SQRT((J4897/100)*(1-(J4897/100))/(I4897*(J4897/100)^(-1))))</f>
        <v>1.6671585587991339E-4</v>
      </c>
      <c r="L4897">
        <f t="shared" ref="L4897" si="14686">J4897/100+K4897</f>
        <v>6.9805100574367365E-4</v>
      </c>
      <c r="M4897">
        <f t="shared" ref="M4897" si="14687">J4897/100-K4897</f>
        <v>3.6461929398384687E-4</v>
      </c>
    </row>
    <row r="4898" spans="1:13" x14ac:dyDescent="0.2">
      <c r="A4898" t="s">
        <v>185</v>
      </c>
      <c r="B4898" t="s">
        <v>185</v>
      </c>
      <c r="C4898" t="s">
        <v>176</v>
      </c>
      <c r="D4898" t="s">
        <v>57</v>
      </c>
      <c r="F4898">
        <v>734</v>
      </c>
      <c r="G4898" t="s">
        <v>81</v>
      </c>
      <c r="H4898">
        <v>1</v>
      </c>
      <c r="I4898">
        <v>15</v>
      </c>
      <c r="J4898">
        <v>2.0435967302452316E-2</v>
      </c>
      <c r="K4898">
        <f t="shared" ref="K4898" si="14688">(1.96*SQRT((J4898/100)*(1-(J4898/100))/(I4898*(J4898/100)^(-1))))</f>
        <v>1.0340969573510131E-4</v>
      </c>
      <c r="L4898">
        <f t="shared" ref="L4898" si="14689">J4898/100+K4898</f>
        <v>3.0776936875962445E-4</v>
      </c>
      <c r="M4898">
        <f t="shared" ref="M4898" si="14690">J4898/100-K4898</f>
        <v>1.0094997728942186E-4</v>
      </c>
    </row>
    <row r="4899" spans="1:13" x14ac:dyDescent="0.2">
      <c r="A4899" t="s">
        <v>185</v>
      </c>
      <c r="B4899" t="s">
        <v>185</v>
      </c>
      <c r="C4899" t="s">
        <v>176</v>
      </c>
      <c r="D4899" t="s">
        <v>57</v>
      </c>
      <c r="F4899">
        <v>734</v>
      </c>
      <c r="G4899" t="s">
        <v>81</v>
      </c>
      <c r="H4899">
        <v>2</v>
      </c>
      <c r="I4899">
        <v>25</v>
      </c>
      <c r="J4899">
        <v>3.4059945504087197E-2</v>
      </c>
      <c r="K4899">
        <f t="shared" ref="K4899" si="14691">(1.96*SQRT((J4899/100)*(1-(J4899/100))/(I4899*(J4899/100)^(-1))))</f>
        <v>1.3349224687379168E-4</v>
      </c>
      <c r="L4899">
        <f t="shared" ref="L4899" si="14692">J4899/100+K4899</f>
        <v>4.7409170191466365E-4</v>
      </c>
      <c r="M4899">
        <f t="shared" ref="M4899" si="14693">J4899/100-K4899</f>
        <v>2.071072081670803E-4</v>
      </c>
    </row>
    <row r="4900" spans="1:13" x14ac:dyDescent="0.2">
      <c r="A4900" t="s">
        <v>185</v>
      </c>
      <c r="B4900" t="s">
        <v>185</v>
      </c>
      <c r="C4900" t="s">
        <v>176</v>
      </c>
      <c r="D4900" t="s">
        <v>57</v>
      </c>
      <c r="F4900">
        <v>734</v>
      </c>
      <c r="G4900" t="s">
        <v>81</v>
      </c>
      <c r="H4900">
        <v>3</v>
      </c>
      <c r="I4900">
        <v>63</v>
      </c>
      <c r="J4900">
        <v>8.5831062670299732E-2</v>
      </c>
      <c r="K4900">
        <f t="shared" ref="K4900" si="14694">(1.96*SQRT((J4900/100)*(1-(J4900/100))/(I4900*(J4900/100)^(-1))))</f>
        <v>2.1185749181244713E-4</v>
      </c>
      <c r="L4900">
        <f t="shared" ref="L4900" si="14695">J4900/100+K4900</f>
        <v>1.0701681185154445E-3</v>
      </c>
      <c r="M4900">
        <f t="shared" ref="M4900" si="14696">J4900/100-K4900</f>
        <v>6.4645313489055029E-4</v>
      </c>
    </row>
    <row r="4901" spans="1:13" x14ac:dyDescent="0.2">
      <c r="A4901" t="s">
        <v>185</v>
      </c>
      <c r="B4901" t="s">
        <v>185</v>
      </c>
      <c r="C4901" t="s">
        <v>176</v>
      </c>
      <c r="D4901" t="s">
        <v>57</v>
      </c>
      <c r="F4901">
        <v>734</v>
      </c>
      <c r="G4901" t="s">
        <v>81</v>
      </c>
      <c r="H4901">
        <v>4</v>
      </c>
      <c r="I4901">
        <v>386</v>
      </c>
      <c r="J4901">
        <v>0.52588555858310626</v>
      </c>
      <c r="K4901">
        <f t="shared" ref="K4901" si="14697">(1.96*SQRT((J4901/100)*(1-(J4901/100))/(I4901*(J4901/100)^(-1))))</f>
        <v>5.2324935849145792E-4</v>
      </c>
      <c r="L4901">
        <f t="shared" ref="L4901" si="14698">J4901/100+K4901</f>
        <v>5.7821049443225201E-3</v>
      </c>
      <c r="M4901">
        <f t="shared" ref="M4901" si="14699">J4901/100-K4901</f>
        <v>4.7356062273396045E-3</v>
      </c>
    </row>
    <row r="4902" spans="1:13" x14ac:dyDescent="0.2">
      <c r="A4902" t="s">
        <v>185</v>
      </c>
      <c r="B4902" t="s">
        <v>185</v>
      </c>
      <c r="C4902" t="s">
        <v>176</v>
      </c>
      <c r="D4902" t="s">
        <v>57</v>
      </c>
      <c r="F4902">
        <v>734</v>
      </c>
      <c r="G4902" t="s">
        <v>81</v>
      </c>
      <c r="H4902">
        <v>5</v>
      </c>
      <c r="I4902">
        <v>204</v>
      </c>
      <c r="J4902">
        <v>0.27792915531335149</v>
      </c>
      <c r="K4902">
        <f t="shared" ref="K4902" si="14700">(1.96*SQRT((J4902/100)*(1-(J4902/100))/(I4902*(J4902/100)^(-1))))</f>
        <v>3.8086471489241552E-4</v>
      </c>
      <c r="L4902">
        <f t="shared" ref="L4902" si="14701">J4902/100+K4902</f>
        <v>3.1601562680259303E-3</v>
      </c>
      <c r="M4902">
        <f t="shared" ref="M4902" si="14702">J4902/100-K4902</f>
        <v>2.3984268382410993E-3</v>
      </c>
    </row>
    <row r="4903" spans="1:13" x14ac:dyDescent="0.2">
      <c r="A4903" t="s">
        <v>185</v>
      </c>
      <c r="B4903" t="s">
        <v>185</v>
      </c>
      <c r="C4903" t="s">
        <v>176</v>
      </c>
      <c r="D4903" t="s">
        <v>57</v>
      </c>
      <c r="F4903">
        <v>734</v>
      </c>
      <c r="G4903" t="s">
        <v>81</v>
      </c>
      <c r="H4903">
        <v>6</v>
      </c>
      <c r="I4903">
        <v>2</v>
      </c>
      <c r="J4903">
        <v>2.7247956403269754E-3</v>
      </c>
      <c r="K4903">
        <f t="shared" ref="K4903" si="14703">(1.96*SQRT((J4903/100)*(1-(J4903/100))/(I4903*(J4903/100)^(-1))))</f>
        <v>3.7763226406718166E-5</v>
      </c>
      <c r="L4903">
        <f t="shared" ref="L4903" si="14704">J4903/100+K4903</f>
        <v>6.5011182809987923E-5</v>
      </c>
      <c r="M4903">
        <f t="shared" ref="M4903" si="14705">J4903/100-K4903</f>
        <v>-1.0515270003448412E-5</v>
      </c>
    </row>
    <row r="4904" spans="1:13" x14ac:dyDescent="0.2">
      <c r="A4904" t="s">
        <v>185</v>
      </c>
      <c r="B4904" t="s">
        <v>185</v>
      </c>
      <c r="C4904" t="s">
        <v>176</v>
      </c>
      <c r="D4904" t="s">
        <v>57</v>
      </c>
      <c r="F4904">
        <v>734</v>
      </c>
      <c r="G4904" t="s">
        <v>82</v>
      </c>
      <c r="H4904">
        <v>0</v>
      </c>
      <c r="I4904">
        <v>34</v>
      </c>
      <c r="J4904">
        <v>4.632152588555858E-2</v>
      </c>
      <c r="K4904">
        <f t="shared" ref="K4904" si="14706">(1.96*SQRT((J4904/100)*(1-(J4904/100))/(I4904*(J4904/100)^(-1))))</f>
        <v>1.5566782617334435E-4</v>
      </c>
      <c r="L4904">
        <f t="shared" ref="L4904" si="14707">J4904/100+K4904</f>
        <v>6.1888308502893016E-4</v>
      </c>
      <c r="M4904">
        <f t="shared" ref="M4904" si="14708">J4904/100-K4904</f>
        <v>3.0754743268224141E-4</v>
      </c>
    </row>
    <row r="4905" spans="1:13" x14ac:dyDescent="0.2">
      <c r="A4905" t="s">
        <v>185</v>
      </c>
      <c r="B4905" t="s">
        <v>185</v>
      </c>
      <c r="C4905" t="s">
        <v>176</v>
      </c>
      <c r="D4905" t="s">
        <v>57</v>
      </c>
      <c r="F4905">
        <v>734</v>
      </c>
      <c r="G4905" t="s">
        <v>82</v>
      </c>
      <c r="H4905">
        <v>1</v>
      </c>
      <c r="I4905">
        <v>6</v>
      </c>
      <c r="J4905">
        <v>8.1743869209809257E-3</v>
      </c>
      <c r="K4905">
        <f t="shared" ref="K4905" si="14709">(1.96*SQRT((J4905/100)*(1-(J4905/100))/(I4905*(J4905/100)^(-1))))</f>
        <v>6.5406044491703145E-5</v>
      </c>
      <c r="L4905">
        <f t="shared" ref="L4905" si="14710">J4905/100+K4905</f>
        <v>1.4714991370151241E-4</v>
      </c>
      <c r="M4905">
        <f t="shared" ref="M4905" si="14711">J4905/100-K4905</f>
        <v>1.6337824718106107E-5</v>
      </c>
    </row>
    <row r="4906" spans="1:13" x14ac:dyDescent="0.2">
      <c r="A4906" t="s">
        <v>185</v>
      </c>
      <c r="B4906" t="s">
        <v>185</v>
      </c>
      <c r="C4906" t="s">
        <v>176</v>
      </c>
      <c r="D4906" t="s">
        <v>57</v>
      </c>
      <c r="F4906">
        <v>734</v>
      </c>
      <c r="G4906" t="s">
        <v>82</v>
      </c>
      <c r="H4906">
        <v>2</v>
      </c>
      <c r="I4906">
        <v>8</v>
      </c>
      <c r="J4906">
        <v>1.0899182561307902E-2</v>
      </c>
      <c r="K4906">
        <f t="shared" ref="K4906" si="14712">(1.96*SQRT((J4906/100)*(1-(J4906/100))/(I4906*(J4906/100)^(-1))))</f>
        <v>7.5523365753991616E-5</v>
      </c>
      <c r="L4906">
        <f t="shared" ref="L4906" si="14713">J4906/100+K4906</f>
        <v>1.8451519136707063E-4</v>
      </c>
      <c r="M4906">
        <f t="shared" ref="M4906" si="14714">J4906/100-K4906</f>
        <v>3.3468459859087399E-5</v>
      </c>
    </row>
    <row r="4907" spans="1:13" x14ac:dyDescent="0.2">
      <c r="A4907" t="s">
        <v>185</v>
      </c>
      <c r="B4907" t="s">
        <v>185</v>
      </c>
      <c r="C4907" t="s">
        <v>176</v>
      </c>
      <c r="D4907" t="s">
        <v>57</v>
      </c>
      <c r="F4907">
        <v>734</v>
      </c>
      <c r="G4907" t="s">
        <v>82</v>
      </c>
      <c r="H4907">
        <v>3</v>
      </c>
      <c r="I4907">
        <v>34</v>
      </c>
      <c r="J4907">
        <v>4.632152588555858E-2</v>
      </c>
      <c r="K4907">
        <f t="shared" ref="K4907" si="14715">(1.96*SQRT((J4907/100)*(1-(J4907/100))/(I4907*(J4907/100)^(-1))))</f>
        <v>1.5566782617334435E-4</v>
      </c>
      <c r="L4907">
        <f t="shared" ref="L4907" si="14716">J4907/100+K4907</f>
        <v>6.1888308502893016E-4</v>
      </c>
      <c r="M4907">
        <f t="shared" ref="M4907" si="14717">J4907/100-K4907</f>
        <v>3.0754743268224141E-4</v>
      </c>
    </row>
    <row r="4908" spans="1:13" x14ac:dyDescent="0.2">
      <c r="A4908" t="s">
        <v>185</v>
      </c>
      <c r="B4908" t="s">
        <v>185</v>
      </c>
      <c r="C4908" t="s">
        <v>176</v>
      </c>
      <c r="D4908" t="s">
        <v>57</v>
      </c>
      <c r="F4908">
        <v>734</v>
      </c>
      <c r="G4908" t="s">
        <v>82</v>
      </c>
      <c r="H4908">
        <v>4</v>
      </c>
      <c r="I4908">
        <v>503</v>
      </c>
      <c r="J4908">
        <v>0.68528610354223429</v>
      </c>
      <c r="K4908">
        <f t="shared" ref="K4908" si="14718">(1.96*SQRT((J4908/100)*(1-(J4908/100))/(I4908*(J4908/100)^(-1))))</f>
        <v>5.9683021549941076E-4</v>
      </c>
      <c r="L4908">
        <f t="shared" ref="L4908" si="14719">J4908/100+K4908</f>
        <v>7.4496912509217535E-3</v>
      </c>
      <c r="M4908">
        <f t="shared" ref="M4908" si="14720">J4908/100-K4908</f>
        <v>6.2560308199229326E-3</v>
      </c>
    </row>
    <row r="4909" spans="1:13" x14ac:dyDescent="0.2">
      <c r="A4909" t="s">
        <v>185</v>
      </c>
      <c r="B4909" t="s">
        <v>185</v>
      </c>
      <c r="C4909" t="s">
        <v>176</v>
      </c>
      <c r="D4909" t="s">
        <v>57</v>
      </c>
      <c r="F4909">
        <v>734</v>
      </c>
      <c r="G4909" t="s">
        <v>82</v>
      </c>
      <c r="H4909">
        <v>5</v>
      </c>
      <c r="I4909">
        <v>149</v>
      </c>
      <c r="J4909">
        <v>0.20299727520435967</v>
      </c>
      <c r="K4909">
        <f t="shared" ref="K4909" si="14721">(1.96*SQRT((J4909/100)*(1-(J4909/100))/(I4909*(J4909/100)^(-1))))</f>
        <v>3.2562061682378144E-4</v>
      </c>
      <c r="L4909">
        <f t="shared" ref="L4909" si="14722">J4909/100+K4909</f>
        <v>2.3555933688673781E-3</v>
      </c>
      <c r="M4909">
        <f t="shared" ref="M4909" si="14723">J4909/100-K4909</f>
        <v>1.7043521352198153E-3</v>
      </c>
    </row>
    <row r="4910" spans="1:13" x14ac:dyDescent="0.2">
      <c r="A4910" t="s">
        <v>185</v>
      </c>
      <c r="B4910" t="s">
        <v>185</v>
      </c>
      <c r="C4910" t="s">
        <v>176</v>
      </c>
      <c r="D4910" t="s">
        <v>57</v>
      </c>
      <c r="F4910">
        <v>734</v>
      </c>
      <c r="G4910" t="s">
        <v>85</v>
      </c>
      <c r="H4910">
        <v>0</v>
      </c>
      <c r="I4910">
        <v>66</v>
      </c>
      <c r="J4910">
        <v>8.9918256130790186E-2</v>
      </c>
      <c r="K4910">
        <f t="shared" ref="K4910" si="14724">(1.96*SQRT((J4910/100)*(1-(J4910/100))/(I4910*(J4910/100)^(-1))))</f>
        <v>2.1683862083497017E-4</v>
      </c>
      <c r="L4910">
        <f t="shared" ref="L4910" si="14725">J4910/100+K4910</f>
        <v>1.116021182142872E-3</v>
      </c>
      <c r="M4910">
        <f t="shared" ref="M4910" si="14726">J4910/100-K4910</f>
        <v>6.8234394047293171E-4</v>
      </c>
    </row>
    <row r="4911" spans="1:13" x14ac:dyDescent="0.2">
      <c r="A4911" t="s">
        <v>185</v>
      </c>
      <c r="B4911" t="s">
        <v>185</v>
      </c>
      <c r="C4911" t="s">
        <v>176</v>
      </c>
      <c r="D4911" t="s">
        <v>57</v>
      </c>
      <c r="F4911">
        <v>734</v>
      </c>
      <c r="G4911" t="s">
        <v>85</v>
      </c>
      <c r="H4911">
        <v>1</v>
      </c>
      <c r="I4911">
        <v>26</v>
      </c>
      <c r="J4911">
        <v>3.5422343324250684E-2</v>
      </c>
      <c r="K4911">
        <f t="shared" ref="K4911" si="14727">(1.96*SQRT((J4911/100)*(1-(J4911/100))/(I4911*(J4911/100)^(-1))))</f>
        <v>1.3613498666907164E-4</v>
      </c>
      <c r="L4911">
        <f t="shared" ref="L4911" si="14728">J4911/100+K4911</f>
        <v>4.9035841991157847E-4</v>
      </c>
      <c r="M4911">
        <f t="shared" ref="M4911" si="14729">J4911/100-K4911</f>
        <v>2.180884465734352E-4</v>
      </c>
    </row>
    <row r="4912" spans="1:13" x14ac:dyDescent="0.2">
      <c r="A4912" t="s">
        <v>185</v>
      </c>
      <c r="B4912" t="s">
        <v>185</v>
      </c>
      <c r="C4912" t="s">
        <v>176</v>
      </c>
      <c r="D4912" t="s">
        <v>57</v>
      </c>
      <c r="F4912">
        <v>734</v>
      </c>
      <c r="G4912" t="s">
        <v>85</v>
      </c>
      <c r="H4912">
        <v>2</v>
      </c>
      <c r="I4912">
        <v>640</v>
      </c>
      <c r="J4912">
        <v>0.87193460490463215</v>
      </c>
      <c r="K4912">
        <f t="shared" ref="K4912" si="14730">(1.96*SQRT((J4912/100)*(1-(J4912/100))/(I4912*(J4912/100)^(-1))))</f>
        <v>6.7258675965596517E-4</v>
      </c>
      <c r="L4912">
        <f t="shared" ref="L4912" si="14731">J4912/100+K4912</f>
        <v>9.3919328087022878E-3</v>
      </c>
      <c r="M4912">
        <f t="shared" ref="M4912" si="14732">J4912/100-K4912</f>
        <v>8.046759289390356E-3</v>
      </c>
    </row>
    <row r="4913" spans="1:13" x14ac:dyDescent="0.2">
      <c r="A4913" t="s">
        <v>185</v>
      </c>
      <c r="B4913" t="s">
        <v>185</v>
      </c>
      <c r="C4913" t="s">
        <v>176</v>
      </c>
      <c r="D4913" t="s">
        <v>57</v>
      </c>
      <c r="F4913">
        <v>734</v>
      </c>
      <c r="G4913" t="s">
        <v>85</v>
      </c>
      <c r="H4913">
        <v>3</v>
      </c>
      <c r="I4913">
        <v>2</v>
      </c>
      <c r="J4913">
        <v>2.7247956403269754E-3</v>
      </c>
      <c r="K4913">
        <f t="shared" ref="K4913" si="14733">(1.96*SQRT((J4913/100)*(1-(J4913/100))/(I4913*(J4913/100)^(-1))))</f>
        <v>3.7763226406718166E-5</v>
      </c>
      <c r="L4913">
        <f t="shared" ref="L4913" si="14734">J4913/100+K4913</f>
        <v>6.5011182809987923E-5</v>
      </c>
      <c r="M4913">
        <f t="shared" ref="M4913" si="14735">J4913/100-K4913</f>
        <v>-1.0515270003448412E-5</v>
      </c>
    </row>
    <row r="4914" spans="1:13" x14ac:dyDescent="0.2">
      <c r="A4914" t="s">
        <v>185</v>
      </c>
      <c r="B4914" t="s">
        <v>185</v>
      </c>
      <c r="C4914" t="s">
        <v>176</v>
      </c>
      <c r="D4914" t="s">
        <v>58</v>
      </c>
      <c r="F4914">
        <v>356</v>
      </c>
      <c r="G4914" t="s">
        <v>196</v>
      </c>
      <c r="I4914">
        <v>16</v>
      </c>
      <c r="J4914">
        <v>4.49438202247191E-2</v>
      </c>
      <c r="K4914">
        <f t="shared" ref="K4914" si="14736">(1.96*SQRT((J4914/100)*(1-(J4914/100))/(I4914*(J4914/100)^(-1))))</f>
        <v>2.2017522483842389E-4</v>
      </c>
      <c r="L4914">
        <f t="shared" ref="L4914" si="14737">J4914/100+K4914</f>
        <v>6.6961342708561481E-4</v>
      </c>
      <c r="M4914">
        <f t="shared" ref="M4914" si="14738">J4914/100-K4914</f>
        <v>2.2926297740876708E-4</v>
      </c>
    </row>
    <row r="4915" spans="1:13" x14ac:dyDescent="0.2">
      <c r="A4915" t="s">
        <v>185</v>
      </c>
      <c r="B4915" t="s">
        <v>185</v>
      </c>
      <c r="C4915" t="s">
        <v>176</v>
      </c>
      <c r="D4915" t="s">
        <v>58</v>
      </c>
      <c r="F4915">
        <v>356</v>
      </c>
      <c r="G4915" t="s">
        <v>196</v>
      </c>
      <c r="H4915">
        <v>0</v>
      </c>
      <c r="I4915">
        <v>312</v>
      </c>
      <c r="J4915">
        <v>0.8764044943820225</v>
      </c>
      <c r="K4915">
        <f t="shared" ref="K4915" si="14739">(1.96*SQRT((J4915/100)*(1-(J4915/100))/(I4915*(J4915/100)^(-1))))</f>
        <v>9.6821519431230607E-4</v>
      </c>
      <c r="L4915">
        <f t="shared" ref="L4915" si="14740">J4915/100+K4915</f>
        <v>9.732260138132531E-3</v>
      </c>
      <c r="M4915">
        <f t="shared" ref="M4915" si="14741">J4915/100-K4915</f>
        <v>7.7958297495079191E-3</v>
      </c>
    </row>
    <row r="4916" spans="1:13" x14ac:dyDescent="0.2">
      <c r="A4916" t="s">
        <v>185</v>
      </c>
      <c r="B4916" t="s">
        <v>185</v>
      </c>
      <c r="C4916" t="s">
        <v>176</v>
      </c>
      <c r="D4916" t="s">
        <v>58</v>
      </c>
      <c r="F4916">
        <v>356</v>
      </c>
      <c r="G4916" t="s">
        <v>196</v>
      </c>
      <c r="H4916">
        <v>1</v>
      </c>
      <c r="I4916">
        <v>28</v>
      </c>
      <c r="J4916">
        <v>7.8651685393258425E-2</v>
      </c>
      <c r="K4916">
        <f t="shared" ref="K4916" si="14742">(1.96*SQRT((J4916/100)*(1-(J4916/100))/(I4916*(J4916/100)^(-1))))</f>
        <v>2.9121532916311804E-4</v>
      </c>
      <c r="L4916">
        <f t="shared" ref="L4916" si="14743">J4916/100+K4916</f>
        <v>1.0777321830957023E-3</v>
      </c>
      <c r="M4916">
        <f t="shared" ref="M4916" si="14744">J4916/100-K4916</f>
        <v>4.9530152476946624E-4</v>
      </c>
    </row>
    <row r="4917" spans="1:13" x14ac:dyDescent="0.2">
      <c r="A4917" t="s">
        <v>185</v>
      </c>
      <c r="B4917" t="s">
        <v>185</v>
      </c>
      <c r="C4917" t="s">
        <v>176</v>
      </c>
      <c r="D4917" t="s">
        <v>58</v>
      </c>
      <c r="F4917">
        <v>356</v>
      </c>
      <c r="G4917" t="s">
        <v>28</v>
      </c>
      <c r="H4917">
        <v>0</v>
      </c>
      <c r="I4917">
        <v>338</v>
      </c>
      <c r="J4917">
        <v>0.949438202247191</v>
      </c>
      <c r="K4917">
        <f t="shared" ref="K4917" si="14745">(1.96*SQRT((J4917/100)*(1-(J4917/100))/(I4917*(J4917/100)^(-1))))</f>
        <v>1.0073790042870196E-3</v>
      </c>
      <c r="L4917">
        <f t="shared" ref="L4917" si="14746">J4917/100+K4917</f>
        <v>1.050176102675893E-2</v>
      </c>
      <c r="M4917">
        <f t="shared" ref="M4917" si="14747">J4917/100-K4917</f>
        <v>8.487003018184891E-3</v>
      </c>
    </row>
    <row r="4918" spans="1:13" x14ac:dyDescent="0.2">
      <c r="A4918" t="s">
        <v>185</v>
      </c>
      <c r="B4918" t="s">
        <v>185</v>
      </c>
      <c r="C4918" t="s">
        <v>176</v>
      </c>
      <c r="D4918" t="s">
        <v>58</v>
      </c>
      <c r="F4918">
        <v>356</v>
      </c>
      <c r="G4918" t="s">
        <v>28</v>
      </c>
      <c r="H4918">
        <v>1</v>
      </c>
      <c r="I4918">
        <v>18</v>
      </c>
      <c r="J4918">
        <v>5.0561797752808987E-2</v>
      </c>
      <c r="K4918">
        <f t="shared" ref="K4918" si="14748">(1.96*SQRT((J4918/100)*(1-(J4918/100))/(I4918*(J4918/100)^(-1))))</f>
        <v>2.3352452889485761E-4</v>
      </c>
      <c r="L4918">
        <f t="shared" ref="L4918" si="14749">J4918/100+K4918</f>
        <v>7.3914250642294755E-4</v>
      </c>
      <c r="M4918">
        <f t="shared" ref="M4918" si="14750">J4918/100-K4918</f>
        <v>2.7209344863323229E-4</v>
      </c>
    </row>
    <row r="4919" spans="1:13" x14ac:dyDescent="0.2">
      <c r="A4919" t="s">
        <v>185</v>
      </c>
      <c r="B4919" t="s">
        <v>185</v>
      </c>
      <c r="C4919" t="s">
        <v>176</v>
      </c>
      <c r="D4919" t="s">
        <v>58</v>
      </c>
      <c r="F4919">
        <v>356</v>
      </c>
      <c r="G4919" t="s">
        <v>67</v>
      </c>
      <c r="H4919">
        <v>0</v>
      </c>
      <c r="I4919">
        <v>196</v>
      </c>
      <c r="J4919">
        <v>0.550561797752809</v>
      </c>
      <c r="K4919">
        <f t="shared" ref="K4919" si="14751">(1.96*SQRT((J4919/100)*(1-(J4919/100))/(I4919*(J4919/100)^(-1))))</f>
        <v>7.6866176024091928E-4</v>
      </c>
      <c r="L4919">
        <f t="shared" ref="L4919" si="14752">J4919/100+K4919</f>
        <v>6.2742797377690089E-3</v>
      </c>
      <c r="M4919">
        <f t="shared" ref="M4919" si="14753">J4919/100-K4919</f>
        <v>4.7369562172871705E-3</v>
      </c>
    </row>
    <row r="4920" spans="1:13" x14ac:dyDescent="0.2">
      <c r="A4920" t="s">
        <v>185</v>
      </c>
      <c r="B4920" t="s">
        <v>185</v>
      </c>
      <c r="C4920" t="s">
        <v>176</v>
      </c>
      <c r="D4920" t="s">
        <v>58</v>
      </c>
      <c r="F4920">
        <v>356</v>
      </c>
      <c r="G4920" t="s">
        <v>67</v>
      </c>
      <c r="H4920">
        <v>1</v>
      </c>
      <c r="I4920">
        <v>160</v>
      </c>
      <c r="J4920">
        <v>0.449438202247191</v>
      </c>
      <c r="K4920">
        <f t="shared" ref="K4920" si="14754">(1.96*SQRT((J4920/100)*(1-(J4920/100))/(I4920*(J4920/100)^(-1))))</f>
        <v>6.9484497694079943E-4</v>
      </c>
      <c r="L4920">
        <f t="shared" ref="L4920" si="14755">J4920/100+K4920</f>
        <v>5.1892269994127087E-3</v>
      </c>
      <c r="M4920">
        <f t="shared" ref="M4920" si="14756">J4920/100-K4920</f>
        <v>3.7995370455311101E-3</v>
      </c>
    </row>
    <row r="4921" spans="1:13" x14ac:dyDescent="0.2">
      <c r="A4921" t="s">
        <v>185</v>
      </c>
      <c r="B4921" t="s">
        <v>185</v>
      </c>
      <c r="C4921" t="s">
        <v>176</v>
      </c>
      <c r="D4921" t="s">
        <v>58</v>
      </c>
      <c r="F4921">
        <v>356</v>
      </c>
      <c r="G4921" t="s">
        <v>68</v>
      </c>
      <c r="H4921">
        <v>0</v>
      </c>
      <c r="I4921">
        <v>328</v>
      </c>
      <c r="J4921">
        <v>0.9213483146067416</v>
      </c>
      <c r="K4921">
        <f t="shared" ref="K4921" si="14757">(1.96*SQRT((J4921/100)*(1-(J4921/100))/(I4921*(J4921/100)^(-1))))</f>
        <v>9.9250576752966707E-4</v>
      </c>
      <c r="L4921">
        <f t="shared" ref="L4921" si="14758">J4921/100+K4921</f>
        <v>1.0205988913597084E-2</v>
      </c>
      <c r="M4921">
        <f t="shared" ref="M4921" si="14759">J4921/100-K4921</f>
        <v>8.2209773785377489E-3</v>
      </c>
    </row>
    <row r="4922" spans="1:13" x14ac:dyDescent="0.2">
      <c r="A4922" t="s">
        <v>185</v>
      </c>
      <c r="B4922" t="s">
        <v>185</v>
      </c>
      <c r="C4922" t="s">
        <v>176</v>
      </c>
      <c r="D4922" t="s">
        <v>58</v>
      </c>
      <c r="F4922">
        <v>356</v>
      </c>
      <c r="G4922" t="s">
        <v>68</v>
      </c>
      <c r="H4922">
        <v>1</v>
      </c>
      <c r="I4922">
        <v>28</v>
      </c>
      <c r="J4922">
        <v>7.8651685393258425E-2</v>
      </c>
      <c r="K4922">
        <f t="shared" ref="K4922" si="14760">(1.96*SQRT((J4922/100)*(1-(J4922/100))/(I4922*(J4922/100)^(-1))))</f>
        <v>2.9121532916311804E-4</v>
      </c>
      <c r="L4922">
        <f t="shared" ref="L4922" si="14761">J4922/100+K4922</f>
        <v>1.0777321830957023E-3</v>
      </c>
      <c r="M4922">
        <f t="shared" ref="M4922" si="14762">J4922/100-K4922</f>
        <v>4.9530152476946624E-4</v>
      </c>
    </row>
    <row r="4923" spans="1:13" x14ac:dyDescent="0.2">
      <c r="A4923" t="s">
        <v>185</v>
      </c>
      <c r="B4923" t="s">
        <v>185</v>
      </c>
      <c r="C4923" t="s">
        <v>176</v>
      </c>
      <c r="D4923" t="s">
        <v>58</v>
      </c>
      <c r="F4923">
        <v>356</v>
      </c>
      <c r="G4923" t="s">
        <v>69</v>
      </c>
      <c r="H4923">
        <v>0</v>
      </c>
      <c r="I4923">
        <v>190</v>
      </c>
      <c r="J4923">
        <v>0.5337078651685393</v>
      </c>
      <c r="K4923">
        <f t="shared" ref="K4923" si="14763">(1.96*SQRT((J4923/100)*(1-(J4923/100))/(I4923*(J4923/100)^(-1))))</f>
        <v>7.5686921013455165E-4</v>
      </c>
      <c r="L4923">
        <f t="shared" ref="L4923" si="14764">J4923/100+K4923</f>
        <v>6.0939478618199441E-3</v>
      </c>
      <c r="M4923">
        <f t="shared" ref="M4923" si="14765">J4923/100-K4923</f>
        <v>4.580209441550841E-3</v>
      </c>
    </row>
    <row r="4924" spans="1:13" x14ac:dyDescent="0.2">
      <c r="A4924" t="s">
        <v>185</v>
      </c>
      <c r="B4924" t="s">
        <v>185</v>
      </c>
      <c r="C4924" t="s">
        <v>176</v>
      </c>
      <c r="D4924" t="s">
        <v>58</v>
      </c>
      <c r="F4924">
        <v>356</v>
      </c>
      <c r="G4924" t="s">
        <v>69</v>
      </c>
      <c r="H4924">
        <v>1</v>
      </c>
      <c r="I4924">
        <v>166</v>
      </c>
      <c r="J4924">
        <v>0.46629213483146065</v>
      </c>
      <c r="K4924">
        <f t="shared" ref="K4924" si="14766">(1.96*SQRT((J4924/100)*(1-(J4924/100))/(I4924*(J4924/100)^(-1))))</f>
        <v>7.0769350343103657E-4</v>
      </c>
      <c r="L4924">
        <f t="shared" ref="L4924" si="14767">J4924/100+K4924</f>
        <v>5.3706148517456438E-3</v>
      </c>
      <c r="M4924">
        <f t="shared" ref="M4924" si="14768">J4924/100-K4924</f>
        <v>3.9552278448835698E-3</v>
      </c>
    </row>
    <row r="4925" spans="1:13" x14ac:dyDescent="0.2">
      <c r="A4925" t="s">
        <v>185</v>
      </c>
      <c r="B4925" t="s">
        <v>185</v>
      </c>
      <c r="C4925" t="s">
        <v>176</v>
      </c>
      <c r="D4925" t="s">
        <v>58</v>
      </c>
      <c r="F4925">
        <v>356</v>
      </c>
      <c r="G4925" t="s">
        <v>70</v>
      </c>
      <c r="H4925">
        <v>0</v>
      </c>
      <c r="I4925">
        <v>201</v>
      </c>
      <c r="J4925">
        <v>0.5646067415730337</v>
      </c>
      <c r="K4925">
        <f t="shared" ref="K4925" si="14769">(1.96*SQRT((J4925/100)*(1-(J4925/100))/(I4925*(J4925/100)^(-1))))</f>
        <v>7.7834940889153642E-4</v>
      </c>
      <c r="L4925">
        <f t="shared" ref="L4925" si="14770">J4925/100+K4925</f>
        <v>6.424416824621873E-3</v>
      </c>
      <c r="M4925">
        <f t="shared" ref="M4925" si="14771">J4925/100-K4925</f>
        <v>4.8677180068388004E-3</v>
      </c>
    </row>
    <row r="4926" spans="1:13" x14ac:dyDescent="0.2">
      <c r="A4926" t="s">
        <v>185</v>
      </c>
      <c r="B4926" t="s">
        <v>185</v>
      </c>
      <c r="C4926" t="s">
        <v>176</v>
      </c>
      <c r="D4926" t="s">
        <v>58</v>
      </c>
      <c r="F4926">
        <v>356</v>
      </c>
      <c r="G4926" t="s">
        <v>70</v>
      </c>
      <c r="H4926">
        <v>1</v>
      </c>
      <c r="I4926">
        <v>155</v>
      </c>
      <c r="J4926">
        <v>0.4353932584269663</v>
      </c>
      <c r="K4926">
        <f t="shared" ref="K4926" si="14772">(1.96*SQRT((J4926/100)*(1-(J4926/100))/(I4926*(J4926/100)^(-1))))</f>
        <v>6.8395009439553415E-4</v>
      </c>
      <c r="L4926">
        <f t="shared" ref="L4926" si="14773">J4926/100+K4926</f>
        <v>5.0378826786651966E-3</v>
      </c>
      <c r="M4926">
        <f t="shared" ref="M4926" si="14774">J4926/100-K4926</f>
        <v>3.6699824898741287E-3</v>
      </c>
    </row>
    <row r="4927" spans="1:13" x14ac:dyDescent="0.2">
      <c r="A4927" t="s">
        <v>185</v>
      </c>
      <c r="B4927" t="s">
        <v>185</v>
      </c>
      <c r="C4927" t="s">
        <v>176</v>
      </c>
      <c r="D4927" t="s">
        <v>58</v>
      </c>
      <c r="F4927">
        <v>356</v>
      </c>
      <c r="G4927" t="s">
        <v>71</v>
      </c>
      <c r="H4927">
        <v>0</v>
      </c>
      <c r="I4927">
        <v>329</v>
      </c>
      <c r="J4927">
        <v>0.9241573033707865</v>
      </c>
      <c r="K4927">
        <f t="shared" ref="K4927" si="14775">(1.96*SQRT((J4927/100)*(1-(J4927/100))/(I4927*(J4927/100)^(-1))))</f>
        <v>9.9400349137204313E-4</v>
      </c>
      <c r="L4927">
        <f t="shared" ref="L4927" si="14776">J4927/100+K4927</f>
        <v>1.023557652507991E-2</v>
      </c>
      <c r="M4927">
        <f t="shared" ref="M4927" si="14777">J4927/100-K4927</f>
        <v>8.2475695423358218E-3</v>
      </c>
    </row>
    <row r="4928" spans="1:13" x14ac:dyDescent="0.2">
      <c r="A4928" t="s">
        <v>185</v>
      </c>
      <c r="B4928" t="s">
        <v>185</v>
      </c>
      <c r="C4928" t="s">
        <v>176</v>
      </c>
      <c r="D4928" t="s">
        <v>58</v>
      </c>
      <c r="F4928">
        <v>356</v>
      </c>
      <c r="G4928" t="s">
        <v>71</v>
      </c>
      <c r="H4928">
        <v>1</v>
      </c>
      <c r="I4928">
        <v>27</v>
      </c>
      <c r="J4928">
        <v>7.5842696629213488E-2</v>
      </c>
      <c r="K4928">
        <f t="shared" ref="K4928" si="14778">(1.96*SQRT((J4928/100)*(1-(J4928/100))/(I4928*(J4928/100)^(-1))))</f>
        <v>2.8597179583915791E-4</v>
      </c>
      <c r="L4928">
        <f t="shared" ref="L4928" si="14779">J4928/100+K4928</f>
        <v>1.0443987621312927E-3</v>
      </c>
      <c r="M4928">
        <f t="shared" ref="M4928" si="14780">J4928/100-K4928</f>
        <v>4.7245517045297692E-4</v>
      </c>
    </row>
    <row r="4929" spans="1:13" x14ac:dyDescent="0.2">
      <c r="A4929" t="s">
        <v>185</v>
      </c>
      <c r="B4929" t="s">
        <v>185</v>
      </c>
      <c r="C4929" t="s">
        <v>176</v>
      </c>
      <c r="D4929" t="s">
        <v>58</v>
      </c>
      <c r="F4929">
        <v>356</v>
      </c>
      <c r="G4929" t="s">
        <v>202</v>
      </c>
      <c r="I4929">
        <v>16</v>
      </c>
      <c r="J4929">
        <v>4.49438202247191E-2</v>
      </c>
      <c r="K4929">
        <f t="shared" ref="K4929" si="14781">(1.96*SQRT((J4929/100)*(1-(J4929/100))/(I4929*(J4929/100)^(-1))))</f>
        <v>2.2017522483842389E-4</v>
      </c>
      <c r="L4929">
        <f t="shared" ref="L4929" si="14782">J4929/100+K4929</f>
        <v>6.6961342708561481E-4</v>
      </c>
      <c r="M4929">
        <f t="shared" ref="M4929" si="14783">J4929/100-K4929</f>
        <v>2.2926297740876708E-4</v>
      </c>
    </row>
    <row r="4930" spans="1:13" x14ac:dyDescent="0.2">
      <c r="A4930" t="s">
        <v>185</v>
      </c>
      <c r="B4930" t="s">
        <v>185</v>
      </c>
      <c r="C4930" t="s">
        <v>176</v>
      </c>
      <c r="D4930" t="s">
        <v>58</v>
      </c>
      <c r="F4930">
        <v>356</v>
      </c>
      <c r="G4930" t="s">
        <v>202</v>
      </c>
      <c r="H4930">
        <v>0</v>
      </c>
      <c r="I4930">
        <v>313</v>
      </c>
      <c r="J4930">
        <v>0.8792134831460674</v>
      </c>
      <c r="K4930">
        <f t="shared" ref="K4930" si="14784">(1.96*SQRT((J4930/100)*(1-(J4930/100))/(I4930*(J4930/100)^(-1))))</f>
        <v>9.6975183909915207E-4</v>
      </c>
      <c r="L4930">
        <f t="shared" ref="L4930" si="14785">J4930/100+K4930</f>
        <v>9.7618866705598273E-3</v>
      </c>
      <c r="M4930">
        <f t="shared" ref="M4930" si="14786">J4930/100-K4930</f>
        <v>7.8223829923615221E-3</v>
      </c>
    </row>
    <row r="4931" spans="1:13" x14ac:dyDescent="0.2">
      <c r="A4931" t="s">
        <v>185</v>
      </c>
      <c r="B4931" t="s">
        <v>185</v>
      </c>
      <c r="C4931" t="s">
        <v>176</v>
      </c>
      <c r="D4931" t="s">
        <v>58</v>
      </c>
      <c r="F4931">
        <v>356</v>
      </c>
      <c r="G4931" t="s">
        <v>202</v>
      </c>
      <c r="H4931">
        <v>1</v>
      </c>
      <c r="I4931">
        <v>27</v>
      </c>
      <c r="J4931">
        <v>7.5842696629213488E-2</v>
      </c>
      <c r="K4931">
        <f t="shared" ref="K4931" si="14787">(1.96*SQRT((J4931/100)*(1-(J4931/100))/(I4931*(J4931/100)^(-1))))</f>
        <v>2.8597179583915791E-4</v>
      </c>
      <c r="L4931">
        <f t="shared" ref="L4931" si="14788">J4931/100+K4931</f>
        <v>1.0443987621312927E-3</v>
      </c>
      <c r="M4931">
        <f t="shared" ref="M4931" si="14789">J4931/100-K4931</f>
        <v>4.7245517045297692E-4</v>
      </c>
    </row>
    <row r="4932" spans="1:13" x14ac:dyDescent="0.2">
      <c r="A4932" t="s">
        <v>185</v>
      </c>
      <c r="B4932" t="s">
        <v>185</v>
      </c>
      <c r="C4932" t="s">
        <v>176</v>
      </c>
      <c r="D4932" t="s">
        <v>58</v>
      </c>
      <c r="F4932">
        <v>356</v>
      </c>
      <c r="G4932" t="s">
        <v>3</v>
      </c>
      <c r="H4932">
        <v>0</v>
      </c>
      <c r="I4932">
        <v>30</v>
      </c>
      <c r="J4932">
        <v>8.4269662921348312E-2</v>
      </c>
      <c r="K4932">
        <f t="shared" ref="K4932" si="14790">(1.96*SQRT((J4932/100)*(1-(J4932/100))/(I4932*(J4932/100)^(-1))))</f>
        <v>3.014280294104642E-4</v>
      </c>
      <c r="L4932">
        <f t="shared" ref="L4932" si="14791">J4932/100+K4932</f>
        <v>1.1441246586239473E-3</v>
      </c>
      <c r="M4932">
        <f t="shared" ref="M4932" si="14792">J4932/100-K4932</f>
        <v>5.4126859980301902E-4</v>
      </c>
    </row>
    <row r="4933" spans="1:13" x14ac:dyDescent="0.2">
      <c r="A4933" t="s">
        <v>185</v>
      </c>
      <c r="B4933" t="s">
        <v>185</v>
      </c>
      <c r="C4933" t="s">
        <v>176</v>
      </c>
      <c r="D4933" t="s">
        <v>58</v>
      </c>
      <c r="F4933">
        <v>356</v>
      </c>
      <c r="G4933" t="s">
        <v>3</v>
      </c>
      <c r="H4933">
        <v>1</v>
      </c>
      <c r="I4933">
        <v>326</v>
      </c>
      <c r="J4933">
        <v>0.9157303370786517</v>
      </c>
      <c r="K4933">
        <f t="shared" ref="K4933" si="14793">(1.96*SQRT((J4933/100)*(1-(J4933/100))/(I4933*(J4933/100)^(-1))))</f>
        <v>9.8950326080605327E-4</v>
      </c>
      <c r="L4933">
        <f t="shared" ref="L4933" si="14794">J4933/100+K4933</f>
        <v>1.0146806631592569E-2</v>
      </c>
      <c r="M4933">
        <f t="shared" ref="M4933" si="14795">J4933/100-K4933</f>
        <v>8.1678001099804633E-3</v>
      </c>
    </row>
    <row r="4934" spans="1:13" x14ac:dyDescent="0.2">
      <c r="A4934" t="s">
        <v>185</v>
      </c>
      <c r="B4934" t="s">
        <v>185</v>
      </c>
      <c r="C4934" t="s">
        <v>176</v>
      </c>
      <c r="D4934" t="s">
        <v>58</v>
      </c>
      <c r="F4934">
        <v>356</v>
      </c>
      <c r="G4934" t="s">
        <v>8</v>
      </c>
      <c r="H4934">
        <v>0</v>
      </c>
      <c r="I4934">
        <v>40</v>
      </c>
      <c r="J4934">
        <v>0.11235955056179775</v>
      </c>
      <c r="K4934">
        <f t="shared" ref="K4934" si="14796">(1.96*SQRT((J4934/100)*(1-(J4934/100))/(I4934*(J4934/100)^(-1))))</f>
        <v>3.4801017846778948E-4</v>
      </c>
      <c r="L4934">
        <f t="shared" ref="L4934" si="14797">J4934/100+K4934</f>
        <v>1.4716056840857669E-3</v>
      </c>
      <c r="M4934">
        <f t="shared" ref="M4934" si="14798">J4934/100-K4934</f>
        <v>7.7558532715018788E-4</v>
      </c>
    </row>
    <row r="4935" spans="1:13" x14ac:dyDescent="0.2">
      <c r="A4935" t="s">
        <v>185</v>
      </c>
      <c r="B4935" t="s">
        <v>185</v>
      </c>
      <c r="C4935" t="s">
        <v>176</v>
      </c>
      <c r="D4935" t="s">
        <v>58</v>
      </c>
      <c r="F4935">
        <v>356</v>
      </c>
      <c r="G4935" t="s">
        <v>8</v>
      </c>
      <c r="H4935">
        <v>1</v>
      </c>
      <c r="I4935">
        <v>316</v>
      </c>
      <c r="J4935">
        <v>0.88764044943820219</v>
      </c>
      <c r="K4935">
        <f t="shared" ref="K4935" si="14799">(1.96*SQRT((J4935/100)*(1-(J4935/100))/(I4935*(J4935/100)^(-1))))</f>
        <v>9.7434670857249155E-4</v>
      </c>
      <c r="L4935">
        <f t="shared" ref="L4935" si="14800">J4935/100+K4935</f>
        <v>9.8507512029545139E-3</v>
      </c>
      <c r="M4935">
        <f t="shared" ref="M4935" si="14801">J4935/100-K4935</f>
        <v>7.9020577858095308E-3</v>
      </c>
    </row>
    <row r="4936" spans="1:13" x14ac:dyDescent="0.2">
      <c r="A4936" t="s">
        <v>185</v>
      </c>
      <c r="B4936" t="s">
        <v>185</v>
      </c>
      <c r="C4936" t="s">
        <v>176</v>
      </c>
      <c r="D4936" t="s">
        <v>58</v>
      </c>
      <c r="F4936">
        <v>356</v>
      </c>
      <c r="G4936" t="s">
        <v>9</v>
      </c>
      <c r="H4936">
        <v>0</v>
      </c>
      <c r="I4936">
        <v>40</v>
      </c>
      <c r="J4936">
        <v>0.11235955056179775</v>
      </c>
      <c r="K4936">
        <f t="shared" ref="K4936" si="14802">(1.96*SQRT((J4936/100)*(1-(J4936/100))/(I4936*(J4936/100)^(-1))))</f>
        <v>3.4801017846778948E-4</v>
      </c>
      <c r="L4936">
        <f t="shared" ref="L4936" si="14803">J4936/100+K4936</f>
        <v>1.4716056840857669E-3</v>
      </c>
      <c r="M4936">
        <f t="shared" ref="M4936" si="14804">J4936/100-K4936</f>
        <v>7.7558532715018788E-4</v>
      </c>
    </row>
    <row r="4937" spans="1:13" x14ac:dyDescent="0.2">
      <c r="A4937" t="s">
        <v>185</v>
      </c>
      <c r="B4937" t="s">
        <v>185</v>
      </c>
      <c r="C4937" t="s">
        <v>176</v>
      </c>
      <c r="D4937" t="s">
        <v>58</v>
      </c>
      <c r="F4937">
        <v>356</v>
      </c>
      <c r="G4937" t="s">
        <v>9</v>
      </c>
      <c r="H4937">
        <v>1</v>
      </c>
      <c r="I4937">
        <v>316</v>
      </c>
      <c r="J4937">
        <v>0.88764044943820219</v>
      </c>
      <c r="K4937">
        <f t="shared" ref="K4937" si="14805">(1.96*SQRT((J4937/100)*(1-(J4937/100))/(I4937*(J4937/100)^(-1))))</f>
        <v>9.7434670857249155E-4</v>
      </c>
      <c r="L4937">
        <f t="shared" ref="L4937" si="14806">J4937/100+K4937</f>
        <v>9.8507512029545139E-3</v>
      </c>
      <c r="M4937">
        <f t="shared" ref="M4937" si="14807">J4937/100-K4937</f>
        <v>7.9020577858095308E-3</v>
      </c>
    </row>
    <row r="4938" spans="1:13" x14ac:dyDescent="0.2">
      <c r="A4938" t="s">
        <v>185</v>
      </c>
      <c r="B4938" t="s">
        <v>185</v>
      </c>
      <c r="C4938" t="s">
        <v>176</v>
      </c>
      <c r="D4938" t="s">
        <v>58</v>
      </c>
      <c r="F4938">
        <v>356</v>
      </c>
      <c r="G4938" t="s">
        <v>10</v>
      </c>
      <c r="H4938">
        <v>0</v>
      </c>
      <c r="I4938">
        <v>45</v>
      </c>
      <c r="J4938">
        <v>0.12640449438202248</v>
      </c>
      <c r="K4938">
        <f t="shared" ref="K4938" si="14808">(1.96*SQRT((J4938/100)*(1-(J4938/100))/(I4938*(J4938/100)^(-1))))</f>
        <v>3.6909458421865147E-4</v>
      </c>
      <c r="L4938">
        <f t="shared" ref="L4938" si="14809">J4938/100+K4938</f>
        <v>1.6331395280388763E-3</v>
      </c>
      <c r="M4938">
        <f t="shared" ref="M4938" si="14810">J4938/100-K4938</f>
        <v>8.9495035960157339E-4</v>
      </c>
    </row>
    <row r="4939" spans="1:13" x14ac:dyDescent="0.2">
      <c r="A4939" t="s">
        <v>185</v>
      </c>
      <c r="B4939" t="s">
        <v>185</v>
      </c>
      <c r="C4939" t="s">
        <v>176</v>
      </c>
      <c r="D4939" t="s">
        <v>58</v>
      </c>
      <c r="F4939">
        <v>356</v>
      </c>
      <c r="G4939" t="s">
        <v>10</v>
      </c>
      <c r="H4939">
        <v>1</v>
      </c>
      <c r="I4939">
        <v>311</v>
      </c>
      <c r="J4939">
        <v>0.8735955056179775</v>
      </c>
      <c r="K4939">
        <f t="shared" ref="K4939" si="14811">(1.96*SQRT((J4939/100)*(1-(J4939/100))/(I4939*(J4939/100)^(-1))))</f>
        <v>9.6667601877106085E-4</v>
      </c>
      <c r="L4939">
        <f t="shared" ref="L4939" si="14812">J4939/100+K4939</f>
        <v>9.7026310749508352E-3</v>
      </c>
      <c r="M4939">
        <f t="shared" ref="M4939" si="14813">J4939/100-K4939</f>
        <v>7.7692790374087137E-3</v>
      </c>
    </row>
    <row r="4940" spans="1:13" x14ac:dyDescent="0.2">
      <c r="A4940" t="s">
        <v>185</v>
      </c>
      <c r="B4940" t="s">
        <v>185</v>
      </c>
      <c r="C4940" t="s">
        <v>176</v>
      </c>
      <c r="D4940" t="s">
        <v>58</v>
      </c>
      <c r="F4940">
        <v>356</v>
      </c>
      <c r="G4940" t="s">
        <v>11</v>
      </c>
      <c r="H4940">
        <v>0</v>
      </c>
      <c r="I4940">
        <v>66</v>
      </c>
      <c r="J4940">
        <v>0.1853932584269663</v>
      </c>
      <c r="K4940">
        <f t="shared" ref="K4940" si="14814">(1.96*SQRT((J4940/100)*(1-(J4940/100))/(I4940*(J4940/100)^(-1))))</f>
        <v>4.4686371445263787E-4</v>
      </c>
      <c r="L4940">
        <f t="shared" ref="L4940" si="14815">J4940/100+K4940</f>
        <v>2.3007962987223007E-3</v>
      </c>
      <c r="M4940">
        <f t="shared" ref="M4940" si="14816">J4940/100-K4940</f>
        <v>1.4070688698170251E-3</v>
      </c>
    </row>
    <row r="4941" spans="1:13" x14ac:dyDescent="0.2">
      <c r="A4941" t="s">
        <v>185</v>
      </c>
      <c r="B4941" t="s">
        <v>185</v>
      </c>
      <c r="C4941" t="s">
        <v>176</v>
      </c>
      <c r="D4941" t="s">
        <v>58</v>
      </c>
      <c r="F4941">
        <v>356</v>
      </c>
      <c r="G4941" t="s">
        <v>11</v>
      </c>
      <c r="H4941">
        <v>1</v>
      </c>
      <c r="I4941">
        <v>290</v>
      </c>
      <c r="J4941">
        <v>0.8146067415730337</v>
      </c>
      <c r="K4941">
        <f t="shared" ref="K4941" si="14817">(1.96*SQRT((J4941/100)*(1-(J4941/100))/(I4941*(J4941/100)^(-1))))</f>
        <v>9.337463821468484E-4</v>
      </c>
      <c r="L4941">
        <f t="shared" ref="L4941" si="14818">J4941/100+K4941</f>
        <v>9.0798137978771853E-3</v>
      </c>
      <c r="M4941">
        <f t="shared" ref="M4941" si="14819">J4941/100-K4941</f>
        <v>7.2123210335834891E-3</v>
      </c>
    </row>
    <row r="4942" spans="1:13" x14ac:dyDescent="0.2">
      <c r="A4942" t="s">
        <v>185</v>
      </c>
      <c r="B4942" t="s">
        <v>185</v>
      </c>
      <c r="C4942" t="s">
        <v>176</v>
      </c>
      <c r="D4942" t="s">
        <v>58</v>
      </c>
      <c r="F4942">
        <v>356</v>
      </c>
      <c r="G4942" t="s">
        <v>24</v>
      </c>
      <c r="H4942">
        <v>0</v>
      </c>
      <c r="I4942">
        <v>80</v>
      </c>
      <c r="J4942">
        <v>0.2247191011235955</v>
      </c>
      <c r="K4942">
        <f t="shared" ref="K4942" si="14820">(1.96*SQRT((J4942/100)*(1-(J4942/100))/(I4942*(J4942/100)^(-1))))</f>
        <v>4.9188383054628553E-4</v>
      </c>
      <c r="L4942">
        <f t="shared" ref="L4942" si="14821">J4942/100+K4942</f>
        <v>2.7390748417822405E-3</v>
      </c>
      <c r="M4942">
        <f t="shared" ref="M4942" si="14822">J4942/100-K4942</f>
        <v>1.7553071806896692E-3</v>
      </c>
    </row>
    <row r="4943" spans="1:13" x14ac:dyDescent="0.2">
      <c r="A4943" t="s">
        <v>185</v>
      </c>
      <c r="B4943" t="s">
        <v>185</v>
      </c>
      <c r="C4943" t="s">
        <v>176</v>
      </c>
      <c r="D4943" t="s">
        <v>58</v>
      </c>
      <c r="F4943">
        <v>356</v>
      </c>
      <c r="G4943" t="s">
        <v>24</v>
      </c>
      <c r="H4943">
        <v>1</v>
      </c>
      <c r="I4943">
        <v>276</v>
      </c>
      <c r="J4943">
        <v>0.7752808988764045</v>
      </c>
      <c r="K4943">
        <f t="shared" ref="K4943" si="14823">(1.96*SQRT((J4943/100)*(1-(J4943/100))/(I4943*(J4943/100)^(-1))))</f>
        <v>9.1110945487963549E-4</v>
      </c>
      <c r="L4943">
        <f t="shared" ref="L4943" si="14824">J4943/100+K4943</f>
        <v>8.6639184436436804E-3</v>
      </c>
      <c r="M4943">
        <f t="shared" ref="M4943" si="14825">J4943/100-K4943</f>
        <v>6.8416995338844103E-3</v>
      </c>
    </row>
    <row r="4944" spans="1:13" x14ac:dyDescent="0.2">
      <c r="A4944" t="s">
        <v>185</v>
      </c>
      <c r="B4944" t="s">
        <v>185</v>
      </c>
      <c r="C4944" t="s">
        <v>176</v>
      </c>
      <c r="D4944" t="s">
        <v>58</v>
      </c>
      <c r="F4944">
        <v>356</v>
      </c>
      <c r="G4944" t="s">
        <v>25</v>
      </c>
      <c r="H4944">
        <v>0</v>
      </c>
      <c r="I4944">
        <v>297</v>
      </c>
      <c r="J4944">
        <v>0.8342696629213483</v>
      </c>
      <c r="K4944">
        <f t="shared" ref="K4944" si="14826">(1.96*SQRT((J4944/100)*(1-(J4944/100))/(I4944*(J4944/100)^(-1))))</f>
        <v>9.448548689992176E-4</v>
      </c>
      <c r="L4944">
        <f t="shared" ref="L4944" si="14827">J4944/100+K4944</f>
        <v>9.2875514982127018E-3</v>
      </c>
      <c r="M4944">
        <f t="shared" ref="M4944" si="14828">J4944/100-K4944</f>
        <v>7.3978417602142662E-3</v>
      </c>
    </row>
    <row r="4945" spans="1:13" x14ac:dyDescent="0.2">
      <c r="A4945" t="s">
        <v>185</v>
      </c>
      <c r="B4945" t="s">
        <v>185</v>
      </c>
      <c r="C4945" t="s">
        <v>176</v>
      </c>
      <c r="D4945" t="s">
        <v>58</v>
      </c>
      <c r="F4945">
        <v>356</v>
      </c>
      <c r="G4945" t="s">
        <v>25</v>
      </c>
      <c r="H4945">
        <v>1</v>
      </c>
      <c r="I4945">
        <v>59</v>
      </c>
      <c r="J4945">
        <v>0.16573033707865167</v>
      </c>
      <c r="K4945">
        <f t="shared" ref="K4945" si="14829">(1.96*SQRT((J4945/100)*(1-(J4945/100))/(I4945*(J4945/100)^(-1))))</f>
        <v>4.2254396358691365E-4</v>
      </c>
      <c r="L4945">
        <f t="shared" ref="L4945" si="14830">J4945/100+K4945</f>
        <v>2.0798473343734301E-3</v>
      </c>
      <c r="M4945">
        <f t="shared" ref="M4945" si="14831">J4945/100-K4945</f>
        <v>1.234759407199603E-3</v>
      </c>
    </row>
    <row r="4946" spans="1:13" x14ac:dyDescent="0.2">
      <c r="A4946" t="s">
        <v>185</v>
      </c>
      <c r="B4946" t="s">
        <v>185</v>
      </c>
      <c r="C4946" t="s">
        <v>176</v>
      </c>
      <c r="D4946" t="s">
        <v>58</v>
      </c>
      <c r="F4946">
        <v>356</v>
      </c>
      <c r="G4946" t="s">
        <v>72</v>
      </c>
      <c r="H4946">
        <v>0</v>
      </c>
      <c r="I4946">
        <v>36</v>
      </c>
      <c r="J4946">
        <v>0.10112359550561797</v>
      </c>
      <c r="K4946">
        <f t="shared" ref="K4946" si="14832">(1.96*SQRT((J4946/100)*(1-(J4946/100))/(I4946*(J4946/100)^(-1))))</f>
        <v>3.3017001203945067E-4</v>
      </c>
      <c r="L4946">
        <f t="shared" ref="L4946" si="14833">J4946/100+K4946</f>
        <v>1.3414059670956305E-3</v>
      </c>
      <c r="M4946">
        <f t="shared" ref="M4946" si="14834">J4946/100-K4946</f>
        <v>6.8106594301672917E-4</v>
      </c>
    </row>
    <row r="4947" spans="1:13" x14ac:dyDescent="0.2">
      <c r="A4947" t="s">
        <v>185</v>
      </c>
      <c r="B4947" t="s">
        <v>185</v>
      </c>
      <c r="C4947" t="s">
        <v>176</v>
      </c>
      <c r="D4947" t="s">
        <v>58</v>
      </c>
      <c r="F4947">
        <v>356</v>
      </c>
      <c r="G4947" t="s">
        <v>72</v>
      </c>
      <c r="H4947">
        <v>1</v>
      </c>
      <c r="I4947">
        <v>320</v>
      </c>
      <c r="J4947">
        <v>0.898876404494382</v>
      </c>
      <c r="K4947">
        <f t="shared" ref="K4947" si="14835">(1.96*SQRT((J4947/100)*(1-(J4947/100))/(I4947*(J4947/100)^(-1))))</f>
        <v>9.8043848856318571E-4</v>
      </c>
      <c r="L4947">
        <f t="shared" ref="L4947" si="14836">J4947/100+K4947</f>
        <v>9.9692025335070059E-3</v>
      </c>
      <c r="M4947">
        <f t="shared" ref="M4947" si="14837">J4947/100-K4947</f>
        <v>8.0083255563806327E-3</v>
      </c>
    </row>
    <row r="4948" spans="1:13" x14ac:dyDescent="0.2">
      <c r="A4948" t="s">
        <v>185</v>
      </c>
      <c r="B4948" t="s">
        <v>185</v>
      </c>
      <c r="C4948" t="s">
        <v>176</v>
      </c>
      <c r="D4948" t="s">
        <v>58</v>
      </c>
      <c r="F4948">
        <v>356</v>
      </c>
      <c r="G4948" t="s">
        <v>73</v>
      </c>
      <c r="H4948">
        <v>0</v>
      </c>
      <c r="I4948">
        <v>64</v>
      </c>
      <c r="J4948">
        <v>0.1797752808988764</v>
      </c>
      <c r="K4948">
        <f t="shared" ref="K4948" si="14838">(1.96*SQRT((J4948/100)*(1-(J4948/100))/(I4948*(J4948/100)^(-1))))</f>
        <v>4.4005335049784893E-4</v>
      </c>
      <c r="L4948">
        <f t="shared" ref="L4948" si="14839">J4948/100+K4948</f>
        <v>2.2378061594866129E-3</v>
      </c>
      <c r="M4948">
        <f t="shared" ref="M4948" si="14840">J4948/100-K4948</f>
        <v>1.3576994584909149E-3</v>
      </c>
    </row>
    <row r="4949" spans="1:13" x14ac:dyDescent="0.2">
      <c r="A4949" t="s">
        <v>185</v>
      </c>
      <c r="B4949" t="s">
        <v>185</v>
      </c>
      <c r="C4949" t="s">
        <v>176</v>
      </c>
      <c r="D4949" t="s">
        <v>58</v>
      </c>
      <c r="F4949">
        <v>356</v>
      </c>
      <c r="G4949" t="s">
        <v>73</v>
      </c>
      <c r="H4949">
        <v>1</v>
      </c>
      <c r="I4949">
        <v>292</v>
      </c>
      <c r="J4949">
        <v>0.8202247191011236</v>
      </c>
      <c r="K4949">
        <f t="shared" ref="K4949" si="14841">(1.96*SQRT((J4949/100)*(1-(J4949/100))/(I4949*(J4949/100)^(-1))))</f>
        <v>9.3693412925927521E-4</v>
      </c>
      <c r="L4949">
        <f t="shared" ref="L4949" si="14842">J4949/100+K4949</f>
        <v>9.1391813202705112E-3</v>
      </c>
      <c r="M4949">
        <f t="shared" ref="M4949" si="14843">J4949/100-K4949</f>
        <v>7.2653130617519601E-3</v>
      </c>
    </row>
    <row r="4950" spans="1:13" x14ac:dyDescent="0.2">
      <c r="A4950" t="s">
        <v>185</v>
      </c>
      <c r="B4950" t="s">
        <v>185</v>
      </c>
      <c r="C4950" t="s">
        <v>176</v>
      </c>
      <c r="D4950" t="s">
        <v>58</v>
      </c>
      <c r="F4950">
        <v>356</v>
      </c>
      <c r="G4950" t="s">
        <v>74</v>
      </c>
      <c r="H4950">
        <v>0</v>
      </c>
      <c r="I4950">
        <v>18</v>
      </c>
      <c r="J4950">
        <v>5.0561797752808987E-2</v>
      </c>
      <c r="K4950">
        <f t="shared" ref="K4950" si="14844">(1.96*SQRT((J4950/100)*(1-(J4950/100))/(I4950*(J4950/100)^(-1))))</f>
        <v>2.3352452889485761E-4</v>
      </c>
      <c r="L4950">
        <f t="shared" ref="L4950" si="14845">J4950/100+K4950</f>
        <v>7.3914250642294755E-4</v>
      </c>
      <c r="M4950">
        <f t="shared" ref="M4950" si="14846">J4950/100-K4950</f>
        <v>2.7209344863323229E-4</v>
      </c>
    </row>
    <row r="4951" spans="1:13" x14ac:dyDescent="0.2">
      <c r="A4951" t="s">
        <v>185</v>
      </c>
      <c r="B4951" t="s">
        <v>185</v>
      </c>
      <c r="C4951" t="s">
        <v>176</v>
      </c>
      <c r="D4951" t="s">
        <v>58</v>
      </c>
      <c r="F4951">
        <v>356</v>
      </c>
      <c r="G4951" t="s">
        <v>74</v>
      </c>
      <c r="H4951">
        <v>1</v>
      </c>
      <c r="I4951">
        <v>2</v>
      </c>
      <c r="J4951">
        <v>5.6179775280898875E-3</v>
      </c>
      <c r="K4951">
        <f t="shared" ref="K4951" si="14847">(1.96*SQRT((J4951/100)*(1-(J4951/100))/(I4951*(J4951/100)^(-1))))</f>
        <v>7.7859008987683943E-5</v>
      </c>
      <c r="L4951">
        <f t="shared" ref="L4951" si="14848">J4951/100+K4951</f>
        <v>1.3403878426858281E-4</v>
      </c>
      <c r="M4951">
        <f t="shared" ref="M4951" si="14849">J4951/100-K4951</f>
        <v>-2.1679233706785072E-5</v>
      </c>
    </row>
    <row r="4952" spans="1:13" x14ac:dyDescent="0.2">
      <c r="A4952" t="s">
        <v>185</v>
      </c>
      <c r="B4952" t="s">
        <v>185</v>
      </c>
      <c r="C4952" t="s">
        <v>176</v>
      </c>
      <c r="D4952" t="s">
        <v>58</v>
      </c>
      <c r="F4952">
        <v>356</v>
      </c>
      <c r="G4952" t="s">
        <v>74</v>
      </c>
      <c r="H4952">
        <v>2</v>
      </c>
      <c r="I4952">
        <v>4</v>
      </c>
      <c r="J4952">
        <v>1.1235955056179775E-2</v>
      </c>
      <c r="K4952">
        <f t="shared" ref="K4952" si="14850">(1.96*SQRT((J4952/100)*(1-(J4952/100))/(I4952*(J4952/100)^(-1))))</f>
        <v>1.1010617328917032E-4</v>
      </c>
      <c r="L4952">
        <f t="shared" ref="L4952" si="14851">J4952/100+K4952</f>
        <v>2.2246572385096808E-4</v>
      </c>
      <c r="M4952">
        <f t="shared" ref="M4952" si="14852">J4952/100-K4952</f>
        <v>2.2533772726274253E-6</v>
      </c>
    </row>
    <row r="4953" spans="1:13" x14ac:dyDescent="0.2">
      <c r="A4953" t="s">
        <v>185</v>
      </c>
      <c r="B4953" t="s">
        <v>185</v>
      </c>
      <c r="C4953" t="s">
        <v>176</v>
      </c>
      <c r="D4953" t="s">
        <v>58</v>
      </c>
      <c r="F4953">
        <v>356</v>
      </c>
      <c r="G4953" t="s">
        <v>74</v>
      </c>
      <c r="H4953">
        <v>3</v>
      </c>
      <c r="I4953">
        <v>3</v>
      </c>
      <c r="J4953">
        <v>8.4269662921348312E-3</v>
      </c>
      <c r="K4953">
        <f t="shared" ref="K4953" si="14853">(1.96*SQRT((J4953/100)*(1-(J4953/100))/(I4953*(J4953/100)^(-1))))</f>
        <v>9.5356082575011919E-5</v>
      </c>
      <c r="L4953">
        <f t="shared" ref="L4953" si="14854">J4953/100+K4953</f>
        <v>1.7962574549636022E-4</v>
      </c>
      <c r="M4953">
        <f t="shared" ref="M4953" si="14855">J4953/100-K4953</f>
        <v>-1.1086419653663607E-5</v>
      </c>
    </row>
    <row r="4954" spans="1:13" x14ac:dyDescent="0.2">
      <c r="A4954" t="s">
        <v>185</v>
      </c>
      <c r="B4954" t="s">
        <v>185</v>
      </c>
      <c r="C4954" t="s">
        <v>176</v>
      </c>
      <c r="D4954" t="s">
        <v>58</v>
      </c>
      <c r="F4954">
        <v>356</v>
      </c>
      <c r="G4954" t="s">
        <v>74</v>
      </c>
      <c r="H4954">
        <v>4</v>
      </c>
      <c r="I4954">
        <v>18</v>
      </c>
      <c r="J4954">
        <v>5.0561797752808987E-2</v>
      </c>
      <c r="K4954">
        <f t="shared" ref="K4954" si="14856">(1.96*SQRT((J4954/100)*(1-(J4954/100))/(I4954*(J4954/100)^(-1))))</f>
        <v>2.3352452889485761E-4</v>
      </c>
      <c r="L4954">
        <f t="shared" ref="L4954" si="14857">J4954/100+K4954</f>
        <v>7.3914250642294755E-4</v>
      </c>
      <c r="M4954">
        <f t="shared" ref="M4954" si="14858">J4954/100-K4954</f>
        <v>2.7209344863323229E-4</v>
      </c>
    </row>
    <row r="4955" spans="1:13" x14ac:dyDescent="0.2">
      <c r="A4955" t="s">
        <v>185</v>
      </c>
      <c r="B4955" t="s">
        <v>185</v>
      </c>
      <c r="C4955" t="s">
        <v>176</v>
      </c>
      <c r="D4955" t="s">
        <v>58</v>
      </c>
      <c r="F4955">
        <v>356</v>
      </c>
      <c r="G4955" t="s">
        <v>74</v>
      </c>
      <c r="H4955">
        <v>5</v>
      </c>
      <c r="I4955">
        <v>142</v>
      </c>
      <c r="J4955">
        <v>0.398876404494382</v>
      </c>
      <c r="K4955">
        <f t="shared" ref="K4955" si="14859">(1.96*SQRT((J4955/100)*(1-(J4955/100))/(I4955*(J4955/100)^(-1))))</f>
        <v>6.5476033831468193E-4</v>
      </c>
      <c r="L4955">
        <f t="shared" ref="L4955" si="14860">J4955/100+K4955</f>
        <v>4.6435243832585018E-3</v>
      </c>
      <c r="M4955">
        <f t="shared" ref="M4955" si="14861">J4955/100-K4955</f>
        <v>3.3340037066291383E-3</v>
      </c>
    </row>
    <row r="4956" spans="1:13" x14ac:dyDescent="0.2">
      <c r="A4956" t="s">
        <v>185</v>
      </c>
      <c r="B4956" t="s">
        <v>185</v>
      </c>
      <c r="C4956" t="s">
        <v>176</v>
      </c>
      <c r="D4956" t="s">
        <v>58</v>
      </c>
      <c r="F4956">
        <v>356</v>
      </c>
      <c r="G4956" t="s">
        <v>74</v>
      </c>
      <c r="H4956">
        <v>6</v>
      </c>
      <c r="I4956">
        <v>169</v>
      </c>
      <c r="J4956">
        <v>0.4747191011235955</v>
      </c>
      <c r="K4956">
        <f t="shared" ref="K4956" si="14862">(1.96*SQRT((J4956/100)*(1-(J4956/100))/(I4956*(J4956/100)^(-1))))</f>
        <v>7.1402946177096709E-4</v>
      </c>
      <c r="L4956">
        <f t="shared" ref="L4956" si="14863">J4956/100+K4956</f>
        <v>5.4612204730069228E-3</v>
      </c>
      <c r="M4956">
        <f t="shared" ref="M4956" si="14864">J4956/100-K4956</f>
        <v>4.0331615494649878E-3</v>
      </c>
    </row>
    <row r="4957" spans="1:13" x14ac:dyDescent="0.2">
      <c r="A4957" t="s">
        <v>185</v>
      </c>
      <c r="B4957" t="s">
        <v>185</v>
      </c>
      <c r="C4957" t="s">
        <v>176</v>
      </c>
      <c r="D4957" t="s">
        <v>58</v>
      </c>
      <c r="F4957">
        <v>356</v>
      </c>
      <c r="G4957" t="s">
        <v>75</v>
      </c>
      <c r="H4957">
        <v>0</v>
      </c>
      <c r="I4957">
        <v>246</v>
      </c>
      <c r="J4957">
        <v>0.6910112359550562</v>
      </c>
      <c r="K4957">
        <f t="shared" ref="K4957" si="14865">(1.96*SQRT((J4957/100)*(1-(J4957/100))/(I4957*(J4957/100)^(-1))))</f>
        <v>8.6053374758640968E-4</v>
      </c>
      <c r="L4957">
        <f t="shared" ref="L4957" si="14866">J4957/100+K4957</f>
        <v>7.770646107136972E-3</v>
      </c>
      <c r="M4957">
        <f t="shared" ref="M4957" si="14867">J4957/100-K4957</f>
        <v>6.0495786119641529E-3</v>
      </c>
    </row>
    <row r="4958" spans="1:13" x14ac:dyDescent="0.2">
      <c r="A4958" t="s">
        <v>185</v>
      </c>
      <c r="B4958" t="s">
        <v>185</v>
      </c>
      <c r="C4958" t="s">
        <v>176</v>
      </c>
      <c r="D4958" t="s">
        <v>58</v>
      </c>
      <c r="F4958">
        <v>356</v>
      </c>
      <c r="G4958" t="s">
        <v>75</v>
      </c>
      <c r="H4958">
        <v>1</v>
      </c>
      <c r="I4958">
        <v>81</v>
      </c>
      <c r="J4958">
        <v>0.22752808988764045</v>
      </c>
      <c r="K4958">
        <f t="shared" ref="K4958" si="14868">(1.96*SQRT((J4958/100)*(1-(J4958/100))/(I4958*(J4958/100)^(-1))))</f>
        <v>4.9494158973021566E-4</v>
      </c>
      <c r="L4958">
        <f t="shared" ref="L4958" si="14869">J4958/100+K4958</f>
        <v>2.7702224886066201E-3</v>
      </c>
      <c r="M4958">
        <f t="shared" ref="M4958" si="14870">J4958/100-K4958</f>
        <v>1.7803393091461888E-3</v>
      </c>
    </row>
    <row r="4959" spans="1:13" x14ac:dyDescent="0.2">
      <c r="A4959" t="s">
        <v>185</v>
      </c>
      <c r="B4959" t="s">
        <v>185</v>
      </c>
      <c r="C4959" t="s">
        <v>176</v>
      </c>
      <c r="D4959" t="s">
        <v>58</v>
      </c>
      <c r="F4959">
        <v>356</v>
      </c>
      <c r="G4959" t="s">
        <v>75</v>
      </c>
      <c r="H4959">
        <v>2</v>
      </c>
      <c r="I4959">
        <v>28</v>
      </c>
      <c r="J4959">
        <v>7.8651685393258425E-2</v>
      </c>
      <c r="K4959">
        <f t="shared" ref="K4959" si="14871">(1.96*SQRT((J4959/100)*(1-(J4959/100))/(I4959*(J4959/100)^(-1))))</f>
        <v>2.9121532916311804E-4</v>
      </c>
      <c r="L4959">
        <f t="shared" ref="L4959" si="14872">J4959/100+K4959</f>
        <v>1.0777321830957023E-3</v>
      </c>
      <c r="M4959">
        <f t="shared" ref="M4959" si="14873">J4959/100-K4959</f>
        <v>4.9530152476946624E-4</v>
      </c>
    </row>
    <row r="4960" spans="1:13" x14ac:dyDescent="0.2">
      <c r="A4960" t="s">
        <v>185</v>
      </c>
      <c r="B4960" t="s">
        <v>185</v>
      </c>
      <c r="C4960" t="s">
        <v>176</v>
      </c>
      <c r="D4960" t="s">
        <v>58</v>
      </c>
      <c r="F4960">
        <v>356</v>
      </c>
      <c r="G4960" t="s">
        <v>75</v>
      </c>
      <c r="H4960">
        <v>3</v>
      </c>
      <c r="I4960">
        <v>1</v>
      </c>
      <c r="J4960">
        <v>2.8089887640449437E-3</v>
      </c>
      <c r="K4960">
        <f t="shared" ref="K4960" si="14874">(1.96*SQRT((J4960/100)*(1-(J4960/100))/(I4960*(J4960/100)^(-1))))</f>
        <v>5.5055406508898721E-5</v>
      </c>
      <c r="L4960">
        <f t="shared" ref="L4960" si="14875">J4960/100+K4960</f>
        <v>8.3145294149348153E-5</v>
      </c>
      <c r="M4960">
        <f t="shared" ref="M4960" si="14876">J4960/100-K4960</f>
        <v>-2.6965518868449285E-5</v>
      </c>
    </row>
    <row r="4961" spans="1:13" x14ac:dyDescent="0.2">
      <c r="A4961" t="s">
        <v>185</v>
      </c>
      <c r="B4961" t="s">
        <v>185</v>
      </c>
      <c r="C4961" t="s">
        <v>176</v>
      </c>
      <c r="D4961" t="s">
        <v>58</v>
      </c>
      <c r="F4961">
        <v>356</v>
      </c>
      <c r="G4961" t="s">
        <v>76</v>
      </c>
      <c r="H4961">
        <v>0</v>
      </c>
      <c r="I4961">
        <v>41</v>
      </c>
      <c r="J4961">
        <v>0.1151685393258427</v>
      </c>
      <c r="K4961">
        <f t="shared" ref="K4961" si="14877">(1.96*SQRT((J4961/100)*(1-(J4961/100))/(I4961*(J4961/100)^(-1))))</f>
        <v>3.5232849793340003E-4</v>
      </c>
      <c r="L4961">
        <f t="shared" ref="L4961" si="14878">J4961/100+K4961</f>
        <v>1.5040138911918272E-3</v>
      </c>
      <c r="M4961">
        <f t="shared" ref="M4961" si="14879">J4961/100-K4961</f>
        <v>7.9935689532502699E-4</v>
      </c>
    </row>
    <row r="4962" spans="1:13" x14ac:dyDescent="0.2">
      <c r="A4962" t="s">
        <v>185</v>
      </c>
      <c r="B4962" t="s">
        <v>185</v>
      </c>
      <c r="C4962" t="s">
        <v>176</v>
      </c>
      <c r="D4962" t="s">
        <v>58</v>
      </c>
      <c r="F4962">
        <v>356</v>
      </c>
      <c r="G4962" t="s">
        <v>76</v>
      </c>
      <c r="H4962">
        <v>1</v>
      </c>
      <c r="I4962">
        <v>9</v>
      </c>
      <c r="J4962">
        <v>2.5280898876404494E-2</v>
      </c>
      <c r="K4962">
        <f t="shared" ref="K4962" si="14880">(1.96*SQRT((J4962/100)*(1-(J4962/100))/(I4962*(J4962/100)^(-1))))</f>
        <v>1.6514765996043516E-4</v>
      </c>
      <c r="L4962">
        <f t="shared" ref="L4962" si="14881">J4962/100+K4962</f>
        <v>4.1795664872448009E-4</v>
      </c>
      <c r="M4962">
        <f t="shared" ref="M4962" si="14882">J4962/100-K4962</f>
        <v>8.76613288036098E-5</v>
      </c>
    </row>
    <row r="4963" spans="1:13" x14ac:dyDescent="0.2">
      <c r="A4963" t="s">
        <v>185</v>
      </c>
      <c r="B4963" t="s">
        <v>185</v>
      </c>
      <c r="C4963" t="s">
        <v>176</v>
      </c>
      <c r="D4963" t="s">
        <v>58</v>
      </c>
      <c r="F4963">
        <v>356</v>
      </c>
      <c r="G4963" t="s">
        <v>76</v>
      </c>
      <c r="H4963">
        <v>2</v>
      </c>
      <c r="I4963">
        <v>298</v>
      </c>
      <c r="J4963">
        <v>0.8370786516853933</v>
      </c>
      <c r="K4963">
        <f t="shared" ref="K4963" si="14883">(1.96*SQRT((J4963/100)*(1-(J4963/100))/(I4963*(J4963/100)^(-1))))</f>
        <v>9.4643079238692306E-4</v>
      </c>
      <c r="L4963">
        <f t="shared" ref="L4963" si="14884">J4963/100+K4963</f>
        <v>9.317217309240856E-3</v>
      </c>
      <c r="M4963">
        <f t="shared" ref="M4963" si="14885">J4963/100-K4963</f>
        <v>7.4243557244670095E-3</v>
      </c>
    </row>
    <row r="4964" spans="1:13" x14ac:dyDescent="0.2">
      <c r="A4964" t="s">
        <v>185</v>
      </c>
      <c r="B4964" t="s">
        <v>185</v>
      </c>
      <c r="C4964" t="s">
        <v>176</v>
      </c>
      <c r="D4964" t="s">
        <v>58</v>
      </c>
      <c r="F4964">
        <v>356</v>
      </c>
      <c r="G4964" t="s">
        <v>76</v>
      </c>
      <c r="H4964">
        <v>3</v>
      </c>
      <c r="I4964">
        <v>8</v>
      </c>
      <c r="J4964">
        <v>2.247191011235955E-2</v>
      </c>
      <c r="K4964">
        <f t="shared" ref="K4964" si="14886">(1.96*SQRT((J4964/100)*(1-(J4964/100))/(I4964*(J4964/100)^(-1))))</f>
        <v>1.5570489438021792E-4</v>
      </c>
      <c r="L4964">
        <f t="shared" ref="L4964" si="14887">J4964/100+K4964</f>
        <v>3.804239955038134E-4</v>
      </c>
      <c r="M4964">
        <f t="shared" ref="M4964" si="14888">J4964/100-K4964</f>
        <v>6.9014206743377572E-5</v>
      </c>
    </row>
    <row r="4965" spans="1:13" x14ac:dyDescent="0.2">
      <c r="A4965" t="s">
        <v>185</v>
      </c>
      <c r="B4965" t="s">
        <v>185</v>
      </c>
      <c r="C4965" t="s">
        <v>176</v>
      </c>
      <c r="D4965" t="s">
        <v>58</v>
      </c>
      <c r="F4965">
        <v>356</v>
      </c>
      <c r="G4965" t="s">
        <v>77</v>
      </c>
      <c r="H4965">
        <v>0</v>
      </c>
      <c r="I4965">
        <v>20</v>
      </c>
      <c r="J4965">
        <v>5.6179775280898875E-2</v>
      </c>
      <c r="K4965">
        <f t="shared" ref="K4965" si="14889">(1.96*SQRT((J4965/100)*(1-(J4965/100))/(I4965*(J4965/100)^(-1))))</f>
        <v>2.4614954883927002E-4</v>
      </c>
      <c r="L4965">
        <f t="shared" ref="L4965" si="14890">J4965/100+K4965</f>
        <v>8.0794730164825872E-4</v>
      </c>
      <c r="M4965">
        <f t="shared" ref="M4965" si="14891">J4965/100-K4965</f>
        <v>3.1564820396971869E-4</v>
      </c>
    </row>
    <row r="4966" spans="1:13" x14ac:dyDescent="0.2">
      <c r="A4966" t="s">
        <v>185</v>
      </c>
      <c r="B4966" t="s">
        <v>185</v>
      </c>
      <c r="C4966" t="s">
        <v>176</v>
      </c>
      <c r="D4966" t="s">
        <v>58</v>
      </c>
      <c r="F4966">
        <v>356</v>
      </c>
      <c r="G4966" t="s">
        <v>77</v>
      </c>
      <c r="H4966">
        <v>1</v>
      </c>
      <c r="I4966">
        <v>2</v>
      </c>
      <c r="J4966">
        <v>5.6179775280898875E-3</v>
      </c>
      <c r="K4966">
        <f t="shared" ref="K4966" si="14892">(1.96*SQRT((J4966/100)*(1-(J4966/100))/(I4966*(J4966/100)^(-1))))</f>
        <v>7.7859008987683943E-5</v>
      </c>
      <c r="L4966">
        <f t="shared" ref="L4966" si="14893">J4966/100+K4966</f>
        <v>1.3403878426858281E-4</v>
      </c>
      <c r="M4966">
        <f t="shared" ref="M4966" si="14894">J4966/100-K4966</f>
        <v>-2.1679233706785072E-5</v>
      </c>
    </row>
    <row r="4967" spans="1:13" x14ac:dyDescent="0.2">
      <c r="A4967" t="s">
        <v>185</v>
      </c>
      <c r="B4967" t="s">
        <v>185</v>
      </c>
      <c r="C4967" t="s">
        <v>176</v>
      </c>
      <c r="D4967" t="s">
        <v>58</v>
      </c>
      <c r="F4967">
        <v>356</v>
      </c>
      <c r="G4967" t="s">
        <v>77</v>
      </c>
      <c r="H4967">
        <v>2</v>
      </c>
      <c r="I4967">
        <v>4</v>
      </c>
      <c r="J4967">
        <v>1.1235955056179775E-2</v>
      </c>
      <c r="K4967">
        <f t="shared" ref="K4967" si="14895">(1.96*SQRT((J4967/100)*(1-(J4967/100))/(I4967*(J4967/100)^(-1))))</f>
        <v>1.1010617328917032E-4</v>
      </c>
      <c r="L4967">
        <f t="shared" ref="L4967" si="14896">J4967/100+K4967</f>
        <v>2.2246572385096808E-4</v>
      </c>
      <c r="M4967">
        <f t="shared" ref="M4967" si="14897">J4967/100-K4967</f>
        <v>2.2533772726274253E-6</v>
      </c>
    </row>
    <row r="4968" spans="1:13" x14ac:dyDescent="0.2">
      <c r="A4968" t="s">
        <v>185</v>
      </c>
      <c r="B4968" t="s">
        <v>185</v>
      </c>
      <c r="C4968" t="s">
        <v>176</v>
      </c>
      <c r="D4968" t="s">
        <v>58</v>
      </c>
      <c r="F4968">
        <v>356</v>
      </c>
      <c r="G4968" t="s">
        <v>77</v>
      </c>
      <c r="H4968">
        <v>3</v>
      </c>
      <c r="I4968">
        <v>230</v>
      </c>
      <c r="J4968">
        <v>0.6460674157303371</v>
      </c>
      <c r="K4968">
        <f t="shared" ref="K4968" si="14898">(1.96*SQRT((J4968/100)*(1-(J4968/100))/(I4968*(J4968/100)^(-1))))</f>
        <v>8.3226670763034876E-4</v>
      </c>
      <c r="L4968">
        <f t="shared" ref="L4968" si="14899">J4968/100+K4968</f>
        <v>7.2929408649337196E-3</v>
      </c>
      <c r="M4968">
        <f t="shared" ref="M4968" si="14900">J4968/100-K4968</f>
        <v>5.628407449673023E-3</v>
      </c>
    </row>
    <row r="4969" spans="1:13" x14ac:dyDescent="0.2">
      <c r="A4969" t="s">
        <v>185</v>
      </c>
      <c r="B4969" t="s">
        <v>185</v>
      </c>
      <c r="C4969" t="s">
        <v>176</v>
      </c>
      <c r="D4969" t="s">
        <v>58</v>
      </c>
      <c r="F4969">
        <v>356</v>
      </c>
      <c r="G4969" t="s">
        <v>77</v>
      </c>
      <c r="H4969">
        <v>4</v>
      </c>
      <c r="I4969">
        <v>99</v>
      </c>
      <c r="J4969">
        <v>0.27808988764044945</v>
      </c>
      <c r="K4969">
        <f t="shared" ref="K4969" si="14901">(1.96*SQRT((J4969/100)*(1-(J4969/100))/(I4969*(J4969/100)^(-1))))</f>
        <v>5.4703985074740311E-4</v>
      </c>
      <c r="L4969">
        <f t="shared" ref="L4969" si="14902">J4969/100+K4969</f>
        <v>3.3279387271518976E-3</v>
      </c>
      <c r="M4969">
        <f t="shared" ref="M4969" si="14903">J4969/100-K4969</f>
        <v>2.2338590256570914E-3</v>
      </c>
    </row>
    <row r="4970" spans="1:13" x14ac:dyDescent="0.2">
      <c r="A4970" t="s">
        <v>185</v>
      </c>
      <c r="B4970" t="s">
        <v>185</v>
      </c>
      <c r="C4970" t="s">
        <v>176</v>
      </c>
      <c r="D4970" t="s">
        <v>58</v>
      </c>
      <c r="F4970">
        <v>356</v>
      </c>
      <c r="G4970" t="s">
        <v>77</v>
      </c>
      <c r="H4970">
        <v>5</v>
      </c>
      <c r="I4970">
        <v>1</v>
      </c>
      <c r="J4970">
        <v>2.8089887640449437E-3</v>
      </c>
      <c r="K4970">
        <f t="shared" ref="K4970" si="14904">(1.96*SQRT((J4970/100)*(1-(J4970/100))/(I4970*(J4970/100)^(-1))))</f>
        <v>5.5055406508898721E-5</v>
      </c>
      <c r="L4970">
        <f t="shared" ref="L4970" si="14905">J4970/100+K4970</f>
        <v>8.3145294149348153E-5</v>
      </c>
      <c r="M4970">
        <f t="shared" ref="M4970" si="14906">J4970/100-K4970</f>
        <v>-2.6965518868449285E-5</v>
      </c>
    </row>
    <row r="4971" spans="1:13" x14ac:dyDescent="0.2">
      <c r="A4971" t="s">
        <v>185</v>
      </c>
      <c r="B4971" t="s">
        <v>185</v>
      </c>
      <c r="C4971" t="s">
        <v>176</v>
      </c>
      <c r="D4971" t="s">
        <v>58</v>
      </c>
      <c r="F4971">
        <v>356</v>
      </c>
      <c r="G4971" t="s">
        <v>79</v>
      </c>
      <c r="H4971">
        <v>0</v>
      </c>
      <c r="I4971">
        <v>194</v>
      </c>
      <c r="J4971">
        <v>0.5449438202247191</v>
      </c>
      <c r="K4971">
        <f t="shared" ref="K4971" si="14907">(1.96*SQRT((J4971/100)*(1-(J4971/100))/(I4971*(J4971/100)^(-1))))</f>
        <v>7.6475156054262668E-4</v>
      </c>
      <c r="L4971">
        <f t="shared" ref="L4971" si="14908">J4971/100+K4971</f>
        <v>6.2141897627898176E-3</v>
      </c>
      <c r="M4971">
        <f t="shared" ref="M4971" si="14909">J4971/100-K4971</f>
        <v>4.6846866417045649E-3</v>
      </c>
    </row>
    <row r="4972" spans="1:13" x14ac:dyDescent="0.2">
      <c r="A4972" t="s">
        <v>185</v>
      </c>
      <c r="B4972" t="s">
        <v>185</v>
      </c>
      <c r="C4972" t="s">
        <v>176</v>
      </c>
      <c r="D4972" t="s">
        <v>58</v>
      </c>
      <c r="F4972">
        <v>356</v>
      </c>
      <c r="G4972" t="s">
        <v>79</v>
      </c>
      <c r="H4972">
        <v>1</v>
      </c>
      <c r="I4972">
        <v>161</v>
      </c>
      <c r="J4972">
        <v>0.45224719101123595</v>
      </c>
      <c r="K4972">
        <f t="shared" ref="K4972" si="14910">(1.96*SQRT((J4972/100)*(1-(J4972/100))/(I4972*(J4972/100)^(-1))))</f>
        <v>6.970031514832428E-4</v>
      </c>
      <c r="L4972">
        <f t="shared" ref="L4972" si="14911">J4972/100+K4972</f>
        <v>5.2194750615956022E-3</v>
      </c>
      <c r="M4972">
        <f t="shared" ref="M4972" si="14912">J4972/100-K4972</f>
        <v>3.8254687586291168E-3</v>
      </c>
    </row>
    <row r="4973" spans="1:13" x14ac:dyDescent="0.2">
      <c r="A4973" t="s">
        <v>185</v>
      </c>
      <c r="B4973" t="s">
        <v>185</v>
      </c>
      <c r="C4973" t="s">
        <v>176</v>
      </c>
      <c r="D4973" t="s">
        <v>58</v>
      </c>
      <c r="F4973">
        <v>356</v>
      </c>
      <c r="G4973" t="s">
        <v>79</v>
      </c>
      <c r="H4973">
        <v>2</v>
      </c>
      <c r="I4973">
        <v>1</v>
      </c>
      <c r="J4973">
        <v>2.8089887640449437E-3</v>
      </c>
      <c r="K4973">
        <f t="shared" ref="K4973" si="14913">(1.96*SQRT((J4973/100)*(1-(J4973/100))/(I4973*(J4973/100)^(-1))))</f>
        <v>5.5055406508898721E-5</v>
      </c>
      <c r="L4973">
        <f t="shared" ref="L4973" si="14914">J4973/100+K4973</f>
        <v>8.3145294149348153E-5</v>
      </c>
      <c r="M4973">
        <f t="shared" ref="M4973" si="14915">J4973/100-K4973</f>
        <v>-2.6965518868449285E-5</v>
      </c>
    </row>
    <row r="4974" spans="1:13" x14ac:dyDescent="0.2">
      <c r="A4974" t="s">
        <v>185</v>
      </c>
      <c r="B4974" t="s">
        <v>185</v>
      </c>
      <c r="C4974" t="s">
        <v>176</v>
      </c>
      <c r="D4974" t="s">
        <v>58</v>
      </c>
      <c r="F4974">
        <v>356</v>
      </c>
      <c r="G4974" t="s">
        <v>12</v>
      </c>
      <c r="H4974">
        <v>0</v>
      </c>
      <c r="I4974">
        <v>24</v>
      </c>
      <c r="J4974">
        <v>6.741573033707865E-2</v>
      </c>
      <c r="K4974">
        <f t="shared" ref="K4974" si="14916">(1.96*SQRT((J4974/100)*(1-(J4974/100))/(I4974*(J4974/100)^(-1))))</f>
        <v>2.6962816339560499E-4</v>
      </c>
      <c r="L4974">
        <f t="shared" ref="L4974" si="14917">J4974/100+K4974</f>
        <v>9.4378546676639153E-4</v>
      </c>
      <c r="M4974">
        <f t="shared" ref="M4974" si="14918">J4974/100-K4974</f>
        <v>4.045291399751815E-4</v>
      </c>
    </row>
    <row r="4975" spans="1:13" x14ac:dyDescent="0.2">
      <c r="A4975" t="s">
        <v>185</v>
      </c>
      <c r="B4975" t="s">
        <v>185</v>
      </c>
      <c r="C4975" t="s">
        <v>176</v>
      </c>
      <c r="D4975" t="s">
        <v>58</v>
      </c>
      <c r="F4975">
        <v>356</v>
      </c>
      <c r="G4975" t="s">
        <v>12</v>
      </c>
      <c r="H4975">
        <v>1</v>
      </c>
      <c r="I4975">
        <v>10</v>
      </c>
      <c r="J4975">
        <v>2.8089887640449437E-2</v>
      </c>
      <c r="K4975">
        <f t="shared" ref="K4975" si="14919">(1.96*SQRT((J4975/100)*(1-(J4975/100))/(I4975*(J4975/100)^(-1))))</f>
        <v>1.7407847298182586E-4</v>
      </c>
      <c r="L4975">
        <f t="shared" ref="L4975" si="14920">J4975/100+K4975</f>
        <v>4.5497734938632019E-4</v>
      </c>
      <c r="M4975">
        <f t="shared" ref="M4975" si="14921">J4975/100-K4975</f>
        <v>1.0682040342266849E-4</v>
      </c>
    </row>
    <row r="4976" spans="1:13" x14ac:dyDescent="0.2">
      <c r="A4976" t="s">
        <v>185</v>
      </c>
      <c r="B4976" t="s">
        <v>185</v>
      </c>
      <c r="C4976" t="s">
        <v>176</v>
      </c>
      <c r="D4976" t="s">
        <v>58</v>
      </c>
      <c r="F4976">
        <v>356</v>
      </c>
      <c r="G4976" t="s">
        <v>12</v>
      </c>
      <c r="H4976">
        <v>2</v>
      </c>
      <c r="I4976">
        <v>316</v>
      </c>
      <c r="J4976">
        <v>0.88764044943820219</v>
      </c>
      <c r="K4976">
        <f t="shared" ref="K4976" si="14922">(1.96*SQRT((J4976/100)*(1-(J4976/100))/(I4976*(J4976/100)^(-1))))</f>
        <v>9.7434670857249155E-4</v>
      </c>
      <c r="L4976">
        <f t="shared" ref="L4976" si="14923">J4976/100+K4976</f>
        <v>9.8507512029545139E-3</v>
      </c>
      <c r="M4976">
        <f t="shared" ref="M4976" si="14924">J4976/100-K4976</f>
        <v>7.9020577858095308E-3</v>
      </c>
    </row>
    <row r="4977" spans="1:13" x14ac:dyDescent="0.2">
      <c r="A4977" t="s">
        <v>185</v>
      </c>
      <c r="B4977" t="s">
        <v>185</v>
      </c>
      <c r="C4977" t="s">
        <v>176</v>
      </c>
      <c r="D4977" t="s">
        <v>58</v>
      </c>
      <c r="F4977">
        <v>356</v>
      </c>
      <c r="G4977" t="s">
        <v>12</v>
      </c>
      <c r="H4977">
        <v>3</v>
      </c>
      <c r="I4977">
        <v>6</v>
      </c>
      <c r="J4977">
        <v>1.6853932584269662E-2</v>
      </c>
      <c r="K4977">
        <f t="shared" ref="K4977" si="14925">(1.96*SQRT((J4977/100)*(1-(J4977/100))/(I4977*(J4977/100)^(-1))))</f>
        <v>1.3484818258887161E-4</v>
      </c>
      <c r="L4977">
        <f t="shared" ref="L4977" si="14926">J4977/100+K4977</f>
        <v>3.0338750843156824E-4</v>
      </c>
      <c r="M4977">
        <f t="shared" ref="M4977" si="14927">J4977/100-K4977</f>
        <v>3.3691143253825008E-5</v>
      </c>
    </row>
    <row r="4978" spans="1:13" x14ac:dyDescent="0.2">
      <c r="A4978" t="s">
        <v>185</v>
      </c>
      <c r="B4978" t="s">
        <v>185</v>
      </c>
      <c r="C4978" t="s">
        <v>176</v>
      </c>
      <c r="D4978" t="s">
        <v>58</v>
      </c>
      <c r="F4978">
        <v>356</v>
      </c>
      <c r="G4978" t="s">
        <v>80</v>
      </c>
      <c r="H4978">
        <v>0</v>
      </c>
      <c r="I4978">
        <v>356</v>
      </c>
      <c r="J4978">
        <v>1</v>
      </c>
      <c r="K4978">
        <f t="shared" ref="K4978" si="14928">(1.96*SQRT((J4978/100)*(1-(J4978/100))/(I4978*(J4978/100)^(-1))))</f>
        <v>1.0335908824866591E-3</v>
      </c>
      <c r="L4978">
        <f t="shared" ref="L4978" si="14929">J4978/100+K4978</f>
        <v>1.103359088248666E-2</v>
      </c>
      <c r="M4978">
        <f t="shared" ref="M4978" si="14930">J4978/100-K4978</f>
        <v>8.9664091175133409E-3</v>
      </c>
    </row>
    <row r="4979" spans="1:13" x14ac:dyDescent="0.2">
      <c r="A4979" t="s">
        <v>185</v>
      </c>
      <c r="B4979" t="s">
        <v>185</v>
      </c>
      <c r="C4979" t="s">
        <v>176</v>
      </c>
      <c r="D4979" t="s">
        <v>58</v>
      </c>
      <c r="F4979">
        <v>356</v>
      </c>
      <c r="G4979" t="s">
        <v>194</v>
      </c>
      <c r="H4979">
        <v>0</v>
      </c>
      <c r="I4979">
        <v>356</v>
      </c>
      <c r="J4979">
        <v>1</v>
      </c>
      <c r="K4979">
        <f t="shared" ref="K4979" si="14931">(1.96*SQRT((J4979/100)*(1-(J4979/100))/(I4979*(J4979/100)^(-1))))</f>
        <v>1.0335908824866591E-3</v>
      </c>
      <c r="L4979">
        <f t="shared" ref="L4979" si="14932">J4979/100+K4979</f>
        <v>1.103359088248666E-2</v>
      </c>
      <c r="M4979">
        <f t="shared" ref="M4979" si="14933">J4979/100-K4979</f>
        <v>8.9664091175133409E-3</v>
      </c>
    </row>
    <row r="4980" spans="1:13" x14ac:dyDescent="0.2">
      <c r="A4980" t="s">
        <v>185</v>
      </c>
      <c r="B4980" t="s">
        <v>185</v>
      </c>
      <c r="C4980" t="s">
        <v>176</v>
      </c>
      <c r="D4980" t="s">
        <v>58</v>
      </c>
      <c r="F4980">
        <v>356</v>
      </c>
      <c r="G4980" t="s">
        <v>81</v>
      </c>
      <c r="H4980">
        <v>0</v>
      </c>
      <c r="I4980">
        <v>21</v>
      </c>
      <c r="J4980">
        <v>5.8988764044943819E-2</v>
      </c>
      <c r="K4980">
        <f t="shared" ref="K4980" si="14934">(1.96*SQRT((J4980/100)*(1-(J4980/100))/(I4980*(J4980/100)^(-1))))</f>
        <v>2.5222468625437473E-4</v>
      </c>
      <c r="L4980">
        <f t="shared" ref="L4980" si="14935">J4980/100+K4980</f>
        <v>8.4211232670381288E-4</v>
      </c>
      <c r="M4980">
        <f t="shared" ref="M4980" si="14936">J4980/100-K4980</f>
        <v>3.3766295419506342E-4</v>
      </c>
    </row>
    <row r="4981" spans="1:13" x14ac:dyDescent="0.2">
      <c r="A4981" t="s">
        <v>185</v>
      </c>
      <c r="B4981" t="s">
        <v>185</v>
      </c>
      <c r="C4981" t="s">
        <v>176</v>
      </c>
      <c r="D4981" t="s">
        <v>58</v>
      </c>
      <c r="F4981">
        <v>356</v>
      </c>
      <c r="G4981" t="s">
        <v>81</v>
      </c>
      <c r="H4981">
        <v>1</v>
      </c>
      <c r="I4981">
        <v>5</v>
      </c>
      <c r="J4981">
        <v>1.4044943820224719E-2</v>
      </c>
      <c r="K4981">
        <f t="shared" ref="K4981" si="14937">(1.96*SQRT((J4981/100)*(1-(J4981/100))/(I4981*(J4981/100)^(-1))))</f>
        <v>1.2310071493513427E-4</v>
      </c>
      <c r="L4981">
        <f t="shared" ref="L4981" si="14938">J4981/100+K4981</f>
        <v>2.6355015313738145E-4</v>
      </c>
      <c r="M4981">
        <f t="shared" ref="M4981" si="14939">J4981/100-K4981</f>
        <v>1.7348723267112906E-5</v>
      </c>
    </row>
    <row r="4982" spans="1:13" x14ac:dyDescent="0.2">
      <c r="A4982" t="s">
        <v>185</v>
      </c>
      <c r="B4982" t="s">
        <v>185</v>
      </c>
      <c r="C4982" t="s">
        <v>176</v>
      </c>
      <c r="D4982" t="s">
        <v>58</v>
      </c>
      <c r="F4982">
        <v>356</v>
      </c>
      <c r="G4982" t="s">
        <v>81</v>
      </c>
      <c r="H4982">
        <v>2</v>
      </c>
      <c r="I4982">
        <v>10</v>
      </c>
      <c r="J4982">
        <v>2.8089887640449437E-2</v>
      </c>
      <c r="K4982">
        <f t="shared" ref="K4982" si="14940">(1.96*SQRT((J4982/100)*(1-(J4982/100))/(I4982*(J4982/100)^(-1))))</f>
        <v>1.7407847298182586E-4</v>
      </c>
      <c r="L4982">
        <f t="shared" ref="L4982" si="14941">J4982/100+K4982</f>
        <v>4.5497734938632019E-4</v>
      </c>
      <c r="M4982">
        <f t="shared" ref="M4982" si="14942">J4982/100-K4982</f>
        <v>1.0682040342266849E-4</v>
      </c>
    </row>
    <row r="4983" spans="1:13" x14ac:dyDescent="0.2">
      <c r="A4983" t="s">
        <v>185</v>
      </c>
      <c r="B4983" t="s">
        <v>185</v>
      </c>
      <c r="C4983" t="s">
        <v>176</v>
      </c>
      <c r="D4983" t="s">
        <v>58</v>
      </c>
      <c r="F4983">
        <v>356</v>
      </c>
      <c r="G4983" t="s">
        <v>81</v>
      </c>
      <c r="H4983">
        <v>3</v>
      </c>
      <c r="I4983">
        <v>20</v>
      </c>
      <c r="J4983">
        <v>5.6179775280898875E-2</v>
      </c>
      <c r="K4983">
        <f t="shared" ref="K4983" si="14943">(1.96*SQRT((J4983/100)*(1-(J4983/100))/(I4983*(J4983/100)^(-1))))</f>
        <v>2.4614954883927002E-4</v>
      </c>
      <c r="L4983">
        <f t="shared" ref="L4983" si="14944">J4983/100+K4983</f>
        <v>8.0794730164825872E-4</v>
      </c>
      <c r="M4983">
        <f t="shared" ref="M4983" si="14945">J4983/100-K4983</f>
        <v>3.1564820396971869E-4</v>
      </c>
    </row>
    <row r="4984" spans="1:13" x14ac:dyDescent="0.2">
      <c r="A4984" t="s">
        <v>185</v>
      </c>
      <c r="B4984" t="s">
        <v>185</v>
      </c>
      <c r="C4984" t="s">
        <v>176</v>
      </c>
      <c r="D4984" t="s">
        <v>58</v>
      </c>
      <c r="F4984">
        <v>356</v>
      </c>
      <c r="G4984" t="s">
        <v>81</v>
      </c>
      <c r="H4984">
        <v>4</v>
      </c>
      <c r="I4984">
        <v>100</v>
      </c>
      <c r="J4984">
        <v>0.2808988764044944</v>
      </c>
      <c r="K4984">
        <f t="shared" ref="K4984" si="14946">(1.96*SQRT((J4984/100)*(1-(J4984/100))/(I4984*(J4984/100)^(-1))))</f>
        <v>5.4978799301656702E-4</v>
      </c>
      <c r="L4984">
        <f t="shared" ref="L4984" si="14947">J4984/100+K4984</f>
        <v>3.3587767570615111E-3</v>
      </c>
      <c r="M4984">
        <f t="shared" ref="M4984" si="14948">J4984/100-K4984</f>
        <v>2.2592007710283773E-3</v>
      </c>
    </row>
    <row r="4985" spans="1:13" x14ac:dyDescent="0.2">
      <c r="A4985" t="s">
        <v>185</v>
      </c>
      <c r="B4985" t="s">
        <v>185</v>
      </c>
      <c r="C4985" t="s">
        <v>176</v>
      </c>
      <c r="D4985" t="s">
        <v>58</v>
      </c>
      <c r="F4985">
        <v>356</v>
      </c>
      <c r="G4985" t="s">
        <v>81</v>
      </c>
      <c r="H4985">
        <v>5</v>
      </c>
      <c r="I4985">
        <v>196</v>
      </c>
      <c r="J4985">
        <v>0.550561797752809</v>
      </c>
      <c r="K4985">
        <f t="shared" ref="K4985" si="14949">(1.96*SQRT((J4985/100)*(1-(J4985/100))/(I4985*(J4985/100)^(-1))))</f>
        <v>7.6866176024091928E-4</v>
      </c>
      <c r="L4985">
        <f t="shared" ref="L4985" si="14950">J4985/100+K4985</f>
        <v>6.2742797377690089E-3</v>
      </c>
      <c r="M4985">
        <f t="shared" ref="M4985" si="14951">J4985/100-K4985</f>
        <v>4.7369562172871705E-3</v>
      </c>
    </row>
    <row r="4986" spans="1:13" x14ac:dyDescent="0.2">
      <c r="A4986" t="s">
        <v>185</v>
      </c>
      <c r="B4986" t="s">
        <v>185</v>
      </c>
      <c r="C4986" t="s">
        <v>176</v>
      </c>
      <c r="D4986" t="s">
        <v>58</v>
      </c>
      <c r="F4986">
        <v>356</v>
      </c>
      <c r="G4986" t="s">
        <v>81</v>
      </c>
      <c r="H4986">
        <v>6</v>
      </c>
      <c r="I4986">
        <v>4</v>
      </c>
      <c r="J4986">
        <v>1.1235955056179775E-2</v>
      </c>
      <c r="K4986">
        <f t="shared" ref="K4986" si="14952">(1.96*SQRT((J4986/100)*(1-(J4986/100))/(I4986*(J4986/100)^(-1))))</f>
        <v>1.1010617328917032E-4</v>
      </c>
      <c r="L4986">
        <f t="shared" ref="L4986" si="14953">J4986/100+K4986</f>
        <v>2.2246572385096808E-4</v>
      </c>
      <c r="M4986">
        <f t="shared" ref="M4986" si="14954">J4986/100-K4986</f>
        <v>2.2533772726274253E-6</v>
      </c>
    </row>
    <row r="4987" spans="1:13" x14ac:dyDescent="0.2">
      <c r="A4987" t="s">
        <v>185</v>
      </c>
      <c r="B4987" t="s">
        <v>185</v>
      </c>
      <c r="C4987" t="s">
        <v>176</v>
      </c>
      <c r="D4987" t="s">
        <v>58</v>
      </c>
      <c r="F4987">
        <v>356</v>
      </c>
      <c r="G4987" t="s">
        <v>82</v>
      </c>
      <c r="H4987">
        <v>0</v>
      </c>
      <c r="I4987">
        <v>19</v>
      </c>
      <c r="J4987">
        <v>5.3370786516853931E-2</v>
      </c>
      <c r="K4987">
        <f t="shared" ref="K4987" si="14955">(1.96*SQRT((J4987/100)*(1-(J4987/100))/(I4987*(J4987/100)^(-1))))</f>
        <v>2.3992027455023185E-4</v>
      </c>
      <c r="L4987">
        <f t="shared" ref="L4987" si="14956">J4987/100+K4987</f>
        <v>7.7362813971877111E-4</v>
      </c>
      <c r="M4987">
        <f t="shared" ref="M4987" si="14957">J4987/100-K4987</f>
        <v>2.9378759061830741E-4</v>
      </c>
    </row>
    <row r="4988" spans="1:13" x14ac:dyDescent="0.2">
      <c r="A4988" t="s">
        <v>185</v>
      </c>
      <c r="B4988" t="s">
        <v>185</v>
      </c>
      <c r="C4988" t="s">
        <v>176</v>
      </c>
      <c r="D4988" t="s">
        <v>58</v>
      </c>
      <c r="F4988">
        <v>356</v>
      </c>
      <c r="G4988" t="s">
        <v>82</v>
      </c>
      <c r="H4988">
        <v>1</v>
      </c>
      <c r="I4988">
        <v>3</v>
      </c>
      <c r="J4988">
        <v>8.4269662921348312E-3</v>
      </c>
      <c r="K4988">
        <f t="shared" ref="K4988" si="14958">(1.96*SQRT((J4988/100)*(1-(J4988/100))/(I4988*(J4988/100)^(-1))))</f>
        <v>9.5356082575011919E-5</v>
      </c>
      <c r="L4988">
        <f t="shared" ref="L4988" si="14959">J4988/100+K4988</f>
        <v>1.7962574549636022E-4</v>
      </c>
      <c r="M4988">
        <f t="shared" ref="M4988" si="14960">J4988/100-K4988</f>
        <v>-1.1086419653663607E-5</v>
      </c>
    </row>
    <row r="4989" spans="1:13" x14ac:dyDescent="0.2">
      <c r="A4989" t="s">
        <v>185</v>
      </c>
      <c r="B4989" t="s">
        <v>185</v>
      </c>
      <c r="C4989" t="s">
        <v>176</v>
      </c>
      <c r="D4989" t="s">
        <v>58</v>
      </c>
      <c r="F4989">
        <v>356</v>
      </c>
      <c r="G4989" t="s">
        <v>82</v>
      </c>
      <c r="H4989">
        <v>2</v>
      </c>
      <c r="I4989">
        <v>2</v>
      </c>
      <c r="J4989">
        <v>5.6179775280898875E-3</v>
      </c>
      <c r="K4989">
        <f t="shared" ref="K4989" si="14961">(1.96*SQRT((J4989/100)*(1-(J4989/100))/(I4989*(J4989/100)^(-1))))</f>
        <v>7.7859008987683943E-5</v>
      </c>
      <c r="L4989">
        <f t="shared" ref="L4989" si="14962">J4989/100+K4989</f>
        <v>1.3403878426858281E-4</v>
      </c>
      <c r="M4989">
        <f t="shared" ref="M4989" si="14963">J4989/100-K4989</f>
        <v>-2.1679233706785072E-5</v>
      </c>
    </row>
    <row r="4990" spans="1:13" x14ac:dyDescent="0.2">
      <c r="A4990" t="s">
        <v>185</v>
      </c>
      <c r="B4990" t="s">
        <v>185</v>
      </c>
      <c r="C4990" t="s">
        <v>176</v>
      </c>
      <c r="D4990" t="s">
        <v>58</v>
      </c>
      <c r="F4990">
        <v>356</v>
      </c>
      <c r="G4990" t="s">
        <v>82</v>
      </c>
      <c r="H4990">
        <v>3</v>
      </c>
      <c r="I4990">
        <v>12</v>
      </c>
      <c r="J4990">
        <v>3.3707865168539325E-2</v>
      </c>
      <c r="K4990">
        <f t="shared" ref="K4990" si="14964">(1.96*SQRT((J4990/100)*(1-(J4990/100))/(I4990*(J4990/100)^(-1))))</f>
        <v>1.9068805471950798E-4</v>
      </c>
      <c r="L4990">
        <f t="shared" ref="L4990" si="14965">J4990/100+K4990</f>
        <v>5.277667064049012E-4</v>
      </c>
      <c r="M4990">
        <f t="shared" ref="M4990" si="14966">J4990/100-K4990</f>
        <v>1.4639059696588527E-4</v>
      </c>
    </row>
    <row r="4991" spans="1:13" x14ac:dyDescent="0.2">
      <c r="A4991" t="s">
        <v>185</v>
      </c>
      <c r="B4991" t="s">
        <v>185</v>
      </c>
      <c r="C4991" t="s">
        <v>176</v>
      </c>
      <c r="D4991" t="s">
        <v>58</v>
      </c>
      <c r="F4991">
        <v>356</v>
      </c>
      <c r="G4991" t="s">
        <v>82</v>
      </c>
      <c r="H4991">
        <v>4</v>
      </c>
      <c r="I4991">
        <v>311</v>
      </c>
      <c r="J4991">
        <v>0.8735955056179775</v>
      </c>
      <c r="K4991">
        <f t="shared" ref="K4991" si="14967">(1.96*SQRT((J4991/100)*(1-(J4991/100))/(I4991*(J4991/100)^(-1))))</f>
        <v>9.6667601877106085E-4</v>
      </c>
      <c r="L4991">
        <f t="shared" ref="L4991" si="14968">J4991/100+K4991</f>
        <v>9.7026310749508352E-3</v>
      </c>
      <c r="M4991">
        <f t="shared" ref="M4991" si="14969">J4991/100-K4991</f>
        <v>7.7692790374087137E-3</v>
      </c>
    </row>
    <row r="4992" spans="1:13" x14ac:dyDescent="0.2">
      <c r="A4992" t="s">
        <v>185</v>
      </c>
      <c r="B4992" t="s">
        <v>185</v>
      </c>
      <c r="C4992" t="s">
        <v>176</v>
      </c>
      <c r="D4992" t="s">
        <v>58</v>
      </c>
      <c r="F4992">
        <v>356</v>
      </c>
      <c r="G4992" t="s">
        <v>82</v>
      </c>
      <c r="H4992">
        <v>5</v>
      </c>
      <c r="I4992">
        <v>9</v>
      </c>
      <c r="J4992">
        <v>2.5280898876404494E-2</v>
      </c>
      <c r="K4992">
        <f t="shared" ref="K4992" si="14970">(1.96*SQRT((J4992/100)*(1-(J4992/100))/(I4992*(J4992/100)^(-1))))</f>
        <v>1.6514765996043516E-4</v>
      </c>
      <c r="L4992">
        <f t="shared" ref="L4992" si="14971">J4992/100+K4992</f>
        <v>4.1795664872448009E-4</v>
      </c>
      <c r="M4992">
        <f t="shared" ref="M4992" si="14972">J4992/100-K4992</f>
        <v>8.76613288036098E-5</v>
      </c>
    </row>
    <row r="4993" spans="1:13" x14ac:dyDescent="0.2">
      <c r="A4993" t="s">
        <v>185</v>
      </c>
      <c r="B4993" t="s">
        <v>185</v>
      </c>
      <c r="C4993" t="s">
        <v>176</v>
      </c>
      <c r="D4993" t="s">
        <v>58</v>
      </c>
      <c r="F4993">
        <v>356</v>
      </c>
      <c r="G4993" t="s">
        <v>26</v>
      </c>
      <c r="H4993">
        <v>0</v>
      </c>
      <c r="I4993">
        <v>353</v>
      </c>
      <c r="J4993">
        <v>0.9915730337078652</v>
      </c>
      <c r="K4993">
        <f t="shared" ref="K4993" si="14973">(1.96*SQRT((J4993/100)*(1-(J4993/100))/(I4993*(J4993/100)^(-1))))</f>
        <v>1.0292704543660046E-3</v>
      </c>
      <c r="L4993">
        <f t="shared" ref="L4993" si="14974">J4993/100+K4993</f>
        <v>1.0945000791444656E-2</v>
      </c>
      <c r="M4993">
        <f t="shared" ref="M4993" si="14975">J4993/100-K4993</f>
        <v>8.8864598827126488E-3</v>
      </c>
    </row>
    <row r="4994" spans="1:13" x14ac:dyDescent="0.2">
      <c r="A4994" t="s">
        <v>185</v>
      </c>
      <c r="B4994" t="s">
        <v>185</v>
      </c>
      <c r="C4994" t="s">
        <v>176</v>
      </c>
      <c r="D4994" t="s">
        <v>58</v>
      </c>
      <c r="F4994">
        <v>356</v>
      </c>
      <c r="G4994" t="s">
        <v>26</v>
      </c>
      <c r="H4994">
        <v>1</v>
      </c>
      <c r="I4994">
        <v>3</v>
      </c>
      <c r="J4994">
        <v>8.4269662921348312E-3</v>
      </c>
      <c r="K4994">
        <f t="shared" ref="K4994" si="14976">(1.96*SQRT((J4994/100)*(1-(J4994/100))/(I4994*(J4994/100)^(-1))))</f>
        <v>9.5356082575011919E-5</v>
      </c>
      <c r="L4994">
        <f t="shared" ref="L4994" si="14977">J4994/100+K4994</f>
        <v>1.7962574549636022E-4</v>
      </c>
      <c r="M4994">
        <f t="shared" ref="M4994" si="14978">J4994/100-K4994</f>
        <v>-1.1086419653663607E-5</v>
      </c>
    </row>
    <row r="4995" spans="1:13" x14ac:dyDescent="0.2">
      <c r="A4995" t="s">
        <v>185</v>
      </c>
      <c r="B4995" t="s">
        <v>185</v>
      </c>
      <c r="C4995" t="s">
        <v>176</v>
      </c>
      <c r="D4995" t="s">
        <v>58</v>
      </c>
      <c r="F4995">
        <v>356</v>
      </c>
      <c r="G4995" t="s">
        <v>84</v>
      </c>
      <c r="H4995">
        <v>0</v>
      </c>
      <c r="I4995">
        <v>182</v>
      </c>
      <c r="J4995">
        <v>0.5112359550561798</v>
      </c>
      <c r="K4995">
        <f t="shared" ref="K4995" si="14979">(1.96*SQRT((J4995/100)*(1-(J4995/100))/(I4995*(J4995/100)^(-1))))</f>
        <v>7.4084744115633617E-4</v>
      </c>
      <c r="L4995">
        <f t="shared" ref="L4995" si="14980">J4995/100+K4995</f>
        <v>5.8532069917181344E-3</v>
      </c>
      <c r="M4995">
        <f t="shared" ref="M4995" si="14981">J4995/100-K4995</f>
        <v>4.3715121094054614E-3</v>
      </c>
    </row>
    <row r="4996" spans="1:13" x14ac:dyDescent="0.2">
      <c r="A4996" t="s">
        <v>185</v>
      </c>
      <c r="B4996" t="s">
        <v>185</v>
      </c>
      <c r="C4996" t="s">
        <v>176</v>
      </c>
      <c r="D4996" t="s">
        <v>58</v>
      </c>
      <c r="F4996">
        <v>356</v>
      </c>
      <c r="G4996" t="s">
        <v>84</v>
      </c>
      <c r="H4996">
        <v>1</v>
      </c>
      <c r="I4996">
        <v>172</v>
      </c>
      <c r="J4996">
        <v>0.48314606741573035</v>
      </c>
      <c r="K4996">
        <f t="shared" ref="K4996" si="14982">(1.96*SQRT((J4996/100)*(1-(J4996/100))/(I4996*(J4996/100)^(-1))))</f>
        <v>7.2030862630874848E-4</v>
      </c>
      <c r="L4996">
        <f t="shared" ref="L4996" si="14983">J4996/100+K4996</f>
        <v>5.551769300466052E-3</v>
      </c>
      <c r="M4996">
        <f t="shared" ref="M4996" si="14984">J4996/100-K4996</f>
        <v>4.1111520478485557E-3</v>
      </c>
    </row>
    <row r="4997" spans="1:13" x14ac:dyDescent="0.2">
      <c r="A4997" t="s">
        <v>185</v>
      </c>
      <c r="B4997" t="s">
        <v>185</v>
      </c>
      <c r="C4997" t="s">
        <v>176</v>
      </c>
      <c r="D4997" t="s">
        <v>58</v>
      </c>
      <c r="F4997">
        <v>356</v>
      </c>
      <c r="G4997" t="s">
        <v>84</v>
      </c>
      <c r="H4997">
        <v>2</v>
      </c>
      <c r="I4997">
        <v>2</v>
      </c>
      <c r="J4997">
        <v>5.6179775280898875E-3</v>
      </c>
      <c r="K4997">
        <f t="shared" ref="K4997" si="14985">(1.96*SQRT((J4997/100)*(1-(J4997/100))/(I4997*(J4997/100)^(-1))))</f>
        <v>7.7859008987683943E-5</v>
      </c>
      <c r="L4997">
        <f t="shared" ref="L4997" si="14986">J4997/100+K4997</f>
        <v>1.3403878426858281E-4</v>
      </c>
      <c r="M4997">
        <f t="shared" ref="M4997" si="14987">J4997/100-K4997</f>
        <v>-2.1679233706785072E-5</v>
      </c>
    </row>
    <row r="4998" spans="1:13" x14ac:dyDescent="0.2">
      <c r="A4998" t="s">
        <v>185</v>
      </c>
      <c r="B4998" t="s">
        <v>185</v>
      </c>
      <c r="C4998" t="s">
        <v>176</v>
      </c>
      <c r="D4998" t="s">
        <v>58</v>
      </c>
      <c r="F4998">
        <v>356</v>
      </c>
      <c r="G4998" t="s">
        <v>27</v>
      </c>
      <c r="H4998">
        <v>0</v>
      </c>
      <c r="I4998">
        <v>183</v>
      </c>
      <c r="J4998">
        <v>0.5140449438202247</v>
      </c>
      <c r="K4998">
        <f t="shared" ref="K4998" si="14988">(1.96*SQRT((J4998/100)*(1-(J4998/100))/(I4998*(J4998/100)^(-1))))</f>
        <v>7.4286946084741747E-4</v>
      </c>
      <c r="L4998">
        <f t="shared" ref="L4998" si="14989">J4998/100+K4998</f>
        <v>5.8833188990496648E-3</v>
      </c>
      <c r="M4998">
        <f t="shared" ref="M4998" si="14990">J4998/100-K4998</f>
        <v>4.3975799773548294E-3</v>
      </c>
    </row>
    <row r="4999" spans="1:13" x14ac:dyDescent="0.2">
      <c r="A4999" t="s">
        <v>185</v>
      </c>
      <c r="B4999" t="s">
        <v>185</v>
      </c>
      <c r="C4999" t="s">
        <v>176</v>
      </c>
      <c r="D4999" t="s">
        <v>58</v>
      </c>
      <c r="F4999">
        <v>356</v>
      </c>
      <c r="G4999" t="s">
        <v>27</v>
      </c>
      <c r="H4999">
        <v>1</v>
      </c>
      <c r="I4999">
        <v>173</v>
      </c>
      <c r="J4999">
        <v>0.4859550561797753</v>
      </c>
      <c r="K4999">
        <f t="shared" ref="K4999" si="14991">(1.96*SQRT((J4999/100)*(1-(J4999/100))/(I4999*(J4999/100)^(-1))))</f>
        <v>7.2238931666961765E-4</v>
      </c>
      <c r="L4999">
        <f t="shared" ref="L4999" si="14992">J4999/100+K4999</f>
        <v>5.5819398784673711E-3</v>
      </c>
      <c r="M4999">
        <f t="shared" ref="M4999" si="14993">J4999/100-K4999</f>
        <v>4.1371612451281351E-3</v>
      </c>
    </row>
    <row r="5000" spans="1:13" x14ac:dyDescent="0.2">
      <c r="A5000" t="s">
        <v>185</v>
      </c>
      <c r="B5000" t="s">
        <v>185</v>
      </c>
      <c r="C5000" t="s">
        <v>176</v>
      </c>
      <c r="D5000" t="s">
        <v>58</v>
      </c>
      <c r="F5000">
        <v>356</v>
      </c>
      <c r="G5000" t="s">
        <v>85</v>
      </c>
      <c r="H5000">
        <v>0</v>
      </c>
      <c r="I5000">
        <v>28</v>
      </c>
      <c r="J5000">
        <v>7.8651685393258425E-2</v>
      </c>
      <c r="K5000">
        <f t="shared" ref="K5000" si="14994">(1.96*SQRT((J5000/100)*(1-(J5000/100))/(I5000*(J5000/100)^(-1))))</f>
        <v>2.9121532916311804E-4</v>
      </c>
      <c r="L5000">
        <f t="shared" ref="L5000" si="14995">J5000/100+K5000</f>
        <v>1.0777321830957023E-3</v>
      </c>
      <c r="M5000">
        <f t="shared" ref="M5000" si="14996">J5000/100-K5000</f>
        <v>4.9530152476946624E-4</v>
      </c>
    </row>
    <row r="5001" spans="1:13" x14ac:dyDescent="0.2">
      <c r="A5001" t="s">
        <v>185</v>
      </c>
      <c r="B5001" t="s">
        <v>185</v>
      </c>
      <c r="C5001" t="s">
        <v>176</v>
      </c>
      <c r="D5001" t="s">
        <v>58</v>
      </c>
      <c r="F5001">
        <v>356</v>
      </c>
      <c r="G5001" t="s">
        <v>85</v>
      </c>
      <c r="H5001">
        <v>1</v>
      </c>
      <c r="I5001">
        <v>13</v>
      </c>
      <c r="J5001">
        <v>3.6516853932584269E-2</v>
      </c>
      <c r="K5001">
        <f t="shared" ref="K5001" si="14997">(1.96*SQRT((J5001/100)*(1-(J5001/100))/(I5001*(J5001/100)^(-1))))</f>
        <v>1.9847163148535625E-4</v>
      </c>
      <c r="L5001">
        <f t="shared" ref="L5001" si="14998">J5001/100+K5001</f>
        <v>5.6364017081119897E-4</v>
      </c>
      <c r="M5001">
        <f t="shared" ref="M5001" si="14999">J5001/100-K5001</f>
        <v>1.6669690784048644E-4</v>
      </c>
    </row>
    <row r="5002" spans="1:13" x14ac:dyDescent="0.2">
      <c r="A5002" t="s">
        <v>185</v>
      </c>
      <c r="B5002" t="s">
        <v>185</v>
      </c>
      <c r="C5002" t="s">
        <v>176</v>
      </c>
      <c r="D5002" t="s">
        <v>58</v>
      </c>
      <c r="F5002">
        <v>356</v>
      </c>
      <c r="G5002" t="s">
        <v>85</v>
      </c>
      <c r="H5002">
        <v>2</v>
      </c>
      <c r="I5002">
        <v>311</v>
      </c>
      <c r="J5002">
        <v>0.8735955056179775</v>
      </c>
      <c r="K5002">
        <f t="shared" ref="K5002" si="15000">(1.96*SQRT((J5002/100)*(1-(J5002/100))/(I5002*(J5002/100)^(-1))))</f>
        <v>9.6667601877106085E-4</v>
      </c>
      <c r="L5002">
        <f t="shared" ref="L5002" si="15001">J5002/100+K5002</f>
        <v>9.7026310749508352E-3</v>
      </c>
      <c r="M5002">
        <f t="shared" ref="M5002" si="15002">J5002/100-K5002</f>
        <v>7.7692790374087137E-3</v>
      </c>
    </row>
    <row r="5003" spans="1:13" x14ac:dyDescent="0.2">
      <c r="A5003" t="s">
        <v>185</v>
      </c>
      <c r="B5003" t="s">
        <v>185</v>
      </c>
      <c r="C5003" t="s">
        <v>176</v>
      </c>
      <c r="D5003" t="s">
        <v>58</v>
      </c>
      <c r="F5003">
        <v>356</v>
      </c>
      <c r="G5003" t="s">
        <v>85</v>
      </c>
      <c r="H5003">
        <v>3</v>
      </c>
      <c r="I5003">
        <v>4</v>
      </c>
      <c r="J5003">
        <v>1.1235955056179775E-2</v>
      </c>
      <c r="K5003">
        <f t="shared" ref="K5003" si="15003">(1.96*SQRT((J5003/100)*(1-(J5003/100))/(I5003*(J5003/100)^(-1))))</f>
        <v>1.1010617328917032E-4</v>
      </c>
      <c r="L5003">
        <f t="shared" ref="L5003" si="15004">J5003/100+K5003</f>
        <v>2.2246572385096808E-4</v>
      </c>
      <c r="M5003">
        <f t="shared" ref="M5003" si="15005">J5003/100-K5003</f>
        <v>2.2533772726274253E-6</v>
      </c>
    </row>
    <row r="5004" spans="1:13" x14ac:dyDescent="0.2">
      <c r="A5004" t="s">
        <v>185</v>
      </c>
      <c r="B5004" t="s">
        <v>185</v>
      </c>
      <c r="C5004" t="s">
        <v>176</v>
      </c>
      <c r="D5004" t="s">
        <v>59</v>
      </c>
      <c r="E5004" t="s">
        <v>60</v>
      </c>
      <c r="F5004">
        <v>583</v>
      </c>
      <c r="G5004" t="s">
        <v>196</v>
      </c>
      <c r="I5004">
        <v>17</v>
      </c>
      <c r="J5004">
        <v>2.9159519725557463E-2</v>
      </c>
      <c r="K5004">
        <f t="shared" ref="K5004" si="15006">(1.96*SQRT((J5004/100)*(1-(J5004/100))/(I5004*(J5004/100)^(-1))))</f>
        <v>1.3859534662202626E-4</v>
      </c>
      <c r="L5004">
        <f t="shared" ref="L5004" si="15007">J5004/100+K5004</f>
        <v>4.3019054387760089E-4</v>
      </c>
      <c r="M5004">
        <f t="shared" ref="M5004" si="15008">J5004/100-K5004</f>
        <v>1.5299985063354837E-4</v>
      </c>
    </row>
    <row r="5005" spans="1:13" x14ac:dyDescent="0.2">
      <c r="A5005" t="s">
        <v>185</v>
      </c>
      <c r="B5005" t="s">
        <v>185</v>
      </c>
      <c r="C5005" t="s">
        <v>176</v>
      </c>
      <c r="D5005" t="s">
        <v>59</v>
      </c>
      <c r="E5005" t="s">
        <v>60</v>
      </c>
      <c r="F5005">
        <v>583</v>
      </c>
      <c r="G5005" t="s">
        <v>196</v>
      </c>
      <c r="H5005">
        <v>0</v>
      </c>
      <c r="I5005">
        <v>291</v>
      </c>
      <c r="J5005">
        <v>0.49914236706689535</v>
      </c>
      <c r="K5005">
        <f t="shared" ref="K5005" si="15009">(1.96*SQRT((J5005/100)*(1-(J5005/100))/(I5005*(J5005/100)^(-1))))</f>
        <v>5.7206769440356969E-4</v>
      </c>
      <c r="L5005">
        <f t="shared" ref="L5005" si="15010">J5005/100+K5005</f>
        <v>5.5634913650725228E-3</v>
      </c>
      <c r="M5005">
        <f t="shared" ref="M5005" si="15011">J5005/100-K5005</f>
        <v>4.4193559762653843E-3</v>
      </c>
    </row>
    <row r="5006" spans="1:13" x14ac:dyDescent="0.2">
      <c r="A5006" t="s">
        <v>185</v>
      </c>
      <c r="B5006" t="s">
        <v>185</v>
      </c>
      <c r="C5006" t="s">
        <v>176</v>
      </c>
      <c r="D5006" t="s">
        <v>59</v>
      </c>
      <c r="E5006" t="s">
        <v>60</v>
      </c>
      <c r="F5006">
        <v>583</v>
      </c>
      <c r="G5006" t="s">
        <v>196</v>
      </c>
      <c r="H5006">
        <v>1</v>
      </c>
      <c r="I5006">
        <v>275</v>
      </c>
      <c r="J5006">
        <v>0.47169811320754718</v>
      </c>
      <c r="K5006">
        <f t="shared" ref="K5006" si="15012">(1.96*SQRT((J5006/100)*(1-(J5006/100))/(I5006*(J5006/100)^(-1))))</f>
        <v>5.5619510284940152E-4</v>
      </c>
      <c r="L5006">
        <f t="shared" ref="L5006" si="15013">J5006/100+K5006</f>
        <v>5.273176234924873E-3</v>
      </c>
      <c r="M5006">
        <f t="shared" ref="M5006" si="15014">J5006/100-K5006</f>
        <v>4.16078602922607E-3</v>
      </c>
    </row>
    <row r="5007" spans="1:13" x14ac:dyDescent="0.2">
      <c r="A5007" t="s">
        <v>185</v>
      </c>
      <c r="B5007" t="s">
        <v>185</v>
      </c>
      <c r="C5007" t="s">
        <v>176</v>
      </c>
      <c r="D5007" t="s">
        <v>59</v>
      </c>
      <c r="E5007" t="s">
        <v>60</v>
      </c>
      <c r="F5007">
        <v>583</v>
      </c>
      <c r="G5007" t="s">
        <v>28</v>
      </c>
      <c r="H5007">
        <v>0</v>
      </c>
      <c r="I5007">
        <v>565</v>
      </c>
      <c r="J5007">
        <v>0.96912521440823329</v>
      </c>
      <c r="K5007">
        <f t="shared" ref="K5007" si="15015">(1.96*SQRT((J5007/100)*(1-(J5007/100))/(I5007*(J5007/100)^(-1))))</f>
        <v>7.95237860470802E-4</v>
      </c>
      <c r="L5007">
        <f t="shared" ref="L5007" si="15016">J5007/100+K5007</f>
        <v>1.0486490004553135E-2</v>
      </c>
      <c r="M5007">
        <f t="shared" ref="M5007" si="15017">J5007/100-K5007</f>
        <v>8.8960142836115325E-3</v>
      </c>
    </row>
    <row r="5008" spans="1:13" x14ac:dyDescent="0.2">
      <c r="A5008" t="s">
        <v>185</v>
      </c>
      <c r="B5008" t="s">
        <v>185</v>
      </c>
      <c r="C5008" t="s">
        <v>176</v>
      </c>
      <c r="D5008" t="s">
        <v>59</v>
      </c>
      <c r="E5008" t="s">
        <v>60</v>
      </c>
      <c r="F5008">
        <v>583</v>
      </c>
      <c r="G5008" t="s">
        <v>28</v>
      </c>
      <c r="H5008">
        <v>1</v>
      </c>
      <c r="I5008">
        <v>18</v>
      </c>
      <c r="J5008">
        <v>3.0874785591766724E-2</v>
      </c>
      <c r="K5008">
        <f t="shared" ref="K5008" si="15018">(1.96*SQRT((J5008/100)*(1-(J5008/100))/(I5008*(J5008/100)^(-1))))</f>
        <v>1.4261221165628996E-4</v>
      </c>
      <c r="L5008">
        <f t="shared" ref="L5008" si="15019">J5008/100+K5008</f>
        <v>4.5136006757395721E-4</v>
      </c>
      <c r="M5008">
        <f t="shared" ref="M5008" si="15020">J5008/100-K5008</f>
        <v>1.661356442613773E-4</v>
      </c>
    </row>
    <row r="5009" spans="1:13" x14ac:dyDescent="0.2">
      <c r="A5009" t="s">
        <v>185</v>
      </c>
      <c r="B5009" t="s">
        <v>185</v>
      </c>
      <c r="C5009" t="s">
        <v>176</v>
      </c>
      <c r="D5009" t="s">
        <v>59</v>
      </c>
      <c r="E5009" t="s">
        <v>60</v>
      </c>
      <c r="F5009">
        <v>583</v>
      </c>
      <c r="G5009" t="s">
        <v>67</v>
      </c>
      <c r="H5009">
        <v>0</v>
      </c>
      <c r="I5009">
        <v>82</v>
      </c>
      <c r="J5009">
        <v>0.14065180102915953</v>
      </c>
      <c r="K5009">
        <f t="shared" ref="K5009" si="15021">(1.96*SQRT((J5009/100)*(1-(J5009/100))/(I5009*(J5009/100)^(-1))))</f>
        <v>3.0422073152039131E-4</v>
      </c>
      <c r="L5009">
        <f t="shared" ref="L5009" si="15022">J5009/100+K5009</f>
        <v>1.7107387418119867E-3</v>
      </c>
      <c r="M5009">
        <f t="shared" ref="M5009" si="15023">J5009/100-K5009</f>
        <v>1.1022972787712039E-3</v>
      </c>
    </row>
    <row r="5010" spans="1:13" x14ac:dyDescent="0.2">
      <c r="A5010" t="s">
        <v>185</v>
      </c>
      <c r="B5010" t="s">
        <v>185</v>
      </c>
      <c r="C5010" t="s">
        <v>176</v>
      </c>
      <c r="D5010" t="s">
        <v>59</v>
      </c>
      <c r="E5010" t="s">
        <v>60</v>
      </c>
      <c r="F5010">
        <v>583</v>
      </c>
      <c r="G5010" t="s">
        <v>67</v>
      </c>
      <c r="H5010">
        <v>1</v>
      </c>
      <c r="I5010">
        <v>501</v>
      </c>
      <c r="J5010">
        <v>0.85934819897084047</v>
      </c>
      <c r="K5010">
        <f t="shared" ref="K5010" si="15024">(1.96*SQRT((J5010/100)*(1-(J5010/100))/(I5010*(J5010/100)^(-1))))</f>
        <v>7.4925951087567006E-4</v>
      </c>
      <c r="L5010">
        <f t="shared" ref="L5010" si="15025">J5010/100+K5010</f>
        <v>9.3427415005840758E-3</v>
      </c>
      <c r="M5010">
        <f t="shared" ref="M5010" si="15026">J5010/100-K5010</f>
        <v>7.8442224788327353E-3</v>
      </c>
    </row>
    <row r="5011" spans="1:13" x14ac:dyDescent="0.2">
      <c r="A5011" t="s">
        <v>185</v>
      </c>
      <c r="B5011" t="s">
        <v>185</v>
      </c>
      <c r="C5011" t="s">
        <v>176</v>
      </c>
      <c r="D5011" t="s">
        <v>59</v>
      </c>
      <c r="E5011" t="s">
        <v>60</v>
      </c>
      <c r="F5011">
        <v>583</v>
      </c>
      <c r="G5011" t="s">
        <v>68</v>
      </c>
      <c r="H5011">
        <v>0</v>
      </c>
      <c r="I5011">
        <v>310</v>
      </c>
      <c r="J5011">
        <v>0.53173241852487141</v>
      </c>
      <c r="K5011">
        <f t="shared" ref="K5011" si="15027">(1.96*SQRT((J5011/100)*(1-(J5011/100))/(I5011*(J5011/100)^(-1))))</f>
        <v>5.9035145847360524E-4</v>
      </c>
      <c r="L5011">
        <f t="shared" ref="L5011" si="15028">J5011/100+K5011</f>
        <v>5.9076756437223196E-3</v>
      </c>
      <c r="M5011">
        <f t="shared" ref="M5011" si="15029">J5011/100-K5011</f>
        <v>4.7269727267751083E-3</v>
      </c>
    </row>
    <row r="5012" spans="1:13" x14ac:dyDescent="0.2">
      <c r="A5012" t="s">
        <v>185</v>
      </c>
      <c r="B5012" t="s">
        <v>185</v>
      </c>
      <c r="C5012" t="s">
        <v>176</v>
      </c>
      <c r="D5012" t="s">
        <v>59</v>
      </c>
      <c r="E5012" t="s">
        <v>60</v>
      </c>
      <c r="F5012">
        <v>583</v>
      </c>
      <c r="G5012" t="s">
        <v>68</v>
      </c>
      <c r="H5012">
        <v>1</v>
      </c>
      <c r="I5012">
        <v>273</v>
      </c>
      <c r="J5012">
        <v>0.46826758147512865</v>
      </c>
      <c r="K5012">
        <f t="shared" ref="K5012" si="15030">(1.96*SQRT((J5012/100)*(1-(J5012/100))/(I5012*(J5012/100)^(-1))))</f>
        <v>5.5417843488354585E-4</v>
      </c>
      <c r="L5012">
        <f t="shared" ref="L5012" si="15031">J5012/100+K5012</f>
        <v>5.2368542496348319E-3</v>
      </c>
      <c r="M5012">
        <f t="shared" ref="M5012" si="15032">J5012/100-K5012</f>
        <v>4.1284973798677406E-3</v>
      </c>
    </row>
    <row r="5013" spans="1:13" x14ac:dyDescent="0.2">
      <c r="A5013" t="s">
        <v>185</v>
      </c>
      <c r="B5013" t="s">
        <v>185</v>
      </c>
      <c r="C5013" t="s">
        <v>176</v>
      </c>
      <c r="D5013" t="s">
        <v>59</v>
      </c>
      <c r="E5013" t="s">
        <v>60</v>
      </c>
      <c r="F5013">
        <v>583</v>
      </c>
      <c r="G5013" t="s">
        <v>69</v>
      </c>
      <c r="H5013">
        <v>0</v>
      </c>
      <c r="I5013">
        <v>82</v>
      </c>
      <c r="J5013">
        <v>0.14065180102915953</v>
      </c>
      <c r="K5013">
        <f t="shared" ref="K5013" si="15033">(1.96*SQRT((J5013/100)*(1-(J5013/100))/(I5013*(J5013/100)^(-1))))</f>
        <v>3.0422073152039131E-4</v>
      </c>
      <c r="L5013">
        <f t="shared" ref="L5013" si="15034">J5013/100+K5013</f>
        <v>1.7107387418119867E-3</v>
      </c>
      <c r="M5013">
        <f t="shared" ref="M5013" si="15035">J5013/100-K5013</f>
        <v>1.1022972787712039E-3</v>
      </c>
    </row>
    <row r="5014" spans="1:13" x14ac:dyDescent="0.2">
      <c r="A5014" t="s">
        <v>185</v>
      </c>
      <c r="B5014" t="s">
        <v>185</v>
      </c>
      <c r="C5014" t="s">
        <v>176</v>
      </c>
      <c r="D5014" t="s">
        <v>59</v>
      </c>
      <c r="E5014" t="s">
        <v>60</v>
      </c>
      <c r="F5014">
        <v>583</v>
      </c>
      <c r="G5014" t="s">
        <v>69</v>
      </c>
      <c r="H5014">
        <v>1</v>
      </c>
      <c r="I5014">
        <v>501</v>
      </c>
      <c r="J5014">
        <v>0.85934819897084047</v>
      </c>
      <c r="K5014">
        <f t="shared" ref="K5014" si="15036">(1.96*SQRT((J5014/100)*(1-(J5014/100))/(I5014*(J5014/100)^(-1))))</f>
        <v>7.4925951087567006E-4</v>
      </c>
      <c r="L5014">
        <f t="shared" ref="L5014" si="15037">J5014/100+K5014</f>
        <v>9.3427415005840758E-3</v>
      </c>
      <c r="M5014">
        <f t="shared" ref="M5014" si="15038">J5014/100-K5014</f>
        <v>7.8442224788327353E-3</v>
      </c>
    </row>
    <row r="5015" spans="1:13" x14ac:dyDescent="0.2">
      <c r="A5015" t="s">
        <v>185</v>
      </c>
      <c r="B5015" t="s">
        <v>185</v>
      </c>
      <c r="C5015" t="s">
        <v>176</v>
      </c>
      <c r="D5015" t="s">
        <v>59</v>
      </c>
      <c r="E5015" t="s">
        <v>60</v>
      </c>
      <c r="F5015">
        <v>583</v>
      </c>
      <c r="G5015" t="s">
        <v>70</v>
      </c>
      <c r="H5015">
        <v>0</v>
      </c>
      <c r="I5015">
        <v>95</v>
      </c>
      <c r="J5015">
        <v>0.16295025728987994</v>
      </c>
      <c r="K5015">
        <f t="shared" ref="K5015" si="15039">(1.96*SQRT((J5015/100)*(1-(J5015/100))/(I5015*(J5015/100)^(-1))))</f>
        <v>3.2741244926260109E-4</v>
      </c>
      <c r="L5015">
        <f t="shared" ref="L5015" si="15040">J5015/100+K5015</f>
        <v>1.9569150221614004E-3</v>
      </c>
      <c r="M5015">
        <f t="shared" ref="M5015" si="15041">J5015/100-K5015</f>
        <v>1.3020901236361984E-3</v>
      </c>
    </row>
    <row r="5016" spans="1:13" x14ac:dyDescent="0.2">
      <c r="A5016" t="s">
        <v>185</v>
      </c>
      <c r="B5016" t="s">
        <v>185</v>
      </c>
      <c r="C5016" t="s">
        <v>176</v>
      </c>
      <c r="D5016" t="s">
        <v>59</v>
      </c>
      <c r="E5016" t="s">
        <v>60</v>
      </c>
      <c r="F5016">
        <v>583</v>
      </c>
      <c r="G5016" t="s">
        <v>70</v>
      </c>
      <c r="H5016">
        <v>1</v>
      </c>
      <c r="I5016">
        <v>488</v>
      </c>
      <c r="J5016">
        <v>0.83704974271012011</v>
      </c>
      <c r="K5016">
        <f t="shared" ref="K5016" si="15042">(1.96*SQRT((J5016/100)*(1-(J5016/100))/(I5016*(J5016/100)^(-1))))</f>
        <v>7.3955784318557297E-4</v>
      </c>
      <c r="L5016">
        <f t="shared" ref="L5016" si="15043">J5016/100+K5016</f>
        <v>9.1100552702867744E-3</v>
      </c>
      <c r="M5016">
        <f t="shared" ref="M5016" si="15044">J5016/100-K5016</f>
        <v>7.6309395839156283E-3</v>
      </c>
    </row>
    <row r="5017" spans="1:13" x14ac:dyDescent="0.2">
      <c r="A5017" t="s">
        <v>185</v>
      </c>
      <c r="B5017" t="s">
        <v>185</v>
      </c>
      <c r="C5017" t="s">
        <v>176</v>
      </c>
      <c r="D5017" t="s">
        <v>59</v>
      </c>
      <c r="E5017" t="s">
        <v>60</v>
      </c>
      <c r="F5017">
        <v>583</v>
      </c>
      <c r="G5017" t="s">
        <v>71</v>
      </c>
      <c r="H5017">
        <v>0</v>
      </c>
      <c r="I5017">
        <v>313</v>
      </c>
      <c r="J5017">
        <v>0.53687821612349917</v>
      </c>
      <c r="K5017">
        <f t="shared" ref="K5017" si="15045">(1.96*SQRT((J5017/100)*(1-(J5017/100))/(I5017*(J5017/100)^(-1))))</f>
        <v>5.9318577579366572E-4</v>
      </c>
      <c r="L5017">
        <f t="shared" ref="L5017" si="15046">J5017/100+K5017</f>
        <v>5.9619679370286572E-3</v>
      </c>
      <c r="M5017">
        <f t="shared" ref="M5017" si="15047">J5017/100-K5017</f>
        <v>4.7755963854413256E-3</v>
      </c>
    </row>
    <row r="5018" spans="1:13" x14ac:dyDescent="0.2">
      <c r="A5018" t="s">
        <v>185</v>
      </c>
      <c r="B5018" t="s">
        <v>185</v>
      </c>
      <c r="C5018" t="s">
        <v>176</v>
      </c>
      <c r="D5018" t="s">
        <v>59</v>
      </c>
      <c r="E5018" t="s">
        <v>60</v>
      </c>
      <c r="F5018">
        <v>583</v>
      </c>
      <c r="G5018" t="s">
        <v>71</v>
      </c>
      <c r="H5018">
        <v>1</v>
      </c>
      <c r="I5018">
        <v>270</v>
      </c>
      <c r="J5018">
        <v>0.46312178387650088</v>
      </c>
      <c r="K5018">
        <f t="shared" ref="K5018" si="15048">(1.96*SQRT((J5018/100)*(1-(J5018/100))/(I5018*(J5018/100)^(-1))))</f>
        <v>5.5113933335611547E-4</v>
      </c>
      <c r="L5018">
        <f t="shared" ref="L5018" si="15049">J5018/100+K5018</f>
        <v>5.1823571721211241E-3</v>
      </c>
      <c r="M5018">
        <f t="shared" ref="M5018" si="15050">J5018/100-K5018</f>
        <v>4.0800785054088936E-3</v>
      </c>
    </row>
    <row r="5019" spans="1:13" x14ac:dyDescent="0.2">
      <c r="A5019" t="s">
        <v>185</v>
      </c>
      <c r="B5019" t="s">
        <v>185</v>
      </c>
      <c r="C5019" t="s">
        <v>176</v>
      </c>
      <c r="D5019" t="s">
        <v>59</v>
      </c>
      <c r="E5019" t="s">
        <v>60</v>
      </c>
      <c r="F5019">
        <v>583</v>
      </c>
      <c r="G5019" t="s">
        <v>202</v>
      </c>
      <c r="I5019">
        <v>17</v>
      </c>
      <c r="J5019">
        <v>2.9159519725557463E-2</v>
      </c>
      <c r="K5019">
        <f t="shared" ref="K5019" si="15051">(1.96*SQRT((J5019/100)*(1-(J5019/100))/(I5019*(J5019/100)^(-1))))</f>
        <v>1.3859534662202626E-4</v>
      </c>
      <c r="L5019">
        <f t="shared" ref="L5019" si="15052">J5019/100+K5019</f>
        <v>4.3019054387760089E-4</v>
      </c>
      <c r="M5019">
        <f t="shared" ref="M5019" si="15053">J5019/100-K5019</f>
        <v>1.5299985063354837E-4</v>
      </c>
    </row>
    <row r="5020" spans="1:13" x14ac:dyDescent="0.2">
      <c r="A5020" t="s">
        <v>185</v>
      </c>
      <c r="B5020" t="s">
        <v>185</v>
      </c>
      <c r="C5020" t="s">
        <v>176</v>
      </c>
      <c r="D5020" t="s">
        <v>59</v>
      </c>
      <c r="E5020" t="s">
        <v>60</v>
      </c>
      <c r="F5020">
        <v>583</v>
      </c>
      <c r="G5020" t="s">
        <v>202</v>
      </c>
      <c r="H5020">
        <v>0</v>
      </c>
      <c r="I5020">
        <v>296</v>
      </c>
      <c r="J5020">
        <v>0.50771869639794165</v>
      </c>
      <c r="K5020">
        <f t="shared" ref="K5020" si="15054">(1.96*SQRT((J5020/100)*(1-(J5020/100))/(I5020*(J5020/100)^(-1))))</f>
        <v>5.7693656792613072E-4</v>
      </c>
      <c r="L5020">
        <f t="shared" ref="L5020" si="15055">J5020/100+K5020</f>
        <v>5.654123531905547E-3</v>
      </c>
      <c r="M5020">
        <f t="shared" ref="M5020" si="15056">J5020/100-K5020</f>
        <v>4.5002503960532856E-3</v>
      </c>
    </row>
    <row r="5021" spans="1:13" x14ac:dyDescent="0.2">
      <c r="A5021" t="s">
        <v>185</v>
      </c>
      <c r="B5021" t="s">
        <v>185</v>
      </c>
      <c r="C5021" t="s">
        <v>176</v>
      </c>
      <c r="D5021" t="s">
        <v>59</v>
      </c>
      <c r="E5021" t="s">
        <v>60</v>
      </c>
      <c r="F5021">
        <v>583</v>
      </c>
      <c r="G5021" t="s">
        <v>202</v>
      </c>
      <c r="H5021">
        <v>1</v>
      </c>
      <c r="I5021">
        <v>270</v>
      </c>
      <c r="J5021">
        <v>0.46312178387650088</v>
      </c>
      <c r="K5021">
        <f t="shared" ref="K5021" si="15057">(1.96*SQRT((J5021/100)*(1-(J5021/100))/(I5021*(J5021/100)^(-1))))</f>
        <v>5.5113933335611547E-4</v>
      </c>
      <c r="L5021">
        <f t="shared" ref="L5021" si="15058">J5021/100+K5021</f>
        <v>5.1823571721211241E-3</v>
      </c>
      <c r="M5021">
        <f t="shared" ref="M5021" si="15059">J5021/100-K5021</f>
        <v>4.0800785054088936E-3</v>
      </c>
    </row>
    <row r="5022" spans="1:13" x14ac:dyDescent="0.2">
      <c r="A5022" t="s">
        <v>185</v>
      </c>
      <c r="B5022" t="s">
        <v>185</v>
      </c>
      <c r="C5022" t="s">
        <v>176</v>
      </c>
      <c r="D5022" t="s">
        <v>59</v>
      </c>
      <c r="E5022" t="s">
        <v>60</v>
      </c>
      <c r="F5022">
        <v>583</v>
      </c>
      <c r="G5022" t="s">
        <v>3</v>
      </c>
      <c r="H5022">
        <v>0</v>
      </c>
      <c r="I5022">
        <v>31</v>
      </c>
      <c r="J5022">
        <v>5.3173241852487133E-2</v>
      </c>
      <c r="K5022">
        <f t="shared" ref="K5022" si="15060">(1.96*SQRT((J5022/100)*(1-(J5022/100))/(I5022*(J5022/100)^(-1))))</f>
        <v>1.8713407231157195E-4</v>
      </c>
      <c r="L5022">
        <f t="shared" ref="L5022" si="15061">J5022/100+K5022</f>
        <v>7.1886649083644329E-4</v>
      </c>
      <c r="M5022">
        <f t="shared" ref="M5022" si="15062">J5022/100-K5022</f>
        <v>3.4459834621329945E-4</v>
      </c>
    </row>
    <row r="5023" spans="1:13" x14ac:dyDescent="0.2">
      <c r="A5023" t="s">
        <v>185</v>
      </c>
      <c r="B5023" t="s">
        <v>185</v>
      </c>
      <c r="C5023" t="s">
        <v>176</v>
      </c>
      <c r="D5023" t="s">
        <v>59</v>
      </c>
      <c r="E5023" t="s">
        <v>60</v>
      </c>
      <c r="F5023">
        <v>583</v>
      </c>
      <c r="G5023" t="s">
        <v>3</v>
      </c>
      <c r="H5023">
        <v>1</v>
      </c>
      <c r="I5023">
        <v>552</v>
      </c>
      <c r="J5023">
        <v>0.94682675814751283</v>
      </c>
      <c r="K5023">
        <f t="shared" ref="K5023" si="15063">(1.96*SQRT((J5023/100)*(1-(J5023/100))/(I5023*(J5023/100)^(-1))))</f>
        <v>7.8612435604483557E-4</v>
      </c>
      <c r="L5023">
        <f t="shared" ref="L5023" si="15064">J5023/100+K5023</f>
        <v>1.0254391937519963E-2</v>
      </c>
      <c r="M5023">
        <f t="shared" ref="M5023" si="15065">J5023/100-K5023</f>
        <v>8.6821432254302923E-3</v>
      </c>
    </row>
    <row r="5024" spans="1:13" x14ac:dyDescent="0.2">
      <c r="A5024" t="s">
        <v>185</v>
      </c>
      <c r="B5024" t="s">
        <v>185</v>
      </c>
      <c r="C5024" t="s">
        <v>176</v>
      </c>
      <c r="D5024" t="s">
        <v>59</v>
      </c>
      <c r="E5024" t="s">
        <v>60</v>
      </c>
      <c r="F5024">
        <v>583</v>
      </c>
      <c r="G5024" t="s">
        <v>8</v>
      </c>
      <c r="H5024">
        <v>0</v>
      </c>
      <c r="I5024">
        <v>63</v>
      </c>
      <c r="J5024">
        <v>0.10806174957118353</v>
      </c>
      <c r="K5024">
        <f t="shared" ref="K5024" si="15066">(1.96*SQRT((J5024/100)*(1-(J5024/100))/(I5024*(J5024/100)^(-1))))</f>
        <v>2.6669999732874136E-4</v>
      </c>
      <c r="L5024">
        <f t="shared" ref="L5024" si="15067">J5024/100+K5024</f>
        <v>1.3473174930405767E-3</v>
      </c>
      <c r="M5024">
        <f t="shared" ref="M5024" si="15068">J5024/100-K5024</f>
        <v>8.1391749838309406E-4</v>
      </c>
    </row>
    <row r="5025" spans="1:13" x14ac:dyDescent="0.2">
      <c r="A5025" t="s">
        <v>185</v>
      </c>
      <c r="B5025" t="s">
        <v>185</v>
      </c>
      <c r="C5025" t="s">
        <v>176</v>
      </c>
      <c r="D5025" t="s">
        <v>59</v>
      </c>
      <c r="E5025" t="s">
        <v>60</v>
      </c>
      <c r="F5025">
        <v>583</v>
      </c>
      <c r="G5025" t="s">
        <v>8</v>
      </c>
      <c r="H5025">
        <v>1</v>
      </c>
      <c r="I5025">
        <v>520</v>
      </c>
      <c r="J5025">
        <v>0.89193825042881647</v>
      </c>
      <c r="K5025">
        <f t="shared" ref="K5025" si="15069">(1.96*SQRT((J5025/100)*(1-(J5025/100))/(I5025*(J5025/100)^(-1))))</f>
        <v>7.6320934571795496E-4</v>
      </c>
      <c r="L5025">
        <f t="shared" ref="L5025" si="15070">J5025/100+K5025</f>
        <v>9.6825918500061201E-3</v>
      </c>
      <c r="M5025">
        <f t="shared" ref="M5025" si="15071">J5025/100-K5025</f>
        <v>8.15617315857021E-3</v>
      </c>
    </row>
    <row r="5026" spans="1:13" x14ac:dyDescent="0.2">
      <c r="A5026" t="s">
        <v>185</v>
      </c>
      <c r="B5026" t="s">
        <v>185</v>
      </c>
      <c r="C5026" t="s">
        <v>176</v>
      </c>
      <c r="D5026" t="s">
        <v>59</v>
      </c>
      <c r="E5026" t="s">
        <v>60</v>
      </c>
      <c r="F5026">
        <v>583</v>
      </c>
      <c r="G5026" t="s">
        <v>9</v>
      </c>
      <c r="H5026">
        <v>0</v>
      </c>
      <c r="I5026">
        <v>64</v>
      </c>
      <c r="J5026">
        <v>0.10977701543739279</v>
      </c>
      <c r="K5026">
        <f t="shared" ref="K5026" si="15072">(1.96*SQRT((J5026/100)*(1-(J5026/100))/(I5026*(J5026/100)^(-1))))</f>
        <v>2.6880602261917158E-4</v>
      </c>
      <c r="L5026">
        <f t="shared" ref="L5026" si="15073">J5026/100+K5026</f>
        <v>1.3665761769930996E-3</v>
      </c>
      <c r="M5026">
        <f t="shared" ref="M5026" si="15074">J5026/100-K5026</f>
        <v>8.2896413175475637E-4</v>
      </c>
    </row>
    <row r="5027" spans="1:13" x14ac:dyDescent="0.2">
      <c r="A5027" t="s">
        <v>185</v>
      </c>
      <c r="B5027" t="s">
        <v>185</v>
      </c>
      <c r="C5027" t="s">
        <v>176</v>
      </c>
      <c r="D5027" t="s">
        <v>59</v>
      </c>
      <c r="E5027" t="s">
        <v>60</v>
      </c>
      <c r="F5027">
        <v>583</v>
      </c>
      <c r="G5027" t="s">
        <v>9</v>
      </c>
      <c r="H5027">
        <v>1</v>
      </c>
      <c r="I5027">
        <v>519</v>
      </c>
      <c r="J5027">
        <v>0.89022298456260718</v>
      </c>
      <c r="K5027">
        <f t="shared" ref="K5027" si="15075">(1.96*SQRT((J5027/100)*(1-(J5027/100))/(I5027*(J5027/100)^(-1))))</f>
        <v>7.624817354834315E-4</v>
      </c>
      <c r="L5027">
        <f t="shared" ref="L5027" si="15076">J5027/100+K5027</f>
        <v>9.6647115811095037E-3</v>
      </c>
      <c r="M5027">
        <f t="shared" ref="M5027" si="15077">J5027/100-K5027</f>
        <v>8.1397481101426403E-3</v>
      </c>
    </row>
    <row r="5028" spans="1:13" x14ac:dyDescent="0.2">
      <c r="A5028" t="s">
        <v>185</v>
      </c>
      <c r="B5028" t="s">
        <v>185</v>
      </c>
      <c r="C5028" t="s">
        <v>176</v>
      </c>
      <c r="D5028" t="s">
        <v>59</v>
      </c>
      <c r="E5028" t="s">
        <v>60</v>
      </c>
      <c r="F5028">
        <v>583</v>
      </c>
      <c r="G5028" t="s">
        <v>10</v>
      </c>
      <c r="H5028">
        <v>0</v>
      </c>
      <c r="I5028">
        <v>68</v>
      </c>
      <c r="J5028">
        <v>0.11663807890222985</v>
      </c>
      <c r="K5028">
        <f t="shared" ref="K5028" si="15078">(1.96*SQRT((J5028/100)*(1-(J5028/100))/(I5028*(J5028/100)^(-1))))</f>
        <v>2.7706939012597407E-4</v>
      </c>
      <c r="L5028">
        <f t="shared" ref="L5028" si="15079">J5028/100+K5028</f>
        <v>1.4434501791482726E-3</v>
      </c>
      <c r="M5028">
        <f t="shared" ref="M5028" si="15080">J5028/100-K5028</f>
        <v>8.8931139889632444E-4</v>
      </c>
    </row>
    <row r="5029" spans="1:13" x14ac:dyDescent="0.2">
      <c r="A5029" t="s">
        <v>185</v>
      </c>
      <c r="B5029" t="s">
        <v>185</v>
      </c>
      <c r="C5029" t="s">
        <v>176</v>
      </c>
      <c r="D5029" t="s">
        <v>59</v>
      </c>
      <c r="E5029" t="s">
        <v>60</v>
      </c>
      <c r="F5029">
        <v>583</v>
      </c>
      <c r="G5029" t="s">
        <v>10</v>
      </c>
      <c r="H5029">
        <v>1</v>
      </c>
      <c r="I5029">
        <v>515</v>
      </c>
      <c r="J5029">
        <v>0.88336192109777012</v>
      </c>
      <c r="K5029">
        <f t="shared" ref="K5029" si="15081">(1.96*SQRT((J5029/100)*(1-(J5029/100))/(I5029*(J5029/100)^(-1))))</f>
        <v>7.5956406933707819E-4</v>
      </c>
      <c r="L5029">
        <f t="shared" ref="L5029" si="15082">J5029/100+K5029</f>
        <v>9.59318328031478E-3</v>
      </c>
      <c r="M5029">
        <f t="shared" ref="M5029" si="15083">J5029/100-K5029</f>
        <v>8.074055141640623E-3</v>
      </c>
    </row>
    <row r="5030" spans="1:13" x14ac:dyDescent="0.2">
      <c r="A5030" t="s">
        <v>185</v>
      </c>
      <c r="B5030" t="s">
        <v>185</v>
      </c>
      <c r="C5030" t="s">
        <v>176</v>
      </c>
      <c r="D5030" t="s">
        <v>59</v>
      </c>
      <c r="E5030" t="s">
        <v>60</v>
      </c>
      <c r="F5030">
        <v>583</v>
      </c>
      <c r="G5030" t="s">
        <v>11</v>
      </c>
      <c r="H5030">
        <v>0</v>
      </c>
      <c r="I5030">
        <v>205</v>
      </c>
      <c r="J5030">
        <v>0.35162950257289882</v>
      </c>
      <c r="K5030">
        <f t="shared" ref="K5030" si="15084">(1.96*SQRT((J5030/100)*(1-(J5030/100))/(I5030*(J5030/100)^(-1))))</f>
        <v>4.8050681073510921E-4</v>
      </c>
      <c r="L5030">
        <f t="shared" ref="L5030" si="15085">J5030/100+K5030</f>
        <v>3.996801836464098E-3</v>
      </c>
      <c r="M5030">
        <f t="shared" ref="M5030" si="15086">J5030/100-K5030</f>
        <v>3.0357882149938792E-3</v>
      </c>
    </row>
    <row r="5031" spans="1:13" x14ac:dyDescent="0.2">
      <c r="A5031" t="s">
        <v>185</v>
      </c>
      <c r="B5031" t="s">
        <v>185</v>
      </c>
      <c r="C5031" t="s">
        <v>176</v>
      </c>
      <c r="D5031" t="s">
        <v>59</v>
      </c>
      <c r="E5031" t="s">
        <v>60</v>
      </c>
      <c r="F5031">
        <v>583</v>
      </c>
      <c r="G5031" t="s">
        <v>11</v>
      </c>
      <c r="H5031">
        <v>1</v>
      </c>
      <c r="I5031">
        <v>378</v>
      </c>
      <c r="J5031">
        <v>0.64837049742710118</v>
      </c>
      <c r="K5031">
        <f t="shared" ref="K5031" si="15087">(1.96*SQRT((J5031/100)*(1-(J5031/100))/(I5031*(J5031/100)^(-1))))</f>
        <v>6.5150974154110748E-4</v>
      </c>
      <c r="L5031">
        <f t="shared" ref="L5031" si="15088">J5031/100+K5031</f>
        <v>7.1352147158121196E-3</v>
      </c>
      <c r="M5031">
        <f t="shared" ref="M5031" si="15089">J5031/100-K5031</f>
        <v>5.832195232729904E-3</v>
      </c>
    </row>
    <row r="5032" spans="1:13" x14ac:dyDescent="0.2">
      <c r="A5032" t="s">
        <v>185</v>
      </c>
      <c r="B5032" t="s">
        <v>185</v>
      </c>
      <c r="C5032" t="s">
        <v>176</v>
      </c>
      <c r="D5032" t="s">
        <v>59</v>
      </c>
      <c r="E5032" t="s">
        <v>60</v>
      </c>
      <c r="F5032">
        <v>583</v>
      </c>
      <c r="G5032" t="s">
        <v>24</v>
      </c>
      <c r="H5032">
        <v>0</v>
      </c>
      <c r="I5032">
        <v>244</v>
      </c>
      <c r="J5032">
        <v>0.41852487135506006</v>
      </c>
      <c r="K5032">
        <f t="shared" ref="K5032" si="15090">(1.96*SQRT((J5032/100)*(1-(J5032/100))/(I5032*(J5032/100)^(-1))))</f>
        <v>5.2404877173735983E-4</v>
      </c>
      <c r="L5032">
        <f t="shared" ref="L5032" si="15091">J5032/100+K5032</f>
        <v>4.7092974852879603E-3</v>
      </c>
      <c r="M5032">
        <f t="shared" ref="M5032" si="15092">J5032/100-K5032</f>
        <v>3.6611999418132406E-3</v>
      </c>
    </row>
    <row r="5033" spans="1:13" x14ac:dyDescent="0.2">
      <c r="A5033" t="s">
        <v>185</v>
      </c>
      <c r="B5033" t="s">
        <v>185</v>
      </c>
      <c r="C5033" t="s">
        <v>176</v>
      </c>
      <c r="D5033" t="s">
        <v>59</v>
      </c>
      <c r="E5033" t="s">
        <v>60</v>
      </c>
      <c r="F5033">
        <v>583</v>
      </c>
      <c r="G5033" t="s">
        <v>24</v>
      </c>
      <c r="H5033">
        <v>1</v>
      </c>
      <c r="I5033">
        <v>339</v>
      </c>
      <c r="J5033">
        <v>0.58147512864494</v>
      </c>
      <c r="K5033">
        <f t="shared" ref="K5033" si="15093">(1.96*SQRT((J5033/100)*(1-(J5033/100))/(I5033*(J5033/100)^(-1))))</f>
        <v>6.1719304461611943E-4</v>
      </c>
      <c r="L5033">
        <f t="shared" ref="L5033" si="15094">J5033/100+K5033</f>
        <v>6.431944331065519E-3</v>
      </c>
      <c r="M5033">
        <f t="shared" ref="M5033" si="15095">J5033/100-K5033</f>
        <v>5.1975582418332805E-3</v>
      </c>
    </row>
    <row r="5034" spans="1:13" x14ac:dyDescent="0.2">
      <c r="A5034" t="s">
        <v>185</v>
      </c>
      <c r="B5034" t="s">
        <v>185</v>
      </c>
      <c r="C5034" t="s">
        <v>176</v>
      </c>
      <c r="D5034" t="s">
        <v>59</v>
      </c>
      <c r="E5034" t="s">
        <v>60</v>
      </c>
      <c r="F5034">
        <v>583</v>
      </c>
      <c r="G5034" t="s">
        <v>25</v>
      </c>
      <c r="H5034">
        <v>0</v>
      </c>
      <c r="I5034">
        <v>583</v>
      </c>
      <c r="J5034">
        <v>1</v>
      </c>
      <c r="K5034">
        <f t="shared" ref="K5034" si="15096">(1.96*SQRT((J5034/100)*(1-(J5034/100))/(I5034*(J5034/100)^(-1))))</f>
        <v>8.0768011601829151E-4</v>
      </c>
      <c r="L5034">
        <f t="shared" ref="L5034" si="15097">J5034/100+K5034</f>
        <v>1.0807680116018292E-2</v>
      </c>
      <c r="M5034">
        <f t="shared" ref="M5034" si="15098">J5034/100-K5034</f>
        <v>9.1923198839817082E-3</v>
      </c>
    </row>
    <row r="5035" spans="1:13" x14ac:dyDescent="0.2">
      <c r="A5035" t="s">
        <v>185</v>
      </c>
      <c r="B5035" t="s">
        <v>185</v>
      </c>
      <c r="C5035" t="s">
        <v>176</v>
      </c>
      <c r="D5035" t="s">
        <v>59</v>
      </c>
      <c r="E5035" t="s">
        <v>60</v>
      </c>
      <c r="F5035">
        <v>583</v>
      </c>
      <c r="G5035" t="s">
        <v>72</v>
      </c>
      <c r="H5035">
        <v>0</v>
      </c>
      <c r="I5035">
        <v>39</v>
      </c>
      <c r="J5035">
        <v>6.6895368782161235E-2</v>
      </c>
      <c r="K5035">
        <f t="shared" ref="K5035" si="15099">(1.96*SQRT((J5035/100)*(1-(J5035/100))/(I5035*(J5035/100)^(-1))))</f>
        <v>2.0988166946474479E-4</v>
      </c>
      <c r="L5035">
        <f t="shared" ref="L5035" si="15100">J5035/100+K5035</f>
        <v>8.788353572863572E-4</v>
      </c>
      <c r="M5035">
        <f t="shared" ref="M5035" si="15101">J5035/100-K5035</f>
        <v>4.5907201835686761E-4</v>
      </c>
    </row>
    <row r="5036" spans="1:13" x14ac:dyDescent="0.2">
      <c r="A5036" t="s">
        <v>185</v>
      </c>
      <c r="B5036" t="s">
        <v>185</v>
      </c>
      <c r="C5036" t="s">
        <v>176</v>
      </c>
      <c r="D5036" t="s">
        <v>59</v>
      </c>
      <c r="E5036" t="s">
        <v>60</v>
      </c>
      <c r="F5036">
        <v>583</v>
      </c>
      <c r="G5036" t="s">
        <v>72</v>
      </c>
      <c r="H5036">
        <v>1</v>
      </c>
      <c r="I5036">
        <v>544</v>
      </c>
      <c r="J5036">
        <v>0.93310463121783882</v>
      </c>
      <c r="K5036">
        <f t="shared" ref="K5036" si="15102">(1.96*SQRT((J5036/100)*(1-(J5036/100))/(I5036*(J5036/100)^(-1))))</f>
        <v>7.804610662881104E-4</v>
      </c>
      <c r="L5036">
        <f t="shared" ref="L5036" si="15103">J5036/100+K5036</f>
        <v>1.0111507378466498E-2</v>
      </c>
      <c r="M5036">
        <f t="shared" ref="M5036" si="15104">J5036/100-K5036</f>
        <v>8.5505852458902781E-3</v>
      </c>
    </row>
    <row r="5037" spans="1:13" x14ac:dyDescent="0.2">
      <c r="A5037" t="s">
        <v>185</v>
      </c>
      <c r="B5037" t="s">
        <v>185</v>
      </c>
      <c r="C5037" t="s">
        <v>176</v>
      </c>
      <c r="D5037" t="s">
        <v>59</v>
      </c>
      <c r="E5037" t="s">
        <v>60</v>
      </c>
      <c r="F5037">
        <v>583</v>
      </c>
      <c r="G5037" t="s">
        <v>73</v>
      </c>
      <c r="H5037">
        <v>0</v>
      </c>
      <c r="I5037">
        <v>201</v>
      </c>
      <c r="J5037">
        <v>0.34476843910806176</v>
      </c>
      <c r="K5037">
        <f t="shared" ref="K5037" si="15105">(1.96*SQRT((J5037/100)*(1-(J5037/100))/(I5037*(J5037/100)^(-1))))</f>
        <v>4.758122255304417E-4</v>
      </c>
      <c r="L5037">
        <f t="shared" ref="L5037" si="15106">J5037/100+K5037</f>
        <v>3.9234966166110594E-3</v>
      </c>
      <c r="M5037">
        <f t="shared" ref="M5037" si="15107">J5037/100-K5037</f>
        <v>2.9718721655501755E-3</v>
      </c>
    </row>
    <row r="5038" spans="1:13" x14ac:dyDescent="0.2">
      <c r="A5038" t="s">
        <v>185</v>
      </c>
      <c r="B5038" t="s">
        <v>185</v>
      </c>
      <c r="C5038" t="s">
        <v>176</v>
      </c>
      <c r="D5038" t="s">
        <v>59</v>
      </c>
      <c r="E5038" t="s">
        <v>60</v>
      </c>
      <c r="F5038">
        <v>583</v>
      </c>
      <c r="G5038" t="s">
        <v>73</v>
      </c>
      <c r="H5038">
        <v>1</v>
      </c>
      <c r="I5038">
        <v>382</v>
      </c>
      <c r="J5038">
        <v>0.65523156089193824</v>
      </c>
      <c r="K5038">
        <f t="shared" ref="K5038" si="15108">(1.96*SQRT((J5038/100)*(1-(J5038/100))/(I5038*(J5038/100)^(-1))))</f>
        <v>6.549251963321697E-4</v>
      </c>
      <c r="L5038">
        <f t="shared" ref="L5038" si="15109">J5038/100+K5038</f>
        <v>7.2072408052515522E-3</v>
      </c>
      <c r="M5038">
        <f t="shared" ref="M5038" si="15110">J5038/100-K5038</f>
        <v>5.8973904125872124E-3</v>
      </c>
    </row>
    <row r="5039" spans="1:13" x14ac:dyDescent="0.2">
      <c r="A5039" t="s">
        <v>185</v>
      </c>
      <c r="B5039" t="s">
        <v>185</v>
      </c>
      <c r="C5039" t="s">
        <v>176</v>
      </c>
      <c r="D5039" t="s">
        <v>59</v>
      </c>
      <c r="E5039" t="s">
        <v>60</v>
      </c>
      <c r="F5039">
        <v>583</v>
      </c>
      <c r="G5039" t="s">
        <v>74</v>
      </c>
      <c r="H5039">
        <v>0</v>
      </c>
      <c r="I5039">
        <v>20</v>
      </c>
      <c r="J5039">
        <v>3.430531732418525E-2</v>
      </c>
      <c r="K5039">
        <f t="shared" ref="K5039" si="15111">(1.96*SQRT((J5039/100)*(1-(J5039/100))/(I5039*(J5039/100)^(-1))))</f>
        <v>1.5032389101218342E-4</v>
      </c>
      <c r="L5039">
        <f t="shared" ref="L5039" si="15112">J5039/100+K5039</f>
        <v>4.9337706425403593E-4</v>
      </c>
      <c r="M5039">
        <f t="shared" ref="M5039" si="15113">J5039/100-K5039</f>
        <v>1.927292822296691E-4</v>
      </c>
    </row>
    <row r="5040" spans="1:13" x14ac:dyDescent="0.2">
      <c r="A5040" t="s">
        <v>185</v>
      </c>
      <c r="B5040" t="s">
        <v>185</v>
      </c>
      <c r="C5040" t="s">
        <v>176</v>
      </c>
      <c r="D5040" t="s">
        <v>59</v>
      </c>
      <c r="E5040" t="s">
        <v>60</v>
      </c>
      <c r="F5040">
        <v>583</v>
      </c>
      <c r="G5040" t="s">
        <v>74</v>
      </c>
      <c r="H5040">
        <v>1</v>
      </c>
      <c r="I5040">
        <v>2</v>
      </c>
      <c r="J5040">
        <v>3.4305317324185248E-3</v>
      </c>
      <c r="K5040">
        <f t="shared" ref="K5040" si="15114">(1.96*SQRT((J5040/100)*(1-(J5040/100))/(I5040*(J5040/100)^(-1))))</f>
        <v>4.7543928595186607E-5</v>
      </c>
      <c r="L5040">
        <f t="shared" ref="L5040" si="15115">J5040/100+K5040</f>
        <v>8.1849245919371857E-5</v>
      </c>
      <c r="M5040">
        <f t="shared" ref="M5040" si="15116">J5040/100-K5040</f>
        <v>-1.3238611271001357E-5</v>
      </c>
    </row>
    <row r="5041" spans="1:13" x14ac:dyDescent="0.2">
      <c r="A5041" t="s">
        <v>185</v>
      </c>
      <c r="B5041" t="s">
        <v>185</v>
      </c>
      <c r="C5041" t="s">
        <v>176</v>
      </c>
      <c r="D5041" t="s">
        <v>59</v>
      </c>
      <c r="E5041" t="s">
        <v>60</v>
      </c>
      <c r="F5041">
        <v>583</v>
      </c>
      <c r="G5041" t="s">
        <v>74</v>
      </c>
      <c r="H5041">
        <v>2</v>
      </c>
      <c r="I5041">
        <v>2</v>
      </c>
      <c r="J5041">
        <v>3.4305317324185248E-3</v>
      </c>
      <c r="K5041">
        <f t="shared" ref="K5041" si="15117">(1.96*SQRT((J5041/100)*(1-(J5041/100))/(I5041*(J5041/100)^(-1))))</f>
        <v>4.7543928595186607E-5</v>
      </c>
      <c r="L5041">
        <f t="shared" ref="L5041" si="15118">J5041/100+K5041</f>
        <v>8.1849245919371857E-5</v>
      </c>
      <c r="M5041">
        <f t="shared" ref="M5041" si="15119">J5041/100-K5041</f>
        <v>-1.3238611271001357E-5</v>
      </c>
    </row>
    <row r="5042" spans="1:13" x14ac:dyDescent="0.2">
      <c r="A5042" t="s">
        <v>185</v>
      </c>
      <c r="B5042" t="s">
        <v>185</v>
      </c>
      <c r="C5042" t="s">
        <v>176</v>
      </c>
      <c r="D5042" t="s">
        <v>59</v>
      </c>
      <c r="E5042" t="s">
        <v>60</v>
      </c>
      <c r="F5042">
        <v>583</v>
      </c>
      <c r="G5042" t="s">
        <v>74</v>
      </c>
      <c r="H5042">
        <v>3</v>
      </c>
      <c r="I5042">
        <v>7</v>
      </c>
      <c r="J5042">
        <v>1.2006861063464836E-2</v>
      </c>
      <c r="K5042">
        <f t="shared" ref="K5042" si="15120">(1.96*SQRT((J5042/100)*(1-(J5042/100))/(I5042*(J5042/100)^(-1))))</f>
        <v>8.8942731425228547E-5</v>
      </c>
      <c r="L5042">
        <f t="shared" ref="L5042" si="15121">J5042/100+K5042</f>
        <v>2.0901134205987689E-4</v>
      </c>
      <c r="M5042">
        <f t="shared" ref="M5042" si="15122">J5042/100-K5042</f>
        <v>3.1125879209419811E-5</v>
      </c>
    </row>
    <row r="5043" spans="1:13" x14ac:dyDescent="0.2">
      <c r="A5043" t="s">
        <v>185</v>
      </c>
      <c r="B5043" t="s">
        <v>185</v>
      </c>
      <c r="C5043" t="s">
        <v>176</v>
      </c>
      <c r="D5043" t="s">
        <v>59</v>
      </c>
      <c r="E5043" t="s">
        <v>60</v>
      </c>
      <c r="F5043">
        <v>583</v>
      </c>
      <c r="G5043" t="s">
        <v>74</v>
      </c>
      <c r="H5043">
        <v>4</v>
      </c>
      <c r="I5043">
        <v>23</v>
      </c>
      <c r="J5043">
        <v>3.9451114922813037E-2</v>
      </c>
      <c r="K5043">
        <f t="shared" ref="K5043" si="15123">(1.96*SQRT((J5043/100)*(1-(J5043/100))/(I5043*(J5043/100)^(-1))))</f>
        <v>1.6120026473342416E-4</v>
      </c>
      <c r="L5043">
        <f t="shared" ref="L5043" si="15124">J5043/100+K5043</f>
        <v>5.5571141396155445E-4</v>
      </c>
      <c r="M5043">
        <f t="shared" ref="M5043" si="15125">J5043/100-K5043</f>
        <v>2.3331088449470618E-4</v>
      </c>
    </row>
    <row r="5044" spans="1:13" x14ac:dyDescent="0.2">
      <c r="A5044" t="s">
        <v>185</v>
      </c>
      <c r="B5044" t="s">
        <v>185</v>
      </c>
      <c r="C5044" t="s">
        <v>176</v>
      </c>
      <c r="D5044" t="s">
        <v>59</v>
      </c>
      <c r="E5044" t="s">
        <v>60</v>
      </c>
      <c r="F5044">
        <v>583</v>
      </c>
      <c r="G5044" t="s">
        <v>74</v>
      </c>
      <c r="H5044">
        <v>5</v>
      </c>
      <c r="I5044">
        <v>54</v>
      </c>
      <c r="J5044">
        <v>9.2624356775300176E-2</v>
      </c>
      <c r="K5044">
        <f t="shared" ref="K5044" si="15126">(1.96*SQRT((J5044/100)*(1-(J5044/100))/(I5044*(J5044/100)^(-1))))</f>
        <v>2.4693529672985092E-4</v>
      </c>
      <c r="L5044">
        <f t="shared" ref="L5044" si="15127">J5044/100+K5044</f>
        <v>1.1731788644828527E-3</v>
      </c>
      <c r="M5044">
        <f t="shared" ref="M5044" si="15128">J5044/100-K5044</f>
        <v>6.7930827102315075E-4</v>
      </c>
    </row>
    <row r="5045" spans="1:13" x14ac:dyDescent="0.2">
      <c r="A5045" t="s">
        <v>185</v>
      </c>
      <c r="B5045" t="s">
        <v>185</v>
      </c>
      <c r="C5045" t="s">
        <v>176</v>
      </c>
      <c r="D5045" t="s">
        <v>59</v>
      </c>
      <c r="E5045" t="s">
        <v>60</v>
      </c>
      <c r="F5045">
        <v>583</v>
      </c>
      <c r="G5045" t="s">
        <v>74</v>
      </c>
      <c r="H5045">
        <v>6</v>
      </c>
      <c r="I5045">
        <v>475</v>
      </c>
      <c r="J5045">
        <v>0.81475128644939965</v>
      </c>
      <c r="K5045">
        <f t="shared" ref="K5045" si="15129">(1.96*SQRT((J5045/100)*(1-(J5045/100))/(I5045*(J5045/100)^(-1))))</f>
        <v>7.2972271408617119E-4</v>
      </c>
      <c r="L5045">
        <f t="shared" ref="L5045" si="15130">J5045/100+K5045</f>
        <v>8.8772355785801671E-3</v>
      </c>
      <c r="M5045">
        <f t="shared" ref="M5045" si="15131">J5045/100-K5045</f>
        <v>7.4177901504078256E-3</v>
      </c>
    </row>
    <row r="5046" spans="1:13" x14ac:dyDescent="0.2">
      <c r="A5046" t="s">
        <v>185</v>
      </c>
      <c r="B5046" t="s">
        <v>185</v>
      </c>
      <c r="C5046" t="s">
        <v>176</v>
      </c>
      <c r="D5046" t="s">
        <v>59</v>
      </c>
      <c r="E5046" t="s">
        <v>60</v>
      </c>
      <c r="F5046">
        <v>583</v>
      </c>
      <c r="G5046" t="s">
        <v>75</v>
      </c>
      <c r="H5046">
        <v>0</v>
      </c>
      <c r="I5046">
        <v>205</v>
      </c>
      <c r="J5046">
        <v>0.35162950257289882</v>
      </c>
      <c r="K5046">
        <f t="shared" ref="K5046" si="15132">(1.96*SQRT((J5046/100)*(1-(J5046/100))/(I5046*(J5046/100)^(-1))))</f>
        <v>4.8050681073510921E-4</v>
      </c>
      <c r="L5046">
        <f t="shared" ref="L5046" si="15133">J5046/100+K5046</f>
        <v>3.996801836464098E-3</v>
      </c>
      <c r="M5046">
        <f t="shared" ref="M5046" si="15134">J5046/100-K5046</f>
        <v>3.0357882149938792E-3</v>
      </c>
    </row>
    <row r="5047" spans="1:13" x14ac:dyDescent="0.2">
      <c r="A5047" t="s">
        <v>185</v>
      </c>
      <c r="B5047" t="s">
        <v>185</v>
      </c>
      <c r="C5047" t="s">
        <v>176</v>
      </c>
      <c r="D5047" t="s">
        <v>59</v>
      </c>
      <c r="E5047" t="s">
        <v>60</v>
      </c>
      <c r="F5047">
        <v>583</v>
      </c>
      <c r="G5047" t="s">
        <v>75</v>
      </c>
      <c r="H5047">
        <v>1</v>
      </c>
      <c r="I5047">
        <v>75</v>
      </c>
      <c r="J5047">
        <v>0.12864493996569468</v>
      </c>
      <c r="K5047">
        <f t="shared" ref="K5047" si="15135">(1.96*SQRT((J5047/100)*(1-(J5047/100))/(I5047*(J5047/100)^(-1))))</f>
        <v>2.9096357189475235E-4</v>
      </c>
      <c r="L5047">
        <f t="shared" ref="L5047" si="15136">J5047/100+K5047</f>
        <v>1.5774129715516992E-3</v>
      </c>
      <c r="M5047">
        <f t="shared" ref="M5047" si="15137">J5047/100-K5047</f>
        <v>9.9548582776219424E-4</v>
      </c>
    </row>
    <row r="5048" spans="1:13" x14ac:dyDescent="0.2">
      <c r="A5048" t="s">
        <v>185</v>
      </c>
      <c r="B5048" t="s">
        <v>185</v>
      </c>
      <c r="C5048" t="s">
        <v>176</v>
      </c>
      <c r="D5048" t="s">
        <v>59</v>
      </c>
      <c r="E5048" t="s">
        <v>60</v>
      </c>
      <c r="F5048">
        <v>583</v>
      </c>
      <c r="G5048" t="s">
        <v>75</v>
      </c>
      <c r="H5048">
        <v>2</v>
      </c>
      <c r="I5048">
        <v>108</v>
      </c>
      <c r="J5048">
        <v>0.18524871355060035</v>
      </c>
      <c r="K5048">
        <f t="shared" ref="K5048" si="15138">(1.96*SQRT((J5048/100)*(1-(J5048/100))/(I5048*(J5048/100)^(-1))))</f>
        <v>3.4905732714528656E-4</v>
      </c>
      <c r="L5048">
        <f t="shared" ref="L5048" si="15139">J5048/100+K5048</f>
        <v>2.2015444626512898E-3</v>
      </c>
      <c r="M5048">
        <f t="shared" ref="M5048" si="15140">J5048/100-K5048</f>
        <v>1.5034298083607168E-3</v>
      </c>
    </row>
    <row r="5049" spans="1:13" x14ac:dyDescent="0.2">
      <c r="A5049" t="s">
        <v>185</v>
      </c>
      <c r="B5049" t="s">
        <v>185</v>
      </c>
      <c r="C5049" t="s">
        <v>176</v>
      </c>
      <c r="D5049" t="s">
        <v>59</v>
      </c>
      <c r="E5049" t="s">
        <v>60</v>
      </c>
      <c r="F5049">
        <v>583</v>
      </c>
      <c r="G5049" t="s">
        <v>75</v>
      </c>
      <c r="H5049">
        <v>3</v>
      </c>
      <c r="I5049">
        <v>195</v>
      </c>
      <c r="J5049">
        <v>0.33447684391080618</v>
      </c>
      <c r="K5049">
        <f t="shared" ref="K5049" si="15141">(1.96*SQRT((J5049/100)*(1-(J5049/100))/(I5049*(J5049/100)^(-1))))</f>
        <v>4.6868094580152018E-4</v>
      </c>
      <c r="L5049">
        <f t="shared" ref="L5049" si="15142">J5049/100+K5049</f>
        <v>3.8134493849095816E-3</v>
      </c>
      <c r="M5049">
        <f t="shared" ref="M5049" si="15143">J5049/100-K5049</f>
        <v>2.8760874933065417E-3</v>
      </c>
    </row>
    <row r="5050" spans="1:13" x14ac:dyDescent="0.2">
      <c r="A5050" t="s">
        <v>185</v>
      </c>
      <c r="B5050" t="s">
        <v>185</v>
      </c>
      <c r="C5050" t="s">
        <v>176</v>
      </c>
      <c r="D5050" t="s">
        <v>59</v>
      </c>
      <c r="E5050" t="s">
        <v>60</v>
      </c>
      <c r="F5050">
        <v>583</v>
      </c>
      <c r="G5050" t="s">
        <v>76</v>
      </c>
      <c r="H5050">
        <v>0</v>
      </c>
      <c r="I5050">
        <v>67</v>
      </c>
      <c r="J5050">
        <v>0.11492281303602059</v>
      </c>
      <c r="K5050">
        <f t="shared" ref="K5050" si="15144">(1.96*SQRT((J5050/100)*(1-(J5050/100))/(I5050*(J5050/100)^(-1))))</f>
        <v>2.7502693107787777E-4</v>
      </c>
      <c r="L5050">
        <f t="shared" ref="L5050" si="15145">J5050/100+K5050</f>
        <v>1.4242550614380837E-3</v>
      </c>
      <c r="M5050">
        <f t="shared" ref="M5050" si="15146">J5050/100-K5050</f>
        <v>8.7420119928232807E-4</v>
      </c>
    </row>
    <row r="5051" spans="1:13" x14ac:dyDescent="0.2">
      <c r="A5051" t="s">
        <v>185</v>
      </c>
      <c r="B5051" t="s">
        <v>185</v>
      </c>
      <c r="C5051" t="s">
        <v>176</v>
      </c>
      <c r="D5051" t="s">
        <v>59</v>
      </c>
      <c r="E5051" t="s">
        <v>60</v>
      </c>
      <c r="F5051">
        <v>583</v>
      </c>
      <c r="G5051" t="s">
        <v>76</v>
      </c>
      <c r="H5051">
        <v>1</v>
      </c>
      <c r="I5051">
        <v>36</v>
      </c>
      <c r="J5051">
        <v>6.1749571183533448E-2</v>
      </c>
      <c r="K5051">
        <f t="shared" ref="K5051" si="15147">(1.96*SQRT((J5051/100)*(1-(J5051/100))/(I5051*(J5051/100)^(-1))))</f>
        <v>2.0165297709311977E-4</v>
      </c>
      <c r="L5051">
        <f t="shared" ref="L5051" si="15148">J5051/100+K5051</f>
        <v>8.1914868892845423E-4</v>
      </c>
      <c r="M5051">
        <f t="shared" ref="M5051" si="15149">J5051/100-K5051</f>
        <v>4.1584273474221475E-4</v>
      </c>
    </row>
    <row r="5052" spans="1:13" x14ac:dyDescent="0.2">
      <c r="A5052" t="s">
        <v>185</v>
      </c>
      <c r="B5052" t="s">
        <v>185</v>
      </c>
      <c r="C5052" t="s">
        <v>176</v>
      </c>
      <c r="D5052" t="s">
        <v>59</v>
      </c>
      <c r="E5052" t="s">
        <v>60</v>
      </c>
      <c r="F5052">
        <v>583</v>
      </c>
      <c r="G5052" t="s">
        <v>76</v>
      </c>
      <c r="H5052">
        <v>2</v>
      </c>
      <c r="I5052">
        <v>476</v>
      </c>
      <c r="J5052">
        <v>0.81646655231560894</v>
      </c>
      <c r="K5052">
        <f t="shared" ref="K5052" si="15150">(1.96*SQRT((J5052/100)*(1-(J5052/100))/(I5052*(J5052/100)^(-1))))</f>
        <v>7.3048412298862449E-4</v>
      </c>
      <c r="L5052">
        <f t="shared" ref="L5052" si="15151">J5052/100+K5052</f>
        <v>8.8951496461447139E-3</v>
      </c>
      <c r="M5052">
        <f t="shared" ref="M5052" si="15152">J5052/100-K5052</f>
        <v>7.4341814001674649E-3</v>
      </c>
    </row>
    <row r="5053" spans="1:13" x14ac:dyDescent="0.2">
      <c r="A5053" t="s">
        <v>185</v>
      </c>
      <c r="B5053" t="s">
        <v>185</v>
      </c>
      <c r="C5053" t="s">
        <v>176</v>
      </c>
      <c r="D5053" t="s">
        <v>59</v>
      </c>
      <c r="E5053" t="s">
        <v>60</v>
      </c>
      <c r="F5053">
        <v>583</v>
      </c>
      <c r="G5053" t="s">
        <v>76</v>
      </c>
      <c r="H5053">
        <v>3</v>
      </c>
      <c r="I5053">
        <v>4</v>
      </c>
      <c r="J5053">
        <v>6.8610634648370496E-3</v>
      </c>
      <c r="K5053">
        <f t="shared" ref="K5053" si="15153">(1.96*SQRT((J5053/100)*(1-(J5053/100))/(I5053*(J5053/100)^(-1))))</f>
        <v>6.7236115280435241E-5</v>
      </c>
      <c r="L5053">
        <f t="shared" ref="L5053" si="15154">J5053/100+K5053</f>
        <v>1.3584674992880575E-4</v>
      </c>
      <c r="M5053">
        <f t="shared" ref="M5053" si="15155">J5053/100-K5053</f>
        <v>1.3745193679352597E-6</v>
      </c>
    </row>
    <row r="5054" spans="1:13" x14ac:dyDescent="0.2">
      <c r="A5054" t="s">
        <v>185</v>
      </c>
      <c r="B5054" t="s">
        <v>185</v>
      </c>
      <c r="C5054" t="s">
        <v>176</v>
      </c>
      <c r="D5054" t="s">
        <v>59</v>
      </c>
      <c r="E5054" t="s">
        <v>60</v>
      </c>
      <c r="F5054">
        <v>583</v>
      </c>
      <c r="G5054" t="s">
        <v>77</v>
      </c>
      <c r="H5054">
        <v>0</v>
      </c>
      <c r="I5054">
        <v>22</v>
      </c>
      <c r="J5054">
        <v>3.7735849056603772E-2</v>
      </c>
      <c r="K5054">
        <f t="shared" ref="K5054" si="15156">(1.96*SQRT((J5054/100)*(1-(J5054/100))/(I5054*(J5054/100)^(-1))))</f>
        <v>1.5765832172791493E-4</v>
      </c>
      <c r="L5054">
        <f t="shared" ref="L5054" si="15157">J5054/100+K5054</f>
        <v>5.3501681229395262E-4</v>
      </c>
      <c r="M5054">
        <f t="shared" ref="M5054" si="15158">J5054/100-K5054</f>
        <v>2.1970016883812279E-4</v>
      </c>
    </row>
    <row r="5055" spans="1:13" x14ac:dyDescent="0.2">
      <c r="A5055" t="s">
        <v>185</v>
      </c>
      <c r="B5055" t="s">
        <v>185</v>
      </c>
      <c r="C5055" t="s">
        <v>176</v>
      </c>
      <c r="D5055" t="s">
        <v>59</v>
      </c>
      <c r="E5055" t="s">
        <v>60</v>
      </c>
      <c r="F5055">
        <v>583</v>
      </c>
      <c r="G5055" t="s">
        <v>77</v>
      </c>
      <c r="H5055">
        <v>1</v>
      </c>
      <c r="I5055">
        <v>1</v>
      </c>
      <c r="J5055">
        <v>1.7152658662092624E-3</v>
      </c>
      <c r="K5055">
        <f t="shared" ref="K5055" si="15159">(1.96*SQRT((J5055/100)*(1-(J5055/100))/(I5055*(J5055/100)^(-1))))</f>
        <v>3.3618922647039928E-5</v>
      </c>
      <c r="L5055">
        <f t="shared" ref="L5055" si="15160">J5055/100+K5055</f>
        <v>5.077158130913255E-5</v>
      </c>
      <c r="M5055">
        <f t="shared" ref="M5055" si="15161">J5055/100-K5055</f>
        <v>-1.6466263984947303E-5</v>
      </c>
    </row>
    <row r="5056" spans="1:13" x14ac:dyDescent="0.2">
      <c r="A5056" t="s">
        <v>185</v>
      </c>
      <c r="B5056" t="s">
        <v>185</v>
      </c>
      <c r="C5056" t="s">
        <v>176</v>
      </c>
      <c r="D5056" t="s">
        <v>59</v>
      </c>
      <c r="E5056" t="s">
        <v>60</v>
      </c>
      <c r="F5056">
        <v>583</v>
      </c>
      <c r="G5056" t="s">
        <v>77</v>
      </c>
      <c r="H5056">
        <v>2</v>
      </c>
      <c r="I5056">
        <v>2</v>
      </c>
      <c r="J5056">
        <v>3.4305317324185248E-3</v>
      </c>
      <c r="K5056">
        <f t="shared" ref="K5056" si="15162">(1.96*SQRT((J5056/100)*(1-(J5056/100))/(I5056*(J5056/100)^(-1))))</f>
        <v>4.7543928595186607E-5</v>
      </c>
      <c r="L5056">
        <f t="shared" ref="L5056" si="15163">J5056/100+K5056</f>
        <v>8.1849245919371857E-5</v>
      </c>
      <c r="M5056">
        <f t="shared" ref="M5056" si="15164">J5056/100-K5056</f>
        <v>-1.3238611271001357E-5</v>
      </c>
    </row>
    <row r="5057" spans="1:13" x14ac:dyDescent="0.2">
      <c r="A5057" t="s">
        <v>185</v>
      </c>
      <c r="B5057" t="s">
        <v>185</v>
      </c>
      <c r="C5057" t="s">
        <v>176</v>
      </c>
      <c r="D5057" t="s">
        <v>59</v>
      </c>
      <c r="E5057" t="s">
        <v>60</v>
      </c>
      <c r="F5057">
        <v>583</v>
      </c>
      <c r="G5057" t="s">
        <v>77</v>
      </c>
      <c r="H5057">
        <v>3</v>
      </c>
      <c r="I5057">
        <v>480</v>
      </c>
      <c r="J5057">
        <v>0.823327615780446</v>
      </c>
      <c r="K5057">
        <f t="shared" ref="K5057" si="15165">(1.96*SQRT((J5057/100)*(1-(J5057/100))/(I5057*(J5057/100)^(-1))))</f>
        <v>7.3352159078164604E-4</v>
      </c>
      <c r="L5057">
        <f t="shared" ref="L5057" si="15166">J5057/100+K5057</f>
        <v>8.9667977485861066E-3</v>
      </c>
      <c r="M5057">
        <f t="shared" ref="M5057" si="15167">J5057/100-K5057</f>
        <v>7.4997545670228141E-3</v>
      </c>
    </row>
    <row r="5058" spans="1:13" x14ac:dyDescent="0.2">
      <c r="A5058" t="s">
        <v>185</v>
      </c>
      <c r="B5058" t="s">
        <v>185</v>
      </c>
      <c r="C5058" t="s">
        <v>176</v>
      </c>
      <c r="D5058" t="s">
        <v>59</v>
      </c>
      <c r="E5058" t="s">
        <v>60</v>
      </c>
      <c r="F5058">
        <v>583</v>
      </c>
      <c r="G5058" t="s">
        <v>77</v>
      </c>
      <c r="H5058">
        <v>4</v>
      </c>
      <c r="I5058">
        <v>76</v>
      </c>
      <c r="J5058">
        <v>0.13036020583190394</v>
      </c>
      <c r="K5058">
        <f t="shared" ref="K5058" si="15168">(1.96*SQRT((J5058/100)*(1-(J5058/100))/(I5058*(J5058/100)^(-1))))</f>
        <v>2.9289439070656056E-4</v>
      </c>
      <c r="L5058">
        <f t="shared" ref="L5058" si="15169">J5058/100+K5058</f>
        <v>1.5964964490255999E-3</v>
      </c>
      <c r="M5058">
        <f t="shared" ref="M5058" si="15170">J5058/100-K5058</f>
        <v>1.0107076676124788E-3</v>
      </c>
    </row>
    <row r="5059" spans="1:13" x14ac:dyDescent="0.2">
      <c r="A5059" t="s">
        <v>185</v>
      </c>
      <c r="B5059" t="s">
        <v>185</v>
      </c>
      <c r="C5059" t="s">
        <v>176</v>
      </c>
      <c r="D5059" t="s">
        <v>59</v>
      </c>
      <c r="E5059" t="s">
        <v>60</v>
      </c>
      <c r="F5059">
        <v>583</v>
      </c>
      <c r="G5059" t="s">
        <v>77</v>
      </c>
      <c r="H5059">
        <v>5</v>
      </c>
      <c r="I5059">
        <v>2</v>
      </c>
      <c r="J5059">
        <v>3.4305317324185248E-3</v>
      </c>
      <c r="K5059">
        <f t="shared" ref="K5059" si="15171">(1.96*SQRT((J5059/100)*(1-(J5059/100))/(I5059*(J5059/100)^(-1))))</f>
        <v>4.7543928595186607E-5</v>
      </c>
      <c r="L5059">
        <f t="shared" ref="L5059" si="15172">J5059/100+K5059</f>
        <v>8.1849245919371857E-5</v>
      </c>
      <c r="M5059">
        <f t="shared" ref="M5059" si="15173">J5059/100-K5059</f>
        <v>-1.3238611271001357E-5</v>
      </c>
    </row>
    <row r="5060" spans="1:13" x14ac:dyDescent="0.2">
      <c r="A5060" t="s">
        <v>185</v>
      </c>
      <c r="B5060" t="s">
        <v>185</v>
      </c>
      <c r="C5060" t="s">
        <v>176</v>
      </c>
      <c r="D5060" t="s">
        <v>59</v>
      </c>
      <c r="E5060" t="s">
        <v>60</v>
      </c>
      <c r="F5060">
        <v>583</v>
      </c>
      <c r="G5060" t="s">
        <v>78</v>
      </c>
      <c r="H5060">
        <v>0</v>
      </c>
      <c r="I5060">
        <v>31</v>
      </c>
      <c r="J5060">
        <v>5.3173241852487133E-2</v>
      </c>
      <c r="K5060">
        <f t="shared" ref="K5060" si="15174">(1.96*SQRT((J5060/100)*(1-(J5060/100))/(I5060*(J5060/100)^(-1))))</f>
        <v>1.8713407231157195E-4</v>
      </c>
      <c r="L5060">
        <f t="shared" ref="L5060" si="15175">J5060/100+K5060</f>
        <v>7.1886649083644329E-4</v>
      </c>
      <c r="M5060">
        <f t="shared" ref="M5060" si="15176">J5060/100-K5060</f>
        <v>3.4459834621329945E-4</v>
      </c>
    </row>
    <row r="5061" spans="1:13" x14ac:dyDescent="0.2">
      <c r="A5061" t="s">
        <v>185</v>
      </c>
      <c r="B5061" t="s">
        <v>185</v>
      </c>
      <c r="C5061" t="s">
        <v>176</v>
      </c>
      <c r="D5061" t="s">
        <v>59</v>
      </c>
      <c r="E5061" t="s">
        <v>60</v>
      </c>
      <c r="F5061">
        <v>583</v>
      </c>
      <c r="G5061" t="s">
        <v>78</v>
      </c>
      <c r="H5061">
        <v>1</v>
      </c>
      <c r="I5061">
        <v>12</v>
      </c>
      <c r="J5061">
        <v>2.0583190394511151E-2</v>
      </c>
      <c r="K5061">
        <f t="shared" ref="K5061" si="15177">(1.96*SQRT((J5061/100)*(1-(J5061/100))/(I5061*(J5061/100)^(-1))))</f>
        <v>1.1644837680156306E-4</v>
      </c>
      <c r="L5061">
        <f t="shared" ref="L5061" si="15178">J5061/100+K5061</f>
        <v>3.2228028074667459E-4</v>
      </c>
      <c r="M5061">
        <f t="shared" ref="M5061" si="15179">J5061/100-K5061</f>
        <v>8.9383527143548452E-5</v>
      </c>
    </row>
    <row r="5062" spans="1:13" x14ac:dyDescent="0.2">
      <c r="A5062" t="s">
        <v>185</v>
      </c>
      <c r="B5062" t="s">
        <v>185</v>
      </c>
      <c r="C5062" t="s">
        <v>176</v>
      </c>
      <c r="D5062" t="s">
        <v>59</v>
      </c>
      <c r="E5062" t="s">
        <v>60</v>
      </c>
      <c r="F5062">
        <v>583</v>
      </c>
      <c r="G5062" t="s">
        <v>78</v>
      </c>
      <c r="H5062">
        <v>2</v>
      </c>
      <c r="I5062">
        <v>17</v>
      </c>
      <c r="J5062">
        <v>2.9159519725557463E-2</v>
      </c>
      <c r="K5062">
        <f t="shared" ref="K5062" si="15180">(1.96*SQRT((J5062/100)*(1-(J5062/100))/(I5062*(J5062/100)^(-1))))</f>
        <v>1.3859534662202626E-4</v>
      </c>
      <c r="L5062">
        <f t="shared" ref="L5062" si="15181">J5062/100+K5062</f>
        <v>4.3019054387760089E-4</v>
      </c>
      <c r="M5062">
        <f t="shared" ref="M5062" si="15182">J5062/100-K5062</f>
        <v>1.5299985063354837E-4</v>
      </c>
    </row>
    <row r="5063" spans="1:13" x14ac:dyDescent="0.2">
      <c r="A5063" t="s">
        <v>185</v>
      </c>
      <c r="B5063" t="s">
        <v>185</v>
      </c>
      <c r="C5063" t="s">
        <v>176</v>
      </c>
      <c r="D5063" t="s">
        <v>59</v>
      </c>
      <c r="E5063" t="s">
        <v>60</v>
      </c>
      <c r="F5063">
        <v>583</v>
      </c>
      <c r="G5063" t="s">
        <v>78</v>
      </c>
      <c r="H5063">
        <v>3</v>
      </c>
      <c r="I5063">
        <v>374</v>
      </c>
      <c r="J5063">
        <v>0.64150943396226412</v>
      </c>
      <c r="K5063">
        <f t="shared" ref="K5063" si="15183">(1.96*SQRT((J5063/100)*(1-(J5063/100))/(I5063*(J5063/100)^(-1))))</f>
        <v>6.48075808433776E-4</v>
      </c>
      <c r="L5063">
        <f t="shared" ref="L5063" si="15184">J5063/100+K5063</f>
        <v>7.0631701480564175E-3</v>
      </c>
      <c r="M5063">
        <f t="shared" ref="M5063" si="15185">J5063/100-K5063</f>
        <v>5.7670185311888651E-3</v>
      </c>
    </row>
    <row r="5064" spans="1:13" x14ac:dyDescent="0.2">
      <c r="A5064" t="s">
        <v>185</v>
      </c>
      <c r="B5064" t="s">
        <v>185</v>
      </c>
      <c r="C5064" t="s">
        <v>176</v>
      </c>
      <c r="D5064" t="s">
        <v>59</v>
      </c>
      <c r="E5064" t="s">
        <v>60</v>
      </c>
      <c r="F5064">
        <v>583</v>
      </c>
      <c r="G5064" t="s">
        <v>78</v>
      </c>
      <c r="H5064">
        <v>4</v>
      </c>
      <c r="I5064">
        <v>147</v>
      </c>
      <c r="J5064">
        <v>0.25214408233276159</v>
      </c>
      <c r="K5064">
        <f t="shared" ref="K5064" si="15186">(1.96*SQRT((J5064/100)*(1-(J5064/100))/(I5064*(J5064/100)^(-1))))</f>
        <v>4.0709706247638066E-4</v>
      </c>
      <c r="L5064">
        <f t="shared" ref="L5064" si="15187">J5064/100+K5064</f>
        <v>2.9285378858039967E-3</v>
      </c>
      <c r="M5064">
        <f t="shared" ref="M5064" si="15188">J5064/100-K5064</f>
        <v>2.1143437608512352E-3</v>
      </c>
    </row>
    <row r="5065" spans="1:13" x14ac:dyDescent="0.2">
      <c r="A5065" t="s">
        <v>185</v>
      </c>
      <c r="B5065" t="s">
        <v>185</v>
      </c>
      <c r="C5065" t="s">
        <v>176</v>
      </c>
      <c r="D5065" t="s">
        <v>59</v>
      </c>
      <c r="E5065" t="s">
        <v>60</v>
      </c>
      <c r="F5065">
        <v>583</v>
      </c>
      <c r="G5065" t="s">
        <v>78</v>
      </c>
      <c r="H5065">
        <v>5</v>
      </c>
      <c r="I5065">
        <v>2</v>
      </c>
      <c r="J5065">
        <v>3.4305317324185248E-3</v>
      </c>
      <c r="K5065">
        <f t="shared" ref="K5065" si="15189">(1.96*SQRT((J5065/100)*(1-(J5065/100))/(I5065*(J5065/100)^(-1))))</f>
        <v>4.7543928595186607E-5</v>
      </c>
      <c r="L5065">
        <f t="shared" ref="L5065" si="15190">J5065/100+K5065</f>
        <v>8.1849245919371857E-5</v>
      </c>
      <c r="M5065">
        <f t="shared" ref="M5065" si="15191">J5065/100-K5065</f>
        <v>-1.3238611271001357E-5</v>
      </c>
    </row>
    <row r="5066" spans="1:13" x14ac:dyDescent="0.2">
      <c r="A5066" t="s">
        <v>185</v>
      </c>
      <c r="B5066" t="s">
        <v>185</v>
      </c>
      <c r="C5066" t="s">
        <v>176</v>
      </c>
      <c r="D5066" t="s">
        <v>59</v>
      </c>
      <c r="E5066" t="s">
        <v>60</v>
      </c>
      <c r="F5066">
        <v>583</v>
      </c>
      <c r="G5066" t="s">
        <v>79</v>
      </c>
      <c r="H5066">
        <v>0</v>
      </c>
      <c r="I5066">
        <v>79</v>
      </c>
      <c r="J5066">
        <v>0.13550600343053174</v>
      </c>
      <c r="K5066">
        <f t="shared" ref="K5066" si="15192">(1.96*SQRT((J5066/100)*(1-(J5066/100))/(I5066*(J5066/100)^(-1))))</f>
        <v>2.9861155918420957E-4</v>
      </c>
      <c r="L5066">
        <f t="shared" ref="L5066" si="15193">J5066/100+K5066</f>
        <v>1.6536715934895271E-3</v>
      </c>
      <c r="M5066">
        <f t="shared" ref="M5066" si="15194">J5066/100-K5066</f>
        <v>1.0564484751211078E-3</v>
      </c>
    </row>
    <row r="5067" spans="1:13" x14ac:dyDescent="0.2">
      <c r="A5067" t="s">
        <v>185</v>
      </c>
      <c r="B5067" t="s">
        <v>185</v>
      </c>
      <c r="C5067" t="s">
        <v>176</v>
      </c>
      <c r="D5067" t="s">
        <v>59</v>
      </c>
      <c r="E5067" t="s">
        <v>60</v>
      </c>
      <c r="F5067">
        <v>583</v>
      </c>
      <c r="G5067" t="s">
        <v>79</v>
      </c>
      <c r="H5067">
        <v>1</v>
      </c>
      <c r="I5067">
        <v>497</v>
      </c>
      <c r="J5067">
        <v>0.85248713550600341</v>
      </c>
      <c r="K5067">
        <f t="shared" ref="K5067" si="15195">(1.96*SQRT((J5067/100)*(1-(J5067/100))/(I5067*(J5067/100)^(-1))))</f>
        <v>7.4628828305038023E-4</v>
      </c>
      <c r="L5067">
        <f t="shared" ref="L5067" si="15196">J5067/100+K5067</f>
        <v>9.2711596381104128E-3</v>
      </c>
      <c r="M5067">
        <f t="shared" ref="M5067" si="15197">J5067/100-K5067</f>
        <v>7.778583072009653E-3</v>
      </c>
    </row>
    <row r="5068" spans="1:13" x14ac:dyDescent="0.2">
      <c r="A5068" t="s">
        <v>185</v>
      </c>
      <c r="B5068" t="s">
        <v>185</v>
      </c>
      <c r="C5068" t="s">
        <v>176</v>
      </c>
      <c r="D5068" t="s">
        <v>59</v>
      </c>
      <c r="E5068" t="s">
        <v>60</v>
      </c>
      <c r="F5068">
        <v>583</v>
      </c>
      <c r="G5068" t="s">
        <v>79</v>
      </c>
      <c r="H5068">
        <v>2</v>
      </c>
      <c r="I5068">
        <v>7</v>
      </c>
      <c r="J5068">
        <v>1.2006861063464836E-2</v>
      </c>
      <c r="K5068">
        <f t="shared" ref="K5068" si="15198">(1.96*SQRT((J5068/100)*(1-(J5068/100))/(I5068*(J5068/100)^(-1))))</f>
        <v>8.8942731425228547E-5</v>
      </c>
      <c r="L5068">
        <f t="shared" ref="L5068" si="15199">J5068/100+K5068</f>
        <v>2.0901134205987689E-4</v>
      </c>
      <c r="M5068">
        <f t="shared" ref="M5068" si="15200">J5068/100-K5068</f>
        <v>3.1125879209419811E-5</v>
      </c>
    </row>
    <row r="5069" spans="1:13" x14ac:dyDescent="0.2">
      <c r="A5069" t="s">
        <v>185</v>
      </c>
      <c r="B5069" t="s">
        <v>185</v>
      </c>
      <c r="C5069" t="s">
        <v>176</v>
      </c>
      <c r="D5069" t="s">
        <v>59</v>
      </c>
      <c r="E5069" t="s">
        <v>60</v>
      </c>
      <c r="F5069">
        <v>583</v>
      </c>
      <c r="G5069" t="s">
        <v>12</v>
      </c>
      <c r="H5069">
        <v>0</v>
      </c>
      <c r="I5069">
        <v>22</v>
      </c>
      <c r="J5069">
        <v>3.7735849056603772E-2</v>
      </c>
      <c r="K5069">
        <f t="shared" ref="K5069" si="15201">(1.96*SQRT((J5069/100)*(1-(J5069/100))/(I5069*(J5069/100)^(-1))))</f>
        <v>1.5765832172791493E-4</v>
      </c>
      <c r="L5069">
        <f t="shared" ref="L5069" si="15202">J5069/100+K5069</f>
        <v>5.3501681229395262E-4</v>
      </c>
      <c r="M5069">
        <f t="shared" ref="M5069" si="15203">J5069/100-K5069</f>
        <v>2.1970016883812279E-4</v>
      </c>
    </row>
    <row r="5070" spans="1:13" x14ac:dyDescent="0.2">
      <c r="A5070" t="s">
        <v>185</v>
      </c>
      <c r="B5070" t="s">
        <v>185</v>
      </c>
      <c r="C5070" t="s">
        <v>176</v>
      </c>
      <c r="D5070" t="s">
        <v>59</v>
      </c>
      <c r="E5070" t="s">
        <v>60</v>
      </c>
      <c r="F5070">
        <v>583</v>
      </c>
      <c r="G5070" t="s">
        <v>12</v>
      </c>
      <c r="H5070">
        <v>1</v>
      </c>
      <c r="I5070">
        <v>17</v>
      </c>
      <c r="J5070">
        <v>2.9159519725557463E-2</v>
      </c>
      <c r="K5070">
        <f t="shared" ref="K5070" si="15204">(1.96*SQRT((J5070/100)*(1-(J5070/100))/(I5070*(J5070/100)^(-1))))</f>
        <v>1.3859534662202626E-4</v>
      </c>
      <c r="L5070">
        <f t="shared" ref="L5070" si="15205">J5070/100+K5070</f>
        <v>4.3019054387760089E-4</v>
      </c>
      <c r="M5070">
        <f t="shared" ref="M5070" si="15206">J5070/100-K5070</f>
        <v>1.5299985063354837E-4</v>
      </c>
    </row>
    <row r="5071" spans="1:13" x14ac:dyDescent="0.2">
      <c r="A5071" t="s">
        <v>185</v>
      </c>
      <c r="B5071" t="s">
        <v>185</v>
      </c>
      <c r="C5071" t="s">
        <v>176</v>
      </c>
      <c r="D5071" t="s">
        <v>59</v>
      </c>
      <c r="E5071" t="s">
        <v>60</v>
      </c>
      <c r="F5071">
        <v>583</v>
      </c>
      <c r="G5071" t="s">
        <v>12</v>
      </c>
      <c r="H5071">
        <v>2</v>
      </c>
      <c r="I5071">
        <v>539</v>
      </c>
      <c r="J5071">
        <v>0.92452830188679247</v>
      </c>
      <c r="K5071">
        <f t="shared" ref="K5071" si="15207">(1.96*SQRT((J5071/100)*(1-(J5071/100))/(I5071*(J5071/100)^(-1))))</f>
        <v>7.7689973539960726E-4</v>
      </c>
      <c r="L5071">
        <f t="shared" ref="L5071" si="15208">J5071/100+K5071</f>
        <v>1.0022182754267531E-2</v>
      </c>
      <c r="M5071">
        <f t="shared" ref="M5071" si="15209">J5071/100-K5071</f>
        <v>8.4683832834683177E-3</v>
      </c>
    </row>
    <row r="5072" spans="1:13" x14ac:dyDescent="0.2">
      <c r="A5072" t="s">
        <v>185</v>
      </c>
      <c r="B5072" t="s">
        <v>185</v>
      </c>
      <c r="C5072" t="s">
        <v>176</v>
      </c>
      <c r="D5072" t="s">
        <v>59</v>
      </c>
      <c r="E5072" t="s">
        <v>60</v>
      </c>
      <c r="F5072">
        <v>583</v>
      </c>
      <c r="G5072" t="s">
        <v>12</v>
      </c>
      <c r="H5072">
        <v>3</v>
      </c>
      <c r="I5072">
        <v>5</v>
      </c>
      <c r="J5072">
        <v>8.5763293310463125E-3</v>
      </c>
      <c r="K5072">
        <f t="shared" ref="K5072" si="15210">(1.96*SQRT((J5072/100)*(1-(J5072/100))/(I5072*(J5072/100)^(-1))))</f>
        <v>7.517161740595453E-5</v>
      </c>
      <c r="L5072">
        <f t="shared" ref="L5072" si="15211">J5072/100+K5072</f>
        <v>1.6093491071641764E-4</v>
      </c>
      <c r="M5072">
        <f t="shared" ref="M5072" si="15212">J5072/100-K5072</f>
        <v>1.0591675904508599E-5</v>
      </c>
    </row>
    <row r="5073" spans="1:13" x14ac:dyDescent="0.2">
      <c r="A5073" t="s">
        <v>185</v>
      </c>
      <c r="B5073" t="s">
        <v>185</v>
      </c>
      <c r="C5073" t="s">
        <v>176</v>
      </c>
      <c r="D5073" t="s">
        <v>59</v>
      </c>
      <c r="E5073" t="s">
        <v>60</v>
      </c>
      <c r="F5073">
        <v>583</v>
      </c>
      <c r="G5073" t="s">
        <v>80</v>
      </c>
      <c r="H5073">
        <v>0</v>
      </c>
      <c r="I5073">
        <v>582</v>
      </c>
      <c r="J5073">
        <v>0.99828473413379071</v>
      </c>
      <c r="K5073">
        <f t="shared" ref="K5073" si="15213">(1.96*SQRT((J5073/100)*(1-(J5073/100))/(I5073*(J5073/100)^(-1))))</f>
        <v>8.0699411652420186E-4</v>
      </c>
      <c r="L5073">
        <f t="shared" ref="L5073" si="15214">J5073/100+K5073</f>
        <v>1.0789841457862109E-2</v>
      </c>
      <c r="M5073">
        <f t="shared" ref="M5073" si="15215">J5073/100-K5073</f>
        <v>9.1758532248137053E-3</v>
      </c>
    </row>
    <row r="5074" spans="1:13" x14ac:dyDescent="0.2">
      <c r="A5074" t="s">
        <v>185</v>
      </c>
      <c r="B5074" t="s">
        <v>185</v>
      </c>
      <c r="C5074" t="s">
        <v>176</v>
      </c>
      <c r="D5074" t="s">
        <v>59</v>
      </c>
      <c r="E5074" t="s">
        <v>60</v>
      </c>
      <c r="F5074">
        <v>583</v>
      </c>
      <c r="G5074" t="s">
        <v>80</v>
      </c>
      <c r="H5074">
        <v>1</v>
      </c>
      <c r="I5074">
        <v>1</v>
      </c>
      <c r="J5074">
        <v>1.7152658662092624E-3</v>
      </c>
      <c r="K5074">
        <f t="shared" ref="K5074" si="15216">(1.96*SQRT((J5074/100)*(1-(J5074/100))/(I5074*(J5074/100)^(-1))))</f>
        <v>3.3618922647039928E-5</v>
      </c>
      <c r="L5074">
        <f t="shared" ref="L5074" si="15217">J5074/100+K5074</f>
        <v>5.077158130913255E-5</v>
      </c>
      <c r="M5074">
        <f t="shared" ref="M5074" si="15218">J5074/100-K5074</f>
        <v>-1.6466263984947303E-5</v>
      </c>
    </row>
    <row r="5075" spans="1:13" x14ac:dyDescent="0.2">
      <c r="A5075" t="s">
        <v>185</v>
      </c>
      <c r="B5075" t="s">
        <v>185</v>
      </c>
      <c r="C5075" t="s">
        <v>176</v>
      </c>
      <c r="D5075" t="s">
        <v>59</v>
      </c>
      <c r="E5075" t="s">
        <v>60</v>
      </c>
      <c r="F5075">
        <v>583</v>
      </c>
      <c r="G5075" t="s">
        <v>194</v>
      </c>
      <c r="H5075">
        <v>0</v>
      </c>
      <c r="I5075">
        <v>583</v>
      </c>
      <c r="J5075">
        <v>1</v>
      </c>
      <c r="K5075">
        <f t="shared" ref="K5075" si="15219">(1.96*SQRT((J5075/100)*(1-(J5075/100))/(I5075*(J5075/100)^(-1))))</f>
        <v>8.0768011601829151E-4</v>
      </c>
      <c r="L5075">
        <f t="shared" ref="L5075" si="15220">J5075/100+K5075</f>
        <v>1.0807680116018292E-2</v>
      </c>
      <c r="M5075">
        <f t="shared" ref="M5075" si="15221">J5075/100-K5075</f>
        <v>9.1923198839817082E-3</v>
      </c>
    </row>
    <row r="5076" spans="1:13" x14ac:dyDescent="0.2">
      <c r="A5076" t="s">
        <v>185</v>
      </c>
      <c r="B5076" t="s">
        <v>185</v>
      </c>
      <c r="C5076" t="s">
        <v>176</v>
      </c>
      <c r="D5076" t="s">
        <v>59</v>
      </c>
      <c r="E5076" t="s">
        <v>60</v>
      </c>
      <c r="F5076">
        <v>583</v>
      </c>
      <c r="G5076" t="s">
        <v>81</v>
      </c>
      <c r="H5076">
        <v>0</v>
      </c>
      <c r="I5076">
        <v>36</v>
      </c>
      <c r="J5076">
        <v>6.1749571183533448E-2</v>
      </c>
      <c r="K5076">
        <f t="shared" ref="K5076" si="15222">(1.96*SQRT((J5076/100)*(1-(J5076/100))/(I5076*(J5076/100)^(-1))))</f>
        <v>2.0165297709311977E-4</v>
      </c>
      <c r="L5076">
        <f t="shared" ref="L5076" si="15223">J5076/100+K5076</f>
        <v>8.1914868892845423E-4</v>
      </c>
      <c r="M5076">
        <f t="shared" ref="M5076" si="15224">J5076/100-K5076</f>
        <v>4.1584273474221475E-4</v>
      </c>
    </row>
    <row r="5077" spans="1:13" x14ac:dyDescent="0.2">
      <c r="A5077" t="s">
        <v>185</v>
      </c>
      <c r="B5077" t="s">
        <v>185</v>
      </c>
      <c r="C5077" t="s">
        <v>176</v>
      </c>
      <c r="D5077" t="s">
        <v>59</v>
      </c>
      <c r="E5077" t="s">
        <v>60</v>
      </c>
      <c r="F5077">
        <v>583</v>
      </c>
      <c r="G5077" t="s">
        <v>81</v>
      </c>
      <c r="H5077">
        <v>1</v>
      </c>
      <c r="I5077">
        <v>18</v>
      </c>
      <c r="J5077">
        <v>3.0874785591766724E-2</v>
      </c>
      <c r="K5077">
        <f t="shared" ref="K5077" si="15225">(1.96*SQRT((J5077/100)*(1-(J5077/100))/(I5077*(J5077/100)^(-1))))</f>
        <v>1.4261221165628996E-4</v>
      </c>
      <c r="L5077">
        <f t="shared" ref="L5077" si="15226">J5077/100+K5077</f>
        <v>4.5136006757395721E-4</v>
      </c>
      <c r="M5077">
        <f t="shared" ref="M5077" si="15227">J5077/100-K5077</f>
        <v>1.661356442613773E-4</v>
      </c>
    </row>
    <row r="5078" spans="1:13" x14ac:dyDescent="0.2">
      <c r="A5078" t="s">
        <v>185</v>
      </c>
      <c r="B5078" t="s">
        <v>185</v>
      </c>
      <c r="C5078" t="s">
        <v>176</v>
      </c>
      <c r="D5078" t="s">
        <v>59</v>
      </c>
      <c r="E5078" t="s">
        <v>60</v>
      </c>
      <c r="F5078">
        <v>583</v>
      </c>
      <c r="G5078" t="s">
        <v>81</v>
      </c>
      <c r="H5078">
        <v>2</v>
      </c>
      <c r="I5078">
        <v>22</v>
      </c>
      <c r="J5078">
        <v>3.7735849056603772E-2</v>
      </c>
      <c r="K5078">
        <f t="shared" ref="K5078" si="15228">(1.96*SQRT((J5078/100)*(1-(J5078/100))/(I5078*(J5078/100)^(-1))))</f>
        <v>1.5765832172791493E-4</v>
      </c>
      <c r="L5078">
        <f t="shared" ref="L5078" si="15229">J5078/100+K5078</f>
        <v>5.3501681229395262E-4</v>
      </c>
      <c r="M5078">
        <f t="shared" ref="M5078" si="15230">J5078/100-K5078</f>
        <v>2.1970016883812279E-4</v>
      </c>
    </row>
    <row r="5079" spans="1:13" x14ac:dyDescent="0.2">
      <c r="A5079" t="s">
        <v>185</v>
      </c>
      <c r="B5079" t="s">
        <v>185</v>
      </c>
      <c r="C5079" t="s">
        <v>176</v>
      </c>
      <c r="D5079" t="s">
        <v>59</v>
      </c>
      <c r="E5079" t="s">
        <v>60</v>
      </c>
      <c r="F5079">
        <v>583</v>
      </c>
      <c r="G5079" t="s">
        <v>81</v>
      </c>
      <c r="H5079">
        <v>3</v>
      </c>
      <c r="I5079">
        <v>122</v>
      </c>
      <c r="J5079">
        <v>0.20926243567753003</v>
      </c>
      <c r="K5079">
        <f t="shared" ref="K5079" si="15231">(1.96*SQRT((J5079/100)*(1-(J5079/100))/(I5079*(J5079/100)^(-1))))</f>
        <v>3.7094758516859847E-4</v>
      </c>
      <c r="L5079">
        <f t="shared" ref="L5079" si="15232">J5079/100+K5079</f>
        <v>2.4635719419438987E-3</v>
      </c>
      <c r="M5079">
        <f t="shared" ref="M5079" si="15233">J5079/100-K5079</f>
        <v>1.7216767716067018E-3</v>
      </c>
    </row>
    <row r="5080" spans="1:13" x14ac:dyDescent="0.2">
      <c r="A5080" t="s">
        <v>185</v>
      </c>
      <c r="B5080" t="s">
        <v>185</v>
      </c>
      <c r="C5080" t="s">
        <v>176</v>
      </c>
      <c r="D5080" t="s">
        <v>59</v>
      </c>
      <c r="E5080" t="s">
        <v>60</v>
      </c>
      <c r="F5080">
        <v>583</v>
      </c>
      <c r="G5080" t="s">
        <v>81</v>
      </c>
      <c r="H5080">
        <v>4</v>
      </c>
      <c r="I5080">
        <v>377</v>
      </c>
      <c r="J5080">
        <v>0.64665523156089189</v>
      </c>
      <c r="K5080">
        <f t="shared" ref="K5080" si="15234">(1.96*SQRT((J5080/100)*(1-(J5080/100))/(I5080*(J5080/100)^(-1))))</f>
        <v>6.5065300200793674E-4</v>
      </c>
      <c r="L5080">
        <f t="shared" ref="L5080" si="15235">J5080/100+K5080</f>
        <v>7.1172053176168553E-3</v>
      </c>
      <c r="M5080">
        <f t="shared" ref="M5080" si="15236">J5080/100-K5080</f>
        <v>5.8158993136009822E-3</v>
      </c>
    </row>
    <row r="5081" spans="1:13" x14ac:dyDescent="0.2">
      <c r="A5081" t="s">
        <v>185</v>
      </c>
      <c r="B5081" t="s">
        <v>185</v>
      </c>
      <c r="C5081" t="s">
        <v>176</v>
      </c>
      <c r="D5081" t="s">
        <v>59</v>
      </c>
      <c r="E5081" t="s">
        <v>60</v>
      </c>
      <c r="F5081">
        <v>583</v>
      </c>
      <c r="G5081" t="s">
        <v>81</v>
      </c>
      <c r="H5081">
        <v>5</v>
      </c>
      <c r="I5081">
        <v>8</v>
      </c>
      <c r="J5081">
        <v>1.3722126929674099E-2</v>
      </c>
      <c r="K5081">
        <f t="shared" ref="K5081" si="15237">(1.96*SQRT((J5081/100)*(1-(J5081/100))/(I5081*(J5081/100)^(-1))))</f>
        <v>9.5082963867930873E-5</v>
      </c>
      <c r="L5081">
        <f t="shared" ref="L5081" si="15238">J5081/100+K5081</f>
        <v>2.3230423316467189E-4</v>
      </c>
      <c r="M5081">
        <f t="shared" ref="M5081" si="15239">J5081/100-K5081</f>
        <v>4.2138305428810128E-5</v>
      </c>
    </row>
    <row r="5082" spans="1:13" x14ac:dyDescent="0.2">
      <c r="A5082" t="s">
        <v>185</v>
      </c>
      <c r="B5082" t="s">
        <v>185</v>
      </c>
      <c r="C5082" t="s">
        <v>176</v>
      </c>
      <c r="D5082" t="s">
        <v>59</v>
      </c>
      <c r="E5082" t="s">
        <v>60</v>
      </c>
      <c r="F5082">
        <v>583</v>
      </c>
      <c r="G5082" t="s">
        <v>82</v>
      </c>
      <c r="H5082">
        <v>0</v>
      </c>
      <c r="I5082">
        <v>20</v>
      </c>
      <c r="J5082">
        <v>3.430531732418525E-2</v>
      </c>
      <c r="K5082">
        <f t="shared" ref="K5082" si="15240">(1.96*SQRT((J5082/100)*(1-(J5082/100))/(I5082*(J5082/100)^(-1))))</f>
        <v>1.5032389101218342E-4</v>
      </c>
      <c r="L5082">
        <f t="shared" ref="L5082" si="15241">J5082/100+K5082</f>
        <v>4.9337706425403593E-4</v>
      </c>
      <c r="M5082">
        <f t="shared" ref="M5082" si="15242">J5082/100-K5082</f>
        <v>1.927292822296691E-4</v>
      </c>
    </row>
    <row r="5083" spans="1:13" x14ac:dyDescent="0.2">
      <c r="A5083" t="s">
        <v>185</v>
      </c>
      <c r="B5083" t="s">
        <v>185</v>
      </c>
      <c r="C5083" t="s">
        <v>176</v>
      </c>
      <c r="D5083" t="s">
        <v>59</v>
      </c>
      <c r="E5083" t="s">
        <v>60</v>
      </c>
      <c r="F5083">
        <v>583</v>
      </c>
      <c r="G5083" t="s">
        <v>82</v>
      </c>
      <c r="H5083">
        <v>1</v>
      </c>
      <c r="I5083">
        <v>1</v>
      </c>
      <c r="J5083">
        <v>1.7152658662092624E-3</v>
      </c>
      <c r="K5083">
        <f t="shared" ref="K5083" si="15243">(1.96*SQRT((J5083/100)*(1-(J5083/100))/(I5083*(J5083/100)^(-1))))</f>
        <v>3.3618922647039928E-5</v>
      </c>
      <c r="L5083">
        <f t="shared" ref="L5083" si="15244">J5083/100+K5083</f>
        <v>5.077158130913255E-5</v>
      </c>
      <c r="M5083">
        <f t="shared" ref="M5083" si="15245">J5083/100-K5083</f>
        <v>-1.6466263984947303E-5</v>
      </c>
    </row>
    <row r="5084" spans="1:13" x14ac:dyDescent="0.2">
      <c r="A5084" t="s">
        <v>185</v>
      </c>
      <c r="B5084" t="s">
        <v>185</v>
      </c>
      <c r="C5084" t="s">
        <v>176</v>
      </c>
      <c r="D5084" t="s">
        <v>59</v>
      </c>
      <c r="E5084" t="s">
        <v>60</v>
      </c>
      <c r="F5084">
        <v>583</v>
      </c>
      <c r="G5084" t="s">
        <v>82</v>
      </c>
      <c r="H5084">
        <v>3</v>
      </c>
      <c r="I5084">
        <v>35</v>
      </c>
      <c r="J5084">
        <v>6.0034305317324184E-2</v>
      </c>
      <c r="K5084">
        <f t="shared" ref="K5084" si="15246">(1.96*SQRT((J5084/100)*(1-(J5084/100))/(I5084*(J5084/100)^(-1))))</f>
        <v>1.9883422312987111E-4</v>
      </c>
      <c r="L5084">
        <f t="shared" ref="L5084" si="15247">J5084/100+K5084</f>
        <v>7.9917727630311297E-4</v>
      </c>
      <c r="M5084">
        <f t="shared" ref="M5084" si="15248">J5084/100-K5084</f>
        <v>4.0150883004337081E-4</v>
      </c>
    </row>
    <row r="5085" spans="1:13" x14ac:dyDescent="0.2">
      <c r="A5085" t="s">
        <v>185</v>
      </c>
      <c r="B5085" t="s">
        <v>185</v>
      </c>
      <c r="C5085" t="s">
        <v>176</v>
      </c>
      <c r="D5085" t="s">
        <v>59</v>
      </c>
      <c r="E5085" t="s">
        <v>60</v>
      </c>
      <c r="F5085">
        <v>583</v>
      </c>
      <c r="G5085" t="s">
        <v>82</v>
      </c>
      <c r="H5085">
        <v>4</v>
      </c>
      <c r="I5085">
        <v>518</v>
      </c>
      <c r="J5085">
        <v>0.888507718696398</v>
      </c>
      <c r="K5085">
        <f t="shared" ref="K5085" si="15249">(1.96*SQRT((J5085/100)*(1-(J5085/100))/(I5085*(J5085/100)^(-1))))</f>
        <v>7.6175340480157453E-4</v>
      </c>
      <c r="L5085">
        <f t="shared" ref="L5085" si="15250">J5085/100+K5085</f>
        <v>9.6468305917655553E-3</v>
      </c>
      <c r="M5085">
        <f t="shared" ref="M5085" si="15251">J5085/100-K5085</f>
        <v>8.123323782162406E-3</v>
      </c>
    </row>
    <row r="5086" spans="1:13" x14ac:dyDescent="0.2">
      <c r="A5086" t="s">
        <v>185</v>
      </c>
      <c r="B5086" t="s">
        <v>185</v>
      </c>
      <c r="C5086" t="s">
        <v>176</v>
      </c>
      <c r="D5086" t="s">
        <v>59</v>
      </c>
      <c r="E5086" t="s">
        <v>60</v>
      </c>
      <c r="F5086">
        <v>583</v>
      </c>
      <c r="G5086" t="s">
        <v>82</v>
      </c>
      <c r="H5086">
        <v>5</v>
      </c>
      <c r="I5086">
        <v>9</v>
      </c>
      <c r="J5086">
        <v>1.5437392795883362E-2</v>
      </c>
      <c r="K5086">
        <f t="shared" ref="K5086" si="15252">(1.96*SQRT((J5086/100)*(1-(J5086/100))/(I5086*(J5086/100)^(-1))))</f>
        <v>1.0084984773815499E-4</v>
      </c>
      <c r="L5086">
        <f t="shared" ref="L5086" si="15253">J5086/100+K5086</f>
        <v>2.5522377569698864E-4</v>
      </c>
      <c r="M5086">
        <f t="shared" ref="M5086" si="15254">J5086/100-K5086</f>
        <v>5.3524080220678636E-5</v>
      </c>
    </row>
    <row r="5087" spans="1:13" x14ac:dyDescent="0.2">
      <c r="A5087" t="s">
        <v>185</v>
      </c>
      <c r="B5087" t="s">
        <v>185</v>
      </c>
      <c r="C5087" t="s">
        <v>176</v>
      </c>
      <c r="D5087" t="s">
        <v>59</v>
      </c>
      <c r="E5087" t="s">
        <v>60</v>
      </c>
      <c r="F5087">
        <v>583</v>
      </c>
      <c r="G5087" t="s">
        <v>83</v>
      </c>
      <c r="H5087">
        <v>0</v>
      </c>
      <c r="I5087">
        <v>583</v>
      </c>
      <c r="J5087">
        <v>1</v>
      </c>
      <c r="K5087">
        <f t="shared" ref="K5087" si="15255">(1.96*SQRT((J5087/100)*(1-(J5087/100))/(I5087*(J5087/100)^(-1))))</f>
        <v>8.0768011601829151E-4</v>
      </c>
      <c r="L5087">
        <f t="shared" ref="L5087" si="15256">J5087/100+K5087</f>
        <v>1.0807680116018292E-2</v>
      </c>
      <c r="M5087">
        <f t="shared" ref="M5087" si="15257">J5087/100-K5087</f>
        <v>9.1923198839817082E-3</v>
      </c>
    </row>
    <row r="5088" spans="1:13" x14ac:dyDescent="0.2">
      <c r="A5088" t="s">
        <v>185</v>
      </c>
      <c r="B5088" t="s">
        <v>185</v>
      </c>
      <c r="C5088" t="s">
        <v>176</v>
      </c>
      <c r="D5088" t="s">
        <v>59</v>
      </c>
      <c r="E5088" t="s">
        <v>60</v>
      </c>
      <c r="F5088">
        <v>583</v>
      </c>
      <c r="G5088" t="s">
        <v>26</v>
      </c>
      <c r="H5088">
        <v>0</v>
      </c>
      <c r="I5088">
        <v>579</v>
      </c>
      <c r="J5088">
        <v>0.99313893653516294</v>
      </c>
      <c r="K5088">
        <f t="shared" ref="K5088" si="15258">(1.96*SQRT((J5088/100)*(1-(J5088/100))/(I5088*(J5088/100)^(-1))))</f>
        <v>8.049324657031546E-4</v>
      </c>
      <c r="L5088">
        <f t="shared" ref="L5088" si="15259">J5088/100+K5088</f>
        <v>1.0736321831054784E-2</v>
      </c>
      <c r="M5088">
        <f t="shared" ref="M5088" si="15260">J5088/100-K5088</f>
        <v>9.1264568996484753E-3</v>
      </c>
    </row>
    <row r="5089" spans="1:13" x14ac:dyDescent="0.2">
      <c r="A5089" t="s">
        <v>185</v>
      </c>
      <c r="B5089" t="s">
        <v>185</v>
      </c>
      <c r="C5089" t="s">
        <v>176</v>
      </c>
      <c r="D5089" t="s">
        <v>59</v>
      </c>
      <c r="E5089" t="s">
        <v>60</v>
      </c>
      <c r="F5089">
        <v>583</v>
      </c>
      <c r="G5089" t="s">
        <v>26</v>
      </c>
      <c r="H5089">
        <v>1</v>
      </c>
      <c r="I5089">
        <v>3</v>
      </c>
      <c r="J5089">
        <v>5.1457975986277877E-3</v>
      </c>
      <c r="K5089">
        <f t="shared" ref="K5089" si="15261">(1.96*SQRT((J5089/100)*(1-(J5089/100))/(I5089*(J5089/100)^(-1))))</f>
        <v>5.8228683300841038E-5</v>
      </c>
      <c r="L5089">
        <f t="shared" ref="L5089" si="15262">J5089/100+K5089</f>
        <v>1.0968665928711891E-4</v>
      </c>
      <c r="M5089">
        <f t="shared" ref="M5089" si="15263">J5089/100-K5089</f>
        <v>-6.7707073145631595E-6</v>
      </c>
    </row>
    <row r="5090" spans="1:13" x14ac:dyDescent="0.2">
      <c r="A5090" t="s">
        <v>185</v>
      </c>
      <c r="B5090" t="s">
        <v>185</v>
      </c>
      <c r="C5090" t="s">
        <v>176</v>
      </c>
      <c r="D5090" t="s">
        <v>59</v>
      </c>
      <c r="E5090" t="s">
        <v>60</v>
      </c>
      <c r="F5090">
        <v>583</v>
      </c>
      <c r="G5090" t="s">
        <v>26</v>
      </c>
      <c r="H5090">
        <v>2</v>
      </c>
      <c r="I5090">
        <v>1</v>
      </c>
      <c r="J5090">
        <v>1.7152658662092624E-3</v>
      </c>
      <c r="K5090">
        <f t="shared" ref="K5090" si="15264">(1.96*SQRT((J5090/100)*(1-(J5090/100))/(I5090*(J5090/100)^(-1))))</f>
        <v>3.3618922647039928E-5</v>
      </c>
      <c r="L5090">
        <f t="shared" ref="L5090" si="15265">J5090/100+K5090</f>
        <v>5.077158130913255E-5</v>
      </c>
      <c r="M5090">
        <f t="shared" ref="M5090" si="15266">J5090/100-K5090</f>
        <v>-1.6466263984947303E-5</v>
      </c>
    </row>
    <row r="5091" spans="1:13" x14ac:dyDescent="0.2">
      <c r="A5091" t="s">
        <v>185</v>
      </c>
      <c r="B5091" t="s">
        <v>185</v>
      </c>
      <c r="C5091" t="s">
        <v>176</v>
      </c>
      <c r="D5091" t="s">
        <v>59</v>
      </c>
      <c r="E5091" t="s">
        <v>60</v>
      </c>
      <c r="F5091">
        <v>583</v>
      </c>
      <c r="G5091" t="s">
        <v>84</v>
      </c>
      <c r="H5091">
        <v>0</v>
      </c>
      <c r="I5091">
        <v>74</v>
      </c>
      <c r="J5091">
        <v>0.12692967409948541</v>
      </c>
      <c r="K5091">
        <f t="shared" ref="K5091" si="15267">(1.96*SQRT((J5091/100)*(1-(J5091/100))/(I5091*(J5091/100)^(-1))))</f>
        <v>2.8901978731309547E-4</v>
      </c>
      <c r="L5091">
        <f t="shared" ref="L5091" si="15268">J5091/100+K5091</f>
        <v>1.5583165283079496E-3</v>
      </c>
      <c r="M5091">
        <f t="shared" ref="M5091" si="15269">J5091/100-K5091</f>
        <v>9.8027695368175854E-4</v>
      </c>
    </row>
    <row r="5092" spans="1:13" x14ac:dyDescent="0.2">
      <c r="A5092" t="s">
        <v>185</v>
      </c>
      <c r="B5092" t="s">
        <v>185</v>
      </c>
      <c r="C5092" t="s">
        <v>176</v>
      </c>
      <c r="D5092" t="s">
        <v>59</v>
      </c>
      <c r="E5092" t="s">
        <v>60</v>
      </c>
      <c r="F5092">
        <v>583</v>
      </c>
      <c r="G5092" t="s">
        <v>84</v>
      </c>
      <c r="H5092">
        <v>1</v>
      </c>
      <c r="I5092">
        <v>500</v>
      </c>
      <c r="J5092">
        <v>0.85763293310463118</v>
      </c>
      <c r="K5092">
        <f t="shared" ref="K5092" si="15270">(1.96*SQRT((J5092/100)*(1-(J5092/100))/(I5092*(J5092/100)^(-1))))</f>
        <v>7.4851784848008402E-4</v>
      </c>
      <c r="L5092">
        <f t="shared" ref="L5092" si="15271">J5092/100+K5092</f>
        <v>9.3248471795263962E-3</v>
      </c>
      <c r="M5092">
        <f t="shared" ref="M5092" si="15272">J5092/100-K5092</f>
        <v>7.8278114825662288E-3</v>
      </c>
    </row>
    <row r="5093" spans="1:13" x14ac:dyDescent="0.2">
      <c r="A5093" t="s">
        <v>185</v>
      </c>
      <c r="B5093" t="s">
        <v>185</v>
      </c>
      <c r="C5093" t="s">
        <v>176</v>
      </c>
      <c r="D5093" t="s">
        <v>59</v>
      </c>
      <c r="E5093" t="s">
        <v>60</v>
      </c>
      <c r="F5093">
        <v>583</v>
      </c>
      <c r="G5093" t="s">
        <v>84</v>
      </c>
      <c r="H5093">
        <v>2</v>
      </c>
      <c r="I5093">
        <v>7</v>
      </c>
      <c r="J5093">
        <v>1.2006861063464836E-2</v>
      </c>
      <c r="K5093">
        <f t="shared" ref="K5093" si="15273">(1.96*SQRT((J5093/100)*(1-(J5093/100))/(I5093*(J5093/100)^(-1))))</f>
        <v>8.8942731425228547E-5</v>
      </c>
      <c r="L5093">
        <f t="shared" ref="L5093" si="15274">J5093/100+K5093</f>
        <v>2.0901134205987689E-4</v>
      </c>
      <c r="M5093">
        <f t="shared" ref="M5093" si="15275">J5093/100-K5093</f>
        <v>3.1125879209419811E-5</v>
      </c>
    </row>
    <row r="5094" spans="1:13" x14ac:dyDescent="0.2">
      <c r="A5094" t="s">
        <v>185</v>
      </c>
      <c r="B5094" t="s">
        <v>185</v>
      </c>
      <c r="C5094" t="s">
        <v>176</v>
      </c>
      <c r="D5094" t="s">
        <v>59</v>
      </c>
      <c r="E5094" t="s">
        <v>60</v>
      </c>
      <c r="F5094">
        <v>583</v>
      </c>
      <c r="G5094" t="s">
        <v>84</v>
      </c>
      <c r="H5094">
        <v>3</v>
      </c>
      <c r="I5094">
        <v>2</v>
      </c>
      <c r="J5094">
        <v>3.4305317324185248E-3</v>
      </c>
      <c r="K5094">
        <f t="shared" ref="K5094" si="15276">(1.96*SQRT((J5094/100)*(1-(J5094/100))/(I5094*(J5094/100)^(-1))))</f>
        <v>4.7543928595186607E-5</v>
      </c>
      <c r="L5094">
        <f t="shared" ref="L5094" si="15277">J5094/100+K5094</f>
        <v>8.1849245919371857E-5</v>
      </c>
      <c r="M5094">
        <f t="shared" ref="M5094" si="15278">J5094/100-K5094</f>
        <v>-1.3238611271001357E-5</v>
      </c>
    </row>
    <row r="5095" spans="1:13" x14ac:dyDescent="0.2">
      <c r="A5095" t="s">
        <v>185</v>
      </c>
      <c r="B5095" t="s">
        <v>185</v>
      </c>
      <c r="C5095" t="s">
        <v>176</v>
      </c>
      <c r="D5095" t="s">
        <v>59</v>
      </c>
      <c r="E5095" t="s">
        <v>60</v>
      </c>
      <c r="F5095">
        <v>583</v>
      </c>
      <c r="G5095" t="s">
        <v>27</v>
      </c>
      <c r="H5095">
        <v>0</v>
      </c>
      <c r="I5095">
        <v>74</v>
      </c>
      <c r="J5095">
        <v>0.12692967409948541</v>
      </c>
      <c r="K5095">
        <f t="shared" ref="K5095" si="15279">(1.96*SQRT((J5095/100)*(1-(J5095/100))/(I5095*(J5095/100)^(-1))))</f>
        <v>2.8901978731309547E-4</v>
      </c>
      <c r="L5095">
        <f t="shared" ref="L5095" si="15280">J5095/100+K5095</f>
        <v>1.5583165283079496E-3</v>
      </c>
      <c r="M5095">
        <f t="shared" ref="M5095" si="15281">J5095/100-K5095</f>
        <v>9.8027695368175854E-4</v>
      </c>
    </row>
    <row r="5096" spans="1:13" x14ac:dyDescent="0.2">
      <c r="A5096" t="s">
        <v>185</v>
      </c>
      <c r="B5096" t="s">
        <v>185</v>
      </c>
      <c r="C5096" t="s">
        <v>176</v>
      </c>
      <c r="D5096" t="s">
        <v>59</v>
      </c>
      <c r="E5096" t="s">
        <v>60</v>
      </c>
      <c r="F5096">
        <v>583</v>
      </c>
      <c r="G5096" t="s">
        <v>27</v>
      </c>
      <c r="H5096">
        <v>1</v>
      </c>
      <c r="I5096">
        <v>503</v>
      </c>
      <c r="J5096">
        <v>0.86277873070325906</v>
      </c>
      <c r="K5096">
        <f t="shared" ref="K5096" si="15282">(1.96*SQRT((J5096/100)*(1-(J5096/100))/(I5096*(J5096/100)^(-1))))</f>
        <v>7.5074056011750377E-4</v>
      </c>
      <c r="L5096">
        <f t="shared" ref="L5096" si="15283">J5096/100+K5096</f>
        <v>9.3785278671500941E-3</v>
      </c>
      <c r="M5096">
        <f t="shared" ref="M5096" si="15284">J5096/100-K5096</f>
        <v>7.8770467469150857E-3</v>
      </c>
    </row>
    <row r="5097" spans="1:13" x14ac:dyDescent="0.2">
      <c r="A5097" t="s">
        <v>185</v>
      </c>
      <c r="B5097" t="s">
        <v>185</v>
      </c>
      <c r="C5097" t="s">
        <v>176</v>
      </c>
      <c r="D5097" t="s">
        <v>59</v>
      </c>
      <c r="E5097" t="s">
        <v>60</v>
      </c>
      <c r="F5097">
        <v>583</v>
      </c>
      <c r="G5097" t="s">
        <v>27</v>
      </c>
      <c r="H5097">
        <v>2</v>
      </c>
      <c r="I5097">
        <v>6</v>
      </c>
      <c r="J5097">
        <v>1.0291595197255575E-2</v>
      </c>
      <c r="K5097">
        <f t="shared" ref="K5097" si="15285">(1.96*SQRT((J5097/100)*(1-(J5097/100))/(I5097*(J5097/100)^(-1))))</f>
        <v>8.2345674781492481E-5</v>
      </c>
      <c r="L5097">
        <f t="shared" ref="L5097" si="15286">J5097/100+K5097</f>
        <v>1.8526162675404822E-4</v>
      </c>
      <c r="M5097">
        <f t="shared" ref="M5097" si="15287">J5097/100-K5097</f>
        <v>2.0570277191063276E-5</v>
      </c>
    </row>
    <row r="5098" spans="1:13" x14ac:dyDescent="0.2">
      <c r="A5098" t="s">
        <v>185</v>
      </c>
      <c r="B5098" t="s">
        <v>185</v>
      </c>
      <c r="C5098" t="s">
        <v>176</v>
      </c>
      <c r="D5098" t="s">
        <v>59</v>
      </c>
      <c r="E5098" t="s">
        <v>60</v>
      </c>
      <c r="F5098">
        <v>583</v>
      </c>
      <c r="G5098" t="s">
        <v>85</v>
      </c>
      <c r="H5098">
        <v>0</v>
      </c>
      <c r="I5098">
        <v>29</v>
      </c>
      <c r="J5098">
        <v>4.974271012006861E-2</v>
      </c>
      <c r="K5098">
        <f t="shared" ref="K5098" si="15288">(1.96*SQRT((J5098/100)*(1-(J5098/100))/(I5098*(J5098/100)^(-1))))</f>
        <v>1.8099995785704652E-4</v>
      </c>
      <c r="L5098">
        <f t="shared" ref="L5098" si="15289">J5098/100+K5098</f>
        <v>6.7842705905773266E-4</v>
      </c>
      <c r="M5098">
        <f t="shared" ref="M5098" si="15290">J5098/100-K5098</f>
        <v>3.1642714334363957E-4</v>
      </c>
    </row>
    <row r="5099" spans="1:13" x14ac:dyDescent="0.2">
      <c r="A5099" t="s">
        <v>185</v>
      </c>
      <c r="B5099" t="s">
        <v>185</v>
      </c>
      <c r="C5099" t="s">
        <v>176</v>
      </c>
      <c r="D5099" t="s">
        <v>59</v>
      </c>
      <c r="E5099" t="s">
        <v>60</v>
      </c>
      <c r="F5099">
        <v>583</v>
      </c>
      <c r="G5099" t="s">
        <v>85</v>
      </c>
      <c r="H5099">
        <v>1</v>
      </c>
      <c r="I5099">
        <v>30</v>
      </c>
      <c r="J5099">
        <v>5.1457975986277875E-2</v>
      </c>
      <c r="K5099">
        <f t="shared" ref="K5099" si="15291">(1.96*SQRT((J5099/100)*(1-(J5099/100))/(I5099*(J5099/100)^(-1))))</f>
        <v>1.8409261872464681E-4</v>
      </c>
      <c r="L5099">
        <f t="shared" ref="L5099" si="15292">J5099/100+K5099</f>
        <v>6.9867237858742552E-4</v>
      </c>
      <c r="M5099">
        <f t="shared" ref="M5099" si="15293">J5099/100-K5099</f>
        <v>3.3048714113813197E-4</v>
      </c>
    </row>
    <row r="5100" spans="1:13" x14ac:dyDescent="0.2">
      <c r="A5100" t="s">
        <v>185</v>
      </c>
      <c r="B5100" t="s">
        <v>185</v>
      </c>
      <c r="C5100" t="s">
        <v>176</v>
      </c>
      <c r="D5100" t="s">
        <v>59</v>
      </c>
      <c r="E5100" t="s">
        <v>60</v>
      </c>
      <c r="F5100">
        <v>583</v>
      </c>
      <c r="G5100" t="s">
        <v>85</v>
      </c>
      <c r="H5100">
        <v>2</v>
      </c>
      <c r="I5100">
        <v>519</v>
      </c>
      <c r="J5100">
        <v>0.89022298456260718</v>
      </c>
      <c r="K5100">
        <f t="shared" ref="K5100" si="15294">(1.96*SQRT((J5100/100)*(1-(J5100/100))/(I5100*(J5100/100)^(-1))))</f>
        <v>7.624817354834315E-4</v>
      </c>
      <c r="L5100">
        <f t="shared" ref="L5100" si="15295">J5100/100+K5100</f>
        <v>9.6647115811095037E-3</v>
      </c>
      <c r="M5100">
        <f t="shared" ref="M5100" si="15296">J5100/100-K5100</f>
        <v>8.1397481101426403E-3</v>
      </c>
    </row>
    <row r="5101" spans="1:13" x14ac:dyDescent="0.2">
      <c r="A5101" t="s">
        <v>185</v>
      </c>
      <c r="B5101" t="s">
        <v>185</v>
      </c>
      <c r="C5101" t="s">
        <v>176</v>
      </c>
      <c r="D5101" t="s">
        <v>59</v>
      </c>
      <c r="E5101" t="s">
        <v>60</v>
      </c>
      <c r="F5101">
        <v>583</v>
      </c>
      <c r="G5101" t="s">
        <v>85</v>
      </c>
      <c r="H5101">
        <v>3</v>
      </c>
      <c r="I5101">
        <v>5</v>
      </c>
      <c r="J5101">
        <v>8.5763293310463125E-3</v>
      </c>
      <c r="K5101">
        <f t="shared" ref="K5101" si="15297">(1.96*SQRT((J5101/100)*(1-(J5101/100))/(I5101*(J5101/100)^(-1))))</f>
        <v>7.517161740595453E-5</v>
      </c>
      <c r="L5101">
        <f t="shared" ref="L5101" si="15298">J5101/100+K5101</f>
        <v>1.6093491071641764E-4</v>
      </c>
      <c r="M5101">
        <f t="shared" ref="M5101" si="15299">J5101/100-K5101</f>
        <v>1.0591675904508599E-5</v>
      </c>
    </row>
    <row r="5102" spans="1:13" x14ac:dyDescent="0.2">
      <c r="A5102" t="s">
        <v>185</v>
      </c>
      <c r="B5102" t="s">
        <v>185</v>
      </c>
      <c r="C5102" t="s">
        <v>176</v>
      </c>
      <c r="D5102" t="s">
        <v>61</v>
      </c>
      <c r="F5102">
        <v>228</v>
      </c>
      <c r="G5102" t="s">
        <v>196</v>
      </c>
      <c r="I5102">
        <v>7</v>
      </c>
      <c r="J5102">
        <v>3.0701754385964911E-2</v>
      </c>
      <c r="K5102">
        <f t="shared" ref="K5102" si="15300">(1.96*SQRT((J5102/100)*(1-(J5102/100))/(I5102*(J5102/100)^(-1))))</f>
        <v>2.2740686238374445E-4</v>
      </c>
      <c r="L5102">
        <f t="shared" ref="L5102" si="15301">J5102/100+K5102</f>
        <v>5.3442440624339356E-4</v>
      </c>
      <c r="M5102">
        <f t="shared" ref="M5102" si="15302">J5102/100-K5102</f>
        <v>7.9610681475904629E-5</v>
      </c>
    </row>
    <row r="5103" spans="1:13" x14ac:dyDescent="0.2">
      <c r="A5103" t="s">
        <v>185</v>
      </c>
      <c r="B5103" t="s">
        <v>185</v>
      </c>
      <c r="C5103" t="s">
        <v>176</v>
      </c>
      <c r="D5103" t="s">
        <v>61</v>
      </c>
      <c r="F5103">
        <v>228</v>
      </c>
      <c r="G5103" t="s">
        <v>196</v>
      </c>
      <c r="H5103">
        <v>0</v>
      </c>
      <c r="I5103">
        <v>96</v>
      </c>
      <c r="J5103">
        <v>0.42105263157894735</v>
      </c>
      <c r="K5103">
        <f t="shared" ref="K5103" si="15303">(1.96*SQRT((J5103/100)*(1-(J5103/100))/(I5103*(J5103/100)^(-1))))</f>
        <v>8.4050559050185289E-4</v>
      </c>
      <c r="L5103">
        <f t="shared" ref="L5103" si="15304">J5103/100+K5103</f>
        <v>5.0510319062913268E-3</v>
      </c>
      <c r="M5103">
        <f t="shared" ref="M5103" si="15305">J5103/100-K5103</f>
        <v>3.3700207252876208E-3</v>
      </c>
    </row>
    <row r="5104" spans="1:13" x14ac:dyDescent="0.2">
      <c r="A5104" t="s">
        <v>185</v>
      </c>
      <c r="B5104" t="s">
        <v>185</v>
      </c>
      <c r="C5104" t="s">
        <v>176</v>
      </c>
      <c r="D5104" t="s">
        <v>61</v>
      </c>
      <c r="F5104">
        <v>228</v>
      </c>
      <c r="G5104" t="s">
        <v>196</v>
      </c>
      <c r="H5104">
        <v>1</v>
      </c>
      <c r="I5104">
        <v>125</v>
      </c>
      <c r="J5104">
        <v>0.54824561403508776</v>
      </c>
      <c r="K5104">
        <f t="shared" ref="K5104" si="15306">(1.96*SQRT((J5104/100)*(1-(J5104/100))/(I5104*(J5104/100)^(-1))))</f>
        <v>9.5847867596055058E-4</v>
      </c>
      <c r="L5104">
        <f t="shared" ref="L5104" si="15307">J5104/100+K5104</f>
        <v>6.4409348163114288E-3</v>
      </c>
      <c r="M5104">
        <f t="shared" ref="M5104" si="15308">J5104/100-K5104</f>
        <v>4.5239774643903267E-3</v>
      </c>
    </row>
    <row r="5105" spans="1:13" x14ac:dyDescent="0.2">
      <c r="A5105" t="s">
        <v>185</v>
      </c>
      <c r="B5105" t="s">
        <v>185</v>
      </c>
      <c r="C5105" t="s">
        <v>176</v>
      </c>
      <c r="D5105" t="s">
        <v>61</v>
      </c>
      <c r="F5105">
        <v>228</v>
      </c>
      <c r="G5105" t="s">
        <v>28</v>
      </c>
      <c r="H5105">
        <v>0</v>
      </c>
      <c r="I5105">
        <v>221</v>
      </c>
      <c r="J5105">
        <v>0.9692982456140351</v>
      </c>
      <c r="K5105">
        <f t="shared" ref="K5105" si="15309">(1.96*SQRT((J5105/100)*(1-(J5105/100))/(I5105*(J5105/100)^(-1))))</f>
        <v>1.2717515906048766E-3</v>
      </c>
      <c r="L5105">
        <f t="shared" ref="L5105" si="15310">J5105/100+K5105</f>
        <v>1.0964734046745228E-2</v>
      </c>
      <c r="M5105">
        <f t="shared" ref="M5105" si="15311">J5105/100-K5105</f>
        <v>8.4212308655354732E-3</v>
      </c>
    </row>
    <row r="5106" spans="1:13" x14ac:dyDescent="0.2">
      <c r="A5106" t="s">
        <v>185</v>
      </c>
      <c r="B5106" t="s">
        <v>185</v>
      </c>
      <c r="C5106" t="s">
        <v>176</v>
      </c>
      <c r="D5106" t="s">
        <v>61</v>
      </c>
      <c r="F5106">
        <v>228</v>
      </c>
      <c r="G5106" t="s">
        <v>28</v>
      </c>
      <c r="H5106">
        <v>1</v>
      </c>
      <c r="I5106">
        <v>7</v>
      </c>
      <c r="J5106">
        <v>3.0701754385964911E-2</v>
      </c>
      <c r="K5106">
        <f t="shared" ref="K5106" si="15312">(1.96*SQRT((J5106/100)*(1-(J5106/100))/(I5106*(J5106/100)^(-1))))</f>
        <v>2.2740686238374445E-4</v>
      </c>
      <c r="L5106">
        <f t="shared" ref="L5106" si="15313">J5106/100+K5106</f>
        <v>5.3442440624339356E-4</v>
      </c>
      <c r="M5106">
        <f t="shared" ref="M5106" si="15314">J5106/100-K5106</f>
        <v>7.9610681475904629E-5</v>
      </c>
    </row>
    <row r="5107" spans="1:13" x14ac:dyDescent="0.2">
      <c r="A5107" t="s">
        <v>185</v>
      </c>
      <c r="B5107" t="s">
        <v>185</v>
      </c>
      <c r="C5107" t="s">
        <v>176</v>
      </c>
      <c r="D5107" t="s">
        <v>61</v>
      </c>
      <c r="F5107">
        <v>228</v>
      </c>
      <c r="G5107" t="s">
        <v>67</v>
      </c>
      <c r="H5107">
        <v>0</v>
      </c>
      <c r="I5107">
        <v>28</v>
      </c>
      <c r="J5107">
        <v>0.12280701754385964</v>
      </c>
      <c r="K5107">
        <f t="shared" ref="K5107" si="15315">(1.96*SQRT((J5107/100)*(1-(J5107/100))/(I5107*(J5107/100)^(-1))))</f>
        <v>4.5460415847140462E-4</v>
      </c>
      <c r="L5107">
        <f t="shared" ref="L5107" si="15316">J5107/100+K5107</f>
        <v>1.6826743339100009E-3</v>
      </c>
      <c r="M5107">
        <f t="shared" ref="M5107" si="15317">J5107/100-K5107</f>
        <v>7.7346601696719175E-4</v>
      </c>
    </row>
    <row r="5108" spans="1:13" x14ac:dyDescent="0.2">
      <c r="A5108" t="s">
        <v>185</v>
      </c>
      <c r="B5108" t="s">
        <v>185</v>
      </c>
      <c r="C5108" t="s">
        <v>176</v>
      </c>
      <c r="D5108" t="s">
        <v>61</v>
      </c>
      <c r="F5108">
        <v>228</v>
      </c>
      <c r="G5108" t="s">
        <v>67</v>
      </c>
      <c r="H5108">
        <v>1</v>
      </c>
      <c r="I5108">
        <v>200</v>
      </c>
      <c r="J5108">
        <v>0.8771929824561403</v>
      </c>
      <c r="K5108">
        <f t="shared" ref="K5108" si="15318">(1.96*SQRT((J5108/100)*(1-(J5108/100))/(I5108*(J5108/100)^(-1))))</f>
        <v>1.2103835655702456E-3</v>
      </c>
      <c r="L5108">
        <f t="shared" ref="L5108" si="15319">J5108/100+K5108</f>
        <v>9.9823133901316488E-3</v>
      </c>
      <c r="M5108">
        <f t="shared" ref="M5108" si="15320">J5108/100-K5108</f>
        <v>7.5615462589911572E-3</v>
      </c>
    </row>
    <row r="5109" spans="1:13" x14ac:dyDescent="0.2">
      <c r="A5109" t="s">
        <v>185</v>
      </c>
      <c r="B5109" t="s">
        <v>185</v>
      </c>
      <c r="C5109" t="s">
        <v>176</v>
      </c>
      <c r="D5109" t="s">
        <v>61</v>
      </c>
      <c r="F5109">
        <v>228</v>
      </c>
      <c r="G5109" t="s">
        <v>68</v>
      </c>
      <c r="H5109">
        <v>0</v>
      </c>
      <c r="I5109">
        <v>104</v>
      </c>
      <c r="J5109">
        <v>0.45614035087719296</v>
      </c>
      <c r="K5109">
        <f t="shared" ref="K5109" si="15321">(1.96*SQRT((J5109/100)*(1-(J5109/100))/(I5109*(J5109/100)^(-1))))</f>
        <v>8.746718142806306E-4</v>
      </c>
      <c r="L5109">
        <f t="shared" ref="L5109" si="15322">J5109/100+K5109</f>
        <v>5.4360753230525598E-3</v>
      </c>
      <c r="M5109">
        <f t="shared" ref="M5109" si="15323">J5109/100-K5109</f>
        <v>3.6867316944912991E-3</v>
      </c>
    </row>
    <row r="5110" spans="1:13" x14ac:dyDescent="0.2">
      <c r="A5110" t="s">
        <v>185</v>
      </c>
      <c r="B5110" t="s">
        <v>185</v>
      </c>
      <c r="C5110" t="s">
        <v>176</v>
      </c>
      <c r="D5110" t="s">
        <v>61</v>
      </c>
      <c r="F5110">
        <v>228</v>
      </c>
      <c r="G5110" t="s">
        <v>68</v>
      </c>
      <c r="H5110">
        <v>1</v>
      </c>
      <c r="I5110">
        <v>124</v>
      </c>
      <c r="J5110">
        <v>0.54385964912280704</v>
      </c>
      <c r="K5110">
        <f t="shared" ref="K5110" si="15324">(1.96*SQRT((J5110/100)*(1-(J5110/100))/(I5110*(J5110/100)^(-1))))</f>
        <v>9.5465811280104861E-4</v>
      </c>
      <c r="L5110">
        <f t="shared" ref="L5110" si="15325">J5110/100+K5110</f>
        <v>6.3932546040291194E-3</v>
      </c>
      <c r="M5110">
        <f t="shared" ref="M5110" si="15326">J5110/100-K5110</f>
        <v>4.4839383784270222E-3</v>
      </c>
    </row>
    <row r="5111" spans="1:13" x14ac:dyDescent="0.2">
      <c r="A5111" t="s">
        <v>185</v>
      </c>
      <c r="B5111" t="s">
        <v>185</v>
      </c>
      <c r="C5111" t="s">
        <v>176</v>
      </c>
      <c r="D5111" t="s">
        <v>61</v>
      </c>
      <c r="F5111">
        <v>228</v>
      </c>
      <c r="G5111" t="s">
        <v>69</v>
      </c>
      <c r="H5111">
        <v>0</v>
      </c>
      <c r="I5111">
        <v>32</v>
      </c>
      <c r="J5111">
        <v>0.14035087719298245</v>
      </c>
      <c r="K5111">
        <f t="shared" ref="K5111" si="15327">(1.96*SQRT((J5111/100)*(1-(J5111/100))/(I5111*(J5111/100)^(-1))))</f>
        <v>4.8594960269137966E-4</v>
      </c>
      <c r="L5111">
        <f t="shared" ref="L5111" si="15328">J5111/100+K5111</f>
        <v>1.8894583746212042E-3</v>
      </c>
      <c r="M5111">
        <f t="shared" ref="M5111" si="15329">J5111/100-K5111</f>
        <v>9.1755916923844474E-4</v>
      </c>
    </row>
    <row r="5112" spans="1:13" x14ac:dyDescent="0.2">
      <c r="A5112" t="s">
        <v>185</v>
      </c>
      <c r="B5112" t="s">
        <v>185</v>
      </c>
      <c r="C5112" t="s">
        <v>176</v>
      </c>
      <c r="D5112" t="s">
        <v>61</v>
      </c>
      <c r="F5112">
        <v>228</v>
      </c>
      <c r="G5112" t="s">
        <v>69</v>
      </c>
      <c r="H5112">
        <v>1</v>
      </c>
      <c r="I5112">
        <v>196</v>
      </c>
      <c r="J5112">
        <v>0.85964912280701755</v>
      </c>
      <c r="K5112">
        <f t="shared" ref="K5112" si="15330">(1.96*SQRT((J5112/100)*(1-(J5112/100))/(I5112*(J5112/100)^(-1))))</f>
        <v>1.198324630224632E-3</v>
      </c>
      <c r="L5112">
        <f t="shared" ref="L5112" si="15331">J5112/100+K5112</f>
        <v>9.7948158582948069E-3</v>
      </c>
      <c r="M5112">
        <f t="shared" ref="M5112" si="15332">J5112/100-K5112</f>
        <v>7.3981665978455433E-3</v>
      </c>
    </row>
    <row r="5113" spans="1:13" x14ac:dyDescent="0.2">
      <c r="A5113" t="s">
        <v>185</v>
      </c>
      <c r="B5113" t="s">
        <v>185</v>
      </c>
      <c r="C5113" t="s">
        <v>176</v>
      </c>
      <c r="D5113" t="s">
        <v>61</v>
      </c>
      <c r="F5113">
        <v>228</v>
      </c>
      <c r="G5113" t="s">
        <v>70</v>
      </c>
      <c r="H5113">
        <v>0</v>
      </c>
      <c r="I5113">
        <v>44</v>
      </c>
      <c r="J5113">
        <v>0.19298245614035087</v>
      </c>
      <c r="K5113">
        <f t="shared" ref="K5113" si="15333">(1.96*SQRT((J5113/100)*(1-(J5113/100))/(I5113*(J5113/100)^(-1))))</f>
        <v>5.6967623386562085E-4</v>
      </c>
      <c r="L5113">
        <f t="shared" ref="L5113" si="15334">J5113/100+K5113</f>
        <v>2.4995007952691296E-3</v>
      </c>
      <c r="M5113">
        <f t="shared" ref="M5113" si="15335">J5113/100-K5113</f>
        <v>1.3601483275378877E-3</v>
      </c>
    </row>
    <row r="5114" spans="1:13" x14ac:dyDescent="0.2">
      <c r="A5114" t="s">
        <v>185</v>
      </c>
      <c r="B5114" t="s">
        <v>185</v>
      </c>
      <c r="C5114" t="s">
        <v>176</v>
      </c>
      <c r="D5114" t="s">
        <v>61</v>
      </c>
      <c r="F5114">
        <v>228</v>
      </c>
      <c r="G5114" t="s">
        <v>70</v>
      </c>
      <c r="H5114">
        <v>1</v>
      </c>
      <c r="I5114">
        <v>184</v>
      </c>
      <c r="J5114">
        <v>0.80701754385964908</v>
      </c>
      <c r="K5114">
        <f t="shared" ref="K5114" si="15336">(1.96*SQRT((J5114/100)*(1-(J5114/100))/(I5114*(J5114/100)^(-1))))</f>
        <v>1.161370018086631E-3</v>
      </c>
      <c r="L5114">
        <f t="shared" ref="L5114" si="15337">J5114/100+K5114</f>
        <v>9.2315454566831226E-3</v>
      </c>
      <c r="M5114">
        <f t="shared" ref="M5114" si="15338">J5114/100-K5114</f>
        <v>6.9088054205098601E-3</v>
      </c>
    </row>
    <row r="5115" spans="1:13" x14ac:dyDescent="0.2">
      <c r="A5115" t="s">
        <v>185</v>
      </c>
      <c r="B5115" t="s">
        <v>185</v>
      </c>
      <c r="C5115" t="s">
        <v>176</v>
      </c>
      <c r="D5115" t="s">
        <v>61</v>
      </c>
      <c r="F5115">
        <v>228</v>
      </c>
      <c r="G5115" t="s">
        <v>71</v>
      </c>
      <c r="H5115">
        <v>0</v>
      </c>
      <c r="I5115">
        <v>113</v>
      </c>
      <c r="J5115">
        <v>0.49561403508771928</v>
      </c>
      <c r="K5115">
        <f t="shared" ref="K5115" si="15339">(1.96*SQRT((J5115/100)*(1-(J5115/100))/(I5115*(J5115/100)^(-1))))</f>
        <v>9.1155223056378198E-4</v>
      </c>
      <c r="L5115">
        <f t="shared" ref="L5115" si="15340">J5115/100+K5115</f>
        <v>5.8676925814409751E-3</v>
      </c>
      <c r="M5115">
        <f t="shared" ref="M5115" si="15341">J5115/100-K5115</f>
        <v>4.0445881203134111E-3</v>
      </c>
    </row>
    <row r="5116" spans="1:13" x14ac:dyDescent="0.2">
      <c r="A5116" t="s">
        <v>185</v>
      </c>
      <c r="B5116" t="s">
        <v>185</v>
      </c>
      <c r="C5116" t="s">
        <v>176</v>
      </c>
      <c r="D5116" t="s">
        <v>61</v>
      </c>
      <c r="F5116">
        <v>228</v>
      </c>
      <c r="G5116" t="s">
        <v>71</v>
      </c>
      <c r="H5116">
        <v>1</v>
      </c>
      <c r="I5116">
        <v>115</v>
      </c>
      <c r="J5116">
        <v>0.50438596491228072</v>
      </c>
      <c r="K5116">
        <f t="shared" ref="K5116" si="15342">(1.96*SQRT((J5116/100)*(1-(J5116/100))/(I5116*(J5116/100)^(-1))))</f>
        <v>9.1954314853072287E-4</v>
      </c>
      <c r="L5116">
        <f t="shared" ref="L5116" si="15343">J5116/100+K5116</f>
        <v>5.9634027976535296E-3</v>
      </c>
      <c r="M5116">
        <f t="shared" ref="M5116" si="15344">J5116/100-K5116</f>
        <v>4.1243165005920845E-3</v>
      </c>
    </row>
    <row r="5117" spans="1:13" x14ac:dyDescent="0.2">
      <c r="A5117" t="s">
        <v>185</v>
      </c>
      <c r="B5117" t="s">
        <v>185</v>
      </c>
      <c r="C5117" t="s">
        <v>176</v>
      </c>
      <c r="D5117" t="s">
        <v>61</v>
      </c>
      <c r="F5117">
        <v>228</v>
      </c>
      <c r="G5117" t="s">
        <v>202</v>
      </c>
      <c r="I5117">
        <v>7</v>
      </c>
      <c r="J5117">
        <v>3.0701754385964911E-2</v>
      </c>
      <c r="K5117">
        <f t="shared" ref="K5117" si="15345">(1.96*SQRT((J5117/100)*(1-(J5117/100))/(I5117*(J5117/100)^(-1))))</f>
        <v>2.2740686238374445E-4</v>
      </c>
      <c r="L5117">
        <f t="shared" ref="L5117" si="15346">J5117/100+K5117</f>
        <v>5.3442440624339356E-4</v>
      </c>
      <c r="M5117">
        <f t="shared" ref="M5117" si="15347">J5117/100-K5117</f>
        <v>7.9610681475904629E-5</v>
      </c>
    </row>
    <row r="5118" spans="1:13" x14ac:dyDescent="0.2">
      <c r="A5118" t="s">
        <v>185</v>
      </c>
      <c r="B5118" t="s">
        <v>185</v>
      </c>
      <c r="C5118" t="s">
        <v>176</v>
      </c>
      <c r="D5118" t="s">
        <v>61</v>
      </c>
      <c r="F5118">
        <v>228</v>
      </c>
      <c r="G5118" t="s">
        <v>202</v>
      </c>
      <c r="H5118">
        <v>0</v>
      </c>
      <c r="I5118">
        <v>106</v>
      </c>
      <c r="J5118">
        <v>0.46491228070175439</v>
      </c>
      <c r="K5118">
        <f t="shared" ref="K5118" si="15348">(1.96*SQRT((J5118/100)*(1-(J5118/100))/(I5118*(J5118/100)^(-1))))</f>
        <v>8.8300316195841233E-4</v>
      </c>
      <c r="L5118">
        <f t="shared" ref="L5118" si="15349">J5118/100+K5118</f>
        <v>5.5321259689759565E-3</v>
      </c>
      <c r="M5118">
        <f t="shared" ref="M5118" si="15350">J5118/100-K5118</f>
        <v>3.766119645059132E-3</v>
      </c>
    </row>
    <row r="5119" spans="1:13" x14ac:dyDescent="0.2">
      <c r="A5119" t="s">
        <v>185</v>
      </c>
      <c r="B5119" t="s">
        <v>185</v>
      </c>
      <c r="C5119" t="s">
        <v>176</v>
      </c>
      <c r="D5119" t="s">
        <v>61</v>
      </c>
      <c r="F5119">
        <v>228</v>
      </c>
      <c r="G5119" t="s">
        <v>202</v>
      </c>
      <c r="H5119">
        <v>1</v>
      </c>
      <c r="I5119">
        <v>115</v>
      </c>
      <c r="J5119">
        <v>0.50438596491228072</v>
      </c>
      <c r="K5119">
        <f t="shared" ref="K5119" si="15351">(1.96*SQRT((J5119/100)*(1-(J5119/100))/(I5119*(J5119/100)^(-1))))</f>
        <v>9.1954314853072287E-4</v>
      </c>
      <c r="L5119">
        <f t="shared" ref="L5119" si="15352">J5119/100+K5119</f>
        <v>5.9634027976535296E-3</v>
      </c>
      <c r="M5119">
        <f t="shared" ref="M5119" si="15353">J5119/100-K5119</f>
        <v>4.1243165005920845E-3</v>
      </c>
    </row>
    <row r="5120" spans="1:13" x14ac:dyDescent="0.2">
      <c r="A5120" t="s">
        <v>185</v>
      </c>
      <c r="B5120" t="s">
        <v>185</v>
      </c>
      <c r="C5120" t="s">
        <v>176</v>
      </c>
      <c r="D5120" t="s">
        <v>61</v>
      </c>
      <c r="F5120">
        <v>228</v>
      </c>
      <c r="G5120" t="s">
        <v>3</v>
      </c>
      <c r="H5120">
        <v>0</v>
      </c>
      <c r="I5120">
        <v>15</v>
      </c>
      <c r="J5120">
        <v>6.5789473684210523E-2</v>
      </c>
      <c r="K5120">
        <f t="shared" ref="K5120" si="15354">(1.96*SQRT((J5120/100)*(1-(J5120/100))/(I5120*(J5120/100)^(-1))))</f>
        <v>3.3283113564383244E-4</v>
      </c>
      <c r="L5120">
        <f t="shared" ref="L5120" si="15355">J5120/100+K5120</f>
        <v>9.9072587248593769E-4</v>
      </c>
      <c r="M5120">
        <f t="shared" ref="M5120" si="15356">J5120/100-K5120</f>
        <v>3.2506360119827281E-4</v>
      </c>
    </row>
    <row r="5121" spans="1:13" x14ac:dyDescent="0.2">
      <c r="A5121" t="s">
        <v>185</v>
      </c>
      <c r="B5121" t="s">
        <v>185</v>
      </c>
      <c r="C5121" t="s">
        <v>176</v>
      </c>
      <c r="D5121" t="s">
        <v>61</v>
      </c>
      <c r="F5121">
        <v>228</v>
      </c>
      <c r="G5121" t="s">
        <v>3</v>
      </c>
      <c r="H5121">
        <v>1</v>
      </c>
      <c r="I5121">
        <v>213</v>
      </c>
      <c r="J5121">
        <v>0.93421052631578949</v>
      </c>
      <c r="K5121">
        <f t="shared" ref="K5121" si="15357">(1.96*SQRT((J5121/100)*(1-(J5121/100))/(I5121*(J5121/100)^(-1))))</f>
        <v>1.2487424587515499E-3</v>
      </c>
      <c r="L5121">
        <f t="shared" ref="L5121" si="15358">J5121/100+K5121</f>
        <v>1.0590847721909444E-2</v>
      </c>
      <c r="M5121">
        <f t="shared" ref="M5121" si="15359">J5121/100-K5121</f>
        <v>8.0933628044063451E-3</v>
      </c>
    </row>
    <row r="5122" spans="1:13" x14ac:dyDescent="0.2">
      <c r="A5122" t="s">
        <v>185</v>
      </c>
      <c r="B5122" t="s">
        <v>185</v>
      </c>
      <c r="C5122" t="s">
        <v>176</v>
      </c>
      <c r="D5122" t="s">
        <v>61</v>
      </c>
      <c r="F5122">
        <v>228</v>
      </c>
      <c r="G5122" t="s">
        <v>8</v>
      </c>
      <c r="H5122">
        <v>0</v>
      </c>
      <c r="I5122">
        <v>27</v>
      </c>
      <c r="J5122">
        <v>0.11842105263157894</v>
      </c>
      <c r="K5122">
        <f t="shared" ref="K5122" si="15360">(1.96*SQRT((J5122/100)*(1-(J5122/100))/(I5122*(J5122/100)^(-1))))</f>
        <v>4.4642222326938391E-4</v>
      </c>
      <c r="L5122">
        <f t="shared" ref="L5122" si="15361">J5122/100+K5122</f>
        <v>1.6306327495851734E-3</v>
      </c>
      <c r="M5122">
        <f t="shared" ref="M5122" si="15362">J5122/100-K5122</f>
        <v>7.3778830304640542E-4</v>
      </c>
    </row>
    <row r="5123" spans="1:13" x14ac:dyDescent="0.2">
      <c r="A5123" t="s">
        <v>185</v>
      </c>
      <c r="B5123" t="s">
        <v>185</v>
      </c>
      <c r="C5123" t="s">
        <v>176</v>
      </c>
      <c r="D5123" t="s">
        <v>61</v>
      </c>
      <c r="F5123">
        <v>228</v>
      </c>
      <c r="G5123" t="s">
        <v>8</v>
      </c>
      <c r="H5123">
        <v>1</v>
      </c>
      <c r="I5123">
        <v>201</v>
      </c>
      <c r="J5123">
        <v>0.88157894736842102</v>
      </c>
      <c r="K5123">
        <f t="shared" ref="K5123" si="15363">(1.96*SQRT((J5123/100)*(1-(J5123/100))/(I5123*(J5123/100)^(-1))))</f>
        <v>1.2133789059052477E-3</v>
      </c>
      <c r="L5123">
        <f t="shared" ref="L5123" si="15364">J5123/100+K5123</f>
        <v>1.0029168379589459E-2</v>
      </c>
      <c r="M5123">
        <f t="shared" ref="M5123" si="15365">J5123/100-K5123</f>
        <v>7.6024105677789632E-3</v>
      </c>
    </row>
    <row r="5124" spans="1:13" x14ac:dyDescent="0.2">
      <c r="A5124" t="s">
        <v>185</v>
      </c>
      <c r="B5124" t="s">
        <v>185</v>
      </c>
      <c r="C5124" t="s">
        <v>176</v>
      </c>
      <c r="D5124" t="s">
        <v>61</v>
      </c>
      <c r="F5124">
        <v>228</v>
      </c>
      <c r="G5124" t="s">
        <v>9</v>
      </c>
      <c r="H5124">
        <v>0</v>
      </c>
      <c r="I5124">
        <v>28</v>
      </c>
      <c r="J5124">
        <v>0.12280701754385964</v>
      </c>
      <c r="K5124">
        <f t="shared" ref="K5124" si="15366">(1.96*SQRT((J5124/100)*(1-(J5124/100))/(I5124*(J5124/100)^(-1))))</f>
        <v>4.5460415847140462E-4</v>
      </c>
      <c r="L5124">
        <f t="shared" ref="L5124" si="15367">J5124/100+K5124</f>
        <v>1.6826743339100009E-3</v>
      </c>
      <c r="M5124">
        <f t="shared" ref="M5124" si="15368">J5124/100-K5124</f>
        <v>7.7346601696719175E-4</v>
      </c>
    </row>
    <row r="5125" spans="1:13" x14ac:dyDescent="0.2">
      <c r="A5125" t="s">
        <v>185</v>
      </c>
      <c r="B5125" t="s">
        <v>185</v>
      </c>
      <c r="C5125" t="s">
        <v>176</v>
      </c>
      <c r="D5125" t="s">
        <v>61</v>
      </c>
      <c r="F5125">
        <v>228</v>
      </c>
      <c r="G5125" t="s">
        <v>9</v>
      </c>
      <c r="H5125">
        <v>1</v>
      </c>
      <c r="I5125">
        <v>200</v>
      </c>
      <c r="J5125">
        <v>0.8771929824561403</v>
      </c>
      <c r="K5125">
        <f t="shared" ref="K5125" si="15369">(1.96*SQRT((J5125/100)*(1-(J5125/100))/(I5125*(J5125/100)^(-1))))</f>
        <v>1.2103835655702456E-3</v>
      </c>
      <c r="L5125">
        <f t="shared" ref="L5125" si="15370">J5125/100+K5125</f>
        <v>9.9823133901316488E-3</v>
      </c>
      <c r="M5125">
        <f t="shared" ref="M5125" si="15371">J5125/100-K5125</f>
        <v>7.5615462589911572E-3</v>
      </c>
    </row>
    <row r="5126" spans="1:13" x14ac:dyDescent="0.2">
      <c r="A5126" t="s">
        <v>185</v>
      </c>
      <c r="B5126" t="s">
        <v>185</v>
      </c>
      <c r="C5126" t="s">
        <v>176</v>
      </c>
      <c r="D5126" t="s">
        <v>61</v>
      </c>
      <c r="F5126">
        <v>228</v>
      </c>
      <c r="G5126" t="s">
        <v>10</v>
      </c>
      <c r="H5126">
        <v>0</v>
      </c>
      <c r="I5126">
        <v>32</v>
      </c>
      <c r="J5126">
        <v>0.14035087719298245</v>
      </c>
      <c r="K5126">
        <f t="shared" ref="K5126" si="15372">(1.96*SQRT((J5126/100)*(1-(J5126/100))/(I5126*(J5126/100)^(-1))))</f>
        <v>4.8594960269137966E-4</v>
      </c>
      <c r="L5126">
        <f t="shared" ref="L5126" si="15373">J5126/100+K5126</f>
        <v>1.8894583746212042E-3</v>
      </c>
      <c r="M5126">
        <f t="shared" ref="M5126" si="15374">J5126/100-K5126</f>
        <v>9.1755916923844474E-4</v>
      </c>
    </row>
    <row r="5127" spans="1:13" x14ac:dyDescent="0.2">
      <c r="A5127" t="s">
        <v>185</v>
      </c>
      <c r="B5127" t="s">
        <v>185</v>
      </c>
      <c r="C5127" t="s">
        <v>176</v>
      </c>
      <c r="D5127" t="s">
        <v>61</v>
      </c>
      <c r="F5127">
        <v>228</v>
      </c>
      <c r="G5127" t="s">
        <v>10</v>
      </c>
      <c r="H5127">
        <v>1</v>
      </c>
      <c r="I5127">
        <v>196</v>
      </c>
      <c r="J5127">
        <v>0.85964912280701755</v>
      </c>
      <c r="K5127">
        <f t="shared" ref="K5127" si="15375">(1.96*SQRT((J5127/100)*(1-(J5127/100))/(I5127*(J5127/100)^(-1))))</f>
        <v>1.198324630224632E-3</v>
      </c>
      <c r="L5127">
        <f t="shared" ref="L5127" si="15376">J5127/100+K5127</f>
        <v>9.7948158582948069E-3</v>
      </c>
      <c r="M5127">
        <f t="shared" ref="M5127" si="15377">J5127/100-K5127</f>
        <v>7.3981665978455433E-3</v>
      </c>
    </row>
    <row r="5128" spans="1:13" x14ac:dyDescent="0.2">
      <c r="A5128" t="s">
        <v>185</v>
      </c>
      <c r="B5128" t="s">
        <v>185</v>
      </c>
      <c r="C5128" t="s">
        <v>176</v>
      </c>
      <c r="D5128" t="s">
        <v>61</v>
      </c>
      <c r="F5128">
        <v>228</v>
      </c>
      <c r="G5128" t="s">
        <v>11</v>
      </c>
      <c r="H5128">
        <v>0</v>
      </c>
      <c r="I5128">
        <v>222</v>
      </c>
      <c r="J5128">
        <v>0.97368421052631582</v>
      </c>
      <c r="K5128">
        <f t="shared" ref="K5128" si="15378">(1.96*SQRT((J5128/100)*(1-(J5128/100))/(I5128*(J5128/100)^(-1))))</f>
        <v>1.274597382942465E-3</v>
      </c>
      <c r="L5128">
        <f t="shared" ref="L5128" si="15379">J5128/100+K5128</f>
        <v>1.1011439488205623E-2</v>
      </c>
      <c r="M5128">
        <f t="shared" ref="M5128" si="15380">J5128/100-K5128</f>
        <v>8.4622447223206936E-3</v>
      </c>
    </row>
    <row r="5129" spans="1:13" x14ac:dyDescent="0.2">
      <c r="A5129" t="s">
        <v>185</v>
      </c>
      <c r="B5129" t="s">
        <v>185</v>
      </c>
      <c r="C5129" t="s">
        <v>176</v>
      </c>
      <c r="D5129" t="s">
        <v>61</v>
      </c>
      <c r="F5129">
        <v>228</v>
      </c>
      <c r="G5129" t="s">
        <v>11</v>
      </c>
      <c r="H5129">
        <v>1</v>
      </c>
      <c r="I5129">
        <v>6</v>
      </c>
      <c r="J5129">
        <v>2.6315789473684209E-2</v>
      </c>
      <c r="K5129">
        <f t="shared" ref="K5129" si="15381">(1.96*SQRT((J5129/100)*(1-(J5129/100))/(I5129*(J5129/100)^(-1))))</f>
        <v>2.1054246244636162E-4</v>
      </c>
      <c r="L5129">
        <f t="shared" ref="L5129" si="15382">J5129/100+K5129</f>
        <v>4.7370035718320372E-4</v>
      </c>
      <c r="M5129">
        <f t="shared" ref="M5129" si="15383">J5129/100-K5129</f>
        <v>5.2615432290480481E-5</v>
      </c>
    </row>
    <row r="5130" spans="1:13" x14ac:dyDescent="0.2">
      <c r="A5130" t="s">
        <v>185</v>
      </c>
      <c r="B5130" t="s">
        <v>185</v>
      </c>
      <c r="C5130" t="s">
        <v>176</v>
      </c>
      <c r="D5130" t="s">
        <v>61</v>
      </c>
      <c r="F5130">
        <v>228</v>
      </c>
      <c r="G5130" t="s">
        <v>24</v>
      </c>
      <c r="H5130">
        <v>0</v>
      </c>
      <c r="I5130">
        <v>223</v>
      </c>
      <c r="J5130">
        <v>0.97807017543859653</v>
      </c>
      <c r="K5130">
        <f t="shared" ref="K5130" si="15384">(1.96*SQRT((J5130/100)*(1-(J5130/100))/(I5130*(J5130/100)^(-1))))</f>
        <v>1.2774365818931618E-3</v>
      </c>
      <c r="L5130">
        <f t="shared" ref="L5130" si="15385">J5130/100+K5130</f>
        <v>1.1058138336279128E-2</v>
      </c>
      <c r="M5130">
        <f t="shared" ref="M5130" si="15386">J5130/100-K5130</f>
        <v>8.5032651724928042E-3</v>
      </c>
    </row>
    <row r="5131" spans="1:13" x14ac:dyDescent="0.2">
      <c r="A5131" t="s">
        <v>185</v>
      </c>
      <c r="B5131" t="s">
        <v>185</v>
      </c>
      <c r="C5131" t="s">
        <v>176</v>
      </c>
      <c r="D5131" t="s">
        <v>61</v>
      </c>
      <c r="F5131">
        <v>228</v>
      </c>
      <c r="G5131" t="s">
        <v>24</v>
      </c>
      <c r="H5131">
        <v>1</v>
      </c>
      <c r="I5131">
        <v>5</v>
      </c>
      <c r="J5131">
        <v>2.1929824561403508E-2</v>
      </c>
      <c r="K5131">
        <f t="shared" ref="K5131" si="15387">(1.96*SQRT((J5131/100)*(1-(J5131/100))/(I5131*(J5131/100)^(-1))))</f>
        <v>1.9220230925795799E-4</v>
      </c>
      <c r="L5131">
        <f t="shared" ref="L5131" si="15388">J5131/100+K5131</f>
        <v>4.1150055487199305E-4</v>
      </c>
      <c r="M5131">
        <f t="shared" ref="M5131" si="15389">J5131/100-K5131</f>
        <v>2.7095936356077077E-5</v>
      </c>
    </row>
    <row r="5132" spans="1:13" x14ac:dyDescent="0.2">
      <c r="A5132" t="s">
        <v>185</v>
      </c>
      <c r="B5132" t="s">
        <v>185</v>
      </c>
      <c r="C5132" t="s">
        <v>176</v>
      </c>
      <c r="D5132" t="s">
        <v>61</v>
      </c>
      <c r="F5132">
        <v>228</v>
      </c>
      <c r="G5132" t="s">
        <v>25</v>
      </c>
      <c r="H5132">
        <v>0</v>
      </c>
      <c r="I5132">
        <v>228</v>
      </c>
      <c r="J5132">
        <v>1</v>
      </c>
      <c r="K5132">
        <f t="shared" ref="K5132" si="15390">(1.96*SQRT((J5132/100)*(1-(J5132/100))/(I5132*(J5132/100)^(-1))))</f>
        <v>1.2915351942145196E-3</v>
      </c>
      <c r="L5132">
        <f t="shared" ref="L5132" si="15391">J5132/100+K5132</f>
        <v>1.129153519421452E-2</v>
      </c>
      <c r="M5132">
        <f t="shared" ref="M5132" si="15392">J5132/100-K5132</f>
        <v>8.7084648057854808E-3</v>
      </c>
    </row>
    <row r="5133" spans="1:13" x14ac:dyDescent="0.2">
      <c r="A5133" t="s">
        <v>185</v>
      </c>
      <c r="B5133" t="s">
        <v>185</v>
      </c>
      <c r="C5133" t="s">
        <v>176</v>
      </c>
      <c r="D5133" t="s">
        <v>61</v>
      </c>
      <c r="F5133">
        <v>228</v>
      </c>
      <c r="G5133" t="s">
        <v>72</v>
      </c>
      <c r="H5133">
        <v>0</v>
      </c>
      <c r="I5133">
        <v>25</v>
      </c>
      <c r="J5133">
        <v>0.10964912280701754</v>
      </c>
      <c r="K5133">
        <f t="shared" ref="K5133" si="15393">(1.96*SQRT((J5133/100)*(1-(J5133/100))/(I5133*(J5133/100)^(-1))))</f>
        <v>4.2958884734059207E-4</v>
      </c>
      <c r="L5133">
        <f t="shared" ref="L5133" si="15394">J5133/100+K5133</f>
        <v>1.5260800754107674E-3</v>
      </c>
      <c r="M5133">
        <f t="shared" ref="M5133" si="15395">J5133/100-K5133</f>
        <v>6.6690238072958331E-4</v>
      </c>
    </row>
    <row r="5134" spans="1:13" x14ac:dyDescent="0.2">
      <c r="A5134" t="s">
        <v>185</v>
      </c>
      <c r="B5134" t="s">
        <v>185</v>
      </c>
      <c r="C5134" t="s">
        <v>176</v>
      </c>
      <c r="D5134" t="s">
        <v>61</v>
      </c>
      <c r="F5134">
        <v>228</v>
      </c>
      <c r="G5134" t="s">
        <v>72</v>
      </c>
      <c r="H5134">
        <v>1</v>
      </c>
      <c r="I5134">
        <v>203</v>
      </c>
      <c r="J5134">
        <v>0.89035087719298245</v>
      </c>
      <c r="K5134">
        <f t="shared" ref="K5134" si="15396">(1.96*SQRT((J5134/100)*(1-(J5134/100))/(I5134*(J5134/100)^(-1))))</f>
        <v>1.2193467150709975E-3</v>
      </c>
      <c r="L5134">
        <f t="shared" ref="L5134" si="15397">J5134/100+K5134</f>
        <v>1.0122855487000822E-2</v>
      </c>
      <c r="M5134">
        <f t="shared" ref="M5134" si="15398">J5134/100-K5134</f>
        <v>7.6841620568588271E-3</v>
      </c>
    </row>
    <row r="5135" spans="1:13" x14ac:dyDescent="0.2">
      <c r="A5135" t="s">
        <v>185</v>
      </c>
      <c r="B5135" t="s">
        <v>185</v>
      </c>
      <c r="C5135" t="s">
        <v>176</v>
      </c>
      <c r="D5135" t="s">
        <v>61</v>
      </c>
      <c r="F5135">
        <v>228</v>
      </c>
      <c r="G5135" t="s">
        <v>73</v>
      </c>
      <c r="H5135">
        <v>0</v>
      </c>
      <c r="I5135">
        <v>222</v>
      </c>
      <c r="J5135">
        <v>0.97368421052631582</v>
      </c>
      <c r="K5135">
        <f t="shared" ref="K5135" si="15399">(1.96*SQRT((J5135/100)*(1-(J5135/100))/(I5135*(J5135/100)^(-1))))</f>
        <v>1.274597382942465E-3</v>
      </c>
      <c r="L5135">
        <f t="shared" ref="L5135" si="15400">J5135/100+K5135</f>
        <v>1.1011439488205623E-2</v>
      </c>
      <c r="M5135">
        <f t="shared" ref="M5135" si="15401">J5135/100-K5135</f>
        <v>8.4622447223206936E-3</v>
      </c>
    </row>
    <row r="5136" spans="1:13" x14ac:dyDescent="0.2">
      <c r="A5136" t="s">
        <v>185</v>
      </c>
      <c r="B5136" t="s">
        <v>185</v>
      </c>
      <c r="C5136" t="s">
        <v>176</v>
      </c>
      <c r="D5136" t="s">
        <v>61</v>
      </c>
      <c r="F5136">
        <v>228</v>
      </c>
      <c r="G5136" t="s">
        <v>73</v>
      </c>
      <c r="H5136">
        <v>1</v>
      </c>
      <c r="I5136">
        <v>6</v>
      </c>
      <c r="J5136">
        <v>2.6315789473684209E-2</v>
      </c>
      <c r="K5136">
        <f t="shared" ref="K5136" si="15402">(1.96*SQRT((J5136/100)*(1-(J5136/100))/(I5136*(J5136/100)^(-1))))</f>
        <v>2.1054246244636162E-4</v>
      </c>
      <c r="L5136">
        <f t="shared" ref="L5136" si="15403">J5136/100+K5136</f>
        <v>4.7370035718320372E-4</v>
      </c>
      <c r="M5136">
        <f t="shared" ref="M5136" si="15404">J5136/100-K5136</f>
        <v>5.2615432290480481E-5</v>
      </c>
    </row>
    <row r="5137" spans="1:13" x14ac:dyDescent="0.2">
      <c r="A5137" t="s">
        <v>185</v>
      </c>
      <c r="B5137" t="s">
        <v>185</v>
      </c>
      <c r="C5137" t="s">
        <v>176</v>
      </c>
      <c r="D5137" t="s">
        <v>61</v>
      </c>
      <c r="F5137">
        <v>228</v>
      </c>
      <c r="G5137" t="s">
        <v>74</v>
      </c>
      <c r="H5137">
        <v>0</v>
      </c>
      <c r="I5137">
        <v>8</v>
      </c>
      <c r="J5137">
        <v>3.5087719298245612E-2</v>
      </c>
      <c r="K5137">
        <f t="shared" ref="K5137" si="15405">(1.96*SQRT((J5137/100)*(1-(J5137/100))/(I5137*(J5137/100)^(-1))))</f>
        <v>2.4310282882520482E-4</v>
      </c>
      <c r="L5137">
        <f t="shared" ref="L5137" si="15406">J5137/100+K5137</f>
        <v>5.9398002180766096E-4</v>
      </c>
      <c r="M5137">
        <f t="shared" ref="M5137" si="15407">J5137/100-K5137</f>
        <v>1.077743641572513E-4</v>
      </c>
    </row>
    <row r="5138" spans="1:13" x14ac:dyDescent="0.2">
      <c r="A5138" t="s">
        <v>185</v>
      </c>
      <c r="B5138" t="s">
        <v>185</v>
      </c>
      <c r="C5138" t="s">
        <v>176</v>
      </c>
      <c r="D5138" t="s">
        <v>61</v>
      </c>
      <c r="F5138">
        <v>228</v>
      </c>
      <c r="G5138" t="s">
        <v>74</v>
      </c>
      <c r="H5138">
        <v>1</v>
      </c>
      <c r="I5138">
        <v>2</v>
      </c>
      <c r="J5138">
        <v>8.771929824561403E-3</v>
      </c>
      <c r="K5138">
        <f t="shared" ref="K5138" si="15408">(1.96*SQRT((J5138/100)*(1-(J5138/100))/(I5138*(J5138/100)^(-1))))</f>
        <v>1.2156741258071247E-4</v>
      </c>
      <c r="L5138">
        <f t="shared" ref="L5138" si="15409">J5138/100+K5138</f>
        <v>2.092867108263265E-4</v>
      </c>
      <c r="M5138">
        <f t="shared" ref="M5138" si="15410">J5138/100-K5138</f>
        <v>-3.3848114335098442E-5</v>
      </c>
    </row>
    <row r="5139" spans="1:13" x14ac:dyDescent="0.2">
      <c r="A5139" t="s">
        <v>185</v>
      </c>
      <c r="B5139" t="s">
        <v>185</v>
      </c>
      <c r="C5139" t="s">
        <v>176</v>
      </c>
      <c r="D5139" t="s">
        <v>61</v>
      </c>
      <c r="F5139">
        <v>228</v>
      </c>
      <c r="G5139" t="s">
        <v>74</v>
      </c>
      <c r="H5139">
        <v>2</v>
      </c>
      <c r="I5139">
        <v>1</v>
      </c>
      <c r="J5139">
        <v>4.3859649122807015E-3</v>
      </c>
      <c r="K5139">
        <f t="shared" ref="K5139" si="15411">(1.96*SQRT((J5139/100)*(1-(J5139/100))/(I5139*(J5139/100)^(-1))))</f>
        <v>8.5963027064585548E-5</v>
      </c>
      <c r="L5139">
        <f t="shared" ref="L5139" si="15412">J5139/100+K5139</f>
        <v>1.2982267618739257E-4</v>
      </c>
      <c r="M5139">
        <f t="shared" ref="M5139" si="15413">J5139/100-K5139</f>
        <v>-4.2103377941778534E-5</v>
      </c>
    </row>
    <row r="5140" spans="1:13" x14ac:dyDescent="0.2">
      <c r="A5140" t="s">
        <v>185</v>
      </c>
      <c r="B5140" t="s">
        <v>185</v>
      </c>
      <c r="C5140" t="s">
        <v>176</v>
      </c>
      <c r="D5140" t="s">
        <v>61</v>
      </c>
      <c r="F5140">
        <v>228</v>
      </c>
      <c r="G5140" t="s">
        <v>74</v>
      </c>
      <c r="H5140">
        <v>3</v>
      </c>
      <c r="I5140">
        <v>2</v>
      </c>
      <c r="J5140">
        <v>8.771929824561403E-3</v>
      </c>
      <c r="K5140">
        <f t="shared" ref="K5140" si="15414">(1.96*SQRT((J5140/100)*(1-(J5140/100))/(I5140*(J5140/100)^(-1))))</f>
        <v>1.2156741258071247E-4</v>
      </c>
      <c r="L5140">
        <f t="shared" ref="L5140" si="15415">J5140/100+K5140</f>
        <v>2.092867108263265E-4</v>
      </c>
      <c r="M5140">
        <f t="shared" ref="M5140" si="15416">J5140/100-K5140</f>
        <v>-3.3848114335098442E-5</v>
      </c>
    </row>
    <row r="5141" spans="1:13" x14ac:dyDescent="0.2">
      <c r="A5141" t="s">
        <v>185</v>
      </c>
      <c r="B5141" t="s">
        <v>185</v>
      </c>
      <c r="C5141" t="s">
        <v>176</v>
      </c>
      <c r="D5141" t="s">
        <v>61</v>
      </c>
      <c r="F5141">
        <v>228</v>
      </c>
      <c r="G5141" t="s">
        <v>74</v>
      </c>
      <c r="H5141">
        <v>4</v>
      </c>
      <c r="I5141">
        <v>7</v>
      </c>
      <c r="J5141">
        <v>3.0701754385964911E-2</v>
      </c>
      <c r="K5141">
        <f t="shared" ref="K5141" si="15417">(1.96*SQRT((J5141/100)*(1-(J5141/100))/(I5141*(J5141/100)^(-1))))</f>
        <v>2.2740686238374445E-4</v>
      </c>
      <c r="L5141">
        <f t="shared" ref="L5141" si="15418">J5141/100+K5141</f>
        <v>5.3442440624339356E-4</v>
      </c>
      <c r="M5141">
        <f t="shared" ref="M5141" si="15419">J5141/100-K5141</f>
        <v>7.9610681475904629E-5</v>
      </c>
    </row>
    <row r="5142" spans="1:13" x14ac:dyDescent="0.2">
      <c r="A5142" t="s">
        <v>185</v>
      </c>
      <c r="B5142" t="s">
        <v>185</v>
      </c>
      <c r="C5142" t="s">
        <v>176</v>
      </c>
      <c r="D5142" t="s">
        <v>61</v>
      </c>
      <c r="F5142">
        <v>228</v>
      </c>
      <c r="G5142" t="s">
        <v>74</v>
      </c>
      <c r="H5142">
        <v>5</v>
      </c>
      <c r="I5142">
        <v>21</v>
      </c>
      <c r="J5142">
        <v>9.2105263157894732E-2</v>
      </c>
      <c r="K5142">
        <f t="shared" ref="K5142" si="15420">(1.96*SQRT((J5142/100)*(1-(J5142/100))/(I5142*(J5142/100)^(-1))))</f>
        <v>3.9375925577561513E-4</v>
      </c>
      <c r="L5142">
        <f t="shared" ref="L5142" si="15421">J5142/100+K5142</f>
        <v>1.3148118873545626E-3</v>
      </c>
      <c r="M5142">
        <f t="shared" ref="M5142" si="15422">J5142/100-K5142</f>
        <v>5.2729337580333221E-4</v>
      </c>
    </row>
    <row r="5143" spans="1:13" x14ac:dyDescent="0.2">
      <c r="A5143" t="s">
        <v>185</v>
      </c>
      <c r="B5143" t="s">
        <v>185</v>
      </c>
      <c r="C5143" t="s">
        <v>176</v>
      </c>
      <c r="D5143" t="s">
        <v>61</v>
      </c>
      <c r="F5143">
        <v>228</v>
      </c>
      <c r="G5143" t="s">
        <v>74</v>
      </c>
      <c r="H5143">
        <v>6</v>
      </c>
      <c r="I5143">
        <v>187</v>
      </c>
      <c r="J5143">
        <v>0.82017543859649122</v>
      </c>
      <c r="K5143">
        <f t="shared" ref="K5143" si="15423">(1.96*SQRT((J5143/100)*(1-(J5143/100))/(I5143*(J5143/100)^(-1))))</f>
        <v>1.1707217732276755E-3</v>
      </c>
      <c r="L5143">
        <f t="shared" ref="L5143" si="15424">J5143/100+K5143</f>
        <v>9.3724761591925873E-3</v>
      </c>
      <c r="M5143">
        <f t="shared" ref="M5143" si="15425">J5143/100-K5143</f>
        <v>7.0310326127372355E-3</v>
      </c>
    </row>
    <row r="5144" spans="1:13" x14ac:dyDescent="0.2">
      <c r="A5144" t="s">
        <v>185</v>
      </c>
      <c r="B5144" t="s">
        <v>185</v>
      </c>
      <c r="C5144" t="s">
        <v>176</v>
      </c>
      <c r="D5144" t="s">
        <v>61</v>
      </c>
      <c r="F5144">
        <v>228</v>
      </c>
      <c r="G5144" t="s">
        <v>75</v>
      </c>
      <c r="H5144">
        <v>0</v>
      </c>
      <c r="I5144">
        <v>84</v>
      </c>
      <c r="J5144">
        <v>0.36842105263157893</v>
      </c>
      <c r="K5144">
        <f t="shared" ref="K5144" si="15426">(1.96*SQRT((J5144/100)*(1-(J5144/100))/(I5144*(J5144/100)^(-1))))</f>
        <v>7.8642873548683153E-4</v>
      </c>
      <c r="L5144">
        <f t="shared" ref="L5144" si="15427">J5144/100+K5144</f>
        <v>4.4706392618026206E-3</v>
      </c>
      <c r="M5144">
        <f t="shared" ref="M5144" si="15428">J5144/100-K5144</f>
        <v>2.8977817908289578E-3</v>
      </c>
    </row>
    <row r="5145" spans="1:13" x14ac:dyDescent="0.2">
      <c r="A5145" t="s">
        <v>185</v>
      </c>
      <c r="B5145" t="s">
        <v>185</v>
      </c>
      <c r="C5145" t="s">
        <v>176</v>
      </c>
      <c r="D5145" t="s">
        <v>61</v>
      </c>
      <c r="F5145">
        <v>228</v>
      </c>
      <c r="G5145" t="s">
        <v>75</v>
      </c>
      <c r="H5145">
        <v>1</v>
      </c>
      <c r="I5145">
        <v>16</v>
      </c>
      <c r="J5145">
        <v>7.0175438596491224E-2</v>
      </c>
      <c r="K5145">
        <f t="shared" ref="K5145" si="15429">(1.96*SQRT((J5145/100)*(1-(J5145/100))/(I5145*(J5145/100)^(-1))))</f>
        <v>3.4373897543980576E-4</v>
      </c>
      <c r="L5145">
        <f t="shared" ref="L5145" si="15430">J5145/100+K5145</f>
        <v>1.045493361404718E-3</v>
      </c>
      <c r="M5145">
        <f t="shared" ref="M5145" si="15431">J5145/100-K5145</f>
        <v>3.5801541052510647E-4</v>
      </c>
    </row>
    <row r="5146" spans="1:13" x14ac:dyDescent="0.2">
      <c r="A5146" t="s">
        <v>185</v>
      </c>
      <c r="B5146" t="s">
        <v>185</v>
      </c>
      <c r="C5146" t="s">
        <v>176</v>
      </c>
      <c r="D5146" t="s">
        <v>61</v>
      </c>
      <c r="F5146">
        <v>228</v>
      </c>
      <c r="G5146" t="s">
        <v>75</v>
      </c>
      <c r="H5146">
        <v>2</v>
      </c>
      <c r="I5146">
        <v>16</v>
      </c>
      <c r="J5146">
        <v>7.0175438596491224E-2</v>
      </c>
      <c r="K5146">
        <f t="shared" ref="K5146" si="15432">(1.96*SQRT((J5146/100)*(1-(J5146/100))/(I5146*(J5146/100)^(-1))))</f>
        <v>3.4373897543980576E-4</v>
      </c>
      <c r="L5146">
        <f t="shared" ref="L5146" si="15433">J5146/100+K5146</f>
        <v>1.045493361404718E-3</v>
      </c>
      <c r="M5146">
        <f t="shared" ref="M5146" si="15434">J5146/100-K5146</f>
        <v>3.5801541052510647E-4</v>
      </c>
    </row>
    <row r="5147" spans="1:13" x14ac:dyDescent="0.2">
      <c r="A5147" t="s">
        <v>185</v>
      </c>
      <c r="B5147" t="s">
        <v>185</v>
      </c>
      <c r="C5147" t="s">
        <v>176</v>
      </c>
      <c r="D5147" t="s">
        <v>61</v>
      </c>
      <c r="F5147">
        <v>228</v>
      </c>
      <c r="G5147" t="s">
        <v>75</v>
      </c>
      <c r="H5147">
        <v>3</v>
      </c>
      <c r="I5147">
        <v>111</v>
      </c>
      <c r="J5147">
        <v>0.48684210526315791</v>
      </c>
      <c r="K5147">
        <f t="shared" ref="K5147" si="15435">(1.96*SQRT((J5147/100)*(1-(J5147/100))/(I5147*(J5147/100)^(-1))))</f>
        <v>9.0348920475633834E-4</v>
      </c>
      <c r="L5147">
        <f t="shared" ref="L5147" si="15436">J5147/100+K5147</f>
        <v>5.7719102573879173E-3</v>
      </c>
      <c r="M5147">
        <f t="shared" ref="M5147" si="15437">J5147/100-K5147</f>
        <v>3.964931847875241E-3</v>
      </c>
    </row>
    <row r="5148" spans="1:13" x14ac:dyDescent="0.2">
      <c r="A5148" t="s">
        <v>185</v>
      </c>
      <c r="B5148" t="s">
        <v>185</v>
      </c>
      <c r="C5148" t="s">
        <v>176</v>
      </c>
      <c r="D5148" t="s">
        <v>61</v>
      </c>
      <c r="F5148">
        <v>228</v>
      </c>
      <c r="G5148" t="s">
        <v>75</v>
      </c>
      <c r="H5148">
        <v>4</v>
      </c>
      <c r="I5148">
        <v>1</v>
      </c>
      <c r="J5148">
        <v>4.3859649122807015E-3</v>
      </c>
      <c r="K5148">
        <f t="shared" ref="K5148" si="15438">(1.96*SQRT((J5148/100)*(1-(J5148/100))/(I5148*(J5148/100)^(-1))))</f>
        <v>8.5963027064585548E-5</v>
      </c>
      <c r="L5148">
        <f t="shared" ref="L5148" si="15439">J5148/100+K5148</f>
        <v>1.2982267618739257E-4</v>
      </c>
      <c r="M5148">
        <f t="shared" ref="M5148" si="15440">J5148/100-K5148</f>
        <v>-4.2103377941778534E-5</v>
      </c>
    </row>
    <row r="5149" spans="1:13" x14ac:dyDescent="0.2">
      <c r="A5149" t="s">
        <v>185</v>
      </c>
      <c r="B5149" t="s">
        <v>185</v>
      </c>
      <c r="C5149" t="s">
        <v>176</v>
      </c>
      <c r="D5149" t="s">
        <v>61</v>
      </c>
      <c r="F5149">
        <v>228</v>
      </c>
      <c r="G5149" t="s">
        <v>76</v>
      </c>
      <c r="H5149">
        <v>0</v>
      </c>
      <c r="I5149">
        <v>35</v>
      </c>
      <c r="J5149">
        <v>0.15350877192982457</v>
      </c>
      <c r="K5149">
        <f t="shared" ref="K5149" si="15441">(1.96*SQRT((J5149/100)*(1-(J5149/100))/(I5149*(J5149/100)^(-1))))</f>
        <v>5.081847758448279E-4</v>
      </c>
      <c r="L5149">
        <f t="shared" ref="L5149" si="15442">J5149/100+K5149</f>
        <v>2.0432724951430737E-3</v>
      </c>
      <c r="M5149">
        <f t="shared" ref="M5149" si="15443">J5149/100-K5149</f>
        <v>1.0269029434534177E-3</v>
      </c>
    </row>
    <row r="5150" spans="1:13" x14ac:dyDescent="0.2">
      <c r="A5150" t="s">
        <v>185</v>
      </c>
      <c r="B5150" t="s">
        <v>185</v>
      </c>
      <c r="C5150" t="s">
        <v>176</v>
      </c>
      <c r="D5150" t="s">
        <v>61</v>
      </c>
      <c r="F5150">
        <v>228</v>
      </c>
      <c r="G5150" t="s">
        <v>76</v>
      </c>
      <c r="H5150">
        <v>1</v>
      </c>
      <c r="I5150">
        <v>26</v>
      </c>
      <c r="J5150">
        <v>0.11403508771929824</v>
      </c>
      <c r="K5150">
        <f t="shared" ref="K5150" si="15444">(1.96*SQRT((J5150/100)*(1-(J5150/100))/(I5150*(J5150/100)^(-1))))</f>
        <v>4.3808676505393445E-4</v>
      </c>
      <c r="L5150">
        <f t="shared" ref="L5150" si="15445">J5150/100+K5150</f>
        <v>1.5784376422469169E-3</v>
      </c>
      <c r="M5150">
        <f t="shared" ref="M5150" si="15446">J5150/100-K5150</f>
        <v>7.0226411213904791E-4</v>
      </c>
    </row>
    <row r="5151" spans="1:13" x14ac:dyDescent="0.2">
      <c r="A5151" t="s">
        <v>185</v>
      </c>
      <c r="B5151" t="s">
        <v>185</v>
      </c>
      <c r="C5151" t="s">
        <v>176</v>
      </c>
      <c r="D5151" t="s">
        <v>61</v>
      </c>
      <c r="F5151">
        <v>228</v>
      </c>
      <c r="G5151" t="s">
        <v>76</v>
      </c>
      <c r="H5151">
        <v>2</v>
      </c>
      <c r="I5151">
        <v>165</v>
      </c>
      <c r="J5151">
        <v>0.72368421052631582</v>
      </c>
      <c r="K5151">
        <f t="shared" ref="K5151" si="15447">(1.96*SQRT((J5151/100)*(1-(J5151/100))/(I5151*(J5151/100)^(-1))))</f>
        <v>1.1002364339868544E-3</v>
      </c>
      <c r="L5151">
        <f t="shared" ref="L5151" si="15448">J5151/100+K5151</f>
        <v>8.3370785392500122E-3</v>
      </c>
      <c r="M5151">
        <f t="shared" ref="M5151" si="15449">J5151/100-K5151</f>
        <v>6.1366056712763035E-3</v>
      </c>
    </row>
    <row r="5152" spans="1:13" x14ac:dyDescent="0.2">
      <c r="A5152" t="s">
        <v>185</v>
      </c>
      <c r="B5152" t="s">
        <v>185</v>
      </c>
      <c r="C5152" t="s">
        <v>176</v>
      </c>
      <c r="D5152" t="s">
        <v>61</v>
      </c>
      <c r="F5152">
        <v>228</v>
      </c>
      <c r="G5152" t="s">
        <v>76</v>
      </c>
      <c r="H5152">
        <v>3</v>
      </c>
      <c r="I5152">
        <v>2</v>
      </c>
      <c r="J5152">
        <v>8.771929824561403E-3</v>
      </c>
      <c r="K5152">
        <f t="shared" ref="K5152" si="15450">(1.96*SQRT((J5152/100)*(1-(J5152/100))/(I5152*(J5152/100)^(-1))))</f>
        <v>1.2156741258071247E-4</v>
      </c>
      <c r="L5152">
        <f t="shared" ref="L5152" si="15451">J5152/100+K5152</f>
        <v>2.092867108263265E-4</v>
      </c>
      <c r="M5152">
        <f t="shared" ref="M5152" si="15452">J5152/100-K5152</f>
        <v>-3.3848114335098442E-5</v>
      </c>
    </row>
    <row r="5153" spans="1:13" x14ac:dyDescent="0.2">
      <c r="A5153" t="s">
        <v>185</v>
      </c>
      <c r="B5153" t="s">
        <v>185</v>
      </c>
      <c r="C5153" t="s">
        <v>176</v>
      </c>
      <c r="D5153" t="s">
        <v>61</v>
      </c>
      <c r="F5153">
        <v>228</v>
      </c>
      <c r="G5153" t="s">
        <v>77</v>
      </c>
      <c r="H5153">
        <v>0</v>
      </c>
      <c r="I5153">
        <v>10</v>
      </c>
      <c r="J5153">
        <v>4.3859649122807015E-2</v>
      </c>
      <c r="K5153">
        <f t="shared" ref="K5153" si="15453">(1.96*SQRT((J5153/100)*(1-(J5153/100))/(I5153*(J5153/100)^(-1))))</f>
        <v>2.7178530001101866E-4</v>
      </c>
      <c r="L5153">
        <f t="shared" ref="L5153" si="15454">J5153/100+K5153</f>
        <v>7.1038179123908874E-4</v>
      </c>
      <c r="M5153">
        <f t="shared" ref="M5153" si="15455">J5153/100-K5153</f>
        <v>1.6681119121705147E-4</v>
      </c>
    </row>
    <row r="5154" spans="1:13" x14ac:dyDescent="0.2">
      <c r="A5154" t="s">
        <v>185</v>
      </c>
      <c r="B5154" t="s">
        <v>185</v>
      </c>
      <c r="C5154" t="s">
        <v>176</v>
      </c>
      <c r="D5154" t="s">
        <v>61</v>
      </c>
      <c r="F5154">
        <v>228</v>
      </c>
      <c r="G5154" t="s">
        <v>77</v>
      </c>
      <c r="H5154">
        <v>1</v>
      </c>
      <c r="I5154">
        <v>1</v>
      </c>
      <c r="J5154">
        <v>4.3859649122807015E-3</v>
      </c>
      <c r="K5154">
        <f t="shared" ref="K5154" si="15456">(1.96*SQRT((J5154/100)*(1-(J5154/100))/(I5154*(J5154/100)^(-1))))</f>
        <v>8.5963027064585548E-5</v>
      </c>
      <c r="L5154">
        <f t="shared" ref="L5154" si="15457">J5154/100+K5154</f>
        <v>1.2982267618739257E-4</v>
      </c>
      <c r="M5154">
        <f t="shared" ref="M5154" si="15458">J5154/100-K5154</f>
        <v>-4.2103377941778534E-5</v>
      </c>
    </row>
    <row r="5155" spans="1:13" x14ac:dyDescent="0.2">
      <c r="A5155" t="s">
        <v>185</v>
      </c>
      <c r="B5155" t="s">
        <v>185</v>
      </c>
      <c r="C5155" t="s">
        <v>176</v>
      </c>
      <c r="D5155" t="s">
        <v>61</v>
      </c>
      <c r="F5155">
        <v>228</v>
      </c>
      <c r="G5155" t="s">
        <v>77</v>
      </c>
      <c r="H5155">
        <v>3</v>
      </c>
      <c r="I5155">
        <v>185</v>
      </c>
      <c r="J5155">
        <v>0.81140350877192979</v>
      </c>
      <c r="K5155">
        <f t="shared" ref="K5155" si="15459">(1.96*SQRT((J5155/100)*(1-(J5155/100))/(I5155*(J5155/100)^(-1))))</f>
        <v>1.1644958927734021E-3</v>
      </c>
      <c r="L5155">
        <f t="shared" ref="L5155" si="15460">J5155/100+K5155</f>
        <v>9.2785309804926993E-3</v>
      </c>
      <c r="M5155">
        <f t="shared" ref="M5155" si="15461">J5155/100-K5155</f>
        <v>6.9495391949458956E-3</v>
      </c>
    </row>
    <row r="5156" spans="1:13" x14ac:dyDescent="0.2">
      <c r="A5156" t="s">
        <v>185</v>
      </c>
      <c r="B5156" t="s">
        <v>185</v>
      </c>
      <c r="C5156" t="s">
        <v>176</v>
      </c>
      <c r="D5156" t="s">
        <v>61</v>
      </c>
      <c r="F5156">
        <v>228</v>
      </c>
      <c r="G5156" t="s">
        <v>77</v>
      </c>
      <c r="H5156">
        <v>4</v>
      </c>
      <c r="I5156">
        <v>24</v>
      </c>
      <c r="J5156">
        <v>0.10526315789473684</v>
      </c>
      <c r="K5156">
        <f t="shared" ref="K5156" si="15462">(1.96*SQRT((J5156/100)*(1-(J5156/100))/(I5156*(J5156/100)^(-1))))</f>
        <v>4.2091863056981891E-4</v>
      </c>
      <c r="L5156">
        <f t="shared" ref="L5156" si="15463">J5156/100+K5156</f>
        <v>1.4735502095171874E-3</v>
      </c>
      <c r="M5156">
        <f t="shared" ref="M5156" si="15464">J5156/100-K5156</f>
        <v>6.3171294837754944E-4</v>
      </c>
    </row>
    <row r="5157" spans="1:13" x14ac:dyDescent="0.2">
      <c r="A5157" t="s">
        <v>185</v>
      </c>
      <c r="B5157" t="s">
        <v>185</v>
      </c>
      <c r="C5157" t="s">
        <v>176</v>
      </c>
      <c r="D5157" t="s">
        <v>61</v>
      </c>
      <c r="F5157">
        <v>228</v>
      </c>
      <c r="G5157" t="s">
        <v>77</v>
      </c>
      <c r="H5157">
        <v>5</v>
      </c>
      <c r="I5157">
        <v>8</v>
      </c>
      <c r="J5157">
        <v>3.5087719298245612E-2</v>
      </c>
      <c r="K5157">
        <f t="shared" ref="K5157" si="15465">(1.96*SQRT((J5157/100)*(1-(J5157/100))/(I5157*(J5157/100)^(-1))))</f>
        <v>2.4310282882520482E-4</v>
      </c>
      <c r="L5157">
        <f t="shared" ref="L5157" si="15466">J5157/100+K5157</f>
        <v>5.9398002180766096E-4</v>
      </c>
      <c r="M5157">
        <f t="shared" ref="M5157" si="15467">J5157/100-K5157</f>
        <v>1.077743641572513E-4</v>
      </c>
    </row>
    <row r="5158" spans="1:13" x14ac:dyDescent="0.2">
      <c r="A5158" t="s">
        <v>185</v>
      </c>
      <c r="B5158" t="s">
        <v>185</v>
      </c>
      <c r="C5158" t="s">
        <v>176</v>
      </c>
      <c r="D5158" t="s">
        <v>61</v>
      </c>
      <c r="F5158">
        <v>228</v>
      </c>
      <c r="G5158" t="s">
        <v>78</v>
      </c>
      <c r="H5158">
        <v>0</v>
      </c>
      <c r="I5158">
        <v>21</v>
      </c>
      <c r="J5158">
        <v>9.2105263157894732E-2</v>
      </c>
      <c r="K5158">
        <f t="shared" ref="K5158" si="15468">(1.96*SQRT((J5158/100)*(1-(J5158/100))/(I5158*(J5158/100)^(-1))))</f>
        <v>3.9375925577561513E-4</v>
      </c>
      <c r="L5158">
        <f t="shared" ref="L5158" si="15469">J5158/100+K5158</f>
        <v>1.3148118873545626E-3</v>
      </c>
      <c r="M5158">
        <f t="shared" ref="M5158" si="15470">J5158/100-K5158</f>
        <v>5.2729337580333221E-4</v>
      </c>
    </row>
    <row r="5159" spans="1:13" x14ac:dyDescent="0.2">
      <c r="A5159" t="s">
        <v>185</v>
      </c>
      <c r="B5159" t="s">
        <v>185</v>
      </c>
      <c r="C5159" t="s">
        <v>176</v>
      </c>
      <c r="D5159" t="s">
        <v>61</v>
      </c>
      <c r="F5159">
        <v>228</v>
      </c>
      <c r="G5159" t="s">
        <v>78</v>
      </c>
      <c r="H5159">
        <v>1</v>
      </c>
      <c r="I5159">
        <v>2</v>
      </c>
      <c r="J5159">
        <v>8.771929824561403E-3</v>
      </c>
      <c r="K5159">
        <f t="shared" ref="K5159" si="15471">(1.96*SQRT((J5159/100)*(1-(J5159/100))/(I5159*(J5159/100)^(-1))))</f>
        <v>1.2156741258071247E-4</v>
      </c>
      <c r="L5159">
        <f t="shared" ref="L5159" si="15472">J5159/100+K5159</f>
        <v>2.092867108263265E-4</v>
      </c>
      <c r="M5159">
        <f t="shared" ref="M5159" si="15473">J5159/100-K5159</f>
        <v>-3.3848114335098442E-5</v>
      </c>
    </row>
    <row r="5160" spans="1:13" x14ac:dyDescent="0.2">
      <c r="A5160" t="s">
        <v>185</v>
      </c>
      <c r="B5160" t="s">
        <v>185</v>
      </c>
      <c r="C5160" t="s">
        <v>176</v>
      </c>
      <c r="D5160" t="s">
        <v>61</v>
      </c>
      <c r="F5160">
        <v>228</v>
      </c>
      <c r="G5160" t="s">
        <v>78</v>
      </c>
      <c r="H5160">
        <v>2</v>
      </c>
      <c r="I5160">
        <v>2</v>
      </c>
      <c r="J5160">
        <v>8.771929824561403E-3</v>
      </c>
      <c r="K5160">
        <f t="shared" ref="K5160" si="15474">(1.96*SQRT((J5160/100)*(1-(J5160/100))/(I5160*(J5160/100)^(-1))))</f>
        <v>1.2156741258071247E-4</v>
      </c>
      <c r="L5160">
        <f t="shared" ref="L5160" si="15475">J5160/100+K5160</f>
        <v>2.092867108263265E-4</v>
      </c>
      <c r="M5160">
        <f t="shared" ref="M5160" si="15476">J5160/100-K5160</f>
        <v>-3.3848114335098442E-5</v>
      </c>
    </row>
    <row r="5161" spans="1:13" x14ac:dyDescent="0.2">
      <c r="A5161" t="s">
        <v>185</v>
      </c>
      <c r="B5161" t="s">
        <v>185</v>
      </c>
      <c r="C5161" t="s">
        <v>176</v>
      </c>
      <c r="D5161" t="s">
        <v>61</v>
      </c>
      <c r="F5161">
        <v>228</v>
      </c>
      <c r="G5161" t="s">
        <v>78</v>
      </c>
      <c r="H5161">
        <v>3</v>
      </c>
      <c r="I5161">
        <v>63</v>
      </c>
      <c r="J5161">
        <v>0.27631578947368424</v>
      </c>
      <c r="K5161">
        <f t="shared" ref="K5161" si="15477">(1.96*SQRT((J5161/100)*(1-(J5161/100))/(I5161*(J5161/100)^(-1))))</f>
        <v>6.8138199969523328E-4</v>
      </c>
      <c r="L5161">
        <f t="shared" ref="L5161" si="15478">J5161/100+K5161</f>
        <v>3.4445398944320756E-3</v>
      </c>
      <c r="M5161">
        <f t="shared" ref="M5161" si="15479">J5161/100-K5161</f>
        <v>2.0817758950416091E-3</v>
      </c>
    </row>
    <row r="5162" spans="1:13" x14ac:dyDescent="0.2">
      <c r="A5162" t="s">
        <v>185</v>
      </c>
      <c r="B5162" t="s">
        <v>185</v>
      </c>
      <c r="C5162" t="s">
        <v>176</v>
      </c>
      <c r="D5162" t="s">
        <v>61</v>
      </c>
      <c r="F5162">
        <v>228</v>
      </c>
      <c r="G5162" t="s">
        <v>78</v>
      </c>
      <c r="H5162">
        <v>4</v>
      </c>
      <c r="I5162">
        <v>127</v>
      </c>
      <c r="J5162">
        <v>0.55701754385964908</v>
      </c>
      <c r="K5162">
        <f t="shared" ref="K5162" si="15480">(1.96*SQRT((J5162/100)*(1-(J5162/100))/(I5162*(J5162/100)^(-1))))</f>
        <v>9.6607346895131074E-4</v>
      </c>
      <c r="L5162">
        <f t="shared" ref="L5162" si="15481">J5162/100+K5162</f>
        <v>6.5362489075478014E-3</v>
      </c>
      <c r="M5162">
        <f t="shared" ref="M5162" si="15482">J5162/100-K5162</f>
        <v>4.6041019696451803E-3</v>
      </c>
    </row>
    <row r="5163" spans="1:13" x14ac:dyDescent="0.2">
      <c r="A5163" t="s">
        <v>185</v>
      </c>
      <c r="B5163" t="s">
        <v>185</v>
      </c>
      <c r="C5163" t="s">
        <v>176</v>
      </c>
      <c r="D5163" t="s">
        <v>61</v>
      </c>
      <c r="F5163">
        <v>228</v>
      </c>
      <c r="G5163" t="s">
        <v>78</v>
      </c>
      <c r="H5163">
        <v>5</v>
      </c>
      <c r="I5163">
        <v>13</v>
      </c>
      <c r="J5163">
        <v>5.701754385964912E-2</v>
      </c>
      <c r="K5163">
        <f t="shared" ref="K5163" si="15483">(1.96*SQRT((J5163/100)*(1-(J5163/100))/(I5163*(J5163/100)^(-1))))</f>
        <v>3.0986252332468686E-4</v>
      </c>
      <c r="L5163">
        <f t="shared" ref="L5163" si="15484">J5163/100+K5163</f>
        <v>8.8003796192117809E-4</v>
      </c>
      <c r="M5163">
        <f t="shared" ref="M5163" si="15485">J5163/100-K5163</f>
        <v>2.6031291527180432E-4</v>
      </c>
    </row>
    <row r="5164" spans="1:13" x14ac:dyDescent="0.2">
      <c r="A5164" t="s">
        <v>185</v>
      </c>
      <c r="B5164" t="s">
        <v>185</v>
      </c>
      <c r="C5164" t="s">
        <v>176</v>
      </c>
      <c r="D5164" t="s">
        <v>61</v>
      </c>
      <c r="F5164">
        <v>228</v>
      </c>
      <c r="G5164" t="s">
        <v>79</v>
      </c>
      <c r="H5164">
        <v>0</v>
      </c>
      <c r="I5164">
        <v>21</v>
      </c>
      <c r="J5164">
        <v>9.2105263157894732E-2</v>
      </c>
      <c r="K5164">
        <f t="shared" ref="K5164" si="15486">(1.96*SQRT((J5164/100)*(1-(J5164/100))/(I5164*(J5164/100)^(-1))))</f>
        <v>3.9375925577561513E-4</v>
      </c>
      <c r="L5164">
        <f t="shared" ref="L5164" si="15487">J5164/100+K5164</f>
        <v>1.3148118873545626E-3</v>
      </c>
      <c r="M5164">
        <f t="shared" ref="M5164" si="15488">J5164/100-K5164</f>
        <v>5.2729337580333221E-4</v>
      </c>
    </row>
    <row r="5165" spans="1:13" x14ac:dyDescent="0.2">
      <c r="A5165" t="s">
        <v>185</v>
      </c>
      <c r="B5165" t="s">
        <v>185</v>
      </c>
      <c r="C5165" t="s">
        <v>176</v>
      </c>
      <c r="D5165" t="s">
        <v>61</v>
      </c>
      <c r="F5165">
        <v>228</v>
      </c>
      <c r="G5165" t="s">
        <v>79</v>
      </c>
      <c r="H5165">
        <v>1</v>
      </c>
      <c r="I5165">
        <v>106</v>
      </c>
      <c r="J5165">
        <v>0.46491228070175439</v>
      </c>
      <c r="K5165">
        <f t="shared" ref="K5165" si="15489">(1.96*SQRT((J5165/100)*(1-(J5165/100))/(I5165*(J5165/100)^(-1))))</f>
        <v>8.8300316195841233E-4</v>
      </c>
      <c r="L5165">
        <f t="shared" ref="L5165" si="15490">J5165/100+K5165</f>
        <v>5.5321259689759565E-3</v>
      </c>
      <c r="M5165">
        <f t="shared" ref="M5165" si="15491">J5165/100-K5165</f>
        <v>3.766119645059132E-3</v>
      </c>
    </row>
    <row r="5166" spans="1:13" x14ac:dyDescent="0.2">
      <c r="A5166" t="s">
        <v>185</v>
      </c>
      <c r="B5166" t="s">
        <v>185</v>
      </c>
      <c r="C5166" t="s">
        <v>176</v>
      </c>
      <c r="D5166" t="s">
        <v>61</v>
      </c>
      <c r="F5166">
        <v>228</v>
      </c>
      <c r="G5166" t="s">
        <v>79</v>
      </c>
      <c r="H5166">
        <v>2</v>
      </c>
      <c r="I5166">
        <v>100</v>
      </c>
      <c r="J5166">
        <v>0.43859649122807015</v>
      </c>
      <c r="K5166">
        <f t="shared" ref="K5166" si="15492">(1.96*SQRT((J5166/100)*(1-(J5166/100))/(I5166*(J5166/100)^(-1))))</f>
        <v>8.5776185571641783E-4</v>
      </c>
      <c r="L5166">
        <f t="shared" ref="L5166" si="15493">J5166/100+K5166</f>
        <v>5.2437267679971197E-3</v>
      </c>
      <c r="M5166">
        <f t="shared" ref="M5166" si="15494">J5166/100-K5166</f>
        <v>3.5282030565642838E-3</v>
      </c>
    </row>
    <row r="5167" spans="1:13" x14ac:dyDescent="0.2">
      <c r="A5167" t="s">
        <v>185</v>
      </c>
      <c r="B5167" t="s">
        <v>185</v>
      </c>
      <c r="C5167" t="s">
        <v>176</v>
      </c>
      <c r="D5167" t="s">
        <v>61</v>
      </c>
      <c r="F5167">
        <v>228</v>
      </c>
      <c r="G5167" t="s">
        <v>79</v>
      </c>
      <c r="H5167">
        <v>3</v>
      </c>
      <c r="I5167">
        <v>1</v>
      </c>
      <c r="J5167">
        <v>4.3859649122807015E-3</v>
      </c>
      <c r="K5167">
        <f t="shared" ref="K5167" si="15495">(1.96*SQRT((J5167/100)*(1-(J5167/100))/(I5167*(J5167/100)^(-1))))</f>
        <v>8.5963027064585548E-5</v>
      </c>
      <c r="L5167">
        <f t="shared" ref="L5167" si="15496">J5167/100+K5167</f>
        <v>1.2982267618739257E-4</v>
      </c>
      <c r="M5167">
        <f t="shared" ref="M5167" si="15497">J5167/100-K5167</f>
        <v>-4.2103377941778534E-5</v>
      </c>
    </row>
    <row r="5168" spans="1:13" x14ac:dyDescent="0.2">
      <c r="A5168" t="s">
        <v>185</v>
      </c>
      <c r="B5168" t="s">
        <v>185</v>
      </c>
      <c r="C5168" t="s">
        <v>176</v>
      </c>
      <c r="D5168" t="s">
        <v>61</v>
      </c>
      <c r="F5168">
        <v>228</v>
      </c>
      <c r="G5168" t="s">
        <v>12</v>
      </c>
      <c r="H5168">
        <v>0</v>
      </c>
      <c r="I5168">
        <v>11</v>
      </c>
      <c r="J5168">
        <v>4.8245614035087717E-2</v>
      </c>
      <c r="K5168">
        <f t="shared" ref="K5168" si="15498">(1.96*SQRT((J5168/100)*(1-(J5168/100))/(I5168*(J5168/100)^(-1))))</f>
        <v>2.8504457352797384E-4</v>
      </c>
      <c r="L5168">
        <f t="shared" ref="L5168" si="15499">J5168/100+K5168</f>
        <v>7.6750071387885095E-4</v>
      </c>
      <c r="M5168">
        <f t="shared" ref="M5168" si="15500">J5168/100-K5168</f>
        <v>1.9741156682290332E-4</v>
      </c>
    </row>
    <row r="5169" spans="1:13" x14ac:dyDescent="0.2">
      <c r="A5169" t="s">
        <v>185</v>
      </c>
      <c r="B5169" t="s">
        <v>185</v>
      </c>
      <c r="C5169" t="s">
        <v>176</v>
      </c>
      <c r="D5169" t="s">
        <v>61</v>
      </c>
      <c r="F5169">
        <v>228</v>
      </c>
      <c r="G5169" t="s">
        <v>12</v>
      </c>
      <c r="H5169">
        <v>1</v>
      </c>
      <c r="I5169">
        <v>2</v>
      </c>
      <c r="J5169">
        <v>8.771929824561403E-3</v>
      </c>
      <c r="K5169">
        <f t="shared" ref="K5169" si="15501">(1.96*SQRT((J5169/100)*(1-(J5169/100))/(I5169*(J5169/100)^(-1))))</f>
        <v>1.2156741258071247E-4</v>
      </c>
      <c r="L5169">
        <f t="shared" ref="L5169" si="15502">J5169/100+K5169</f>
        <v>2.092867108263265E-4</v>
      </c>
      <c r="M5169">
        <f t="shared" ref="M5169" si="15503">J5169/100-K5169</f>
        <v>-3.3848114335098442E-5</v>
      </c>
    </row>
    <row r="5170" spans="1:13" x14ac:dyDescent="0.2">
      <c r="A5170" t="s">
        <v>185</v>
      </c>
      <c r="B5170" t="s">
        <v>185</v>
      </c>
      <c r="C5170" t="s">
        <v>176</v>
      </c>
      <c r="D5170" t="s">
        <v>61</v>
      </c>
      <c r="F5170">
        <v>228</v>
      </c>
      <c r="G5170" t="s">
        <v>12</v>
      </c>
      <c r="H5170">
        <v>2</v>
      </c>
      <c r="I5170">
        <v>208</v>
      </c>
      <c r="J5170">
        <v>0.91228070175438591</v>
      </c>
      <c r="K5170">
        <f t="shared" ref="K5170" si="15504">(1.96*SQRT((J5170/100)*(1-(J5170/100))/(I5170*(J5170/100)^(-1))))</f>
        <v>1.2341353949039387E-3</v>
      </c>
      <c r="L5170">
        <f t="shared" ref="L5170" si="15505">J5170/100+K5170</f>
        <v>1.0356942412447797E-2</v>
      </c>
      <c r="M5170">
        <f t="shared" ref="M5170" si="15506">J5170/100-K5170</f>
        <v>7.8886716226399204E-3</v>
      </c>
    </row>
    <row r="5171" spans="1:13" x14ac:dyDescent="0.2">
      <c r="A5171" t="s">
        <v>185</v>
      </c>
      <c r="B5171" t="s">
        <v>185</v>
      </c>
      <c r="C5171" t="s">
        <v>176</v>
      </c>
      <c r="D5171" t="s">
        <v>61</v>
      </c>
      <c r="F5171">
        <v>228</v>
      </c>
      <c r="G5171" t="s">
        <v>12</v>
      </c>
      <c r="H5171">
        <v>3</v>
      </c>
      <c r="I5171">
        <v>7</v>
      </c>
      <c r="J5171">
        <v>3.0701754385964911E-2</v>
      </c>
      <c r="K5171">
        <f t="shared" ref="K5171" si="15507">(1.96*SQRT((J5171/100)*(1-(J5171/100))/(I5171*(J5171/100)^(-1))))</f>
        <v>2.2740686238374445E-4</v>
      </c>
      <c r="L5171">
        <f t="shared" ref="L5171" si="15508">J5171/100+K5171</f>
        <v>5.3442440624339356E-4</v>
      </c>
      <c r="M5171">
        <f t="shared" ref="M5171" si="15509">J5171/100-K5171</f>
        <v>7.9610681475904629E-5</v>
      </c>
    </row>
    <row r="5172" spans="1:13" x14ac:dyDescent="0.2">
      <c r="A5172" t="s">
        <v>185</v>
      </c>
      <c r="B5172" t="s">
        <v>185</v>
      </c>
      <c r="C5172" t="s">
        <v>176</v>
      </c>
      <c r="D5172" t="s">
        <v>61</v>
      </c>
      <c r="F5172">
        <v>228</v>
      </c>
      <c r="G5172" t="s">
        <v>80</v>
      </c>
      <c r="H5172">
        <v>0</v>
      </c>
      <c r="I5172">
        <v>227</v>
      </c>
      <c r="J5172">
        <v>0.99561403508771928</v>
      </c>
      <c r="K5172">
        <f t="shared" ref="K5172" si="15510">(1.96*SQRT((J5172/100)*(1-(J5172/100))/(I5172*(J5172/100)^(-1))))</f>
        <v>1.2887283138632651E-3</v>
      </c>
      <c r="L5172">
        <f t="shared" ref="L5172" si="15511">J5172/100+K5172</f>
        <v>1.1244868664740457E-2</v>
      </c>
      <c r="M5172">
        <f t="shared" ref="M5172" si="15512">J5172/100-K5172</f>
        <v>8.6674120370139277E-3</v>
      </c>
    </row>
    <row r="5173" spans="1:13" x14ac:dyDescent="0.2">
      <c r="A5173" t="s">
        <v>185</v>
      </c>
      <c r="B5173" t="s">
        <v>185</v>
      </c>
      <c r="C5173" t="s">
        <v>176</v>
      </c>
      <c r="D5173" t="s">
        <v>61</v>
      </c>
      <c r="F5173">
        <v>228</v>
      </c>
      <c r="G5173" t="s">
        <v>80</v>
      </c>
      <c r="H5173">
        <v>1</v>
      </c>
      <c r="I5173">
        <v>1</v>
      </c>
      <c r="J5173">
        <v>4.3859649122807015E-3</v>
      </c>
      <c r="K5173">
        <f t="shared" ref="K5173" si="15513">(1.96*SQRT((J5173/100)*(1-(J5173/100))/(I5173*(J5173/100)^(-1))))</f>
        <v>8.5963027064585548E-5</v>
      </c>
      <c r="L5173">
        <f t="shared" ref="L5173" si="15514">J5173/100+K5173</f>
        <v>1.2982267618739257E-4</v>
      </c>
      <c r="M5173">
        <f t="shared" ref="M5173" si="15515">J5173/100-K5173</f>
        <v>-4.2103377941778534E-5</v>
      </c>
    </row>
    <row r="5174" spans="1:13" x14ac:dyDescent="0.2">
      <c r="A5174" t="s">
        <v>185</v>
      </c>
      <c r="B5174" t="s">
        <v>185</v>
      </c>
      <c r="C5174" t="s">
        <v>176</v>
      </c>
      <c r="D5174" t="s">
        <v>61</v>
      </c>
      <c r="F5174">
        <v>228</v>
      </c>
      <c r="G5174" t="s">
        <v>194</v>
      </c>
      <c r="H5174">
        <v>0</v>
      </c>
      <c r="I5174">
        <v>190</v>
      </c>
      <c r="J5174">
        <v>0.83333333333333337</v>
      </c>
      <c r="K5174">
        <f t="shared" ref="K5174" si="15516">(1.96*SQRT((J5174/100)*(1-(J5174/100))/(I5174*(J5174/100)^(-1))))</f>
        <v>1.1799969438622993E-3</v>
      </c>
      <c r="L5174">
        <f t="shared" ref="L5174" si="15517">J5174/100+K5174</f>
        <v>9.5133302771956332E-3</v>
      </c>
      <c r="M5174">
        <f t="shared" ref="M5174" si="15518">J5174/100-K5174</f>
        <v>7.1533363894710341E-3</v>
      </c>
    </row>
    <row r="5175" spans="1:13" x14ac:dyDescent="0.2">
      <c r="A5175" t="s">
        <v>185</v>
      </c>
      <c r="B5175" t="s">
        <v>185</v>
      </c>
      <c r="C5175" t="s">
        <v>176</v>
      </c>
      <c r="D5175" t="s">
        <v>61</v>
      </c>
      <c r="F5175">
        <v>228</v>
      </c>
      <c r="G5175" t="s">
        <v>194</v>
      </c>
      <c r="H5175">
        <v>1</v>
      </c>
      <c r="I5175">
        <v>25</v>
      </c>
      <c r="J5175">
        <v>0.10964912280701754</v>
      </c>
      <c r="K5175">
        <f t="shared" ref="K5175" si="15519">(1.96*SQRT((J5175/100)*(1-(J5175/100))/(I5175*(J5175/100)^(-1))))</f>
        <v>4.2958884734059207E-4</v>
      </c>
      <c r="L5175">
        <f t="shared" ref="L5175" si="15520">J5175/100+K5175</f>
        <v>1.5260800754107674E-3</v>
      </c>
      <c r="M5175">
        <f t="shared" ref="M5175" si="15521">J5175/100-K5175</f>
        <v>6.6690238072958331E-4</v>
      </c>
    </row>
    <row r="5176" spans="1:13" x14ac:dyDescent="0.2">
      <c r="A5176" t="s">
        <v>185</v>
      </c>
      <c r="B5176" t="s">
        <v>185</v>
      </c>
      <c r="C5176" t="s">
        <v>176</v>
      </c>
      <c r="D5176" t="s">
        <v>61</v>
      </c>
      <c r="F5176">
        <v>228</v>
      </c>
      <c r="G5176" t="s">
        <v>194</v>
      </c>
      <c r="H5176">
        <v>2</v>
      </c>
      <c r="I5176">
        <v>13</v>
      </c>
      <c r="J5176">
        <v>5.701754385964912E-2</v>
      </c>
      <c r="K5176">
        <f t="shared" ref="K5176" si="15522">(1.96*SQRT((J5176/100)*(1-(J5176/100))/(I5176*(J5176/100)^(-1))))</f>
        <v>3.0986252332468686E-4</v>
      </c>
      <c r="L5176">
        <f t="shared" ref="L5176" si="15523">J5176/100+K5176</f>
        <v>8.8003796192117809E-4</v>
      </c>
      <c r="M5176">
        <f t="shared" ref="M5176" si="15524">J5176/100-K5176</f>
        <v>2.6031291527180432E-4</v>
      </c>
    </row>
    <row r="5177" spans="1:13" x14ac:dyDescent="0.2">
      <c r="A5177" t="s">
        <v>185</v>
      </c>
      <c r="B5177" t="s">
        <v>185</v>
      </c>
      <c r="C5177" t="s">
        <v>176</v>
      </c>
      <c r="D5177" t="s">
        <v>61</v>
      </c>
      <c r="F5177">
        <v>228</v>
      </c>
      <c r="G5177" t="s">
        <v>81</v>
      </c>
      <c r="H5177">
        <v>0</v>
      </c>
      <c r="I5177">
        <v>67</v>
      </c>
      <c r="J5177">
        <v>0.29385964912280704</v>
      </c>
      <c r="K5177">
        <f t="shared" ref="K5177" si="15525">(1.96*SQRT((J5177/100)*(1-(J5177/100))/(I5177*(J5177/100)^(-1))))</f>
        <v>7.0261849605237985E-4</v>
      </c>
      <c r="L5177">
        <f t="shared" ref="L5177" si="15526">J5177/100+K5177</f>
        <v>3.6412149872804504E-3</v>
      </c>
      <c r="M5177">
        <f t="shared" ref="M5177" si="15527">J5177/100-K5177</f>
        <v>2.2359779951756902E-3</v>
      </c>
    </row>
    <row r="5178" spans="1:13" x14ac:dyDescent="0.2">
      <c r="A5178" t="s">
        <v>185</v>
      </c>
      <c r="B5178" t="s">
        <v>185</v>
      </c>
      <c r="C5178" t="s">
        <v>176</v>
      </c>
      <c r="D5178" t="s">
        <v>61</v>
      </c>
      <c r="F5178">
        <v>228</v>
      </c>
      <c r="G5178" t="s">
        <v>81</v>
      </c>
      <c r="H5178">
        <v>1</v>
      </c>
      <c r="I5178">
        <v>40</v>
      </c>
      <c r="J5178">
        <v>0.17543859649122806</v>
      </c>
      <c r="K5178">
        <f t="shared" ref="K5178" si="15528">(1.96*SQRT((J5178/100)*(1-(J5178/100))/(I5178*(J5178/100)^(-1))))</f>
        <v>5.4321271305246663E-4</v>
      </c>
      <c r="L5178">
        <f t="shared" ref="L5178" si="15529">J5178/100+K5178</f>
        <v>2.2975986779647474E-3</v>
      </c>
      <c r="M5178">
        <f t="shared" ref="M5178" si="15530">J5178/100-K5178</f>
        <v>1.2111732518598139E-3</v>
      </c>
    </row>
    <row r="5179" spans="1:13" x14ac:dyDescent="0.2">
      <c r="A5179" t="s">
        <v>185</v>
      </c>
      <c r="B5179" t="s">
        <v>185</v>
      </c>
      <c r="C5179" t="s">
        <v>176</v>
      </c>
      <c r="D5179" t="s">
        <v>61</v>
      </c>
      <c r="F5179">
        <v>228</v>
      </c>
      <c r="G5179" t="s">
        <v>81</v>
      </c>
      <c r="H5179">
        <v>2</v>
      </c>
      <c r="I5179">
        <v>84</v>
      </c>
      <c r="J5179">
        <v>0.36842105263157893</v>
      </c>
      <c r="K5179">
        <f t="shared" ref="K5179" si="15531">(1.96*SQRT((J5179/100)*(1-(J5179/100))/(I5179*(J5179/100)^(-1))))</f>
        <v>7.8642873548683153E-4</v>
      </c>
      <c r="L5179">
        <f t="shared" ref="L5179" si="15532">J5179/100+K5179</f>
        <v>4.4706392618026206E-3</v>
      </c>
      <c r="M5179">
        <f t="shared" ref="M5179" si="15533">J5179/100-K5179</f>
        <v>2.8977817908289578E-3</v>
      </c>
    </row>
    <row r="5180" spans="1:13" x14ac:dyDescent="0.2">
      <c r="A5180" t="s">
        <v>185</v>
      </c>
      <c r="B5180" t="s">
        <v>185</v>
      </c>
      <c r="C5180" t="s">
        <v>176</v>
      </c>
      <c r="D5180" t="s">
        <v>61</v>
      </c>
      <c r="F5180">
        <v>228</v>
      </c>
      <c r="G5180" t="s">
        <v>81</v>
      </c>
      <c r="H5180">
        <v>3</v>
      </c>
      <c r="I5180">
        <v>31</v>
      </c>
      <c r="J5180">
        <v>0.13596491228070176</v>
      </c>
      <c r="K5180">
        <f t="shared" ref="K5180" si="15534">(1.96*SQRT((J5180/100)*(1-(J5180/100))/(I5180*(J5180/100)^(-1))))</f>
        <v>4.7830687832789122E-4</v>
      </c>
      <c r="L5180">
        <f t="shared" ref="L5180" si="15535">J5180/100+K5180</f>
        <v>1.837956001134909E-3</v>
      </c>
      <c r="M5180">
        <f t="shared" ref="M5180" si="15536">J5180/100-K5180</f>
        <v>8.8134224447912642E-4</v>
      </c>
    </row>
    <row r="5181" spans="1:13" x14ac:dyDescent="0.2">
      <c r="A5181" t="s">
        <v>185</v>
      </c>
      <c r="B5181" t="s">
        <v>185</v>
      </c>
      <c r="C5181" t="s">
        <v>176</v>
      </c>
      <c r="D5181" t="s">
        <v>61</v>
      </c>
      <c r="F5181">
        <v>228</v>
      </c>
      <c r="G5181" t="s">
        <v>81</v>
      </c>
      <c r="H5181">
        <v>4</v>
      </c>
      <c r="I5181">
        <v>5</v>
      </c>
      <c r="J5181">
        <v>2.1929824561403508E-2</v>
      </c>
      <c r="K5181">
        <f t="shared" ref="K5181" si="15537">(1.96*SQRT((J5181/100)*(1-(J5181/100))/(I5181*(J5181/100)^(-1))))</f>
        <v>1.9220230925795799E-4</v>
      </c>
      <c r="L5181">
        <f t="shared" ref="L5181" si="15538">J5181/100+K5181</f>
        <v>4.1150055487199305E-4</v>
      </c>
      <c r="M5181">
        <f t="shared" ref="M5181" si="15539">J5181/100-K5181</f>
        <v>2.7095936356077077E-5</v>
      </c>
    </row>
    <row r="5182" spans="1:13" x14ac:dyDescent="0.2">
      <c r="A5182" t="s">
        <v>185</v>
      </c>
      <c r="B5182" t="s">
        <v>185</v>
      </c>
      <c r="C5182" t="s">
        <v>176</v>
      </c>
      <c r="D5182" t="s">
        <v>61</v>
      </c>
      <c r="F5182">
        <v>228</v>
      </c>
      <c r="G5182" t="s">
        <v>81</v>
      </c>
      <c r="H5182">
        <v>5</v>
      </c>
      <c r="I5182">
        <v>1</v>
      </c>
      <c r="J5182">
        <v>4.3859649122807015E-3</v>
      </c>
      <c r="K5182">
        <f t="shared" ref="K5182" si="15540">(1.96*SQRT((J5182/100)*(1-(J5182/100))/(I5182*(J5182/100)^(-1))))</f>
        <v>8.5963027064585548E-5</v>
      </c>
      <c r="L5182">
        <f t="shared" ref="L5182" si="15541">J5182/100+K5182</f>
        <v>1.2982267618739257E-4</v>
      </c>
      <c r="M5182">
        <f t="shared" ref="M5182" si="15542">J5182/100-K5182</f>
        <v>-4.2103377941778534E-5</v>
      </c>
    </row>
    <row r="5183" spans="1:13" x14ac:dyDescent="0.2">
      <c r="A5183" t="s">
        <v>185</v>
      </c>
      <c r="B5183" t="s">
        <v>185</v>
      </c>
      <c r="C5183" t="s">
        <v>176</v>
      </c>
      <c r="D5183" t="s">
        <v>61</v>
      </c>
      <c r="F5183">
        <v>228</v>
      </c>
      <c r="G5183" t="s">
        <v>82</v>
      </c>
      <c r="H5183">
        <v>0</v>
      </c>
      <c r="I5183">
        <v>10</v>
      </c>
      <c r="J5183">
        <v>4.3859649122807015E-2</v>
      </c>
      <c r="K5183">
        <f t="shared" ref="K5183" si="15543">(1.96*SQRT((J5183/100)*(1-(J5183/100))/(I5183*(J5183/100)^(-1))))</f>
        <v>2.7178530001101866E-4</v>
      </c>
      <c r="L5183">
        <f t="shared" ref="L5183" si="15544">J5183/100+K5183</f>
        <v>7.1038179123908874E-4</v>
      </c>
      <c r="M5183">
        <f t="shared" ref="M5183" si="15545">J5183/100-K5183</f>
        <v>1.6681119121705147E-4</v>
      </c>
    </row>
    <row r="5184" spans="1:13" x14ac:dyDescent="0.2">
      <c r="A5184" t="s">
        <v>185</v>
      </c>
      <c r="B5184" t="s">
        <v>185</v>
      </c>
      <c r="C5184" t="s">
        <v>176</v>
      </c>
      <c r="D5184" t="s">
        <v>61</v>
      </c>
      <c r="F5184">
        <v>228</v>
      </c>
      <c r="G5184" t="s">
        <v>82</v>
      </c>
      <c r="H5184">
        <v>1</v>
      </c>
      <c r="I5184">
        <v>1</v>
      </c>
      <c r="J5184">
        <v>4.3859649122807015E-3</v>
      </c>
      <c r="K5184">
        <f t="shared" ref="K5184" si="15546">(1.96*SQRT((J5184/100)*(1-(J5184/100))/(I5184*(J5184/100)^(-1))))</f>
        <v>8.5963027064585548E-5</v>
      </c>
      <c r="L5184">
        <f t="shared" ref="L5184" si="15547">J5184/100+K5184</f>
        <v>1.2982267618739257E-4</v>
      </c>
      <c r="M5184">
        <f t="shared" ref="M5184" si="15548">J5184/100-K5184</f>
        <v>-4.2103377941778534E-5</v>
      </c>
    </row>
    <row r="5185" spans="1:13" x14ac:dyDescent="0.2">
      <c r="A5185" t="s">
        <v>185</v>
      </c>
      <c r="B5185" t="s">
        <v>185</v>
      </c>
      <c r="C5185" t="s">
        <v>176</v>
      </c>
      <c r="D5185" t="s">
        <v>61</v>
      </c>
      <c r="F5185">
        <v>228</v>
      </c>
      <c r="G5185" t="s">
        <v>82</v>
      </c>
      <c r="H5185">
        <v>3</v>
      </c>
      <c r="I5185">
        <v>9</v>
      </c>
      <c r="J5185">
        <v>3.9473684210526314E-2</v>
      </c>
      <c r="K5185">
        <f t="shared" ref="K5185" si="15549">(1.96*SQRT((J5185/100)*(1-(J5185/100))/(I5185*(J5185/100)^(-1))))</f>
        <v>2.5784383154105168E-4</v>
      </c>
      <c r="L5185">
        <f t="shared" ref="L5185" si="15550">J5185/100+K5185</f>
        <v>6.5258067364631477E-4</v>
      </c>
      <c r="M5185">
        <f t="shared" ref="M5185" si="15551">J5185/100-K5185</f>
        <v>1.3689301056421147E-4</v>
      </c>
    </row>
    <row r="5186" spans="1:13" x14ac:dyDescent="0.2">
      <c r="A5186" t="s">
        <v>185</v>
      </c>
      <c r="B5186" t="s">
        <v>185</v>
      </c>
      <c r="C5186" t="s">
        <v>176</v>
      </c>
      <c r="D5186" t="s">
        <v>61</v>
      </c>
      <c r="F5186">
        <v>228</v>
      </c>
      <c r="G5186" t="s">
        <v>82</v>
      </c>
      <c r="H5186">
        <v>4</v>
      </c>
      <c r="I5186">
        <v>197</v>
      </c>
      <c r="J5186">
        <v>0.86403508771929827</v>
      </c>
      <c r="K5186">
        <f t="shared" ref="K5186" si="15552">(1.96*SQRT((J5186/100)*(1-(J5186/100))/(I5186*(J5186/100)^(-1))))</f>
        <v>1.2013511168125881E-3</v>
      </c>
      <c r="L5186">
        <f t="shared" ref="L5186" si="15553">J5186/100+K5186</f>
        <v>9.8417019940055701E-3</v>
      </c>
      <c r="M5186">
        <f t="shared" ref="M5186" si="15554">J5186/100-K5186</f>
        <v>7.4389997603803949E-3</v>
      </c>
    </row>
    <row r="5187" spans="1:13" x14ac:dyDescent="0.2">
      <c r="A5187" t="s">
        <v>185</v>
      </c>
      <c r="B5187" t="s">
        <v>185</v>
      </c>
      <c r="C5187" t="s">
        <v>176</v>
      </c>
      <c r="D5187" t="s">
        <v>61</v>
      </c>
      <c r="F5187">
        <v>228</v>
      </c>
      <c r="G5187" t="s">
        <v>82</v>
      </c>
      <c r="H5187">
        <v>5</v>
      </c>
      <c r="I5187">
        <v>11</v>
      </c>
      <c r="J5187">
        <v>4.8245614035087717E-2</v>
      </c>
      <c r="K5187">
        <f t="shared" ref="K5187" si="15555">(1.96*SQRT((J5187/100)*(1-(J5187/100))/(I5187*(J5187/100)^(-1))))</f>
        <v>2.8504457352797384E-4</v>
      </c>
      <c r="L5187">
        <f t="shared" ref="L5187" si="15556">J5187/100+K5187</f>
        <v>7.6750071387885095E-4</v>
      </c>
      <c r="M5187">
        <f t="shared" ref="M5187" si="15557">J5187/100-K5187</f>
        <v>1.9741156682290332E-4</v>
      </c>
    </row>
    <row r="5188" spans="1:13" x14ac:dyDescent="0.2">
      <c r="A5188" t="s">
        <v>185</v>
      </c>
      <c r="B5188" t="s">
        <v>185</v>
      </c>
      <c r="C5188" t="s">
        <v>176</v>
      </c>
      <c r="D5188" t="s">
        <v>61</v>
      </c>
      <c r="F5188">
        <v>228</v>
      </c>
      <c r="G5188" t="s">
        <v>83</v>
      </c>
      <c r="H5188">
        <v>0</v>
      </c>
      <c r="I5188">
        <v>228</v>
      </c>
      <c r="J5188">
        <v>1</v>
      </c>
      <c r="K5188">
        <f t="shared" ref="K5188" si="15558">(1.96*SQRT((J5188/100)*(1-(J5188/100))/(I5188*(J5188/100)^(-1))))</f>
        <v>1.2915351942145196E-3</v>
      </c>
      <c r="L5188">
        <f t="shared" ref="L5188" si="15559">J5188/100+K5188</f>
        <v>1.129153519421452E-2</v>
      </c>
      <c r="M5188">
        <f t="shared" ref="M5188" si="15560">J5188/100-K5188</f>
        <v>8.7084648057854808E-3</v>
      </c>
    </row>
    <row r="5189" spans="1:13" x14ac:dyDescent="0.2">
      <c r="A5189" t="s">
        <v>185</v>
      </c>
      <c r="B5189" t="s">
        <v>185</v>
      </c>
      <c r="C5189" t="s">
        <v>176</v>
      </c>
      <c r="D5189" t="s">
        <v>61</v>
      </c>
      <c r="F5189">
        <v>228</v>
      </c>
      <c r="G5189" t="s">
        <v>26</v>
      </c>
      <c r="H5189">
        <v>0</v>
      </c>
      <c r="I5189">
        <v>225</v>
      </c>
      <c r="J5189">
        <v>0.98684210526315785</v>
      </c>
      <c r="K5189">
        <f t="shared" ref="K5189" si="15561">(1.96*SQRT((J5189/100)*(1-(J5189/100))/(I5189*(J5189/100)^(-1))))</f>
        <v>1.2830953746082779E-3</v>
      </c>
      <c r="L5189">
        <f t="shared" ref="L5189" si="15562">J5189/100+K5189</f>
        <v>1.1151516427239857E-2</v>
      </c>
      <c r="M5189">
        <f t="shared" ref="M5189" si="15563">J5189/100-K5189</f>
        <v>8.5853256780233003E-3</v>
      </c>
    </row>
    <row r="5190" spans="1:13" x14ac:dyDescent="0.2">
      <c r="A5190" t="s">
        <v>185</v>
      </c>
      <c r="B5190" t="s">
        <v>185</v>
      </c>
      <c r="C5190" t="s">
        <v>176</v>
      </c>
      <c r="D5190" t="s">
        <v>61</v>
      </c>
      <c r="F5190">
        <v>228</v>
      </c>
      <c r="G5190" t="s">
        <v>26</v>
      </c>
      <c r="H5190">
        <v>1</v>
      </c>
      <c r="I5190">
        <v>2</v>
      </c>
      <c r="J5190">
        <v>8.771929824561403E-3</v>
      </c>
      <c r="K5190">
        <f t="shared" ref="K5190" si="15564">(1.96*SQRT((J5190/100)*(1-(J5190/100))/(I5190*(J5190/100)^(-1))))</f>
        <v>1.2156741258071247E-4</v>
      </c>
      <c r="L5190">
        <f t="shared" ref="L5190" si="15565">J5190/100+K5190</f>
        <v>2.092867108263265E-4</v>
      </c>
      <c r="M5190">
        <f t="shared" ref="M5190" si="15566">J5190/100-K5190</f>
        <v>-3.3848114335098442E-5</v>
      </c>
    </row>
    <row r="5191" spans="1:13" x14ac:dyDescent="0.2">
      <c r="A5191" t="s">
        <v>185</v>
      </c>
      <c r="B5191" t="s">
        <v>185</v>
      </c>
      <c r="C5191" t="s">
        <v>176</v>
      </c>
      <c r="D5191" t="s">
        <v>61</v>
      </c>
      <c r="F5191">
        <v>228</v>
      </c>
      <c r="G5191" t="s">
        <v>26</v>
      </c>
      <c r="H5191">
        <v>2</v>
      </c>
      <c r="I5191">
        <v>1</v>
      </c>
      <c r="J5191">
        <v>4.3859649122807015E-3</v>
      </c>
      <c r="K5191">
        <f t="shared" ref="K5191" si="15567">(1.96*SQRT((J5191/100)*(1-(J5191/100))/(I5191*(J5191/100)^(-1))))</f>
        <v>8.5963027064585548E-5</v>
      </c>
      <c r="L5191">
        <f t="shared" ref="L5191" si="15568">J5191/100+K5191</f>
        <v>1.2982267618739257E-4</v>
      </c>
      <c r="M5191">
        <f t="shared" ref="M5191" si="15569">J5191/100-K5191</f>
        <v>-4.2103377941778534E-5</v>
      </c>
    </row>
    <row r="5192" spans="1:13" x14ac:dyDescent="0.2">
      <c r="A5192" t="s">
        <v>185</v>
      </c>
      <c r="B5192" t="s">
        <v>185</v>
      </c>
      <c r="C5192" t="s">
        <v>176</v>
      </c>
      <c r="D5192" t="s">
        <v>61</v>
      </c>
      <c r="F5192">
        <v>228</v>
      </c>
      <c r="G5192" t="s">
        <v>84</v>
      </c>
      <c r="H5192">
        <v>0</v>
      </c>
      <c r="I5192">
        <v>25</v>
      </c>
      <c r="J5192">
        <v>0.10964912280701754</v>
      </c>
      <c r="K5192">
        <f t="shared" ref="K5192" si="15570">(1.96*SQRT((J5192/100)*(1-(J5192/100))/(I5192*(J5192/100)^(-1))))</f>
        <v>4.2958884734059207E-4</v>
      </c>
      <c r="L5192">
        <f t="shared" ref="L5192" si="15571">J5192/100+K5192</f>
        <v>1.5260800754107674E-3</v>
      </c>
      <c r="M5192">
        <f t="shared" ref="M5192" si="15572">J5192/100-K5192</f>
        <v>6.6690238072958331E-4</v>
      </c>
    </row>
    <row r="5193" spans="1:13" x14ac:dyDescent="0.2">
      <c r="A5193" t="s">
        <v>185</v>
      </c>
      <c r="B5193" t="s">
        <v>185</v>
      </c>
      <c r="C5193" t="s">
        <v>176</v>
      </c>
      <c r="D5193" t="s">
        <v>61</v>
      </c>
      <c r="F5193">
        <v>228</v>
      </c>
      <c r="G5193" t="s">
        <v>84</v>
      </c>
      <c r="H5193">
        <v>1</v>
      </c>
      <c r="I5193">
        <v>190</v>
      </c>
      <c r="J5193">
        <v>0.83333333333333337</v>
      </c>
      <c r="K5193">
        <f t="shared" ref="K5193" si="15573">(1.96*SQRT((J5193/100)*(1-(J5193/100))/(I5193*(J5193/100)^(-1))))</f>
        <v>1.1799969438622993E-3</v>
      </c>
      <c r="L5193">
        <f t="shared" ref="L5193" si="15574">J5193/100+K5193</f>
        <v>9.5133302771956332E-3</v>
      </c>
      <c r="M5193">
        <f t="shared" ref="M5193" si="15575">J5193/100-K5193</f>
        <v>7.1533363894710341E-3</v>
      </c>
    </row>
    <row r="5194" spans="1:13" x14ac:dyDescent="0.2">
      <c r="A5194" t="s">
        <v>185</v>
      </c>
      <c r="B5194" t="s">
        <v>185</v>
      </c>
      <c r="C5194" t="s">
        <v>176</v>
      </c>
      <c r="D5194" t="s">
        <v>61</v>
      </c>
      <c r="F5194">
        <v>228</v>
      </c>
      <c r="G5194" t="s">
        <v>84</v>
      </c>
      <c r="H5194">
        <v>2</v>
      </c>
      <c r="I5194">
        <v>12</v>
      </c>
      <c r="J5194">
        <v>5.2631578947368418E-2</v>
      </c>
      <c r="K5194">
        <f t="shared" ref="K5194" si="15576">(1.96*SQRT((J5194/100)*(1-(J5194/100))/(I5194*(J5194/100)^(-1))))</f>
        <v>2.9771281505969037E-4</v>
      </c>
      <c r="L5194">
        <f t="shared" ref="L5194" si="15577">J5194/100+K5194</f>
        <v>8.2402860453337462E-4</v>
      </c>
      <c r="M5194">
        <f t="shared" ref="M5194" si="15578">J5194/100-K5194</f>
        <v>2.2860297441399383E-4</v>
      </c>
    </row>
    <row r="5195" spans="1:13" x14ac:dyDescent="0.2">
      <c r="A5195" t="s">
        <v>185</v>
      </c>
      <c r="B5195" t="s">
        <v>185</v>
      </c>
      <c r="C5195" t="s">
        <v>176</v>
      </c>
      <c r="D5195" t="s">
        <v>61</v>
      </c>
      <c r="F5195">
        <v>228</v>
      </c>
      <c r="G5195" t="s">
        <v>84</v>
      </c>
      <c r="H5195">
        <v>3</v>
      </c>
      <c r="I5195">
        <v>1</v>
      </c>
      <c r="J5195">
        <v>4.3859649122807015E-3</v>
      </c>
      <c r="K5195">
        <f t="shared" ref="K5195" si="15579">(1.96*SQRT((J5195/100)*(1-(J5195/100))/(I5195*(J5195/100)^(-1))))</f>
        <v>8.5963027064585548E-5</v>
      </c>
      <c r="L5195">
        <f t="shared" ref="L5195" si="15580">J5195/100+K5195</f>
        <v>1.2982267618739257E-4</v>
      </c>
      <c r="M5195">
        <f t="shared" ref="M5195" si="15581">J5195/100-K5195</f>
        <v>-4.2103377941778534E-5</v>
      </c>
    </row>
    <row r="5196" spans="1:13" x14ac:dyDescent="0.2">
      <c r="A5196" t="s">
        <v>185</v>
      </c>
      <c r="B5196" t="s">
        <v>185</v>
      </c>
      <c r="C5196" t="s">
        <v>176</v>
      </c>
      <c r="D5196" t="s">
        <v>61</v>
      </c>
      <c r="F5196">
        <v>228</v>
      </c>
      <c r="G5196" t="s">
        <v>27</v>
      </c>
      <c r="H5196">
        <v>0</v>
      </c>
      <c r="I5196">
        <v>26</v>
      </c>
      <c r="J5196">
        <v>0.11403508771929824</v>
      </c>
      <c r="K5196">
        <f t="shared" ref="K5196" si="15582">(1.96*SQRT((J5196/100)*(1-(J5196/100))/(I5196*(J5196/100)^(-1))))</f>
        <v>4.3808676505393445E-4</v>
      </c>
      <c r="L5196">
        <f t="shared" ref="L5196" si="15583">J5196/100+K5196</f>
        <v>1.5784376422469169E-3</v>
      </c>
      <c r="M5196">
        <f t="shared" ref="M5196" si="15584">J5196/100-K5196</f>
        <v>7.0226411213904791E-4</v>
      </c>
    </row>
    <row r="5197" spans="1:13" x14ac:dyDescent="0.2">
      <c r="A5197" t="s">
        <v>185</v>
      </c>
      <c r="B5197" t="s">
        <v>185</v>
      </c>
      <c r="C5197" t="s">
        <v>176</v>
      </c>
      <c r="D5197" t="s">
        <v>61</v>
      </c>
      <c r="F5197">
        <v>228</v>
      </c>
      <c r="G5197" t="s">
        <v>27</v>
      </c>
      <c r="H5197">
        <v>1</v>
      </c>
      <c r="I5197">
        <v>191</v>
      </c>
      <c r="J5197">
        <v>0.83771929824561409</v>
      </c>
      <c r="K5197">
        <f t="shared" ref="K5197" si="15585">(1.96*SQRT((J5197/100)*(1-(J5197/100))/(I5197*(J5197/100)^(-1))))</f>
        <v>1.1830719603828344E-3</v>
      </c>
      <c r="L5197">
        <f t="shared" ref="L5197" si="15586">J5197/100+K5197</f>
        <v>9.5602649428389759E-3</v>
      </c>
      <c r="M5197">
        <f t="shared" ref="M5197" si="15587">J5197/100-K5197</f>
        <v>7.1941210220733062E-3</v>
      </c>
    </row>
    <row r="5198" spans="1:13" x14ac:dyDescent="0.2">
      <c r="A5198" t="s">
        <v>185</v>
      </c>
      <c r="B5198" t="s">
        <v>185</v>
      </c>
      <c r="C5198" t="s">
        <v>176</v>
      </c>
      <c r="D5198" t="s">
        <v>61</v>
      </c>
      <c r="F5198">
        <v>228</v>
      </c>
      <c r="G5198" t="s">
        <v>27</v>
      </c>
      <c r="H5198">
        <v>2</v>
      </c>
      <c r="I5198">
        <v>11</v>
      </c>
      <c r="J5198">
        <v>4.8245614035087717E-2</v>
      </c>
      <c r="K5198">
        <f t="shared" ref="K5198" si="15588">(1.96*SQRT((J5198/100)*(1-(J5198/100))/(I5198*(J5198/100)^(-1))))</f>
        <v>2.8504457352797384E-4</v>
      </c>
      <c r="L5198">
        <f t="shared" ref="L5198" si="15589">J5198/100+K5198</f>
        <v>7.6750071387885095E-4</v>
      </c>
      <c r="M5198">
        <f t="shared" ref="M5198" si="15590">J5198/100-K5198</f>
        <v>1.9741156682290332E-4</v>
      </c>
    </row>
    <row r="5199" spans="1:13" x14ac:dyDescent="0.2">
      <c r="A5199" t="s">
        <v>185</v>
      </c>
      <c r="B5199" t="s">
        <v>185</v>
      </c>
      <c r="C5199" t="s">
        <v>176</v>
      </c>
      <c r="D5199" t="s">
        <v>61</v>
      </c>
      <c r="F5199">
        <v>228</v>
      </c>
      <c r="G5199" t="s">
        <v>85</v>
      </c>
      <c r="H5199">
        <v>0</v>
      </c>
      <c r="I5199">
        <v>21</v>
      </c>
      <c r="J5199">
        <v>9.2105263157894732E-2</v>
      </c>
      <c r="K5199">
        <f t="shared" ref="K5199" si="15591">(1.96*SQRT((J5199/100)*(1-(J5199/100))/(I5199*(J5199/100)^(-1))))</f>
        <v>3.9375925577561513E-4</v>
      </c>
      <c r="L5199">
        <f t="shared" ref="L5199" si="15592">J5199/100+K5199</f>
        <v>1.3148118873545626E-3</v>
      </c>
      <c r="M5199">
        <f t="shared" ref="M5199" si="15593">J5199/100-K5199</f>
        <v>5.2729337580333221E-4</v>
      </c>
    </row>
    <row r="5200" spans="1:13" x14ac:dyDescent="0.2">
      <c r="A5200" t="s">
        <v>185</v>
      </c>
      <c r="B5200" t="s">
        <v>185</v>
      </c>
      <c r="C5200" t="s">
        <v>176</v>
      </c>
      <c r="D5200" t="s">
        <v>61</v>
      </c>
      <c r="F5200">
        <v>228</v>
      </c>
      <c r="G5200" t="s">
        <v>85</v>
      </c>
      <c r="H5200">
        <v>1</v>
      </c>
      <c r="I5200">
        <v>21</v>
      </c>
      <c r="J5200">
        <v>9.2105263157894732E-2</v>
      </c>
      <c r="K5200">
        <f t="shared" ref="K5200" si="15594">(1.96*SQRT((J5200/100)*(1-(J5200/100))/(I5200*(J5200/100)^(-1))))</f>
        <v>3.9375925577561513E-4</v>
      </c>
      <c r="L5200">
        <f t="shared" ref="L5200" si="15595">J5200/100+K5200</f>
        <v>1.3148118873545626E-3</v>
      </c>
      <c r="M5200">
        <f t="shared" ref="M5200" si="15596">J5200/100-K5200</f>
        <v>5.2729337580333221E-4</v>
      </c>
    </row>
    <row r="5201" spans="1:13" x14ac:dyDescent="0.2">
      <c r="A5201" t="s">
        <v>185</v>
      </c>
      <c r="B5201" t="s">
        <v>185</v>
      </c>
      <c r="C5201" t="s">
        <v>176</v>
      </c>
      <c r="D5201" t="s">
        <v>61</v>
      </c>
      <c r="F5201">
        <v>228</v>
      </c>
      <c r="G5201" t="s">
        <v>85</v>
      </c>
      <c r="H5201">
        <v>2</v>
      </c>
      <c r="I5201">
        <v>186</v>
      </c>
      <c r="J5201">
        <v>0.81578947368421051</v>
      </c>
      <c r="K5201">
        <f t="shared" ref="K5201" si="15597">(1.96*SQRT((J5201/100)*(1-(J5201/100))/(I5201*(J5201/100)^(-1))))</f>
        <v>1.1676131214657791E-3</v>
      </c>
      <c r="L5201">
        <f t="shared" ref="L5201" si="15598">J5201/100+K5201</f>
        <v>9.3255078583078851E-3</v>
      </c>
      <c r="M5201">
        <f t="shared" ref="M5201" si="15599">J5201/100-K5201</f>
        <v>6.9902816153763264E-3</v>
      </c>
    </row>
    <row r="5202" spans="1:13" x14ac:dyDescent="0.2">
      <c r="A5202" t="s">
        <v>185</v>
      </c>
      <c r="B5202" t="s">
        <v>185</v>
      </c>
      <c r="C5202" t="s">
        <v>176</v>
      </c>
      <c r="D5202" t="s">
        <v>61</v>
      </c>
      <c r="E5202" t="s">
        <v>60</v>
      </c>
      <c r="F5202">
        <v>387</v>
      </c>
      <c r="G5202" t="s">
        <v>196</v>
      </c>
      <c r="I5202">
        <v>6</v>
      </c>
      <c r="J5202">
        <v>1.5503875968992248E-2</v>
      </c>
      <c r="K5202">
        <f t="shared" ref="K5202" si="15600">(1.96*SQRT((J5202/100)*(1-(J5202/100))/(I5202*(J5202/100)^(-1))))</f>
        <v>1.2404722767168303E-4</v>
      </c>
      <c r="L5202">
        <f t="shared" ref="L5202" si="15601">J5202/100+K5202</f>
        <v>2.7908598736160555E-4</v>
      </c>
      <c r="M5202">
        <f t="shared" ref="M5202" si="15602">J5202/100-K5202</f>
        <v>3.0991532018239456E-5</v>
      </c>
    </row>
    <row r="5203" spans="1:13" x14ac:dyDescent="0.2">
      <c r="A5203" t="s">
        <v>185</v>
      </c>
      <c r="B5203" t="s">
        <v>185</v>
      </c>
      <c r="C5203" t="s">
        <v>176</v>
      </c>
      <c r="D5203" t="s">
        <v>61</v>
      </c>
      <c r="E5203" t="s">
        <v>60</v>
      </c>
      <c r="F5203">
        <v>387</v>
      </c>
      <c r="G5203" t="s">
        <v>196</v>
      </c>
      <c r="H5203">
        <v>0</v>
      </c>
      <c r="I5203">
        <v>163</v>
      </c>
      <c r="J5203">
        <v>0.42118863049095606</v>
      </c>
      <c r="K5203">
        <f t="shared" ref="K5203" si="15603">(1.96*SQRT((J5203/100)*(1-(J5203/100))/(I5203*(J5203/100)^(-1))))</f>
        <v>6.4524162687211732E-4</v>
      </c>
      <c r="L5203">
        <f t="shared" ref="L5203" si="15604">J5203/100+K5203</f>
        <v>4.857127931781678E-3</v>
      </c>
      <c r="M5203">
        <f t="shared" ref="M5203" si="15605">J5203/100-K5203</f>
        <v>3.5666446780374438E-3</v>
      </c>
    </row>
    <row r="5204" spans="1:13" x14ac:dyDescent="0.2">
      <c r="A5204" t="s">
        <v>185</v>
      </c>
      <c r="B5204" t="s">
        <v>185</v>
      </c>
      <c r="C5204" t="s">
        <v>176</v>
      </c>
      <c r="D5204" t="s">
        <v>61</v>
      </c>
      <c r="E5204" t="s">
        <v>60</v>
      </c>
      <c r="F5204">
        <v>387</v>
      </c>
      <c r="G5204" t="s">
        <v>196</v>
      </c>
      <c r="H5204">
        <v>1</v>
      </c>
      <c r="I5204">
        <v>218</v>
      </c>
      <c r="J5204">
        <v>0.56330749354005172</v>
      </c>
      <c r="K5204">
        <f t="shared" ref="K5204" si="15606">(1.96*SQRT((J5204/100)*(1-(J5204/100))/(I5204*(J5204/100)^(-1))))</f>
        <v>7.4567002999845438E-4</v>
      </c>
      <c r="L5204">
        <f t="shared" ref="L5204" si="15607">J5204/100+K5204</f>
        <v>6.3787449653989721E-3</v>
      </c>
      <c r="M5204">
        <f t="shared" ref="M5204" si="15608">J5204/100-K5204</f>
        <v>4.8874049054020629E-3</v>
      </c>
    </row>
    <row r="5205" spans="1:13" x14ac:dyDescent="0.2">
      <c r="A5205" t="s">
        <v>185</v>
      </c>
      <c r="B5205" t="s">
        <v>185</v>
      </c>
      <c r="C5205" t="s">
        <v>176</v>
      </c>
      <c r="D5205" t="s">
        <v>61</v>
      </c>
      <c r="E5205" t="s">
        <v>60</v>
      </c>
      <c r="F5205">
        <v>387</v>
      </c>
      <c r="G5205" t="s">
        <v>28</v>
      </c>
      <c r="H5205">
        <v>0</v>
      </c>
      <c r="I5205">
        <v>380</v>
      </c>
      <c r="J5205">
        <v>0.98191214470284238</v>
      </c>
      <c r="K5205">
        <f t="shared" ref="K5205" si="15609">(1.96*SQRT((J5205/100)*(1-(J5205/100))/(I5205*(J5205/100)^(-1))))</f>
        <v>9.8241316197845876E-4</v>
      </c>
      <c r="L5205">
        <f t="shared" ref="L5205" si="15610">J5205/100+K5205</f>
        <v>1.0801534609006881E-2</v>
      </c>
      <c r="M5205">
        <f t="shared" ref="M5205" si="15611">J5205/100-K5205</f>
        <v>8.8367082850499649E-3</v>
      </c>
    </row>
    <row r="5206" spans="1:13" x14ac:dyDescent="0.2">
      <c r="A5206" t="s">
        <v>185</v>
      </c>
      <c r="B5206" t="s">
        <v>185</v>
      </c>
      <c r="C5206" t="s">
        <v>176</v>
      </c>
      <c r="D5206" t="s">
        <v>61</v>
      </c>
      <c r="E5206" t="s">
        <v>60</v>
      </c>
      <c r="F5206">
        <v>387</v>
      </c>
      <c r="G5206" t="s">
        <v>28</v>
      </c>
      <c r="H5206">
        <v>1</v>
      </c>
      <c r="I5206">
        <v>7</v>
      </c>
      <c r="J5206">
        <v>1.8087855297157621E-2</v>
      </c>
      <c r="K5206">
        <f t="shared" ref="K5206" si="15612">(1.96*SQRT((J5206/100)*(1-(J5206/100))/(I5206*(J5206/100)^(-1))))</f>
        <v>1.3398458811374403E-4</v>
      </c>
      <c r="L5206">
        <f t="shared" ref="L5206" si="15613">J5206/100+K5206</f>
        <v>3.1486314108532026E-4</v>
      </c>
      <c r="M5206">
        <f t="shared" ref="M5206" si="15614">J5206/100-K5206</f>
        <v>4.6893964857832167E-5</v>
      </c>
    </row>
    <row r="5207" spans="1:13" x14ac:dyDescent="0.2">
      <c r="A5207" t="s">
        <v>185</v>
      </c>
      <c r="B5207" t="s">
        <v>185</v>
      </c>
      <c r="C5207" t="s">
        <v>176</v>
      </c>
      <c r="D5207" t="s">
        <v>61</v>
      </c>
      <c r="E5207" t="s">
        <v>60</v>
      </c>
      <c r="F5207">
        <v>387</v>
      </c>
      <c r="G5207" t="s">
        <v>67</v>
      </c>
      <c r="H5207">
        <v>0</v>
      </c>
      <c r="I5207">
        <v>39</v>
      </c>
      <c r="J5207">
        <v>0.10077519379844961</v>
      </c>
      <c r="K5207">
        <f t="shared" ref="K5207" si="15615">(1.96*SQRT((J5207/100)*(1-(J5207/100))/(I5207*(J5207/100)^(-1))))</f>
        <v>3.1612472820622165E-4</v>
      </c>
      <c r="L5207">
        <f t="shared" ref="L5207" si="15616">J5207/100+K5207</f>
        <v>1.3238766661907179E-3</v>
      </c>
      <c r="M5207">
        <f t="shared" ref="M5207" si="15617">J5207/100-K5207</f>
        <v>6.916272097782745E-4</v>
      </c>
    </row>
    <row r="5208" spans="1:13" x14ac:dyDescent="0.2">
      <c r="A5208" t="s">
        <v>185</v>
      </c>
      <c r="B5208" t="s">
        <v>185</v>
      </c>
      <c r="C5208" t="s">
        <v>176</v>
      </c>
      <c r="D5208" t="s">
        <v>61</v>
      </c>
      <c r="E5208" t="s">
        <v>60</v>
      </c>
      <c r="F5208">
        <v>387</v>
      </c>
      <c r="G5208" t="s">
        <v>67</v>
      </c>
      <c r="H5208">
        <v>1</v>
      </c>
      <c r="I5208">
        <v>348</v>
      </c>
      <c r="J5208">
        <v>0.89922480620155043</v>
      </c>
      <c r="K5208">
        <f t="shared" ref="K5208" si="15618">(1.96*SQRT((J5208/100)*(1-(J5208/100))/(I5208*(J5208/100)^(-1))))</f>
        <v>9.4053130239532198E-4</v>
      </c>
      <c r="L5208">
        <f t="shared" ref="L5208" si="15619">J5208/100+K5208</f>
        <v>9.9327793644108271E-3</v>
      </c>
      <c r="M5208">
        <f t="shared" ref="M5208" si="15620">J5208/100-K5208</f>
        <v>8.0517167596201832E-3</v>
      </c>
    </row>
    <row r="5209" spans="1:13" x14ac:dyDescent="0.2">
      <c r="A5209" t="s">
        <v>185</v>
      </c>
      <c r="B5209" t="s">
        <v>185</v>
      </c>
      <c r="C5209" t="s">
        <v>176</v>
      </c>
      <c r="D5209" t="s">
        <v>61</v>
      </c>
      <c r="E5209" t="s">
        <v>60</v>
      </c>
      <c r="F5209">
        <v>387</v>
      </c>
      <c r="G5209" t="s">
        <v>68</v>
      </c>
      <c r="H5209">
        <v>0</v>
      </c>
      <c r="I5209">
        <v>170</v>
      </c>
      <c r="J5209">
        <v>0.43927648578811368</v>
      </c>
      <c r="K5209">
        <f t="shared" ref="K5209" si="15621">(1.96*SQRT((J5209/100)*(1-(J5209/100))/(I5209*(J5209/100)^(-1))))</f>
        <v>6.5889102063481026E-4</v>
      </c>
      <c r="L5209">
        <f t="shared" ref="L5209" si="15622">J5209/100+K5209</f>
        <v>5.0516558785159479E-3</v>
      </c>
      <c r="M5209">
        <f t="shared" ref="M5209" si="15623">J5209/100-K5209</f>
        <v>3.7338738372463269E-3</v>
      </c>
    </row>
    <row r="5210" spans="1:13" x14ac:dyDescent="0.2">
      <c r="A5210" t="s">
        <v>185</v>
      </c>
      <c r="B5210" t="s">
        <v>185</v>
      </c>
      <c r="C5210" t="s">
        <v>176</v>
      </c>
      <c r="D5210" t="s">
        <v>61</v>
      </c>
      <c r="E5210" t="s">
        <v>60</v>
      </c>
      <c r="F5210">
        <v>387</v>
      </c>
      <c r="G5210" t="s">
        <v>68</v>
      </c>
      <c r="H5210">
        <v>1</v>
      </c>
      <c r="I5210">
        <v>217</v>
      </c>
      <c r="J5210">
        <v>0.56072351421188626</v>
      </c>
      <c r="K5210">
        <f t="shared" ref="K5210" si="15624">(1.96*SQRT((J5210/100)*(1-(J5210/100))/(I5210*(J5210/100)^(-1))))</f>
        <v>7.4396747807244275E-4</v>
      </c>
      <c r="L5210">
        <f t="shared" ref="L5210" si="15625">J5210/100+K5210</f>
        <v>6.3512026201913057E-3</v>
      </c>
      <c r="M5210">
        <f t="shared" ref="M5210" si="15626">J5210/100-K5210</f>
        <v>4.8632676640464204E-3</v>
      </c>
    </row>
    <row r="5211" spans="1:13" x14ac:dyDescent="0.2">
      <c r="A5211" t="s">
        <v>185</v>
      </c>
      <c r="B5211" t="s">
        <v>185</v>
      </c>
      <c r="C5211" t="s">
        <v>176</v>
      </c>
      <c r="D5211" t="s">
        <v>61</v>
      </c>
      <c r="E5211" t="s">
        <v>60</v>
      </c>
      <c r="F5211">
        <v>387</v>
      </c>
      <c r="G5211" t="s">
        <v>69</v>
      </c>
      <c r="H5211">
        <v>0</v>
      </c>
      <c r="I5211">
        <v>41</v>
      </c>
      <c r="J5211">
        <v>0.10594315245478036</v>
      </c>
      <c r="K5211">
        <f t="shared" ref="K5211" si="15627">(1.96*SQRT((J5211/100)*(1-(J5211/100))/(I5211*(J5211/100)^(-1))))</f>
        <v>3.2412076861553098E-4</v>
      </c>
      <c r="L5211">
        <f t="shared" ref="L5211" si="15628">J5211/100+K5211</f>
        <v>1.3835522931633347E-3</v>
      </c>
      <c r="M5211">
        <f t="shared" ref="M5211" si="15629">J5211/100-K5211</f>
        <v>7.3531075593227259E-4</v>
      </c>
    </row>
    <row r="5212" spans="1:13" x14ac:dyDescent="0.2">
      <c r="A5212" t="s">
        <v>185</v>
      </c>
      <c r="B5212" t="s">
        <v>185</v>
      </c>
      <c r="C5212" t="s">
        <v>176</v>
      </c>
      <c r="D5212" t="s">
        <v>61</v>
      </c>
      <c r="E5212" t="s">
        <v>60</v>
      </c>
      <c r="F5212">
        <v>387</v>
      </c>
      <c r="G5212" t="s">
        <v>69</v>
      </c>
      <c r="H5212">
        <v>1</v>
      </c>
      <c r="I5212">
        <v>346</v>
      </c>
      <c r="J5212">
        <v>0.89405684754521964</v>
      </c>
      <c r="K5212">
        <f t="shared" ref="K5212" si="15630">(1.96*SQRT((J5212/100)*(1-(J5212/100))/(I5212*(J5212/100)^(-1))))</f>
        <v>9.3784918465150788E-4</v>
      </c>
      <c r="L5212">
        <f t="shared" ref="L5212" si="15631">J5212/100+K5212</f>
        <v>9.8784176601037048E-3</v>
      </c>
      <c r="M5212">
        <f t="shared" ref="M5212" si="15632">J5212/100-K5212</f>
        <v>8.0027192908006875E-3</v>
      </c>
    </row>
    <row r="5213" spans="1:13" x14ac:dyDescent="0.2">
      <c r="A5213" t="s">
        <v>185</v>
      </c>
      <c r="B5213" t="s">
        <v>185</v>
      </c>
      <c r="C5213" t="s">
        <v>176</v>
      </c>
      <c r="D5213" t="s">
        <v>61</v>
      </c>
      <c r="E5213" t="s">
        <v>60</v>
      </c>
      <c r="F5213">
        <v>387</v>
      </c>
      <c r="G5213" t="s">
        <v>70</v>
      </c>
      <c r="H5213">
        <v>0</v>
      </c>
      <c r="I5213">
        <v>53</v>
      </c>
      <c r="J5213">
        <v>0.13695090439276486</v>
      </c>
      <c r="K5213">
        <f t="shared" ref="K5213" si="15633">(1.96*SQRT((J5213/100)*(1-(J5213/100))/(I5213*(J5213/100)^(-1))))</f>
        <v>3.6845584657879183E-4</v>
      </c>
      <c r="L5213">
        <f t="shared" ref="L5213" si="15634">J5213/100+K5213</f>
        <v>1.7379648905064403E-3</v>
      </c>
      <c r="M5213">
        <f t="shared" ref="M5213" si="15635">J5213/100-K5213</f>
        <v>1.0010531973488567E-3</v>
      </c>
    </row>
    <row r="5214" spans="1:13" x14ac:dyDescent="0.2">
      <c r="A5214" t="s">
        <v>185</v>
      </c>
      <c r="B5214" t="s">
        <v>185</v>
      </c>
      <c r="C5214" t="s">
        <v>176</v>
      </c>
      <c r="D5214" t="s">
        <v>61</v>
      </c>
      <c r="E5214" t="s">
        <v>60</v>
      </c>
      <c r="F5214">
        <v>387</v>
      </c>
      <c r="G5214" t="s">
        <v>70</v>
      </c>
      <c r="H5214">
        <v>1</v>
      </c>
      <c r="I5214">
        <v>334</v>
      </c>
      <c r="J5214">
        <v>0.86304909560723519</v>
      </c>
      <c r="K5214">
        <f t="shared" ref="K5214" si="15636">(1.96*SQRT((J5214/100)*(1-(J5214/100))/(I5214*(J5214/100)^(-1))))</f>
        <v>9.2158653006173263E-4</v>
      </c>
      <c r="L5214">
        <f t="shared" ref="L5214" si="15637">J5214/100+K5214</f>
        <v>9.5520774861340852E-3</v>
      </c>
      <c r="M5214">
        <f t="shared" ref="M5214" si="15638">J5214/100-K5214</f>
        <v>7.7089044260106199E-3</v>
      </c>
    </row>
    <row r="5215" spans="1:13" x14ac:dyDescent="0.2">
      <c r="A5215" t="s">
        <v>185</v>
      </c>
      <c r="B5215" t="s">
        <v>185</v>
      </c>
      <c r="C5215" t="s">
        <v>176</v>
      </c>
      <c r="D5215" t="s">
        <v>61</v>
      </c>
      <c r="E5215" t="s">
        <v>60</v>
      </c>
      <c r="F5215">
        <v>387</v>
      </c>
      <c r="G5215" t="s">
        <v>71</v>
      </c>
      <c r="H5215">
        <v>0</v>
      </c>
      <c r="I5215">
        <v>175</v>
      </c>
      <c r="J5215">
        <v>0.45219638242894056</v>
      </c>
      <c r="K5215">
        <f t="shared" ref="K5215" si="15639">(1.96*SQRT((J5215/100)*(1-(J5215/100))/(I5215*(J5215/100)^(-1))))</f>
        <v>6.6846699910464141E-4</v>
      </c>
      <c r="L5215">
        <f t="shared" ref="L5215" si="15640">J5215/100+K5215</f>
        <v>5.1904308233940467E-3</v>
      </c>
      <c r="M5215">
        <f t="shared" ref="M5215" si="15641">J5215/100-K5215</f>
        <v>3.8534968251847639E-3</v>
      </c>
    </row>
    <row r="5216" spans="1:13" x14ac:dyDescent="0.2">
      <c r="A5216" t="s">
        <v>185</v>
      </c>
      <c r="B5216" t="s">
        <v>185</v>
      </c>
      <c r="C5216" t="s">
        <v>176</v>
      </c>
      <c r="D5216" t="s">
        <v>61</v>
      </c>
      <c r="E5216" t="s">
        <v>60</v>
      </c>
      <c r="F5216">
        <v>387</v>
      </c>
      <c r="G5216" t="s">
        <v>71</v>
      </c>
      <c r="H5216">
        <v>1</v>
      </c>
      <c r="I5216">
        <v>212</v>
      </c>
      <c r="J5216">
        <v>0.54780361757105944</v>
      </c>
      <c r="K5216">
        <f t="shared" ref="K5216" si="15642">(1.96*SQRT((J5216/100)*(1-(J5216/100))/(I5216*(J5216/100)^(-1))))</f>
        <v>7.3539424392786391E-4</v>
      </c>
      <c r="L5216">
        <f t="shared" ref="L5216" si="15643">J5216/100+K5216</f>
        <v>6.2134304196384584E-3</v>
      </c>
      <c r="M5216">
        <f t="shared" ref="M5216" si="15644">J5216/100-K5216</f>
        <v>4.7426419317827297E-3</v>
      </c>
    </row>
    <row r="5217" spans="1:13" x14ac:dyDescent="0.2">
      <c r="A5217" t="s">
        <v>185</v>
      </c>
      <c r="B5217" t="s">
        <v>185</v>
      </c>
      <c r="C5217" t="s">
        <v>176</v>
      </c>
      <c r="D5217" t="s">
        <v>61</v>
      </c>
      <c r="E5217" t="s">
        <v>60</v>
      </c>
      <c r="F5217">
        <v>387</v>
      </c>
      <c r="G5217" t="s">
        <v>202</v>
      </c>
      <c r="I5217">
        <v>6</v>
      </c>
      <c r="J5217">
        <v>1.5503875968992248E-2</v>
      </c>
      <c r="K5217">
        <f t="shared" ref="K5217" si="15645">(1.96*SQRT((J5217/100)*(1-(J5217/100))/(I5217*(J5217/100)^(-1))))</f>
        <v>1.2404722767168303E-4</v>
      </c>
      <c r="L5217">
        <f t="shared" ref="L5217" si="15646">J5217/100+K5217</f>
        <v>2.7908598736160555E-4</v>
      </c>
      <c r="M5217">
        <f t="shared" ref="M5217" si="15647">J5217/100-K5217</f>
        <v>3.0991532018239456E-5</v>
      </c>
    </row>
    <row r="5218" spans="1:13" x14ac:dyDescent="0.2">
      <c r="A5218" t="s">
        <v>185</v>
      </c>
      <c r="B5218" t="s">
        <v>185</v>
      </c>
      <c r="C5218" t="s">
        <v>176</v>
      </c>
      <c r="D5218" t="s">
        <v>61</v>
      </c>
      <c r="E5218" t="s">
        <v>60</v>
      </c>
      <c r="F5218">
        <v>387</v>
      </c>
      <c r="G5218" t="s">
        <v>202</v>
      </c>
      <c r="H5218">
        <v>0</v>
      </c>
      <c r="I5218">
        <v>170</v>
      </c>
      <c r="J5218">
        <v>0.43927648578811368</v>
      </c>
      <c r="K5218">
        <f t="shared" ref="K5218" si="15648">(1.96*SQRT((J5218/100)*(1-(J5218/100))/(I5218*(J5218/100)^(-1))))</f>
        <v>6.5889102063481026E-4</v>
      </c>
      <c r="L5218">
        <f t="shared" ref="L5218" si="15649">J5218/100+K5218</f>
        <v>5.0516558785159479E-3</v>
      </c>
      <c r="M5218">
        <f t="shared" ref="M5218" si="15650">J5218/100-K5218</f>
        <v>3.7338738372463269E-3</v>
      </c>
    </row>
    <row r="5219" spans="1:13" x14ac:dyDescent="0.2">
      <c r="A5219" t="s">
        <v>185</v>
      </c>
      <c r="B5219" t="s">
        <v>185</v>
      </c>
      <c r="C5219" t="s">
        <v>176</v>
      </c>
      <c r="D5219" t="s">
        <v>61</v>
      </c>
      <c r="E5219" t="s">
        <v>60</v>
      </c>
      <c r="F5219">
        <v>387</v>
      </c>
      <c r="G5219" t="s">
        <v>202</v>
      </c>
      <c r="H5219">
        <v>1</v>
      </c>
      <c r="I5219">
        <v>211</v>
      </c>
      <c r="J5219">
        <v>0.5452196382428941</v>
      </c>
      <c r="K5219">
        <f t="shared" ref="K5219" si="15651">(1.96*SQRT((J5219/100)*(1-(J5219/100))/(I5219*(J5219/100)^(-1))))</f>
        <v>7.3366730432789862E-4</v>
      </c>
      <c r="L5219">
        <f t="shared" ref="L5219" si="15652">J5219/100+K5219</f>
        <v>6.1858636867568395E-3</v>
      </c>
      <c r="M5219">
        <f t="shared" ref="M5219" si="15653">J5219/100-K5219</f>
        <v>4.7185290781010429E-3</v>
      </c>
    </row>
    <row r="5220" spans="1:13" x14ac:dyDescent="0.2">
      <c r="A5220" t="s">
        <v>185</v>
      </c>
      <c r="B5220" t="s">
        <v>185</v>
      </c>
      <c r="C5220" t="s">
        <v>176</v>
      </c>
      <c r="D5220" t="s">
        <v>61</v>
      </c>
      <c r="E5220" t="s">
        <v>60</v>
      </c>
      <c r="F5220">
        <v>387</v>
      </c>
      <c r="G5220" t="s">
        <v>3</v>
      </c>
      <c r="H5220">
        <v>0</v>
      </c>
      <c r="I5220">
        <v>16</v>
      </c>
      <c r="J5220">
        <v>4.1343669250645997E-2</v>
      </c>
      <c r="K5220">
        <f t="shared" ref="K5220" si="15654">(1.96*SQRT((J5220/100)*(1-(J5220/100))/(I5220*(J5220/100)^(-1))))</f>
        <v>2.025420971736289E-4</v>
      </c>
      <c r="L5220">
        <f t="shared" ref="L5220" si="15655">J5220/100+K5220</f>
        <v>6.1597878968008889E-4</v>
      </c>
      <c r="M5220">
        <f t="shared" ref="M5220" si="15656">J5220/100-K5220</f>
        <v>2.1089459533283109E-4</v>
      </c>
    </row>
    <row r="5221" spans="1:13" x14ac:dyDescent="0.2">
      <c r="A5221" t="s">
        <v>185</v>
      </c>
      <c r="B5221" t="s">
        <v>185</v>
      </c>
      <c r="C5221" t="s">
        <v>176</v>
      </c>
      <c r="D5221" t="s">
        <v>61</v>
      </c>
      <c r="E5221" t="s">
        <v>60</v>
      </c>
      <c r="F5221">
        <v>387</v>
      </c>
      <c r="G5221" t="s">
        <v>3</v>
      </c>
      <c r="H5221">
        <v>1</v>
      </c>
      <c r="I5221">
        <v>371</v>
      </c>
      <c r="J5221">
        <v>0.95865633074935397</v>
      </c>
      <c r="K5221">
        <f t="shared" ref="K5221" si="15657">(1.96*SQRT((J5221/100)*(1-(J5221/100))/(I5221*(J5221/100)^(-1))))</f>
        <v>9.7082359513001211E-4</v>
      </c>
      <c r="L5221">
        <f t="shared" ref="L5221" si="15658">J5221/100+K5221</f>
        <v>1.0557386902623552E-2</v>
      </c>
      <c r="M5221">
        <f t="shared" ref="M5221" si="15659">J5221/100-K5221</f>
        <v>8.6157397123635283E-3</v>
      </c>
    </row>
    <row r="5222" spans="1:13" x14ac:dyDescent="0.2">
      <c r="A5222" t="s">
        <v>185</v>
      </c>
      <c r="B5222" t="s">
        <v>185</v>
      </c>
      <c r="C5222" t="s">
        <v>176</v>
      </c>
      <c r="D5222" t="s">
        <v>61</v>
      </c>
      <c r="E5222" t="s">
        <v>60</v>
      </c>
      <c r="F5222">
        <v>387</v>
      </c>
      <c r="G5222" t="s">
        <v>8</v>
      </c>
      <c r="H5222">
        <v>0</v>
      </c>
      <c r="I5222">
        <v>35</v>
      </c>
      <c r="J5222">
        <v>9.0439276485788117E-2</v>
      </c>
      <c r="K5222">
        <f t="shared" ref="K5222" si="15660">(1.96*SQRT((J5222/100)*(1-(J5222/100))/(I5222*(J5222/100)^(-1))))</f>
        <v>2.9949022579449743E-4</v>
      </c>
      <c r="L5222">
        <f t="shared" ref="L5222" si="15661">J5222/100+K5222</f>
        <v>1.2038829906523786E-3</v>
      </c>
      <c r="M5222">
        <f t="shared" ref="M5222" si="15662">J5222/100-K5222</f>
        <v>6.0490253906338382E-4</v>
      </c>
    </row>
    <row r="5223" spans="1:13" x14ac:dyDescent="0.2">
      <c r="A5223" t="s">
        <v>185</v>
      </c>
      <c r="B5223" t="s">
        <v>185</v>
      </c>
      <c r="C5223" t="s">
        <v>176</v>
      </c>
      <c r="D5223" t="s">
        <v>61</v>
      </c>
      <c r="E5223" t="s">
        <v>60</v>
      </c>
      <c r="F5223">
        <v>387</v>
      </c>
      <c r="G5223" t="s">
        <v>8</v>
      </c>
      <c r="H5223">
        <v>1</v>
      </c>
      <c r="I5223">
        <v>352</v>
      </c>
      <c r="J5223">
        <v>0.90956072351421191</v>
      </c>
      <c r="K5223">
        <f t="shared" ref="K5223" si="15663">(1.96*SQRT((J5223/100)*(1-(J5223/100))/(I5223*(J5223/100)^(-1))))</f>
        <v>9.4587188104163313E-4</v>
      </c>
      <c r="L5223">
        <f t="shared" ref="L5223" si="15664">J5223/100+K5223</f>
        <v>1.0041479116183753E-2</v>
      </c>
      <c r="M5223">
        <f t="shared" ref="M5223" si="15665">J5223/100-K5223</f>
        <v>8.1497353541004867E-3</v>
      </c>
    </row>
    <row r="5224" spans="1:13" x14ac:dyDescent="0.2">
      <c r="A5224" t="s">
        <v>185</v>
      </c>
      <c r="B5224" t="s">
        <v>185</v>
      </c>
      <c r="C5224" t="s">
        <v>176</v>
      </c>
      <c r="D5224" t="s">
        <v>61</v>
      </c>
      <c r="E5224" t="s">
        <v>60</v>
      </c>
      <c r="F5224">
        <v>387</v>
      </c>
      <c r="G5224" t="s">
        <v>9</v>
      </c>
      <c r="H5224">
        <v>0</v>
      </c>
      <c r="I5224">
        <v>36</v>
      </c>
      <c r="J5224">
        <v>9.3023255813953487E-2</v>
      </c>
      <c r="K5224">
        <f t="shared" ref="K5224" si="15666">(1.96*SQRT((J5224/100)*(1-(J5224/100))/(I5224*(J5224/100)^(-1))))</f>
        <v>3.0373459844773148E-4</v>
      </c>
      <c r="L5224">
        <f t="shared" ref="L5224" si="15667">J5224/100+K5224</f>
        <v>1.2339671565872663E-3</v>
      </c>
      <c r="M5224">
        <f t="shared" ref="M5224" si="15668">J5224/100-K5224</f>
        <v>6.264979596918034E-4</v>
      </c>
    </row>
    <row r="5225" spans="1:13" x14ac:dyDescent="0.2">
      <c r="A5225" t="s">
        <v>185</v>
      </c>
      <c r="B5225" t="s">
        <v>185</v>
      </c>
      <c r="C5225" t="s">
        <v>176</v>
      </c>
      <c r="D5225" t="s">
        <v>61</v>
      </c>
      <c r="E5225" t="s">
        <v>60</v>
      </c>
      <c r="F5225">
        <v>387</v>
      </c>
      <c r="G5225" t="s">
        <v>9</v>
      </c>
      <c r="H5225">
        <v>1</v>
      </c>
      <c r="I5225">
        <v>351</v>
      </c>
      <c r="J5225">
        <v>0.90697674418604646</v>
      </c>
      <c r="K5225">
        <f t="shared" ref="K5225" si="15669">(1.96*SQRT((J5225/100)*(1-(J5225/100))/(I5225*(J5225/100)^(-1))))</f>
        <v>9.4453967256214225E-4</v>
      </c>
      <c r="L5225">
        <f t="shared" ref="L5225" si="15670">J5225/100+K5225</f>
        <v>1.0014307114422607E-2</v>
      </c>
      <c r="M5225">
        <f t="shared" ref="M5225" si="15671">J5225/100-K5225</f>
        <v>8.1252277692983217E-3</v>
      </c>
    </row>
    <row r="5226" spans="1:13" x14ac:dyDescent="0.2">
      <c r="A5226" t="s">
        <v>185</v>
      </c>
      <c r="B5226" t="s">
        <v>185</v>
      </c>
      <c r="C5226" t="s">
        <v>176</v>
      </c>
      <c r="D5226" t="s">
        <v>61</v>
      </c>
      <c r="E5226" t="s">
        <v>60</v>
      </c>
      <c r="F5226">
        <v>387</v>
      </c>
      <c r="G5226" t="s">
        <v>10</v>
      </c>
      <c r="H5226">
        <v>0</v>
      </c>
      <c r="I5226">
        <v>40</v>
      </c>
      <c r="J5226">
        <v>0.10335917312661498</v>
      </c>
      <c r="K5226">
        <f t="shared" ref="K5226" si="15672">(1.96*SQRT((J5226/100)*(1-(J5226/100))/(I5226*(J5226/100)^(-1))))</f>
        <v>3.2014781663349467E-4</v>
      </c>
      <c r="L5226">
        <f t="shared" ref="L5226" si="15673">J5226/100+K5226</f>
        <v>1.3537395478996446E-3</v>
      </c>
      <c r="M5226">
        <f t="shared" ref="M5226" si="15674">J5226/100-K5226</f>
        <v>7.1344391463265512E-4</v>
      </c>
    </row>
    <row r="5227" spans="1:13" x14ac:dyDescent="0.2">
      <c r="A5227" t="s">
        <v>185</v>
      </c>
      <c r="B5227" t="s">
        <v>185</v>
      </c>
      <c r="C5227" t="s">
        <v>176</v>
      </c>
      <c r="D5227" t="s">
        <v>61</v>
      </c>
      <c r="E5227" t="s">
        <v>60</v>
      </c>
      <c r="F5227">
        <v>387</v>
      </c>
      <c r="G5227" t="s">
        <v>10</v>
      </c>
      <c r="H5227">
        <v>1</v>
      </c>
      <c r="I5227">
        <v>347</v>
      </c>
      <c r="J5227">
        <v>0.89664082687338498</v>
      </c>
      <c r="K5227">
        <f t="shared" ref="K5227" si="15675">(1.96*SQRT((J5227/100)*(1-(J5227/100))/(I5227*(J5227/100)^(-1))))</f>
        <v>9.3919123624955792E-4</v>
      </c>
      <c r="L5227">
        <f t="shared" ref="L5227" si="15676">J5227/100+K5227</f>
        <v>9.9055995049834068E-3</v>
      </c>
      <c r="M5227">
        <f t="shared" ref="M5227" si="15677">J5227/100-K5227</f>
        <v>8.0272170324842927E-3</v>
      </c>
    </row>
    <row r="5228" spans="1:13" x14ac:dyDescent="0.2">
      <c r="A5228" t="s">
        <v>185</v>
      </c>
      <c r="B5228" t="s">
        <v>185</v>
      </c>
      <c r="C5228" t="s">
        <v>176</v>
      </c>
      <c r="D5228" t="s">
        <v>61</v>
      </c>
      <c r="E5228" t="s">
        <v>60</v>
      </c>
      <c r="F5228">
        <v>387</v>
      </c>
      <c r="G5228" t="s">
        <v>11</v>
      </c>
      <c r="H5228">
        <v>0</v>
      </c>
      <c r="I5228">
        <v>327</v>
      </c>
      <c r="J5228">
        <v>0.84496124031007747</v>
      </c>
      <c r="K5228">
        <f t="shared" ref="K5228" si="15678">(1.96*SQRT((J5228/100)*(1-(J5228/100))/(I5228*(J5228/100)^(-1))))</f>
        <v>9.1196123278737833E-4</v>
      </c>
      <c r="L5228">
        <f t="shared" ref="L5228" si="15679">J5228/100+K5228</f>
        <v>9.3615736358881544E-3</v>
      </c>
      <c r="M5228">
        <f t="shared" ref="M5228" si="15680">J5228/100-K5228</f>
        <v>7.5376511703133973E-3</v>
      </c>
    </row>
    <row r="5229" spans="1:13" x14ac:dyDescent="0.2">
      <c r="A5229" t="s">
        <v>185</v>
      </c>
      <c r="B5229" t="s">
        <v>185</v>
      </c>
      <c r="C5229" t="s">
        <v>176</v>
      </c>
      <c r="D5229" t="s">
        <v>61</v>
      </c>
      <c r="E5229" t="s">
        <v>60</v>
      </c>
      <c r="F5229">
        <v>387</v>
      </c>
      <c r="G5229" t="s">
        <v>11</v>
      </c>
      <c r="H5229">
        <v>1</v>
      </c>
      <c r="I5229">
        <v>60</v>
      </c>
      <c r="J5229">
        <v>0.15503875968992248</v>
      </c>
      <c r="K5229">
        <f t="shared" ref="K5229" si="15681">(1.96*SQRT((J5229/100)*(1-(J5229/100))/(I5229*(J5229/100)^(-1))))</f>
        <v>3.91997960885476E-4</v>
      </c>
      <c r="L5229">
        <f t="shared" ref="L5229" si="15682">J5229/100+K5229</f>
        <v>1.9423855577847008E-3</v>
      </c>
      <c r="M5229">
        <f t="shared" ref="M5229" si="15683">J5229/100-K5229</f>
        <v>1.1583896360137487E-3</v>
      </c>
    </row>
    <row r="5230" spans="1:13" x14ac:dyDescent="0.2">
      <c r="A5230" t="s">
        <v>185</v>
      </c>
      <c r="B5230" t="s">
        <v>185</v>
      </c>
      <c r="C5230" t="s">
        <v>176</v>
      </c>
      <c r="D5230" t="s">
        <v>61</v>
      </c>
      <c r="E5230" t="s">
        <v>60</v>
      </c>
      <c r="F5230">
        <v>387</v>
      </c>
      <c r="G5230" t="s">
        <v>24</v>
      </c>
      <c r="H5230">
        <v>0</v>
      </c>
      <c r="I5230">
        <v>340</v>
      </c>
      <c r="J5230">
        <v>0.87855297157622736</v>
      </c>
      <c r="K5230">
        <f t="shared" ref="K5230" si="15684">(1.96*SQRT((J5230/100)*(1-(J5230/100))/(I5230*(J5230/100)^(-1))))</f>
        <v>9.2975469820458223E-4</v>
      </c>
      <c r="L5230">
        <f t="shared" ref="L5230" si="15685">J5230/100+K5230</f>
        <v>9.7152844139668567E-3</v>
      </c>
      <c r="M5230">
        <f t="shared" ref="M5230" si="15686">J5230/100-K5230</f>
        <v>7.855775017557692E-3</v>
      </c>
    </row>
    <row r="5231" spans="1:13" x14ac:dyDescent="0.2">
      <c r="A5231" t="s">
        <v>185</v>
      </c>
      <c r="B5231" t="s">
        <v>185</v>
      </c>
      <c r="C5231" t="s">
        <v>176</v>
      </c>
      <c r="D5231" t="s">
        <v>61</v>
      </c>
      <c r="E5231" t="s">
        <v>60</v>
      </c>
      <c r="F5231">
        <v>387</v>
      </c>
      <c r="G5231" t="s">
        <v>24</v>
      </c>
      <c r="H5231">
        <v>1</v>
      </c>
      <c r="I5231">
        <v>47</v>
      </c>
      <c r="J5231">
        <v>0.12144702842377261</v>
      </c>
      <c r="K5231">
        <f t="shared" ref="K5231" si="15687">(1.96*SQRT((J5231/100)*(1-(J5231/100))/(I5231*(J5231/100)^(-1))))</f>
        <v>3.4700054441620258E-4</v>
      </c>
      <c r="L5231">
        <f t="shared" ref="L5231" si="15688">J5231/100+K5231</f>
        <v>1.5614708286539286E-3</v>
      </c>
      <c r="M5231">
        <f t="shared" ref="M5231" si="15689">J5231/100-K5231</f>
        <v>8.6746973982152354E-4</v>
      </c>
    </row>
    <row r="5232" spans="1:13" x14ac:dyDescent="0.2">
      <c r="A5232" t="s">
        <v>185</v>
      </c>
      <c r="B5232" t="s">
        <v>185</v>
      </c>
      <c r="C5232" t="s">
        <v>176</v>
      </c>
      <c r="D5232" t="s">
        <v>61</v>
      </c>
      <c r="E5232" t="s">
        <v>60</v>
      </c>
      <c r="F5232">
        <v>387</v>
      </c>
      <c r="G5232" t="s">
        <v>25</v>
      </c>
      <c r="H5232">
        <v>0</v>
      </c>
      <c r="I5232">
        <v>387</v>
      </c>
      <c r="J5232">
        <v>1</v>
      </c>
      <c r="K5232">
        <f t="shared" ref="K5232" si="15690">(1.96*SQRT((J5232/100)*(1-(J5232/100))/(I5232*(J5232/100)^(-1))))</f>
        <v>9.9132985616339126E-4</v>
      </c>
      <c r="L5232">
        <f t="shared" ref="L5232" si="15691">J5232/100+K5232</f>
        <v>1.0991329856163391E-2</v>
      </c>
      <c r="M5232">
        <f t="shared" ref="M5232" si="15692">J5232/100-K5232</f>
        <v>9.0086701438366092E-3</v>
      </c>
    </row>
    <row r="5233" spans="1:13" x14ac:dyDescent="0.2">
      <c r="A5233" t="s">
        <v>185</v>
      </c>
      <c r="B5233" t="s">
        <v>185</v>
      </c>
      <c r="C5233" t="s">
        <v>176</v>
      </c>
      <c r="D5233" t="s">
        <v>61</v>
      </c>
      <c r="E5233" t="s">
        <v>60</v>
      </c>
      <c r="F5233">
        <v>387</v>
      </c>
      <c r="G5233" t="s">
        <v>72</v>
      </c>
      <c r="H5233">
        <v>0</v>
      </c>
      <c r="I5233">
        <v>25</v>
      </c>
      <c r="J5233">
        <v>6.4599483204134361E-2</v>
      </c>
      <c r="K5233">
        <f t="shared" ref="K5233" si="15693">(1.96*SQRT((J5233/100)*(1-(J5233/100))/(I5233*(J5233/100)^(-1))))</f>
        <v>2.5314816831922197E-4</v>
      </c>
      <c r="L5233">
        <f t="shared" ref="L5233" si="15694">J5233/100+K5233</f>
        <v>8.9914300036056556E-4</v>
      </c>
      <c r="M5233">
        <f t="shared" ref="M5233" si="15695">J5233/100-K5233</f>
        <v>3.9284666372212161E-4</v>
      </c>
    </row>
    <row r="5234" spans="1:13" x14ac:dyDescent="0.2">
      <c r="A5234" t="s">
        <v>185</v>
      </c>
      <c r="B5234" t="s">
        <v>185</v>
      </c>
      <c r="C5234" t="s">
        <v>176</v>
      </c>
      <c r="D5234" t="s">
        <v>61</v>
      </c>
      <c r="E5234" t="s">
        <v>60</v>
      </c>
      <c r="F5234">
        <v>387</v>
      </c>
      <c r="G5234" t="s">
        <v>72</v>
      </c>
      <c r="H5234">
        <v>1</v>
      </c>
      <c r="I5234">
        <v>362</v>
      </c>
      <c r="J5234">
        <v>0.93540051679586567</v>
      </c>
      <c r="K5234">
        <f t="shared" ref="K5234" si="15696">(1.96*SQRT((J5234/100)*(1-(J5234/100))/(I5234*(J5234/100)^(-1))))</f>
        <v>9.590883940566754E-4</v>
      </c>
      <c r="L5234">
        <f t="shared" ref="L5234" si="15697">J5234/100+K5234</f>
        <v>1.0313093562015331E-2</v>
      </c>
      <c r="M5234">
        <f t="shared" ref="M5234" si="15698">J5234/100-K5234</f>
        <v>8.3949167739019812E-3</v>
      </c>
    </row>
    <row r="5235" spans="1:13" x14ac:dyDescent="0.2">
      <c r="A5235" t="s">
        <v>185</v>
      </c>
      <c r="B5235" t="s">
        <v>185</v>
      </c>
      <c r="C5235" t="s">
        <v>176</v>
      </c>
      <c r="D5235" t="s">
        <v>61</v>
      </c>
      <c r="E5235" t="s">
        <v>60</v>
      </c>
      <c r="F5235">
        <v>387</v>
      </c>
      <c r="G5235" t="s">
        <v>73</v>
      </c>
      <c r="H5235">
        <v>0</v>
      </c>
      <c r="I5235">
        <v>327</v>
      </c>
      <c r="J5235">
        <v>0.84496124031007747</v>
      </c>
      <c r="K5235">
        <f t="shared" ref="K5235" si="15699">(1.96*SQRT((J5235/100)*(1-(J5235/100))/(I5235*(J5235/100)^(-1))))</f>
        <v>9.1196123278737833E-4</v>
      </c>
      <c r="L5235">
        <f t="shared" ref="L5235" si="15700">J5235/100+K5235</f>
        <v>9.3615736358881544E-3</v>
      </c>
      <c r="M5235">
        <f t="shared" ref="M5235" si="15701">J5235/100-K5235</f>
        <v>7.5376511703133973E-3</v>
      </c>
    </row>
    <row r="5236" spans="1:13" x14ac:dyDescent="0.2">
      <c r="A5236" t="s">
        <v>185</v>
      </c>
      <c r="B5236" t="s">
        <v>185</v>
      </c>
      <c r="C5236" t="s">
        <v>176</v>
      </c>
      <c r="D5236" t="s">
        <v>61</v>
      </c>
      <c r="E5236" t="s">
        <v>60</v>
      </c>
      <c r="F5236">
        <v>387</v>
      </c>
      <c r="G5236" t="s">
        <v>73</v>
      </c>
      <c r="H5236">
        <v>1</v>
      </c>
      <c r="I5236">
        <v>60</v>
      </c>
      <c r="J5236">
        <v>0.15503875968992248</v>
      </c>
      <c r="K5236">
        <f t="shared" ref="K5236" si="15702">(1.96*SQRT((J5236/100)*(1-(J5236/100))/(I5236*(J5236/100)^(-1))))</f>
        <v>3.91997960885476E-4</v>
      </c>
      <c r="L5236">
        <f t="shared" ref="L5236" si="15703">J5236/100+K5236</f>
        <v>1.9423855577847008E-3</v>
      </c>
      <c r="M5236">
        <f t="shared" ref="M5236" si="15704">J5236/100-K5236</f>
        <v>1.1583896360137487E-3</v>
      </c>
    </row>
    <row r="5237" spans="1:13" x14ac:dyDescent="0.2">
      <c r="A5237" t="s">
        <v>185</v>
      </c>
      <c r="B5237" t="s">
        <v>185</v>
      </c>
      <c r="C5237" t="s">
        <v>176</v>
      </c>
      <c r="D5237" t="s">
        <v>61</v>
      </c>
      <c r="E5237" t="s">
        <v>60</v>
      </c>
      <c r="F5237">
        <v>387</v>
      </c>
      <c r="G5237" t="s">
        <v>74</v>
      </c>
      <c r="H5237">
        <v>0</v>
      </c>
      <c r="I5237">
        <v>8</v>
      </c>
      <c r="J5237">
        <v>2.0671834625322998E-2</v>
      </c>
      <c r="K5237">
        <f t="shared" ref="K5237" si="15705">(1.96*SQRT((J5237/100)*(1-(J5237/100))/(I5237*(J5237/100)^(-1))))</f>
        <v>1.4323369873036715E-4</v>
      </c>
      <c r="L5237">
        <f t="shared" ref="L5237" si="15706">J5237/100+K5237</f>
        <v>3.4995204498359714E-4</v>
      </c>
      <c r="M5237">
        <f t="shared" ref="M5237" si="15707">J5237/100-K5237</f>
        <v>6.3484647522862848E-5</v>
      </c>
    </row>
    <row r="5238" spans="1:13" x14ac:dyDescent="0.2">
      <c r="A5238" t="s">
        <v>185</v>
      </c>
      <c r="B5238" t="s">
        <v>185</v>
      </c>
      <c r="C5238" t="s">
        <v>176</v>
      </c>
      <c r="D5238" t="s">
        <v>61</v>
      </c>
      <c r="E5238" t="s">
        <v>60</v>
      </c>
      <c r="F5238">
        <v>387</v>
      </c>
      <c r="G5238" t="s">
        <v>74</v>
      </c>
      <c r="H5238">
        <v>1</v>
      </c>
      <c r="I5238">
        <v>4</v>
      </c>
      <c r="J5238">
        <v>1.0335917312661499E-2</v>
      </c>
      <c r="K5238">
        <f t="shared" ref="K5238" si="15708">(1.96*SQRT((J5238/100)*(1-(J5238/100))/(I5238*(J5238/100)^(-1))))</f>
        <v>1.012867548006634E-4</v>
      </c>
      <c r="L5238">
        <f t="shared" ref="L5238" si="15709">J5238/100+K5238</f>
        <v>2.0464592792727841E-4</v>
      </c>
      <c r="M5238">
        <f t="shared" ref="M5238" si="15710">J5238/100-K5238</f>
        <v>2.0724183259516002E-6</v>
      </c>
    </row>
    <row r="5239" spans="1:13" x14ac:dyDescent="0.2">
      <c r="A5239" t="s">
        <v>185</v>
      </c>
      <c r="B5239" t="s">
        <v>185</v>
      </c>
      <c r="C5239" t="s">
        <v>176</v>
      </c>
      <c r="D5239" t="s">
        <v>61</v>
      </c>
      <c r="E5239" t="s">
        <v>60</v>
      </c>
      <c r="F5239">
        <v>387</v>
      </c>
      <c r="G5239" t="s">
        <v>74</v>
      </c>
      <c r="H5239">
        <v>2</v>
      </c>
      <c r="I5239">
        <v>2</v>
      </c>
      <c r="J5239">
        <v>5.1679586563307496E-3</v>
      </c>
      <c r="K5239">
        <f t="shared" ref="K5239" si="15711">(1.96*SQRT((J5239/100)*(1-(J5239/100))/(I5239*(J5239/100)^(-1))))</f>
        <v>7.1622401991552811E-5</v>
      </c>
      <c r="L5239">
        <f t="shared" ref="L5239" si="15712">J5239/100+K5239</f>
        <v>1.2330198855486032E-4</v>
      </c>
      <c r="M5239">
        <f t="shared" ref="M5239" si="15713">J5239/100-K5239</f>
        <v>-1.9942815428245312E-5</v>
      </c>
    </row>
    <row r="5240" spans="1:13" x14ac:dyDescent="0.2">
      <c r="A5240" t="s">
        <v>185</v>
      </c>
      <c r="B5240" t="s">
        <v>185</v>
      </c>
      <c r="C5240" t="s">
        <v>176</v>
      </c>
      <c r="D5240" t="s">
        <v>61</v>
      </c>
      <c r="E5240" t="s">
        <v>60</v>
      </c>
      <c r="F5240">
        <v>387</v>
      </c>
      <c r="G5240" t="s">
        <v>74</v>
      </c>
      <c r="H5240">
        <v>3</v>
      </c>
      <c r="I5240">
        <v>1</v>
      </c>
      <c r="J5240">
        <v>2.5839793281653748E-3</v>
      </c>
      <c r="K5240">
        <f t="shared" ref="K5240" si="15714">(1.96*SQRT((J5240/100)*(1-(J5240/100))/(I5240*(J5240/100)^(-1))))</f>
        <v>5.0645340486795781E-5</v>
      </c>
      <c r="L5240">
        <f t="shared" ref="L5240" si="15715">J5240/100+K5240</f>
        <v>7.6485133768449534E-5</v>
      </c>
      <c r="M5240">
        <f t="shared" ref="M5240" si="15716">J5240/100-K5240</f>
        <v>-2.4805547205142032E-5</v>
      </c>
    </row>
    <row r="5241" spans="1:13" x14ac:dyDescent="0.2">
      <c r="A5241" t="s">
        <v>185</v>
      </c>
      <c r="B5241" t="s">
        <v>185</v>
      </c>
      <c r="C5241" t="s">
        <v>176</v>
      </c>
      <c r="D5241" t="s">
        <v>61</v>
      </c>
      <c r="E5241" t="s">
        <v>60</v>
      </c>
      <c r="F5241">
        <v>387</v>
      </c>
      <c r="G5241" t="s">
        <v>74</v>
      </c>
      <c r="H5241">
        <v>4</v>
      </c>
      <c r="I5241">
        <v>6</v>
      </c>
      <c r="J5241">
        <v>1.5503875968992248E-2</v>
      </c>
      <c r="K5241">
        <f t="shared" ref="K5241" si="15717">(1.96*SQRT((J5241/100)*(1-(J5241/100))/(I5241*(J5241/100)^(-1))))</f>
        <v>1.2404722767168303E-4</v>
      </c>
      <c r="L5241">
        <f t="shared" ref="L5241" si="15718">J5241/100+K5241</f>
        <v>2.7908598736160555E-4</v>
      </c>
      <c r="M5241">
        <f t="shared" ref="M5241" si="15719">J5241/100-K5241</f>
        <v>3.0991532018239456E-5</v>
      </c>
    </row>
    <row r="5242" spans="1:13" x14ac:dyDescent="0.2">
      <c r="A5242" t="s">
        <v>185</v>
      </c>
      <c r="B5242" t="s">
        <v>185</v>
      </c>
      <c r="C5242" t="s">
        <v>176</v>
      </c>
      <c r="D5242" t="s">
        <v>61</v>
      </c>
      <c r="E5242" t="s">
        <v>60</v>
      </c>
      <c r="F5242">
        <v>387</v>
      </c>
      <c r="G5242" t="s">
        <v>74</v>
      </c>
      <c r="H5242">
        <v>5</v>
      </c>
      <c r="I5242">
        <v>31</v>
      </c>
      <c r="J5242">
        <v>8.0103359173126609E-2</v>
      </c>
      <c r="K5242">
        <f t="shared" ref="K5242" si="15720">(1.96*SQRT((J5242/100)*(1-(J5242/100))/(I5242*(J5242/100)^(-1))))</f>
        <v>2.8187200280500136E-4</v>
      </c>
      <c r="L5242">
        <f t="shared" ref="L5242" si="15721">J5242/100+K5242</f>
        <v>1.0829055945362675E-3</v>
      </c>
      <c r="M5242">
        <f t="shared" ref="M5242" si="15722">J5242/100-K5242</f>
        <v>5.1916158892626471E-4</v>
      </c>
    </row>
    <row r="5243" spans="1:13" x14ac:dyDescent="0.2">
      <c r="A5243" t="s">
        <v>185</v>
      </c>
      <c r="B5243" t="s">
        <v>185</v>
      </c>
      <c r="C5243" t="s">
        <v>176</v>
      </c>
      <c r="D5243" t="s">
        <v>61</v>
      </c>
      <c r="E5243" t="s">
        <v>60</v>
      </c>
      <c r="F5243">
        <v>387</v>
      </c>
      <c r="G5243" t="s">
        <v>74</v>
      </c>
      <c r="H5243">
        <v>6</v>
      </c>
      <c r="I5243">
        <v>335</v>
      </c>
      <c r="J5243">
        <v>0.86563307493540054</v>
      </c>
      <c r="K5243">
        <f t="shared" ref="K5243" si="15723">(1.96*SQRT((J5243/100)*(1-(J5243/100))/(I5243*(J5243/100)^(-1))))</f>
        <v>9.2295309100505637E-4</v>
      </c>
      <c r="L5243">
        <f t="shared" ref="L5243" si="15724">J5243/100+K5243</f>
        <v>9.5792838403590628E-3</v>
      </c>
      <c r="M5243">
        <f t="shared" ref="M5243" si="15725">J5243/100-K5243</f>
        <v>7.7333776583489496E-3</v>
      </c>
    </row>
    <row r="5244" spans="1:13" x14ac:dyDescent="0.2">
      <c r="A5244" t="s">
        <v>185</v>
      </c>
      <c r="B5244" t="s">
        <v>185</v>
      </c>
      <c r="C5244" t="s">
        <v>176</v>
      </c>
      <c r="D5244" t="s">
        <v>61</v>
      </c>
      <c r="E5244" t="s">
        <v>60</v>
      </c>
      <c r="F5244">
        <v>387</v>
      </c>
      <c r="G5244" t="s">
        <v>75</v>
      </c>
      <c r="H5244">
        <v>0</v>
      </c>
      <c r="I5244">
        <v>132</v>
      </c>
      <c r="J5244">
        <v>0.34108527131782945</v>
      </c>
      <c r="K5244">
        <f t="shared" ref="K5244" si="15726">(1.96*SQRT((J5244/100)*(1-(J5244/100))/(I5244*(J5244/100)^(-1))))</f>
        <v>5.8088498219648825E-4</v>
      </c>
      <c r="L5244">
        <f t="shared" ref="L5244" si="15727">J5244/100+K5244</f>
        <v>3.9917376953747825E-3</v>
      </c>
      <c r="M5244">
        <f t="shared" ref="M5244" si="15728">J5244/100-K5244</f>
        <v>2.8299677309818064E-3</v>
      </c>
    </row>
    <row r="5245" spans="1:13" x14ac:dyDescent="0.2">
      <c r="A5245" t="s">
        <v>185</v>
      </c>
      <c r="B5245" t="s">
        <v>185</v>
      </c>
      <c r="C5245" t="s">
        <v>176</v>
      </c>
      <c r="D5245" t="s">
        <v>61</v>
      </c>
      <c r="E5245" t="s">
        <v>60</v>
      </c>
      <c r="F5245">
        <v>387</v>
      </c>
      <c r="G5245" t="s">
        <v>75</v>
      </c>
      <c r="H5245">
        <v>1</v>
      </c>
      <c r="I5245">
        <v>22</v>
      </c>
      <c r="J5245">
        <v>5.6847545219638244E-2</v>
      </c>
      <c r="K5245">
        <f t="shared" ref="K5245" si="15729">(1.96*SQRT((J5245/100)*(1-(J5245/100))/(I5245*(J5245/100)^(-1))))</f>
        <v>2.374832418420613E-4</v>
      </c>
      <c r="L5245">
        <f t="shared" ref="L5245" si="15730">J5245/100+K5245</f>
        <v>8.0595869403844375E-4</v>
      </c>
      <c r="M5245">
        <f t="shared" ref="M5245" si="15731">J5245/100-K5245</f>
        <v>3.3099221035432121E-4</v>
      </c>
    </row>
    <row r="5246" spans="1:13" x14ac:dyDescent="0.2">
      <c r="A5246" t="s">
        <v>185</v>
      </c>
      <c r="B5246" t="s">
        <v>185</v>
      </c>
      <c r="C5246" t="s">
        <v>176</v>
      </c>
      <c r="D5246" t="s">
        <v>61</v>
      </c>
      <c r="E5246" t="s">
        <v>60</v>
      </c>
      <c r="F5246">
        <v>387</v>
      </c>
      <c r="G5246" t="s">
        <v>75</v>
      </c>
      <c r="H5246">
        <v>2</v>
      </c>
      <c r="I5246">
        <v>39</v>
      </c>
      <c r="J5246">
        <v>0.10077519379844961</v>
      </c>
      <c r="K5246">
        <f t="shared" ref="K5246" si="15732">(1.96*SQRT((J5246/100)*(1-(J5246/100))/(I5246*(J5246/100)^(-1))))</f>
        <v>3.1612472820622165E-4</v>
      </c>
      <c r="L5246">
        <f t="shared" ref="L5246" si="15733">J5246/100+K5246</f>
        <v>1.3238766661907179E-3</v>
      </c>
      <c r="M5246">
        <f t="shared" ref="M5246" si="15734">J5246/100-K5246</f>
        <v>6.916272097782745E-4</v>
      </c>
    </row>
    <row r="5247" spans="1:13" x14ac:dyDescent="0.2">
      <c r="A5247" t="s">
        <v>185</v>
      </c>
      <c r="B5247" t="s">
        <v>185</v>
      </c>
      <c r="C5247" t="s">
        <v>176</v>
      </c>
      <c r="D5247" t="s">
        <v>61</v>
      </c>
      <c r="E5247" t="s">
        <v>60</v>
      </c>
      <c r="F5247">
        <v>387</v>
      </c>
      <c r="G5247" t="s">
        <v>75</v>
      </c>
      <c r="H5247">
        <v>3</v>
      </c>
      <c r="I5247">
        <v>191</v>
      </c>
      <c r="J5247">
        <v>0.49354005167958659</v>
      </c>
      <c r="K5247">
        <f t="shared" ref="K5247" si="15735">(1.96*SQRT((J5247/100)*(1-(J5247/100))/(I5247*(J5247/100)^(-1))))</f>
        <v>6.9821219181480387E-4</v>
      </c>
      <c r="L5247">
        <f t="shared" ref="L5247" si="15736">J5247/100+K5247</f>
        <v>5.6336127086106698E-3</v>
      </c>
      <c r="M5247">
        <f t="shared" ref="M5247" si="15737">J5247/100-K5247</f>
        <v>4.2371883249810623E-3</v>
      </c>
    </row>
    <row r="5248" spans="1:13" x14ac:dyDescent="0.2">
      <c r="A5248" t="s">
        <v>185</v>
      </c>
      <c r="B5248" t="s">
        <v>185</v>
      </c>
      <c r="C5248" t="s">
        <v>176</v>
      </c>
      <c r="D5248" t="s">
        <v>61</v>
      </c>
      <c r="E5248" t="s">
        <v>60</v>
      </c>
      <c r="F5248">
        <v>387</v>
      </c>
      <c r="G5248" t="s">
        <v>75</v>
      </c>
      <c r="H5248">
        <v>4</v>
      </c>
      <c r="I5248">
        <v>3</v>
      </c>
      <c r="J5248">
        <v>7.7519379844961239E-3</v>
      </c>
      <c r="K5248">
        <f t="shared" ref="K5248" si="15738">(1.96*SQRT((J5248/100)*(1-(J5248/100))/(I5248*(J5248/100)^(-1))))</f>
        <v>8.7718036127402721E-5</v>
      </c>
      <c r="L5248">
        <f t="shared" ref="L5248" si="15739">J5248/100+K5248</f>
        <v>1.6523741597236397E-4</v>
      </c>
      <c r="M5248">
        <f t="shared" ref="M5248" si="15740">J5248/100-K5248</f>
        <v>-1.0198656282441477E-5</v>
      </c>
    </row>
    <row r="5249" spans="1:13" x14ac:dyDescent="0.2">
      <c r="A5249" t="s">
        <v>185</v>
      </c>
      <c r="B5249" t="s">
        <v>185</v>
      </c>
      <c r="C5249" t="s">
        <v>176</v>
      </c>
      <c r="D5249" t="s">
        <v>61</v>
      </c>
      <c r="E5249" t="s">
        <v>60</v>
      </c>
      <c r="F5249">
        <v>387</v>
      </c>
      <c r="G5249" t="s">
        <v>76</v>
      </c>
      <c r="H5249">
        <v>0</v>
      </c>
      <c r="I5249">
        <v>52</v>
      </c>
      <c r="J5249">
        <v>0.13436692506459949</v>
      </c>
      <c r="K5249">
        <f t="shared" ref="K5249" si="15741">(1.96*SQRT((J5249/100)*(1-(J5249/100))/(I5249*(J5249/100)^(-1))))</f>
        <v>3.6496801700074182E-4</v>
      </c>
      <c r="L5249">
        <f t="shared" ref="L5249" si="15742">J5249/100+K5249</f>
        <v>1.7086372676467366E-3</v>
      </c>
      <c r="M5249">
        <f t="shared" ref="M5249" si="15743">J5249/100-K5249</f>
        <v>9.7870123364525311E-4</v>
      </c>
    </row>
    <row r="5250" spans="1:13" x14ac:dyDescent="0.2">
      <c r="A5250" t="s">
        <v>185</v>
      </c>
      <c r="B5250" t="s">
        <v>185</v>
      </c>
      <c r="C5250" t="s">
        <v>176</v>
      </c>
      <c r="D5250" t="s">
        <v>61</v>
      </c>
      <c r="E5250" t="s">
        <v>60</v>
      </c>
      <c r="F5250">
        <v>387</v>
      </c>
      <c r="G5250" t="s">
        <v>76</v>
      </c>
      <c r="H5250">
        <v>1</v>
      </c>
      <c r="I5250">
        <v>32</v>
      </c>
      <c r="J5250">
        <v>8.2687338501291993E-2</v>
      </c>
      <c r="K5250">
        <f t="shared" ref="K5250" si="15744">(1.96*SQRT((J5250/100)*(1-(J5250/100))/(I5250*(J5250/100)^(-1))))</f>
        <v>2.8637853821314511E-4</v>
      </c>
      <c r="L5250">
        <f t="shared" ref="L5250" si="15745">J5250/100+K5250</f>
        <v>1.113251923226065E-3</v>
      </c>
      <c r="M5250">
        <f t="shared" ref="M5250" si="15746">J5250/100-K5250</f>
        <v>5.4049484679977492E-4</v>
      </c>
    </row>
    <row r="5251" spans="1:13" x14ac:dyDescent="0.2">
      <c r="A5251" t="s">
        <v>185</v>
      </c>
      <c r="B5251" t="s">
        <v>185</v>
      </c>
      <c r="C5251" t="s">
        <v>176</v>
      </c>
      <c r="D5251" t="s">
        <v>61</v>
      </c>
      <c r="E5251" t="s">
        <v>60</v>
      </c>
      <c r="F5251">
        <v>387</v>
      </c>
      <c r="G5251" t="s">
        <v>76</v>
      </c>
      <c r="H5251">
        <v>2</v>
      </c>
      <c r="I5251">
        <v>300</v>
      </c>
      <c r="J5251">
        <v>0.77519379844961245</v>
      </c>
      <c r="K5251">
        <f t="shared" ref="K5251" si="15747">(1.96*SQRT((J5251/100)*(1-(J5251/100))/(I5251*(J5251/100)^(-1))))</f>
        <v>8.7380769190176461E-4</v>
      </c>
      <c r="L5251">
        <f t="shared" ref="L5251" si="15748">J5251/100+K5251</f>
        <v>8.6257456763978897E-3</v>
      </c>
      <c r="M5251">
        <f t="shared" ref="M5251" si="15749">J5251/100-K5251</f>
        <v>6.8781302925943599E-3</v>
      </c>
    </row>
    <row r="5252" spans="1:13" x14ac:dyDescent="0.2">
      <c r="A5252" t="s">
        <v>185</v>
      </c>
      <c r="B5252" t="s">
        <v>185</v>
      </c>
      <c r="C5252" t="s">
        <v>176</v>
      </c>
      <c r="D5252" t="s">
        <v>61</v>
      </c>
      <c r="E5252" t="s">
        <v>60</v>
      </c>
      <c r="F5252">
        <v>387</v>
      </c>
      <c r="G5252" t="s">
        <v>76</v>
      </c>
      <c r="H5252">
        <v>3</v>
      </c>
      <c r="I5252">
        <v>3</v>
      </c>
      <c r="J5252">
        <v>7.7519379844961239E-3</v>
      </c>
      <c r="K5252">
        <f t="shared" ref="K5252" si="15750">(1.96*SQRT((J5252/100)*(1-(J5252/100))/(I5252*(J5252/100)^(-1))))</f>
        <v>8.7718036127402721E-5</v>
      </c>
      <c r="L5252">
        <f t="shared" ref="L5252" si="15751">J5252/100+K5252</f>
        <v>1.6523741597236397E-4</v>
      </c>
      <c r="M5252">
        <f t="shared" ref="M5252" si="15752">J5252/100-K5252</f>
        <v>-1.0198656282441477E-5</v>
      </c>
    </row>
    <row r="5253" spans="1:13" x14ac:dyDescent="0.2">
      <c r="A5253" t="s">
        <v>185</v>
      </c>
      <c r="B5253" t="s">
        <v>185</v>
      </c>
      <c r="C5253" t="s">
        <v>176</v>
      </c>
      <c r="D5253" t="s">
        <v>61</v>
      </c>
      <c r="E5253" t="s">
        <v>60</v>
      </c>
      <c r="F5253">
        <v>387</v>
      </c>
      <c r="G5253" t="s">
        <v>77</v>
      </c>
      <c r="H5253">
        <v>0</v>
      </c>
      <c r="I5253">
        <v>11</v>
      </c>
      <c r="J5253">
        <v>2.8423772609819122E-2</v>
      </c>
      <c r="K5253">
        <f t="shared" ref="K5253" si="15753">(1.96*SQRT((J5253/100)*(1-(J5253/100))/(I5253*(J5253/100)^(-1))))</f>
        <v>1.6794988805549446E-4</v>
      </c>
      <c r="L5253">
        <f t="shared" ref="L5253" si="15754">J5253/100+K5253</f>
        <v>4.521876141536857E-4</v>
      </c>
      <c r="M5253">
        <f t="shared" ref="M5253" si="15755">J5253/100-K5253</f>
        <v>1.1628783804269678E-4</v>
      </c>
    </row>
    <row r="5254" spans="1:13" x14ac:dyDescent="0.2">
      <c r="A5254" t="s">
        <v>185</v>
      </c>
      <c r="B5254" t="s">
        <v>185</v>
      </c>
      <c r="C5254" t="s">
        <v>176</v>
      </c>
      <c r="D5254" t="s">
        <v>61</v>
      </c>
      <c r="E5254" t="s">
        <v>60</v>
      </c>
      <c r="F5254">
        <v>387</v>
      </c>
      <c r="G5254" t="s">
        <v>77</v>
      </c>
      <c r="H5254">
        <v>2</v>
      </c>
      <c r="I5254">
        <v>1</v>
      </c>
      <c r="J5254">
        <v>2.5839793281653748E-3</v>
      </c>
      <c r="K5254">
        <f t="shared" ref="K5254" si="15756">(1.96*SQRT((J5254/100)*(1-(J5254/100))/(I5254*(J5254/100)^(-1))))</f>
        <v>5.0645340486795781E-5</v>
      </c>
      <c r="L5254">
        <f t="shared" ref="L5254" si="15757">J5254/100+K5254</f>
        <v>7.6485133768449534E-5</v>
      </c>
      <c r="M5254">
        <f t="shared" ref="M5254" si="15758">J5254/100-K5254</f>
        <v>-2.4805547205142032E-5</v>
      </c>
    </row>
    <row r="5255" spans="1:13" x14ac:dyDescent="0.2">
      <c r="A5255" t="s">
        <v>185</v>
      </c>
      <c r="B5255" t="s">
        <v>185</v>
      </c>
      <c r="C5255" t="s">
        <v>176</v>
      </c>
      <c r="D5255" t="s">
        <v>61</v>
      </c>
      <c r="E5255" t="s">
        <v>60</v>
      </c>
      <c r="F5255">
        <v>387</v>
      </c>
      <c r="G5255" t="s">
        <v>77</v>
      </c>
      <c r="H5255">
        <v>3</v>
      </c>
      <c r="I5255">
        <v>353</v>
      </c>
      <c r="J5255">
        <v>0.91214470284237725</v>
      </c>
      <c r="K5255">
        <f t="shared" ref="K5255" si="15759">(1.96*SQRT((J5255/100)*(1-(J5255/100))/(I5255*(J5255/100)^(-1))))</f>
        <v>9.4720214584198862E-4</v>
      </c>
      <c r="L5255">
        <f t="shared" ref="L5255" si="15760">J5255/100+K5255</f>
        <v>1.0068649174265762E-2</v>
      </c>
      <c r="M5255">
        <f t="shared" ref="M5255" si="15761">J5255/100-K5255</f>
        <v>8.1742448825817843E-3</v>
      </c>
    </row>
    <row r="5256" spans="1:13" x14ac:dyDescent="0.2">
      <c r="A5256" t="s">
        <v>185</v>
      </c>
      <c r="B5256" t="s">
        <v>185</v>
      </c>
      <c r="C5256" t="s">
        <v>176</v>
      </c>
      <c r="D5256" t="s">
        <v>61</v>
      </c>
      <c r="E5256" t="s">
        <v>60</v>
      </c>
      <c r="F5256">
        <v>387</v>
      </c>
      <c r="G5256" t="s">
        <v>77</v>
      </c>
      <c r="H5256">
        <v>4</v>
      </c>
      <c r="I5256">
        <v>20</v>
      </c>
      <c r="J5256">
        <v>5.1679586563307491E-2</v>
      </c>
      <c r="K5256">
        <f t="shared" ref="K5256" si="15762">(1.96*SQRT((J5256/100)*(1-(J5256/100))/(I5256*(J5256/100)^(-1))))</f>
        <v>2.2643724086172313E-4</v>
      </c>
      <c r="L5256">
        <f t="shared" ref="L5256" si="15763">J5256/100+K5256</f>
        <v>7.4323310649479805E-4</v>
      </c>
      <c r="M5256">
        <f t="shared" ref="M5256" si="15764">J5256/100-K5256</f>
        <v>2.9035862477135173E-4</v>
      </c>
    </row>
    <row r="5257" spans="1:13" x14ac:dyDescent="0.2">
      <c r="A5257" t="s">
        <v>185</v>
      </c>
      <c r="B5257" t="s">
        <v>185</v>
      </c>
      <c r="C5257" t="s">
        <v>176</v>
      </c>
      <c r="D5257" t="s">
        <v>61</v>
      </c>
      <c r="E5257" t="s">
        <v>60</v>
      </c>
      <c r="F5257">
        <v>387</v>
      </c>
      <c r="G5257" t="s">
        <v>77</v>
      </c>
      <c r="H5257">
        <v>5</v>
      </c>
      <c r="I5257">
        <v>2</v>
      </c>
      <c r="J5257">
        <v>5.1679586563307496E-3</v>
      </c>
      <c r="K5257">
        <f t="shared" ref="K5257" si="15765">(1.96*SQRT((J5257/100)*(1-(J5257/100))/(I5257*(J5257/100)^(-1))))</f>
        <v>7.1622401991552811E-5</v>
      </c>
      <c r="L5257">
        <f t="shared" ref="L5257" si="15766">J5257/100+K5257</f>
        <v>1.2330198855486032E-4</v>
      </c>
      <c r="M5257">
        <f t="shared" ref="M5257" si="15767">J5257/100-K5257</f>
        <v>-1.9942815428245312E-5</v>
      </c>
    </row>
    <row r="5258" spans="1:13" x14ac:dyDescent="0.2">
      <c r="A5258" t="s">
        <v>185</v>
      </c>
      <c r="B5258" t="s">
        <v>185</v>
      </c>
      <c r="C5258" t="s">
        <v>176</v>
      </c>
      <c r="D5258" t="s">
        <v>61</v>
      </c>
      <c r="E5258" t="s">
        <v>60</v>
      </c>
      <c r="F5258">
        <v>387</v>
      </c>
      <c r="G5258" t="s">
        <v>78</v>
      </c>
      <c r="H5258">
        <v>0</v>
      </c>
      <c r="I5258">
        <v>18</v>
      </c>
      <c r="J5258">
        <v>4.6511627906976744E-2</v>
      </c>
      <c r="K5258">
        <f t="shared" ref="K5258" si="15768">(1.96*SQRT((J5258/100)*(1-(J5258/100))/(I5258*(J5258/100)^(-1))))</f>
        <v>2.1482278209327709E-4</v>
      </c>
      <c r="L5258">
        <f t="shared" ref="L5258" si="15769">J5258/100+K5258</f>
        <v>6.7993906116304453E-4</v>
      </c>
      <c r="M5258">
        <f t="shared" ref="M5258" si="15770">J5258/100-K5258</f>
        <v>2.502934969764903E-4</v>
      </c>
    </row>
    <row r="5259" spans="1:13" x14ac:dyDescent="0.2">
      <c r="A5259" t="s">
        <v>185</v>
      </c>
      <c r="B5259" t="s">
        <v>185</v>
      </c>
      <c r="C5259" t="s">
        <v>176</v>
      </c>
      <c r="D5259" t="s">
        <v>61</v>
      </c>
      <c r="E5259" t="s">
        <v>60</v>
      </c>
      <c r="F5259">
        <v>387</v>
      </c>
      <c r="G5259" t="s">
        <v>78</v>
      </c>
      <c r="H5259">
        <v>1</v>
      </c>
      <c r="I5259">
        <v>6</v>
      </c>
      <c r="J5259">
        <v>1.5503875968992248E-2</v>
      </c>
      <c r="K5259">
        <f t="shared" ref="K5259" si="15771">(1.96*SQRT((J5259/100)*(1-(J5259/100))/(I5259*(J5259/100)^(-1))))</f>
        <v>1.2404722767168303E-4</v>
      </c>
      <c r="L5259">
        <f t="shared" ref="L5259" si="15772">J5259/100+K5259</f>
        <v>2.7908598736160555E-4</v>
      </c>
      <c r="M5259">
        <f t="shared" ref="M5259" si="15773">J5259/100-K5259</f>
        <v>3.0991532018239456E-5</v>
      </c>
    </row>
    <row r="5260" spans="1:13" x14ac:dyDescent="0.2">
      <c r="A5260" t="s">
        <v>185</v>
      </c>
      <c r="B5260" t="s">
        <v>185</v>
      </c>
      <c r="C5260" t="s">
        <v>176</v>
      </c>
      <c r="D5260" t="s">
        <v>61</v>
      </c>
      <c r="E5260" t="s">
        <v>60</v>
      </c>
      <c r="F5260">
        <v>387</v>
      </c>
      <c r="G5260" t="s">
        <v>78</v>
      </c>
      <c r="H5260">
        <v>2</v>
      </c>
      <c r="I5260">
        <v>9</v>
      </c>
      <c r="J5260">
        <v>2.3255813953488372E-2</v>
      </c>
      <c r="K5260">
        <f t="shared" ref="K5260" si="15774">(1.96*SQRT((J5260/100)*(1-(J5260/100))/(I5260*(J5260/100)^(-1))))</f>
        <v>1.5192031626134179E-4</v>
      </c>
      <c r="L5260">
        <f t="shared" ref="L5260" si="15775">J5260/100+K5260</f>
        <v>3.8447845579622547E-4</v>
      </c>
      <c r="M5260">
        <f t="shared" ref="M5260" si="15776">J5260/100-K5260</f>
        <v>8.0637823273541916E-5</v>
      </c>
    </row>
    <row r="5261" spans="1:13" x14ac:dyDescent="0.2">
      <c r="A5261" t="s">
        <v>185</v>
      </c>
      <c r="B5261" t="s">
        <v>185</v>
      </c>
      <c r="C5261" t="s">
        <v>176</v>
      </c>
      <c r="D5261" t="s">
        <v>61</v>
      </c>
      <c r="E5261" t="s">
        <v>60</v>
      </c>
      <c r="F5261">
        <v>387</v>
      </c>
      <c r="G5261" t="s">
        <v>78</v>
      </c>
      <c r="H5261">
        <v>3</v>
      </c>
      <c r="I5261">
        <v>162</v>
      </c>
      <c r="J5261">
        <v>0.41860465116279072</v>
      </c>
      <c r="K5261">
        <f t="shared" ref="K5261" si="15777">(1.96*SQRT((J5261/100)*(1-(J5261/100))/(I5261*(J5261/100)^(-1))))</f>
        <v>6.4326765898399269E-4</v>
      </c>
      <c r="L5261">
        <f t="shared" ref="L5261" si="15778">J5261/100+K5261</f>
        <v>4.8293141706119E-3</v>
      </c>
      <c r="M5261">
        <f t="shared" ref="M5261" si="15779">J5261/100-K5261</f>
        <v>3.5427788526439146E-3</v>
      </c>
    </row>
    <row r="5262" spans="1:13" x14ac:dyDescent="0.2">
      <c r="A5262" t="s">
        <v>185</v>
      </c>
      <c r="B5262" t="s">
        <v>185</v>
      </c>
      <c r="C5262" t="s">
        <v>176</v>
      </c>
      <c r="D5262" t="s">
        <v>61</v>
      </c>
      <c r="E5262" t="s">
        <v>60</v>
      </c>
      <c r="F5262">
        <v>387</v>
      </c>
      <c r="G5262" t="s">
        <v>78</v>
      </c>
      <c r="H5262">
        <v>4</v>
      </c>
      <c r="I5262">
        <v>184</v>
      </c>
      <c r="J5262">
        <v>0.47545219638242892</v>
      </c>
      <c r="K5262">
        <f t="shared" ref="K5262" si="15780">(1.96*SQRT((J5262/100)*(1-(J5262/100))/(I5262*(J5262/100)^(-1))))</f>
        <v>6.8536058461827933E-4</v>
      </c>
      <c r="L5262">
        <f t="shared" ref="L5262" si="15781">J5262/100+K5262</f>
        <v>5.4398825484425683E-3</v>
      </c>
      <c r="M5262">
        <f t="shared" ref="M5262" si="15782">J5262/100-K5262</f>
        <v>4.0691613792060094E-3</v>
      </c>
    </row>
    <row r="5263" spans="1:13" x14ac:dyDescent="0.2">
      <c r="A5263" t="s">
        <v>185</v>
      </c>
      <c r="B5263" t="s">
        <v>185</v>
      </c>
      <c r="C5263" t="s">
        <v>176</v>
      </c>
      <c r="D5263" t="s">
        <v>61</v>
      </c>
      <c r="E5263" t="s">
        <v>60</v>
      </c>
      <c r="F5263">
        <v>387</v>
      </c>
      <c r="G5263" t="s">
        <v>78</v>
      </c>
      <c r="H5263">
        <v>5</v>
      </c>
      <c r="I5263">
        <v>8</v>
      </c>
      <c r="J5263">
        <v>2.0671834625322998E-2</v>
      </c>
      <c r="K5263">
        <f t="shared" ref="K5263" si="15783">(1.96*SQRT((J5263/100)*(1-(J5263/100))/(I5263*(J5263/100)^(-1))))</f>
        <v>1.4323369873036715E-4</v>
      </c>
      <c r="L5263">
        <f t="shared" ref="L5263" si="15784">J5263/100+K5263</f>
        <v>3.4995204498359714E-4</v>
      </c>
      <c r="M5263">
        <f t="shared" ref="M5263" si="15785">J5263/100-K5263</f>
        <v>6.3484647522862848E-5</v>
      </c>
    </row>
    <row r="5264" spans="1:13" x14ac:dyDescent="0.2">
      <c r="A5264" t="s">
        <v>185</v>
      </c>
      <c r="B5264" t="s">
        <v>185</v>
      </c>
      <c r="C5264" t="s">
        <v>176</v>
      </c>
      <c r="D5264" t="s">
        <v>61</v>
      </c>
      <c r="E5264" t="s">
        <v>60</v>
      </c>
      <c r="F5264">
        <v>387</v>
      </c>
      <c r="G5264" t="s">
        <v>79</v>
      </c>
      <c r="H5264">
        <v>0</v>
      </c>
      <c r="I5264">
        <v>37</v>
      </c>
      <c r="J5264">
        <v>9.5607235142118857E-2</v>
      </c>
      <c r="K5264">
        <f t="shared" ref="K5264" si="15786">(1.96*SQRT((J5264/100)*(1-(J5264/100))/(I5264*(J5264/100)^(-1))))</f>
        <v>3.0792025701951309E-4</v>
      </c>
      <c r="L5264">
        <f t="shared" ref="L5264" si="15787">J5264/100+K5264</f>
        <v>1.2639926084407017E-3</v>
      </c>
      <c r="M5264">
        <f t="shared" ref="M5264" si="15788">J5264/100-K5264</f>
        <v>6.4815209440167543E-4</v>
      </c>
    </row>
    <row r="5265" spans="1:13" x14ac:dyDescent="0.2">
      <c r="A5265" t="s">
        <v>185</v>
      </c>
      <c r="B5265" t="s">
        <v>185</v>
      </c>
      <c r="C5265" t="s">
        <v>176</v>
      </c>
      <c r="D5265" t="s">
        <v>61</v>
      </c>
      <c r="E5265" t="s">
        <v>60</v>
      </c>
      <c r="F5265">
        <v>387</v>
      </c>
      <c r="G5265" t="s">
        <v>79</v>
      </c>
      <c r="H5265">
        <v>1</v>
      </c>
      <c r="I5265">
        <v>241</v>
      </c>
      <c r="J5265">
        <v>0.62273901808785526</v>
      </c>
      <c r="K5265">
        <f t="shared" ref="K5265" si="15789">(1.96*SQRT((J5265/100)*(1-(J5265/100))/(I5265*(J5265/100)^(-1))))</f>
        <v>7.8378534506945224E-4</v>
      </c>
      <c r="L5265">
        <f t="shared" ref="L5265" si="15790">J5265/100+K5265</f>
        <v>7.0111755259480053E-3</v>
      </c>
      <c r="M5265">
        <f t="shared" ref="M5265" si="15791">J5265/100-K5265</f>
        <v>5.4436048358091002E-3</v>
      </c>
    </row>
    <row r="5266" spans="1:13" x14ac:dyDescent="0.2">
      <c r="A5266" t="s">
        <v>185</v>
      </c>
      <c r="B5266" t="s">
        <v>185</v>
      </c>
      <c r="C5266" t="s">
        <v>176</v>
      </c>
      <c r="D5266" t="s">
        <v>61</v>
      </c>
      <c r="E5266" t="s">
        <v>60</v>
      </c>
      <c r="F5266">
        <v>387</v>
      </c>
      <c r="G5266" t="s">
        <v>79</v>
      </c>
      <c r="H5266">
        <v>2</v>
      </c>
      <c r="I5266">
        <v>102</v>
      </c>
      <c r="J5266">
        <v>0.26356589147286824</v>
      </c>
      <c r="K5266">
        <f t="shared" ref="K5266" si="15792">(1.96*SQRT((J5266/100)*(1-(J5266/100))/(I5266*(J5266/100)^(-1))))</f>
        <v>5.1082496109866593E-4</v>
      </c>
      <c r="L5266">
        <f t="shared" ref="L5266" si="15793">J5266/100+K5266</f>
        <v>3.1464838758273484E-3</v>
      </c>
      <c r="M5266">
        <f t="shared" ref="M5266" si="15794">J5266/100-K5266</f>
        <v>2.1248339536300166E-3</v>
      </c>
    </row>
    <row r="5267" spans="1:13" x14ac:dyDescent="0.2">
      <c r="A5267" t="s">
        <v>185</v>
      </c>
      <c r="B5267" t="s">
        <v>185</v>
      </c>
      <c r="C5267" t="s">
        <v>176</v>
      </c>
      <c r="D5267" t="s">
        <v>61</v>
      </c>
      <c r="E5267" t="s">
        <v>60</v>
      </c>
      <c r="F5267">
        <v>387</v>
      </c>
      <c r="G5267" t="s">
        <v>79</v>
      </c>
      <c r="H5267">
        <v>3</v>
      </c>
      <c r="I5267">
        <v>7</v>
      </c>
      <c r="J5267">
        <v>1.8087855297157621E-2</v>
      </c>
      <c r="K5267">
        <f t="shared" ref="K5267" si="15795">(1.96*SQRT((J5267/100)*(1-(J5267/100))/(I5267*(J5267/100)^(-1))))</f>
        <v>1.3398458811374403E-4</v>
      </c>
      <c r="L5267">
        <f t="shared" ref="L5267" si="15796">J5267/100+K5267</f>
        <v>3.1486314108532026E-4</v>
      </c>
      <c r="M5267">
        <f t="shared" ref="M5267" si="15797">J5267/100-K5267</f>
        <v>4.6893964857832167E-5</v>
      </c>
    </row>
    <row r="5268" spans="1:13" x14ac:dyDescent="0.2">
      <c r="A5268" t="s">
        <v>185</v>
      </c>
      <c r="B5268" t="s">
        <v>185</v>
      </c>
      <c r="C5268" t="s">
        <v>176</v>
      </c>
      <c r="D5268" t="s">
        <v>61</v>
      </c>
      <c r="E5268" t="s">
        <v>60</v>
      </c>
      <c r="F5268">
        <v>387</v>
      </c>
      <c r="G5268" t="s">
        <v>12</v>
      </c>
      <c r="H5268">
        <v>0</v>
      </c>
      <c r="I5268">
        <v>9</v>
      </c>
      <c r="J5268">
        <v>2.3255813953488372E-2</v>
      </c>
      <c r="K5268">
        <f t="shared" ref="K5268" si="15798">(1.96*SQRT((J5268/100)*(1-(J5268/100))/(I5268*(J5268/100)^(-1))))</f>
        <v>1.5192031626134179E-4</v>
      </c>
      <c r="L5268">
        <f t="shared" ref="L5268" si="15799">J5268/100+K5268</f>
        <v>3.8447845579622547E-4</v>
      </c>
      <c r="M5268">
        <f t="shared" ref="M5268" si="15800">J5268/100-K5268</f>
        <v>8.0637823273541916E-5</v>
      </c>
    </row>
    <row r="5269" spans="1:13" x14ac:dyDescent="0.2">
      <c r="A5269" t="s">
        <v>185</v>
      </c>
      <c r="B5269" t="s">
        <v>185</v>
      </c>
      <c r="C5269" t="s">
        <v>176</v>
      </c>
      <c r="D5269" t="s">
        <v>61</v>
      </c>
      <c r="E5269" t="s">
        <v>60</v>
      </c>
      <c r="F5269">
        <v>387</v>
      </c>
      <c r="G5269" t="s">
        <v>12</v>
      </c>
      <c r="H5269">
        <v>1</v>
      </c>
      <c r="I5269">
        <v>6</v>
      </c>
      <c r="J5269">
        <v>1.5503875968992248E-2</v>
      </c>
      <c r="K5269">
        <f t="shared" ref="K5269" si="15801">(1.96*SQRT((J5269/100)*(1-(J5269/100))/(I5269*(J5269/100)^(-1))))</f>
        <v>1.2404722767168303E-4</v>
      </c>
      <c r="L5269">
        <f t="shared" ref="L5269" si="15802">J5269/100+K5269</f>
        <v>2.7908598736160555E-4</v>
      </c>
      <c r="M5269">
        <f t="shared" ref="M5269" si="15803">J5269/100-K5269</f>
        <v>3.0991532018239456E-5</v>
      </c>
    </row>
    <row r="5270" spans="1:13" x14ac:dyDescent="0.2">
      <c r="A5270" t="s">
        <v>185</v>
      </c>
      <c r="B5270" t="s">
        <v>185</v>
      </c>
      <c r="C5270" t="s">
        <v>176</v>
      </c>
      <c r="D5270" t="s">
        <v>61</v>
      </c>
      <c r="E5270" t="s">
        <v>60</v>
      </c>
      <c r="F5270">
        <v>387</v>
      </c>
      <c r="G5270" t="s">
        <v>12</v>
      </c>
      <c r="H5270">
        <v>2</v>
      </c>
      <c r="I5270">
        <v>368</v>
      </c>
      <c r="J5270">
        <v>0.95090439276485783</v>
      </c>
      <c r="K5270">
        <f t="shared" ref="K5270" si="15804">(1.96*SQRT((J5270/100)*(1-(J5270/100))/(I5270*(J5270/100)^(-1))))</f>
        <v>9.669283035175075E-4</v>
      </c>
      <c r="L5270">
        <f t="shared" ref="L5270" si="15805">J5270/100+K5270</f>
        <v>1.0475972231166085E-2</v>
      </c>
      <c r="M5270">
        <f t="shared" ref="M5270" si="15806">J5270/100-K5270</f>
        <v>8.5421156241310709E-3</v>
      </c>
    </row>
    <row r="5271" spans="1:13" x14ac:dyDescent="0.2">
      <c r="A5271" t="s">
        <v>185</v>
      </c>
      <c r="B5271" t="s">
        <v>185</v>
      </c>
      <c r="C5271" t="s">
        <v>176</v>
      </c>
      <c r="D5271" t="s">
        <v>61</v>
      </c>
      <c r="E5271" t="s">
        <v>60</v>
      </c>
      <c r="F5271">
        <v>387</v>
      </c>
      <c r="G5271" t="s">
        <v>12</v>
      </c>
      <c r="H5271">
        <v>3</v>
      </c>
      <c r="I5271">
        <v>4</v>
      </c>
      <c r="J5271">
        <v>1.0335917312661499E-2</v>
      </c>
      <c r="K5271">
        <f t="shared" ref="K5271" si="15807">(1.96*SQRT((J5271/100)*(1-(J5271/100))/(I5271*(J5271/100)^(-1))))</f>
        <v>1.012867548006634E-4</v>
      </c>
      <c r="L5271">
        <f t="shared" ref="L5271" si="15808">J5271/100+K5271</f>
        <v>2.0464592792727841E-4</v>
      </c>
      <c r="M5271">
        <f t="shared" ref="M5271" si="15809">J5271/100-K5271</f>
        <v>2.0724183259516002E-6</v>
      </c>
    </row>
    <row r="5272" spans="1:13" x14ac:dyDescent="0.2">
      <c r="A5272" t="s">
        <v>185</v>
      </c>
      <c r="B5272" t="s">
        <v>185</v>
      </c>
      <c r="C5272" t="s">
        <v>176</v>
      </c>
      <c r="D5272" t="s">
        <v>61</v>
      </c>
      <c r="E5272" t="s">
        <v>60</v>
      </c>
      <c r="F5272">
        <v>387</v>
      </c>
      <c r="G5272" t="s">
        <v>80</v>
      </c>
      <c r="H5272">
        <v>0</v>
      </c>
      <c r="I5272">
        <v>387</v>
      </c>
      <c r="J5272">
        <v>1</v>
      </c>
      <c r="K5272">
        <f t="shared" ref="K5272" si="15810">(1.96*SQRT((J5272/100)*(1-(J5272/100))/(I5272*(J5272/100)^(-1))))</f>
        <v>9.9132985616339126E-4</v>
      </c>
      <c r="L5272">
        <f t="shared" ref="L5272" si="15811">J5272/100+K5272</f>
        <v>1.0991329856163391E-2</v>
      </c>
      <c r="M5272">
        <f t="shared" ref="M5272" si="15812">J5272/100-K5272</f>
        <v>9.0086701438366092E-3</v>
      </c>
    </row>
    <row r="5273" spans="1:13" x14ac:dyDescent="0.2">
      <c r="A5273" t="s">
        <v>185</v>
      </c>
      <c r="B5273" t="s">
        <v>185</v>
      </c>
      <c r="C5273" t="s">
        <v>176</v>
      </c>
      <c r="D5273" t="s">
        <v>61</v>
      </c>
      <c r="E5273" t="s">
        <v>60</v>
      </c>
      <c r="F5273">
        <v>387</v>
      </c>
      <c r="G5273" t="s">
        <v>194</v>
      </c>
      <c r="H5273">
        <v>0</v>
      </c>
      <c r="I5273">
        <v>329</v>
      </c>
      <c r="J5273">
        <v>0.85012919896640826</v>
      </c>
      <c r="K5273">
        <f t="shared" ref="K5273" si="15813">(1.96*SQRT((J5273/100)*(1-(J5273/100))/(I5273*(J5273/100)^(-1))))</f>
        <v>9.1472201514082802E-4</v>
      </c>
      <c r="L5273">
        <f t="shared" ref="L5273" si="15814">J5273/100+K5273</f>
        <v>9.4160140048049103E-3</v>
      </c>
      <c r="M5273">
        <f t="shared" ref="M5273" si="15815">J5273/100-K5273</f>
        <v>7.5865699745232551E-3</v>
      </c>
    </row>
    <row r="5274" spans="1:13" x14ac:dyDescent="0.2">
      <c r="A5274" t="s">
        <v>185</v>
      </c>
      <c r="B5274" t="s">
        <v>185</v>
      </c>
      <c r="C5274" t="s">
        <v>176</v>
      </c>
      <c r="D5274" t="s">
        <v>61</v>
      </c>
      <c r="E5274" t="s">
        <v>60</v>
      </c>
      <c r="F5274">
        <v>387</v>
      </c>
      <c r="G5274" t="s">
        <v>194</v>
      </c>
      <c r="H5274">
        <v>1</v>
      </c>
      <c r="I5274">
        <v>43</v>
      </c>
      <c r="J5274">
        <v>0.1111111111111111</v>
      </c>
      <c r="K5274">
        <f t="shared" ref="K5274" si="15816">(1.96*SQRT((J5274/100)*(1-(J5274/100))/(I5274*(J5274/100)^(-1))))</f>
        <v>3.319234418903826E-4</v>
      </c>
      <c r="L5274">
        <f t="shared" ref="L5274" si="15817">J5274/100+K5274</f>
        <v>1.4430345530014937E-3</v>
      </c>
      <c r="M5274">
        <f t="shared" ref="M5274" si="15818">J5274/100-K5274</f>
        <v>7.7918766922072851E-4</v>
      </c>
    </row>
    <row r="5275" spans="1:13" x14ac:dyDescent="0.2">
      <c r="A5275" t="s">
        <v>185</v>
      </c>
      <c r="B5275" t="s">
        <v>185</v>
      </c>
      <c r="C5275" t="s">
        <v>176</v>
      </c>
      <c r="D5275" t="s">
        <v>61</v>
      </c>
      <c r="E5275" t="s">
        <v>60</v>
      </c>
      <c r="F5275">
        <v>387</v>
      </c>
      <c r="G5275" t="s">
        <v>194</v>
      </c>
      <c r="H5275">
        <v>2</v>
      </c>
      <c r="I5275">
        <v>15</v>
      </c>
      <c r="J5275">
        <v>3.875968992248062E-2</v>
      </c>
      <c r="K5275">
        <f t="shared" ref="K5275" si="15819">(1.96*SQRT((J5275/100)*(1-(J5275/100))/(I5275*(J5275/100)^(-1))))</f>
        <v>1.9611307707437239E-4</v>
      </c>
      <c r="L5275">
        <f t="shared" ref="L5275" si="15820">J5275/100+K5275</f>
        <v>5.8370997629917862E-4</v>
      </c>
      <c r="M5275">
        <f t="shared" ref="M5275" si="15821">J5275/100-K5275</f>
        <v>1.914838221504338E-4</v>
      </c>
    </row>
    <row r="5276" spans="1:13" x14ac:dyDescent="0.2">
      <c r="A5276" t="s">
        <v>185</v>
      </c>
      <c r="B5276" t="s">
        <v>185</v>
      </c>
      <c r="C5276" t="s">
        <v>176</v>
      </c>
      <c r="D5276" t="s">
        <v>61</v>
      </c>
      <c r="E5276" t="s">
        <v>60</v>
      </c>
      <c r="F5276">
        <v>387</v>
      </c>
      <c r="G5276" t="s">
        <v>81</v>
      </c>
      <c r="H5276">
        <v>0</v>
      </c>
      <c r="I5276">
        <v>46</v>
      </c>
      <c r="J5276">
        <v>0.11886304909560723</v>
      </c>
      <c r="K5276">
        <f t="shared" ref="K5276" si="15822">(1.96*SQRT((J5276/100)*(1-(J5276/100))/(I5276*(J5276/100)^(-1))))</f>
        <v>3.4329364256632588E-4</v>
      </c>
      <c r="L5276">
        <f t="shared" ref="L5276" si="15823">J5276/100+K5276</f>
        <v>1.531924133522398E-3</v>
      </c>
      <c r="M5276">
        <f t="shared" ref="M5276" si="15824">J5276/100-K5276</f>
        <v>8.4533684838974639E-4</v>
      </c>
    </row>
    <row r="5277" spans="1:13" x14ac:dyDescent="0.2">
      <c r="A5277" t="s">
        <v>185</v>
      </c>
      <c r="B5277" t="s">
        <v>185</v>
      </c>
      <c r="C5277" t="s">
        <v>176</v>
      </c>
      <c r="D5277" t="s">
        <v>61</v>
      </c>
      <c r="E5277" t="s">
        <v>60</v>
      </c>
      <c r="F5277">
        <v>387</v>
      </c>
      <c r="G5277" t="s">
        <v>81</v>
      </c>
      <c r="H5277">
        <v>1</v>
      </c>
      <c r="I5277">
        <v>28</v>
      </c>
      <c r="J5277">
        <v>7.2351421188630485E-2</v>
      </c>
      <c r="K5277">
        <f t="shared" ref="K5277" si="15825">(1.96*SQRT((J5277/100)*(1-(J5277/100))/(I5277*(J5277/100)^(-1))))</f>
        <v>2.6789644838980792E-4</v>
      </c>
      <c r="L5277">
        <f t="shared" ref="L5277" si="15826">J5277/100+K5277</f>
        <v>9.9141066027611273E-4</v>
      </c>
      <c r="M5277">
        <f t="shared" ref="M5277" si="15827">J5277/100-K5277</f>
        <v>4.5561776349649689E-4</v>
      </c>
    </row>
    <row r="5278" spans="1:13" x14ac:dyDescent="0.2">
      <c r="A5278" t="s">
        <v>185</v>
      </c>
      <c r="B5278" t="s">
        <v>185</v>
      </c>
      <c r="C5278" t="s">
        <v>176</v>
      </c>
      <c r="D5278" t="s">
        <v>61</v>
      </c>
      <c r="E5278" t="s">
        <v>60</v>
      </c>
      <c r="F5278">
        <v>387</v>
      </c>
      <c r="G5278" t="s">
        <v>81</v>
      </c>
      <c r="H5278">
        <v>2</v>
      </c>
      <c r="I5278">
        <v>79</v>
      </c>
      <c r="J5278">
        <v>0.20413436692506459</v>
      </c>
      <c r="K5278">
        <f t="shared" ref="K5278" si="15828">(1.96*SQRT((J5278/100)*(1-(J5278/100))/(I5278*(J5278/100)^(-1))))</f>
        <v>4.4969175690372703E-4</v>
      </c>
      <c r="L5278">
        <f t="shared" ref="L5278" si="15829">J5278/100+K5278</f>
        <v>2.491035426154373E-3</v>
      </c>
      <c r="M5278">
        <f t="shared" ref="M5278" si="15830">J5278/100-K5278</f>
        <v>1.5916519123469188E-3</v>
      </c>
    </row>
    <row r="5279" spans="1:13" x14ac:dyDescent="0.2">
      <c r="A5279" t="s">
        <v>185</v>
      </c>
      <c r="B5279" t="s">
        <v>185</v>
      </c>
      <c r="C5279" t="s">
        <v>176</v>
      </c>
      <c r="D5279" t="s">
        <v>61</v>
      </c>
      <c r="E5279" t="s">
        <v>60</v>
      </c>
      <c r="F5279">
        <v>387</v>
      </c>
      <c r="G5279" t="s">
        <v>81</v>
      </c>
      <c r="H5279">
        <v>3</v>
      </c>
      <c r="I5279">
        <v>174</v>
      </c>
      <c r="J5279">
        <v>0.44961240310077522</v>
      </c>
      <c r="K5279">
        <f t="shared" ref="K5279" si="15831">(1.96*SQRT((J5279/100)*(1-(J5279/100))/(I5279*(J5279/100)^(-1))))</f>
        <v>6.6656300800916257E-4</v>
      </c>
      <c r="L5279">
        <f t="shared" ref="L5279" si="15832">J5279/100+K5279</f>
        <v>5.1626870390169156E-3</v>
      </c>
      <c r="M5279">
        <f t="shared" ref="M5279" si="15833">J5279/100-K5279</f>
        <v>3.82956102299859E-3</v>
      </c>
    </row>
    <row r="5280" spans="1:13" x14ac:dyDescent="0.2">
      <c r="A5280" t="s">
        <v>185</v>
      </c>
      <c r="B5280" t="s">
        <v>185</v>
      </c>
      <c r="C5280" t="s">
        <v>176</v>
      </c>
      <c r="D5280" t="s">
        <v>61</v>
      </c>
      <c r="E5280" t="s">
        <v>60</v>
      </c>
      <c r="F5280">
        <v>387</v>
      </c>
      <c r="G5280" t="s">
        <v>81</v>
      </c>
      <c r="H5280">
        <v>4</v>
      </c>
      <c r="I5280">
        <v>58</v>
      </c>
      <c r="J5280">
        <v>0.14987080103359174</v>
      </c>
      <c r="K5280">
        <f t="shared" ref="K5280" si="15834">(1.96*SQRT((J5280/100)*(1-(J5280/100))/(I5280*(J5280/100)^(-1))))</f>
        <v>3.8541926484827668E-4</v>
      </c>
      <c r="L5280">
        <f t="shared" ref="L5280" si="15835">J5280/100+K5280</f>
        <v>1.884127275184194E-3</v>
      </c>
      <c r="M5280">
        <f t="shared" ref="M5280" si="15836">J5280/100-K5280</f>
        <v>1.1132887454876406E-3</v>
      </c>
    </row>
    <row r="5281" spans="1:13" x14ac:dyDescent="0.2">
      <c r="A5281" t="s">
        <v>185</v>
      </c>
      <c r="B5281" t="s">
        <v>185</v>
      </c>
      <c r="C5281" t="s">
        <v>176</v>
      </c>
      <c r="D5281" t="s">
        <v>61</v>
      </c>
      <c r="E5281" t="s">
        <v>60</v>
      </c>
      <c r="F5281">
        <v>387</v>
      </c>
      <c r="G5281" t="s">
        <v>81</v>
      </c>
      <c r="H5281">
        <v>5</v>
      </c>
      <c r="I5281">
        <v>2</v>
      </c>
      <c r="J5281">
        <v>5.1679586563307496E-3</v>
      </c>
      <c r="K5281">
        <f t="shared" ref="K5281" si="15837">(1.96*SQRT((J5281/100)*(1-(J5281/100))/(I5281*(J5281/100)^(-1))))</f>
        <v>7.1622401991552811E-5</v>
      </c>
      <c r="L5281">
        <f t="shared" ref="L5281" si="15838">J5281/100+K5281</f>
        <v>1.2330198855486032E-4</v>
      </c>
      <c r="M5281">
        <f t="shared" ref="M5281" si="15839">J5281/100-K5281</f>
        <v>-1.9942815428245312E-5</v>
      </c>
    </row>
    <row r="5282" spans="1:13" x14ac:dyDescent="0.2">
      <c r="A5282" t="s">
        <v>185</v>
      </c>
      <c r="B5282" t="s">
        <v>185</v>
      </c>
      <c r="C5282" t="s">
        <v>176</v>
      </c>
      <c r="D5282" t="s">
        <v>61</v>
      </c>
      <c r="E5282" t="s">
        <v>60</v>
      </c>
      <c r="F5282">
        <v>387</v>
      </c>
      <c r="G5282" t="s">
        <v>82</v>
      </c>
      <c r="H5282">
        <v>0</v>
      </c>
      <c r="I5282">
        <v>8</v>
      </c>
      <c r="J5282">
        <v>2.0671834625322998E-2</v>
      </c>
      <c r="K5282">
        <f t="shared" ref="K5282" si="15840">(1.96*SQRT((J5282/100)*(1-(J5282/100))/(I5282*(J5282/100)^(-1))))</f>
        <v>1.4323369873036715E-4</v>
      </c>
      <c r="L5282">
        <f t="shared" ref="L5282" si="15841">J5282/100+K5282</f>
        <v>3.4995204498359714E-4</v>
      </c>
      <c r="M5282">
        <f t="shared" ref="M5282" si="15842">J5282/100-K5282</f>
        <v>6.3484647522862848E-5</v>
      </c>
    </row>
    <row r="5283" spans="1:13" x14ac:dyDescent="0.2">
      <c r="A5283" t="s">
        <v>185</v>
      </c>
      <c r="B5283" t="s">
        <v>185</v>
      </c>
      <c r="C5283" t="s">
        <v>176</v>
      </c>
      <c r="D5283" t="s">
        <v>61</v>
      </c>
      <c r="E5283" t="s">
        <v>60</v>
      </c>
      <c r="F5283">
        <v>387</v>
      </c>
      <c r="G5283" t="s">
        <v>82</v>
      </c>
      <c r="H5283">
        <v>1</v>
      </c>
      <c r="I5283">
        <v>3</v>
      </c>
      <c r="J5283">
        <v>7.7519379844961239E-3</v>
      </c>
      <c r="K5283">
        <f t="shared" ref="K5283" si="15843">(1.96*SQRT((J5283/100)*(1-(J5283/100))/(I5283*(J5283/100)^(-1))))</f>
        <v>8.7718036127402721E-5</v>
      </c>
      <c r="L5283">
        <f t="shared" ref="L5283" si="15844">J5283/100+K5283</f>
        <v>1.6523741597236397E-4</v>
      </c>
      <c r="M5283">
        <f t="shared" ref="M5283" si="15845">J5283/100-K5283</f>
        <v>-1.0198656282441477E-5</v>
      </c>
    </row>
    <row r="5284" spans="1:13" x14ac:dyDescent="0.2">
      <c r="A5284" t="s">
        <v>185</v>
      </c>
      <c r="B5284" t="s">
        <v>185</v>
      </c>
      <c r="C5284" t="s">
        <v>176</v>
      </c>
      <c r="D5284" t="s">
        <v>61</v>
      </c>
      <c r="E5284" t="s">
        <v>60</v>
      </c>
      <c r="F5284">
        <v>387</v>
      </c>
      <c r="G5284" t="s">
        <v>82</v>
      </c>
      <c r="H5284">
        <v>2</v>
      </c>
      <c r="I5284">
        <v>2</v>
      </c>
      <c r="J5284">
        <v>5.1679586563307496E-3</v>
      </c>
      <c r="K5284">
        <f t="shared" ref="K5284" si="15846">(1.96*SQRT((J5284/100)*(1-(J5284/100))/(I5284*(J5284/100)^(-1))))</f>
        <v>7.1622401991552811E-5</v>
      </c>
      <c r="L5284">
        <f t="shared" ref="L5284" si="15847">J5284/100+K5284</f>
        <v>1.2330198855486032E-4</v>
      </c>
      <c r="M5284">
        <f t="shared" ref="M5284" si="15848">J5284/100-K5284</f>
        <v>-1.9942815428245312E-5</v>
      </c>
    </row>
    <row r="5285" spans="1:13" x14ac:dyDescent="0.2">
      <c r="A5285" t="s">
        <v>185</v>
      </c>
      <c r="B5285" t="s">
        <v>185</v>
      </c>
      <c r="C5285" t="s">
        <v>176</v>
      </c>
      <c r="D5285" t="s">
        <v>61</v>
      </c>
      <c r="E5285" t="s">
        <v>60</v>
      </c>
      <c r="F5285">
        <v>387</v>
      </c>
      <c r="G5285" t="s">
        <v>82</v>
      </c>
      <c r="H5285">
        <v>3</v>
      </c>
      <c r="I5285">
        <v>11</v>
      </c>
      <c r="J5285">
        <v>2.8423772609819122E-2</v>
      </c>
      <c r="K5285">
        <f t="shared" ref="K5285" si="15849">(1.96*SQRT((J5285/100)*(1-(J5285/100))/(I5285*(J5285/100)^(-1))))</f>
        <v>1.6794988805549446E-4</v>
      </c>
      <c r="L5285">
        <f t="shared" ref="L5285" si="15850">J5285/100+K5285</f>
        <v>4.521876141536857E-4</v>
      </c>
      <c r="M5285">
        <f t="shared" ref="M5285" si="15851">J5285/100-K5285</f>
        <v>1.1628783804269678E-4</v>
      </c>
    </row>
    <row r="5286" spans="1:13" x14ac:dyDescent="0.2">
      <c r="A5286" t="s">
        <v>185</v>
      </c>
      <c r="B5286" t="s">
        <v>185</v>
      </c>
      <c r="C5286" t="s">
        <v>176</v>
      </c>
      <c r="D5286" t="s">
        <v>61</v>
      </c>
      <c r="E5286" t="s">
        <v>60</v>
      </c>
      <c r="F5286">
        <v>387</v>
      </c>
      <c r="G5286" t="s">
        <v>82</v>
      </c>
      <c r="H5286">
        <v>4</v>
      </c>
      <c r="I5286">
        <v>352</v>
      </c>
      <c r="J5286">
        <v>0.90956072351421191</v>
      </c>
      <c r="K5286">
        <f t="shared" ref="K5286" si="15852">(1.96*SQRT((J5286/100)*(1-(J5286/100))/(I5286*(J5286/100)^(-1))))</f>
        <v>9.4587188104163313E-4</v>
      </c>
      <c r="L5286">
        <f t="shared" ref="L5286" si="15853">J5286/100+K5286</f>
        <v>1.0041479116183753E-2</v>
      </c>
      <c r="M5286">
        <f t="shared" ref="M5286" si="15854">J5286/100-K5286</f>
        <v>8.1497353541004867E-3</v>
      </c>
    </row>
    <row r="5287" spans="1:13" x14ac:dyDescent="0.2">
      <c r="A5287" t="s">
        <v>185</v>
      </c>
      <c r="B5287" t="s">
        <v>185</v>
      </c>
      <c r="C5287" t="s">
        <v>176</v>
      </c>
      <c r="D5287" t="s">
        <v>61</v>
      </c>
      <c r="E5287" t="s">
        <v>60</v>
      </c>
      <c r="F5287">
        <v>387</v>
      </c>
      <c r="G5287" t="s">
        <v>82</v>
      </c>
      <c r="H5287">
        <v>5</v>
      </c>
      <c r="I5287">
        <v>11</v>
      </c>
      <c r="J5287">
        <v>2.8423772609819122E-2</v>
      </c>
      <c r="K5287">
        <f t="shared" ref="K5287" si="15855">(1.96*SQRT((J5287/100)*(1-(J5287/100))/(I5287*(J5287/100)^(-1))))</f>
        <v>1.6794988805549446E-4</v>
      </c>
      <c r="L5287">
        <f t="shared" ref="L5287" si="15856">J5287/100+K5287</f>
        <v>4.521876141536857E-4</v>
      </c>
      <c r="M5287">
        <f t="shared" ref="M5287" si="15857">J5287/100-K5287</f>
        <v>1.1628783804269678E-4</v>
      </c>
    </row>
    <row r="5288" spans="1:13" x14ac:dyDescent="0.2">
      <c r="A5288" t="s">
        <v>185</v>
      </c>
      <c r="B5288" t="s">
        <v>185</v>
      </c>
      <c r="C5288" t="s">
        <v>176</v>
      </c>
      <c r="D5288" t="s">
        <v>61</v>
      </c>
      <c r="E5288" t="s">
        <v>60</v>
      </c>
      <c r="F5288">
        <v>387</v>
      </c>
      <c r="G5288" t="s">
        <v>83</v>
      </c>
      <c r="H5288">
        <v>0</v>
      </c>
      <c r="I5288">
        <v>387</v>
      </c>
      <c r="J5288">
        <v>1</v>
      </c>
      <c r="K5288">
        <f t="shared" ref="K5288" si="15858">(1.96*SQRT((J5288/100)*(1-(J5288/100))/(I5288*(J5288/100)^(-1))))</f>
        <v>9.9132985616339126E-4</v>
      </c>
      <c r="L5288">
        <f t="shared" ref="L5288" si="15859">J5288/100+K5288</f>
        <v>1.0991329856163391E-2</v>
      </c>
      <c r="M5288">
        <f t="shared" ref="M5288" si="15860">J5288/100-K5288</f>
        <v>9.0086701438366092E-3</v>
      </c>
    </row>
    <row r="5289" spans="1:13" x14ac:dyDescent="0.2">
      <c r="A5289" t="s">
        <v>185</v>
      </c>
      <c r="B5289" t="s">
        <v>185</v>
      </c>
      <c r="C5289" t="s">
        <v>176</v>
      </c>
      <c r="D5289" t="s">
        <v>61</v>
      </c>
      <c r="E5289" t="s">
        <v>60</v>
      </c>
      <c r="F5289">
        <v>387</v>
      </c>
      <c r="G5289" t="s">
        <v>26</v>
      </c>
      <c r="H5289">
        <v>0</v>
      </c>
      <c r="I5289">
        <v>382</v>
      </c>
      <c r="J5289">
        <v>0.98708010335917318</v>
      </c>
      <c r="K5289">
        <f t="shared" ref="K5289" si="15861">(1.96*SQRT((J5289/100)*(1-(J5289/100))/(I5289*(J5289/100)^(-1))))</f>
        <v>9.8496936218846675E-4</v>
      </c>
      <c r="L5289">
        <f t="shared" ref="L5289" si="15862">J5289/100+K5289</f>
        <v>1.0855770395780199E-2</v>
      </c>
      <c r="M5289">
        <f t="shared" ref="M5289" si="15863">J5289/100-K5289</f>
        <v>8.8858316714032649E-3</v>
      </c>
    </row>
    <row r="5290" spans="1:13" x14ac:dyDescent="0.2">
      <c r="A5290" t="s">
        <v>185</v>
      </c>
      <c r="B5290" t="s">
        <v>185</v>
      </c>
      <c r="C5290" t="s">
        <v>176</v>
      </c>
      <c r="D5290" t="s">
        <v>61</v>
      </c>
      <c r="E5290" t="s">
        <v>60</v>
      </c>
      <c r="F5290">
        <v>387</v>
      </c>
      <c r="G5290" t="s">
        <v>26</v>
      </c>
      <c r="H5290">
        <v>1</v>
      </c>
      <c r="I5290">
        <v>4</v>
      </c>
      <c r="J5290">
        <v>1.0335917312661499E-2</v>
      </c>
      <c r="K5290">
        <f t="shared" ref="K5290" si="15864">(1.96*SQRT((J5290/100)*(1-(J5290/100))/(I5290*(J5290/100)^(-1))))</f>
        <v>1.012867548006634E-4</v>
      </c>
      <c r="L5290">
        <f t="shared" ref="L5290" si="15865">J5290/100+K5290</f>
        <v>2.0464592792727841E-4</v>
      </c>
      <c r="M5290">
        <f t="shared" ref="M5290" si="15866">J5290/100-K5290</f>
        <v>2.0724183259516002E-6</v>
      </c>
    </row>
    <row r="5291" spans="1:13" x14ac:dyDescent="0.2">
      <c r="A5291" t="s">
        <v>185</v>
      </c>
      <c r="B5291" t="s">
        <v>185</v>
      </c>
      <c r="C5291" t="s">
        <v>176</v>
      </c>
      <c r="D5291" t="s">
        <v>61</v>
      </c>
      <c r="E5291" t="s">
        <v>60</v>
      </c>
      <c r="F5291">
        <v>387</v>
      </c>
      <c r="G5291" t="s">
        <v>26</v>
      </c>
      <c r="H5291">
        <v>2</v>
      </c>
      <c r="I5291">
        <v>1</v>
      </c>
      <c r="J5291">
        <v>2.5839793281653748E-3</v>
      </c>
      <c r="K5291">
        <f t="shared" ref="K5291" si="15867">(1.96*SQRT((J5291/100)*(1-(J5291/100))/(I5291*(J5291/100)^(-1))))</f>
        <v>5.0645340486795781E-5</v>
      </c>
      <c r="L5291">
        <f t="shared" ref="L5291" si="15868">J5291/100+K5291</f>
        <v>7.6485133768449534E-5</v>
      </c>
      <c r="M5291">
        <f t="shared" ref="M5291" si="15869">J5291/100-K5291</f>
        <v>-2.4805547205142032E-5</v>
      </c>
    </row>
    <row r="5292" spans="1:13" x14ac:dyDescent="0.2">
      <c r="A5292" t="s">
        <v>185</v>
      </c>
      <c r="B5292" t="s">
        <v>185</v>
      </c>
      <c r="C5292" t="s">
        <v>176</v>
      </c>
      <c r="D5292" t="s">
        <v>61</v>
      </c>
      <c r="E5292" t="s">
        <v>60</v>
      </c>
      <c r="F5292">
        <v>387</v>
      </c>
      <c r="G5292" t="s">
        <v>84</v>
      </c>
      <c r="H5292">
        <v>0</v>
      </c>
      <c r="I5292">
        <v>34</v>
      </c>
      <c r="J5292">
        <v>8.7855297157622733E-2</v>
      </c>
      <c r="K5292">
        <f t="shared" ref="K5292" si="15870">(1.96*SQRT((J5292/100)*(1-(J5292/100))/(I5292*(J5292/100)^(-1))))</f>
        <v>2.9518460637314059E-4</v>
      </c>
      <c r="L5292">
        <f t="shared" ref="L5292" si="15871">J5292/100+K5292</f>
        <v>1.1737375779493678E-3</v>
      </c>
      <c r="M5292">
        <f t="shared" ref="M5292" si="15872">J5292/100-K5292</f>
        <v>5.8336836520308675E-4</v>
      </c>
    </row>
    <row r="5293" spans="1:13" x14ac:dyDescent="0.2">
      <c r="A5293" t="s">
        <v>185</v>
      </c>
      <c r="B5293" t="s">
        <v>185</v>
      </c>
      <c r="C5293" t="s">
        <v>176</v>
      </c>
      <c r="D5293" t="s">
        <v>61</v>
      </c>
      <c r="E5293" t="s">
        <v>60</v>
      </c>
      <c r="F5293">
        <v>387</v>
      </c>
      <c r="G5293" t="s">
        <v>84</v>
      </c>
      <c r="H5293">
        <v>1</v>
      </c>
      <c r="I5293">
        <v>338</v>
      </c>
      <c r="J5293">
        <v>0.87338501291989667</v>
      </c>
      <c r="K5293">
        <f t="shared" ref="K5293" si="15873">(1.96*SQRT((J5293/100)*(1-(J5293/100))/(I5293*(J5293/100)^(-1))))</f>
        <v>9.2704025816327609E-4</v>
      </c>
      <c r="L5293">
        <f t="shared" ref="L5293" si="15874">J5293/100+K5293</f>
        <v>9.6608903873622431E-3</v>
      </c>
      <c r="M5293">
        <f t="shared" ref="M5293" si="15875">J5293/100-K5293</f>
        <v>7.8068098710356911E-3</v>
      </c>
    </row>
    <row r="5294" spans="1:13" x14ac:dyDescent="0.2">
      <c r="A5294" t="s">
        <v>185</v>
      </c>
      <c r="B5294" t="s">
        <v>185</v>
      </c>
      <c r="C5294" t="s">
        <v>176</v>
      </c>
      <c r="D5294" t="s">
        <v>61</v>
      </c>
      <c r="E5294" t="s">
        <v>60</v>
      </c>
      <c r="F5294">
        <v>387</v>
      </c>
      <c r="G5294" t="s">
        <v>84</v>
      </c>
      <c r="H5294">
        <v>2</v>
      </c>
      <c r="I5294">
        <v>14</v>
      </c>
      <c r="J5294">
        <v>3.6175710594315243E-2</v>
      </c>
      <c r="K5294">
        <f t="shared" ref="K5294" si="15876">(1.96*SQRT((J5294/100)*(1-(J5294/100))/(I5294*(J5294/100)^(-1))))</f>
        <v>1.8946568109464671E-4</v>
      </c>
      <c r="L5294">
        <f t="shared" ref="L5294" si="15877">J5294/100+K5294</f>
        <v>5.5122278703779917E-4</v>
      </c>
      <c r="M5294">
        <f t="shared" ref="M5294" si="15878">J5294/100-K5294</f>
        <v>1.7229142484850569E-4</v>
      </c>
    </row>
    <row r="5295" spans="1:13" x14ac:dyDescent="0.2">
      <c r="A5295" t="s">
        <v>185</v>
      </c>
      <c r="B5295" t="s">
        <v>185</v>
      </c>
      <c r="C5295" t="s">
        <v>176</v>
      </c>
      <c r="D5295" t="s">
        <v>61</v>
      </c>
      <c r="E5295" t="s">
        <v>60</v>
      </c>
      <c r="F5295">
        <v>387</v>
      </c>
      <c r="G5295" t="s">
        <v>84</v>
      </c>
      <c r="H5295">
        <v>3</v>
      </c>
      <c r="I5295">
        <v>1</v>
      </c>
      <c r="J5295">
        <v>2.5839793281653748E-3</v>
      </c>
      <c r="K5295">
        <f t="shared" ref="K5295" si="15879">(1.96*SQRT((J5295/100)*(1-(J5295/100))/(I5295*(J5295/100)^(-1))))</f>
        <v>5.0645340486795781E-5</v>
      </c>
      <c r="L5295">
        <f t="shared" ref="L5295" si="15880">J5295/100+K5295</f>
        <v>7.6485133768449534E-5</v>
      </c>
      <c r="M5295">
        <f t="shared" ref="M5295" si="15881">J5295/100-K5295</f>
        <v>-2.4805547205142032E-5</v>
      </c>
    </row>
    <row r="5296" spans="1:13" x14ac:dyDescent="0.2">
      <c r="A5296" t="s">
        <v>185</v>
      </c>
      <c r="B5296" t="s">
        <v>185</v>
      </c>
      <c r="C5296" t="s">
        <v>176</v>
      </c>
      <c r="D5296" t="s">
        <v>61</v>
      </c>
      <c r="E5296" t="s">
        <v>60</v>
      </c>
      <c r="F5296">
        <v>387</v>
      </c>
      <c r="G5296" t="s">
        <v>27</v>
      </c>
      <c r="H5296">
        <v>0</v>
      </c>
      <c r="I5296">
        <v>34</v>
      </c>
      <c r="J5296">
        <v>8.7855297157622733E-2</v>
      </c>
      <c r="K5296">
        <f t="shared" ref="K5296" si="15882">(1.96*SQRT((J5296/100)*(1-(J5296/100))/(I5296*(J5296/100)^(-1))))</f>
        <v>2.9518460637314059E-4</v>
      </c>
      <c r="L5296">
        <f t="shared" ref="L5296" si="15883">J5296/100+K5296</f>
        <v>1.1737375779493678E-3</v>
      </c>
      <c r="M5296">
        <f t="shared" ref="M5296" si="15884">J5296/100-K5296</f>
        <v>5.8336836520308675E-4</v>
      </c>
    </row>
    <row r="5297" spans="1:13" x14ac:dyDescent="0.2">
      <c r="A5297" t="s">
        <v>185</v>
      </c>
      <c r="B5297" t="s">
        <v>185</v>
      </c>
      <c r="C5297" t="s">
        <v>176</v>
      </c>
      <c r="D5297" t="s">
        <v>61</v>
      </c>
      <c r="E5297" t="s">
        <v>60</v>
      </c>
      <c r="F5297">
        <v>387</v>
      </c>
      <c r="G5297" t="s">
        <v>27</v>
      </c>
      <c r="H5297">
        <v>1</v>
      </c>
      <c r="I5297">
        <v>343</v>
      </c>
      <c r="J5297">
        <v>0.8863049095607235</v>
      </c>
      <c r="K5297">
        <f t="shared" ref="K5297" si="15885">(1.96*SQRT((J5297/100)*(1-(J5297/100))/(I5297*(J5297/100)^(-1))))</f>
        <v>9.3381103147694138E-4</v>
      </c>
      <c r="L5297">
        <f t="shared" ref="L5297" si="15886">J5297/100+K5297</f>
        <v>9.7968601270841775E-3</v>
      </c>
      <c r="M5297">
        <f t="shared" ref="M5297" si="15887">J5297/100-K5297</f>
        <v>7.929238064130293E-3</v>
      </c>
    </row>
    <row r="5298" spans="1:13" x14ac:dyDescent="0.2">
      <c r="A5298" t="s">
        <v>185</v>
      </c>
      <c r="B5298" t="s">
        <v>185</v>
      </c>
      <c r="C5298" t="s">
        <v>176</v>
      </c>
      <c r="D5298" t="s">
        <v>61</v>
      </c>
      <c r="E5298" t="s">
        <v>60</v>
      </c>
      <c r="F5298">
        <v>387</v>
      </c>
      <c r="G5298" t="s">
        <v>27</v>
      </c>
      <c r="H5298">
        <v>2</v>
      </c>
      <c r="I5298">
        <v>10</v>
      </c>
      <c r="J5298">
        <v>2.5839793281653745E-2</v>
      </c>
      <c r="K5298">
        <f t="shared" ref="K5298" si="15888">(1.96*SQRT((J5298/100)*(1-(J5298/100))/(I5298*(J5298/100)^(-1))))</f>
        <v>1.6013600461764769E-4</v>
      </c>
      <c r="L5298">
        <f t="shared" ref="L5298" si="15889">J5298/100+K5298</f>
        <v>4.1853393743418514E-4</v>
      </c>
      <c r="M5298">
        <f t="shared" ref="M5298" si="15890">J5298/100-K5298</f>
        <v>9.8261928198889752E-5</v>
      </c>
    </row>
    <row r="5299" spans="1:13" x14ac:dyDescent="0.2">
      <c r="A5299" t="s">
        <v>185</v>
      </c>
      <c r="B5299" t="s">
        <v>185</v>
      </c>
      <c r="C5299" t="s">
        <v>176</v>
      </c>
      <c r="D5299" t="s">
        <v>61</v>
      </c>
      <c r="E5299" t="s">
        <v>60</v>
      </c>
      <c r="F5299">
        <v>387</v>
      </c>
      <c r="G5299" t="s">
        <v>85</v>
      </c>
      <c r="H5299">
        <v>0</v>
      </c>
      <c r="I5299">
        <v>19</v>
      </c>
      <c r="J5299">
        <v>4.909560723514212E-2</v>
      </c>
      <c r="K5299">
        <f t="shared" ref="K5299" si="15891">(1.96*SQRT((J5299/100)*(1-(J5299/100))/(I5299*(J5299/100)^(-1))))</f>
        <v>2.2070657479374392E-4</v>
      </c>
      <c r="L5299">
        <f t="shared" ref="L5299" si="15892">J5299/100+K5299</f>
        <v>7.116626471451651E-4</v>
      </c>
      <c r="M5299">
        <f t="shared" ref="M5299" si="15893">J5299/100-K5299</f>
        <v>2.7024949755767721E-4</v>
      </c>
    </row>
    <row r="5300" spans="1:13" x14ac:dyDescent="0.2">
      <c r="A5300" t="s">
        <v>185</v>
      </c>
      <c r="B5300" t="s">
        <v>185</v>
      </c>
      <c r="C5300" t="s">
        <v>176</v>
      </c>
      <c r="D5300" t="s">
        <v>61</v>
      </c>
      <c r="E5300" t="s">
        <v>60</v>
      </c>
      <c r="F5300">
        <v>387</v>
      </c>
      <c r="G5300" t="s">
        <v>85</v>
      </c>
      <c r="H5300">
        <v>1</v>
      </c>
      <c r="I5300">
        <v>26</v>
      </c>
      <c r="J5300">
        <v>6.7183462532299745E-2</v>
      </c>
      <c r="K5300">
        <f t="shared" ref="K5300" si="15894">(1.96*SQRT((J5300/100)*(1-(J5300/100))/(I5300*(J5300/100)^(-1))))</f>
        <v>2.581581524205976E-4</v>
      </c>
      <c r="L5300">
        <f t="shared" ref="L5300" si="15895">J5300/100+K5300</f>
        <v>9.2999277774359504E-4</v>
      </c>
      <c r="M5300">
        <f t="shared" ref="M5300" si="15896">J5300/100-K5300</f>
        <v>4.1367647290239983E-4</v>
      </c>
    </row>
    <row r="5301" spans="1:13" x14ac:dyDescent="0.2">
      <c r="A5301" t="s">
        <v>185</v>
      </c>
      <c r="B5301" t="s">
        <v>185</v>
      </c>
      <c r="C5301" t="s">
        <v>176</v>
      </c>
      <c r="D5301" t="s">
        <v>61</v>
      </c>
      <c r="E5301" t="s">
        <v>60</v>
      </c>
      <c r="F5301">
        <v>387</v>
      </c>
      <c r="G5301" t="s">
        <v>85</v>
      </c>
      <c r="H5301">
        <v>2</v>
      </c>
      <c r="I5301">
        <v>338</v>
      </c>
      <c r="J5301">
        <v>0.87338501291989667</v>
      </c>
      <c r="K5301">
        <f t="shared" ref="K5301" si="15897">(1.96*SQRT((J5301/100)*(1-(J5301/100))/(I5301*(J5301/100)^(-1))))</f>
        <v>9.2704025816327609E-4</v>
      </c>
      <c r="L5301">
        <f t="shared" ref="L5301" si="15898">J5301/100+K5301</f>
        <v>9.6608903873622431E-3</v>
      </c>
      <c r="M5301">
        <f t="shared" ref="M5301" si="15899">J5301/100-K5301</f>
        <v>7.8068098710356911E-3</v>
      </c>
    </row>
    <row r="5302" spans="1:13" x14ac:dyDescent="0.2">
      <c r="A5302" t="s">
        <v>185</v>
      </c>
      <c r="B5302" t="s">
        <v>185</v>
      </c>
      <c r="C5302" t="s">
        <v>176</v>
      </c>
      <c r="D5302" t="s">
        <v>61</v>
      </c>
      <c r="E5302" t="s">
        <v>60</v>
      </c>
      <c r="F5302">
        <v>387</v>
      </c>
      <c r="G5302" t="s">
        <v>85</v>
      </c>
      <c r="H5302">
        <v>3</v>
      </c>
      <c r="I5302">
        <v>4</v>
      </c>
      <c r="J5302">
        <v>1.0335917312661499E-2</v>
      </c>
      <c r="K5302">
        <f t="shared" ref="K5302" si="15900">(1.96*SQRT((J5302/100)*(1-(J5302/100))/(I5302*(J5302/100)^(-1))))</f>
        <v>1.012867548006634E-4</v>
      </c>
      <c r="L5302">
        <f t="shared" ref="L5302" si="15901">J5302/100+K5302</f>
        <v>2.0464592792727841E-4</v>
      </c>
      <c r="M5302">
        <f t="shared" ref="M5302" si="15902">J5302/100-K5302</f>
        <v>2.0724183259516002E-6</v>
      </c>
    </row>
    <row r="5303" spans="1:13" x14ac:dyDescent="0.2">
      <c r="A5303" t="s">
        <v>185</v>
      </c>
      <c r="B5303" t="s">
        <v>185</v>
      </c>
      <c r="C5303" t="s">
        <v>177</v>
      </c>
      <c r="D5303" t="s">
        <v>57</v>
      </c>
      <c r="F5303">
        <v>740</v>
      </c>
      <c r="G5303" t="s">
        <v>196</v>
      </c>
      <c r="I5303">
        <v>16</v>
      </c>
      <c r="J5303">
        <v>2.1621621621621623E-2</v>
      </c>
      <c r="K5303">
        <f t="shared" ref="K5303" si="15903">(1.96*SQRT((J5303/100)*(1-(J5303/100))/(I5303*(J5303/100)^(-1))))</f>
        <v>1.0593449171098671E-4</v>
      </c>
      <c r="L5303">
        <f t="shared" ref="L5303" si="15904">J5303/100+K5303</f>
        <v>3.2215070792720297E-4</v>
      </c>
      <c r="M5303">
        <f t="shared" ref="M5303" si="15905">J5303/100-K5303</f>
        <v>1.1028172450522953E-4</v>
      </c>
    </row>
    <row r="5304" spans="1:13" x14ac:dyDescent="0.2">
      <c r="A5304" t="s">
        <v>185</v>
      </c>
      <c r="B5304" t="s">
        <v>185</v>
      </c>
      <c r="C5304" t="s">
        <v>177</v>
      </c>
      <c r="D5304" t="s">
        <v>57</v>
      </c>
      <c r="F5304">
        <v>740</v>
      </c>
      <c r="G5304" t="s">
        <v>196</v>
      </c>
      <c r="H5304">
        <v>0</v>
      </c>
      <c r="I5304">
        <v>724</v>
      </c>
      <c r="J5304">
        <v>0.97837837837837838</v>
      </c>
      <c r="K5304">
        <f t="shared" ref="K5304" si="15906">(1.96*SQRT((J5304/100)*(1-(J5304/100))/(I5304*(J5304/100)^(-1))))</f>
        <v>7.0918354765345053E-4</v>
      </c>
      <c r="L5304">
        <f t="shared" ref="L5304" si="15907">J5304/100+K5304</f>
        <v>1.0492967331437234E-2</v>
      </c>
      <c r="M5304">
        <f t="shared" ref="M5304" si="15908">J5304/100-K5304</f>
        <v>9.0746002361303327E-3</v>
      </c>
    </row>
    <row r="5305" spans="1:13" x14ac:dyDescent="0.2">
      <c r="A5305" t="s">
        <v>185</v>
      </c>
      <c r="B5305" t="s">
        <v>185</v>
      </c>
      <c r="C5305" t="s">
        <v>177</v>
      </c>
      <c r="D5305" t="s">
        <v>57</v>
      </c>
      <c r="F5305">
        <v>740</v>
      </c>
      <c r="G5305" t="s">
        <v>28</v>
      </c>
      <c r="H5305">
        <v>0</v>
      </c>
      <c r="I5305">
        <v>722</v>
      </c>
      <c r="J5305">
        <v>0.9756756756756757</v>
      </c>
      <c r="K5305">
        <f t="shared" ref="K5305" si="15909">(1.96*SQRT((J5305/100)*(1-(J5305/100))/(I5305*(J5305/100)^(-1))))</f>
        <v>7.0821299976444815E-4</v>
      </c>
      <c r="L5305">
        <f t="shared" ref="L5305" si="15910">J5305/100+K5305</f>
        <v>1.0464969756521204E-2</v>
      </c>
      <c r="M5305">
        <f t="shared" ref="M5305" si="15911">J5305/100-K5305</f>
        <v>9.0485437569923083E-3</v>
      </c>
    </row>
    <row r="5306" spans="1:13" x14ac:dyDescent="0.2">
      <c r="A5306" t="s">
        <v>185</v>
      </c>
      <c r="B5306" t="s">
        <v>185</v>
      </c>
      <c r="C5306" t="s">
        <v>177</v>
      </c>
      <c r="D5306" t="s">
        <v>57</v>
      </c>
      <c r="F5306">
        <v>740</v>
      </c>
      <c r="G5306" t="s">
        <v>28</v>
      </c>
      <c r="H5306">
        <v>1</v>
      </c>
      <c r="I5306">
        <v>18</v>
      </c>
      <c r="J5306">
        <v>2.4324324324324326E-2</v>
      </c>
      <c r="K5306">
        <f t="shared" ref="K5306" si="15912">(1.96*SQRT((J5306/100)*(1-(J5306/100))/(I5306*(J5306/100)^(-1))))</f>
        <v>1.1235897745186533E-4</v>
      </c>
      <c r="L5306">
        <f t="shared" ref="L5306" si="15913">J5306/100+K5306</f>
        <v>3.5560222069510857E-4</v>
      </c>
      <c r="M5306">
        <f t="shared" ref="M5306" si="15914">J5306/100-K5306</f>
        <v>1.3088426579137792E-4</v>
      </c>
    </row>
    <row r="5307" spans="1:13" x14ac:dyDescent="0.2">
      <c r="A5307" t="s">
        <v>185</v>
      </c>
      <c r="B5307" t="s">
        <v>185</v>
      </c>
      <c r="C5307" t="s">
        <v>177</v>
      </c>
      <c r="D5307" t="s">
        <v>57</v>
      </c>
      <c r="F5307">
        <v>740</v>
      </c>
      <c r="G5307" t="s">
        <v>3</v>
      </c>
      <c r="H5307">
        <v>0</v>
      </c>
      <c r="I5307">
        <v>52</v>
      </c>
      <c r="J5307">
        <v>7.0270270270270274E-2</v>
      </c>
      <c r="K5307">
        <f t="shared" ref="K5307" si="15915">(1.96*SQRT((J5307/100)*(1-(J5307/100))/(I5307*(J5307/100)^(-1))))</f>
        <v>1.90929651501278E-4</v>
      </c>
      <c r="L5307">
        <f t="shared" ref="L5307" si="15916">J5307/100+K5307</f>
        <v>8.9363235420398071E-4</v>
      </c>
      <c r="M5307">
        <f t="shared" ref="M5307" si="15917">J5307/100-K5307</f>
        <v>5.117730512014247E-4</v>
      </c>
    </row>
    <row r="5308" spans="1:13" x14ac:dyDescent="0.2">
      <c r="A5308" t="s">
        <v>185</v>
      </c>
      <c r="B5308" t="s">
        <v>185</v>
      </c>
      <c r="C5308" t="s">
        <v>177</v>
      </c>
      <c r="D5308" t="s">
        <v>57</v>
      </c>
      <c r="F5308">
        <v>740</v>
      </c>
      <c r="G5308" t="s">
        <v>3</v>
      </c>
      <c r="H5308">
        <v>1</v>
      </c>
      <c r="I5308">
        <v>688</v>
      </c>
      <c r="J5308">
        <v>0.92972972972972978</v>
      </c>
      <c r="K5308">
        <f t="shared" ref="K5308" si="15918">(1.96*SQRT((J5308/100)*(1-(J5308/100))/(I5308*(J5308/100)^(-1))))</f>
        <v>6.9149691136386111E-4</v>
      </c>
      <c r="L5308">
        <f t="shared" ref="L5308" si="15919">J5308/100+K5308</f>
        <v>9.9887942086611583E-3</v>
      </c>
      <c r="M5308">
        <f t="shared" ref="M5308" si="15920">J5308/100-K5308</f>
        <v>8.6058003859334365E-3</v>
      </c>
    </row>
    <row r="5309" spans="1:13" x14ac:dyDescent="0.2">
      <c r="A5309" t="s">
        <v>185</v>
      </c>
      <c r="B5309" t="s">
        <v>185</v>
      </c>
      <c r="C5309" t="s">
        <v>177</v>
      </c>
      <c r="D5309" t="s">
        <v>57</v>
      </c>
      <c r="F5309">
        <v>740</v>
      </c>
      <c r="G5309" t="s">
        <v>8</v>
      </c>
      <c r="H5309">
        <v>0</v>
      </c>
      <c r="I5309">
        <v>77</v>
      </c>
      <c r="J5309">
        <v>0.10405405405405406</v>
      </c>
      <c r="K5309">
        <f t="shared" ref="K5309" si="15921">(1.96*SQRT((J5309/100)*(1-(J5309/100))/(I5309*(J5309/100)^(-1))))</f>
        <v>2.3229702403108719E-4</v>
      </c>
      <c r="L5309">
        <f t="shared" ref="L5309" si="15922">J5309/100+K5309</f>
        <v>1.2728375645716279E-3</v>
      </c>
      <c r="M5309">
        <f t="shared" ref="M5309" si="15923">J5309/100-K5309</f>
        <v>8.0824351650945342E-4</v>
      </c>
    </row>
    <row r="5310" spans="1:13" x14ac:dyDescent="0.2">
      <c r="A5310" t="s">
        <v>185</v>
      </c>
      <c r="B5310" t="s">
        <v>185</v>
      </c>
      <c r="C5310" t="s">
        <v>177</v>
      </c>
      <c r="D5310" t="s">
        <v>57</v>
      </c>
      <c r="F5310">
        <v>740</v>
      </c>
      <c r="G5310" t="s">
        <v>8</v>
      </c>
      <c r="H5310">
        <v>1</v>
      </c>
      <c r="I5310">
        <v>663</v>
      </c>
      <c r="J5310">
        <v>0.8959459459459459</v>
      </c>
      <c r="K5310">
        <f t="shared" ref="K5310" si="15924">(1.96*SQRT((J5310/100)*(1-(J5310/100))/(I5310*(J5310/100)^(-1))))</f>
        <v>6.7893285576728238E-4</v>
      </c>
      <c r="L5310">
        <f t="shared" ref="L5310" si="15925">J5310/100+K5310</f>
        <v>9.6383923152267414E-3</v>
      </c>
      <c r="M5310">
        <f t="shared" ref="M5310" si="15926">J5310/100-K5310</f>
        <v>8.2805266036921777E-3</v>
      </c>
    </row>
    <row r="5311" spans="1:13" x14ac:dyDescent="0.2">
      <c r="A5311" t="s">
        <v>185</v>
      </c>
      <c r="B5311" t="s">
        <v>185</v>
      </c>
      <c r="C5311" t="s">
        <v>177</v>
      </c>
      <c r="D5311" t="s">
        <v>57</v>
      </c>
      <c r="F5311">
        <v>740</v>
      </c>
      <c r="G5311" t="s">
        <v>9</v>
      </c>
      <c r="H5311">
        <v>0</v>
      </c>
      <c r="I5311">
        <v>79</v>
      </c>
      <c r="J5311">
        <v>0.10675675675675676</v>
      </c>
      <c r="K5311">
        <f t="shared" ref="K5311" si="15927">(1.96*SQRT((J5311/100)*(1-(J5311/100))/(I5311*(J5311/100)^(-1))))</f>
        <v>2.3529134596837978E-4</v>
      </c>
      <c r="L5311">
        <f t="shared" ref="L5311" si="15928">J5311/100+K5311</f>
        <v>1.3028589135359472E-3</v>
      </c>
      <c r="M5311">
        <f t="shared" ref="M5311" si="15929">J5311/100-K5311</f>
        <v>8.3227622159918774E-4</v>
      </c>
    </row>
    <row r="5312" spans="1:13" x14ac:dyDescent="0.2">
      <c r="A5312" t="s">
        <v>185</v>
      </c>
      <c r="B5312" t="s">
        <v>185</v>
      </c>
      <c r="C5312" t="s">
        <v>177</v>
      </c>
      <c r="D5312" t="s">
        <v>57</v>
      </c>
      <c r="F5312">
        <v>740</v>
      </c>
      <c r="G5312" t="s">
        <v>9</v>
      </c>
      <c r="H5312">
        <v>1</v>
      </c>
      <c r="I5312">
        <v>661</v>
      </c>
      <c r="J5312">
        <v>0.89324324324324322</v>
      </c>
      <c r="K5312">
        <f t="shared" ref="K5312" si="15930">(1.96*SQRT((J5312/100)*(1-(J5312/100))/(I5312*(J5312/100)^(-1))))</f>
        <v>6.7791729454800772E-4</v>
      </c>
      <c r="L5312">
        <f t="shared" ref="L5312" si="15931">J5312/100+K5312</f>
        <v>9.6103497269804401E-3</v>
      </c>
      <c r="M5312">
        <f t="shared" ref="M5312" si="15932">J5312/100-K5312</f>
        <v>8.2545151378844248E-3</v>
      </c>
    </row>
    <row r="5313" spans="1:13" x14ac:dyDescent="0.2">
      <c r="A5313" t="s">
        <v>185</v>
      </c>
      <c r="B5313" t="s">
        <v>185</v>
      </c>
      <c r="C5313" t="s">
        <v>177</v>
      </c>
      <c r="D5313" t="s">
        <v>57</v>
      </c>
      <c r="F5313">
        <v>740</v>
      </c>
      <c r="G5313" t="s">
        <v>10</v>
      </c>
      <c r="H5313">
        <v>0</v>
      </c>
      <c r="I5313">
        <v>82</v>
      </c>
      <c r="J5313">
        <v>0.11081081081081082</v>
      </c>
      <c r="K5313">
        <f t="shared" ref="K5313" si="15933">(1.96*SQRT((J5313/100)*(1-(J5313/100))/(I5313*(J5313/100)^(-1))))</f>
        <v>2.3971241197662089E-4</v>
      </c>
      <c r="L5313">
        <f t="shared" ref="L5313" si="15934">J5313/100+K5313</f>
        <v>1.3478205200847292E-3</v>
      </c>
      <c r="M5313">
        <f t="shared" ref="M5313" si="15935">J5313/100-K5313</f>
        <v>8.683956961314873E-4</v>
      </c>
    </row>
    <row r="5314" spans="1:13" x14ac:dyDescent="0.2">
      <c r="A5314" t="s">
        <v>185</v>
      </c>
      <c r="B5314" t="s">
        <v>185</v>
      </c>
      <c r="C5314" t="s">
        <v>177</v>
      </c>
      <c r="D5314" t="s">
        <v>57</v>
      </c>
      <c r="F5314">
        <v>740</v>
      </c>
      <c r="G5314" t="s">
        <v>10</v>
      </c>
      <c r="H5314">
        <v>1</v>
      </c>
      <c r="I5314">
        <v>658</v>
      </c>
      <c r="J5314">
        <v>0.88918918918918921</v>
      </c>
      <c r="K5314">
        <f t="shared" ref="K5314" si="15936">(1.96*SQRT((J5314/100)*(1-(J5314/100))/(I5314*(J5314/100)^(-1))))</f>
        <v>6.7639098859677217E-4</v>
      </c>
      <c r="L5314">
        <f t="shared" ref="L5314" si="15937">J5314/100+K5314</f>
        <v>9.5682828804886655E-3</v>
      </c>
      <c r="M5314">
        <f t="shared" ref="M5314" si="15938">J5314/100-K5314</f>
        <v>8.2155009032951198E-3</v>
      </c>
    </row>
    <row r="5315" spans="1:13" x14ac:dyDescent="0.2">
      <c r="A5315" t="s">
        <v>185</v>
      </c>
      <c r="B5315" t="s">
        <v>185</v>
      </c>
      <c r="C5315" t="s">
        <v>177</v>
      </c>
      <c r="D5315" t="s">
        <v>57</v>
      </c>
      <c r="F5315">
        <v>740</v>
      </c>
      <c r="G5315" t="s">
        <v>11</v>
      </c>
      <c r="H5315">
        <v>0</v>
      </c>
      <c r="I5315">
        <v>134</v>
      </c>
      <c r="J5315">
        <v>0.18108108108108109</v>
      </c>
      <c r="K5315">
        <f t="shared" ref="K5315" si="15939">(1.96*SQRT((J5315/100)*(1-(J5315/100))/(I5315*(J5315/100)^(-1))))</f>
        <v>3.0632552167345701E-4</v>
      </c>
      <c r="L5315">
        <f t="shared" ref="L5315" si="15940">J5315/100+K5315</f>
        <v>2.1171363324842679E-3</v>
      </c>
      <c r="M5315">
        <f t="shared" ref="M5315" si="15941">J5315/100-K5315</f>
        <v>1.5044852891373541E-3</v>
      </c>
    </row>
    <row r="5316" spans="1:13" x14ac:dyDescent="0.2">
      <c r="A5316" t="s">
        <v>185</v>
      </c>
      <c r="B5316" t="s">
        <v>185</v>
      </c>
      <c r="C5316" t="s">
        <v>177</v>
      </c>
      <c r="D5316" t="s">
        <v>57</v>
      </c>
      <c r="F5316">
        <v>740</v>
      </c>
      <c r="G5316" t="s">
        <v>11</v>
      </c>
      <c r="H5316">
        <v>1</v>
      </c>
      <c r="I5316">
        <v>606</v>
      </c>
      <c r="J5316">
        <v>0.81891891891891888</v>
      </c>
      <c r="K5316">
        <f t="shared" ref="K5316" si="15942">(1.96*SQRT((J5316/100)*(1-(J5316/100))/(I5316*(J5316/100)^(-1))))</f>
        <v>6.4934437477147779E-4</v>
      </c>
      <c r="L5316">
        <f t="shared" ref="L5316" si="15943">J5316/100+K5316</f>
        <v>8.8385335639606655E-3</v>
      </c>
      <c r="M5316">
        <f t="shared" ref="M5316" si="15944">J5316/100-K5316</f>
        <v>7.5398448144177108E-3</v>
      </c>
    </row>
    <row r="5317" spans="1:13" x14ac:dyDescent="0.2">
      <c r="A5317" t="s">
        <v>185</v>
      </c>
      <c r="B5317" t="s">
        <v>185</v>
      </c>
      <c r="C5317" t="s">
        <v>177</v>
      </c>
      <c r="D5317" t="s">
        <v>57</v>
      </c>
      <c r="F5317">
        <v>740</v>
      </c>
      <c r="G5317" t="s">
        <v>24</v>
      </c>
      <c r="H5317">
        <v>0</v>
      </c>
      <c r="I5317">
        <v>145</v>
      </c>
      <c r="J5317">
        <v>0.19594594594594594</v>
      </c>
      <c r="K5317">
        <f t="shared" ref="K5317" si="15945">(1.96*SQRT((J5317/100)*(1-(J5317/100))/(I5317*(J5317/100)^(-1))))</f>
        <v>3.1862690432490887E-4</v>
      </c>
      <c r="L5317">
        <f t="shared" ref="L5317" si="15946">J5317/100+K5317</f>
        <v>2.2780863637843684E-3</v>
      </c>
      <c r="M5317">
        <f t="shared" ref="M5317" si="15947">J5317/100-K5317</f>
        <v>1.6408325551345506E-3</v>
      </c>
    </row>
    <row r="5318" spans="1:13" x14ac:dyDescent="0.2">
      <c r="A5318" t="s">
        <v>185</v>
      </c>
      <c r="B5318" t="s">
        <v>185</v>
      </c>
      <c r="C5318" t="s">
        <v>177</v>
      </c>
      <c r="D5318" t="s">
        <v>57</v>
      </c>
      <c r="F5318">
        <v>740</v>
      </c>
      <c r="G5318" t="s">
        <v>24</v>
      </c>
      <c r="H5318">
        <v>1</v>
      </c>
      <c r="I5318">
        <v>595</v>
      </c>
      <c r="J5318">
        <v>0.80405405405405406</v>
      </c>
      <c r="K5318">
        <f t="shared" ref="K5318" si="15948">(1.96*SQRT((J5318/100)*(1-(J5318/100))/(I5318*(J5318/100)^(-1))))</f>
        <v>6.4347221089208957E-4</v>
      </c>
      <c r="L5318">
        <f t="shared" ref="L5318" si="15949">J5318/100+K5318</f>
        <v>8.6840127514326293E-3</v>
      </c>
      <c r="M5318">
        <f t="shared" ref="M5318" si="15950">J5318/100-K5318</f>
        <v>7.3970683296484506E-3</v>
      </c>
    </row>
    <row r="5319" spans="1:13" x14ac:dyDescent="0.2">
      <c r="A5319" t="s">
        <v>185</v>
      </c>
      <c r="B5319" t="s">
        <v>185</v>
      </c>
      <c r="C5319" t="s">
        <v>177</v>
      </c>
      <c r="D5319" t="s">
        <v>57</v>
      </c>
      <c r="F5319">
        <v>740</v>
      </c>
      <c r="G5319" t="s">
        <v>25</v>
      </c>
      <c r="H5319">
        <v>0</v>
      </c>
      <c r="I5319">
        <v>456</v>
      </c>
      <c r="J5319">
        <v>0.61621621621621625</v>
      </c>
      <c r="K5319">
        <f t="shared" ref="K5319" si="15951">(1.96*SQRT((J5319/100)*(1-(J5319/100))/(I5319*(J5319/100)^(-1))))</f>
        <v>5.6385123583534104E-4</v>
      </c>
      <c r="L5319">
        <f t="shared" ref="L5319" si="15952">J5319/100+K5319</f>
        <v>6.7260133979975042E-3</v>
      </c>
      <c r="M5319">
        <f t="shared" ref="M5319" si="15953">J5319/100-K5319</f>
        <v>5.5983109263268212E-3</v>
      </c>
    </row>
    <row r="5320" spans="1:13" x14ac:dyDescent="0.2">
      <c r="A5320" t="s">
        <v>185</v>
      </c>
      <c r="B5320" t="s">
        <v>185</v>
      </c>
      <c r="C5320" t="s">
        <v>177</v>
      </c>
      <c r="D5320" t="s">
        <v>57</v>
      </c>
      <c r="F5320">
        <v>740</v>
      </c>
      <c r="G5320" t="s">
        <v>25</v>
      </c>
      <c r="H5320">
        <v>1</v>
      </c>
      <c r="I5320">
        <v>284</v>
      </c>
      <c r="J5320">
        <v>0.38378378378378381</v>
      </c>
      <c r="K5320">
        <f t="shared" ref="K5320" si="15954">(1.96*SQRT((J5320/100)*(1-(J5320/100))/(I5320*(J5320/100)^(-1))))</f>
        <v>4.4550085561606762E-4</v>
      </c>
      <c r="L5320">
        <f t="shared" ref="L5320" si="15955">J5320/100+K5320</f>
        <v>4.2833386934539057E-3</v>
      </c>
      <c r="M5320">
        <f t="shared" ref="M5320" si="15956">J5320/100-K5320</f>
        <v>3.3923369822217702E-3</v>
      </c>
    </row>
    <row r="5321" spans="1:13" x14ac:dyDescent="0.2">
      <c r="A5321" t="s">
        <v>185</v>
      </c>
      <c r="B5321" t="s">
        <v>185</v>
      </c>
      <c r="C5321" t="s">
        <v>177</v>
      </c>
      <c r="D5321" t="s">
        <v>57</v>
      </c>
      <c r="F5321">
        <v>740</v>
      </c>
      <c r="G5321" t="s">
        <v>72</v>
      </c>
      <c r="H5321">
        <v>0</v>
      </c>
      <c r="I5321">
        <v>59</v>
      </c>
      <c r="J5321">
        <v>7.9729729729729734E-2</v>
      </c>
      <c r="K5321">
        <f t="shared" ref="K5321" si="15957">(1.96*SQRT((J5321/100)*(1-(J5321/100))/(I5321*(J5321/100)^(-1))))</f>
        <v>2.0336544318183485E-4</v>
      </c>
      <c r="L5321">
        <f t="shared" ref="L5321" si="15958">J5321/100+K5321</f>
        <v>1.0006627404791323E-3</v>
      </c>
      <c r="M5321">
        <f t="shared" ref="M5321" si="15959">J5321/100-K5321</f>
        <v>5.9393185411546251E-4</v>
      </c>
    </row>
    <row r="5322" spans="1:13" x14ac:dyDescent="0.2">
      <c r="A5322" t="s">
        <v>185</v>
      </c>
      <c r="B5322" t="s">
        <v>185</v>
      </c>
      <c r="C5322" t="s">
        <v>177</v>
      </c>
      <c r="D5322" t="s">
        <v>57</v>
      </c>
      <c r="F5322">
        <v>740</v>
      </c>
      <c r="G5322" t="s">
        <v>72</v>
      </c>
      <c r="H5322">
        <v>1</v>
      </c>
      <c r="I5322">
        <v>681</v>
      </c>
      <c r="J5322">
        <v>0.92027027027027031</v>
      </c>
      <c r="K5322">
        <f t="shared" ref="K5322" si="15960">(1.96*SQRT((J5322/100)*(1-(J5322/100))/(I5322*(J5322/100)^(-1))))</f>
        <v>6.880029718755701E-4</v>
      </c>
      <c r="L5322">
        <f t="shared" ref="L5322" si="15961">J5322/100+K5322</f>
        <v>9.8907056745782731E-3</v>
      </c>
      <c r="M5322">
        <f t="shared" ref="M5322" si="15962">J5322/100-K5322</f>
        <v>8.5146997308271338E-3</v>
      </c>
    </row>
    <row r="5323" spans="1:13" x14ac:dyDescent="0.2">
      <c r="A5323" t="s">
        <v>185</v>
      </c>
      <c r="B5323" t="s">
        <v>185</v>
      </c>
      <c r="C5323" t="s">
        <v>177</v>
      </c>
      <c r="D5323" t="s">
        <v>57</v>
      </c>
      <c r="F5323">
        <v>740</v>
      </c>
      <c r="G5323" t="s">
        <v>73</v>
      </c>
      <c r="H5323">
        <v>0</v>
      </c>
      <c r="I5323">
        <v>131</v>
      </c>
      <c r="J5323">
        <v>0.17702702702702702</v>
      </c>
      <c r="K5323">
        <f t="shared" ref="K5323" si="15963">(1.96*SQRT((J5323/100)*(1-(J5323/100))/(I5323*(J5323/100)^(-1))))</f>
        <v>3.0288324496307732E-4</v>
      </c>
      <c r="L5323">
        <f t="shared" ref="L5323" si="15964">J5323/100+K5323</f>
        <v>2.0731535152333476E-3</v>
      </c>
      <c r="M5323">
        <f t="shared" ref="M5323" si="15965">J5323/100-K5323</f>
        <v>1.4673870253071929E-3</v>
      </c>
    </row>
    <row r="5324" spans="1:13" x14ac:dyDescent="0.2">
      <c r="A5324" t="s">
        <v>185</v>
      </c>
      <c r="B5324" t="s">
        <v>185</v>
      </c>
      <c r="C5324" t="s">
        <v>177</v>
      </c>
      <c r="D5324" t="s">
        <v>57</v>
      </c>
      <c r="F5324">
        <v>740</v>
      </c>
      <c r="G5324" t="s">
        <v>73</v>
      </c>
      <c r="H5324">
        <v>1</v>
      </c>
      <c r="I5324">
        <v>609</v>
      </c>
      <c r="J5324">
        <v>0.822972972972973</v>
      </c>
      <c r="K5324">
        <f t="shared" ref="K5324" si="15966">(1.96*SQRT((J5324/100)*(1-(J5324/100))/(I5324*(J5324/100)^(-1))))</f>
        <v>6.5093637450876749E-4</v>
      </c>
      <c r="L5324">
        <f t="shared" ref="L5324" si="15967">J5324/100+K5324</f>
        <v>8.8806661042384969E-3</v>
      </c>
      <c r="M5324">
        <f t="shared" ref="M5324" si="15968">J5324/100-K5324</f>
        <v>7.5787933552209624E-3</v>
      </c>
    </row>
    <row r="5325" spans="1:13" x14ac:dyDescent="0.2">
      <c r="A5325" t="s">
        <v>185</v>
      </c>
      <c r="B5325" t="s">
        <v>185</v>
      </c>
      <c r="C5325" t="s">
        <v>177</v>
      </c>
      <c r="D5325" t="s">
        <v>57</v>
      </c>
      <c r="F5325">
        <v>740</v>
      </c>
      <c r="G5325" t="s">
        <v>74</v>
      </c>
      <c r="H5325">
        <v>0</v>
      </c>
      <c r="I5325">
        <v>27</v>
      </c>
      <c r="J5325">
        <v>3.6486486486486489E-2</v>
      </c>
      <c r="K5325">
        <f t="shared" ref="K5325" si="15969">(1.96*SQRT((J5325/100)*(1-(J5325/100))/(I5325*(J5325/100)^(-1))))</f>
        <v>1.3760271085694694E-4</v>
      </c>
      <c r="L5325">
        <f t="shared" ref="L5325" si="15970">J5325/100+K5325</f>
        <v>5.0246757572181184E-4</v>
      </c>
      <c r="M5325">
        <f t="shared" ref="M5325" si="15971">J5325/100-K5325</f>
        <v>2.2726215400791796E-4</v>
      </c>
    </row>
    <row r="5326" spans="1:13" x14ac:dyDescent="0.2">
      <c r="A5326" t="s">
        <v>185</v>
      </c>
      <c r="B5326" t="s">
        <v>185</v>
      </c>
      <c r="C5326" t="s">
        <v>177</v>
      </c>
      <c r="D5326" t="s">
        <v>57</v>
      </c>
      <c r="F5326">
        <v>740</v>
      </c>
      <c r="G5326" t="s">
        <v>74</v>
      </c>
      <c r="H5326">
        <v>1</v>
      </c>
      <c r="I5326">
        <v>10</v>
      </c>
      <c r="J5326">
        <v>1.3513513513513514E-2</v>
      </c>
      <c r="K5326">
        <f t="shared" ref="K5326" si="15972">(1.96*SQRT((J5326/100)*(1-(J5326/100))/(I5326*(J5326/100)^(-1))))</f>
        <v>8.3751965022408885E-5</v>
      </c>
      <c r="L5326">
        <f t="shared" ref="L5326" si="15973">J5326/100+K5326</f>
        <v>2.1888710015754401E-4</v>
      </c>
      <c r="M5326">
        <f t="shared" ref="M5326" si="15974">J5326/100-K5326</f>
        <v>5.1383170112726252E-5</v>
      </c>
    </row>
    <row r="5327" spans="1:13" x14ac:dyDescent="0.2">
      <c r="A5327" t="s">
        <v>185</v>
      </c>
      <c r="B5327" t="s">
        <v>185</v>
      </c>
      <c r="C5327" t="s">
        <v>177</v>
      </c>
      <c r="D5327" t="s">
        <v>57</v>
      </c>
      <c r="F5327">
        <v>740</v>
      </c>
      <c r="G5327" t="s">
        <v>74</v>
      </c>
      <c r="H5327">
        <v>2</v>
      </c>
      <c r="I5327">
        <v>6</v>
      </c>
      <c r="J5327">
        <v>8.1081081081081086E-3</v>
      </c>
      <c r="K5327">
        <f t="shared" ref="K5327" si="15975">(1.96*SQRT((J5327/100)*(1-(J5327/100))/(I5327*(J5327/100)^(-1))))</f>
        <v>6.4875746713225003E-5</v>
      </c>
      <c r="L5327">
        <f t="shared" ref="L5327" si="15976">J5327/100+K5327</f>
        <v>1.4595682779430609E-4</v>
      </c>
      <c r="M5327">
        <f t="shared" ref="M5327" si="15977">J5327/100-K5327</f>
        <v>1.6205334367856087E-5</v>
      </c>
    </row>
    <row r="5328" spans="1:13" x14ac:dyDescent="0.2">
      <c r="A5328" t="s">
        <v>185</v>
      </c>
      <c r="B5328" t="s">
        <v>185</v>
      </c>
      <c r="C5328" t="s">
        <v>177</v>
      </c>
      <c r="D5328" t="s">
        <v>57</v>
      </c>
      <c r="F5328">
        <v>740</v>
      </c>
      <c r="G5328" t="s">
        <v>74</v>
      </c>
      <c r="H5328">
        <v>3</v>
      </c>
      <c r="I5328">
        <v>8</v>
      </c>
      <c r="J5328">
        <v>1.0810810810810811E-2</v>
      </c>
      <c r="K5328">
        <f t="shared" ref="K5328" si="15978">(1.96*SQRT((J5328/100)*(1-(J5328/100))/(I5328*(J5328/100)^(-1))))</f>
        <v>7.4911047243458049E-5</v>
      </c>
      <c r="L5328">
        <f t="shared" ref="L5328" si="15979">J5328/100+K5328</f>
        <v>1.8301915535156617E-4</v>
      </c>
      <c r="M5328">
        <f t="shared" ref="M5328" si="15980">J5328/100-K5328</f>
        <v>3.3197060864650072E-5</v>
      </c>
    </row>
    <row r="5329" spans="1:13" x14ac:dyDescent="0.2">
      <c r="A5329" t="s">
        <v>185</v>
      </c>
      <c r="B5329" t="s">
        <v>185</v>
      </c>
      <c r="C5329" t="s">
        <v>177</v>
      </c>
      <c r="D5329" t="s">
        <v>57</v>
      </c>
      <c r="F5329">
        <v>740</v>
      </c>
      <c r="G5329" t="s">
        <v>74</v>
      </c>
      <c r="H5329">
        <v>4</v>
      </c>
      <c r="I5329">
        <v>46</v>
      </c>
      <c r="J5329">
        <v>6.2162162162162166E-2</v>
      </c>
      <c r="K5329">
        <f t="shared" ref="K5329" si="15981">(1.96*SQRT((J5329/100)*(1-(J5329/100))/(I5329*(J5329/100)^(-1))))</f>
        <v>1.7958424868284726E-4</v>
      </c>
      <c r="L5329">
        <f t="shared" ref="L5329" si="15982">J5329/100+K5329</f>
        <v>8.0120587030446883E-4</v>
      </c>
      <c r="M5329">
        <f t="shared" ref="M5329" si="15983">J5329/100-K5329</f>
        <v>4.4203737293877437E-4</v>
      </c>
    </row>
    <row r="5330" spans="1:13" x14ac:dyDescent="0.2">
      <c r="A5330" t="s">
        <v>185</v>
      </c>
      <c r="B5330" t="s">
        <v>185</v>
      </c>
      <c r="C5330" t="s">
        <v>177</v>
      </c>
      <c r="D5330" t="s">
        <v>57</v>
      </c>
      <c r="F5330">
        <v>740</v>
      </c>
      <c r="G5330" t="s">
        <v>74</v>
      </c>
      <c r="H5330">
        <v>5</v>
      </c>
      <c r="I5330">
        <v>617</v>
      </c>
      <c r="J5330">
        <v>0.83378378378378382</v>
      </c>
      <c r="K5330">
        <f t="shared" ref="K5330" si="15984">(1.96*SQRT((J5330/100)*(1-(J5330/100))/(I5330*(J5330/100)^(-1))))</f>
        <v>6.5516215832318566E-4</v>
      </c>
      <c r="L5330">
        <f t="shared" ref="L5330" si="15985">J5330/100+K5330</f>
        <v>8.9929999961610232E-3</v>
      </c>
      <c r="M5330">
        <f t="shared" ref="M5330" si="15986">J5330/100-K5330</f>
        <v>7.6826756795146528E-3</v>
      </c>
    </row>
    <row r="5331" spans="1:13" x14ac:dyDescent="0.2">
      <c r="A5331" t="s">
        <v>185</v>
      </c>
      <c r="B5331" t="s">
        <v>185</v>
      </c>
      <c r="C5331" t="s">
        <v>177</v>
      </c>
      <c r="D5331" t="s">
        <v>57</v>
      </c>
      <c r="F5331">
        <v>740</v>
      </c>
      <c r="G5331" t="s">
        <v>74</v>
      </c>
      <c r="H5331">
        <v>6</v>
      </c>
      <c r="I5331">
        <v>26</v>
      </c>
      <c r="J5331">
        <v>3.5135135135135137E-2</v>
      </c>
      <c r="K5331">
        <f t="shared" ref="K5331" si="15987">(1.96*SQRT((J5331/100)*(1-(J5331/100))/(I5331*(J5331/100)^(-1))))</f>
        <v>1.3503138345875257E-4</v>
      </c>
      <c r="L5331">
        <f t="shared" ref="L5331" si="15988">J5331/100+K5331</f>
        <v>4.8638273481010392E-4</v>
      </c>
      <c r="M5331">
        <f t="shared" ref="M5331" si="15989">J5331/100-K5331</f>
        <v>2.1631996789259878E-4</v>
      </c>
    </row>
    <row r="5332" spans="1:13" x14ac:dyDescent="0.2">
      <c r="A5332" t="s">
        <v>185</v>
      </c>
      <c r="B5332" t="s">
        <v>185</v>
      </c>
      <c r="C5332" t="s">
        <v>177</v>
      </c>
      <c r="D5332" t="s">
        <v>57</v>
      </c>
      <c r="F5332">
        <v>740</v>
      </c>
      <c r="G5332" t="s">
        <v>76</v>
      </c>
      <c r="H5332">
        <v>0</v>
      </c>
      <c r="I5332">
        <v>47</v>
      </c>
      <c r="J5332">
        <v>6.3513513513513517E-2</v>
      </c>
      <c r="K5332">
        <f t="shared" ref="K5332" si="15990">(1.96*SQRT((J5332/100)*(1-(J5332/100))/(I5332*(J5332/100)^(-1))))</f>
        <v>1.815245291519281E-4</v>
      </c>
      <c r="L5332">
        <f t="shared" ref="L5332" si="15991">J5332/100+K5332</f>
        <v>8.1665966428706325E-4</v>
      </c>
      <c r="M5332">
        <f t="shared" ref="M5332" si="15992">J5332/100-K5332</f>
        <v>4.536106059832071E-4</v>
      </c>
    </row>
    <row r="5333" spans="1:13" x14ac:dyDescent="0.2">
      <c r="A5333" t="s">
        <v>185</v>
      </c>
      <c r="B5333" t="s">
        <v>185</v>
      </c>
      <c r="C5333" t="s">
        <v>177</v>
      </c>
      <c r="D5333" t="s">
        <v>57</v>
      </c>
      <c r="F5333">
        <v>740</v>
      </c>
      <c r="G5333" t="s">
        <v>76</v>
      </c>
      <c r="H5333">
        <v>1</v>
      </c>
      <c r="I5333">
        <v>16</v>
      </c>
      <c r="J5333">
        <v>2.1621621621621623E-2</v>
      </c>
      <c r="K5333">
        <f t="shared" ref="K5333" si="15993">(1.96*SQRT((J5333/100)*(1-(J5333/100))/(I5333*(J5333/100)^(-1))))</f>
        <v>1.0593449171098671E-4</v>
      </c>
      <c r="L5333">
        <f t="shared" ref="L5333" si="15994">J5333/100+K5333</f>
        <v>3.2215070792720297E-4</v>
      </c>
      <c r="M5333">
        <f t="shared" ref="M5333" si="15995">J5333/100-K5333</f>
        <v>1.1028172450522953E-4</v>
      </c>
    </row>
    <row r="5334" spans="1:13" x14ac:dyDescent="0.2">
      <c r="A5334" t="s">
        <v>185</v>
      </c>
      <c r="B5334" t="s">
        <v>185</v>
      </c>
      <c r="C5334" t="s">
        <v>177</v>
      </c>
      <c r="D5334" t="s">
        <v>57</v>
      </c>
      <c r="F5334">
        <v>740</v>
      </c>
      <c r="G5334" t="s">
        <v>76</v>
      </c>
      <c r="H5334">
        <v>2</v>
      </c>
      <c r="I5334">
        <v>658</v>
      </c>
      <c r="J5334">
        <v>0.88918918918918921</v>
      </c>
      <c r="K5334">
        <f t="shared" ref="K5334" si="15996">(1.96*SQRT((J5334/100)*(1-(J5334/100))/(I5334*(J5334/100)^(-1))))</f>
        <v>6.7639098859677217E-4</v>
      </c>
      <c r="L5334">
        <f t="shared" ref="L5334" si="15997">J5334/100+K5334</f>
        <v>9.5682828804886655E-3</v>
      </c>
      <c r="M5334">
        <f t="shared" ref="M5334" si="15998">J5334/100-K5334</f>
        <v>8.2155009032951198E-3</v>
      </c>
    </row>
    <row r="5335" spans="1:13" x14ac:dyDescent="0.2">
      <c r="A5335" t="s">
        <v>185</v>
      </c>
      <c r="B5335" t="s">
        <v>185</v>
      </c>
      <c r="C5335" t="s">
        <v>177</v>
      </c>
      <c r="D5335" t="s">
        <v>57</v>
      </c>
      <c r="F5335">
        <v>740</v>
      </c>
      <c r="G5335" t="s">
        <v>76</v>
      </c>
      <c r="H5335">
        <v>3</v>
      </c>
      <c r="I5335">
        <v>19</v>
      </c>
      <c r="J5335">
        <v>2.5675675675675677E-2</v>
      </c>
      <c r="K5335">
        <f t="shared" ref="K5335" si="15999">(1.96*SQRT((J5335/100)*(1-(J5335/100))/(I5335*(J5335/100)^(-1))))</f>
        <v>1.1543709548253723E-4</v>
      </c>
      <c r="L5335">
        <f t="shared" ref="L5335" si="16000">J5335/100+K5335</f>
        <v>3.7219385223929399E-4</v>
      </c>
      <c r="M5335">
        <f t="shared" ref="M5335" si="16001">J5335/100-K5335</f>
        <v>1.4131966127421957E-4</v>
      </c>
    </row>
    <row r="5336" spans="1:13" x14ac:dyDescent="0.2">
      <c r="A5336" t="s">
        <v>185</v>
      </c>
      <c r="B5336" t="s">
        <v>185</v>
      </c>
      <c r="C5336" t="s">
        <v>177</v>
      </c>
      <c r="D5336" t="s">
        <v>57</v>
      </c>
      <c r="F5336">
        <v>740</v>
      </c>
      <c r="G5336" t="s">
        <v>77</v>
      </c>
      <c r="H5336">
        <v>0</v>
      </c>
      <c r="I5336">
        <v>23</v>
      </c>
      <c r="J5336">
        <v>3.1081081081081083E-2</v>
      </c>
      <c r="K5336">
        <f t="shared" ref="K5336" si="16002">(1.96*SQRT((J5336/100)*(1-(J5336/100))/(I5336*(J5336/100)^(-1))))</f>
        <v>1.270049849704028E-4</v>
      </c>
      <c r="L5336">
        <f t="shared" ref="L5336" si="16003">J5336/100+K5336</f>
        <v>4.3781579578121364E-4</v>
      </c>
      <c r="M5336">
        <f t="shared" ref="M5336" si="16004">J5336/100-K5336</f>
        <v>1.8380582584040801E-4</v>
      </c>
    </row>
    <row r="5337" spans="1:13" x14ac:dyDescent="0.2">
      <c r="A5337" t="s">
        <v>185</v>
      </c>
      <c r="B5337" t="s">
        <v>185</v>
      </c>
      <c r="C5337" t="s">
        <v>177</v>
      </c>
      <c r="D5337" t="s">
        <v>57</v>
      </c>
      <c r="F5337">
        <v>740</v>
      </c>
      <c r="G5337" t="s">
        <v>77</v>
      </c>
      <c r="H5337">
        <v>1</v>
      </c>
      <c r="I5337">
        <v>11</v>
      </c>
      <c r="J5337">
        <v>1.4864864864864866E-2</v>
      </c>
      <c r="K5337">
        <f t="shared" ref="K5337" si="16005">(1.96*SQRT((J5337/100)*(1-(J5337/100))/(I5337*(J5337/100)^(-1))))</f>
        <v>8.7839208372743184E-5</v>
      </c>
      <c r="L5337">
        <f t="shared" ref="L5337" si="16006">J5337/100+K5337</f>
        <v>2.3648785702139186E-4</v>
      </c>
      <c r="M5337">
        <f t="shared" ref="M5337" si="16007">J5337/100-K5337</f>
        <v>6.0809440275905475E-5</v>
      </c>
    </row>
    <row r="5338" spans="1:13" x14ac:dyDescent="0.2">
      <c r="A5338" t="s">
        <v>185</v>
      </c>
      <c r="B5338" t="s">
        <v>185</v>
      </c>
      <c r="C5338" t="s">
        <v>177</v>
      </c>
      <c r="D5338" t="s">
        <v>57</v>
      </c>
      <c r="F5338">
        <v>740</v>
      </c>
      <c r="G5338" t="s">
        <v>77</v>
      </c>
      <c r="H5338">
        <v>2</v>
      </c>
      <c r="I5338">
        <v>8</v>
      </c>
      <c r="J5338">
        <v>1.0810810810810811E-2</v>
      </c>
      <c r="K5338">
        <f t="shared" ref="K5338" si="16008">(1.96*SQRT((J5338/100)*(1-(J5338/100))/(I5338*(J5338/100)^(-1))))</f>
        <v>7.4911047243458049E-5</v>
      </c>
      <c r="L5338">
        <f t="shared" ref="L5338" si="16009">J5338/100+K5338</f>
        <v>1.8301915535156617E-4</v>
      </c>
      <c r="M5338">
        <f t="shared" ref="M5338" si="16010">J5338/100-K5338</f>
        <v>3.3197060864650072E-5</v>
      </c>
    </row>
    <row r="5339" spans="1:13" x14ac:dyDescent="0.2">
      <c r="A5339" t="s">
        <v>185</v>
      </c>
      <c r="B5339" t="s">
        <v>185</v>
      </c>
      <c r="C5339" t="s">
        <v>177</v>
      </c>
      <c r="D5339" t="s">
        <v>57</v>
      </c>
      <c r="F5339">
        <v>740</v>
      </c>
      <c r="G5339" t="s">
        <v>77</v>
      </c>
      <c r="H5339">
        <v>3</v>
      </c>
      <c r="I5339">
        <v>549</v>
      </c>
      <c r="J5339">
        <v>0.74189189189189186</v>
      </c>
      <c r="K5339">
        <f t="shared" ref="K5339" si="16011">(1.96*SQRT((J5339/100)*(1-(J5339/100))/(I5339*(J5339/100)^(-1))))</f>
        <v>6.1829184790679922E-4</v>
      </c>
      <c r="L5339">
        <f t="shared" ref="L5339" si="16012">J5339/100+K5339</f>
        <v>8.037210766825717E-3</v>
      </c>
      <c r="M5339">
        <f t="shared" ref="M5339" si="16013">J5339/100-K5339</f>
        <v>6.800627071012119E-3</v>
      </c>
    </row>
    <row r="5340" spans="1:13" x14ac:dyDescent="0.2">
      <c r="A5340" t="s">
        <v>185</v>
      </c>
      <c r="B5340" t="s">
        <v>185</v>
      </c>
      <c r="C5340" t="s">
        <v>177</v>
      </c>
      <c r="D5340" t="s">
        <v>57</v>
      </c>
      <c r="F5340">
        <v>740</v>
      </c>
      <c r="G5340" t="s">
        <v>77</v>
      </c>
      <c r="H5340">
        <v>4</v>
      </c>
      <c r="I5340">
        <v>143</v>
      </c>
      <c r="J5340">
        <v>0.19324324324324324</v>
      </c>
      <c r="K5340">
        <f t="shared" ref="K5340" si="16014">(1.96*SQRT((J5340/100)*(1-(J5340/100))/(I5340*(J5340/100)^(-1))))</f>
        <v>3.1642613168887998E-4</v>
      </c>
      <c r="L5340">
        <f t="shared" ref="L5340" si="16015">J5340/100+K5340</f>
        <v>2.2488585641213124E-3</v>
      </c>
      <c r="M5340">
        <f t="shared" ref="M5340" si="16016">J5340/100-K5340</f>
        <v>1.6160063007435524E-3</v>
      </c>
    </row>
    <row r="5341" spans="1:13" x14ac:dyDescent="0.2">
      <c r="A5341" t="s">
        <v>185</v>
      </c>
      <c r="B5341" t="s">
        <v>185</v>
      </c>
      <c r="C5341" t="s">
        <v>177</v>
      </c>
      <c r="D5341" t="s">
        <v>57</v>
      </c>
      <c r="F5341">
        <v>740</v>
      </c>
      <c r="G5341" t="s">
        <v>77</v>
      </c>
      <c r="H5341">
        <v>5</v>
      </c>
      <c r="I5341">
        <v>6</v>
      </c>
      <c r="J5341">
        <v>8.1081081081081086E-3</v>
      </c>
      <c r="K5341">
        <f t="shared" ref="K5341" si="16017">(1.96*SQRT((J5341/100)*(1-(J5341/100))/(I5341*(J5341/100)^(-1))))</f>
        <v>6.4875746713225003E-5</v>
      </c>
      <c r="L5341">
        <f t="shared" ref="L5341" si="16018">J5341/100+K5341</f>
        <v>1.4595682779430609E-4</v>
      </c>
      <c r="M5341">
        <f t="shared" ref="M5341" si="16019">J5341/100-K5341</f>
        <v>1.6205334367856087E-5</v>
      </c>
    </row>
    <row r="5342" spans="1:13" x14ac:dyDescent="0.2">
      <c r="A5342" t="s">
        <v>185</v>
      </c>
      <c r="B5342" t="s">
        <v>185</v>
      </c>
      <c r="C5342" t="s">
        <v>177</v>
      </c>
      <c r="D5342" t="s">
        <v>57</v>
      </c>
      <c r="F5342">
        <v>740</v>
      </c>
      <c r="G5342" t="s">
        <v>12</v>
      </c>
      <c r="H5342">
        <v>0</v>
      </c>
      <c r="I5342">
        <v>40</v>
      </c>
      <c r="J5342">
        <v>5.4054054054054057E-2</v>
      </c>
      <c r="K5342">
        <f t="shared" ref="K5342" si="16020">(1.96*SQRT((J5342/100)*(1-(J5342/100))/(I5342*(J5342/100)^(-1))))</f>
        <v>1.6746996851369221E-4</v>
      </c>
      <c r="L5342">
        <f t="shared" ref="L5342" si="16021">J5342/100+K5342</f>
        <v>7.0801050905423281E-4</v>
      </c>
      <c r="M5342">
        <f t="shared" ref="M5342" si="16022">J5342/100-K5342</f>
        <v>3.7307057202684834E-4</v>
      </c>
    </row>
    <row r="5343" spans="1:13" x14ac:dyDescent="0.2">
      <c r="A5343" t="s">
        <v>185</v>
      </c>
      <c r="B5343" t="s">
        <v>185</v>
      </c>
      <c r="C5343" t="s">
        <v>177</v>
      </c>
      <c r="D5343" t="s">
        <v>57</v>
      </c>
      <c r="F5343">
        <v>740</v>
      </c>
      <c r="G5343" t="s">
        <v>12</v>
      </c>
      <c r="H5343">
        <v>1</v>
      </c>
      <c r="I5343">
        <v>26</v>
      </c>
      <c r="J5343">
        <v>3.5135135135135137E-2</v>
      </c>
      <c r="K5343">
        <f t="shared" ref="K5343" si="16023">(1.96*SQRT((J5343/100)*(1-(J5343/100))/(I5343*(J5343/100)^(-1))))</f>
        <v>1.3503138345875257E-4</v>
      </c>
      <c r="L5343">
        <f t="shared" ref="L5343" si="16024">J5343/100+K5343</f>
        <v>4.8638273481010392E-4</v>
      </c>
      <c r="M5343">
        <f t="shared" ref="M5343" si="16025">J5343/100-K5343</f>
        <v>2.1631996789259878E-4</v>
      </c>
    </row>
    <row r="5344" spans="1:13" x14ac:dyDescent="0.2">
      <c r="A5344" t="s">
        <v>185</v>
      </c>
      <c r="B5344" t="s">
        <v>185</v>
      </c>
      <c r="C5344" t="s">
        <v>177</v>
      </c>
      <c r="D5344" t="s">
        <v>57</v>
      </c>
      <c r="F5344">
        <v>740</v>
      </c>
      <c r="G5344" t="s">
        <v>12</v>
      </c>
      <c r="H5344">
        <v>2</v>
      </c>
      <c r="I5344">
        <v>667</v>
      </c>
      <c r="J5344">
        <v>0.90135135135135136</v>
      </c>
      <c r="K5344">
        <f t="shared" ref="K5344" si="16026">(1.96*SQRT((J5344/100)*(1-(J5344/100))/(I5344*(J5344/100)^(-1))))</f>
        <v>6.8095926743223193E-4</v>
      </c>
      <c r="L5344">
        <f t="shared" ref="L5344" si="16027">J5344/100+K5344</f>
        <v>9.6944727809457464E-3</v>
      </c>
      <c r="M5344">
        <f t="shared" ref="M5344" si="16028">J5344/100-K5344</f>
        <v>8.332554246081281E-3</v>
      </c>
    </row>
    <row r="5345" spans="1:13" x14ac:dyDescent="0.2">
      <c r="A5345" t="s">
        <v>185</v>
      </c>
      <c r="B5345" t="s">
        <v>185</v>
      </c>
      <c r="C5345" t="s">
        <v>177</v>
      </c>
      <c r="D5345" t="s">
        <v>57</v>
      </c>
      <c r="F5345">
        <v>740</v>
      </c>
      <c r="G5345" t="s">
        <v>12</v>
      </c>
      <c r="H5345">
        <v>3</v>
      </c>
      <c r="I5345">
        <v>7</v>
      </c>
      <c r="J5345">
        <v>9.45945945945946E-3</v>
      </c>
      <c r="K5345">
        <f t="shared" ref="K5345" si="16029">(1.96*SQRT((J5345/100)*(1-(J5345/100))/(I5345*(J5345/100)^(-1))))</f>
        <v>7.007334183228167E-5</v>
      </c>
      <c r="L5345">
        <f t="shared" ref="L5345" si="16030">J5345/100+K5345</f>
        <v>1.6466793642687627E-4</v>
      </c>
      <c r="M5345">
        <f t="shared" ref="M5345" si="16031">J5345/100-K5345</f>
        <v>2.4521252762312929E-5</v>
      </c>
    </row>
    <row r="5346" spans="1:13" x14ac:dyDescent="0.2">
      <c r="A5346" t="s">
        <v>185</v>
      </c>
      <c r="B5346" t="s">
        <v>185</v>
      </c>
      <c r="C5346" t="s">
        <v>177</v>
      </c>
      <c r="D5346" t="s">
        <v>57</v>
      </c>
      <c r="F5346">
        <v>740</v>
      </c>
      <c r="G5346" t="s">
        <v>81</v>
      </c>
      <c r="H5346">
        <v>0</v>
      </c>
      <c r="I5346">
        <v>32</v>
      </c>
      <c r="J5346">
        <v>4.3243243243243246E-2</v>
      </c>
      <c r="K5346">
        <f t="shared" ref="K5346" si="16032">(1.96*SQRT((J5346/100)*(1-(J5346/100))/(I5346*(J5346/100)^(-1))))</f>
        <v>1.4979779441466368E-4</v>
      </c>
      <c r="L5346">
        <f t="shared" ref="L5346" si="16033">J5346/100+K5346</f>
        <v>5.8223022684709622E-4</v>
      </c>
      <c r="M5346">
        <f t="shared" ref="M5346" si="16034">J5346/100-K5346</f>
        <v>2.826346380177688E-4</v>
      </c>
    </row>
    <row r="5347" spans="1:13" x14ac:dyDescent="0.2">
      <c r="A5347" t="s">
        <v>185</v>
      </c>
      <c r="B5347" t="s">
        <v>185</v>
      </c>
      <c r="C5347" t="s">
        <v>177</v>
      </c>
      <c r="D5347" t="s">
        <v>57</v>
      </c>
      <c r="F5347">
        <v>740</v>
      </c>
      <c r="G5347" t="s">
        <v>81</v>
      </c>
      <c r="H5347">
        <v>1</v>
      </c>
      <c r="I5347">
        <v>17</v>
      </c>
      <c r="J5347">
        <v>2.2972972972972974E-2</v>
      </c>
      <c r="K5347">
        <f t="shared" ref="K5347" si="16035">(1.96*SQRT((J5347/100)*(1-(J5347/100))/(I5347*(J5347/100)^(-1))))</f>
        <v>1.091940367155445E-4</v>
      </c>
      <c r="L5347">
        <f t="shared" ref="L5347" si="16036">J5347/100+K5347</f>
        <v>3.3892376644527425E-4</v>
      </c>
      <c r="M5347">
        <f t="shared" ref="M5347" si="16037">J5347/100-K5347</f>
        <v>1.2053569301418523E-4</v>
      </c>
    </row>
    <row r="5348" spans="1:13" x14ac:dyDescent="0.2">
      <c r="A5348" t="s">
        <v>185</v>
      </c>
      <c r="B5348" t="s">
        <v>185</v>
      </c>
      <c r="C5348" t="s">
        <v>177</v>
      </c>
      <c r="D5348" t="s">
        <v>57</v>
      </c>
      <c r="F5348">
        <v>740</v>
      </c>
      <c r="G5348" t="s">
        <v>81</v>
      </c>
      <c r="H5348">
        <v>2</v>
      </c>
      <c r="I5348">
        <v>17</v>
      </c>
      <c r="J5348">
        <v>2.2972972972972974E-2</v>
      </c>
      <c r="K5348">
        <f t="shared" ref="K5348" si="16038">(1.96*SQRT((J5348/100)*(1-(J5348/100))/(I5348*(J5348/100)^(-1))))</f>
        <v>1.091940367155445E-4</v>
      </c>
      <c r="L5348">
        <f t="shared" ref="L5348" si="16039">J5348/100+K5348</f>
        <v>3.3892376644527425E-4</v>
      </c>
      <c r="M5348">
        <f t="shared" ref="M5348" si="16040">J5348/100-K5348</f>
        <v>1.2053569301418523E-4</v>
      </c>
    </row>
    <row r="5349" spans="1:13" x14ac:dyDescent="0.2">
      <c r="A5349" t="s">
        <v>185</v>
      </c>
      <c r="B5349" t="s">
        <v>185</v>
      </c>
      <c r="C5349" t="s">
        <v>177</v>
      </c>
      <c r="D5349" t="s">
        <v>57</v>
      </c>
      <c r="F5349">
        <v>740</v>
      </c>
      <c r="G5349" t="s">
        <v>81</v>
      </c>
      <c r="H5349">
        <v>3</v>
      </c>
      <c r="I5349">
        <v>61</v>
      </c>
      <c r="J5349">
        <v>8.2432432432432437E-2</v>
      </c>
      <c r="K5349">
        <f t="shared" ref="K5349" si="16041">(1.96*SQRT((J5349/100)*(1-(J5349/100))/(I5349*(J5349/100)^(-1))))</f>
        <v>2.0678079255106197E-4</v>
      </c>
      <c r="L5349">
        <f t="shared" ref="L5349" si="16042">J5349/100+K5349</f>
        <v>1.0311051168753864E-3</v>
      </c>
      <c r="M5349">
        <f t="shared" ref="M5349" si="16043">J5349/100-K5349</f>
        <v>6.1754353177326238E-4</v>
      </c>
    </row>
    <row r="5350" spans="1:13" x14ac:dyDescent="0.2">
      <c r="A5350" t="s">
        <v>185</v>
      </c>
      <c r="B5350" t="s">
        <v>185</v>
      </c>
      <c r="C5350" t="s">
        <v>177</v>
      </c>
      <c r="D5350" t="s">
        <v>57</v>
      </c>
      <c r="F5350">
        <v>740</v>
      </c>
      <c r="G5350" t="s">
        <v>81</v>
      </c>
      <c r="H5350">
        <v>4</v>
      </c>
      <c r="I5350">
        <v>392</v>
      </c>
      <c r="J5350">
        <v>0.52972972972972976</v>
      </c>
      <c r="K5350">
        <f t="shared" ref="K5350" si="16044">(1.96*SQRT((J5350/100)*(1-(J5350/100))/(I5350*(J5350/100)^(-1))))</f>
        <v>5.2301486700336594E-4</v>
      </c>
      <c r="L5350">
        <f t="shared" ref="L5350" si="16045">J5350/100+K5350</f>
        <v>5.8203121643006636E-3</v>
      </c>
      <c r="M5350">
        <f t="shared" ref="M5350" si="16046">J5350/100-K5350</f>
        <v>4.774282430293931E-3</v>
      </c>
    </row>
    <row r="5351" spans="1:13" x14ac:dyDescent="0.2">
      <c r="A5351" t="s">
        <v>185</v>
      </c>
      <c r="B5351" t="s">
        <v>185</v>
      </c>
      <c r="C5351" t="s">
        <v>177</v>
      </c>
      <c r="D5351" t="s">
        <v>57</v>
      </c>
      <c r="F5351">
        <v>740</v>
      </c>
      <c r="G5351" t="s">
        <v>81</v>
      </c>
      <c r="H5351">
        <v>5</v>
      </c>
      <c r="I5351">
        <v>219</v>
      </c>
      <c r="J5351">
        <v>0.29594594594594592</v>
      </c>
      <c r="K5351">
        <f t="shared" ref="K5351" si="16047">(1.96*SQRT((J5351/100)*(1-(J5351/100))/(I5351*(J5351/100)^(-1))))</f>
        <v>3.9138377496955465E-4</v>
      </c>
      <c r="L5351">
        <f t="shared" ref="L5351" si="16048">J5351/100+K5351</f>
        <v>3.350843234429014E-3</v>
      </c>
      <c r="M5351">
        <f t="shared" ref="M5351" si="16049">J5351/100-K5351</f>
        <v>2.5680756844899048E-3</v>
      </c>
    </row>
    <row r="5352" spans="1:13" x14ac:dyDescent="0.2">
      <c r="A5352" t="s">
        <v>185</v>
      </c>
      <c r="B5352" t="s">
        <v>185</v>
      </c>
      <c r="C5352" t="s">
        <v>177</v>
      </c>
      <c r="D5352" t="s">
        <v>57</v>
      </c>
      <c r="F5352">
        <v>740</v>
      </c>
      <c r="G5352" t="s">
        <v>81</v>
      </c>
      <c r="H5352">
        <v>6</v>
      </c>
      <c r="I5352">
        <v>2</v>
      </c>
      <c r="J5352">
        <v>2.7027027027027029E-3</v>
      </c>
      <c r="K5352">
        <f t="shared" ref="K5352" si="16050">(1.96*SQRT((J5352/100)*(1-(J5352/100))/(I5352*(J5352/100)^(-1))))</f>
        <v>3.7457042222294092E-5</v>
      </c>
      <c r="L5352">
        <f t="shared" ref="L5352" si="16051">J5352/100+K5352</f>
        <v>6.4484069249321122E-5</v>
      </c>
      <c r="M5352">
        <f t="shared" ref="M5352" si="16052">J5352/100-K5352</f>
        <v>-1.0430015195267062E-5</v>
      </c>
    </row>
    <row r="5353" spans="1:13" x14ac:dyDescent="0.2">
      <c r="A5353" t="s">
        <v>185</v>
      </c>
      <c r="B5353" t="s">
        <v>185</v>
      </c>
      <c r="C5353" t="s">
        <v>177</v>
      </c>
      <c r="D5353" t="s">
        <v>57</v>
      </c>
      <c r="F5353">
        <v>740</v>
      </c>
      <c r="G5353" t="s">
        <v>82</v>
      </c>
      <c r="H5353">
        <v>0</v>
      </c>
      <c r="I5353">
        <v>29</v>
      </c>
      <c r="J5353">
        <v>3.9189189189189191E-2</v>
      </c>
      <c r="K5353">
        <f t="shared" ref="K5353" si="16053">(1.96*SQRT((J5353/100)*(1-(J5353/100))/(I5353*(J5353/100)^(-1))))</f>
        <v>1.4260614358028152E-4</v>
      </c>
      <c r="L5353">
        <f t="shared" ref="L5353" si="16054">J5353/100+K5353</f>
        <v>5.3449803547217338E-4</v>
      </c>
      <c r="M5353">
        <f t="shared" ref="M5353" si="16055">J5353/100-K5353</f>
        <v>2.492857483116104E-4</v>
      </c>
    </row>
    <row r="5354" spans="1:13" x14ac:dyDescent="0.2">
      <c r="A5354" t="s">
        <v>185</v>
      </c>
      <c r="B5354" t="s">
        <v>185</v>
      </c>
      <c r="C5354" t="s">
        <v>177</v>
      </c>
      <c r="D5354" t="s">
        <v>57</v>
      </c>
      <c r="F5354">
        <v>740</v>
      </c>
      <c r="G5354" t="s">
        <v>82</v>
      </c>
      <c r="H5354">
        <v>1</v>
      </c>
      <c r="I5354">
        <v>10</v>
      </c>
      <c r="J5354">
        <v>1.3513513513513514E-2</v>
      </c>
      <c r="K5354">
        <f t="shared" ref="K5354" si="16056">(1.96*SQRT((J5354/100)*(1-(J5354/100))/(I5354*(J5354/100)^(-1))))</f>
        <v>8.3751965022408885E-5</v>
      </c>
      <c r="L5354">
        <f t="shared" ref="L5354" si="16057">J5354/100+K5354</f>
        <v>2.1888710015754401E-4</v>
      </c>
      <c r="M5354">
        <f t="shared" ref="M5354" si="16058">J5354/100-K5354</f>
        <v>5.1383170112726252E-5</v>
      </c>
    </row>
    <row r="5355" spans="1:13" x14ac:dyDescent="0.2">
      <c r="A5355" t="s">
        <v>185</v>
      </c>
      <c r="B5355" t="s">
        <v>185</v>
      </c>
      <c r="C5355" t="s">
        <v>177</v>
      </c>
      <c r="D5355" t="s">
        <v>57</v>
      </c>
      <c r="F5355">
        <v>740</v>
      </c>
      <c r="G5355" t="s">
        <v>82</v>
      </c>
      <c r="H5355">
        <v>2</v>
      </c>
      <c r="I5355">
        <v>3</v>
      </c>
      <c r="J5355">
        <v>4.0540540540540543E-3</v>
      </c>
      <c r="K5355">
        <f t="shared" ref="K5355" si="16059">(1.96*SQRT((J5355/100)*(1-(J5355/100))/(I5355*(J5355/100)^(-1))))</f>
        <v>4.5875010381447089E-5</v>
      </c>
      <c r="L5355">
        <f t="shared" ref="L5355" si="16060">J5355/100+K5355</f>
        <v>8.6415550921987641E-5</v>
      </c>
      <c r="M5355">
        <f t="shared" ref="M5355" si="16061">J5355/100-K5355</f>
        <v>-5.334469840906544E-6</v>
      </c>
    </row>
    <row r="5356" spans="1:13" x14ac:dyDescent="0.2">
      <c r="A5356" t="s">
        <v>185</v>
      </c>
      <c r="B5356" t="s">
        <v>185</v>
      </c>
      <c r="C5356" t="s">
        <v>177</v>
      </c>
      <c r="D5356" t="s">
        <v>57</v>
      </c>
      <c r="F5356">
        <v>740</v>
      </c>
      <c r="G5356" t="s">
        <v>82</v>
      </c>
      <c r="H5356">
        <v>3</v>
      </c>
      <c r="I5356">
        <v>34</v>
      </c>
      <c r="J5356">
        <v>4.5945945945945948E-2</v>
      </c>
      <c r="K5356">
        <f t="shared" ref="K5356" si="16062">(1.96*SQRT((J5356/100)*(1-(J5356/100))/(I5356*(J5356/100)^(-1))))</f>
        <v>1.5440594470221173E-4</v>
      </c>
      <c r="L5356">
        <f t="shared" ref="L5356" si="16063">J5356/100+K5356</f>
        <v>6.1386540416167126E-4</v>
      </c>
      <c r="M5356">
        <f t="shared" ref="M5356" si="16064">J5356/100-K5356</f>
        <v>3.0505351475724774E-4</v>
      </c>
    </row>
    <row r="5357" spans="1:13" x14ac:dyDescent="0.2">
      <c r="A5357" t="s">
        <v>185</v>
      </c>
      <c r="B5357" t="s">
        <v>185</v>
      </c>
      <c r="C5357" t="s">
        <v>177</v>
      </c>
      <c r="D5357" t="s">
        <v>57</v>
      </c>
      <c r="F5357">
        <v>740</v>
      </c>
      <c r="G5357" t="s">
        <v>82</v>
      </c>
      <c r="H5357">
        <v>4</v>
      </c>
      <c r="I5357">
        <v>493</v>
      </c>
      <c r="J5357">
        <v>0.66621621621621618</v>
      </c>
      <c r="K5357">
        <f t="shared" ref="K5357" si="16065">(1.96*SQRT((J5357/100)*(1-(J5357/100))/(I5357*(J5357/100)^(-1))))</f>
        <v>5.8613317176452466E-4</v>
      </c>
      <c r="L5357">
        <f t="shared" ref="L5357" si="16066">J5357/100+K5357</f>
        <v>7.2482953339266859E-3</v>
      </c>
      <c r="M5357">
        <f t="shared" ref="M5357" si="16067">J5357/100-K5357</f>
        <v>6.076028990397637E-3</v>
      </c>
    </row>
    <row r="5358" spans="1:13" x14ac:dyDescent="0.2">
      <c r="A5358" t="s">
        <v>185</v>
      </c>
      <c r="B5358" t="s">
        <v>185</v>
      </c>
      <c r="C5358" t="s">
        <v>177</v>
      </c>
      <c r="D5358" t="s">
        <v>57</v>
      </c>
      <c r="F5358">
        <v>740</v>
      </c>
      <c r="G5358" t="s">
        <v>82</v>
      </c>
      <c r="H5358">
        <v>5</v>
      </c>
      <c r="I5358">
        <v>171</v>
      </c>
      <c r="J5358">
        <v>0.23108108108108108</v>
      </c>
      <c r="K5358">
        <f t="shared" ref="K5358" si="16068">(1.96*SQRT((J5358/100)*(1-(J5358/100))/(I5358*(J5358/100)^(-1))))</f>
        <v>3.4595534112858632E-4</v>
      </c>
      <c r="L5358">
        <f t="shared" ref="L5358" si="16069">J5358/100+K5358</f>
        <v>2.6567661519393973E-3</v>
      </c>
      <c r="M5358">
        <f t="shared" ref="M5358" si="16070">J5358/100-K5358</f>
        <v>1.9648554696822243E-3</v>
      </c>
    </row>
    <row r="5359" spans="1:13" x14ac:dyDescent="0.2">
      <c r="A5359" t="s">
        <v>185</v>
      </c>
      <c r="B5359" t="s">
        <v>185</v>
      </c>
      <c r="C5359" t="s">
        <v>177</v>
      </c>
      <c r="D5359" t="s">
        <v>57</v>
      </c>
      <c r="F5359">
        <v>740</v>
      </c>
      <c r="G5359" t="s">
        <v>85</v>
      </c>
      <c r="H5359">
        <v>0</v>
      </c>
      <c r="I5359">
        <v>45</v>
      </c>
      <c r="J5359">
        <v>6.0810810810810814E-2</v>
      </c>
      <c r="K5359">
        <f t="shared" ref="K5359" si="16071">(1.96*SQRT((J5359/100)*(1-(J5359/100))/(I5359*(J5359/100)^(-1))))</f>
        <v>1.7762272125423256E-4</v>
      </c>
      <c r="L5359">
        <f t="shared" ref="L5359" si="16072">J5359/100+K5359</f>
        <v>7.8573082936234074E-4</v>
      </c>
      <c r="M5359">
        <f t="shared" ref="M5359" si="16073">J5359/100-K5359</f>
        <v>4.3048538685387563E-4</v>
      </c>
    </row>
    <row r="5360" spans="1:13" x14ac:dyDescent="0.2">
      <c r="A5360" t="s">
        <v>185</v>
      </c>
      <c r="B5360" t="s">
        <v>185</v>
      </c>
      <c r="C5360" t="s">
        <v>177</v>
      </c>
      <c r="D5360" t="s">
        <v>57</v>
      </c>
      <c r="F5360">
        <v>740</v>
      </c>
      <c r="G5360" t="s">
        <v>85</v>
      </c>
      <c r="H5360">
        <v>1</v>
      </c>
      <c r="I5360">
        <v>26</v>
      </c>
      <c r="J5360">
        <v>3.5135135135135137E-2</v>
      </c>
      <c r="K5360">
        <f t="shared" ref="K5360" si="16074">(1.96*SQRT((J5360/100)*(1-(J5360/100))/(I5360*(J5360/100)^(-1))))</f>
        <v>1.3503138345875257E-4</v>
      </c>
      <c r="L5360">
        <f t="shared" ref="L5360" si="16075">J5360/100+K5360</f>
        <v>4.8638273481010392E-4</v>
      </c>
      <c r="M5360">
        <f t="shared" ref="M5360" si="16076">J5360/100-K5360</f>
        <v>2.1631996789259878E-4</v>
      </c>
    </row>
    <row r="5361" spans="1:13" x14ac:dyDescent="0.2">
      <c r="A5361" t="s">
        <v>185</v>
      </c>
      <c r="B5361" t="s">
        <v>185</v>
      </c>
      <c r="C5361" t="s">
        <v>177</v>
      </c>
      <c r="D5361" t="s">
        <v>57</v>
      </c>
      <c r="F5361">
        <v>740</v>
      </c>
      <c r="G5361" t="s">
        <v>85</v>
      </c>
      <c r="H5361">
        <v>2</v>
      </c>
      <c r="I5361">
        <v>665</v>
      </c>
      <c r="J5361">
        <v>0.89864864864864868</v>
      </c>
      <c r="K5361">
        <f t="shared" ref="K5361" si="16077">(1.96*SQRT((J5361/100)*(1-(J5361/100))/(I5361*(J5361/100)^(-1))))</f>
        <v>6.799468443869967E-4</v>
      </c>
      <c r="L5361">
        <f t="shared" ref="L5361" si="16078">J5361/100+K5361</f>
        <v>9.6664333308734834E-3</v>
      </c>
      <c r="M5361">
        <f t="shared" ref="M5361" si="16079">J5361/100-K5361</f>
        <v>8.3065396420994898E-3</v>
      </c>
    </row>
    <row r="5362" spans="1:13" x14ac:dyDescent="0.2">
      <c r="A5362" t="s">
        <v>185</v>
      </c>
      <c r="B5362" t="s">
        <v>185</v>
      </c>
      <c r="C5362" t="s">
        <v>177</v>
      </c>
      <c r="D5362" t="s">
        <v>57</v>
      </c>
      <c r="F5362">
        <v>740</v>
      </c>
      <c r="G5362" t="s">
        <v>85</v>
      </c>
      <c r="H5362">
        <v>3</v>
      </c>
      <c r="I5362">
        <v>4</v>
      </c>
      <c r="J5362">
        <v>5.4054054054054057E-3</v>
      </c>
      <c r="K5362">
        <f t="shared" ref="K5362" si="16080">(1.96*SQRT((J5362/100)*(1-(J5362/100))/(I5362*(J5362/100)^(-1))))</f>
        <v>5.297154125165289E-5</v>
      </c>
      <c r="L5362">
        <f t="shared" ref="L5362" si="16081">J5362/100+K5362</f>
        <v>1.0702559530570695E-4</v>
      </c>
      <c r="M5362">
        <f t="shared" ref="M5362" si="16082">J5362/100-K5362</f>
        <v>1.0825128024011699E-6</v>
      </c>
    </row>
    <row r="5363" spans="1:13" x14ac:dyDescent="0.2">
      <c r="A5363" t="s">
        <v>185</v>
      </c>
      <c r="B5363" t="s">
        <v>185</v>
      </c>
      <c r="C5363" t="s">
        <v>177</v>
      </c>
      <c r="D5363" t="s">
        <v>58</v>
      </c>
      <c r="F5363">
        <v>368</v>
      </c>
      <c r="G5363" t="s">
        <v>196</v>
      </c>
      <c r="I5363">
        <v>15</v>
      </c>
      <c r="J5363">
        <v>4.0760869565217392E-2</v>
      </c>
      <c r="K5363">
        <f t="shared" ref="K5363" si="16083">(1.96*SQRT((J5363/100)*(1-(J5363/100))/(I5363*(J5363/100)^(-1))))</f>
        <v>2.06236416098546E-4</v>
      </c>
      <c r="L5363">
        <f t="shared" ref="L5363" si="16084">J5363/100+K5363</f>
        <v>6.1384511175071991E-4</v>
      </c>
      <c r="M5363">
        <f t="shared" ref="M5363" si="16085">J5363/100-K5363</f>
        <v>2.0137227955362795E-4</v>
      </c>
    </row>
    <row r="5364" spans="1:13" x14ac:dyDescent="0.2">
      <c r="A5364" t="s">
        <v>185</v>
      </c>
      <c r="B5364" t="s">
        <v>185</v>
      </c>
      <c r="C5364" t="s">
        <v>177</v>
      </c>
      <c r="D5364" t="s">
        <v>58</v>
      </c>
      <c r="F5364">
        <v>368</v>
      </c>
      <c r="G5364" t="s">
        <v>196</v>
      </c>
      <c r="H5364">
        <v>0</v>
      </c>
      <c r="I5364">
        <v>315</v>
      </c>
      <c r="J5364">
        <v>0.85597826086956519</v>
      </c>
      <c r="K5364">
        <f t="shared" ref="K5364" si="16086">(1.96*SQRT((J5364/100)*(1-(J5364/100))/(I5364*(J5364/100)^(-1))))</f>
        <v>9.412322419517855E-4</v>
      </c>
      <c r="L5364">
        <f t="shared" ref="L5364" si="16087">J5364/100+K5364</f>
        <v>9.5010148506474365E-3</v>
      </c>
      <c r="M5364">
        <f t="shared" ref="M5364" si="16088">J5364/100-K5364</f>
        <v>7.6185503667438662E-3</v>
      </c>
    </row>
    <row r="5365" spans="1:13" x14ac:dyDescent="0.2">
      <c r="A5365" t="s">
        <v>185</v>
      </c>
      <c r="B5365" t="s">
        <v>185</v>
      </c>
      <c r="C5365" t="s">
        <v>177</v>
      </c>
      <c r="D5365" t="s">
        <v>58</v>
      </c>
      <c r="F5365">
        <v>368</v>
      </c>
      <c r="G5365" t="s">
        <v>196</v>
      </c>
      <c r="H5365">
        <v>1</v>
      </c>
      <c r="I5365">
        <v>38</v>
      </c>
      <c r="J5365">
        <v>0.10326086956521739</v>
      </c>
      <c r="K5365">
        <f t="shared" ref="K5365" si="16089">(1.96*SQRT((J5365/100)*(1-(J5365/100))/(I5365*(J5365/100)^(-1))))</f>
        <v>3.2815249227310424E-4</v>
      </c>
      <c r="L5365">
        <f t="shared" ref="L5365" si="16090">J5365/100+K5365</f>
        <v>1.360761187925278E-3</v>
      </c>
      <c r="M5365">
        <f t="shared" ref="M5365" si="16091">J5365/100-K5365</f>
        <v>7.0445620337906967E-4</v>
      </c>
    </row>
    <row r="5366" spans="1:13" x14ac:dyDescent="0.2">
      <c r="A5366" t="s">
        <v>185</v>
      </c>
      <c r="B5366" t="s">
        <v>185</v>
      </c>
      <c r="C5366" t="s">
        <v>177</v>
      </c>
      <c r="D5366" t="s">
        <v>58</v>
      </c>
      <c r="F5366">
        <v>368</v>
      </c>
      <c r="G5366" t="s">
        <v>28</v>
      </c>
      <c r="H5366">
        <v>0</v>
      </c>
      <c r="I5366">
        <v>352</v>
      </c>
      <c r="J5366">
        <v>0.95652173913043481</v>
      </c>
      <c r="K5366">
        <f t="shared" ref="K5366" si="16092">(1.96*SQRT((J5366/100)*(1-(J5366/100))/(I5366*(J5366/100)^(-1))))</f>
        <v>9.9447192327418305E-4</v>
      </c>
      <c r="L5366">
        <f t="shared" ref="L5366" si="16093">J5366/100+K5366</f>
        <v>1.055968931457853E-2</v>
      </c>
      <c r="M5366">
        <f t="shared" ref="M5366" si="16094">J5366/100-K5366</f>
        <v>8.5707454680301644E-3</v>
      </c>
    </row>
    <row r="5367" spans="1:13" x14ac:dyDescent="0.2">
      <c r="A5367" t="s">
        <v>185</v>
      </c>
      <c r="B5367" t="s">
        <v>185</v>
      </c>
      <c r="C5367" t="s">
        <v>177</v>
      </c>
      <c r="D5367" t="s">
        <v>58</v>
      </c>
      <c r="F5367">
        <v>368</v>
      </c>
      <c r="G5367" t="s">
        <v>28</v>
      </c>
      <c r="H5367">
        <v>1</v>
      </c>
      <c r="I5367">
        <v>16</v>
      </c>
      <c r="J5367">
        <v>4.3478260869565216E-2</v>
      </c>
      <c r="K5367">
        <f t="shared" ref="K5367" si="16095">(1.96*SQRT((J5367/100)*(1-(J5367/100))/(I5367*(J5367/100)^(-1))))</f>
        <v>2.1299715942604429E-4</v>
      </c>
      <c r="L5367">
        <f t="shared" ref="L5367" si="16096">J5367/100+K5367</f>
        <v>6.4777976812169648E-4</v>
      </c>
      <c r="M5367">
        <f t="shared" ref="M5367" si="16097">J5367/100-K5367</f>
        <v>2.2178544926960785E-4</v>
      </c>
    </row>
    <row r="5368" spans="1:13" x14ac:dyDescent="0.2">
      <c r="A5368" t="s">
        <v>185</v>
      </c>
      <c r="B5368" t="s">
        <v>185</v>
      </c>
      <c r="C5368" t="s">
        <v>177</v>
      </c>
      <c r="D5368" t="s">
        <v>58</v>
      </c>
      <c r="F5368">
        <v>368</v>
      </c>
      <c r="G5368" t="s">
        <v>67</v>
      </c>
      <c r="H5368">
        <v>0</v>
      </c>
      <c r="I5368">
        <v>225</v>
      </c>
      <c r="J5368">
        <v>0.61141304347826086</v>
      </c>
      <c r="K5368">
        <f t="shared" ref="K5368" si="16098">(1.96*SQRT((J5368/100)*(1-(J5368/100))/(I5368*(J5368/100)^(-1))))</f>
        <v>7.9646696956500902E-4</v>
      </c>
      <c r="L5368">
        <f t="shared" ref="L5368" si="16099">J5368/100+K5368</f>
        <v>6.910597404347618E-3</v>
      </c>
      <c r="M5368">
        <f t="shared" ref="M5368" si="16100">J5368/100-K5368</f>
        <v>5.3176634652175999E-3</v>
      </c>
    </row>
    <row r="5369" spans="1:13" x14ac:dyDescent="0.2">
      <c r="A5369" t="s">
        <v>185</v>
      </c>
      <c r="B5369" t="s">
        <v>185</v>
      </c>
      <c r="C5369" t="s">
        <v>177</v>
      </c>
      <c r="D5369" t="s">
        <v>58</v>
      </c>
      <c r="F5369">
        <v>368</v>
      </c>
      <c r="G5369" t="s">
        <v>67</v>
      </c>
      <c r="H5369">
        <v>1</v>
      </c>
      <c r="I5369">
        <v>143</v>
      </c>
      <c r="J5369">
        <v>0.38858695652173914</v>
      </c>
      <c r="K5369">
        <f t="shared" ref="K5369" si="16101">(1.96*SQRT((J5369/100)*(1-(J5369/100))/(I5369*(J5369/100)^(-1))))</f>
        <v>6.356686916884817E-4</v>
      </c>
      <c r="L5369">
        <f t="shared" ref="L5369" si="16102">J5369/100+K5369</f>
        <v>4.5215382569058727E-3</v>
      </c>
      <c r="M5369">
        <f t="shared" ref="M5369" si="16103">J5369/100-K5369</f>
        <v>3.2502008735289098E-3</v>
      </c>
    </row>
    <row r="5370" spans="1:13" x14ac:dyDescent="0.2">
      <c r="A5370" t="s">
        <v>185</v>
      </c>
      <c r="B5370" t="s">
        <v>185</v>
      </c>
      <c r="C5370" t="s">
        <v>177</v>
      </c>
      <c r="D5370" t="s">
        <v>58</v>
      </c>
      <c r="F5370">
        <v>368</v>
      </c>
      <c r="G5370" t="s">
        <v>68</v>
      </c>
      <c r="H5370">
        <v>0</v>
      </c>
      <c r="I5370">
        <v>330</v>
      </c>
      <c r="J5370">
        <v>0.89673913043478259</v>
      </c>
      <c r="K5370">
        <f t="shared" ref="K5370" si="16104">(1.96*SQRT((J5370/100)*(1-(J5370/100))/(I5370*(J5370/100)^(-1))))</f>
        <v>9.6318385646814754E-4</v>
      </c>
      <c r="L5370">
        <f t="shared" ref="L5370" si="16105">J5370/100+K5370</f>
        <v>9.9305751608159739E-3</v>
      </c>
      <c r="M5370">
        <f t="shared" ref="M5370" si="16106">J5370/100-K5370</f>
        <v>8.0042074478796788E-3</v>
      </c>
    </row>
    <row r="5371" spans="1:13" x14ac:dyDescent="0.2">
      <c r="A5371" t="s">
        <v>185</v>
      </c>
      <c r="B5371" t="s">
        <v>185</v>
      </c>
      <c r="C5371" t="s">
        <v>177</v>
      </c>
      <c r="D5371" t="s">
        <v>58</v>
      </c>
      <c r="F5371">
        <v>368</v>
      </c>
      <c r="G5371" t="s">
        <v>68</v>
      </c>
      <c r="H5371">
        <v>1</v>
      </c>
      <c r="I5371">
        <v>38</v>
      </c>
      <c r="J5371">
        <v>0.10326086956521739</v>
      </c>
      <c r="K5371">
        <f t="shared" ref="K5371" si="16107">(1.96*SQRT((J5371/100)*(1-(J5371/100))/(I5371*(J5371/100)^(-1))))</f>
        <v>3.2815249227310424E-4</v>
      </c>
      <c r="L5371">
        <f t="shared" ref="L5371" si="16108">J5371/100+K5371</f>
        <v>1.360761187925278E-3</v>
      </c>
      <c r="M5371">
        <f t="shared" ref="M5371" si="16109">J5371/100-K5371</f>
        <v>7.0445620337906967E-4</v>
      </c>
    </row>
    <row r="5372" spans="1:13" x14ac:dyDescent="0.2">
      <c r="A5372" t="s">
        <v>185</v>
      </c>
      <c r="B5372" t="s">
        <v>185</v>
      </c>
      <c r="C5372" t="s">
        <v>177</v>
      </c>
      <c r="D5372" t="s">
        <v>58</v>
      </c>
      <c r="F5372">
        <v>368</v>
      </c>
      <c r="G5372" t="s">
        <v>69</v>
      </c>
      <c r="H5372">
        <v>0</v>
      </c>
      <c r="I5372">
        <v>216</v>
      </c>
      <c r="J5372">
        <v>0.58695652173913049</v>
      </c>
      <c r="K5372">
        <f t="shared" ref="K5372" si="16110">(1.96*SQRT((J5372/100)*(1-(J5372/100))/(I5372*(J5372/100)^(-1))))</f>
        <v>7.8047107639753113E-4</v>
      </c>
      <c r="L5372">
        <f t="shared" ref="L5372" si="16111">J5372/100+K5372</f>
        <v>6.6500362937888359E-3</v>
      </c>
      <c r="M5372">
        <f t="shared" ref="M5372" si="16112">J5372/100-K5372</f>
        <v>5.0890941409937737E-3</v>
      </c>
    </row>
    <row r="5373" spans="1:13" x14ac:dyDescent="0.2">
      <c r="A5373" t="s">
        <v>185</v>
      </c>
      <c r="B5373" t="s">
        <v>185</v>
      </c>
      <c r="C5373" t="s">
        <v>177</v>
      </c>
      <c r="D5373" t="s">
        <v>58</v>
      </c>
      <c r="F5373">
        <v>368</v>
      </c>
      <c r="G5373" t="s">
        <v>69</v>
      </c>
      <c r="H5373">
        <v>1</v>
      </c>
      <c r="I5373">
        <v>152</v>
      </c>
      <c r="J5373">
        <v>0.41304347826086957</v>
      </c>
      <c r="K5373">
        <f t="shared" ref="K5373" si="16113">(1.96*SQRT((J5373/100)*(1-(J5373/100))/(I5373*(J5373/100)^(-1))))</f>
        <v>6.5528658426702272E-4</v>
      </c>
      <c r="L5373">
        <f t="shared" ref="L5373" si="16114">J5373/100+K5373</f>
        <v>4.7857213668757179E-3</v>
      </c>
      <c r="M5373">
        <f t="shared" ref="M5373" si="16115">J5373/100-K5373</f>
        <v>3.4751481983416729E-3</v>
      </c>
    </row>
    <row r="5374" spans="1:13" x14ac:dyDescent="0.2">
      <c r="A5374" t="s">
        <v>185</v>
      </c>
      <c r="B5374" t="s">
        <v>185</v>
      </c>
      <c r="C5374" t="s">
        <v>177</v>
      </c>
      <c r="D5374" t="s">
        <v>58</v>
      </c>
      <c r="F5374">
        <v>368</v>
      </c>
      <c r="G5374" t="s">
        <v>70</v>
      </c>
      <c r="H5374">
        <v>0</v>
      </c>
      <c r="I5374">
        <v>226</v>
      </c>
      <c r="J5374">
        <v>0.61413043478260865</v>
      </c>
      <c r="K5374">
        <f t="shared" ref="K5374" si="16116">(1.96*SQRT((J5374/100)*(1-(J5374/100))/(I5374*(J5374/100)^(-1))))</f>
        <v>7.9822402155984716E-4</v>
      </c>
      <c r="L5374">
        <f t="shared" ref="L5374" si="16117">J5374/100+K5374</f>
        <v>6.9395283693859337E-3</v>
      </c>
      <c r="M5374">
        <f t="shared" ref="M5374" si="16118">J5374/100-K5374</f>
        <v>5.3430803262662398E-3</v>
      </c>
    </row>
    <row r="5375" spans="1:13" x14ac:dyDescent="0.2">
      <c r="A5375" t="s">
        <v>185</v>
      </c>
      <c r="B5375" t="s">
        <v>185</v>
      </c>
      <c r="C5375" t="s">
        <v>177</v>
      </c>
      <c r="D5375" t="s">
        <v>58</v>
      </c>
      <c r="F5375">
        <v>368</v>
      </c>
      <c r="G5375" t="s">
        <v>70</v>
      </c>
      <c r="H5375">
        <v>1</v>
      </c>
      <c r="I5375">
        <v>142</v>
      </c>
      <c r="J5375">
        <v>0.3858695652173913</v>
      </c>
      <c r="K5375">
        <f t="shared" ref="K5375" si="16119">(1.96*SQRT((J5375/100)*(1-(J5375/100))/(I5375*(J5375/100)^(-1))))</f>
        <v>6.3345081461065576E-4</v>
      </c>
      <c r="L5375">
        <f t="shared" ref="L5375" si="16120">J5375/100+K5375</f>
        <v>4.4921464667845691E-3</v>
      </c>
      <c r="M5375">
        <f t="shared" ref="M5375" si="16121">J5375/100-K5375</f>
        <v>3.2252448375632574E-3</v>
      </c>
    </row>
    <row r="5376" spans="1:13" x14ac:dyDescent="0.2">
      <c r="A5376" t="s">
        <v>185</v>
      </c>
      <c r="B5376" t="s">
        <v>185</v>
      </c>
      <c r="C5376" t="s">
        <v>177</v>
      </c>
      <c r="D5376" t="s">
        <v>58</v>
      </c>
      <c r="F5376">
        <v>368</v>
      </c>
      <c r="G5376" t="s">
        <v>71</v>
      </c>
      <c r="H5376">
        <v>0</v>
      </c>
      <c r="I5376">
        <v>330</v>
      </c>
      <c r="J5376">
        <v>0.89673913043478259</v>
      </c>
      <c r="K5376">
        <f t="shared" ref="K5376" si="16122">(1.96*SQRT((J5376/100)*(1-(J5376/100))/(I5376*(J5376/100)^(-1))))</f>
        <v>9.6318385646814754E-4</v>
      </c>
      <c r="L5376">
        <f t="shared" ref="L5376" si="16123">J5376/100+K5376</f>
        <v>9.9305751608159739E-3</v>
      </c>
      <c r="M5376">
        <f t="shared" ref="M5376" si="16124">J5376/100-K5376</f>
        <v>8.0042074478796788E-3</v>
      </c>
    </row>
    <row r="5377" spans="1:13" x14ac:dyDescent="0.2">
      <c r="A5377" t="s">
        <v>185</v>
      </c>
      <c r="B5377" t="s">
        <v>185</v>
      </c>
      <c r="C5377" t="s">
        <v>177</v>
      </c>
      <c r="D5377" t="s">
        <v>58</v>
      </c>
      <c r="F5377">
        <v>368</v>
      </c>
      <c r="G5377" t="s">
        <v>71</v>
      </c>
      <c r="H5377">
        <v>1</v>
      </c>
      <c r="I5377">
        <v>38</v>
      </c>
      <c r="J5377">
        <v>0.10326086956521739</v>
      </c>
      <c r="K5377">
        <f t="shared" ref="K5377" si="16125">(1.96*SQRT((J5377/100)*(1-(J5377/100))/(I5377*(J5377/100)^(-1))))</f>
        <v>3.2815249227310424E-4</v>
      </c>
      <c r="L5377">
        <f t="shared" ref="L5377" si="16126">J5377/100+K5377</f>
        <v>1.360761187925278E-3</v>
      </c>
      <c r="M5377">
        <f t="shared" ref="M5377" si="16127">J5377/100-K5377</f>
        <v>7.0445620337906967E-4</v>
      </c>
    </row>
    <row r="5378" spans="1:13" x14ac:dyDescent="0.2">
      <c r="A5378" t="s">
        <v>185</v>
      </c>
      <c r="B5378" t="s">
        <v>185</v>
      </c>
      <c r="C5378" t="s">
        <v>177</v>
      </c>
      <c r="D5378" t="s">
        <v>58</v>
      </c>
      <c r="F5378">
        <v>368</v>
      </c>
      <c r="G5378" t="s">
        <v>202</v>
      </c>
      <c r="I5378">
        <v>15</v>
      </c>
      <c r="J5378">
        <v>4.0760869565217392E-2</v>
      </c>
      <c r="K5378">
        <f t="shared" ref="K5378" si="16128">(1.96*SQRT((J5378/100)*(1-(J5378/100))/(I5378*(J5378/100)^(-1))))</f>
        <v>2.06236416098546E-4</v>
      </c>
      <c r="L5378">
        <f t="shared" ref="L5378" si="16129">J5378/100+K5378</f>
        <v>6.1384511175071991E-4</v>
      </c>
      <c r="M5378">
        <f t="shared" ref="M5378" si="16130">J5378/100-K5378</f>
        <v>2.0137227955362795E-4</v>
      </c>
    </row>
    <row r="5379" spans="1:13" x14ac:dyDescent="0.2">
      <c r="A5379" t="s">
        <v>185</v>
      </c>
      <c r="B5379" t="s">
        <v>185</v>
      </c>
      <c r="C5379" t="s">
        <v>177</v>
      </c>
      <c r="D5379" t="s">
        <v>58</v>
      </c>
      <c r="F5379">
        <v>368</v>
      </c>
      <c r="G5379" t="s">
        <v>202</v>
      </c>
      <c r="H5379">
        <v>0</v>
      </c>
      <c r="I5379">
        <v>315</v>
      </c>
      <c r="J5379">
        <v>0.85597826086956519</v>
      </c>
      <c r="K5379">
        <f t="shared" ref="K5379" si="16131">(1.96*SQRT((J5379/100)*(1-(J5379/100))/(I5379*(J5379/100)^(-1))))</f>
        <v>9.412322419517855E-4</v>
      </c>
      <c r="L5379">
        <f t="shared" ref="L5379" si="16132">J5379/100+K5379</f>
        <v>9.5010148506474365E-3</v>
      </c>
      <c r="M5379">
        <f t="shared" ref="M5379" si="16133">J5379/100-K5379</f>
        <v>7.6185503667438662E-3</v>
      </c>
    </row>
    <row r="5380" spans="1:13" x14ac:dyDescent="0.2">
      <c r="A5380" t="s">
        <v>185</v>
      </c>
      <c r="B5380" t="s">
        <v>185</v>
      </c>
      <c r="C5380" t="s">
        <v>177</v>
      </c>
      <c r="D5380" t="s">
        <v>58</v>
      </c>
      <c r="F5380">
        <v>368</v>
      </c>
      <c r="G5380" t="s">
        <v>202</v>
      </c>
      <c r="H5380">
        <v>1</v>
      </c>
      <c r="I5380">
        <v>38</v>
      </c>
      <c r="J5380">
        <v>0.10326086956521739</v>
      </c>
      <c r="K5380">
        <f t="shared" ref="K5380" si="16134">(1.96*SQRT((J5380/100)*(1-(J5380/100))/(I5380*(J5380/100)^(-1))))</f>
        <v>3.2815249227310424E-4</v>
      </c>
      <c r="L5380">
        <f t="shared" ref="L5380" si="16135">J5380/100+K5380</f>
        <v>1.360761187925278E-3</v>
      </c>
      <c r="M5380">
        <f t="shared" ref="M5380" si="16136">J5380/100-K5380</f>
        <v>7.0445620337906967E-4</v>
      </c>
    </row>
    <row r="5381" spans="1:13" x14ac:dyDescent="0.2">
      <c r="A5381" t="s">
        <v>185</v>
      </c>
      <c r="B5381" t="s">
        <v>185</v>
      </c>
      <c r="C5381" t="s">
        <v>177</v>
      </c>
      <c r="D5381" t="s">
        <v>58</v>
      </c>
      <c r="F5381">
        <v>368</v>
      </c>
      <c r="G5381" t="s">
        <v>3</v>
      </c>
      <c r="H5381">
        <v>0</v>
      </c>
      <c r="I5381">
        <v>30</v>
      </c>
      <c r="J5381">
        <v>8.1521739130434784E-2</v>
      </c>
      <c r="K5381">
        <f t="shared" ref="K5381" si="16137">(1.96*SQRT((J5381/100)*(1-(J5381/100))/(I5381*(J5381/100)^(-1))))</f>
        <v>2.9160286434703862E-4</v>
      </c>
      <c r="L5381">
        <f t="shared" ref="L5381" si="16138">J5381/100+K5381</f>
        <v>1.1068202556513865E-3</v>
      </c>
      <c r="M5381">
        <f t="shared" ref="M5381" si="16139">J5381/100-K5381</f>
        <v>5.2361452695730932E-4</v>
      </c>
    </row>
    <row r="5382" spans="1:13" x14ac:dyDescent="0.2">
      <c r="A5382" t="s">
        <v>185</v>
      </c>
      <c r="B5382" t="s">
        <v>185</v>
      </c>
      <c r="C5382" t="s">
        <v>177</v>
      </c>
      <c r="D5382" t="s">
        <v>58</v>
      </c>
      <c r="F5382">
        <v>368</v>
      </c>
      <c r="G5382" t="s">
        <v>3</v>
      </c>
      <c r="H5382">
        <v>1</v>
      </c>
      <c r="I5382">
        <v>338</v>
      </c>
      <c r="J5382">
        <v>0.91847826086956519</v>
      </c>
      <c r="K5382">
        <f t="shared" ref="K5382" si="16140">(1.96*SQRT((J5382/100)*(1-(J5382/100))/(I5382*(J5382/100)^(-1))))</f>
        <v>9.7468197996289818E-4</v>
      </c>
      <c r="L5382">
        <f t="shared" ref="L5382" si="16141">J5382/100+K5382</f>
        <v>1.0159464588658551E-2</v>
      </c>
      <c r="M5382">
        <f t="shared" ref="M5382" si="16142">J5382/100-K5382</f>
        <v>8.2101006287327531E-3</v>
      </c>
    </row>
    <row r="5383" spans="1:13" x14ac:dyDescent="0.2">
      <c r="A5383" t="s">
        <v>185</v>
      </c>
      <c r="B5383" t="s">
        <v>185</v>
      </c>
      <c r="C5383" t="s">
        <v>177</v>
      </c>
      <c r="D5383" t="s">
        <v>58</v>
      </c>
      <c r="F5383">
        <v>368</v>
      </c>
      <c r="G5383" t="s">
        <v>8</v>
      </c>
      <c r="H5383">
        <v>0</v>
      </c>
      <c r="I5383">
        <v>57</v>
      </c>
      <c r="J5383">
        <v>0.15489130434782608</v>
      </c>
      <c r="K5383">
        <f t="shared" ref="K5383" si="16143">(1.96*SQRT((J5383/100)*(1-(J5383/100))/(I5383*(J5383/100)^(-1))))</f>
        <v>4.0179920912233451E-4</v>
      </c>
      <c r="L5383">
        <f t="shared" ref="L5383" si="16144">J5383/100+K5383</f>
        <v>1.9507122526005952E-3</v>
      </c>
      <c r="M5383">
        <f t="shared" ref="M5383" si="16145">J5383/100-K5383</f>
        <v>1.1471138343559263E-3</v>
      </c>
    </row>
    <row r="5384" spans="1:13" x14ac:dyDescent="0.2">
      <c r="A5384" t="s">
        <v>185</v>
      </c>
      <c r="B5384" t="s">
        <v>185</v>
      </c>
      <c r="C5384" t="s">
        <v>177</v>
      </c>
      <c r="D5384" t="s">
        <v>58</v>
      </c>
      <c r="F5384">
        <v>368</v>
      </c>
      <c r="G5384" t="s">
        <v>8</v>
      </c>
      <c r="H5384">
        <v>1</v>
      </c>
      <c r="I5384">
        <v>311</v>
      </c>
      <c r="J5384">
        <v>0.84510869565217395</v>
      </c>
      <c r="K5384">
        <f t="shared" ref="K5384" si="16146">(1.96*SQRT((J5384/100)*(1-(J5384/100))/(I5384*(J5384/100)^(-1))))</f>
        <v>9.3528833666057219E-4</v>
      </c>
      <c r="L5384">
        <f t="shared" ref="L5384" si="16147">J5384/100+K5384</f>
        <v>9.3863752931823124E-3</v>
      </c>
      <c r="M5384">
        <f t="shared" ref="M5384" si="16148">J5384/100-K5384</f>
        <v>7.5157986198611682E-3</v>
      </c>
    </row>
    <row r="5385" spans="1:13" x14ac:dyDescent="0.2">
      <c r="A5385" t="s">
        <v>185</v>
      </c>
      <c r="B5385" t="s">
        <v>185</v>
      </c>
      <c r="C5385" t="s">
        <v>177</v>
      </c>
      <c r="D5385" t="s">
        <v>58</v>
      </c>
      <c r="F5385">
        <v>368</v>
      </c>
      <c r="G5385" t="s">
        <v>9</v>
      </c>
      <c r="H5385">
        <v>0</v>
      </c>
      <c r="I5385">
        <v>58</v>
      </c>
      <c r="J5385">
        <v>0.15760869565217392</v>
      </c>
      <c r="K5385">
        <f t="shared" ref="K5385" si="16149">(1.96*SQRT((J5385/100)*(1-(J5385/100))/(I5385*(J5385/100)^(-1))))</f>
        <v>4.0530292366015288E-4</v>
      </c>
      <c r="L5385">
        <f t="shared" ref="L5385" si="16150">J5385/100+K5385</f>
        <v>1.9813898801818918E-3</v>
      </c>
      <c r="M5385">
        <f t="shared" ref="M5385" si="16151">J5385/100-K5385</f>
        <v>1.1707840328615863E-3</v>
      </c>
    </row>
    <row r="5386" spans="1:13" x14ac:dyDescent="0.2">
      <c r="A5386" t="s">
        <v>185</v>
      </c>
      <c r="B5386" t="s">
        <v>185</v>
      </c>
      <c r="C5386" t="s">
        <v>177</v>
      </c>
      <c r="D5386" t="s">
        <v>58</v>
      </c>
      <c r="F5386">
        <v>368</v>
      </c>
      <c r="G5386" t="s">
        <v>9</v>
      </c>
      <c r="H5386">
        <v>1</v>
      </c>
      <c r="I5386">
        <v>310</v>
      </c>
      <c r="J5386">
        <v>0.84239130434782605</v>
      </c>
      <c r="K5386">
        <f t="shared" ref="K5386" si="16152">(1.96*SQRT((J5386/100)*(1-(J5386/100))/(I5386*(J5386/100)^(-1))))</f>
        <v>9.3379624229286999E-4</v>
      </c>
      <c r="L5386">
        <f t="shared" ref="L5386" si="16153">J5386/100+K5386</f>
        <v>9.3577092857711312E-3</v>
      </c>
      <c r="M5386">
        <f t="shared" ref="M5386" si="16154">J5386/100-K5386</f>
        <v>7.4901168011853904E-3</v>
      </c>
    </row>
    <row r="5387" spans="1:13" x14ac:dyDescent="0.2">
      <c r="A5387" t="s">
        <v>185</v>
      </c>
      <c r="B5387" t="s">
        <v>185</v>
      </c>
      <c r="C5387" t="s">
        <v>177</v>
      </c>
      <c r="D5387" t="s">
        <v>58</v>
      </c>
      <c r="F5387">
        <v>368</v>
      </c>
      <c r="G5387" t="s">
        <v>10</v>
      </c>
      <c r="H5387">
        <v>0</v>
      </c>
      <c r="I5387">
        <v>62</v>
      </c>
      <c r="J5387">
        <v>0.16847826086956522</v>
      </c>
      <c r="K5387">
        <f t="shared" ref="K5387" si="16155">(1.96*SQRT((J5387/100)*(1-(J5387/100))/(I5387*(J5387/100)^(-1))))</f>
        <v>4.1902307828594492E-4</v>
      </c>
      <c r="L5387">
        <f t="shared" ref="L5387" si="16156">J5387/100+K5387</f>
        <v>2.1038056869815969E-3</v>
      </c>
      <c r="M5387">
        <f t="shared" ref="M5387" si="16157">J5387/100-K5387</f>
        <v>1.2657595304097072E-3</v>
      </c>
    </row>
    <row r="5388" spans="1:13" x14ac:dyDescent="0.2">
      <c r="A5388" t="s">
        <v>185</v>
      </c>
      <c r="B5388" t="s">
        <v>185</v>
      </c>
      <c r="C5388" t="s">
        <v>177</v>
      </c>
      <c r="D5388" t="s">
        <v>58</v>
      </c>
      <c r="F5388">
        <v>368</v>
      </c>
      <c r="G5388" t="s">
        <v>10</v>
      </c>
      <c r="H5388">
        <v>1</v>
      </c>
      <c r="I5388">
        <v>306</v>
      </c>
      <c r="J5388">
        <v>0.83152173913043481</v>
      </c>
      <c r="K5388">
        <f t="shared" ref="K5388" si="16158">(1.96*SQRT((J5388/100)*(1-(J5388/100))/(I5388*(J5388/100)^(-1))))</f>
        <v>9.2780303843674082E-4</v>
      </c>
      <c r="L5388">
        <f t="shared" ref="L5388" si="16159">J5388/100+K5388</f>
        <v>9.2430204297410893E-3</v>
      </c>
      <c r="M5388">
        <f t="shared" ref="M5388" si="16160">J5388/100-K5388</f>
        <v>7.3874143528676068E-3</v>
      </c>
    </row>
    <row r="5389" spans="1:13" x14ac:dyDescent="0.2">
      <c r="A5389" t="s">
        <v>185</v>
      </c>
      <c r="B5389" t="s">
        <v>185</v>
      </c>
      <c r="C5389" t="s">
        <v>177</v>
      </c>
      <c r="D5389" t="s">
        <v>58</v>
      </c>
      <c r="F5389">
        <v>368</v>
      </c>
      <c r="G5389" t="s">
        <v>11</v>
      </c>
      <c r="H5389">
        <v>0</v>
      </c>
      <c r="I5389">
        <v>79</v>
      </c>
      <c r="J5389">
        <v>0.21467391304347827</v>
      </c>
      <c r="K5389">
        <f t="shared" ref="K5389" si="16161">(1.96*SQRT((J5389/100)*(1-(J5389/100))/(I5389*(J5389/100)^(-1))))</f>
        <v>4.7288456493511515E-4</v>
      </c>
      <c r="L5389">
        <f t="shared" ref="L5389" si="16162">J5389/100+K5389</f>
        <v>2.6196236953698977E-3</v>
      </c>
      <c r="M5389">
        <f t="shared" ref="M5389" si="16163">J5389/100-K5389</f>
        <v>1.6738545654996675E-3</v>
      </c>
    </row>
    <row r="5390" spans="1:13" x14ac:dyDescent="0.2">
      <c r="A5390" t="s">
        <v>185</v>
      </c>
      <c r="B5390" t="s">
        <v>185</v>
      </c>
      <c r="C5390" t="s">
        <v>177</v>
      </c>
      <c r="D5390" t="s">
        <v>58</v>
      </c>
      <c r="F5390">
        <v>368</v>
      </c>
      <c r="G5390" t="s">
        <v>11</v>
      </c>
      <c r="H5390">
        <v>1</v>
      </c>
      <c r="I5390">
        <v>289</v>
      </c>
      <c r="J5390">
        <v>0.78532608695652173</v>
      </c>
      <c r="K5390">
        <f t="shared" ref="K5390" si="16164">(1.96*SQRT((J5390/100)*(1-(J5390/100))/(I5390*(J5390/100)^(-1))))</f>
        <v>9.0187246710083887E-4</v>
      </c>
      <c r="L5390">
        <f t="shared" ref="L5390" si="16165">J5390/100+K5390</f>
        <v>8.7551333366660562E-3</v>
      </c>
      <c r="M5390">
        <f t="shared" ref="M5390" si="16166">J5390/100-K5390</f>
        <v>6.9513884024643788E-3</v>
      </c>
    </row>
    <row r="5391" spans="1:13" x14ac:dyDescent="0.2">
      <c r="A5391" t="s">
        <v>185</v>
      </c>
      <c r="B5391" t="s">
        <v>185</v>
      </c>
      <c r="C5391" t="s">
        <v>177</v>
      </c>
      <c r="D5391" t="s">
        <v>58</v>
      </c>
      <c r="F5391">
        <v>368</v>
      </c>
      <c r="G5391" t="s">
        <v>24</v>
      </c>
      <c r="H5391">
        <v>0</v>
      </c>
      <c r="I5391">
        <v>92</v>
      </c>
      <c r="J5391">
        <v>0.25</v>
      </c>
      <c r="K5391">
        <f t="shared" ref="K5391" si="16167">(1.96*SQRT((J5391/100)*(1-(J5391/100))/(I5391*(J5391/100)^(-1))))</f>
        <v>5.1022133943749487E-4</v>
      </c>
      <c r="L5391">
        <f t="shared" ref="L5391" si="16168">J5391/100+K5391</f>
        <v>3.010221339437495E-3</v>
      </c>
      <c r="M5391">
        <f t="shared" ref="M5391" si="16169">J5391/100-K5391</f>
        <v>1.9897786605625051E-3</v>
      </c>
    </row>
    <row r="5392" spans="1:13" x14ac:dyDescent="0.2">
      <c r="A5392" t="s">
        <v>185</v>
      </c>
      <c r="B5392" t="s">
        <v>185</v>
      </c>
      <c r="C5392" t="s">
        <v>177</v>
      </c>
      <c r="D5392" t="s">
        <v>58</v>
      </c>
      <c r="F5392">
        <v>368</v>
      </c>
      <c r="G5392" t="s">
        <v>24</v>
      </c>
      <c r="H5392">
        <v>1</v>
      </c>
      <c r="I5392">
        <v>276</v>
      </c>
      <c r="J5392">
        <v>0.75</v>
      </c>
      <c r="K5392">
        <f t="shared" ref="K5392" si="16170">(1.96*SQRT((J5392/100)*(1-(J5392/100))/(I5392*(J5392/100)^(-1))))</f>
        <v>8.8151164016088315E-4</v>
      </c>
      <c r="L5392">
        <f t="shared" ref="L5392" si="16171">J5392/100+K5392</f>
        <v>8.3815116401608821E-3</v>
      </c>
      <c r="M5392">
        <f t="shared" ref="M5392" si="16172">J5392/100-K5392</f>
        <v>6.6184883598391165E-3</v>
      </c>
    </row>
    <row r="5393" spans="1:13" x14ac:dyDescent="0.2">
      <c r="A5393" t="s">
        <v>185</v>
      </c>
      <c r="B5393" t="s">
        <v>185</v>
      </c>
      <c r="C5393" t="s">
        <v>177</v>
      </c>
      <c r="D5393" t="s">
        <v>58</v>
      </c>
      <c r="F5393">
        <v>368</v>
      </c>
      <c r="G5393" t="s">
        <v>25</v>
      </c>
      <c r="H5393">
        <v>0</v>
      </c>
      <c r="I5393">
        <v>296</v>
      </c>
      <c r="J5393">
        <v>0.80434782608695654</v>
      </c>
      <c r="K5393">
        <f t="shared" ref="K5393" si="16173">(1.96*SQRT((J5393/100)*(1-(J5393/100))/(I5393*(J5393/100)^(-1))))</f>
        <v>9.126419485715251E-4</v>
      </c>
      <c r="L5393">
        <f t="shared" ref="L5393" si="16174">J5393/100+K5393</f>
        <v>8.9561202094410909E-3</v>
      </c>
      <c r="M5393">
        <f t="shared" ref="M5393" si="16175">J5393/100-K5393</f>
        <v>7.1308363122980405E-3</v>
      </c>
    </row>
    <row r="5394" spans="1:13" x14ac:dyDescent="0.2">
      <c r="A5394" t="s">
        <v>185</v>
      </c>
      <c r="B5394" t="s">
        <v>185</v>
      </c>
      <c r="C5394" t="s">
        <v>177</v>
      </c>
      <c r="D5394" t="s">
        <v>58</v>
      </c>
      <c r="F5394">
        <v>368</v>
      </c>
      <c r="G5394" t="s">
        <v>25</v>
      </c>
      <c r="H5394">
        <v>1</v>
      </c>
      <c r="I5394">
        <v>72</v>
      </c>
      <c r="J5394">
        <v>0.19565217391304349</v>
      </c>
      <c r="K5394">
        <f t="shared" ref="K5394" si="16176">(1.96*SQRT((J5394/100)*(1-(J5394/100))/(I5394*(J5394/100)^(-1))))</f>
        <v>4.5149113921283602E-4</v>
      </c>
      <c r="L5394">
        <f t="shared" ref="L5394" si="16177">J5394/100+K5394</f>
        <v>2.4080128783432711E-3</v>
      </c>
      <c r="M5394">
        <f t="shared" ref="M5394" si="16178">J5394/100-K5394</f>
        <v>1.505030599917599E-3</v>
      </c>
    </row>
    <row r="5395" spans="1:13" x14ac:dyDescent="0.2">
      <c r="A5395" t="s">
        <v>185</v>
      </c>
      <c r="B5395" t="s">
        <v>185</v>
      </c>
      <c r="C5395" t="s">
        <v>177</v>
      </c>
      <c r="D5395" t="s">
        <v>58</v>
      </c>
      <c r="F5395">
        <v>368</v>
      </c>
      <c r="G5395" t="s">
        <v>72</v>
      </c>
      <c r="H5395">
        <v>0</v>
      </c>
      <c r="I5395">
        <v>35</v>
      </c>
      <c r="J5395">
        <v>9.5108695652173919E-2</v>
      </c>
      <c r="K5395">
        <f t="shared" ref="K5395" si="16179">(1.96*SQRT((J5395/100)*(1-(J5395/100))/(I5395*(J5395/100)^(-1))))</f>
        <v>3.1494567638445475E-4</v>
      </c>
      <c r="L5395">
        <f t="shared" ref="L5395" si="16180">J5395/100+K5395</f>
        <v>1.2660326329061939E-3</v>
      </c>
      <c r="M5395">
        <f t="shared" ref="M5395" si="16181">J5395/100-K5395</f>
        <v>6.3614128013728447E-4</v>
      </c>
    </row>
    <row r="5396" spans="1:13" x14ac:dyDescent="0.2">
      <c r="A5396" t="s">
        <v>185</v>
      </c>
      <c r="B5396" t="s">
        <v>185</v>
      </c>
      <c r="C5396" t="s">
        <v>177</v>
      </c>
      <c r="D5396" t="s">
        <v>58</v>
      </c>
      <c r="F5396">
        <v>368</v>
      </c>
      <c r="G5396" t="s">
        <v>72</v>
      </c>
      <c r="H5396">
        <v>1</v>
      </c>
      <c r="I5396">
        <v>333</v>
      </c>
      <c r="J5396">
        <v>0.90489130434782605</v>
      </c>
      <c r="K5396">
        <f t="shared" ref="K5396" si="16182">(1.96*SQRT((J5396/100)*(1-(J5396/100))/(I5396*(J5396/100)^(-1))))</f>
        <v>9.6751226369308279E-4</v>
      </c>
      <c r="L5396">
        <f t="shared" ref="L5396" si="16183">J5396/100+K5396</f>
        <v>1.0016425307171345E-2</v>
      </c>
      <c r="M5396">
        <f t="shared" ref="M5396" si="16184">J5396/100-K5396</f>
        <v>8.0814007797851781E-3</v>
      </c>
    </row>
    <row r="5397" spans="1:13" x14ac:dyDescent="0.2">
      <c r="A5397" t="s">
        <v>185</v>
      </c>
      <c r="B5397" t="s">
        <v>185</v>
      </c>
      <c r="C5397" t="s">
        <v>177</v>
      </c>
      <c r="D5397" t="s">
        <v>58</v>
      </c>
      <c r="F5397">
        <v>368</v>
      </c>
      <c r="G5397" t="s">
        <v>73</v>
      </c>
      <c r="H5397">
        <v>0</v>
      </c>
      <c r="I5397">
        <v>66</v>
      </c>
      <c r="J5397">
        <v>0.17934782608695651</v>
      </c>
      <c r="K5397">
        <f t="shared" ref="K5397" si="16185">(1.96*SQRT((J5397/100)*(1-(J5397/100))/(I5397*(J5397/100)^(-1))))</f>
        <v>4.3230516262444729E-4</v>
      </c>
      <c r="L5397">
        <f t="shared" ref="L5397" si="16186">J5397/100+K5397</f>
        <v>2.2257834234940123E-3</v>
      </c>
      <c r="M5397">
        <f t="shared" ref="M5397" si="16187">J5397/100-K5397</f>
        <v>1.3611730982451178E-3</v>
      </c>
    </row>
    <row r="5398" spans="1:13" x14ac:dyDescent="0.2">
      <c r="A5398" t="s">
        <v>185</v>
      </c>
      <c r="B5398" t="s">
        <v>185</v>
      </c>
      <c r="C5398" t="s">
        <v>177</v>
      </c>
      <c r="D5398" t="s">
        <v>58</v>
      </c>
      <c r="F5398">
        <v>368</v>
      </c>
      <c r="G5398" t="s">
        <v>73</v>
      </c>
      <c r="H5398">
        <v>1</v>
      </c>
      <c r="I5398">
        <v>302</v>
      </c>
      <c r="J5398">
        <v>0.82065217391304346</v>
      </c>
      <c r="K5398">
        <f t="shared" ref="K5398" si="16188">(1.96*SQRT((J5398/100)*(1-(J5398/100))/(I5398*(J5398/100)^(-1))))</f>
        <v>9.2176953053969607E-4</v>
      </c>
      <c r="L5398">
        <f t="shared" ref="L5398" si="16189">J5398/100+K5398</f>
        <v>9.1282912696701319E-3</v>
      </c>
      <c r="M5398">
        <f t="shared" ref="M5398" si="16190">J5398/100-K5398</f>
        <v>7.2847522085907395E-3</v>
      </c>
    </row>
    <row r="5399" spans="1:13" x14ac:dyDescent="0.2">
      <c r="A5399" t="s">
        <v>185</v>
      </c>
      <c r="B5399" t="s">
        <v>185</v>
      </c>
      <c r="C5399" t="s">
        <v>177</v>
      </c>
      <c r="D5399" t="s">
        <v>58</v>
      </c>
      <c r="F5399">
        <v>368</v>
      </c>
      <c r="G5399" t="s">
        <v>74</v>
      </c>
      <c r="H5399">
        <v>0</v>
      </c>
      <c r="I5399">
        <v>21</v>
      </c>
      <c r="J5399">
        <v>5.7065217391304345E-2</v>
      </c>
      <c r="K5399">
        <f t="shared" ref="K5399" si="16191">(1.96*SQRT((J5399/100)*(1-(J5399/100))/(I5399*(J5399/100)^(-1))))</f>
        <v>2.440023163247764E-4</v>
      </c>
      <c r="L5399">
        <f t="shared" ref="L5399" si="16192">J5399/100+K5399</f>
        <v>8.1465449023781979E-4</v>
      </c>
      <c r="M5399">
        <f t="shared" ref="M5399" si="16193">J5399/100-K5399</f>
        <v>3.2664985758826704E-4</v>
      </c>
    </row>
    <row r="5400" spans="1:13" x14ac:dyDescent="0.2">
      <c r="A5400" t="s">
        <v>185</v>
      </c>
      <c r="B5400" t="s">
        <v>185</v>
      </c>
      <c r="C5400" t="s">
        <v>177</v>
      </c>
      <c r="D5400" t="s">
        <v>58</v>
      </c>
      <c r="F5400">
        <v>368</v>
      </c>
      <c r="G5400" t="s">
        <v>74</v>
      </c>
      <c r="H5400">
        <v>1</v>
      </c>
      <c r="I5400">
        <v>2</v>
      </c>
      <c r="J5400">
        <v>5.434782608695652E-3</v>
      </c>
      <c r="K5400">
        <f t="shared" ref="K5400" si="16194">(1.96*SQRT((J5400/100)*(1-(J5400/100))/(I5400*(J5400/100)^(-1))))</f>
        <v>7.5320197254993363E-5</v>
      </c>
      <c r="L5400">
        <f t="shared" ref="L5400" si="16195">J5400/100+K5400</f>
        <v>1.2966802334194989E-4</v>
      </c>
      <c r="M5400">
        <f t="shared" ref="M5400" si="16196">J5400/100-K5400</f>
        <v>-2.0972371168036846E-5</v>
      </c>
    </row>
    <row r="5401" spans="1:13" x14ac:dyDescent="0.2">
      <c r="A5401" t="s">
        <v>185</v>
      </c>
      <c r="B5401" t="s">
        <v>185</v>
      </c>
      <c r="C5401" t="s">
        <v>177</v>
      </c>
      <c r="D5401" t="s">
        <v>58</v>
      </c>
      <c r="F5401">
        <v>368</v>
      </c>
      <c r="G5401" t="s">
        <v>74</v>
      </c>
      <c r="H5401">
        <v>2</v>
      </c>
      <c r="I5401">
        <v>2</v>
      </c>
      <c r="J5401">
        <v>5.434782608695652E-3</v>
      </c>
      <c r="K5401">
        <f t="shared" ref="K5401" si="16197">(1.96*SQRT((J5401/100)*(1-(J5401/100))/(I5401*(J5401/100)^(-1))))</f>
        <v>7.5320197254993363E-5</v>
      </c>
      <c r="L5401">
        <f t="shared" ref="L5401" si="16198">J5401/100+K5401</f>
        <v>1.2966802334194989E-4</v>
      </c>
      <c r="M5401">
        <f t="shared" ref="M5401" si="16199">J5401/100-K5401</f>
        <v>-2.0972371168036846E-5</v>
      </c>
    </row>
    <row r="5402" spans="1:13" x14ac:dyDescent="0.2">
      <c r="A5402" t="s">
        <v>185</v>
      </c>
      <c r="B5402" t="s">
        <v>185</v>
      </c>
      <c r="C5402" t="s">
        <v>177</v>
      </c>
      <c r="D5402" t="s">
        <v>58</v>
      </c>
      <c r="F5402">
        <v>368</v>
      </c>
      <c r="G5402" t="s">
        <v>74</v>
      </c>
      <c r="H5402">
        <v>3</v>
      </c>
      <c r="I5402">
        <v>5</v>
      </c>
      <c r="J5402">
        <v>1.358695652173913E-2</v>
      </c>
      <c r="K5402">
        <f t="shared" ref="K5402" si="16200">(1.96*SQRT((J5402/100)*(1-(J5402/100))/(I5402*(J5402/100)^(-1))))</f>
        <v>1.1908683392590543E-4</v>
      </c>
      <c r="L5402">
        <f t="shared" ref="L5402" si="16201">J5402/100+K5402</f>
        <v>2.5495639914329673E-4</v>
      </c>
      <c r="M5402">
        <f t="shared" ref="M5402" si="16202">J5402/100-K5402</f>
        <v>1.678273129148588E-5</v>
      </c>
    </row>
    <row r="5403" spans="1:13" x14ac:dyDescent="0.2">
      <c r="A5403" t="s">
        <v>185</v>
      </c>
      <c r="B5403" t="s">
        <v>185</v>
      </c>
      <c r="C5403" t="s">
        <v>177</v>
      </c>
      <c r="D5403" t="s">
        <v>58</v>
      </c>
      <c r="F5403">
        <v>368</v>
      </c>
      <c r="G5403" t="s">
        <v>74</v>
      </c>
      <c r="H5403">
        <v>4</v>
      </c>
      <c r="I5403">
        <v>24</v>
      </c>
      <c r="J5403">
        <v>6.5217391304347824E-2</v>
      </c>
      <c r="K5403">
        <f t="shared" ref="K5403" si="16203">(1.96*SQRT((J5403/100)*(1-(J5403/100))/(I5403*(J5403/100)^(-1))))</f>
        <v>2.6083880962368537E-4</v>
      </c>
      <c r="L5403">
        <f t="shared" ref="L5403" si="16204">J5403/100+K5403</f>
        <v>9.1301272266716357E-4</v>
      </c>
      <c r="M5403">
        <f t="shared" ref="M5403" si="16205">J5403/100-K5403</f>
        <v>3.9133510341979284E-4</v>
      </c>
    </row>
    <row r="5404" spans="1:13" x14ac:dyDescent="0.2">
      <c r="A5404" t="s">
        <v>185</v>
      </c>
      <c r="B5404" t="s">
        <v>185</v>
      </c>
      <c r="C5404" t="s">
        <v>177</v>
      </c>
      <c r="D5404" t="s">
        <v>58</v>
      </c>
      <c r="F5404">
        <v>368</v>
      </c>
      <c r="G5404" t="s">
        <v>74</v>
      </c>
      <c r="H5404">
        <v>5</v>
      </c>
      <c r="I5404">
        <v>158</v>
      </c>
      <c r="J5404">
        <v>0.42934782608695654</v>
      </c>
      <c r="K5404">
        <f t="shared" ref="K5404" si="16206">(1.96*SQRT((J5404/100)*(1-(J5404/100))/(I5404*(J5404/100)^(-1))))</f>
        <v>6.680400071659503E-4</v>
      </c>
      <c r="L5404">
        <f t="shared" ref="L5404" si="16207">J5404/100+K5404</f>
        <v>4.9615182680355155E-3</v>
      </c>
      <c r="M5404">
        <f t="shared" ref="M5404" si="16208">J5404/100-K5404</f>
        <v>3.6254382537036153E-3</v>
      </c>
    </row>
    <row r="5405" spans="1:13" x14ac:dyDescent="0.2">
      <c r="A5405" t="s">
        <v>185</v>
      </c>
      <c r="B5405" t="s">
        <v>185</v>
      </c>
      <c r="C5405" t="s">
        <v>177</v>
      </c>
      <c r="D5405" t="s">
        <v>58</v>
      </c>
      <c r="F5405">
        <v>368</v>
      </c>
      <c r="G5405" t="s">
        <v>74</v>
      </c>
      <c r="H5405">
        <v>6</v>
      </c>
      <c r="I5405">
        <v>156</v>
      </c>
      <c r="J5405">
        <v>0.42391304347826086</v>
      </c>
      <c r="K5405">
        <f t="shared" ref="K5405" si="16209">(1.96*SQRT((J5405/100)*(1-(J5405/100))/(I5405*(J5405/100)^(-1))))</f>
        <v>6.6381655596101693E-4</v>
      </c>
      <c r="L5405">
        <f t="shared" ref="L5405" si="16210">J5405/100+K5405</f>
        <v>4.9029469907436261E-3</v>
      </c>
      <c r="M5405">
        <f t="shared" ref="M5405" si="16211">J5405/100-K5405</f>
        <v>3.575313878821592E-3</v>
      </c>
    </row>
    <row r="5406" spans="1:13" x14ac:dyDescent="0.2">
      <c r="A5406" t="s">
        <v>185</v>
      </c>
      <c r="B5406" t="s">
        <v>185</v>
      </c>
      <c r="C5406" t="s">
        <v>177</v>
      </c>
      <c r="D5406" t="s">
        <v>58</v>
      </c>
      <c r="F5406">
        <v>368</v>
      </c>
      <c r="G5406" t="s">
        <v>75</v>
      </c>
      <c r="H5406">
        <v>0</v>
      </c>
      <c r="I5406">
        <v>263</v>
      </c>
      <c r="J5406">
        <v>0.71467391304347827</v>
      </c>
      <c r="K5406">
        <f t="shared" ref="K5406" si="16212">(1.96*SQRT((J5406/100)*(1-(J5406/100))/(I5406*(J5406/100)^(-1))))</f>
        <v>8.6065413605298027E-4</v>
      </c>
      <c r="L5406">
        <f t="shared" ref="L5406" si="16213">J5406/100+K5406</f>
        <v>8.0073932664877639E-3</v>
      </c>
      <c r="M5406">
        <f t="shared" ref="M5406" si="16214">J5406/100-K5406</f>
        <v>6.2860849943818025E-3</v>
      </c>
    </row>
    <row r="5407" spans="1:13" x14ac:dyDescent="0.2">
      <c r="A5407" t="s">
        <v>185</v>
      </c>
      <c r="B5407" t="s">
        <v>185</v>
      </c>
      <c r="C5407" t="s">
        <v>177</v>
      </c>
      <c r="D5407" t="s">
        <v>58</v>
      </c>
      <c r="F5407">
        <v>368</v>
      </c>
      <c r="G5407" t="s">
        <v>75</v>
      </c>
      <c r="H5407">
        <v>1</v>
      </c>
      <c r="I5407">
        <v>66</v>
      </c>
      <c r="J5407">
        <v>0.17934782608695651</v>
      </c>
      <c r="K5407">
        <f t="shared" ref="K5407" si="16215">(1.96*SQRT((J5407/100)*(1-(J5407/100))/(I5407*(J5407/100)^(-1))))</f>
        <v>4.3230516262444729E-4</v>
      </c>
      <c r="L5407">
        <f t="shared" ref="L5407" si="16216">J5407/100+K5407</f>
        <v>2.2257834234940123E-3</v>
      </c>
      <c r="M5407">
        <f t="shared" ref="M5407" si="16217">J5407/100-K5407</f>
        <v>1.3611730982451178E-3</v>
      </c>
    </row>
    <row r="5408" spans="1:13" x14ac:dyDescent="0.2">
      <c r="A5408" t="s">
        <v>185</v>
      </c>
      <c r="B5408" t="s">
        <v>185</v>
      </c>
      <c r="C5408" t="s">
        <v>177</v>
      </c>
      <c r="D5408" t="s">
        <v>58</v>
      </c>
      <c r="F5408">
        <v>368</v>
      </c>
      <c r="G5408" t="s">
        <v>75</v>
      </c>
      <c r="H5408">
        <v>2</v>
      </c>
      <c r="I5408">
        <v>36</v>
      </c>
      <c r="J5408">
        <v>9.7826086956521743E-2</v>
      </c>
      <c r="K5408">
        <f t="shared" ref="K5408" si="16218">(1.96*SQRT((J5408/100)*(1-(J5408/100))/(I5408*(J5408/100)^(-1))))</f>
        <v>3.1940887007110796E-4</v>
      </c>
      <c r="L5408">
        <f t="shared" ref="L5408" si="16219">J5408/100+K5408</f>
        <v>1.2976697396363255E-3</v>
      </c>
      <c r="M5408">
        <f t="shared" ref="M5408" si="16220">J5408/100-K5408</f>
        <v>6.5885199949410945E-4</v>
      </c>
    </row>
    <row r="5409" spans="1:13" x14ac:dyDescent="0.2">
      <c r="A5409" t="s">
        <v>185</v>
      </c>
      <c r="B5409" t="s">
        <v>185</v>
      </c>
      <c r="C5409" t="s">
        <v>177</v>
      </c>
      <c r="D5409" t="s">
        <v>58</v>
      </c>
      <c r="F5409">
        <v>368</v>
      </c>
      <c r="G5409" t="s">
        <v>75</v>
      </c>
      <c r="H5409">
        <v>3</v>
      </c>
      <c r="I5409">
        <v>3</v>
      </c>
      <c r="J5409">
        <v>8.152173913043478E-3</v>
      </c>
      <c r="K5409">
        <f t="shared" ref="K5409" si="16221">(1.96*SQRT((J5409/100)*(1-(J5409/100))/(I5409*(J5409/100)^(-1))))</f>
        <v>9.2246771853709566E-5</v>
      </c>
      <c r="L5409">
        <f t="shared" ref="L5409" si="16222">J5409/100+K5409</f>
        <v>1.7376851098414435E-4</v>
      </c>
      <c r="M5409">
        <f t="shared" ref="M5409" si="16223">J5409/100-K5409</f>
        <v>-1.072503272327479E-5</v>
      </c>
    </row>
    <row r="5410" spans="1:13" x14ac:dyDescent="0.2">
      <c r="A5410" t="s">
        <v>185</v>
      </c>
      <c r="B5410" t="s">
        <v>185</v>
      </c>
      <c r="C5410" t="s">
        <v>177</v>
      </c>
      <c r="D5410" t="s">
        <v>58</v>
      </c>
      <c r="F5410">
        <v>368</v>
      </c>
      <c r="G5410" t="s">
        <v>76</v>
      </c>
      <c r="H5410">
        <v>0</v>
      </c>
      <c r="I5410">
        <v>39</v>
      </c>
      <c r="J5410">
        <v>0.10597826086956522</v>
      </c>
      <c r="K5410">
        <f t="shared" ref="K5410" si="16224">(1.96*SQRT((J5410/100)*(1-(J5410/100))/(I5410*(J5410/100)^(-1))))</f>
        <v>3.3243772782756974E-4</v>
      </c>
      <c r="L5410">
        <f t="shared" ref="L5410" si="16225">J5410/100+K5410</f>
        <v>1.3922203365232221E-3</v>
      </c>
      <c r="M5410">
        <f t="shared" ref="M5410" si="16226">J5410/100-K5410</f>
        <v>7.2734488086808246E-4</v>
      </c>
    </row>
    <row r="5411" spans="1:13" x14ac:dyDescent="0.2">
      <c r="A5411" t="s">
        <v>185</v>
      </c>
      <c r="B5411" t="s">
        <v>185</v>
      </c>
      <c r="C5411" t="s">
        <v>177</v>
      </c>
      <c r="D5411" t="s">
        <v>58</v>
      </c>
      <c r="F5411">
        <v>368</v>
      </c>
      <c r="G5411" t="s">
        <v>76</v>
      </c>
      <c r="H5411">
        <v>1</v>
      </c>
      <c r="I5411">
        <v>11</v>
      </c>
      <c r="J5411">
        <v>2.9891304347826088E-2</v>
      </c>
      <c r="K5411">
        <f t="shared" ref="K5411" si="16227">(1.96*SQRT((J5411/100)*(1-(J5411/100))/(I5411*(J5411/100)^(-1))))</f>
        <v>1.7661991743807539E-4</v>
      </c>
      <c r="L5411">
        <f t="shared" ref="L5411" si="16228">J5411/100+K5411</f>
        <v>4.7553296091633627E-4</v>
      </c>
      <c r="M5411">
        <f t="shared" ref="M5411" si="16229">J5411/100-K5411</f>
        <v>1.2229312604018547E-4</v>
      </c>
    </row>
    <row r="5412" spans="1:13" x14ac:dyDescent="0.2">
      <c r="A5412" t="s">
        <v>185</v>
      </c>
      <c r="B5412" t="s">
        <v>185</v>
      </c>
      <c r="C5412" t="s">
        <v>177</v>
      </c>
      <c r="D5412" t="s">
        <v>58</v>
      </c>
      <c r="F5412">
        <v>368</v>
      </c>
      <c r="G5412" t="s">
        <v>76</v>
      </c>
      <c r="H5412">
        <v>2</v>
      </c>
      <c r="I5412">
        <v>311</v>
      </c>
      <c r="J5412">
        <v>0.84510869565217395</v>
      </c>
      <c r="K5412">
        <f t="shared" ref="K5412" si="16230">(1.96*SQRT((J5412/100)*(1-(J5412/100))/(I5412*(J5412/100)^(-1))))</f>
        <v>9.3528833666057219E-4</v>
      </c>
      <c r="L5412">
        <f t="shared" ref="L5412" si="16231">J5412/100+K5412</f>
        <v>9.3863752931823124E-3</v>
      </c>
      <c r="M5412">
        <f t="shared" ref="M5412" si="16232">J5412/100-K5412</f>
        <v>7.5157986198611682E-3</v>
      </c>
    </row>
    <row r="5413" spans="1:13" x14ac:dyDescent="0.2">
      <c r="A5413" t="s">
        <v>185</v>
      </c>
      <c r="B5413" t="s">
        <v>185</v>
      </c>
      <c r="C5413" t="s">
        <v>177</v>
      </c>
      <c r="D5413" t="s">
        <v>58</v>
      </c>
      <c r="F5413">
        <v>368</v>
      </c>
      <c r="G5413" t="s">
        <v>76</v>
      </c>
      <c r="H5413">
        <v>3</v>
      </c>
      <c r="I5413">
        <v>7</v>
      </c>
      <c r="J5413">
        <v>1.9021739130434784E-2</v>
      </c>
      <c r="K5413">
        <f t="shared" ref="K5413" si="16233">(1.96*SQRT((J5413/100)*(1-(J5413/100))/(I5413*(J5413/100)^(-1))))</f>
        <v>1.4090161259989835E-4</v>
      </c>
      <c r="L5413">
        <f t="shared" ref="L5413" si="16234">J5413/100+K5413</f>
        <v>3.3111900390424623E-4</v>
      </c>
      <c r="M5413">
        <f t="shared" ref="M5413" si="16235">J5413/100-K5413</f>
        <v>4.9315778704449499E-5</v>
      </c>
    </row>
    <row r="5414" spans="1:13" x14ac:dyDescent="0.2">
      <c r="A5414" t="s">
        <v>185</v>
      </c>
      <c r="B5414" t="s">
        <v>185</v>
      </c>
      <c r="C5414" t="s">
        <v>177</v>
      </c>
      <c r="D5414" t="s">
        <v>58</v>
      </c>
      <c r="F5414">
        <v>368</v>
      </c>
      <c r="G5414" t="s">
        <v>77</v>
      </c>
      <c r="H5414">
        <v>0</v>
      </c>
      <c r="I5414">
        <v>18</v>
      </c>
      <c r="J5414">
        <v>4.8913043478260872E-2</v>
      </c>
      <c r="K5414">
        <f t="shared" ref="K5414" si="16236">(1.96*SQRT((J5414/100)*(1-(J5414/100))/(I5414*(J5414/100)^(-1))))</f>
        <v>2.2591146188631815E-4</v>
      </c>
      <c r="L5414">
        <f t="shared" ref="L5414" si="16237">J5414/100+K5414</f>
        <v>7.1504189666892685E-4</v>
      </c>
      <c r="M5414">
        <f t="shared" ref="M5414" si="16238">J5414/100-K5414</f>
        <v>2.6321897289629062E-4</v>
      </c>
    </row>
    <row r="5415" spans="1:13" x14ac:dyDescent="0.2">
      <c r="A5415" t="s">
        <v>185</v>
      </c>
      <c r="B5415" t="s">
        <v>185</v>
      </c>
      <c r="C5415" t="s">
        <v>177</v>
      </c>
      <c r="D5415" t="s">
        <v>58</v>
      </c>
      <c r="F5415">
        <v>368</v>
      </c>
      <c r="G5415" t="s">
        <v>77</v>
      </c>
      <c r="H5415">
        <v>1</v>
      </c>
      <c r="I5415">
        <v>5</v>
      </c>
      <c r="J5415">
        <v>1.358695652173913E-2</v>
      </c>
      <c r="K5415">
        <f t="shared" ref="K5415" si="16239">(1.96*SQRT((J5415/100)*(1-(J5415/100))/(I5415*(J5415/100)^(-1))))</f>
        <v>1.1908683392590543E-4</v>
      </c>
      <c r="L5415">
        <f t="shared" ref="L5415" si="16240">J5415/100+K5415</f>
        <v>2.5495639914329673E-4</v>
      </c>
      <c r="M5415">
        <f t="shared" ref="M5415" si="16241">J5415/100-K5415</f>
        <v>1.678273129148588E-5</v>
      </c>
    </row>
    <row r="5416" spans="1:13" x14ac:dyDescent="0.2">
      <c r="A5416" t="s">
        <v>185</v>
      </c>
      <c r="B5416" t="s">
        <v>185</v>
      </c>
      <c r="C5416" t="s">
        <v>177</v>
      </c>
      <c r="D5416" t="s">
        <v>58</v>
      </c>
      <c r="F5416">
        <v>368</v>
      </c>
      <c r="G5416" t="s">
        <v>77</v>
      </c>
      <c r="H5416">
        <v>2</v>
      </c>
      <c r="I5416">
        <v>3</v>
      </c>
      <c r="J5416">
        <v>8.152173913043478E-3</v>
      </c>
      <c r="K5416">
        <f t="shared" ref="K5416" si="16242">(1.96*SQRT((J5416/100)*(1-(J5416/100))/(I5416*(J5416/100)^(-1))))</f>
        <v>9.2246771853709566E-5</v>
      </c>
      <c r="L5416">
        <f t="shared" ref="L5416" si="16243">J5416/100+K5416</f>
        <v>1.7376851098414435E-4</v>
      </c>
      <c r="M5416">
        <f t="shared" ref="M5416" si="16244">J5416/100-K5416</f>
        <v>-1.072503272327479E-5</v>
      </c>
    </row>
    <row r="5417" spans="1:13" x14ac:dyDescent="0.2">
      <c r="A5417" t="s">
        <v>185</v>
      </c>
      <c r="B5417" t="s">
        <v>185</v>
      </c>
      <c r="C5417" t="s">
        <v>177</v>
      </c>
      <c r="D5417" t="s">
        <v>58</v>
      </c>
      <c r="F5417">
        <v>368</v>
      </c>
      <c r="G5417" t="s">
        <v>77</v>
      </c>
      <c r="H5417">
        <v>3</v>
      </c>
      <c r="I5417">
        <v>239</v>
      </c>
      <c r="J5417">
        <v>0.64945652173913049</v>
      </c>
      <c r="K5417">
        <f t="shared" ref="K5417" si="16245">(1.96*SQRT((J5417/100)*(1-(J5417/100))/(I5417*(J5417/100)^(-1))))</f>
        <v>8.2071491639667648E-4</v>
      </c>
      <c r="L5417">
        <f t="shared" ref="L5417" si="16246">J5417/100+K5417</f>
        <v>7.3152801337879811E-3</v>
      </c>
      <c r="M5417">
        <f t="shared" ref="M5417" si="16247">J5417/100-K5417</f>
        <v>5.6738503009946279E-3</v>
      </c>
    </row>
    <row r="5418" spans="1:13" x14ac:dyDescent="0.2">
      <c r="A5418" t="s">
        <v>185</v>
      </c>
      <c r="B5418" t="s">
        <v>185</v>
      </c>
      <c r="C5418" t="s">
        <v>177</v>
      </c>
      <c r="D5418" t="s">
        <v>58</v>
      </c>
      <c r="F5418">
        <v>368</v>
      </c>
      <c r="G5418" t="s">
        <v>77</v>
      </c>
      <c r="H5418">
        <v>4</v>
      </c>
      <c r="I5418">
        <v>102</v>
      </c>
      <c r="J5418">
        <v>0.27717391304347827</v>
      </c>
      <c r="K5418">
        <f t="shared" ref="K5418" si="16248">(1.96*SQRT((J5418/100)*(1-(J5418/100))/(I5418*(J5418/100)^(-1))))</f>
        <v>5.3716242701402981E-4</v>
      </c>
      <c r="L5418">
        <f t="shared" ref="L5418" si="16249">J5418/100+K5418</f>
        <v>3.3089015574488127E-3</v>
      </c>
      <c r="M5418">
        <f t="shared" ref="M5418" si="16250">J5418/100-K5418</f>
        <v>2.2345767034207529E-3</v>
      </c>
    </row>
    <row r="5419" spans="1:13" x14ac:dyDescent="0.2">
      <c r="A5419" t="s">
        <v>185</v>
      </c>
      <c r="B5419" t="s">
        <v>185</v>
      </c>
      <c r="C5419" t="s">
        <v>177</v>
      </c>
      <c r="D5419" t="s">
        <v>58</v>
      </c>
      <c r="F5419">
        <v>368</v>
      </c>
      <c r="G5419" t="s">
        <v>77</v>
      </c>
      <c r="H5419">
        <v>5</v>
      </c>
      <c r="I5419">
        <v>1</v>
      </c>
      <c r="J5419">
        <v>2.717391304347826E-3</v>
      </c>
      <c r="K5419">
        <f t="shared" ref="K5419" si="16251">(1.96*SQRT((J5419/100)*(1-(J5419/100))/(I5419*(J5419/100)^(-1))))</f>
        <v>5.3260145907182104E-5</v>
      </c>
      <c r="L5419">
        <f t="shared" ref="L5419" si="16252">J5419/100+K5419</f>
        <v>8.0434058950660362E-5</v>
      </c>
      <c r="M5419">
        <f t="shared" ref="M5419" si="16253">J5419/100-K5419</f>
        <v>-2.6086232863703845E-5</v>
      </c>
    </row>
    <row r="5420" spans="1:13" x14ac:dyDescent="0.2">
      <c r="A5420" t="s">
        <v>185</v>
      </c>
      <c r="B5420" t="s">
        <v>185</v>
      </c>
      <c r="C5420" t="s">
        <v>177</v>
      </c>
      <c r="D5420" t="s">
        <v>58</v>
      </c>
      <c r="F5420">
        <v>368</v>
      </c>
      <c r="G5420" t="s">
        <v>79</v>
      </c>
      <c r="H5420">
        <v>0</v>
      </c>
      <c r="I5420">
        <v>222</v>
      </c>
      <c r="J5420">
        <v>0.60326086956521741</v>
      </c>
      <c r="K5420">
        <f t="shared" ref="K5420" si="16254">(1.96*SQRT((J5420/100)*(1-(J5420/100))/(I5420*(J5420/100)^(-1))))</f>
        <v>7.9117181675618603E-4</v>
      </c>
      <c r="L5420">
        <f t="shared" ref="L5420" si="16255">J5420/100+K5420</f>
        <v>6.8237805124083603E-3</v>
      </c>
      <c r="M5420">
        <f t="shared" ref="M5420" si="16256">J5420/100-K5420</f>
        <v>5.2414368788959876E-3</v>
      </c>
    </row>
    <row r="5421" spans="1:13" x14ac:dyDescent="0.2">
      <c r="A5421" t="s">
        <v>185</v>
      </c>
      <c r="B5421" t="s">
        <v>185</v>
      </c>
      <c r="C5421" t="s">
        <v>177</v>
      </c>
      <c r="D5421" t="s">
        <v>58</v>
      </c>
      <c r="F5421">
        <v>368</v>
      </c>
      <c r="G5421" t="s">
        <v>79</v>
      </c>
      <c r="H5421">
        <v>1</v>
      </c>
      <c r="I5421">
        <v>146</v>
      </c>
      <c r="J5421">
        <v>0.39673913043478259</v>
      </c>
      <c r="K5421">
        <f t="shared" ref="K5421" si="16257">(1.96*SQRT((J5421/100)*(1-(J5421/100))/(I5421*(J5421/100)^(-1))))</f>
        <v>6.4227565247455029E-4</v>
      </c>
      <c r="L5421">
        <f t="shared" ref="L5421" si="16258">J5421/100+K5421</f>
        <v>4.6096669568223766E-3</v>
      </c>
      <c r="M5421">
        <f t="shared" ref="M5421" si="16259">J5421/100-K5421</f>
        <v>3.3251156518732759E-3</v>
      </c>
    </row>
    <row r="5422" spans="1:13" x14ac:dyDescent="0.2">
      <c r="A5422" t="s">
        <v>185</v>
      </c>
      <c r="B5422" t="s">
        <v>185</v>
      </c>
      <c r="C5422" t="s">
        <v>177</v>
      </c>
      <c r="D5422" t="s">
        <v>58</v>
      </c>
      <c r="F5422">
        <v>368</v>
      </c>
      <c r="G5422" t="s">
        <v>12</v>
      </c>
      <c r="H5422">
        <v>0</v>
      </c>
      <c r="I5422">
        <v>25</v>
      </c>
      <c r="J5422">
        <v>6.7934782608695649E-2</v>
      </c>
      <c r="K5422">
        <f t="shared" ref="K5422" si="16260">(1.96*SQRT((J5422/100)*(1-(J5422/100))/(I5422*(J5422/100)^(-1))))</f>
        <v>2.6621387581809937E-4</v>
      </c>
      <c r="L5422">
        <f t="shared" ref="L5422" si="16261">J5422/100+K5422</f>
        <v>9.4556170190505592E-4</v>
      </c>
      <c r="M5422">
        <f t="shared" ref="M5422" si="16262">J5422/100-K5422</f>
        <v>4.1313395026885714E-4</v>
      </c>
    </row>
    <row r="5423" spans="1:13" x14ac:dyDescent="0.2">
      <c r="A5423" t="s">
        <v>185</v>
      </c>
      <c r="B5423" t="s">
        <v>185</v>
      </c>
      <c r="C5423" t="s">
        <v>177</v>
      </c>
      <c r="D5423" t="s">
        <v>58</v>
      </c>
      <c r="F5423">
        <v>368</v>
      </c>
      <c r="G5423" t="s">
        <v>12</v>
      </c>
      <c r="H5423">
        <v>1</v>
      </c>
      <c r="I5423">
        <v>12</v>
      </c>
      <c r="J5423">
        <v>3.2608695652173912E-2</v>
      </c>
      <c r="K5423">
        <f t="shared" ref="K5423" si="16263">(1.96*SQRT((J5423/100)*(1-(J5423/100))/(I5423*(J5423/100)^(-1))))</f>
        <v>1.8447098013653503E-4</v>
      </c>
      <c r="L5423">
        <f t="shared" ref="L5423" si="16264">J5423/100+K5423</f>
        <v>5.1055793665827419E-4</v>
      </c>
      <c r="M5423">
        <f t="shared" ref="M5423" si="16265">J5423/100-K5423</f>
        <v>1.4161597638520407E-4</v>
      </c>
    </row>
    <row r="5424" spans="1:13" x14ac:dyDescent="0.2">
      <c r="A5424" t="s">
        <v>185</v>
      </c>
      <c r="B5424" t="s">
        <v>185</v>
      </c>
      <c r="C5424" t="s">
        <v>177</v>
      </c>
      <c r="D5424" t="s">
        <v>58</v>
      </c>
      <c r="F5424">
        <v>368</v>
      </c>
      <c r="G5424" t="s">
        <v>12</v>
      </c>
      <c r="H5424">
        <v>2</v>
      </c>
      <c r="I5424">
        <v>325</v>
      </c>
      <c r="J5424">
        <v>0.88315217391304346</v>
      </c>
      <c r="K5424">
        <f t="shared" ref="K5424" si="16266">(1.96*SQRT((J5424/100)*(1-(J5424/100))/(I5424*(J5424/100)^(-1))))</f>
        <v>9.559246795170992E-4</v>
      </c>
      <c r="L5424">
        <f t="shared" ref="L5424" si="16267">J5424/100+K5424</f>
        <v>9.7874464186475333E-3</v>
      </c>
      <c r="M5424">
        <f t="shared" ref="M5424" si="16268">J5424/100-K5424</f>
        <v>7.8755970596133349E-3</v>
      </c>
    </row>
    <row r="5425" spans="1:13" x14ac:dyDescent="0.2">
      <c r="A5425" t="s">
        <v>185</v>
      </c>
      <c r="B5425" t="s">
        <v>185</v>
      </c>
      <c r="C5425" t="s">
        <v>177</v>
      </c>
      <c r="D5425" t="s">
        <v>58</v>
      </c>
      <c r="F5425">
        <v>368</v>
      </c>
      <c r="G5425" t="s">
        <v>12</v>
      </c>
      <c r="H5425">
        <v>3</v>
      </c>
      <c r="I5425">
        <v>6</v>
      </c>
      <c r="J5425">
        <v>1.6304347826086956E-2</v>
      </c>
      <c r="K5425">
        <f t="shared" ref="K5425" si="16269">(1.96*SQRT((J5425/100)*(1-(J5425/100))/(I5425*(J5425/100)^(-1))))</f>
        <v>1.3045131777281047E-4</v>
      </c>
      <c r="L5425">
        <f t="shared" ref="L5425" si="16270">J5425/100+K5425</f>
        <v>2.9349479603367999E-4</v>
      </c>
      <c r="M5425">
        <f t="shared" ref="M5425" si="16271">J5425/100-K5425</f>
        <v>3.2592160488059083E-5</v>
      </c>
    </row>
    <row r="5426" spans="1:13" x14ac:dyDescent="0.2">
      <c r="A5426" t="s">
        <v>185</v>
      </c>
      <c r="B5426" t="s">
        <v>185</v>
      </c>
      <c r="C5426" t="s">
        <v>177</v>
      </c>
      <c r="D5426" t="s">
        <v>58</v>
      </c>
      <c r="F5426">
        <v>368</v>
      </c>
      <c r="G5426" t="s">
        <v>80</v>
      </c>
      <c r="H5426">
        <v>0</v>
      </c>
      <c r="I5426">
        <v>368</v>
      </c>
      <c r="J5426">
        <v>1</v>
      </c>
      <c r="K5426">
        <f t="shared" ref="K5426" si="16272">(1.96*SQRT((J5426/100)*(1-(J5426/100))/(I5426*(J5426/100)^(-1))))</f>
        <v>1.0165991899679433E-3</v>
      </c>
      <c r="L5426">
        <f t="shared" ref="L5426" si="16273">J5426/100+K5426</f>
        <v>1.1016599189967943E-2</v>
      </c>
      <c r="M5426">
        <f t="shared" ref="M5426" si="16274">J5426/100-K5426</f>
        <v>8.9834008100320578E-3</v>
      </c>
    </row>
    <row r="5427" spans="1:13" x14ac:dyDescent="0.2">
      <c r="A5427" t="s">
        <v>185</v>
      </c>
      <c r="B5427" t="s">
        <v>185</v>
      </c>
      <c r="C5427" t="s">
        <v>177</v>
      </c>
      <c r="D5427" t="s">
        <v>58</v>
      </c>
      <c r="F5427">
        <v>368</v>
      </c>
      <c r="G5427" t="s">
        <v>194</v>
      </c>
      <c r="H5427">
        <v>0</v>
      </c>
      <c r="I5427">
        <v>368</v>
      </c>
      <c r="J5427">
        <v>1</v>
      </c>
      <c r="K5427">
        <f t="shared" ref="K5427" si="16275">(1.96*SQRT((J5427/100)*(1-(J5427/100))/(I5427*(J5427/100)^(-1))))</f>
        <v>1.0165991899679433E-3</v>
      </c>
      <c r="L5427">
        <f t="shared" ref="L5427" si="16276">J5427/100+K5427</f>
        <v>1.1016599189967943E-2</v>
      </c>
      <c r="M5427">
        <f t="shared" ref="M5427" si="16277">J5427/100-K5427</f>
        <v>8.9834008100320578E-3</v>
      </c>
    </row>
    <row r="5428" spans="1:13" x14ac:dyDescent="0.2">
      <c r="A5428" t="s">
        <v>185</v>
      </c>
      <c r="B5428" t="s">
        <v>185</v>
      </c>
      <c r="C5428" t="s">
        <v>177</v>
      </c>
      <c r="D5428" t="s">
        <v>58</v>
      </c>
      <c r="F5428">
        <v>368</v>
      </c>
      <c r="G5428" t="s">
        <v>81</v>
      </c>
      <c r="H5428">
        <v>0</v>
      </c>
      <c r="I5428">
        <v>30</v>
      </c>
      <c r="J5428">
        <v>8.1521739130434784E-2</v>
      </c>
      <c r="K5428">
        <f t="shared" ref="K5428" si="16278">(1.96*SQRT((J5428/100)*(1-(J5428/100))/(I5428*(J5428/100)^(-1))))</f>
        <v>2.9160286434703862E-4</v>
      </c>
      <c r="L5428">
        <f t="shared" ref="L5428" si="16279">J5428/100+K5428</f>
        <v>1.1068202556513865E-3</v>
      </c>
      <c r="M5428">
        <f t="shared" ref="M5428" si="16280">J5428/100-K5428</f>
        <v>5.2361452695730932E-4</v>
      </c>
    </row>
    <row r="5429" spans="1:13" x14ac:dyDescent="0.2">
      <c r="A5429" t="s">
        <v>185</v>
      </c>
      <c r="B5429" t="s">
        <v>185</v>
      </c>
      <c r="C5429" t="s">
        <v>177</v>
      </c>
      <c r="D5429" t="s">
        <v>58</v>
      </c>
      <c r="F5429">
        <v>368</v>
      </c>
      <c r="G5429" t="s">
        <v>81</v>
      </c>
      <c r="H5429">
        <v>1</v>
      </c>
      <c r="I5429">
        <v>3</v>
      </c>
      <c r="J5429">
        <v>8.152173913043478E-3</v>
      </c>
      <c r="K5429">
        <f t="shared" ref="K5429" si="16281">(1.96*SQRT((J5429/100)*(1-(J5429/100))/(I5429*(J5429/100)^(-1))))</f>
        <v>9.2246771853709566E-5</v>
      </c>
      <c r="L5429">
        <f t="shared" ref="L5429" si="16282">J5429/100+K5429</f>
        <v>1.7376851098414435E-4</v>
      </c>
      <c r="M5429">
        <f t="shared" ref="M5429" si="16283">J5429/100-K5429</f>
        <v>-1.072503272327479E-5</v>
      </c>
    </row>
    <row r="5430" spans="1:13" x14ac:dyDescent="0.2">
      <c r="A5430" t="s">
        <v>185</v>
      </c>
      <c r="B5430" t="s">
        <v>185</v>
      </c>
      <c r="C5430" t="s">
        <v>177</v>
      </c>
      <c r="D5430" t="s">
        <v>58</v>
      </c>
      <c r="F5430">
        <v>368</v>
      </c>
      <c r="G5430" t="s">
        <v>81</v>
      </c>
      <c r="H5430">
        <v>2</v>
      </c>
      <c r="I5430">
        <v>6</v>
      </c>
      <c r="J5430">
        <v>1.6304347826086956E-2</v>
      </c>
      <c r="K5430">
        <f t="shared" ref="K5430" si="16284">(1.96*SQRT((J5430/100)*(1-(J5430/100))/(I5430*(J5430/100)^(-1))))</f>
        <v>1.3045131777281047E-4</v>
      </c>
      <c r="L5430">
        <f t="shared" ref="L5430" si="16285">J5430/100+K5430</f>
        <v>2.9349479603367999E-4</v>
      </c>
      <c r="M5430">
        <f t="shared" ref="M5430" si="16286">J5430/100-K5430</f>
        <v>3.2592160488059083E-5</v>
      </c>
    </row>
    <row r="5431" spans="1:13" x14ac:dyDescent="0.2">
      <c r="A5431" t="s">
        <v>185</v>
      </c>
      <c r="B5431" t="s">
        <v>185</v>
      </c>
      <c r="C5431" t="s">
        <v>177</v>
      </c>
      <c r="D5431" t="s">
        <v>58</v>
      </c>
      <c r="F5431">
        <v>368</v>
      </c>
      <c r="G5431" t="s">
        <v>81</v>
      </c>
      <c r="H5431">
        <v>3</v>
      </c>
      <c r="I5431">
        <v>25</v>
      </c>
      <c r="J5431">
        <v>6.7934782608695649E-2</v>
      </c>
      <c r="K5431">
        <f t="shared" ref="K5431" si="16287">(1.96*SQRT((J5431/100)*(1-(J5431/100))/(I5431*(J5431/100)^(-1))))</f>
        <v>2.6621387581809937E-4</v>
      </c>
      <c r="L5431">
        <f t="shared" ref="L5431" si="16288">J5431/100+K5431</f>
        <v>9.4556170190505592E-4</v>
      </c>
      <c r="M5431">
        <f t="shared" ref="M5431" si="16289">J5431/100-K5431</f>
        <v>4.1313395026885714E-4</v>
      </c>
    </row>
    <row r="5432" spans="1:13" x14ac:dyDescent="0.2">
      <c r="A5432" t="s">
        <v>185</v>
      </c>
      <c r="B5432" t="s">
        <v>185</v>
      </c>
      <c r="C5432" t="s">
        <v>177</v>
      </c>
      <c r="D5432" t="s">
        <v>58</v>
      </c>
      <c r="F5432">
        <v>368</v>
      </c>
      <c r="G5432" t="s">
        <v>81</v>
      </c>
      <c r="H5432">
        <v>4</v>
      </c>
      <c r="I5432">
        <v>90</v>
      </c>
      <c r="J5432">
        <v>0.24456521739130435</v>
      </c>
      <c r="K5432">
        <f t="shared" ref="K5432" si="16290">(1.96*SQRT((J5432/100)*(1-(J5432/100))/(I5432*(J5432/100)^(-1))))</f>
        <v>5.0465872986288319E-4</v>
      </c>
      <c r="L5432">
        <f t="shared" ref="L5432" si="16291">J5432/100+K5432</f>
        <v>2.9503109037759268E-3</v>
      </c>
      <c r="M5432">
        <f t="shared" ref="M5432" si="16292">J5432/100-K5432</f>
        <v>1.9409934440501606E-3</v>
      </c>
    </row>
    <row r="5433" spans="1:13" x14ac:dyDescent="0.2">
      <c r="A5433" t="s">
        <v>185</v>
      </c>
      <c r="B5433" t="s">
        <v>185</v>
      </c>
      <c r="C5433" t="s">
        <v>177</v>
      </c>
      <c r="D5433" t="s">
        <v>58</v>
      </c>
      <c r="F5433">
        <v>368</v>
      </c>
      <c r="G5433" t="s">
        <v>81</v>
      </c>
      <c r="H5433">
        <v>5</v>
      </c>
      <c r="I5433">
        <v>212</v>
      </c>
      <c r="J5433">
        <v>0.57608695652173914</v>
      </c>
      <c r="K5433">
        <f t="shared" ref="K5433" si="16293">(1.96*SQRT((J5433/100)*(1-(J5433/100))/(I5433*(J5433/100)^(-1))))</f>
        <v>7.732529918106541E-4</v>
      </c>
      <c r="L5433">
        <f t="shared" ref="L5433" si="16294">J5433/100+K5433</f>
        <v>6.5341225570280451E-3</v>
      </c>
      <c r="M5433">
        <f t="shared" ref="M5433" si="16295">J5433/100-K5433</f>
        <v>4.9876165734067373E-3</v>
      </c>
    </row>
    <row r="5434" spans="1:13" x14ac:dyDescent="0.2">
      <c r="A5434" t="s">
        <v>185</v>
      </c>
      <c r="B5434" t="s">
        <v>185</v>
      </c>
      <c r="C5434" t="s">
        <v>177</v>
      </c>
      <c r="D5434" t="s">
        <v>58</v>
      </c>
      <c r="F5434">
        <v>368</v>
      </c>
      <c r="G5434" t="s">
        <v>81</v>
      </c>
      <c r="H5434">
        <v>6</v>
      </c>
      <c r="I5434">
        <v>2</v>
      </c>
      <c r="J5434">
        <v>5.434782608695652E-3</v>
      </c>
      <c r="K5434">
        <f t="shared" ref="K5434" si="16296">(1.96*SQRT((J5434/100)*(1-(J5434/100))/(I5434*(J5434/100)^(-1))))</f>
        <v>7.5320197254993363E-5</v>
      </c>
      <c r="L5434">
        <f t="shared" ref="L5434" si="16297">J5434/100+K5434</f>
        <v>1.2966802334194989E-4</v>
      </c>
      <c r="M5434">
        <f t="shared" ref="M5434" si="16298">J5434/100-K5434</f>
        <v>-2.0972371168036846E-5</v>
      </c>
    </row>
    <row r="5435" spans="1:13" x14ac:dyDescent="0.2">
      <c r="A5435" t="s">
        <v>185</v>
      </c>
      <c r="B5435" t="s">
        <v>185</v>
      </c>
      <c r="C5435" t="s">
        <v>177</v>
      </c>
      <c r="D5435" t="s">
        <v>58</v>
      </c>
      <c r="F5435">
        <v>368</v>
      </c>
      <c r="G5435" t="s">
        <v>82</v>
      </c>
      <c r="H5435">
        <v>0</v>
      </c>
      <c r="I5435">
        <v>21</v>
      </c>
      <c r="J5435">
        <v>5.7065217391304345E-2</v>
      </c>
      <c r="K5435">
        <f t="shared" ref="K5435" si="16299">(1.96*SQRT((J5435/100)*(1-(J5435/100))/(I5435*(J5435/100)^(-1))))</f>
        <v>2.440023163247764E-4</v>
      </c>
      <c r="L5435">
        <f t="shared" ref="L5435" si="16300">J5435/100+K5435</f>
        <v>8.1465449023781979E-4</v>
      </c>
      <c r="M5435">
        <f t="shared" ref="M5435" si="16301">J5435/100-K5435</f>
        <v>3.2664985758826704E-4</v>
      </c>
    </row>
    <row r="5436" spans="1:13" x14ac:dyDescent="0.2">
      <c r="A5436" t="s">
        <v>185</v>
      </c>
      <c r="B5436" t="s">
        <v>185</v>
      </c>
      <c r="C5436" t="s">
        <v>177</v>
      </c>
      <c r="D5436" t="s">
        <v>58</v>
      </c>
      <c r="F5436">
        <v>368</v>
      </c>
      <c r="G5436" t="s">
        <v>82</v>
      </c>
      <c r="H5436">
        <v>1</v>
      </c>
      <c r="I5436">
        <v>1</v>
      </c>
      <c r="J5436">
        <v>2.717391304347826E-3</v>
      </c>
      <c r="K5436">
        <f t="shared" ref="K5436" si="16302">(1.96*SQRT((J5436/100)*(1-(J5436/100))/(I5436*(J5436/100)^(-1))))</f>
        <v>5.3260145907182104E-5</v>
      </c>
      <c r="L5436">
        <f t="shared" ref="L5436" si="16303">J5436/100+K5436</f>
        <v>8.0434058950660362E-5</v>
      </c>
      <c r="M5436">
        <f t="shared" ref="M5436" si="16304">J5436/100-K5436</f>
        <v>-2.6086232863703845E-5</v>
      </c>
    </row>
    <row r="5437" spans="1:13" x14ac:dyDescent="0.2">
      <c r="A5437" t="s">
        <v>185</v>
      </c>
      <c r="B5437" t="s">
        <v>185</v>
      </c>
      <c r="C5437" t="s">
        <v>177</v>
      </c>
      <c r="D5437" t="s">
        <v>58</v>
      </c>
      <c r="F5437">
        <v>368</v>
      </c>
      <c r="G5437" t="s">
        <v>82</v>
      </c>
      <c r="H5437">
        <v>2</v>
      </c>
      <c r="I5437">
        <v>2</v>
      </c>
      <c r="J5437">
        <v>5.434782608695652E-3</v>
      </c>
      <c r="K5437">
        <f t="shared" ref="K5437" si="16305">(1.96*SQRT((J5437/100)*(1-(J5437/100))/(I5437*(J5437/100)^(-1))))</f>
        <v>7.5320197254993363E-5</v>
      </c>
      <c r="L5437">
        <f t="shared" ref="L5437" si="16306">J5437/100+K5437</f>
        <v>1.2966802334194989E-4</v>
      </c>
      <c r="M5437">
        <f t="shared" ref="M5437" si="16307">J5437/100-K5437</f>
        <v>-2.0972371168036846E-5</v>
      </c>
    </row>
    <row r="5438" spans="1:13" x14ac:dyDescent="0.2">
      <c r="A5438" t="s">
        <v>185</v>
      </c>
      <c r="B5438" t="s">
        <v>185</v>
      </c>
      <c r="C5438" t="s">
        <v>177</v>
      </c>
      <c r="D5438" t="s">
        <v>58</v>
      </c>
      <c r="F5438">
        <v>368</v>
      </c>
      <c r="G5438" t="s">
        <v>82</v>
      </c>
      <c r="H5438">
        <v>3</v>
      </c>
      <c r="I5438">
        <v>19</v>
      </c>
      <c r="J5438">
        <v>5.1630434782608696E-2</v>
      </c>
      <c r="K5438">
        <f t="shared" ref="K5438" si="16308">(1.96*SQRT((J5438/100)*(1-(J5438/100))/(I5438*(J5438/100)^(-1))))</f>
        <v>2.3209880805655136E-4</v>
      </c>
      <c r="L5438">
        <f t="shared" ref="L5438" si="16309">J5438/100+K5438</f>
        <v>7.4840315588263831E-4</v>
      </c>
      <c r="M5438">
        <f t="shared" ref="M5438" si="16310">J5438/100-K5438</f>
        <v>2.8420553976953554E-4</v>
      </c>
    </row>
    <row r="5439" spans="1:13" x14ac:dyDescent="0.2">
      <c r="A5439" t="s">
        <v>185</v>
      </c>
      <c r="B5439" t="s">
        <v>185</v>
      </c>
      <c r="C5439" t="s">
        <v>177</v>
      </c>
      <c r="D5439" t="s">
        <v>58</v>
      </c>
      <c r="F5439">
        <v>368</v>
      </c>
      <c r="G5439" t="s">
        <v>82</v>
      </c>
      <c r="H5439">
        <v>4</v>
      </c>
      <c r="I5439">
        <v>311</v>
      </c>
      <c r="J5439">
        <v>0.84510869565217395</v>
      </c>
      <c r="K5439">
        <f t="shared" ref="K5439" si="16311">(1.96*SQRT((J5439/100)*(1-(J5439/100))/(I5439*(J5439/100)^(-1))))</f>
        <v>9.3528833666057219E-4</v>
      </c>
      <c r="L5439">
        <f t="shared" ref="L5439" si="16312">J5439/100+K5439</f>
        <v>9.3863752931823124E-3</v>
      </c>
      <c r="M5439">
        <f t="shared" ref="M5439" si="16313">J5439/100-K5439</f>
        <v>7.5157986198611682E-3</v>
      </c>
    </row>
    <row r="5440" spans="1:13" x14ac:dyDescent="0.2">
      <c r="A5440" t="s">
        <v>185</v>
      </c>
      <c r="B5440" t="s">
        <v>185</v>
      </c>
      <c r="C5440" t="s">
        <v>177</v>
      </c>
      <c r="D5440" t="s">
        <v>58</v>
      </c>
      <c r="F5440">
        <v>368</v>
      </c>
      <c r="G5440" t="s">
        <v>82</v>
      </c>
      <c r="H5440">
        <v>5</v>
      </c>
      <c r="I5440">
        <v>14</v>
      </c>
      <c r="J5440">
        <v>3.8043478260869568E-2</v>
      </c>
      <c r="K5440">
        <f t="shared" ref="K5440" si="16314">(1.96*SQRT((J5440/100)*(1-(J5440/100))/(I5440*(J5440/100)^(-1))))</f>
        <v>1.9924601516016301E-4</v>
      </c>
      <c r="L5440">
        <f t="shared" ref="L5440" si="16315">J5440/100+K5440</f>
        <v>5.7968079776885874E-4</v>
      </c>
      <c r="M5440">
        <f t="shared" ref="M5440" si="16316">J5440/100-K5440</f>
        <v>1.8118876744853269E-4</v>
      </c>
    </row>
    <row r="5441" spans="1:13" x14ac:dyDescent="0.2">
      <c r="A5441" t="s">
        <v>185</v>
      </c>
      <c r="B5441" t="s">
        <v>185</v>
      </c>
      <c r="C5441" t="s">
        <v>177</v>
      </c>
      <c r="D5441" t="s">
        <v>58</v>
      </c>
      <c r="F5441">
        <v>368</v>
      </c>
      <c r="G5441" t="s">
        <v>26</v>
      </c>
      <c r="H5441">
        <v>0</v>
      </c>
      <c r="I5441">
        <v>366</v>
      </c>
      <c r="J5441">
        <v>0.99456521739130432</v>
      </c>
      <c r="K5441">
        <f t="shared" ref="K5441" si="16317">(1.96*SQRT((J5441/100)*(1-(J5441/100))/(I5441*(J5441/100)^(-1))))</f>
        <v>1.0138607562479723E-3</v>
      </c>
      <c r="L5441">
        <f t="shared" ref="L5441" si="16318">J5441/100+K5441</f>
        <v>1.0959512930161015E-2</v>
      </c>
      <c r="M5441">
        <f t="shared" ref="M5441" si="16319">J5441/100-K5441</f>
        <v>8.9317914176650706E-3</v>
      </c>
    </row>
    <row r="5442" spans="1:13" x14ac:dyDescent="0.2">
      <c r="A5442" t="s">
        <v>185</v>
      </c>
      <c r="B5442" t="s">
        <v>185</v>
      </c>
      <c r="C5442" t="s">
        <v>177</v>
      </c>
      <c r="D5442" t="s">
        <v>58</v>
      </c>
      <c r="F5442">
        <v>368</v>
      </c>
      <c r="G5442" t="s">
        <v>26</v>
      </c>
      <c r="H5442">
        <v>1</v>
      </c>
      <c r="I5442">
        <v>1</v>
      </c>
      <c r="J5442">
        <v>2.717391304347826E-3</v>
      </c>
      <c r="K5442">
        <f t="shared" ref="K5442" si="16320">(1.96*SQRT((J5442/100)*(1-(J5442/100))/(I5442*(J5442/100)^(-1))))</f>
        <v>5.3260145907182104E-5</v>
      </c>
      <c r="L5442">
        <f t="shared" ref="L5442" si="16321">J5442/100+K5442</f>
        <v>8.0434058950660362E-5</v>
      </c>
      <c r="M5442">
        <f t="shared" ref="M5442" si="16322">J5442/100-K5442</f>
        <v>-2.6086232863703845E-5</v>
      </c>
    </row>
    <row r="5443" spans="1:13" x14ac:dyDescent="0.2">
      <c r="A5443" t="s">
        <v>185</v>
      </c>
      <c r="B5443" t="s">
        <v>185</v>
      </c>
      <c r="C5443" t="s">
        <v>177</v>
      </c>
      <c r="D5443" t="s">
        <v>58</v>
      </c>
      <c r="F5443">
        <v>368</v>
      </c>
      <c r="G5443" t="s">
        <v>26</v>
      </c>
      <c r="H5443">
        <v>2</v>
      </c>
      <c r="I5443">
        <v>1</v>
      </c>
      <c r="J5443">
        <v>2.717391304347826E-3</v>
      </c>
      <c r="K5443">
        <f t="shared" ref="K5443" si="16323">(1.96*SQRT((J5443/100)*(1-(J5443/100))/(I5443*(J5443/100)^(-1))))</f>
        <v>5.3260145907182104E-5</v>
      </c>
      <c r="L5443">
        <f t="shared" ref="L5443" si="16324">J5443/100+K5443</f>
        <v>8.0434058950660362E-5</v>
      </c>
      <c r="M5443">
        <f t="shared" ref="M5443" si="16325">J5443/100-K5443</f>
        <v>-2.6086232863703845E-5</v>
      </c>
    </row>
    <row r="5444" spans="1:13" x14ac:dyDescent="0.2">
      <c r="A5444" t="s">
        <v>185</v>
      </c>
      <c r="B5444" t="s">
        <v>185</v>
      </c>
      <c r="C5444" t="s">
        <v>177</v>
      </c>
      <c r="D5444" t="s">
        <v>58</v>
      </c>
      <c r="F5444">
        <v>368</v>
      </c>
      <c r="G5444" t="s">
        <v>84</v>
      </c>
      <c r="H5444">
        <v>0</v>
      </c>
      <c r="I5444">
        <v>213</v>
      </c>
      <c r="J5444">
        <v>0.57880434782608692</v>
      </c>
      <c r="K5444">
        <f t="shared" ref="K5444" si="16326">(1.96*SQRT((J5444/100)*(1-(J5444/100))/(I5444*(J5444/100)^(-1))))</f>
        <v>7.7506396415763144E-4</v>
      </c>
      <c r="L5444">
        <f t="shared" ref="L5444" si="16327">J5444/100+K5444</f>
        <v>6.5631074424185006E-3</v>
      </c>
      <c r="M5444">
        <f t="shared" ref="M5444" si="16328">J5444/100-K5444</f>
        <v>5.0129795141032373E-3</v>
      </c>
    </row>
    <row r="5445" spans="1:13" x14ac:dyDescent="0.2">
      <c r="A5445" t="s">
        <v>185</v>
      </c>
      <c r="B5445" t="s">
        <v>185</v>
      </c>
      <c r="C5445" t="s">
        <v>177</v>
      </c>
      <c r="D5445" t="s">
        <v>58</v>
      </c>
      <c r="F5445">
        <v>368</v>
      </c>
      <c r="G5445" t="s">
        <v>84</v>
      </c>
      <c r="H5445">
        <v>1</v>
      </c>
      <c r="I5445">
        <v>151</v>
      </c>
      <c r="J5445">
        <v>0.41032608695652173</v>
      </c>
      <c r="K5445">
        <f t="shared" ref="K5445" si="16329">(1.96*SQRT((J5445/100)*(1-(J5445/100))/(I5445*(J5445/100)^(-1))))</f>
        <v>6.5313639003235528E-4</v>
      </c>
      <c r="L5445">
        <f t="shared" ref="L5445" si="16330">J5445/100+K5445</f>
        <v>4.7563972595975734E-3</v>
      </c>
      <c r="M5445">
        <f t="shared" ref="M5445" si="16331">J5445/100-K5445</f>
        <v>3.4501244795328624E-3</v>
      </c>
    </row>
    <row r="5446" spans="1:13" x14ac:dyDescent="0.2">
      <c r="A5446" t="s">
        <v>185</v>
      </c>
      <c r="B5446" t="s">
        <v>185</v>
      </c>
      <c r="C5446" t="s">
        <v>177</v>
      </c>
      <c r="D5446" t="s">
        <v>58</v>
      </c>
      <c r="F5446">
        <v>368</v>
      </c>
      <c r="G5446" t="s">
        <v>84</v>
      </c>
      <c r="H5446">
        <v>2</v>
      </c>
      <c r="I5446">
        <v>3</v>
      </c>
      <c r="J5446">
        <v>8.152173913043478E-3</v>
      </c>
      <c r="K5446">
        <f t="shared" ref="K5446" si="16332">(1.96*SQRT((J5446/100)*(1-(J5446/100))/(I5446*(J5446/100)^(-1))))</f>
        <v>9.2246771853709566E-5</v>
      </c>
      <c r="L5446">
        <f t="shared" ref="L5446" si="16333">J5446/100+K5446</f>
        <v>1.7376851098414435E-4</v>
      </c>
      <c r="M5446">
        <f t="shared" ref="M5446" si="16334">J5446/100-K5446</f>
        <v>-1.072503272327479E-5</v>
      </c>
    </row>
    <row r="5447" spans="1:13" x14ac:dyDescent="0.2">
      <c r="A5447" t="s">
        <v>185</v>
      </c>
      <c r="B5447" t="s">
        <v>185</v>
      </c>
      <c r="C5447" t="s">
        <v>177</v>
      </c>
      <c r="D5447" t="s">
        <v>58</v>
      </c>
      <c r="F5447">
        <v>368</v>
      </c>
      <c r="G5447" t="s">
        <v>84</v>
      </c>
      <c r="H5447">
        <v>3</v>
      </c>
      <c r="I5447">
        <v>1</v>
      </c>
      <c r="J5447">
        <v>2.717391304347826E-3</v>
      </c>
      <c r="K5447">
        <f t="shared" ref="K5447" si="16335">(1.96*SQRT((J5447/100)*(1-(J5447/100))/(I5447*(J5447/100)^(-1))))</f>
        <v>5.3260145907182104E-5</v>
      </c>
      <c r="L5447">
        <f t="shared" ref="L5447" si="16336">J5447/100+K5447</f>
        <v>8.0434058950660362E-5</v>
      </c>
      <c r="M5447">
        <f t="shared" ref="M5447" si="16337">J5447/100-K5447</f>
        <v>-2.6086232863703845E-5</v>
      </c>
    </row>
    <row r="5448" spans="1:13" x14ac:dyDescent="0.2">
      <c r="A5448" t="s">
        <v>185</v>
      </c>
      <c r="B5448" t="s">
        <v>185</v>
      </c>
      <c r="C5448" t="s">
        <v>177</v>
      </c>
      <c r="D5448" t="s">
        <v>58</v>
      </c>
      <c r="F5448">
        <v>368</v>
      </c>
      <c r="G5448" t="s">
        <v>27</v>
      </c>
      <c r="H5448">
        <v>0</v>
      </c>
      <c r="I5448">
        <v>214</v>
      </c>
      <c r="J5448">
        <v>0.58152173913043481</v>
      </c>
      <c r="K5448">
        <f t="shared" ref="K5448" si="16338">(1.96*SQRT((J5448/100)*(1-(J5448/100))/(I5448*(J5448/100)^(-1))))</f>
        <v>7.7687061571266763E-4</v>
      </c>
      <c r="L5448">
        <f t="shared" ref="L5448" si="16339">J5448/100+K5448</f>
        <v>6.5920880070170157E-3</v>
      </c>
      <c r="M5448">
        <f t="shared" ref="M5448" si="16340">J5448/100-K5448</f>
        <v>5.0383467755916811E-3</v>
      </c>
    </row>
    <row r="5449" spans="1:13" x14ac:dyDescent="0.2">
      <c r="A5449" t="s">
        <v>185</v>
      </c>
      <c r="B5449" t="s">
        <v>185</v>
      </c>
      <c r="C5449" t="s">
        <v>177</v>
      </c>
      <c r="D5449" t="s">
        <v>58</v>
      </c>
      <c r="F5449">
        <v>368</v>
      </c>
      <c r="G5449" t="s">
        <v>27</v>
      </c>
      <c r="H5449">
        <v>1</v>
      </c>
      <c r="I5449">
        <v>151</v>
      </c>
      <c r="J5449">
        <v>0.41032608695652173</v>
      </c>
      <c r="K5449">
        <f t="shared" ref="K5449" si="16341">(1.96*SQRT((J5449/100)*(1-(J5449/100))/(I5449*(J5449/100)^(-1))))</f>
        <v>6.5313639003235528E-4</v>
      </c>
      <c r="L5449">
        <f t="shared" ref="L5449" si="16342">J5449/100+K5449</f>
        <v>4.7563972595975734E-3</v>
      </c>
      <c r="M5449">
        <f t="shared" ref="M5449" si="16343">J5449/100-K5449</f>
        <v>3.4501244795328624E-3</v>
      </c>
    </row>
    <row r="5450" spans="1:13" x14ac:dyDescent="0.2">
      <c r="A5450" t="s">
        <v>185</v>
      </c>
      <c r="B5450" t="s">
        <v>185</v>
      </c>
      <c r="C5450" t="s">
        <v>177</v>
      </c>
      <c r="D5450" t="s">
        <v>58</v>
      </c>
      <c r="F5450">
        <v>368</v>
      </c>
      <c r="G5450" t="s">
        <v>27</v>
      </c>
      <c r="H5450">
        <v>2</v>
      </c>
      <c r="I5450">
        <v>3</v>
      </c>
      <c r="J5450">
        <v>8.152173913043478E-3</v>
      </c>
      <c r="K5450">
        <f t="shared" ref="K5450" si="16344">(1.96*SQRT((J5450/100)*(1-(J5450/100))/(I5450*(J5450/100)^(-1))))</f>
        <v>9.2246771853709566E-5</v>
      </c>
      <c r="L5450">
        <f t="shared" ref="L5450" si="16345">J5450/100+K5450</f>
        <v>1.7376851098414435E-4</v>
      </c>
      <c r="M5450">
        <f t="shared" ref="M5450" si="16346">J5450/100-K5450</f>
        <v>-1.072503272327479E-5</v>
      </c>
    </row>
    <row r="5451" spans="1:13" x14ac:dyDescent="0.2">
      <c r="A5451" t="s">
        <v>185</v>
      </c>
      <c r="B5451" t="s">
        <v>185</v>
      </c>
      <c r="C5451" t="s">
        <v>177</v>
      </c>
      <c r="D5451" t="s">
        <v>58</v>
      </c>
      <c r="F5451">
        <v>368</v>
      </c>
      <c r="G5451" t="s">
        <v>85</v>
      </c>
      <c r="H5451">
        <v>0</v>
      </c>
      <c r="I5451">
        <v>30</v>
      </c>
      <c r="J5451">
        <v>8.1521739130434784E-2</v>
      </c>
      <c r="K5451">
        <f t="shared" ref="K5451" si="16347">(1.96*SQRT((J5451/100)*(1-(J5451/100))/(I5451*(J5451/100)^(-1))))</f>
        <v>2.9160286434703862E-4</v>
      </c>
      <c r="L5451">
        <f t="shared" ref="L5451" si="16348">J5451/100+K5451</f>
        <v>1.1068202556513865E-3</v>
      </c>
      <c r="M5451">
        <f t="shared" ref="M5451" si="16349">J5451/100-K5451</f>
        <v>5.2361452695730932E-4</v>
      </c>
    </row>
    <row r="5452" spans="1:13" x14ac:dyDescent="0.2">
      <c r="A5452" t="s">
        <v>185</v>
      </c>
      <c r="B5452" t="s">
        <v>185</v>
      </c>
      <c r="C5452" t="s">
        <v>177</v>
      </c>
      <c r="D5452" t="s">
        <v>58</v>
      </c>
      <c r="F5452">
        <v>368</v>
      </c>
      <c r="G5452" t="s">
        <v>85</v>
      </c>
      <c r="H5452">
        <v>1</v>
      </c>
      <c r="I5452">
        <v>17</v>
      </c>
      <c r="J5452">
        <v>4.619565217391304E-2</v>
      </c>
      <c r="K5452">
        <f t="shared" ref="K5452" si="16350">(1.96*SQRT((J5452/100)*(1-(J5452/100))/(I5452*(J5452/100)^(-1))))</f>
        <v>2.1954946220015508E-4</v>
      </c>
      <c r="L5452">
        <f t="shared" ref="L5452" si="16351">J5452/100+K5452</f>
        <v>6.8150598393928552E-4</v>
      </c>
      <c r="M5452">
        <f t="shared" ref="M5452" si="16352">J5452/100-K5452</f>
        <v>2.424070595389753E-4</v>
      </c>
    </row>
    <row r="5453" spans="1:13" x14ac:dyDescent="0.2">
      <c r="A5453" t="s">
        <v>185</v>
      </c>
      <c r="B5453" t="s">
        <v>185</v>
      </c>
      <c r="C5453" t="s">
        <v>177</v>
      </c>
      <c r="D5453" t="s">
        <v>58</v>
      </c>
      <c r="F5453">
        <v>368</v>
      </c>
      <c r="G5453" t="s">
        <v>85</v>
      </c>
      <c r="H5453">
        <v>2</v>
      </c>
      <c r="I5453">
        <v>318</v>
      </c>
      <c r="J5453">
        <v>0.86413043478260865</v>
      </c>
      <c r="K5453">
        <f t="shared" ref="K5453" si="16353">(1.96*SQRT((J5453/100)*(1-(J5453/100))/(I5453*(J5453/100)^(-1))))</f>
        <v>9.4566479788360221E-4</v>
      </c>
      <c r="L5453">
        <f t="shared" ref="L5453" si="16354">J5453/100+K5453</f>
        <v>9.5869691457096881E-3</v>
      </c>
      <c r="M5453">
        <f t="shared" ref="M5453" si="16355">J5453/100-K5453</f>
        <v>7.6956395499424846E-3</v>
      </c>
    </row>
    <row r="5454" spans="1:13" x14ac:dyDescent="0.2">
      <c r="A5454" t="s">
        <v>185</v>
      </c>
      <c r="B5454" t="s">
        <v>185</v>
      </c>
      <c r="C5454" t="s">
        <v>177</v>
      </c>
      <c r="D5454" t="s">
        <v>58</v>
      </c>
      <c r="F5454">
        <v>368</v>
      </c>
      <c r="G5454" t="s">
        <v>85</v>
      </c>
      <c r="H5454">
        <v>3</v>
      </c>
      <c r="I5454">
        <v>3</v>
      </c>
      <c r="J5454">
        <v>8.152173913043478E-3</v>
      </c>
      <c r="K5454">
        <f t="shared" ref="K5454" si="16356">(1.96*SQRT((J5454/100)*(1-(J5454/100))/(I5454*(J5454/100)^(-1))))</f>
        <v>9.2246771853709566E-5</v>
      </c>
      <c r="L5454">
        <f t="shared" ref="L5454" si="16357">J5454/100+K5454</f>
        <v>1.7376851098414435E-4</v>
      </c>
      <c r="M5454">
        <f t="shared" ref="M5454" si="16358">J5454/100-K5454</f>
        <v>-1.072503272327479E-5</v>
      </c>
    </row>
    <row r="5455" spans="1:13" x14ac:dyDescent="0.2">
      <c r="A5455" t="s">
        <v>185</v>
      </c>
      <c r="B5455" t="s">
        <v>185</v>
      </c>
      <c r="C5455" t="s">
        <v>177</v>
      </c>
      <c r="D5455" t="s">
        <v>59</v>
      </c>
      <c r="E5455" t="s">
        <v>60</v>
      </c>
      <c r="F5455">
        <v>572</v>
      </c>
      <c r="G5455" t="s">
        <v>196</v>
      </c>
      <c r="I5455">
        <v>11</v>
      </c>
      <c r="J5455">
        <v>1.9230769230769232E-2</v>
      </c>
      <c r="K5455">
        <f t="shared" ref="K5455" si="16359">(1.96*SQRT((J5455/100)*(1-(J5455/100))/(I5455*(J5455/100)^(-1))))</f>
        <v>1.136356556439235E-4</v>
      </c>
      <c r="L5455">
        <f t="shared" ref="L5455" si="16360">J5455/100+K5455</f>
        <v>3.059433479516158E-4</v>
      </c>
      <c r="M5455">
        <f t="shared" ref="M5455" si="16361">J5455/100-K5455</f>
        <v>7.8672036663768804E-5</v>
      </c>
    </row>
    <row r="5456" spans="1:13" x14ac:dyDescent="0.2">
      <c r="A5456" t="s">
        <v>185</v>
      </c>
      <c r="B5456" t="s">
        <v>185</v>
      </c>
      <c r="C5456" t="s">
        <v>177</v>
      </c>
      <c r="D5456" t="s">
        <v>59</v>
      </c>
      <c r="E5456" t="s">
        <v>60</v>
      </c>
      <c r="F5456">
        <v>572</v>
      </c>
      <c r="G5456" t="s">
        <v>196</v>
      </c>
      <c r="H5456">
        <v>0</v>
      </c>
      <c r="I5456">
        <v>318</v>
      </c>
      <c r="J5456">
        <v>0.55594405594405594</v>
      </c>
      <c r="K5456">
        <f t="shared" ref="K5456" si="16362">(1.96*SQRT((J5456/100)*(1-(J5456/100))/(I5456*(J5456/100)^(-1))))</f>
        <v>6.0934467069508568E-4</v>
      </c>
      <c r="L5456">
        <f t="shared" ref="L5456" si="16363">J5456/100+K5456</f>
        <v>6.1687852301356453E-3</v>
      </c>
      <c r="M5456">
        <f t="shared" ref="M5456" si="16364">J5456/100-K5456</f>
        <v>4.9500958887454738E-3</v>
      </c>
    </row>
    <row r="5457" spans="1:13" x14ac:dyDescent="0.2">
      <c r="A5457" t="s">
        <v>185</v>
      </c>
      <c r="B5457" t="s">
        <v>185</v>
      </c>
      <c r="C5457" t="s">
        <v>177</v>
      </c>
      <c r="D5457" t="s">
        <v>59</v>
      </c>
      <c r="E5457" t="s">
        <v>60</v>
      </c>
      <c r="F5457">
        <v>572</v>
      </c>
      <c r="G5457" t="s">
        <v>196</v>
      </c>
      <c r="H5457">
        <v>1</v>
      </c>
      <c r="I5457">
        <v>243</v>
      </c>
      <c r="J5457">
        <v>0.42482517482517484</v>
      </c>
      <c r="K5457">
        <f t="shared" ref="K5457" si="16365">(1.96*SQRT((J5457/100)*(1-(J5457/100))/(I5457*(J5457/100)^(-1))))</f>
        <v>5.3301412508107186E-4</v>
      </c>
      <c r="L5457">
        <f t="shared" ref="L5457" si="16366">J5457/100+K5457</f>
        <v>4.7812658733328208E-3</v>
      </c>
      <c r="M5457">
        <f t="shared" ref="M5457" si="16367">J5457/100-K5457</f>
        <v>3.7152376231706767E-3</v>
      </c>
    </row>
    <row r="5458" spans="1:13" x14ac:dyDescent="0.2">
      <c r="A5458" t="s">
        <v>185</v>
      </c>
      <c r="B5458" t="s">
        <v>185</v>
      </c>
      <c r="C5458" t="s">
        <v>177</v>
      </c>
      <c r="D5458" t="s">
        <v>59</v>
      </c>
      <c r="E5458" t="s">
        <v>60</v>
      </c>
      <c r="F5458">
        <v>572</v>
      </c>
      <c r="G5458" t="s">
        <v>28</v>
      </c>
      <c r="H5458">
        <v>0</v>
      </c>
      <c r="I5458">
        <v>560</v>
      </c>
      <c r="J5458">
        <v>0.97902097902097907</v>
      </c>
      <c r="K5458">
        <f t="shared" ref="K5458" si="16368">(1.96*SQRT((J5458/100)*(1-(J5458/100))/(I5458*(J5458/100)^(-1))))</f>
        <v>8.0689618849485154E-4</v>
      </c>
      <c r="L5458">
        <f t="shared" ref="L5458" si="16369">J5458/100+K5458</f>
        <v>1.0597105978704642E-2</v>
      </c>
      <c r="M5458">
        <f t="shared" ref="M5458" si="16370">J5458/100-K5458</f>
        <v>8.9833136017149397E-3</v>
      </c>
    </row>
    <row r="5459" spans="1:13" x14ac:dyDescent="0.2">
      <c r="A5459" t="s">
        <v>185</v>
      </c>
      <c r="B5459" t="s">
        <v>185</v>
      </c>
      <c r="C5459" t="s">
        <v>177</v>
      </c>
      <c r="D5459" t="s">
        <v>59</v>
      </c>
      <c r="E5459" t="s">
        <v>60</v>
      </c>
      <c r="F5459">
        <v>572</v>
      </c>
      <c r="G5459" t="s">
        <v>28</v>
      </c>
      <c r="H5459">
        <v>1</v>
      </c>
      <c r="I5459">
        <v>12</v>
      </c>
      <c r="J5459">
        <v>2.097902097902098E-2</v>
      </c>
      <c r="K5459">
        <f t="shared" ref="K5459" si="16371">(1.96*SQRT((J5459/100)*(1-(J5459/100))/(I5459*(J5459/100)^(-1))))</f>
        <v>1.1868753371329467E-4</v>
      </c>
      <c r="L5459">
        <f t="shared" ref="L5459" si="16372">J5459/100+K5459</f>
        <v>3.2847774350350446E-4</v>
      </c>
      <c r="M5459">
        <f t="shared" ref="M5459" si="16373">J5459/100-K5459</f>
        <v>9.1102676076915124E-5</v>
      </c>
    </row>
    <row r="5460" spans="1:13" x14ac:dyDescent="0.2">
      <c r="A5460" t="s">
        <v>185</v>
      </c>
      <c r="B5460" t="s">
        <v>185</v>
      </c>
      <c r="C5460" t="s">
        <v>177</v>
      </c>
      <c r="D5460" t="s">
        <v>59</v>
      </c>
      <c r="E5460" t="s">
        <v>60</v>
      </c>
      <c r="F5460">
        <v>572</v>
      </c>
      <c r="G5460" t="s">
        <v>67</v>
      </c>
      <c r="H5460">
        <v>0</v>
      </c>
      <c r="I5460">
        <v>83</v>
      </c>
      <c r="J5460">
        <v>0.1451048951048951</v>
      </c>
      <c r="K5460">
        <f t="shared" ref="K5460" si="16374">(1.96*SQRT((J5460/100)*(1-(J5460/100))/(I5460*(J5460/100)^(-1))))</f>
        <v>3.1194912273833301E-4</v>
      </c>
      <c r="L5460">
        <f t="shared" ref="L5460" si="16375">J5460/100+K5460</f>
        <v>1.762998073787284E-3</v>
      </c>
      <c r="M5460">
        <f t="shared" ref="M5460" si="16376">J5460/100-K5460</f>
        <v>1.1390998283106182E-3</v>
      </c>
    </row>
    <row r="5461" spans="1:13" x14ac:dyDescent="0.2">
      <c r="A5461" t="s">
        <v>185</v>
      </c>
      <c r="B5461" t="s">
        <v>185</v>
      </c>
      <c r="C5461" t="s">
        <v>177</v>
      </c>
      <c r="D5461" t="s">
        <v>59</v>
      </c>
      <c r="E5461" t="s">
        <v>60</v>
      </c>
      <c r="F5461">
        <v>572</v>
      </c>
      <c r="G5461" t="s">
        <v>67</v>
      </c>
      <c r="H5461">
        <v>1</v>
      </c>
      <c r="I5461">
        <v>489</v>
      </c>
      <c r="J5461">
        <v>0.8548951048951049</v>
      </c>
      <c r="K5461">
        <f t="shared" ref="K5461" si="16377">(1.96*SQRT((J5461/100)*(1-(J5461/100))/(I5461*(J5461/100)^(-1))))</f>
        <v>7.5448413220029708E-4</v>
      </c>
      <c r="L5461">
        <f t="shared" ref="L5461" si="16378">J5461/100+K5461</f>
        <v>9.3034351811513462E-3</v>
      </c>
      <c r="M5461">
        <f t="shared" ref="M5461" si="16379">J5461/100-K5461</f>
        <v>7.7944669167507516E-3</v>
      </c>
    </row>
    <row r="5462" spans="1:13" x14ac:dyDescent="0.2">
      <c r="A5462" t="s">
        <v>185</v>
      </c>
      <c r="B5462" t="s">
        <v>185</v>
      </c>
      <c r="C5462" t="s">
        <v>177</v>
      </c>
      <c r="D5462" t="s">
        <v>59</v>
      </c>
      <c r="E5462" t="s">
        <v>60</v>
      </c>
      <c r="F5462">
        <v>572</v>
      </c>
      <c r="G5462" t="s">
        <v>68</v>
      </c>
      <c r="H5462">
        <v>0</v>
      </c>
      <c r="I5462">
        <v>330</v>
      </c>
      <c r="J5462">
        <v>0.57692307692307687</v>
      </c>
      <c r="K5462">
        <f t="shared" ref="K5462" si="16380">(1.96*SQRT((J5462/100)*(1-(J5462/100))/(I5462*(J5462/100)^(-1))))</f>
        <v>6.2066979692412697E-4</v>
      </c>
      <c r="L5462">
        <f t="shared" ref="L5462" si="16381">J5462/100+K5462</f>
        <v>6.389900566154896E-3</v>
      </c>
      <c r="M5462">
        <f t="shared" ref="M5462" si="16382">J5462/100-K5462</f>
        <v>5.1485609723066414E-3</v>
      </c>
    </row>
    <row r="5463" spans="1:13" x14ac:dyDescent="0.2">
      <c r="A5463" t="s">
        <v>185</v>
      </c>
      <c r="B5463" t="s">
        <v>185</v>
      </c>
      <c r="C5463" t="s">
        <v>177</v>
      </c>
      <c r="D5463" t="s">
        <v>59</v>
      </c>
      <c r="E5463" t="s">
        <v>60</v>
      </c>
      <c r="F5463">
        <v>572</v>
      </c>
      <c r="G5463" t="s">
        <v>68</v>
      </c>
      <c r="H5463">
        <v>1</v>
      </c>
      <c r="I5463">
        <v>242</v>
      </c>
      <c r="J5463">
        <v>0.42307692307692307</v>
      </c>
      <c r="K5463">
        <f t="shared" ref="K5463" si="16383">(1.96*SQRT((J5463/100)*(1-(J5463/100))/(I5463*(J5463/100)^(-1))))</f>
        <v>5.319209269745664E-4</v>
      </c>
      <c r="L5463">
        <f t="shared" ref="L5463" si="16384">J5463/100+K5463</f>
        <v>4.7626901577437972E-3</v>
      </c>
      <c r="M5463">
        <f t="shared" ref="M5463" si="16385">J5463/100-K5463</f>
        <v>3.6988483037946641E-3</v>
      </c>
    </row>
    <row r="5464" spans="1:13" x14ac:dyDescent="0.2">
      <c r="A5464" t="s">
        <v>185</v>
      </c>
      <c r="B5464" t="s">
        <v>185</v>
      </c>
      <c r="C5464" t="s">
        <v>177</v>
      </c>
      <c r="D5464" t="s">
        <v>59</v>
      </c>
      <c r="E5464" t="s">
        <v>60</v>
      </c>
      <c r="F5464">
        <v>572</v>
      </c>
      <c r="G5464" t="s">
        <v>69</v>
      </c>
      <c r="H5464">
        <v>0</v>
      </c>
      <c r="I5464">
        <v>86</v>
      </c>
      <c r="J5464">
        <v>0.15034965034965034</v>
      </c>
      <c r="K5464">
        <f t="shared" ref="K5464" si="16386">(1.96*SQRT((J5464/100)*(1-(J5464/100))/(I5464*(J5464/100)^(-1))))</f>
        <v>3.1752837614408048E-4</v>
      </c>
      <c r="L5464">
        <f t="shared" ref="L5464" si="16387">J5464/100+K5464</f>
        <v>1.821024879640584E-3</v>
      </c>
      <c r="M5464">
        <f t="shared" ref="M5464" si="16388">J5464/100-K5464</f>
        <v>1.1859681273524228E-3</v>
      </c>
    </row>
    <row r="5465" spans="1:13" x14ac:dyDescent="0.2">
      <c r="A5465" t="s">
        <v>185</v>
      </c>
      <c r="B5465" t="s">
        <v>185</v>
      </c>
      <c r="C5465" t="s">
        <v>177</v>
      </c>
      <c r="D5465" t="s">
        <v>59</v>
      </c>
      <c r="E5465" t="s">
        <v>60</v>
      </c>
      <c r="F5465">
        <v>572</v>
      </c>
      <c r="G5465" t="s">
        <v>69</v>
      </c>
      <c r="H5465">
        <v>1</v>
      </c>
      <c r="I5465">
        <v>486</v>
      </c>
      <c r="J5465">
        <v>0.84965034965034969</v>
      </c>
      <c r="K5465">
        <f t="shared" ref="K5465" si="16389">(1.96*SQRT((J5465/100)*(1-(J5465/100))/(I5465*(J5465/100)^(-1))))</f>
        <v>7.5218609757531617E-4</v>
      </c>
      <c r="L5465">
        <f t="shared" ref="L5465" si="16390">J5465/100+K5465</f>
        <v>9.2486895940788131E-3</v>
      </c>
      <c r="M5465">
        <f t="shared" ref="M5465" si="16391">J5465/100-K5465</f>
        <v>7.744317398928181E-3</v>
      </c>
    </row>
    <row r="5466" spans="1:13" x14ac:dyDescent="0.2">
      <c r="A5466" t="s">
        <v>185</v>
      </c>
      <c r="B5466" t="s">
        <v>185</v>
      </c>
      <c r="C5466" t="s">
        <v>177</v>
      </c>
      <c r="D5466" t="s">
        <v>59</v>
      </c>
      <c r="E5466" t="s">
        <v>60</v>
      </c>
      <c r="F5466">
        <v>572</v>
      </c>
      <c r="G5466" t="s">
        <v>70</v>
      </c>
      <c r="H5466">
        <v>0</v>
      </c>
      <c r="I5466">
        <v>99</v>
      </c>
      <c r="J5466">
        <v>0.17307692307692307</v>
      </c>
      <c r="K5466">
        <f t="shared" ref="K5466" si="16392">(1.96*SQRT((J5466/100)*(1-(J5466/100))/(I5466*(J5466/100)^(-1))))</f>
        <v>3.4064457938707979E-4</v>
      </c>
      <c r="L5466">
        <f t="shared" ref="L5466" si="16393">J5466/100+K5466</f>
        <v>2.0714138101563108E-3</v>
      </c>
      <c r="M5466">
        <f t="shared" ref="M5466" si="16394">J5466/100-K5466</f>
        <v>1.3901246513821511E-3</v>
      </c>
    </row>
    <row r="5467" spans="1:13" x14ac:dyDescent="0.2">
      <c r="A5467" t="s">
        <v>185</v>
      </c>
      <c r="B5467" t="s">
        <v>185</v>
      </c>
      <c r="C5467" t="s">
        <v>177</v>
      </c>
      <c r="D5467" t="s">
        <v>59</v>
      </c>
      <c r="E5467" t="s">
        <v>60</v>
      </c>
      <c r="F5467">
        <v>572</v>
      </c>
      <c r="G5467" t="s">
        <v>70</v>
      </c>
      <c r="H5467">
        <v>1</v>
      </c>
      <c r="I5467">
        <v>473</v>
      </c>
      <c r="J5467">
        <v>0.82692307692307687</v>
      </c>
      <c r="K5467">
        <f t="shared" ref="K5467" si="16395">(1.96*SQRT((J5467/100)*(1-(J5467/100))/(I5467*(J5467/100)^(-1))))</f>
        <v>7.4214284849502478E-4</v>
      </c>
      <c r="L5467">
        <f t="shared" ref="L5467" si="16396">J5467/100+K5467</f>
        <v>9.0113736177257937E-3</v>
      </c>
      <c r="M5467">
        <f t="shared" ref="M5467" si="16397">J5467/100-K5467</f>
        <v>7.5270879207357437E-3</v>
      </c>
    </row>
    <row r="5468" spans="1:13" x14ac:dyDescent="0.2">
      <c r="A5468" t="s">
        <v>185</v>
      </c>
      <c r="B5468" t="s">
        <v>185</v>
      </c>
      <c r="C5468" t="s">
        <v>177</v>
      </c>
      <c r="D5468" t="s">
        <v>59</v>
      </c>
      <c r="E5468" t="s">
        <v>60</v>
      </c>
      <c r="F5468">
        <v>572</v>
      </c>
      <c r="G5468" t="s">
        <v>71</v>
      </c>
      <c r="H5468">
        <v>0</v>
      </c>
      <c r="I5468">
        <v>337</v>
      </c>
      <c r="J5468">
        <v>0.58916083916083917</v>
      </c>
      <c r="K5468">
        <f t="shared" ref="K5468" si="16398">(1.96*SQRT((J5468/100)*(1-(J5468/100))/(I5468*(J5468/100)^(-1))))</f>
        <v>6.2717951208478826E-4</v>
      </c>
      <c r="L5468">
        <f t="shared" ref="L5468" si="16399">J5468/100+K5468</f>
        <v>6.51878790369318E-3</v>
      </c>
      <c r="M5468">
        <f t="shared" ref="M5468" si="16400">J5468/100-K5468</f>
        <v>5.2644288795236039E-3</v>
      </c>
    </row>
    <row r="5469" spans="1:13" x14ac:dyDescent="0.2">
      <c r="A5469" t="s">
        <v>185</v>
      </c>
      <c r="B5469" t="s">
        <v>185</v>
      </c>
      <c r="C5469" t="s">
        <v>177</v>
      </c>
      <c r="D5469" t="s">
        <v>59</v>
      </c>
      <c r="E5469" t="s">
        <v>60</v>
      </c>
      <c r="F5469">
        <v>572</v>
      </c>
      <c r="G5469" t="s">
        <v>71</v>
      </c>
      <c r="H5469">
        <v>1</v>
      </c>
      <c r="I5469">
        <v>235</v>
      </c>
      <c r="J5469">
        <v>0.41083916083916083</v>
      </c>
      <c r="K5469">
        <f t="shared" ref="K5469" si="16401">(1.96*SQRT((J5469/100)*(1-(J5469/100))/(I5469*(J5469/100)^(-1))))</f>
        <v>5.2420361327259741E-4</v>
      </c>
      <c r="L5469">
        <f t="shared" ref="L5469" si="16402">J5469/100+K5469</f>
        <v>4.6325952216642059E-3</v>
      </c>
      <c r="M5469">
        <f t="shared" ref="M5469" si="16403">J5469/100-K5469</f>
        <v>3.5841879951190106E-3</v>
      </c>
    </row>
    <row r="5470" spans="1:13" x14ac:dyDescent="0.2">
      <c r="A5470" t="s">
        <v>185</v>
      </c>
      <c r="B5470" t="s">
        <v>185</v>
      </c>
      <c r="C5470" t="s">
        <v>177</v>
      </c>
      <c r="D5470" t="s">
        <v>59</v>
      </c>
      <c r="E5470" t="s">
        <v>60</v>
      </c>
      <c r="F5470">
        <v>572</v>
      </c>
      <c r="G5470" t="s">
        <v>202</v>
      </c>
      <c r="I5470">
        <v>11</v>
      </c>
      <c r="J5470">
        <v>1.9230769230769232E-2</v>
      </c>
      <c r="K5470">
        <f t="shared" ref="K5470" si="16404">(1.96*SQRT((J5470/100)*(1-(J5470/100))/(I5470*(J5470/100)^(-1))))</f>
        <v>1.136356556439235E-4</v>
      </c>
      <c r="L5470">
        <f t="shared" ref="L5470" si="16405">J5470/100+K5470</f>
        <v>3.059433479516158E-4</v>
      </c>
      <c r="M5470">
        <f t="shared" ref="M5470" si="16406">J5470/100-K5470</f>
        <v>7.8672036663768804E-5</v>
      </c>
    </row>
    <row r="5471" spans="1:13" x14ac:dyDescent="0.2">
      <c r="A5471" t="s">
        <v>185</v>
      </c>
      <c r="B5471" t="s">
        <v>185</v>
      </c>
      <c r="C5471" t="s">
        <v>177</v>
      </c>
      <c r="D5471" t="s">
        <v>59</v>
      </c>
      <c r="E5471" t="s">
        <v>60</v>
      </c>
      <c r="F5471">
        <v>572</v>
      </c>
      <c r="G5471" t="s">
        <v>202</v>
      </c>
      <c r="H5471">
        <v>0</v>
      </c>
      <c r="I5471">
        <v>326</v>
      </c>
      <c r="J5471">
        <v>0.56993006993006989</v>
      </c>
      <c r="K5471">
        <f t="shared" ref="K5471" si="16407">(1.96*SQRT((J5471/100)*(1-(J5471/100))/(I5471*(J5471/100)^(-1))))</f>
        <v>6.1691838788117026E-4</v>
      </c>
      <c r="L5471">
        <f t="shared" ref="L5471" si="16408">J5471/100+K5471</f>
        <v>6.316219087181869E-3</v>
      </c>
      <c r="M5471">
        <f t="shared" ref="M5471" si="16409">J5471/100-K5471</f>
        <v>5.0823823114195289E-3</v>
      </c>
    </row>
    <row r="5472" spans="1:13" x14ac:dyDescent="0.2">
      <c r="A5472" t="s">
        <v>185</v>
      </c>
      <c r="B5472" t="s">
        <v>185</v>
      </c>
      <c r="C5472" t="s">
        <v>177</v>
      </c>
      <c r="D5472" t="s">
        <v>59</v>
      </c>
      <c r="E5472" t="s">
        <v>60</v>
      </c>
      <c r="F5472">
        <v>572</v>
      </c>
      <c r="G5472" t="s">
        <v>202</v>
      </c>
      <c r="H5472">
        <v>1</v>
      </c>
      <c r="I5472">
        <v>235</v>
      </c>
      <c r="J5472">
        <v>0.41083916083916083</v>
      </c>
      <c r="K5472">
        <f t="shared" ref="K5472" si="16410">(1.96*SQRT((J5472/100)*(1-(J5472/100))/(I5472*(J5472/100)^(-1))))</f>
        <v>5.2420361327259741E-4</v>
      </c>
      <c r="L5472">
        <f t="shared" ref="L5472" si="16411">J5472/100+K5472</f>
        <v>4.6325952216642059E-3</v>
      </c>
      <c r="M5472">
        <f t="shared" ref="M5472" si="16412">J5472/100-K5472</f>
        <v>3.5841879951190106E-3</v>
      </c>
    </row>
    <row r="5473" spans="1:13" x14ac:dyDescent="0.2">
      <c r="A5473" t="s">
        <v>185</v>
      </c>
      <c r="B5473" t="s">
        <v>185</v>
      </c>
      <c r="C5473" t="s">
        <v>177</v>
      </c>
      <c r="D5473" t="s">
        <v>59</v>
      </c>
      <c r="E5473" t="s">
        <v>60</v>
      </c>
      <c r="F5473">
        <v>572</v>
      </c>
      <c r="G5473" t="s">
        <v>3</v>
      </c>
      <c r="H5473">
        <v>0</v>
      </c>
      <c r="I5473">
        <v>28</v>
      </c>
      <c r="J5473">
        <v>4.8951048951048952E-2</v>
      </c>
      <c r="K5473">
        <f t="shared" ref="K5473" si="16413">(1.96*SQRT((J5473/100)*(1-(J5473/100))/(I5473*(J5473/100)^(-1))))</f>
        <v>1.8127283894284481E-4</v>
      </c>
      <c r="L5473">
        <f t="shared" ref="L5473" si="16414">J5473/100+K5473</f>
        <v>6.7078332845333429E-4</v>
      </c>
      <c r="M5473">
        <f t="shared" ref="M5473" si="16415">J5473/100-K5473</f>
        <v>3.0823765056764473E-4</v>
      </c>
    </row>
    <row r="5474" spans="1:13" x14ac:dyDescent="0.2">
      <c r="A5474" t="s">
        <v>185</v>
      </c>
      <c r="B5474" t="s">
        <v>185</v>
      </c>
      <c r="C5474" t="s">
        <v>177</v>
      </c>
      <c r="D5474" t="s">
        <v>59</v>
      </c>
      <c r="E5474" t="s">
        <v>60</v>
      </c>
      <c r="F5474">
        <v>572</v>
      </c>
      <c r="G5474" t="s">
        <v>3</v>
      </c>
      <c r="H5474">
        <v>1</v>
      </c>
      <c r="I5474">
        <v>544</v>
      </c>
      <c r="J5474">
        <v>0.95104895104895104</v>
      </c>
      <c r="K5474">
        <f t="shared" ref="K5474" si="16416">(1.96*SQRT((J5474/100)*(1-(J5474/100))/(I5474*(J5474/100)^(-1))))</f>
        <v>7.953978866131479E-4</v>
      </c>
      <c r="L5474">
        <f t="shared" ref="L5474" si="16417">J5474/100+K5474</f>
        <v>1.0305887397102658E-2</v>
      </c>
      <c r="M5474">
        <f t="shared" ref="M5474" si="16418">J5474/100-K5474</f>
        <v>8.7150916238763632E-3</v>
      </c>
    </row>
    <row r="5475" spans="1:13" x14ac:dyDescent="0.2">
      <c r="A5475" t="s">
        <v>185</v>
      </c>
      <c r="B5475" t="s">
        <v>185</v>
      </c>
      <c r="C5475" t="s">
        <v>177</v>
      </c>
      <c r="D5475" t="s">
        <v>59</v>
      </c>
      <c r="E5475" t="s">
        <v>60</v>
      </c>
      <c r="F5475">
        <v>572</v>
      </c>
      <c r="G5475" t="s">
        <v>8</v>
      </c>
      <c r="H5475">
        <v>0</v>
      </c>
      <c r="I5475">
        <v>48</v>
      </c>
      <c r="J5475">
        <v>8.3916083916083919E-2</v>
      </c>
      <c r="K5475">
        <f t="shared" ref="K5475" si="16419">(1.96*SQRT((J5475/100)*(1-(J5475/100))/(I5475*(J5475/100)^(-1))))</f>
        <v>2.3730034154261878E-4</v>
      </c>
      <c r="L5475">
        <f t="shared" ref="L5475" si="16420">J5475/100+K5475</f>
        <v>1.076461180703458E-3</v>
      </c>
      <c r="M5475">
        <f t="shared" ref="M5475" si="16421">J5475/100-K5475</f>
        <v>6.0186049761822035E-4</v>
      </c>
    </row>
    <row r="5476" spans="1:13" x14ac:dyDescent="0.2">
      <c r="A5476" t="s">
        <v>185</v>
      </c>
      <c r="B5476" t="s">
        <v>185</v>
      </c>
      <c r="C5476" t="s">
        <v>177</v>
      </c>
      <c r="D5476" t="s">
        <v>59</v>
      </c>
      <c r="E5476" t="s">
        <v>60</v>
      </c>
      <c r="F5476">
        <v>572</v>
      </c>
      <c r="G5476" t="s">
        <v>8</v>
      </c>
      <c r="H5476">
        <v>1</v>
      </c>
      <c r="I5476">
        <v>524</v>
      </c>
      <c r="J5476">
        <v>0.91608391608391604</v>
      </c>
      <c r="K5476">
        <f t="shared" ref="K5476" si="16422">(1.96*SQRT((J5476/100)*(1-(J5476/100))/(I5476*(J5476/100)^(-1))))</f>
        <v>7.8077746023666591E-4</v>
      </c>
      <c r="L5476">
        <f t="shared" ref="L5476" si="16423">J5476/100+K5476</f>
        <v>9.9416166210758265E-3</v>
      </c>
      <c r="M5476">
        <f t="shared" ref="M5476" si="16424">J5476/100-K5476</f>
        <v>8.3800617006024938E-3</v>
      </c>
    </row>
    <row r="5477" spans="1:13" x14ac:dyDescent="0.2">
      <c r="A5477" t="s">
        <v>185</v>
      </c>
      <c r="B5477" t="s">
        <v>185</v>
      </c>
      <c r="C5477" t="s">
        <v>177</v>
      </c>
      <c r="D5477" t="s">
        <v>59</v>
      </c>
      <c r="E5477" t="s">
        <v>60</v>
      </c>
      <c r="F5477">
        <v>572</v>
      </c>
      <c r="G5477" t="s">
        <v>9</v>
      </c>
      <c r="H5477">
        <v>0</v>
      </c>
      <c r="I5477">
        <v>48</v>
      </c>
      <c r="J5477">
        <v>8.3916083916083919E-2</v>
      </c>
      <c r="K5477">
        <f t="shared" ref="K5477" si="16425">(1.96*SQRT((J5477/100)*(1-(J5477/100))/(I5477*(J5477/100)^(-1))))</f>
        <v>2.3730034154261878E-4</v>
      </c>
      <c r="L5477">
        <f t="shared" ref="L5477" si="16426">J5477/100+K5477</f>
        <v>1.076461180703458E-3</v>
      </c>
      <c r="M5477">
        <f t="shared" ref="M5477" si="16427">J5477/100-K5477</f>
        <v>6.0186049761822035E-4</v>
      </c>
    </row>
    <row r="5478" spans="1:13" x14ac:dyDescent="0.2">
      <c r="A5478" t="s">
        <v>185</v>
      </c>
      <c r="B5478" t="s">
        <v>185</v>
      </c>
      <c r="C5478" t="s">
        <v>177</v>
      </c>
      <c r="D5478" t="s">
        <v>59</v>
      </c>
      <c r="E5478" t="s">
        <v>60</v>
      </c>
      <c r="F5478">
        <v>572</v>
      </c>
      <c r="G5478" t="s">
        <v>9</v>
      </c>
      <c r="H5478">
        <v>1</v>
      </c>
      <c r="I5478">
        <v>524</v>
      </c>
      <c r="J5478">
        <v>0.91608391608391604</v>
      </c>
      <c r="K5478">
        <f t="shared" ref="K5478" si="16428">(1.96*SQRT((J5478/100)*(1-(J5478/100))/(I5478*(J5478/100)^(-1))))</f>
        <v>7.8077746023666591E-4</v>
      </c>
      <c r="L5478">
        <f t="shared" ref="L5478" si="16429">J5478/100+K5478</f>
        <v>9.9416166210758265E-3</v>
      </c>
      <c r="M5478">
        <f t="shared" ref="M5478" si="16430">J5478/100-K5478</f>
        <v>8.3800617006024938E-3</v>
      </c>
    </row>
    <row r="5479" spans="1:13" x14ac:dyDescent="0.2">
      <c r="A5479" t="s">
        <v>185</v>
      </c>
      <c r="B5479" t="s">
        <v>185</v>
      </c>
      <c r="C5479" t="s">
        <v>177</v>
      </c>
      <c r="D5479" t="s">
        <v>59</v>
      </c>
      <c r="E5479" t="s">
        <v>60</v>
      </c>
      <c r="F5479">
        <v>572</v>
      </c>
      <c r="G5479" t="s">
        <v>10</v>
      </c>
      <c r="H5479">
        <v>0</v>
      </c>
      <c r="I5479">
        <v>54</v>
      </c>
      <c r="J5479">
        <v>9.4405594405594401E-2</v>
      </c>
      <c r="K5479">
        <f t="shared" ref="K5479" si="16431">(1.96*SQRT((J5479/100)*(1-(J5479/100))/(I5479*(J5479/100)^(-1))))</f>
        <v>2.5168180880252606E-4</v>
      </c>
      <c r="L5479">
        <f t="shared" ref="L5479" si="16432">J5479/100+K5479</f>
        <v>1.1957377528584701E-3</v>
      </c>
      <c r="M5479">
        <f t="shared" ref="M5479" si="16433">J5479/100-K5479</f>
        <v>6.92374135253418E-4</v>
      </c>
    </row>
    <row r="5480" spans="1:13" x14ac:dyDescent="0.2">
      <c r="A5480" t="s">
        <v>185</v>
      </c>
      <c r="B5480" t="s">
        <v>185</v>
      </c>
      <c r="C5480" t="s">
        <v>177</v>
      </c>
      <c r="D5480" t="s">
        <v>59</v>
      </c>
      <c r="E5480" t="s">
        <v>60</v>
      </c>
      <c r="F5480">
        <v>572</v>
      </c>
      <c r="G5480" t="s">
        <v>10</v>
      </c>
      <c r="H5480">
        <v>1</v>
      </c>
      <c r="I5480">
        <v>518</v>
      </c>
      <c r="J5480">
        <v>0.90559440559440563</v>
      </c>
      <c r="K5480">
        <f t="shared" ref="K5480" si="16434">(1.96*SQRT((J5480/100)*(1-(J5480/100))/(I5480*(J5480/100)^(-1))))</f>
        <v>7.7633558048541078E-4</v>
      </c>
      <c r="L5480">
        <f t="shared" ref="L5480" si="16435">J5480/100+K5480</f>
        <v>9.8322796364294675E-3</v>
      </c>
      <c r="M5480">
        <f t="shared" ref="M5480" si="16436">J5480/100-K5480</f>
        <v>8.2796084754586455E-3</v>
      </c>
    </row>
    <row r="5481" spans="1:13" x14ac:dyDescent="0.2">
      <c r="A5481" t="s">
        <v>185</v>
      </c>
      <c r="B5481" t="s">
        <v>185</v>
      </c>
      <c r="C5481" t="s">
        <v>177</v>
      </c>
      <c r="D5481" t="s">
        <v>59</v>
      </c>
      <c r="E5481" t="s">
        <v>60</v>
      </c>
      <c r="F5481">
        <v>572</v>
      </c>
      <c r="G5481" t="s">
        <v>11</v>
      </c>
      <c r="H5481">
        <v>0</v>
      </c>
      <c r="I5481">
        <v>209</v>
      </c>
      <c r="J5481">
        <v>0.36538461538461536</v>
      </c>
      <c r="K5481">
        <f t="shared" ref="K5481" si="16437">(1.96*SQRT((J5481/100)*(1-(J5481/100))/(I5481*(J5481/100)^(-1))))</f>
        <v>4.9446813538788685E-4</v>
      </c>
      <c r="L5481">
        <f t="shared" ref="L5481" si="16438">J5481/100+K5481</f>
        <v>4.1483142892340405E-3</v>
      </c>
      <c r="M5481">
        <f t="shared" ref="M5481" si="16439">J5481/100-K5481</f>
        <v>3.159378018458267E-3</v>
      </c>
    </row>
    <row r="5482" spans="1:13" x14ac:dyDescent="0.2">
      <c r="A5482" t="s">
        <v>185</v>
      </c>
      <c r="B5482" t="s">
        <v>185</v>
      </c>
      <c r="C5482" t="s">
        <v>177</v>
      </c>
      <c r="D5482" t="s">
        <v>59</v>
      </c>
      <c r="E5482" t="s">
        <v>60</v>
      </c>
      <c r="F5482">
        <v>572</v>
      </c>
      <c r="G5482" t="s">
        <v>11</v>
      </c>
      <c r="H5482">
        <v>1</v>
      </c>
      <c r="I5482">
        <v>363</v>
      </c>
      <c r="J5482">
        <v>0.63461538461538458</v>
      </c>
      <c r="K5482">
        <f t="shared" ref="K5482" si="16440">(1.96*SQRT((J5482/100)*(1-(J5482/100))/(I5482*(J5482/100)^(-1))))</f>
        <v>6.5077507970849255E-4</v>
      </c>
      <c r="L5482">
        <f t="shared" ref="L5482" si="16441">J5482/100+K5482</f>
        <v>6.9969289258623385E-3</v>
      </c>
      <c r="M5482">
        <f t="shared" ref="M5482" si="16442">J5482/100-K5482</f>
        <v>5.6953787664453534E-3</v>
      </c>
    </row>
    <row r="5483" spans="1:13" x14ac:dyDescent="0.2">
      <c r="A5483" t="s">
        <v>185</v>
      </c>
      <c r="B5483" t="s">
        <v>185</v>
      </c>
      <c r="C5483" t="s">
        <v>177</v>
      </c>
      <c r="D5483" t="s">
        <v>59</v>
      </c>
      <c r="E5483" t="s">
        <v>60</v>
      </c>
      <c r="F5483">
        <v>572</v>
      </c>
      <c r="G5483" t="s">
        <v>24</v>
      </c>
      <c r="H5483">
        <v>0</v>
      </c>
      <c r="I5483">
        <v>234</v>
      </c>
      <c r="J5483">
        <v>0.40909090909090912</v>
      </c>
      <c r="K5483">
        <f t="shared" ref="K5483" si="16443">(1.96*SQRT((J5483/100)*(1-(J5483/100))/(I5483*(J5483/100)^(-1))))</f>
        <v>5.2309168866907733E-4</v>
      </c>
      <c r="L5483">
        <f t="shared" ref="L5483" si="16444">J5483/100+K5483</f>
        <v>4.6140007795781686E-3</v>
      </c>
      <c r="M5483">
        <f t="shared" ref="M5483" si="16445">J5483/100-K5483</f>
        <v>3.5678174022400139E-3</v>
      </c>
    </row>
    <row r="5484" spans="1:13" x14ac:dyDescent="0.2">
      <c r="A5484" t="s">
        <v>185</v>
      </c>
      <c r="B5484" t="s">
        <v>185</v>
      </c>
      <c r="C5484" t="s">
        <v>177</v>
      </c>
      <c r="D5484" t="s">
        <v>59</v>
      </c>
      <c r="E5484" t="s">
        <v>60</v>
      </c>
      <c r="F5484">
        <v>572</v>
      </c>
      <c r="G5484" t="s">
        <v>24</v>
      </c>
      <c r="H5484">
        <v>1</v>
      </c>
      <c r="I5484">
        <v>338</v>
      </c>
      <c r="J5484">
        <v>0.59090909090909094</v>
      </c>
      <c r="K5484">
        <f t="shared" ref="K5484" si="16446">(1.96*SQRT((J5484/100)*(1-(J5484/100))/(I5484*(J5484/100)^(-1))))</f>
        <v>6.2810383317105881E-4</v>
      </c>
      <c r="L5484">
        <f t="shared" ref="L5484" si="16447">J5484/100+K5484</f>
        <v>6.5371947422619677E-3</v>
      </c>
      <c r="M5484">
        <f t="shared" ref="M5484" si="16448">J5484/100-K5484</f>
        <v>5.2809870759198503E-3</v>
      </c>
    </row>
    <row r="5485" spans="1:13" x14ac:dyDescent="0.2">
      <c r="A5485" t="s">
        <v>185</v>
      </c>
      <c r="B5485" t="s">
        <v>185</v>
      </c>
      <c r="C5485" t="s">
        <v>177</v>
      </c>
      <c r="D5485" t="s">
        <v>59</v>
      </c>
      <c r="E5485" t="s">
        <v>60</v>
      </c>
      <c r="F5485">
        <v>572</v>
      </c>
      <c r="G5485" t="s">
        <v>25</v>
      </c>
      <c r="H5485">
        <v>0</v>
      </c>
      <c r="I5485">
        <v>572</v>
      </c>
      <c r="J5485">
        <v>1</v>
      </c>
      <c r="K5485">
        <f t="shared" ref="K5485" si="16449">(1.96*SQRT((J5485/100)*(1-(J5485/100))/(I5485*(J5485/100)^(-1))))</f>
        <v>8.1540928845108681E-4</v>
      </c>
      <c r="L5485">
        <f t="shared" ref="L5485" si="16450">J5485/100+K5485</f>
        <v>1.0815409288451087E-2</v>
      </c>
      <c r="M5485">
        <f t="shared" ref="M5485" si="16451">J5485/100-K5485</f>
        <v>9.184590711548913E-3</v>
      </c>
    </row>
    <row r="5486" spans="1:13" x14ac:dyDescent="0.2">
      <c r="A5486" t="s">
        <v>185</v>
      </c>
      <c r="B5486" t="s">
        <v>185</v>
      </c>
      <c r="C5486" t="s">
        <v>177</v>
      </c>
      <c r="D5486" t="s">
        <v>59</v>
      </c>
      <c r="E5486" t="s">
        <v>60</v>
      </c>
      <c r="F5486">
        <v>572</v>
      </c>
      <c r="G5486" t="s">
        <v>72</v>
      </c>
      <c r="H5486">
        <v>0</v>
      </c>
      <c r="I5486">
        <v>35</v>
      </c>
      <c r="J5486">
        <v>6.1188811188811192E-2</v>
      </c>
      <c r="K5486">
        <f t="shared" ref="K5486" si="16452">(1.96*SQRT((J5486/100)*(1-(J5486/100))/(I5486*(J5486/100)^(-1))))</f>
        <v>2.0265678763493457E-4</v>
      </c>
      <c r="L5486">
        <f t="shared" ref="L5486" si="16453">J5486/100+K5486</f>
        <v>8.1454489952304649E-4</v>
      </c>
      <c r="M5486">
        <f t="shared" ref="M5486" si="16454">J5486/100-K5486</f>
        <v>4.0923132425317739E-4</v>
      </c>
    </row>
    <row r="5487" spans="1:13" x14ac:dyDescent="0.2">
      <c r="A5487" t="s">
        <v>185</v>
      </c>
      <c r="B5487" t="s">
        <v>185</v>
      </c>
      <c r="C5487" t="s">
        <v>177</v>
      </c>
      <c r="D5487" t="s">
        <v>59</v>
      </c>
      <c r="E5487" t="s">
        <v>60</v>
      </c>
      <c r="F5487">
        <v>572</v>
      </c>
      <c r="G5487" t="s">
        <v>72</v>
      </c>
      <c r="H5487">
        <v>1</v>
      </c>
      <c r="I5487">
        <v>537</v>
      </c>
      <c r="J5487">
        <v>0.93881118881118886</v>
      </c>
      <c r="K5487">
        <f t="shared" ref="K5487" si="16455">(1.96*SQRT((J5487/100)*(1-(J5487/100))/(I5487*(J5487/100)^(-1))))</f>
        <v>7.9031268591252127E-4</v>
      </c>
      <c r="L5487">
        <f t="shared" ref="L5487" si="16456">J5487/100+K5487</f>
        <v>1.017842457402441E-2</v>
      </c>
      <c r="M5487">
        <f t="shared" ref="M5487" si="16457">J5487/100-K5487</f>
        <v>8.5977992021993681E-3</v>
      </c>
    </row>
    <row r="5488" spans="1:13" x14ac:dyDescent="0.2">
      <c r="A5488" t="s">
        <v>185</v>
      </c>
      <c r="B5488" t="s">
        <v>185</v>
      </c>
      <c r="C5488" t="s">
        <v>177</v>
      </c>
      <c r="D5488" t="s">
        <v>59</v>
      </c>
      <c r="E5488" t="s">
        <v>60</v>
      </c>
      <c r="F5488">
        <v>572</v>
      </c>
      <c r="G5488" t="s">
        <v>73</v>
      </c>
      <c r="H5488">
        <v>0</v>
      </c>
      <c r="I5488">
        <v>206</v>
      </c>
      <c r="J5488">
        <v>0.36013986013986016</v>
      </c>
      <c r="K5488">
        <f t="shared" ref="K5488" si="16458">(1.96*SQRT((J5488/100)*(1-(J5488/100))/(I5488*(J5488/100)^(-1))))</f>
        <v>4.9091941427361783E-4</v>
      </c>
      <c r="L5488">
        <f t="shared" ref="L5488" si="16459">J5488/100+K5488</f>
        <v>4.0923180156722198E-3</v>
      </c>
      <c r="M5488">
        <f t="shared" ref="M5488" si="16460">J5488/100-K5488</f>
        <v>3.1104791871249837E-3</v>
      </c>
    </row>
    <row r="5489" spans="1:13" x14ac:dyDescent="0.2">
      <c r="A5489" t="s">
        <v>185</v>
      </c>
      <c r="B5489" t="s">
        <v>185</v>
      </c>
      <c r="C5489" t="s">
        <v>177</v>
      </c>
      <c r="D5489" t="s">
        <v>59</v>
      </c>
      <c r="E5489" t="s">
        <v>60</v>
      </c>
      <c r="F5489">
        <v>572</v>
      </c>
      <c r="G5489" t="s">
        <v>73</v>
      </c>
      <c r="H5489">
        <v>1</v>
      </c>
      <c r="I5489">
        <v>366</v>
      </c>
      <c r="J5489">
        <v>0.6398601398601399</v>
      </c>
      <c r="K5489">
        <f t="shared" ref="K5489" si="16461">(1.96*SQRT((J5489/100)*(1-(J5489/100))/(I5489*(J5489/100)^(-1))))</f>
        <v>6.5344145384441793E-4</v>
      </c>
      <c r="L5489">
        <f t="shared" ref="L5489" si="16462">J5489/100+K5489</f>
        <v>7.0520428524458167E-3</v>
      </c>
      <c r="M5489">
        <f t="shared" ref="M5489" si="16463">J5489/100-K5489</f>
        <v>5.7451599447569807E-3</v>
      </c>
    </row>
    <row r="5490" spans="1:13" x14ac:dyDescent="0.2">
      <c r="A5490" t="s">
        <v>185</v>
      </c>
      <c r="B5490" t="s">
        <v>185</v>
      </c>
      <c r="C5490" t="s">
        <v>177</v>
      </c>
      <c r="D5490" t="s">
        <v>59</v>
      </c>
      <c r="E5490" t="s">
        <v>60</v>
      </c>
      <c r="F5490">
        <v>572</v>
      </c>
      <c r="G5490" t="s">
        <v>74</v>
      </c>
      <c r="H5490">
        <v>0</v>
      </c>
      <c r="I5490">
        <v>17</v>
      </c>
      <c r="J5490">
        <v>2.972027972027972E-2</v>
      </c>
      <c r="K5490">
        <f t="shared" ref="K5490" si="16464">(1.96*SQRT((J5490/100)*(1-(J5490/100))/(I5490*(J5490/100)^(-1))))</f>
        <v>1.4126024556670893E-4</v>
      </c>
      <c r="L5490">
        <f t="shared" ref="L5490" si="16465">J5490/100+K5490</f>
        <v>4.3846304276950614E-4</v>
      </c>
      <c r="M5490">
        <f t="shared" ref="M5490" si="16466">J5490/100-K5490</f>
        <v>1.5594255163608827E-4</v>
      </c>
    </row>
    <row r="5491" spans="1:13" x14ac:dyDescent="0.2">
      <c r="A5491" t="s">
        <v>185</v>
      </c>
      <c r="B5491" t="s">
        <v>185</v>
      </c>
      <c r="C5491" t="s">
        <v>177</v>
      </c>
      <c r="D5491" t="s">
        <v>59</v>
      </c>
      <c r="E5491" t="s">
        <v>60</v>
      </c>
      <c r="F5491">
        <v>572</v>
      </c>
      <c r="G5491" t="s">
        <v>74</v>
      </c>
      <c r="H5491">
        <v>1</v>
      </c>
      <c r="I5491">
        <v>3</v>
      </c>
      <c r="J5491">
        <v>5.244755244755245E-3</v>
      </c>
      <c r="K5491">
        <f t="shared" ref="K5491" si="16467">(1.96*SQRT((J5491/100)*(1-(J5491/100))/(I5491*(J5491/100)^(-1))))</f>
        <v>5.9348436305570328E-5</v>
      </c>
      <c r="L5491">
        <f t="shared" ref="L5491" si="16468">J5491/100+K5491</f>
        <v>1.1179598875312278E-4</v>
      </c>
      <c r="M5491">
        <f t="shared" ref="M5491" si="16469">J5491/100-K5491</f>
        <v>-6.9008838580178808E-6</v>
      </c>
    </row>
    <row r="5492" spans="1:13" x14ac:dyDescent="0.2">
      <c r="A5492" t="s">
        <v>185</v>
      </c>
      <c r="B5492" t="s">
        <v>185</v>
      </c>
      <c r="C5492" t="s">
        <v>177</v>
      </c>
      <c r="D5492" t="s">
        <v>59</v>
      </c>
      <c r="E5492" t="s">
        <v>60</v>
      </c>
      <c r="F5492">
        <v>572</v>
      </c>
      <c r="G5492" t="s">
        <v>74</v>
      </c>
      <c r="H5492">
        <v>2</v>
      </c>
      <c r="I5492">
        <v>2</v>
      </c>
      <c r="J5492">
        <v>3.4965034965034965E-3</v>
      </c>
      <c r="K5492">
        <f t="shared" ref="K5492" si="16470">(1.96*SQRT((J5492/100)*(1-(J5492/100))/(I5492*(J5492/100)^(-1))))</f>
        <v>4.845821892939759E-5</v>
      </c>
      <c r="L5492">
        <f t="shared" ref="L5492" si="16471">J5492/100+K5492</f>
        <v>8.3423253894432555E-5</v>
      </c>
      <c r="M5492">
        <f t="shared" ref="M5492" si="16472">J5492/100-K5492</f>
        <v>-1.3493183964362625E-5</v>
      </c>
    </row>
    <row r="5493" spans="1:13" x14ac:dyDescent="0.2">
      <c r="A5493" t="s">
        <v>185</v>
      </c>
      <c r="B5493" t="s">
        <v>185</v>
      </c>
      <c r="C5493" t="s">
        <v>177</v>
      </c>
      <c r="D5493" t="s">
        <v>59</v>
      </c>
      <c r="E5493" t="s">
        <v>60</v>
      </c>
      <c r="F5493">
        <v>572</v>
      </c>
      <c r="G5493" t="s">
        <v>74</v>
      </c>
      <c r="H5493">
        <v>3</v>
      </c>
      <c r="I5493">
        <v>5</v>
      </c>
      <c r="J5493">
        <v>8.7412587412587419E-3</v>
      </c>
      <c r="K5493">
        <f t="shared" ref="K5493" si="16473">(1.96*SQRT((J5493/100)*(1-(J5493/100))/(I5493*(J5493/100)^(-1))))</f>
        <v>7.661716224537786E-5</v>
      </c>
      <c r="L5493">
        <f t="shared" ref="L5493" si="16474">J5493/100+K5493</f>
        <v>1.6402974965796526E-4</v>
      </c>
      <c r="M5493">
        <f t="shared" ref="M5493" si="16475">J5493/100-K5493</f>
        <v>1.0795425167209552E-5</v>
      </c>
    </row>
    <row r="5494" spans="1:13" x14ac:dyDescent="0.2">
      <c r="A5494" t="s">
        <v>185</v>
      </c>
      <c r="B5494" t="s">
        <v>185</v>
      </c>
      <c r="C5494" t="s">
        <v>177</v>
      </c>
      <c r="D5494" t="s">
        <v>59</v>
      </c>
      <c r="E5494" t="s">
        <v>60</v>
      </c>
      <c r="F5494">
        <v>572</v>
      </c>
      <c r="G5494" t="s">
        <v>74</v>
      </c>
      <c r="H5494">
        <v>4</v>
      </c>
      <c r="I5494">
        <v>27</v>
      </c>
      <c r="J5494">
        <v>4.72027972027972E-2</v>
      </c>
      <c r="K5494">
        <f t="shared" ref="K5494" si="16476">(1.96*SQRT((J5494/100)*(1-(J5494/100))/(I5494*(J5494/100)^(-1))))</f>
        <v>1.7800795087557654E-4</v>
      </c>
      <c r="L5494">
        <f t="shared" ref="L5494" si="16477">J5494/100+K5494</f>
        <v>6.5003592290354859E-4</v>
      </c>
      <c r="M5494">
        <f t="shared" ref="M5494" si="16478">J5494/100-K5494</f>
        <v>2.9402002115239546E-4</v>
      </c>
    </row>
    <row r="5495" spans="1:13" x14ac:dyDescent="0.2">
      <c r="A5495" t="s">
        <v>185</v>
      </c>
      <c r="B5495" t="s">
        <v>185</v>
      </c>
      <c r="C5495" t="s">
        <v>177</v>
      </c>
      <c r="D5495" t="s">
        <v>59</v>
      </c>
      <c r="E5495" t="s">
        <v>60</v>
      </c>
      <c r="F5495">
        <v>572</v>
      </c>
      <c r="G5495" t="s">
        <v>74</v>
      </c>
      <c r="H5495">
        <v>5</v>
      </c>
      <c r="I5495">
        <v>50</v>
      </c>
      <c r="J5495">
        <v>8.7412587412587409E-2</v>
      </c>
      <c r="K5495">
        <f t="shared" ref="K5495" si="16479">(1.96*SQRT((J5495/100)*(1-(J5495/100))/(I5495*(J5495/100)^(-1))))</f>
        <v>2.4218940915530059E-4</v>
      </c>
      <c r="L5495">
        <f t="shared" ref="L5495" si="16480">J5495/100+K5495</f>
        <v>1.1163152832811747E-3</v>
      </c>
      <c r="M5495">
        <f t="shared" ref="M5495" si="16481">J5495/100-K5495</f>
        <v>6.3193646497057359E-4</v>
      </c>
    </row>
    <row r="5496" spans="1:13" x14ac:dyDescent="0.2">
      <c r="A5496" t="s">
        <v>185</v>
      </c>
      <c r="B5496" t="s">
        <v>185</v>
      </c>
      <c r="C5496" t="s">
        <v>177</v>
      </c>
      <c r="D5496" t="s">
        <v>59</v>
      </c>
      <c r="E5496" t="s">
        <v>60</v>
      </c>
      <c r="F5496">
        <v>572</v>
      </c>
      <c r="G5496" t="s">
        <v>74</v>
      </c>
      <c r="H5496">
        <v>6</v>
      </c>
      <c r="I5496">
        <v>468</v>
      </c>
      <c r="J5496">
        <v>0.81818181818181823</v>
      </c>
      <c r="K5496">
        <f t="shared" ref="K5496" si="16482">(1.96*SQRT((J5496/100)*(1-(J5496/100))/(I5496*(J5496/100)^(-1))))</f>
        <v>7.3824242906131237E-4</v>
      </c>
      <c r="L5496">
        <f t="shared" ref="L5496" si="16483">J5496/100+K5496</f>
        <v>8.920060610879495E-3</v>
      </c>
      <c r="M5496">
        <f t="shared" ref="M5496" si="16484">J5496/100-K5496</f>
        <v>7.4435757527568699E-3</v>
      </c>
    </row>
    <row r="5497" spans="1:13" x14ac:dyDescent="0.2">
      <c r="A5497" t="s">
        <v>185</v>
      </c>
      <c r="B5497" t="s">
        <v>185</v>
      </c>
      <c r="C5497" t="s">
        <v>177</v>
      </c>
      <c r="D5497" t="s">
        <v>59</v>
      </c>
      <c r="E5497" t="s">
        <v>60</v>
      </c>
      <c r="F5497">
        <v>572</v>
      </c>
      <c r="G5497" t="s">
        <v>75</v>
      </c>
      <c r="H5497">
        <v>0</v>
      </c>
      <c r="I5497">
        <v>208</v>
      </c>
      <c r="J5497">
        <v>0.36363636363636365</v>
      </c>
      <c r="K5497">
        <f t="shared" ref="K5497" si="16485">(1.96*SQRT((J5497/100)*(1-(J5497/100))/(I5497*(J5497/100)^(-1))))</f>
        <v>4.9328810658690958E-4</v>
      </c>
      <c r="L5497">
        <f t="shared" ref="L5497" si="16486">J5497/100+K5497</f>
        <v>4.1296517429505464E-3</v>
      </c>
      <c r="M5497">
        <f t="shared" ref="M5497" si="16487">J5497/100-K5497</f>
        <v>3.1430755297767268E-3</v>
      </c>
    </row>
    <row r="5498" spans="1:13" x14ac:dyDescent="0.2">
      <c r="A5498" t="s">
        <v>185</v>
      </c>
      <c r="B5498" t="s">
        <v>185</v>
      </c>
      <c r="C5498" t="s">
        <v>177</v>
      </c>
      <c r="D5498" t="s">
        <v>59</v>
      </c>
      <c r="E5498" t="s">
        <v>60</v>
      </c>
      <c r="F5498">
        <v>572</v>
      </c>
      <c r="G5498" t="s">
        <v>75</v>
      </c>
      <c r="H5498">
        <v>1</v>
      </c>
      <c r="I5498">
        <v>95</v>
      </c>
      <c r="J5498">
        <v>0.16608391608391609</v>
      </c>
      <c r="K5498">
        <f t="shared" ref="K5498" si="16488">(1.96*SQRT((J5498/100)*(1-(J5498/100))/(I5498*(J5498/100)^(-1))))</f>
        <v>3.337036052943077E-4</v>
      </c>
      <c r="L5498">
        <f t="shared" ref="L5498" si="16489">J5498/100+K5498</f>
        <v>1.9945427661334685E-3</v>
      </c>
      <c r="M5498">
        <f t="shared" ref="M5498" si="16490">J5498/100-K5498</f>
        <v>1.3271355555448533E-3</v>
      </c>
    </row>
    <row r="5499" spans="1:13" x14ac:dyDescent="0.2">
      <c r="A5499" t="s">
        <v>185</v>
      </c>
      <c r="B5499" t="s">
        <v>185</v>
      </c>
      <c r="C5499" t="s">
        <v>177</v>
      </c>
      <c r="D5499" t="s">
        <v>59</v>
      </c>
      <c r="E5499" t="s">
        <v>60</v>
      </c>
      <c r="F5499">
        <v>572</v>
      </c>
      <c r="G5499" t="s">
        <v>75</v>
      </c>
      <c r="H5499">
        <v>2</v>
      </c>
      <c r="I5499">
        <v>96</v>
      </c>
      <c r="J5499">
        <v>0.16783216783216784</v>
      </c>
      <c r="K5499">
        <f t="shared" ref="K5499" si="16491">(1.96*SQRT((J5499/100)*(1-(J5499/100))/(I5499*(J5499/100)^(-1))))</f>
        <v>3.3545240509953456E-4</v>
      </c>
      <c r="L5499">
        <f t="shared" ref="L5499" si="16492">J5499/100+K5499</f>
        <v>2.0137740834212129E-3</v>
      </c>
      <c r="M5499">
        <f t="shared" ref="M5499" si="16493">J5499/100-K5499</f>
        <v>1.3428692732221437E-3</v>
      </c>
    </row>
    <row r="5500" spans="1:13" x14ac:dyDescent="0.2">
      <c r="A5500" t="s">
        <v>185</v>
      </c>
      <c r="B5500" t="s">
        <v>185</v>
      </c>
      <c r="C5500" t="s">
        <v>177</v>
      </c>
      <c r="D5500" t="s">
        <v>59</v>
      </c>
      <c r="E5500" t="s">
        <v>60</v>
      </c>
      <c r="F5500">
        <v>572</v>
      </c>
      <c r="G5500" t="s">
        <v>75</v>
      </c>
      <c r="H5500">
        <v>3</v>
      </c>
      <c r="I5500">
        <v>173</v>
      </c>
      <c r="J5500">
        <v>0.30244755244755245</v>
      </c>
      <c r="K5500">
        <f t="shared" ref="K5500" si="16494">(1.96*SQRT((J5500/100)*(1-(J5500/100))/(I5500*(J5500/100)^(-1))))</f>
        <v>4.5001329278076207E-4</v>
      </c>
      <c r="L5500">
        <f t="shared" ref="L5500" si="16495">J5500/100+K5500</f>
        <v>3.4744888172562865E-3</v>
      </c>
      <c r="M5500">
        <f t="shared" ref="M5500" si="16496">J5500/100-K5500</f>
        <v>2.5744622316947628E-3</v>
      </c>
    </row>
    <row r="5501" spans="1:13" x14ac:dyDescent="0.2">
      <c r="A5501" t="s">
        <v>185</v>
      </c>
      <c r="B5501" t="s">
        <v>185</v>
      </c>
      <c r="C5501" t="s">
        <v>177</v>
      </c>
      <c r="D5501" t="s">
        <v>59</v>
      </c>
      <c r="E5501" t="s">
        <v>60</v>
      </c>
      <c r="F5501">
        <v>572</v>
      </c>
      <c r="G5501" t="s">
        <v>76</v>
      </c>
      <c r="H5501">
        <v>0</v>
      </c>
      <c r="I5501">
        <v>62</v>
      </c>
      <c r="J5501">
        <v>0.10839160839160839</v>
      </c>
      <c r="K5501">
        <f t="shared" ref="K5501" si="16497">(1.96*SQRT((J5501/100)*(1-(J5501/100))/(I5501*(J5501/100)^(-1))))</f>
        <v>2.6966239679795365E-4</v>
      </c>
      <c r="L5501">
        <f t="shared" ref="L5501" si="16498">J5501/100+K5501</f>
        <v>1.3535784807140374E-3</v>
      </c>
      <c r="M5501">
        <f t="shared" ref="M5501" si="16499">J5501/100-K5501</f>
        <v>8.1425368711813021E-4</v>
      </c>
    </row>
    <row r="5502" spans="1:13" x14ac:dyDescent="0.2">
      <c r="A5502" t="s">
        <v>185</v>
      </c>
      <c r="B5502" t="s">
        <v>185</v>
      </c>
      <c r="C5502" t="s">
        <v>177</v>
      </c>
      <c r="D5502" t="s">
        <v>59</v>
      </c>
      <c r="E5502" t="s">
        <v>60</v>
      </c>
      <c r="F5502">
        <v>572</v>
      </c>
      <c r="G5502" t="s">
        <v>76</v>
      </c>
      <c r="H5502">
        <v>1</v>
      </c>
      <c r="I5502">
        <v>27</v>
      </c>
      <c r="J5502">
        <v>4.72027972027972E-2</v>
      </c>
      <c r="K5502">
        <f t="shared" ref="K5502" si="16500">(1.96*SQRT((J5502/100)*(1-(J5502/100))/(I5502*(J5502/100)^(-1))))</f>
        <v>1.7800795087557654E-4</v>
      </c>
      <c r="L5502">
        <f t="shared" ref="L5502" si="16501">J5502/100+K5502</f>
        <v>6.5003592290354859E-4</v>
      </c>
      <c r="M5502">
        <f t="shared" ref="M5502" si="16502">J5502/100-K5502</f>
        <v>2.9402002115239546E-4</v>
      </c>
    </row>
    <row r="5503" spans="1:13" x14ac:dyDescent="0.2">
      <c r="A5503" t="s">
        <v>185</v>
      </c>
      <c r="B5503" t="s">
        <v>185</v>
      </c>
      <c r="C5503" t="s">
        <v>177</v>
      </c>
      <c r="D5503" t="s">
        <v>59</v>
      </c>
      <c r="E5503" t="s">
        <v>60</v>
      </c>
      <c r="F5503">
        <v>572</v>
      </c>
      <c r="G5503" t="s">
        <v>76</v>
      </c>
      <c r="H5503">
        <v>2</v>
      </c>
      <c r="I5503">
        <v>473</v>
      </c>
      <c r="J5503">
        <v>0.82692307692307687</v>
      </c>
      <c r="K5503">
        <f t="shared" ref="K5503" si="16503">(1.96*SQRT((J5503/100)*(1-(J5503/100))/(I5503*(J5503/100)^(-1))))</f>
        <v>7.4214284849502478E-4</v>
      </c>
      <c r="L5503">
        <f t="shared" ref="L5503" si="16504">J5503/100+K5503</f>
        <v>9.0113736177257937E-3</v>
      </c>
      <c r="M5503">
        <f t="shared" ref="M5503" si="16505">J5503/100-K5503</f>
        <v>7.5270879207357437E-3</v>
      </c>
    </row>
    <row r="5504" spans="1:13" x14ac:dyDescent="0.2">
      <c r="A5504" t="s">
        <v>185</v>
      </c>
      <c r="B5504" t="s">
        <v>185</v>
      </c>
      <c r="C5504" t="s">
        <v>177</v>
      </c>
      <c r="D5504" t="s">
        <v>59</v>
      </c>
      <c r="E5504" t="s">
        <v>60</v>
      </c>
      <c r="F5504">
        <v>572</v>
      </c>
      <c r="G5504" t="s">
        <v>76</v>
      </c>
      <c r="H5504">
        <v>3</v>
      </c>
      <c r="I5504">
        <v>10</v>
      </c>
      <c r="J5504">
        <v>1.7482517482517484E-2</v>
      </c>
      <c r="K5504">
        <f t="shared" ref="K5504" si="16506">(1.96*SQRT((J5504/100)*(1-(J5504/100))/(I5504*(J5504/100)^(-1))))</f>
        <v>1.0834829373109235E-4</v>
      </c>
      <c r="L5504">
        <f t="shared" ref="L5504" si="16507">J5504/100+K5504</f>
        <v>2.831734685562672E-4</v>
      </c>
      <c r="M5504">
        <f t="shared" ref="M5504" si="16508">J5504/100-K5504</f>
        <v>6.6476881094082479E-5</v>
      </c>
    </row>
    <row r="5505" spans="1:13" x14ac:dyDescent="0.2">
      <c r="A5505" t="s">
        <v>185</v>
      </c>
      <c r="B5505" t="s">
        <v>185</v>
      </c>
      <c r="C5505" t="s">
        <v>177</v>
      </c>
      <c r="D5505" t="s">
        <v>59</v>
      </c>
      <c r="E5505" t="s">
        <v>60</v>
      </c>
      <c r="F5505">
        <v>572</v>
      </c>
      <c r="G5505" t="s">
        <v>77</v>
      </c>
      <c r="H5505">
        <v>0</v>
      </c>
      <c r="I5505">
        <v>18</v>
      </c>
      <c r="J5505">
        <v>3.1468531468531472E-2</v>
      </c>
      <c r="K5505">
        <f t="shared" ref="K5505" si="16509">(1.96*SQRT((J5505/100)*(1-(J5505/100))/(I5505*(J5505/100)^(-1))))</f>
        <v>1.4535432253529924E-4</v>
      </c>
      <c r="L5505">
        <f t="shared" ref="L5505" si="16510">J5505/100+K5505</f>
        <v>4.6003963722061398E-4</v>
      </c>
      <c r="M5505">
        <f t="shared" ref="M5505" si="16511">J5505/100-K5505</f>
        <v>1.693309921500155E-4</v>
      </c>
    </row>
    <row r="5506" spans="1:13" x14ac:dyDescent="0.2">
      <c r="A5506" t="s">
        <v>185</v>
      </c>
      <c r="B5506" t="s">
        <v>185</v>
      </c>
      <c r="C5506" t="s">
        <v>177</v>
      </c>
      <c r="D5506" t="s">
        <v>59</v>
      </c>
      <c r="E5506" t="s">
        <v>60</v>
      </c>
      <c r="F5506">
        <v>572</v>
      </c>
      <c r="G5506" t="s">
        <v>77</v>
      </c>
      <c r="H5506">
        <v>1</v>
      </c>
      <c r="I5506">
        <v>2</v>
      </c>
      <c r="J5506">
        <v>3.4965034965034965E-3</v>
      </c>
      <c r="K5506">
        <f t="shared" ref="K5506" si="16512">(1.96*SQRT((J5506/100)*(1-(J5506/100))/(I5506*(J5506/100)^(-1))))</f>
        <v>4.845821892939759E-5</v>
      </c>
      <c r="L5506">
        <f t="shared" ref="L5506" si="16513">J5506/100+K5506</f>
        <v>8.3423253894432555E-5</v>
      </c>
      <c r="M5506">
        <f t="shared" ref="M5506" si="16514">J5506/100-K5506</f>
        <v>-1.3493183964362625E-5</v>
      </c>
    </row>
    <row r="5507" spans="1:13" x14ac:dyDescent="0.2">
      <c r="A5507" t="s">
        <v>185</v>
      </c>
      <c r="B5507" t="s">
        <v>185</v>
      </c>
      <c r="C5507" t="s">
        <v>177</v>
      </c>
      <c r="D5507" t="s">
        <v>59</v>
      </c>
      <c r="E5507" t="s">
        <v>60</v>
      </c>
      <c r="F5507">
        <v>572</v>
      </c>
      <c r="G5507" t="s">
        <v>77</v>
      </c>
      <c r="H5507">
        <v>2</v>
      </c>
      <c r="I5507">
        <v>2</v>
      </c>
      <c r="J5507">
        <v>3.4965034965034965E-3</v>
      </c>
      <c r="K5507">
        <f t="shared" ref="K5507" si="16515">(1.96*SQRT((J5507/100)*(1-(J5507/100))/(I5507*(J5507/100)^(-1))))</f>
        <v>4.845821892939759E-5</v>
      </c>
      <c r="L5507">
        <f t="shared" ref="L5507" si="16516">J5507/100+K5507</f>
        <v>8.3423253894432555E-5</v>
      </c>
      <c r="M5507">
        <f t="shared" ref="M5507" si="16517">J5507/100-K5507</f>
        <v>-1.3493183964362625E-5</v>
      </c>
    </row>
    <row r="5508" spans="1:13" x14ac:dyDescent="0.2">
      <c r="A5508" t="s">
        <v>185</v>
      </c>
      <c r="B5508" t="s">
        <v>185</v>
      </c>
      <c r="C5508" t="s">
        <v>177</v>
      </c>
      <c r="D5508" t="s">
        <v>59</v>
      </c>
      <c r="E5508" t="s">
        <v>60</v>
      </c>
      <c r="F5508">
        <v>572</v>
      </c>
      <c r="G5508" t="s">
        <v>77</v>
      </c>
      <c r="H5508">
        <v>3</v>
      </c>
      <c r="I5508">
        <v>459</v>
      </c>
      <c r="J5508">
        <v>0.80244755244755239</v>
      </c>
      <c r="K5508">
        <f t="shared" ref="K5508" si="16518">(1.96*SQRT((J5508/100)*(1-(J5508/100))/(I5508*(J5508/100)^(-1))))</f>
        <v>7.3116747422331807E-4</v>
      </c>
      <c r="L5508">
        <f t="shared" ref="L5508" si="16519">J5508/100+K5508</f>
        <v>8.7556429986988416E-3</v>
      </c>
      <c r="M5508">
        <f t="shared" ref="M5508" si="16520">J5508/100-K5508</f>
        <v>7.2933080502522053E-3</v>
      </c>
    </row>
    <row r="5509" spans="1:13" x14ac:dyDescent="0.2">
      <c r="A5509" t="s">
        <v>185</v>
      </c>
      <c r="B5509" t="s">
        <v>185</v>
      </c>
      <c r="C5509" t="s">
        <v>177</v>
      </c>
      <c r="D5509" t="s">
        <v>59</v>
      </c>
      <c r="E5509" t="s">
        <v>60</v>
      </c>
      <c r="F5509">
        <v>572</v>
      </c>
      <c r="G5509" t="s">
        <v>77</v>
      </c>
      <c r="H5509">
        <v>4</v>
      </c>
      <c r="I5509">
        <v>84</v>
      </c>
      <c r="J5509">
        <v>0.14685314685314685</v>
      </c>
      <c r="K5509">
        <f t="shared" ref="K5509" si="16521">(1.96*SQRT((J5509/100)*(1-(J5509/100))/(I5509*(J5509/100)^(-1))))</f>
        <v>3.1381996068485053E-4</v>
      </c>
      <c r="L5509">
        <f t="shared" ref="L5509" si="16522">J5509/100+K5509</f>
        <v>1.7823514292163191E-3</v>
      </c>
      <c r="M5509">
        <f t="shared" ref="M5509" si="16523">J5509/100-K5509</f>
        <v>1.1547115078466179E-3</v>
      </c>
    </row>
    <row r="5510" spans="1:13" x14ac:dyDescent="0.2">
      <c r="A5510" t="s">
        <v>185</v>
      </c>
      <c r="B5510" t="s">
        <v>185</v>
      </c>
      <c r="C5510" t="s">
        <v>177</v>
      </c>
      <c r="D5510" t="s">
        <v>59</v>
      </c>
      <c r="E5510" t="s">
        <v>60</v>
      </c>
      <c r="F5510">
        <v>572</v>
      </c>
      <c r="G5510" t="s">
        <v>77</v>
      </c>
      <c r="H5510">
        <v>5</v>
      </c>
      <c r="I5510">
        <v>7</v>
      </c>
      <c r="J5510">
        <v>1.2237762237762238E-2</v>
      </c>
      <c r="K5510">
        <f t="shared" ref="K5510" si="16524">(1.96*SQRT((J5510/100)*(1-(J5510/100))/(I5510*(J5510/100)^(-1))))</f>
        <v>9.0653063895777762E-5</v>
      </c>
      <c r="L5510">
        <f t="shared" ref="L5510" si="16525">J5510/100+K5510</f>
        <v>2.1303068627340015E-4</v>
      </c>
      <c r="M5510">
        <f t="shared" ref="M5510" si="16526">J5510/100-K5510</f>
        <v>3.1724558481844615E-5</v>
      </c>
    </row>
    <row r="5511" spans="1:13" x14ac:dyDescent="0.2">
      <c r="A5511" t="s">
        <v>185</v>
      </c>
      <c r="B5511" t="s">
        <v>185</v>
      </c>
      <c r="C5511" t="s">
        <v>177</v>
      </c>
      <c r="D5511" t="s">
        <v>59</v>
      </c>
      <c r="E5511" t="s">
        <v>60</v>
      </c>
      <c r="F5511">
        <v>572</v>
      </c>
      <c r="G5511" t="s">
        <v>78</v>
      </c>
      <c r="H5511">
        <v>0</v>
      </c>
      <c r="I5511">
        <v>22</v>
      </c>
      <c r="J5511">
        <v>3.8461538461538464E-2</v>
      </c>
      <c r="K5511">
        <f t="shared" ref="K5511" si="16527">(1.96*SQRT((J5511/100)*(1-(J5511/100))/(I5511*(J5511/100)^(-1))))</f>
        <v>1.6068962925328852E-4</v>
      </c>
      <c r="L5511">
        <f t="shared" ref="L5511" si="16528">J5511/100+K5511</f>
        <v>5.4530501386867319E-4</v>
      </c>
      <c r="M5511">
        <f t="shared" ref="M5511" si="16529">J5511/100-K5511</f>
        <v>2.239257553620961E-4</v>
      </c>
    </row>
    <row r="5512" spans="1:13" x14ac:dyDescent="0.2">
      <c r="A5512" t="s">
        <v>185</v>
      </c>
      <c r="B5512" t="s">
        <v>185</v>
      </c>
      <c r="C5512" t="s">
        <v>177</v>
      </c>
      <c r="D5512" t="s">
        <v>59</v>
      </c>
      <c r="E5512" t="s">
        <v>60</v>
      </c>
      <c r="F5512">
        <v>572</v>
      </c>
      <c r="G5512" t="s">
        <v>78</v>
      </c>
      <c r="H5512">
        <v>1</v>
      </c>
      <c r="I5512">
        <v>3</v>
      </c>
      <c r="J5512">
        <v>5.244755244755245E-3</v>
      </c>
      <c r="K5512">
        <f t="shared" ref="K5512" si="16530">(1.96*SQRT((J5512/100)*(1-(J5512/100))/(I5512*(J5512/100)^(-1))))</f>
        <v>5.9348436305570328E-5</v>
      </c>
      <c r="L5512">
        <f t="shared" ref="L5512" si="16531">J5512/100+K5512</f>
        <v>1.1179598875312278E-4</v>
      </c>
      <c r="M5512">
        <f t="shared" ref="M5512" si="16532">J5512/100-K5512</f>
        <v>-6.9008838580178808E-6</v>
      </c>
    </row>
    <row r="5513" spans="1:13" x14ac:dyDescent="0.2">
      <c r="A5513" t="s">
        <v>185</v>
      </c>
      <c r="B5513" t="s">
        <v>185</v>
      </c>
      <c r="C5513" t="s">
        <v>177</v>
      </c>
      <c r="D5513" t="s">
        <v>59</v>
      </c>
      <c r="E5513" t="s">
        <v>60</v>
      </c>
      <c r="F5513">
        <v>572</v>
      </c>
      <c r="G5513" t="s">
        <v>78</v>
      </c>
      <c r="H5513">
        <v>2</v>
      </c>
      <c r="I5513">
        <v>17</v>
      </c>
      <c r="J5513">
        <v>2.972027972027972E-2</v>
      </c>
      <c r="K5513">
        <f t="shared" ref="K5513" si="16533">(1.96*SQRT((J5513/100)*(1-(J5513/100))/(I5513*(J5513/100)^(-1))))</f>
        <v>1.4126024556670893E-4</v>
      </c>
      <c r="L5513">
        <f t="shared" ref="L5513" si="16534">J5513/100+K5513</f>
        <v>4.3846304276950614E-4</v>
      </c>
      <c r="M5513">
        <f t="shared" ref="M5513" si="16535">J5513/100-K5513</f>
        <v>1.5594255163608827E-4</v>
      </c>
    </row>
    <row r="5514" spans="1:13" x14ac:dyDescent="0.2">
      <c r="A5514" t="s">
        <v>185</v>
      </c>
      <c r="B5514" t="s">
        <v>185</v>
      </c>
      <c r="C5514" t="s">
        <v>177</v>
      </c>
      <c r="D5514" t="s">
        <v>59</v>
      </c>
      <c r="E5514" t="s">
        <v>60</v>
      </c>
      <c r="F5514">
        <v>572</v>
      </c>
      <c r="G5514" t="s">
        <v>78</v>
      </c>
      <c r="H5514">
        <v>3</v>
      </c>
      <c r="I5514">
        <v>358</v>
      </c>
      <c r="J5514">
        <v>0.62587412587412583</v>
      </c>
      <c r="K5514">
        <f t="shared" ref="K5514" si="16536">(1.96*SQRT((J5514/100)*(1-(J5514/100))/(I5514*(J5514/100)^(-1))))</f>
        <v>6.4630604301504978E-4</v>
      </c>
      <c r="L5514">
        <f t="shared" ref="L5514" si="16537">J5514/100+K5514</f>
        <v>6.9050473017563084E-3</v>
      </c>
      <c r="M5514">
        <f t="shared" ref="M5514" si="16538">J5514/100-K5514</f>
        <v>5.6124352157262084E-3</v>
      </c>
    </row>
    <row r="5515" spans="1:13" x14ac:dyDescent="0.2">
      <c r="A5515" t="s">
        <v>185</v>
      </c>
      <c r="B5515" t="s">
        <v>185</v>
      </c>
      <c r="C5515" t="s">
        <v>177</v>
      </c>
      <c r="D5515" t="s">
        <v>59</v>
      </c>
      <c r="E5515" t="s">
        <v>60</v>
      </c>
      <c r="F5515">
        <v>572</v>
      </c>
      <c r="G5515" t="s">
        <v>78</v>
      </c>
      <c r="H5515">
        <v>4</v>
      </c>
      <c r="I5515">
        <v>165</v>
      </c>
      <c r="J5515">
        <v>0.28846153846153844</v>
      </c>
      <c r="K5515">
        <f t="shared" ref="K5515" si="16539">(1.96*SQRT((J5515/100)*(1-(J5515/100))/(I5515*(J5515/100)^(-1))))</f>
        <v>4.3951603400442318E-4</v>
      </c>
      <c r="L5515">
        <f t="shared" ref="L5515" si="16540">J5515/100+K5515</f>
        <v>3.3241314186198074E-3</v>
      </c>
      <c r="M5515">
        <f t="shared" ref="M5515" si="16541">J5515/100-K5515</f>
        <v>2.4450993506109613E-3</v>
      </c>
    </row>
    <row r="5516" spans="1:13" x14ac:dyDescent="0.2">
      <c r="A5516" t="s">
        <v>185</v>
      </c>
      <c r="B5516" t="s">
        <v>185</v>
      </c>
      <c r="C5516" t="s">
        <v>177</v>
      </c>
      <c r="D5516" t="s">
        <v>59</v>
      </c>
      <c r="E5516" t="s">
        <v>60</v>
      </c>
      <c r="F5516">
        <v>572</v>
      </c>
      <c r="G5516" t="s">
        <v>78</v>
      </c>
      <c r="H5516">
        <v>5</v>
      </c>
      <c r="I5516">
        <v>7</v>
      </c>
      <c r="J5516">
        <v>1.2237762237762238E-2</v>
      </c>
      <c r="K5516">
        <f t="shared" ref="K5516" si="16542">(1.96*SQRT((J5516/100)*(1-(J5516/100))/(I5516*(J5516/100)^(-1))))</f>
        <v>9.0653063895777762E-5</v>
      </c>
      <c r="L5516">
        <f t="shared" ref="L5516" si="16543">J5516/100+K5516</f>
        <v>2.1303068627340015E-4</v>
      </c>
      <c r="M5516">
        <f t="shared" ref="M5516" si="16544">J5516/100-K5516</f>
        <v>3.1724558481844615E-5</v>
      </c>
    </row>
    <row r="5517" spans="1:13" x14ac:dyDescent="0.2">
      <c r="A5517" t="s">
        <v>185</v>
      </c>
      <c r="B5517" t="s">
        <v>185</v>
      </c>
      <c r="C5517" t="s">
        <v>177</v>
      </c>
      <c r="D5517" t="s">
        <v>59</v>
      </c>
      <c r="E5517" t="s">
        <v>60</v>
      </c>
      <c r="F5517">
        <v>572</v>
      </c>
      <c r="G5517" t="s">
        <v>79</v>
      </c>
      <c r="H5517">
        <v>0</v>
      </c>
      <c r="I5517">
        <v>79</v>
      </c>
      <c r="J5517">
        <v>0.1381118881118881</v>
      </c>
      <c r="K5517">
        <f t="shared" ref="K5517" si="16545">(1.96*SQRT((J5517/100)*(1-(J5517/100))/(I5517*(J5517/100)^(-1))))</f>
        <v>3.0435011820346188E-4</v>
      </c>
      <c r="L5517">
        <f t="shared" ref="L5517" si="16546">J5517/100+K5517</f>
        <v>1.6854689993223428E-3</v>
      </c>
      <c r="M5517">
        <f t="shared" ref="M5517" si="16547">J5517/100-K5517</f>
        <v>1.0767687629154191E-3</v>
      </c>
    </row>
    <row r="5518" spans="1:13" x14ac:dyDescent="0.2">
      <c r="A5518" t="s">
        <v>185</v>
      </c>
      <c r="B5518" t="s">
        <v>185</v>
      </c>
      <c r="C5518" t="s">
        <v>177</v>
      </c>
      <c r="D5518" t="s">
        <v>59</v>
      </c>
      <c r="E5518" t="s">
        <v>60</v>
      </c>
      <c r="F5518">
        <v>572</v>
      </c>
      <c r="G5518" t="s">
        <v>79</v>
      </c>
      <c r="H5518">
        <v>1</v>
      </c>
      <c r="I5518">
        <v>487</v>
      </c>
      <c r="J5518">
        <v>0.85139860139860135</v>
      </c>
      <c r="K5518">
        <f t="shared" ref="K5518" si="16548">(1.96*SQRT((J5518/100)*(1-(J5518/100))/(I5518*(J5518/100)^(-1))))</f>
        <v>7.5295291567596201E-4</v>
      </c>
      <c r="L5518">
        <f t="shared" ref="L5518" si="16549">J5518/100+K5518</f>
        <v>9.2669389296619747E-3</v>
      </c>
      <c r="M5518">
        <f t="shared" ref="M5518" si="16550">J5518/100-K5518</f>
        <v>7.7610330983100516E-3</v>
      </c>
    </row>
    <row r="5519" spans="1:13" x14ac:dyDescent="0.2">
      <c r="A5519" t="s">
        <v>185</v>
      </c>
      <c r="B5519" t="s">
        <v>185</v>
      </c>
      <c r="C5519" t="s">
        <v>177</v>
      </c>
      <c r="D5519" t="s">
        <v>59</v>
      </c>
      <c r="E5519" t="s">
        <v>60</v>
      </c>
      <c r="F5519">
        <v>572</v>
      </c>
      <c r="G5519" t="s">
        <v>79</v>
      </c>
      <c r="H5519">
        <v>2</v>
      </c>
      <c r="I5519">
        <v>5</v>
      </c>
      <c r="J5519">
        <v>8.7412587412587419E-3</v>
      </c>
      <c r="K5519">
        <f t="shared" ref="K5519" si="16551">(1.96*SQRT((J5519/100)*(1-(J5519/100))/(I5519*(J5519/100)^(-1))))</f>
        <v>7.661716224537786E-5</v>
      </c>
      <c r="L5519">
        <f t="shared" ref="L5519" si="16552">J5519/100+K5519</f>
        <v>1.6402974965796526E-4</v>
      </c>
      <c r="M5519">
        <f t="shared" ref="M5519" si="16553">J5519/100-K5519</f>
        <v>1.0795425167209552E-5</v>
      </c>
    </row>
    <row r="5520" spans="1:13" x14ac:dyDescent="0.2">
      <c r="A5520" t="s">
        <v>185</v>
      </c>
      <c r="B5520" t="s">
        <v>185</v>
      </c>
      <c r="C5520" t="s">
        <v>177</v>
      </c>
      <c r="D5520" t="s">
        <v>59</v>
      </c>
      <c r="E5520" t="s">
        <v>60</v>
      </c>
      <c r="F5520">
        <v>572</v>
      </c>
      <c r="G5520" t="s">
        <v>79</v>
      </c>
      <c r="H5520">
        <v>3</v>
      </c>
      <c r="I5520">
        <v>1</v>
      </c>
      <c r="J5520">
        <v>1.7482517482517483E-3</v>
      </c>
      <c r="K5520">
        <f t="shared" ref="K5520" si="16554">(1.96*SQRT((J5520/100)*(1-(J5520/100))/(I5520*(J5520/100)^(-1))))</f>
        <v>3.4265434738775955E-5</v>
      </c>
      <c r="L5520">
        <f t="shared" ref="L5520" si="16555">J5520/100+K5520</f>
        <v>5.1747952221293438E-5</v>
      </c>
      <c r="M5520">
        <f t="shared" ref="M5520" si="16556">J5520/100-K5520</f>
        <v>-1.6782917256258473E-5</v>
      </c>
    </row>
    <row r="5521" spans="1:13" x14ac:dyDescent="0.2">
      <c r="A5521" t="s">
        <v>185</v>
      </c>
      <c r="B5521" t="s">
        <v>185</v>
      </c>
      <c r="C5521" t="s">
        <v>177</v>
      </c>
      <c r="D5521" t="s">
        <v>59</v>
      </c>
      <c r="E5521" t="s">
        <v>60</v>
      </c>
      <c r="F5521">
        <v>572</v>
      </c>
      <c r="G5521" t="s">
        <v>12</v>
      </c>
      <c r="H5521">
        <v>0</v>
      </c>
      <c r="I5521">
        <v>19</v>
      </c>
      <c r="J5521">
        <v>3.3216783216783216E-2</v>
      </c>
      <c r="K5521">
        <f t="shared" ref="K5521" si="16557">(1.96*SQRT((J5521/100)*(1-(J5521/100))/(I5521*(J5521/100)^(-1))))</f>
        <v>1.4933606439155773E-4</v>
      </c>
      <c r="L5521">
        <f t="shared" ref="L5521" si="16558">J5521/100+K5521</f>
        <v>4.8150389655938987E-4</v>
      </c>
      <c r="M5521">
        <f t="shared" ref="M5521" si="16559">J5521/100-K5521</f>
        <v>1.8283176777627444E-4</v>
      </c>
    </row>
    <row r="5522" spans="1:13" x14ac:dyDescent="0.2">
      <c r="A5522" t="s">
        <v>185</v>
      </c>
      <c r="B5522" t="s">
        <v>185</v>
      </c>
      <c r="C5522" t="s">
        <v>177</v>
      </c>
      <c r="D5522" t="s">
        <v>59</v>
      </c>
      <c r="E5522" t="s">
        <v>60</v>
      </c>
      <c r="F5522">
        <v>572</v>
      </c>
      <c r="G5522" t="s">
        <v>12</v>
      </c>
      <c r="H5522">
        <v>1</v>
      </c>
      <c r="I5522">
        <v>26</v>
      </c>
      <c r="J5522">
        <v>4.5454545454545456E-2</v>
      </c>
      <c r="K5522">
        <f t="shared" ref="K5522" si="16560">(1.96*SQRT((J5522/100)*(1-(J5522/100))/(I5522*(J5522/100)^(-1))))</f>
        <v>1.7468193368971963E-4</v>
      </c>
      <c r="L5522">
        <f t="shared" ref="L5522" si="16561">J5522/100+K5522</f>
        <v>6.2922738823517415E-4</v>
      </c>
      <c r="M5522">
        <f t="shared" ref="M5522" si="16562">J5522/100-K5522</f>
        <v>2.7986352085573494E-4</v>
      </c>
    </row>
    <row r="5523" spans="1:13" x14ac:dyDescent="0.2">
      <c r="A5523" t="s">
        <v>185</v>
      </c>
      <c r="B5523" t="s">
        <v>185</v>
      </c>
      <c r="C5523" t="s">
        <v>177</v>
      </c>
      <c r="D5523" t="s">
        <v>59</v>
      </c>
      <c r="E5523" t="s">
        <v>60</v>
      </c>
      <c r="F5523">
        <v>572</v>
      </c>
      <c r="G5523" t="s">
        <v>12</v>
      </c>
      <c r="H5523">
        <v>2</v>
      </c>
      <c r="I5523">
        <v>517</v>
      </c>
      <c r="J5523">
        <v>0.90384615384615385</v>
      </c>
      <c r="K5523">
        <f t="shared" ref="K5523" si="16563">(1.96*SQRT((J5523/100)*(1-(J5523/100))/(I5523*(J5523/100)^(-1))))</f>
        <v>7.7559270133111208E-4</v>
      </c>
      <c r="L5523">
        <f t="shared" ref="L5523" si="16564">J5523/100+K5523</f>
        <v>9.8140542397926502E-3</v>
      </c>
      <c r="M5523">
        <f t="shared" ref="M5523" si="16565">J5523/100-K5523</f>
        <v>8.2628688371304271E-3</v>
      </c>
    </row>
    <row r="5524" spans="1:13" x14ac:dyDescent="0.2">
      <c r="A5524" t="s">
        <v>185</v>
      </c>
      <c r="B5524" t="s">
        <v>185</v>
      </c>
      <c r="C5524" t="s">
        <v>177</v>
      </c>
      <c r="D5524" t="s">
        <v>59</v>
      </c>
      <c r="E5524" t="s">
        <v>60</v>
      </c>
      <c r="F5524">
        <v>572</v>
      </c>
      <c r="G5524" t="s">
        <v>12</v>
      </c>
      <c r="H5524">
        <v>3</v>
      </c>
      <c r="I5524">
        <v>10</v>
      </c>
      <c r="J5524">
        <v>1.7482517482517484E-2</v>
      </c>
      <c r="K5524">
        <f t="shared" ref="K5524" si="16566">(1.96*SQRT((J5524/100)*(1-(J5524/100))/(I5524*(J5524/100)^(-1))))</f>
        <v>1.0834829373109235E-4</v>
      </c>
      <c r="L5524">
        <f t="shared" ref="L5524" si="16567">J5524/100+K5524</f>
        <v>2.831734685562672E-4</v>
      </c>
      <c r="M5524">
        <f t="shared" ref="M5524" si="16568">J5524/100-K5524</f>
        <v>6.6476881094082479E-5</v>
      </c>
    </row>
    <row r="5525" spans="1:13" x14ac:dyDescent="0.2">
      <c r="A5525" t="s">
        <v>185</v>
      </c>
      <c r="B5525" t="s">
        <v>185</v>
      </c>
      <c r="C5525" t="s">
        <v>177</v>
      </c>
      <c r="D5525" t="s">
        <v>59</v>
      </c>
      <c r="E5525" t="s">
        <v>60</v>
      </c>
      <c r="F5525">
        <v>572</v>
      </c>
      <c r="G5525" t="s">
        <v>80</v>
      </c>
      <c r="H5525">
        <v>0</v>
      </c>
      <c r="I5525">
        <v>571</v>
      </c>
      <c r="J5525">
        <v>0.99825174825174823</v>
      </c>
      <c r="K5525">
        <f t="shared" ref="K5525" si="16569">(1.96*SQRT((J5525/100)*(1-(J5525/100))/(I5525*(J5525/100)^(-1))))</f>
        <v>8.147033996685545E-4</v>
      </c>
      <c r="L5525">
        <f t="shared" ref="L5525" si="16570">J5525/100+K5525</f>
        <v>1.0797220882186037E-2</v>
      </c>
      <c r="M5525">
        <f t="shared" ref="M5525" si="16571">J5525/100-K5525</f>
        <v>9.1678140828489272E-3</v>
      </c>
    </row>
    <row r="5526" spans="1:13" x14ac:dyDescent="0.2">
      <c r="A5526" t="s">
        <v>185</v>
      </c>
      <c r="B5526" t="s">
        <v>185</v>
      </c>
      <c r="C5526" t="s">
        <v>177</v>
      </c>
      <c r="D5526" t="s">
        <v>59</v>
      </c>
      <c r="E5526" t="s">
        <v>60</v>
      </c>
      <c r="F5526">
        <v>572</v>
      </c>
      <c r="G5526" t="s">
        <v>80</v>
      </c>
      <c r="H5526">
        <v>1</v>
      </c>
      <c r="I5526">
        <v>1</v>
      </c>
      <c r="J5526">
        <v>1.7482517482517483E-3</v>
      </c>
      <c r="K5526">
        <f t="shared" ref="K5526" si="16572">(1.96*SQRT((J5526/100)*(1-(J5526/100))/(I5526*(J5526/100)^(-1))))</f>
        <v>3.4265434738775955E-5</v>
      </c>
      <c r="L5526">
        <f t="shared" ref="L5526" si="16573">J5526/100+K5526</f>
        <v>5.1747952221293438E-5</v>
      </c>
      <c r="M5526">
        <f t="shared" ref="M5526" si="16574">J5526/100-K5526</f>
        <v>-1.6782917256258473E-5</v>
      </c>
    </row>
    <row r="5527" spans="1:13" x14ac:dyDescent="0.2">
      <c r="A5527" t="s">
        <v>185</v>
      </c>
      <c r="B5527" t="s">
        <v>185</v>
      </c>
      <c r="C5527" t="s">
        <v>177</v>
      </c>
      <c r="D5527" t="s">
        <v>59</v>
      </c>
      <c r="E5527" t="s">
        <v>60</v>
      </c>
      <c r="F5527">
        <v>572</v>
      </c>
      <c r="G5527" t="s">
        <v>194</v>
      </c>
      <c r="H5527">
        <v>0</v>
      </c>
      <c r="I5527">
        <v>572</v>
      </c>
      <c r="J5527">
        <v>1</v>
      </c>
      <c r="K5527">
        <f t="shared" ref="K5527" si="16575">(1.96*SQRT((J5527/100)*(1-(J5527/100))/(I5527*(J5527/100)^(-1))))</f>
        <v>8.1540928845108681E-4</v>
      </c>
      <c r="L5527">
        <f t="shared" ref="L5527" si="16576">J5527/100+K5527</f>
        <v>1.0815409288451087E-2</v>
      </c>
      <c r="M5527">
        <f t="shared" ref="M5527" si="16577">J5527/100-K5527</f>
        <v>9.184590711548913E-3</v>
      </c>
    </row>
    <row r="5528" spans="1:13" x14ac:dyDescent="0.2">
      <c r="A5528" t="s">
        <v>185</v>
      </c>
      <c r="B5528" t="s">
        <v>185</v>
      </c>
      <c r="C5528" t="s">
        <v>177</v>
      </c>
      <c r="D5528" t="s">
        <v>59</v>
      </c>
      <c r="E5528" t="s">
        <v>60</v>
      </c>
      <c r="F5528">
        <v>572</v>
      </c>
      <c r="G5528" t="s">
        <v>81</v>
      </c>
      <c r="H5528">
        <v>0</v>
      </c>
      <c r="I5528">
        <v>31</v>
      </c>
      <c r="J5528">
        <v>5.4195804195804193E-2</v>
      </c>
      <c r="K5528">
        <f t="shared" ref="K5528" si="16578">(1.96*SQRT((J5528/100)*(1-(J5528/100))/(I5528*(J5528/100)^(-1))))</f>
        <v>1.907318287691856E-4</v>
      </c>
      <c r="L5528">
        <f t="shared" ref="L5528" si="16579">J5528/100+K5528</f>
        <v>7.3268987072722753E-4</v>
      </c>
      <c r="M5528">
        <f t="shared" ref="M5528" si="16580">J5528/100-K5528</f>
        <v>3.5122621318885627E-4</v>
      </c>
    </row>
    <row r="5529" spans="1:13" x14ac:dyDescent="0.2">
      <c r="A5529" t="s">
        <v>185</v>
      </c>
      <c r="B5529" t="s">
        <v>185</v>
      </c>
      <c r="C5529" t="s">
        <v>177</v>
      </c>
      <c r="D5529" t="s">
        <v>59</v>
      </c>
      <c r="E5529" t="s">
        <v>60</v>
      </c>
      <c r="F5529">
        <v>572</v>
      </c>
      <c r="G5529" t="s">
        <v>81</v>
      </c>
      <c r="H5529">
        <v>1</v>
      </c>
      <c r="I5529">
        <v>6</v>
      </c>
      <c r="J5529">
        <v>1.048951048951049E-2</v>
      </c>
      <c r="K5529">
        <f t="shared" ref="K5529" si="16581">(1.96*SQRT((J5529/100)*(1-(J5529/100))/(I5529*(J5529/100)^(-1))))</f>
        <v>8.3929162387372011E-5</v>
      </c>
      <c r="L5529">
        <f t="shared" ref="L5529" si="16582">J5529/100+K5529</f>
        <v>1.8882426728247689E-4</v>
      </c>
      <c r="M5529">
        <f t="shared" ref="M5529" si="16583">J5529/100-K5529</f>
        <v>2.0965942507732884E-5</v>
      </c>
    </row>
    <row r="5530" spans="1:13" x14ac:dyDescent="0.2">
      <c r="A5530" t="s">
        <v>185</v>
      </c>
      <c r="B5530" t="s">
        <v>185</v>
      </c>
      <c r="C5530" t="s">
        <v>177</v>
      </c>
      <c r="D5530" t="s">
        <v>59</v>
      </c>
      <c r="E5530" t="s">
        <v>60</v>
      </c>
      <c r="F5530">
        <v>572</v>
      </c>
      <c r="G5530" t="s">
        <v>81</v>
      </c>
      <c r="H5530">
        <v>2</v>
      </c>
      <c r="I5530">
        <v>31</v>
      </c>
      <c r="J5530">
        <v>5.4195804195804193E-2</v>
      </c>
      <c r="K5530">
        <f t="shared" ref="K5530" si="16584">(1.96*SQRT((J5530/100)*(1-(J5530/100))/(I5530*(J5530/100)^(-1))))</f>
        <v>1.907318287691856E-4</v>
      </c>
      <c r="L5530">
        <f t="shared" ref="L5530" si="16585">J5530/100+K5530</f>
        <v>7.3268987072722753E-4</v>
      </c>
      <c r="M5530">
        <f t="shared" ref="M5530" si="16586">J5530/100-K5530</f>
        <v>3.5122621318885627E-4</v>
      </c>
    </row>
    <row r="5531" spans="1:13" x14ac:dyDescent="0.2">
      <c r="A5531" t="s">
        <v>185</v>
      </c>
      <c r="B5531" t="s">
        <v>185</v>
      </c>
      <c r="C5531" t="s">
        <v>177</v>
      </c>
      <c r="D5531" t="s">
        <v>59</v>
      </c>
      <c r="E5531" t="s">
        <v>60</v>
      </c>
      <c r="F5531">
        <v>572</v>
      </c>
      <c r="G5531" t="s">
        <v>81</v>
      </c>
      <c r="H5531">
        <v>3</v>
      </c>
      <c r="I5531">
        <v>135</v>
      </c>
      <c r="J5531">
        <v>0.23601398601398602</v>
      </c>
      <c r="K5531">
        <f t="shared" ref="K5531" si="16587">(1.96*SQRT((J5531/100)*(1-(J5531/100))/(I5531*(J5531/100)^(-1))))</f>
        <v>3.9766175350074552E-4</v>
      </c>
      <c r="L5531">
        <f t="shared" ref="L5531" si="16588">J5531/100+K5531</f>
        <v>2.7578016136406056E-3</v>
      </c>
      <c r="M5531">
        <f t="shared" ref="M5531" si="16589">J5531/100-K5531</f>
        <v>1.9624781066391148E-3</v>
      </c>
    </row>
    <row r="5532" spans="1:13" x14ac:dyDescent="0.2">
      <c r="A5532" t="s">
        <v>185</v>
      </c>
      <c r="B5532" t="s">
        <v>185</v>
      </c>
      <c r="C5532" t="s">
        <v>177</v>
      </c>
      <c r="D5532" t="s">
        <v>59</v>
      </c>
      <c r="E5532" t="s">
        <v>60</v>
      </c>
      <c r="F5532">
        <v>572</v>
      </c>
      <c r="G5532" t="s">
        <v>81</v>
      </c>
      <c r="H5532">
        <v>4</v>
      </c>
      <c r="I5532">
        <v>351</v>
      </c>
      <c r="J5532">
        <v>0.61363636363636365</v>
      </c>
      <c r="K5532">
        <f t="shared" ref="K5532" si="16590">(1.96*SQRT((J5532/100)*(1-(J5532/100))/(I5532*(J5532/100)^(-1))))</f>
        <v>6.3999561919663188E-4</v>
      </c>
      <c r="L5532">
        <f t="shared" ref="L5532" si="16591">J5532/100+K5532</f>
        <v>6.7763592555602683E-3</v>
      </c>
      <c r="M5532">
        <f t="shared" ref="M5532" si="16592">J5532/100-K5532</f>
        <v>5.4963680171670054E-3</v>
      </c>
    </row>
    <row r="5533" spans="1:13" x14ac:dyDescent="0.2">
      <c r="A5533" t="s">
        <v>185</v>
      </c>
      <c r="B5533" t="s">
        <v>185</v>
      </c>
      <c r="C5533" t="s">
        <v>177</v>
      </c>
      <c r="D5533" t="s">
        <v>59</v>
      </c>
      <c r="E5533" t="s">
        <v>60</v>
      </c>
      <c r="F5533">
        <v>572</v>
      </c>
      <c r="G5533" t="s">
        <v>81</v>
      </c>
      <c r="H5533">
        <v>5</v>
      </c>
      <c r="I5533">
        <v>16</v>
      </c>
      <c r="J5533">
        <v>2.7972027972027972E-2</v>
      </c>
      <c r="K5533">
        <f t="shared" ref="K5533" si="16593">(1.96*SQRT((J5533/100)*(1-(J5533/100))/(I5533*(J5533/100)^(-1))))</f>
        <v>1.3704376608066789E-4</v>
      </c>
      <c r="L5533">
        <f t="shared" ref="L5533" si="16594">J5533/100+K5533</f>
        <v>4.1676404580094758E-4</v>
      </c>
      <c r="M5533">
        <f t="shared" ref="M5533" si="16595">J5533/100-K5533</f>
        <v>1.4267651363961183E-4</v>
      </c>
    </row>
    <row r="5534" spans="1:13" x14ac:dyDescent="0.2">
      <c r="A5534" t="s">
        <v>185</v>
      </c>
      <c r="B5534" t="s">
        <v>185</v>
      </c>
      <c r="C5534" t="s">
        <v>177</v>
      </c>
      <c r="D5534" t="s">
        <v>59</v>
      </c>
      <c r="E5534" t="s">
        <v>60</v>
      </c>
      <c r="F5534">
        <v>572</v>
      </c>
      <c r="G5534" t="s">
        <v>81</v>
      </c>
      <c r="H5534">
        <v>6</v>
      </c>
      <c r="I5534">
        <v>2</v>
      </c>
      <c r="J5534">
        <v>3.4965034965034965E-3</v>
      </c>
      <c r="K5534">
        <f t="shared" ref="K5534" si="16596">(1.96*SQRT((J5534/100)*(1-(J5534/100))/(I5534*(J5534/100)^(-1))))</f>
        <v>4.845821892939759E-5</v>
      </c>
      <c r="L5534">
        <f t="shared" ref="L5534" si="16597">J5534/100+K5534</f>
        <v>8.3423253894432555E-5</v>
      </c>
      <c r="M5534">
        <f t="shared" ref="M5534" si="16598">J5534/100-K5534</f>
        <v>-1.3493183964362625E-5</v>
      </c>
    </row>
    <row r="5535" spans="1:13" x14ac:dyDescent="0.2">
      <c r="A5535" t="s">
        <v>185</v>
      </c>
      <c r="B5535" t="s">
        <v>185</v>
      </c>
      <c r="C5535" t="s">
        <v>177</v>
      </c>
      <c r="D5535" t="s">
        <v>59</v>
      </c>
      <c r="E5535" t="s">
        <v>60</v>
      </c>
      <c r="F5535">
        <v>572</v>
      </c>
      <c r="G5535" t="s">
        <v>82</v>
      </c>
      <c r="H5535">
        <v>0</v>
      </c>
      <c r="I5535">
        <v>18</v>
      </c>
      <c r="J5535">
        <v>3.1468531468531472E-2</v>
      </c>
      <c r="K5535">
        <f t="shared" ref="K5535" si="16599">(1.96*SQRT((J5535/100)*(1-(J5535/100))/(I5535*(J5535/100)^(-1))))</f>
        <v>1.4535432253529924E-4</v>
      </c>
      <c r="L5535">
        <f t="shared" ref="L5535" si="16600">J5535/100+K5535</f>
        <v>4.6003963722061398E-4</v>
      </c>
      <c r="M5535">
        <f t="shared" ref="M5535" si="16601">J5535/100-K5535</f>
        <v>1.693309921500155E-4</v>
      </c>
    </row>
    <row r="5536" spans="1:13" x14ac:dyDescent="0.2">
      <c r="A5536" t="s">
        <v>185</v>
      </c>
      <c r="B5536" t="s">
        <v>185</v>
      </c>
      <c r="C5536" t="s">
        <v>177</v>
      </c>
      <c r="D5536" t="s">
        <v>59</v>
      </c>
      <c r="E5536" t="s">
        <v>60</v>
      </c>
      <c r="F5536">
        <v>572</v>
      </c>
      <c r="G5536" t="s">
        <v>82</v>
      </c>
      <c r="H5536">
        <v>1</v>
      </c>
      <c r="I5536">
        <v>1</v>
      </c>
      <c r="J5536">
        <v>1.7482517482517483E-3</v>
      </c>
      <c r="K5536">
        <f t="shared" ref="K5536" si="16602">(1.96*SQRT((J5536/100)*(1-(J5536/100))/(I5536*(J5536/100)^(-1))))</f>
        <v>3.4265434738775955E-5</v>
      </c>
      <c r="L5536">
        <f t="shared" ref="L5536" si="16603">J5536/100+K5536</f>
        <v>5.1747952221293438E-5</v>
      </c>
      <c r="M5536">
        <f t="shared" ref="M5536" si="16604">J5536/100-K5536</f>
        <v>-1.6782917256258473E-5</v>
      </c>
    </row>
    <row r="5537" spans="1:13" x14ac:dyDescent="0.2">
      <c r="A5537" t="s">
        <v>185</v>
      </c>
      <c r="B5537" t="s">
        <v>185</v>
      </c>
      <c r="C5537" t="s">
        <v>177</v>
      </c>
      <c r="D5537" t="s">
        <v>59</v>
      </c>
      <c r="E5537" t="s">
        <v>60</v>
      </c>
      <c r="F5537">
        <v>572</v>
      </c>
      <c r="G5537" t="s">
        <v>82</v>
      </c>
      <c r="H5537">
        <v>2</v>
      </c>
      <c r="I5537">
        <v>2</v>
      </c>
      <c r="J5537">
        <v>3.4965034965034965E-3</v>
      </c>
      <c r="K5537">
        <f t="shared" ref="K5537" si="16605">(1.96*SQRT((J5537/100)*(1-(J5537/100))/(I5537*(J5537/100)^(-1))))</f>
        <v>4.845821892939759E-5</v>
      </c>
      <c r="L5537">
        <f t="shared" ref="L5537" si="16606">J5537/100+K5537</f>
        <v>8.3423253894432555E-5</v>
      </c>
      <c r="M5537">
        <f t="shared" ref="M5537" si="16607">J5537/100-K5537</f>
        <v>-1.3493183964362625E-5</v>
      </c>
    </row>
    <row r="5538" spans="1:13" x14ac:dyDescent="0.2">
      <c r="A5538" t="s">
        <v>185</v>
      </c>
      <c r="B5538" t="s">
        <v>185</v>
      </c>
      <c r="C5538" t="s">
        <v>177</v>
      </c>
      <c r="D5538" t="s">
        <v>59</v>
      </c>
      <c r="E5538" t="s">
        <v>60</v>
      </c>
      <c r="F5538">
        <v>572</v>
      </c>
      <c r="G5538" t="s">
        <v>82</v>
      </c>
      <c r="H5538">
        <v>3</v>
      </c>
      <c r="I5538">
        <v>33</v>
      </c>
      <c r="J5538">
        <v>5.7692307692307696E-2</v>
      </c>
      <c r="K5538">
        <f t="shared" ref="K5538" si="16608">(1.96*SQRT((J5538/100)*(1-(J5538/100))/(I5538*(J5538/100)^(-1))))</f>
        <v>1.9678486767992317E-4</v>
      </c>
      <c r="L5538">
        <f t="shared" ref="L5538" si="16609">J5538/100+K5538</f>
        <v>7.737079446030002E-4</v>
      </c>
      <c r="M5538">
        <f t="shared" ref="M5538" si="16610">J5538/100-K5538</f>
        <v>3.8013820924315381E-4</v>
      </c>
    </row>
    <row r="5539" spans="1:13" x14ac:dyDescent="0.2">
      <c r="A5539" t="s">
        <v>185</v>
      </c>
      <c r="B5539" t="s">
        <v>185</v>
      </c>
      <c r="C5539" t="s">
        <v>177</v>
      </c>
      <c r="D5539" t="s">
        <v>59</v>
      </c>
      <c r="E5539" t="s">
        <v>60</v>
      </c>
      <c r="F5539">
        <v>572</v>
      </c>
      <c r="G5539" t="s">
        <v>82</v>
      </c>
      <c r="H5539">
        <v>4</v>
      </c>
      <c r="I5539">
        <v>501</v>
      </c>
      <c r="J5539">
        <v>0.87587412587412583</v>
      </c>
      <c r="K5539">
        <f t="shared" ref="K5539" si="16611">(1.96*SQRT((J5539/100)*(1-(J5539/100))/(I5539*(J5539/100)^(-1))))</f>
        <v>7.6360469637108425E-4</v>
      </c>
      <c r="L5539">
        <f t="shared" ref="L5539" si="16612">J5539/100+K5539</f>
        <v>9.5223459551123414E-3</v>
      </c>
      <c r="M5539">
        <f t="shared" ref="M5539" si="16613">J5539/100-K5539</f>
        <v>7.9951365623701746E-3</v>
      </c>
    </row>
    <row r="5540" spans="1:13" x14ac:dyDescent="0.2">
      <c r="A5540" t="s">
        <v>185</v>
      </c>
      <c r="B5540" t="s">
        <v>185</v>
      </c>
      <c r="C5540" t="s">
        <v>177</v>
      </c>
      <c r="D5540" t="s">
        <v>59</v>
      </c>
      <c r="E5540" t="s">
        <v>60</v>
      </c>
      <c r="F5540">
        <v>572</v>
      </c>
      <c r="G5540" t="s">
        <v>82</v>
      </c>
      <c r="H5540">
        <v>5</v>
      </c>
      <c r="I5540">
        <v>17</v>
      </c>
      <c r="J5540">
        <v>2.972027972027972E-2</v>
      </c>
      <c r="K5540">
        <f t="shared" ref="K5540" si="16614">(1.96*SQRT((J5540/100)*(1-(J5540/100))/(I5540*(J5540/100)^(-1))))</f>
        <v>1.4126024556670893E-4</v>
      </c>
      <c r="L5540">
        <f t="shared" ref="L5540" si="16615">J5540/100+K5540</f>
        <v>4.3846304276950614E-4</v>
      </c>
      <c r="M5540">
        <f t="shared" ref="M5540" si="16616">J5540/100-K5540</f>
        <v>1.5594255163608827E-4</v>
      </c>
    </row>
    <row r="5541" spans="1:13" x14ac:dyDescent="0.2">
      <c r="A5541" t="s">
        <v>185</v>
      </c>
      <c r="B5541" t="s">
        <v>185</v>
      </c>
      <c r="C5541" t="s">
        <v>177</v>
      </c>
      <c r="D5541" t="s">
        <v>59</v>
      </c>
      <c r="E5541" t="s">
        <v>60</v>
      </c>
      <c r="F5541">
        <v>572</v>
      </c>
      <c r="G5541" t="s">
        <v>83</v>
      </c>
      <c r="H5541">
        <v>0</v>
      </c>
      <c r="I5541">
        <v>571</v>
      </c>
      <c r="J5541">
        <v>0.99825174825174823</v>
      </c>
      <c r="K5541">
        <f t="shared" ref="K5541" si="16617">(1.96*SQRT((J5541/100)*(1-(J5541/100))/(I5541*(J5541/100)^(-1))))</f>
        <v>8.147033996685545E-4</v>
      </c>
      <c r="L5541">
        <f t="shared" ref="L5541" si="16618">J5541/100+K5541</f>
        <v>1.0797220882186037E-2</v>
      </c>
      <c r="M5541">
        <f t="shared" ref="M5541" si="16619">J5541/100-K5541</f>
        <v>9.1678140828489272E-3</v>
      </c>
    </row>
    <row r="5542" spans="1:13" x14ac:dyDescent="0.2">
      <c r="A5542" t="s">
        <v>185</v>
      </c>
      <c r="B5542" t="s">
        <v>185</v>
      </c>
      <c r="C5542" t="s">
        <v>177</v>
      </c>
      <c r="D5542" t="s">
        <v>59</v>
      </c>
      <c r="E5542" t="s">
        <v>60</v>
      </c>
      <c r="F5542">
        <v>572</v>
      </c>
      <c r="G5542" t="s">
        <v>83</v>
      </c>
      <c r="H5542">
        <v>2</v>
      </c>
      <c r="I5542">
        <v>1</v>
      </c>
      <c r="J5542">
        <v>1.7482517482517483E-3</v>
      </c>
      <c r="K5542">
        <f t="shared" ref="K5542" si="16620">(1.96*SQRT((J5542/100)*(1-(J5542/100))/(I5542*(J5542/100)^(-1))))</f>
        <v>3.4265434738775955E-5</v>
      </c>
      <c r="L5542">
        <f t="shared" ref="L5542" si="16621">J5542/100+K5542</f>
        <v>5.1747952221293438E-5</v>
      </c>
      <c r="M5542">
        <f t="shared" ref="M5542" si="16622">J5542/100-K5542</f>
        <v>-1.6782917256258473E-5</v>
      </c>
    </row>
    <row r="5543" spans="1:13" x14ac:dyDescent="0.2">
      <c r="A5543" t="s">
        <v>185</v>
      </c>
      <c r="B5543" t="s">
        <v>185</v>
      </c>
      <c r="C5543" t="s">
        <v>177</v>
      </c>
      <c r="D5543" t="s">
        <v>59</v>
      </c>
      <c r="E5543" t="s">
        <v>60</v>
      </c>
      <c r="F5543">
        <v>572</v>
      </c>
      <c r="G5543" t="s">
        <v>26</v>
      </c>
      <c r="H5543">
        <v>0</v>
      </c>
      <c r="I5543">
        <v>563</v>
      </c>
      <c r="J5543">
        <v>0.98426573426573427</v>
      </c>
      <c r="K5543">
        <f t="shared" ref="K5543" si="16623">(1.96*SQRT((J5543/100)*(1-(J5543/100))/(I5543*(J5543/100)^(-1))))</f>
        <v>8.0903320414300449E-4</v>
      </c>
      <c r="L5543">
        <f t="shared" ref="L5543" si="16624">J5543/100+K5543</f>
        <v>1.0651690546800348E-2</v>
      </c>
      <c r="M5543">
        <f t="shared" ref="M5543" si="16625">J5543/100-K5543</f>
        <v>9.0336241385143377E-3</v>
      </c>
    </row>
    <row r="5544" spans="1:13" x14ac:dyDescent="0.2">
      <c r="A5544" t="s">
        <v>185</v>
      </c>
      <c r="B5544" t="s">
        <v>185</v>
      </c>
      <c r="C5544" t="s">
        <v>177</v>
      </c>
      <c r="D5544" t="s">
        <v>59</v>
      </c>
      <c r="E5544" t="s">
        <v>60</v>
      </c>
      <c r="F5544">
        <v>572</v>
      </c>
      <c r="G5544" t="s">
        <v>26</v>
      </c>
      <c r="H5544">
        <v>1</v>
      </c>
      <c r="I5544">
        <v>9</v>
      </c>
      <c r="J5544">
        <v>1.5734265734265736E-2</v>
      </c>
      <c r="K5544">
        <f t="shared" ref="K5544" si="16626">(1.96*SQRT((J5544/100)*(1-(J5544/100))/(I5544*(J5544/100)^(-1))))</f>
        <v>1.0278911528653494E-4</v>
      </c>
      <c r="L5544">
        <f t="shared" ref="L5544" si="16627">J5544/100+K5544</f>
        <v>2.6013177262919232E-4</v>
      </c>
      <c r="M5544">
        <f t="shared" ref="M5544" si="16628">J5544/100-K5544</f>
        <v>5.4553542056122431E-5</v>
      </c>
    </row>
    <row r="5545" spans="1:13" x14ac:dyDescent="0.2">
      <c r="A5545" t="s">
        <v>185</v>
      </c>
      <c r="B5545" t="s">
        <v>185</v>
      </c>
      <c r="C5545" t="s">
        <v>177</v>
      </c>
      <c r="D5545" t="s">
        <v>59</v>
      </c>
      <c r="E5545" t="s">
        <v>60</v>
      </c>
      <c r="F5545">
        <v>572</v>
      </c>
      <c r="G5545" t="s">
        <v>84</v>
      </c>
      <c r="H5545">
        <v>0</v>
      </c>
      <c r="I5545">
        <v>78</v>
      </c>
      <c r="J5545">
        <v>0.13636363636363635</v>
      </c>
      <c r="K5545">
        <f t="shared" ref="K5545" si="16629">(1.96*SQRT((J5545/100)*(1-(J5545/100))/(I5545*(J5545/100)^(-1))))</f>
        <v>3.0242036411939866E-4</v>
      </c>
      <c r="L5545">
        <f t="shared" ref="L5545" si="16630">J5545/100+K5545</f>
        <v>1.6660567277557623E-3</v>
      </c>
      <c r="M5545">
        <f t="shared" ref="M5545" si="16631">J5545/100-K5545</f>
        <v>1.0612159995169648E-3</v>
      </c>
    </row>
    <row r="5546" spans="1:13" x14ac:dyDescent="0.2">
      <c r="A5546" t="s">
        <v>185</v>
      </c>
      <c r="B5546" t="s">
        <v>185</v>
      </c>
      <c r="C5546" t="s">
        <v>177</v>
      </c>
      <c r="D5546" t="s">
        <v>59</v>
      </c>
      <c r="E5546" t="s">
        <v>60</v>
      </c>
      <c r="F5546">
        <v>572</v>
      </c>
      <c r="G5546" t="s">
        <v>84</v>
      </c>
      <c r="H5546">
        <v>1</v>
      </c>
      <c r="I5546">
        <v>481</v>
      </c>
      <c r="J5546">
        <v>0.84090909090909094</v>
      </c>
      <c r="K5546">
        <f t="shared" ref="K5546" si="16632">(1.96*SQRT((J5546/100)*(1-(J5546/100))/(I5546*(J5546/100)^(-1))))</f>
        <v>7.4833980943209133E-4</v>
      </c>
      <c r="L5546">
        <f t="shared" ref="L5546" si="16633">J5546/100+K5546</f>
        <v>9.1574307185230009E-3</v>
      </c>
      <c r="M5546">
        <f t="shared" ref="M5546" si="16634">J5546/100-K5546</f>
        <v>7.660751099658818E-3</v>
      </c>
    </row>
    <row r="5547" spans="1:13" x14ac:dyDescent="0.2">
      <c r="A5547" t="s">
        <v>185</v>
      </c>
      <c r="B5547" t="s">
        <v>185</v>
      </c>
      <c r="C5547" t="s">
        <v>177</v>
      </c>
      <c r="D5547" t="s">
        <v>59</v>
      </c>
      <c r="E5547" t="s">
        <v>60</v>
      </c>
      <c r="F5547">
        <v>572</v>
      </c>
      <c r="G5547" t="s">
        <v>84</v>
      </c>
      <c r="H5547">
        <v>2</v>
      </c>
      <c r="I5547">
        <v>12</v>
      </c>
      <c r="J5547">
        <v>2.097902097902098E-2</v>
      </c>
      <c r="K5547">
        <f t="shared" ref="K5547" si="16635">(1.96*SQRT((J5547/100)*(1-(J5547/100))/(I5547*(J5547/100)^(-1))))</f>
        <v>1.1868753371329467E-4</v>
      </c>
      <c r="L5547">
        <f t="shared" ref="L5547" si="16636">J5547/100+K5547</f>
        <v>3.2847774350350446E-4</v>
      </c>
      <c r="M5547">
        <f t="shared" ref="M5547" si="16637">J5547/100-K5547</f>
        <v>9.1102676076915124E-5</v>
      </c>
    </row>
    <row r="5548" spans="1:13" x14ac:dyDescent="0.2">
      <c r="A5548" t="s">
        <v>185</v>
      </c>
      <c r="B5548" t="s">
        <v>185</v>
      </c>
      <c r="C5548" t="s">
        <v>177</v>
      </c>
      <c r="D5548" t="s">
        <v>59</v>
      </c>
      <c r="E5548" t="s">
        <v>60</v>
      </c>
      <c r="F5548">
        <v>572</v>
      </c>
      <c r="G5548" t="s">
        <v>84</v>
      </c>
      <c r="H5548">
        <v>3</v>
      </c>
      <c r="I5548">
        <v>1</v>
      </c>
      <c r="J5548">
        <v>1.7482517482517483E-3</v>
      </c>
      <c r="K5548">
        <f t="shared" ref="K5548" si="16638">(1.96*SQRT((J5548/100)*(1-(J5548/100))/(I5548*(J5548/100)^(-1))))</f>
        <v>3.4265434738775955E-5</v>
      </c>
      <c r="L5548">
        <f t="shared" ref="L5548" si="16639">J5548/100+K5548</f>
        <v>5.1747952221293438E-5</v>
      </c>
      <c r="M5548">
        <f t="shared" ref="M5548" si="16640">J5548/100-K5548</f>
        <v>-1.6782917256258473E-5</v>
      </c>
    </row>
    <row r="5549" spans="1:13" x14ac:dyDescent="0.2">
      <c r="A5549" t="s">
        <v>185</v>
      </c>
      <c r="B5549" t="s">
        <v>185</v>
      </c>
      <c r="C5549" t="s">
        <v>177</v>
      </c>
      <c r="D5549" t="s">
        <v>59</v>
      </c>
      <c r="E5549" t="s">
        <v>60</v>
      </c>
      <c r="F5549">
        <v>572</v>
      </c>
      <c r="G5549" t="s">
        <v>27</v>
      </c>
      <c r="H5549">
        <v>0</v>
      </c>
      <c r="I5549">
        <v>79</v>
      </c>
      <c r="J5549">
        <v>0.1381118881118881</v>
      </c>
      <c r="K5549">
        <f t="shared" ref="K5549" si="16641">(1.96*SQRT((J5549/100)*(1-(J5549/100))/(I5549*(J5549/100)^(-1))))</f>
        <v>3.0435011820346188E-4</v>
      </c>
      <c r="L5549">
        <f t="shared" ref="L5549" si="16642">J5549/100+K5549</f>
        <v>1.6854689993223428E-3</v>
      </c>
      <c r="M5549">
        <f t="shared" ref="M5549" si="16643">J5549/100-K5549</f>
        <v>1.0767687629154191E-3</v>
      </c>
    </row>
    <row r="5550" spans="1:13" x14ac:dyDescent="0.2">
      <c r="A5550" t="s">
        <v>185</v>
      </c>
      <c r="B5550" t="s">
        <v>185</v>
      </c>
      <c r="C5550" t="s">
        <v>177</v>
      </c>
      <c r="D5550" t="s">
        <v>59</v>
      </c>
      <c r="E5550" t="s">
        <v>60</v>
      </c>
      <c r="F5550">
        <v>572</v>
      </c>
      <c r="G5550" t="s">
        <v>27</v>
      </c>
      <c r="H5550">
        <v>1</v>
      </c>
      <c r="I5550">
        <v>487</v>
      </c>
      <c r="J5550">
        <v>0.85139860139860135</v>
      </c>
      <c r="K5550">
        <f t="shared" ref="K5550" si="16644">(1.96*SQRT((J5550/100)*(1-(J5550/100))/(I5550*(J5550/100)^(-1))))</f>
        <v>7.5295291567596201E-4</v>
      </c>
      <c r="L5550">
        <f t="shared" ref="L5550" si="16645">J5550/100+K5550</f>
        <v>9.2669389296619747E-3</v>
      </c>
      <c r="M5550">
        <f t="shared" ref="M5550" si="16646">J5550/100-K5550</f>
        <v>7.7610330983100516E-3</v>
      </c>
    </row>
    <row r="5551" spans="1:13" x14ac:dyDescent="0.2">
      <c r="A5551" t="s">
        <v>185</v>
      </c>
      <c r="B5551" t="s">
        <v>185</v>
      </c>
      <c r="C5551" t="s">
        <v>177</v>
      </c>
      <c r="D5551" t="s">
        <v>59</v>
      </c>
      <c r="E5551" t="s">
        <v>60</v>
      </c>
      <c r="F5551">
        <v>572</v>
      </c>
      <c r="G5551" t="s">
        <v>27</v>
      </c>
      <c r="H5551">
        <v>2</v>
      </c>
      <c r="I5551">
        <v>6</v>
      </c>
      <c r="J5551">
        <v>1.048951048951049E-2</v>
      </c>
      <c r="K5551">
        <f t="shared" ref="K5551" si="16647">(1.96*SQRT((J5551/100)*(1-(J5551/100))/(I5551*(J5551/100)^(-1))))</f>
        <v>8.3929162387372011E-5</v>
      </c>
      <c r="L5551">
        <f t="shared" ref="L5551" si="16648">J5551/100+K5551</f>
        <v>1.8882426728247689E-4</v>
      </c>
      <c r="M5551">
        <f t="shared" ref="M5551" si="16649">J5551/100-K5551</f>
        <v>2.0965942507732884E-5</v>
      </c>
    </row>
    <row r="5552" spans="1:13" x14ac:dyDescent="0.2">
      <c r="A5552" t="s">
        <v>185</v>
      </c>
      <c r="B5552" t="s">
        <v>185</v>
      </c>
      <c r="C5552" t="s">
        <v>177</v>
      </c>
      <c r="D5552" t="s">
        <v>59</v>
      </c>
      <c r="E5552" t="s">
        <v>60</v>
      </c>
      <c r="F5552">
        <v>572</v>
      </c>
      <c r="G5552" t="s">
        <v>85</v>
      </c>
      <c r="H5552">
        <v>0</v>
      </c>
      <c r="I5552">
        <v>27</v>
      </c>
      <c r="J5552">
        <v>4.72027972027972E-2</v>
      </c>
      <c r="K5552">
        <f t="shared" ref="K5552" si="16650">(1.96*SQRT((J5552/100)*(1-(J5552/100))/(I5552*(J5552/100)^(-1))))</f>
        <v>1.7800795087557654E-4</v>
      </c>
      <c r="L5552">
        <f t="shared" ref="L5552" si="16651">J5552/100+K5552</f>
        <v>6.5003592290354859E-4</v>
      </c>
      <c r="M5552">
        <f t="shared" ref="M5552" si="16652">J5552/100-K5552</f>
        <v>2.9402002115239546E-4</v>
      </c>
    </row>
    <row r="5553" spans="1:13" x14ac:dyDescent="0.2">
      <c r="A5553" t="s">
        <v>185</v>
      </c>
      <c r="B5553" t="s">
        <v>185</v>
      </c>
      <c r="C5553" t="s">
        <v>177</v>
      </c>
      <c r="D5553" t="s">
        <v>59</v>
      </c>
      <c r="E5553" t="s">
        <v>60</v>
      </c>
      <c r="F5553">
        <v>572</v>
      </c>
      <c r="G5553" t="s">
        <v>85</v>
      </c>
      <c r="H5553">
        <v>1</v>
      </c>
      <c r="I5553">
        <v>37</v>
      </c>
      <c r="J5553">
        <v>6.4685314685314688E-2</v>
      </c>
      <c r="K5553">
        <f t="shared" ref="K5553" si="16653">(1.96*SQRT((J5553/100)*(1-(J5553/100))/(I5553*(J5553/100)^(-1))))</f>
        <v>2.0836290165419631E-4</v>
      </c>
      <c r="L5553">
        <f t="shared" ref="L5553" si="16654">J5553/100+K5553</f>
        <v>8.5521604850734322E-4</v>
      </c>
      <c r="M5553">
        <f t="shared" ref="M5553" si="16655">J5553/100-K5553</f>
        <v>4.3849024519895059E-4</v>
      </c>
    </row>
    <row r="5554" spans="1:13" x14ac:dyDescent="0.2">
      <c r="A5554" t="s">
        <v>185</v>
      </c>
      <c r="B5554" t="s">
        <v>185</v>
      </c>
      <c r="C5554" t="s">
        <v>177</v>
      </c>
      <c r="D5554" t="s">
        <v>59</v>
      </c>
      <c r="E5554" t="s">
        <v>60</v>
      </c>
      <c r="F5554">
        <v>572</v>
      </c>
      <c r="G5554" t="s">
        <v>85</v>
      </c>
      <c r="H5554">
        <v>2</v>
      </c>
      <c r="I5554">
        <v>497</v>
      </c>
      <c r="J5554">
        <v>0.86888111888111885</v>
      </c>
      <c r="K5554">
        <f t="shared" ref="K5554" si="16656">(1.96*SQRT((J5554/100)*(1-(J5554/100))/(I5554*(J5554/100)^(-1))))</f>
        <v>7.6057709251320404E-4</v>
      </c>
      <c r="L5554">
        <f t="shared" ref="L5554" si="16657">J5554/100+K5554</f>
        <v>9.4493882813243921E-3</v>
      </c>
      <c r="M5554">
        <f t="shared" ref="M5554" si="16658">J5554/100-K5554</f>
        <v>7.9282340962979845E-3</v>
      </c>
    </row>
    <row r="5555" spans="1:13" x14ac:dyDescent="0.2">
      <c r="A5555" t="s">
        <v>185</v>
      </c>
      <c r="B5555" t="s">
        <v>185</v>
      </c>
      <c r="C5555" t="s">
        <v>177</v>
      </c>
      <c r="D5555" t="s">
        <v>59</v>
      </c>
      <c r="E5555" t="s">
        <v>60</v>
      </c>
      <c r="F5555">
        <v>572</v>
      </c>
      <c r="G5555" t="s">
        <v>85</v>
      </c>
      <c r="H5555">
        <v>3</v>
      </c>
      <c r="I5555">
        <v>11</v>
      </c>
      <c r="J5555">
        <v>1.9230769230769232E-2</v>
      </c>
      <c r="K5555">
        <f t="shared" ref="K5555" si="16659">(1.96*SQRT((J5555/100)*(1-(J5555/100))/(I5555*(J5555/100)^(-1))))</f>
        <v>1.136356556439235E-4</v>
      </c>
      <c r="L5555">
        <f t="shared" ref="L5555" si="16660">J5555/100+K5555</f>
        <v>3.059433479516158E-4</v>
      </c>
      <c r="M5555">
        <f t="shared" ref="M5555" si="16661">J5555/100-K5555</f>
        <v>7.8672036663768804E-5</v>
      </c>
    </row>
    <row r="5556" spans="1:13" x14ac:dyDescent="0.2">
      <c r="A5556" t="s">
        <v>185</v>
      </c>
      <c r="B5556" t="s">
        <v>185</v>
      </c>
      <c r="C5556" t="s">
        <v>177</v>
      </c>
      <c r="D5556" t="s">
        <v>61</v>
      </c>
      <c r="F5556">
        <v>226</v>
      </c>
      <c r="G5556" t="s">
        <v>196</v>
      </c>
      <c r="I5556">
        <v>5</v>
      </c>
      <c r="J5556">
        <v>2.2123893805309734E-2</v>
      </c>
      <c r="K5556">
        <f t="shared" ref="K5556" si="16662">(1.96*SQRT((J5556/100)*(1-(J5556/100))/(I5556*(J5556/100)^(-1))))</f>
        <v>1.9390302645500799E-4</v>
      </c>
      <c r="L5556">
        <f t="shared" ref="L5556" si="16663">J5556/100+K5556</f>
        <v>4.1514196450810533E-4</v>
      </c>
      <c r="M5556">
        <f t="shared" ref="M5556" si="16664">J5556/100-K5556</f>
        <v>2.7335911598089355E-5</v>
      </c>
    </row>
    <row r="5557" spans="1:13" x14ac:dyDescent="0.2">
      <c r="A5557" t="s">
        <v>185</v>
      </c>
      <c r="B5557" t="s">
        <v>185</v>
      </c>
      <c r="C5557" t="s">
        <v>177</v>
      </c>
      <c r="D5557" t="s">
        <v>61</v>
      </c>
      <c r="F5557">
        <v>226</v>
      </c>
      <c r="G5557" t="s">
        <v>196</v>
      </c>
      <c r="H5557">
        <v>0</v>
      </c>
      <c r="I5557">
        <v>117</v>
      </c>
      <c r="J5557">
        <v>0.51769911504424782</v>
      </c>
      <c r="K5557">
        <f t="shared" ref="K5557" si="16665">(1.96*SQRT((J5557/100)*(1-(J5557/100))/(I5557*(J5557/100)^(-1))))</f>
        <v>9.3565011164337022E-4</v>
      </c>
      <c r="L5557">
        <f t="shared" ref="L5557" si="16666">J5557/100+K5557</f>
        <v>6.1126412620858489E-3</v>
      </c>
      <c r="M5557">
        <f t="shared" ref="M5557" si="16667">J5557/100-K5557</f>
        <v>4.2413410387991081E-3</v>
      </c>
    </row>
    <row r="5558" spans="1:13" x14ac:dyDescent="0.2">
      <c r="A5558" t="s">
        <v>185</v>
      </c>
      <c r="B5558" t="s">
        <v>185</v>
      </c>
      <c r="C5558" t="s">
        <v>177</v>
      </c>
      <c r="D5558" t="s">
        <v>61</v>
      </c>
      <c r="F5558">
        <v>226</v>
      </c>
      <c r="G5558" t="s">
        <v>196</v>
      </c>
      <c r="H5558">
        <v>1</v>
      </c>
      <c r="I5558">
        <v>104</v>
      </c>
      <c r="J5558">
        <v>0.46017699115044247</v>
      </c>
      <c r="K5558">
        <f t="shared" ref="K5558" si="16668">(1.96*SQRT((J5558/100)*(1-(J5558/100))/(I5558*(J5558/100)^(-1))))</f>
        <v>8.8239438111769285E-4</v>
      </c>
      <c r="L5558">
        <f t="shared" ref="L5558" si="16669">J5558/100+K5558</f>
        <v>5.4841642926221172E-3</v>
      </c>
      <c r="M5558">
        <f t="shared" ref="M5558" si="16670">J5558/100-K5558</f>
        <v>3.7193755303867315E-3</v>
      </c>
    </row>
    <row r="5559" spans="1:13" x14ac:dyDescent="0.2">
      <c r="A5559" t="s">
        <v>185</v>
      </c>
      <c r="B5559" t="s">
        <v>185</v>
      </c>
      <c r="C5559" t="s">
        <v>177</v>
      </c>
      <c r="D5559" t="s">
        <v>61</v>
      </c>
      <c r="F5559">
        <v>226</v>
      </c>
      <c r="G5559" t="s">
        <v>28</v>
      </c>
      <c r="H5559">
        <v>0</v>
      </c>
      <c r="I5559">
        <v>221</v>
      </c>
      <c r="J5559">
        <v>0.97787610619469023</v>
      </c>
      <c r="K5559">
        <f t="shared" ref="K5559" si="16671">(1.96*SQRT((J5559/100)*(1-(J5559/100))/(I5559*(J5559/100)^(-1))))</f>
        <v>1.2829504624236145E-3</v>
      </c>
      <c r="L5559">
        <f t="shared" ref="L5559" si="16672">J5559/100+K5559</f>
        <v>1.1061711524370518E-2</v>
      </c>
      <c r="M5559">
        <f t="shared" ref="M5559" si="16673">J5559/100-K5559</f>
        <v>8.4958105995232881E-3</v>
      </c>
    </row>
    <row r="5560" spans="1:13" x14ac:dyDescent="0.2">
      <c r="A5560" t="s">
        <v>185</v>
      </c>
      <c r="B5560" t="s">
        <v>185</v>
      </c>
      <c r="C5560" t="s">
        <v>177</v>
      </c>
      <c r="D5560" t="s">
        <v>61</v>
      </c>
      <c r="F5560">
        <v>226</v>
      </c>
      <c r="G5560" t="s">
        <v>28</v>
      </c>
      <c r="H5560">
        <v>1</v>
      </c>
      <c r="I5560">
        <v>5</v>
      </c>
      <c r="J5560">
        <v>2.2123893805309734E-2</v>
      </c>
      <c r="K5560">
        <f t="shared" ref="K5560" si="16674">(1.96*SQRT((J5560/100)*(1-(J5560/100))/(I5560*(J5560/100)^(-1))))</f>
        <v>1.9390302645500799E-4</v>
      </c>
      <c r="L5560">
        <f t="shared" ref="L5560" si="16675">J5560/100+K5560</f>
        <v>4.1514196450810533E-4</v>
      </c>
      <c r="M5560">
        <f t="shared" ref="M5560" si="16676">J5560/100-K5560</f>
        <v>2.7335911598089355E-5</v>
      </c>
    </row>
    <row r="5561" spans="1:13" x14ac:dyDescent="0.2">
      <c r="A5561" t="s">
        <v>185</v>
      </c>
      <c r="B5561" t="s">
        <v>185</v>
      </c>
      <c r="C5561" t="s">
        <v>177</v>
      </c>
      <c r="D5561" t="s">
        <v>61</v>
      </c>
      <c r="F5561">
        <v>226</v>
      </c>
      <c r="G5561" t="s">
        <v>67</v>
      </c>
      <c r="H5561">
        <v>0</v>
      </c>
      <c r="I5561">
        <v>27</v>
      </c>
      <c r="J5561">
        <v>0.11946902654867257</v>
      </c>
      <c r="K5561">
        <f t="shared" ref="K5561" si="16677">(1.96*SQRT((J5561/100)*(1-(J5561/100))/(I5561*(J5561/100)^(-1))))</f>
        <v>4.5037049971417354E-4</v>
      </c>
      <c r="L5561">
        <f t="shared" ref="L5561" si="16678">J5561/100+K5561</f>
        <v>1.6450607652008992E-3</v>
      </c>
      <c r="M5561">
        <f t="shared" ref="M5561" si="16679">J5561/100-K5561</f>
        <v>7.4431976577255215E-4</v>
      </c>
    </row>
    <row r="5562" spans="1:13" x14ac:dyDescent="0.2">
      <c r="A5562" t="s">
        <v>185</v>
      </c>
      <c r="B5562" t="s">
        <v>185</v>
      </c>
      <c r="C5562" t="s">
        <v>177</v>
      </c>
      <c r="D5562" t="s">
        <v>61</v>
      </c>
      <c r="F5562">
        <v>226</v>
      </c>
      <c r="G5562" t="s">
        <v>67</v>
      </c>
      <c r="H5562">
        <v>1</v>
      </c>
      <c r="I5562">
        <v>199</v>
      </c>
      <c r="J5562">
        <v>0.88053097345132747</v>
      </c>
      <c r="K5562">
        <f t="shared" ref="K5562" si="16680">(1.96*SQRT((J5562/100)*(1-(J5562/100))/(I5562*(J5562/100)^(-1))))</f>
        <v>1.2180178526740556E-3</v>
      </c>
      <c r="L5562">
        <f t="shared" ref="L5562" si="16681">J5562/100+K5562</f>
        <v>1.0023327587187329E-2</v>
      </c>
      <c r="M5562">
        <f t="shared" ref="M5562" si="16682">J5562/100-K5562</f>
        <v>7.5872918818392183E-3</v>
      </c>
    </row>
    <row r="5563" spans="1:13" x14ac:dyDescent="0.2">
      <c r="A5563" t="s">
        <v>185</v>
      </c>
      <c r="B5563" t="s">
        <v>185</v>
      </c>
      <c r="C5563" t="s">
        <v>177</v>
      </c>
      <c r="D5563" t="s">
        <v>61</v>
      </c>
      <c r="F5563">
        <v>226</v>
      </c>
      <c r="G5563" t="s">
        <v>68</v>
      </c>
      <c r="H5563">
        <v>0</v>
      </c>
      <c r="I5563">
        <v>122</v>
      </c>
      <c r="J5563">
        <v>0.53982300884955747</v>
      </c>
      <c r="K5563">
        <f t="shared" ref="K5563" si="16683">(1.96*SQRT((J5563/100)*(1-(J5563/100))/(I5563*(J5563/100)^(-1))))</f>
        <v>9.5532724023854201E-4</v>
      </c>
      <c r="L5563">
        <f t="shared" ref="L5563" si="16684">J5563/100+K5563</f>
        <v>6.3535573287341173E-3</v>
      </c>
      <c r="M5563">
        <f t="shared" ref="M5563" si="16685">J5563/100-K5563</f>
        <v>4.4429028482570326E-3</v>
      </c>
    </row>
    <row r="5564" spans="1:13" x14ac:dyDescent="0.2">
      <c r="A5564" t="s">
        <v>185</v>
      </c>
      <c r="B5564" t="s">
        <v>185</v>
      </c>
      <c r="C5564" t="s">
        <v>177</v>
      </c>
      <c r="D5564" t="s">
        <v>61</v>
      </c>
      <c r="F5564">
        <v>226</v>
      </c>
      <c r="G5564" t="s">
        <v>68</v>
      </c>
      <c r="H5564">
        <v>1</v>
      </c>
      <c r="I5564">
        <v>104</v>
      </c>
      <c r="J5564">
        <v>0.46017699115044247</v>
      </c>
      <c r="K5564">
        <f t="shared" ref="K5564" si="16686">(1.96*SQRT((J5564/100)*(1-(J5564/100))/(I5564*(J5564/100)^(-1))))</f>
        <v>8.8239438111769285E-4</v>
      </c>
      <c r="L5564">
        <f t="shared" ref="L5564" si="16687">J5564/100+K5564</f>
        <v>5.4841642926221172E-3</v>
      </c>
      <c r="M5564">
        <f t="shared" ref="M5564" si="16688">J5564/100-K5564</f>
        <v>3.7193755303867315E-3</v>
      </c>
    </row>
    <row r="5565" spans="1:13" x14ac:dyDescent="0.2">
      <c r="A5565" t="s">
        <v>185</v>
      </c>
      <c r="B5565" t="s">
        <v>185</v>
      </c>
      <c r="C5565" t="s">
        <v>177</v>
      </c>
      <c r="D5565" t="s">
        <v>61</v>
      </c>
      <c r="F5565">
        <v>226</v>
      </c>
      <c r="G5565" t="s">
        <v>69</v>
      </c>
      <c r="H5565">
        <v>0</v>
      </c>
      <c r="I5565">
        <v>32</v>
      </c>
      <c r="J5565">
        <v>0.1415929203539823</v>
      </c>
      <c r="K5565">
        <f t="shared" ref="K5565" si="16689">(1.96*SQRT((J5565/100)*(1-(J5565/100))/(I5565*(J5565/100)^(-1))))</f>
        <v>4.9024699280614259E-4</v>
      </c>
      <c r="L5565">
        <f t="shared" ref="L5565" si="16690">J5565/100+K5565</f>
        <v>1.9061761963459656E-3</v>
      </c>
      <c r="M5565">
        <f t="shared" ref="M5565" si="16691">J5565/100-K5565</f>
        <v>9.2568221073368044E-4</v>
      </c>
    </row>
    <row r="5566" spans="1:13" x14ac:dyDescent="0.2">
      <c r="A5566" t="s">
        <v>185</v>
      </c>
      <c r="B5566" t="s">
        <v>185</v>
      </c>
      <c r="C5566" t="s">
        <v>177</v>
      </c>
      <c r="D5566" t="s">
        <v>61</v>
      </c>
      <c r="F5566">
        <v>226</v>
      </c>
      <c r="G5566" t="s">
        <v>69</v>
      </c>
      <c r="H5566">
        <v>1</v>
      </c>
      <c r="I5566">
        <v>194</v>
      </c>
      <c r="J5566">
        <v>0.8584070796460177</v>
      </c>
      <c r="K5566">
        <f t="shared" ref="K5566" si="16692">(1.96*SQRT((J5566/100)*(1-(J5566/100))/(I5566*(J5566/100)^(-1))))</f>
        <v>1.2027529850218131E-3</v>
      </c>
      <c r="L5566">
        <f t="shared" ref="L5566" si="16693">J5566/100+K5566</f>
        <v>9.7868237814819903E-3</v>
      </c>
      <c r="M5566">
        <f t="shared" ref="M5566" si="16694">J5566/100-K5566</f>
        <v>7.3813178114383636E-3</v>
      </c>
    </row>
    <row r="5567" spans="1:13" x14ac:dyDescent="0.2">
      <c r="A5567" t="s">
        <v>185</v>
      </c>
      <c r="B5567" t="s">
        <v>185</v>
      </c>
      <c r="C5567" t="s">
        <v>177</v>
      </c>
      <c r="D5567" t="s">
        <v>61</v>
      </c>
      <c r="F5567">
        <v>226</v>
      </c>
      <c r="G5567" t="s">
        <v>70</v>
      </c>
      <c r="H5567">
        <v>0</v>
      </c>
      <c r="I5567">
        <v>45</v>
      </c>
      <c r="J5567">
        <v>0.19911504424778761</v>
      </c>
      <c r="K5567">
        <f t="shared" ref="K5567" si="16695">(1.96*SQRT((J5567/100)*(1-(J5567/100))/(I5567*(J5567/100)^(-1))))</f>
        <v>5.8119395056851499E-4</v>
      </c>
      <c r="L5567">
        <f t="shared" ref="L5567" si="16696">J5567/100+K5567</f>
        <v>2.5723443930463913E-3</v>
      </c>
      <c r="M5567">
        <f t="shared" ref="M5567" si="16697">J5567/100-K5567</f>
        <v>1.4099564919093611E-3</v>
      </c>
    </row>
    <row r="5568" spans="1:13" x14ac:dyDescent="0.2">
      <c r="A5568" t="s">
        <v>185</v>
      </c>
      <c r="B5568" t="s">
        <v>185</v>
      </c>
      <c r="C5568" t="s">
        <v>177</v>
      </c>
      <c r="D5568" t="s">
        <v>61</v>
      </c>
      <c r="F5568">
        <v>226</v>
      </c>
      <c r="G5568" t="s">
        <v>70</v>
      </c>
      <c r="H5568">
        <v>1</v>
      </c>
      <c r="I5568">
        <v>181</v>
      </c>
      <c r="J5568">
        <v>0.80088495575221241</v>
      </c>
      <c r="K5568">
        <f t="shared" ref="K5568" si="16698">(1.96*SQRT((J5568/100)*(1-(J5568/100))/(I5568*(J5568/100)^(-1))))</f>
        <v>1.1620928217530367E-3</v>
      </c>
      <c r="L5568">
        <f t="shared" ref="L5568" si="16699">J5568/100+K5568</f>
        <v>9.1709423792751613E-3</v>
      </c>
      <c r="M5568">
        <f t="shared" ref="M5568" si="16700">J5568/100-K5568</f>
        <v>6.846756735769087E-3</v>
      </c>
    </row>
    <row r="5569" spans="1:13" x14ac:dyDescent="0.2">
      <c r="A5569" t="s">
        <v>185</v>
      </c>
      <c r="B5569" t="s">
        <v>185</v>
      </c>
      <c r="C5569" t="s">
        <v>177</v>
      </c>
      <c r="D5569" t="s">
        <v>61</v>
      </c>
      <c r="F5569">
        <v>226</v>
      </c>
      <c r="G5569" t="s">
        <v>71</v>
      </c>
      <c r="H5569">
        <v>0</v>
      </c>
      <c r="I5569">
        <v>129</v>
      </c>
      <c r="J5569">
        <v>0.57079646017699115</v>
      </c>
      <c r="K5569">
        <f t="shared" ref="K5569" si="16701">(1.96*SQRT((J5569/100)*(1-(J5569/100))/(I5569*(J5569/100)^(-1))))</f>
        <v>9.8219895481972339E-4</v>
      </c>
      <c r="L5569">
        <f t="shared" ref="L5569" si="16702">J5569/100+K5569</f>
        <v>6.6901635565896345E-3</v>
      </c>
      <c r="M5569">
        <f t="shared" ref="M5569" si="16703">J5569/100-K5569</f>
        <v>4.7257656469501877E-3</v>
      </c>
    </row>
    <row r="5570" spans="1:13" x14ac:dyDescent="0.2">
      <c r="A5570" t="s">
        <v>185</v>
      </c>
      <c r="B5570" t="s">
        <v>185</v>
      </c>
      <c r="C5570" t="s">
        <v>177</v>
      </c>
      <c r="D5570" t="s">
        <v>61</v>
      </c>
      <c r="F5570">
        <v>226</v>
      </c>
      <c r="G5570" t="s">
        <v>71</v>
      </c>
      <c r="H5570">
        <v>1</v>
      </c>
      <c r="I5570">
        <v>97</v>
      </c>
      <c r="J5570">
        <v>0.42920353982300885</v>
      </c>
      <c r="K5570">
        <f t="shared" ref="K5570" si="16704">(1.96*SQRT((J5570/100)*(1-(J5570/100))/(I5570*(J5570/100)^(-1))))</f>
        <v>8.5231374034456023E-4</v>
      </c>
      <c r="L5570">
        <f t="shared" ref="L5570" si="16705">J5570/100+K5570</f>
        <v>5.1443491385746486E-3</v>
      </c>
      <c r="M5570">
        <f t="shared" ref="M5570" si="16706">J5570/100-K5570</f>
        <v>3.4397216578855279E-3</v>
      </c>
    </row>
    <row r="5571" spans="1:13" x14ac:dyDescent="0.2">
      <c r="A5571" t="s">
        <v>185</v>
      </c>
      <c r="B5571" t="s">
        <v>185</v>
      </c>
      <c r="C5571" t="s">
        <v>177</v>
      </c>
      <c r="D5571" t="s">
        <v>61</v>
      </c>
      <c r="F5571">
        <v>226</v>
      </c>
      <c r="G5571" t="s">
        <v>202</v>
      </c>
      <c r="I5571">
        <v>5</v>
      </c>
      <c r="J5571">
        <v>2.2123893805309734E-2</v>
      </c>
      <c r="K5571">
        <f t="shared" ref="K5571" si="16707">(1.96*SQRT((J5571/100)*(1-(J5571/100))/(I5571*(J5571/100)^(-1))))</f>
        <v>1.9390302645500799E-4</v>
      </c>
      <c r="L5571">
        <f t="shared" ref="L5571" si="16708">J5571/100+K5571</f>
        <v>4.1514196450810533E-4</v>
      </c>
      <c r="M5571">
        <f t="shared" ref="M5571" si="16709">J5571/100-K5571</f>
        <v>2.7335911598089355E-5</v>
      </c>
    </row>
    <row r="5572" spans="1:13" x14ac:dyDescent="0.2">
      <c r="A5572" t="s">
        <v>185</v>
      </c>
      <c r="B5572" t="s">
        <v>185</v>
      </c>
      <c r="C5572" t="s">
        <v>177</v>
      </c>
      <c r="D5572" t="s">
        <v>61</v>
      </c>
      <c r="F5572">
        <v>226</v>
      </c>
      <c r="G5572" t="s">
        <v>202</v>
      </c>
      <c r="H5572">
        <v>0</v>
      </c>
      <c r="I5572">
        <v>124</v>
      </c>
      <c r="J5572">
        <v>0.54867256637168138</v>
      </c>
      <c r="K5572">
        <f t="shared" ref="K5572" si="16710">(1.96*SQRT((J5572/100)*(1-(J5572/100))/(I5572*(J5572/100)^(-1))))</f>
        <v>9.6308311090662025E-4</v>
      </c>
      <c r="L5572">
        <f t="shared" ref="L5572" si="16711">J5572/100+K5572</f>
        <v>6.4498087746234344E-3</v>
      </c>
      <c r="M5572">
        <f t="shared" ref="M5572" si="16712">J5572/100-K5572</f>
        <v>4.523642552810193E-3</v>
      </c>
    </row>
    <row r="5573" spans="1:13" x14ac:dyDescent="0.2">
      <c r="A5573" t="s">
        <v>185</v>
      </c>
      <c r="B5573" t="s">
        <v>185</v>
      </c>
      <c r="C5573" t="s">
        <v>177</v>
      </c>
      <c r="D5573" t="s">
        <v>61</v>
      </c>
      <c r="F5573">
        <v>226</v>
      </c>
      <c r="G5573" t="s">
        <v>202</v>
      </c>
      <c r="H5573">
        <v>1</v>
      </c>
      <c r="I5573">
        <v>97</v>
      </c>
      <c r="J5573">
        <v>0.42920353982300885</v>
      </c>
      <c r="K5573">
        <f t="shared" ref="K5573" si="16713">(1.96*SQRT((J5573/100)*(1-(J5573/100))/(I5573*(J5573/100)^(-1))))</f>
        <v>8.5231374034456023E-4</v>
      </c>
      <c r="L5573">
        <f t="shared" ref="L5573" si="16714">J5573/100+K5573</f>
        <v>5.1443491385746486E-3</v>
      </c>
      <c r="M5573">
        <f t="shared" ref="M5573" si="16715">J5573/100-K5573</f>
        <v>3.4397216578855279E-3</v>
      </c>
    </row>
    <row r="5574" spans="1:13" x14ac:dyDescent="0.2">
      <c r="A5574" t="s">
        <v>185</v>
      </c>
      <c r="B5574" t="s">
        <v>185</v>
      </c>
      <c r="C5574" t="s">
        <v>177</v>
      </c>
      <c r="D5574" t="s">
        <v>61</v>
      </c>
      <c r="F5574">
        <v>226</v>
      </c>
      <c r="G5574" t="s">
        <v>3</v>
      </c>
      <c r="H5574">
        <v>0</v>
      </c>
      <c r="I5574">
        <v>13</v>
      </c>
      <c r="J5574">
        <v>5.7522123893805309E-2</v>
      </c>
      <c r="K5574">
        <f t="shared" ref="K5574" si="16716">(1.96*SQRT((J5574/100)*(1-(J5574/100))/(I5574*(J5574/100)^(-1))))</f>
        <v>3.1260388042749204E-4</v>
      </c>
      <c r="L5574">
        <f t="shared" ref="L5574" si="16717">J5574/100+K5574</f>
        <v>8.8782511936554508E-4</v>
      </c>
      <c r="M5574">
        <f t="shared" ref="M5574" si="16718">J5574/100-K5574</f>
        <v>2.6261735851056101E-4</v>
      </c>
    </row>
    <row r="5575" spans="1:13" x14ac:dyDescent="0.2">
      <c r="A5575" t="s">
        <v>185</v>
      </c>
      <c r="B5575" t="s">
        <v>185</v>
      </c>
      <c r="C5575" t="s">
        <v>177</v>
      </c>
      <c r="D5575" t="s">
        <v>61</v>
      </c>
      <c r="F5575">
        <v>226</v>
      </c>
      <c r="G5575" t="s">
        <v>3</v>
      </c>
      <c r="H5575">
        <v>1</v>
      </c>
      <c r="I5575">
        <v>213</v>
      </c>
      <c r="J5575">
        <v>0.94247787610619471</v>
      </c>
      <c r="K5575">
        <f t="shared" ref="K5575" si="16719">(1.96*SQRT((J5575/100)*(1-(J5575/100))/(I5575*(J5575/100)^(-1))))</f>
        <v>1.2597407090304217E-3</v>
      </c>
      <c r="L5575">
        <f t="shared" ref="L5575" si="16720">J5575/100+K5575</f>
        <v>1.068451947009237E-2</v>
      </c>
      <c r="M5575">
        <f t="shared" ref="M5575" si="16721">J5575/100-K5575</f>
        <v>8.1650380520315261E-3</v>
      </c>
    </row>
    <row r="5576" spans="1:13" x14ac:dyDescent="0.2">
      <c r="A5576" t="s">
        <v>185</v>
      </c>
      <c r="B5576" t="s">
        <v>185</v>
      </c>
      <c r="C5576" t="s">
        <v>177</v>
      </c>
      <c r="D5576" t="s">
        <v>61</v>
      </c>
      <c r="F5576">
        <v>226</v>
      </c>
      <c r="G5576" t="s">
        <v>8</v>
      </c>
      <c r="H5576">
        <v>0</v>
      </c>
      <c r="I5576">
        <v>27</v>
      </c>
      <c r="J5576">
        <v>0.11946902654867257</v>
      </c>
      <c r="K5576">
        <f t="shared" ref="K5576" si="16722">(1.96*SQRT((J5576/100)*(1-(J5576/100))/(I5576*(J5576/100)^(-1))))</f>
        <v>4.5037049971417354E-4</v>
      </c>
      <c r="L5576">
        <f t="shared" ref="L5576" si="16723">J5576/100+K5576</f>
        <v>1.6450607652008992E-3</v>
      </c>
      <c r="M5576">
        <f t="shared" ref="M5576" si="16724">J5576/100-K5576</f>
        <v>7.4431976577255215E-4</v>
      </c>
    </row>
    <row r="5577" spans="1:13" x14ac:dyDescent="0.2">
      <c r="A5577" t="s">
        <v>185</v>
      </c>
      <c r="B5577" t="s">
        <v>185</v>
      </c>
      <c r="C5577" t="s">
        <v>177</v>
      </c>
      <c r="D5577" t="s">
        <v>61</v>
      </c>
      <c r="F5577">
        <v>226</v>
      </c>
      <c r="G5577" t="s">
        <v>8</v>
      </c>
      <c r="H5577">
        <v>1</v>
      </c>
      <c r="I5577">
        <v>199</v>
      </c>
      <c r="J5577">
        <v>0.88053097345132747</v>
      </c>
      <c r="K5577">
        <f t="shared" ref="K5577" si="16725">(1.96*SQRT((J5577/100)*(1-(J5577/100))/(I5577*(J5577/100)^(-1))))</f>
        <v>1.2180178526740556E-3</v>
      </c>
      <c r="L5577">
        <f t="shared" ref="L5577" si="16726">J5577/100+K5577</f>
        <v>1.0023327587187329E-2</v>
      </c>
      <c r="M5577">
        <f t="shared" ref="M5577" si="16727">J5577/100-K5577</f>
        <v>7.5872918818392183E-3</v>
      </c>
    </row>
    <row r="5578" spans="1:13" x14ac:dyDescent="0.2">
      <c r="A5578" t="s">
        <v>185</v>
      </c>
      <c r="B5578" t="s">
        <v>185</v>
      </c>
      <c r="C5578" t="s">
        <v>177</v>
      </c>
      <c r="D5578" t="s">
        <v>61</v>
      </c>
      <c r="F5578">
        <v>226</v>
      </c>
      <c r="G5578" t="s">
        <v>9</v>
      </c>
      <c r="H5578">
        <v>0</v>
      </c>
      <c r="I5578">
        <v>27</v>
      </c>
      <c r="J5578">
        <v>0.11946902654867257</v>
      </c>
      <c r="K5578">
        <f t="shared" ref="K5578" si="16728">(1.96*SQRT((J5578/100)*(1-(J5578/100))/(I5578*(J5578/100)^(-1))))</f>
        <v>4.5037049971417354E-4</v>
      </c>
      <c r="L5578">
        <f t="shared" ref="L5578" si="16729">J5578/100+K5578</f>
        <v>1.6450607652008992E-3</v>
      </c>
      <c r="M5578">
        <f t="shared" ref="M5578" si="16730">J5578/100-K5578</f>
        <v>7.4431976577255215E-4</v>
      </c>
    </row>
    <row r="5579" spans="1:13" x14ac:dyDescent="0.2">
      <c r="A5579" t="s">
        <v>185</v>
      </c>
      <c r="B5579" t="s">
        <v>185</v>
      </c>
      <c r="C5579" t="s">
        <v>177</v>
      </c>
      <c r="D5579" t="s">
        <v>61</v>
      </c>
      <c r="F5579">
        <v>226</v>
      </c>
      <c r="G5579" t="s">
        <v>9</v>
      </c>
      <c r="H5579">
        <v>1</v>
      </c>
      <c r="I5579">
        <v>199</v>
      </c>
      <c r="J5579">
        <v>0.88053097345132747</v>
      </c>
      <c r="K5579">
        <f t="shared" ref="K5579" si="16731">(1.96*SQRT((J5579/100)*(1-(J5579/100))/(I5579*(J5579/100)^(-1))))</f>
        <v>1.2180178526740556E-3</v>
      </c>
      <c r="L5579">
        <f t="shared" ref="L5579" si="16732">J5579/100+K5579</f>
        <v>1.0023327587187329E-2</v>
      </c>
      <c r="M5579">
        <f t="shared" ref="M5579" si="16733">J5579/100-K5579</f>
        <v>7.5872918818392183E-3</v>
      </c>
    </row>
    <row r="5580" spans="1:13" x14ac:dyDescent="0.2">
      <c r="A5580" t="s">
        <v>185</v>
      </c>
      <c r="B5580" t="s">
        <v>185</v>
      </c>
      <c r="C5580" t="s">
        <v>177</v>
      </c>
      <c r="D5580" t="s">
        <v>61</v>
      </c>
      <c r="F5580">
        <v>226</v>
      </c>
      <c r="G5580" t="s">
        <v>10</v>
      </c>
      <c r="H5580">
        <v>0</v>
      </c>
      <c r="I5580">
        <v>32</v>
      </c>
      <c r="J5580">
        <v>0.1415929203539823</v>
      </c>
      <c r="K5580">
        <f t="shared" ref="K5580" si="16734">(1.96*SQRT((J5580/100)*(1-(J5580/100))/(I5580*(J5580/100)^(-1))))</f>
        <v>4.9024699280614259E-4</v>
      </c>
      <c r="L5580">
        <f t="shared" ref="L5580" si="16735">J5580/100+K5580</f>
        <v>1.9061761963459656E-3</v>
      </c>
      <c r="M5580">
        <f t="shared" ref="M5580" si="16736">J5580/100-K5580</f>
        <v>9.2568221073368044E-4</v>
      </c>
    </row>
    <row r="5581" spans="1:13" x14ac:dyDescent="0.2">
      <c r="A5581" t="s">
        <v>185</v>
      </c>
      <c r="B5581" t="s">
        <v>185</v>
      </c>
      <c r="C5581" t="s">
        <v>177</v>
      </c>
      <c r="D5581" t="s">
        <v>61</v>
      </c>
      <c r="F5581">
        <v>226</v>
      </c>
      <c r="G5581" t="s">
        <v>10</v>
      </c>
      <c r="H5581">
        <v>1</v>
      </c>
      <c r="I5581">
        <v>194</v>
      </c>
      <c r="J5581">
        <v>0.8584070796460177</v>
      </c>
      <c r="K5581">
        <f t="shared" ref="K5581" si="16737">(1.96*SQRT((J5581/100)*(1-(J5581/100))/(I5581*(J5581/100)^(-1))))</f>
        <v>1.2027529850218131E-3</v>
      </c>
      <c r="L5581">
        <f t="shared" ref="L5581" si="16738">J5581/100+K5581</f>
        <v>9.7868237814819903E-3</v>
      </c>
      <c r="M5581">
        <f t="shared" ref="M5581" si="16739">J5581/100-K5581</f>
        <v>7.3813178114383636E-3</v>
      </c>
    </row>
    <row r="5582" spans="1:13" x14ac:dyDescent="0.2">
      <c r="A5582" t="s">
        <v>185</v>
      </c>
      <c r="B5582" t="s">
        <v>185</v>
      </c>
      <c r="C5582" t="s">
        <v>177</v>
      </c>
      <c r="D5582" t="s">
        <v>61</v>
      </c>
      <c r="F5582">
        <v>226</v>
      </c>
      <c r="G5582" t="s">
        <v>11</v>
      </c>
      <c r="H5582">
        <v>0</v>
      </c>
      <c r="I5582">
        <v>214</v>
      </c>
      <c r="J5582">
        <v>0.94690265486725667</v>
      </c>
      <c r="K5582">
        <f t="shared" ref="K5582" si="16740">(1.96*SQRT((J5582/100)*(1-(J5582/100))/(I5582*(J5582/100)^(-1))))</f>
        <v>1.2626661823252601E-3</v>
      </c>
      <c r="L5582">
        <f t="shared" ref="L5582" si="16741">J5582/100+K5582</f>
        <v>1.0731692730997826E-2</v>
      </c>
      <c r="M5582">
        <f t="shared" ref="M5582" si="16742">J5582/100-K5582</f>
        <v>8.206360366347306E-3</v>
      </c>
    </row>
    <row r="5583" spans="1:13" x14ac:dyDescent="0.2">
      <c r="A5583" t="s">
        <v>185</v>
      </c>
      <c r="B5583" t="s">
        <v>185</v>
      </c>
      <c r="C5583" t="s">
        <v>177</v>
      </c>
      <c r="D5583" t="s">
        <v>61</v>
      </c>
      <c r="F5583">
        <v>226</v>
      </c>
      <c r="G5583" t="s">
        <v>11</v>
      </c>
      <c r="H5583">
        <v>1</v>
      </c>
      <c r="I5583">
        <v>12</v>
      </c>
      <c r="J5583">
        <v>5.3097345132743362E-2</v>
      </c>
      <c r="K5583">
        <f t="shared" ref="K5583" si="16743">(1.96*SQRT((J5583/100)*(1-(J5583/100))/(I5583*(J5583/100)^(-1))))</f>
        <v>3.0034674191407824E-4</v>
      </c>
      <c r="L5583">
        <f t="shared" ref="L5583" si="16744">J5583/100+K5583</f>
        <v>8.3132019324151196E-4</v>
      </c>
      <c r="M5583">
        <f t="shared" ref="M5583" si="16745">J5583/100-K5583</f>
        <v>2.3062670941335542E-4</v>
      </c>
    </row>
    <row r="5584" spans="1:13" x14ac:dyDescent="0.2">
      <c r="A5584" t="s">
        <v>185</v>
      </c>
      <c r="B5584" t="s">
        <v>185</v>
      </c>
      <c r="C5584" t="s">
        <v>177</v>
      </c>
      <c r="D5584" t="s">
        <v>61</v>
      </c>
      <c r="F5584">
        <v>226</v>
      </c>
      <c r="G5584" t="s">
        <v>24</v>
      </c>
      <c r="H5584">
        <v>0</v>
      </c>
      <c r="I5584">
        <v>215</v>
      </c>
      <c r="J5584">
        <v>0.95132743362831862</v>
      </c>
      <c r="K5584">
        <f t="shared" ref="K5584" si="16746">(1.96*SQRT((J5584/100)*(1-(J5584/100))/(I5584*(J5584/100)^(-1))))</f>
        <v>1.2655846302724477E-3</v>
      </c>
      <c r="L5584">
        <f t="shared" ref="L5584" si="16747">J5584/100+K5584</f>
        <v>1.0778858966555633E-2</v>
      </c>
      <c r="M5584">
        <f t="shared" ref="M5584" si="16748">J5584/100-K5584</f>
        <v>8.2476897060107385E-3</v>
      </c>
    </row>
    <row r="5585" spans="1:13" x14ac:dyDescent="0.2">
      <c r="A5585" t="s">
        <v>185</v>
      </c>
      <c r="B5585" t="s">
        <v>185</v>
      </c>
      <c r="C5585" t="s">
        <v>177</v>
      </c>
      <c r="D5585" t="s">
        <v>61</v>
      </c>
      <c r="F5585">
        <v>226</v>
      </c>
      <c r="G5585" t="s">
        <v>24</v>
      </c>
      <c r="H5585">
        <v>1</v>
      </c>
      <c r="I5585">
        <v>11</v>
      </c>
      <c r="J5585">
        <v>4.8672566371681415E-2</v>
      </c>
      <c r="K5585">
        <f t="shared" ref="K5585" si="16749">(1.96*SQRT((J5585/100)*(1-(J5585/100))/(I5585*(J5585/100)^(-1))))</f>
        <v>2.8756647769359746E-4</v>
      </c>
      <c r="L5585">
        <f t="shared" ref="L5585" si="16750">J5585/100+K5585</f>
        <v>7.7429214141041158E-4</v>
      </c>
      <c r="M5585">
        <f t="shared" ref="M5585" si="16751">J5585/100-K5585</f>
        <v>1.9915918602321671E-4</v>
      </c>
    </row>
    <row r="5586" spans="1:13" x14ac:dyDescent="0.2">
      <c r="A5586" t="s">
        <v>185</v>
      </c>
      <c r="B5586" t="s">
        <v>185</v>
      </c>
      <c r="C5586" t="s">
        <v>177</v>
      </c>
      <c r="D5586" t="s">
        <v>61</v>
      </c>
      <c r="F5586">
        <v>226</v>
      </c>
      <c r="G5586" t="s">
        <v>25</v>
      </c>
      <c r="H5586">
        <v>0</v>
      </c>
      <c r="I5586">
        <v>226</v>
      </c>
      <c r="J5586">
        <v>1</v>
      </c>
      <c r="K5586">
        <f t="shared" ref="K5586" si="16752">(1.96*SQRT((J5586/100)*(1-(J5586/100))/(I5586*(J5586/100)^(-1))))</f>
        <v>1.2972373640783949E-3</v>
      </c>
      <c r="L5586">
        <f t="shared" ref="L5586" si="16753">J5586/100+K5586</f>
        <v>1.1297237364078396E-2</v>
      </c>
      <c r="M5586">
        <f t="shared" ref="M5586" si="16754">J5586/100-K5586</f>
        <v>8.7027626359216046E-3</v>
      </c>
    </row>
    <row r="5587" spans="1:13" x14ac:dyDescent="0.2">
      <c r="A5587" t="s">
        <v>185</v>
      </c>
      <c r="B5587" t="s">
        <v>185</v>
      </c>
      <c r="C5587" t="s">
        <v>177</v>
      </c>
      <c r="D5587" t="s">
        <v>61</v>
      </c>
      <c r="F5587">
        <v>226</v>
      </c>
      <c r="G5587" t="s">
        <v>72</v>
      </c>
      <c r="H5587">
        <v>0</v>
      </c>
      <c r="I5587">
        <v>21</v>
      </c>
      <c r="J5587">
        <v>9.2920353982300891E-2</v>
      </c>
      <c r="K5587">
        <f t="shared" ref="K5587" si="16755">(1.96*SQRT((J5587/100)*(1-(J5587/100))/(I5587*(J5587/100)^(-1))))</f>
        <v>3.9724223051456329E-4</v>
      </c>
      <c r="L5587">
        <f t="shared" ref="L5587" si="16756">J5587/100+K5587</f>
        <v>1.3264457703375723E-3</v>
      </c>
      <c r="M5587">
        <f t="shared" ref="M5587" si="16757">J5587/100-K5587</f>
        <v>5.3196130930844557E-4</v>
      </c>
    </row>
    <row r="5588" spans="1:13" x14ac:dyDescent="0.2">
      <c r="A5588" t="s">
        <v>185</v>
      </c>
      <c r="B5588" t="s">
        <v>185</v>
      </c>
      <c r="C5588" t="s">
        <v>177</v>
      </c>
      <c r="D5588" t="s">
        <v>61</v>
      </c>
      <c r="F5588">
        <v>226</v>
      </c>
      <c r="G5588" t="s">
        <v>72</v>
      </c>
      <c r="H5588">
        <v>1</v>
      </c>
      <c r="I5588">
        <v>205</v>
      </c>
      <c r="J5588">
        <v>0.90707964601769908</v>
      </c>
      <c r="K5588">
        <f t="shared" ref="K5588" si="16758">(1.96*SQRT((J5588/100)*(1-(J5588/100))/(I5588*(J5588/100)^(-1))))</f>
        <v>1.2360779992378788E-3</v>
      </c>
      <c r="L5588">
        <f t="shared" ref="L5588" si="16759">J5588/100+K5588</f>
        <v>1.030687445941487E-2</v>
      </c>
      <c r="M5588">
        <f t="shared" ref="M5588" si="16760">J5588/100-K5588</f>
        <v>7.8347184609391125E-3</v>
      </c>
    </row>
    <row r="5589" spans="1:13" x14ac:dyDescent="0.2">
      <c r="A5589" t="s">
        <v>185</v>
      </c>
      <c r="B5589" t="s">
        <v>185</v>
      </c>
      <c r="C5589" t="s">
        <v>177</v>
      </c>
      <c r="D5589" t="s">
        <v>61</v>
      </c>
      <c r="F5589">
        <v>226</v>
      </c>
      <c r="G5589" t="s">
        <v>73</v>
      </c>
      <c r="H5589">
        <v>0</v>
      </c>
      <c r="I5589">
        <v>214</v>
      </c>
      <c r="J5589">
        <v>0.94690265486725667</v>
      </c>
      <c r="K5589">
        <f t="shared" ref="K5589" si="16761">(1.96*SQRT((J5589/100)*(1-(J5589/100))/(I5589*(J5589/100)^(-1))))</f>
        <v>1.2626661823252601E-3</v>
      </c>
      <c r="L5589">
        <f t="shared" ref="L5589" si="16762">J5589/100+K5589</f>
        <v>1.0731692730997826E-2</v>
      </c>
      <c r="M5589">
        <f t="shared" ref="M5589" si="16763">J5589/100-K5589</f>
        <v>8.206360366347306E-3</v>
      </c>
    </row>
    <row r="5590" spans="1:13" x14ac:dyDescent="0.2">
      <c r="A5590" t="s">
        <v>185</v>
      </c>
      <c r="B5590" t="s">
        <v>185</v>
      </c>
      <c r="C5590" t="s">
        <v>177</v>
      </c>
      <c r="D5590" t="s">
        <v>61</v>
      </c>
      <c r="F5590">
        <v>226</v>
      </c>
      <c r="G5590" t="s">
        <v>73</v>
      </c>
      <c r="H5590">
        <v>1</v>
      </c>
      <c r="I5590">
        <v>12</v>
      </c>
      <c r="J5590">
        <v>5.3097345132743362E-2</v>
      </c>
      <c r="K5590">
        <f t="shared" ref="K5590" si="16764">(1.96*SQRT((J5590/100)*(1-(J5590/100))/(I5590*(J5590/100)^(-1))))</f>
        <v>3.0034674191407824E-4</v>
      </c>
      <c r="L5590">
        <f t="shared" ref="L5590" si="16765">J5590/100+K5590</f>
        <v>8.3132019324151196E-4</v>
      </c>
      <c r="M5590">
        <f t="shared" ref="M5590" si="16766">J5590/100-K5590</f>
        <v>2.3062670941335542E-4</v>
      </c>
    </row>
    <row r="5591" spans="1:13" x14ac:dyDescent="0.2">
      <c r="A5591" t="s">
        <v>185</v>
      </c>
      <c r="B5591" t="s">
        <v>185</v>
      </c>
      <c r="C5591" t="s">
        <v>177</v>
      </c>
      <c r="D5591" t="s">
        <v>61</v>
      </c>
      <c r="F5591">
        <v>226</v>
      </c>
      <c r="G5591" t="s">
        <v>74</v>
      </c>
      <c r="H5591">
        <v>0</v>
      </c>
      <c r="I5591">
        <v>7</v>
      </c>
      <c r="J5591">
        <v>3.0973451327433628E-2</v>
      </c>
      <c r="K5591">
        <f t="shared" ref="K5591" si="16767">(1.96*SQRT((J5591/100)*(1-(J5591/100))/(I5591*(J5591/100)^(-1))))</f>
        <v>2.2941900073478042E-4</v>
      </c>
      <c r="L5591">
        <f t="shared" ref="L5591" si="16768">J5591/100+K5591</f>
        <v>5.3915351400911663E-4</v>
      </c>
      <c r="M5591">
        <f t="shared" ref="M5591" si="16769">J5591/100-K5591</f>
        <v>8.0315512539555847E-5</v>
      </c>
    </row>
    <row r="5592" spans="1:13" x14ac:dyDescent="0.2">
      <c r="A5592" t="s">
        <v>185</v>
      </c>
      <c r="B5592" t="s">
        <v>185</v>
      </c>
      <c r="C5592" t="s">
        <v>177</v>
      </c>
      <c r="D5592" t="s">
        <v>61</v>
      </c>
      <c r="F5592">
        <v>226</v>
      </c>
      <c r="G5592" t="s">
        <v>74</v>
      </c>
      <c r="H5592">
        <v>1</v>
      </c>
      <c r="I5592">
        <v>3</v>
      </c>
      <c r="J5592">
        <v>1.3274336283185841E-2</v>
      </c>
      <c r="K5592">
        <f t="shared" ref="K5592" si="16770">(1.96*SQRT((J5592/100)*(1-(J5592/100))/(I5592*(J5592/100)^(-1))))</f>
        <v>1.5020328564040958E-4</v>
      </c>
      <c r="L5592">
        <f t="shared" ref="L5592" si="16771">J5592/100+K5592</f>
        <v>2.8294664847226803E-4</v>
      </c>
      <c r="M5592">
        <f t="shared" ref="M5592" si="16772">J5592/100-K5592</f>
        <v>-1.7459922808551169E-5</v>
      </c>
    </row>
    <row r="5593" spans="1:13" x14ac:dyDescent="0.2">
      <c r="A5593" t="s">
        <v>185</v>
      </c>
      <c r="B5593" t="s">
        <v>185</v>
      </c>
      <c r="C5593" t="s">
        <v>177</v>
      </c>
      <c r="D5593" t="s">
        <v>61</v>
      </c>
      <c r="F5593">
        <v>226</v>
      </c>
      <c r="G5593" t="s">
        <v>74</v>
      </c>
      <c r="H5593">
        <v>2</v>
      </c>
      <c r="I5593">
        <v>1</v>
      </c>
      <c r="J5593">
        <v>4.4247787610619468E-3</v>
      </c>
      <c r="K5593">
        <f t="shared" ref="K5593" si="16773">(1.96*SQRT((J5593/100)*(1-(J5593/100))/(I5593*(J5593/100)^(-1))))</f>
        <v>8.672374498621477E-5</v>
      </c>
      <c r="L5593">
        <f t="shared" ref="L5593" si="16774">J5593/100+K5593</f>
        <v>1.3097153259683425E-4</v>
      </c>
      <c r="M5593">
        <f t="shared" ref="M5593" si="16775">J5593/100-K5593</f>
        <v>-4.24759573755953E-5</v>
      </c>
    </row>
    <row r="5594" spans="1:13" x14ac:dyDescent="0.2">
      <c r="A5594" t="s">
        <v>185</v>
      </c>
      <c r="B5594" t="s">
        <v>185</v>
      </c>
      <c r="C5594" t="s">
        <v>177</v>
      </c>
      <c r="D5594" t="s">
        <v>61</v>
      </c>
      <c r="F5594">
        <v>226</v>
      </c>
      <c r="G5594" t="s">
        <v>74</v>
      </c>
      <c r="H5594">
        <v>3</v>
      </c>
      <c r="I5594">
        <v>2</v>
      </c>
      <c r="J5594">
        <v>8.8495575221238937E-3</v>
      </c>
      <c r="K5594">
        <f t="shared" ref="K5594" si="16776">(1.96*SQRT((J5594/100)*(1-(J5594/100))/(I5594*(J5594/100)^(-1))))</f>
        <v>1.2264318278441802E-4</v>
      </c>
      <c r="L5594">
        <f t="shared" ref="L5594" si="16777">J5594/100+K5594</f>
        <v>2.1113875800565698E-4</v>
      </c>
      <c r="M5594">
        <f t="shared" ref="M5594" si="16778">J5594/100-K5594</f>
        <v>-3.4147607563179085E-5</v>
      </c>
    </row>
    <row r="5595" spans="1:13" x14ac:dyDescent="0.2">
      <c r="A5595" t="s">
        <v>185</v>
      </c>
      <c r="B5595" t="s">
        <v>185</v>
      </c>
      <c r="C5595" t="s">
        <v>177</v>
      </c>
      <c r="D5595" t="s">
        <v>61</v>
      </c>
      <c r="F5595">
        <v>226</v>
      </c>
      <c r="G5595" t="s">
        <v>74</v>
      </c>
      <c r="H5595">
        <v>4</v>
      </c>
      <c r="I5595">
        <v>5</v>
      </c>
      <c r="J5595">
        <v>2.2123893805309734E-2</v>
      </c>
      <c r="K5595">
        <f t="shared" ref="K5595" si="16779">(1.96*SQRT((J5595/100)*(1-(J5595/100))/(I5595*(J5595/100)^(-1))))</f>
        <v>1.9390302645500799E-4</v>
      </c>
      <c r="L5595">
        <f t="shared" ref="L5595" si="16780">J5595/100+K5595</f>
        <v>4.1514196450810533E-4</v>
      </c>
      <c r="M5595">
        <f t="shared" ref="M5595" si="16781">J5595/100-K5595</f>
        <v>2.7335911598089355E-5</v>
      </c>
    </row>
    <row r="5596" spans="1:13" x14ac:dyDescent="0.2">
      <c r="A5596" t="s">
        <v>185</v>
      </c>
      <c r="B5596" t="s">
        <v>185</v>
      </c>
      <c r="C5596" t="s">
        <v>177</v>
      </c>
      <c r="D5596" t="s">
        <v>61</v>
      </c>
      <c r="F5596">
        <v>226</v>
      </c>
      <c r="G5596" t="s">
        <v>74</v>
      </c>
      <c r="H5596">
        <v>5</v>
      </c>
      <c r="I5596">
        <v>19</v>
      </c>
      <c r="J5596">
        <v>8.4070796460176997E-2</v>
      </c>
      <c r="K5596">
        <f t="shared" ref="K5596" si="16782">(1.96*SQRT((J5596/100)*(1-(J5596/100))/(I5596*(J5596/100)^(-1))))</f>
        <v>3.778694647956826E-4</v>
      </c>
      <c r="L5596">
        <f t="shared" ref="L5596" si="16783">J5596/100+K5596</f>
        <v>1.2185774293974527E-3</v>
      </c>
      <c r="M5596">
        <f t="shared" ref="M5596" si="16784">J5596/100-K5596</f>
        <v>4.6283849980608739E-4</v>
      </c>
    </row>
    <row r="5597" spans="1:13" x14ac:dyDescent="0.2">
      <c r="A5597" t="s">
        <v>185</v>
      </c>
      <c r="B5597" t="s">
        <v>185</v>
      </c>
      <c r="C5597" t="s">
        <v>177</v>
      </c>
      <c r="D5597" t="s">
        <v>61</v>
      </c>
      <c r="F5597">
        <v>226</v>
      </c>
      <c r="G5597" t="s">
        <v>74</v>
      </c>
      <c r="H5597">
        <v>6</v>
      </c>
      <c r="I5597">
        <v>189</v>
      </c>
      <c r="J5597">
        <v>0.83628318584070793</v>
      </c>
      <c r="K5597">
        <f t="shared" ref="K5597" si="16785">(1.96*SQRT((J5597/100)*(1-(J5597/100))/(I5597*(J5597/100)^(-1))))</f>
        <v>1.1872848674141562E-3</v>
      </c>
      <c r="L5597">
        <f t="shared" ref="L5597" si="16786">J5597/100+K5597</f>
        <v>9.5501167258212356E-3</v>
      </c>
      <c r="M5597">
        <f t="shared" ref="M5597" si="16787">J5597/100-K5597</f>
        <v>7.1755469909929228E-3</v>
      </c>
    </row>
    <row r="5598" spans="1:13" x14ac:dyDescent="0.2">
      <c r="A5598" t="s">
        <v>185</v>
      </c>
      <c r="B5598" t="s">
        <v>185</v>
      </c>
      <c r="C5598" t="s">
        <v>177</v>
      </c>
      <c r="D5598" t="s">
        <v>61</v>
      </c>
      <c r="F5598">
        <v>226</v>
      </c>
      <c r="G5598" t="s">
        <v>75</v>
      </c>
      <c r="H5598">
        <v>0</v>
      </c>
      <c r="I5598">
        <v>97</v>
      </c>
      <c r="J5598">
        <v>0.42920353982300885</v>
      </c>
      <c r="K5598">
        <f t="shared" ref="K5598" si="16788">(1.96*SQRT((J5598/100)*(1-(J5598/100))/(I5598*(J5598/100)^(-1))))</f>
        <v>8.5231374034456023E-4</v>
      </c>
      <c r="L5598">
        <f t="shared" ref="L5598" si="16789">J5598/100+K5598</f>
        <v>5.1443491385746486E-3</v>
      </c>
      <c r="M5598">
        <f t="shared" ref="M5598" si="16790">J5598/100-K5598</f>
        <v>3.4397216578855279E-3</v>
      </c>
    </row>
    <row r="5599" spans="1:13" x14ac:dyDescent="0.2">
      <c r="A5599" t="s">
        <v>185</v>
      </c>
      <c r="B5599" t="s">
        <v>185</v>
      </c>
      <c r="C5599" t="s">
        <v>177</v>
      </c>
      <c r="D5599" t="s">
        <v>61</v>
      </c>
      <c r="F5599">
        <v>226</v>
      </c>
      <c r="G5599" t="s">
        <v>75</v>
      </c>
      <c r="H5599">
        <v>1</v>
      </c>
      <c r="I5599">
        <v>16</v>
      </c>
      <c r="J5599">
        <v>7.0796460176991149E-2</v>
      </c>
      <c r="K5599">
        <f t="shared" ref="K5599" si="16791">(1.96*SQRT((J5599/100)*(1-(J5599/100))/(I5599*(J5599/100)^(-1))))</f>
        <v>3.4677983572555362E-4</v>
      </c>
      <c r="L5599">
        <f t="shared" ref="L5599" si="16792">J5599/100+K5599</f>
        <v>1.054744437495465E-3</v>
      </c>
      <c r="M5599">
        <f t="shared" ref="M5599" si="16793">J5599/100-K5599</f>
        <v>3.611847660443579E-4</v>
      </c>
    </row>
    <row r="5600" spans="1:13" x14ac:dyDescent="0.2">
      <c r="A5600" t="s">
        <v>185</v>
      </c>
      <c r="B5600" t="s">
        <v>185</v>
      </c>
      <c r="C5600" t="s">
        <v>177</v>
      </c>
      <c r="D5600" t="s">
        <v>61</v>
      </c>
      <c r="F5600">
        <v>226</v>
      </c>
      <c r="G5600" t="s">
        <v>75</v>
      </c>
      <c r="H5600">
        <v>2</v>
      </c>
      <c r="I5600">
        <v>18</v>
      </c>
      <c r="J5600">
        <v>7.9646017699115043E-2</v>
      </c>
      <c r="K5600">
        <f t="shared" ref="K5600" si="16794">(1.96*SQRT((J5600/100)*(1-(J5600/100))/(I5600*(J5600/100)^(-1))))</f>
        <v>3.6779927321476161E-4</v>
      </c>
      <c r="L5600">
        <f t="shared" ref="L5600" si="16795">J5600/100+K5600</f>
        <v>1.164259450205912E-3</v>
      </c>
      <c r="M5600">
        <f t="shared" ref="M5600" si="16796">J5600/100-K5600</f>
        <v>4.2866090377638878E-4</v>
      </c>
    </row>
    <row r="5601" spans="1:13" x14ac:dyDescent="0.2">
      <c r="A5601" t="s">
        <v>185</v>
      </c>
      <c r="B5601" t="s">
        <v>185</v>
      </c>
      <c r="C5601" t="s">
        <v>177</v>
      </c>
      <c r="D5601" t="s">
        <v>61</v>
      </c>
      <c r="F5601">
        <v>226</v>
      </c>
      <c r="G5601" t="s">
        <v>75</v>
      </c>
      <c r="H5601">
        <v>3</v>
      </c>
      <c r="I5601">
        <v>94</v>
      </c>
      <c r="J5601">
        <v>0.41592920353982299</v>
      </c>
      <c r="K5601">
        <f t="shared" ref="K5601" si="16797">(1.96*SQRT((J5601/100)*(1-(J5601/100))/(I5601*(J5601/100)^(-1))))</f>
        <v>8.3908604188065829E-4</v>
      </c>
      <c r="L5601">
        <f t="shared" ref="L5601" si="16798">J5601/100+K5601</f>
        <v>4.9983780772788877E-3</v>
      </c>
      <c r="M5601">
        <f t="shared" ref="M5601" si="16799">J5601/100-K5601</f>
        <v>3.3202059935175713E-3</v>
      </c>
    </row>
    <row r="5602" spans="1:13" x14ac:dyDescent="0.2">
      <c r="A5602" t="s">
        <v>185</v>
      </c>
      <c r="B5602" t="s">
        <v>185</v>
      </c>
      <c r="C5602" t="s">
        <v>177</v>
      </c>
      <c r="D5602" t="s">
        <v>61</v>
      </c>
      <c r="F5602">
        <v>226</v>
      </c>
      <c r="G5602" t="s">
        <v>75</v>
      </c>
      <c r="H5602">
        <v>4</v>
      </c>
      <c r="I5602">
        <v>1</v>
      </c>
      <c r="J5602">
        <v>4.4247787610619468E-3</v>
      </c>
      <c r="K5602">
        <f t="shared" ref="K5602" si="16800">(1.96*SQRT((J5602/100)*(1-(J5602/100))/(I5602*(J5602/100)^(-1))))</f>
        <v>8.672374498621477E-5</v>
      </c>
      <c r="L5602">
        <f t="shared" ref="L5602" si="16801">J5602/100+K5602</f>
        <v>1.3097153259683425E-4</v>
      </c>
      <c r="M5602">
        <f t="shared" ref="M5602" si="16802">J5602/100-K5602</f>
        <v>-4.24759573755953E-5</v>
      </c>
    </row>
    <row r="5603" spans="1:13" x14ac:dyDescent="0.2">
      <c r="A5603" t="s">
        <v>185</v>
      </c>
      <c r="B5603" t="s">
        <v>185</v>
      </c>
      <c r="C5603" t="s">
        <v>177</v>
      </c>
      <c r="D5603" t="s">
        <v>61</v>
      </c>
      <c r="F5603">
        <v>226</v>
      </c>
      <c r="G5603" t="s">
        <v>76</v>
      </c>
      <c r="H5603">
        <v>0</v>
      </c>
      <c r="I5603">
        <v>37</v>
      </c>
      <c r="J5603">
        <v>0.16371681415929204</v>
      </c>
      <c r="K5603">
        <f t="shared" ref="K5603" si="16803">(1.96*SQRT((J5603/100)*(1-(J5603/100))/(I5603*(J5603/100)^(-1))))</f>
        <v>5.2709961180382337E-4</v>
      </c>
      <c r="L5603">
        <f t="shared" ref="L5603" si="16804">J5603/100+K5603</f>
        <v>2.1642677533967435E-3</v>
      </c>
      <c r="M5603">
        <f t="shared" ref="M5603" si="16805">J5603/100-K5603</f>
        <v>1.110068529789097E-3</v>
      </c>
    </row>
    <row r="5604" spans="1:13" x14ac:dyDescent="0.2">
      <c r="A5604" t="s">
        <v>185</v>
      </c>
      <c r="B5604" t="s">
        <v>185</v>
      </c>
      <c r="C5604" t="s">
        <v>177</v>
      </c>
      <c r="D5604" t="s">
        <v>61</v>
      </c>
      <c r="F5604">
        <v>226</v>
      </c>
      <c r="G5604" t="s">
        <v>76</v>
      </c>
      <c r="H5604">
        <v>1</v>
      </c>
      <c r="I5604">
        <v>24</v>
      </c>
      <c r="J5604">
        <v>0.10619469026548672</v>
      </c>
      <c r="K5604">
        <f t="shared" ref="K5604" si="16806">(1.96*SQRT((J5604/100)*(1-(J5604/100))/(I5604*(J5604/100)^(-1))))</f>
        <v>4.2464159426825024E-4</v>
      </c>
      <c r="L5604">
        <f t="shared" ref="L5604" si="16807">J5604/100+K5604</f>
        <v>1.4865884969231175E-3</v>
      </c>
      <c r="M5604">
        <f t="shared" ref="M5604" si="16808">J5604/100-K5604</f>
        <v>6.3730530838661714E-4</v>
      </c>
    </row>
    <row r="5605" spans="1:13" x14ac:dyDescent="0.2">
      <c r="A5605" t="s">
        <v>185</v>
      </c>
      <c r="B5605" t="s">
        <v>185</v>
      </c>
      <c r="C5605" t="s">
        <v>177</v>
      </c>
      <c r="D5605" t="s">
        <v>61</v>
      </c>
      <c r="F5605">
        <v>226</v>
      </c>
      <c r="G5605" t="s">
        <v>76</v>
      </c>
      <c r="H5605">
        <v>2</v>
      </c>
      <c r="I5605">
        <v>163</v>
      </c>
      <c r="J5605">
        <v>0.72123893805309736</v>
      </c>
      <c r="K5605">
        <f t="shared" ref="K5605" si="16809">(1.96*SQRT((J5605/100)*(1-(J5605/100))/(I5605*(J5605/100)^(-1))))</f>
        <v>1.1032390072714872E-3</v>
      </c>
      <c r="L5605">
        <f t="shared" ref="L5605" si="16810">J5605/100+K5605</f>
        <v>8.3156283878024605E-3</v>
      </c>
      <c r="M5605">
        <f t="shared" ref="M5605" si="16811">J5605/100-K5605</f>
        <v>6.1091503732594865E-3</v>
      </c>
    </row>
    <row r="5606" spans="1:13" x14ac:dyDescent="0.2">
      <c r="A5606" t="s">
        <v>185</v>
      </c>
      <c r="B5606" t="s">
        <v>185</v>
      </c>
      <c r="C5606" t="s">
        <v>177</v>
      </c>
      <c r="D5606" t="s">
        <v>61</v>
      </c>
      <c r="F5606">
        <v>226</v>
      </c>
      <c r="G5606" t="s">
        <v>76</v>
      </c>
      <c r="H5606">
        <v>3</v>
      </c>
      <c r="I5606">
        <v>2</v>
      </c>
      <c r="J5606">
        <v>8.8495575221238937E-3</v>
      </c>
      <c r="K5606">
        <f t="shared" ref="K5606" si="16812">(1.96*SQRT((J5606/100)*(1-(J5606/100))/(I5606*(J5606/100)^(-1))))</f>
        <v>1.2264318278441802E-4</v>
      </c>
      <c r="L5606">
        <f t="shared" ref="L5606" si="16813">J5606/100+K5606</f>
        <v>2.1113875800565698E-4</v>
      </c>
      <c r="M5606">
        <f t="shared" ref="M5606" si="16814">J5606/100-K5606</f>
        <v>-3.4147607563179085E-5</v>
      </c>
    </row>
    <row r="5607" spans="1:13" x14ac:dyDescent="0.2">
      <c r="A5607" t="s">
        <v>185</v>
      </c>
      <c r="B5607" t="s">
        <v>185</v>
      </c>
      <c r="C5607" t="s">
        <v>177</v>
      </c>
      <c r="D5607" t="s">
        <v>61</v>
      </c>
      <c r="F5607">
        <v>226</v>
      </c>
      <c r="G5607" t="s">
        <v>77</v>
      </c>
      <c r="H5607">
        <v>0</v>
      </c>
      <c r="I5607">
        <v>8</v>
      </c>
      <c r="J5607">
        <v>3.5398230088495575E-2</v>
      </c>
      <c r="K5607">
        <f t="shared" ref="K5607" si="16815">(1.96*SQRT((J5607/100)*(1-(J5607/100))/(I5607*(J5607/100)^(-1))))</f>
        <v>2.4525380038839002E-4</v>
      </c>
      <c r="L5607">
        <f t="shared" ref="L5607" si="16816">J5607/100+K5607</f>
        <v>5.9923610127334578E-4</v>
      </c>
      <c r="M5607">
        <f t="shared" ref="M5607" si="16817">J5607/100-K5607</f>
        <v>1.0872850049656573E-4</v>
      </c>
    </row>
    <row r="5608" spans="1:13" x14ac:dyDescent="0.2">
      <c r="A5608" t="s">
        <v>185</v>
      </c>
      <c r="B5608" t="s">
        <v>185</v>
      </c>
      <c r="C5608" t="s">
        <v>177</v>
      </c>
      <c r="D5608" t="s">
        <v>61</v>
      </c>
      <c r="F5608">
        <v>226</v>
      </c>
      <c r="G5608" t="s">
        <v>77</v>
      </c>
      <c r="H5608">
        <v>1</v>
      </c>
      <c r="I5608">
        <v>2</v>
      </c>
      <c r="J5608">
        <v>8.8495575221238937E-3</v>
      </c>
      <c r="K5608">
        <f t="shared" ref="K5608" si="16818">(1.96*SQRT((J5608/100)*(1-(J5608/100))/(I5608*(J5608/100)^(-1))))</f>
        <v>1.2264318278441802E-4</v>
      </c>
      <c r="L5608">
        <f t="shared" ref="L5608" si="16819">J5608/100+K5608</f>
        <v>2.1113875800565698E-4</v>
      </c>
      <c r="M5608">
        <f t="shared" ref="M5608" si="16820">J5608/100-K5608</f>
        <v>-3.4147607563179085E-5</v>
      </c>
    </row>
    <row r="5609" spans="1:13" x14ac:dyDescent="0.2">
      <c r="A5609" t="s">
        <v>185</v>
      </c>
      <c r="B5609" t="s">
        <v>185</v>
      </c>
      <c r="C5609" t="s">
        <v>177</v>
      </c>
      <c r="D5609" t="s">
        <v>61</v>
      </c>
      <c r="F5609">
        <v>226</v>
      </c>
      <c r="G5609" t="s">
        <v>77</v>
      </c>
      <c r="H5609">
        <v>3</v>
      </c>
      <c r="I5609">
        <v>186</v>
      </c>
      <c r="J5609">
        <v>0.82300884955752207</v>
      </c>
      <c r="K5609">
        <f t="shared" ref="K5609" si="16821">(1.96*SQRT((J5609/100)*(1-(J5609/100))/(I5609*(J5609/100)^(-1))))</f>
        <v>1.1779031102655264E-3</v>
      </c>
      <c r="L5609">
        <f t="shared" ref="L5609" si="16822">J5609/100+K5609</f>
        <v>9.4079916058407483E-3</v>
      </c>
      <c r="M5609">
        <f t="shared" ref="M5609" si="16823">J5609/100-K5609</f>
        <v>7.0521853853096946E-3</v>
      </c>
    </row>
    <row r="5610" spans="1:13" x14ac:dyDescent="0.2">
      <c r="A5610" t="s">
        <v>185</v>
      </c>
      <c r="B5610" t="s">
        <v>185</v>
      </c>
      <c r="C5610" t="s">
        <v>177</v>
      </c>
      <c r="D5610" t="s">
        <v>61</v>
      </c>
      <c r="F5610">
        <v>226</v>
      </c>
      <c r="G5610" t="s">
        <v>77</v>
      </c>
      <c r="H5610">
        <v>4</v>
      </c>
      <c r="I5610">
        <v>17</v>
      </c>
      <c r="J5610">
        <v>7.5221238938053103E-2</v>
      </c>
      <c r="K5610">
        <f t="shared" ref="K5610" si="16824">(1.96*SQRT((J5610/100)*(1-(J5610/100))/(I5610*(J5610/100)^(-1))))</f>
        <v>3.5744455895182173E-4</v>
      </c>
      <c r="L5610">
        <f t="shared" ref="L5610" si="16825">J5610/100+K5610</f>
        <v>1.1096569483323528E-3</v>
      </c>
      <c r="M5610">
        <f t="shared" ref="M5610" si="16826">J5610/100-K5610</f>
        <v>3.9476783042870927E-4</v>
      </c>
    </row>
    <row r="5611" spans="1:13" x14ac:dyDescent="0.2">
      <c r="A5611" t="s">
        <v>185</v>
      </c>
      <c r="B5611" t="s">
        <v>185</v>
      </c>
      <c r="C5611" t="s">
        <v>177</v>
      </c>
      <c r="D5611" t="s">
        <v>61</v>
      </c>
      <c r="F5611">
        <v>226</v>
      </c>
      <c r="G5611" t="s">
        <v>77</v>
      </c>
      <c r="H5611">
        <v>5</v>
      </c>
      <c r="I5611">
        <v>13</v>
      </c>
      <c r="J5611">
        <v>5.7522123893805309E-2</v>
      </c>
      <c r="K5611">
        <f t="shared" ref="K5611" si="16827">(1.96*SQRT((J5611/100)*(1-(J5611/100))/(I5611*(J5611/100)^(-1))))</f>
        <v>3.1260388042749204E-4</v>
      </c>
      <c r="L5611">
        <f t="shared" ref="L5611" si="16828">J5611/100+K5611</f>
        <v>8.8782511936554508E-4</v>
      </c>
      <c r="M5611">
        <f t="shared" ref="M5611" si="16829">J5611/100-K5611</f>
        <v>2.6261735851056101E-4</v>
      </c>
    </row>
    <row r="5612" spans="1:13" x14ac:dyDescent="0.2">
      <c r="A5612" t="s">
        <v>185</v>
      </c>
      <c r="B5612" t="s">
        <v>185</v>
      </c>
      <c r="C5612" t="s">
        <v>177</v>
      </c>
      <c r="D5612" t="s">
        <v>61</v>
      </c>
      <c r="F5612">
        <v>226</v>
      </c>
      <c r="G5612" t="s">
        <v>78</v>
      </c>
      <c r="H5612">
        <v>0</v>
      </c>
      <c r="I5612">
        <v>19</v>
      </c>
      <c r="J5612">
        <v>8.4070796460176997E-2</v>
      </c>
      <c r="K5612">
        <f t="shared" ref="K5612" si="16830">(1.96*SQRT((J5612/100)*(1-(J5612/100))/(I5612*(J5612/100)^(-1))))</f>
        <v>3.778694647956826E-4</v>
      </c>
      <c r="L5612">
        <f t="shared" ref="L5612" si="16831">J5612/100+K5612</f>
        <v>1.2185774293974527E-3</v>
      </c>
      <c r="M5612">
        <f t="shared" ref="M5612" si="16832">J5612/100-K5612</f>
        <v>4.6283849980608739E-4</v>
      </c>
    </row>
    <row r="5613" spans="1:13" x14ac:dyDescent="0.2">
      <c r="A5613" t="s">
        <v>185</v>
      </c>
      <c r="B5613" t="s">
        <v>185</v>
      </c>
      <c r="C5613" t="s">
        <v>177</v>
      </c>
      <c r="D5613" t="s">
        <v>61</v>
      </c>
      <c r="F5613">
        <v>226</v>
      </c>
      <c r="G5613" t="s">
        <v>78</v>
      </c>
      <c r="H5613">
        <v>1</v>
      </c>
      <c r="I5613">
        <v>3</v>
      </c>
      <c r="J5613">
        <v>1.3274336283185841E-2</v>
      </c>
      <c r="K5613">
        <f t="shared" ref="K5613" si="16833">(1.96*SQRT((J5613/100)*(1-(J5613/100))/(I5613*(J5613/100)^(-1))))</f>
        <v>1.5020328564040958E-4</v>
      </c>
      <c r="L5613">
        <f t="shared" ref="L5613" si="16834">J5613/100+K5613</f>
        <v>2.8294664847226803E-4</v>
      </c>
      <c r="M5613">
        <f t="shared" ref="M5613" si="16835">J5613/100-K5613</f>
        <v>-1.7459922808551169E-5</v>
      </c>
    </row>
    <row r="5614" spans="1:13" x14ac:dyDescent="0.2">
      <c r="A5614" t="s">
        <v>185</v>
      </c>
      <c r="B5614" t="s">
        <v>185</v>
      </c>
      <c r="C5614" t="s">
        <v>177</v>
      </c>
      <c r="D5614" t="s">
        <v>61</v>
      </c>
      <c r="F5614">
        <v>226</v>
      </c>
      <c r="G5614" t="s">
        <v>78</v>
      </c>
      <c r="H5614">
        <v>2</v>
      </c>
      <c r="I5614">
        <v>3</v>
      </c>
      <c r="J5614">
        <v>1.3274336283185841E-2</v>
      </c>
      <c r="K5614">
        <f t="shared" ref="K5614" si="16836">(1.96*SQRT((J5614/100)*(1-(J5614/100))/(I5614*(J5614/100)^(-1))))</f>
        <v>1.5020328564040958E-4</v>
      </c>
      <c r="L5614">
        <f t="shared" ref="L5614" si="16837">J5614/100+K5614</f>
        <v>2.8294664847226803E-4</v>
      </c>
      <c r="M5614">
        <f t="shared" ref="M5614" si="16838">J5614/100-K5614</f>
        <v>-1.7459922808551169E-5</v>
      </c>
    </row>
    <row r="5615" spans="1:13" x14ac:dyDescent="0.2">
      <c r="A5615" t="s">
        <v>185</v>
      </c>
      <c r="B5615" t="s">
        <v>185</v>
      </c>
      <c r="C5615" t="s">
        <v>177</v>
      </c>
      <c r="D5615" t="s">
        <v>61</v>
      </c>
      <c r="F5615">
        <v>226</v>
      </c>
      <c r="G5615" t="s">
        <v>78</v>
      </c>
      <c r="H5615">
        <v>3</v>
      </c>
      <c r="I5615">
        <v>29</v>
      </c>
      <c r="J5615">
        <v>0.12831858407079647</v>
      </c>
      <c r="K5615">
        <f t="shared" ref="K5615" si="16839">(1.96*SQRT((J5615/100)*(1-(J5615/100))/(I5615*(J5615/100)^(-1))))</f>
        <v>4.6673225151685262E-4</v>
      </c>
      <c r="L5615">
        <f t="shared" ref="L5615" si="16840">J5615/100+K5615</f>
        <v>1.7499180922248172E-3</v>
      </c>
      <c r="M5615">
        <f t="shared" ref="M5615" si="16841">J5615/100-K5615</f>
        <v>8.164535891911121E-4</v>
      </c>
    </row>
    <row r="5616" spans="1:13" x14ac:dyDescent="0.2">
      <c r="A5616" t="s">
        <v>185</v>
      </c>
      <c r="B5616" t="s">
        <v>185</v>
      </c>
      <c r="C5616" t="s">
        <v>177</v>
      </c>
      <c r="D5616" t="s">
        <v>61</v>
      </c>
      <c r="F5616">
        <v>226</v>
      </c>
      <c r="G5616" t="s">
        <v>78</v>
      </c>
      <c r="H5616">
        <v>4</v>
      </c>
      <c r="I5616">
        <v>146</v>
      </c>
      <c r="J5616">
        <v>0.64601769911504425</v>
      </c>
      <c r="K5616">
        <f t="shared" ref="K5616" si="16842">(1.96*SQRT((J5616/100)*(1-(J5616/100))/(I5616*(J5616/100)^(-1))))</f>
        <v>1.0445198547581454E-3</v>
      </c>
      <c r="L5616">
        <f t="shared" ref="L5616" si="16843">J5616/100+K5616</f>
        <v>7.5046968459085879E-3</v>
      </c>
      <c r="M5616">
        <f t="shared" ref="M5616" si="16844">J5616/100-K5616</f>
        <v>5.4156571363922976E-3</v>
      </c>
    </row>
    <row r="5617" spans="1:13" x14ac:dyDescent="0.2">
      <c r="A5617" t="s">
        <v>185</v>
      </c>
      <c r="B5617" t="s">
        <v>185</v>
      </c>
      <c r="C5617" t="s">
        <v>177</v>
      </c>
      <c r="D5617" t="s">
        <v>61</v>
      </c>
      <c r="F5617">
        <v>226</v>
      </c>
      <c r="G5617" t="s">
        <v>78</v>
      </c>
      <c r="H5617">
        <v>5</v>
      </c>
      <c r="I5617">
        <v>26</v>
      </c>
      <c r="J5617">
        <v>0.11504424778761062</v>
      </c>
      <c r="K5617">
        <f t="shared" ref="K5617" si="16845">(1.96*SQRT((J5617/100)*(1-(J5617/100))/(I5617*(J5617/100)^(-1))))</f>
        <v>4.4196140646908581E-4</v>
      </c>
      <c r="L5617">
        <f t="shared" ref="L5617" si="16846">J5617/100+K5617</f>
        <v>1.592403884345192E-3</v>
      </c>
      <c r="M5617">
        <f t="shared" ref="M5617" si="16847">J5617/100-K5617</f>
        <v>7.0848107140702023E-4</v>
      </c>
    </row>
    <row r="5618" spans="1:13" x14ac:dyDescent="0.2">
      <c r="A5618" t="s">
        <v>185</v>
      </c>
      <c r="B5618" t="s">
        <v>185</v>
      </c>
      <c r="C5618" t="s">
        <v>177</v>
      </c>
      <c r="D5618" t="s">
        <v>61</v>
      </c>
      <c r="F5618">
        <v>226</v>
      </c>
      <c r="G5618" t="s">
        <v>79</v>
      </c>
      <c r="H5618">
        <v>0</v>
      </c>
      <c r="I5618">
        <v>27</v>
      </c>
      <c r="J5618">
        <v>0.11946902654867257</v>
      </c>
      <c r="K5618">
        <f t="shared" ref="K5618" si="16848">(1.96*SQRT((J5618/100)*(1-(J5618/100))/(I5618*(J5618/100)^(-1))))</f>
        <v>4.5037049971417354E-4</v>
      </c>
      <c r="L5618">
        <f t="shared" ref="L5618" si="16849">J5618/100+K5618</f>
        <v>1.6450607652008992E-3</v>
      </c>
      <c r="M5618">
        <f t="shared" ref="M5618" si="16850">J5618/100-K5618</f>
        <v>7.4431976577255215E-4</v>
      </c>
    </row>
    <row r="5619" spans="1:13" x14ac:dyDescent="0.2">
      <c r="A5619" t="s">
        <v>185</v>
      </c>
      <c r="B5619" t="s">
        <v>185</v>
      </c>
      <c r="C5619" t="s">
        <v>177</v>
      </c>
      <c r="D5619" t="s">
        <v>61</v>
      </c>
      <c r="F5619">
        <v>226</v>
      </c>
      <c r="G5619" t="s">
        <v>79</v>
      </c>
      <c r="H5619">
        <v>1</v>
      </c>
      <c r="I5619">
        <v>118</v>
      </c>
      <c r="J5619">
        <v>0.52212389380530977</v>
      </c>
      <c r="K5619">
        <f t="shared" ref="K5619" si="16851">(1.96*SQRT((J5619/100)*(1-(J5619/100))/(I5619*(J5619/100)^(-1))))</f>
        <v>9.3961921198627591E-4</v>
      </c>
      <c r="L5619">
        <f t="shared" ref="L5619" si="16852">J5619/100+K5619</f>
        <v>6.1608581500393732E-3</v>
      </c>
      <c r="M5619">
        <f t="shared" ref="M5619" si="16853">J5619/100-K5619</f>
        <v>4.2816197260668216E-3</v>
      </c>
    </row>
    <row r="5620" spans="1:13" x14ac:dyDescent="0.2">
      <c r="A5620" t="s">
        <v>185</v>
      </c>
      <c r="B5620" t="s">
        <v>185</v>
      </c>
      <c r="C5620" t="s">
        <v>177</v>
      </c>
      <c r="D5620" t="s">
        <v>61</v>
      </c>
      <c r="F5620">
        <v>226</v>
      </c>
      <c r="G5620" t="s">
        <v>79</v>
      </c>
      <c r="H5620">
        <v>2</v>
      </c>
      <c r="I5620">
        <v>79</v>
      </c>
      <c r="J5620">
        <v>0.34955752212389379</v>
      </c>
      <c r="K5620">
        <f t="shared" ref="K5620" si="16854">(1.96*SQRT((J5620/100)*(1-(J5620/100))/(I5620*(J5620/100)^(-1))))</f>
        <v>7.6948612557166266E-4</v>
      </c>
      <c r="L5620">
        <f t="shared" ref="L5620" si="16855">J5620/100+K5620</f>
        <v>4.2650613468106007E-3</v>
      </c>
      <c r="M5620">
        <f t="shared" ref="M5620" si="16856">J5620/100-K5620</f>
        <v>2.7260890956672754E-3</v>
      </c>
    </row>
    <row r="5621" spans="1:13" x14ac:dyDescent="0.2">
      <c r="A5621" t="s">
        <v>185</v>
      </c>
      <c r="B5621" t="s">
        <v>185</v>
      </c>
      <c r="C5621" t="s">
        <v>177</v>
      </c>
      <c r="D5621" t="s">
        <v>61</v>
      </c>
      <c r="F5621">
        <v>226</v>
      </c>
      <c r="G5621" t="s">
        <v>79</v>
      </c>
      <c r="H5621">
        <v>3</v>
      </c>
      <c r="I5621">
        <v>2</v>
      </c>
      <c r="J5621">
        <v>8.8495575221238937E-3</v>
      </c>
      <c r="K5621">
        <f t="shared" ref="K5621" si="16857">(1.96*SQRT((J5621/100)*(1-(J5621/100))/(I5621*(J5621/100)^(-1))))</f>
        <v>1.2264318278441802E-4</v>
      </c>
      <c r="L5621">
        <f t="shared" ref="L5621" si="16858">J5621/100+K5621</f>
        <v>2.1113875800565698E-4</v>
      </c>
      <c r="M5621">
        <f t="shared" ref="M5621" si="16859">J5621/100-K5621</f>
        <v>-3.4147607563179085E-5</v>
      </c>
    </row>
    <row r="5622" spans="1:13" x14ac:dyDescent="0.2">
      <c r="A5622" t="s">
        <v>185</v>
      </c>
      <c r="B5622" t="s">
        <v>185</v>
      </c>
      <c r="C5622" t="s">
        <v>177</v>
      </c>
      <c r="D5622" t="s">
        <v>61</v>
      </c>
      <c r="F5622">
        <v>226</v>
      </c>
      <c r="G5622" t="s">
        <v>12</v>
      </c>
      <c r="H5622">
        <v>0</v>
      </c>
      <c r="I5622">
        <v>11</v>
      </c>
      <c r="J5622">
        <v>4.8672566371681415E-2</v>
      </c>
      <c r="K5622">
        <f t="shared" ref="K5622" si="16860">(1.96*SQRT((J5622/100)*(1-(J5622/100))/(I5622*(J5622/100)^(-1))))</f>
        <v>2.8756647769359746E-4</v>
      </c>
      <c r="L5622">
        <f t="shared" ref="L5622" si="16861">J5622/100+K5622</f>
        <v>7.7429214141041158E-4</v>
      </c>
      <c r="M5622">
        <f t="shared" ref="M5622" si="16862">J5622/100-K5622</f>
        <v>1.9915918602321671E-4</v>
      </c>
    </row>
    <row r="5623" spans="1:13" x14ac:dyDescent="0.2">
      <c r="A5623" t="s">
        <v>185</v>
      </c>
      <c r="B5623" t="s">
        <v>185</v>
      </c>
      <c r="C5623" t="s">
        <v>177</v>
      </c>
      <c r="D5623" t="s">
        <v>61</v>
      </c>
      <c r="F5623">
        <v>226</v>
      </c>
      <c r="G5623" t="s">
        <v>12</v>
      </c>
      <c r="H5623">
        <v>1</v>
      </c>
      <c r="I5623">
        <v>4</v>
      </c>
      <c r="J5623">
        <v>1.7699115044247787E-2</v>
      </c>
      <c r="K5623">
        <f t="shared" ref="K5623" si="16863">(1.96*SQRT((J5623/100)*(1-(J5623/100))/(I5623*(J5623/100)^(-1))))</f>
        <v>1.7343597707938493E-4</v>
      </c>
      <c r="L5623">
        <f t="shared" ref="L5623" si="16864">J5623/100+K5623</f>
        <v>3.504271275218628E-4</v>
      </c>
      <c r="M5623">
        <f t="shared" ref="M5623" si="16865">J5623/100-K5623</f>
        <v>3.5551733630929537E-6</v>
      </c>
    </row>
    <row r="5624" spans="1:13" x14ac:dyDescent="0.2">
      <c r="A5624" t="s">
        <v>185</v>
      </c>
      <c r="B5624" t="s">
        <v>185</v>
      </c>
      <c r="C5624" t="s">
        <v>177</v>
      </c>
      <c r="D5624" t="s">
        <v>61</v>
      </c>
      <c r="F5624">
        <v>226</v>
      </c>
      <c r="G5624" t="s">
        <v>12</v>
      </c>
      <c r="H5624">
        <v>2</v>
      </c>
      <c r="I5624">
        <v>205</v>
      </c>
      <c r="J5624">
        <v>0.90707964601769908</v>
      </c>
      <c r="K5624">
        <f t="shared" ref="K5624" si="16866">(1.96*SQRT((J5624/100)*(1-(J5624/100))/(I5624*(J5624/100)^(-1))))</f>
        <v>1.2360779992378788E-3</v>
      </c>
      <c r="L5624">
        <f t="shared" ref="L5624" si="16867">J5624/100+K5624</f>
        <v>1.030687445941487E-2</v>
      </c>
      <c r="M5624">
        <f t="shared" ref="M5624" si="16868">J5624/100-K5624</f>
        <v>7.8347184609391125E-3</v>
      </c>
    </row>
    <row r="5625" spans="1:13" x14ac:dyDescent="0.2">
      <c r="A5625" t="s">
        <v>185</v>
      </c>
      <c r="B5625" t="s">
        <v>185</v>
      </c>
      <c r="C5625" t="s">
        <v>177</v>
      </c>
      <c r="D5625" t="s">
        <v>61</v>
      </c>
      <c r="F5625">
        <v>226</v>
      </c>
      <c r="G5625" t="s">
        <v>12</v>
      </c>
      <c r="H5625">
        <v>3</v>
      </c>
      <c r="I5625">
        <v>6</v>
      </c>
      <c r="J5625">
        <v>2.6548672566371681E-2</v>
      </c>
      <c r="K5625">
        <f t="shared" ref="K5625" si="16869">(1.96*SQRT((J5625/100)*(1-(J5625/100))/(I5625*(J5625/100)^(-1))))</f>
        <v>2.1240542268493594E-4</v>
      </c>
      <c r="L5625">
        <f t="shared" ref="L5625" si="16870">J5625/100+K5625</f>
        <v>4.7789214834865275E-4</v>
      </c>
      <c r="M5625">
        <f t="shared" ref="M5625" si="16871">J5625/100-K5625</f>
        <v>5.3081302978780887E-5</v>
      </c>
    </row>
    <row r="5626" spans="1:13" x14ac:dyDescent="0.2">
      <c r="A5626" t="s">
        <v>185</v>
      </c>
      <c r="B5626" t="s">
        <v>185</v>
      </c>
      <c r="C5626" t="s">
        <v>177</v>
      </c>
      <c r="D5626" t="s">
        <v>61</v>
      </c>
      <c r="F5626">
        <v>226</v>
      </c>
      <c r="G5626" t="s">
        <v>80</v>
      </c>
      <c r="H5626">
        <v>0</v>
      </c>
      <c r="I5626">
        <v>226</v>
      </c>
      <c r="J5626">
        <v>1</v>
      </c>
      <c r="K5626">
        <f t="shared" ref="K5626" si="16872">(1.96*SQRT((J5626/100)*(1-(J5626/100))/(I5626*(J5626/100)^(-1))))</f>
        <v>1.2972373640783949E-3</v>
      </c>
      <c r="L5626">
        <f t="shared" ref="L5626" si="16873">J5626/100+K5626</f>
        <v>1.1297237364078396E-2</v>
      </c>
      <c r="M5626">
        <f t="shared" ref="M5626" si="16874">J5626/100-K5626</f>
        <v>8.7027626359216046E-3</v>
      </c>
    </row>
    <row r="5627" spans="1:13" x14ac:dyDescent="0.2">
      <c r="A5627" t="s">
        <v>185</v>
      </c>
      <c r="B5627" t="s">
        <v>185</v>
      </c>
      <c r="C5627" t="s">
        <v>177</v>
      </c>
      <c r="D5627" t="s">
        <v>61</v>
      </c>
      <c r="F5627">
        <v>226</v>
      </c>
      <c r="G5627" t="s">
        <v>194</v>
      </c>
      <c r="H5627">
        <v>0</v>
      </c>
      <c r="I5627">
        <v>199</v>
      </c>
      <c r="J5627">
        <v>0.88053097345132747</v>
      </c>
      <c r="K5627">
        <f t="shared" ref="K5627" si="16875">(1.96*SQRT((J5627/100)*(1-(J5627/100))/(I5627*(J5627/100)^(-1))))</f>
        <v>1.2180178526740556E-3</v>
      </c>
      <c r="L5627">
        <f t="shared" ref="L5627" si="16876">J5627/100+K5627</f>
        <v>1.0023327587187329E-2</v>
      </c>
      <c r="M5627">
        <f t="shared" ref="M5627" si="16877">J5627/100-K5627</f>
        <v>7.5872918818392183E-3</v>
      </c>
    </row>
    <row r="5628" spans="1:13" x14ac:dyDescent="0.2">
      <c r="A5628" t="s">
        <v>185</v>
      </c>
      <c r="B5628" t="s">
        <v>185</v>
      </c>
      <c r="C5628" t="s">
        <v>177</v>
      </c>
      <c r="D5628" t="s">
        <v>61</v>
      </c>
      <c r="F5628">
        <v>226</v>
      </c>
      <c r="G5628" t="s">
        <v>194</v>
      </c>
      <c r="H5628">
        <v>1</v>
      </c>
      <c r="I5628">
        <v>17</v>
      </c>
      <c r="J5628">
        <v>7.5221238938053103E-2</v>
      </c>
      <c r="K5628">
        <f t="shared" ref="K5628" si="16878">(1.96*SQRT((J5628/100)*(1-(J5628/100))/(I5628*(J5628/100)^(-1))))</f>
        <v>3.5744455895182173E-4</v>
      </c>
      <c r="L5628">
        <f t="shared" ref="L5628" si="16879">J5628/100+K5628</f>
        <v>1.1096569483323528E-3</v>
      </c>
      <c r="M5628">
        <f t="shared" ref="M5628" si="16880">J5628/100-K5628</f>
        <v>3.9476783042870927E-4</v>
      </c>
    </row>
    <row r="5629" spans="1:13" x14ac:dyDescent="0.2">
      <c r="A5629" t="s">
        <v>185</v>
      </c>
      <c r="B5629" t="s">
        <v>185</v>
      </c>
      <c r="C5629" t="s">
        <v>177</v>
      </c>
      <c r="D5629" t="s">
        <v>61</v>
      </c>
      <c r="F5629">
        <v>226</v>
      </c>
      <c r="G5629" t="s">
        <v>194</v>
      </c>
      <c r="H5629">
        <v>2</v>
      </c>
      <c r="I5629">
        <v>10</v>
      </c>
      <c r="J5629">
        <v>4.4247787610619468E-2</v>
      </c>
      <c r="K5629">
        <f t="shared" ref="K5629" si="16881">(1.96*SQRT((J5629/100)*(1-(J5629/100))/(I5629*(J5629/100)^(-1))))</f>
        <v>2.7418994730373826E-4</v>
      </c>
      <c r="L5629">
        <f t="shared" ref="L5629" si="16882">J5629/100+K5629</f>
        <v>7.1666782340993294E-4</v>
      </c>
      <c r="M5629">
        <f t="shared" ref="M5629" si="16883">J5629/100-K5629</f>
        <v>1.6828792880245642E-4</v>
      </c>
    </row>
    <row r="5630" spans="1:13" x14ac:dyDescent="0.2">
      <c r="A5630" t="s">
        <v>185</v>
      </c>
      <c r="B5630" t="s">
        <v>185</v>
      </c>
      <c r="C5630" t="s">
        <v>177</v>
      </c>
      <c r="D5630" t="s">
        <v>61</v>
      </c>
      <c r="F5630">
        <v>226</v>
      </c>
      <c r="G5630" t="s">
        <v>81</v>
      </c>
      <c r="H5630">
        <v>0</v>
      </c>
      <c r="I5630">
        <v>66</v>
      </c>
      <c r="J5630">
        <v>0.29203539823008851</v>
      </c>
      <c r="K5630">
        <f t="shared" ref="K5630" si="16884">(1.96*SQRT((J5630/100)*(1-(J5630/100))/(I5630*(J5630/100)^(-1))))</f>
        <v>7.0353308436877607E-4</v>
      </c>
      <c r="L5630">
        <f t="shared" ref="L5630" si="16885">J5630/100+K5630</f>
        <v>3.6238870666696612E-3</v>
      </c>
      <c r="M5630">
        <f t="shared" ref="M5630" si="16886">J5630/100-K5630</f>
        <v>2.2168208979321093E-3</v>
      </c>
    </row>
    <row r="5631" spans="1:13" x14ac:dyDescent="0.2">
      <c r="A5631" t="s">
        <v>185</v>
      </c>
      <c r="B5631" t="s">
        <v>185</v>
      </c>
      <c r="C5631" t="s">
        <v>177</v>
      </c>
      <c r="D5631" t="s">
        <v>61</v>
      </c>
      <c r="F5631">
        <v>226</v>
      </c>
      <c r="G5631" t="s">
        <v>81</v>
      </c>
      <c r="H5631">
        <v>1</v>
      </c>
      <c r="I5631">
        <v>37</v>
      </c>
      <c r="J5631">
        <v>0.16371681415929204</v>
      </c>
      <c r="K5631">
        <f t="shared" ref="K5631" si="16887">(1.96*SQRT((J5631/100)*(1-(J5631/100))/(I5631*(J5631/100)^(-1))))</f>
        <v>5.2709961180382337E-4</v>
      </c>
      <c r="L5631">
        <f t="shared" ref="L5631" si="16888">J5631/100+K5631</f>
        <v>2.1642677533967435E-3</v>
      </c>
      <c r="M5631">
        <f t="shared" ref="M5631" si="16889">J5631/100-K5631</f>
        <v>1.110068529789097E-3</v>
      </c>
    </row>
    <row r="5632" spans="1:13" x14ac:dyDescent="0.2">
      <c r="A5632" t="s">
        <v>185</v>
      </c>
      <c r="B5632" t="s">
        <v>185</v>
      </c>
      <c r="C5632" t="s">
        <v>177</v>
      </c>
      <c r="D5632" t="s">
        <v>61</v>
      </c>
      <c r="F5632">
        <v>226</v>
      </c>
      <c r="G5632" t="s">
        <v>81</v>
      </c>
      <c r="H5632">
        <v>2</v>
      </c>
      <c r="I5632">
        <v>75</v>
      </c>
      <c r="J5632">
        <v>0.33185840707964603</v>
      </c>
      <c r="K5632">
        <f t="shared" ref="K5632" si="16890">(1.96*SQRT((J5632/100)*(1-(J5632/100))/(I5632*(J5632/100)^(-1))))</f>
        <v>7.4981900543702061E-4</v>
      </c>
      <c r="L5632">
        <f t="shared" ref="L5632" si="16891">J5632/100+K5632</f>
        <v>4.0684030762334804E-3</v>
      </c>
      <c r="M5632">
        <f t="shared" ref="M5632" si="16892">J5632/100-K5632</f>
        <v>2.5687650653594394E-3</v>
      </c>
    </row>
    <row r="5633" spans="1:13" x14ac:dyDescent="0.2">
      <c r="A5633" t="s">
        <v>185</v>
      </c>
      <c r="B5633" t="s">
        <v>185</v>
      </c>
      <c r="C5633" t="s">
        <v>177</v>
      </c>
      <c r="D5633" t="s">
        <v>61</v>
      </c>
      <c r="F5633">
        <v>226</v>
      </c>
      <c r="G5633" t="s">
        <v>81</v>
      </c>
      <c r="H5633">
        <v>3</v>
      </c>
      <c r="I5633">
        <v>36</v>
      </c>
      <c r="J5633">
        <v>0.15929203539823009</v>
      </c>
      <c r="K5633">
        <f t="shared" ref="K5633" si="16893">(1.96*SQRT((J5633/100)*(1-(J5633/100))/(I5633*(J5633/100)^(-1))))</f>
        <v>5.1993937590149675E-4</v>
      </c>
      <c r="L5633">
        <f t="shared" ref="L5633" si="16894">J5633/100+K5633</f>
        <v>2.1128597298837974E-3</v>
      </c>
      <c r="M5633">
        <f t="shared" ref="M5633" si="16895">J5633/100-K5633</f>
        <v>1.0729809780808041E-3</v>
      </c>
    </row>
    <row r="5634" spans="1:13" x14ac:dyDescent="0.2">
      <c r="A5634" t="s">
        <v>185</v>
      </c>
      <c r="B5634" t="s">
        <v>185</v>
      </c>
      <c r="C5634" t="s">
        <v>177</v>
      </c>
      <c r="D5634" t="s">
        <v>61</v>
      </c>
      <c r="F5634">
        <v>226</v>
      </c>
      <c r="G5634" t="s">
        <v>81</v>
      </c>
      <c r="H5634">
        <v>4</v>
      </c>
      <c r="I5634">
        <v>11</v>
      </c>
      <c r="J5634">
        <v>4.8672566371681415E-2</v>
      </c>
      <c r="K5634">
        <f t="shared" ref="K5634" si="16896">(1.96*SQRT((J5634/100)*(1-(J5634/100))/(I5634*(J5634/100)^(-1))))</f>
        <v>2.8756647769359746E-4</v>
      </c>
      <c r="L5634">
        <f t="shared" ref="L5634" si="16897">J5634/100+K5634</f>
        <v>7.7429214141041158E-4</v>
      </c>
      <c r="M5634">
        <f t="shared" ref="M5634" si="16898">J5634/100-K5634</f>
        <v>1.9915918602321671E-4</v>
      </c>
    </row>
    <row r="5635" spans="1:13" x14ac:dyDescent="0.2">
      <c r="A5635" t="s">
        <v>185</v>
      </c>
      <c r="B5635" t="s">
        <v>185</v>
      </c>
      <c r="C5635" t="s">
        <v>177</v>
      </c>
      <c r="D5635" t="s">
        <v>61</v>
      </c>
      <c r="F5635">
        <v>226</v>
      </c>
      <c r="G5635" t="s">
        <v>81</v>
      </c>
      <c r="H5635">
        <v>5</v>
      </c>
      <c r="I5635">
        <v>1</v>
      </c>
      <c r="J5635">
        <v>4.4247787610619468E-3</v>
      </c>
      <c r="K5635">
        <f t="shared" ref="K5635" si="16899">(1.96*SQRT((J5635/100)*(1-(J5635/100))/(I5635*(J5635/100)^(-1))))</f>
        <v>8.672374498621477E-5</v>
      </c>
      <c r="L5635">
        <f t="shared" ref="L5635" si="16900">J5635/100+K5635</f>
        <v>1.3097153259683425E-4</v>
      </c>
      <c r="M5635">
        <f t="shared" ref="M5635" si="16901">J5635/100-K5635</f>
        <v>-4.24759573755953E-5</v>
      </c>
    </row>
    <row r="5636" spans="1:13" x14ac:dyDescent="0.2">
      <c r="A5636" t="s">
        <v>185</v>
      </c>
      <c r="B5636" t="s">
        <v>185</v>
      </c>
      <c r="C5636" t="s">
        <v>177</v>
      </c>
      <c r="D5636" t="s">
        <v>61</v>
      </c>
      <c r="F5636">
        <v>226</v>
      </c>
      <c r="G5636" t="s">
        <v>82</v>
      </c>
      <c r="H5636">
        <v>0</v>
      </c>
      <c r="I5636">
        <v>9</v>
      </c>
      <c r="J5636">
        <v>3.9823008849557522E-2</v>
      </c>
      <c r="K5636">
        <f t="shared" ref="K5636" si="16902">(1.96*SQRT((J5636/100)*(1-(J5636/100))/(I5636*(J5636/100)^(-1))))</f>
        <v>2.6012518083871742E-4</v>
      </c>
      <c r="L5636">
        <f t="shared" ref="L5636" si="16903">J5636/100+K5636</f>
        <v>6.5835526933429262E-4</v>
      </c>
      <c r="M5636">
        <f t="shared" ref="M5636" si="16904">J5636/100-K5636</f>
        <v>1.3810490765685777E-4</v>
      </c>
    </row>
    <row r="5637" spans="1:13" x14ac:dyDescent="0.2">
      <c r="A5637" t="s">
        <v>185</v>
      </c>
      <c r="B5637" t="s">
        <v>185</v>
      </c>
      <c r="C5637" t="s">
        <v>177</v>
      </c>
      <c r="D5637" t="s">
        <v>61</v>
      </c>
      <c r="F5637">
        <v>226</v>
      </c>
      <c r="G5637" t="s">
        <v>82</v>
      </c>
      <c r="H5637">
        <v>2</v>
      </c>
      <c r="I5637">
        <v>1</v>
      </c>
      <c r="J5637">
        <v>4.4247787610619468E-3</v>
      </c>
      <c r="K5637">
        <f t="shared" ref="K5637" si="16905">(1.96*SQRT((J5637/100)*(1-(J5637/100))/(I5637*(J5637/100)^(-1))))</f>
        <v>8.672374498621477E-5</v>
      </c>
      <c r="L5637">
        <f t="shared" ref="L5637" si="16906">J5637/100+K5637</f>
        <v>1.3097153259683425E-4</v>
      </c>
      <c r="M5637">
        <f t="shared" ref="M5637" si="16907">J5637/100-K5637</f>
        <v>-4.24759573755953E-5</v>
      </c>
    </row>
    <row r="5638" spans="1:13" x14ac:dyDescent="0.2">
      <c r="A5638" t="s">
        <v>185</v>
      </c>
      <c r="B5638" t="s">
        <v>185</v>
      </c>
      <c r="C5638" t="s">
        <v>177</v>
      </c>
      <c r="D5638" t="s">
        <v>61</v>
      </c>
      <c r="F5638">
        <v>226</v>
      </c>
      <c r="G5638" t="s">
        <v>82</v>
      </c>
      <c r="H5638">
        <v>3</v>
      </c>
      <c r="I5638">
        <v>6</v>
      </c>
      <c r="J5638">
        <v>2.6548672566371681E-2</v>
      </c>
      <c r="K5638">
        <f t="shared" ref="K5638" si="16908">(1.96*SQRT((J5638/100)*(1-(J5638/100))/(I5638*(J5638/100)^(-1))))</f>
        <v>2.1240542268493594E-4</v>
      </c>
      <c r="L5638">
        <f t="shared" ref="L5638" si="16909">J5638/100+K5638</f>
        <v>4.7789214834865275E-4</v>
      </c>
      <c r="M5638">
        <f t="shared" ref="M5638" si="16910">J5638/100-K5638</f>
        <v>5.3081302978780887E-5</v>
      </c>
    </row>
    <row r="5639" spans="1:13" x14ac:dyDescent="0.2">
      <c r="A5639" t="s">
        <v>185</v>
      </c>
      <c r="B5639" t="s">
        <v>185</v>
      </c>
      <c r="C5639" t="s">
        <v>177</v>
      </c>
      <c r="D5639" t="s">
        <v>61</v>
      </c>
      <c r="F5639">
        <v>226</v>
      </c>
      <c r="G5639" t="s">
        <v>82</v>
      </c>
      <c r="H5639">
        <v>4</v>
      </c>
      <c r="I5639">
        <v>191</v>
      </c>
      <c r="J5639">
        <v>0.84513274336283184</v>
      </c>
      <c r="K5639">
        <f t="shared" ref="K5639" si="16911">(1.96*SQRT((J5639/100)*(1-(J5639/100))/(I5639*(J5639/100)^(-1))))</f>
        <v>1.1934970078898691E-3</v>
      </c>
      <c r="L5639">
        <f t="shared" ref="L5639" si="16912">J5639/100+K5639</f>
        <v>9.6448244415181881E-3</v>
      </c>
      <c r="M5639">
        <f t="shared" ref="M5639" si="16913">J5639/100-K5639</f>
        <v>7.2578304257384495E-3</v>
      </c>
    </row>
    <row r="5640" spans="1:13" x14ac:dyDescent="0.2">
      <c r="A5640" t="s">
        <v>185</v>
      </c>
      <c r="B5640" t="s">
        <v>185</v>
      </c>
      <c r="C5640" t="s">
        <v>177</v>
      </c>
      <c r="D5640" t="s">
        <v>61</v>
      </c>
      <c r="F5640">
        <v>226</v>
      </c>
      <c r="G5640" t="s">
        <v>82</v>
      </c>
      <c r="H5640">
        <v>5</v>
      </c>
      <c r="I5640">
        <v>19</v>
      </c>
      <c r="J5640">
        <v>8.4070796460176997E-2</v>
      </c>
      <c r="K5640">
        <f t="shared" ref="K5640" si="16914">(1.96*SQRT((J5640/100)*(1-(J5640/100))/(I5640*(J5640/100)^(-1))))</f>
        <v>3.778694647956826E-4</v>
      </c>
      <c r="L5640">
        <f t="shared" ref="L5640" si="16915">J5640/100+K5640</f>
        <v>1.2185774293974527E-3</v>
      </c>
      <c r="M5640">
        <f t="shared" ref="M5640" si="16916">J5640/100-K5640</f>
        <v>4.6283849980608739E-4</v>
      </c>
    </row>
    <row r="5641" spans="1:13" x14ac:dyDescent="0.2">
      <c r="A5641" t="s">
        <v>185</v>
      </c>
      <c r="B5641" t="s">
        <v>185</v>
      </c>
      <c r="C5641" t="s">
        <v>177</v>
      </c>
      <c r="D5641" t="s">
        <v>61</v>
      </c>
      <c r="F5641">
        <v>226</v>
      </c>
      <c r="G5641" t="s">
        <v>83</v>
      </c>
      <c r="H5641">
        <v>0</v>
      </c>
      <c r="I5641">
        <v>226</v>
      </c>
      <c r="J5641">
        <v>1</v>
      </c>
      <c r="K5641">
        <f t="shared" ref="K5641" si="16917">(1.96*SQRT((J5641/100)*(1-(J5641/100))/(I5641*(J5641/100)^(-1))))</f>
        <v>1.2972373640783949E-3</v>
      </c>
      <c r="L5641">
        <f t="shared" ref="L5641" si="16918">J5641/100+K5641</f>
        <v>1.1297237364078396E-2</v>
      </c>
      <c r="M5641">
        <f t="shared" ref="M5641" si="16919">J5641/100-K5641</f>
        <v>8.7027626359216046E-3</v>
      </c>
    </row>
    <row r="5642" spans="1:13" x14ac:dyDescent="0.2">
      <c r="A5642" t="s">
        <v>185</v>
      </c>
      <c r="B5642" t="s">
        <v>185</v>
      </c>
      <c r="C5642" t="s">
        <v>177</v>
      </c>
      <c r="D5642" t="s">
        <v>61</v>
      </c>
      <c r="F5642">
        <v>226</v>
      </c>
      <c r="G5642" t="s">
        <v>26</v>
      </c>
      <c r="H5642">
        <v>0</v>
      </c>
      <c r="I5642">
        <v>217</v>
      </c>
      <c r="J5642">
        <v>0.96017699115044253</v>
      </c>
      <c r="K5642">
        <f t="shared" ref="K5642" si="16920">(1.96*SQRT((J5642/100)*(1-(J5642/100))/(I5642*(J5642/100)^(-1))))</f>
        <v>1.2714006435241901E-3</v>
      </c>
      <c r="L5642">
        <f t="shared" ref="L5642" si="16921">J5642/100+K5642</f>
        <v>1.0873170555028615E-2</v>
      </c>
      <c r="M5642">
        <f t="shared" ref="M5642" si="16922">J5642/100-K5642</f>
        <v>8.3303692679802359E-3</v>
      </c>
    </row>
    <row r="5643" spans="1:13" x14ac:dyDescent="0.2">
      <c r="A5643" t="s">
        <v>185</v>
      </c>
      <c r="B5643" t="s">
        <v>185</v>
      </c>
      <c r="C5643" t="s">
        <v>177</v>
      </c>
      <c r="D5643" t="s">
        <v>61</v>
      </c>
      <c r="F5643">
        <v>226</v>
      </c>
      <c r="G5643" t="s">
        <v>26</v>
      </c>
      <c r="H5643">
        <v>1</v>
      </c>
      <c r="I5643">
        <v>8</v>
      </c>
      <c r="J5643">
        <v>3.5398230088495575E-2</v>
      </c>
      <c r="K5643">
        <f t="shared" ref="K5643" si="16923">(1.96*SQRT((J5643/100)*(1-(J5643/100))/(I5643*(J5643/100)^(-1))))</f>
        <v>2.4525380038839002E-4</v>
      </c>
      <c r="L5643">
        <f t="shared" ref="L5643" si="16924">J5643/100+K5643</f>
        <v>5.9923610127334578E-4</v>
      </c>
      <c r="M5643">
        <f t="shared" ref="M5643" si="16925">J5643/100-K5643</f>
        <v>1.0872850049656573E-4</v>
      </c>
    </row>
    <row r="5644" spans="1:13" x14ac:dyDescent="0.2">
      <c r="A5644" t="s">
        <v>185</v>
      </c>
      <c r="B5644" t="s">
        <v>185</v>
      </c>
      <c r="C5644" t="s">
        <v>177</v>
      </c>
      <c r="D5644" t="s">
        <v>61</v>
      </c>
      <c r="F5644">
        <v>226</v>
      </c>
      <c r="G5644" t="s">
        <v>26</v>
      </c>
      <c r="H5644">
        <v>2</v>
      </c>
      <c r="I5644">
        <v>1</v>
      </c>
      <c r="J5644">
        <v>4.4247787610619468E-3</v>
      </c>
      <c r="K5644">
        <f t="shared" ref="K5644" si="16926">(1.96*SQRT((J5644/100)*(1-(J5644/100))/(I5644*(J5644/100)^(-1))))</f>
        <v>8.672374498621477E-5</v>
      </c>
      <c r="L5644">
        <f t="shared" ref="L5644" si="16927">J5644/100+K5644</f>
        <v>1.3097153259683425E-4</v>
      </c>
      <c r="M5644">
        <f t="shared" ref="M5644" si="16928">J5644/100-K5644</f>
        <v>-4.24759573755953E-5</v>
      </c>
    </row>
    <row r="5645" spans="1:13" x14ac:dyDescent="0.2">
      <c r="A5645" t="s">
        <v>185</v>
      </c>
      <c r="B5645" t="s">
        <v>185</v>
      </c>
      <c r="C5645" t="s">
        <v>177</v>
      </c>
      <c r="D5645" t="s">
        <v>61</v>
      </c>
      <c r="F5645">
        <v>226</v>
      </c>
      <c r="G5645" t="s">
        <v>84</v>
      </c>
      <c r="H5645">
        <v>0</v>
      </c>
      <c r="I5645">
        <v>21</v>
      </c>
      <c r="J5645">
        <v>9.2920353982300891E-2</v>
      </c>
      <c r="K5645">
        <f t="shared" ref="K5645" si="16929">(1.96*SQRT((J5645/100)*(1-(J5645/100))/(I5645*(J5645/100)^(-1))))</f>
        <v>3.9724223051456329E-4</v>
      </c>
      <c r="L5645">
        <f t="shared" ref="L5645" si="16930">J5645/100+K5645</f>
        <v>1.3264457703375723E-3</v>
      </c>
      <c r="M5645">
        <f t="shared" ref="M5645" si="16931">J5645/100-K5645</f>
        <v>5.3196130930844557E-4</v>
      </c>
    </row>
    <row r="5646" spans="1:13" x14ac:dyDescent="0.2">
      <c r="A5646" t="s">
        <v>185</v>
      </c>
      <c r="B5646" t="s">
        <v>185</v>
      </c>
      <c r="C5646" t="s">
        <v>177</v>
      </c>
      <c r="D5646" t="s">
        <v>61</v>
      </c>
      <c r="F5646">
        <v>226</v>
      </c>
      <c r="G5646" t="s">
        <v>84</v>
      </c>
      <c r="H5646">
        <v>1</v>
      </c>
      <c r="I5646">
        <v>190</v>
      </c>
      <c r="J5646">
        <v>0.84070796460176989</v>
      </c>
      <c r="K5646">
        <f t="shared" ref="K5646" si="16932">(1.96*SQRT((J5646/100)*(1-(J5646/100))/(I5646*(J5646/100)^(-1))))</f>
        <v>1.1903951297443417E-3</v>
      </c>
      <c r="L5646">
        <f t="shared" ref="L5646" si="16933">J5646/100+K5646</f>
        <v>9.5974747757620413E-3</v>
      </c>
      <c r="M5646">
        <f t="shared" ref="M5646" si="16934">J5646/100-K5646</f>
        <v>7.2166845162733575E-3</v>
      </c>
    </row>
    <row r="5647" spans="1:13" x14ac:dyDescent="0.2">
      <c r="A5647" t="s">
        <v>185</v>
      </c>
      <c r="B5647" t="s">
        <v>185</v>
      </c>
      <c r="C5647" t="s">
        <v>177</v>
      </c>
      <c r="D5647" t="s">
        <v>61</v>
      </c>
      <c r="F5647">
        <v>226</v>
      </c>
      <c r="G5647" t="s">
        <v>84</v>
      </c>
      <c r="H5647">
        <v>2</v>
      </c>
      <c r="I5647">
        <v>12</v>
      </c>
      <c r="J5647">
        <v>5.3097345132743362E-2</v>
      </c>
      <c r="K5647">
        <f t="shared" ref="K5647" si="16935">(1.96*SQRT((J5647/100)*(1-(J5647/100))/(I5647*(J5647/100)^(-1))))</f>
        <v>3.0034674191407824E-4</v>
      </c>
      <c r="L5647">
        <f t="shared" ref="L5647" si="16936">J5647/100+K5647</f>
        <v>8.3132019324151196E-4</v>
      </c>
      <c r="M5647">
        <f t="shared" ref="M5647" si="16937">J5647/100-K5647</f>
        <v>2.3062670941335542E-4</v>
      </c>
    </row>
    <row r="5648" spans="1:13" x14ac:dyDescent="0.2">
      <c r="A5648" t="s">
        <v>185</v>
      </c>
      <c r="B5648" t="s">
        <v>185</v>
      </c>
      <c r="C5648" t="s">
        <v>177</v>
      </c>
      <c r="D5648" t="s">
        <v>61</v>
      </c>
      <c r="F5648">
        <v>226</v>
      </c>
      <c r="G5648" t="s">
        <v>84</v>
      </c>
      <c r="H5648">
        <v>3</v>
      </c>
      <c r="I5648">
        <v>3</v>
      </c>
      <c r="J5648">
        <v>1.3274336283185841E-2</v>
      </c>
      <c r="K5648">
        <f t="shared" ref="K5648" si="16938">(1.96*SQRT((J5648/100)*(1-(J5648/100))/(I5648*(J5648/100)^(-1))))</f>
        <v>1.5020328564040958E-4</v>
      </c>
      <c r="L5648">
        <f t="shared" ref="L5648" si="16939">J5648/100+K5648</f>
        <v>2.8294664847226803E-4</v>
      </c>
      <c r="M5648">
        <f t="shared" ref="M5648" si="16940">J5648/100-K5648</f>
        <v>-1.7459922808551169E-5</v>
      </c>
    </row>
    <row r="5649" spans="1:13" x14ac:dyDescent="0.2">
      <c r="A5649" t="s">
        <v>185</v>
      </c>
      <c r="B5649" t="s">
        <v>185</v>
      </c>
      <c r="C5649" t="s">
        <v>177</v>
      </c>
      <c r="D5649" t="s">
        <v>61</v>
      </c>
      <c r="F5649">
        <v>226</v>
      </c>
      <c r="G5649" t="s">
        <v>27</v>
      </c>
      <c r="H5649">
        <v>0</v>
      </c>
      <c r="I5649">
        <v>22</v>
      </c>
      <c r="J5649">
        <v>9.7345132743362831E-2</v>
      </c>
      <c r="K5649">
        <f t="shared" ref="K5649" si="16941">(1.96*SQRT((J5649/100)*(1-(J5649/100))/(I5649*(J5649/100)^(-1))))</f>
        <v>4.0658138168849607E-4</v>
      </c>
      <c r="L5649">
        <f t="shared" ref="L5649" si="16942">J5649/100+K5649</f>
        <v>1.3800327091221245E-3</v>
      </c>
      <c r="M5649">
        <f t="shared" ref="M5649" si="16943">J5649/100-K5649</f>
        <v>5.6686994574513228E-4</v>
      </c>
    </row>
    <row r="5650" spans="1:13" x14ac:dyDescent="0.2">
      <c r="A5650" t="s">
        <v>185</v>
      </c>
      <c r="B5650" t="s">
        <v>185</v>
      </c>
      <c r="C5650" t="s">
        <v>177</v>
      </c>
      <c r="D5650" t="s">
        <v>61</v>
      </c>
      <c r="F5650">
        <v>226</v>
      </c>
      <c r="G5650" t="s">
        <v>27</v>
      </c>
      <c r="H5650">
        <v>1</v>
      </c>
      <c r="I5650">
        <v>196</v>
      </c>
      <c r="J5650">
        <v>0.86725663716814161</v>
      </c>
      <c r="K5650">
        <f t="shared" ref="K5650" si="16944">(1.96*SQRT((J5650/100)*(1-(J5650/100))/(I5650*(J5650/100)^(-1))))</f>
        <v>1.2088828886110284E-3</v>
      </c>
      <c r="L5650">
        <f t="shared" ref="L5650" si="16945">J5650/100+K5650</f>
        <v>9.8814492602924443E-3</v>
      </c>
      <c r="M5650">
        <f t="shared" ref="M5650" si="16946">J5650/100-K5650</f>
        <v>7.463683483070388E-3</v>
      </c>
    </row>
    <row r="5651" spans="1:13" x14ac:dyDescent="0.2">
      <c r="A5651" t="s">
        <v>185</v>
      </c>
      <c r="B5651" t="s">
        <v>185</v>
      </c>
      <c r="C5651" t="s">
        <v>177</v>
      </c>
      <c r="D5651" t="s">
        <v>61</v>
      </c>
      <c r="F5651">
        <v>226</v>
      </c>
      <c r="G5651" t="s">
        <v>27</v>
      </c>
      <c r="H5651">
        <v>2</v>
      </c>
      <c r="I5651">
        <v>8</v>
      </c>
      <c r="J5651">
        <v>3.5398230088495575E-2</v>
      </c>
      <c r="K5651">
        <f t="shared" ref="K5651" si="16947">(1.96*SQRT((J5651/100)*(1-(J5651/100))/(I5651*(J5651/100)^(-1))))</f>
        <v>2.4525380038839002E-4</v>
      </c>
      <c r="L5651">
        <f t="shared" ref="L5651" si="16948">J5651/100+K5651</f>
        <v>5.9923610127334578E-4</v>
      </c>
      <c r="M5651">
        <f t="shared" ref="M5651" si="16949">J5651/100-K5651</f>
        <v>1.0872850049656573E-4</v>
      </c>
    </row>
    <row r="5652" spans="1:13" x14ac:dyDescent="0.2">
      <c r="A5652" t="s">
        <v>185</v>
      </c>
      <c r="B5652" t="s">
        <v>185</v>
      </c>
      <c r="C5652" t="s">
        <v>177</v>
      </c>
      <c r="D5652" t="s">
        <v>61</v>
      </c>
      <c r="F5652">
        <v>226</v>
      </c>
      <c r="G5652" t="s">
        <v>85</v>
      </c>
      <c r="H5652">
        <v>0</v>
      </c>
      <c r="I5652">
        <v>20</v>
      </c>
      <c r="J5652">
        <v>8.8495575221238937E-2</v>
      </c>
      <c r="K5652">
        <f t="shared" ref="K5652" si="16950">(1.96*SQRT((J5652/100)*(1-(J5652/100))/(I5652*(J5652/100)^(-1))))</f>
        <v>3.8767730636093267E-4</v>
      </c>
      <c r="L5652">
        <f t="shared" ref="L5652" si="16951">J5652/100+K5652</f>
        <v>1.272633058573322E-3</v>
      </c>
      <c r="M5652">
        <f t="shared" ref="M5652" si="16952">J5652/100-K5652</f>
        <v>4.9727844585145675E-4</v>
      </c>
    </row>
    <row r="5653" spans="1:13" x14ac:dyDescent="0.2">
      <c r="A5653" t="s">
        <v>185</v>
      </c>
      <c r="B5653" t="s">
        <v>185</v>
      </c>
      <c r="C5653" t="s">
        <v>177</v>
      </c>
      <c r="D5653" t="s">
        <v>61</v>
      </c>
      <c r="F5653">
        <v>226</v>
      </c>
      <c r="G5653" t="s">
        <v>85</v>
      </c>
      <c r="H5653">
        <v>1</v>
      </c>
      <c r="I5653">
        <v>23</v>
      </c>
      <c r="J5653">
        <v>0.10176991150442478</v>
      </c>
      <c r="K5653">
        <f t="shared" ref="K5653" si="16953">(1.96*SQRT((J5653/100)*(1-(J5653/100))/(I5653*(J5653/100)^(-1))))</f>
        <v>4.1570997650031426E-4</v>
      </c>
      <c r="L5653">
        <f t="shared" ref="L5653" si="16954">J5653/100+K5653</f>
        <v>1.4334090915445622E-3</v>
      </c>
      <c r="M5653">
        <f t="shared" ref="M5653" si="16955">J5653/100-K5653</f>
        <v>6.0198913854393374E-4</v>
      </c>
    </row>
    <row r="5654" spans="1:13" x14ac:dyDescent="0.2">
      <c r="A5654" t="s">
        <v>185</v>
      </c>
      <c r="B5654" t="s">
        <v>185</v>
      </c>
      <c r="C5654" t="s">
        <v>177</v>
      </c>
      <c r="D5654" t="s">
        <v>61</v>
      </c>
      <c r="F5654">
        <v>226</v>
      </c>
      <c r="G5654" t="s">
        <v>85</v>
      </c>
      <c r="H5654">
        <v>2</v>
      </c>
      <c r="I5654">
        <v>181</v>
      </c>
      <c r="J5654">
        <v>0.80088495575221241</v>
      </c>
      <c r="K5654">
        <f t="shared" ref="K5654" si="16956">(1.96*SQRT((J5654/100)*(1-(J5654/100))/(I5654*(J5654/100)^(-1))))</f>
        <v>1.1620928217530367E-3</v>
      </c>
      <c r="L5654">
        <f t="shared" ref="L5654" si="16957">J5654/100+K5654</f>
        <v>9.1709423792751613E-3</v>
      </c>
      <c r="M5654">
        <f t="shared" ref="M5654" si="16958">J5654/100-K5654</f>
        <v>6.846756735769087E-3</v>
      </c>
    </row>
    <row r="5655" spans="1:13" x14ac:dyDescent="0.2">
      <c r="A5655" t="s">
        <v>185</v>
      </c>
      <c r="B5655" t="s">
        <v>185</v>
      </c>
      <c r="C5655" t="s">
        <v>177</v>
      </c>
      <c r="D5655" t="s">
        <v>61</v>
      </c>
      <c r="F5655">
        <v>226</v>
      </c>
      <c r="G5655" t="s">
        <v>85</v>
      </c>
      <c r="H5655">
        <v>3</v>
      </c>
      <c r="I5655">
        <v>2</v>
      </c>
      <c r="J5655">
        <v>8.8495575221238937E-3</v>
      </c>
      <c r="K5655">
        <f t="shared" ref="K5655" si="16959">(1.96*SQRT((J5655/100)*(1-(J5655/100))/(I5655*(J5655/100)^(-1))))</f>
        <v>1.2264318278441802E-4</v>
      </c>
      <c r="L5655">
        <f t="shared" ref="L5655" si="16960">J5655/100+K5655</f>
        <v>2.1113875800565698E-4</v>
      </c>
      <c r="M5655">
        <f t="shared" ref="M5655" si="16961">J5655/100-K5655</f>
        <v>-3.4147607563179085E-5</v>
      </c>
    </row>
    <row r="5656" spans="1:13" x14ac:dyDescent="0.2">
      <c r="A5656" t="s">
        <v>185</v>
      </c>
      <c r="B5656" t="s">
        <v>185</v>
      </c>
      <c r="C5656" t="s">
        <v>177</v>
      </c>
      <c r="D5656" t="s">
        <v>61</v>
      </c>
      <c r="E5656" t="s">
        <v>60</v>
      </c>
      <c r="F5656">
        <v>369</v>
      </c>
      <c r="G5656" t="s">
        <v>196</v>
      </c>
      <c r="I5656">
        <v>6</v>
      </c>
      <c r="J5656">
        <v>1.6260162601626018E-2</v>
      </c>
      <c r="K5656">
        <f t="shared" ref="K5656" si="16962">(1.96*SQRT((J5656/100)*(1-(J5656/100))/(I5656*(J5656/100)^(-1))))</f>
        <v>1.3009781991306442E-4</v>
      </c>
      <c r="L5656">
        <f t="shared" ref="L5656" si="16963">J5656/100+K5656</f>
        <v>2.9269944592932461E-4</v>
      </c>
      <c r="M5656">
        <f t="shared" ref="M5656" si="16964">J5656/100-K5656</f>
        <v>3.2503806103195774E-5</v>
      </c>
    </row>
    <row r="5657" spans="1:13" x14ac:dyDescent="0.2">
      <c r="A5657" t="s">
        <v>185</v>
      </c>
      <c r="B5657" t="s">
        <v>185</v>
      </c>
      <c r="C5657" t="s">
        <v>177</v>
      </c>
      <c r="D5657" t="s">
        <v>61</v>
      </c>
      <c r="E5657" t="s">
        <v>60</v>
      </c>
      <c r="F5657">
        <v>369</v>
      </c>
      <c r="G5657" t="s">
        <v>196</v>
      </c>
      <c r="H5657">
        <v>0</v>
      </c>
      <c r="I5657">
        <v>189</v>
      </c>
      <c r="J5657">
        <v>0.51219512195121952</v>
      </c>
      <c r="K5657">
        <f t="shared" ref="K5657" si="16965">(1.96*SQRT((J5657/100)*(1-(J5657/100))/(I5657*(J5657/100)^(-1))))</f>
        <v>7.2835906810537587E-4</v>
      </c>
      <c r="L5657">
        <f t="shared" ref="L5657" si="16966">J5657/100+K5657</f>
        <v>5.8503102876175713E-3</v>
      </c>
      <c r="M5657">
        <f t="shared" ref="M5657" si="16967">J5657/100-K5657</f>
        <v>4.3935921514068194E-3</v>
      </c>
    </row>
    <row r="5658" spans="1:13" x14ac:dyDescent="0.2">
      <c r="A5658" t="s">
        <v>185</v>
      </c>
      <c r="B5658" t="s">
        <v>185</v>
      </c>
      <c r="C5658" t="s">
        <v>177</v>
      </c>
      <c r="D5658" t="s">
        <v>61</v>
      </c>
      <c r="E5658" t="s">
        <v>60</v>
      </c>
      <c r="F5658">
        <v>369</v>
      </c>
      <c r="G5658" t="s">
        <v>196</v>
      </c>
      <c r="H5658">
        <v>1</v>
      </c>
      <c r="I5658">
        <v>174</v>
      </c>
      <c r="J5658">
        <v>0.47154471544715448</v>
      </c>
      <c r="K5658">
        <f t="shared" ref="K5658" si="16968">(1.96*SQRT((J5658/100)*(1-(J5658/100))/(I5658*(J5658/100)^(-1))))</f>
        <v>6.9900126419631856E-4</v>
      </c>
      <c r="L5658">
        <f t="shared" ref="L5658" si="16969">J5658/100+K5658</f>
        <v>5.4144484186678639E-3</v>
      </c>
      <c r="M5658">
        <f t="shared" ref="M5658" si="16970">J5658/100-K5658</f>
        <v>4.0164458902752264E-3</v>
      </c>
    </row>
    <row r="5659" spans="1:13" x14ac:dyDescent="0.2">
      <c r="A5659" t="s">
        <v>185</v>
      </c>
      <c r="B5659" t="s">
        <v>185</v>
      </c>
      <c r="C5659" t="s">
        <v>177</v>
      </c>
      <c r="D5659" t="s">
        <v>61</v>
      </c>
      <c r="E5659" t="s">
        <v>60</v>
      </c>
      <c r="F5659">
        <v>369</v>
      </c>
      <c r="G5659" t="s">
        <v>28</v>
      </c>
      <c r="H5659">
        <v>0</v>
      </c>
      <c r="I5659">
        <v>363</v>
      </c>
      <c r="J5659">
        <v>0.98373983739837401</v>
      </c>
      <c r="K5659">
        <f t="shared" ref="K5659" si="16971">(1.96*SQRT((J5659/100)*(1-(J5659/100))/(I5659*(J5659/100)^(-1))))</f>
        <v>1.0070157827896133E-3</v>
      </c>
      <c r="L5659">
        <f t="shared" ref="L5659" si="16972">J5659/100+K5659</f>
        <v>1.0844414156773353E-2</v>
      </c>
      <c r="M5659">
        <f t="shared" ref="M5659" si="16973">J5659/100-K5659</f>
        <v>8.8303825911941278E-3</v>
      </c>
    </row>
    <row r="5660" spans="1:13" x14ac:dyDescent="0.2">
      <c r="A5660" t="s">
        <v>185</v>
      </c>
      <c r="B5660" t="s">
        <v>185</v>
      </c>
      <c r="C5660" t="s">
        <v>177</v>
      </c>
      <c r="D5660" t="s">
        <v>61</v>
      </c>
      <c r="E5660" t="s">
        <v>60</v>
      </c>
      <c r="F5660">
        <v>369</v>
      </c>
      <c r="G5660" t="s">
        <v>28</v>
      </c>
      <c r="H5660">
        <v>1</v>
      </c>
      <c r="I5660">
        <v>6</v>
      </c>
      <c r="J5660">
        <v>1.6260162601626018E-2</v>
      </c>
      <c r="K5660">
        <f t="shared" ref="K5660" si="16974">(1.96*SQRT((J5660/100)*(1-(J5660/100))/(I5660*(J5660/100)^(-1))))</f>
        <v>1.3009781991306442E-4</v>
      </c>
      <c r="L5660">
        <f t="shared" ref="L5660" si="16975">J5660/100+K5660</f>
        <v>2.9269944592932461E-4</v>
      </c>
      <c r="M5660">
        <f t="shared" ref="M5660" si="16976">J5660/100-K5660</f>
        <v>3.2503806103195774E-5</v>
      </c>
    </row>
    <row r="5661" spans="1:13" x14ac:dyDescent="0.2">
      <c r="A5661" t="s">
        <v>185</v>
      </c>
      <c r="B5661" t="s">
        <v>185</v>
      </c>
      <c r="C5661" t="s">
        <v>177</v>
      </c>
      <c r="D5661" t="s">
        <v>61</v>
      </c>
      <c r="E5661" t="s">
        <v>60</v>
      </c>
      <c r="F5661">
        <v>369</v>
      </c>
      <c r="G5661" t="s">
        <v>67</v>
      </c>
      <c r="H5661">
        <v>0</v>
      </c>
      <c r="I5661">
        <v>37</v>
      </c>
      <c r="J5661">
        <v>0.1002710027100271</v>
      </c>
      <c r="K5661">
        <f t="shared" ref="K5661" si="16977">(1.96*SQRT((J5661/100)*(1-(J5661/100))/(I5661*(J5661/100)^(-1))))</f>
        <v>3.2293321946411145E-4</v>
      </c>
      <c r="L5661">
        <f t="shared" ref="L5661" si="16978">J5661/100+K5661</f>
        <v>1.3256432465643825E-3</v>
      </c>
      <c r="M5661">
        <f t="shared" ref="M5661" si="16979">J5661/100-K5661</f>
        <v>6.7977680763615955E-4</v>
      </c>
    </row>
    <row r="5662" spans="1:13" x14ac:dyDescent="0.2">
      <c r="A5662" t="s">
        <v>185</v>
      </c>
      <c r="B5662" t="s">
        <v>185</v>
      </c>
      <c r="C5662" t="s">
        <v>177</v>
      </c>
      <c r="D5662" t="s">
        <v>61</v>
      </c>
      <c r="E5662" t="s">
        <v>60</v>
      </c>
      <c r="F5662">
        <v>369</v>
      </c>
      <c r="G5662" t="s">
        <v>67</v>
      </c>
      <c r="H5662">
        <v>1</v>
      </c>
      <c r="I5662">
        <v>332</v>
      </c>
      <c r="J5662">
        <v>0.89972899728997291</v>
      </c>
      <c r="K5662">
        <f t="shared" ref="K5662" si="16980">(1.96*SQRT((J5662/100)*(1-(J5662/100))/(I5662*(J5662/100)^(-1))))</f>
        <v>9.634655003548288E-4</v>
      </c>
      <c r="L5662">
        <f t="shared" ref="L5662" si="16981">J5662/100+K5662</f>
        <v>9.9607554732545588E-3</v>
      </c>
      <c r="M5662">
        <f t="shared" ref="M5662" si="16982">J5662/100-K5662</f>
        <v>8.033824472544901E-3</v>
      </c>
    </row>
    <row r="5663" spans="1:13" x14ac:dyDescent="0.2">
      <c r="A5663" t="s">
        <v>185</v>
      </c>
      <c r="B5663" t="s">
        <v>185</v>
      </c>
      <c r="C5663" t="s">
        <v>177</v>
      </c>
      <c r="D5663" t="s">
        <v>61</v>
      </c>
      <c r="E5663" t="s">
        <v>60</v>
      </c>
      <c r="F5663">
        <v>369</v>
      </c>
      <c r="G5663" t="s">
        <v>68</v>
      </c>
      <c r="H5663">
        <v>0</v>
      </c>
      <c r="I5663">
        <v>196</v>
      </c>
      <c r="J5663">
        <v>0.53116531165311653</v>
      </c>
      <c r="K5663">
        <f t="shared" ref="K5663" si="16983">(1.96*SQRT((J5663/100)*(1-(J5663/100))/(I5663*(J5663/100)^(-1))))</f>
        <v>7.4165385063748221E-4</v>
      </c>
      <c r="L5663">
        <f t="shared" ref="L5663" si="16984">J5663/100+K5663</f>
        <v>6.0533069671686477E-3</v>
      </c>
      <c r="M5663">
        <f t="shared" ref="M5663" si="16985">J5663/100-K5663</f>
        <v>4.5699992658936829E-3</v>
      </c>
    </row>
    <row r="5664" spans="1:13" x14ac:dyDescent="0.2">
      <c r="A5664" t="s">
        <v>185</v>
      </c>
      <c r="B5664" t="s">
        <v>185</v>
      </c>
      <c r="C5664" t="s">
        <v>177</v>
      </c>
      <c r="D5664" t="s">
        <v>61</v>
      </c>
      <c r="E5664" t="s">
        <v>60</v>
      </c>
      <c r="F5664">
        <v>369</v>
      </c>
      <c r="G5664" t="s">
        <v>68</v>
      </c>
      <c r="H5664">
        <v>1</v>
      </c>
      <c r="I5664">
        <v>173</v>
      </c>
      <c r="J5664">
        <v>0.46883468834688347</v>
      </c>
      <c r="K5664">
        <f t="shared" ref="K5664" si="16986">(1.96*SQRT((J5664/100)*(1-(J5664/100))/(I5664*(J5664/100)^(-1))))</f>
        <v>6.9699923458256801E-4</v>
      </c>
      <c r="L5664">
        <f t="shared" ref="L5664" si="16987">J5664/100+K5664</f>
        <v>5.3853461180514029E-3</v>
      </c>
      <c r="M5664">
        <f t="shared" ref="M5664" si="16988">J5664/100-K5664</f>
        <v>3.9913476488862669E-3</v>
      </c>
    </row>
    <row r="5665" spans="1:13" x14ac:dyDescent="0.2">
      <c r="A5665" t="s">
        <v>185</v>
      </c>
      <c r="B5665" t="s">
        <v>185</v>
      </c>
      <c r="C5665" t="s">
        <v>177</v>
      </c>
      <c r="D5665" t="s">
        <v>61</v>
      </c>
      <c r="E5665" t="s">
        <v>60</v>
      </c>
      <c r="F5665">
        <v>369</v>
      </c>
      <c r="G5665" t="s">
        <v>69</v>
      </c>
      <c r="H5665">
        <v>0</v>
      </c>
      <c r="I5665">
        <v>49</v>
      </c>
      <c r="J5665">
        <v>0.13279132791327913</v>
      </c>
      <c r="K5665">
        <f t="shared" ref="K5665" si="16989">(1.96*SQRT((J5665/100)*(1-(J5665/100))/(I5665*(J5665/100)^(-1))))</f>
        <v>3.7156876663262925E-4</v>
      </c>
      <c r="L5665">
        <f t="shared" ref="L5665" si="16990">J5665/100+K5665</f>
        <v>1.6994820457654205E-3</v>
      </c>
      <c r="M5665">
        <f t="shared" ref="M5665" si="16991">J5665/100-K5665</f>
        <v>9.5634451250016213E-4</v>
      </c>
    </row>
    <row r="5666" spans="1:13" x14ac:dyDescent="0.2">
      <c r="A5666" t="s">
        <v>185</v>
      </c>
      <c r="B5666" t="s">
        <v>185</v>
      </c>
      <c r="C5666" t="s">
        <v>177</v>
      </c>
      <c r="D5666" t="s">
        <v>61</v>
      </c>
      <c r="E5666" t="s">
        <v>60</v>
      </c>
      <c r="F5666">
        <v>369</v>
      </c>
      <c r="G5666" t="s">
        <v>69</v>
      </c>
      <c r="H5666">
        <v>1</v>
      </c>
      <c r="I5666">
        <v>320</v>
      </c>
      <c r="J5666">
        <v>0.86720867208672092</v>
      </c>
      <c r="K5666">
        <f t="shared" ref="K5666" si="16992">(1.96*SQRT((J5666/100)*(1-(J5666/100))/(I5666*(J5666/100)^(-1))))</f>
        <v>9.4604841371702224E-4</v>
      </c>
      <c r="L5666">
        <f t="shared" ref="L5666" si="16993">J5666/100+K5666</f>
        <v>9.6181351345842308E-3</v>
      </c>
      <c r="M5666">
        <f t="shared" ref="M5666" si="16994">J5666/100-K5666</f>
        <v>7.7260383071501865E-3</v>
      </c>
    </row>
    <row r="5667" spans="1:13" x14ac:dyDescent="0.2">
      <c r="A5667" t="s">
        <v>185</v>
      </c>
      <c r="B5667" t="s">
        <v>185</v>
      </c>
      <c r="C5667" t="s">
        <v>177</v>
      </c>
      <c r="D5667" t="s">
        <v>61</v>
      </c>
      <c r="E5667" t="s">
        <v>60</v>
      </c>
      <c r="F5667">
        <v>369</v>
      </c>
      <c r="G5667" t="s">
        <v>70</v>
      </c>
      <c r="H5667">
        <v>0</v>
      </c>
      <c r="I5667">
        <v>63</v>
      </c>
      <c r="J5667">
        <v>0.17073170731707318</v>
      </c>
      <c r="K5667">
        <f t="shared" ref="K5667" si="16995">(1.96*SQRT((J5667/100)*(1-(J5667/100))/(I5667*(J5667/100)^(-1))))</f>
        <v>4.2123934023819126E-4</v>
      </c>
      <c r="L5667">
        <f t="shared" ref="L5667" si="16996">J5667/100+K5667</f>
        <v>2.1285564134089232E-3</v>
      </c>
      <c r="M5667">
        <f t="shared" ref="M5667" si="16997">J5667/100-K5667</f>
        <v>1.2860777329325407E-3</v>
      </c>
    </row>
    <row r="5668" spans="1:13" x14ac:dyDescent="0.2">
      <c r="A5668" t="s">
        <v>185</v>
      </c>
      <c r="B5668" t="s">
        <v>185</v>
      </c>
      <c r="C5668" t="s">
        <v>177</v>
      </c>
      <c r="D5668" t="s">
        <v>61</v>
      </c>
      <c r="E5668" t="s">
        <v>60</v>
      </c>
      <c r="F5668">
        <v>369</v>
      </c>
      <c r="G5668" t="s">
        <v>70</v>
      </c>
      <c r="H5668">
        <v>1</v>
      </c>
      <c r="I5668">
        <v>306</v>
      </c>
      <c r="J5668">
        <v>0.82926829268292679</v>
      </c>
      <c r="K5668">
        <f t="shared" ref="K5668" si="16998">(1.96*SQRT((J5668/100)*(1-(J5668/100))/(I5668*(J5668/100)^(-1))))</f>
        <v>9.2529917985814875E-4</v>
      </c>
      <c r="L5668">
        <f t="shared" ref="L5668" si="16999">J5668/100+K5668</f>
        <v>9.2179821066874171E-3</v>
      </c>
      <c r="M5668">
        <f t="shared" ref="M5668" si="17000">J5668/100-K5668</f>
        <v>7.3673837469711203E-3</v>
      </c>
    </row>
    <row r="5669" spans="1:13" x14ac:dyDescent="0.2">
      <c r="A5669" t="s">
        <v>185</v>
      </c>
      <c r="B5669" t="s">
        <v>185</v>
      </c>
      <c r="C5669" t="s">
        <v>177</v>
      </c>
      <c r="D5669" t="s">
        <v>61</v>
      </c>
      <c r="E5669" t="s">
        <v>60</v>
      </c>
      <c r="F5669">
        <v>369</v>
      </c>
      <c r="G5669" t="s">
        <v>71</v>
      </c>
      <c r="H5669">
        <v>0</v>
      </c>
      <c r="I5669">
        <v>204</v>
      </c>
      <c r="J5669">
        <v>0.55284552845528456</v>
      </c>
      <c r="K5669">
        <f t="shared" ref="K5669" si="17001">(1.96*SQRT((J5669/100)*(1-(J5669/100))/(I5669*(J5669/100)^(-1))))</f>
        <v>7.5655580754733435E-4</v>
      </c>
      <c r="L5669">
        <f t="shared" ref="L5669" si="17002">J5669/100+K5669</f>
        <v>6.28501109210018E-3</v>
      </c>
      <c r="M5669">
        <f t="shared" ref="M5669" si="17003">J5669/100-K5669</f>
        <v>4.7718994770055111E-3</v>
      </c>
    </row>
    <row r="5670" spans="1:13" x14ac:dyDescent="0.2">
      <c r="A5670" t="s">
        <v>185</v>
      </c>
      <c r="B5670" t="s">
        <v>185</v>
      </c>
      <c r="C5670" t="s">
        <v>177</v>
      </c>
      <c r="D5670" t="s">
        <v>61</v>
      </c>
      <c r="E5670" t="s">
        <v>60</v>
      </c>
      <c r="F5670">
        <v>369</v>
      </c>
      <c r="G5670" t="s">
        <v>71</v>
      </c>
      <c r="H5670">
        <v>1</v>
      </c>
      <c r="I5670">
        <v>165</v>
      </c>
      <c r="J5670">
        <v>0.44715447154471544</v>
      </c>
      <c r="K5670">
        <f t="shared" ref="K5670" si="17004">(1.96*SQRT((J5670/100)*(1-(J5670/100))/(I5670*(J5670/100)^(-1))))</f>
        <v>6.8076703297794718E-4</v>
      </c>
      <c r="L5670">
        <f t="shared" ref="L5670" si="17005">J5670/100+K5670</f>
        <v>5.152311748425102E-3</v>
      </c>
      <c r="M5670">
        <f t="shared" ref="M5670" si="17006">J5670/100-K5670</f>
        <v>3.7907776824692074E-3</v>
      </c>
    </row>
    <row r="5671" spans="1:13" x14ac:dyDescent="0.2">
      <c r="A5671" t="s">
        <v>185</v>
      </c>
      <c r="B5671" t="s">
        <v>185</v>
      </c>
      <c r="C5671" t="s">
        <v>177</v>
      </c>
      <c r="D5671" t="s">
        <v>61</v>
      </c>
      <c r="E5671" t="s">
        <v>60</v>
      </c>
      <c r="F5671">
        <v>369</v>
      </c>
      <c r="G5671" t="s">
        <v>202</v>
      </c>
      <c r="I5671">
        <v>6</v>
      </c>
      <c r="J5671">
        <v>1.6260162601626018E-2</v>
      </c>
      <c r="K5671">
        <f t="shared" ref="K5671" si="17007">(1.96*SQRT((J5671/100)*(1-(J5671/100))/(I5671*(J5671/100)^(-1))))</f>
        <v>1.3009781991306442E-4</v>
      </c>
      <c r="L5671">
        <f t="shared" ref="L5671" si="17008">J5671/100+K5671</f>
        <v>2.9269944592932461E-4</v>
      </c>
      <c r="M5671">
        <f t="shared" ref="M5671" si="17009">J5671/100-K5671</f>
        <v>3.2503806103195774E-5</v>
      </c>
    </row>
    <row r="5672" spans="1:13" x14ac:dyDescent="0.2">
      <c r="A5672" t="s">
        <v>185</v>
      </c>
      <c r="B5672" t="s">
        <v>185</v>
      </c>
      <c r="C5672" t="s">
        <v>177</v>
      </c>
      <c r="D5672" t="s">
        <v>61</v>
      </c>
      <c r="E5672" t="s">
        <v>60</v>
      </c>
      <c r="F5672">
        <v>369</v>
      </c>
      <c r="G5672" t="s">
        <v>202</v>
      </c>
      <c r="H5672">
        <v>0</v>
      </c>
      <c r="I5672">
        <v>198</v>
      </c>
      <c r="J5672">
        <v>0.53658536585365857</v>
      </c>
      <c r="K5672">
        <f t="shared" ref="K5672" si="17010">(1.96*SQRT((J5672/100)*(1-(J5672/100))/(I5672*(J5672/100)^(-1))))</f>
        <v>7.4540788540557678E-4</v>
      </c>
      <c r="L5672">
        <f t="shared" ref="L5672" si="17011">J5672/100+K5672</f>
        <v>6.1112615439421628E-3</v>
      </c>
      <c r="M5672">
        <f t="shared" ref="M5672" si="17012">J5672/100-K5672</f>
        <v>4.6204457731310088E-3</v>
      </c>
    </row>
    <row r="5673" spans="1:13" x14ac:dyDescent="0.2">
      <c r="A5673" t="s">
        <v>185</v>
      </c>
      <c r="B5673" t="s">
        <v>185</v>
      </c>
      <c r="C5673" t="s">
        <v>177</v>
      </c>
      <c r="D5673" t="s">
        <v>61</v>
      </c>
      <c r="E5673" t="s">
        <v>60</v>
      </c>
      <c r="F5673">
        <v>369</v>
      </c>
      <c r="G5673" t="s">
        <v>202</v>
      </c>
      <c r="H5673">
        <v>1</v>
      </c>
      <c r="I5673">
        <v>165</v>
      </c>
      <c r="J5673">
        <v>0.44715447154471544</v>
      </c>
      <c r="K5673">
        <f t="shared" ref="K5673" si="17013">(1.96*SQRT((J5673/100)*(1-(J5673/100))/(I5673*(J5673/100)^(-1))))</f>
        <v>6.8076703297794718E-4</v>
      </c>
      <c r="L5673">
        <f t="shared" ref="L5673" si="17014">J5673/100+K5673</f>
        <v>5.152311748425102E-3</v>
      </c>
      <c r="M5673">
        <f t="shared" ref="M5673" si="17015">J5673/100-K5673</f>
        <v>3.7907776824692074E-3</v>
      </c>
    </row>
    <row r="5674" spans="1:13" x14ac:dyDescent="0.2">
      <c r="A5674" t="s">
        <v>185</v>
      </c>
      <c r="B5674" t="s">
        <v>185</v>
      </c>
      <c r="C5674" t="s">
        <v>177</v>
      </c>
      <c r="D5674" t="s">
        <v>61</v>
      </c>
      <c r="E5674" t="s">
        <v>60</v>
      </c>
      <c r="F5674">
        <v>369</v>
      </c>
      <c r="G5674" t="s">
        <v>3</v>
      </c>
      <c r="H5674">
        <v>0</v>
      </c>
      <c r="I5674">
        <v>20</v>
      </c>
      <c r="J5674">
        <v>5.4200542005420058E-2</v>
      </c>
      <c r="K5674">
        <f t="shared" ref="K5674" si="17016">(1.96*SQRT((J5674/100)*(1-(J5674/100))/(I5674*(J5674/100)^(-1))))</f>
        <v>2.3747996494167514E-4</v>
      </c>
      <c r="L5674">
        <f t="shared" ref="L5674" si="17017">J5674/100+K5674</f>
        <v>7.7948538499587568E-4</v>
      </c>
      <c r="M5674">
        <f t="shared" ref="M5674" si="17018">J5674/100-K5674</f>
        <v>3.045254551125254E-4</v>
      </c>
    </row>
    <row r="5675" spans="1:13" x14ac:dyDescent="0.2">
      <c r="A5675" t="s">
        <v>185</v>
      </c>
      <c r="B5675" t="s">
        <v>185</v>
      </c>
      <c r="C5675" t="s">
        <v>177</v>
      </c>
      <c r="D5675" t="s">
        <v>61</v>
      </c>
      <c r="E5675" t="s">
        <v>60</v>
      </c>
      <c r="F5675">
        <v>369</v>
      </c>
      <c r="G5675" t="s">
        <v>3</v>
      </c>
      <c r="H5675">
        <v>1</v>
      </c>
      <c r="I5675">
        <v>349</v>
      </c>
      <c r="J5675">
        <v>0.94579945799457998</v>
      </c>
      <c r="K5675">
        <f t="shared" ref="K5675" si="17019">(1.96*SQRT((J5675/100)*(1-(J5675/100))/(I5675*(J5675/100)^(-1))))</f>
        <v>9.875949653133109E-4</v>
      </c>
      <c r="L5675">
        <f t="shared" ref="L5675" si="17020">J5675/100+K5675</f>
        <v>1.0445589545259112E-2</v>
      </c>
      <c r="M5675">
        <f t="shared" ref="M5675" si="17021">J5675/100-K5675</f>
        <v>8.470399614632489E-3</v>
      </c>
    </row>
    <row r="5676" spans="1:13" x14ac:dyDescent="0.2">
      <c r="A5676" t="s">
        <v>185</v>
      </c>
      <c r="B5676" t="s">
        <v>185</v>
      </c>
      <c r="C5676" t="s">
        <v>177</v>
      </c>
      <c r="D5676" t="s">
        <v>61</v>
      </c>
      <c r="E5676" t="s">
        <v>60</v>
      </c>
      <c r="F5676">
        <v>369</v>
      </c>
      <c r="G5676" t="s">
        <v>8</v>
      </c>
      <c r="H5676">
        <v>0</v>
      </c>
      <c r="I5676">
        <v>32</v>
      </c>
      <c r="J5676">
        <v>8.6720867208672087E-2</v>
      </c>
      <c r="K5676">
        <f t="shared" ref="K5676" si="17022">(1.96*SQRT((J5676/100)*(1-(J5676/100))/(I5676*(J5676/100)^(-1))))</f>
        <v>3.0034216061417023E-4</v>
      </c>
      <c r="L5676">
        <f t="shared" ref="L5676" si="17023">J5676/100+K5676</f>
        <v>1.1675508327008912E-3</v>
      </c>
      <c r="M5676">
        <f t="shared" ref="M5676" si="17024">J5676/100-K5676</f>
        <v>5.6686651147255058E-4</v>
      </c>
    </row>
    <row r="5677" spans="1:13" x14ac:dyDescent="0.2">
      <c r="A5677" t="s">
        <v>185</v>
      </c>
      <c r="B5677" t="s">
        <v>185</v>
      </c>
      <c r="C5677" t="s">
        <v>177</v>
      </c>
      <c r="D5677" t="s">
        <v>61</v>
      </c>
      <c r="E5677" t="s">
        <v>60</v>
      </c>
      <c r="F5677">
        <v>369</v>
      </c>
      <c r="G5677" t="s">
        <v>8</v>
      </c>
      <c r="H5677">
        <v>1</v>
      </c>
      <c r="I5677">
        <v>337</v>
      </c>
      <c r="J5677">
        <v>0.91327913279132789</v>
      </c>
      <c r="K5677">
        <f t="shared" ref="K5677" si="17025">(1.96*SQRT((J5677/100)*(1-(J5677/100))/(I5677*(J5677/100)^(-1))))</f>
        <v>9.7062703538741625E-4</v>
      </c>
      <c r="L5677">
        <f t="shared" ref="L5677" si="17026">J5677/100+K5677</f>
        <v>1.0103418363300696E-2</v>
      </c>
      <c r="M5677">
        <f t="shared" ref="M5677" si="17027">J5677/100-K5677</f>
        <v>8.1621642925258624E-3</v>
      </c>
    </row>
    <row r="5678" spans="1:13" x14ac:dyDescent="0.2">
      <c r="A5678" t="s">
        <v>185</v>
      </c>
      <c r="B5678" t="s">
        <v>185</v>
      </c>
      <c r="C5678" t="s">
        <v>177</v>
      </c>
      <c r="D5678" t="s">
        <v>61</v>
      </c>
      <c r="E5678" t="s">
        <v>60</v>
      </c>
      <c r="F5678">
        <v>369</v>
      </c>
      <c r="G5678" t="s">
        <v>9</v>
      </c>
      <c r="H5678">
        <v>0</v>
      </c>
      <c r="I5678">
        <v>34</v>
      </c>
      <c r="J5678">
        <v>9.2140921409214094E-2</v>
      </c>
      <c r="K5678">
        <f t="shared" ref="K5678" si="17028">(1.96*SQRT((J5678/100)*(1-(J5678/100))/(I5678*(J5678/100)^(-1))))</f>
        <v>3.0957721575964757E-4</v>
      </c>
      <c r="L5678">
        <f t="shared" ref="L5678" si="17029">J5678/100+K5678</f>
        <v>1.2309864298517886E-3</v>
      </c>
      <c r="M5678">
        <f t="shared" ref="M5678" si="17030">J5678/100-K5678</f>
        <v>6.1183199833249335E-4</v>
      </c>
    </row>
    <row r="5679" spans="1:13" x14ac:dyDescent="0.2">
      <c r="A5679" t="s">
        <v>185</v>
      </c>
      <c r="B5679" t="s">
        <v>185</v>
      </c>
      <c r="C5679" t="s">
        <v>177</v>
      </c>
      <c r="D5679" t="s">
        <v>61</v>
      </c>
      <c r="E5679" t="s">
        <v>60</v>
      </c>
      <c r="F5679">
        <v>369</v>
      </c>
      <c r="G5679" t="s">
        <v>9</v>
      </c>
      <c r="H5679">
        <v>1</v>
      </c>
      <c r="I5679">
        <v>335</v>
      </c>
      <c r="J5679">
        <v>0.90785907859078596</v>
      </c>
      <c r="K5679">
        <f t="shared" ref="K5679" si="17031">(1.96*SQRT((J5679/100)*(1-(J5679/100))/(I5679*(J5679/100)^(-1))))</f>
        <v>9.6776901789799585E-4</v>
      </c>
      <c r="L5679">
        <f t="shared" ref="L5679" si="17032">J5679/100+K5679</f>
        <v>1.0046359803805855E-2</v>
      </c>
      <c r="M5679">
        <f t="shared" ref="M5679" si="17033">J5679/100-K5679</f>
        <v>8.110821768009863E-3</v>
      </c>
    </row>
    <row r="5680" spans="1:13" x14ac:dyDescent="0.2">
      <c r="A5680" t="s">
        <v>185</v>
      </c>
      <c r="B5680" t="s">
        <v>185</v>
      </c>
      <c r="C5680" t="s">
        <v>177</v>
      </c>
      <c r="D5680" t="s">
        <v>61</v>
      </c>
      <c r="E5680" t="s">
        <v>60</v>
      </c>
      <c r="F5680">
        <v>369</v>
      </c>
      <c r="G5680" t="s">
        <v>10</v>
      </c>
      <c r="H5680">
        <v>0</v>
      </c>
      <c r="I5680">
        <v>40</v>
      </c>
      <c r="J5680">
        <v>0.10840108401084012</v>
      </c>
      <c r="K5680">
        <f t="shared" ref="K5680" si="17034">(1.96*SQRT((J5680/100)*(1-(J5680/100))/(I5680*(J5680/100)^(-1))))</f>
        <v>3.357563099531803E-4</v>
      </c>
      <c r="L5680">
        <f t="shared" ref="L5680" si="17035">J5680/100+K5680</f>
        <v>1.4197671500615814E-3</v>
      </c>
      <c r="M5680">
        <f t="shared" ref="M5680" si="17036">J5680/100-K5680</f>
        <v>7.4825453015522079E-4</v>
      </c>
    </row>
    <row r="5681" spans="1:13" x14ac:dyDescent="0.2">
      <c r="A5681" t="s">
        <v>185</v>
      </c>
      <c r="B5681" t="s">
        <v>185</v>
      </c>
      <c r="C5681" t="s">
        <v>177</v>
      </c>
      <c r="D5681" t="s">
        <v>61</v>
      </c>
      <c r="E5681" t="s">
        <v>60</v>
      </c>
      <c r="F5681">
        <v>369</v>
      </c>
      <c r="G5681" t="s">
        <v>10</v>
      </c>
      <c r="H5681">
        <v>1</v>
      </c>
      <c r="I5681">
        <v>329</v>
      </c>
      <c r="J5681">
        <v>0.89159891598915986</v>
      </c>
      <c r="K5681">
        <f t="shared" ref="K5681" si="17037">(1.96*SQRT((J5681/100)*(1-(J5681/100))/(I5681*(J5681/100)^(-1))))</f>
        <v>9.5914195636968662E-4</v>
      </c>
      <c r="L5681">
        <f t="shared" ref="L5681" si="17038">J5681/100+K5681</f>
        <v>9.8751311162612859E-3</v>
      </c>
      <c r="M5681">
        <f t="shared" ref="M5681" si="17039">J5681/100-K5681</f>
        <v>7.9568472035219124E-3</v>
      </c>
    </row>
    <row r="5682" spans="1:13" x14ac:dyDescent="0.2">
      <c r="A5682" t="s">
        <v>185</v>
      </c>
      <c r="B5682" t="s">
        <v>185</v>
      </c>
      <c r="C5682" t="s">
        <v>177</v>
      </c>
      <c r="D5682" t="s">
        <v>61</v>
      </c>
      <c r="E5682" t="s">
        <v>60</v>
      </c>
      <c r="F5682">
        <v>369</v>
      </c>
      <c r="G5682" t="s">
        <v>11</v>
      </c>
      <c r="H5682">
        <v>0</v>
      </c>
      <c r="I5682">
        <v>308</v>
      </c>
      <c r="J5682">
        <v>0.83468834688346882</v>
      </c>
      <c r="K5682">
        <f t="shared" ref="K5682" si="17040">(1.96*SQRT((J5682/100)*(1-(J5682/100))/(I5682*(J5682/100)^(-1))))</f>
        <v>9.2829274014308608E-4</v>
      </c>
      <c r="L5682">
        <f t="shared" ref="L5682" si="17041">J5682/100+K5682</f>
        <v>9.2751762089777739E-3</v>
      </c>
      <c r="M5682">
        <f t="shared" ref="M5682" si="17042">J5682/100-K5682</f>
        <v>7.4185907286916011E-3</v>
      </c>
    </row>
    <row r="5683" spans="1:13" x14ac:dyDescent="0.2">
      <c r="A5683" t="s">
        <v>185</v>
      </c>
      <c r="B5683" t="s">
        <v>185</v>
      </c>
      <c r="C5683" t="s">
        <v>177</v>
      </c>
      <c r="D5683" t="s">
        <v>61</v>
      </c>
      <c r="E5683" t="s">
        <v>60</v>
      </c>
      <c r="F5683">
        <v>369</v>
      </c>
      <c r="G5683" t="s">
        <v>11</v>
      </c>
      <c r="H5683">
        <v>1</v>
      </c>
      <c r="I5683">
        <v>61</v>
      </c>
      <c r="J5683">
        <v>0.16531165311653118</v>
      </c>
      <c r="K5683">
        <f t="shared" ref="K5683" si="17043">(1.96*SQRT((J5683/100)*(1-(J5683/100))/(I5683*(J5683/100)^(-1))))</f>
        <v>4.1451032800604928E-4</v>
      </c>
      <c r="L5683">
        <f t="shared" ref="L5683" si="17044">J5683/100+K5683</f>
        <v>2.0676268591713612E-3</v>
      </c>
      <c r="M5683">
        <f t="shared" ref="M5683" si="17045">J5683/100-K5683</f>
        <v>1.2386062031592626E-3</v>
      </c>
    </row>
    <row r="5684" spans="1:13" x14ac:dyDescent="0.2">
      <c r="A5684" t="s">
        <v>185</v>
      </c>
      <c r="B5684" t="s">
        <v>185</v>
      </c>
      <c r="C5684" t="s">
        <v>177</v>
      </c>
      <c r="D5684" t="s">
        <v>61</v>
      </c>
      <c r="E5684" t="s">
        <v>60</v>
      </c>
      <c r="F5684">
        <v>369</v>
      </c>
      <c r="G5684" t="s">
        <v>24</v>
      </c>
      <c r="H5684">
        <v>0</v>
      </c>
      <c r="I5684">
        <v>325</v>
      </c>
      <c r="J5684">
        <v>0.8807588075880759</v>
      </c>
      <c r="K5684">
        <f t="shared" ref="K5684" si="17046">(1.96*SQRT((J5684/100)*(1-(J5684/100))/(I5684*(J5684/100)^(-1))))</f>
        <v>9.5334560770010419E-4</v>
      </c>
      <c r="L5684">
        <f t="shared" ref="L5684" si="17047">J5684/100+K5684</f>
        <v>9.7609336835808615E-3</v>
      </c>
      <c r="M5684">
        <f t="shared" ref="M5684" si="17048">J5684/100-K5684</f>
        <v>7.8542424681806548E-3</v>
      </c>
    </row>
    <row r="5685" spans="1:13" x14ac:dyDescent="0.2">
      <c r="A5685" t="s">
        <v>185</v>
      </c>
      <c r="B5685" t="s">
        <v>185</v>
      </c>
      <c r="C5685" t="s">
        <v>177</v>
      </c>
      <c r="D5685" t="s">
        <v>61</v>
      </c>
      <c r="E5685" t="s">
        <v>60</v>
      </c>
      <c r="F5685">
        <v>369</v>
      </c>
      <c r="G5685" t="s">
        <v>24</v>
      </c>
      <c r="H5685">
        <v>1</v>
      </c>
      <c r="I5685">
        <v>44</v>
      </c>
      <c r="J5685">
        <v>0.11924119241192412</v>
      </c>
      <c r="K5685">
        <f t="shared" ref="K5685" si="17049">(1.96*SQRT((J5685/100)*(1-(J5685/100))/(I5685*(J5685/100)^(-1))))</f>
        <v>3.5212508107124196E-4</v>
      </c>
      <c r="L5685">
        <f t="shared" ref="L5685" si="17050">J5685/100+K5685</f>
        <v>1.5445370051904831E-3</v>
      </c>
      <c r="M5685">
        <f t="shared" ref="M5685" si="17051">J5685/100-K5685</f>
        <v>8.4028684304799923E-4</v>
      </c>
    </row>
    <row r="5686" spans="1:13" x14ac:dyDescent="0.2">
      <c r="A5686" t="s">
        <v>185</v>
      </c>
      <c r="B5686" t="s">
        <v>185</v>
      </c>
      <c r="C5686" t="s">
        <v>177</v>
      </c>
      <c r="D5686" t="s">
        <v>61</v>
      </c>
      <c r="E5686" t="s">
        <v>60</v>
      </c>
      <c r="F5686">
        <v>369</v>
      </c>
      <c r="G5686" t="s">
        <v>25</v>
      </c>
      <c r="H5686">
        <v>0</v>
      </c>
      <c r="I5686">
        <v>369</v>
      </c>
      <c r="J5686">
        <v>1</v>
      </c>
      <c r="K5686">
        <f t="shared" ref="K5686" si="17052">(1.96*SQRT((J5686/100)*(1-(J5686/100))/(I5686*(J5686/100)^(-1))))</f>
        <v>1.0152207497543119E-3</v>
      </c>
      <c r="L5686">
        <f t="shared" ref="L5686" si="17053">J5686/100+K5686</f>
        <v>1.1015220749754312E-2</v>
      </c>
      <c r="M5686">
        <f t="shared" ref="M5686" si="17054">J5686/100-K5686</f>
        <v>8.9847792502456888E-3</v>
      </c>
    </row>
    <row r="5687" spans="1:13" x14ac:dyDescent="0.2">
      <c r="A5687" t="s">
        <v>185</v>
      </c>
      <c r="B5687" t="s">
        <v>185</v>
      </c>
      <c r="C5687" t="s">
        <v>177</v>
      </c>
      <c r="D5687" t="s">
        <v>61</v>
      </c>
      <c r="E5687" t="s">
        <v>60</v>
      </c>
      <c r="F5687">
        <v>369</v>
      </c>
      <c r="G5687" t="s">
        <v>72</v>
      </c>
      <c r="H5687">
        <v>0</v>
      </c>
      <c r="I5687">
        <v>32</v>
      </c>
      <c r="J5687">
        <v>8.6720867208672087E-2</v>
      </c>
      <c r="K5687">
        <f t="shared" ref="K5687" si="17055">(1.96*SQRT((J5687/100)*(1-(J5687/100))/(I5687*(J5687/100)^(-1))))</f>
        <v>3.0034216061417023E-4</v>
      </c>
      <c r="L5687">
        <f t="shared" ref="L5687" si="17056">J5687/100+K5687</f>
        <v>1.1675508327008912E-3</v>
      </c>
      <c r="M5687">
        <f t="shared" ref="M5687" si="17057">J5687/100-K5687</f>
        <v>5.6686651147255058E-4</v>
      </c>
    </row>
    <row r="5688" spans="1:13" x14ac:dyDescent="0.2">
      <c r="A5688" t="s">
        <v>185</v>
      </c>
      <c r="B5688" t="s">
        <v>185</v>
      </c>
      <c r="C5688" t="s">
        <v>177</v>
      </c>
      <c r="D5688" t="s">
        <v>61</v>
      </c>
      <c r="E5688" t="s">
        <v>60</v>
      </c>
      <c r="F5688">
        <v>369</v>
      </c>
      <c r="G5688" t="s">
        <v>72</v>
      </c>
      <c r="H5688">
        <v>1</v>
      </c>
      <c r="I5688">
        <v>337</v>
      </c>
      <c r="J5688">
        <v>0.91327913279132789</v>
      </c>
      <c r="K5688">
        <f t="shared" ref="K5688" si="17058">(1.96*SQRT((J5688/100)*(1-(J5688/100))/(I5688*(J5688/100)^(-1))))</f>
        <v>9.7062703538741625E-4</v>
      </c>
      <c r="L5688">
        <f t="shared" ref="L5688" si="17059">J5688/100+K5688</f>
        <v>1.0103418363300696E-2</v>
      </c>
      <c r="M5688">
        <f t="shared" ref="M5688" si="17060">J5688/100-K5688</f>
        <v>8.1621642925258624E-3</v>
      </c>
    </row>
    <row r="5689" spans="1:13" x14ac:dyDescent="0.2">
      <c r="A5689" t="s">
        <v>185</v>
      </c>
      <c r="B5689" t="s">
        <v>185</v>
      </c>
      <c r="C5689" t="s">
        <v>177</v>
      </c>
      <c r="D5689" t="s">
        <v>61</v>
      </c>
      <c r="E5689" t="s">
        <v>60</v>
      </c>
      <c r="F5689">
        <v>369</v>
      </c>
      <c r="G5689" t="s">
        <v>73</v>
      </c>
      <c r="H5689">
        <v>0</v>
      </c>
      <c r="I5689">
        <v>308</v>
      </c>
      <c r="J5689">
        <v>0.83468834688346882</v>
      </c>
      <c r="K5689">
        <f t="shared" ref="K5689" si="17061">(1.96*SQRT((J5689/100)*(1-(J5689/100))/(I5689*(J5689/100)^(-1))))</f>
        <v>9.2829274014308608E-4</v>
      </c>
      <c r="L5689">
        <f t="shared" ref="L5689" si="17062">J5689/100+K5689</f>
        <v>9.2751762089777739E-3</v>
      </c>
      <c r="M5689">
        <f t="shared" ref="M5689" si="17063">J5689/100-K5689</f>
        <v>7.4185907286916011E-3</v>
      </c>
    </row>
    <row r="5690" spans="1:13" x14ac:dyDescent="0.2">
      <c r="A5690" t="s">
        <v>185</v>
      </c>
      <c r="B5690" t="s">
        <v>185</v>
      </c>
      <c r="C5690" t="s">
        <v>177</v>
      </c>
      <c r="D5690" t="s">
        <v>61</v>
      </c>
      <c r="E5690" t="s">
        <v>60</v>
      </c>
      <c r="F5690">
        <v>369</v>
      </c>
      <c r="G5690" t="s">
        <v>73</v>
      </c>
      <c r="H5690">
        <v>1</v>
      </c>
      <c r="I5690">
        <v>61</v>
      </c>
      <c r="J5690">
        <v>0.16531165311653118</v>
      </c>
      <c r="K5690">
        <f t="shared" ref="K5690" si="17064">(1.96*SQRT((J5690/100)*(1-(J5690/100))/(I5690*(J5690/100)^(-1))))</f>
        <v>4.1451032800604928E-4</v>
      </c>
      <c r="L5690">
        <f t="shared" ref="L5690" si="17065">J5690/100+K5690</f>
        <v>2.0676268591713612E-3</v>
      </c>
      <c r="M5690">
        <f t="shared" ref="M5690" si="17066">J5690/100-K5690</f>
        <v>1.2386062031592626E-3</v>
      </c>
    </row>
    <row r="5691" spans="1:13" x14ac:dyDescent="0.2">
      <c r="A5691" t="s">
        <v>185</v>
      </c>
      <c r="B5691" t="s">
        <v>185</v>
      </c>
      <c r="C5691" t="s">
        <v>177</v>
      </c>
      <c r="D5691" t="s">
        <v>61</v>
      </c>
      <c r="E5691" t="s">
        <v>60</v>
      </c>
      <c r="F5691">
        <v>369</v>
      </c>
      <c r="G5691" t="s">
        <v>74</v>
      </c>
      <c r="H5691">
        <v>0</v>
      </c>
      <c r="I5691">
        <v>8</v>
      </c>
      <c r="J5691">
        <v>2.1680216802168022E-2</v>
      </c>
      <c r="K5691">
        <f t="shared" ref="K5691" si="17067">(1.96*SQRT((J5691/100)*(1-(J5691/100))/(I5691*(J5691/100)^(-1))))</f>
        <v>1.5021995086659561E-4</v>
      </c>
      <c r="L5691">
        <f t="shared" ref="L5691" si="17068">J5691/100+K5691</f>
        <v>3.6702211888827579E-4</v>
      </c>
      <c r="M5691">
        <f t="shared" ref="M5691" si="17069">J5691/100-K5691</f>
        <v>6.6582217155084612E-5</v>
      </c>
    </row>
    <row r="5692" spans="1:13" x14ac:dyDescent="0.2">
      <c r="A5692" t="s">
        <v>185</v>
      </c>
      <c r="B5692" t="s">
        <v>185</v>
      </c>
      <c r="C5692" t="s">
        <v>177</v>
      </c>
      <c r="D5692" t="s">
        <v>61</v>
      </c>
      <c r="E5692" t="s">
        <v>60</v>
      </c>
      <c r="F5692">
        <v>369</v>
      </c>
      <c r="G5692" t="s">
        <v>74</v>
      </c>
      <c r="H5692">
        <v>1</v>
      </c>
      <c r="I5692">
        <v>4</v>
      </c>
      <c r="J5692">
        <v>1.0840108401084011E-2</v>
      </c>
      <c r="K5692">
        <f t="shared" ref="K5692" si="17070">(1.96*SQRT((J5692/100)*(1-(J5692/100))/(I5692*(J5692/100)^(-1))))</f>
        <v>1.0622730428501727E-4</v>
      </c>
      <c r="L5692">
        <f t="shared" ref="L5692" si="17071">J5692/100+K5692</f>
        <v>2.1462838829585737E-4</v>
      </c>
      <c r="M5692">
        <f t="shared" ref="M5692" si="17072">J5692/100-K5692</f>
        <v>2.1737797258228428E-6</v>
      </c>
    </row>
    <row r="5693" spans="1:13" x14ac:dyDescent="0.2">
      <c r="A5693" t="s">
        <v>185</v>
      </c>
      <c r="B5693" t="s">
        <v>185</v>
      </c>
      <c r="C5693" t="s">
        <v>177</v>
      </c>
      <c r="D5693" t="s">
        <v>61</v>
      </c>
      <c r="E5693" t="s">
        <v>60</v>
      </c>
      <c r="F5693">
        <v>369</v>
      </c>
      <c r="G5693" t="s">
        <v>74</v>
      </c>
      <c r="H5693">
        <v>2</v>
      </c>
      <c r="I5693">
        <v>3</v>
      </c>
      <c r="J5693">
        <v>8.130081300813009E-3</v>
      </c>
      <c r="K5693">
        <f t="shared" ref="K5693" si="17073">(1.96*SQRT((J5693/100)*(1-(J5693/100))/(I5693*(J5693/100)^(-1))))</f>
        <v>9.1996790765147459E-5</v>
      </c>
      <c r="L5693">
        <f t="shared" ref="L5693" si="17074">J5693/100+K5693</f>
        <v>1.7329760377327757E-4</v>
      </c>
      <c r="M5693">
        <f t="shared" ref="M5693" si="17075">J5693/100-K5693</f>
        <v>-1.0695977757017364E-5</v>
      </c>
    </row>
    <row r="5694" spans="1:13" x14ac:dyDescent="0.2">
      <c r="A5694" t="s">
        <v>185</v>
      </c>
      <c r="B5694" t="s">
        <v>185</v>
      </c>
      <c r="C5694" t="s">
        <v>177</v>
      </c>
      <c r="D5694" t="s">
        <v>61</v>
      </c>
      <c r="E5694" t="s">
        <v>60</v>
      </c>
      <c r="F5694">
        <v>369</v>
      </c>
      <c r="G5694" t="s">
        <v>74</v>
      </c>
      <c r="H5694">
        <v>3</v>
      </c>
      <c r="I5694">
        <v>4</v>
      </c>
      <c r="J5694">
        <v>1.0840108401084011E-2</v>
      </c>
      <c r="K5694">
        <f t="shared" ref="K5694" si="17076">(1.96*SQRT((J5694/100)*(1-(J5694/100))/(I5694*(J5694/100)^(-1))))</f>
        <v>1.0622730428501727E-4</v>
      </c>
      <c r="L5694">
        <f t="shared" ref="L5694" si="17077">J5694/100+K5694</f>
        <v>2.1462838829585737E-4</v>
      </c>
      <c r="M5694">
        <f t="shared" ref="M5694" si="17078">J5694/100-K5694</f>
        <v>2.1737797258228428E-6</v>
      </c>
    </row>
    <row r="5695" spans="1:13" x14ac:dyDescent="0.2">
      <c r="A5695" t="s">
        <v>185</v>
      </c>
      <c r="B5695" t="s">
        <v>185</v>
      </c>
      <c r="C5695" t="s">
        <v>177</v>
      </c>
      <c r="D5695" t="s">
        <v>61</v>
      </c>
      <c r="E5695" t="s">
        <v>60</v>
      </c>
      <c r="F5695">
        <v>369</v>
      </c>
      <c r="G5695" t="s">
        <v>74</v>
      </c>
      <c r="H5695">
        <v>4</v>
      </c>
      <c r="I5695">
        <v>4</v>
      </c>
      <c r="J5695">
        <v>1.0840108401084011E-2</v>
      </c>
      <c r="K5695">
        <f t="shared" ref="K5695" si="17079">(1.96*SQRT((J5695/100)*(1-(J5695/100))/(I5695*(J5695/100)^(-1))))</f>
        <v>1.0622730428501727E-4</v>
      </c>
      <c r="L5695">
        <f t="shared" ref="L5695" si="17080">J5695/100+K5695</f>
        <v>2.1462838829585737E-4</v>
      </c>
      <c r="M5695">
        <f t="shared" ref="M5695" si="17081">J5695/100-K5695</f>
        <v>2.1737797258228428E-6</v>
      </c>
    </row>
    <row r="5696" spans="1:13" x14ac:dyDescent="0.2">
      <c r="A5696" t="s">
        <v>185</v>
      </c>
      <c r="B5696" t="s">
        <v>185</v>
      </c>
      <c r="C5696" t="s">
        <v>177</v>
      </c>
      <c r="D5696" t="s">
        <v>61</v>
      </c>
      <c r="E5696" t="s">
        <v>60</v>
      </c>
      <c r="F5696">
        <v>369</v>
      </c>
      <c r="G5696" t="s">
        <v>74</v>
      </c>
      <c r="H5696">
        <v>5</v>
      </c>
      <c r="I5696">
        <v>26</v>
      </c>
      <c r="J5696">
        <v>7.0460704607046065E-2</v>
      </c>
      <c r="K5696">
        <f t="shared" ref="K5696" si="17082">(1.96*SQRT((J5696/100)*(1-(J5696/100))/(I5696*(J5696/100)^(-1))))</f>
        <v>2.707467934207618E-4</v>
      </c>
      <c r="L5696">
        <f t="shared" ref="L5696" si="17083">J5696/100+K5696</f>
        <v>9.7535383949122251E-4</v>
      </c>
      <c r="M5696">
        <f t="shared" ref="M5696" si="17084">J5696/100-K5696</f>
        <v>4.338602526496989E-4</v>
      </c>
    </row>
    <row r="5697" spans="1:13" x14ac:dyDescent="0.2">
      <c r="A5697" t="s">
        <v>185</v>
      </c>
      <c r="B5697" t="s">
        <v>185</v>
      </c>
      <c r="C5697" t="s">
        <v>177</v>
      </c>
      <c r="D5697" t="s">
        <v>61</v>
      </c>
      <c r="E5697" t="s">
        <v>60</v>
      </c>
      <c r="F5697">
        <v>369</v>
      </c>
      <c r="G5697" t="s">
        <v>74</v>
      </c>
      <c r="H5697">
        <v>6</v>
      </c>
      <c r="I5697">
        <v>320</v>
      </c>
      <c r="J5697">
        <v>0.86720867208672092</v>
      </c>
      <c r="K5697">
        <f t="shared" ref="K5697" si="17085">(1.96*SQRT((J5697/100)*(1-(J5697/100))/(I5697*(J5697/100)^(-1))))</f>
        <v>9.4604841371702224E-4</v>
      </c>
      <c r="L5697">
        <f t="shared" ref="L5697" si="17086">J5697/100+K5697</f>
        <v>9.6181351345842308E-3</v>
      </c>
      <c r="M5697">
        <f t="shared" ref="M5697" si="17087">J5697/100-K5697</f>
        <v>7.7260383071501865E-3</v>
      </c>
    </row>
    <row r="5698" spans="1:13" x14ac:dyDescent="0.2">
      <c r="A5698" t="s">
        <v>185</v>
      </c>
      <c r="B5698" t="s">
        <v>185</v>
      </c>
      <c r="C5698" t="s">
        <v>177</v>
      </c>
      <c r="D5698" t="s">
        <v>61</v>
      </c>
      <c r="E5698" t="s">
        <v>60</v>
      </c>
      <c r="F5698">
        <v>369</v>
      </c>
      <c r="G5698" t="s">
        <v>75</v>
      </c>
      <c r="H5698">
        <v>0</v>
      </c>
      <c r="I5698">
        <v>137</v>
      </c>
      <c r="J5698">
        <v>0.37127371273712739</v>
      </c>
      <c r="K5698">
        <f t="shared" ref="K5698" si="17088">(1.96*SQRT((J5698/100)*(1-(J5698/100))/(I5698*(J5698/100)^(-1))))</f>
        <v>6.2055785577536614E-4</v>
      </c>
      <c r="L5698">
        <f t="shared" ref="L5698" si="17089">J5698/100+K5698</f>
        <v>4.3332949831466402E-3</v>
      </c>
      <c r="M5698">
        <f t="shared" ref="M5698" si="17090">J5698/100-K5698</f>
        <v>3.0921792715959077E-3</v>
      </c>
    </row>
    <row r="5699" spans="1:13" x14ac:dyDescent="0.2">
      <c r="A5699" t="s">
        <v>185</v>
      </c>
      <c r="B5699" t="s">
        <v>185</v>
      </c>
      <c r="C5699" t="s">
        <v>177</v>
      </c>
      <c r="D5699" t="s">
        <v>61</v>
      </c>
      <c r="E5699" t="s">
        <v>60</v>
      </c>
      <c r="F5699">
        <v>369</v>
      </c>
      <c r="G5699" t="s">
        <v>75</v>
      </c>
      <c r="H5699">
        <v>1</v>
      </c>
      <c r="I5699">
        <v>47</v>
      </c>
      <c r="J5699">
        <v>0.12737127371273713</v>
      </c>
      <c r="K5699">
        <f t="shared" ref="K5699" si="17091">(1.96*SQRT((J5699/100)*(1-(J5699/100))/(I5699*(J5699/100)^(-1))))</f>
        <v>3.6391660699752027E-4</v>
      </c>
      <c r="L5699">
        <f t="shared" ref="L5699" si="17092">J5699/100+K5699</f>
        <v>1.6376293441248916E-3</v>
      </c>
      <c r="M5699">
        <f t="shared" ref="M5699" si="17093">J5699/100-K5699</f>
        <v>9.0979613012985095E-4</v>
      </c>
    </row>
    <row r="5700" spans="1:13" x14ac:dyDescent="0.2">
      <c r="A5700" t="s">
        <v>185</v>
      </c>
      <c r="B5700" t="s">
        <v>185</v>
      </c>
      <c r="C5700" t="s">
        <v>177</v>
      </c>
      <c r="D5700" t="s">
        <v>61</v>
      </c>
      <c r="E5700" t="s">
        <v>60</v>
      </c>
      <c r="F5700">
        <v>369</v>
      </c>
      <c r="G5700" t="s">
        <v>75</v>
      </c>
      <c r="H5700">
        <v>2</v>
      </c>
      <c r="I5700">
        <v>34</v>
      </c>
      <c r="J5700">
        <v>9.2140921409214094E-2</v>
      </c>
      <c r="K5700">
        <f t="shared" ref="K5700" si="17094">(1.96*SQRT((J5700/100)*(1-(J5700/100))/(I5700*(J5700/100)^(-1))))</f>
        <v>3.0957721575964757E-4</v>
      </c>
      <c r="L5700">
        <f t="shared" ref="L5700" si="17095">J5700/100+K5700</f>
        <v>1.2309864298517886E-3</v>
      </c>
      <c r="M5700">
        <f t="shared" ref="M5700" si="17096">J5700/100-K5700</f>
        <v>6.1183199833249335E-4</v>
      </c>
    </row>
    <row r="5701" spans="1:13" x14ac:dyDescent="0.2">
      <c r="A5701" t="s">
        <v>185</v>
      </c>
      <c r="B5701" t="s">
        <v>185</v>
      </c>
      <c r="C5701" t="s">
        <v>177</v>
      </c>
      <c r="D5701" t="s">
        <v>61</v>
      </c>
      <c r="E5701" t="s">
        <v>60</v>
      </c>
      <c r="F5701">
        <v>369</v>
      </c>
      <c r="G5701" t="s">
        <v>75</v>
      </c>
      <c r="H5701">
        <v>3</v>
      </c>
      <c r="I5701">
        <v>150</v>
      </c>
      <c r="J5701">
        <v>0.4065040650406504</v>
      </c>
      <c r="K5701">
        <f t="shared" ref="K5701" si="17097">(1.96*SQRT((J5701/100)*(1-(J5701/100))/(I5701*(J5701/100)^(-1))))</f>
        <v>6.492184050107461E-4</v>
      </c>
      <c r="L5701">
        <f t="shared" ref="L5701" si="17098">J5701/100+K5701</f>
        <v>4.7142590554172499E-3</v>
      </c>
      <c r="M5701">
        <f t="shared" ref="M5701" si="17099">J5701/100-K5701</f>
        <v>3.4158222453957573E-3</v>
      </c>
    </row>
    <row r="5702" spans="1:13" x14ac:dyDescent="0.2">
      <c r="A5702" t="s">
        <v>185</v>
      </c>
      <c r="B5702" t="s">
        <v>185</v>
      </c>
      <c r="C5702" t="s">
        <v>177</v>
      </c>
      <c r="D5702" t="s">
        <v>61</v>
      </c>
      <c r="E5702" t="s">
        <v>60</v>
      </c>
      <c r="F5702">
        <v>369</v>
      </c>
      <c r="G5702" t="s">
        <v>75</v>
      </c>
      <c r="H5702">
        <v>4</v>
      </c>
      <c r="I5702">
        <v>1</v>
      </c>
      <c r="J5702">
        <v>2.7100271002710027E-3</v>
      </c>
      <c r="K5702">
        <f t="shared" ref="K5702" si="17100">(1.96*SQRT((J5702/100)*(1-(J5702/100))/(I5702*(J5702/100)^(-1))))</f>
        <v>5.3115811424240667E-5</v>
      </c>
      <c r="L5702">
        <f t="shared" ref="L5702" si="17101">J5702/100+K5702</f>
        <v>8.0216082426950687E-5</v>
      </c>
      <c r="M5702">
        <f t="shared" ref="M5702" si="17102">J5702/100-K5702</f>
        <v>-2.601554042153064E-5</v>
      </c>
    </row>
    <row r="5703" spans="1:13" x14ac:dyDescent="0.2">
      <c r="A5703" t="s">
        <v>185</v>
      </c>
      <c r="B5703" t="s">
        <v>185</v>
      </c>
      <c r="C5703" t="s">
        <v>177</v>
      </c>
      <c r="D5703" t="s">
        <v>61</v>
      </c>
      <c r="E5703" t="s">
        <v>60</v>
      </c>
      <c r="F5703">
        <v>369</v>
      </c>
      <c r="G5703" t="s">
        <v>76</v>
      </c>
      <c r="H5703">
        <v>0</v>
      </c>
      <c r="I5703">
        <v>66</v>
      </c>
      <c r="J5703">
        <v>0.17886178861788618</v>
      </c>
      <c r="K5703">
        <f t="shared" ref="K5703" si="17103">(1.96*SQRT((J5703/100)*(1-(J5703/100))/(I5703*(J5703/100)^(-1))))</f>
        <v>4.3113465353476554E-4</v>
      </c>
      <c r="L5703">
        <f t="shared" ref="L5703" si="17104">J5703/100+K5703</f>
        <v>2.2197525397136273E-3</v>
      </c>
      <c r="M5703">
        <f t="shared" ref="M5703" si="17105">J5703/100-K5703</f>
        <v>1.3574832326440963E-3</v>
      </c>
    </row>
    <row r="5704" spans="1:13" x14ac:dyDescent="0.2">
      <c r="A5704" t="s">
        <v>185</v>
      </c>
      <c r="B5704" t="s">
        <v>185</v>
      </c>
      <c r="C5704" t="s">
        <v>177</v>
      </c>
      <c r="D5704" t="s">
        <v>61</v>
      </c>
      <c r="E5704" t="s">
        <v>60</v>
      </c>
      <c r="F5704">
        <v>369</v>
      </c>
      <c r="G5704" t="s">
        <v>76</v>
      </c>
      <c r="H5704">
        <v>1</v>
      </c>
      <c r="I5704">
        <v>42</v>
      </c>
      <c r="J5704">
        <v>0.11382113821138211</v>
      </c>
      <c r="K5704">
        <f t="shared" ref="K5704" si="17106">(1.96*SQRT((J5704/100)*(1-(J5704/100))/(I5704*(J5704/100)^(-1))))</f>
        <v>3.440385037107366E-4</v>
      </c>
      <c r="L5704">
        <f t="shared" ref="L5704" si="17107">J5704/100+K5704</f>
        <v>1.4822498858245577E-3</v>
      </c>
      <c r="M5704">
        <f t="shared" ref="M5704" si="17108">J5704/100-K5704</f>
        <v>7.9417287840308453E-4</v>
      </c>
    </row>
    <row r="5705" spans="1:13" x14ac:dyDescent="0.2">
      <c r="A5705" t="s">
        <v>185</v>
      </c>
      <c r="B5705" t="s">
        <v>185</v>
      </c>
      <c r="C5705" t="s">
        <v>177</v>
      </c>
      <c r="D5705" t="s">
        <v>61</v>
      </c>
      <c r="E5705" t="s">
        <v>60</v>
      </c>
      <c r="F5705">
        <v>369</v>
      </c>
      <c r="G5705" t="s">
        <v>76</v>
      </c>
      <c r="H5705">
        <v>2</v>
      </c>
      <c r="I5705">
        <v>255</v>
      </c>
      <c r="J5705">
        <v>0.69105691056910568</v>
      </c>
      <c r="K5705">
        <f t="shared" ref="K5705" si="17109">(1.96*SQRT((J5705/100)*(1-(J5705/100))/(I5705*(J5705/100)^(-1))))</f>
        <v>8.4526711930474016E-4</v>
      </c>
      <c r="L5705">
        <f t="shared" ref="L5705" si="17110">J5705/100+K5705</f>
        <v>7.7558362249957966E-3</v>
      </c>
      <c r="M5705">
        <f t="shared" ref="M5705" si="17111">J5705/100-K5705</f>
        <v>6.0653019863863167E-3</v>
      </c>
    </row>
    <row r="5706" spans="1:13" x14ac:dyDescent="0.2">
      <c r="A5706" t="s">
        <v>185</v>
      </c>
      <c r="B5706" t="s">
        <v>185</v>
      </c>
      <c r="C5706" t="s">
        <v>177</v>
      </c>
      <c r="D5706" t="s">
        <v>61</v>
      </c>
      <c r="E5706" t="s">
        <v>60</v>
      </c>
      <c r="F5706">
        <v>369</v>
      </c>
      <c r="G5706" t="s">
        <v>76</v>
      </c>
      <c r="H5706">
        <v>3</v>
      </c>
      <c r="I5706">
        <v>6</v>
      </c>
      <c r="J5706">
        <v>1.6260162601626018E-2</v>
      </c>
      <c r="K5706">
        <f t="shared" ref="K5706" si="17112">(1.96*SQRT((J5706/100)*(1-(J5706/100))/(I5706*(J5706/100)^(-1))))</f>
        <v>1.3009781991306442E-4</v>
      </c>
      <c r="L5706">
        <f t="shared" ref="L5706" si="17113">J5706/100+K5706</f>
        <v>2.9269944592932461E-4</v>
      </c>
      <c r="M5706">
        <f t="shared" ref="M5706" si="17114">J5706/100-K5706</f>
        <v>3.2503806103195774E-5</v>
      </c>
    </row>
    <row r="5707" spans="1:13" x14ac:dyDescent="0.2">
      <c r="A5707" t="s">
        <v>185</v>
      </c>
      <c r="B5707" t="s">
        <v>185</v>
      </c>
      <c r="C5707" t="s">
        <v>177</v>
      </c>
      <c r="D5707" t="s">
        <v>61</v>
      </c>
      <c r="E5707" t="s">
        <v>60</v>
      </c>
      <c r="F5707">
        <v>369</v>
      </c>
      <c r="G5707" t="s">
        <v>77</v>
      </c>
      <c r="H5707">
        <v>0</v>
      </c>
      <c r="I5707">
        <v>14</v>
      </c>
      <c r="J5707">
        <v>3.7940379403794036E-2</v>
      </c>
      <c r="K5707">
        <f t="shared" ref="K5707" si="17115">(1.96*SQRT((J5707/100)*(1-(J5707/100))/(I5707*(J5707/100)^(-1))))</f>
        <v>1.987061555302498E-4</v>
      </c>
      <c r="L5707">
        <f t="shared" ref="L5707" si="17116">J5707/100+K5707</f>
        <v>5.7810994956819018E-4</v>
      </c>
      <c r="M5707">
        <f t="shared" ref="M5707" si="17117">J5707/100-K5707</f>
        <v>1.8069763850769058E-4</v>
      </c>
    </row>
    <row r="5708" spans="1:13" x14ac:dyDescent="0.2">
      <c r="A5708" t="s">
        <v>185</v>
      </c>
      <c r="B5708" t="s">
        <v>185</v>
      </c>
      <c r="C5708" t="s">
        <v>177</v>
      </c>
      <c r="D5708" t="s">
        <v>61</v>
      </c>
      <c r="E5708" t="s">
        <v>60</v>
      </c>
      <c r="F5708">
        <v>369</v>
      </c>
      <c r="G5708" t="s">
        <v>77</v>
      </c>
      <c r="H5708">
        <v>2</v>
      </c>
      <c r="I5708">
        <v>2</v>
      </c>
      <c r="J5708">
        <v>5.4200542005420054E-3</v>
      </c>
      <c r="K5708">
        <f t="shared" ref="K5708" si="17118">(1.96*SQRT((J5708/100)*(1-(J5708/100))/(I5708*(J5708/100)^(-1))))</f>
        <v>7.5116083011236249E-5</v>
      </c>
      <c r="L5708">
        <f t="shared" ref="L5708" si="17119">J5708/100+K5708</f>
        <v>1.293166250166563E-4</v>
      </c>
      <c r="M5708">
        <f t="shared" ref="M5708" si="17120">J5708/100-K5708</f>
        <v>-2.0915541005816194E-5</v>
      </c>
    </row>
    <row r="5709" spans="1:13" x14ac:dyDescent="0.2">
      <c r="A5709" t="s">
        <v>185</v>
      </c>
      <c r="B5709" t="s">
        <v>185</v>
      </c>
      <c r="C5709" t="s">
        <v>177</v>
      </c>
      <c r="D5709" t="s">
        <v>61</v>
      </c>
      <c r="E5709" t="s">
        <v>60</v>
      </c>
      <c r="F5709">
        <v>369</v>
      </c>
      <c r="G5709" t="s">
        <v>77</v>
      </c>
      <c r="H5709">
        <v>3</v>
      </c>
      <c r="I5709">
        <v>325</v>
      </c>
      <c r="J5709">
        <v>0.8807588075880759</v>
      </c>
      <c r="K5709">
        <f t="shared" ref="K5709" si="17121">(1.96*SQRT((J5709/100)*(1-(J5709/100))/(I5709*(J5709/100)^(-1))))</f>
        <v>9.5334560770010419E-4</v>
      </c>
      <c r="L5709">
        <f t="shared" ref="L5709" si="17122">J5709/100+K5709</f>
        <v>9.7609336835808615E-3</v>
      </c>
      <c r="M5709">
        <f t="shared" ref="M5709" si="17123">J5709/100-K5709</f>
        <v>7.8542424681806548E-3</v>
      </c>
    </row>
    <row r="5710" spans="1:13" x14ac:dyDescent="0.2">
      <c r="A5710" t="s">
        <v>185</v>
      </c>
      <c r="B5710" t="s">
        <v>185</v>
      </c>
      <c r="C5710" t="s">
        <v>177</v>
      </c>
      <c r="D5710" t="s">
        <v>61</v>
      </c>
      <c r="E5710" t="s">
        <v>60</v>
      </c>
      <c r="F5710">
        <v>369</v>
      </c>
      <c r="G5710" t="s">
        <v>77</v>
      </c>
      <c r="H5710">
        <v>4</v>
      </c>
      <c r="I5710">
        <v>22</v>
      </c>
      <c r="J5710">
        <v>5.9620596205962058E-2</v>
      </c>
      <c r="K5710">
        <f t="shared" ref="K5710" si="17124">(1.96*SQRT((J5710/100)*(1-(J5710/100))/(I5710*(J5710/100)^(-1))))</f>
        <v>2.4906433484794236E-4</v>
      </c>
      <c r="L5710">
        <f t="shared" ref="L5710" si="17125">J5710/100+K5710</f>
        <v>8.4527029690756295E-4</v>
      </c>
      <c r="M5710">
        <f t="shared" ref="M5710" si="17126">J5710/100-K5710</f>
        <v>3.4714162721167824E-4</v>
      </c>
    </row>
    <row r="5711" spans="1:13" x14ac:dyDescent="0.2">
      <c r="A5711" t="s">
        <v>185</v>
      </c>
      <c r="B5711" t="s">
        <v>185</v>
      </c>
      <c r="C5711" t="s">
        <v>177</v>
      </c>
      <c r="D5711" t="s">
        <v>61</v>
      </c>
      <c r="E5711" t="s">
        <v>60</v>
      </c>
      <c r="F5711">
        <v>369</v>
      </c>
      <c r="G5711" t="s">
        <v>77</v>
      </c>
      <c r="H5711">
        <v>5</v>
      </c>
      <c r="I5711">
        <v>6</v>
      </c>
      <c r="J5711">
        <v>1.6260162601626018E-2</v>
      </c>
      <c r="K5711">
        <f t="shared" ref="K5711" si="17127">(1.96*SQRT((J5711/100)*(1-(J5711/100))/(I5711*(J5711/100)^(-1))))</f>
        <v>1.3009781991306442E-4</v>
      </c>
      <c r="L5711">
        <f t="shared" ref="L5711" si="17128">J5711/100+K5711</f>
        <v>2.9269944592932461E-4</v>
      </c>
      <c r="M5711">
        <f t="shared" ref="M5711" si="17129">J5711/100-K5711</f>
        <v>3.2503806103195774E-5</v>
      </c>
    </row>
    <row r="5712" spans="1:13" x14ac:dyDescent="0.2">
      <c r="A5712" t="s">
        <v>185</v>
      </c>
      <c r="B5712" t="s">
        <v>185</v>
      </c>
      <c r="C5712" t="s">
        <v>177</v>
      </c>
      <c r="D5712" t="s">
        <v>61</v>
      </c>
      <c r="E5712" t="s">
        <v>60</v>
      </c>
      <c r="F5712">
        <v>369</v>
      </c>
      <c r="G5712" t="s">
        <v>78</v>
      </c>
      <c r="H5712">
        <v>0</v>
      </c>
      <c r="I5712">
        <v>16</v>
      </c>
      <c r="J5712">
        <v>4.3360433604336043E-2</v>
      </c>
      <c r="K5712">
        <f t="shared" ref="K5712" si="17130">(1.96*SQRT((J5712/100)*(1-(J5712/100))/(I5712*(J5712/100)^(-1))))</f>
        <v>2.1242005655041426E-4</v>
      </c>
      <c r="L5712">
        <f t="shared" ref="L5712" si="17131">J5712/100+K5712</f>
        <v>6.4602439259377469E-4</v>
      </c>
      <c r="M5712">
        <f t="shared" ref="M5712" si="17132">J5712/100-K5712</f>
        <v>2.2118427949294618E-4</v>
      </c>
    </row>
    <row r="5713" spans="1:13" x14ac:dyDescent="0.2">
      <c r="A5713" t="s">
        <v>185</v>
      </c>
      <c r="B5713" t="s">
        <v>185</v>
      </c>
      <c r="C5713" t="s">
        <v>177</v>
      </c>
      <c r="D5713" t="s">
        <v>61</v>
      </c>
      <c r="E5713" t="s">
        <v>60</v>
      </c>
      <c r="F5713">
        <v>369</v>
      </c>
      <c r="G5713" t="s">
        <v>78</v>
      </c>
      <c r="H5713">
        <v>1</v>
      </c>
      <c r="I5713">
        <v>2</v>
      </c>
      <c r="J5713">
        <v>5.4200542005420054E-3</v>
      </c>
      <c r="K5713">
        <f t="shared" ref="K5713" si="17133">(1.96*SQRT((J5713/100)*(1-(J5713/100))/(I5713*(J5713/100)^(-1))))</f>
        <v>7.5116083011236249E-5</v>
      </c>
      <c r="L5713">
        <f t="shared" ref="L5713" si="17134">J5713/100+K5713</f>
        <v>1.293166250166563E-4</v>
      </c>
      <c r="M5713">
        <f t="shared" ref="M5713" si="17135">J5713/100-K5713</f>
        <v>-2.0915541005816194E-5</v>
      </c>
    </row>
    <row r="5714" spans="1:13" x14ac:dyDescent="0.2">
      <c r="A5714" t="s">
        <v>185</v>
      </c>
      <c r="B5714" t="s">
        <v>185</v>
      </c>
      <c r="C5714" t="s">
        <v>177</v>
      </c>
      <c r="D5714" t="s">
        <v>61</v>
      </c>
      <c r="E5714" t="s">
        <v>60</v>
      </c>
      <c r="F5714">
        <v>369</v>
      </c>
      <c r="G5714" t="s">
        <v>78</v>
      </c>
      <c r="H5714">
        <v>2</v>
      </c>
      <c r="I5714">
        <v>9</v>
      </c>
      <c r="J5714">
        <v>2.4390243902439025E-2</v>
      </c>
      <c r="K5714">
        <f t="shared" ref="K5714" si="17136">(1.96*SQRT((J5714/100)*(1-(J5714/100))/(I5714*(J5714/100)^(-1))))</f>
        <v>1.5933015943360329E-4</v>
      </c>
      <c r="L5714">
        <f t="shared" ref="L5714" si="17137">J5714/100+K5714</f>
        <v>4.0323259845799356E-4</v>
      </c>
      <c r="M5714">
        <f t="shared" ref="M5714" si="17138">J5714/100-K5714</f>
        <v>8.4572279590786954E-5</v>
      </c>
    </row>
    <row r="5715" spans="1:13" x14ac:dyDescent="0.2">
      <c r="A5715" t="s">
        <v>185</v>
      </c>
      <c r="B5715" t="s">
        <v>185</v>
      </c>
      <c r="C5715" t="s">
        <v>177</v>
      </c>
      <c r="D5715" t="s">
        <v>61</v>
      </c>
      <c r="E5715" t="s">
        <v>60</v>
      </c>
      <c r="F5715">
        <v>369</v>
      </c>
      <c r="G5715" t="s">
        <v>78</v>
      </c>
      <c r="H5715">
        <v>3</v>
      </c>
      <c r="I5715">
        <v>154</v>
      </c>
      <c r="J5715">
        <v>0.41734417344173441</v>
      </c>
      <c r="K5715">
        <f t="shared" ref="K5715" si="17139">(1.96*SQRT((J5715/100)*(1-(J5715/100))/(I5715*(J5715/100)^(-1))))</f>
        <v>6.5778189838602667E-4</v>
      </c>
      <c r="L5715">
        <f t="shared" ref="L5715" si="17140">J5715/100+K5715</f>
        <v>4.8312236328033704E-3</v>
      </c>
      <c r="M5715">
        <f t="shared" ref="M5715" si="17141">J5715/100-K5715</f>
        <v>3.5156598360313171E-3</v>
      </c>
    </row>
    <row r="5716" spans="1:13" x14ac:dyDescent="0.2">
      <c r="A5716" t="s">
        <v>185</v>
      </c>
      <c r="B5716" t="s">
        <v>185</v>
      </c>
      <c r="C5716" t="s">
        <v>177</v>
      </c>
      <c r="D5716" t="s">
        <v>61</v>
      </c>
      <c r="E5716" t="s">
        <v>60</v>
      </c>
      <c r="F5716">
        <v>369</v>
      </c>
      <c r="G5716" t="s">
        <v>78</v>
      </c>
      <c r="H5716">
        <v>4</v>
      </c>
      <c r="I5716">
        <v>177</v>
      </c>
      <c r="J5716">
        <v>0.47967479674796748</v>
      </c>
      <c r="K5716">
        <f t="shared" ref="K5716" si="17142">(1.96*SQRT((J5716/100)*(1-(J5716/100))/(I5716*(J5716/100)^(-1))))</f>
        <v>7.0497259014006258E-4</v>
      </c>
      <c r="L5716">
        <f t="shared" ref="L5716" si="17143">J5716/100+K5716</f>
        <v>5.5017205576197376E-3</v>
      </c>
      <c r="M5716">
        <f t="shared" ref="M5716" si="17144">J5716/100-K5716</f>
        <v>4.0917753773396124E-3</v>
      </c>
    </row>
    <row r="5717" spans="1:13" x14ac:dyDescent="0.2">
      <c r="A5717" t="s">
        <v>185</v>
      </c>
      <c r="B5717" t="s">
        <v>185</v>
      </c>
      <c r="C5717" t="s">
        <v>177</v>
      </c>
      <c r="D5717" t="s">
        <v>61</v>
      </c>
      <c r="E5717" t="s">
        <v>60</v>
      </c>
      <c r="F5717">
        <v>369</v>
      </c>
      <c r="G5717" t="s">
        <v>78</v>
      </c>
      <c r="H5717">
        <v>5</v>
      </c>
      <c r="I5717">
        <v>11</v>
      </c>
      <c r="J5717">
        <v>2.9810298102981029E-2</v>
      </c>
      <c r="K5717">
        <f t="shared" ref="K5717" si="17145">(1.96*SQRT((J5717/100)*(1-(J5717/100))/(I5717*(J5717/100)^(-1))))</f>
        <v>1.7614134403940311E-4</v>
      </c>
      <c r="L5717">
        <f t="shared" ref="L5717" si="17146">J5717/100+K5717</f>
        <v>4.7424432506921338E-4</v>
      </c>
      <c r="M5717">
        <f t="shared" ref="M5717" si="17147">J5717/100-K5717</f>
        <v>1.2196163699040719E-4</v>
      </c>
    </row>
    <row r="5718" spans="1:13" x14ac:dyDescent="0.2">
      <c r="A5718" t="s">
        <v>185</v>
      </c>
      <c r="B5718" t="s">
        <v>185</v>
      </c>
      <c r="C5718" t="s">
        <v>177</v>
      </c>
      <c r="D5718" t="s">
        <v>61</v>
      </c>
      <c r="E5718" t="s">
        <v>60</v>
      </c>
      <c r="F5718">
        <v>369</v>
      </c>
      <c r="G5718" t="s">
        <v>79</v>
      </c>
      <c r="H5718">
        <v>0</v>
      </c>
      <c r="I5718">
        <v>34</v>
      </c>
      <c r="J5718">
        <v>9.2140921409214094E-2</v>
      </c>
      <c r="K5718">
        <f t="shared" ref="K5718" si="17148">(1.96*SQRT((J5718/100)*(1-(J5718/100))/(I5718*(J5718/100)^(-1))))</f>
        <v>3.0957721575964757E-4</v>
      </c>
      <c r="L5718">
        <f t="shared" ref="L5718" si="17149">J5718/100+K5718</f>
        <v>1.2309864298517886E-3</v>
      </c>
      <c r="M5718">
        <f t="shared" ref="M5718" si="17150">J5718/100-K5718</f>
        <v>6.1183199833249335E-4</v>
      </c>
    </row>
    <row r="5719" spans="1:13" x14ac:dyDescent="0.2">
      <c r="A5719" t="s">
        <v>185</v>
      </c>
      <c r="B5719" t="s">
        <v>185</v>
      </c>
      <c r="C5719" t="s">
        <v>177</v>
      </c>
      <c r="D5719" t="s">
        <v>61</v>
      </c>
      <c r="E5719" t="s">
        <v>60</v>
      </c>
      <c r="F5719">
        <v>369</v>
      </c>
      <c r="G5719" t="s">
        <v>79</v>
      </c>
      <c r="H5719">
        <v>1</v>
      </c>
      <c r="I5719">
        <v>243</v>
      </c>
      <c r="J5719">
        <v>0.65853658536585369</v>
      </c>
      <c r="K5719">
        <f t="shared" ref="K5719" si="17151">(1.96*SQRT((J5719/100)*(1-(J5719/100))/(I5719*(J5719/100)^(-1))))</f>
        <v>8.252739157557056E-4</v>
      </c>
      <c r="L5719">
        <f t="shared" ref="L5719" si="17152">J5719/100+K5719</f>
        <v>7.4106397694142425E-3</v>
      </c>
      <c r="M5719">
        <f t="shared" ref="M5719" si="17153">J5719/100-K5719</f>
        <v>5.760091937902832E-3</v>
      </c>
    </row>
    <row r="5720" spans="1:13" x14ac:dyDescent="0.2">
      <c r="A5720" t="s">
        <v>185</v>
      </c>
      <c r="B5720" t="s">
        <v>185</v>
      </c>
      <c r="C5720" t="s">
        <v>177</v>
      </c>
      <c r="D5720" t="s">
        <v>61</v>
      </c>
      <c r="E5720" t="s">
        <v>60</v>
      </c>
      <c r="F5720">
        <v>369</v>
      </c>
      <c r="G5720" t="s">
        <v>79</v>
      </c>
      <c r="H5720">
        <v>2</v>
      </c>
      <c r="I5720">
        <v>89</v>
      </c>
      <c r="J5720">
        <v>0.24119241192411925</v>
      </c>
      <c r="K5720">
        <f t="shared" ref="K5720" si="17154">(1.96*SQRT((J5720/100)*(1-(J5720/100))/(I5720*(J5720/100)^(-1))))</f>
        <v>5.0049567997392276E-4</v>
      </c>
      <c r="L5720">
        <f t="shared" ref="L5720" si="17155">J5720/100+K5720</f>
        <v>2.9124197992151154E-3</v>
      </c>
      <c r="M5720">
        <f t="shared" ref="M5720" si="17156">J5720/100-K5720</f>
        <v>1.9114284392672699E-3</v>
      </c>
    </row>
    <row r="5721" spans="1:13" x14ac:dyDescent="0.2">
      <c r="A5721" t="s">
        <v>185</v>
      </c>
      <c r="B5721" t="s">
        <v>185</v>
      </c>
      <c r="C5721" t="s">
        <v>177</v>
      </c>
      <c r="D5721" t="s">
        <v>61</v>
      </c>
      <c r="E5721" t="s">
        <v>60</v>
      </c>
      <c r="F5721">
        <v>369</v>
      </c>
      <c r="G5721" t="s">
        <v>79</v>
      </c>
      <c r="H5721">
        <v>3</v>
      </c>
      <c r="I5721">
        <v>3</v>
      </c>
      <c r="J5721">
        <v>8.130081300813009E-3</v>
      </c>
      <c r="K5721">
        <f t="shared" ref="K5721" si="17157">(1.96*SQRT((J5721/100)*(1-(J5721/100))/(I5721*(J5721/100)^(-1))))</f>
        <v>9.1996790765147459E-5</v>
      </c>
      <c r="L5721">
        <f t="shared" ref="L5721" si="17158">J5721/100+K5721</f>
        <v>1.7329760377327757E-4</v>
      </c>
      <c r="M5721">
        <f t="shared" ref="M5721" si="17159">J5721/100-K5721</f>
        <v>-1.0695977757017364E-5</v>
      </c>
    </row>
    <row r="5722" spans="1:13" x14ac:dyDescent="0.2">
      <c r="A5722" t="s">
        <v>185</v>
      </c>
      <c r="B5722" t="s">
        <v>185</v>
      </c>
      <c r="C5722" t="s">
        <v>177</v>
      </c>
      <c r="D5722" t="s">
        <v>61</v>
      </c>
      <c r="E5722" t="s">
        <v>60</v>
      </c>
      <c r="F5722">
        <v>369</v>
      </c>
      <c r="G5722" t="s">
        <v>12</v>
      </c>
      <c r="H5722">
        <v>0</v>
      </c>
      <c r="I5722">
        <v>16</v>
      </c>
      <c r="J5722">
        <v>4.3360433604336043E-2</v>
      </c>
      <c r="K5722">
        <f t="shared" ref="K5722" si="17160">(1.96*SQRT((J5722/100)*(1-(J5722/100))/(I5722*(J5722/100)^(-1))))</f>
        <v>2.1242005655041426E-4</v>
      </c>
      <c r="L5722">
        <f t="shared" ref="L5722" si="17161">J5722/100+K5722</f>
        <v>6.4602439259377469E-4</v>
      </c>
      <c r="M5722">
        <f t="shared" ref="M5722" si="17162">J5722/100-K5722</f>
        <v>2.2118427949294618E-4</v>
      </c>
    </row>
    <row r="5723" spans="1:13" x14ac:dyDescent="0.2">
      <c r="A5723" t="s">
        <v>185</v>
      </c>
      <c r="B5723" t="s">
        <v>185</v>
      </c>
      <c r="C5723" t="s">
        <v>177</v>
      </c>
      <c r="D5723" t="s">
        <v>61</v>
      </c>
      <c r="E5723" t="s">
        <v>60</v>
      </c>
      <c r="F5723">
        <v>369</v>
      </c>
      <c r="G5723" t="s">
        <v>12</v>
      </c>
      <c r="H5723">
        <v>1</v>
      </c>
      <c r="I5723">
        <v>7</v>
      </c>
      <c r="J5723">
        <v>1.8970189701897018E-2</v>
      </c>
      <c r="K5723">
        <f t="shared" ref="K5723" si="17163">(1.96*SQRT((J5723/100)*(1-(J5723/100))/(I5723*(J5723/100)^(-1))))</f>
        <v>1.4051980163673478E-4</v>
      </c>
      <c r="L5723">
        <f t="shared" ref="L5723" si="17164">J5723/100+K5723</f>
        <v>3.3022169865570497E-4</v>
      </c>
      <c r="M5723">
        <f t="shared" ref="M5723" si="17165">J5723/100-K5723</f>
        <v>4.9182095382235412E-5</v>
      </c>
    </row>
    <row r="5724" spans="1:13" x14ac:dyDescent="0.2">
      <c r="A5724" t="s">
        <v>185</v>
      </c>
      <c r="B5724" t="s">
        <v>185</v>
      </c>
      <c r="C5724" t="s">
        <v>177</v>
      </c>
      <c r="D5724" t="s">
        <v>61</v>
      </c>
      <c r="E5724" t="s">
        <v>60</v>
      </c>
      <c r="F5724">
        <v>369</v>
      </c>
      <c r="G5724" t="s">
        <v>12</v>
      </c>
      <c r="H5724">
        <v>2</v>
      </c>
      <c r="I5724">
        <v>337</v>
      </c>
      <c r="J5724">
        <v>0.91327913279132789</v>
      </c>
      <c r="K5724">
        <f t="shared" ref="K5724" si="17166">(1.96*SQRT((J5724/100)*(1-(J5724/100))/(I5724*(J5724/100)^(-1))))</f>
        <v>9.7062703538741625E-4</v>
      </c>
      <c r="L5724">
        <f t="shared" ref="L5724" si="17167">J5724/100+K5724</f>
        <v>1.0103418363300696E-2</v>
      </c>
      <c r="M5724">
        <f t="shared" ref="M5724" si="17168">J5724/100-K5724</f>
        <v>8.1621642925258624E-3</v>
      </c>
    </row>
    <row r="5725" spans="1:13" x14ac:dyDescent="0.2">
      <c r="A5725" t="s">
        <v>185</v>
      </c>
      <c r="B5725" t="s">
        <v>185</v>
      </c>
      <c r="C5725" t="s">
        <v>177</v>
      </c>
      <c r="D5725" t="s">
        <v>61</v>
      </c>
      <c r="E5725" t="s">
        <v>60</v>
      </c>
      <c r="F5725">
        <v>369</v>
      </c>
      <c r="G5725" t="s">
        <v>12</v>
      </c>
      <c r="H5725">
        <v>3</v>
      </c>
      <c r="I5725">
        <v>9</v>
      </c>
      <c r="J5725">
        <v>2.4390243902439025E-2</v>
      </c>
      <c r="K5725">
        <f t="shared" ref="K5725" si="17169">(1.96*SQRT((J5725/100)*(1-(J5725/100))/(I5725*(J5725/100)^(-1))))</f>
        <v>1.5933015943360329E-4</v>
      </c>
      <c r="L5725">
        <f t="shared" ref="L5725" si="17170">J5725/100+K5725</f>
        <v>4.0323259845799356E-4</v>
      </c>
      <c r="M5725">
        <f t="shared" ref="M5725" si="17171">J5725/100-K5725</f>
        <v>8.4572279590786954E-5</v>
      </c>
    </row>
    <row r="5726" spans="1:13" x14ac:dyDescent="0.2">
      <c r="A5726" t="s">
        <v>185</v>
      </c>
      <c r="B5726" t="s">
        <v>185</v>
      </c>
      <c r="C5726" t="s">
        <v>177</v>
      </c>
      <c r="D5726" t="s">
        <v>61</v>
      </c>
      <c r="E5726" t="s">
        <v>60</v>
      </c>
      <c r="F5726">
        <v>369</v>
      </c>
      <c r="G5726" t="s">
        <v>80</v>
      </c>
      <c r="H5726">
        <v>0</v>
      </c>
      <c r="I5726">
        <v>369</v>
      </c>
      <c r="J5726">
        <v>1</v>
      </c>
      <c r="K5726">
        <f t="shared" ref="K5726" si="17172">(1.96*SQRT((J5726/100)*(1-(J5726/100))/(I5726*(J5726/100)^(-1))))</f>
        <v>1.0152207497543119E-3</v>
      </c>
      <c r="L5726">
        <f t="shared" ref="L5726" si="17173">J5726/100+K5726</f>
        <v>1.1015220749754312E-2</v>
      </c>
      <c r="M5726">
        <f t="shared" ref="M5726" si="17174">J5726/100-K5726</f>
        <v>8.9847792502456888E-3</v>
      </c>
    </row>
    <row r="5727" spans="1:13" x14ac:dyDescent="0.2">
      <c r="A5727" t="s">
        <v>185</v>
      </c>
      <c r="B5727" t="s">
        <v>185</v>
      </c>
      <c r="C5727" t="s">
        <v>177</v>
      </c>
      <c r="D5727" t="s">
        <v>61</v>
      </c>
      <c r="E5727" t="s">
        <v>60</v>
      </c>
      <c r="F5727">
        <v>369</v>
      </c>
      <c r="G5727" t="s">
        <v>194</v>
      </c>
      <c r="H5727">
        <v>0</v>
      </c>
      <c r="I5727">
        <v>321</v>
      </c>
      <c r="J5727">
        <v>0.86991869918699183</v>
      </c>
      <c r="K5727">
        <f t="shared" ref="K5727" si="17175">(1.96*SQRT((J5727/100)*(1-(J5727/100))/(I5727*(J5727/100)^(-1))))</f>
        <v>9.4751250981743324E-4</v>
      </c>
      <c r="L5727">
        <f t="shared" ref="L5727" si="17176">J5727/100+K5727</f>
        <v>9.646699501687353E-3</v>
      </c>
      <c r="M5727">
        <f t="shared" ref="M5727" si="17177">J5727/100-K5727</f>
        <v>7.7516744820524857E-3</v>
      </c>
    </row>
    <row r="5728" spans="1:13" x14ac:dyDescent="0.2">
      <c r="A5728" t="s">
        <v>185</v>
      </c>
      <c r="B5728" t="s">
        <v>185</v>
      </c>
      <c r="C5728" t="s">
        <v>177</v>
      </c>
      <c r="D5728" t="s">
        <v>61</v>
      </c>
      <c r="E5728" t="s">
        <v>60</v>
      </c>
      <c r="F5728">
        <v>369</v>
      </c>
      <c r="G5728" t="s">
        <v>194</v>
      </c>
      <c r="H5728">
        <v>1</v>
      </c>
      <c r="I5728">
        <v>41</v>
      </c>
      <c r="J5728">
        <v>0.1111111111111111</v>
      </c>
      <c r="K5728">
        <f t="shared" ref="K5728" si="17178">(1.96*SQRT((J5728/100)*(1-(J5728/100))/(I5728*(J5728/100)^(-1))))</f>
        <v>3.3992274462623024E-4</v>
      </c>
      <c r="L5728">
        <f t="shared" ref="L5728" si="17179">J5728/100+K5728</f>
        <v>1.4510338557373412E-3</v>
      </c>
      <c r="M5728">
        <f t="shared" ref="M5728" si="17180">J5728/100-K5728</f>
        <v>7.7118836648488087E-4</v>
      </c>
    </row>
    <row r="5729" spans="1:13" x14ac:dyDescent="0.2">
      <c r="A5729" t="s">
        <v>185</v>
      </c>
      <c r="B5729" t="s">
        <v>185</v>
      </c>
      <c r="C5729" t="s">
        <v>177</v>
      </c>
      <c r="D5729" t="s">
        <v>61</v>
      </c>
      <c r="E5729" t="s">
        <v>60</v>
      </c>
      <c r="F5729">
        <v>369</v>
      </c>
      <c r="G5729" t="s">
        <v>194</v>
      </c>
      <c r="H5729">
        <v>2</v>
      </c>
      <c r="I5729">
        <v>7</v>
      </c>
      <c r="J5729">
        <v>1.8970189701897018E-2</v>
      </c>
      <c r="K5729">
        <f t="shared" ref="K5729" si="17181">(1.96*SQRT((J5729/100)*(1-(J5729/100))/(I5729*(J5729/100)^(-1))))</f>
        <v>1.4051980163673478E-4</v>
      </c>
      <c r="L5729">
        <f t="shared" ref="L5729" si="17182">J5729/100+K5729</f>
        <v>3.3022169865570497E-4</v>
      </c>
      <c r="M5729">
        <f t="shared" ref="M5729" si="17183">J5729/100-K5729</f>
        <v>4.9182095382235412E-5</v>
      </c>
    </row>
    <row r="5730" spans="1:13" x14ac:dyDescent="0.2">
      <c r="A5730" t="s">
        <v>185</v>
      </c>
      <c r="B5730" t="s">
        <v>185</v>
      </c>
      <c r="C5730" t="s">
        <v>177</v>
      </c>
      <c r="D5730" t="s">
        <v>61</v>
      </c>
      <c r="E5730" t="s">
        <v>60</v>
      </c>
      <c r="F5730">
        <v>369</v>
      </c>
      <c r="G5730" t="s">
        <v>81</v>
      </c>
      <c r="H5730">
        <v>0</v>
      </c>
      <c r="I5730">
        <v>46</v>
      </c>
      <c r="J5730">
        <v>0.12466124661246612</v>
      </c>
      <c r="K5730">
        <f t="shared" ref="K5730" si="17184">(1.96*SQRT((J5730/100)*(1-(J5730/100))/(I5730*(J5730/100)^(-1))))</f>
        <v>3.6002922343206359E-4</v>
      </c>
      <c r="L5730">
        <f t="shared" ref="L5730" si="17185">J5730/100+K5730</f>
        <v>1.6066416895567249E-3</v>
      </c>
      <c r="M5730">
        <f t="shared" ref="M5730" si="17186">J5730/100-K5730</f>
        <v>8.865832426925976E-4</v>
      </c>
    </row>
    <row r="5731" spans="1:13" x14ac:dyDescent="0.2">
      <c r="A5731" t="s">
        <v>185</v>
      </c>
      <c r="B5731" t="s">
        <v>185</v>
      </c>
      <c r="C5731" t="s">
        <v>177</v>
      </c>
      <c r="D5731" t="s">
        <v>61</v>
      </c>
      <c r="E5731" t="s">
        <v>60</v>
      </c>
      <c r="F5731">
        <v>369</v>
      </c>
      <c r="G5731" t="s">
        <v>81</v>
      </c>
      <c r="H5731">
        <v>1</v>
      </c>
      <c r="I5731">
        <v>21</v>
      </c>
      <c r="J5731">
        <v>5.6910569105691054E-2</v>
      </c>
      <c r="K5731">
        <f t="shared" ref="K5731" si="17187">(1.96*SQRT((J5731/100)*(1-(J5731/100))/(I5731*(J5731/100)^(-1))))</f>
        <v>2.4334125170376197E-4</v>
      </c>
      <c r="L5731">
        <f t="shared" ref="L5731" si="17188">J5731/100+K5731</f>
        <v>8.1244694276067257E-4</v>
      </c>
      <c r="M5731">
        <f t="shared" ref="M5731" si="17189">J5731/100-K5731</f>
        <v>3.2576443935314857E-4</v>
      </c>
    </row>
    <row r="5732" spans="1:13" x14ac:dyDescent="0.2">
      <c r="A5732" t="s">
        <v>185</v>
      </c>
      <c r="B5732" t="s">
        <v>185</v>
      </c>
      <c r="C5732" t="s">
        <v>177</v>
      </c>
      <c r="D5732" t="s">
        <v>61</v>
      </c>
      <c r="E5732" t="s">
        <v>60</v>
      </c>
      <c r="F5732">
        <v>369</v>
      </c>
      <c r="G5732" t="s">
        <v>81</v>
      </c>
      <c r="H5732">
        <v>2</v>
      </c>
      <c r="I5732">
        <v>86</v>
      </c>
      <c r="J5732">
        <v>0.23306233062330622</v>
      </c>
      <c r="K5732">
        <f t="shared" ref="K5732" si="17190">(1.96*SQRT((J5732/100)*(1-(J5732/100))/(I5732*(J5732/100)^(-1))))</f>
        <v>4.9200809892517778E-4</v>
      </c>
      <c r="L5732">
        <f t="shared" ref="L5732" si="17191">J5732/100+K5732</f>
        <v>2.8226314051582402E-3</v>
      </c>
      <c r="M5732">
        <f t="shared" ref="M5732" si="17192">J5732/100-K5732</f>
        <v>1.8386152073078844E-3</v>
      </c>
    </row>
    <row r="5733" spans="1:13" x14ac:dyDescent="0.2">
      <c r="A5733" t="s">
        <v>185</v>
      </c>
      <c r="B5733" t="s">
        <v>185</v>
      </c>
      <c r="C5733" t="s">
        <v>177</v>
      </c>
      <c r="D5733" t="s">
        <v>61</v>
      </c>
      <c r="E5733" t="s">
        <v>60</v>
      </c>
      <c r="F5733">
        <v>369</v>
      </c>
      <c r="G5733" t="s">
        <v>81</v>
      </c>
      <c r="H5733">
        <v>3</v>
      </c>
      <c r="I5733">
        <v>152</v>
      </c>
      <c r="J5733">
        <v>0.41192411924119243</v>
      </c>
      <c r="K5733">
        <f t="shared" ref="K5733" si="17193">(1.96*SQRT((J5733/100)*(1-(J5733/100))/(I5733*(J5733/100)^(-1))))</f>
        <v>6.5351441259059559E-4</v>
      </c>
      <c r="L5733">
        <f t="shared" ref="L5733" si="17194">J5733/100+K5733</f>
        <v>4.7727556050025195E-3</v>
      </c>
      <c r="M5733">
        <f t="shared" ref="M5733" si="17195">J5733/100-K5733</f>
        <v>3.4657267798213287E-3</v>
      </c>
    </row>
    <row r="5734" spans="1:13" x14ac:dyDescent="0.2">
      <c r="A5734" t="s">
        <v>185</v>
      </c>
      <c r="B5734" t="s">
        <v>185</v>
      </c>
      <c r="C5734" t="s">
        <v>177</v>
      </c>
      <c r="D5734" t="s">
        <v>61</v>
      </c>
      <c r="E5734" t="s">
        <v>60</v>
      </c>
      <c r="F5734">
        <v>369</v>
      </c>
      <c r="G5734" t="s">
        <v>81</v>
      </c>
      <c r="H5734">
        <v>4</v>
      </c>
      <c r="I5734">
        <v>64</v>
      </c>
      <c r="J5734">
        <v>0.17344173441734417</v>
      </c>
      <c r="K5734">
        <f t="shared" ref="K5734" si="17196">(1.96*SQRT((J5734/100)*(1-(J5734/100))/(I5734*(J5734/100)^(-1))))</f>
        <v>4.2456358446677758E-4</v>
      </c>
      <c r="L5734">
        <f t="shared" ref="L5734" si="17197">J5734/100+K5734</f>
        <v>2.1589809286402194E-3</v>
      </c>
      <c r="M5734">
        <f t="shared" ref="M5734" si="17198">J5734/100-K5734</f>
        <v>1.309853759706664E-3</v>
      </c>
    </row>
    <row r="5735" spans="1:13" x14ac:dyDescent="0.2">
      <c r="A5735" t="s">
        <v>185</v>
      </c>
      <c r="B5735" t="s">
        <v>185</v>
      </c>
      <c r="C5735" t="s">
        <v>177</v>
      </c>
      <c r="D5735" t="s">
        <v>61</v>
      </c>
      <c r="E5735" t="s">
        <v>60</v>
      </c>
      <c r="F5735">
        <v>369</v>
      </c>
      <c r="G5735" t="s">
        <v>82</v>
      </c>
      <c r="H5735">
        <v>0</v>
      </c>
      <c r="I5735">
        <v>11</v>
      </c>
      <c r="J5735">
        <v>2.9810298102981029E-2</v>
      </c>
      <c r="K5735">
        <f t="shared" ref="K5735" si="17199">(1.96*SQRT((J5735/100)*(1-(J5735/100))/(I5735*(J5735/100)^(-1))))</f>
        <v>1.7614134403940311E-4</v>
      </c>
      <c r="L5735">
        <f t="shared" ref="L5735" si="17200">J5735/100+K5735</f>
        <v>4.7424432506921338E-4</v>
      </c>
      <c r="M5735">
        <f t="shared" ref="M5735" si="17201">J5735/100-K5735</f>
        <v>1.2196163699040719E-4</v>
      </c>
    </row>
    <row r="5736" spans="1:13" x14ac:dyDescent="0.2">
      <c r="A5736" t="s">
        <v>185</v>
      </c>
      <c r="B5736" t="s">
        <v>185</v>
      </c>
      <c r="C5736" t="s">
        <v>177</v>
      </c>
      <c r="D5736" t="s">
        <v>61</v>
      </c>
      <c r="E5736" t="s">
        <v>60</v>
      </c>
      <c r="F5736">
        <v>369</v>
      </c>
      <c r="G5736" t="s">
        <v>82</v>
      </c>
      <c r="H5736">
        <v>1</v>
      </c>
      <c r="I5736">
        <v>2</v>
      </c>
      <c r="J5736">
        <v>5.4200542005420054E-3</v>
      </c>
      <c r="K5736">
        <f t="shared" ref="K5736" si="17202">(1.96*SQRT((J5736/100)*(1-(J5736/100))/(I5736*(J5736/100)^(-1))))</f>
        <v>7.5116083011236249E-5</v>
      </c>
      <c r="L5736">
        <f t="shared" ref="L5736" si="17203">J5736/100+K5736</f>
        <v>1.293166250166563E-4</v>
      </c>
      <c r="M5736">
        <f t="shared" ref="M5736" si="17204">J5736/100-K5736</f>
        <v>-2.0915541005816194E-5</v>
      </c>
    </row>
    <row r="5737" spans="1:13" x14ac:dyDescent="0.2">
      <c r="A5737" t="s">
        <v>185</v>
      </c>
      <c r="B5737" t="s">
        <v>185</v>
      </c>
      <c r="C5737" t="s">
        <v>177</v>
      </c>
      <c r="D5737" t="s">
        <v>61</v>
      </c>
      <c r="E5737" t="s">
        <v>60</v>
      </c>
      <c r="F5737">
        <v>369</v>
      </c>
      <c r="G5737" t="s">
        <v>82</v>
      </c>
      <c r="H5737">
        <v>2</v>
      </c>
      <c r="I5737">
        <v>1</v>
      </c>
      <c r="J5737">
        <v>2.7100271002710027E-3</v>
      </c>
      <c r="K5737">
        <f t="shared" ref="K5737" si="17205">(1.96*SQRT((J5737/100)*(1-(J5737/100))/(I5737*(J5737/100)^(-1))))</f>
        <v>5.3115811424240667E-5</v>
      </c>
      <c r="L5737">
        <f t="shared" ref="L5737" si="17206">J5737/100+K5737</f>
        <v>8.0216082426950687E-5</v>
      </c>
      <c r="M5737">
        <f t="shared" ref="M5737" si="17207">J5737/100-K5737</f>
        <v>-2.601554042153064E-5</v>
      </c>
    </row>
    <row r="5738" spans="1:13" x14ac:dyDescent="0.2">
      <c r="A5738" t="s">
        <v>185</v>
      </c>
      <c r="B5738" t="s">
        <v>185</v>
      </c>
      <c r="C5738" t="s">
        <v>177</v>
      </c>
      <c r="D5738" t="s">
        <v>61</v>
      </c>
      <c r="E5738" t="s">
        <v>60</v>
      </c>
      <c r="F5738">
        <v>369</v>
      </c>
      <c r="G5738" t="s">
        <v>82</v>
      </c>
      <c r="H5738">
        <v>3</v>
      </c>
      <c r="I5738">
        <v>17</v>
      </c>
      <c r="J5738">
        <v>4.6070460704607047E-2</v>
      </c>
      <c r="K5738">
        <f t="shared" ref="K5738" si="17208">(1.96*SQRT((J5738/100)*(1-(J5738/100))/(I5738*(J5738/100)^(-1))))</f>
        <v>2.1895461432720664E-4</v>
      </c>
      <c r="L5738">
        <f t="shared" ref="L5738" si="17209">J5738/100+K5738</f>
        <v>6.7965922137327712E-4</v>
      </c>
      <c r="M5738">
        <f t="shared" ref="M5738" si="17210">J5738/100-K5738</f>
        <v>2.4174999271886382E-4</v>
      </c>
    </row>
    <row r="5739" spans="1:13" x14ac:dyDescent="0.2">
      <c r="A5739" t="s">
        <v>185</v>
      </c>
      <c r="B5739" t="s">
        <v>185</v>
      </c>
      <c r="C5739" t="s">
        <v>177</v>
      </c>
      <c r="D5739" t="s">
        <v>61</v>
      </c>
      <c r="E5739" t="s">
        <v>60</v>
      </c>
      <c r="F5739">
        <v>369</v>
      </c>
      <c r="G5739" t="s">
        <v>82</v>
      </c>
      <c r="H5739">
        <v>4</v>
      </c>
      <c r="I5739">
        <v>322</v>
      </c>
      <c r="J5739">
        <v>0.87262872628726285</v>
      </c>
      <c r="K5739">
        <f t="shared" ref="K5739" si="17211">(1.96*SQRT((J5739/100)*(1-(J5739/100))/(I5739*(J5739/100)^(-1))))</f>
        <v>9.4897426651359158E-4</v>
      </c>
      <c r="L5739">
        <f t="shared" ref="L5739" si="17212">J5739/100+K5739</f>
        <v>9.6752615293862199E-3</v>
      </c>
      <c r="M5739">
        <f t="shared" ref="M5739" si="17213">J5739/100-K5739</f>
        <v>7.7773129963590376E-3</v>
      </c>
    </row>
    <row r="5740" spans="1:13" x14ac:dyDescent="0.2">
      <c r="A5740" t="s">
        <v>185</v>
      </c>
      <c r="B5740" t="s">
        <v>185</v>
      </c>
      <c r="C5740" t="s">
        <v>177</v>
      </c>
      <c r="D5740" t="s">
        <v>61</v>
      </c>
      <c r="E5740" t="s">
        <v>60</v>
      </c>
      <c r="F5740">
        <v>369</v>
      </c>
      <c r="G5740" t="s">
        <v>82</v>
      </c>
      <c r="H5740">
        <v>5</v>
      </c>
      <c r="I5740">
        <v>16</v>
      </c>
      <c r="J5740">
        <v>4.3360433604336043E-2</v>
      </c>
      <c r="K5740">
        <f t="shared" ref="K5740" si="17214">(1.96*SQRT((J5740/100)*(1-(J5740/100))/(I5740*(J5740/100)^(-1))))</f>
        <v>2.1242005655041426E-4</v>
      </c>
      <c r="L5740">
        <f t="shared" ref="L5740" si="17215">J5740/100+K5740</f>
        <v>6.4602439259377469E-4</v>
      </c>
      <c r="M5740">
        <f t="shared" ref="M5740" si="17216">J5740/100-K5740</f>
        <v>2.2118427949294618E-4</v>
      </c>
    </row>
    <row r="5741" spans="1:13" x14ac:dyDescent="0.2">
      <c r="A5741" t="s">
        <v>185</v>
      </c>
      <c r="B5741" t="s">
        <v>185</v>
      </c>
      <c r="C5741" t="s">
        <v>177</v>
      </c>
      <c r="D5741" t="s">
        <v>61</v>
      </c>
      <c r="E5741" t="s">
        <v>60</v>
      </c>
      <c r="F5741">
        <v>369</v>
      </c>
      <c r="G5741" t="s">
        <v>83</v>
      </c>
      <c r="H5741">
        <v>0</v>
      </c>
      <c r="I5741">
        <v>369</v>
      </c>
      <c r="J5741">
        <v>1</v>
      </c>
      <c r="K5741">
        <f t="shared" ref="K5741" si="17217">(1.96*SQRT((J5741/100)*(1-(J5741/100))/(I5741*(J5741/100)^(-1))))</f>
        <v>1.0152207497543119E-3</v>
      </c>
      <c r="L5741">
        <f t="shared" ref="L5741" si="17218">J5741/100+K5741</f>
        <v>1.1015220749754312E-2</v>
      </c>
      <c r="M5741">
        <f t="shared" ref="M5741" si="17219">J5741/100-K5741</f>
        <v>8.9847792502456888E-3</v>
      </c>
    </row>
    <row r="5742" spans="1:13" x14ac:dyDescent="0.2">
      <c r="A5742" t="s">
        <v>185</v>
      </c>
      <c r="B5742" t="s">
        <v>185</v>
      </c>
      <c r="C5742" t="s">
        <v>177</v>
      </c>
      <c r="D5742" t="s">
        <v>61</v>
      </c>
      <c r="E5742" t="s">
        <v>60</v>
      </c>
      <c r="F5742">
        <v>369</v>
      </c>
      <c r="G5742" t="s">
        <v>26</v>
      </c>
      <c r="H5742">
        <v>0</v>
      </c>
      <c r="I5742">
        <v>363</v>
      </c>
      <c r="J5742">
        <v>0.98373983739837401</v>
      </c>
      <c r="K5742">
        <f t="shared" ref="K5742" si="17220">(1.96*SQRT((J5742/100)*(1-(J5742/100))/(I5742*(J5742/100)^(-1))))</f>
        <v>1.0070157827896133E-3</v>
      </c>
      <c r="L5742">
        <f t="shared" ref="L5742" si="17221">J5742/100+K5742</f>
        <v>1.0844414156773353E-2</v>
      </c>
      <c r="M5742">
        <f t="shared" ref="M5742" si="17222">J5742/100-K5742</f>
        <v>8.8303825911941278E-3</v>
      </c>
    </row>
    <row r="5743" spans="1:13" x14ac:dyDescent="0.2">
      <c r="A5743" t="s">
        <v>185</v>
      </c>
      <c r="B5743" t="s">
        <v>185</v>
      </c>
      <c r="C5743" t="s">
        <v>177</v>
      </c>
      <c r="D5743" t="s">
        <v>61</v>
      </c>
      <c r="E5743" t="s">
        <v>60</v>
      </c>
      <c r="F5743">
        <v>369</v>
      </c>
      <c r="G5743" t="s">
        <v>26</v>
      </c>
      <c r="H5743">
        <v>1</v>
      </c>
      <c r="I5743">
        <v>6</v>
      </c>
      <c r="J5743">
        <v>1.6260162601626018E-2</v>
      </c>
      <c r="K5743">
        <f t="shared" ref="K5743" si="17223">(1.96*SQRT((J5743/100)*(1-(J5743/100))/(I5743*(J5743/100)^(-1))))</f>
        <v>1.3009781991306442E-4</v>
      </c>
      <c r="L5743">
        <f t="shared" ref="L5743" si="17224">J5743/100+K5743</f>
        <v>2.9269944592932461E-4</v>
      </c>
      <c r="M5743">
        <f t="shared" ref="M5743" si="17225">J5743/100-K5743</f>
        <v>3.2503806103195774E-5</v>
      </c>
    </row>
    <row r="5744" spans="1:13" x14ac:dyDescent="0.2">
      <c r="A5744" t="s">
        <v>185</v>
      </c>
      <c r="B5744" t="s">
        <v>185</v>
      </c>
      <c r="C5744" t="s">
        <v>177</v>
      </c>
      <c r="D5744" t="s">
        <v>61</v>
      </c>
      <c r="E5744" t="s">
        <v>60</v>
      </c>
      <c r="F5744">
        <v>369</v>
      </c>
      <c r="G5744" t="s">
        <v>84</v>
      </c>
      <c r="H5744">
        <v>0</v>
      </c>
      <c r="I5744">
        <v>29</v>
      </c>
      <c r="J5744">
        <v>7.8590785907859076E-2</v>
      </c>
      <c r="K5744">
        <f t="shared" ref="K5744" si="17226">(1.96*SQRT((J5744/100)*(1-(J5744/100))/(I5744*(J5744/100)^(-1))))</f>
        <v>2.859288511728514E-4</v>
      </c>
      <c r="L5744">
        <f t="shared" ref="L5744" si="17227">J5744/100+K5744</f>
        <v>1.0718367102514421E-3</v>
      </c>
      <c r="M5744">
        <f t="shared" ref="M5744" si="17228">J5744/100-K5744</f>
        <v>4.9997900790573944E-4</v>
      </c>
    </row>
    <row r="5745" spans="1:13" x14ac:dyDescent="0.2">
      <c r="A5745" t="s">
        <v>185</v>
      </c>
      <c r="B5745" t="s">
        <v>185</v>
      </c>
      <c r="C5745" t="s">
        <v>177</v>
      </c>
      <c r="D5745" t="s">
        <v>61</v>
      </c>
      <c r="E5745" t="s">
        <v>60</v>
      </c>
      <c r="F5745">
        <v>369</v>
      </c>
      <c r="G5745" t="s">
        <v>84</v>
      </c>
      <c r="H5745">
        <v>1</v>
      </c>
      <c r="I5745">
        <v>328</v>
      </c>
      <c r="J5745">
        <v>0.88888888888888884</v>
      </c>
      <c r="K5745">
        <f t="shared" ref="K5745" si="17229">(1.96*SQRT((J5745/100)*(1-(J5745/100))/(I5745*(J5745/100)^(-1))))</f>
        <v>9.5769627787786293E-4</v>
      </c>
      <c r="L5745">
        <f t="shared" ref="L5745" si="17230">J5745/100+K5745</f>
        <v>9.8465851667667512E-3</v>
      </c>
      <c r="M5745">
        <f t="shared" ref="M5745" si="17231">J5745/100-K5745</f>
        <v>7.9311926110110266E-3</v>
      </c>
    </row>
    <row r="5746" spans="1:13" x14ac:dyDescent="0.2">
      <c r="A5746" t="s">
        <v>185</v>
      </c>
      <c r="B5746" t="s">
        <v>185</v>
      </c>
      <c r="C5746" t="s">
        <v>177</v>
      </c>
      <c r="D5746" t="s">
        <v>61</v>
      </c>
      <c r="E5746" t="s">
        <v>60</v>
      </c>
      <c r="F5746">
        <v>369</v>
      </c>
      <c r="G5746" t="s">
        <v>84</v>
      </c>
      <c r="H5746">
        <v>2</v>
      </c>
      <c r="I5746">
        <v>12</v>
      </c>
      <c r="J5746">
        <v>3.2520325203252036E-2</v>
      </c>
      <c r="K5746">
        <f t="shared" ref="K5746" si="17232">(1.96*SQRT((J5746/100)*(1-(J5746/100))/(I5746*(J5746/100)^(-1))))</f>
        <v>1.839711400956744E-4</v>
      </c>
      <c r="L5746">
        <f t="shared" ref="L5746" si="17233">J5746/100+K5746</f>
        <v>5.0917439212819476E-4</v>
      </c>
      <c r="M5746">
        <f t="shared" ref="M5746" si="17234">J5746/100-K5746</f>
        <v>1.4123211193684597E-4</v>
      </c>
    </row>
    <row r="5747" spans="1:13" x14ac:dyDescent="0.2">
      <c r="A5747" t="s">
        <v>185</v>
      </c>
      <c r="B5747" t="s">
        <v>185</v>
      </c>
      <c r="C5747" t="s">
        <v>177</v>
      </c>
      <c r="D5747" t="s">
        <v>61</v>
      </c>
      <c r="E5747" t="s">
        <v>60</v>
      </c>
      <c r="F5747">
        <v>369</v>
      </c>
      <c r="G5747" t="s">
        <v>27</v>
      </c>
      <c r="H5747">
        <v>0</v>
      </c>
      <c r="I5747">
        <v>30</v>
      </c>
      <c r="J5747">
        <v>8.1300813008130079E-2</v>
      </c>
      <c r="K5747">
        <f t="shared" ref="K5747" si="17235">(1.96*SQRT((J5747/100)*(1-(J5747/100))/(I5747*(J5747/100)^(-1))))</f>
        <v>2.9081293418457241E-4</v>
      </c>
      <c r="L5747">
        <f t="shared" ref="L5747" si="17236">J5747/100+K5747</f>
        <v>1.1038210642658733E-3</v>
      </c>
      <c r="M5747">
        <f t="shared" ref="M5747" si="17237">J5747/100-K5747</f>
        <v>5.2219519589672835E-4</v>
      </c>
    </row>
    <row r="5748" spans="1:13" x14ac:dyDescent="0.2">
      <c r="A5748" t="s">
        <v>185</v>
      </c>
      <c r="B5748" t="s">
        <v>185</v>
      </c>
      <c r="C5748" t="s">
        <v>177</v>
      </c>
      <c r="D5748" t="s">
        <v>61</v>
      </c>
      <c r="E5748" t="s">
        <v>60</v>
      </c>
      <c r="F5748">
        <v>369</v>
      </c>
      <c r="G5748" t="s">
        <v>27</v>
      </c>
      <c r="H5748">
        <v>1</v>
      </c>
      <c r="I5748">
        <v>332</v>
      </c>
      <c r="J5748">
        <v>0.89972899728997291</v>
      </c>
      <c r="K5748">
        <f t="shared" ref="K5748" si="17238">(1.96*SQRT((J5748/100)*(1-(J5748/100))/(I5748*(J5748/100)^(-1))))</f>
        <v>9.634655003548288E-4</v>
      </c>
      <c r="L5748">
        <f t="shared" ref="L5748" si="17239">J5748/100+K5748</f>
        <v>9.9607554732545588E-3</v>
      </c>
      <c r="M5748">
        <f t="shared" ref="M5748" si="17240">J5748/100-K5748</f>
        <v>8.033824472544901E-3</v>
      </c>
    </row>
    <row r="5749" spans="1:13" x14ac:dyDescent="0.2">
      <c r="A5749" t="s">
        <v>185</v>
      </c>
      <c r="B5749" t="s">
        <v>185</v>
      </c>
      <c r="C5749" t="s">
        <v>177</v>
      </c>
      <c r="D5749" t="s">
        <v>61</v>
      </c>
      <c r="E5749" t="s">
        <v>60</v>
      </c>
      <c r="F5749">
        <v>369</v>
      </c>
      <c r="G5749" t="s">
        <v>27</v>
      </c>
      <c r="H5749">
        <v>2</v>
      </c>
      <c r="I5749">
        <v>7</v>
      </c>
      <c r="J5749">
        <v>1.8970189701897018E-2</v>
      </c>
      <c r="K5749">
        <f t="shared" ref="K5749" si="17241">(1.96*SQRT((J5749/100)*(1-(J5749/100))/(I5749*(J5749/100)^(-1))))</f>
        <v>1.4051980163673478E-4</v>
      </c>
      <c r="L5749">
        <f t="shared" ref="L5749" si="17242">J5749/100+K5749</f>
        <v>3.3022169865570497E-4</v>
      </c>
      <c r="M5749">
        <f t="shared" ref="M5749" si="17243">J5749/100-K5749</f>
        <v>4.9182095382235412E-5</v>
      </c>
    </row>
    <row r="5750" spans="1:13" x14ac:dyDescent="0.2">
      <c r="A5750" t="s">
        <v>185</v>
      </c>
      <c r="B5750" t="s">
        <v>185</v>
      </c>
      <c r="C5750" t="s">
        <v>177</v>
      </c>
      <c r="D5750" t="s">
        <v>61</v>
      </c>
      <c r="E5750" t="s">
        <v>60</v>
      </c>
      <c r="F5750">
        <v>369</v>
      </c>
      <c r="G5750" t="s">
        <v>85</v>
      </c>
      <c r="H5750">
        <v>0</v>
      </c>
      <c r="I5750">
        <v>27</v>
      </c>
      <c r="J5750">
        <v>7.3170731707317069E-2</v>
      </c>
      <c r="K5750">
        <f t="shared" ref="K5750" si="17244">(1.96*SQRT((J5750/100)*(1-(J5750/100))/(I5750*(J5750/100)^(-1))))</f>
        <v>2.7590059743015909E-4</v>
      </c>
      <c r="L5750">
        <f t="shared" ref="L5750" si="17245">J5750/100+K5750</f>
        <v>1.0076079145033298E-3</v>
      </c>
      <c r="M5750">
        <f t="shared" ref="M5750" si="17246">J5750/100-K5750</f>
        <v>4.5580671964301164E-4</v>
      </c>
    </row>
    <row r="5751" spans="1:13" x14ac:dyDescent="0.2">
      <c r="A5751" t="s">
        <v>185</v>
      </c>
      <c r="B5751" t="s">
        <v>185</v>
      </c>
      <c r="C5751" t="s">
        <v>177</v>
      </c>
      <c r="D5751" t="s">
        <v>61</v>
      </c>
      <c r="E5751" t="s">
        <v>60</v>
      </c>
      <c r="F5751">
        <v>369</v>
      </c>
      <c r="G5751" t="s">
        <v>85</v>
      </c>
      <c r="H5751">
        <v>1</v>
      </c>
      <c r="I5751">
        <v>25</v>
      </c>
      <c r="J5751">
        <v>6.7750677506775062E-2</v>
      </c>
      <c r="K5751">
        <f t="shared" ref="K5751" si="17247">(1.96*SQRT((J5751/100)*(1-(J5751/100))/(I5751*(J5751/100)^(-1))))</f>
        <v>2.6549267355874538E-4</v>
      </c>
      <c r="L5751">
        <f t="shared" ref="L5751" si="17248">J5751/100+K5751</f>
        <v>9.429994486264959E-4</v>
      </c>
      <c r="M5751">
        <f t="shared" ref="M5751" si="17249">J5751/100-K5751</f>
        <v>4.1201410150900518E-4</v>
      </c>
    </row>
    <row r="5752" spans="1:13" x14ac:dyDescent="0.2">
      <c r="A5752" t="s">
        <v>185</v>
      </c>
      <c r="B5752" t="s">
        <v>185</v>
      </c>
      <c r="C5752" t="s">
        <v>177</v>
      </c>
      <c r="D5752" t="s">
        <v>61</v>
      </c>
      <c r="E5752" t="s">
        <v>60</v>
      </c>
      <c r="F5752">
        <v>369</v>
      </c>
      <c r="G5752" t="s">
        <v>85</v>
      </c>
      <c r="H5752">
        <v>2</v>
      </c>
      <c r="I5752">
        <v>314</v>
      </c>
      <c r="J5752">
        <v>0.85094850948509482</v>
      </c>
      <c r="K5752">
        <f t="shared" ref="K5752" si="17250">(1.96*SQRT((J5752/100)*(1-(J5752/100))/(I5752*(J5752/100)^(-1))))</f>
        <v>9.3721409443174065E-4</v>
      </c>
      <c r="L5752">
        <f t="shared" ref="L5752" si="17251">J5752/100+K5752</f>
        <v>9.4466991892826896E-3</v>
      </c>
      <c r="M5752">
        <f t="shared" ref="M5752" si="17252">J5752/100-K5752</f>
        <v>7.5722710004192083E-3</v>
      </c>
    </row>
    <row r="5753" spans="1:13" x14ac:dyDescent="0.2">
      <c r="A5753" t="s">
        <v>185</v>
      </c>
      <c r="B5753" t="s">
        <v>185</v>
      </c>
      <c r="C5753" t="s">
        <v>177</v>
      </c>
      <c r="D5753" t="s">
        <v>61</v>
      </c>
      <c r="E5753" t="s">
        <v>60</v>
      </c>
      <c r="F5753">
        <v>369</v>
      </c>
      <c r="G5753" t="s">
        <v>85</v>
      </c>
      <c r="H5753">
        <v>3</v>
      </c>
      <c r="I5753">
        <v>3</v>
      </c>
      <c r="J5753">
        <v>8.130081300813009E-3</v>
      </c>
      <c r="K5753">
        <f t="shared" ref="K5753" si="17253">(1.96*SQRT((J5753/100)*(1-(J5753/100))/(I5753*(J5753/100)^(-1))))</f>
        <v>9.1996790765147459E-5</v>
      </c>
      <c r="L5753">
        <f t="shared" ref="L5753" si="17254">J5753/100+K5753</f>
        <v>1.7329760377327757E-4</v>
      </c>
      <c r="M5753">
        <f t="shared" ref="M5753" si="17255">J5753/100-K5753</f>
        <v>-1.0695977757017364E-5</v>
      </c>
    </row>
    <row r="5754" spans="1:13" x14ac:dyDescent="0.2">
      <c r="A5754" t="s">
        <v>186</v>
      </c>
      <c r="B5754" t="s">
        <v>186</v>
      </c>
      <c r="F5754">
        <v>654</v>
      </c>
      <c r="G5754" t="s">
        <v>196</v>
      </c>
      <c r="I5754">
        <v>25</v>
      </c>
      <c r="J5754">
        <v>3.82262996941896E-2</v>
      </c>
      <c r="K5754">
        <f t="shared" ref="K5754" si="17256">(1.96*SQRT((J5754/100)*(1-(J5754/100))/(I5754*(J5754/100)^(-1))))</f>
        <v>1.4981845156387827E-4</v>
      </c>
      <c r="L5754">
        <f t="shared" ref="L5754" si="17257">J5754/100+K5754</f>
        <v>5.3208144850577419E-4</v>
      </c>
      <c r="M5754">
        <f t="shared" ref="M5754" si="17258">J5754/100-K5754</f>
        <v>2.324445453780177E-4</v>
      </c>
    </row>
    <row r="5755" spans="1:13" x14ac:dyDescent="0.2">
      <c r="A5755" t="s">
        <v>186</v>
      </c>
      <c r="B5755" t="s">
        <v>186</v>
      </c>
      <c r="F5755">
        <v>654</v>
      </c>
      <c r="G5755" t="s">
        <v>196</v>
      </c>
      <c r="I5755">
        <v>30</v>
      </c>
      <c r="J5755">
        <v>4.5871559633027525E-2</v>
      </c>
      <c r="K5755">
        <f t="shared" ref="K5755" si="17259">(1.96*SQRT((J5755/100)*(1-(J5755/100))/(I5755*(J5755/100)^(-1))))</f>
        <v>1.6411161476528497E-4</v>
      </c>
      <c r="L5755">
        <f t="shared" ref="L5755" si="17260">J5755/100+K5755</f>
        <v>6.2282721109556025E-4</v>
      </c>
      <c r="M5755">
        <f t="shared" ref="M5755" si="17261">J5755/100-K5755</f>
        <v>2.9460398156499026E-4</v>
      </c>
    </row>
    <row r="5756" spans="1:13" x14ac:dyDescent="0.2">
      <c r="A5756" t="s">
        <v>186</v>
      </c>
      <c r="B5756" t="s">
        <v>186</v>
      </c>
      <c r="F5756">
        <v>654</v>
      </c>
      <c r="G5756" t="s">
        <v>196</v>
      </c>
      <c r="H5756">
        <v>0</v>
      </c>
      <c r="I5756">
        <v>288</v>
      </c>
      <c r="J5756">
        <v>0.44036697247706424</v>
      </c>
      <c r="K5756">
        <f t="shared" ref="K5756" si="17262">(1.96*SQRT((J5756/100)*(1-(J5756/100))/(I5756*(J5756/100)^(-1))))</f>
        <v>5.0747682081917433E-4</v>
      </c>
      <c r="L5756">
        <f t="shared" ref="L5756" si="17263">J5756/100+K5756</f>
        <v>4.9111465455898172E-3</v>
      </c>
      <c r="M5756">
        <f t="shared" ref="M5756" si="17264">J5756/100-K5756</f>
        <v>3.8961929039514681E-3</v>
      </c>
    </row>
    <row r="5757" spans="1:13" x14ac:dyDescent="0.2">
      <c r="A5757" t="s">
        <v>186</v>
      </c>
      <c r="B5757" t="s">
        <v>186</v>
      </c>
      <c r="F5757">
        <v>654</v>
      </c>
      <c r="G5757" t="s">
        <v>196</v>
      </c>
      <c r="H5757">
        <v>0</v>
      </c>
      <c r="I5757">
        <v>311</v>
      </c>
      <c r="J5757">
        <v>0.47553516819571867</v>
      </c>
      <c r="K5757">
        <f t="shared" ref="K5757" si="17265">(1.96*SQRT((J5757/100)*(1-(J5757/100))/(I5757*(J5757/100)^(-1))))</f>
        <v>5.2725832182228915E-4</v>
      </c>
      <c r="L5757">
        <f t="shared" ref="L5757" si="17266">J5757/100+K5757</f>
        <v>5.2826100037794759E-3</v>
      </c>
      <c r="M5757">
        <f t="shared" ref="M5757" si="17267">J5757/100-K5757</f>
        <v>4.2280933601348972E-3</v>
      </c>
    </row>
    <row r="5758" spans="1:13" x14ac:dyDescent="0.2">
      <c r="A5758" t="s">
        <v>186</v>
      </c>
      <c r="B5758" t="s">
        <v>186</v>
      </c>
      <c r="F5758">
        <v>654</v>
      </c>
      <c r="G5758" t="s">
        <v>28</v>
      </c>
      <c r="H5758">
        <v>0</v>
      </c>
      <c r="I5758">
        <v>288</v>
      </c>
      <c r="J5758">
        <v>0.44036697247706424</v>
      </c>
      <c r="K5758">
        <f t="shared" ref="K5758" si="17268">(1.96*SQRT((J5758/100)*(1-(J5758/100))/(I5758*(J5758/100)^(-1))))</f>
        <v>5.0747682081917433E-4</v>
      </c>
      <c r="L5758">
        <f t="shared" ref="L5758" si="17269">J5758/100+K5758</f>
        <v>4.9111465455898172E-3</v>
      </c>
      <c r="M5758">
        <f t="shared" ref="M5758" si="17270">J5758/100-K5758</f>
        <v>3.8961929039514681E-3</v>
      </c>
    </row>
    <row r="5759" spans="1:13" x14ac:dyDescent="0.2">
      <c r="A5759" t="s">
        <v>186</v>
      </c>
      <c r="B5759" t="s">
        <v>186</v>
      </c>
      <c r="F5759">
        <v>654</v>
      </c>
      <c r="G5759" t="s">
        <v>28</v>
      </c>
      <c r="H5759">
        <v>0</v>
      </c>
      <c r="I5759">
        <v>310</v>
      </c>
      <c r="J5759">
        <v>0.47400611620795108</v>
      </c>
      <c r="K5759">
        <f t="shared" ref="K5759" si="17271">(1.96*SQRT((J5759/100)*(1-(J5759/100))/(I5759*(J5759/100)^(-1))))</f>
        <v>5.2641400087355752E-4</v>
      </c>
      <c r="L5759">
        <f t="shared" ref="L5759" si="17272">J5759/100+K5759</f>
        <v>5.2664751629530682E-3</v>
      </c>
      <c r="M5759">
        <f t="shared" ref="M5759" si="17273">J5759/100-K5759</f>
        <v>4.2136471612059532E-3</v>
      </c>
    </row>
    <row r="5760" spans="1:13" x14ac:dyDescent="0.2">
      <c r="A5760" t="s">
        <v>186</v>
      </c>
      <c r="B5760" t="s">
        <v>186</v>
      </c>
      <c r="F5760">
        <v>654</v>
      </c>
      <c r="G5760" t="s">
        <v>28</v>
      </c>
      <c r="H5760">
        <v>1</v>
      </c>
      <c r="I5760">
        <v>25</v>
      </c>
      <c r="J5760">
        <v>3.82262996941896E-2</v>
      </c>
      <c r="K5760">
        <f t="shared" ref="K5760" si="17274">(1.96*SQRT((J5760/100)*(1-(J5760/100))/(I5760*(J5760/100)^(-1))))</f>
        <v>1.4981845156387827E-4</v>
      </c>
      <c r="L5760">
        <f t="shared" ref="L5760" si="17275">J5760/100+K5760</f>
        <v>5.3208144850577419E-4</v>
      </c>
      <c r="M5760">
        <f t="shared" ref="M5760" si="17276">J5760/100-K5760</f>
        <v>2.324445453780177E-4</v>
      </c>
    </row>
    <row r="5761" spans="1:13" x14ac:dyDescent="0.2">
      <c r="A5761" t="s">
        <v>186</v>
      </c>
      <c r="B5761" t="s">
        <v>186</v>
      </c>
      <c r="F5761">
        <v>654</v>
      </c>
      <c r="G5761" t="s">
        <v>28</v>
      </c>
      <c r="H5761">
        <v>1</v>
      </c>
      <c r="I5761">
        <v>31</v>
      </c>
      <c r="J5761">
        <v>4.7400611620795105E-2</v>
      </c>
      <c r="K5761">
        <f t="shared" ref="K5761" si="17277">(1.96*SQRT((J5761/100)*(1-(J5761/100))/(I5761*(J5761/100)^(-1))))</f>
        <v>1.6682311121270454E-4</v>
      </c>
      <c r="L5761">
        <f t="shared" ref="L5761" si="17278">J5761/100+K5761</f>
        <v>6.4082922742065554E-4</v>
      </c>
      <c r="M5761">
        <f t="shared" ref="M5761" si="17279">J5761/100-K5761</f>
        <v>3.071830049952465E-4</v>
      </c>
    </row>
    <row r="5762" spans="1:13" x14ac:dyDescent="0.2">
      <c r="A5762" t="s">
        <v>186</v>
      </c>
      <c r="B5762" t="s">
        <v>186</v>
      </c>
      <c r="F5762">
        <v>654</v>
      </c>
      <c r="G5762" t="s">
        <v>67</v>
      </c>
      <c r="H5762">
        <v>0</v>
      </c>
      <c r="I5762">
        <v>313</v>
      </c>
      <c r="J5762">
        <v>0.4785932721712538</v>
      </c>
      <c r="K5762">
        <f t="shared" ref="K5762" si="17280">(1.96*SQRT((J5762/100)*(1-(J5762/100))/(I5762*(J5762/100)^(-1))))</f>
        <v>5.2894284262158331E-4</v>
      </c>
      <c r="L5762">
        <f t="shared" ref="L5762" si="17281">J5762/100+K5762</f>
        <v>5.3148755643341213E-3</v>
      </c>
      <c r="M5762">
        <f t="shared" ref="M5762" si="17282">J5762/100-K5762</f>
        <v>4.2569898790909555E-3</v>
      </c>
    </row>
    <row r="5763" spans="1:13" x14ac:dyDescent="0.2">
      <c r="A5763" t="s">
        <v>186</v>
      </c>
      <c r="B5763" t="s">
        <v>186</v>
      </c>
      <c r="F5763">
        <v>654</v>
      </c>
      <c r="G5763" t="s">
        <v>67</v>
      </c>
      <c r="H5763">
        <v>0</v>
      </c>
      <c r="I5763">
        <v>341</v>
      </c>
      <c r="J5763">
        <v>0.5214067278287462</v>
      </c>
      <c r="K5763">
        <f t="shared" ref="K5763" si="17283">(1.96*SQRT((J5763/100)*(1-(J5763/100))/(I5763*(J5763/100)^(-1))))</f>
        <v>5.5197617185801027E-4</v>
      </c>
      <c r="L5763">
        <f t="shared" ref="L5763" si="17284">J5763/100+K5763</f>
        <v>5.7660434501454723E-3</v>
      </c>
      <c r="M5763">
        <f t="shared" ref="M5763" si="17285">J5763/100-K5763</f>
        <v>4.6620911064294513E-3</v>
      </c>
    </row>
    <row r="5764" spans="1:13" x14ac:dyDescent="0.2">
      <c r="A5764" t="s">
        <v>186</v>
      </c>
      <c r="B5764" t="s">
        <v>186</v>
      </c>
      <c r="F5764">
        <v>654</v>
      </c>
      <c r="G5764" t="s">
        <v>68</v>
      </c>
      <c r="H5764">
        <v>0</v>
      </c>
      <c r="I5764">
        <v>313</v>
      </c>
      <c r="J5764">
        <v>0.4785932721712538</v>
      </c>
      <c r="K5764">
        <f t="shared" ref="K5764" si="17286">(1.96*SQRT((J5764/100)*(1-(J5764/100))/(I5764*(J5764/100)^(-1))))</f>
        <v>5.2894284262158331E-4</v>
      </c>
      <c r="L5764">
        <f t="shared" ref="L5764" si="17287">J5764/100+K5764</f>
        <v>5.3148755643341213E-3</v>
      </c>
      <c r="M5764">
        <f t="shared" ref="M5764" si="17288">J5764/100-K5764</f>
        <v>4.2569898790909555E-3</v>
      </c>
    </row>
    <row r="5765" spans="1:13" x14ac:dyDescent="0.2">
      <c r="A5765" t="s">
        <v>186</v>
      </c>
      <c r="B5765" t="s">
        <v>186</v>
      </c>
      <c r="F5765">
        <v>654</v>
      </c>
      <c r="G5765" t="s">
        <v>68</v>
      </c>
      <c r="H5765">
        <v>0</v>
      </c>
      <c r="I5765">
        <v>341</v>
      </c>
      <c r="J5765">
        <v>0.5214067278287462</v>
      </c>
      <c r="K5765">
        <f t="shared" ref="K5765" si="17289">(1.96*SQRT((J5765/100)*(1-(J5765/100))/(I5765*(J5765/100)^(-1))))</f>
        <v>5.5197617185801027E-4</v>
      </c>
      <c r="L5765">
        <f t="shared" ref="L5765" si="17290">J5765/100+K5765</f>
        <v>5.7660434501454723E-3</v>
      </c>
      <c r="M5765">
        <f t="shared" ref="M5765" si="17291">J5765/100-K5765</f>
        <v>4.6620911064294513E-3</v>
      </c>
    </row>
    <row r="5766" spans="1:13" x14ac:dyDescent="0.2">
      <c r="A5766" t="s">
        <v>186</v>
      </c>
      <c r="B5766" t="s">
        <v>186</v>
      </c>
      <c r="F5766">
        <v>654</v>
      </c>
      <c r="G5766" t="s">
        <v>69</v>
      </c>
      <c r="H5766">
        <v>0</v>
      </c>
      <c r="I5766">
        <v>313</v>
      </c>
      <c r="J5766">
        <v>0.4785932721712538</v>
      </c>
      <c r="K5766">
        <f t="shared" ref="K5766" si="17292">(1.96*SQRT((J5766/100)*(1-(J5766/100))/(I5766*(J5766/100)^(-1))))</f>
        <v>5.2894284262158331E-4</v>
      </c>
      <c r="L5766">
        <f t="shared" ref="L5766" si="17293">J5766/100+K5766</f>
        <v>5.3148755643341213E-3</v>
      </c>
      <c r="M5766">
        <f t="shared" ref="M5766" si="17294">J5766/100-K5766</f>
        <v>4.2569898790909555E-3</v>
      </c>
    </row>
    <row r="5767" spans="1:13" x14ac:dyDescent="0.2">
      <c r="A5767" t="s">
        <v>186</v>
      </c>
      <c r="B5767" t="s">
        <v>186</v>
      </c>
      <c r="F5767">
        <v>654</v>
      </c>
      <c r="G5767" t="s">
        <v>69</v>
      </c>
      <c r="H5767">
        <v>0</v>
      </c>
      <c r="I5767">
        <v>341</v>
      </c>
      <c r="J5767">
        <v>0.5214067278287462</v>
      </c>
      <c r="K5767">
        <f t="shared" ref="K5767" si="17295">(1.96*SQRT((J5767/100)*(1-(J5767/100))/(I5767*(J5767/100)^(-1))))</f>
        <v>5.5197617185801027E-4</v>
      </c>
      <c r="L5767">
        <f t="shared" ref="L5767" si="17296">J5767/100+K5767</f>
        <v>5.7660434501454723E-3</v>
      </c>
      <c r="M5767">
        <f t="shared" ref="M5767" si="17297">J5767/100-K5767</f>
        <v>4.6620911064294513E-3</v>
      </c>
    </row>
    <row r="5768" spans="1:13" x14ac:dyDescent="0.2">
      <c r="A5768" t="s">
        <v>186</v>
      </c>
      <c r="B5768" t="s">
        <v>186</v>
      </c>
      <c r="F5768">
        <v>654</v>
      </c>
      <c r="G5768" t="s">
        <v>70</v>
      </c>
      <c r="H5768">
        <v>0</v>
      </c>
      <c r="I5768">
        <v>313</v>
      </c>
      <c r="J5768">
        <v>0.4785932721712538</v>
      </c>
      <c r="K5768">
        <f t="shared" ref="K5768" si="17298">(1.96*SQRT((J5768/100)*(1-(J5768/100))/(I5768*(J5768/100)^(-1))))</f>
        <v>5.2894284262158331E-4</v>
      </c>
      <c r="L5768">
        <f t="shared" ref="L5768" si="17299">J5768/100+K5768</f>
        <v>5.3148755643341213E-3</v>
      </c>
      <c r="M5768">
        <f t="shared" ref="M5768" si="17300">J5768/100-K5768</f>
        <v>4.2569898790909555E-3</v>
      </c>
    </row>
    <row r="5769" spans="1:13" x14ac:dyDescent="0.2">
      <c r="A5769" t="s">
        <v>186</v>
      </c>
      <c r="B5769" t="s">
        <v>186</v>
      </c>
      <c r="F5769">
        <v>654</v>
      </c>
      <c r="G5769" t="s">
        <v>70</v>
      </c>
      <c r="H5769">
        <v>0</v>
      </c>
      <c r="I5769">
        <v>341</v>
      </c>
      <c r="J5769">
        <v>0.5214067278287462</v>
      </c>
      <c r="K5769">
        <f t="shared" ref="K5769" si="17301">(1.96*SQRT((J5769/100)*(1-(J5769/100))/(I5769*(J5769/100)^(-1))))</f>
        <v>5.5197617185801027E-4</v>
      </c>
      <c r="L5769">
        <f t="shared" ref="L5769" si="17302">J5769/100+K5769</f>
        <v>5.7660434501454723E-3</v>
      </c>
      <c r="M5769">
        <f t="shared" ref="M5769" si="17303">J5769/100-K5769</f>
        <v>4.6620911064294513E-3</v>
      </c>
    </row>
    <row r="5770" spans="1:13" x14ac:dyDescent="0.2">
      <c r="A5770" t="s">
        <v>186</v>
      </c>
      <c r="B5770" t="s">
        <v>186</v>
      </c>
      <c r="F5770">
        <v>654</v>
      </c>
      <c r="G5770" t="s">
        <v>71</v>
      </c>
      <c r="H5770">
        <v>0</v>
      </c>
      <c r="I5770">
        <v>313</v>
      </c>
      <c r="J5770">
        <v>0.4785932721712538</v>
      </c>
      <c r="K5770">
        <f t="shared" ref="K5770" si="17304">(1.96*SQRT((J5770/100)*(1-(J5770/100))/(I5770*(J5770/100)^(-1))))</f>
        <v>5.2894284262158331E-4</v>
      </c>
      <c r="L5770">
        <f t="shared" ref="L5770" si="17305">J5770/100+K5770</f>
        <v>5.3148755643341213E-3</v>
      </c>
      <c r="M5770">
        <f t="shared" ref="M5770" si="17306">J5770/100-K5770</f>
        <v>4.2569898790909555E-3</v>
      </c>
    </row>
    <row r="5771" spans="1:13" x14ac:dyDescent="0.2">
      <c r="A5771" t="s">
        <v>186</v>
      </c>
      <c r="B5771" t="s">
        <v>186</v>
      </c>
      <c r="F5771">
        <v>654</v>
      </c>
      <c r="G5771" t="s">
        <v>71</v>
      </c>
      <c r="H5771">
        <v>0</v>
      </c>
      <c r="I5771">
        <v>341</v>
      </c>
      <c r="J5771">
        <v>0.5214067278287462</v>
      </c>
      <c r="K5771">
        <f t="shared" ref="K5771" si="17307">(1.96*SQRT((J5771/100)*(1-(J5771/100))/(I5771*(J5771/100)^(-1))))</f>
        <v>5.5197617185801027E-4</v>
      </c>
      <c r="L5771">
        <f t="shared" ref="L5771" si="17308">J5771/100+K5771</f>
        <v>5.7660434501454723E-3</v>
      </c>
      <c r="M5771">
        <f t="shared" ref="M5771" si="17309">J5771/100-K5771</f>
        <v>4.6620911064294513E-3</v>
      </c>
    </row>
    <row r="5772" spans="1:13" x14ac:dyDescent="0.2">
      <c r="A5772" t="s">
        <v>186</v>
      </c>
      <c r="B5772" t="s">
        <v>186</v>
      </c>
      <c r="F5772">
        <v>654</v>
      </c>
      <c r="G5772" t="s">
        <v>202</v>
      </c>
      <c r="I5772">
        <v>25</v>
      </c>
      <c r="J5772">
        <v>3.82262996941896E-2</v>
      </c>
      <c r="K5772">
        <f t="shared" ref="K5772" si="17310">(1.96*SQRT((J5772/100)*(1-(J5772/100))/(I5772*(J5772/100)^(-1))))</f>
        <v>1.4981845156387827E-4</v>
      </c>
      <c r="L5772">
        <f t="shared" ref="L5772" si="17311">J5772/100+K5772</f>
        <v>5.3208144850577419E-4</v>
      </c>
      <c r="M5772">
        <f t="shared" ref="M5772" si="17312">J5772/100-K5772</f>
        <v>2.324445453780177E-4</v>
      </c>
    </row>
    <row r="5773" spans="1:13" x14ac:dyDescent="0.2">
      <c r="A5773" t="s">
        <v>186</v>
      </c>
      <c r="B5773" t="s">
        <v>186</v>
      </c>
      <c r="F5773">
        <v>654</v>
      </c>
      <c r="G5773" t="s">
        <v>202</v>
      </c>
      <c r="I5773">
        <v>30</v>
      </c>
      <c r="J5773">
        <v>4.5871559633027525E-2</v>
      </c>
      <c r="K5773">
        <f t="shared" ref="K5773" si="17313">(1.96*SQRT((J5773/100)*(1-(J5773/100))/(I5773*(J5773/100)^(-1))))</f>
        <v>1.6411161476528497E-4</v>
      </c>
      <c r="L5773">
        <f t="shared" ref="L5773" si="17314">J5773/100+K5773</f>
        <v>6.2282721109556025E-4</v>
      </c>
      <c r="M5773">
        <f t="shared" ref="M5773" si="17315">J5773/100-K5773</f>
        <v>2.9460398156499026E-4</v>
      </c>
    </row>
    <row r="5774" spans="1:13" x14ac:dyDescent="0.2">
      <c r="A5774" t="s">
        <v>186</v>
      </c>
      <c r="B5774" t="s">
        <v>186</v>
      </c>
      <c r="F5774">
        <v>654</v>
      </c>
      <c r="G5774" t="s">
        <v>202</v>
      </c>
      <c r="H5774">
        <v>0</v>
      </c>
      <c r="I5774">
        <v>288</v>
      </c>
      <c r="J5774">
        <v>0.44036697247706424</v>
      </c>
      <c r="K5774">
        <f t="shared" ref="K5774" si="17316">(1.96*SQRT((J5774/100)*(1-(J5774/100))/(I5774*(J5774/100)^(-1))))</f>
        <v>5.0747682081917433E-4</v>
      </c>
      <c r="L5774">
        <f t="shared" ref="L5774" si="17317">J5774/100+K5774</f>
        <v>4.9111465455898172E-3</v>
      </c>
      <c r="M5774">
        <f t="shared" ref="M5774" si="17318">J5774/100-K5774</f>
        <v>3.8961929039514681E-3</v>
      </c>
    </row>
    <row r="5775" spans="1:13" x14ac:dyDescent="0.2">
      <c r="A5775" t="s">
        <v>186</v>
      </c>
      <c r="B5775" t="s">
        <v>186</v>
      </c>
      <c r="F5775">
        <v>654</v>
      </c>
      <c r="G5775" t="s">
        <v>202</v>
      </c>
      <c r="H5775">
        <v>0</v>
      </c>
      <c r="I5775">
        <v>311</v>
      </c>
      <c r="J5775">
        <v>0.47553516819571867</v>
      </c>
      <c r="K5775">
        <f t="shared" ref="K5775" si="17319">(1.96*SQRT((J5775/100)*(1-(J5775/100))/(I5775*(J5775/100)^(-1))))</f>
        <v>5.2725832182228915E-4</v>
      </c>
      <c r="L5775">
        <f t="shared" ref="L5775" si="17320">J5775/100+K5775</f>
        <v>5.2826100037794759E-3</v>
      </c>
      <c r="M5775">
        <f t="shared" ref="M5775" si="17321">J5775/100-K5775</f>
        <v>4.2280933601348972E-3</v>
      </c>
    </row>
    <row r="5776" spans="1:13" x14ac:dyDescent="0.2">
      <c r="A5776" t="s">
        <v>186</v>
      </c>
      <c r="B5776" t="s">
        <v>186</v>
      </c>
      <c r="F5776">
        <v>654</v>
      </c>
      <c r="G5776" t="s">
        <v>3</v>
      </c>
      <c r="H5776">
        <v>0</v>
      </c>
      <c r="I5776">
        <v>261</v>
      </c>
      <c r="J5776">
        <v>0.39908256880733944</v>
      </c>
      <c r="K5776">
        <f t="shared" ref="K5776" si="17322">(1.96*SQRT((J5776/100)*(1-(J5776/100))/(I5776*(J5776/100)^(-1))))</f>
        <v>4.8320369439725105E-4</v>
      </c>
      <c r="L5776">
        <f t="shared" ref="L5776" si="17323">J5776/100+K5776</f>
        <v>4.4740293824706455E-3</v>
      </c>
      <c r="M5776">
        <f t="shared" ref="M5776" si="17324">J5776/100-K5776</f>
        <v>3.5076219936761429E-3</v>
      </c>
    </row>
    <row r="5777" spans="1:13" x14ac:dyDescent="0.2">
      <c r="A5777" t="s">
        <v>186</v>
      </c>
      <c r="B5777" t="s">
        <v>186</v>
      </c>
      <c r="F5777">
        <v>654</v>
      </c>
      <c r="G5777" t="s">
        <v>3</v>
      </c>
      <c r="H5777">
        <v>0</v>
      </c>
      <c r="I5777">
        <v>283</v>
      </c>
      <c r="J5777">
        <v>0.43272171253822628</v>
      </c>
      <c r="K5777">
        <f t="shared" ref="K5777" si="17325">(1.96*SQRT((J5777/100)*(1-(J5777/100))/(I5777*(J5777/100)^(-1))))</f>
        <v>5.0307166709767604E-4</v>
      </c>
      <c r="L5777">
        <f t="shared" ref="L5777" si="17326">J5777/100+K5777</f>
        <v>4.8302887924799396E-3</v>
      </c>
      <c r="M5777">
        <f t="shared" ref="M5777" si="17327">J5777/100-K5777</f>
        <v>3.8241454582845871E-3</v>
      </c>
    </row>
    <row r="5778" spans="1:13" x14ac:dyDescent="0.2">
      <c r="A5778" t="s">
        <v>186</v>
      </c>
      <c r="B5778" t="s">
        <v>186</v>
      </c>
      <c r="F5778">
        <v>654</v>
      </c>
      <c r="G5778" t="s">
        <v>3</v>
      </c>
      <c r="H5778">
        <v>1</v>
      </c>
      <c r="I5778">
        <v>52</v>
      </c>
      <c r="J5778">
        <v>7.9510703363914373E-2</v>
      </c>
      <c r="K5778">
        <f t="shared" ref="K5778" si="17328">(1.96*SQRT((J5778/100)*(1-(J5778/100))/(I5778*(J5778/100)^(-1))))</f>
        <v>2.1602662012341355E-4</v>
      </c>
      <c r="L5778">
        <f t="shared" ref="L5778" si="17329">J5778/100+K5778</f>
        <v>1.0111336537625573E-3</v>
      </c>
      <c r="M5778">
        <f t="shared" ref="M5778" si="17330">J5778/100-K5778</f>
        <v>5.7908041351573017E-4</v>
      </c>
    </row>
    <row r="5779" spans="1:13" x14ac:dyDescent="0.2">
      <c r="A5779" t="s">
        <v>186</v>
      </c>
      <c r="B5779" t="s">
        <v>186</v>
      </c>
      <c r="F5779">
        <v>654</v>
      </c>
      <c r="G5779" t="s">
        <v>3</v>
      </c>
      <c r="H5779">
        <v>1</v>
      </c>
      <c r="I5779">
        <v>58</v>
      </c>
      <c r="J5779">
        <v>8.8685015290519878E-2</v>
      </c>
      <c r="K5779">
        <f t="shared" ref="K5779" si="17331">(1.96*SQRT((J5779/100)*(1-(J5779/100))/(I5779*(J5779/100)^(-1))))</f>
        <v>2.2813906499665588E-4</v>
      </c>
      <c r="L5779">
        <f t="shared" ref="L5779" si="17332">J5779/100+K5779</f>
        <v>1.1149892179018548E-3</v>
      </c>
      <c r="M5779">
        <f t="shared" ref="M5779" si="17333">J5779/100-K5779</f>
        <v>6.5871108790854294E-4</v>
      </c>
    </row>
    <row r="5780" spans="1:13" x14ac:dyDescent="0.2">
      <c r="A5780" t="s">
        <v>186</v>
      </c>
      <c r="B5780" t="s">
        <v>186</v>
      </c>
      <c r="F5780">
        <v>654</v>
      </c>
      <c r="G5780" t="s">
        <v>8</v>
      </c>
      <c r="H5780">
        <v>0</v>
      </c>
      <c r="I5780">
        <v>261</v>
      </c>
      <c r="J5780">
        <v>0.39908256880733944</v>
      </c>
      <c r="K5780">
        <f t="shared" ref="K5780" si="17334">(1.96*SQRT((J5780/100)*(1-(J5780/100))/(I5780*(J5780/100)^(-1))))</f>
        <v>4.8320369439725105E-4</v>
      </c>
      <c r="L5780">
        <f t="shared" ref="L5780" si="17335">J5780/100+K5780</f>
        <v>4.4740293824706455E-3</v>
      </c>
      <c r="M5780">
        <f t="shared" ref="M5780" si="17336">J5780/100-K5780</f>
        <v>3.5076219936761429E-3</v>
      </c>
    </row>
    <row r="5781" spans="1:13" x14ac:dyDescent="0.2">
      <c r="A5781" t="s">
        <v>186</v>
      </c>
      <c r="B5781" t="s">
        <v>186</v>
      </c>
      <c r="F5781">
        <v>654</v>
      </c>
      <c r="G5781" t="s">
        <v>8</v>
      </c>
      <c r="H5781">
        <v>0</v>
      </c>
      <c r="I5781">
        <v>284</v>
      </c>
      <c r="J5781">
        <v>0.43425076452599387</v>
      </c>
      <c r="K5781">
        <f t="shared" ref="K5781" si="17337">(1.96*SQRT((J5781/100)*(1-(J5781/100))/(I5781*(J5781/100)^(-1))))</f>
        <v>5.0395583284311733E-4</v>
      </c>
      <c r="L5781">
        <f t="shared" ref="L5781" si="17338">J5781/100+K5781</f>
        <v>4.8464634781030559E-3</v>
      </c>
      <c r="M5781">
        <f t="shared" ref="M5781" si="17339">J5781/100-K5781</f>
        <v>3.8385518124168217E-3</v>
      </c>
    </row>
    <row r="5782" spans="1:13" x14ac:dyDescent="0.2">
      <c r="A5782" t="s">
        <v>186</v>
      </c>
      <c r="B5782" t="s">
        <v>186</v>
      </c>
      <c r="F5782">
        <v>654</v>
      </c>
      <c r="G5782" t="s">
        <v>8</v>
      </c>
      <c r="H5782">
        <v>1</v>
      </c>
      <c r="I5782">
        <v>52</v>
      </c>
      <c r="J5782">
        <v>7.9510703363914373E-2</v>
      </c>
      <c r="K5782">
        <f t="shared" ref="K5782" si="17340">(1.96*SQRT((J5782/100)*(1-(J5782/100))/(I5782*(J5782/100)^(-1))))</f>
        <v>2.1602662012341355E-4</v>
      </c>
      <c r="L5782">
        <f t="shared" ref="L5782" si="17341">J5782/100+K5782</f>
        <v>1.0111336537625573E-3</v>
      </c>
      <c r="M5782">
        <f t="shared" ref="M5782" si="17342">J5782/100-K5782</f>
        <v>5.7908041351573017E-4</v>
      </c>
    </row>
    <row r="5783" spans="1:13" x14ac:dyDescent="0.2">
      <c r="A5783" t="s">
        <v>186</v>
      </c>
      <c r="B5783" t="s">
        <v>186</v>
      </c>
      <c r="F5783">
        <v>654</v>
      </c>
      <c r="G5783" t="s">
        <v>8</v>
      </c>
      <c r="H5783">
        <v>1</v>
      </c>
      <c r="I5783">
        <v>57</v>
      </c>
      <c r="J5783">
        <v>8.7155963302752298E-2</v>
      </c>
      <c r="K5783">
        <f t="shared" ref="K5783" si="17343">(1.96*SQRT((J5783/100)*(1-(J5783/100))/(I5783*(J5783/100)^(-1))))</f>
        <v>2.2616552842717993E-4</v>
      </c>
      <c r="L5783">
        <f t="shared" ref="L5783" si="17344">J5783/100+K5783</f>
        <v>1.097725161454703E-3</v>
      </c>
      <c r="M5783">
        <f t="shared" ref="M5783" si="17345">J5783/100-K5783</f>
        <v>6.4539410460034312E-4</v>
      </c>
    </row>
    <row r="5784" spans="1:13" x14ac:dyDescent="0.2">
      <c r="A5784" t="s">
        <v>186</v>
      </c>
      <c r="B5784" t="s">
        <v>186</v>
      </c>
      <c r="F5784">
        <v>654</v>
      </c>
      <c r="G5784" t="s">
        <v>9</v>
      </c>
      <c r="H5784">
        <v>0</v>
      </c>
      <c r="I5784">
        <v>261</v>
      </c>
      <c r="J5784">
        <v>0.39908256880733944</v>
      </c>
      <c r="K5784">
        <f t="shared" ref="K5784" si="17346">(1.96*SQRT((J5784/100)*(1-(J5784/100))/(I5784*(J5784/100)^(-1))))</f>
        <v>4.8320369439725105E-4</v>
      </c>
      <c r="L5784">
        <f t="shared" ref="L5784" si="17347">J5784/100+K5784</f>
        <v>4.4740293824706455E-3</v>
      </c>
      <c r="M5784">
        <f t="shared" ref="M5784" si="17348">J5784/100-K5784</f>
        <v>3.5076219936761429E-3</v>
      </c>
    </row>
    <row r="5785" spans="1:13" x14ac:dyDescent="0.2">
      <c r="A5785" t="s">
        <v>186</v>
      </c>
      <c r="B5785" t="s">
        <v>186</v>
      </c>
      <c r="F5785">
        <v>654</v>
      </c>
      <c r="G5785" t="s">
        <v>9</v>
      </c>
      <c r="H5785">
        <v>0</v>
      </c>
      <c r="I5785">
        <v>284</v>
      </c>
      <c r="J5785">
        <v>0.43425076452599387</v>
      </c>
      <c r="K5785">
        <f t="shared" ref="K5785" si="17349">(1.96*SQRT((J5785/100)*(1-(J5785/100))/(I5785*(J5785/100)^(-1))))</f>
        <v>5.0395583284311733E-4</v>
      </c>
      <c r="L5785">
        <f t="shared" ref="L5785" si="17350">J5785/100+K5785</f>
        <v>4.8464634781030559E-3</v>
      </c>
      <c r="M5785">
        <f t="shared" ref="M5785" si="17351">J5785/100-K5785</f>
        <v>3.8385518124168217E-3</v>
      </c>
    </row>
    <row r="5786" spans="1:13" x14ac:dyDescent="0.2">
      <c r="A5786" t="s">
        <v>186</v>
      </c>
      <c r="B5786" t="s">
        <v>186</v>
      </c>
      <c r="F5786">
        <v>654</v>
      </c>
      <c r="G5786" t="s">
        <v>9</v>
      </c>
      <c r="H5786">
        <v>1</v>
      </c>
      <c r="I5786">
        <v>52</v>
      </c>
      <c r="J5786">
        <v>7.9510703363914373E-2</v>
      </c>
      <c r="K5786">
        <f t="shared" ref="K5786" si="17352">(1.96*SQRT((J5786/100)*(1-(J5786/100))/(I5786*(J5786/100)^(-1))))</f>
        <v>2.1602662012341355E-4</v>
      </c>
      <c r="L5786">
        <f t="shared" ref="L5786" si="17353">J5786/100+K5786</f>
        <v>1.0111336537625573E-3</v>
      </c>
      <c r="M5786">
        <f t="shared" ref="M5786" si="17354">J5786/100-K5786</f>
        <v>5.7908041351573017E-4</v>
      </c>
    </row>
    <row r="5787" spans="1:13" x14ac:dyDescent="0.2">
      <c r="A5787" t="s">
        <v>186</v>
      </c>
      <c r="B5787" t="s">
        <v>186</v>
      </c>
      <c r="F5787">
        <v>654</v>
      </c>
      <c r="G5787" t="s">
        <v>9</v>
      </c>
      <c r="H5787">
        <v>1</v>
      </c>
      <c r="I5787">
        <v>57</v>
      </c>
      <c r="J5787">
        <v>8.7155963302752298E-2</v>
      </c>
      <c r="K5787">
        <f t="shared" ref="K5787" si="17355">(1.96*SQRT((J5787/100)*(1-(J5787/100))/(I5787*(J5787/100)^(-1))))</f>
        <v>2.2616552842717993E-4</v>
      </c>
      <c r="L5787">
        <f t="shared" ref="L5787" si="17356">J5787/100+K5787</f>
        <v>1.097725161454703E-3</v>
      </c>
      <c r="M5787">
        <f t="shared" ref="M5787" si="17357">J5787/100-K5787</f>
        <v>6.4539410460034312E-4</v>
      </c>
    </row>
    <row r="5788" spans="1:13" x14ac:dyDescent="0.2">
      <c r="A5788" t="s">
        <v>186</v>
      </c>
      <c r="B5788" t="s">
        <v>186</v>
      </c>
      <c r="F5788">
        <v>654</v>
      </c>
      <c r="G5788" t="s">
        <v>10</v>
      </c>
      <c r="H5788">
        <v>0</v>
      </c>
      <c r="I5788">
        <v>264</v>
      </c>
      <c r="J5788">
        <v>0.40366972477064222</v>
      </c>
      <c r="K5788">
        <f t="shared" ref="K5788" si="17358">(1.96*SQRT((J5788/100)*(1-(J5788/100))/(I5788*(J5788/100)^(-1))))</f>
        <v>4.8596160172522588E-4</v>
      </c>
      <c r="L5788">
        <f t="shared" ref="L5788" si="17359">J5788/100+K5788</f>
        <v>4.522658849431648E-3</v>
      </c>
      <c r="M5788">
        <f t="shared" ref="M5788" si="17360">J5788/100-K5788</f>
        <v>3.5507356459811958E-3</v>
      </c>
    </row>
    <row r="5789" spans="1:13" x14ac:dyDescent="0.2">
      <c r="A5789" t="s">
        <v>186</v>
      </c>
      <c r="B5789" t="s">
        <v>186</v>
      </c>
      <c r="F5789">
        <v>654</v>
      </c>
      <c r="G5789" t="s">
        <v>10</v>
      </c>
      <c r="H5789">
        <v>0</v>
      </c>
      <c r="I5789">
        <v>287</v>
      </c>
      <c r="J5789">
        <v>0.43883792048929665</v>
      </c>
      <c r="K5789">
        <f t="shared" ref="K5789" si="17361">(1.96*SQRT((J5789/100)*(1-(J5789/100))/(I5789*(J5789/100)^(-1))))</f>
        <v>5.0659890871969013E-4</v>
      </c>
      <c r="L5789">
        <f t="shared" ref="L5789" si="17362">J5789/100+K5789</f>
        <v>4.894978113612657E-3</v>
      </c>
      <c r="M5789">
        <f t="shared" ref="M5789" si="17363">J5789/100-K5789</f>
        <v>3.8817802961732765E-3</v>
      </c>
    </row>
    <row r="5790" spans="1:13" x14ac:dyDescent="0.2">
      <c r="A5790" t="s">
        <v>186</v>
      </c>
      <c r="B5790" t="s">
        <v>186</v>
      </c>
      <c r="F5790">
        <v>654</v>
      </c>
      <c r="G5790" t="s">
        <v>10</v>
      </c>
      <c r="H5790">
        <v>1</v>
      </c>
      <c r="I5790">
        <v>49</v>
      </c>
      <c r="J5790">
        <v>7.492354740061162E-2</v>
      </c>
      <c r="K5790">
        <f t="shared" ref="K5790" si="17364">(1.96*SQRT((J5790/100)*(1-(J5790/100))/(I5790*(J5790/100)^(-1))))</f>
        <v>2.0970732846430789E-4</v>
      </c>
      <c r="L5790">
        <f t="shared" ref="L5790" si="17365">J5790/100+K5790</f>
        <v>9.5894280247042405E-4</v>
      </c>
      <c r="M5790">
        <f t="shared" ref="M5790" si="17366">J5790/100-K5790</f>
        <v>5.3952814554180826E-4</v>
      </c>
    </row>
    <row r="5791" spans="1:13" x14ac:dyDescent="0.2">
      <c r="A5791" t="s">
        <v>186</v>
      </c>
      <c r="B5791" t="s">
        <v>186</v>
      </c>
      <c r="F5791">
        <v>654</v>
      </c>
      <c r="G5791" t="s">
        <v>10</v>
      </c>
      <c r="H5791">
        <v>1</v>
      </c>
      <c r="I5791">
        <v>54</v>
      </c>
      <c r="J5791">
        <v>8.2568807339449546E-2</v>
      </c>
      <c r="K5791">
        <f t="shared" ref="K5791" si="17367">(1.96*SQRT((J5791/100)*(1-(J5791/100))/(I5791*(J5791/100)^(-1))))</f>
        <v>2.2013841387005296E-4</v>
      </c>
      <c r="L5791">
        <f t="shared" ref="L5791" si="17368">J5791/100+K5791</f>
        <v>1.0458264872645483E-3</v>
      </c>
      <c r="M5791">
        <f t="shared" ref="M5791" si="17369">J5791/100-K5791</f>
        <v>6.0554965952444248E-4</v>
      </c>
    </row>
    <row r="5792" spans="1:13" x14ac:dyDescent="0.2">
      <c r="A5792" t="s">
        <v>186</v>
      </c>
      <c r="B5792" t="s">
        <v>186</v>
      </c>
      <c r="F5792">
        <v>654</v>
      </c>
      <c r="G5792" t="s">
        <v>11</v>
      </c>
      <c r="H5792">
        <v>0</v>
      </c>
      <c r="I5792">
        <v>264</v>
      </c>
      <c r="J5792">
        <v>0.40366972477064222</v>
      </c>
      <c r="K5792">
        <f t="shared" ref="K5792" si="17370">(1.96*SQRT((J5792/100)*(1-(J5792/100))/(I5792*(J5792/100)^(-1))))</f>
        <v>4.8596160172522588E-4</v>
      </c>
      <c r="L5792">
        <f t="shared" ref="L5792" si="17371">J5792/100+K5792</f>
        <v>4.522658849431648E-3</v>
      </c>
      <c r="M5792">
        <f t="shared" ref="M5792" si="17372">J5792/100-K5792</f>
        <v>3.5507356459811958E-3</v>
      </c>
    </row>
    <row r="5793" spans="1:13" x14ac:dyDescent="0.2">
      <c r="A5793" t="s">
        <v>186</v>
      </c>
      <c r="B5793" t="s">
        <v>186</v>
      </c>
      <c r="F5793">
        <v>654</v>
      </c>
      <c r="G5793" t="s">
        <v>11</v>
      </c>
      <c r="H5793">
        <v>0</v>
      </c>
      <c r="I5793">
        <v>290</v>
      </c>
      <c r="J5793">
        <v>0.44342507645259938</v>
      </c>
      <c r="K5793">
        <f t="shared" ref="K5793" si="17373">(1.96*SQRT((J5793/100)*(1-(J5793/100))/(I5793*(J5793/100)^(-1))))</f>
        <v>5.0922802355495933E-4</v>
      </c>
      <c r="L5793">
        <f t="shared" ref="L5793" si="17374">J5793/100+K5793</f>
        <v>4.9434787880809532E-3</v>
      </c>
      <c r="M5793">
        <f t="shared" ref="M5793" si="17375">J5793/100-K5793</f>
        <v>3.9250227409710339E-3</v>
      </c>
    </row>
    <row r="5794" spans="1:13" x14ac:dyDescent="0.2">
      <c r="A5794" t="s">
        <v>186</v>
      </c>
      <c r="B5794" t="s">
        <v>186</v>
      </c>
      <c r="F5794">
        <v>654</v>
      </c>
      <c r="G5794" t="s">
        <v>11</v>
      </c>
      <c r="H5794">
        <v>1</v>
      </c>
      <c r="I5794">
        <v>49</v>
      </c>
      <c r="J5794">
        <v>7.492354740061162E-2</v>
      </c>
      <c r="K5794">
        <f t="shared" ref="K5794" si="17376">(1.96*SQRT((J5794/100)*(1-(J5794/100))/(I5794*(J5794/100)^(-1))))</f>
        <v>2.0970732846430789E-4</v>
      </c>
      <c r="L5794">
        <f t="shared" ref="L5794" si="17377">J5794/100+K5794</f>
        <v>9.5894280247042405E-4</v>
      </c>
      <c r="M5794">
        <f t="shared" ref="M5794" si="17378">J5794/100-K5794</f>
        <v>5.3952814554180826E-4</v>
      </c>
    </row>
    <row r="5795" spans="1:13" x14ac:dyDescent="0.2">
      <c r="A5795" t="s">
        <v>186</v>
      </c>
      <c r="B5795" t="s">
        <v>186</v>
      </c>
      <c r="F5795">
        <v>654</v>
      </c>
      <c r="G5795" t="s">
        <v>11</v>
      </c>
      <c r="H5795">
        <v>1</v>
      </c>
      <c r="I5795">
        <v>51</v>
      </c>
      <c r="J5795">
        <v>7.7981651376146793E-2</v>
      </c>
      <c r="K5795">
        <f t="shared" ref="K5795" si="17379">(1.96*SQRT((J5795/100)*(1-(J5795/100))/(I5795*(J5795/100)^(-1))))</f>
        <v>2.1394099437000965E-4</v>
      </c>
      <c r="L5795">
        <f t="shared" ref="L5795" si="17380">J5795/100+K5795</f>
        <v>9.9375750813147749E-4</v>
      </c>
      <c r="M5795">
        <f t="shared" ref="M5795" si="17381">J5795/100-K5795</f>
        <v>5.6587551939145831E-4</v>
      </c>
    </row>
    <row r="5796" spans="1:13" x14ac:dyDescent="0.2">
      <c r="A5796" t="s">
        <v>186</v>
      </c>
      <c r="B5796" t="s">
        <v>186</v>
      </c>
      <c r="F5796">
        <v>654</v>
      </c>
      <c r="G5796" t="s">
        <v>24</v>
      </c>
      <c r="H5796">
        <v>0</v>
      </c>
      <c r="I5796">
        <v>310</v>
      </c>
      <c r="J5796">
        <v>0.47400611620795108</v>
      </c>
      <c r="K5796">
        <f t="shared" ref="K5796" si="17382">(1.96*SQRT((J5796/100)*(1-(J5796/100))/(I5796*(J5796/100)^(-1))))</f>
        <v>5.2641400087355752E-4</v>
      </c>
      <c r="L5796">
        <f t="shared" ref="L5796" si="17383">J5796/100+K5796</f>
        <v>5.2664751629530682E-3</v>
      </c>
      <c r="M5796">
        <f t="shared" ref="M5796" si="17384">J5796/100-K5796</f>
        <v>4.2136471612059532E-3</v>
      </c>
    </row>
    <row r="5797" spans="1:13" x14ac:dyDescent="0.2">
      <c r="A5797" t="s">
        <v>186</v>
      </c>
      <c r="B5797" t="s">
        <v>186</v>
      </c>
      <c r="F5797">
        <v>654</v>
      </c>
      <c r="G5797" t="s">
        <v>24</v>
      </c>
      <c r="H5797">
        <v>0</v>
      </c>
      <c r="I5797">
        <v>338</v>
      </c>
      <c r="J5797">
        <v>0.51681957186544347</v>
      </c>
      <c r="K5797">
        <f t="shared" ref="K5797" si="17385">(1.96*SQRT((J5797/100)*(1-(J5797/100))/(I5797*(J5797/100)^(-1))))</f>
        <v>5.4955543038871736E-4</v>
      </c>
      <c r="L5797">
        <f t="shared" ref="L5797" si="17386">J5797/100+K5797</f>
        <v>5.717751149043152E-3</v>
      </c>
      <c r="M5797">
        <f t="shared" ref="M5797" si="17387">J5797/100-K5797</f>
        <v>4.618640288265718E-3</v>
      </c>
    </row>
    <row r="5798" spans="1:13" x14ac:dyDescent="0.2">
      <c r="A5798" t="s">
        <v>186</v>
      </c>
      <c r="B5798" t="s">
        <v>186</v>
      </c>
      <c r="F5798">
        <v>654</v>
      </c>
      <c r="G5798" t="s">
        <v>24</v>
      </c>
      <c r="H5798">
        <v>1</v>
      </c>
      <c r="I5798">
        <v>3</v>
      </c>
      <c r="J5798">
        <v>4.5871559633027525E-3</v>
      </c>
      <c r="K5798">
        <f t="shared" ref="K5798" si="17388">(1.96*SQRT((J5798/100)*(1-(J5798/100))/(I5798*(J5798/100)^(-1))))</f>
        <v>5.190736573559003E-5</v>
      </c>
      <c r="L5798">
        <f t="shared" ref="L5798" si="17389">J5798/100+K5798</f>
        <v>9.7778925368617559E-5</v>
      </c>
      <c r="M5798">
        <f t="shared" ref="M5798" si="17390">J5798/100-K5798</f>
        <v>-6.0358061025625072E-6</v>
      </c>
    </row>
    <row r="5799" spans="1:13" x14ac:dyDescent="0.2">
      <c r="A5799" t="s">
        <v>186</v>
      </c>
      <c r="B5799" t="s">
        <v>186</v>
      </c>
      <c r="F5799">
        <v>654</v>
      </c>
      <c r="G5799" t="s">
        <v>24</v>
      </c>
      <c r="H5799">
        <v>1</v>
      </c>
      <c r="I5799">
        <v>3</v>
      </c>
      <c r="J5799">
        <v>4.5871559633027525E-3</v>
      </c>
      <c r="K5799">
        <f t="shared" ref="K5799" si="17391">(1.96*SQRT((J5799/100)*(1-(J5799/100))/(I5799*(J5799/100)^(-1))))</f>
        <v>5.190736573559003E-5</v>
      </c>
      <c r="L5799">
        <f t="shared" ref="L5799" si="17392">J5799/100+K5799</f>
        <v>9.7778925368617559E-5</v>
      </c>
      <c r="M5799">
        <f t="shared" ref="M5799" si="17393">J5799/100-K5799</f>
        <v>-6.0358061025625072E-6</v>
      </c>
    </row>
    <row r="5800" spans="1:13" x14ac:dyDescent="0.2">
      <c r="A5800" t="s">
        <v>186</v>
      </c>
      <c r="B5800" t="s">
        <v>186</v>
      </c>
      <c r="F5800">
        <v>654</v>
      </c>
      <c r="G5800" t="s">
        <v>25</v>
      </c>
      <c r="H5800">
        <v>0</v>
      </c>
      <c r="I5800">
        <v>311</v>
      </c>
      <c r="J5800">
        <v>0.47553516819571867</v>
      </c>
      <c r="K5800">
        <f t="shared" ref="K5800" si="17394">(1.96*SQRT((J5800/100)*(1-(J5800/100))/(I5800*(J5800/100)^(-1))))</f>
        <v>5.2725832182228915E-4</v>
      </c>
      <c r="L5800">
        <f t="shared" ref="L5800" si="17395">J5800/100+K5800</f>
        <v>5.2826100037794759E-3</v>
      </c>
      <c r="M5800">
        <f t="shared" ref="M5800" si="17396">J5800/100-K5800</f>
        <v>4.2280933601348972E-3</v>
      </c>
    </row>
    <row r="5801" spans="1:13" x14ac:dyDescent="0.2">
      <c r="A5801" t="s">
        <v>186</v>
      </c>
      <c r="B5801" t="s">
        <v>186</v>
      </c>
      <c r="F5801">
        <v>654</v>
      </c>
      <c r="G5801" t="s">
        <v>25</v>
      </c>
      <c r="H5801">
        <v>0</v>
      </c>
      <c r="I5801">
        <v>341</v>
      </c>
      <c r="J5801">
        <v>0.5214067278287462</v>
      </c>
      <c r="K5801">
        <f t="shared" ref="K5801" si="17397">(1.96*SQRT((J5801/100)*(1-(J5801/100))/(I5801*(J5801/100)^(-1))))</f>
        <v>5.5197617185801027E-4</v>
      </c>
      <c r="L5801">
        <f t="shared" ref="L5801" si="17398">J5801/100+K5801</f>
        <v>5.7660434501454723E-3</v>
      </c>
      <c r="M5801">
        <f t="shared" ref="M5801" si="17399">J5801/100-K5801</f>
        <v>4.6620911064294513E-3</v>
      </c>
    </row>
    <row r="5802" spans="1:13" x14ac:dyDescent="0.2">
      <c r="A5802" t="s">
        <v>186</v>
      </c>
      <c r="B5802" t="s">
        <v>186</v>
      </c>
      <c r="F5802">
        <v>654</v>
      </c>
      <c r="G5802" t="s">
        <v>25</v>
      </c>
      <c r="H5802">
        <v>1</v>
      </c>
      <c r="I5802">
        <v>2</v>
      </c>
      <c r="J5802">
        <v>3.0581039755351682E-3</v>
      </c>
      <c r="K5802">
        <f t="shared" ref="K5802" si="17400">(1.96*SQRT((J5802/100)*(1-(J5802/100))/(I5802*(J5802/100)^(-1))))</f>
        <v>4.2382510684533353E-5</v>
      </c>
      <c r="L5802">
        <f t="shared" ref="L5802" si="17401">J5802/100+K5802</f>
        <v>7.2963550439885037E-5</v>
      </c>
      <c r="M5802">
        <f t="shared" ref="M5802" si="17402">J5802/100-K5802</f>
        <v>-1.1801470929181669E-5</v>
      </c>
    </row>
    <row r="5803" spans="1:13" x14ac:dyDescent="0.2">
      <c r="A5803" t="s">
        <v>186</v>
      </c>
      <c r="B5803" t="s">
        <v>186</v>
      </c>
      <c r="F5803">
        <v>654</v>
      </c>
      <c r="G5803" t="s">
        <v>72</v>
      </c>
      <c r="H5803">
        <v>0</v>
      </c>
      <c r="I5803">
        <v>264</v>
      </c>
      <c r="J5803">
        <v>0.40366972477064222</v>
      </c>
      <c r="K5803">
        <f t="shared" ref="K5803" si="17403">(1.96*SQRT((J5803/100)*(1-(J5803/100))/(I5803*(J5803/100)^(-1))))</f>
        <v>4.8596160172522588E-4</v>
      </c>
      <c r="L5803">
        <f t="shared" ref="L5803" si="17404">J5803/100+K5803</f>
        <v>4.522658849431648E-3</v>
      </c>
      <c r="M5803">
        <f t="shared" ref="M5803" si="17405">J5803/100-K5803</f>
        <v>3.5507356459811958E-3</v>
      </c>
    </row>
    <row r="5804" spans="1:13" x14ac:dyDescent="0.2">
      <c r="A5804" t="s">
        <v>186</v>
      </c>
      <c r="B5804" t="s">
        <v>186</v>
      </c>
      <c r="F5804">
        <v>654</v>
      </c>
      <c r="G5804" t="s">
        <v>72</v>
      </c>
      <c r="H5804">
        <v>0</v>
      </c>
      <c r="I5804">
        <v>287</v>
      </c>
      <c r="J5804">
        <v>0.43883792048929665</v>
      </c>
      <c r="K5804">
        <f t="shared" ref="K5804" si="17406">(1.96*SQRT((J5804/100)*(1-(J5804/100))/(I5804*(J5804/100)^(-1))))</f>
        <v>5.0659890871969013E-4</v>
      </c>
      <c r="L5804">
        <f t="shared" ref="L5804" si="17407">J5804/100+K5804</f>
        <v>4.894978113612657E-3</v>
      </c>
      <c r="M5804">
        <f t="shared" ref="M5804" si="17408">J5804/100-K5804</f>
        <v>3.8817802961732765E-3</v>
      </c>
    </row>
    <row r="5805" spans="1:13" x14ac:dyDescent="0.2">
      <c r="A5805" t="s">
        <v>186</v>
      </c>
      <c r="B5805" t="s">
        <v>186</v>
      </c>
      <c r="F5805">
        <v>654</v>
      </c>
      <c r="G5805" t="s">
        <v>72</v>
      </c>
      <c r="H5805">
        <v>1</v>
      </c>
      <c r="I5805">
        <v>49</v>
      </c>
      <c r="J5805">
        <v>7.492354740061162E-2</v>
      </c>
      <c r="K5805">
        <f t="shared" ref="K5805" si="17409">(1.96*SQRT((J5805/100)*(1-(J5805/100))/(I5805*(J5805/100)^(-1))))</f>
        <v>2.0970732846430789E-4</v>
      </c>
      <c r="L5805">
        <f t="shared" ref="L5805" si="17410">J5805/100+K5805</f>
        <v>9.5894280247042405E-4</v>
      </c>
      <c r="M5805">
        <f t="shared" ref="M5805" si="17411">J5805/100-K5805</f>
        <v>5.3952814554180826E-4</v>
      </c>
    </row>
    <row r="5806" spans="1:13" x14ac:dyDescent="0.2">
      <c r="A5806" t="s">
        <v>186</v>
      </c>
      <c r="B5806" t="s">
        <v>186</v>
      </c>
      <c r="F5806">
        <v>654</v>
      </c>
      <c r="G5806" t="s">
        <v>72</v>
      </c>
      <c r="H5806">
        <v>1</v>
      </c>
      <c r="I5806">
        <v>54</v>
      </c>
      <c r="J5806">
        <v>8.2568807339449546E-2</v>
      </c>
      <c r="K5806">
        <f t="shared" ref="K5806" si="17412">(1.96*SQRT((J5806/100)*(1-(J5806/100))/(I5806*(J5806/100)^(-1))))</f>
        <v>2.2013841387005296E-4</v>
      </c>
      <c r="L5806">
        <f t="shared" ref="L5806" si="17413">J5806/100+K5806</f>
        <v>1.0458264872645483E-3</v>
      </c>
      <c r="M5806">
        <f t="shared" ref="M5806" si="17414">J5806/100-K5806</f>
        <v>6.0554965952444248E-4</v>
      </c>
    </row>
    <row r="5807" spans="1:13" x14ac:dyDescent="0.2">
      <c r="A5807" t="s">
        <v>186</v>
      </c>
      <c r="B5807" t="s">
        <v>186</v>
      </c>
      <c r="F5807">
        <v>654</v>
      </c>
      <c r="G5807" t="s">
        <v>73</v>
      </c>
      <c r="H5807">
        <v>0</v>
      </c>
      <c r="I5807">
        <v>264</v>
      </c>
      <c r="J5807">
        <v>0.40366972477064222</v>
      </c>
      <c r="K5807">
        <f t="shared" ref="K5807" si="17415">(1.96*SQRT((J5807/100)*(1-(J5807/100))/(I5807*(J5807/100)^(-1))))</f>
        <v>4.8596160172522588E-4</v>
      </c>
      <c r="L5807">
        <f t="shared" ref="L5807" si="17416">J5807/100+K5807</f>
        <v>4.522658849431648E-3</v>
      </c>
      <c r="M5807">
        <f t="shared" ref="M5807" si="17417">J5807/100-K5807</f>
        <v>3.5507356459811958E-3</v>
      </c>
    </row>
    <row r="5808" spans="1:13" x14ac:dyDescent="0.2">
      <c r="A5808" t="s">
        <v>186</v>
      </c>
      <c r="B5808" t="s">
        <v>186</v>
      </c>
      <c r="F5808">
        <v>654</v>
      </c>
      <c r="G5808" t="s">
        <v>73</v>
      </c>
      <c r="H5808">
        <v>0</v>
      </c>
      <c r="I5808">
        <v>290</v>
      </c>
      <c r="J5808">
        <v>0.44342507645259938</v>
      </c>
      <c r="K5808">
        <f t="shared" ref="K5808" si="17418">(1.96*SQRT((J5808/100)*(1-(J5808/100))/(I5808*(J5808/100)^(-1))))</f>
        <v>5.0922802355495933E-4</v>
      </c>
      <c r="L5808">
        <f t="shared" ref="L5808" si="17419">J5808/100+K5808</f>
        <v>4.9434787880809532E-3</v>
      </c>
      <c r="M5808">
        <f t="shared" ref="M5808" si="17420">J5808/100-K5808</f>
        <v>3.9250227409710339E-3</v>
      </c>
    </row>
    <row r="5809" spans="1:13" x14ac:dyDescent="0.2">
      <c r="A5809" t="s">
        <v>186</v>
      </c>
      <c r="B5809" t="s">
        <v>186</v>
      </c>
      <c r="F5809">
        <v>654</v>
      </c>
      <c r="G5809" t="s">
        <v>73</v>
      </c>
      <c r="H5809">
        <v>1</v>
      </c>
      <c r="I5809">
        <v>49</v>
      </c>
      <c r="J5809">
        <v>7.492354740061162E-2</v>
      </c>
      <c r="K5809">
        <f t="shared" ref="K5809" si="17421">(1.96*SQRT((J5809/100)*(1-(J5809/100))/(I5809*(J5809/100)^(-1))))</f>
        <v>2.0970732846430789E-4</v>
      </c>
      <c r="L5809">
        <f t="shared" ref="L5809" si="17422">J5809/100+K5809</f>
        <v>9.5894280247042405E-4</v>
      </c>
      <c r="M5809">
        <f t="shared" ref="M5809" si="17423">J5809/100-K5809</f>
        <v>5.3952814554180826E-4</v>
      </c>
    </row>
    <row r="5810" spans="1:13" x14ac:dyDescent="0.2">
      <c r="A5810" t="s">
        <v>186</v>
      </c>
      <c r="B5810" t="s">
        <v>186</v>
      </c>
      <c r="F5810">
        <v>654</v>
      </c>
      <c r="G5810" t="s">
        <v>73</v>
      </c>
      <c r="H5810">
        <v>1</v>
      </c>
      <c r="I5810">
        <v>51</v>
      </c>
      <c r="J5810">
        <v>7.7981651376146793E-2</v>
      </c>
      <c r="K5810">
        <f t="shared" ref="K5810" si="17424">(1.96*SQRT((J5810/100)*(1-(J5810/100))/(I5810*(J5810/100)^(-1))))</f>
        <v>2.1394099437000965E-4</v>
      </c>
      <c r="L5810">
        <f t="shared" ref="L5810" si="17425">J5810/100+K5810</f>
        <v>9.9375750813147749E-4</v>
      </c>
      <c r="M5810">
        <f t="shared" ref="M5810" si="17426">J5810/100-K5810</f>
        <v>5.6587551939145831E-4</v>
      </c>
    </row>
    <row r="5811" spans="1:13" x14ac:dyDescent="0.2">
      <c r="A5811" t="s">
        <v>186</v>
      </c>
      <c r="B5811" t="s">
        <v>186</v>
      </c>
      <c r="F5811">
        <v>654</v>
      </c>
      <c r="G5811" t="s">
        <v>74</v>
      </c>
      <c r="H5811">
        <v>0</v>
      </c>
      <c r="I5811">
        <v>35</v>
      </c>
      <c r="J5811">
        <v>5.3516819571865444E-2</v>
      </c>
      <c r="K5811">
        <f t="shared" ref="K5811" si="17427">(1.96*SQRT((J5811/100)*(1-(J5811/100))/(I5811*(J5811/100)^(-1))))</f>
        <v>1.7725402421787486E-4</v>
      </c>
      <c r="L5811">
        <f t="shared" ref="L5811" si="17428">J5811/100+K5811</f>
        <v>7.1242221993652927E-4</v>
      </c>
      <c r="M5811">
        <f t="shared" ref="M5811" si="17429">J5811/100-K5811</f>
        <v>3.5791417150077959E-4</v>
      </c>
    </row>
    <row r="5812" spans="1:13" x14ac:dyDescent="0.2">
      <c r="A5812" t="s">
        <v>186</v>
      </c>
      <c r="B5812" t="s">
        <v>186</v>
      </c>
      <c r="F5812">
        <v>654</v>
      </c>
      <c r="G5812" t="s">
        <v>74</v>
      </c>
      <c r="H5812">
        <v>0</v>
      </c>
      <c r="I5812">
        <v>41</v>
      </c>
      <c r="J5812">
        <v>6.2691131498470942E-2</v>
      </c>
      <c r="K5812">
        <f t="shared" ref="K5812" si="17430">(1.96*SQRT((J5812/100)*(1-(J5812/100))/(I5812*(J5812/100)^(-1))))</f>
        <v>1.9183775200928626E-4</v>
      </c>
      <c r="L5812">
        <f t="shared" ref="L5812" si="17431">J5812/100+K5812</f>
        <v>8.1874906699399566E-4</v>
      </c>
      <c r="M5812">
        <f t="shared" ref="M5812" si="17432">J5812/100-K5812</f>
        <v>4.3507356297542313E-4</v>
      </c>
    </row>
    <row r="5813" spans="1:13" x14ac:dyDescent="0.2">
      <c r="A5813" t="s">
        <v>186</v>
      </c>
      <c r="B5813" t="s">
        <v>186</v>
      </c>
      <c r="F5813">
        <v>654</v>
      </c>
      <c r="G5813" t="s">
        <v>74</v>
      </c>
      <c r="H5813">
        <v>1</v>
      </c>
      <c r="I5813">
        <v>12</v>
      </c>
      <c r="J5813">
        <v>1.834862385321101E-2</v>
      </c>
      <c r="K5813">
        <f t="shared" ref="K5813" si="17433">(1.96*SQRT((J5813/100)*(1-(J5813/100))/(I5813*(J5813/100)^(-1))))</f>
        <v>1.0380758768223411E-4</v>
      </c>
      <c r="L5813">
        <f t="shared" ref="L5813" si="17434">J5813/100+K5813</f>
        <v>2.8729382621434422E-4</v>
      </c>
      <c r="M5813">
        <f t="shared" ref="M5813" si="17435">J5813/100-K5813</f>
        <v>7.9678650849875979E-5</v>
      </c>
    </row>
    <row r="5814" spans="1:13" x14ac:dyDescent="0.2">
      <c r="A5814" t="s">
        <v>186</v>
      </c>
      <c r="B5814" t="s">
        <v>186</v>
      </c>
      <c r="F5814">
        <v>654</v>
      </c>
      <c r="G5814" t="s">
        <v>74</v>
      </c>
      <c r="H5814">
        <v>1</v>
      </c>
      <c r="I5814">
        <v>21</v>
      </c>
      <c r="J5814">
        <v>3.2110091743119268E-2</v>
      </c>
      <c r="K5814">
        <f t="shared" ref="K5814" si="17436">(1.96*SQRT((J5814/100)*(1-(J5814/100))/(I5814*(J5814/100)^(-1))))</f>
        <v>1.3731507960948206E-4</v>
      </c>
      <c r="L5814">
        <f t="shared" ref="L5814" si="17437">J5814/100+K5814</f>
        <v>4.5841599704067473E-4</v>
      </c>
      <c r="M5814">
        <f t="shared" ref="M5814" si="17438">J5814/100-K5814</f>
        <v>1.8378583782171064E-4</v>
      </c>
    </row>
    <row r="5815" spans="1:13" x14ac:dyDescent="0.2">
      <c r="A5815" t="s">
        <v>186</v>
      </c>
      <c r="B5815" t="s">
        <v>186</v>
      </c>
      <c r="F5815">
        <v>654</v>
      </c>
      <c r="G5815" t="s">
        <v>74</v>
      </c>
      <c r="H5815">
        <v>2</v>
      </c>
      <c r="I5815">
        <v>14</v>
      </c>
      <c r="J5815">
        <v>2.1406727828746176E-2</v>
      </c>
      <c r="K5815">
        <f t="shared" ref="K5815" si="17439">(1.96*SQRT((J5815/100)*(1-(J5815/100))/(I5815*(J5815/100)^(-1))))</f>
        <v>1.1212329493852823E-4</v>
      </c>
      <c r="L5815">
        <f t="shared" ref="L5815" si="17440">J5815/100+K5815</f>
        <v>3.2619057322598997E-4</v>
      </c>
      <c r="M5815">
        <f t="shared" ref="M5815" si="17441">J5815/100-K5815</f>
        <v>1.0194398334893353E-4</v>
      </c>
    </row>
    <row r="5816" spans="1:13" x14ac:dyDescent="0.2">
      <c r="A5816" t="s">
        <v>186</v>
      </c>
      <c r="B5816" t="s">
        <v>186</v>
      </c>
      <c r="F5816">
        <v>654</v>
      </c>
      <c r="G5816" t="s">
        <v>74</v>
      </c>
      <c r="H5816">
        <v>2</v>
      </c>
      <c r="I5816">
        <v>30</v>
      </c>
      <c r="J5816">
        <v>4.5871559633027525E-2</v>
      </c>
      <c r="K5816">
        <f t="shared" ref="K5816" si="17442">(1.96*SQRT((J5816/100)*(1-(J5816/100))/(I5816*(J5816/100)^(-1))))</f>
        <v>1.6411161476528497E-4</v>
      </c>
      <c r="L5816">
        <f t="shared" ref="L5816" si="17443">J5816/100+K5816</f>
        <v>6.2282721109556025E-4</v>
      </c>
      <c r="M5816">
        <f t="shared" ref="M5816" si="17444">J5816/100-K5816</f>
        <v>2.9460398156499026E-4</v>
      </c>
    </row>
    <row r="5817" spans="1:13" x14ac:dyDescent="0.2">
      <c r="A5817" t="s">
        <v>186</v>
      </c>
      <c r="B5817" t="s">
        <v>186</v>
      </c>
      <c r="F5817">
        <v>654</v>
      </c>
      <c r="G5817" t="s">
        <v>74</v>
      </c>
      <c r="H5817">
        <v>3</v>
      </c>
      <c r="I5817">
        <v>195</v>
      </c>
      <c r="J5817">
        <v>0.29816513761467889</v>
      </c>
      <c r="K5817">
        <f t="shared" ref="K5817" si="17445">(1.96*SQRT((J5817/100)*(1-(J5817/100))/(I5817*(J5817/100)^(-1))))</f>
        <v>4.1787578377789822E-4</v>
      </c>
      <c r="L5817">
        <f t="shared" ref="L5817" si="17446">J5817/100+K5817</f>
        <v>3.3995271599246871E-3</v>
      </c>
      <c r="M5817">
        <f t="shared" ref="M5817" si="17447">J5817/100-K5817</f>
        <v>2.5637755923688904E-3</v>
      </c>
    </row>
    <row r="5818" spans="1:13" x14ac:dyDescent="0.2">
      <c r="A5818" t="s">
        <v>186</v>
      </c>
      <c r="B5818" t="s">
        <v>186</v>
      </c>
      <c r="F5818">
        <v>654</v>
      </c>
      <c r="G5818" t="s">
        <v>74</v>
      </c>
      <c r="H5818">
        <v>3</v>
      </c>
      <c r="I5818">
        <v>186</v>
      </c>
      <c r="J5818">
        <v>0.28440366972477066</v>
      </c>
      <c r="K5818">
        <f t="shared" ref="K5818" si="17448">(1.96*SQRT((J5818/100)*(1-(J5818/100))/(I5818*(J5818/100)^(-1))))</f>
        <v>4.0814674803441178E-4</v>
      </c>
      <c r="L5818">
        <f t="shared" ref="L5818" si="17449">J5818/100+K5818</f>
        <v>3.2521834452821181E-3</v>
      </c>
      <c r="M5818">
        <f t="shared" ref="M5818" si="17450">J5818/100-K5818</f>
        <v>2.4358899492132949E-3</v>
      </c>
    </row>
    <row r="5819" spans="1:13" x14ac:dyDescent="0.2">
      <c r="A5819" t="s">
        <v>186</v>
      </c>
      <c r="B5819" t="s">
        <v>186</v>
      </c>
      <c r="F5819">
        <v>654</v>
      </c>
      <c r="G5819" t="s">
        <v>74</v>
      </c>
      <c r="H5819">
        <v>4</v>
      </c>
      <c r="I5819">
        <v>56</v>
      </c>
      <c r="J5819">
        <v>8.5626911314984705E-2</v>
      </c>
      <c r="K5819">
        <f t="shared" ref="K5819" si="17451">(1.96*SQRT((J5819/100)*(1-(J5819/100))/(I5819*(J5819/100)^(-1))))</f>
        <v>2.2417455710470425E-4</v>
      </c>
      <c r="L5819">
        <f t="shared" ref="L5819" si="17452">J5819/100+K5819</f>
        <v>1.0804436702545512E-3</v>
      </c>
      <c r="M5819">
        <f t="shared" ref="M5819" si="17453">J5819/100-K5819</f>
        <v>6.320945560451428E-4</v>
      </c>
    </row>
    <row r="5820" spans="1:13" x14ac:dyDescent="0.2">
      <c r="A5820" t="s">
        <v>186</v>
      </c>
      <c r="B5820" t="s">
        <v>186</v>
      </c>
      <c r="F5820">
        <v>654</v>
      </c>
      <c r="G5820" t="s">
        <v>74</v>
      </c>
      <c r="H5820">
        <v>4</v>
      </c>
      <c r="I5820">
        <v>62</v>
      </c>
      <c r="J5820">
        <v>9.480122324159021E-2</v>
      </c>
      <c r="K5820">
        <f t="shared" ref="K5820" si="17454">(1.96*SQRT((J5820/100)*(1-(J5820/100))/(I5820*(J5820/100)^(-1))))</f>
        <v>2.3586755865153631E-4</v>
      </c>
      <c r="L5820">
        <f t="shared" ref="L5820" si="17455">J5820/100+K5820</f>
        <v>1.1838797910674384E-3</v>
      </c>
      <c r="M5820">
        <f t="shared" ref="M5820" si="17456">J5820/100-K5820</f>
        <v>7.1214467376436576E-4</v>
      </c>
    </row>
    <row r="5821" spans="1:13" x14ac:dyDescent="0.2">
      <c r="A5821" t="s">
        <v>186</v>
      </c>
      <c r="B5821" t="s">
        <v>186</v>
      </c>
      <c r="F5821">
        <v>654</v>
      </c>
      <c r="G5821" t="s">
        <v>74</v>
      </c>
      <c r="H5821">
        <v>5</v>
      </c>
      <c r="I5821">
        <v>1</v>
      </c>
      <c r="J5821">
        <v>1.5290519877675841E-3</v>
      </c>
      <c r="K5821">
        <f t="shared" ref="K5821" si="17457">(1.96*SQRT((J5821/100)*(1-(J5821/100))/(I5821*(J5821/100)^(-1))))</f>
        <v>2.9969189835370619E-5</v>
      </c>
      <c r="L5821">
        <f t="shared" ref="L5821" si="17458">J5821/100+K5821</f>
        <v>4.5259709713046465E-5</v>
      </c>
      <c r="M5821">
        <f t="shared" ref="M5821" si="17459">J5821/100-K5821</f>
        <v>-1.4678669957694777E-5</v>
      </c>
    </row>
    <row r="5822" spans="1:13" x14ac:dyDescent="0.2">
      <c r="A5822" t="s">
        <v>186</v>
      </c>
      <c r="B5822" t="s">
        <v>186</v>
      </c>
      <c r="F5822">
        <v>654</v>
      </c>
      <c r="G5822" t="s">
        <v>74</v>
      </c>
      <c r="H5822">
        <v>6</v>
      </c>
      <c r="I5822">
        <v>1</v>
      </c>
      <c r="J5822">
        <v>1.5290519877675841E-3</v>
      </c>
      <c r="K5822">
        <f t="shared" ref="K5822" si="17460">(1.96*SQRT((J5822/100)*(1-(J5822/100))/(I5822*(J5822/100)^(-1))))</f>
        <v>2.9969189835370619E-5</v>
      </c>
      <c r="L5822">
        <f t="shared" ref="L5822" si="17461">J5822/100+K5822</f>
        <v>4.5259709713046465E-5</v>
      </c>
      <c r="M5822">
        <f t="shared" ref="M5822" si="17462">J5822/100-K5822</f>
        <v>-1.4678669957694777E-5</v>
      </c>
    </row>
    <row r="5823" spans="1:13" x14ac:dyDescent="0.2">
      <c r="A5823" t="s">
        <v>186</v>
      </c>
      <c r="B5823" t="s">
        <v>186</v>
      </c>
      <c r="F5823">
        <v>654</v>
      </c>
      <c r="G5823" t="s">
        <v>75</v>
      </c>
      <c r="H5823">
        <v>0</v>
      </c>
      <c r="I5823">
        <v>313</v>
      </c>
      <c r="J5823">
        <v>0.4785932721712538</v>
      </c>
      <c r="K5823">
        <f t="shared" ref="K5823" si="17463">(1.96*SQRT((J5823/100)*(1-(J5823/100))/(I5823*(J5823/100)^(-1))))</f>
        <v>5.2894284262158331E-4</v>
      </c>
      <c r="L5823">
        <f t="shared" ref="L5823" si="17464">J5823/100+K5823</f>
        <v>5.3148755643341213E-3</v>
      </c>
      <c r="M5823">
        <f t="shared" ref="M5823" si="17465">J5823/100-K5823</f>
        <v>4.2569898790909555E-3</v>
      </c>
    </row>
    <row r="5824" spans="1:13" x14ac:dyDescent="0.2">
      <c r="A5824" t="s">
        <v>186</v>
      </c>
      <c r="B5824" t="s">
        <v>186</v>
      </c>
      <c r="F5824">
        <v>654</v>
      </c>
      <c r="G5824" t="s">
        <v>75</v>
      </c>
      <c r="H5824">
        <v>0</v>
      </c>
      <c r="I5824">
        <v>341</v>
      </c>
      <c r="J5824">
        <v>0.5214067278287462</v>
      </c>
      <c r="K5824">
        <f t="shared" ref="K5824" si="17466">(1.96*SQRT((J5824/100)*(1-(J5824/100))/(I5824*(J5824/100)^(-1))))</f>
        <v>5.5197617185801027E-4</v>
      </c>
      <c r="L5824">
        <f t="shared" ref="L5824" si="17467">J5824/100+K5824</f>
        <v>5.7660434501454723E-3</v>
      </c>
      <c r="M5824">
        <f t="shared" ref="M5824" si="17468">J5824/100-K5824</f>
        <v>4.6620911064294513E-3</v>
      </c>
    </row>
    <row r="5825" spans="1:13" x14ac:dyDescent="0.2">
      <c r="A5825" t="s">
        <v>186</v>
      </c>
      <c r="B5825" t="s">
        <v>186</v>
      </c>
      <c r="F5825">
        <v>654</v>
      </c>
      <c r="G5825" t="s">
        <v>76</v>
      </c>
      <c r="H5825">
        <v>0</v>
      </c>
      <c r="I5825">
        <v>205</v>
      </c>
      <c r="J5825">
        <v>0.31345565749235477</v>
      </c>
      <c r="K5825">
        <f t="shared" ref="K5825" si="17469">(1.96*SQRT((J5825/100)*(1-(J5825/100))/(I5825*(J5825/100)^(-1))))</f>
        <v>4.2842373614376247E-4</v>
      </c>
      <c r="L5825">
        <f t="shared" ref="L5825" si="17470">J5825/100+K5825</f>
        <v>3.5629803110673102E-3</v>
      </c>
      <c r="M5825">
        <f t="shared" ref="M5825" si="17471">J5825/100-K5825</f>
        <v>2.7061328387797852E-3</v>
      </c>
    </row>
    <row r="5826" spans="1:13" x14ac:dyDescent="0.2">
      <c r="A5826" t="s">
        <v>186</v>
      </c>
      <c r="B5826" t="s">
        <v>186</v>
      </c>
      <c r="F5826">
        <v>654</v>
      </c>
      <c r="G5826" t="s">
        <v>76</v>
      </c>
      <c r="H5826">
        <v>0</v>
      </c>
      <c r="I5826">
        <v>229</v>
      </c>
      <c r="J5826">
        <v>0.35015290519877673</v>
      </c>
      <c r="K5826">
        <f t="shared" ref="K5826" si="17472">(1.96*SQRT((J5826/100)*(1-(J5826/100))/(I5826*(J5826/100)^(-1))))</f>
        <v>4.5272490109528877E-4</v>
      </c>
      <c r="L5826">
        <f t="shared" ref="L5826" si="17473">J5826/100+K5826</f>
        <v>3.9542539530830556E-3</v>
      </c>
      <c r="M5826">
        <f t="shared" ref="M5826" si="17474">J5826/100-K5826</f>
        <v>3.0488041508924782E-3</v>
      </c>
    </row>
    <row r="5827" spans="1:13" x14ac:dyDescent="0.2">
      <c r="A5827" t="s">
        <v>186</v>
      </c>
      <c r="B5827" t="s">
        <v>186</v>
      </c>
      <c r="F5827">
        <v>654</v>
      </c>
      <c r="G5827" t="s">
        <v>76</v>
      </c>
      <c r="H5827">
        <v>1</v>
      </c>
      <c r="I5827">
        <v>105</v>
      </c>
      <c r="J5827">
        <v>0.16055045871559634</v>
      </c>
      <c r="K5827">
        <f t="shared" ref="K5827" si="17475">(1.96*SQRT((J5827/100)*(1-(J5827/100))/(I5827*(J5827/100)^(-1))))</f>
        <v>3.0684854019825107E-4</v>
      </c>
      <c r="L5827">
        <f t="shared" ref="L5827" si="17476">J5827/100+K5827</f>
        <v>1.9123531273542145E-3</v>
      </c>
      <c r="M5827">
        <f t="shared" ref="M5827" si="17477">J5827/100-K5827</f>
        <v>1.2986560469577123E-3</v>
      </c>
    </row>
    <row r="5828" spans="1:13" x14ac:dyDescent="0.2">
      <c r="A5828" t="s">
        <v>186</v>
      </c>
      <c r="B5828" t="s">
        <v>186</v>
      </c>
      <c r="F5828">
        <v>654</v>
      </c>
      <c r="G5828" t="s">
        <v>76</v>
      </c>
      <c r="H5828">
        <v>1</v>
      </c>
      <c r="I5828">
        <v>109</v>
      </c>
      <c r="J5828">
        <v>0.16666666666666666</v>
      </c>
      <c r="K5828">
        <f t="shared" ref="K5828" si="17478">(1.96*SQRT((J5828/100)*(1-(J5828/100))/(I5828*(J5828/100)^(-1))))</f>
        <v>3.1262906950608066E-4</v>
      </c>
      <c r="L5828">
        <f t="shared" ref="L5828" si="17479">J5828/100+K5828</f>
        <v>1.9792957361727472E-3</v>
      </c>
      <c r="M5828">
        <f t="shared" ref="M5828" si="17480">J5828/100-K5828</f>
        <v>1.3540375971605859E-3</v>
      </c>
    </row>
    <row r="5829" spans="1:13" x14ac:dyDescent="0.2">
      <c r="A5829" t="s">
        <v>186</v>
      </c>
      <c r="B5829" t="s">
        <v>186</v>
      </c>
      <c r="F5829">
        <v>654</v>
      </c>
      <c r="G5829" t="s">
        <v>76</v>
      </c>
      <c r="H5829">
        <v>2</v>
      </c>
      <c r="I5829">
        <v>3</v>
      </c>
      <c r="J5829">
        <v>4.5871559633027525E-3</v>
      </c>
      <c r="K5829">
        <f t="shared" ref="K5829" si="17481">(1.96*SQRT((J5829/100)*(1-(J5829/100))/(I5829*(J5829/100)^(-1))))</f>
        <v>5.190736573559003E-5</v>
      </c>
      <c r="L5829">
        <f t="shared" ref="L5829" si="17482">J5829/100+K5829</f>
        <v>9.7778925368617559E-5</v>
      </c>
      <c r="M5829">
        <f t="shared" ref="M5829" si="17483">J5829/100-K5829</f>
        <v>-6.0358061025625072E-6</v>
      </c>
    </row>
    <row r="5830" spans="1:13" x14ac:dyDescent="0.2">
      <c r="A5830" t="s">
        <v>186</v>
      </c>
      <c r="B5830" t="s">
        <v>186</v>
      </c>
      <c r="F5830">
        <v>654</v>
      </c>
      <c r="G5830" t="s">
        <v>76</v>
      </c>
      <c r="H5830">
        <v>2</v>
      </c>
      <c r="I5830">
        <v>3</v>
      </c>
      <c r="J5830">
        <v>4.5871559633027525E-3</v>
      </c>
      <c r="K5830">
        <f t="shared" ref="K5830" si="17484">(1.96*SQRT((J5830/100)*(1-(J5830/100))/(I5830*(J5830/100)^(-1))))</f>
        <v>5.190736573559003E-5</v>
      </c>
      <c r="L5830">
        <f t="shared" ref="L5830" si="17485">J5830/100+K5830</f>
        <v>9.7778925368617559E-5</v>
      </c>
      <c r="M5830">
        <f t="shared" ref="M5830" si="17486">J5830/100-K5830</f>
        <v>-6.0358061025625072E-6</v>
      </c>
    </row>
    <row r="5831" spans="1:13" x14ac:dyDescent="0.2">
      <c r="A5831" t="s">
        <v>186</v>
      </c>
      <c r="B5831" t="s">
        <v>186</v>
      </c>
      <c r="F5831">
        <v>654</v>
      </c>
      <c r="G5831" t="s">
        <v>77</v>
      </c>
      <c r="H5831">
        <v>0</v>
      </c>
      <c r="I5831">
        <v>27</v>
      </c>
      <c r="J5831">
        <v>4.1284403669724773E-2</v>
      </c>
      <c r="K5831">
        <f t="shared" ref="K5831" si="17487">(1.96*SQRT((J5831/100)*(1-(J5831/100))/(I5831*(J5831/100)^(-1))))</f>
        <v>1.5569352041207028E-4</v>
      </c>
      <c r="L5831">
        <f t="shared" ref="L5831" si="17488">J5831/100+K5831</f>
        <v>5.6853755710931802E-4</v>
      </c>
      <c r="M5831">
        <f t="shared" ref="M5831" si="17489">J5831/100-K5831</f>
        <v>2.5715051628517741E-4</v>
      </c>
    </row>
    <row r="5832" spans="1:13" x14ac:dyDescent="0.2">
      <c r="A5832" t="s">
        <v>186</v>
      </c>
      <c r="B5832" t="s">
        <v>186</v>
      </c>
      <c r="F5832">
        <v>654</v>
      </c>
      <c r="G5832" t="s">
        <v>77</v>
      </c>
      <c r="H5832">
        <v>0</v>
      </c>
      <c r="I5832">
        <v>35</v>
      </c>
      <c r="J5832">
        <v>5.3516819571865444E-2</v>
      </c>
      <c r="K5832">
        <f t="shared" ref="K5832" si="17490">(1.96*SQRT((J5832/100)*(1-(J5832/100))/(I5832*(J5832/100)^(-1))))</f>
        <v>1.7725402421787486E-4</v>
      </c>
      <c r="L5832">
        <f t="shared" ref="L5832" si="17491">J5832/100+K5832</f>
        <v>7.1242221993652927E-4</v>
      </c>
      <c r="M5832">
        <f t="shared" ref="M5832" si="17492">J5832/100-K5832</f>
        <v>3.5791417150077959E-4</v>
      </c>
    </row>
    <row r="5833" spans="1:13" x14ac:dyDescent="0.2">
      <c r="A5833" t="s">
        <v>186</v>
      </c>
      <c r="B5833" t="s">
        <v>186</v>
      </c>
      <c r="F5833">
        <v>654</v>
      </c>
      <c r="G5833" t="s">
        <v>77</v>
      </c>
      <c r="H5833">
        <v>1</v>
      </c>
      <c r="I5833">
        <v>13</v>
      </c>
      <c r="J5833">
        <v>1.9877675840978593E-2</v>
      </c>
      <c r="K5833">
        <f t="shared" ref="K5833" si="17493">(1.96*SQRT((J5833/100)*(1-(J5833/100))/(I5833*(J5833/100)^(-1))))</f>
        <v>1.0804553668506927E-4</v>
      </c>
      <c r="L5833">
        <f t="shared" ref="L5833" si="17494">J5833/100+K5833</f>
        <v>3.0682229509485523E-4</v>
      </c>
      <c r="M5833">
        <f t="shared" ref="M5833" si="17495">J5833/100-K5833</f>
        <v>9.0731221724716667E-5</v>
      </c>
    </row>
    <row r="5834" spans="1:13" x14ac:dyDescent="0.2">
      <c r="A5834" t="s">
        <v>186</v>
      </c>
      <c r="B5834" t="s">
        <v>186</v>
      </c>
      <c r="F5834">
        <v>654</v>
      </c>
      <c r="G5834" t="s">
        <v>77</v>
      </c>
      <c r="H5834">
        <v>1</v>
      </c>
      <c r="I5834">
        <v>16</v>
      </c>
      <c r="J5834">
        <v>2.4464831804281346E-2</v>
      </c>
      <c r="K5834">
        <f t="shared" ref="K5834" si="17496">(1.96*SQRT((J5834/100)*(1-(J5834/100))/(I5834*(J5834/100)^(-1))))</f>
        <v>1.1986301100810937E-4</v>
      </c>
      <c r="L5834">
        <f t="shared" ref="L5834" si="17497">J5834/100+K5834</f>
        <v>3.6451132905092283E-4</v>
      </c>
      <c r="M5834">
        <f t="shared" ref="M5834" si="17498">J5834/100-K5834</f>
        <v>1.2478530703470412E-4</v>
      </c>
    </row>
    <row r="5835" spans="1:13" x14ac:dyDescent="0.2">
      <c r="A5835" t="s">
        <v>186</v>
      </c>
      <c r="B5835" t="s">
        <v>186</v>
      </c>
      <c r="F5835">
        <v>654</v>
      </c>
      <c r="G5835" t="s">
        <v>77</v>
      </c>
      <c r="H5835">
        <v>2</v>
      </c>
      <c r="I5835">
        <v>21</v>
      </c>
      <c r="J5835">
        <v>3.2110091743119268E-2</v>
      </c>
      <c r="K5835">
        <f t="shared" ref="K5835" si="17499">(1.96*SQRT((J5835/100)*(1-(J5835/100))/(I5835*(J5835/100)^(-1))))</f>
        <v>1.3731507960948206E-4</v>
      </c>
      <c r="L5835">
        <f t="shared" ref="L5835" si="17500">J5835/100+K5835</f>
        <v>4.5841599704067473E-4</v>
      </c>
      <c r="M5835">
        <f t="shared" ref="M5835" si="17501">J5835/100-K5835</f>
        <v>1.8378583782171064E-4</v>
      </c>
    </row>
    <row r="5836" spans="1:13" x14ac:dyDescent="0.2">
      <c r="A5836" t="s">
        <v>186</v>
      </c>
      <c r="B5836" t="s">
        <v>186</v>
      </c>
      <c r="F5836">
        <v>654</v>
      </c>
      <c r="G5836" t="s">
        <v>77</v>
      </c>
      <c r="H5836">
        <v>2</v>
      </c>
      <c r="I5836">
        <v>31</v>
      </c>
      <c r="J5836">
        <v>4.7400611620795105E-2</v>
      </c>
      <c r="K5836">
        <f t="shared" ref="K5836" si="17502">(1.96*SQRT((J5836/100)*(1-(J5836/100))/(I5836*(J5836/100)^(-1))))</f>
        <v>1.6682311121270454E-4</v>
      </c>
      <c r="L5836">
        <f t="shared" ref="L5836" si="17503">J5836/100+K5836</f>
        <v>6.4082922742065554E-4</v>
      </c>
      <c r="M5836">
        <f t="shared" ref="M5836" si="17504">J5836/100-K5836</f>
        <v>3.071830049952465E-4</v>
      </c>
    </row>
    <row r="5837" spans="1:13" x14ac:dyDescent="0.2">
      <c r="A5837" t="s">
        <v>186</v>
      </c>
      <c r="B5837" t="s">
        <v>186</v>
      </c>
      <c r="F5837">
        <v>654</v>
      </c>
      <c r="G5837" t="s">
        <v>77</v>
      </c>
      <c r="H5837">
        <v>3</v>
      </c>
      <c r="I5837">
        <v>190</v>
      </c>
      <c r="J5837">
        <v>0.29051987767584098</v>
      </c>
      <c r="K5837">
        <f t="shared" ref="K5837" si="17505">(1.96*SQRT((J5837/100)*(1-(J5837/100))/(I5837*(J5837/100)^(-1))))</f>
        <v>4.1249942684728032E-4</v>
      </c>
      <c r="L5837">
        <f t="shared" ref="L5837" si="17506">J5837/100+K5837</f>
        <v>3.31769820360569E-3</v>
      </c>
      <c r="M5837">
        <f t="shared" ref="M5837" si="17507">J5837/100-K5837</f>
        <v>2.4926993499111293E-3</v>
      </c>
    </row>
    <row r="5838" spans="1:13" x14ac:dyDescent="0.2">
      <c r="A5838" t="s">
        <v>186</v>
      </c>
      <c r="B5838" t="s">
        <v>186</v>
      </c>
      <c r="F5838">
        <v>654</v>
      </c>
      <c r="G5838" t="s">
        <v>77</v>
      </c>
      <c r="H5838">
        <v>3</v>
      </c>
      <c r="I5838">
        <v>204</v>
      </c>
      <c r="J5838">
        <v>0.31192660550458717</v>
      </c>
      <c r="K5838">
        <f t="shared" ref="K5838" si="17508">(1.96*SQRT((J5838/100)*(1-(J5838/100))/(I5838*(J5838/100)^(-1))))</f>
        <v>4.2738080044601583E-4</v>
      </c>
      <c r="L5838">
        <f t="shared" ref="L5838" si="17509">J5838/100+K5838</f>
        <v>3.5466468554918875E-3</v>
      </c>
      <c r="M5838">
        <f t="shared" ref="M5838" si="17510">J5838/100-K5838</f>
        <v>2.6918852545998562E-3</v>
      </c>
    </row>
    <row r="5839" spans="1:13" x14ac:dyDescent="0.2">
      <c r="A5839" t="s">
        <v>186</v>
      </c>
      <c r="B5839" t="s">
        <v>186</v>
      </c>
      <c r="F5839">
        <v>654</v>
      </c>
      <c r="G5839" t="s">
        <v>77</v>
      </c>
      <c r="H5839">
        <v>4</v>
      </c>
      <c r="I5839">
        <v>62</v>
      </c>
      <c r="J5839">
        <v>9.480122324159021E-2</v>
      </c>
      <c r="K5839">
        <f t="shared" ref="K5839" si="17511">(1.96*SQRT((J5839/100)*(1-(J5839/100))/(I5839*(J5839/100)^(-1))))</f>
        <v>2.3586755865153631E-4</v>
      </c>
      <c r="L5839">
        <f t="shared" ref="L5839" si="17512">J5839/100+K5839</f>
        <v>1.1838797910674384E-3</v>
      </c>
      <c r="M5839">
        <f t="shared" ref="M5839" si="17513">J5839/100-K5839</f>
        <v>7.1214467376436576E-4</v>
      </c>
    </row>
    <row r="5840" spans="1:13" x14ac:dyDescent="0.2">
      <c r="A5840" t="s">
        <v>186</v>
      </c>
      <c r="B5840" t="s">
        <v>186</v>
      </c>
      <c r="F5840">
        <v>654</v>
      </c>
      <c r="G5840" t="s">
        <v>77</v>
      </c>
      <c r="H5840">
        <v>4</v>
      </c>
      <c r="I5840">
        <v>52</v>
      </c>
      <c r="J5840">
        <v>7.9510703363914373E-2</v>
      </c>
      <c r="K5840">
        <f t="shared" ref="K5840" si="17514">(1.96*SQRT((J5840/100)*(1-(J5840/100))/(I5840*(J5840/100)^(-1))))</f>
        <v>2.1602662012341355E-4</v>
      </c>
      <c r="L5840">
        <f t="shared" ref="L5840" si="17515">J5840/100+K5840</f>
        <v>1.0111336537625573E-3</v>
      </c>
      <c r="M5840">
        <f t="shared" ref="M5840" si="17516">J5840/100-K5840</f>
        <v>5.7908041351573017E-4</v>
      </c>
    </row>
    <row r="5841" spans="1:13" x14ac:dyDescent="0.2">
      <c r="A5841" t="s">
        <v>186</v>
      </c>
      <c r="B5841" t="s">
        <v>186</v>
      </c>
      <c r="F5841">
        <v>654</v>
      </c>
      <c r="G5841" t="s">
        <v>77</v>
      </c>
      <c r="H5841">
        <v>5</v>
      </c>
      <c r="I5841">
        <v>3</v>
      </c>
      <c r="J5841">
        <v>4.5871559633027525E-3</v>
      </c>
      <c r="K5841">
        <f t="shared" ref="K5841" si="17517">(1.96*SQRT((J5841/100)*(1-(J5841/100))/(I5841*(J5841/100)^(-1))))</f>
        <v>5.190736573559003E-5</v>
      </c>
      <c r="L5841">
        <f t="shared" ref="L5841" si="17518">J5841/100+K5841</f>
        <v>9.7778925368617559E-5</v>
      </c>
      <c r="M5841">
        <f t="shared" ref="M5841" si="17519">J5841/100-K5841</f>
        <v>-6.0358061025625072E-6</v>
      </c>
    </row>
    <row r="5842" spans="1:13" x14ac:dyDescent="0.2">
      <c r="A5842" t="s">
        <v>186</v>
      </c>
      <c r="B5842" t="s">
        <v>186</v>
      </c>
      <c r="F5842">
        <v>654</v>
      </c>
      <c r="G5842" t="s">
        <v>78</v>
      </c>
      <c r="H5842">
        <v>0</v>
      </c>
      <c r="I5842">
        <v>35</v>
      </c>
      <c r="J5842">
        <v>5.3516819571865444E-2</v>
      </c>
      <c r="K5842">
        <f t="shared" ref="K5842" si="17520">(1.96*SQRT((J5842/100)*(1-(J5842/100))/(I5842*(J5842/100)^(-1))))</f>
        <v>1.7725402421787486E-4</v>
      </c>
      <c r="L5842">
        <f t="shared" ref="L5842" si="17521">J5842/100+K5842</f>
        <v>7.1242221993652927E-4</v>
      </c>
      <c r="M5842">
        <f t="shared" ref="M5842" si="17522">J5842/100-K5842</f>
        <v>3.5791417150077959E-4</v>
      </c>
    </row>
    <row r="5843" spans="1:13" x14ac:dyDescent="0.2">
      <c r="A5843" t="s">
        <v>186</v>
      </c>
      <c r="B5843" t="s">
        <v>186</v>
      </c>
      <c r="F5843">
        <v>654</v>
      </c>
      <c r="G5843" t="s">
        <v>78</v>
      </c>
      <c r="H5843">
        <v>0</v>
      </c>
      <c r="I5843">
        <v>44</v>
      </c>
      <c r="J5843">
        <v>6.7278287461773695E-2</v>
      </c>
      <c r="K5843">
        <f t="shared" ref="K5843" si="17523">(1.96*SQRT((J5843/100)*(1-(J5843/100))/(I5843*(J5843/100)^(-1))))</f>
        <v>1.9872775168743303E-4</v>
      </c>
      <c r="L5843">
        <f t="shared" ref="L5843" si="17524">J5843/100+K5843</f>
        <v>8.7151062630516998E-4</v>
      </c>
      <c r="M5843">
        <f t="shared" ref="M5843" si="17525">J5843/100-K5843</f>
        <v>4.7405512293030398E-4</v>
      </c>
    </row>
    <row r="5844" spans="1:13" x14ac:dyDescent="0.2">
      <c r="A5844" t="s">
        <v>186</v>
      </c>
      <c r="B5844" t="s">
        <v>186</v>
      </c>
      <c r="F5844">
        <v>654</v>
      </c>
      <c r="G5844" t="s">
        <v>78</v>
      </c>
      <c r="H5844">
        <v>1</v>
      </c>
      <c r="I5844">
        <v>14</v>
      </c>
      <c r="J5844">
        <v>2.1406727828746176E-2</v>
      </c>
      <c r="K5844">
        <f t="shared" ref="K5844" si="17526">(1.96*SQRT((J5844/100)*(1-(J5844/100))/(I5844*(J5844/100)^(-1))))</f>
        <v>1.1212329493852823E-4</v>
      </c>
      <c r="L5844">
        <f t="shared" ref="L5844" si="17527">J5844/100+K5844</f>
        <v>3.2619057322598997E-4</v>
      </c>
      <c r="M5844">
        <f t="shared" ref="M5844" si="17528">J5844/100-K5844</f>
        <v>1.0194398334893353E-4</v>
      </c>
    </row>
    <row r="5845" spans="1:13" x14ac:dyDescent="0.2">
      <c r="A5845" t="s">
        <v>186</v>
      </c>
      <c r="B5845" t="s">
        <v>186</v>
      </c>
      <c r="F5845">
        <v>654</v>
      </c>
      <c r="G5845" t="s">
        <v>78</v>
      </c>
      <c r="H5845">
        <v>1</v>
      </c>
      <c r="I5845">
        <v>19</v>
      </c>
      <c r="J5845">
        <v>2.9051987767584098E-2</v>
      </c>
      <c r="K5845">
        <f t="shared" ref="K5845" si="17529">(1.96*SQRT((J5845/100)*(1-(J5845/100))/(I5845*(J5845/100)^(-1))))</f>
        <v>1.3061469142720597E-4</v>
      </c>
      <c r="L5845">
        <f t="shared" ref="L5845" si="17530">J5845/100+K5845</f>
        <v>4.2113456910304701E-4</v>
      </c>
      <c r="M5845">
        <f t="shared" ref="M5845" si="17531">J5845/100-K5845</f>
        <v>1.5990518624863504E-4</v>
      </c>
    </row>
    <row r="5846" spans="1:13" x14ac:dyDescent="0.2">
      <c r="A5846" t="s">
        <v>186</v>
      </c>
      <c r="B5846" t="s">
        <v>186</v>
      </c>
      <c r="F5846">
        <v>654</v>
      </c>
      <c r="G5846" t="s">
        <v>78</v>
      </c>
      <c r="H5846">
        <v>2</v>
      </c>
      <c r="I5846">
        <v>52</v>
      </c>
      <c r="J5846">
        <v>7.9510703363914373E-2</v>
      </c>
      <c r="K5846">
        <f t="shared" ref="K5846" si="17532">(1.96*SQRT((J5846/100)*(1-(J5846/100))/(I5846*(J5846/100)^(-1))))</f>
        <v>2.1602662012341355E-4</v>
      </c>
      <c r="L5846">
        <f t="shared" ref="L5846" si="17533">J5846/100+K5846</f>
        <v>1.0111336537625573E-3</v>
      </c>
      <c r="M5846">
        <f t="shared" ref="M5846" si="17534">J5846/100-K5846</f>
        <v>5.7908041351573017E-4</v>
      </c>
    </row>
    <row r="5847" spans="1:13" x14ac:dyDescent="0.2">
      <c r="A5847" t="s">
        <v>186</v>
      </c>
      <c r="B5847" t="s">
        <v>186</v>
      </c>
      <c r="F5847">
        <v>654</v>
      </c>
      <c r="G5847" t="s">
        <v>78</v>
      </c>
      <c r="H5847">
        <v>2</v>
      </c>
      <c r="I5847">
        <v>65</v>
      </c>
      <c r="J5847">
        <v>9.9388379204892963E-2</v>
      </c>
      <c r="K5847">
        <f t="shared" ref="K5847" si="17535">(1.96*SQRT((J5847/100)*(1-(J5847/100))/(I5847*(J5847/100)^(-1))))</f>
        <v>2.4150107868765641E-4</v>
      </c>
      <c r="L5847">
        <f t="shared" ref="L5847" si="17536">J5847/100+K5847</f>
        <v>1.2353848707365861E-3</v>
      </c>
      <c r="M5847">
        <f t="shared" ref="M5847" si="17537">J5847/100-K5847</f>
        <v>7.5238271336127316E-4</v>
      </c>
    </row>
    <row r="5848" spans="1:13" x14ac:dyDescent="0.2">
      <c r="A5848" t="s">
        <v>186</v>
      </c>
      <c r="B5848" t="s">
        <v>186</v>
      </c>
      <c r="F5848">
        <v>654</v>
      </c>
      <c r="G5848" t="s">
        <v>78</v>
      </c>
      <c r="H5848">
        <v>3</v>
      </c>
      <c r="I5848">
        <v>156</v>
      </c>
      <c r="J5848">
        <v>0.23853211009174313</v>
      </c>
      <c r="K5848">
        <f t="shared" ref="K5848" si="17538">(1.96*SQRT((J5848/100)*(1-(J5848/100))/(I5848*(J5848/100)^(-1))))</f>
        <v>3.7387122207965286E-4</v>
      </c>
      <c r="L5848">
        <f t="shared" ref="L5848" si="17539">J5848/100+K5848</f>
        <v>2.7591923229970841E-3</v>
      </c>
      <c r="M5848">
        <f t="shared" ref="M5848" si="17540">J5848/100-K5848</f>
        <v>2.0114498788377784E-3</v>
      </c>
    </row>
    <row r="5849" spans="1:13" x14ac:dyDescent="0.2">
      <c r="A5849" t="s">
        <v>186</v>
      </c>
      <c r="B5849" t="s">
        <v>186</v>
      </c>
      <c r="F5849">
        <v>654</v>
      </c>
      <c r="G5849" t="s">
        <v>78</v>
      </c>
      <c r="H5849">
        <v>3</v>
      </c>
      <c r="I5849">
        <v>157</v>
      </c>
      <c r="J5849">
        <v>0.2400611620795107</v>
      </c>
      <c r="K5849">
        <f t="shared" ref="K5849" si="17541">(1.96*SQRT((J5849/100)*(1-(J5849/100))/(I5849*(J5849/100)^(-1))))</f>
        <v>3.7506473869153631E-4</v>
      </c>
      <c r="L5849">
        <f t="shared" ref="L5849" si="17542">J5849/100+K5849</f>
        <v>2.7756763594866435E-3</v>
      </c>
      <c r="M5849">
        <f t="shared" ref="M5849" si="17543">J5849/100-K5849</f>
        <v>2.0255468821035708E-3</v>
      </c>
    </row>
    <row r="5850" spans="1:13" x14ac:dyDescent="0.2">
      <c r="A5850" t="s">
        <v>186</v>
      </c>
      <c r="B5850" t="s">
        <v>186</v>
      </c>
      <c r="F5850">
        <v>654</v>
      </c>
      <c r="G5850" t="s">
        <v>78</v>
      </c>
      <c r="H5850">
        <v>4</v>
      </c>
      <c r="I5850">
        <v>56</v>
      </c>
      <c r="J5850">
        <v>8.5626911314984705E-2</v>
      </c>
      <c r="K5850">
        <f t="shared" ref="K5850" si="17544">(1.96*SQRT((J5850/100)*(1-(J5850/100))/(I5850*(J5850/100)^(-1))))</f>
        <v>2.2417455710470425E-4</v>
      </c>
      <c r="L5850">
        <f t="shared" ref="L5850" si="17545">J5850/100+K5850</f>
        <v>1.0804436702545512E-3</v>
      </c>
      <c r="M5850">
        <f t="shared" ref="M5850" si="17546">J5850/100-K5850</f>
        <v>6.320945560451428E-4</v>
      </c>
    </row>
    <row r="5851" spans="1:13" x14ac:dyDescent="0.2">
      <c r="A5851" t="s">
        <v>186</v>
      </c>
      <c r="B5851" t="s">
        <v>186</v>
      </c>
      <c r="F5851">
        <v>654</v>
      </c>
      <c r="G5851" t="s">
        <v>78</v>
      </c>
      <c r="H5851">
        <v>4</v>
      </c>
      <c r="I5851">
        <v>56</v>
      </c>
      <c r="J5851">
        <v>8.5626911314984705E-2</v>
      </c>
      <c r="K5851">
        <f t="shared" ref="K5851" si="17547">(1.96*SQRT((J5851/100)*(1-(J5851/100))/(I5851*(J5851/100)^(-1))))</f>
        <v>2.2417455710470425E-4</v>
      </c>
      <c r="L5851">
        <f t="shared" ref="L5851" si="17548">J5851/100+K5851</f>
        <v>1.0804436702545512E-3</v>
      </c>
      <c r="M5851">
        <f t="shared" ref="M5851" si="17549">J5851/100-K5851</f>
        <v>6.320945560451428E-4</v>
      </c>
    </row>
    <row r="5852" spans="1:13" x14ac:dyDescent="0.2">
      <c r="A5852" t="s">
        <v>186</v>
      </c>
      <c r="B5852" t="s">
        <v>186</v>
      </c>
      <c r="F5852">
        <v>654</v>
      </c>
      <c r="G5852" t="s">
        <v>79</v>
      </c>
      <c r="H5852">
        <v>0</v>
      </c>
      <c r="I5852">
        <v>313</v>
      </c>
      <c r="J5852">
        <v>0.4785932721712538</v>
      </c>
      <c r="K5852">
        <f t="shared" ref="K5852" si="17550">(1.96*SQRT((J5852/100)*(1-(J5852/100))/(I5852*(J5852/100)^(-1))))</f>
        <v>5.2894284262158331E-4</v>
      </c>
      <c r="L5852">
        <f t="shared" ref="L5852" si="17551">J5852/100+K5852</f>
        <v>5.3148755643341213E-3</v>
      </c>
      <c r="M5852">
        <f t="shared" ref="M5852" si="17552">J5852/100-K5852</f>
        <v>4.2569898790909555E-3</v>
      </c>
    </row>
    <row r="5853" spans="1:13" x14ac:dyDescent="0.2">
      <c r="A5853" t="s">
        <v>186</v>
      </c>
      <c r="B5853" t="s">
        <v>186</v>
      </c>
      <c r="F5853">
        <v>654</v>
      </c>
      <c r="G5853" t="s">
        <v>79</v>
      </c>
      <c r="H5853">
        <v>0</v>
      </c>
      <c r="I5853">
        <v>341</v>
      </c>
      <c r="J5853">
        <v>0.5214067278287462</v>
      </c>
      <c r="K5853">
        <f t="shared" ref="K5853" si="17553">(1.96*SQRT((J5853/100)*(1-(J5853/100))/(I5853*(J5853/100)^(-1))))</f>
        <v>5.5197617185801027E-4</v>
      </c>
      <c r="L5853">
        <f t="shared" ref="L5853" si="17554">J5853/100+K5853</f>
        <v>5.7660434501454723E-3</v>
      </c>
      <c r="M5853">
        <f t="shared" ref="M5853" si="17555">J5853/100-K5853</f>
        <v>4.6620911064294513E-3</v>
      </c>
    </row>
    <row r="5854" spans="1:13" x14ac:dyDescent="0.2">
      <c r="A5854" t="s">
        <v>186</v>
      </c>
      <c r="B5854" t="s">
        <v>186</v>
      </c>
      <c r="F5854">
        <v>654</v>
      </c>
      <c r="G5854" t="s">
        <v>12</v>
      </c>
      <c r="H5854">
        <v>0</v>
      </c>
      <c r="I5854">
        <v>195</v>
      </c>
      <c r="J5854">
        <v>0.29816513761467889</v>
      </c>
      <c r="K5854">
        <f t="shared" ref="K5854" si="17556">(1.96*SQRT((J5854/100)*(1-(J5854/100))/(I5854*(J5854/100)^(-1))))</f>
        <v>4.1787578377789822E-4</v>
      </c>
      <c r="L5854">
        <f t="shared" ref="L5854" si="17557">J5854/100+K5854</f>
        <v>3.3995271599246871E-3</v>
      </c>
      <c r="M5854">
        <f t="shared" ref="M5854" si="17558">J5854/100-K5854</f>
        <v>2.5637755923688904E-3</v>
      </c>
    </row>
    <row r="5855" spans="1:13" x14ac:dyDescent="0.2">
      <c r="A5855" t="s">
        <v>186</v>
      </c>
      <c r="B5855" t="s">
        <v>186</v>
      </c>
      <c r="F5855">
        <v>654</v>
      </c>
      <c r="G5855" t="s">
        <v>12</v>
      </c>
      <c r="H5855">
        <v>0</v>
      </c>
      <c r="I5855">
        <v>214</v>
      </c>
      <c r="J5855">
        <v>0.327217125382263</v>
      </c>
      <c r="K5855">
        <f t="shared" ref="K5855" si="17559">(1.96*SQRT((J5855/100)*(1-(J5855/100))/(I5855*(J5855/100)^(-1))))</f>
        <v>4.3769693121673855E-4</v>
      </c>
      <c r="L5855">
        <f t="shared" ref="L5855" si="17560">J5855/100+K5855</f>
        <v>3.7098681850393687E-3</v>
      </c>
      <c r="M5855">
        <f t="shared" ref="M5855" si="17561">J5855/100-K5855</f>
        <v>2.8344743226058912E-3</v>
      </c>
    </row>
    <row r="5856" spans="1:13" x14ac:dyDescent="0.2">
      <c r="A5856" t="s">
        <v>186</v>
      </c>
      <c r="B5856" t="s">
        <v>186</v>
      </c>
      <c r="F5856">
        <v>654</v>
      </c>
      <c r="G5856" t="s">
        <v>12</v>
      </c>
      <c r="H5856">
        <v>1</v>
      </c>
      <c r="I5856">
        <v>117</v>
      </c>
      <c r="J5856">
        <v>0.17889908256880735</v>
      </c>
      <c r="K5856">
        <f t="shared" ref="K5856" si="17562">(1.96*SQRT((J5856/100)*(1-(J5856/100))/(I5856*(J5856/100)^(-1))))</f>
        <v>3.2387873293596175E-4</v>
      </c>
      <c r="L5856">
        <f t="shared" ref="L5856" si="17563">J5856/100+K5856</f>
        <v>2.1128695586240353E-3</v>
      </c>
      <c r="M5856">
        <f t="shared" ref="M5856" si="17564">J5856/100-K5856</f>
        <v>1.4651120927521117E-3</v>
      </c>
    </row>
    <row r="5857" spans="1:13" x14ac:dyDescent="0.2">
      <c r="A5857" t="s">
        <v>186</v>
      </c>
      <c r="B5857" t="s">
        <v>186</v>
      </c>
      <c r="F5857">
        <v>654</v>
      </c>
      <c r="G5857" t="s">
        <v>12</v>
      </c>
      <c r="H5857">
        <v>1</v>
      </c>
      <c r="I5857">
        <v>127</v>
      </c>
      <c r="J5857">
        <v>0.19418960244648317</v>
      </c>
      <c r="K5857">
        <f t="shared" ref="K5857" si="17565">(1.96*SQRT((J5857/100)*(1-(J5857/100))/(I5857*(J5857/100)^(-1))))</f>
        <v>3.3741011368429306E-4</v>
      </c>
      <c r="L5857">
        <f t="shared" ref="L5857" si="17566">J5857/100+K5857</f>
        <v>2.2793061381491246E-3</v>
      </c>
      <c r="M5857">
        <f t="shared" ref="M5857" si="17567">J5857/100-K5857</f>
        <v>1.6044859107805386E-3</v>
      </c>
    </row>
    <row r="5858" spans="1:13" x14ac:dyDescent="0.2">
      <c r="A5858" t="s">
        <v>186</v>
      </c>
      <c r="B5858" t="s">
        <v>186</v>
      </c>
      <c r="F5858">
        <v>654</v>
      </c>
      <c r="G5858" t="s">
        <v>12</v>
      </c>
      <c r="H5858">
        <v>2</v>
      </c>
      <c r="I5858">
        <v>1</v>
      </c>
      <c r="J5858">
        <v>1.5290519877675841E-3</v>
      </c>
      <c r="K5858">
        <f t="shared" ref="K5858" si="17568">(1.96*SQRT((J5858/100)*(1-(J5858/100))/(I5858*(J5858/100)^(-1))))</f>
        <v>2.9969189835370619E-5</v>
      </c>
      <c r="L5858">
        <f t="shared" ref="L5858" si="17569">J5858/100+K5858</f>
        <v>4.5259709713046465E-5</v>
      </c>
      <c r="M5858">
        <f t="shared" ref="M5858" si="17570">J5858/100-K5858</f>
        <v>-1.4678669957694777E-5</v>
      </c>
    </row>
    <row r="5859" spans="1:13" x14ac:dyDescent="0.2">
      <c r="A5859" t="s">
        <v>186</v>
      </c>
      <c r="B5859" t="s">
        <v>186</v>
      </c>
      <c r="F5859">
        <v>654</v>
      </c>
      <c r="G5859" t="s">
        <v>80</v>
      </c>
      <c r="H5859">
        <v>0</v>
      </c>
      <c r="I5859">
        <v>313</v>
      </c>
      <c r="J5859">
        <v>0.4785932721712538</v>
      </c>
      <c r="K5859">
        <f t="shared" ref="K5859" si="17571">(1.96*SQRT((J5859/100)*(1-(J5859/100))/(I5859*(J5859/100)^(-1))))</f>
        <v>5.2894284262158331E-4</v>
      </c>
      <c r="L5859">
        <f t="shared" ref="L5859" si="17572">J5859/100+K5859</f>
        <v>5.3148755643341213E-3</v>
      </c>
      <c r="M5859">
        <f t="shared" ref="M5859" si="17573">J5859/100-K5859</f>
        <v>4.2569898790909555E-3</v>
      </c>
    </row>
    <row r="5860" spans="1:13" x14ac:dyDescent="0.2">
      <c r="A5860" t="s">
        <v>186</v>
      </c>
      <c r="B5860" t="s">
        <v>186</v>
      </c>
      <c r="F5860">
        <v>654</v>
      </c>
      <c r="G5860" t="s">
        <v>80</v>
      </c>
      <c r="H5860">
        <v>0</v>
      </c>
      <c r="I5860">
        <v>341</v>
      </c>
      <c r="J5860">
        <v>0.5214067278287462</v>
      </c>
      <c r="K5860">
        <f t="shared" ref="K5860" si="17574">(1.96*SQRT((J5860/100)*(1-(J5860/100))/(I5860*(J5860/100)^(-1))))</f>
        <v>5.5197617185801027E-4</v>
      </c>
      <c r="L5860">
        <f t="shared" ref="L5860" si="17575">J5860/100+K5860</f>
        <v>5.7660434501454723E-3</v>
      </c>
      <c r="M5860">
        <f t="shared" ref="M5860" si="17576">J5860/100-K5860</f>
        <v>4.6620911064294513E-3</v>
      </c>
    </row>
    <row r="5861" spans="1:13" x14ac:dyDescent="0.2">
      <c r="A5861" t="s">
        <v>186</v>
      </c>
      <c r="B5861" t="s">
        <v>186</v>
      </c>
      <c r="F5861">
        <v>654</v>
      </c>
      <c r="G5861" t="s">
        <v>194</v>
      </c>
      <c r="H5861">
        <v>0</v>
      </c>
      <c r="I5861">
        <v>313</v>
      </c>
      <c r="J5861">
        <v>0.4785932721712538</v>
      </c>
      <c r="K5861">
        <f t="shared" ref="K5861" si="17577">(1.96*SQRT((J5861/100)*(1-(J5861/100))/(I5861*(J5861/100)^(-1))))</f>
        <v>5.2894284262158331E-4</v>
      </c>
      <c r="L5861">
        <f t="shared" ref="L5861" si="17578">J5861/100+K5861</f>
        <v>5.3148755643341213E-3</v>
      </c>
      <c r="M5861">
        <f t="shared" ref="M5861" si="17579">J5861/100-K5861</f>
        <v>4.2569898790909555E-3</v>
      </c>
    </row>
    <row r="5862" spans="1:13" x14ac:dyDescent="0.2">
      <c r="A5862" t="s">
        <v>186</v>
      </c>
      <c r="B5862" t="s">
        <v>186</v>
      </c>
      <c r="F5862">
        <v>654</v>
      </c>
      <c r="G5862" t="s">
        <v>194</v>
      </c>
      <c r="H5862">
        <v>0</v>
      </c>
      <c r="I5862">
        <v>341</v>
      </c>
      <c r="J5862">
        <v>0.5214067278287462</v>
      </c>
      <c r="K5862">
        <f t="shared" ref="K5862" si="17580">(1.96*SQRT((J5862/100)*(1-(J5862/100))/(I5862*(J5862/100)^(-1))))</f>
        <v>5.5197617185801027E-4</v>
      </c>
      <c r="L5862">
        <f t="shared" ref="L5862" si="17581">J5862/100+K5862</f>
        <v>5.7660434501454723E-3</v>
      </c>
      <c r="M5862">
        <f t="shared" ref="M5862" si="17582">J5862/100-K5862</f>
        <v>4.6620911064294513E-3</v>
      </c>
    </row>
    <row r="5863" spans="1:13" x14ac:dyDescent="0.2">
      <c r="A5863" t="s">
        <v>186</v>
      </c>
      <c r="B5863" t="s">
        <v>186</v>
      </c>
      <c r="F5863">
        <v>654</v>
      </c>
      <c r="G5863" t="s">
        <v>81</v>
      </c>
      <c r="H5863">
        <v>0</v>
      </c>
      <c r="I5863">
        <v>37</v>
      </c>
      <c r="J5863">
        <v>5.657492354740061E-2</v>
      </c>
      <c r="K5863">
        <f t="shared" ref="K5863" si="17583">(1.96*SQRT((J5863/100)*(1-(J5863/100))/(I5863*(J5863/100)^(-1))))</f>
        <v>1.822452842563806E-4</v>
      </c>
      <c r="L5863">
        <f t="shared" ref="L5863" si="17584">J5863/100+K5863</f>
        <v>7.4799451973038675E-4</v>
      </c>
      <c r="M5863">
        <f t="shared" ref="M5863" si="17585">J5863/100-K5863</f>
        <v>3.8350395121762549E-4</v>
      </c>
    </row>
    <row r="5864" spans="1:13" x14ac:dyDescent="0.2">
      <c r="A5864" t="s">
        <v>186</v>
      </c>
      <c r="B5864" t="s">
        <v>186</v>
      </c>
      <c r="F5864">
        <v>654</v>
      </c>
      <c r="G5864" t="s">
        <v>81</v>
      </c>
      <c r="H5864">
        <v>0</v>
      </c>
      <c r="I5864">
        <v>48</v>
      </c>
      <c r="J5864">
        <v>7.3394495412844041E-2</v>
      </c>
      <c r="K5864">
        <f t="shared" ref="K5864" si="17586">(1.96*SQRT((J5864/100)*(1-(J5864/100))/(I5864*(J5864/100)^(-1))))</f>
        <v>2.0755801521782499E-4</v>
      </c>
      <c r="L5864">
        <f t="shared" ref="L5864" si="17587">J5864/100+K5864</f>
        <v>9.4150296934626535E-4</v>
      </c>
      <c r="M5864">
        <f t="shared" ref="M5864" si="17588">J5864/100-K5864</f>
        <v>5.2638693891061538E-4</v>
      </c>
    </row>
    <row r="5865" spans="1:13" x14ac:dyDescent="0.2">
      <c r="A5865" t="s">
        <v>186</v>
      </c>
      <c r="B5865" t="s">
        <v>186</v>
      </c>
      <c r="F5865">
        <v>654</v>
      </c>
      <c r="G5865" t="s">
        <v>81</v>
      </c>
      <c r="H5865">
        <v>1</v>
      </c>
      <c r="I5865">
        <v>17</v>
      </c>
      <c r="J5865">
        <v>2.5993883792048929E-2</v>
      </c>
      <c r="K5865">
        <f t="shared" ref="K5865" si="17589">(1.96*SQRT((J5865/100)*(1-(J5865/100))/(I5865*(J5865/100)^(-1))))</f>
        <v>1.2355101892611223E-4</v>
      </c>
      <c r="L5865">
        <f t="shared" ref="L5865" si="17590">J5865/100+K5865</f>
        <v>3.8348985684660147E-4</v>
      </c>
      <c r="M5865">
        <f t="shared" ref="M5865" si="17591">J5865/100-K5865</f>
        <v>1.3638781899437703E-4</v>
      </c>
    </row>
    <row r="5866" spans="1:13" x14ac:dyDescent="0.2">
      <c r="A5866" t="s">
        <v>186</v>
      </c>
      <c r="B5866" t="s">
        <v>186</v>
      </c>
      <c r="F5866">
        <v>654</v>
      </c>
      <c r="G5866" t="s">
        <v>81</v>
      </c>
      <c r="H5866">
        <v>1</v>
      </c>
      <c r="I5866">
        <v>21</v>
      </c>
      <c r="J5866">
        <v>3.2110091743119268E-2</v>
      </c>
      <c r="K5866">
        <f t="shared" ref="K5866" si="17592">(1.96*SQRT((J5866/100)*(1-(J5866/100))/(I5866*(J5866/100)^(-1))))</f>
        <v>1.3731507960948206E-4</v>
      </c>
      <c r="L5866">
        <f t="shared" ref="L5866" si="17593">J5866/100+K5866</f>
        <v>4.5841599704067473E-4</v>
      </c>
      <c r="M5866">
        <f t="shared" ref="M5866" si="17594">J5866/100-K5866</f>
        <v>1.8378583782171064E-4</v>
      </c>
    </row>
    <row r="5867" spans="1:13" x14ac:dyDescent="0.2">
      <c r="A5867" t="s">
        <v>186</v>
      </c>
      <c r="B5867" t="s">
        <v>186</v>
      </c>
      <c r="F5867">
        <v>654</v>
      </c>
      <c r="G5867" t="s">
        <v>81</v>
      </c>
      <c r="H5867">
        <v>2</v>
      </c>
      <c r="I5867">
        <v>21</v>
      </c>
      <c r="J5867">
        <v>3.2110091743119268E-2</v>
      </c>
      <c r="K5867">
        <f t="shared" ref="K5867" si="17595">(1.96*SQRT((J5867/100)*(1-(J5867/100))/(I5867*(J5867/100)^(-1))))</f>
        <v>1.3731507960948206E-4</v>
      </c>
      <c r="L5867">
        <f t="shared" ref="L5867" si="17596">J5867/100+K5867</f>
        <v>4.5841599704067473E-4</v>
      </c>
      <c r="M5867">
        <f t="shared" ref="M5867" si="17597">J5867/100-K5867</f>
        <v>1.8378583782171064E-4</v>
      </c>
    </row>
    <row r="5868" spans="1:13" x14ac:dyDescent="0.2">
      <c r="A5868" t="s">
        <v>186</v>
      </c>
      <c r="B5868" t="s">
        <v>186</v>
      </c>
      <c r="F5868">
        <v>654</v>
      </c>
      <c r="G5868" t="s">
        <v>81</v>
      </c>
      <c r="H5868">
        <v>2</v>
      </c>
      <c r="I5868">
        <v>29</v>
      </c>
      <c r="J5868">
        <v>4.4342507645259939E-2</v>
      </c>
      <c r="K5868">
        <f t="shared" ref="K5868" si="17598">(1.96*SQRT((J5868/100)*(1-(J5868/100))/(I5868*(J5868/100)^(-1))))</f>
        <v>1.6135447406316264E-4</v>
      </c>
      <c r="L5868">
        <f t="shared" ref="L5868" si="17599">J5868/100+K5868</f>
        <v>6.0477955051576205E-4</v>
      </c>
      <c r="M5868">
        <f t="shared" ref="M5868" si="17600">J5868/100-K5868</f>
        <v>2.8207060238943677E-4</v>
      </c>
    </row>
    <row r="5869" spans="1:13" x14ac:dyDescent="0.2">
      <c r="A5869" t="s">
        <v>186</v>
      </c>
      <c r="B5869" t="s">
        <v>186</v>
      </c>
      <c r="F5869">
        <v>654</v>
      </c>
      <c r="G5869" t="s">
        <v>81</v>
      </c>
      <c r="H5869">
        <v>3</v>
      </c>
      <c r="I5869">
        <v>141</v>
      </c>
      <c r="J5869">
        <v>0.21559633027522937</v>
      </c>
      <c r="K5869">
        <f t="shared" ref="K5869" si="17601">(1.96*SQRT((J5869/100)*(1-(J5869/100))/(I5869*(J5869/100)^(-1))))</f>
        <v>3.5548330765422547E-4</v>
      </c>
      <c r="L5869">
        <f t="shared" ref="L5869" si="17602">J5869/100+K5869</f>
        <v>2.5114466104065192E-3</v>
      </c>
      <c r="M5869">
        <f t="shared" ref="M5869" si="17603">J5869/100-K5869</f>
        <v>1.8004799950980682E-3</v>
      </c>
    </row>
    <row r="5870" spans="1:13" x14ac:dyDescent="0.2">
      <c r="A5870" t="s">
        <v>186</v>
      </c>
      <c r="B5870" t="s">
        <v>186</v>
      </c>
      <c r="F5870">
        <v>654</v>
      </c>
      <c r="G5870" t="s">
        <v>81</v>
      </c>
      <c r="H5870">
        <v>3</v>
      </c>
      <c r="I5870">
        <v>152</v>
      </c>
      <c r="J5870">
        <v>0.23241590214067279</v>
      </c>
      <c r="K5870">
        <f t="shared" ref="K5870" si="17604">(1.96*SQRT((J5870/100)*(1-(J5870/100))/(I5870*(J5870/100)^(-1))))</f>
        <v>3.690581878093756E-4</v>
      </c>
      <c r="L5870">
        <f t="shared" ref="L5870" si="17605">J5870/100+K5870</f>
        <v>2.6932172092161036E-3</v>
      </c>
      <c r="M5870">
        <f t="shared" ref="M5870" si="17606">J5870/100-K5870</f>
        <v>1.9551008335973526E-3</v>
      </c>
    </row>
    <row r="5871" spans="1:13" x14ac:dyDescent="0.2">
      <c r="A5871" t="s">
        <v>186</v>
      </c>
      <c r="B5871" t="s">
        <v>186</v>
      </c>
      <c r="F5871">
        <v>654</v>
      </c>
      <c r="G5871" t="s">
        <v>81</v>
      </c>
      <c r="H5871">
        <v>4</v>
      </c>
      <c r="I5871">
        <v>97</v>
      </c>
      <c r="J5871">
        <v>0.14831804281345565</v>
      </c>
      <c r="K5871">
        <f t="shared" ref="K5871" si="17607">(1.96*SQRT((J5871/100)*(1-(J5871/100))/(I5871*(J5871/100)^(-1))))</f>
        <v>2.9494557337923045E-4</v>
      </c>
      <c r="L5871">
        <f t="shared" ref="L5871" si="17608">J5871/100+K5871</f>
        <v>1.7781260015137868E-3</v>
      </c>
      <c r="M5871">
        <f t="shared" ref="M5871" si="17609">J5871/100-K5871</f>
        <v>1.188234854755326E-3</v>
      </c>
    </row>
    <row r="5872" spans="1:13" x14ac:dyDescent="0.2">
      <c r="A5872" t="s">
        <v>186</v>
      </c>
      <c r="B5872" t="s">
        <v>186</v>
      </c>
      <c r="F5872">
        <v>654</v>
      </c>
      <c r="G5872" t="s">
        <v>81</v>
      </c>
      <c r="H5872">
        <v>4</v>
      </c>
      <c r="I5872">
        <v>91</v>
      </c>
      <c r="J5872">
        <v>0.13914373088685014</v>
      </c>
      <c r="K5872">
        <f t="shared" ref="K5872" si="17610">(1.96*SQRT((J5872/100)*(1-(J5872/100))/(I5872*(J5872/100)^(-1))))</f>
        <v>2.8569106763050387E-4</v>
      </c>
      <c r="L5872">
        <f t="shared" ref="L5872" si="17611">J5872/100+K5872</f>
        <v>1.6771283764990053E-3</v>
      </c>
      <c r="M5872">
        <f t="shared" ref="M5872" si="17612">J5872/100-K5872</f>
        <v>1.1057462412379976E-3</v>
      </c>
    </row>
    <row r="5873" spans="1:13" x14ac:dyDescent="0.2">
      <c r="A5873" t="s">
        <v>186</v>
      </c>
      <c r="B5873" t="s">
        <v>186</v>
      </c>
      <c r="F5873">
        <v>654</v>
      </c>
      <c r="G5873" t="s">
        <v>82</v>
      </c>
      <c r="H5873">
        <v>0</v>
      </c>
      <c r="I5873">
        <v>36</v>
      </c>
      <c r="J5873">
        <v>5.5045871559633031E-2</v>
      </c>
      <c r="K5873">
        <f t="shared" ref="K5873" si="17613">(1.96*SQRT((J5873/100)*(1-(J5873/100))/(I5873*(J5873/100)^(-1))))</f>
        <v>1.7976701616533042E-4</v>
      </c>
      <c r="L5873">
        <f t="shared" ref="L5873" si="17614">J5873/100+K5873</f>
        <v>7.3022573176166074E-4</v>
      </c>
      <c r="M5873">
        <f t="shared" ref="M5873" si="17615">J5873/100-K5873</f>
        <v>3.7069169943099991E-4</v>
      </c>
    </row>
    <row r="5874" spans="1:13" x14ac:dyDescent="0.2">
      <c r="A5874" t="s">
        <v>186</v>
      </c>
      <c r="B5874" t="s">
        <v>186</v>
      </c>
      <c r="F5874">
        <v>654</v>
      </c>
      <c r="G5874" t="s">
        <v>82</v>
      </c>
      <c r="H5874">
        <v>0</v>
      </c>
      <c r="I5874">
        <v>43</v>
      </c>
      <c r="J5874">
        <v>6.5749235474006115E-2</v>
      </c>
      <c r="K5874">
        <f t="shared" ref="K5874" si="17616">(1.96*SQRT((J5874/100)*(1-(J5874/100))/(I5874*(J5874/100)^(-1))))</f>
        <v>1.9645800575697055E-4</v>
      </c>
      <c r="L5874">
        <f t="shared" ref="L5874" si="17617">J5874/100+K5874</f>
        <v>8.5395036049703177E-4</v>
      </c>
      <c r="M5874">
        <f t="shared" ref="M5874" si="17618">J5874/100-K5874</f>
        <v>4.6103434898309061E-4</v>
      </c>
    </row>
    <row r="5875" spans="1:13" x14ac:dyDescent="0.2">
      <c r="A5875" t="s">
        <v>186</v>
      </c>
      <c r="B5875" t="s">
        <v>186</v>
      </c>
      <c r="F5875">
        <v>654</v>
      </c>
      <c r="G5875" t="s">
        <v>82</v>
      </c>
      <c r="H5875">
        <v>1</v>
      </c>
      <c r="I5875">
        <v>13</v>
      </c>
      <c r="J5875">
        <v>1.9877675840978593E-2</v>
      </c>
      <c r="K5875">
        <f t="shared" ref="K5875" si="17619">(1.96*SQRT((J5875/100)*(1-(J5875/100))/(I5875*(J5875/100)^(-1))))</f>
        <v>1.0804553668506927E-4</v>
      </c>
      <c r="L5875">
        <f t="shared" ref="L5875" si="17620">J5875/100+K5875</f>
        <v>3.0682229509485523E-4</v>
      </c>
      <c r="M5875">
        <f t="shared" ref="M5875" si="17621">J5875/100-K5875</f>
        <v>9.0731221724716667E-5</v>
      </c>
    </row>
    <row r="5876" spans="1:13" x14ac:dyDescent="0.2">
      <c r="A5876" t="s">
        <v>186</v>
      </c>
      <c r="B5876" t="s">
        <v>186</v>
      </c>
      <c r="F5876">
        <v>654</v>
      </c>
      <c r="G5876" t="s">
        <v>82</v>
      </c>
      <c r="H5876">
        <v>1</v>
      </c>
      <c r="I5876">
        <v>18</v>
      </c>
      <c r="J5876">
        <v>2.7522935779816515E-2</v>
      </c>
      <c r="K5876">
        <f t="shared" ref="K5876" si="17622">(1.96*SQRT((J5876/100)*(1-(J5876/100))/(I5876*(J5876/100)^(-1))))</f>
        <v>1.2713197741158038E-4</v>
      </c>
      <c r="L5876">
        <f t="shared" ref="L5876" si="17623">J5876/100+K5876</f>
        <v>4.0236133520974555E-4</v>
      </c>
      <c r="M5876">
        <f t="shared" ref="M5876" si="17624">J5876/100-K5876</f>
        <v>1.4809738038658478E-4</v>
      </c>
    </row>
    <row r="5877" spans="1:13" x14ac:dyDescent="0.2">
      <c r="A5877" t="s">
        <v>186</v>
      </c>
      <c r="B5877" t="s">
        <v>186</v>
      </c>
      <c r="F5877">
        <v>654</v>
      </c>
      <c r="G5877" t="s">
        <v>82</v>
      </c>
      <c r="H5877">
        <v>2</v>
      </c>
      <c r="I5877">
        <v>23</v>
      </c>
      <c r="J5877">
        <v>3.5168195718654434E-2</v>
      </c>
      <c r="K5877">
        <f t="shared" ref="K5877" si="17625">(1.96*SQRT((J5877/100)*(1-(J5877/100))/(I5877*(J5877/100)^(-1))))</f>
        <v>1.437030086403309E-4</v>
      </c>
      <c r="L5877">
        <f t="shared" ref="L5877" si="17626">J5877/100+K5877</f>
        <v>4.9538496582687526E-4</v>
      </c>
      <c r="M5877">
        <f t="shared" ref="M5877" si="17627">J5877/100-K5877</f>
        <v>2.0797894854621344E-4</v>
      </c>
    </row>
    <row r="5878" spans="1:13" x14ac:dyDescent="0.2">
      <c r="A5878" t="s">
        <v>186</v>
      </c>
      <c r="B5878" t="s">
        <v>186</v>
      </c>
      <c r="F5878">
        <v>654</v>
      </c>
      <c r="G5878" t="s">
        <v>82</v>
      </c>
      <c r="H5878">
        <v>2</v>
      </c>
      <c r="I5878">
        <v>35</v>
      </c>
      <c r="J5878">
        <v>5.3516819571865444E-2</v>
      </c>
      <c r="K5878">
        <f t="shared" ref="K5878" si="17628">(1.96*SQRT((J5878/100)*(1-(J5878/100))/(I5878*(J5878/100)^(-1))))</f>
        <v>1.7725402421787486E-4</v>
      </c>
      <c r="L5878">
        <f t="shared" ref="L5878" si="17629">J5878/100+K5878</f>
        <v>7.1242221993652927E-4</v>
      </c>
      <c r="M5878">
        <f t="shared" ref="M5878" si="17630">J5878/100-K5878</f>
        <v>3.5791417150077959E-4</v>
      </c>
    </row>
    <row r="5879" spans="1:13" x14ac:dyDescent="0.2">
      <c r="A5879" t="s">
        <v>186</v>
      </c>
      <c r="B5879" t="s">
        <v>186</v>
      </c>
      <c r="F5879">
        <v>654</v>
      </c>
      <c r="G5879" t="s">
        <v>82</v>
      </c>
      <c r="H5879">
        <v>3</v>
      </c>
      <c r="I5879">
        <v>231</v>
      </c>
      <c r="J5879">
        <v>0.35321100917431192</v>
      </c>
      <c r="K5879">
        <f t="shared" ref="K5879" si="17631">(1.96*SQRT((J5879/100)*(1-(J5879/100))/(I5879*(J5879/100)^(-1))))</f>
        <v>4.5469059091350655E-4</v>
      </c>
      <c r="L5879">
        <f t="shared" ref="L5879" si="17632">J5879/100+K5879</f>
        <v>3.9868006826566261E-3</v>
      </c>
      <c r="M5879">
        <f t="shared" ref="M5879" si="17633">J5879/100-K5879</f>
        <v>3.0774195008296127E-3</v>
      </c>
    </row>
    <row r="5880" spans="1:13" x14ac:dyDescent="0.2">
      <c r="A5880" t="s">
        <v>186</v>
      </c>
      <c r="B5880" t="s">
        <v>186</v>
      </c>
      <c r="F5880">
        <v>654</v>
      </c>
      <c r="G5880" t="s">
        <v>82</v>
      </c>
      <c r="H5880">
        <v>3</v>
      </c>
      <c r="I5880">
        <v>233</v>
      </c>
      <c r="J5880">
        <v>0.35626911314984711</v>
      </c>
      <c r="K5880">
        <f t="shared" ref="K5880" si="17634">(1.96*SQRT((J5880/100)*(1-(J5880/100))/(I5880*(J5880/100)^(-1))))</f>
        <v>4.5664769898839849E-4</v>
      </c>
      <c r="L5880">
        <f t="shared" ref="L5880" si="17635">J5880/100+K5880</f>
        <v>4.0193388304868693E-3</v>
      </c>
      <c r="M5880">
        <f t="shared" ref="M5880" si="17636">J5880/100-K5880</f>
        <v>3.1060434325100726E-3</v>
      </c>
    </row>
    <row r="5881" spans="1:13" x14ac:dyDescent="0.2">
      <c r="A5881" t="s">
        <v>186</v>
      </c>
      <c r="B5881" t="s">
        <v>186</v>
      </c>
      <c r="F5881">
        <v>654</v>
      </c>
      <c r="G5881" t="s">
        <v>82</v>
      </c>
      <c r="H5881">
        <v>4</v>
      </c>
      <c r="I5881">
        <v>10</v>
      </c>
      <c r="J5881">
        <v>1.5290519877675841E-2</v>
      </c>
      <c r="K5881">
        <f t="shared" ref="K5881" si="17637">(1.96*SQRT((J5881/100)*(1-(J5881/100))/(I5881*(J5881/100)^(-1))))</f>
        <v>9.4764378252208936E-5</v>
      </c>
      <c r="L5881">
        <f t="shared" ref="L5881" si="17638">J5881/100+K5881</f>
        <v>2.4766957702896731E-4</v>
      </c>
      <c r="M5881">
        <f t="shared" ref="M5881" si="17639">J5881/100-K5881</f>
        <v>5.8140820524549465E-5</v>
      </c>
    </row>
    <row r="5882" spans="1:13" x14ac:dyDescent="0.2">
      <c r="A5882" t="s">
        <v>186</v>
      </c>
      <c r="B5882" t="s">
        <v>186</v>
      </c>
      <c r="F5882">
        <v>654</v>
      </c>
      <c r="G5882" t="s">
        <v>82</v>
      </c>
      <c r="H5882">
        <v>4</v>
      </c>
      <c r="I5882">
        <v>11</v>
      </c>
      <c r="J5882">
        <v>1.6819571865443424E-2</v>
      </c>
      <c r="K5882">
        <f t="shared" ref="K5882" si="17640">(1.96*SQRT((J5882/100)*(1-(J5882/100))/(I5882*(J5882/100)^(-1))))</f>
        <v>9.938895842291745E-5</v>
      </c>
      <c r="L5882">
        <f t="shared" ref="L5882" si="17641">J5882/100+K5882</f>
        <v>2.6758467707735172E-4</v>
      </c>
      <c r="M5882">
        <f t="shared" ref="M5882" si="17642">J5882/100-K5882</f>
        <v>6.8806760231516795E-5</v>
      </c>
    </row>
    <row r="5883" spans="1:13" x14ac:dyDescent="0.2">
      <c r="A5883" t="s">
        <v>186</v>
      </c>
      <c r="B5883" t="s">
        <v>186</v>
      </c>
      <c r="F5883">
        <v>654</v>
      </c>
      <c r="G5883" t="s">
        <v>82</v>
      </c>
      <c r="H5883">
        <v>5</v>
      </c>
      <c r="I5883">
        <v>1</v>
      </c>
      <c r="J5883">
        <v>1.5290519877675841E-3</v>
      </c>
      <c r="K5883">
        <f t="shared" ref="K5883" si="17643">(1.96*SQRT((J5883/100)*(1-(J5883/100))/(I5883*(J5883/100)^(-1))))</f>
        <v>2.9969189835370619E-5</v>
      </c>
      <c r="L5883">
        <f t="shared" ref="L5883" si="17644">J5883/100+K5883</f>
        <v>4.5259709713046465E-5</v>
      </c>
      <c r="M5883">
        <f t="shared" ref="M5883" si="17645">J5883/100-K5883</f>
        <v>-1.4678669957694777E-5</v>
      </c>
    </row>
    <row r="5884" spans="1:13" x14ac:dyDescent="0.2">
      <c r="A5884" t="s">
        <v>186</v>
      </c>
      <c r="B5884" t="s">
        <v>186</v>
      </c>
      <c r="F5884">
        <v>654</v>
      </c>
      <c r="G5884" t="s">
        <v>83</v>
      </c>
      <c r="H5884">
        <v>0</v>
      </c>
      <c r="I5884">
        <v>91</v>
      </c>
      <c r="J5884">
        <v>0.13914373088685014</v>
      </c>
      <c r="K5884">
        <f t="shared" ref="K5884" si="17646">(1.96*SQRT((J5884/100)*(1-(J5884/100))/(I5884*(J5884/100)^(-1))))</f>
        <v>2.8569106763050387E-4</v>
      </c>
      <c r="L5884">
        <f t="shared" ref="L5884" si="17647">J5884/100+K5884</f>
        <v>1.6771283764990053E-3</v>
      </c>
      <c r="M5884">
        <f t="shared" ref="M5884" si="17648">J5884/100-K5884</f>
        <v>1.1057462412379976E-3</v>
      </c>
    </row>
    <row r="5885" spans="1:13" x14ac:dyDescent="0.2">
      <c r="A5885" t="s">
        <v>186</v>
      </c>
      <c r="B5885" t="s">
        <v>186</v>
      </c>
      <c r="F5885">
        <v>654</v>
      </c>
      <c r="G5885" t="s">
        <v>83</v>
      </c>
      <c r="H5885">
        <v>0</v>
      </c>
      <c r="I5885">
        <v>104</v>
      </c>
      <c r="J5885">
        <v>0.15902140672782875</v>
      </c>
      <c r="K5885">
        <f t="shared" ref="K5885" si="17649">(1.96*SQRT((J5885/100)*(1-(J5885/100))/(I5885*(J5885/100)^(-1))))</f>
        <v>3.0538619948363197E-4</v>
      </c>
      <c r="L5885">
        <f t="shared" ref="L5885" si="17650">J5885/100+K5885</f>
        <v>1.8956002667619195E-3</v>
      </c>
      <c r="M5885">
        <f t="shared" ref="M5885" si="17651">J5885/100-K5885</f>
        <v>1.2848278677946555E-3</v>
      </c>
    </row>
    <row r="5886" spans="1:13" x14ac:dyDescent="0.2">
      <c r="A5886" t="s">
        <v>186</v>
      </c>
      <c r="B5886" t="s">
        <v>186</v>
      </c>
      <c r="F5886">
        <v>654</v>
      </c>
      <c r="G5886" t="s">
        <v>83</v>
      </c>
      <c r="H5886">
        <v>1</v>
      </c>
      <c r="I5886">
        <v>9</v>
      </c>
      <c r="J5886">
        <v>1.3761467889908258E-2</v>
      </c>
      <c r="K5886">
        <f t="shared" ref="K5886" si="17652">(1.96*SQRT((J5886/100)*(1-(J5886/100))/(I5886*(J5886/100)^(-1))))</f>
        <v>8.9902070319935714E-5</v>
      </c>
      <c r="L5886">
        <f t="shared" ref="L5886" si="17653">J5886/100+K5886</f>
        <v>2.275167492190183E-4</v>
      </c>
      <c r="M5886">
        <f t="shared" ref="M5886" si="17654">J5886/100-K5886</f>
        <v>4.7712608579146868E-5</v>
      </c>
    </row>
    <row r="5887" spans="1:13" x14ac:dyDescent="0.2">
      <c r="A5887" t="s">
        <v>186</v>
      </c>
      <c r="B5887" t="s">
        <v>186</v>
      </c>
      <c r="F5887">
        <v>654</v>
      </c>
      <c r="G5887" t="s">
        <v>83</v>
      </c>
      <c r="H5887">
        <v>1</v>
      </c>
      <c r="I5887">
        <v>17</v>
      </c>
      <c r="J5887">
        <v>2.5993883792048929E-2</v>
      </c>
      <c r="K5887">
        <f t="shared" ref="K5887" si="17655">(1.96*SQRT((J5887/100)*(1-(J5887/100))/(I5887*(J5887/100)^(-1))))</f>
        <v>1.2355101892611223E-4</v>
      </c>
      <c r="L5887">
        <f t="shared" ref="L5887" si="17656">J5887/100+K5887</f>
        <v>3.8348985684660147E-4</v>
      </c>
      <c r="M5887">
        <f t="shared" ref="M5887" si="17657">J5887/100-K5887</f>
        <v>1.3638781899437703E-4</v>
      </c>
    </row>
    <row r="5888" spans="1:13" x14ac:dyDescent="0.2">
      <c r="A5888" t="s">
        <v>186</v>
      </c>
      <c r="B5888" t="s">
        <v>186</v>
      </c>
      <c r="F5888">
        <v>654</v>
      </c>
      <c r="G5888" t="s">
        <v>83</v>
      </c>
      <c r="H5888">
        <v>2</v>
      </c>
      <c r="I5888">
        <v>115</v>
      </c>
      <c r="J5888">
        <v>0.17584097859327216</v>
      </c>
      <c r="K5888">
        <f t="shared" ref="K5888" si="17658">(1.96*SQRT((J5888/100)*(1-(J5888/100))/(I5888*(J5888/100)^(-1))))</f>
        <v>3.211035250699169E-4</v>
      </c>
      <c r="L5888">
        <f t="shared" ref="L5888" si="17659">J5888/100+K5888</f>
        <v>2.0795133110026384E-3</v>
      </c>
      <c r="M5888">
        <f t="shared" ref="M5888" si="17660">J5888/100-K5888</f>
        <v>1.4373062608628046E-3</v>
      </c>
    </row>
    <row r="5889" spans="1:13" x14ac:dyDescent="0.2">
      <c r="A5889" t="s">
        <v>186</v>
      </c>
      <c r="B5889" t="s">
        <v>186</v>
      </c>
      <c r="F5889">
        <v>654</v>
      </c>
      <c r="G5889" t="s">
        <v>83</v>
      </c>
      <c r="H5889">
        <v>2</v>
      </c>
      <c r="I5889">
        <v>122</v>
      </c>
      <c r="J5889">
        <v>0.18654434250764526</v>
      </c>
      <c r="K5889">
        <f t="shared" ref="K5889" si="17661">(1.96*SQRT((J5889/100)*(1-(J5889/100))/(I5889*(J5889/100)^(-1))))</f>
        <v>3.3071415537890204E-4</v>
      </c>
      <c r="L5889">
        <f t="shared" ref="L5889" si="17662">J5889/100+K5889</f>
        <v>2.1961575804553546E-3</v>
      </c>
      <c r="M5889">
        <f t="shared" ref="M5889" si="17663">J5889/100-K5889</f>
        <v>1.5347292696975506E-3</v>
      </c>
    </row>
    <row r="5890" spans="1:13" x14ac:dyDescent="0.2">
      <c r="A5890" t="s">
        <v>186</v>
      </c>
      <c r="B5890" t="s">
        <v>186</v>
      </c>
      <c r="F5890">
        <v>654</v>
      </c>
      <c r="G5890" t="s">
        <v>83</v>
      </c>
      <c r="H5890">
        <v>3</v>
      </c>
      <c r="I5890">
        <v>98</v>
      </c>
      <c r="J5890">
        <v>0.14984709480122324</v>
      </c>
      <c r="K5890">
        <f t="shared" ref="K5890" si="17664">(1.96*SQRT((J5890/100)*(1-(J5890/100))/(I5890*(J5890/100)^(-1))))</f>
        <v>2.9645974315362057E-4</v>
      </c>
      <c r="L5890">
        <f t="shared" ref="L5890" si="17665">J5890/100+K5890</f>
        <v>1.794930691165853E-3</v>
      </c>
      <c r="M5890">
        <f t="shared" ref="M5890" si="17666">J5890/100-K5890</f>
        <v>1.2020112048586116E-3</v>
      </c>
    </row>
    <row r="5891" spans="1:13" x14ac:dyDescent="0.2">
      <c r="A5891" t="s">
        <v>186</v>
      </c>
      <c r="B5891" t="s">
        <v>186</v>
      </c>
      <c r="F5891">
        <v>654</v>
      </c>
      <c r="G5891" t="s">
        <v>83</v>
      </c>
      <c r="H5891">
        <v>3</v>
      </c>
      <c r="I5891">
        <v>97</v>
      </c>
      <c r="J5891">
        <v>0.14831804281345565</v>
      </c>
      <c r="K5891">
        <f t="shared" ref="K5891" si="17667">(1.96*SQRT((J5891/100)*(1-(J5891/100))/(I5891*(J5891/100)^(-1))))</f>
        <v>2.9494557337923045E-4</v>
      </c>
      <c r="L5891">
        <f t="shared" ref="L5891" si="17668">J5891/100+K5891</f>
        <v>1.7781260015137868E-3</v>
      </c>
      <c r="M5891">
        <f t="shared" ref="M5891" si="17669">J5891/100-K5891</f>
        <v>1.188234854755326E-3</v>
      </c>
    </row>
    <row r="5892" spans="1:13" x14ac:dyDescent="0.2">
      <c r="A5892" t="s">
        <v>186</v>
      </c>
      <c r="B5892" t="s">
        <v>186</v>
      </c>
      <c r="F5892">
        <v>654</v>
      </c>
      <c r="G5892" t="s">
        <v>83</v>
      </c>
      <c r="H5892">
        <v>4</v>
      </c>
      <c r="I5892">
        <v>1</v>
      </c>
      <c r="J5892">
        <v>1.5290519877675841E-3</v>
      </c>
      <c r="K5892">
        <f t="shared" ref="K5892" si="17670">(1.96*SQRT((J5892/100)*(1-(J5892/100))/(I5892*(J5892/100)^(-1))))</f>
        <v>2.9969189835370619E-5</v>
      </c>
      <c r="L5892">
        <f t="shared" ref="L5892" si="17671">J5892/100+K5892</f>
        <v>4.5259709713046465E-5</v>
      </c>
      <c r="M5892">
        <f t="shared" ref="M5892" si="17672">J5892/100-K5892</f>
        <v>-1.4678669957694777E-5</v>
      </c>
    </row>
    <row r="5893" spans="1:13" x14ac:dyDescent="0.2">
      <c r="A5893" t="s">
        <v>186</v>
      </c>
      <c r="B5893" t="s">
        <v>186</v>
      </c>
      <c r="F5893">
        <v>654</v>
      </c>
      <c r="G5893" t="s">
        <v>26</v>
      </c>
      <c r="H5893">
        <v>0</v>
      </c>
      <c r="I5893">
        <v>313</v>
      </c>
      <c r="J5893">
        <v>0.4785932721712538</v>
      </c>
      <c r="K5893">
        <f t="shared" ref="K5893" si="17673">(1.96*SQRT((J5893/100)*(1-(J5893/100))/(I5893*(J5893/100)^(-1))))</f>
        <v>5.2894284262158331E-4</v>
      </c>
      <c r="L5893">
        <f t="shared" ref="L5893" si="17674">J5893/100+K5893</f>
        <v>5.3148755643341213E-3</v>
      </c>
      <c r="M5893">
        <f t="shared" ref="M5893" si="17675">J5893/100-K5893</f>
        <v>4.2569898790909555E-3</v>
      </c>
    </row>
    <row r="5894" spans="1:13" x14ac:dyDescent="0.2">
      <c r="A5894" t="s">
        <v>186</v>
      </c>
      <c r="B5894" t="s">
        <v>186</v>
      </c>
      <c r="F5894">
        <v>654</v>
      </c>
      <c r="G5894" t="s">
        <v>26</v>
      </c>
      <c r="H5894">
        <v>0</v>
      </c>
      <c r="I5894">
        <v>341</v>
      </c>
      <c r="J5894">
        <v>0.5214067278287462</v>
      </c>
      <c r="K5894">
        <f t="shared" ref="K5894" si="17676">(1.96*SQRT((J5894/100)*(1-(J5894/100))/(I5894*(J5894/100)^(-1))))</f>
        <v>5.5197617185801027E-4</v>
      </c>
      <c r="L5894">
        <f t="shared" ref="L5894" si="17677">J5894/100+K5894</f>
        <v>5.7660434501454723E-3</v>
      </c>
      <c r="M5894">
        <f t="shared" ref="M5894" si="17678">J5894/100-K5894</f>
        <v>4.6620911064294513E-3</v>
      </c>
    </row>
    <row r="5895" spans="1:13" x14ac:dyDescent="0.2">
      <c r="A5895" t="s">
        <v>186</v>
      </c>
      <c r="B5895" t="s">
        <v>186</v>
      </c>
      <c r="F5895">
        <v>654</v>
      </c>
      <c r="G5895" t="s">
        <v>84</v>
      </c>
      <c r="H5895">
        <v>0</v>
      </c>
      <c r="I5895">
        <v>313</v>
      </c>
      <c r="J5895">
        <v>0.4785932721712538</v>
      </c>
      <c r="K5895">
        <f t="shared" ref="K5895" si="17679">(1.96*SQRT((J5895/100)*(1-(J5895/100))/(I5895*(J5895/100)^(-1))))</f>
        <v>5.2894284262158331E-4</v>
      </c>
      <c r="L5895">
        <f t="shared" ref="L5895" si="17680">J5895/100+K5895</f>
        <v>5.3148755643341213E-3</v>
      </c>
      <c r="M5895">
        <f t="shared" ref="M5895" si="17681">J5895/100-K5895</f>
        <v>4.2569898790909555E-3</v>
      </c>
    </row>
    <row r="5896" spans="1:13" x14ac:dyDescent="0.2">
      <c r="A5896" t="s">
        <v>186</v>
      </c>
      <c r="B5896" t="s">
        <v>186</v>
      </c>
      <c r="F5896">
        <v>654</v>
      </c>
      <c r="G5896" t="s">
        <v>84</v>
      </c>
      <c r="H5896">
        <v>0</v>
      </c>
      <c r="I5896">
        <v>341</v>
      </c>
      <c r="J5896">
        <v>0.5214067278287462</v>
      </c>
      <c r="K5896">
        <f t="shared" ref="K5896" si="17682">(1.96*SQRT((J5896/100)*(1-(J5896/100))/(I5896*(J5896/100)^(-1))))</f>
        <v>5.5197617185801027E-4</v>
      </c>
      <c r="L5896">
        <f t="shared" ref="L5896" si="17683">J5896/100+K5896</f>
        <v>5.7660434501454723E-3</v>
      </c>
      <c r="M5896">
        <f t="shared" ref="M5896" si="17684">J5896/100-K5896</f>
        <v>4.6620911064294513E-3</v>
      </c>
    </row>
    <row r="5897" spans="1:13" x14ac:dyDescent="0.2">
      <c r="A5897" t="s">
        <v>186</v>
      </c>
      <c r="B5897" t="s">
        <v>186</v>
      </c>
      <c r="F5897">
        <v>654</v>
      </c>
      <c r="G5897" t="s">
        <v>27</v>
      </c>
      <c r="H5897">
        <v>0</v>
      </c>
      <c r="I5897">
        <v>313</v>
      </c>
      <c r="J5897">
        <v>0.4785932721712538</v>
      </c>
      <c r="K5897">
        <f t="shared" ref="K5897" si="17685">(1.96*SQRT((J5897/100)*(1-(J5897/100))/(I5897*(J5897/100)^(-1))))</f>
        <v>5.2894284262158331E-4</v>
      </c>
      <c r="L5897">
        <f t="shared" ref="L5897" si="17686">J5897/100+K5897</f>
        <v>5.3148755643341213E-3</v>
      </c>
      <c r="M5897">
        <f t="shared" ref="M5897" si="17687">J5897/100-K5897</f>
        <v>4.2569898790909555E-3</v>
      </c>
    </row>
    <row r="5898" spans="1:13" x14ac:dyDescent="0.2">
      <c r="A5898" t="s">
        <v>186</v>
      </c>
      <c r="B5898" t="s">
        <v>186</v>
      </c>
      <c r="F5898">
        <v>654</v>
      </c>
      <c r="G5898" t="s">
        <v>27</v>
      </c>
      <c r="H5898">
        <v>0</v>
      </c>
      <c r="I5898">
        <v>341</v>
      </c>
      <c r="J5898">
        <v>0.5214067278287462</v>
      </c>
      <c r="K5898">
        <f t="shared" ref="K5898" si="17688">(1.96*SQRT((J5898/100)*(1-(J5898/100))/(I5898*(J5898/100)^(-1))))</f>
        <v>5.5197617185801027E-4</v>
      </c>
      <c r="L5898">
        <f t="shared" ref="L5898" si="17689">J5898/100+K5898</f>
        <v>5.7660434501454723E-3</v>
      </c>
      <c r="M5898">
        <f t="shared" ref="M5898" si="17690">J5898/100-K5898</f>
        <v>4.6620911064294513E-3</v>
      </c>
    </row>
    <row r="5899" spans="1:13" x14ac:dyDescent="0.2">
      <c r="A5899" t="s">
        <v>186</v>
      </c>
      <c r="B5899" t="s">
        <v>186</v>
      </c>
      <c r="F5899">
        <v>654</v>
      </c>
      <c r="G5899" t="s">
        <v>85</v>
      </c>
      <c r="H5899">
        <v>0</v>
      </c>
      <c r="I5899">
        <v>201</v>
      </c>
      <c r="J5899">
        <v>0.30733944954128439</v>
      </c>
      <c r="K5899">
        <f t="shared" ref="K5899" si="17691">(1.96*SQRT((J5899/100)*(1-(J5899/100))/(I5899*(J5899/100)^(-1))))</f>
        <v>4.2423641579224876E-4</v>
      </c>
      <c r="L5899">
        <f t="shared" ref="L5899" si="17692">J5899/100+K5899</f>
        <v>3.497630911205093E-3</v>
      </c>
      <c r="M5899">
        <f t="shared" ref="M5899" si="17693">J5899/100-K5899</f>
        <v>2.6491580796205953E-3</v>
      </c>
    </row>
    <row r="5900" spans="1:13" x14ac:dyDescent="0.2">
      <c r="A5900" t="s">
        <v>186</v>
      </c>
      <c r="B5900" t="s">
        <v>186</v>
      </c>
      <c r="F5900">
        <v>654</v>
      </c>
      <c r="G5900" t="s">
        <v>85</v>
      </c>
      <c r="H5900">
        <v>0</v>
      </c>
      <c r="I5900">
        <v>213</v>
      </c>
      <c r="J5900">
        <v>0.3256880733944954</v>
      </c>
      <c r="K5900">
        <f t="shared" ref="K5900" si="17694">(1.96*SQRT((J5900/100)*(1-(J5900/100))/(I5900*(J5900/100)^(-1))))</f>
        <v>4.3667642677011858E-4</v>
      </c>
      <c r="L5900">
        <f t="shared" ref="L5900" si="17695">J5900/100+K5900</f>
        <v>3.6935571607150724E-3</v>
      </c>
      <c r="M5900">
        <f t="shared" ref="M5900" si="17696">J5900/100-K5900</f>
        <v>2.8202043071748357E-3</v>
      </c>
    </row>
    <row r="5901" spans="1:13" x14ac:dyDescent="0.2">
      <c r="A5901" t="s">
        <v>186</v>
      </c>
      <c r="B5901" t="s">
        <v>186</v>
      </c>
      <c r="F5901">
        <v>654</v>
      </c>
      <c r="G5901" t="s">
        <v>85</v>
      </c>
      <c r="H5901">
        <v>1</v>
      </c>
      <c r="I5901">
        <v>111</v>
      </c>
      <c r="J5901">
        <v>0.16972477064220184</v>
      </c>
      <c r="K5901">
        <f t="shared" ref="K5901" si="17697">(1.96*SQRT((J5901/100)*(1-(J5901/100))/(I5901*(J5901/100)^(-1))))</f>
        <v>3.154793567546753E-4</v>
      </c>
      <c r="L5901">
        <f t="shared" ref="L5901" si="17698">J5901/100+K5901</f>
        <v>2.0127270631766937E-3</v>
      </c>
      <c r="M5901">
        <f t="shared" ref="M5901" si="17699">J5901/100-K5901</f>
        <v>1.3817683496673431E-3</v>
      </c>
    </row>
    <row r="5902" spans="1:13" x14ac:dyDescent="0.2">
      <c r="A5902" t="s">
        <v>186</v>
      </c>
      <c r="B5902" t="s">
        <v>186</v>
      </c>
      <c r="F5902">
        <v>654</v>
      </c>
      <c r="G5902" t="s">
        <v>85</v>
      </c>
      <c r="H5902">
        <v>1</v>
      </c>
      <c r="I5902">
        <v>128</v>
      </c>
      <c r="J5902">
        <v>0.19571865443425077</v>
      </c>
      <c r="K5902">
        <f t="shared" ref="K5902" si="17700">(1.96*SQRT((J5902/100)*(1-(J5902/100))/(I5902*(J5902/100)^(-1))))</f>
        <v>3.3873330049698957E-4</v>
      </c>
      <c r="L5902">
        <f t="shared" ref="L5902" si="17701">J5902/100+K5902</f>
        <v>2.2959198448394974E-3</v>
      </c>
      <c r="M5902">
        <f t="shared" ref="M5902" si="17702">J5902/100-K5902</f>
        <v>1.6184532438455182E-3</v>
      </c>
    </row>
    <row r="5903" spans="1:13" x14ac:dyDescent="0.2">
      <c r="A5903" t="s">
        <v>186</v>
      </c>
      <c r="B5903" t="s">
        <v>186</v>
      </c>
      <c r="F5903">
        <v>654</v>
      </c>
      <c r="G5903" t="s">
        <v>85</v>
      </c>
      <c r="H5903">
        <v>2</v>
      </c>
      <c r="I5903">
        <v>1</v>
      </c>
      <c r="J5903">
        <v>1.5290519877675841E-3</v>
      </c>
      <c r="K5903">
        <f t="shared" ref="K5903" si="17703">(1.96*SQRT((J5903/100)*(1-(J5903/100))/(I5903*(J5903/100)^(-1))))</f>
        <v>2.9969189835370619E-5</v>
      </c>
      <c r="L5903">
        <f t="shared" ref="L5903" si="17704">J5903/100+K5903</f>
        <v>4.5259709713046465E-5</v>
      </c>
      <c r="M5903">
        <f t="shared" ref="M5903" si="17705">J5903/100-K5903</f>
        <v>-1.4678669957694777E-5</v>
      </c>
    </row>
    <row r="5904" spans="1:13" x14ac:dyDescent="0.2">
      <c r="A5904" t="s">
        <v>186</v>
      </c>
      <c r="B5904" t="s">
        <v>186</v>
      </c>
      <c r="E5904" t="s">
        <v>54</v>
      </c>
      <c r="F5904">
        <v>1020</v>
      </c>
      <c r="G5904" t="s">
        <v>196</v>
      </c>
      <c r="I5904">
        <v>31</v>
      </c>
      <c r="J5904">
        <v>3.0392156862745098E-2</v>
      </c>
      <c r="K5904">
        <f t="shared" ref="K5904" si="17706">(1.96*SQRT((J5904/100)*(1-(J5904/100))/(I5904*(J5904/100)^(-1))))</f>
        <v>1.06972153967868E-4</v>
      </c>
      <c r="L5904">
        <f t="shared" ref="L5904" si="17707">J5904/100+K5904</f>
        <v>4.1089372259531899E-4</v>
      </c>
      <c r="M5904">
        <f t="shared" ref="M5904" si="17708">J5904/100-K5904</f>
        <v>1.9694941465958296E-4</v>
      </c>
    </row>
    <row r="5905" spans="1:13" x14ac:dyDescent="0.2">
      <c r="A5905" t="s">
        <v>186</v>
      </c>
      <c r="B5905" t="s">
        <v>186</v>
      </c>
      <c r="E5905" t="s">
        <v>54</v>
      </c>
      <c r="F5905">
        <v>1020</v>
      </c>
      <c r="G5905" t="s">
        <v>196</v>
      </c>
      <c r="I5905">
        <v>37</v>
      </c>
      <c r="J5905">
        <v>3.6274509803921572E-2</v>
      </c>
      <c r="K5905">
        <f t="shared" ref="K5905" si="17709">(1.96*SQRT((J5905/100)*(1-(J5905/100))/(I5905*(J5905/100)^(-1))))</f>
        <v>1.1686325490987988E-4</v>
      </c>
      <c r="L5905">
        <f t="shared" ref="L5905" si="17710">J5905/100+K5905</f>
        <v>4.7960835294909559E-4</v>
      </c>
      <c r="M5905">
        <f t="shared" ref="M5905" si="17711">J5905/100-K5905</f>
        <v>2.4588184312933587E-4</v>
      </c>
    </row>
    <row r="5906" spans="1:13" x14ac:dyDescent="0.2">
      <c r="A5906" t="s">
        <v>186</v>
      </c>
      <c r="B5906" t="s">
        <v>186</v>
      </c>
      <c r="E5906" t="s">
        <v>54</v>
      </c>
      <c r="F5906">
        <v>1020</v>
      </c>
      <c r="G5906" t="s">
        <v>196</v>
      </c>
      <c r="H5906">
        <v>0</v>
      </c>
      <c r="I5906">
        <v>464</v>
      </c>
      <c r="J5906">
        <v>0.45490196078431372</v>
      </c>
      <c r="K5906">
        <f t="shared" ref="K5906" si="17712">(1.96*SQRT((J5906/100)*(1-(J5906/100))/(I5906*(J5906/100)^(-1))))</f>
        <v>4.1297601495771048E-4</v>
      </c>
      <c r="L5906">
        <f t="shared" ref="L5906" si="17713">J5906/100+K5906</f>
        <v>4.9619956228008476E-3</v>
      </c>
      <c r="M5906">
        <f t="shared" ref="M5906" si="17714">J5906/100-K5906</f>
        <v>4.1360435928854272E-3</v>
      </c>
    </row>
    <row r="5907" spans="1:13" x14ac:dyDescent="0.2">
      <c r="A5907" t="s">
        <v>186</v>
      </c>
      <c r="B5907" t="s">
        <v>186</v>
      </c>
      <c r="E5907" t="s">
        <v>54</v>
      </c>
      <c r="F5907">
        <v>1020</v>
      </c>
      <c r="G5907" t="s">
        <v>196</v>
      </c>
      <c r="H5907">
        <v>0</v>
      </c>
      <c r="I5907">
        <v>488</v>
      </c>
      <c r="J5907">
        <v>0.47843137254901963</v>
      </c>
      <c r="K5907">
        <f t="shared" ref="K5907" si="17715">(1.96*SQRT((J5907/100)*(1-(J5907/100))/(I5907*(J5907/100)^(-1))))</f>
        <v>4.2347172392520415E-4</v>
      </c>
      <c r="L5907">
        <f t="shared" ref="L5907" si="17716">J5907/100+K5907</f>
        <v>5.2077854494154011E-3</v>
      </c>
      <c r="M5907">
        <f t="shared" ref="M5907" si="17717">J5907/100-K5907</f>
        <v>4.3608420015649922E-3</v>
      </c>
    </row>
    <row r="5908" spans="1:13" x14ac:dyDescent="0.2">
      <c r="A5908" t="s">
        <v>186</v>
      </c>
      <c r="B5908" t="s">
        <v>186</v>
      </c>
      <c r="E5908" t="s">
        <v>54</v>
      </c>
      <c r="F5908">
        <v>1020</v>
      </c>
      <c r="G5908" t="s">
        <v>28</v>
      </c>
      <c r="H5908">
        <v>0</v>
      </c>
      <c r="I5908">
        <v>464</v>
      </c>
      <c r="J5908">
        <v>0.45490196078431372</v>
      </c>
      <c r="K5908">
        <f t="shared" ref="K5908" si="17718">(1.96*SQRT((J5908/100)*(1-(J5908/100))/(I5908*(J5908/100)^(-1))))</f>
        <v>4.1297601495771048E-4</v>
      </c>
      <c r="L5908">
        <f t="shared" ref="L5908" si="17719">J5908/100+K5908</f>
        <v>4.9619956228008476E-3</v>
      </c>
      <c r="M5908">
        <f t="shared" ref="M5908" si="17720">J5908/100-K5908</f>
        <v>4.1360435928854272E-3</v>
      </c>
    </row>
    <row r="5909" spans="1:13" x14ac:dyDescent="0.2">
      <c r="A5909" t="s">
        <v>186</v>
      </c>
      <c r="B5909" t="s">
        <v>186</v>
      </c>
      <c r="E5909" t="s">
        <v>54</v>
      </c>
      <c r="F5909">
        <v>1020</v>
      </c>
      <c r="G5909" t="s">
        <v>28</v>
      </c>
      <c r="H5909">
        <v>0</v>
      </c>
      <c r="I5909">
        <v>486</v>
      </c>
      <c r="J5909">
        <v>0.47647058823529409</v>
      </c>
      <c r="K5909">
        <f t="shared" ref="K5909" si="17721">(1.96*SQRT((J5909/100)*(1-(J5909/100))/(I5909*(J5909/100)^(-1))))</f>
        <v>4.2260722612825639E-4</v>
      </c>
      <c r="L5909">
        <f t="shared" ref="L5909" si="17722">J5909/100+K5909</f>
        <v>5.1873131084811969E-3</v>
      </c>
      <c r="M5909">
        <f t="shared" ref="M5909" si="17723">J5909/100-K5909</f>
        <v>4.3420986562246848E-3</v>
      </c>
    </row>
    <row r="5910" spans="1:13" x14ac:dyDescent="0.2">
      <c r="A5910" t="s">
        <v>186</v>
      </c>
      <c r="B5910" t="s">
        <v>186</v>
      </c>
      <c r="E5910" t="s">
        <v>54</v>
      </c>
      <c r="F5910">
        <v>1020</v>
      </c>
      <c r="G5910" t="s">
        <v>28</v>
      </c>
      <c r="H5910">
        <v>1</v>
      </c>
      <c r="I5910">
        <v>31</v>
      </c>
      <c r="J5910">
        <v>3.0392156862745098E-2</v>
      </c>
      <c r="K5910">
        <f t="shared" ref="K5910" si="17724">(1.96*SQRT((J5910/100)*(1-(J5910/100))/(I5910*(J5910/100)^(-1))))</f>
        <v>1.06972153967868E-4</v>
      </c>
      <c r="L5910">
        <f t="shared" ref="L5910" si="17725">J5910/100+K5910</f>
        <v>4.1089372259531899E-4</v>
      </c>
      <c r="M5910">
        <f t="shared" ref="M5910" si="17726">J5910/100-K5910</f>
        <v>1.9694941465958296E-4</v>
      </c>
    </row>
    <row r="5911" spans="1:13" x14ac:dyDescent="0.2">
      <c r="A5911" t="s">
        <v>186</v>
      </c>
      <c r="B5911" t="s">
        <v>186</v>
      </c>
      <c r="E5911" t="s">
        <v>54</v>
      </c>
      <c r="F5911">
        <v>1020</v>
      </c>
      <c r="G5911" t="s">
        <v>28</v>
      </c>
      <c r="H5911">
        <v>1</v>
      </c>
      <c r="I5911">
        <v>39</v>
      </c>
      <c r="J5911">
        <v>3.8235294117647062E-2</v>
      </c>
      <c r="K5911">
        <f t="shared" ref="K5911" si="17727">(1.96*SQRT((J5911/100)*(1-(J5911/100))/(I5911*(J5911/100)^(-1))))</f>
        <v>1.1997897858483089E-4</v>
      </c>
      <c r="L5911">
        <f t="shared" ref="L5911" si="17728">J5911/100+K5911</f>
        <v>5.0233191976130148E-4</v>
      </c>
      <c r="M5911">
        <f t="shared" ref="M5911" si="17729">J5911/100-K5911</f>
        <v>2.6237396259163974E-4</v>
      </c>
    </row>
    <row r="5912" spans="1:13" x14ac:dyDescent="0.2">
      <c r="A5912" t="s">
        <v>186</v>
      </c>
      <c r="B5912" t="s">
        <v>186</v>
      </c>
      <c r="E5912" t="s">
        <v>54</v>
      </c>
      <c r="F5912">
        <v>1020</v>
      </c>
      <c r="G5912" t="s">
        <v>67</v>
      </c>
      <c r="H5912">
        <v>0</v>
      </c>
      <c r="I5912">
        <v>495</v>
      </c>
      <c r="J5912">
        <v>0.48529411764705882</v>
      </c>
      <c r="K5912">
        <f t="shared" ref="K5912" si="17730">(1.96*SQRT((J5912/100)*(1-(J5912/100))/(I5912*(J5912/100)^(-1))))</f>
        <v>4.2648339916326908E-4</v>
      </c>
      <c r="L5912">
        <f t="shared" ref="L5912" si="17731">J5912/100+K5912</f>
        <v>5.2794245756338579E-3</v>
      </c>
      <c r="M5912">
        <f t="shared" ref="M5912" si="17732">J5912/100-K5912</f>
        <v>4.4264577773073192E-3</v>
      </c>
    </row>
    <row r="5913" spans="1:13" x14ac:dyDescent="0.2">
      <c r="A5913" t="s">
        <v>186</v>
      </c>
      <c r="B5913" t="s">
        <v>186</v>
      </c>
      <c r="E5913" t="s">
        <v>54</v>
      </c>
      <c r="F5913">
        <v>1020</v>
      </c>
      <c r="G5913" t="s">
        <v>67</v>
      </c>
      <c r="H5913">
        <v>0</v>
      </c>
      <c r="I5913">
        <v>525</v>
      </c>
      <c r="J5913">
        <v>0.51470588235294112</v>
      </c>
      <c r="K5913">
        <f t="shared" ref="K5913" si="17733">(1.96*SQRT((J5913/100)*(1-(J5913/100))/(I5913*(J5913/100)^(-1))))</f>
        <v>4.391521318998322E-4</v>
      </c>
      <c r="L5913">
        <f t="shared" ref="L5913" si="17734">J5913/100+K5913</f>
        <v>5.586210955429243E-3</v>
      </c>
      <c r="M5913">
        <f t="shared" ref="M5913" si="17735">J5913/100-K5913</f>
        <v>4.7079066916295787E-3</v>
      </c>
    </row>
    <row r="5914" spans="1:13" x14ac:dyDescent="0.2">
      <c r="A5914" t="s">
        <v>186</v>
      </c>
      <c r="B5914" t="s">
        <v>186</v>
      </c>
      <c r="E5914" t="s">
        <v>54</v>
      </c>
      <c r="F5914">
        <v>1020</v>
      </c>
      <c r="G5914" t="s">
        <v>68</v>
      </c>
      <c r="H5914">
        <v>0</v>
      </c>
      <c r="I5914">
        <v>495</v>
      </c>
      <c r="J5914">
        <v>0.48529411764705882</v>
      </c>
      <c r="K5914">
        <f t="shared" ref="K5914" si="17736">(1.96*SQRT((J5914/100)*(1-(J5914/100))/(I5914*(J5914/100)^(-1))))</f>
        <v>4.2648339916326908E-4</v>
      </c>
      <c r="L5914">
        <f t="shared" ref="L5914" si="17737">J5914/100+K5914</f>
        <v>5.2794245756338579E-3</v>
      </c>
      <c r="M5914">
        <f t="shared" ref="M5914" si="17738">J5914/100-K5914</f>
        <v>4.4264577773073192E-3</v>
      </c>
    </row>
    <row r="5915" spans="1:13" x14ac:dyDescent="0.2">
      <c r="A5915" t="s">
        <v>186</v>
      </c>
      <c r="B5915" t="s">
        <v>186</v>
      </c>
      <c r="E5915" t="s">
        <v>54</v>
      </c>
      <c r="F5915">
        <v>1020</v>
      </c>
      <c r="G5915" t="s">
        <v>68</v>
      </c>
      <c r="H5915">
        <v>0</v>
      </c>
      <c r="I5915">
        <v>525</v>
      </c>
      <c r="J5915">
        <v>0.51470588235294112</v>
      </c>
      <c r="K5915">
        <f t="shared" ref="K5915" si="17739">(1.96*SQRT((J5915/100)*(1-(J5915/100))/(I5915*(J5915/100)^(-1))))</f>
        <v>4.391521318998322E-4</v>
      </c>
      <c r="L5915">
        <f t="shared" ref="L5915" si="17740">J5915/100+K5915</f>
        <v>5.586210955429243E-3</v>
      </c>
      <c r="M5915">
        <f t="shared" ref="M5915" si="17741">J5915/100-K5915</f>
        <v>4.7079066916295787E-3</v>
      </c>
    </row>
    <row r="5916" spans="1:13" x14ac:dyDescent="0.2">
      <c r="A5916" t="s">
        <v>186</v>
      </c>
      <c r="B5916" t="s">
        <v>186</v>
      </c>
      <c r="E5916" t="s">
        <v>54</v>
      </c>
      <c r="F5916">
        <v>1020</v>
      </c>
      <c r="G5916" t="s">
        <v>69</v>
      </c>
      <c r="H5916">
        <v>0</v>
      </c>
      <c r="I5916">
        <v>495</v>
      </c>
      <c r="J5916">
        <v>0.48529411764705882</v>
      </c>
      <c r="K5916">
        <f t="shared" ref="K5916" si="17742">(1.96*SQRT((J5916/100)*(1-(J5916/100))/(I5916*(J5916/100)^(-1))))</f>
        <v>4.2648339916326908E-4</v>
      </c>
      <c r="L5916">
        <f t="shared" ref="L5916" si="17743">J5916/100+K5916</f>
        <v>5.2794245756338579E-3</v>
      </c>
      <c r="M5916">
        <f t="shared" ref="M5916" si="17744">J5916/100-K5916</f>
        <v>4.4264577773073192E-3</v>
      </c>
    </row>
    <row r="5917" spans="1:13" x14ac:dyDescent="0.2">
      <c r="A5917" t="s">
        <v>186</v>
      </c>
      <c r="B5917" t="s">
        <v>186</v>
      </c>
      <c r="E5917" t="s">
        <v>54</v>
      </c>
      <c r="F5917">
        <v>1020</v>
      </c>
      <c r="G5917" t="s">
        <v>69</v>
      </c>
      <c r="H5917">
        <v>0</v>
      </c>
      <c r="I5917">
        <v>525</v>
      </c>
      <c r="J5917">
        <v>0.51470588235294112</v>
      </c>
      <c r="K5917">
        <f t="shared" ref="K5917" si="17745">(1.96*SQRT((J5917/100)*(1-(J5917/100))/(I5917*(J5917/100)^(-1))))</f>
        <v>4.391521318998322E-4</v>
      </c>
      <c r="L5917">
        <f t="shared" ref="L5917" si="17746">J5917/100+K5917</f>
        <v>5.586210955429243E-3</v>
      </c>
      <c r="M5917">
        <f t="shared" ref="M5917" si="17747">J5917/100-K5917</f>
        <v>4.7079066916295787E-3</v>
      </c>
    </row>
    <row r="5918" spans="1:13" x14ac:dyDescent="0.2">
      <c r="A5918" t="s">
        <v>186</v>
      </c>
      <c r="B5918" t="s">
        <v>186</v>
      </c>
      <c r="E5918" t="s">
        <v>54</v>
      </c>
      <c r="F5918">
        <v>1020</v>
      </c>
      <c r="G5918" t="s">
        <v>70</v>
      </c>
      <c r="H5918">
        <v>0</v>
      </c>
      <c r="I5918">
        <v>495</v>
      </c>
      <c r="J5918">
        <v>0.48529411764705882</v>
      </c>
      <c r="K5918">
        <f t="shared" ref="K5918" si="17748">(1.96*SQRT((J5918/100)*(1-(J5918/100))/(I5918*(J5918/100)^(-1))))</f>
        <v>4.2648339916326908E-4</v>
      </c>
      <c r="L5918">
        <f t="shared" ref="L5918" si="17749">J5918/100+K5918</f>
        <v>5.2794245756338579E-3</v>
      </c>
      <c r="M5918">
        <f t="shared" ref="M5918" si="17750">J5918/100-K5918</f>
        <v>4.4264577773073192E-3</v>
      </c>
    </row>
    <row r="5919" spans="1:13" x14ac:dyDescent="0.2">
      <c r="A5919" t="s">
        <v>186</v>
      </c>
      <c r="B5919" t="s">
        <v>186</v>
      </c>
      <c r="E5919" t="s">
        <v>54</v>
      </c>
      <c r="F5919">
        <v>1020</v>
      </c>
      <c r="G5919" t="s">
        <v>70</v>
      </c>
      <c r="H5919">
        <v>0</v>
      </c>
      <c r="I5919">
        <v>525</v>
      </c>
      <c r="J5919">
        <v>0.51470588235294112</v>
      </c>
      <c r="K5919">
        <f t="shared" ref="K5919" si="17751">(1.96*SQRT((J5919/100)*(1-(J5919/100))/(I5919*(J5919/100)^(-1))))</f>
        <v>4.391521318998322E-4</v>
      </c>
      <c r="L5919">
        <f t="shared" ref="L5919" si="17752">J5919/100+K5919</f>
        <v>5.586210955429243E-3</v>
      </c>
      <c r="M5919">
        <f t="shared" ref="M5919" si="17753">J5919/100-K5919</f>
        <v>4.7079066916295787E-3</v>
      </c>
    </row>
    <row r="5920" spans="1:13" x14ac:dyDescent="0.2">
      <c r="A5920" t="s">
        <v>186</v>
      </c>
      <c r="B5920" t="s">
        <v>186</v>
      </c>
      <c r="E5920" t="s">
        <v>54</v>
      </c>
      <c r="F5920">
        <v>1020</v>
      </c>
      <c r="G5920" t="s">
        <v>71</v>
      </c>
      <c r="H5920">
        <v>0</v>
      </c>
      <c r="I5920">
        <v>495</v>
      </c>
      <c r="J5920">
        <v>0.48529411764705882</v>
      </c>
      <c r="K5920">
        <f t="shared" ref="K5920" si="17754">(1.96*SQRT((J5920/100)*(1-(J5920/100))/(I5920*(J5920/100)^(-1))))</f>
        <v>4.2648339916326908E-4</v>
      </c>
      <c r="L5920">
        <f t="shared" ref="L5920" si="17755">J5920/100+K5920</f>
        <v>5.2794245756338579E-3</v>
      </c>
      <c r="M5920">
        <f t="shared" ref="M5920" si="17756">J5920/100-K5920</f>
        <v>4.4264577773073192E-3</v>
      </c>
    </row>
    <row r="5921" spans="1:13" x14ac:dyDescent="0.2">
      <c r="A5921" t="s">
        <v>186</v>
      </c>
      <c r="B5921" t="s">
        <v>186</v>
      </c>
      <c r="E5921" t="s">
        <v>54</v>
      </c>
      <c r="F5921">
        <v>1020</v>
      </c>
      <c r="G5921" t="s">
        <v>71</v>
      </c>
      <c r="H5921">
        <v>0</v>
      </c>
      <c r="I5921">
        <v>525</v>
      </c>
      <c r="J5921">
        <v>0.51470588235294112</v>
      </c>
      <c r="K5921">
        <f t="shared" ref="K5921" si="17757">(1.96*SQRT((J5921/100)*(1-(J5921/100))/(I5921*(J5921/100)^(-1))))</f>
        <v>4.391521318998322E-4</v>
      </c>
      <c r="L5921">
        <f t="shared" ref="L5921" si="17758">J5921/100+K5921</f>
        <v>5.586210955429243E-3</v>
      </c>
      <c r="M5921">
        <f t="shared" ref="M5921" si="17759">J5921/100-K5921</f>
        <v>4.7079066916295787E-3</v>
      </c>
    </row>
    <row r="5922" spans="1:13" x14ac:dyDescent="0.2">
      <c r="A5922" t="s">
        <v>186</v>
      </c>
      <c r="B5922" t="s">
        <v>186</v>
      </c>
      <c r="E5922" t="s">
        <v>54</v>
      </c>
      <c r="F5922">
        <v>1020</v>
      </c>
      <c r="G5922" t="s">
        <v>202</v>
      </c>
      <c r="I5922">
        <v>31</v>
      </c>
      <c r="J5922">
        <v>3.0392156862745098E-2</v>
      </c>
      <c r="K5922">
        <f t="shared" ref="K5922" si="17760">(1.96*SQRT((J5922/100)*(1-(J5922/100))/(I5922*(J5922/100)^(-1))))</f>
        <v>1.06972153967868E-4</v>
      </c>
      <c r="L5922">
        <f t="shared" ref="L5922" si="17761">J5922/100+K5922</f>
        <v>4.1089372259531899E-4</v>
      </c>
      <c r="M5922">
        <f t="shared" ref="M5922" si="17762">J5922/100-K5922</f>
        <v>1.9694941465958296E-4</v>
      </c>
    </row>
    <row r="5923" spans="1:13" x14ac:dyDescent="0.2">
      <c r="A5923" t="s">
        <v>186</v>
      </c>
      <c r="B5923" t="s">
        <v>186</v>
      </c>
      <c r="E5923" t="s">
        <v>54</v>
      </c>
      <c r="F5923">
        <v>1020</v>
      </c>
      <c r="G5923" t="s">
        <v>202</v>
      </c>
      <c r="I5923">
        <v>37</v>
      </c>
      <c r="J5923">
        <v>3.6274509803921572E-2</v>
      </c>
      <c r="K5923">
        <f t="shared" ref="K5923" si="17763">(1.96*SQRT((J5923/100)*(1-(J5923/100))/(I5923*(J5923/100)^(-1))))</f>
        <v>1.1686325490987988E-4</v>
      </c>
      <c r="L5923">
        <f t="shared" ref="L5923" si="17764">J5923/100+K5923</f>
        <v>4.7960835294909559E-4</v>
      </c>
      <c r="M5923">
        <f t="shared" ref="M5923" si="17765">J5923/100-K5923</f>
        <v>2.4588184312933587E-4</v>
      </c>
    </row>
    <row r="5924" spans="1:13" x14ac:dyDescent="0.2">
      <c r="A5924" t="s">
        <v>186</v>
      </c>
      <c r="B5924" t="s">
        <v>186</v>
      </c>
      <c r="E5924" t="s">
        <v>54</v>
      </c>
      <c r="F5924">
        <v>1020</v>
      </c>
      <c r="G5924" t="s">
        <v>202</v>
      </c>
      <c r="H5924">
        <v>0</v>
      </c>
      <c r="I5924">
        <v>464</v>
      </c>
      <c r="J5924">
        <v>0.45490196078431372</v>
      </c>
      <c r="K5924">
        <f t="shared" ref="K5924" si="17766">(1.96*SQRT((J5924/100)*(1-(J5924/100))/(I5924*(J5924/100)^(-1))))</f>
        <v>4.1297601495771048E-4</v>
      </c>
      <c r="L5924">
        <f t="shared" ref="L5924" si="17767">J5924/100+K5924</f>
        <v>4.9619956228008476E-3</v>
      </c>
      <c r="M5924">
        <f t="shared" ref="M5924" si="17768">J5924/100-K5924</f>
        <v>4.1360435928854272E-3</v>
      </c>
    </row>
    <row r="5925" spans="1:13" x14ac:dyDescent="0.2">
      <c r="A5925" t="s">
        <v>186</v>
      </c>
      <c r="B5925" t="s">
        <v>186</v>
      </c>
      <c r="E5925" t="s">
        <v>54</v>
      </c>
      <c r="F5925">
        <v>1020</v>
      </c>
      <c r="G5925" t="s">
        <v>202</v>
      </c>
      <c r="H5925">
        <v>0</v>
      </c>
      <c r="I5925">
        <v>488</v>
      </c>
      <c r="J5925">
        <v>0.47843137254901963</v>
      </c>
      <c r="K5925">
        <f t="shared" ref="K5925" si="17769">(1.96*SQRT((J5925/100)*(1-(J5925/100))/(I5925*(J5925/100)^(-1))))</f>
        <v>4.2347172392520415E-4</v>
      </c>
      <c r="L5925">
        <f t="shared" ref="L5925" si="17770">J5925/100+K5925</f>
        <v>5.2077854494154011E-3</v>
      </c>
      <c r="M5925">
        <f t="shared" ref="M5925" si="17771">J5925/100-K5925</f>
        <v>4.3608420015649922E-3</v>
      </c>
    </row>
    <row r="5926" spans="1:13" x14ac:dyDescent="0.2">
      <c r="A5926" t="s">
        <v>186</v>
      </c>
      <c r="B5926" t="s">
        <v>186</v>
      </c>
      <c r="E5926" t="s">
        <v>54</v>
      </c>
      <c r="F5926">
        <v>1020</v>
      </c>
      <c r="G5926" t="s">
        <v>3</v>
      </c>
      <c r="H5926">
        <v>0</v>
      </c>
      <c r="I5926">
        <v>120</v>
      </c>
      <c r="J5926">
        <v>0.11764705882352941</v>
      </c>
      <c r="K5926">
        <f t="shared" ref="K5926" si="17772">(1.96*SQRT((J5926/100)*(1-(J5926/100))/(I5926*(J5926/100)^(-1))))</f>
        <v>2.1037343823099061E-4</v>
      </c>
      <c r="L5926">
        <f t="shared" ref="L5926" si="17773">J5926/100+K5926</f>
        <v>1.3868440264662846E-3</v>
      </c>
      <c r="M5926">
        <f t="shared" ref="M5926" si="17774">J5926/100-K5926</f>
        <v>9.6609715000430343E-4</v>
      </c>
    </row>
    <row r="5927" spans="1:13" x14ac:dyDescent="0.2">
      <c r="A5927" t="s">
        <v>186</v>
      </c>
      <c r="B5927" t="s">
        <v>186</v>
      </c>
      <c r="E5927" t="s">
        <v>54</v>
      </c>
      <c r="F5927">
        <v>1020</v>
      </c>
      <c r="G5927" t="s">
        <v>3</v>
      </c>
      <c r="H5927">
        <v>0</v>
      </c>
      <c r="I5927">
        <v>139</v>
      </c>
      <c r="J5927">
        <v>0.13627450980392156</v>
      </c>
      <c r="K5927">
        <f t="shared" ref="K5927" si="17775">(1.96*SQRT((J5927/100)*(1-(J5927/100))/(I5927*(J5927/100)^(-1))))</f>
        <v>2.2639518269774799E-4</v>
      </c>
      <c r="L5927">
        <f t="shared" ref="L5927" si="17776">J5927/100+K5927</f>
        <v>1.5891402807369634E-3</v>
      </c>
      <c r="M5927">
        <f t="shared" ref="M5927" si="17777">J5927/100-K5927</f>
        <v>1.1363499153414676E-3</v>
      </c>
    </row>
    <row r="5928" spans="1:13" x14ac:dyDescent="0.2">
      <c r="A5928" t="s">
        <v>186</v>
      </c>
      <c r="B5928" t="s">
        <v>186</v>
      </c>
      <c r="E5928" t="s">
        <v>54</v>
      </c>
      <c r="F5928">
        <v>1020</v>
      </c>
      <c r="G5928" t="s">
        <v>3</v>
      </c>
      <c r="H5928">
        <v>1</v>
      </c>
      <c r="I5928">
        <v>375</v>
      </c>
      <c r="J5928">
        <v>0.36764705882352944</v>
      </c>
      <c r="K5928">
        <f t="shared" ref="K5928" si="17778">(1.96*SQRT((J5928/100)*(1-(J5928/100))/(I5928*(J5928/100)^(-1))))</f>
        <v>3.7142550873891725E-4</v>
      </c>
      <c r="L5928">
        <f t="shared" ref="L5928" si="17779">J5928/100+K5928</f>
        <v>4.0478960969742121E-3</v>
      </c>
      <c r="M5928">
        <f t="shared" ref="M5928" si="17780">J5928/100-K5928</f>
        <v>3.3050450794963773E-3</v>
      </c>
    </row>
    <row r="5929" spans="1:13" x14ac:dyDescent="0.2">
      <c r="A5929" t="s">
        <v>186</v>
      </c>
      <c r="B5929" t="s">
        <v>186</v>
      </c>
      <c r="E5929" t="s">
        <v>54</v>
      </c>
      <c r="F5929">
        <v>1020</v>
      </c>
      <c r="G5929" t="s">
        <v>3</v>
      </c>
      <c r="H5929">
        <v>1</v>
      </c>
      <c r="I5929">
        <v>386</v>
      </c>
      <c r="J5929">
        <v>0.3784313725490196</v>
      </c>
      <c r="K5929">
        <f t="shared" ref="K5929" si="17781">(1.96*SQRT((J5929/100)*(1-(J5929/100))/(I5929*(J5929/100)^(-1))))</f>
        <v>3.7681331438481753E-4</v>
      </c>
      <c r="L5929">
        <f t="shared" ref="L5929" si="17782">J5929/100+K5929</f>
        <v>4.1611270398750136E-3</v>
      </c>
      <c r="M5929">
        <f t="shared" ref="M5929" si="17783">J5929/100-K5929</f>
        <v>3.4075004111053784E-3</v>
      </c>
    </row>
    <row r="5930" spans="1:13" x14ac:dyDescent="0.2">
      <c r="A5930" t="s">
        <v>186</v>
      </c>
      <c r="B5930" t="s">
        <v>186</v>
      </c>
      <c r="E5930" t="s">
        <v>54</v>
      </c>
      <c r="F5930">
        <v>1020</v>
      </c>
      <c r="G5930" t="s">
        <v>8</v>
      </c>
      <c r="H5930">
        <v>0</v>
      </c>
      <c r="I5930">
        <v>123</v>
      </c>
      <c r="J5930">
        <v>0.12058823529411765</v>
      </c>
      <c r="K5930">
        <f t="shared" ref="K5930" si="17784">(1.96*SQRT((J5930/100)*(1-(J5930/100))/(I5930*(J5930/100)^(-1))))</f>
        <v>2.1298373719970824E-4</v>
      </c>
      <c r="L5930">
        <f t="shared" ref="L5930" si="17785">J5930/100+K5930</f>
        <v>1.4188660901408847E-3</v>
      </c>
      <c r="M5930">
        <f t="shared" ref="M5930" si="17786">J5930/100-K5930</f>
        <v>9.928986157414681E-4</v>
      </c>
    </row>
    <row r="5931" spans="1:13" x14ac:dyDescent="0.2">
      <c r="A5931" t="s">
        <v>186</v>
      </c>
      <c r="B5931" t="s">
        <v>186</v>
      </c>
      <c r="E5931" t="s">
        <v>54</v>
      </c>
      <c r="F5931">
        <v>1020</v>
      </c>
      <c r="G5931" t="s">
        <v>8</v>
      </c>
      <c r="H5931">
        <v>0</v>
      </c>
      <c r="I5931">
        <v>139</v>
      </c>
      <c r="J5931">
        <v>0.13627450980392156</v>
      </c>
      <c r="K5931">
        <f t="shared" ref="K5931" si="17787">(1.96*SQRT((J5931/100)*(1-(J5931/100))/(I5931*(J5931/100)^(-1))))</f>
        <v>2.2639518269774799E-4</v>
      </c>
      <c r="L5931">
        <f t="shared" ref="L5931" si="17788">J5931/100+K5931</f>
        <v>1.5891402807369634E-3</v>
      </c>
      <c r="M5931">
        <f t="shared" ref="M5931" si="17789">J5931/100-K5931</f>
        <v>1.1363499153414676E-3</v>
      </c>
    </row>
    <row r="5932" spans="1:13" x14ac:dyDescent="0.2">
      <c r="A5932" t="s">
        <v>186</v>
      </c>
      <c r="B5932" t="s">
        <v>186</v>
      </c>
      <c r="E5932" t="s">
        <v>54</v>
      </c>
      <c r="F5932">
        <v>1020</v>
      </c>
      <c r="G5932" t="s">
        <v>8</v>
      </c>
      <c r="H5932">
        <v>1</v>
      </c>
      <c r="I5932">
        <v>372</v>
      </c>
      <c r="J5932">
        <v>0.36470588235294116</v>
      </c>
      <c r="K5932">
        <f t="shared" ref="K5932" si="17790">(1.96*SQRT((J5932/100)*(1-(J5932/100))/(I5932*(J5932/100)^(-1))))</f>
        <v>3.6994228363633138E-4</v>
      </c>
      <c r="L5932">
        <f t="shared" ref="L5932" si="17791">J5932/100+K5932</f>
        <v>4.0170011071657434E-3</v>
      </c>
      <c r="M5932">
        <f t="shared" ref="M5932" si="17792">J5932/100-K5932</f>
        <v>3.2771165398930804E-3</v>
      </c>
    </row>
    <row r="5933" spans="1:13" x14ac:dyDescent="0.2">
      <c r="A5933" t="s">
        <v>186</v>
      </c>
      <c r="B5933" t="s">
        <v>186</v>
      </c>
      <c r="E5933" t="s">
        <v>54</v>
      </c>
      <c r="F5933">
        <v>1020</v>
      </c>
      <c r="G5933" t="s">
        <v>8</v>
      </c>
      <c r="H5933">
        <v>1</v>
      </c>
      <c r="I5933">
        <v>386</v>
      </c>
      <c r="J5933">
        <v>0.3784313725490196</v>
      </c>
      <c r="K5933">
        <f t="shared" ref="K5933" si="17793">(1.96*SQRT((J5933/100)*(1-(J5933/100))/(I5933*(J5933/100)^(-1))))</f>
        <v>3.7681331438481753E-4</v>
      </c>
      <c r="L5933">
        <f t="shared" ref="L5933" si="17794">J5933/100+K5933</f>
        <v>4.1611270398750136E-3</v>
      </c>
      <c r="M5933">
        <f t="shared" ref="M5933" si="17795">J5933/100-K5933</f>
        <v>3.4075004111053784E-3</v>
      </c>
    </row>
    <row r="5934" spans="1:13" x14ac:dyDescent="0.2">
      <c r="A5934" t="s">
        <v>186</v>
      </c>
      <c r="B5934" t="s">
        <v>186</v>
      </c>
      <c r="E5934" t="s">
        <v>54</v>
      </c>
      <c r="F5934">
        <v>1020</v>
      </c>
      <c r="G5934" t="s">
        <v>9</v>
      </c>
      <c r="H5934">
        <v>0</v>
      </c>
      <c r="I5934">
        <v>126</v>
      </c>
      <c r="J5934">
        <v>0.12352941176470589</v>
      </c>
      <c r="K5934">
        <f t="shared" ref="K5934" si="17796">(1.96*SQRT((J5934/100)*(1-(J5934/100))/(I5934*(J5934/100)^(-1))))</f>
        <v>2.1556227858677331E-4</v>
      </c>
      <c r="L5934">
        <f t="shared" ref="L5934" si="17797">J5934/100+K5934</f>
        <v>1.4508563962338321E-3</v>
      </c>
      <c r="M5934">
        <f t="shared" ref="M5934" si="17798">J5934/100-K5934</f>
        <v>1.0197318390602855E-3</v>
      </c>
    </row>
    <row r="5935" spans="1:13" x14ac:dyDescent="0.2">
      <c r="A5935" t="s">
        <v>186</v>
      </c>
      <c r="B5935" t="s">
        <v>186</v>
      </c>
      <c r="E5935" t="s">
        <v>54</v>
      </c>
      <c r="F5935">
        <v>1020</v>
      </c>
      <c r="G5935" t="s">
        <v>9</v>
      </c>
      <c r="H5935">
        <v>0</v>
      </c>
      <c r="I5935">
        <v>140</v>
      </c>
      <c r="J5935">
        <v>0.13725490196078433</v>
      </c>
      <c r="K5935">
        <f t="shared" ref="K5935" si="17799">(1.96*SQRT((J5935/100)*(1-(J5935/100))/(I5935*(J5935/100)^(-1))))</f>
        <v>2.2720697911956416E-4</v>
      </c>
      <c r="L5935">
        <f t="shared" ref="L5935" si="17800">J5935/100+K5935</f>
        <v>1.5997559987274072E-3</v>
      </c>
      <c r="M5935">
        <f t="shared" ref="M5935" si="17801">J5935/100-K5935</f>
        <v>1.1453420404882791E-3</v>
      </c>
    </row>
    <row r="5936" spans="1:13" x14ac:dyDescent="0.2">
      <c r="A5936" t="s">
        <v>186</v>
      </c>
      <c r="B5936" t="s">
        <v>186</v>
      </c>
      <c r="E5936" t="s">
        <v>54</v>
      </c>
      <c r="F5936">
        <v>1020</v>
      </c>
      <c r="G5936" t="s">
        <v>9</v>
      </c>
      <c r="H5936">
        <v>1</v>
      </c>
      <c r="I5936">
        <v>369</v>
      </c>
      <c r="J5936">
        <v>0.36176470588235293</v>
      </c>
      <c r="K5936">
        <f t="shared" ref="K5936" si="17802">(1.96*SQRT((J5936/100)*(1-(J5936/100))/(I5936*(J5936/100)^(-1))))</f>
        <v>3.684529993658698E-4</v>
      </c>
      <c r="L5936">
        <f t="shared" ref="L5936" si="17803">J5936/100+K5936</f>
        <v>3.9861000581893988E-3</v>
      </c>
      <c r="M5936">
        <f t="shared" ref="M5936" si="17804">J5936/100-K5936</f>
        <v>3.2491940594576597E-3</v>
      </c>
    </row>
    <row r="5937" spans="1:13" x14ac:dyDescent="0.2">
      <c r="A5937" t="s">
        <v>186</v>
      </c>
      <c r="B5937" t="s">
        <v>186</v>
      </c>
      <c r="E5937" t="s">
        <v>54</v>
      </c>
      <c r="F5937">
        <v>1020</v>
      </c>
      <c r="G5937" t="s">
        <v>9</v>
      </c>
      <c r="H5937">
        <v>1</v>
      </c>
      <c r="I5937">
        <v>385</v>
      </c>
      <c r="J5937">
        <v>0.37745098039215685</v>
      </c>
      <c r="K5937">
        <f t="shared" ref="K5937" si="17805">(1.96*SQRT((J5937/100)*(1-(J5937/100))/(I5937*(J5937/100)^(-1))))</f>
        <v>3.7632674943234676E-4</v>
      </c>
      <c r="L5937">
        <f t="shared" ref="L5937" si="17806">J5937/100+K5937</f>
        <v>4.1508365533539154E-3</v>
      </c>
      <c r="M5937">
        <f t="shared" ref="M5937" si="17807">J5937/100-K5937</f>
        <v>3.3981830544892221E-3</v>
      </c>
    </row>
    <row r="5938" spans="1:13" x14ac:dyDescent="0.2">
      <c r="A5938" t="s">
        <v>186</v>
      </c>
      <c r="B5938" t="s">
        <v>186</v>
      </c>
      <c r="E5938" t="s">
        <v>54</v>
      </c>
      <c r="F5938">
        <v>1020</v>
      </c>
      <c r="G5938" t="s">
        <v>10</v>
      </c>
      <c r="H5938">
        <v>0</v>
      </c>
      <c r="I5938">
        <v>155</v>
      </c>
      <c r="J5938">
        <v>0.15196078431372548</v>
      </c>
      <c r="K5938">
        <f t="shared" ref="K5938" si="17808">(1.96*SQRT((J5938/100)*(1-(J5938/100))/(I5938*(J5938/100)^(-1))))</f>
        <v>2.3905152526786577E-4</v>
      </c>
      <c r="L5938">
        <f t="shared" ref="L5938" si="17809">J5938/100+K5938</f>
        <v>1.7586593684051205E-3</v>
      </c>
      <c r="M5938">
        <f t="shared" ref="M5938" si="17810">J5938/100-K5938</f>
        <v>1.280556317869389E-3</v>
      </c>
    </row>
    <row r="5939" spans="1:13" x14ac:dyDescent="0.2">
      <c r="A5939" t="s">
        <v>186</v>
      </c>
      <c r="B5939" t="s">
        <v>186</v>
      </c>
      <c r="E5939" t="s">
        <v>54</v>
      </c>
      <c r="F5939">
        <v>1020</v>
      </c>
      <c r="G5939" t="s">
        <v>10</v>
      </c>
      <c r="H5939">
        <v>0</v>
      </c>
      <c r="I5939">
        <v>159</v>
      </c>
      <c r="J5939">
        <v>0.15588235294117647</v>
      </c>
      <c r="K5939">
        <f t="shared" ref="K5939" si="17811">(1.96*SQRT((J5939/100)*(1-(J5939/100))/(I5939*(J5939/100)^(-1))))</f>
        <v>2.4211165890326559E-4</v>
      </c>
      <c r="L5939">
        <f t="shared" ref="L5939" si="17812">J5939/100+K5939</f>
        <v>1.8009351883150303E-3</v>
      </c>
      <c r="M5939">
        <f t="shared" ref="M5939" si="17813">J5939/100-K5939</f>
        <v>1.316711870508499E-3</v>
      </c>
    </row>
    <row r="5940" spans="1:13" x14ac:dyDescent="0.2">
      <c r="A5940" t="s">
        <v>186</v>
      </c>
      <c r="B5940" t="s">
        <v>186</v>
      </c>
      <c r="E5940" t="s">
        <v>54</v>
      </c>
      <c r="F5940">
        <v>1020</v>
      </c>
      <c r="G5940" t="s">
        <v>10</v>
      </c>
      <c r="H5940">
        <v>1</v>
      </c>
      <c r="I5940">
        <v>340</v>
      </c>
      <c r="J5940">
        <v>0.33333333333333331</v>
      </c>
      <c r="K5940">
        <f t="shared" ref="K5940" si="17814">(1.96*SQRT((J5940/100)*(1-(J5940/100))/(I5940*(J5940/100)^(-1))))</f>
        <v>3.5372872192486281E-4</v>
      </c>
      <c r="L5940">
        <f t="shared" ref="L5940" si="17815">J5940/100+K5940</f>
        <v>3.6870620552581961E-3</v>
      </c>
      <c r="M5940">
        <f t="shared" ref="M5940" si="17816">J5940/100-K5940</f>
        <v>2.9796046114084701E-3</v>
      </c>
    </row>
    <row r="5941" spans="1:13" x14ac:dyDescent="0.2">
      <c r="A5941" t="s">
        <v>186</v>
      </c>
      <c r="B5941" t="s">
        <v>186</v>
      </c>
      <c r="E5941" t="s">
        <v>54</v>
      </c>
      <c r="F5941">
        <v>1020</v>
      </c>
      <c r="G5941" t="s">
        <v>10</v>
      </c>
      <c r="H5941">
        <v>1</v>
      </c>
      <c r="I5941">
        <v>366</v>
      </c>
      <c r="J5941">
        <v>0.35882352941176471</v>
      </c>
      <c r="K5941">
        <f t="shared" ref="K5941" si="17817">(1.96*SQRT((J5941/100)*(1-(J5941/100))/(I5941*(J5941/100)^(-1))))</f>
        <v>3.6695758215478911E-4</v>
      </c>
      <c r="L5941">
        <f t="shared" ref="L5941" si="17818">J5941/100+K5941</f>
        <v>3.9551928762724363E-3</v>
      </c>
      <c r="M5941">
        <f t="shared" ref="M5941" si="17819">J5941/100-K5941</f>
        <v>3.2212777119628583E-3</v>
      </c>
    </row>
    <row r="5942" spans="1:13" x14ac:dyDescent="0.2">
      <c r="A5942" t="s">
        <v>186</v>
      </c>
      <c r="B5942" t="s">
        <v>186</v>
      </c>
      <c r="E5942" t="s">
        <v>54</v>
      </c>
      <c r="F5942">
        <v>1020</v>
      </c>
      <c r="G5942" t="s">
        <v>11</v>
      </c>
      <c r="H5942">
        <v>0</v>
      </c>
      <c r="I5942">
        <v>174</v>
      </c>
      <c r="J5942">
        <v>0.17058823529411765</v>
      </c>
      <c r="K5942">
        <f t="shared" ref="K5942" si="17820">(1.96*SQRT((J5942/100)*(1-(J5942/100))/(I5942*(J5942/100)^(-1))))</f>
        <v>2.5325602131957771E-4</v>
      </c>
      <c r="L5942">
        <f t="shared" ref="L5942" si="17821">J5942/100+K5942</f>
        <v>1.9591383742607544E-3</v>
      </c>
      <c r="M5942">
        <f t="shared" ref="M5942" si="17822">J5942/100-K5942</f>
        <v>1.4526263316215987E-3</v>
      </c>
    </row>
    <row r="5943" spans="1:13" x14ac:dyDescent="0.2">
      <c r="A5943" t="s">
        <v>186</v>
      </c>
      <c r="B5943" t="s">
        <v>186</v>
      </c>
      <c r="E5943" t="s">
        <v>54</v>
      </c>
      <c r="F5943">
        <v>1020</v>
      </c>
      <c r="G5943" t="s">
        <v>11</v>
      </c>
      <c r="H5943">
        <v>0</v>
      </c>
      <c r="I5943">
        <v>178</v>
      </c>
      <c r="J5943">
        <v>0.17450980392156862</v>
      </c>
      <c r="K5943">
        <f t="shared" ref="K5943" si="17823">(1.96*SQRT((J5943/100)*(1-(J5943/100))/(I5943*(J5943/100)^(-1))))</f>
        <v>2.5614543863740292E-4</v>
      </c>
      <c r="L5943">
        <f t="shared" ref="L5943" si="17824">J5943/100+K5943</f>
        <v>2.0012434778530889E-3</v>
      </c>
      <c r="M5943">
        <f t="shared" ref="M5943" si="17825">J5943/100-K5943</f>
        <v>1.4889526005782833E-3</v>
      </c>
    </row>
    <row r="5944" spans="1:13" x14ac:dyDescent="0.2">
      <c r="A5944" t="s">
        <v>186</v>
      </c>
      <c r="B5944" t="s">
        <v>186</v>
      </c>
      <c r="E5944" t="s">
        <v>54</v>
      </c>
      <c r="F5944">
        <v>1020</v>
      </c>
      <c r="G5944" t="s">
        <v>11</v>
      </c>
      <c r="H5944">
        <v>1</v>
      </c>
      <c r="I5944">
        <v>321</v>
      </c>
      <c r="J5944">
        <v>0.31470588235294117</v>
      </c>
      <c r="K5944">
        <f t="shared" ref="K5944" si="17826">(1.96*SQRT((J5944/100)*(1-(J5944/100))/(I5944*(J5944/100)^(-1))))</f>
        <v>3.4373516438327627E-4</v>
      </c>
      <c r="L5944">
        <f t="shared" ref="L5944" si="17827">J5944/100+K5944</f>
        <v>3.4907939879126881E-3</v>
      </c>
      <c r="M5944">
        <f t="shared" ref="M5944" si="17828">J5944/100-K5944</f>
        <v>2.8033236591461352E-3</v>
      </c>
    </row>
    <row r="5945" spans="1:13" x14ac:dyDescent="0.2">
      <c r="A5945" t="s">
        <v>186</v>
      </c>
      <c r="B5945" t="s">
        <v>186</v>
      </c>
      <c r="E5945" t="s">
        <v>54</v>
      </c>
      <c r="F5945">
        <v>1020</v>
      </c>
      <c r="G5945" t="s">
        <v>11</v>
      </c>
      <c r="H5945">
        <v>1</v>
      </c>
      <c r="I5945">
        <v>347</v>
      </c>
      <c r="J5945">
        <v>0.34019607843137256</v>
      </c>
      <c r="K5945">
        <f t="shared" ref="K5945" si="17829">(1.96*SQRT((J5945/100)*(1-(J5945/100))/(I5945*(J5945/100)^(-1))))</f>
        <v>3.5733919209214154E-4</v>
      </c>
      <c r="L5945">
        <f t="shared" ref="L5945" si="17830">J5945/100+K5945</f>
        <v>3.7592999764058674E-3</v>
      </c>
      <c r="M5945">
        <f t="shared" ref="M5945" si="17831">J5945/100-K5945</f>
        <v>3.0446215922215842E-3</v>
      </c>
    </row>
    <row r="5946" spans="1:13" x14ac:dyDescent="0.2">
      <c r="A5946" t="s">
        <v>186</v>
      </c>
      <c r="B5946" t="s">
        <v>186</v>
      </c>
      <c r="E5946" t="s">
        <v>54</v>
      </c>
      <c r="F5946">
        <v>1020</v>
      </c>
      <c r="G5946" t="s">
        <v>24</v>
      </c>
      <c r="H5946">
        <v>0</v>
      </c>
      <c r="I5946">
        <v>273</v>
      </c>
      <c r="J5946">
        <v>0.2676470588235294</v>
      </c>
      <c r="K5946">
        <f t="shared" ref="K5946" si="17832">(1.96*SQRT((J5946/100)*(1-(J5946/100))/(I5946*(J5946/100)^(-1))))</f>
        <v>3.1707007529578775E-4</v>
      </c>
      <c r="L5946">
        <f t="shared" ref="L5946" si="17833">J5946/100+K5946</f>
        <v>2.9935406635310819E-3</v>
      </c>
      <c r="M5946">
        <f t="shared" ref="M5946" si="17834">J5946/100-K5946</f>
        <v>2.3594005129395062E-3</v>
      </c>
    </row>
    <row r="5947" spans="1:13" x14ac:dyDescent="0.2">
      <c r="A5947" t="s">
        <v>186</v>
      </c>
      <c r="B5947" t="s">
        <v>186</v>
      </c>
      <c r="E5947" t="s">
        <v>54</v>
      </c>
      <c r="F5947">
        <v>1020</v>
      </c>
      <c r="G5947" t="s">
        <v>24</v>
      </c>
      <c r="H5947">
        <v>0</v>
      </c>
      <c r="I5947">
        <v>287</v>
      </c>
      <c r="J5947">
        <v>0.28137254901960784</v>
      </c>
      <c r="K5947">
        <f t="shared" ref="K5947" si="17835">(1.96*SQRT((J5947/100)*(1-(J5947/100))/(I5947*(J5947/100)^(-1))))</f>
        <v>3.2507606499758738E-4</v>
      </c>
      <c r="L5947">
        <f t="shared" ref="L5947" si="17836">J5947/100+K5947</f>
        <v>3.1388015551936659E-3</v>
      </c>
      <c r="M5947">
        <f t="shared" ref="M5947" si="17837">J5947/100-K5947</f>
        <v>2.4886494251984913E-3</v>
      </c>
    </row>
    <row r="5948" spans="1:13" x14ac:dyDescent="0.2">
      <c r="A5948" t="s">
        <v>186</v>
      </c>
      <c r="B5948" t="s">
        <v>186</v>
      </c>
      <c r="E5948" t="s">
        <v>54</v>
      </c>
      <c r="F5948">
        <v>1020</v>
      </c>
      <c r="G5948" t="s">
        <v>24</v>
      </c>
      <c r="H5948">
        <v>1</v>
      </c>
      <c r="I5948">
        <v>222</v>
      </c>
      <c r="J5948">
        <v>0.21764705882352942</v>
      </c>
      <c r="K5948">
        <f t="shared" ref="K5948" si="17838">(1.96*SQRT((J5948/100)*(1-(J5948/100))/(I5948*(J5948/100)^(-1))))</f>
        <v>2.8599553780139564E-4</v>
      </c>
      <c r="L5948">
        <f t="shared" ref="L5948" si="17839">J5948/100+K5948</f>
        <v>2.4624661260366897E-3</v>
      </c>
      <c r="M5948">
        <f t="shared" ref="M5948" si="17840">J5948/100-K5948</f>
        <v>1.8904750504338983E-3</v>
      </c>
    </row>
    <row r="5949" spans="1:13" x14ac:dyDescent="0.2">
      <c r="A5949" t="s">
        <v>186</v>
      </c>
      <c r="B5949" t="s">
        <v>186</v>
      </c>
      <c r="E5949" t="s">
        <v>54</v>
      </c>
      <c r="F5949">
        <v>1020</v>
      </c>
      <c r="G5949" t="s">
        <v>24</v>
      </c>
      <c r="H5949">
        <v>1</v>
      </c>
      <c r="I5949">
        <v>238</v>
      </c>
      <c r="J5949">
        <v>0.23333333333333334</v>
      </c>
      <c r="K5949">
        <f t="shared" ref="K5949" si="17841">(1.96*SQRT((J5949/100)*(1-(J5949/100))/(I5949*(J5949/100)^(-1))))</f>
        <v>2.9609911489023396E-4</v>
      </c>
      <c r="L5949">
        <f t="shared" ref="L5949" si="17842">J5949/100+K5949</f>
        <v>2.6294324482235673E-3</v>
      </c>
      <c r="M5949">
        <f t="shared" ref="M5949" si="17843">J5949/100-K5949</f>
        <v>2.0372342184430997E-3</v>
      </c>
    </row>
    <row r="5950" spans="1:13" x14ac:dyDescent="0.2">
      <c r="A5950" t="s">
        <v>186</v>
      </c>
      <c r="B5950" t="s">
        <v>186</v>
      </c>
      <c r="E5950" t="s">
        <v>54</v>
      </c>
      <c r="F5950">
        <v>1020</v>
      </c>
      <c r="G5950" t="s">
        <v>25</v>
      </c>
      <c r="H5950">
        <v>0</v>
      </c>
      <c r="I5950">
        <v>384</v>
      </c>
      <c r="J5950">
        <v>0.37647058823529411</v>
      </c>
      <c r="K5950">
        <f t="shared" ref="K5950" si="17844">(1.96*SQRT((J5950/100)*(1-(J5950/100))/(I5950*(J5950/100)^(-1))))</f>
        <v>3.7583954493761081E-4</v>
      </c>
      <c r="L5950">
        <f t="shared" ref="L5950" si="17845">J5950/100+K5950</f>
        <v>4.1405454272905517E-3</v>
      </c>
      <c r="M5950">
        <f t="shared" ref="M5950" si="17846">J5950/100-K5950</f>
        <v>3.3888663374153304E-3</v>
      </c>
    </row>
    <row r="5951" spans="1:13" x14ac:dyDescent="0.2">
      <c r="A5951" t="s">
        <v>186</v>
      </c>
      <c r="B5951" t="s">
        <v>186</v>
      </c>
      <c r="E5951" t="s">
        <v>54</v>
      </c>
      <c r="F5951">
        <v>1020</v>
      </c>
      <c r="G5951" t="s">
        <v>25</v>
      </c>
      <c r="H5951">
        <v>0</v>
      </c>
      <c r="I5951">
        <v>420</v>
      </c>
      <c r="J5951">
        <v>0.41176470588235292</v>
      </c>
      <c r="K5951">
        <f t="shared" ref="K5951" si="17847">(1.96*SQRT((J5951/100)*(1-(J5951/100))/(I5951*(J5951/100)^(-1))))</f>
        <v>3.9299277230684483E-4</v>
      </c>
      <c r="L5951">
        <f t="shared" ref="L5951" si="17848">J5951/100+K5951</f>
        <v>4.510639831130374E-3</v>
      </c>
      <c r="M5951">
        <f t="shared" ref="M5951" si="17849">J5951/100-K5951</f>
        <v>3.7246542865166841E-3</v>
      </c>
    </row>
    <row r="5952" spans="1:13" x14ac:dyDescent="0.2">
      <c r="A5952" t="s">
        <v>186</v>
      </c>
      <c r="B5952" t="s">
        <v>186</v>
      </c>
      <c r="E5952" t="s">
        <v>54</v>
      </c>
      <c r="F5952">
        <v>1020</v>
      </c>
      <c r="G5952" t="s">
        <v>25</v>
      </c>
      <c r="H5952">
        <v>1</v>
      </c>
      <c r="I5952">
        <v>111</v>
      </c>
      <c r="J5952">
        <v>0.10882352941176471</v>
      </c>
      <c r="K5952">
        <f t="shared" ref="K5952" si="17850">(1.96*SQRT((J5952/100)*(1-(J5952/100))/(I5952*(J5952/100)^(-1))))</f>
        <v>2.0233963070812085E-4</v>
      </c>
      <c r="L5952">
        <f t="shared" ref="L5952" si="17851">J5952/100+K5952</f>
        <v>1.2905749248257679E-3</v>
      </c>
      <c r="M5952">
        <f t="shared" ref="M5952" si="17852">J5952/100-K5952</f>
        <v>8.8589566340952614E-4</v>
      </c>
    </row>
    <row r="5953" spans="1:13" x14ac:dyDescent="0.2">
      <c r="A5953" t="s">
        <v>186</v>
      </c>
      <c r="B5953" t="s">
        <v>186</v>
      </c>
      <c r="E5953" t="s">
        <v>54</v>
      </c>
      <c r="F5953">
        <v>1020</v>
      </c>
      <c r="G5953" t="s">
        <v>25</v>
      </c>
      <c r="H5953">
        <v>1</v>
      </c>
      <c r="I5953">
        <v>105</v>
      </c>
      <c r="J5953">
        <v>0.10294117647058823</v>
      </c>
      <c r="K5953">
        <f t="shared" ref="K5953" si="17853">(1.96*SQRT((J5953/100)*(1-(J5953/100))/(I5953*(J5953/100)^(-1))))</f>
        <v>1.9680081837766578E-4</v>
      </c>
      <c r="L5953">
        <f t="shared" ref="L5953" si="17854">J5953/100+K5953</f>
        <v>1.226212583083548E-3</v>
      </c>
      <c r="M5953">
        <f t="shared" ref="M5953" si="17855">J5953/100-K5953</f>
        <v>8.3261094632821643E-4</v>
      </c>
    </row>
    <row r="5954" spans="1:13" x14ac:dyDescent="0.2">
      <c r="A5954" t="s">
        <v>186</v>
      </c>
      <c r="B5954" t="s">
        <v>186</v>
      </c>
      <c r="E5954" t="s">
        <v>54</v>
      </c>
      <c r="F5954">
        <v>1020</v>
      </c>
      <c r="G5954" t="s">
        <v>72</v>
      </c>
      <c r="H5954">
        <v>0</v>
      </c>
      <c r="I5954">
        <v>152</v>
      </c>
      <c r="J5954">
        <v>0.14901960784313725</v>
      </c>
      <c r="K5954">
        <f t="shared" ref="K5954" si="17856">(1.96*SQRT((J5954/100)*(1-(J5954/100))/(I5954*(J5954/100)^(-1))))</f>
        <v>2.3673030642348979E-4</v>
      </c>
      <c r="L5954">
        <f t="shared" ref="L5954" si="17857">J5954/100+K5954</f>
        <v>1.7269263848548623E-3</v>
      </c>
      <c r="M5954">
        <f t="shared" ref="M5954" si="17858">J5954/100-K5954</f>
        <v>1.2534657720078828E-3</v>
      </c>
    </row>
    <row r="5955" spans="1:13" x14ac:dyDescent="0.2">
      <c r="A5955" t="s">
        <v>186</v>
      </c>
      <c r="B5955" t="s">
        <v>186</v>
      </c>
      <c r="E5955" t="s">
        <v>54</v>
      </c>
      <c r="F5955">
        <v>1020</v>
      </c>
      <c r="G5955" t="s">
        <v>72</v>
      </c>
      <c r="H5955">
        <v>0</v>
      </c>
      <c r="I5955">
        <v>159</v>
      </c>
      <c r="J5955">
        <v>0.15588235294117647</v>
      </c>
      <c r="K5955">
        <f t="shared" ref="K5955" si="17859">(1.96*SQRT((J5955/100)*(1-(J5955/100))/(I5955*(J5955/100)^(-1))))</f>
        <v>2.4211165890326559E-4</v>
      </c>
      <c r="L5955">
        <f t="shared" ref="L5955" si="17860">J5955/100+K5955</f>
        <v>1.8009351883150303E-3</v>
      </c>
      <c r="M5955">
        <f t="shared" ref="M5955" si="17861">J5955/100-K5955</f>
        <v>1.316711870508499E-3</v>
      </c>
    </row>
    <row r="5956" spans="1:13" x14ac:dyDescent="0.2">
      <c r="A5956" t="s">
        <v>186</v>
      </c>
      <c r="B5956" t="s">
        <v>186</v>
      </c>
      <c r="E5956" t="s">
        <v>54</v>
      </c>
      <c r="F5956">
        <v>1020</v>
      </c>
      <c r="G5956" t="s">
        <v>72</v>
      </c>
      <c r="H5956">
        <v>1</v>
      </c>
      <c r="I5956">
        <v>343</v>
      </c>
      <c r="J5956">
        <v>0.3362745098039216</v>
      </c>
      <c r="K5956">
        <f t="shared" ref="K5956" si="17862">(1.96*SQRT((J5956/100)*(1-(J5956/100))/(I5956*(J5956/100)^(-1))))</f>
        <v>3.5528062018549332E-4</v>
      </c>
      <c r="L5956">
        <f t="shared" ref="L5956" si="17863">J5956/100+K5956</f>
        <v>3.7180257182247091E-3</v>
      </c>
      <c r="M5956">
        <f t="shared" ref="M5956" si="17864">J5956/100-K5956</f>
        <v>3.0074644778537228E-3</v>
      </c>
    </row>
    <row r="5957" spans="1:13" x14ac:dyDescent="0.2">
      <c r="A5957" t="s">
        <v>186</v>
      </c>
      <c r="B5957" t="s">
        <v>186</v>
      </c>
      <c r="E5957" t="s">
        <v>54</v>
      </c>
      <c r="F5957">
        <v>1020</v>
      </c>
      <c r="G5957" t="s">
        <v>72</v>
      </c>
      <c r="H5957">
        <v>1</v>
      </c>
      <c r="I5957">
        <v>366</v>
      </c>
      <c r="J5957">
        <v>0.35882352941176471</v>
      </c>
      <c r="K5957">
        <f t="shared" ref="K5957" si="17865">(1.96*SQRT((J5957/100)*(1-(J5957/100))/(I5957*(J5957/100)^(-1))))</f>
        <v>3.6695758215478911E-4</v>
      </c>
      <c r="L5957">
        <f t="shared" ref="L5957" si="17866">J5957/100+K5957</f>
        <v>3.9551928762724363E-3</v>
      </c>
      <c r="M5957">
        <f t="shared" ref="M5957" si="17867">J5957/100-K5957</f>
        <v>3.2212777119628583E-3</v>
      </c>
    </row>
    <row r="5958" spans="1:13" x14ac:dyDescent="0.2">
      <c r="A5958" t="s">
        <v>186</v>
      </c>
      <c r="B5958" t="s">
        <v>186</v>
      </c>
      <c r="E5958" t="s">
        <v>54</v>
      </c>
      <c r="F5958">
        <v>1020</v>
      </c>
      <c r="G5958" t="s">
        <v>73</v>
      </c>
      <c r="H5958">
        <v>0</v>
      </c>
      <c r="I5958">
        <v>174</v>
      </c>
      <c r="J5958">
        <v>0.17058823529411765</v>
      </c>
      <c r="K5958">
        <f t="shared" ref="K5958" si="17868">(1.96*SQRT((J5958/100)*(1-(J5958/100))/(I5958*(J5958/100)^(-1))))</f>
        <v>2.5325602131957771E-4</v>
      </c>
      <c r="L5958">
        <f t="shared" ref="L5958" si="17869">J5958/100+K5958</f>
        <v>1.9591383742607544E-3</v>
      </c>
      <c r="M5958">
        <f t="shared" ref="M5958" si="17870">J5958/100-K5958</f>
        <v>1.4526263316215987E-3</v>
      </c>
    </row>
    <row r="5959" spans="1:13" x14ac:dyDescent="0.2">
      <c r="A5959" t="s">
        <v>186</v>
      </c>
      <c r="B5959" t="s">
        <v>186</v>
      </c>
      <c r="E5959" t="s">
        <v>54</v>
      </c>
      <c r="F5959">
        <v>1020</v>
      </c>
      <c r="G5959" t="s">
        <v>73</v>
      </c>
      <c r="H5959">
        <v>0</v>
      </c>
      <c r="I5959">
        <v>178</v>
      </c>
      <c r="J5959">
        <v>0.17450980392156862</v>
      </c>
      <c r="K5959">
        <f t="shared" ref="K5959" si="17871">(1.96*SQRT((J5959/100)*(1-(J5959/100))/(I5959*(J5959/100)^(-1))))</f>
        <v>2.5614543863740292E-4</v>
      </c>
      <c r="L5959">
        <f t="shared" ref="L5959" si="17872">J5959/100+K5959</f>
        <v>2.0012434778530889E-3</v>
      </c>
      <c r="M5959">
        <f t="shared" ref="M5959" si="17873">J5959/100-K5959</f>
        <v>1.4889526005782833E-3</v>
      </c>
    </row>
    <row r="5960" spans="1:13" x14ac:dyDescent="0.2">
      <c r="A5960" t="s">
        <v>186</v>
      </c>
      <c r="B5960" t="s">
        <v>186</v>
      </c>
      <c r="E5960" t="s">
        <v>54</v>
      </c>
      <c r="F5960">
        <v>1020</v>
      </c>
      <c r="G5960" t="s">
        <v>73</v>
      </c>
      <c r="H5960">
        <v>1</v>
      </c>
      <c r="I5960">
        <v>321</v>
      </c>
      <c r="J5960">
        <v>0.31470588235294117</v>
      </c>
      <c r="K5960">
        <f t="shared" ref="K5960" si="17874">(1.96*SQRT((J5960/100)*(1-(J5960/100))/(I5960*(J5960/100)^(-1))))</f>
        <v>3.4373516438327627E-4</v>
      </c>
      <c r="L5960">
        <f t="shared" ref="L5960" si="17875">J5960/100+K5960</f>
        <v>3.4907939879126881E-3</v>
      </c>
      <c r="M5960">
        <f t="shared" ref="M5960" si="17876">J5960/100-K5960</f>
        <v>2.8033236591461352E-3</v>
      </c>
    </row>
    <row r="5961" spans="1:13" x14ac:dyDescent="0.2">
      <c r="A5961" t="s">
        <v>186</v>
      </c>
      <c r="B5961" t="s">
        <v>186</v>
      </c>
      <c r="E5961" t="s">
        <v>54</v>
      </c>
      <c r="F5961">
        <v>1020</v>
      </c>
      <c r="G5961" t="s">
        <v>73</v>
      </c>
      <c r="H5961">
        <v>1</v>
      </c>
      <c r="I5961">
        <v>347</v>
      </c>
      <c r="J5961">
        <v>0.34019607843137256</v>
      </c>
      <c r="K5961">
        <f t="shared" ref="K5961" si="17877">(1.96*SQRT((J5961/100)*(1-(J5961/100))/(I5961*(J5961/100)^(-1))))</f>
        <v>3.5733919209214154E-4</v>
      </c>
      <c r="L5961">
        <f t="shared" ref="L5961" si="17878">J5961/100+K5961</f>
        <v>3.7592999764058674E-3</v>
      </c>
      <c r="M5961">
        <f t="shared" ref="M5961" si="17879">J5961/100-K5961</f>
        <v>3.0446215922215842E-3</v>
      </c>
    </row>
    <row r="5962" spans="1:13" x14ac:dyDescent="0.2">
      <c r="A5962" t="s">
        <v>186</v>
      </c>
      <c r="B5962" t="s">
        <v>186</v>
      </c>
      <c r="E5962" t="s">
        <v>54</v>
      </c>
      <c r="F5962">
        <v>1020</v>
      </c>
      <c r="G5962" t="s">
        <v>74</v>
      </c>
      <c r="H5962">
        <v>0</v>
      </c>
      <c r="I5962">
        <v>41</v>
      </c>
      <c r="J5962">
        <v>4.0196078431372552E-2</v>
      </c>
      <c r="K5962">
        <f t="shared" ref="K5962" si="17880">(1.96*SQRT((J5962/100)*(1-(J5962/100))/(I5962*(J5962/100)^(-1))))</f>
        <v>1.2301569532455287E-4</v>
      </c>
      <c r="L5962">
        <f t="shared" ref="L5962" si="17881">J5962/100+K5962</f>
        <v>5.2497647963827845E-4</v>
      </c>
      <c r="M5962">
        <f t="shared" ref="M5962" si="17882">J5962/100-K5962</f>
        <v>2.7894508898917265E-4</v>
      </c>
    </row>
    <row r="5963" spans="1:13" x14ac:dyDescent="0.2">
      <c r="A5963" t="s">
        <v>186</v>
      </c>
      <c r="B5963" t="s">
        <v>186</v>
      </c>
      <c r="E5963" t="s">
        <v>54</v>
      </c>
      <c r="F5963">
        <v>1020</v>
      </c>
      <c r="G5963" t="s">
        <v>74</v>
      </c>
      <c r="H5963">
        <v>0</v>
      </c>
      <c r="I5963">
        <v>50</v>
      </c>
      <c r="J5963">
        <v>4.9019607843137254E-2</v>
      </c>
      <c r="K5963">
        <f t="shared" ref="K5963" si="17883">(1.96*SQRT((J5963/100)*(1-(J5963/100))/(I5963*(J5963/100)^(-1))))</f>
        <v>1.3584211381717466E-4</v>
      </c>
      <c r="L5963">
        <f t="shared" ref="L5963" si="17884">J5963/100+K5963</f>
        <v>6.2603819224854714E-4</v>
      </c>
      <c r="M5963">
        <f t="shared" ref="M5963" si="17885">J5963/100-K5963</f>
        <v>3.5435396461419789E-4</v>
      </c>
    </row>
    <row r="5964" spans="1:13" x14ac:dyDescent="0.2">
      <c r="A5964" t="s">
        <v>186</v>
      </c>
      <c r="B5964" t="s">
        <v>186</v>
      </c>
      <c r="E5964" t="s">
        <v>54</v>
      </c>
      <c r="F5964">
        <v>1020</v>
      </c>
      <c r="G5964" t="s">
        <v>74</v>
      </c>
      <c r="H5964">
        <v>1</v>
      </c>
      <c r="I5964">
        <v>19</v>
      </c>
      <c r="J5964">
        <v>1.8627450980392157E-2</v>
      </c>
      <c r="K5964">
        <f t="shared" ref="K5964" si="17886">(1.96*SQRT((J5964/100)*(1-(J5964/100))/(I5964*(J5964/100)^(-1))))</f>
        <v>8.3751433132865733E-5</v>
      </c>
      <c r="L5964">
        <f t="shared" ref="L5964" si="17887">J5964/100+K5964</f>
        <v>2.7002594293678732E-4</v>
      </c>
      <c r="M5964">
        <f t="shared" ref="M5964" si="17888">J5964/100-K5964</f>
        <v>1.0252307667105584E-4</v>
      </c>
    </row>
    <row r="5965" spans="1:13" x14ac:dyDescent="0.2">
      <c r="A5965" t="s">
        <v>186</v>
      </c>
      <c r="B5965" t="s">
        <v>186</v>
      </c>
      <c r="E5965" t="s">
        <v>54</v>
      </c>
      <c r="F5965">
        <v>1020</v>
      </c>
      <c r="G5965" t="s">
        <v>74</v>
      </c>
      <c r="H5965">
        <v>1</v>
      </c>
      <c r="I5965">
        <v>11</v>
      </c>
      <c r="J5965">
        <v>1.0784313725490196E-2</v>
      </c>
      <c r="K5965">
        <f t="shared" ref="K5965" si="17889">(1.96*SQRT((J5965/100)*(1-(J5965/100))/(I5965*(J5965/100)^(-1))))</f>
        <v>6.3727784881644061E-5</v>
      </c>
      <c r="L5965">
        <f t="shared" ref="L5965" si="17890">J5965/100+K5965</f>
        <v>1.7157092213654601E-4</v>
      </c>
      <c r="M5965">
        <f t="shared" ref="M5965" si="17891">J5965/100-K5965</f>
        <v>4.4115352373257899E-5</v>
      </c>
    </row>
    <row r="5966" spans="1:13" x14ac:dyDescent="0.2">
      <c r="A5966" t="s">
        <v>186</v>
      </c>
      <c r="B5966" t="s">
        <v>186</v>
      </c>
      <c r="E5966" t="s">
        <v>54</v>
      </c>
      <c r="F5966">
        <v>1020</v>
      </c>
      <c r="G5966" t="s">
        <v>74</v>
      </c>
      <c r="H5966">
        <v>2</v>
      </c>
      <c r="I5966">
        <v>15</v>
      </c>
      <c r="J5966">
        <v>1.4705882352941176E-2</v>
      </c>
      <c r="K5966">
        <f t="shared" ref="K5966" si="17892">(1.96*SQRT((J5966/100)*(1-(J5966/100))/(I5966*(J5966/100)^(-1))))</f>
        <v>7.4416560517620505E-5</v>
      </c>
      <c r="L5966">
        <f t="shared" ref="L5966" si="17893">J5966/100+K5966</f>
        <v>2.2147538404703224E-4</v>
      </c>
      <c r="M5966">
        <f t="shared" ref="M5966" si="17894">J5966/100-K5966</f>
        <v>7.2642263011791247E-5</v>
      </c>
    </row>
    <row r="5967" spans="1:13" x14ac:dyDescent="0.2">
      <c r="A5967" t="s">
        <v>186</v>
      </c>
      <c r="B5967" t="s">
        <v>186</v>
      </c>
      <c r="E5967" t="s">
        <v>54</v>
      </c>
      <c r="F5967">
        <v>1020</v>
      </c>
      <c r="G5967" t="s">
        <v>74</v>
      </c>
      <c r="H5967">
        <v>2</v>
      </c>
      <c r="I5967">
        <v>20</v>
      </c>
      <c r="J5967">
        <v>1.9607843137254902E-2</v>
      </c>
      <c r="K5967">
        <f t="shared" ref="K5967" si="17895">(1.96*SQRT((J5967/100)*(1-(J5967/100))/(I5967*(J5967/100)^(-1))))</f>
        <v>8.5926736059363569E-5</v>
      </c>
      <c r="L5967">
        <f t="shared" ref="L5967" si="17896">J5967/100+K5967</f>
        <v>2.8200516743191257E-4</v>
      </c>
      <c r="M5967">
        <f t="shared" ref="M5967" si="17897">J5967/100-K5967</f>
        <v>1.1015169531318544E-4</v>
      </c>
    </row>
    <row r="5968" spans="1:13" x14ac:dyDescent="0.2">
      <c r="A5968" t="s">
        <v>186</v>
      </c>
      <c r="B5968" t="s">
        <v>186</v>
      </c>
      <c r="E5968" t="s">
        <v>54</v>
      </c>
      <c r="F5968">
        <v>1020</v>
      </c>
      <c r="G5968" t="s">
        <v>74</v>
      </c>
      <c r="H5968">
        <v>3</v>
      </c>
      <c r="I5968">
        <v>34</v>
      </c>
      <c r="J5968">
        <v>3.3333333333333333E-2</v>
      </c>
      <c r="K5968">
        <f t="shared" ref="K5968" si="17898">(1.96*SQRT((J5968/100)*(1-(J5968/100))/(I5968*(J5968/100)^(-1))))</f>
        <v>1.1202706644627331E-4</v>
      </c>
      <c r="L5968">
        <f t="shared" ref="L5968" si="17899">J5968/100+K5968</f>
        <v>4.4536039977960661E-4</v>
      </c>
      <c r="M5968">
        <f t="shared" ref="M5968" si="17900">J5968/100-K5968</f>
        <v>2.2130626688706003E-4</v>
      </c>
    </row>
    <row r="5969" spans="1:13" x14ac:dyDescent="0.2">
      <c r="A5969" t="s">
        <v>186</v>
      </c>
      <c r="B5969" t="s">
        <v>186</v>
      </c>
      <c r="E5969" t="s">
        <v>54</v>
      </c>
      <c r="F5969">
        <v>1020</v>
      </c>
      <c r="G5969" t="s">
        <v>74</v>
      </c>
      <c r="H5969">
        <v>3</v>
      </c>
      <c r="I5969">
        <v>49</v>
      </c>
      <c r="J5969">
        <v>4.8039215686274513E-2</v>
      </c>
      <c r="K5969">
        <f t="shared" ref="K5969" si="17901">(1.96*SQRT((J5969/100)*(1-(J5969/100))/(I5969*(J5969/100)^(-1))))</f>
        <v>1.3447749131300897E-4</v>
      </c>
      <c r="L5969">
        <f t="shared" ref="L5969" si="17902">J5969/100+K5969</f>
        <v>6.1486964817575405E-4</v>
      </c>
      <c r="M5969">
        <f t="shared" ref="M5969" si="17903">J5969/100-K5969</f>
        <v>3.4591466554973615E-4</v>
      </c>
    </row>
    <row r="5970" spans="1:13" x14ac:dyDescent="0.2">
      <c r="A5970" t="s">
        <v>186</v>
      </c>
      <c r="B5970" t="s">
        <v>186</v>
      </c>
      <c r="E5970" t="s">
        <v>54</v>
      </c>
      <c r="F5970">
        <v>1020</v>
      </c>
      <c r="G5970" t="s">
        <v>74</v>
      </c>
      <c r="H5970">
        <v>4</v>
      </c>
      <c r="I5970">
        <v>382</v>
      </c>
      <c r="J5970">
        <v>0.37450980392156863</v>
      </c>
      <c r="K5970">
        <f t="shared" ref="K5970" si="17904">(1.96*SQRT((J5970/100)*(1-(J5970/100))/(I5970*(J5970/100)^(-1))))</f>
        <v>3.7486320734361961E-4</v>
      </c>
      <c r="L5970">
        <f t="shared" ref="L5970" si="17905">J5970/100+K5970</f>
        <v>4.1199612465593061E-3</v>
      </c>
      <c r="M5970">
        <f t="shared" ref="M5970" si="17906">J5970/100-K5970</f>
        <v>3.3702348318720666E-3</v>
      </c>
    </row>
    <row r="5971" spans="1:13" x14ac:dyDescent="0.2">
      <c r="A5971" t="s">
        <v>186</v>
      </c>
      <c r="B5971" t="s">
        <v>186</v>
      </c>
      <c r="E5971" t="s">
        <v>54</v>
      </c>
      <c r="F5971">
        <v>1020</v>
      </c>
      <c r="G5971" t="s">
        <v>74</v>
      </c>
      <c r="H5971">
        <v>4</v>
      </c>
      <c r="I5971">
        <v>392</v>
      </c>
      <c r="J5971">
        <v>0.3843137254901961</v>
      </c>
      <c r="K5971">
        <f t="shared" ref="K5971" si="17907">(1.96*SQRT((J5971/100)*(1-(J5971/100))/(I5971*(J5971/100)^(-1))))</f>
        <v>3.7971941116136156E-4</v>
      </c>
      <c r="L5971">
        <f t="shared" ref="L5971" si="17908">J5971/100+K5971</f>
        <v>4.2228566660633222E-3</v>
      </c>
      <c r="M5971">
        <f t="shared" ref="M5971" si="17909">J5971/100-K5971</f>
        <v>3.4634178437405994E-3</v>
      </c>
    </row>
    <row r="5972" spans="1:13" x14ac:dyDescent="0.2">
      <c r="A5972" t="s">
        <v>186</v>
      </c>
      <c r="B5972" t="s">
        <v>186</v>
      </c>
      <c r="E5972" t="s">
        <v>54</v>
      </c>
      <c r="F5972">
        <v>1020</v>
      </c>
      <c r="G5972" t="s">
        <v>74</v>
      </c>
      <c r="H5972">
        <v>5</v>
      </c>
      <c r="I5972">
        <v>4</v>
      </c>
      <c r="J5972">
        <v>3.9215686274509803E-3</v>
      </c>
      <c r="K5972">
        <f t="shared" ref="K5972" si="17910">(1.96*SQRT((J5972/100)*(1-(J5972/100))/(I5972*(J5972/100)^(-1))))</f>
        <v>3.8430618985307166E-5</v>
      </c>
      <c r="L5972">
        <f t="shared" ref="L5972" si="17911">J5972/100+K5972</f>
        <v>7.7646305259816971E-5</v>
      </c>
      <c r="M5972">
        <f t="shared" ref="M5972" si="17912">J5972/100-K5972</f>
        <v>7.850672892026388E-7</v>
      </c>
    </row>
    <row r="5973" spans="1:13" x14ac:dyDescent="0.2">
      <c r="A5973" t="s">
        <v>186</v>
      </c>
      <c r="B5973" t="s">
        <v>186</v>
      </c>
      <c r="E5973" t="s">
        <v>54</v>
      </c>
      <c r="F5973">
        <v>1020</v>
      </c>
      <c r="G5973" t="s">
        <v>74</v>
      </c>
      <c r="H5973">
        <v>5</v>
      </c>
      <c r="I5973">
        <v>3</v>
      </c>
      <c r="J5973">
        <v>2.9411764705882353E-3</v>
      </c>
      <c r="K5973">
        <f t="shared" ref="K5973" si="17913">(1.96*SQRT((J5973/100)*(1-(J5973/100))/(I5973*(J5973/100)^(-1))))</f>
        <v>3.3282055476965812E-5</v>
      </c>
      <c r="L5973">
        <f t="shared" ref="L5973" si="17914">J5973/100+K5973</f>
        <v>6.269382018284817E-5</v>
      </c>
      <c r="M5973">
        <f t="shared" ref="M5973" si="17915">J5973/100-K5973</f>
        <v>-3.8702907710834587E-6</v>
      </c>
    </row>
    <row r="5974" spans="1:13" x14ac:dyDescent="0.2">
      <c r="A5974" t="s">
        <v>186</v>
      </c>
      <c r="B5974" t="s">
        <v>186</v>
      </c>
      <c r="E5974" t="s">
        <v>54</v>
      </c>
      <c r="F5974">
        <v>1020</v>
      </c>
      <c r="G5974" t="s">
        <v>75</v>
      </c>
      <c r="H5974">
        <v>0</v>
      </c>
      <c r="I5974">
        <v>495</v>
      </c>
      <c r="J5974">
        <v>0.48529411764705882</v>
      </c>
      <c r="K5974">
        <f t="shared" ref="K5974" si="17916">(1.96*SQRT((J5974/100)*(1-(J5974/100))/(I5974*(J5974/100)^(-1))))</f>
        <v>4.2648339916326908E-4</v>
      </c>
      <c r="L5974">
        <f t="shared" ref="L5974" si="17917">J5974/100+K5974</f>
        <v>5.2794245756338579E-3</v>
      </c>
      <c r="M5974">
        <f t="shared" ref="M5974" si="17918">J5974/100-K5974</f>
        <v>4.4264577773073192E-3</v>
      </c>
    </row>
    <row r="5975" spans="1:13" x14ac:dyDescent="0.2">
      <c r="A5975" t="s">
        <v>186</v>
      </c>
      <c r="B5975" t="s">
        <v>186</v>
      </c>
      <c r="E5975" t="s">
        <v>54</v>
      </c>
      <c r="F5975">
        <v>1020</v>
      </c>
      <c r="G5975" t="s">
        <v>75</v>
      </c>
      <c r="H5975">
        <v>0</v>
      </c>
      <c r="I5975">
        <v>525</v>
      </c>
      <c r="J5975">
        <v>0.51470588235294112</v>
      </c>
      <c r="K5975">
        <f t="shared" ref="K5975" si="17919">(1.96*SQRT((J5975/100)*(1-(J5975/100))/(I5975*(J5975/100)^(-1))))</f>
        <v>4.391521318998322E-4</v>
      </c>
      <c r="L5975">
        <f t="shared" ref="L5975" si="17920">J5975/100+K5975</f>
        <v>5.586210955429243E-3</v>
      </c>
      <c r="M5975">
        <f t="shared" ref="M5975" si="17921">J5975/100-K5975</f>
        <v>4.7079066916295787E-3</v>
      </c>
    </row>
    <row r="5976" spans="1:13" x14ac:dyDescent="0.2">
      <c r="A5976" t="s">
        <v>186</v>
      </c>
      <c r="B5976" t="s">
        <v>186</v>
      </c>
      <c r="E5976" t="s">
        <v>54</v>
      </c>
      <c r="F5976">
        <v>1020</v>
      </c>
      <c r="G5976" t="s">
        <v>76</v>
      </c>
      <c r="H5976">
        <v>0</v>
      </c>
      <c r="I5976">
        <v>115</v>
      </c>
      <c r="J5976">
        <v>0.11274509803921569</v>
      </c>
      <c r="K5976">
        <f t="shared" ref="K5976" si="17922">(1.96*SQRT((J5976/100)*(1-(J5976/100))/(I5976*(J5976/100)^(-1))))</f>
        <v>2.0594908120228646E-4</v>
      </c>
      <c r="L5976">
        <f t="shared" ref="L5976" si="17923">J5976/100+K5976</f>
        <v>1.3334000615944433E-3</v>
      </c>
      <c r="M5976">
        <f t="shared" ref="M5976" si="17924">J5976/100-K5976</f>
        <v>9.2150189918987048E-4</v>
      </c>
    </row>
    <row r="5977" spans="1:13" x14ac:dyDescent="0.2">
      <c r="A5977" t="s">
        <v>186</v>
      </c>
      <c r="B5977" t="s">
        <v>186</v>
      </c>
      <c r="E5977" t="s">
        <v>54</v>
      </c>
      <c r="F5977">
        <v>1020</v>
      </c>
      <c r="G5977" t="s">
        <v>76</v>
      </c>
      <c r="H5977">
        <v>0</v>
      </c>
      <c r="I5977">
        <v>132</v>
      </c>
      <c r="J5977">
        <v>0.12941176470588237</v>
      </c>
      <c r="K5977">
        <f t="shared" ref="K5977" si="17925">(1.96*SQRT((J5977/100)*(1-(J5977/100))/(I5977*(J5977/100)^(-1))))</f>
        <v>2.2062852885354679E-4</v>
      </c>
      <c r="L5977">
        <f t="shared" ref="L5977" si="17926">J5977/100+K5977</f>
        <v>1.5147461759123704E-3</v>
      </c>
      <c r="M5977">
        <f t="shared" ref="M5977" si="17927">J5977/100-K5977</f>
        <v>1.0734891182052769E-3</v>
      </c>
    </row>
    <row r="5978" spans="1:13" x14ac:dyDescent="0.2">
      <c r="A5978" t="s">
        <v>186</v>
      </c>
      <c r="B5978" t="s">
        <v>186</v>
      </c>
      <c r="E5978" t="s">
        <v>54</v>
      </c>
      <c r="F5978">
        <v>1020</v>
      </c>
      <c r="G5978" t="s">
        <v>76</v>
      </c>
      <c r="H5978">
        <v>1</v>
      </c>
      <c r="I5978">
        <v>134</v>
      </c>
      <c r="J5978">
        <v>0.13137254901960785</v>
      </c>
      <c r="K5978">
        <f t="shared" ref="K5978" si="17928">(1.96*SQRT((J5978/100)*(1-(J5978/100))/(I5978*(J5978/100)^(-1))))</f>
        <v>2.2229149126434312E-4</v>
      </c>
      <c r="L5978">
        <f t="shared" ref="L5978" si="17929">J5978/100+K5978</f>
        <v>1.5360169814604217E-3</v>
      </c>
      <c r="M5978">
        <f t="shared" ref="M5978" si="17930">J5978/100-K5978</f>
        <v>1.0914339989317354E-3</v>
      </c>
    </row>
    <row r="5979" spans="1:13" x14ac:dyDescent="0.2">
      <c r="A5979" t="s">
        <v>186</v>
      </c>
      <c r="B5979" t="s">
        <v>186</v>
      </c>
      <c r="E5979" t="s">
        <v>54</v>
      </c>
      <c r="F5979">
        <v>1020</v>
      </c>
      <c r="G5979" t="s">
        <v>76</v>
      </c>
      <c r="H5979">
        <v>1</v>
      </c>
      <c r="I5979">
        <v>136</v>
      </c>
      <c r="J5979">
        <v>0.13333333333333333</v>
      </c>
      <c r="K5979">
        <f t="shared" ref="K5979" si="17931">(1.96*SQRT((J5979/100)*(1-(J5979/100))/(I5979*(J5979/100)^(-1))))</f>
        <v>2.2394204043181995E-4</v>
      </c>
      <c r="L5979">
        <f t="shared" ref="L5979" si="17932">J5979/100+K5979</f>
        <v>1.5572753737651533E-3</v>
      </c>
      <c r="M5979">
        <f t="shared" ref="M5979" si="17933">J5979/100-K5979</f>
        <v>1.1093912929015133E-3</v>
      </c>
    </row>
    <row r="5980" spans="1:13" x14ac:dyDescent="0.2">
      <c r="A5980" t="s">
        <v>186</v>
      </c>
      <c r="B5980" t="s">
        <v>186</v>
      </c>
      <c r="E5980" t="s">
        <v>54</v>
      </c>
      <c r="F5980">
        <v>1020</v>
      </c>
      <c r="G5980" t="s">
        <v>76</v>
      </c>
      <c r="H5980">
        <v>2</v>
      </c>
      <c r="I5980">
        <v>243</v>
      </c>
      <c r="J5980">
        <v>0.23823529411764705</v>
      </c>
      <c r="K5980">
        <f t="shared" ref="K5980" si="17934">(1.96*SQRT((J5980/100)*(1-(J5980/100))/(I5980*(J5980/100)^(-1))))</f>
        <v>2.9918588314374313E-4</v>
      </c>
      <c r="L5980">
        <f t="shared" ref="L5980" si="17935">J5980/100+K5980</f>
        <v>2.6815388243202135E-3</v>
      </c>
      <c r="M5980">
        <f t="shared" ref="M5980" si="17936">J5980/100-K5980</f>
        <v>2.0831670580327274E-3</v>
      </c>
    </row>
    <row r="5981" spans="1:13" x14ac:dyDescent="0.2">
      <c r="A5981" t="s">
        <v>186</v>
      </c>
      <c r="B5981" t="s">
        <v>186</v>
      </c>
      <c r="E5981" t="s">
        <v>54</v>
      </c>
      <c r="F5981">
        <v>1020</v>
      </c>
      <c r="G5981" t="s">
        <v>76</v>
      </c>
      <c r="H5981">
        <v>2</v>
      </c>
      <c r="I5981">
        <v>254</v>
      </c>
      <c r="J5981">
        <v>0.24901960784313726</v>
      </c>
      <c r="K5981">
        <f t="shared" ref="K5981" si="17937">(1.96*SQRT((J5981/100)*(1-(J5981/100))/(I5981*(J5981/100)^(-1))))</f>
        <v>3.0586609910580875E-4</v>
      </c>
      <c r="L5981">
        <f t="shared" ref="L5981" si="17938">J5981/100+K5981</f>
        <v>2.7960621775371813E-3</v>
      </c>
      <c r="M5981">
        <f t="shared" ref="M5981" si="17939">J5981/100-K5981</f>
        <v>2.1843299793255638E-3</v>
      </c>
    </row>
    <row r="5982" spans="1:13" x14ac:dyDescent="0.2">
      <c r="A5982" t="s">
        <v>186</v>
      </c>
      <c r="B5982" t="s">
        <v>186</v>
      </c>
      <c r="E5982" t="s">
        <v>54</v>
      </c>
      <c r="F5982">
        <v>1020</v>
      </c>
      <c r="G5982" t="s">
        <v>76</v>
      </c>
      <c r="H5982">
        <v>3</v>
      </c>
      <c r="I5982">
        <v>3</v>
      </c>
      <c r="J5982">
        <v>2.9411764705882353E-3</v>
      </c>
      <c r="K5982">
        <f t="shared" ref="K5982" si="17940">(1.96*SQRT((J5982/100)*(1-(J5982/100))/(I5982*(J5982/100)^(-1))))</f>
        <v>3.3282055476965812E-5</v>
      </c>
      <c r="L5982">
        <f t="shared" ref="L5982" si="17941">J5982/100+K5982</f>
        <v>6.269382018284817E-5</v>
      </c>
      <c r="M5982">
        <f t="shared" ref="M5982" si="17942">J5982/100-K5982</f>
        <v>-3.8702907710834587E-6</v>
      </c>
    </row>
    <row r="5983" spans="1:13" x14ac:dyDescent="0.2">
      <c r="A5983" t="s">
        <v>186</v>
      </c>
      <c r="B5983" t="s">
        <v>186</v>
      </c>
      <c r="E5983" t="s">
        <v>54</v>
      </c>
      <c r="F5983">
        <v>1020</v>
      </c>
      <c r="G5983" t="s">
        <v>76</v>
      </c>
      <c r="H5983">
        <v>3</v>
      </c>
      <c r="I5983">
        <v>3</v>
      </c>
      <c r="J5983">
        <v>2.9411764705882353E-3</v>
      </c>
      <c r="K5983">
        <f t="shared" ref="K5983" si="17943">(1.96*SQRT((J5983/100)*(1-(J5983/100))/(I5983*(J5983/100)^(-1))))</f>
        <v>3.3282055476965812E-5</v>
      </c>
      <c r="L5983">
        <f t="shared" ref="L5983" si="17944">J5983/100+K5983</f>
        <v>6.269382018284817E-5</v>
      </c>
      <c r="M5983">
        <f t="shared" ref="M5983" si="17945">J5983/100-K5983</f>
        <v>-3.8702907710834587E-6</v>
      </c>
    </row>
    <row r="5984" spans="1:13" x14ac:dyDescent="0.2">
      <c r="A5984" t="s">
        <v>186</v>
      </c>
      <c r="B5984" t="s">
        <v>186</v>
      </c>
      <c r="E5984" t="s">
        <v>54</v>
      </c>
      <c r="F5984">
        <v>1020</v>
      </c>
      <c r="G5984" t="s">
        <v>77</v>
      </c>
      <c r="H5984">
        <v>0</v>
      </c>
      <c r="I5984">
        <v>45</v>
      </c>
      <c r="J5984">
        <v>4.4117647058823532E-2</v>
      </c>
      <c r="K5984">
        <f t="shared" ref="K5984" si="17946">(1.96*SQRT((J5984/100)*(1-(J5984/100))/(I5984*(J5984/100)^(-1))))</f>
        <v>1.2887430466706503E-4</v>
      </c>
      <c r="L5984">
        <f t="shared" ref="L5984" si="17947">J5984/100+K5984</f>
        <v>5.7005077525530039E-4</v>
      </c>
      <c r="M5984">
        <f t="shared" ref="M5984" si="17948">J5984/100-K5984</f>
        <v>3.1230216592117028E-4</v>
      </c>
    </row>
    <row r="5985" spans="1:13" x14ac:dyDescent="0.2">
      <c r="A5985" t="s">
        <v>186</v>
      </c>
      <c r="B5985" t="s">
        <v>186</v>
      </c>
      <c r="E5985" t="s">
        <v>54</v>
      </c>
      <c r="F5985">
        <v>1020</v>
      </c>
      <c r="G5985" t="s">
        <v>77</v>
      </c>
      <c r="H5985">
        <v>0</v>
      </c>
      <c r="I5985">
        <v>44</v>
      </c>
      <c r="J5985">
        <v>4.3137254901960784E-2</v>
      </c>
      <c r="K5985">
        <f t="shared" ref="K5985" si="17949">(1.96*SQRT((J5985/100)*(1-(J5985/100))/(I5985*(J5985/100)^(-1))))</f>
        <v>1.2743494805855603E-4</v>
      </c>
      <c r="L5985">
        <f t="shared" ref="L5985" si="17950">J5985/100+K5985</f>
        <v>5.5880749707816393E-4</v>
      </c>
      <c r="M5985">
        <f t="shared" ref="M5985" si="17951">J5985/100-K5985</f>
        <v>3.0393760096105181E-4</v>
      </c>
    </row>
    <row r="5986" spans="1:13" x14ac:dyDescent="0.2">
      <c r="A5986" t="s">
        <v>186</v>
      </c>
      <c r="B5986" t="s">
        <v>186</v>
      </c>
      <c r="E5986" t="s">
        <v>54</v>
      </c>
      <c r="F5986">
        <v>1020</v>
      </c>
      <c r="G5986" t="s">
        <v>77</v>
      </c>
      <c r="H5986">
        <v>1</v>
      </c>
      <c r="I5986">
        <v>15</v>
      </c>
      <c r="J5986">
        <v>1.4705882352941176E-2</v>
      </c>
      <c r="K5986">
        <f t="shared" ref="K5986" si="17952">(1.96*SQRT((J5986/100)*(1-(J5986/100))/(I5986*(J5986/100)^(-1))))</f>
        <v>7.4416560517620505E-5</v>
      </c>
      <c r="L5986">
        <f t="shared" ref="L5986" si="17953">J5986/100+K5986</f>
        <v>2.2147538404703224E-4</v>
      </c>
      <c r="M5986">
        <f t="shared" ref="M5986" si="17954">J5986/100-K5986</f>
        <v>7.2642263011791247E-5</v>
      </c>
    </row>
    <row r="5987" spans="1:13" x14ac:dyDescent="0.2">
      <c r="A5987" t="s">
        <v>186</v>
      </c>
      <c r="B5987" t="s">
        <v>186</v>
      </c>
      <c r="E5987" t="s">
        <v>54</v>
      </c>
      <c r="F5987">
        <v>1020</v>
      </c>
      <c r="G5987" t="s">
        <v>77</v>
      </c>
      <c r="H5987">
        <v>1</v>
      </c>
      <c r="I5987">
        <v>19</v>
      </c>
      <c r="J5987">
        <v>1.8627450980392157E-2</v>
      </c>
      <c r="K5987">
        <f t="shared" ref="K5987" si="17955">(1.96*SQRT((J5987/100)*(1-(J5987/100))/(I5987*(J5987/100)^(-1))))</f>
        <v>8.3751433132865733E-5</v>
      </c>
      <c r="L5987">
        <f t="shared" ref="L5987" si="17956">J5987/100+K5987</f>
        <v>2.7002594293678732E-4</v>
      </c>
      <c r="M5987">
        <f t="shared" ref="M5987" si="17957">J5987/100-K5987</f>
        <v>1.0252307667105584E-4</v>
      </c>
    </row>
    <row r="5988" spans="1:13" x14ac:dyDescent="0.2">
      <c r="A5988" t="s">
        <v>186</v>
      </c>
      <c r="B5988" t="s">
        <v>186</v>
      </c>
      <c r="E5988" t="s">
        <v>54</v>
      </c>
      <c r="F5988">
        <v>1020</v>
      </c>
      <c r="G5988" t="s">
        <v>77</v>
      </c>
      <c r="H5988">
        <v>2</v>
      </c>
      <c r="I5988">
        <v>14</v>
      </c>
      <c r="J5988">
        <v>1.3725490196078431E-2</v>
      </c>
      <c r="K5988">
        <f t="shared" ref="K5988" si="17958">(1.96*SQRT((J5988/100)*(1-(J5988/100))/(I5988*(J5988/100)^(-1))))</f>
        <v>7.1893580109848651E-5</v>
      </c>
      <c r="L5988">
        <f t="shared" ref="L5988" si="17959">J5988/100+K5988</f>
        <v>2.0914848207063296E-4</v>
      </c>
      <c r="M5988">
        <f t="shared" ref="M5988" si="17960">J5988/100-K5988</f>
        <v>6.536132185093566E-5</v>
      </c>
    </row>
    <row r="5989" spans="1:13" x14ac:dyDescent="0.2">
      <c r="A5989" t="s">
        <v>186</v>
      </c>
      <c r="B5989" t="s">
        <v>186</v>
      </c>
      <c r="E5989" t="s">
        <v>54</v>
      </c>
      <c r="F5989">
        <v>1020</v>
      </c>
      <c r="G5989" t="s">
        <v>77</v>
      </c>
      <c r="H5989">
        <v>2</v>
      </c>
      <c r="I5989">
        <v>18</v>
      </c>
      <c r="J5989">
        <v>1.7647058823529412E-2</v>
      </c>
      <c r="K5989">
        <f t="shared" ref="K5989" si="17961">(1.96*SQRT((J5989/100)*(1-(J5989/100))/(I5989*(J5989/100)^(-1))))</f>
        <v>8.1518058697145575E-5</v>
      </c>
      <c r="L5989">
        <f t="shared" ref="L5989" si="17962">J5989/100+K5989</f>
        <v>2.579886469324397E-4</v>
      </c>
      <c r="M5989">
        <f t="shared" ref="M5989" si="17963">J5989/100-K5989</f>
        <v>9.4952529538148528E-5</v>
      </c>
    </row>
    <row r="5990" spans="1:13" x14ac:dyDescent="0.2">
      <c r="A5990" t="s">
        <v>186</v>
      </c>
      <c r="B5990" t="s">
        <v>186</v>
      </c>
      <c r="E5990" t="s">
        <v>54</v>
      </c>
      <c r="F5990">
        <v>1020</v>
      </c>
      <c r="G5990" t="s">
        <v>77</v>
      </c>
      <c r="H5990">
        <v>3</v>
      </c>
      <c r="I5990">
        <v>314</v>
      </c>
      <c r="J5990">
        <v>0.30784313725490198</v>
      </c>
      <c r="K5990">
        <f t="shared" ref="K5990" si="17964">(1.96*SQRT((J5990/100)*(1-(J5990/100))/(I5990*(J5990/100)^(-1))))</f>
        <v>3.3997831703485974E-4</v>
      </c>
      <c r="L5990">
        <f t="shared" ref="L5990" si="17965">J5990/100+K5990</f>
        <v>3.4184096895838794E-3</v>
      </c>
      <c r="M5990">
        <f t="shared" ref="M5990" si="17966">J5990/100-K5990</f>
        <v>2.7384530555141602E-3</v>
      </c>
    </row>
    <row r="5991" spans="1:13" x14ac:dyDescent="0.2">
      <c r="A5991" t="s">
        <v>186</v>
      </c>
      <c r="B5991" t="s">
        <v>186</v>
      </c>
      <c r="E5991" t="s">
        <v>54</v>
      </c>
      <c r="F5991">
        <v>1020</v>
      </c>
      <c r="G5991" t="s">
        <v>77</v>
      </c>
      <c r="H5991">
        <v>3</v>
      </c>
      <c r="I5991">
        <v>320</v>
      </c>
      <c r="J5991">
        <v>0.31372549019607843</v>
      </c>
      <c r="K5991">
        <f t="shared" ref="K5991" si="17967">(1.96*SQRT((J5991/100)*(1-(J5991/100))/(I5991*(J5991/100)^(-1))))</f>
        <v>3.4320102137221342E-4</v>
      </c>
      <c r="L5991">
        <f t="shared" ref="L5991" si="17968">J5991/100+K5991</f>
        <v>3.4804559233329977E-3</v>
      </c>
      <c r="M5991">
        <f t="shared" ref="M5991" si="17969">J5991/100-K5991</f>
        <v>2.7940538805885707E-3</v>
      </c>
    </row>
    <row r="5992" spans="1:13" x14ac:dyDescent="0.2">
      <c r="A5992" t="s">
        <v>186</v>
      </c>
      <c r="B5992" t="s">
        <v>186</v>
      </c>
      <c r="E5992" t="s">
        <v>54</v>
      </c>
      <c r="F5992">
        <v>1020</v>
      </c>
      <c r="G5992" t="s">
        <v>77</v>
      </c>
      <c r="H5992">
        <v>4</v>
      </c>
      <c r="I5992">
        <v>106</v>
      </c>
      <c r="J5992">
        <v>0.10392156862745099</v>
      </c>
      <c r="K5992">
        <f t="shared" ref="K5992" si="17970">(1.96*SQRT((J5992/100)*(1-(J5992/100))/(I5992*(J5992/100)^(-1))))</f>
        <v>1.9773477409839433E-4</v>
      </c>
      <c r="L5992">
        <f t="shared" ref="L5992" si="17971">J5992/100+K5992</f>
        <v>1.2369504603729042E-3</v>
      </c>
      <c r="M5992">
        <f t="shared" ref="M5992" si="17972">J5992/100-K5992</f>
        <v>8.4148091217611559E-4</v>
      </c>
    </row>
    <row r="5993" spans="1:13" x14ac:dyDescent="0.2">
      <c r="A5993" t="s">
        <v>186</v>
      </c>
      <c r="B5993" t="s">
        <v>186</v>
      </c>
      <c r="E5993" t="s">
        <v>54</v>
      </c>
      <c r="F5993">
        <v>1020</v>
      </c>
      <c r="G5993" t="s">
        <v>77</v>
      </c>
      <c r="H5993">
        <v>4</v>
      </c>
      <c r="I5993">
        <v>123</v>
      </c>
      <c r="J5993">
        <v>0.12058823529411765</v>
      </c>
      <c r="K5993">
        <f t="shared" ref="K5993" si="17973">(1.96*SQRT((J5993/100)*(1-(J5993/100))/(I5993*(J5993/100)^(-1))))</f>
        <v>2.1298373719970824E-4</v>
      </c>
      <c r="L5993">
        <f t="shared" ref="L5993" si="17974">J5993/100+K5993</f>
        <v>1.4188660901408847E-3</v>
      </c>
      <c r="M5993">
        <f t="shared" ref="M5993" si="17975">J5993/100-K5993</f>
        <v>9.928986157414681E-4</v>
      </c>
    </row>
    <row r="5994" spans="1:13" x14ac:dyDescent="0.2">
      <c r="A5994" t="s">
        <v>186</v>
      </c>
      <c r="B5994" t="s">
        <v>186</v>
      </c>
      <c r="E5994" t="s">
        <v>54</v>
      </c>
      <c r="F5994">
        <v>1020</v>
      </c>
      <c r="G5994" t="s">
        <v>77</v>
      </c>
      <c r="H5994">
        <v>5</v>
      </c>
      <c r="I5994">
        <v>1</v>
      </c>
      <c r="J5994">
        <v>9.8039215686274508E-4</v>
      </c>
      <c r="K5994">
        <f t="shared" ref="K5994" si="17976">(1.96*SQRT((J5994/100)*(1-(J5994/100))/(I5994*(J5994/100)^(-1))))</f>
        <v>1.9215592079738371E-5</v>
      </c>
      <c r="L5994">
        <f t="shared" ref="L5994" si="17977">J5994/100+K5994</f>
        <v>2.9019513648365823E-5</v>
      </c>
      <c r="M5994">
        <f t="shared" ref="M5994" si="17978">J5994/100-K5994</f>
        <v>-9.4116705111109201E-6</v>
      </c>
    </row>
    <row r="5995" spans="1:13" x14ac:dyDescent="0.2">
      <c r="A5995" t="s">
        <v>186</v>
      </c>
      <c r="B5995" t="s">
        <v>186</v>
      </c>
      <c r="E5995" t="s">
        <v>54</v>
      </c>
      <c r="F5995">
        <v>1020</v>
      </c>
      <c r="G5995" t="s">
        <v>77</v>
      </c>
      <c r="H5995">
        <v>5</v>
      </c>
      <c r="I5995">
        <v>1</v>
      </c>
      <c r="J5995">
        <v>9.8039215686274508E-4</v>
      </c>
      <c r="K5995">
        <f t="shared" ref="K5995" si="17979">(1.96*SQRT((J5995/100)*(1-(J5995/100))/(I5995*(J5995/100)^(-1))))</f>
        <v>1.9215592079738371E-5</v>
      </c>
      <c r="L5995">
        <f t="shared" ref="L5995" si="17980">J5995/100+K5995</f>
        <v>2.9019513648365823E-5</v>
      </c>
      <c r="M5995">
        <f t="shared" ref="M5995" si="17981">J5995/100-K5995</f>
        <v>-9.4116705111109201E-6</v>
      </c>
    </row>
    <row r="5996" spans="1:13" x14ac:dyDescent="0.2">
      <c r="A5996" t="s">
        <v>186</v>
      </c>
      <c r="B5996" t="s">
        <v>186</v>
      </c>
      <c r="E5996" t="s">
        <v>54</v>
      </c>
      <c r="F5996">
        <v>1020</v>
      </c>
      <c r="G5996" t="s">
        <v>78</v>
      </c>
      <c r="H5996">
        <v>0</v>
      </c>
      <c r="I5996">
        <v>47</v>
      </c>
      <c r="J5996">
        <v>4.6078431372549022E-2</v>
      </c>
      <c r="K5996">
        <f t="shared" ref="K5996" si="17982">(1.96*SQRT((J5996/100)*(1-(J5996/100))/(I5996*(J5996/100)^(-1))))</f>
        <v>1.3170575354452772E-4</v>
      </c>
      <c r="L5996">
        <f t="shared" ref="L5996" si="17983">J5996/100+K5996</f>
        <v>5.9249006727001799E-4</v>
      </c>
      <c r="M5996">
        <f t="shared" ref="M5996" si="17984">J5996/100-K5996</f>
        <v>3.290785601809625E-4</v>
      </c>
    </row>
    <row r="5997" spans="1:13" x14ac:dyDescent="0.2">
      <c r="A5997" t="s">
        <v>186</v>
      </c>
      <c r="B5997" t="s">
        <v>186</v>
      </c>
      <c r="E5997" t="s">
        <v>54</v>
      </c>
      <c r="F5997">
        <v>1020</v>
      </c>
      <c r="G5997" t="s">
        <v>78</v>
      </c>
      <c r="H5997">
        <v>0</v>
      </c>
      <c r="I5997">
        <v>52</v>
      </c>
      <c r="J5997">
        <v>5.0980392156862744E-2</v>
      </c>
      <c r="K5997">
        <f t="shared" ref="K5997" si="17985">(1.96*SQRT((J5997/100)*(1-(J5997/100))/(I5997*(J5997/100)^(-1))))</f>
        <v>1.3853095899155901E-4</v>
      </c>
      <c r="L5997">
        <f t="shared" ref="L5997" si="17986">J5997/100+K5997</f>
        <v>6.4833488056018648E-4</v>
      </c>
      <c r="M5997">
        <f t="shared" ref="M5997" si="17987">J5997/100-K5997</f>
        <v>3.7127296257706847E-4</v>
      </c>
    </row>
    <row r="5998" spans="1:13" x14ac:dyDescent="0.2">
      <c r="A5998" t="s">
        <v>186</v>
      </c>
      <c r="B5998" t="s">
        <v>186</v>
      </c>
      <c r="E5998" t="s">
        <v>54</v>
      </c>
      <c r="F5998">
        <v>1020</v>
      </c>
      <c r="G5998" t="s">
        <v>78</v>
      </c>
      <c r="H5998">
        <v>1</v>
      </c>
      <c r="I5998">
        <v>20</v>
      </c>
      <c r="J5998">
        <v>1.9607843137254902E-2</v>
      </c>
      <c r="K5998">
        <f t="shared" ref="K5998" si="17988">(1.96*SQRT((J5998/100)*(1-(J5998/100))/(I5998*(J5998/100)^(-1))))</f>
        <v>8.5926736059363569E-5</v>
      </c>
      <c r="L5998">
        <f t="shared" ref="L5998" si="17989">J5998/100+K5998</f>
        <v>2.8200516743191257E-4</v>
      </c>
      <c r="M5998">
        <f t="shared" ref="M5998" si="17990">J5998/100-K5998</f>
        <v>1.1015169531318544E-4</v>
      </c>
    </row>
    <row r="5999" spans="1:13" x14ac:dyDescent="0.2">
      <c r="A5999" t="s">
        <v>186</v>
      </c>
      <c r="B5999" t="s">
        <v>186</v>
      </c>
      <c r="E5999" t="s">
        <v>54</v>
      </c>
      <c r="F5999">
        <v>1020</v>
      </c>
      <c r="G5999" t="s">
        <v>78</v>
      </c>
      <c r="H5999">
        <v>1</v>
      </c>
      <c r="I5999">
        <v>14</v>
      </c>
      <c r="J5999">
        <v>1.3725490196078431E-2</v>
      </c>
      <c r="K5999">
        <f t="shared" ref="K5999" si="17991">(1.96*SQRT((J5999/100)*(1-(J5999/100))/(I5999*(J5999/100)^(-1))))</f>
        <v>7.1893580109848651E-5</v>
      </c>
      <c r="L5999">
        <f t="shared" ref="L5999" si="17992">J5999/100+K5999</f>
        <v>2.0914848207063296E-4</v>
      </c>
      <c r="M5999">
        <f t="shared" ref="M5999" si="17993">J5999/100-K5999</f>
        <v>6.536132185093566E-5</v>
      </c>
    </row>
    <row r="6000" spans="1:13" x14ac:dyDescent="0.2">
      <c r="A6000" t="s">
        <v>186</v>
      </c>
      <c r="B6000" t="s">
        <v>186</v>
      </c>
      <c r="E6000" t="s">
        <v>54</v>
      </c>
      <c r="F6000">
        <v>1020</v>
      </c>
      <c r="G6000" t="s">
        <v>78</v>
      </c>
      <c r="H6000">
        <v>2</v>
      </c>
      <c r="I6000">
        <v>21</v>
      </c>
      <c r="J6000">
        <v>2.0588235294117647E-2</v>
      </c>
      <c r="K6000">
        <f t="shared" ref="K6000" si="17994">(1.96*SQRT((J6000/100)*(1-(J6000/100))/(I6000*(J6000/100)^(-1))))</f>
        <v>8.8048271690994688E-5</v>
      </c>
      <c r="L6000">
        <f t="shared" ref="L6000" si="17995">J6000/100+K6000</f>
        <v>2.9393062463217115E-4</v>
      </c>
      <c r="M6000">
        <f t="shared" ref="M6000" si="17996">J6000/100-K6000</f>
        <v>1.1783408125018179E-4</v>
      </c>
    </row>
    <row r="6001" spans="1:13" x14ac:dyDescent="0.2">
      <c r="A6001" t="s">
        <v>186</v>
      </c>
      <c r="B6001" t="s">
        <v>186</v>
      </c>
      <c r="E6001" t="s">
        <v>54</v>
      </c>
      <c r="F6001">
        <v>1020</v>
      </c>
      <c r="G6001" t="s">
        <v>78</v>
      </c>
      <c r="H6001">
        <v>2</v>
      </c>
      <c r="I6001">
        <v>23</v>
      </c>
      <c r="J6001">
        <v>2.2549019607843137E-2</v>
      </c>
      <c r="K6001">
        <f t="shared" ref="K6001" si="17997">(1.96*SQRT((J6001/100)*(1-(J6001/100))/(I6001*(J6001/100)^(-1))))</f>
        <v>9.214480334522242E-5</v>
      </c>
      <c r="L6001">
        <f t="shared" ref="L6001" si="17998">J6001/100+K6001</f>
        <v>3.1763499942365377E-4</v>
      </c>
      <c r="M6001">
        <f t="shared" ref="M6001" si="17999">J6001/100-K6001</f>
        <v>1.3334539273320896E-4</v>
      </c>
    </row>
    <row r="6002" spans="1:13" x14ac:dyDescent="0.2">
      <c r="A6002" t="s">
        <v>186</v>
      </c>
      <c r="B6002" t="s">
        <v>186</v>
      </c>
      <c r="E6002" t="s">
        <v>54</v>
      </c>
      <c r="F6002">
        <v>1020</v>
      </c>
      <c r="G6002" t="s">
        <v>78</v>
      </c>
      <c r="H6002">
        <v>3</v>
      </c>
      <c r="I6002">
        <v>130</v>
      </c>
      <c r="J6002">
        <v>0.12745098039215685</v>
      </c>
      <c r="K6002">
        <f t="shared" ref="K6002" si="18000">(1.96*SQRT((J6002/100)*(1-(J6002/100))/(I6002*(J6002/100)^(-1))))</f>
        <v>2.1895287036125213E-4</v>
      </c>
      <c r="L6002">
        <f t="shared" ref="L6002" si="18001">J6002/100+K6002</f>
        <v>1.4934626742828206E-3</v>
      </c>
      <c r="M6002">
        <f t="shared" ref="M6002" si="18002">J6002/100-K6002</f>
        <v>1.0555569335603163E-3</v>
      </c>
    </row>
    <row r="6003" spans="1:13" x14ac:dyDescent="0.2">
      <c r="A6003" t="s">
        <v>186</v>
      </c>
      <c r="B6003" t="s">
        <v>186</v>
      </c>
      <c r="E6003" t="s">
        <v>54</v>
      </c>
      <c r="F6003">
        <v>1020</v>
      </c>
      <c r="G6003" t="s">
        <v>78</v>
      </c>
      <c r="H6003">
        <v>3</v>
      </c>
      <c r="I6003">
        <v>181</v>
      </c>
      <c r="J6003">
        <v>0.17745098039215687</v>
      </c>
      <c r="K6003">
        <f t="shared" ref="K6003" si="18003">(1.96*SQRT((J6003/100)*(1-(J6003/100))/(I6003*(J6003/100)^(-1))))</f>
        <v>2.5829114341050554E-4</v>
      </c>
      <c r="L6003">
        <f t="shared" ref="L6003" si="18004">J6003/100+K6003</f>
        <v>2.0328009473320743E-3</v>
      </c>
      <c r="M6003">
        <f t="shared" ref="M6003" si="18005">J6003/100-K6003</f>
        <v>1.5162186605110631E-3</v>
      </c>
    </row>
    <row r="6004" spans="1:13" x14ac:dyDescent="0.2">
      <c r="A6004" t="s">
        <v>186</v>
      </c>
      <c r="B6004" t="s">
        <v>186</v>
      </c>
      <c r="E6004" t="s">
        <v>54</v>
      </c>
      <c r="F6004">
        <v>1020</v>
      </c>
      <c r="G6004" t="s">
        <v>78</v>
      </c>
      <c r="H6004">
        <v>4</v>
      </c>
      <c r="I6004">
        <v>274</v>
      </c>
      <c r="J6004">
        <v>0.26862745098039215</v>
      </c>
      <c r="K6004">
        <f t="shared" ref="K6004" si="18006">(1.96*SQRT((J6004/100)*(1-(J6004/100))/(I6004*(J6004/100)^(-1))))</f>
        <v>3.1764869760970076E-4</v>
      </c>
      <c r="L6004">
        <f t="shared" ref="L6004" si="18007">J6004/100+K6004</f>
        <v>3.0039232074136222E-3</v>
      </c>
      <c r="M6004">
        <f t="shared" ref="M6004" si="18008">J6004/100-K6004</f>
        <v>2.3686258121942208E-3</v>
      </c>
    </row>
    <row r="6005" spans="1:13" x14ac:dyDescent="0.2">
      <c r="A6005" t="s">
        <v>186</v>
      </c>
      <c r="B6005" t="s">
        <v>186</v>
      </c>
      <c r="E6005" t="s">
        <v>54</v>
      </c>
      <c r="F6005">
        <v>1020</v>
      </c>
      <c r="G6005" t="s">
        <v>78</v>
      </c>
      <c r="H6005">
        <v>4</v>
      </c>
      <c r="I6005">
        <v>253</v>
      </c>
      <c r="J6005">
        <v>0.24803921568627452</v>
      </c>
      <c r="K6005">
        <f t="shared" ref="K6005" si="18009">(1.96*SQRT((J6005/100)*(1-(J6005/100))/(I6005*(J6005/100)^(-1))))</f>
        <v>3.052649068204903E-4</v>
      </c>
      <c r="L6005">
        <f t="shared" ref="L6005" si="18010">J6005/100+K6005</f>
        <v>2.7856570636832353E-3</v>
      </c>
      <c r="M6005">
        <f t="shared" ref="M6005" si="18011">J6005/100-K6005</f>
        <v>2.1751272500422549E-3</v>
      </c>
    </row>
    <row r="6006" spans="1:13" x14ac:dyDescent="0.2">
      <c r="A6006" t="s">
        <v>186</v>
      </c>
      <c r="B6006" t="s">
        <v>186</v>
      </c>
      <c r="E6006" t="s">
        <v>54</v>
      </c>
      <c r="F6006">
        <v>1020</v>
      </c>
      <c r="G6006" t="s">
        <v>78</v>
      </c>
      <c r="H6006">
        <v>5</v>
      </c>
      <c r="I6006">
        <v>3</v>
      </c>
      <c r="J6006">
        <v>2.9411764705882353E-3</v>
      </c>
      <c r="K6006">
        <f t="shared" ref="K6006" si="18012">(1.96*SQRT((J6006/100)*(1-(J6006/100))/(I6006*(J6006/100)^(-1))))</f>
        <v>3.3282055476965812E-5</v>
      </c>
      <c r="L6006">
        <f t="shared" ref="L6006" si="18013">J6006/100+K6006</f>
        <v>6.269382018284817E-5</v>
      </c>
      <c r="M6006">
        <f t="shared" ref="M6006" si="18014">J6006/100-K6006</f>
        <v>-3.8702907710834587E-6</v>
      </c>
    </row>
    <row r="6007" spans="1:13" x14ac:dyDescent="0.2">
      <c r="A6007" t="s">
        <v>186</v>
      </c>
      <c r="B6007" t="s">
        <v>186</v>
      </c>
      <c r="E6007" t="s">
        <v>54</v>
      </c>
      <c r="F6007">
        <v>1020</v>
      </c>
      <c r="G6007" t="s">
        <v>78</v>
      </c>
      <c r="H6007">
        <v>5</v>
      </c>
      <c r="I6007">
        <v>2</v>
      </c>
      <c r="J6007">
        <v>1.9607843137254902E-3</v>
      </c>
      <c r="K6007">
        <f t="shared" ref="K6007" si="18015">(1.96*SQRT((J6007/100)*(1-(J6007/100))/(I6007*(J6007/100)^(-1))))</f>
        <v>2.7174817716018766E-5</v>
      </c>
      <c r="L6007">
        <f t="shared" ref="L6007" si="18016">J6007/100+K6007</f>
        <v>4.6782660853273668E-5</v>
      </c>
      <c r="M6007">
        <f t="shared" ref="M6007" si="18017">J6007/100-K6007</f>
        <v>-7.5669745787638632E-6</v>
      </c>
    </row>
    <row r="6008" spans="1:13" x14ac:dyDescent="0.2">
      <c r="A6008" t="s">
        <v>186</v>
      </c>
      <c r="B6008" t="s">
        <v>186</v>
      </c>
      <c r="E6008" t="s">
        <v>54</v>
      </c>
      <c r="F6008">
        <v>1020</v>
      </c>
      <c r="G6008" t="s">
        <v>79</v>
      </c>
      <c r="H6008">
        <v>0</v>
      </c>
      <c r="I6008">
        <v>495</v>
      </c>
      <c r="J6008">
        <v>0.48529411764705882</v>
      </c>
      <c r="K6008">
        <f t="shared" ref="K6008" si="18018">(1.96*SQRT((J6008/100)*(1-(J6008/100))/(I6008*(J6008/100)^(-1))))</f>
        <v>4.2648339916326908E-4</v>
      </c>
      <c r="L6008">
        <f t="shared" ref="L6008" si="18019">J6008/100+K6008</f>
        <v>5.2794245756338579E-3</v>
      </c>
      <c r="M6008">
        <f t="shared" ref="M6008" si="18020">J6008/100-K6008</f>
        <v>4.4264577773073192E-3</v>
      </c>
    </row>
    <row r="6009" spans="1:13" x14ac:dyDescent="0.2">
      <c r="A6009" t="s">
        <v>186</v>
      </c>
      <c r="B6009" t="s">
        <v>186</v>
      </c>
      <c r="E6009" t="s">
        <v>54</v>
      </c>
      <c r="F6009">
        <v>1020</v>
      </c>
      <c r="G6009" t="s">
        <v>79</v>
      </c>
      <c r="H6009">
        <v>0</v>
      </c>
      <c r="I6009">
        <v>525</v>
      </c>
      <c r="J6009">
        <v>0.51470588235294112</v>
      </c>
      <c r="K6009">
        <f t="shared" ref="K6009" si="18021">(1.96*SQRT((J6009/100)*(1-(J6009/100))/(I6009*(J6009/100)^(-1))))</f>
        <v>4.391521318998322E-4</v>
      </c>
      <c r="L6009">
        <f t="shared" ref="L6009" si="18022">J6009/100+K6009</f>
        <v>5.586210955429243E-3</v>
      </c>
      <c r="M6009">
        <f t="shared" ref="M6009" si="18023">J6009/100-K6009</f>
        <v>4.7079066916295787E-3</v>
      </c>
    </row>
    <row r="6010" spans="1:13" x14ac:dyDescent="0.2">
      <c r="A6010" t="s">
        <v>186</v>
      </c>
      <c r="B6010" t="s">
        <v>186</v>
      </c>
      <c r="E6010" t="s">
        <v>54</v>
      </c>
      <c r="F6010">
        <v>1020</v>
      </c>
      <c r="G6010" t="s">
        <v>12</v>
      </c>
      <c r="H6010">
        <v>0</v>
      </c>
      <c r="I6010">
        <v>84</v>
      </c>
      <c r="J6010">
        <v>8.2352941176470587E-2</v>
      </c>
      <c r="K6010">
        <f t="shared" ref="K6010" si="18024">(1.96*SQRT((J6010/100)*(1-(J6010/100))/(I6010*(J6010/100)^(-1))))</f>
        <v>1.7604214102379757E-4</v>
      </c>
      <c r="L6010">
        <f t="shared" ref="L6010" si="18025">J6010/100+K6010</f>
        <v>9.9957155278850344E-4</v>
      </c>
      <c r="M6010">
        <f t="shared" ref="M6010" si="18026">J6010/100-K6010</f>
        <v>6.474872707409084E-4</v>
      </c>
    </row>
    <row r="6011" spans="1:13" x14ac:dyDescent="0.2">
      <c r="A6011" t="s">
        <v>186</v>
      </c>
      <c r="B6011" t="s">
        <v>186</v>
      </c>
      <c r="E6011" t="s">
        <v>54</v>
      </c>
      <c r="F6011">
        <v>1020</v>
      </c>
      <c r="G6011" t="s">
        <v>12</v>
      </c>
      <c r="H6011">
        <v>0</v>
      </c>
      <c r="I6011">
        <v>101</v>
      </c>
      <c r="J6011">
        <v>9.901960784313725E-2</v>
      </c>
      <c r="K6011">
        <f t="shared" ref="K6011" si="18027">(1.96*SQRT((J6011/100)*(1-(J6011/100))/(I6011*(J6011/100)^(-1))))</f>
        <v>1.930196223680725E-4</v>
      </c>
      <c r="L6011">
        <f t="shared" ref="L6011" si="18028">J6011/100+K6011</f>
        <v>1.183215700799445E-3</v>
      </c>
      <c r="M6011">
        <f t="shared" ref="M6011" si="18029">J6011/100-K6011</f>
        <v>7.9717645606330011E-4</v>
      </c>
    </row>
    <row r="6012" spans="1:13" x14ac:dyDescent="0.2">
      <c r="A6012" t="s">
        <v>186</v>
      </c>
      <c r="B6012" t="s">
        <v>186</v>
      </c>
      <c r="E6012" t="s">
        <v>54</v>
      </c>
      <c r="F6012">
        <v>1020</v>
      </c>
      <c r="G6012" t="s">
        <v>12</v>
      </c>
      <c r="H6012">
        <v>1</v>
      </c>
      <c r="I6012">
        <v>408</v>
      </c>
      <c r="J6012">
        <v>0.4</v>
      </c>
      <c r="K6012">
        <f t="shared" ref="K6012" si="18030">(1.96*SQRT((J6012/100)*(1-(J6012/100))/(I6012*(J6012/100)^(-1))))</f>
        <v>3.873607833410453E-4</v>
      </c>
      <c r="L6012">
        <f t="shared" ref="L6012" si="18031">J6012/100+K6012</f>
        <v>4.3873607833410455E-3</v>
      </c>
      <c r="M6012">
        <f t="shared" ref="M6012" si="18032">J6012/100-K6012</f>
        <v>3.6126392166589546E-3</v>
      </c>
    </row>
    <row r="6013" spans="1:13" x14ac:dyDescent="0.2">
      <c r="A6013" t="s">
        <v>186</v>
      </c>
      <c r="B6013" t="s">
        <v>186</v>
      </c>
      <c r="E6013" t="s">
        <v>54</v>
      </c>
      <c r="F6013">
        <v>1020</v>
      </c>
      <c r="G6013" t="s">
        <v>12</v>
      </c>
      <c r="H6013">
        <v>1</v>
      </c>
      <c r="I6013">
        <v>421</v>
      </c>
      <c r="J6013">
        <v>0.41274509803921566</v>
      </c>
      <c r="K6013">
        <f t="shared" ref="K6013" si="18033">(1.96*SQRT((J6013/100)*(1-(J6013/100))/(I6013*(J6013/100)^(-1))))</f>
        <v>3.9345840598847424E-4</v>
      </c>
      <c r="L6013">
        <f t="shared" ref="L6013" si="18034">J6013/100+K6013</f>
        <v>4.5209093863806307E-3</v>
      </c>
      <c r="M6013">
        <f t="shared" ref="M6013" si="18035">J6013/100-K6013</f>
        <v>3.7339925744036824E-3</v>
      </c>
    </row>
    <row r="6014" spans="1:13" x14ac:dyDescent="0.2">
      <c r="A6014" t="s">
        <v>186</v>
      </c>
      <c r="B6014" t="s">
        <v>186</v>
      </c>
      <c r="E6014" t="s">
        <v>54</v>
      </c>
      <c r="F6014">
        <v>1020</v>
      </c>
      <c r="G6014" t="s">
        <v>12</v>
      </c>
      <c r="H6014">
        <v>2</v>
      </c>
      <c r="I6014">
        <v>3</v>
      </c>
      <c r="J6014">
        <v>2.9411764705882353E-3</v>
      </c>
      <c r="K6014">
        <f t="shared" ref="K6014" si="18036">(1.96*SQRT((J6014/100)*(1-(J6014/100))/(I6014*(J6014/100)^(-1))))</f>
        <v>3.3282055476965812E-5</v>
      </c>
      <c r="L6014">
        <f t="shared" ref="L6014" si="18037">J6014/100+K6014</f>
        <v>6.269382018284817E-5</v>
      </c>
      <c r="M6014">
        <f t="shared" ref="M6014" si="18038">J6014/100-K6014</f>
        <v>-3.8702907710834587E-6</v>
      </c>
    </row>
    <row r="6015" spans="1:13" x14ac:dyDescent="0.2">
      <c r="A6015" t="s">
        <v>186</v>
      </c>
      <c r="B6015" t="s">
        <v>186</v>
      </c>
      <c r="E6015" t="s">
        <v>54</v>
      </c>
      <c r="F6015">
        <v>1020</v>
      </c>
      <c r="G6015" t="s">
        <v>12</v>
      </c>
      <c r="H6015">
        <v>2</v>
      </c>
      <c r="I6015">
        <v>3</v>
      </c>
      <c r="J6015">
        <v>2.9411764705882353E-3</v>
      </c>
      <c r="K6015">
        <f t="shared" ref="K6015" si="18039">(1.96*SQRT((J6015/100)*(1-(J6015/100))/(I6015*(J6015/100)^(-1))))</f>
        <v>3.3282055476965812E-5</v>
      </c>
      <c r="L6015">
        <f t="shared" ref="L6015" si="18040">J6015/100+K6015</f>
        <v>6.269382018284817E-5</v>
      </c>
      <c r="M6015">
        <f t="shared" ref="M6015" si="18041">J6015/100-K6015</f>
        <v>-3.8702907710834587E-6</v>
      </c>
    </row>
    <row r="6016" spans="1:13" x14ac:dyDescent="0.2">
      <c r="A6016" t="s">
        <v>186</v>
      </c>
      <c r="B6016" t="s">
        <v>186</v>
      </c>
      <c r="E6016" t="s">
        <v>54</v>
      </c>
      <c r="F6016">
        <v>1020</v>
      </c>
      <c r="G6016" t="s">
        <v>80</v>
      </c>
      <c r="H6016">
        <v>0</v>
      </c>
      <c r="I6016">
        <v>495</v>
      </c>
      <c r="J6016">
        <v>0.48529411764705882</v>
      </c>
      <c r="K6016">
        <f t="shared" ref="K6016" si="18042">(1.96*SQRT((J6016/100)*(1-(J6016/100))/(I6016*(J6016/100)^(-1))))</f>
        <v>4.2648339916326908E-4</v>
      </c>
      <c r="L6016">
        <f t="shared" ref="L6016" si="18043">J6016/100+K6016</f>
        <v>5.2794245756338579E-3</v>
      </c>
      <c r="M6016">
        <f t="shared" ref="M6016" si="18044">J6016/100-K6016</f>
        <v>4.4264577773073192E-3</v>
      </c>
    </row>
    <row r="6017" spans="1:13" x14ac:dyDescent="0.2">
      <c r="A6017" t="s">
        <v>186</v>
      </c>
      <c r="B6017" t="s">
        <v>186</v>
      </c>
      <c r="E6017" t="s">
        <v>54</v>
      </c>
      <c r="F6017">
        <v>1020</v>
      </c>
      <c r="G6017" t="s">
        <v>80</v>
      </c>
      <c r="H6017">
        <v>0</v>
      </c>
      <c r="I6017">
        <v>525</v>
      </c>
      <c r="J6017">
        <v>0.51470588235294112</v>
      </c>
      <c r="K6017">
        <f t="shared" ref="K6017" si="18045">(1.96*SQRT((J6017/100)*(1-(J6017/100))/(I6017*(J6017/100)^(-1))))</f>
        <v>4.391521318998322E-4</v>
      </c>
      <c r="L6017">
        <f t="shared" ref="L6017" si="18046">J6017/100+K6017</f>
        <v>5.586210955429243E-3</v>
      </c>
      <c r="M6017">
        <f t="shared" ref="M6017" si="18047">J6017/100-K6017</f>
        <v>4.7079066916295787E-3</v>
      </c>
    </row>
    <row r="6018" spans="1:13" x14ac:dyDescent="0.2">
      <c r="A6018" t="s">
        <v>186</v>
      </c>
      <c r="B6018" t="s">
        <v>186</v>
      </c>
      <c r="E6018" t="s">
        <v>54</v>
      </c>
      <c r="F6018">
        <v>1020</v>
      </c>
      <c r="G6018" t="s">
        <v>194</v>
      </c>
      <c r="H6018">
        <v>0</v>
      </c>
      <c r="I6018">
        <v>495</v>
      </c>
      <c r="J6018">
        <v>0.48529411764705882</v>
      </c>
      <c r="K6018">
        <f t="shared" ref="K6018" si="18048">(1.96*SQRT((J6018/100)*(1-(J6018/100))/(I6018*(J6018/100)^(-1))))</f>
        <v>4.2648339916326908E-4</v>
      </c>
      <c r="L6018">
        <f t="shared" ref="L6018" si="18049">J6018/100+K6018</f>
        <v>5.2794245756338579E-3</v>
      </c>
      <c r="M6018">
        <f t="shared" ref="M6018" si="18050">J6018/100-K6018</f>
        <v>4.4264577773073192E-3</v>
      </c>
    </row>
    <row r="6019" spans="1:13" x14ac:dyDescent="0.2">
      <c r="A6019" t="s">
        <v>186</v>
      </c>
      <c r="B6019" t="s">
        <v>186</v>
      </c>
      <c r="E6019" t="s">
        <v>54</v>
      </c>
      <c r="F6019">
        <v>1020</v>
      </c>
      <c r="G6019" t="s">
        <v>194</v>
      </c>
      <c r="H6019">
        <v>0</v>
      </c>
      <c r="I6019">
        <v>525</v>
      </c>
      <c r="J6019">
        <v>0.51470588235294112</v>
      </c>
      <c r="K6019">
        <f t="shared" ref="K6019" si="18051">(1.96*SQRT((J6019/100)*(1-(J6019/100))/(I6019*(J6019/100)^(-1))))</f>
        <v>4.391521318998322E-4</v>
      </c>
      <c r="L6019">
        <f t="shared" ref="L6019" si="18052">J6019/100+K6019</f>
        <v>5.586210955429243E-3</v>
      </c>
      <c r="M6019">
        <f t="shared" ref="M6019" si="18053">J6019/100-K6019</f>
        <v>4.7079066916295787E-3</v>
      </c>
    </row>
    <row r="6020" spans="1:13" x14ac:dyDescent="0.2">
      <c r="A6020" t="s">
        <v>186</v>
      </c>
      <c r="B6020" t="s">
        <v>186</v>
      </c>
      <c r="E6020" t="s">
        <v>54</v>
      </c>
      <c r="F6020">
        <v>1020</v>
      </c>
      <c r="G6020" t="s">
        <v>81</v>
      </c>
      <c r="H6020">
        <v>0</v>
      </c>
      <c r="I6020">
        <v>47</v>
      </c>
      <c r="J6020">
        <v>4.6078431372549022E-2</v>
      </c>
      <c r="K6020">
        <f t="shared" ref="K6020" si="18054">(1.96*SQRT((J6020/100)*(1-(J6020/100))/(I6020*(J6020/100)^(-1))))</f>
        <v>1.3170575354452772E-4</v>
      </c>
      <c r="L6020">
        <f t="shared" ref="L6020" si="18055">J6020/100+K6020</f>
        <v>5.9249006727001799E-4</v>
      </c>
      <c r="M6020">
        <f t="shared" ref="M6020" si="18056">J6020/100-K6020</f>
        <v>3.290785601809625E-4</v>
      </c>
    </row>
    <row r="6021" spans="1:13" x14ac:dyDescent="0.2">
      <c r="A6021" t="s">
        <v>186</v>
      </c>
      <c r="B6021" t="s">
        <v>186</v>
      </c>
      <c r="E6021" t="s">
        <v>54</v>
      </c>
      <c r="F6021">
        <v>1020</v>
      </c>
      <c r="G6021" t="s">
        <v>81</v>
      </c>
      <c r="H6021">
        <v>0</v>
      </c>
      <c r="I6021">
        <v>56</v>
      </c>
      <c r="J6021">
        <v>5.4901960784313725E-2</v>
      </c>
      <c r="K6021">
        <f t="shared" ref="K6021" si="18057">(1.96*SQRT((J6021/100)*(1-(J6021/100))/(I6021*(J6021/100)^(-1))))</f>
        <v>1.4375754986822433E-4</v>
      </c>
      <c r="L6021">
        <f t="shared" ref="L6021" si="18058">J6021/100+K6021</f>
        <v>6.9277715771136155E-4</v>
      </c>
      <c r="M6021">
        <f t="shared" ref="M6021" si="18059">J6021/100-K6021</f>
        <v>4.0526205797491294E-4</v>
      </c>
    </row>
    <row r="6022" spans="1:13" x14ac:dyDescent="0.2">
      <c r="A6022" t="s">
        <v>186</v>
      </c>
      <c r="B6022" t="s">
        <v>186</v>
      </c>
      <c r="E6022" t="s">
        <v>54</v>
      </c>
      <c r="F6022">
        <v>1020</v>
      </c>
      <c r="G6022" t="s">
        <v>81</v>
      </c>
      <c r="H6022">
        <v>1</v>
      </c>
      <c r="I6022">
        <v>17</v>
      </c>
      <c r="J6022">
        <v>1.6666666666666666E-2</v>
      </c>
      <c r="K6022">
        <f t="shared" ref="K6022" si="18060">(1.96*SQRT((J6022/100)*(1-(J6022/100))/(I6022*(J6022/100)^(-1))))</f>
        <v>7.9221701544732686E-5</v>
      </c>
      <c r="L6022">
        <f t="shared" ref="L6022" si="18061">J6022/100+K6022</f>
        <v>2.4588836821139935E-4</v>
      </c>
      <c r="M6022">
        <f t="shared" ref="M6022" si="18062">J6022/100-K6022</f>
        <v>8.7444965121933975E-5</v>
      </c>
    </row>
    <row r="6023" spans="1:13" x14ac:dyDescent="0.2">
      <c r="A6023" t="s">
        <v>186</v>
      </c>
      <c r="B6023" t="s">
        <v>186</v>
      </c>
      <c r="E6023" t="s">
        <v>54</v>
      </c>
      <c r="F6023">
        <v>1020</v>
      </c>
      <c r="G6023" t="s">
        <v>81</v>
      </c>
      <c r="H6023">
        <v>1</v>
      </c>
      <c r="I6023">
        <v>13</v>
      </c>
      <c r="J6023">
        <v>1.2745098039215686E-2</v>
      </c>
      <c r="K6023">
        <f t="shared" ref="K6023" si="18063">(1.96*SQRT((J6023/100)*(1-(J6023/100))/(I6023*(J6023/100)^(-1))))</f>
        <v>6.9278726913092243E-5</v>
      </c>
      <c r="L6023">
        <f t="shared" ref="L6023" si="18064">J6023/100+K6023</f>
        <v>1.9672970730524913E-4</v>
      </c>
      <c r="M6023">
        <f t="shared" ref="M6023" si="18065">J6023/100-K6023</f>
        <v>5.8172253479064627E-5</v>
      </c>
    </row>
    <row r="6024" spans="1:13" x14ac:dyDescent="0.2">
      <c r="A6024" t="s">
        <v>186</v>
      </c>
      <c r="B6024" t="s">
        <v>186</v>
      </c>
      <c r="E6024" t="s">
        <v>54</v>
      </c>
      <c r="F6024">
        <v>1020</v>
      </c>
      <c r="G6024" t="s">
        <v>81</v>
      </c>
      <c r="H6024">
        <v>2</v>
      </c>
      <c r="I6024">
        <v>20</v>
      </c>
      <c r="J6024">
        <v>1.9607843137254902E-2</v>
      </c>
      <c r="K6024">
        <f t="shared" ref="K6024" si="18066">(1.96*SQRT((J6024/100)*(1-(J6024/100))/(I6024*(J6024/100)^(-1))))</f>
        <v>8.5926736059363569E-5</v>
      </c>
      <c r="L6024">
        <f t="shared" ref="L6024" si="18067">J6024/100+K6024</f>
        <v>2.8200516743191257E-4</v>
      </c>
      <c r="M6024">
        <f t="shared" ref="M6024" si="18068">J6024/100-K6024</f>
        <v>1.1015169531318544E-4</v>
      </c>
    </row>
    <row r="6025" spans="1:13" x14ac:dyDescent="0.2">
      <c r="A6025" t="s">
        <v>186</v>
      </c>
      <c r="B6025" t="s">
        <v>186</v>
      </c>
      <c r="E6025" t="s">
        <v>54</v>
      </c>
      <c r="F6025">
        <v>1020</v>
      </c>
      <c r="G6025" t="s">
        <v>81</v>
      </c>
      <c r="H6025">
        <v>2</v>
      </c>
      <c r="I6025">
        <v>20</v>
      </c>
      <c r="J6025">
        <v>1.9607843137254902E-2</v>
      </c>
      <c r="K6025">
        <f t="shared" ref="K6025" si="18069">(1.96*SQRT((J6025/100)*(1-(J6025/100))/(I6025*(J6025/100)^(-1))))</f>
        <v>8.5926736059363569E-5</v>
      </c>
      <c r="L6025">
        <f t="shared" ref="L6025" si="18070">J6025/100+K6025</f>
        <v>2.8200516743191257E-4</v>
      </c>
      <c r="M6025">
        <f t="shared" ref="M6025" si="18071">J6025/100-K6025</f>
        <v>1.1015169531318544E-4</v>
      </c>
    </row>
    <row r="6026" spans="1:13" x14ac:dyDescent="0.2">
      <c r="A6026" t="s">
        <v>186</v>
      </c>
      <c r="B6026" t="s">
        <v>186</v>
      </c>
      <c r="E6026" t="s">
        <v>54</v>
      </c>
      <c r="F6026">
        <v>1020</v>
      </c>
      <c r="G6026" t="s">
        <v>81</v>
      </c>
      <c r="H6026">
        <v>3</v>
      </c>
      <c r="I6026">
        <v>51</v>
      </c>
      <c r="J6026">
        <v>0.05</v>
      </c>
      <c r="K6026">
        <f t="shared" ref="K6026" si="18072">(1.96*SQRT((J6026/100)*(1-(J6026/100))/(I6026*(J6026/100)^(-1))))</f>
        <v>1.371931370832561E-4</v>
      </c>
      <c r="L6026">
        <f t="shared" ref="L6026" si="18073">J6026/100+K6026</f>
        <v>6.3719313708325608E-4</v>
      </c>
      <c r="M6026">
        <f t="shared" ref="M6026" si="18074">J6026/100-K6026</f>
        <v>3.6280686291674394E-4</v>
      </c>
    </row>
    <row r="6027" spans="1:13" x14ac:dyDescent="0.2">
      <c r="A6027" t="s">
        <v>186</v>
      </c>
      <c r="B6027" t="s">
        <v>186</v>
      </c>
      <c r="E6027" t="s">
        <v>54</v>
      </c>
      <c r="F6027">
        <v>1020</v>
      </c>
      <c r="G6027" t="s">
        <v>81</v>
      </c>
      <c r="H6027">
        <v>3</v>
      </c>
      <c r="I6027">
        <v>51</v>
      </c>
      <c r="J6027">
        <v>0.05</v>
      </c>
      <c r="K6027">
        <f t="shared" ref="K6027" si="18075">(1.96*SQRT((J6027/100)*(1-(J6027/100))/(I6027*(J6027/100)^(-1))))</f>
        <v>1.371931370832561E-4</v>
      </c>
      <c r="L6027">
        <f t="shared" ref="L6027" si="18076">J6027/100+K6027</f>
        <v>6.3719313708325608E-4</v>
      </c>
      <c r="M6027">
        <f t="shared" ref="M6027" si="18077">J6027/100-K6027</f>
        <v>3.6280686291674394E-4</v>
      </c>
    </row>
    <row r="6028" spans="1:13" x14ac:dyDescent="0.2">
      <c r="A6028" t="s">
        <v>186</v>
      </c>
      <c r="B6028" t="s">
        <v>186</v>
      </c>
      <c r="E6028" t="s">
        <v>54</v>
      </c>
      <c r="F6028">
        <v>1020</v>
      </c>
      <c r="G6028" t="s">
        <v>81</v>
      </c>
      <c r="H6028">
        <v>4</v>
      </c>
      <c r="I6028">
        <v>353</v>
      </c>
      <c r="J6028">
        <v>0.34607843137254901</v>
      </c>
      <c r="K6028">
        <f t="shared" ref="K6028" si="18078">(1.96*SQRT((J6028/100)*(1-(J6028/100))/(I6028*(J6028/100)^(-1))))</f>
        <v>3.6040470264974214E-4</v>
      </c>
      <c r="L6028">
        <f t="shared" ref="L6028" si="18079">J6028/100+K6028</f>
        <v>3.8211890163752323E-3</v>
      </c>
      <c r="M6028">
        <f t="shared" ref="M6028" si="18080">J6028/100-K6028</f>
        <v>3.1003796110757481E-3</v>
      </c>
    </row>
    <row r="6029" spans="1:13" x14ac:dyDescent="0.2">
      <c r="A6029" t="s">
        <v>186</v>
      </c>
      <c r="B6029" t="s">
        <v>186</v>
      </c>
      <c r="E6029" t="s">
        <v>54</v>
      </c>
      <c r="F6029">
        <v>1020</v>
      </c>
      <c r="G6029" t="s">
        <v>81</v>
      </c>
      <c r="H6029">
        <v>4</v>
      </c>
      <c r="I6029">
        <v>382</v>
      </c>
      <c r="J6029">
        <v>0.37450980392156863</v>
      </c>
      <c r="K6029">
        <f t="shared" ref="K6029" si="18081">(1.96*SQRT((J6029/100)*(1-(J6029/100))/(I6029*(J6029/100)^(-1))))</f>
        <v>3.7486320734361961E-4</v>
      </c>
      <c r="L6029">
        <f t="shared" ref="L6029" si="18082">J6029/100+K6029</f>
        <v>4.1199612465593061E-3</v>
      </c>
      <c r="M6029">
        <f t="shared" ref="M6029" si="18083">J6029/100-K6029</f>
        <v>3.3702348318720666E-3</v>
      </c>
    </row>
    <row r="6030" spans="1:13" x14ac:dyDescent="0.2">
      <c r="A6030" t="s">
        <v>186</v>
      </c>
      <c r="B6030" t="s">
        <v>186</v>
      </c>
      <c r="E6030" t="s">
        <v>54</v>
      </c>
      <c r="F6030">
        <v>1020</v>
      </c>
      <c r="G6030" t="s">
        <v>81</v>
      </c>
      <c r="H6030">
        <v>5</v>
      </c>
      <c r="I6030">
        <v>7</v>
      </c>
      <c r="J6030">
        <v>6.8627450980392156E-3</v>
      </c>
      <c r="K6030">
        <f t="shared" ref="K6030" si="18084">(1.96*SQRT((J6030/100)*(1-(J6030/100))/(I6030*(J6030/100)^(-1))))</f>
        <v>5.0838182616554579E-5</v>
      </c>
      <c r="L6030">
        <f t="shared" ref="L6030" si="18085">J6030/100+K6030</f>
        <v>1.1946563359694674E-4</v>
      </c>
      <c r="M6030">
        <f t="shared" ref="M6030" si="18086">J6030/100-K6030</f>
        <v>1.7789268363837576E-5</v>
      </c>
    </row>
    <row r="6031" spans="1:13" x14ac:dyDescent="0.2">
      <c r="A6031" t="s">
        <v>186</v>
      </c>
      <c r="B6031" t="s">
        <v>186</v>
      </c>
      <c r="E6031" t="s">
        <v>54</v>
      </c>
      <c r="F6031">
        <v>1020</v>
      </c>
      <c r="G6031" t="s">
        <v>81</v>
      </c>
      <c r="H6031">
        <v>5</v>
      </c>
      <c r="I6031">
        <v>3</v>
      </c>
      <c r="J6031">
        <v>2.9411764705882353E-3</v>
      </c>
      <c r="K6031">
        <f t="shared" ref="K6031" si="18087">(1.96*SQRT((J6031/100)*(1-(J6031/100))/(I6031*(J6031/100)^(-1))))</f>
        <v>3.3282055476965812E-5</v>
      </c>
      <c r="L6031">
        <f t="shared" ref="L6031" si="18088">J6031/100+K6031</f>
        <v>6.269382018284817E-5</v>
      </c>
      <c r="M6031">
        <f t="shared" ref="M6031" si="18089">J6031/100-K6031</f>
        <v>-3.8702907710834587E-6</v>
      </c>
    </row>
    <row r="6032" spans="1:13" x14ac:dyDescent="0.2">
      <c r="A6032" t="s">
        <v>186</v>
      </c>
      <c r="B6032" t="s">
        <v>186</v>
      </c>
      <c r="E6032" t="s">
        <v>54</v>
      </c>
      <c r="F6032">
        <v>1020</v>
      </c>
      <c r="G6032" t="s">
        <v>82</v>
      </c>
      <c r="H6032">
        <v>0</v>
      </c>
      <c r="I6032">
        <v>44</v>
      </c>
      <c r="J6032">
        <v>4.3137254901960784E-2</v>
      </c>
      <c r="K6032">
        <f t="shared" ref="K6032" si="18090">(1.96*SQRT((J6032/100)*(1-(J6032/100))/(I6032*(J6032/100)^(-1))))</f>
        <v>1.2743494805855603E-4</v>
      </c>
      <c r="L6032">
        <f t="shared" ref="L6032" si="18091">J6032/100+K6032</f>
        <v>5.5880749707816393E-4</v>
      </c>
      <c r="M6032">
        <f t="shared" ref="M6032" si="18092">J6032/100-K6032</f>
        <v>3.0393760096105181E-4</v>
      </c>
    </row>
    <row r="6033" spans="1:13" x14ac:dyDescent="0.2">
      <c r="A6033" t="s">
        <v>186</v>
      </c>
      <c r="B6033" t="s">
        <v>186</v>
      </c>
      <c r="E6033" t="s">
        <v>54</v>
      </c>
      <c r="F6033">
        <v>1020</v>
      </c>
      <c r="G6033" t="s">
        <v>82</v>
      </c>
      <c r="H6033">
        <v>0</v>
      </c>
      <c r="I6033">
        <v>53</v>
      </c>
      <c r="J6033">
        <v>5.1960784313725493E-2</v>
      </c>
      <c r="K6033">
        <f t="shared" ref="K6033" si="18093">(1.96*SQRT((J6033/100)*(1-(J6033/100))/(I6033*(J6033/100)^(-1))))</f>
        <v>1.3985595838378123E-4</v>
      </c>
      <c r="L6033">
        <f t="shared" ref="L6033" si="18094">J6033/100+K6033</f>
        <v>6.5946380152103617E-4</v>
      </c>
      <c r="M6033">
        <f t="shared" ref="M6033" si="18095">J6033/100-K6033</f>
        <v>3.7975188475347372E-4</v>
      </c>
    </row>
    <row r="6034" spans="1:13" x14ac:dyDescent="0.2">
      <c r="A6034" t="s">
        <v>186</v>
      </c>
      <c r="B6034" t="s">
        <v>186</v>
      </c>
      <c r="E6034" t="s">
        <v>54</v>
      </c>
      <c r="F6034">
        <v>1020</v>
      </c>
      <c r="G6034" t="s">
        <v>82</v>
      </c>
      <c r="H6034">
        <v>1</v>
      </c>
      <c r="I6034">
        <v>15</v>
      </c>
      <c r="J6034">
        <v>1.4705882352941176E-2</v>
      </c>
      <c r="K6034">
        <f t="shared" ref="K6034" si="18096">(1.96*SQRT((J6034/100)*(1-(J6034/100))/(I6034*(J6034/100)^(-1))))</f>
        <v>7.4416560517620505E-5</v>
      </c>
      <c r="L6034">
        <f t="shared" ref="L6034" si="18097">J6034/100+K6034</f>
        <v>2.2147538404703224E-4</v>
      </c>
      <c r="M6034">
        <f t="shared" ref="M6034" si="18098">J6034/100-K6034</f>
        <v>7.2642263011791247E-5</v>
      </c>
    </row>
    <row r="6035" spans="1:13" x14ac:dyDescent="0.2">
      <c r="A6035" t="s">
        <v>186</v>
      </c>
      <c r="B6035" t="s">
        <v>186</v>
      </c>
      <c r="E6035" t="s">
        <v>54</v>
      </c>
      <c r="F6035">
        <v>1020</v>
      </c>
      <c r="G6035" t="s">
        <v>82</v>
      </c>
      <c r="H6035">
        <v>1</v>
      </c>
      <c r="I6035">
        <v>12</v>
      </c>
      <c r="J6035">
        <v>1.1764705882352941E-2</v>
      </c>
      <c r="K6035">
        <f t="shared" ref="K6035" si="18099">(1.96*SQRT((J6035/100)*(1-(J6035/100))/(I6035*(J6035/100)^(-1))))</f>
        <v>6.6561174150817358E-5</v>
      </c>
      <c r="L6035">
        <f t="shared" ref="L6035" si="18100">J6035/100+K6035</f>
        <v>1.8420823297434679E-4</v>
      </c>
      <c r="M6035">
        <f t="shared" ref="M6035" si="18101">J6035/100-K6035</f>
        <v>5.1085884672712057E-5</v>
      </c>
    </row>
    <row r="6036" spans="1:13" x14ac:dyDescent="0.2">
      <c r="A6036" t="s">
        <v>186</v>
      </c>
      <c r="B6036" t="s">
        <v>186</v>
      </c>
      <c r="E6036" t="s">
        <v>54</v>
      </c>
      <c r="F6036">
        <v>1020</v>
      </c>
      <c r="G6036" t="s">
        <v>82</v>
      </c>
      <c r="H6036">
        <v>2</v>
      </c>
      <c r="I6036">
        <v>22</v>
      </c>
      <c r="J6036">
        <v>2.1568627450980392E-2</v>
      </c>
      <c r="K6036">
        <f t="shared" ref="K6036" si="18102">(1.96*SQRT((J6036/100)*(1-(J6036/100))/(I6036*(J6036/100)^(-1))))</f>
        <v>9.0119837359351368E-5</v>
      </c>
      <c r="L6036">
        <f t="shared" ref="L6036" si="18103">J6036/100+K6036</f>
        <v>3.0580611186915526E-4</v>
      </c>
      <c r="M6036">
        <f t="shared" ref="M6036" si="18104">J6036/100-K6036</f>
        <v>1.2556643715045255E-4</v>
      </c>
    </row>
    <row r="6037" spans="1:13" x14ac:dyDescent="0.2">
      <c r="A6037" t="s">
        <v>186</v>
      </c>
      <c r="B6037" t="s">
        <v>186</v>
      </c>
      <c r="E6037" t="s">
        <v>54</v>
      </c>
      <c r="F6037">
        <v>1020</v>
      </c>
      <c r="G6037" t="s">
        <v>82</v>
      </c>
      <c r="H6037">
        <v>2</v>
      </c>
      <c r="I6037">
        <v>22</v>
      </c>
      <c r="J6037">
        <v>2.1568627450980392E-2</v>
      </c>
      <c r="K6037">
        <f t="shared" ref="K6037" si="18105">(1.96*SQRT((J6037/100)*(1-(J6037/100))/(I6037*(J6037/100)^(-1))))</f>
        <v>9.0119837359351368E-5</v>
      </c>
      <c r="L6037">
        <f t="shared" ref="L6037" si="18106">J6037/100+K6037</f>
        <v>3.0580611186915526E-4</v>
      </c>
      <c r="M6037">
        <f t="shared" ref="M6037" si="18107">J6037/100-K6037</f>
        <v>1.2556643715045255E-4</v>
      </c>
    </row>
    <row r="6038" spans="1:13" x14ac:dyDescent="0.2">
      <c r="A6038" t="s">
        <v>186</v>
      </c>
      <c r="B6038" t="s">
        <v>186</v>
      </c>
      <c r="E6038" t="s">
        <v>54</v>
      </c>
      <c r="F6038">
        <v>1020</v>
      </c>
      <c r="G6038" t="s">
        <v>82</v>
      </c>
      <c r="H6038">
        <v>3</v>
      </c>
      <c r="I6038">
        <v>349</v>
      </c>
      <c r="J6038">
        <v>0.34215686274509804</v>
      </c>
      <c r="K6038">
        <f t="shared" ref="K6038" si="18108">(1.96*SQRT((J6038/100)*(1-(J6038/100))/(I6038*(J6038/100)^(-1))))</f>
        <v>3.5836398302228483E-4</v>
      </c>
      <c r="L6038">
        <f t="shared" ref="L6038" si="18109">J6038/100+K6038</f>
        <v>3.779932610473265E-3</v>
      </c>
      <c r="M6038">
        <f t="shared" ref="M6038" si="18110">J6038/100-K6038</f>
        <v>3.0632046444286957E-3</v>
      </c>
    </row>
    <row r="6039" spans="1:13" x14ac:dyDescent="0.2">
      <c r="A6039" t="s">
        <v>186</v>
      </c>
      <c r="B6039" t="s">
        <v>186</v>
      </c>
      <c r="E6039" t="s">
        <v>54</v>
      </c>
      <c r="F6039">
        <v>1020</v>
      </c>
      <c r="G6039" t="s">
        <v>82</v>
      </c>
      <c r="H6039">
        <v>3</v>
      </c>
      <c r="I6039">
        <v>368</v>
      </c>
      <c r="J6039">
        <v>0.36078431372549019</v>
      </c>
      <c r="K6039">
        <f t="shared" ref="K6039" si="18111">(1.96*SQRT((J6039/100)*(1-(J6039/100))/(I6039*(J6039/100)^(-1))))</f>
        <v>3.6795521208631406E-4</v>
      </c>
      <c r="L6039">
        <f t="shared" ref="L6039" si="18112">J6039/100+K6039</f>
        <v>3.9757983493412157E-3</v>
      </c>
      <c r="M6039">
        <f t="shared" ref="M6039" si="18113">J6039/100-K6039</f>
        <v>3.2398879251685879E-3</v>
      </c>
    </row>
    <row r="6040" spans="1:13" x14ac:dyDescent="0.2">
      <c r="A6040" t="s">
        <v>186</v>
      </c>
      <c r="B6040" t="s">
        <v>186</v>
      </c>
      <c r="E6040" t="s">
        <v>54</v>
      </c>
      <c r="F6040">
        <v>1020</v>
      </c>
      <c r="G6040" t="s">
        <v>82</v>
      </c>
      <c r="H6040">
        <v>4</v>
      </c>
      <c r="I6040">
        <v>64</v>
      </c>
      <c r="J6040">
        <v>6.2745098039215685E-2</v>
      </c>
      <c r="K6040">
        <f t="shared" ref="K6040" si="18114">(1.96*SQRT((J6040/100)*(1-(J6040/100))/(I6040*(J6040/100)^(-1))))</f>
        <v>1.5367725502382225E-4</v>
      </c>
      <c r="L6040">
        <f t="shared" ref="L6040" si="18115">J6040/100+K6040</f>
        <v>7.811282354159791E-4</v>
      </c>
      <c r="M6040">
        <f t="shared" ref="M6040" si="18116">J6040/100-K6040</f>
        <v>4.7377372536833466E-4</v>
      </c>
    </row>
    <row r="6041" spans="1:13" x14ac:dyDescent="0.2">
      <c r="A6041" t="s">
        <v>186</v>
      </c>
      <c r="B6041" t="s">
        <v>186</v>
      </c>
      <c r="E6041" t="s">
        <v>54</v>
      </c>
      <c r="F6041">
        <v>1020</v>
      </c>
      <c r="G6041" t="s">
        <v>82</v>
      </c>
      <c r="H6041">
        <v>4</v>
      </c>
      <c r="I6041">
        <v>70</v>
      </c>
      <c r="J6041">
        <v>6.8627450980392163E-2</v>
      </c>
      <c r="K6041">
        <f t="shared" ref="K6041" si="18117">(1.96*SQRT((J6041/100)*(1-(J6041/100))/(I6041*(J6041/100)^(-1))))</f>
        <v>1.6071479025022236E-4</v>
      </c>
      <c r="L6041">
        <f t="shared" ref="L6041" si="18118">J6041/100+K6041</f>
        <v>8.4698930005414389E-4</v>
      </c>
      <c r="M6041">
        <f t="shared" ref="M6041" si="18119">J6041/100-K6041</f>
        <v>5.2555971955369927E-4</v>
      </c>
    </row>
    <row r="6042" spans="1:13" x14ac:dyDescent="0.2">
      <c r="A6042" t="s">
        <v>186</v>
      </c>
      <c r="B6042" t="s">
        <v>186</v>
      </c>
      <c r="E6042" t="s">
        <v>54</v>
      </c>
      <c r="F6042">
        <v>1020</v>
      </c>
      <c r="G6042" t="s">
        <v>82</v>
      </c>
      <c r="H6042">
        <v>5</v>
      </c>
      <c r="I6042">
        <v>1</v>
      </c>
      <c r="J6042">
        <v>9.8039215686274508E-4</v>
      </c>
      <c r="K6042">
        <f t="shared" ref="K6042" si="18120">(1.96*SQRT((J6042/100)*(1-(J6042/100))/(I6042*(J6042/100)^(-1))))</f>
        <v>1.9215592079738371E-5</v>
      </c>
      <c r="L6042">
        <f t="shared" ref="L6042" si="18121">J6042/100+K6042</f>
        <v>2.9019513648365823E-5</v>
      </c>
      <c r="M6042">
        <f t="shared" ref="M6042" si="18122">J6042/100-K6042</f>
        <v>-9.4116705111109201E-6</v>
      </c>
    </row>
    <row r="6043" spans="1:13" x14ac:dyDescent="0.2">
      <c r="A6043" t="s">
        <v>186</v>
      </c>
      <c r="B6043" t="s">
        <v>186</v>
      </c>
      <c r="E6043" t="s">
        <v>54</v>
      </c>
      <c r="F6043">
        <v>1020</v>
      </c>
      <c r="G6043" t="s">
        <v>83</v>
      </c>
      <c r="H6043">
        <v>0</v>
      </c>
      <c r="I6043">
        <v>123</v>
      </c>
      <c r="J6043">
        <v>0.12058823529411765</v>
      </c>
      <c r="K6043">
        <f t="shared" ref="K6043" si="18123">(1.96*SQRT((J6043/100)*(1-(J6043/100))/(I6043*(J6043/100)^(-1))))</f>
        <v>2.1298373719970824E-4</v>
      </c>
      <c r="L6043">
        <f t="shared" ref="L6043" si="18124">J6043/100+K6043</f>
        <v>1.4188660901408847E-3</v>
      </c>
      <c r="M6043">
        <f t="shared" ref="M6043" si="18125">J6043/100-K6043</f>
        <v>9.928986157414681E-4</v>
      </c>
    </row>
    <row r="6044" spans="1:13" x14ac:dyDescent="0.2">
      <c r="A6044" t="s">
        <v>186</v>
      </c>
      <c r="B6044" t="s">
        <v>186</v>
      </c>
      <c r="E6044" t="s">
        <v>54</v>
      </c>
      <c r="F6044">
        <v>1020</v>
      </c>
      <c r="G6044" t="s">
        <v>83</v>
      </c>
      <c r="H6044">
        <v>0</v>
      </c>
      <c r="I6044">
        <v>138</v>
      </c>
      <c r="J6044">
        <v>0.13529411764705881</v>
      </c>
      <c r="K6044">
        <f t="shared" ref="K6044" si="18126">(1.96*SQRT((J6044/100)*(1-(J6044/100))/(I6044*(J6044/100)^(-1))))</f>
        <v>2.2558044883545293E-4</v>
      </c>
      <c r="L6044">
        <f t="shared" ref="L6044" si="18127">J6044/100+K6044</f>
        <v>1.5785216253060412E-3</v>
      </c>
      <c r="M6044">
        <f t="shared" ref="M6044" si="18128">J6044/100-K6044</f>
        <v>1.1273607276351353E-3</v>
      </c>
    </row>
    <row r="6045" spans="1:13" x14ac:dyDescent="0.2">
      <c r="A6045" t="s">
        <v>186</v>
      </c>
      <c r="B6045" t="s">
        <v>186</v>
      </c>
      <c r="E6045" t="s">
        <v>54</v>
      </c>
      <c r="F6045">
        <v>1020</v>
      </c>
      <c r="G6045" t="s">
        <v>83</v>
      </c>
      <c r="H6045">
        <v>1</v>
      </c>
      <c r="I6045">
        <v>10</v>
      </c>
      <c r="J6045">
        <v>9.8039215686274508E-3</v>
      </c>
      <c r="K6045">
        <f t="shared" ref="K6045" si="18129">(1.96*SQRT((J6045/100)*(1-(J6045/100))/(I6045*(J6045/100)^(-1))))</f>
        <v>6.0762356664762474E-5</v>
      </c>
      <c r="L6045">
        <f t="shared" ref="L6045" si="18130">J6045/100+K6045</f>
        <v>1.5880157235103698E-4</v>
      </c>
      <c r="M6045">
        <f t="shared" ref="M6045" si="18131">J6045/100-K6045</f>
        <v>3.7276859021512031E-5</v>
      </c>
    </row>
    <row r="6046" spans="1:13" x14ac:dyDescent="0.2">
      <c r="A6046" t="s">
        <v>186</v>
      </c>
      <c r="B6046" t="s">
        <v>186</v>
      </c>
      <c r="E6046" t="s">
        <v>54</v>
      </c>
      <c r="F6046">
        <v>1020</v>
      </c>
      <c r="G6046" t="s">
        <v>83</v>
      </c>
      <c r="H6046">
        <v>1</v>
      </c>
      <c r="I6046">
        <v>18</v>
      </c>
      <c r="J6046">
        <v>1.7647058823529412E-2</v>
      </c>
      <c r="K6046">
        <f t="shared" ref="K6046" si="18132">(1.96*SQRT((J6046/100)*(1-(J6046/100))/(I6046*(J6046/100)^(-1))))</f>
        <v>8.1518058697145575E-5</v>
      </c>
      <c r="L6046">
        <f t="shared" ref="L6046" si="18133">J6046/100+K6046</f>
        <v>2.579886469324397E-4</v>
      </c>
      <c r="M6046">
        <f t="shared" ref="M6046" si="18134">J6046/100-K6046</f>
        <v>9.4952529538148528E-5</v>
      </c>
    </row>
    <row r="6047" spans="1:13" x14ac:dyDescent="0.2">
      <c r="A6047" t="s">
        <v>186</v>
      </c>
      <c r="B6047" t="s">
        <v>186</v>
      </c>
      <c r="E6047" t="s">
        <v>54</v>
      </c>
      <c r="F6047">
        <v>1020</v>
      </c>
      <c r="G6047" t="s">
        <v>83</v>
      </c>
      <c r="H6047">
        <v>2</v>
      </c>
      <c r="I6047">
        <v>189</v>
      </c>
      <c r="J6047">
        <v>0.18529411764705883</v>
      </c>
      <c r="K6047">
        <f t="shared" ref="K6047" si="18135">(1.96*SQRT((J6047/100)*(1-(J6047/100))/(I6047*(J6047/100)^(-1))))</f>
        <v>2.6392714957140627E-4</v>
      </c>
      <c r="L6047">
        <f t="shared" ref="L6047" si="18136">J6047/100+K6047</f>
        <v>2.1168683260419947E-3</v>
      </c>
      <c r="M6047">
        <f t="shared" ref="M6047" si="18137">J6047/100-K6047</f>
        <v>1.589014026899182E-3</v>
      </c>
    </row>
    <row r="6048" spans="1:13" x14ac:dyDescent="0.2">
      <c r="A6048" t="s">
        <v>186</v>
      </c>
      <c r="B6048" t="s">
        <v>186</v>
      </c>
      <c r="E6048" t="s">
        <v>54</v>
      </c>
      <c r="F6048">
        <v>1020</v>
      </c>
      <c r="G6048" t="s">
        <v>83</v>
      </c>
      <c r="H6048">
        <v>2</v>
      </c>
      <c r="I6048">
        <v>208</v>
      </c>
      <c r="J6048">
        <v>0.20392156862745098</v>
      </c>
      <c r="K6048">
        <f t="shared" ref="K6048" si="18138">(1.96*SQRT((J6048/100)*(1-(J6048/100))/(I6048*(J6048/100)^(-1))))</f>
        <v>2.7684985788274506E-4</v>
      </c>
      <c r="L6048">
        <f t="shared" ref="L6048" si="18139">J6048/100+K6048</f>
        <v>2.3160655441572548E-3</v>
      </c>
      <c r="M6048">
        <f t="shared" ref="M6048" si="18140">J6048/100-K6048</f>
        <v>1.7623658283917648E-3</v>
      </c>
    </row>
    <row r="6049" spans="1:13" x14ac:dyDescent="0.2">
      <c r="A6049" t="s">
        <v>186</v>
      </c>
      <c r="B6049" t="s">
        <v>186</v>
      </c>
      <c r="E6049" t="s">
        <v>54</v>
      </c>
      <c r="F6049">
        <v>1020</v>
      </c>
      <c r="G6049" t="s">
        <v>83</v>
      </c>
      <c r="H6049">
        <v>3</v>
      </c>
      <c r="I6049">
        <v>171</v>
      </c>
      <c r="J6049">
        <v>0.1676470588235294</v>
      </c>
      <c r="K6049">
        <f t="shared" ref="K6049" si="18141">(1.96*SQRT((J6049/100)*(1-(J6049/100))/(I6049*(J6049/100)^(-1))))</f>
        <v>2.5106698561139706E-4</v>
      </c>
      <c r="L6049">
        <f t="shared" ref="L6049" si="18142">J6049/100+K6049</f>
        <v>1.9275375738466911E-3</v>
      </c>
      <c r="M6049">
        <f t="shared" ref="M6049" si="18143">J6049/100-K6049</f>
        <v>1.425403602623897E-3</v>
      </c>
    </row>
    <row r="6050" spans="1:13" x14ac:dyDescent="0.2">
      <c r="A6050" t="s">
        <v>186</v>
      </c>
      <c r="B6050" t="s">
        <v>186</v>
      </c>
      <c r="E6050" t="s">
        <v>54</v>
      </c>
      <c r="F6050">
        <v>1020</v>
      </c>
      <c r="G6050" t="s">
        <v>83</v>
      </c>
      <c r="H6050">
        <v>3</v>
      </c>
      <c r="I6050">
        <v>160</v>
      </c>
      <c r="J6050">
        <v>0.15686274509803921</v>
      </c>
      <c r="K6050">
        <f t="shared" ref="K6050" si="18144">(1.96*SQRT((J6050/100)*(1-(J6050/100))/(I6050*(J6050/100)^(-1))))</f>
        <v>2.4287063055825295E-4</v>
      </c>
      <c r="L6050">
        <f t="shared" ref="L6050" si="18145">J6050/100+K6050</f>
        <v>1.8114980815386451E-3</v>
      </c>
      <c r="M6050">
        <f t="shared" ref="M6050" si="18146">J6050/100-K6050</f>
        <v>1.3257568204221391E-3</v>
      </c>
    </row>
    <row r="6051" spans="1:13" x14ac:dyDescent="0.2">
      <c r="A6051" t="s">
        <v>186</v>
      </c>
      <c r="B6051" t="s">
        <v>186</v>
      </c>
      <c r="E6051" t="s">
        <v>54</v>
      </c>
      <c r="F6051">
        <v>1020</v>
      </c>
      <c r="G6051" t="s">
        <v>83</v>
      </c>
      <c r="H6051">
        <v>4</v>
      </c>
      <c r="I6051">
        <v>2</v>
      </c>
      <c r="J6051">
        <v>1.9607843137254902E-3</v>
      </c>
      <c r="K6051">
        <f t="shared" ref="K6051" si="18147">(1.96*SQRT((J6051/100)*(1-(J6051/100))/(I6051*(J6051/100)^(-1))))</f>
        <v>2.7174817716018766E-5</v>
      </c>
      <c r="L6051">
        <f t="shared" ref="L6051" si="18148">J6051/100+K6051</f>
        <v>4.6782660853273668E-5</v>
      </c>
      <c r="M6051">
        <f t="shared" ref="M6051" si="18149">J6051/100-K6051</f>
        <v>-7.5669745787638632E-6</v>
      </c>
    </row>
    <row r="6052" spans="1:13" x14ac:dyDescent="0.2">
      <c r="A6052" t="s">
        <v>186</v>
      </c>
      <c r="B6052" t="s">
        <v>186</v>
      </c>
      <c r="E6052" t="s">
        <v>54</v>
      </c>
      <c r="F6052">
        <v>1020</v>
      </c>
      <c r="G6052" t="s">
        <v>83</v>
      </c>
      <c r="H6052">
        <v>4</v>
      </c>
      <c r="I6052">
        <v>1</v>
      </c>
      <c r="J6052">
        <v>9.8039215686274508E-4</v>
      </c>
      <c r="K6052">
        <f t="shared" ref="K6052" si="18150">(1.96*SQRT((J6052/100)*(1-(J6052/100))/(I6052*(J6052/100)^(-1))))</f>
        <v>1.9215592079738371E-5</v>
      </c>
      <c r="L6052">
        <f t="shared" ref="L6052" si="18151">J6052/100+K6052</f>
        <v>2.9019513648365823E-5</v>
      </c>
      <c r="M6052">
        <f t="shared" ref="M6052" si="18152">J6052/100-K6052</f>
        <v>-9.4116705111109201E-6</v>
      </c>
    </row>
    <row r="6053" spans="1:13" x14ac:dyDescent="0.2">
      <c r="A6053" t="s">
        <v>186</v>
      </c>
      <c r="B6053" t="s">
        <v>186</v>
      </c>
      <c r="E6053" t="s">
        <v>54</v>
      </c>
      <c r="F6053">
        <v>1020</v>
      </c>
      <c r="G6053" t="s">
        <v>26</v>
      </c>
      <c r="H6053">
        <v>0</v>
      </c>
      <c r="I6053">
        <v>495</v>
      </c>
      <c r="J6053">
        <v>0.48529411764705882</v>
      </c>
      <c r="K6053">
        <f t="shared" ref="K6053" si="18153">(1.96*SQRT((J6053/100)*(1-(J6053/100))/(I6053*(J6053/100)^(-1))))</f>
        <v>4.2648339916326908E-4</v>
      </c>
      <c r="L6053">
        <f t="shared" ref="L6053" si="18154">J6053/100+K6053</f>
        <v>5.2794245756338579E-3</v>
      </c>
      <c r="M6053">
        <f t="shared" ref="M6053" si="18155">J6053/100-K6053</f>
        <v>4.4264577773073192E-3</v>
      </c>
    </row>
    <row r="6054" spans="1:13" x14ac:dyDescent="0.2">
      <c r="A6054" t="s">
        <v>186</v>
      </c>
      <c r="B6054" t="s">
        <v>186</v>
      </c>
      <c r="E6054" t="s">
        <v>54</v>
      </c>
      <c r="F6054">
        <v>1020</v>
      </c>
      <c r="G6054" t="s">
        <v>26</v>
      </c>
      <c r="H6054">
        <v>0</v>
      </c>
      <c r="I6054">
        <v>525</v>
      </c>
      <c r="J6054">
        <v>0.51470588235294112</v>
      </c>
      <c r="K6054">
        <f t="shared" ref="K6054" si="18156">(1.96*SQRT((J6054/100)*(1-(J6054/100))/(I6054*(J6054/100)^(-1))))</f>
        <v>4.391521318998322E-4</v>
      </c>
      <c r="L6054">
        <f t="shared" ref="L6054" si="18157">J6054/100+K6054</f>
        <v>5.586210955429243E-3</v>
      </c>
      <c r="M6054">
        <f t="shared" ref="M6054" si="18158">J6054/100-K6054</f>
        <v>4.7079066916295787E-3</v>
      </c>
    </row>
    <row r="6055" spans="1:13" x14ac:dyDescent="0.2">
      <c r="A6055" t="s">
        <v>186</v>
      </c>
      <c r="B6055" t="s">
        <v>186</v>
      </c>
      <c r="E6055" t="s">
        <v>54</v>
      </c>
      <c r="F6055">
        <v>1020</v>
      </c>
      <c r="G6055" t="s">
        <v>84</v>
      </c>
      <c r="H6055">
        <v>0</v>
      </c>
      <c r="I6055">
        <v>495</v>
      </c>
      <c r="J6055">
        <v>0.48529411764705882</v>
      </c>
      <c r="K6055">
        <f t="shared" ref="K6055" si="18159">(1.96*SQRT((J6055/100)*(1-(J6055/100))/(I6055*(J6055/100)^(-1))))</f>
        <v>4.2648339916326908E-4</v>
      </c>
      <c r="L6055">
        <f t="shared" ref="L6055" si="18160">J6055/100+K6055</f>
        <v>5.2794245756338579E-3</v>
      </c>
      <c r="M6055">
        <f t="shared" ref="M6055" si="18161">J6055/100-K6055</f>
        <v>4.4264577773073192E-3</v>
      </c>
    </row>
    <row r="6056" spans="1:13" x14ac:dyDescent="0.2">
      <c r="A6056" t="s">
        <v>186</v>
      </c>
      <c r="B6056" t="s">
        <v>186</v>
      </c>
      <c r="E6056" t="s">
        <v>54</v>
      </c>
      <c r="F6056">
        <v>1020</v>
      </c>
      <c r="G6056" t="s">
        <v>84</v>
      </c>
      <c r="H6056">
        <v>0</v>
      </c>
      <c r="I6056">
        <v>525</v>
      </c>
      <c r="J6056">
        <v>0.51470588235294112</v>
      </c>
      <c r="K6056">
        <f t="shared" ref="K6056" si="18162">(1.96*SQRT((J6056/100)*(1-(J6056/100))/(I6056*(J6056/100)^(-1))))</f>
        <v>4.391521318998322E-4</v>
      </c>
      <c r="L6056">
        <f t="shared" ref="L6056" si="18163">J6056/100+K6056</f>
        <v>5.586210955429243E-3</v>
      </c>
      <c r="M6056">
        <f t="shared" ref="M6056" si="18164">J6056/100-K6056</f>
        <v>4.7079066916295787E-3</v>
      </c>
    </row>
    <row r="6057" spans="1:13" x14ac:dyDescent="0.2">
      <c r="A6057" t="s">
        <v>186</v>
      </c>
      <c r="B6057" t="s">
        <v>186</v>
      </c>
      <c r="E6057" t="s">
        <v>54</v>
      </c>
      <c r="F6057">
        <v>1020</v>
      </c>
      <c r="G6057" t="s">
        <v>27</v>
      </c>
      <c r="H6057">
        <v>0</v>
      </c>
      <c r="I6057">
        <v>495</v>
      </c>
      <c r="J6057">
        <v>0.48529411764705882</v>
      </c>
      <c r="K6057">
        <f t="shared" ref="K6057" si="18165">(1.96*SQRT((J6057/100)*(1-(J6057/100))/(I6057*(J6057/100)^(-1))))</f>
        <v>4.2648339916326908E-4</v>
      </c>
      <c r="L6057">
        <f t="shared" ref="L6057" si="18166">J6057/100+K6057</f>
        <v>5.2794245756338579E-3</v>
      </c>
      <c r="M6057">
        <f t="shared" ref="M6057" si="18167">J6057/100-K6057</f>
        <v>4.4264577773073192E-3</v>
      </c>
    </row>
    <row r="6058" spans="1:13" x14ac:dyDescent="0.2">
      <c r="A6058" t="s">
        <v>186</v>
      </c>
      <c r="B6058" t="s">
        <v>186</v>
      </c>
      <c r="E6058" t="s">
        <v>54</v>
      </c>
      <c r="F6058">
        <v>1020</v>
      </c>
      <c r="G6058" t="s">
        <v>27</v>
      </c>
      <c r="H6058">
        <v>0</v>
      </c>
      <c r="I6058">
        <v>525</v>
      </c>
      <c r="J6058">
        <v>0.51470588235294112</v>
      </c>
      <c r="K6058">
        <f t="shared" ref="K6058" si="18168">(1.96*SQRT((J6058/100)*(1-(J6058/100))/(I6058*(J6058/100)^(-1))))</f>
        <v>4.391521318998322E-4</v>
      </c>
      <c r="L6058">
        <f t="shared" ref="L6058" si="18169">J6058/100+K6058</f>
        <v>5.586210955429243E-3</v>
      </c>
      <c r="M6058">
        <f t="shared" ref="M6058" si="18170">J6058/100-K6058</f>
        <v>4.7079066916295787E-3</v>
      </c>
    </row>
    <row r="6059" spans="1:13" x14ac:dyDescent="0.2">
      <c r="A6059" t="s">
        <v>186</v>
      </c>
      <c r="B6059" t="s">
        <v>186</v>
      </c>
      <c r="E6059" t="s">
        <v>54</v>
      </c>
      <c r="F6059">
        <v>1020</v>
      </c>
      <c r="G6059" t="s">
        <v>85</v>
      </c>
      <c r="H6059">
        <v>0</v>
      </c>
      <c r="I6059">
        <v>110</v>
      </c>
      <c r="J6059">
        <v>0.10784313725490197</v>
      </c>
      <c r="K6059">
        <f t="shared" ref="K6059" si="18171">(1.96*SQRT((J6059/100)*(1-(J6059/100))/(I6059*(J6059/100)^(-1))))</f>
        <v>2.0142711729489033E-4</v>
      </c>
      <c r="L6059">
        <f t="shared" ref="L6059" si="18172">J6059/100+K6059</f>
        <v>1.27985848984391E-3</v>
      </c>
      <c r="M6059">
        <f t="shared" ref="M6059" si="18173">J6059/100-K6059</f>
        <v>8.7700425525412949E-4</v>
      </c>
    </row>
    <row r="6060" spans="1:13" x14ac:dyDescent="0.2">
      <c r="A6060" t="s">
        <v>186</v>
      </c>
      <c r="B6060" t="s">
        <v>186</v>
      </c>
      <c r="E6060" t="s">
        <v>54</v>
      </c>
      <c r="F6060">
        <v>1020</v>
      </c>
      <c r="G6060" t="s">
        <v>85</v>
      </c>
      <c r="H6060">
        <v>0</v>
      </c>
      <c r="I6060">
        <v>121</v>
      </c>
      <c r="J6060">
        <v>0.11862745098039215</v>
      </c>
      <c r="K6060">
        <f t="shared" ref="K6060" si="18174">(1.96*SQRT((J6060/100)*(1-(J6060/100))/(I6060*(J6060/100)^(-1))))</f>
        <v>2.1124713888237171E-4</v>
      </c>
      <c r="L6060">
        <f t="shared" ref="L6060" si="18175">J6060/100+K6060</f>
        <v>1.3975216486862931E-3</v>
      </c>
      <c r="M6060">
        <f t="shared" ref="M6060" si="18176">J6060/100-K6060</f>
        <v>9.7502737092154982E-4</v>
      </c>
    </row>
    <row r="6061" spans="1:13" x14ac:dyDescent="0.2">
      <c r="A6061" t="s">
        <v>186</v>
      </c>
      <c r="B6061" t="s">
        <v>186</v>
      </c>
      <c r="E6061" t="s">
        <v>54</v>
      </c>
      <c r="F6061">
        <v>1020</v>
      </c>
      <c r="G6061" t="s">
        <v>85</v>
      </c>
      <c r="H6061">
        <v>1</v>
      </c>
      <c r="I6061">
        <v>385</v>
      </c>
      <c r="J6061">
        <v>0.37745098039215685</v>
      </c>
      <c r="K6061">
        <f t="shared" ref="K6061" si="18177">(1.96*SQRT((J6061/100)*(1-(J6061/100))/(I6061*(J6061/100)^(-1))))</f>
        <v>3.7632674943234676E-4</v>
      </c>
      <c r="L6061">
        <f t="shared" ref="L6061" si="18178">J6061/100+K6061</f>
        <v>4.1508365533539154E-3</v>
      </c>
      <c r="M6061">
        <f t="shared" ref="M6061" si="18179">J6061/100-K6061</f>
        <v>3.3981830544892221E-3</v>
      </c>
    </row>
    <row r="6062" spans="1:13" x14ac:dyDescent="0.2">
      <c r="A6062" t="s">
        <v>186</v>
      </c>
      <c r="B6062" t="s">
        <v>186</v>
      </c>
      <c r="E6062" t="s">
        <v>54</v>
      </c>
      <c r="F6062">
        <v>1020</v>
      </c>
      <c r="G6062" t="s">
        <v>85</v>
      </c>
      <c r="H6062">
        <v>1</v>
      </c>
      <c r="I6062">
        <v>402</v>
      </c>
      <c r="J6062">
        <v>0.39411764705882352</v>
      </c>
      <c r="K6062">
        <f t="shared" ref="K6062" si="18180">(1.96*SQRT((J6062/100)*(1-(J6062/100))/(I6062*(J6062/100)^(-1))))</f>
        <v>3.845133472331235E-4</v>
      </c>
      <c r="L6062">
        <f t="shared" ref="L6062" si="18181">J6062/100+K6062</f>
        <v>4.325689817821359E-3</v>
      </c>
      <c r="M6062">
        <f t="shared" ref="M6062" si="18182">J6062/100-K6062</f>
        <v>3.5566631233551116E-3</v>
      </c>
    </row>
    <row r="6063" spans="1:13" x14ac:dyDescent="0.2">
      <c r="A6063" t="s">
        <v>186</v>
      </c>
      <c r="B6063" t="s">
        <v>186</v>
      </c>
      <c r="E6063" t="s">
        <v>54</v>
      </c>
      <c r="F6063">
        <v>1020</v>
      </c>
      <c r="G6063" t="s">
        <v>85</v>
      </c>
      <c r="H6063">
        <v>2</v>
      </c>
      <c r="I6063">
        <v>2</v>
      </c>
      <c r="J6063">
        <v>1.9607843137254902E-3</v>
      </c>
      <c r="K6063">
        <f t="shared" ref="K6063" si="18183">(1.96*SQRT((J6063/100)*(1-(J6063/100))/(I6063*(J6063/100)^(-1))))</f>
        <v>2.7174817716018766E-5</v>
      </c>
      <c r="L6063">
        <f t="shared" ref="L6063" si="18184">J6063/100+K6063</f>
        <v>4.6782660853273668E-5</v>
      </c>
      <c r="M6063">
        <f t="shared" ref="M6063" si="18185">J6063/100-K6063</f>
        <v>-7.5669745787638632E-6</v>
      </c>
    </row>
    <row r="6064" spans="1:13" x14ac:dyDescent="0.2">
      <c r="A6064" t="s">
        <v>186</v>
      </c>
      <c r="B6064" t="s">
        <v>186</v>
      </c>
      <c r="D6064" t="s">
        <v>49</v>
      </c>
      <c r="F6064">
        <v>57</v>
      </c>
      <c r="G6064" t="s">
        <v>196</v>
      </c>
      <c r="I6064">
        <v>2</v>
      </c>
      <c r="J6064">
        <v>3.5087719298245612E-2</v>
      </c>
      <c r="K6064">
        <f t="shared" ref="K6064" si="18186">(1.96*SQRT((J6064/100)*(1-(J6064/100))/(I6064*(J6064/100)^(-1))))</f>
        <v>4.8620565765040963E-4</v>
      </c>
      <c r="L6064">
        <f t="shared" ref="L6064" si="18187">J6064/100+K6064</f>
        <v>8.3708285063286575E-4</v>
      </c>
      <c r="M6064">
        <f t="shared" ref="M6064" si="18188">J6064/100-K6064</f>
        <v>-1.3532846466795352E-4</v>
      </c>
    </row>
    <row r="6065" spans="1:13" x14ac:dyDescent="0.2">
      <c r="A6065" t="s">
        <v>186</v>
      </c>
      <c r="B6065" t="s">
        <v>186</v>
      </c>
      <c r="D6065" t="s">
        <v>49</v>
      </c>
      <c r="F6065">
        <v>57</v>
      </c>
      <c r="G6065" t="s">
        <v>196</v>
      </c>
      <c r="I6065">
        <v>5</v>
      </c>
      <c r="J6065">
        <v>8.771929824561403E-2</v>
      </c>
      <c r="K6065">
        <f t="shared" ref="K6065" si="18189">(1.96*SQRT((J6065/100)*(1-(J6065/100))/(I6065*(J6065/100)^(-1))))</f>
        <v>7.6855624215731362E-4</v>
      </c>
      <c r="L6065">
        <f t="shared" ref="L6065" si="18190">J6065/100+K6065</f>
        <v>1.6457492246134539E-3</v>
      </c>
      <c r="M6065">
        <f t="shared" ref="M6065" si="18191">J6065/100-K6065</f>
        <v>1.0863674029882664E-4</v>
      </c>
    </row>
    <row r="6066" spans="1:13" x14ac:dyDescent="0.2">
      <c r="A6066" t="s">
        <v>186</v>
      </c>
      <c r="B6066" t="s">
        <v>186</v>
      </c>
      <c r="D6066" t="s">
        <v>49</v>
      </c>
      <c r="F6066">
        <v>57</v>
      </c>
      <c r="G6066" t="s">
        <v>196</v>
      </c>
      <c r="H6066">
        <v>0</v>
      </c>
      <c r="I6066">
        <v>18</v>
      </c>
      <c r="J6066">
        <v>0.31578947368421051</v>
      </c>
      <c r="K6066">
        <f t="shared" ref="K6066" si="18192">(1.96*SQRT((J6066/100)*(1-(J6066/100))/(I6066*(J6066/100)^(-1))))</f>
        <v>1.4565676330238922E-3</v>
      </c>
      <c r="L6066">
        <f t="shared" ref="L6066" si="18193">J6066/100+K6066</f>
        <v>4.6144623698659969E-3</v>
      </c>
      <c r="M6066">
        <f t="shared" ref="M6066" si="18194">J6066/100-K6066</f>
        <v>1.701327103818213E-3</v>
      </c>
    </row>
    <row r="6067" spans="1:13" x14ac:dyDescent="0.2">
      <c r="A6067" t="s">
        <v>186</v>
      </c>
      <c r="B6067" t="s">
        <v>186</v>
      </c>
      <c r="D6067" t="s">
        <v>49</v>
      </c>
      <c r="F6067">
        <v>57</v>
      </c>
      <c r="G6067" t="s">
        <v>196</v>
      </c>
      <c r="H6067">
        <v>0</v>
      </c>
      <c r="I6067">
        <v>32</v>
      </c>
      <c r="J6067">
        <v>0.56140350877192979</v>
      </c>
      <c r="K6067">
        <f t="shared" ref="K6067" si="18195">(1.96*SQRT((J6067/100)*(1-(J6067/100))/(I6067*(J6067/100)^(-1))))</f>
        <v>1.9396961232295304E-3</v>
      </c>
      <c r="L6067">
        <f t="shared" ref="L6067" si="18196">J6067/100+K6067</f>
        <v>7.553731210948828E-3</v>
      </c>
      <c r="M6067">
        <f t="shared" ref="M6067" si="18197">J6067/100-K6067</f>
        <v>3.6743389644897676E-3</v>
      </c>
    </row>
    <row r="6068" spans="1:13" x14ac:dyDescent="0.2">
      <c r="A6068" t="s">
        <v>186</v>
      </c>
      <c r="B6068" t="s">
        <v>186</v>
      </c>
      <c r="D6068" t="s">
        <v>49</v>
      </c>
      <c r="F6068">
        <v>57</v>
      </c>
      <c r="G6068" t="s">
        <v>28</v>
      </c>
      <c r="H6068">
        <v>0</v>
      </c>
      <c r="I6068">
        <v>18</v>
      </c>
      <c r="J6068">
        <v>0.31578947368421051</v>
      </c>
      <c r="K6068">
        <f t="shared" ref="K6068" si="18198">(1.96*SQRT((J6068/100)*(1-(J6068/100))/(I6068*(J6068/100)^(-1))))</f>
        <v>1.4565676330238922E-3</v>
      </c>
      <c r="L6068">
        <f t="shared" ref="L6068" si="18199">J6068/100+K6068</f>
        <v>4.6144623698659969E-3</v>
      </c>
      <c r="M6068">
        <f t="shared" ref="M6068" si="18200">J6068/100-K6068</f>
        <v>1.701327103818213E-3</v>
      </c>
    </row>
    <row r="6069" spans="1:13" x14ac:dyDescent="0.2">
      <c r="A6069" t="s">
        <v>186</v>
      </c>
      <c r="B6069" t="s">
        <v>186</v>
      </c>
      <c r="D6069" t="s">
        <v>49</v>
      </c>
      <c r="F6069">
        <v>57</v>
      </c>
      <c r="G6069" t="s">
        <v>28</v>
      </c>
      <c r="H6069">
        <v>0</v>
      </c>
      <c r="I6069">
        <v>32</v>
      </c>
      <c r="J6069">
        <v>0.56140350877192979</v>
      </c>
      <c r="K6069">
        <f t="shared" ref="K6069" si="18201">(1.96*SQRT((J6069/100)*(1-(J6069/100))/(I6069*(J6069/100)^(-1))))</f>
        <v>1.9396961232295304E-3</v>
      </c>
      <c r="L6069">
        <f t="shared" ref="L6069" si="18202">J6069/100+K6069</f>
        <v>7.553731210948828E-3</v>
      </c>
      <c r="M6069">
        <f t="shared" ref="M6069" si="18203">J6069/100-K6069</f>
        <v>3.6743389644897676E-3</v>
      </c>
    </row>
    <row r="6070" spans="1:13" x14ac:dyDescent="0.2">
      <c r="A6070" t="s">
        <v>186</v>
      </c>
      <c r="B6070" t="s">
        <v>186</v>
      </c>
      <c r="D6070" t="s">
        <v>49</v>
      </c>
      <c r="F6070">
        <v>57</v>
      </c>
      <c r="G6070" t="s">
        <v>28</v>
      </c>
      <c r="H6070">
        <v>1</v>
      </c>
      <c r="I6070">
        <v>2</v>
      </c>
      <c r="J6070">
        <v>3.5087719298245612E-2</v>
      </c>
      <c r="K6070">
        <f t="shared" ref="K6070" si="18204">(1.96*SQRT((J6070/100)*(1-(J6070/100))/(I6070*(J6070/100)^(-1))))</f>
        <v>4.8620565765040963E-4</v>
      </c>
      <c r="L6070">
        <f t="shared" ref="L6070" si="18205">J6070/100+K6070</f>
        <v>8.3708285063286575E-4</v>
      </c>
      <c r="M6070">
        <f t="shared" ref="M6070" si="18206">J6070/100-K6070</f>
        <v>-1.3532846466795352E-4</v>
      </c>
    </row>
    <row r="6071" spans="1:13" x14ac:dyDescent="0.2">
      <c r="A6071" t="s">
        <v>186</v>
      </c>
      <c r="B6071" t="s">
        <v>186</v>
      </c>
      <c r="D6071" t="s">
        <v>49</v>
      </c>
      <c r="F6071">
        <v>57</v>
      </c>
      <c r="G6071" t="s">
        <v>28</v>
      </c>
      <c r="H6071">
        <v>1</v>
      </c>
      <c r="I6071">
        <v>5</v>
      </c>
      <c r="J6071">
        <v>8.771929824561403E-2</v>
      </c>
      <c r="K6071">
        <f t="shared" ref="K6071" si="18207">(1.96*SQRT((J6071/100)*(1-(J6071/100))/(I6071*(J6071/100)^(-1))))</f>
        <v>7.6855624215731362E-4</v>
      </c>
      <c r="L6071">
        <f t="shared" ref="L6071" si="18208">J6071/100+K6071</f>
        <v>1.6457492246134539E-3</v>
      </c>
      <c r="M6071">
        <f t="shared" ref="M6071" si="18209">J6071/100-K6071</f>
        <v>1.0863674029882664E-4</v>
      </c>
    </row>
    <row r="6072" spans="1:13" x14ac:dyDescent="0.2">
      <c r="A6072" t="s">
        <v>186</v>
      </c>
      <c r="B6072" t="s">
        <v>186</v>
      </c>
      <c r="D6072" t="s">
        <v>49</v>
      </c>
      <c r="F6072">
        <v>57</v>
      </c>
      <c r="G6072" t="s">
        <v>74</v>
      </c>
      <c r="H6072">
        <v>0</v>
      </c>
      <c r="I6072">
        <v>2</v>
      </c>
      <c r="J6072">
        <v>3.5087719298245612E-2</v>
      </c>
      <c r="K6072">
        <f t="shared" ref="K6072" si="18210">(1.96*SQRT((J6072/100)*(1-(J6072/100))/(I6072*(J6072/100)^(-1))))</f>
        <v>4.8620565765040963E-4</v>
      </c>
      <c r="L6072">
        <f t="shared" ref="L6072" si="18211">J6072/100+K6072</f>
        <v>8.3708285063286575E-4</v>
      </c>
      <c r="M6072">
        <f t="shared" ref="M6072" si="18212">J6072/100-K6072</f>
        <v>-1.3532846466795352E-4</v>
      </c>
    </row>
    <row r="6073" spans="1:13" x14ac:dyDescent="0.2">
      <c r="A6073" t="s">
        <v>186</v>
      </c>
      <c r="B6073" t="s">
        <v>186</v>
      </c>
      <c r="D6073" t="s">
        <v>49</v>
      </c>
      <c r="F6073">
        <v>57</v>
      </c>
      <c r="G6073" t="s">
        <v>74</v>
      </c>
      <c r="H6073">
        <v>0</v>
      </c>
      <c r="I6073">
        <v>9</v>
      </c>
      <c r="J6073">
        <v>0.15789473684210525</v>
      </c>
      <c r="K6073">
        <f t="shared" ref="K6073" si="18213">(1.96*SQRT((J6073/100)*(1-(J6073/100))/(I6073*(J6073/100)^(-1))))</f>
        <v>1.0307642212068072E-3</v>
      </c>
      <c r="L6073">
        <f t="shared" ref="L6073" si="18214">J6073/100+K6073</f>
        <v>2.6097115896278598E-3</v>
      </c>
      <c r="M6073">
        <f t="shared" ref="M6073" si="18215">J6073/100-K6073</f>
        <v>5.481831472142454E-4</v>
      </c>
    </row>
    <row r="6074" spans="1:13" x14ac:dyDescent="0.2">
      <c r="A6074" t="s">
        <v>186</v>
      </c>
      <c r="B6074" t="s">
        <v>186</v>
      </c>
      <c r="D6074" t="s">
        <v>49</v>
      </c>
      <c r="F6074">
        <v>57</v>
      </c>
      <c r="G6074" t="s">
        <v>74</v>
      </c>
      <c r="H6074">
        <v>1</v>
      </c>
      <c r="I6074">
        <v>18</v>
      </c>
      <c r="J6074">
        <v>0.31578947368421051</v>
      </c>
      <c r="K6074">
        <f t="shared" ref="K6074" si="18216">(1.96*SQRT((J6074/100)*(1-(J6074/100))/(I6074*(J6074/100)^(-1))))</f>
        <v>1.4565676330238922E-3</v>
      </c>
      <c r="L6074">
        <f t="shared" ref="L6074" si="18217">J6074/100+K6074</f>
        <v>4.6144623698659969E-3</v>
      </c>
      <c r="M6074">
        <f t="shared" ref="M6074" si="18218">J6074/100-K6074</f>
        <v>1.701327103818213E-3</v>
      </c>
    </row>
    <row r="6075" spans="1:13" x14ac:dyDescent="0.2">
      <c r="A6075" t="s">
        <v>186</v>
      </c>
      <c r="B6075" t="s">
        <v>186</v>
      </c>
      <c r="D6075" t="s">
        <v>49</v>
      </c>
      <c r="F6075">
        <v>57</v>
      </c>
      <c r="G6075" t="s">
        <v>74</v>
      </c>
      <c r="H6075">
        <v>1</v>
      </c>
      <c r="I6075">
        <v>28</v>
      </c>
      <c r="J6075">
        <v>0.49122807017543857</v>
      </c>
      <c r="K6075">
        <f t="shared" ref="K6075" si="18219">(1.96*SQRT((J6075/100)*(1-(J6075/100))/(I6075*(J6075/100)^(-1))))</f>
        <v>1.8150597017176546E-3</v>
      </c>
      <c r="L6075">
        <f t="shared" ref="L6075" si="18220">J6075/100+K6075</f>
        <v>6.7273404034720397E-3</v>
      </c>
      <c r="M6075">
        <f t="shared" ref="M6075" si="18221">J6075/100-K6075</f>
        <v>3.0972210000367309E-3</v>
      </c>
    </row>
    <row r="6076" spans="1:13" x14ac:dyDescent="0.2">
      <c r="A6076" t="s">
        <v>186</v>
      </c>
      <c r="B6076" t="s">
        <v>186</v>
      </c>
      <c r="D6076" t="s">
        <v>49</v>
      </c>
      <c r="F6076">
        <v>57</v>
      </c>
      <c r="G6076" t="s">
        <v>77</v>
      </c>
      <c r="H6076">
        <v>0</v>
      </c>
      <c r="I6076">
        <v>2</v>
      </c>
      <c r="J6076">
        <v>3.5087719298245612E-2</v>
      </c>
      <c r="K6076">
        <f t="shared" ref="K6076" si="18222">(1.96*SQRT((J6076/100)*(1-(J6076/100))/(I6076*(J6076/100)^(-1))))</f>
        <v>4.8620565765040963E-4</v>
      </c>
      <c r="L6076">
        <f t="shared" ref="L6076" si="18223">J6076/100+K6076</f>
        <v>8.3708285063286575E-4</v>
      </c>
      <c r="M6076">
        <f t="shared" ref="M6076" si="18224">J6076/100-K6076</f>
        <v>-1.3532846466795352E-4</v>
      </c>
    </row>
    <row r="6077" spans="1:13" x14ac:dyDescent="0.2">
      <c r="A6077" t="s">
        <v>186</v>
      </c>
      <c r="B6077" t="s">
        <v>186</v>
      </c>
      <c r="D6077" t="s">
        <v>49</v>
      </c>
      <c r="F6077">
        <v>57</v>
      </c>
      <c r="G6077" t="s">
        <v>77</v>
      </c>
      <c r="H6077">
        <v>0</v>
      </c>
      <c r="I6077">
        <v>5</v>
      </c>
      <c r="J6077">
        <v>8.771929824561403E-2</v>
      </c>
      <c r="K6077">
        <f t="shared" ref="K6077" si="18225">(1.96*SQRT((J6077/100)*(1-(J6077/100))/(I6077*(J6077/100)^(-1))))</f>
        <v>7.6855624215731362E-4</v>
      </c>
      <c r="L6077">
        <f t="shared" ref="L6077" si="18226">J6077/100+K6077</f>
        <v>1.6457492246134539E-3</v>
      </c>
      <c r="M6077">
        <f t="shared" ref="M6077" si="18227">J6077/100-K6077</f>
        <v>1.0863674029882664E-4</v>
      </c>
    </row>
    <row r="6078" spans="1:13" x14ac:dyDescent="0.2">
      <c r="A6078" t="s">
        <v>186</v>
      </c>
      <c r="B6078" t="s">
        <v>186</v>
      </c>
      <c r="D6078" t="s">
        <v>49</v>
      </c>
      <c r="F6078">
        <v>57</v>
      </c>
      <c r="G6078" t="s">
        <v>77</v>
      </c>
      <c r="H6078">
        <v>1</v>
      </c>
      <c r="I6078">
        <v>3</v>
      </c>
      <c r="J6078">
        <v>5.2631578947368418E-2</v>
      </c>
      <c r="K6078">
        <f t="shared" ref="K6078" si="18228">(1.96*SQRT((J6078/100)*(1-(J6078/100))/(I6078*(J6078/100)^(-1))))</f>
        <v>5.9542563011938073E-4</v>
      </c>
      <c r="L6078">
        <f t="shared" ref="L6078" si="18229">J6078/100+K6078</f>
        <v>1.121741419593065E-3</v>
      </c>
      <c r="M6078">
        <f t="shared" ref="M6078" si="18230">J6078/100-K6078</f>
        <v>-6.9109840645696532E-5</v>
      </c>
    </row>
    <row r="6079" spans="1:13" x14ac:dyDescent="0.2">
      <c r="A6079" t="s">
        <v>186</v>
      </c>
      <c r="B6079" t="s">
        <v>186</v>
      </c>
      <c r="D6079" t="s">
        <v>49</v>
      </c>
      <c r="F6079">
        <v>57</v>
      </c>
      <c r="G6079" t="s">
        <v>77</v>
      </c>
      <c r="H6079">
        <v>1</v>
      </c>
      <c r="I6079">
        <v>7</v>
      </c>
      <c r="J6079">
        <v>0.12280701754385964</v>
      </c>
      <c r="K6079">
        <f t="shared" ref="K6079" si="18231">(1.96*SQRT((J6079/100)*(1-(J6079/100))/(I6079*(J6079/100)^(-1))))</f>
        <v>9.0920831694280924E-4</v>
      </c>
      <c r="L6079">
        <f t="shared" ref="L6079" si="18232">J6079/100+K6079</f>
        <v>2.1372784923814054E-3</v>
      </c>
      <c r="M6079">
        <f t="shared" ref="M6079" si="18233">J6079/100-K6079</f>
        <v>3.1886185849578708E-4</v>
      </c>
    </row>
    <row r="6080" spans="1:13" x14ac:dyDescent="0.2">
      <c r="A6080" t="s">
        <v>186</v>
      </c>
      <c r="B6080" t="s">
        <v>186</v>
      </c>
      <c r="D6080" t="s">
        <v>49</v>
      </c>
      <c r="F6080">
        <v>57</v>
      </c>
      <c r="G6080" t="s">
        <v>77</v>
      </c>
      <c r="H6080">
        <v>2</v>
      </c>
      <c r="I6080">
        <v>15</v>
      </c>
      <c r="J6080">
        <v>0.26315789473684209</v>
      </c>
      <c r="K6080">
        <f t="shared" ref="K6080" si="18234">(1.96*SQRT((J6080/100)*(1-(J6080/100))/(I6080*(J6080/100)^(-1))))</f>
        <v>1.3300092207894441E-3</v>
      </c>
      <c r="L6080">
        <f t="shared" ref="L6080" si="18235">J6080/100+K6080</f>
        <v>3.9615881681578646E-3</v>
      </c>
      <c r="M6080">
        <f t="shared" ref="M6080" si="18236">J6080/100-K6080</f>
        <v>1.3015697265789769E-3</v>
      </c>
    </row>
    <row r="6081" spans="1:13" x14ac:dyDescent="0.2">
      <c r="A6081" t="s">
        <v>186</v>
      </c>
      <c r="B6081" t="s">
        <v>186</v>
      </c>
      <c r="D6081" t="s">
        <v>49</v>
      </c>
      <c r="F6081">
        <v>57</v>
      </c>
      <c r="G6081" t="s">
        <v>77</v>
      </c>
      <c r="H6081">
        <v>2</v>
      </c>
      <c r="I6081">
        <v>25</v>
      </c>
      <c r="J6081">
        <v>0.43859649122807015</v>
      </c>
      <c r="K6081">
        <f t="shared" ref="K6081" si="18237">(1.96*SQRT((J6081/100)*(1-(J6081/100))/(I6081*(J6081/100)^(-1))))</f>
        <v>1.7155237114328357E-3</v>
      </c>
      <c r="L6081">
        <f t="shared" ref="L6081" si="18238">J6081/100+K6081</f>
        <v>6.1014886237135369E-3</v>
      </c>
      <c r="M6081">
        <f t="shared" ref="M6081" si="18239">J6081/100-K6081</f>
        <v>2.6704412008478661E-3</v>
      </c>
    </row>
    <row r="6082" spans="1:13" x14ac:dyDescent="0.2">
      <c r="A6082" t="s">
        <v>186</v>
      </c>
      <c r="B6082" t="s">
        <v>186</v>
      </c>
      <c r="D6082" t="s">
        <v>49</v>
      </c>
      <c r="F6082">
        <v>57</v>
      </c>
      <c r="G6082" t="s">
        <v>78</v>
      </c>
      <c r="H6082">
        <v>0</v>
      </c>
      <c r="I6082">
        <v>3</v>
      </c>
      <c r="J6082">
        <v>5.2631578947368418E-2</v>
      </c>
      <c r="K6082">
        <f t="shared" ref="K6082" si="18240">(1.96*SQRT((J6082/100)*(1-(J6082/100))/(I6082*(J6082/100)^(-1))))</f>
        <v>5.9542563011938073E-4</v>
      </c>
      <c r="L6082">
        <f t="shared" ref="L6082" si="18241">J6082/100+K6082</f>
        <v>1.121741419593065E-3</v>
      </c>
      <c r="M6082">
        <f t="shared" ref="M6082" si="18242">J6082/100-K6082</f>
        <v>-6.9109840645696532E-5</v>
      </c>
    </row>
    <row r="6083" spans="1:13" x14ac:dyDescent="0.2">
      <c r="A6083" t="s">
        <v>186</v>
      </c>
      <c r="B6083" t="s">
        <v>186</v>
      </c>
      <c r="D6083" t="s">
        <v>49</v>
      </c>
      <c r="F6083">
        <v>57</v>
      </c>
      <c r="G6083" t="s">
        <v>78</v>
      </c>
      <c r="H6083">
        <v>0</v>
      </c>
      <c r="I6083">
        <v>9</v>
      </c>
      <c r="J6083">
        <v>0.15789473684210525</v>
      </c>
      <c r="K6083">
        <f t="shared" ref="K6083" si="18243">(1.96*SQRT((J6083/100)*(1-(J6083/100))/(I6083*(J6083/100)^(-1))))</f>
        <v>1.0307642212068072E-3</v>
      </c>
      <c r="L6083">
        <f t="shared" ref="L6083" si="18244">J6083/100+K6083</f>
        <v>2.6097115896278598E-3</v>
      </c>
      <c r="M6083">
        <f t="shared" ref="M6083" si="18245">J6083/100-K6083</f>
        <v>5.481831472142454E-4</v>
      </c>
    </row>
    <row r="6084" spans="1:13" x14ac:dyDescent="0.2">
      <c r="A6084" t="s">
        <v>186</v>
      </c>
      <c r="B6084" t="s">
        <v>186</v>
      </c>
      <c r="D6084" t="s">
        <v>49</v>
      </c>
      <c r="F6084">
        <v>57</v>
      </c>
      <c r="G6084" t="s">
        <v>78</v>
      </c>
      <c r="H6084">
        <v>1</v>
      </c>
      <c r="I6084">
        <v>17</v>
      </c>
      <c r="J6084">
        <v>0.2982456140350877</v>
      </c>
      <c r="K6084">
        <f t="shared" ref="K6084" si="18246">(1.96*SQRT((J6084/100)*(1-(J6084/100))/(I6084*(J6084/100)^(-1))))</f>
        <v>1.4156538570707967E-3</v>
      </c>
      <c r="L6084">
        <f t="shared" ref="L6084" si="18247">J6084/100+K6084</f>
        <v>4.3981099974216738E-3</v>
      </c>
      <c r="M6084">
        <f t="shared" ref="M6084" si="18248">J6084/100-K6084</f>
        <v>1.5668022832800801E-3</v>
      </c>
    </row>
    <row r="6085" spans="1:13" x14ac:dyDescent="0.2">
      <c r="A6085" t="s">
        <v>186</v>
      </c>
      <c r="B6085" t="s">
        <v>186</v>
      </c>
      <c r="D6085" t="s">
        <v>49</v>
      </c>
      <c r="F6085">
        <v>57</v>
      </c>
      <c r="G6085" t="s">
        <v>78</v>
      </c>
      <c r="H6085">
        <v>1</v>
      </c>
      <c r="I6085">
        <v>27</v>
      </c>
      <c r="J6085">
        <v>0.47368421052631576</v>
      </c>
      <c r="K6085">
        <f t="shared" ref="K6085" si="18249">(1.96*SQRT((J6085/100)*(1-(J6085/100))/(I6085*(J6085/100)^(-1))))</f>
        <v>1.7825103560872358E-3</v>
      </c>
      <c r="L6085">
        <f t="shared" ref="L6085" si="18250">J6085/100+K6085</f>
        <v>6.5193524613503927E-3</v>
      </c>
      <c r="M6085">
        <f t="shared" ref="M6085" si="18251">J6085/100-K6085</f>
        <v>2.9543317491759215E-3</v>
      </c>
    </row>
    <row r="6086" spans="1:13" x14ac:dyDescent="0.2">
      <c r="A6086" t="s">
        <v>186</v>
      </c>
      <c r="B6086" t="s">
        <v>186</v>
      </c>
      <c r="D6086" t="s">
        <v>49</v>
      </c>
      <c r="F6086">
        <v>57</v>
      </c>
      <c r="G6086" t="s">
        <v>78</v>
      </c>
      <c r="H6086">
        <v>2</v>
      </c>
      <c r="I6086">
        <v>1</v>
      </c>
      <c r="J6086">
        <v>1.7543859649122806E-2</v>
      </c>
      <c r="K6086">
        <f t="shared" ref="K6086" si="18252">(1.96*SQRT((J6086/100)*(1-(J6086/100))/(I6086*(J6086/100)^(-1))))</f>
        <v>3.4382948467263073E-4</v>
      </c>
      <c r="L6086">
        <f t="shared" ref="L6086" si="18253">J6086/100+K6086</f>
        <v>5.1926808116385876E-4</v>
      </c>
      <c r="M6086">
        <f t="shared" ref="M6086" si="18254">J6086/100-K6086</f>
        <v>-1.6839088818140267E-4</v>
      </c>
    </row>
    <row r="6087" spans="1:13" x14ac:dyDescent="0.2">
      <c r="A6087" t="s">
        <v>186</v>
      </c>
      <c r="B6087" t="s">
        <v>186</v>
      </c>
      <c r="D6087" t="s">
        <v>49</v>
      </c>
      <c r="F6087">
        <v>57</v>
      </c>
      <c r="G6087" t="s">
        <v>81</v>
      </c>
      <c r="H6087">
        <v>0</v>
      </c>
      <c r="I6087">
        <v>2</v>
      </c>
      <c r="J6087">
        <v>3.5087719298245612E-2</v>
      </c>
      <c r="K6087">
        <f t="shared" ref="K6087" si="18255">(1.96*SQRT((J6087/100)*(1-(J6087/100))/(I6087*(J6087/100)^(-1))))</f>
        <v>4.8620565765040963E-4</v>
      </c>
      <c r="L6087">
        <f t="shared" ref="L6087" si="18256">J6087/100+K6087</f>
        <v>8.3708285063286575E-4</v>
      </c>
      <c r="M6087">
        <f t="shared" ref="M6087" si="18257">J6087/100-K6087</f>
        <v>-1.3532846466795352E-4</v>
      </c>
    </row>
    <row r="6088" spans="1:13" x14ac:dyDescent="0.2">
      <c r="A6088" t="s">
        <v>186</v>
      </c>
      <c r="B6088" t="s">
        <v>186</v>
      </c>
      <c r="D6088" t="s">
        <v>49</v>
      </c>
      <c r="F6088">
        <v>57</v>
      </c>
      <c r="G6088" t="s">
        <v>81</v>
      </c>
      <c r="H6088">
        <v>0</v>
      </c>
      <c r="I6088">
        <v>9</v>
      </c>
      <c r="J6088">
        <v>0.15789473684210525</v>
      </c>
      <c r="K6088">
        <f t="shared" ref="K6088" si="18258">(1.96*SQRT((J6088/100)*(1-(J6088/100))/(I6088*(J6088/100)^(-1))))</f>
        <v>1.0307642212068072E-3</v>
      </c>
      <c r="L6088">
        <f t="shared" ref="L6088" si="18259">J6088/100+K6088</f>
        <v>2.6097115896278598E-3</v>
      </c>
      <c r="M6088">
        <f t="shared" ref="M6088" si="18260">J6088/100-K6088</f>
        <v>5.481831472142454E-4</v>
      </c>
    </row>
    <row r="6089" spans="1:13" x14ac:dyDescent="0.2">
      <c r="A6089" t="s">
        <v>186</v>
      </c>
      <c r="B6089" t="s">
        <v>186</v>
      </c>
      <c r="D6089" t="s">
        <v>49</v>
      </c>
      <c r="F6089">
        <v>57</v>
      </c>
      <c r="G6089" t="s">
        <v>81</v>
      </c>
      <c r="H6089">
        <v>1</v>
      </c>
      <c r="I6089">
        <v>18</v>
      </c>
      <c r="J6089">
        <v>0.31578947368421051</v>
      </c>
      <c r="K6089">
        <f t="shared" ref="K6089" si="18261">(1.96*SQRT((J6089/100)*(1-(J6089/100))/(I6089*(J6089/100)^(-1))))</f>
        <v>1.4565676330238922E-3</v>
      </c>
      <c r="L6089">
        <f t="shared" ref="L6089" si="18262">J6089/100+K6089</f>
        <v>4.6144623698659969E-3</v>
      </c>
      <c r="M6089">
        <f t="shared" ref="M6089" si="18263">J6089/100-K6089</f>
        <v>1.701327103818213E-3</v>
      </c>
    </row>
    <row r="6090" spans="1:13" x14ac:dyDescent="0.2">
      <c r="A6090" t="s">
        <v>186</v>
      </c>
      <c r="B6090" t="s">
        <v>186</v>
      </c>
      <c r="D6090" t="s">
        <v>49</v>
      </c>
      <c r="F6090">
        <v>57</v>
      </c>
      <c r="G6090" t="s">
        <v>81</v>
      </c>
      <c r="H6090">
        <v>1</v>
      </c>
      <c r="I6090">
        <v>28</v>
      </c>
      <c r="J6090">
        <v>0.49122807017543857</v>
      </c>
      <c r="K6090">
        <f t="shared" ref="K6090" si="18264">(1.96*SQRT((J6090/100)*(1-(J6090/100))/(I6090*(J6090/100)^(-1))))</f>
        <v>1.8150597017176546E-3</v>
      </c>
      <c r="L6090">
        <f t="shared" ref="L6090" si="18265">J6090/100+K6090</f>
        <v>6.7273404034720397E-3</v>
      </c>
      <c r="M6090">
        <f t="shared" ref="M6090" si="18266">J6090/100-K6090</f>
        <v>3.0972210000367309E-3</v>
      </c>
    </row>
    <row r="6091" spans="1:13" x14ac:dyDescent="0.2">
      <c r="A6091" t="s">
        <v>186</v>
      </c>
      <c r="B6091" t="s">
        <v>186</v>
      </c>
      <c r="D6091" t="s">
        <v>49</v>
      </c>
      <c r="F6091">
        <v>57</v>
      </c>
      <c r="G6091" t="s">
        <v>82</v>
      </c>
      <c r="H6091">
        <v>0</v>
      </c>
      <c r="I6091">
        <v>2</v>
      </c>
      <c r="J6091">
        <v>3.5087719298245612E-2</v>
      </c>
      <c r="K6091">
        <f t="shared" ref="K6091" si="18267">(1.96*SQRT((J6091/100)*(1-(J6091/100))/(I6091*(J6091/100)^(-1))))</f>
        <v>4.8620565765040963E-4</v>
      </c>
      <c r="L6091">
        <f t="shared" ref="L6091" si="18268">J6091/100+K6091</f>
        <v>8.3708285063286575E-4</v>
      </c>
      <c r="M6091">
        <f t="shared" ref="M6091" si="18269">J6091/100-K6091</f>
        <v>-1.3532846466795352E-4</v>
      </c>
    </row>
    <row r="6092" spans="1:13" x14ac:dyDescent="0.2">
      <c r="A6092" t="s">
        <v>186</v>
      </c>
      <c r="B6092" t="s">
        <v>186</v>
      </c>
      <c r="D6092" t="s">
        <v>49</v>
      </c>
      <c r="F6092">
        <v>57</v>
      </c>
      <c r="G6092" t="s">
        <v>82</v>
      </c>
      <c r="H6092">
        <v>0</v>
      </c>
      <c r="I6092">
        <v>9</v>
      </c>
      <c r="J6092">
        <v>0.15789473684210525</v>
      </c>
      <c r="K6092">
        <f t="shared" ref="K6092" si="18270">(1.96*SQRT((J6092/100)*(1-(J6092/100))/(I6092*(J6092/100)^(-1))))</f>
        <v>1.0307642212068072E-3</v>
      </c>
      <c r="L6092">
        <f t="shared" ref="L6092" si="18271">J6092/100+K6092</f>
        <v>2.6097115896278598E-3</v>
      </c>
      <c r="M6092">
        <f t="shared" ref="M6092" si="18272">J6092/100-K6092</f>
        <v>5.481831472142454E-4</v>
      </c>
    </row>
    <row r="6093" spans="1:13" x14ac:dyDescent="0.2">
      <c r="A6093" t="s">
        <v>186</v>
      </c>
      <c r="B6093" t="s">
        <v>186</v>
      </c>
      <c r="D6093" t="s">
        <v>49</v>
      </c>
      <c r="F6093">
        <v>57</v>
      </c>
      <c r="G6093" t="s">
        <v>82</v>
      </c>
      <c r="H6093">
        <v>1</v>
      </c>
      <c r="I6093">
        <v>18</v>
      </c>
      <c r="J6093">
        <v>0.31578947368421051</v>
      </c>
      <c r="K6093">
        <f t="shared" ref="K6093" si="18273">(1.96*SQRT((J6093/100)*(1-(J6093/100))/(I6093*(J6093/100)^(-1))))</f>
        <v>1.4565676330238922E-3</v>
      </c>
      <c r="L6093">
        <f t="shared" ref="L6093" si="18274">J6093/100+K6093</f>
        <v>4.6144623698659969E-3</v>
      </c>
      <c r="M6093">
        <f t="shared" ref="M6093" si="18275">J6093/100-K6093</f>
        <v>1.701327103818213E-3</v>
      </c>
    </row>
    <row r="6094" spans="1:13" x14ac:dyDescent="0.2">
      <c r="A6094" t="s">
        <v>186</v>
      </c>
      <c r="B6094" t="s">
        <v>186</v>
      </c>
      <c r="D6094" t="s">
        <v>49</v>
      </c>
      <c r="F6094">
        <v>57</v>
      </c>
      <c r="G6094" t="s">
        <v>82</v>
      </c>
      <c r="H6094">
        <v>1</v>
      </c>
      <c r="I6094">
        <v>28</v>
      </c>
      <c r="J6094">
        <v>0.49122807017543857</v>
      </c>
      <c r="K6094">
        <f t="shared" ref="K6094" si="18276">(1.96*SQRT((J6094/100)*(1-(J6094/100))/(I6094*(J6094/100)^(-1))))</f>
        <v>1.8150597017176546E-3</v>
      </c>
      <c r="L6094">
        <f t="shared" ref="L6094" si="18277">J6094/100+K6094</f>
        <v>6.7273404034720397E-3</v>
      </c>
      <c r="M6094">
        <f t="shared" ref="M6094" si="18278">J6094/100-K6094</f>
        <v>3.0972210000367309E-3</v>
      </c>
    </row>
    <row r="6095" spans="1:13" x14ac:dyDescent="0.2">
      <c r="A6095" t="s">
        <v>186</v>
      </c>
      <c r="B6095" t="s">
        <v>186</v>
      </c>
      <c r="D6095" t="s">
        <v>49</v>
      </c>
      <c r="F6095">
        <v>57</v>
      </c>
      <c r="G6095" t="s">
        <v>83</v>
      </c>
      <c r="H6095">
        <v>0</v>
      </c>
      <c r="I6095">
        <v>4</v>
      </c>
      <c r="J6095">
        <v>7.0175438596491224E-2</v>
      </c>
      <c r="K6095">
        <f t="shared" ref="K6095" si="18279">(1.96*SQRT((J6095/100)*(1-(J6095/100))/(I6095*(J6095/100)^(-1))))</f>
        <v>6.8747795087961152E-4</v>
      </c>
      <c r="L6095">
        <f t="shared" ref="L6095" si="18280">J6095/100+K6095</f>
        <v>1.3892323368445239E-3</v>
      </c>
      <c r="M6095">
        <f t="shared" ref="M6095" si="18281">J6095/100-K6095</f>
        <v>1.4276435085300711E-5</v>
      </c>
    </row>
    <row r="6096" spans="1:13" x14ac:dyDescent="0.2">
      <c r="A6096" t="s">
        <v>186</v>
      </c>
      <c r="B6096" t="s">
        <v>186</v>
      </c>
      <c r="D6096" t="s">
        <v>49</v>
      </c>
      <c r="F6096">
        <v>57</v>
      </c>
      <c r="G6096" t="s">
        <v>83</v>
      </c>
      <c r="H6096">
        <v>0</v>
      </c>
      <c r="I6096">
        <v>13</v>
      </c>
      <c r="J6096">
        <v>0.22807017543859648</v>
      </c>
      <c r="K6096">
        <f t="shared" ref="K6096" si="18282">(1.96*SQRT((J6096/100)*(1-(J6096/100))/(I6096*(J6096/100)^(-1))))</f>
        <v>1.2383889783156015E-3</v>
      </c>
      <c r="L6096">
        <f t="shared" ref="L6096" si="18283">J6096/100+K6096</f>
        <v>3.519090732701566E-3</v>
      </c>
      <c r="M6096">
        <f t="shared" ref="M6096" si="18284">J6096/100-K6096</f>
        <v>1.0423127760703632E-3</v>
      </c>
    </row>
    <row r="6097" spans="1:13" x14ac:dyDescent="0.2">
      <c r="A6097" t="s">
        <v>186</v>
      </c>
      <c r="B6097" t="s">
        <v>186</v>
      </c>
      <c r="D6097" t="s">
        <v>49</v>
      </c>
      <c r="F6097">
        <v>57</v>
      </c>
      <c r="G6097" t="s">
        <v>83</v>
      </c>
      <c r="H6097">
        <v>1</v>
      </c>
      <c r="I6097">
        <v>16</v>
      </c>
      <c r="J6097">
        <v>0.2807017543859649</v>
      </c>
      <c r="K6097">
        <f t="shared" ref="K6097" si="18285">(1.96*SQRT((J6097/100)*(1-(J6097/100))/(I6097*(J6097/100)^(-1))))</f>
        <v>1.3735067997563014E-3</v>
      </c>
      <c r="L6097">
        <f t="shared" ref="L6097" si="18286">J6097/100+K6097</f>
        <v>4.1805243436159505E-3</v>
      </c>
      <c r="M6097">
        <f t="shared" ref="M6097" si="18287">J6097/100-K6097</f>
        <v>1.4335107441033476E-3</v>
      </c>
    </row>
    <row r="6098" spans="1:13" x14ac:dyDescent="0.2">
      <c r="A6098" t="s">
        <v>186</v>
      </c>
      <c r="B6098" t="s">
        <v>186</v>
      </c>
      <c r="D6098" t="s">
        <v>49</v>
      </c>
      <c r="F6098">
        <v>57</v>
      </c>
      <c r="G6098" t="s">
        <v>83</v>
      </c>
      <c r="H6098">
        <v>1</v>
      </c>
      <c r="I6098">
        <v>24</v>
      </c>
      <c r="J6098">
        <v>0.42105263157894735</v>
      </c>
      <c r="K6098">
        <f t="shared" ref="K6098" si="18288">(1.96*SQRT((J6098/100)*(1-(J6098/100))/(I6098*(J6098/100)^(-1))))</f>
        <v>1.6810111810037058E-3</v>
      </c>
      <c r="L6098">
        <f t="shared" ref="L6098" si="18289">J6098/100+K6098</f>
        <v>5.8915374967931792E-3</v>
      </c>
      <c r="M6098">
        <f t="shared" ref="M6098" si="18290">J6098/100-K6098</f>
        <v>2.529515134785768E-3</v>
      </c>
    </row>
    <row r="6099" spans="1:13" x14ac:dyDescent="0.2">
      <c r="A6099" t="s">
        <v>186</v>
      </c>
      <c r="B6099" t="s">
        <v>186</v>
      </c>
      <c r="D6099" t="s">
        <v>50</v>
      </c>
      <c r="F6099">
        <v>63</v>
      </c>
      <c r="G6099" t="s">
        <v>196</v>
      </c>
      <c r="I6099">
        <v>2</v>
      </c>
      <c r="J6099">
        <v>3.1746031746031744E-2</v>
      </c>
      <c r="K6099">
        <f t="shared" ref="K6099" si="18291">(1.96*SQRT((J6099/100)*(1-(J6099/100))/(I6099*(J6099/100)^(-1))))</f>
        <v>4.3990770948795733E-4</v>
      </c>
      <c r="L6099">
        <f t="shared" ref="L6099" si="18292">J6099/100+K6099</f>
        <v>7.5736802694827479E-4</v>
      </c>
      <c r="M6099">
        <f t="shared" ref="M6099" si="18293">J6099/100-K6099</f>
        <v>-1.2244739202763987E-4</v>
      </c>
    </row>
    <row r="6100" spans="1:13" x14ac:dyDescent="0.2">
      <c r="A6100" t="s">
        <v>186</v>
      </c>
      <c r="B6100" t="s">
        <v>186</v>
      </c>
      <c r="D6100" t="s">
        <v>50</v>
      </c>
      <c r="F6100">
        <v>63</v>
      </c>
      <c r="G6100" t="s">
        <v>196</v>
      </c>
      <c r="I6100">
        <v>1</v>
      </c>
      <c r="J6100">
        <v>1.5873015873015872E-2</v>
      </c>
      <c r="K6100">
        <f t="shared" ref="K6100" si="18294">(1.96*SQRT((J6100/100)*(1-(J6100/100))/(I6100*(J6100/100)^(-1))))</f>
        <v>3.1108641877319285E-4</v>
      </c>
      <c r="L6100">
        <f t="shared" ref="L6100" si="18295">J6100/100+K6100</f>
        <v>4.6981657750335158E-4</v>
      </c>
      <c r="M6100">
        <f t="shared" ref="M6100" si="18296">J6100/100-K6100</f>
        <v>-1.5235626004303412E-4</v>
      </c>
    </row>
    <row r="6101" spans="1:13" x14ac:dyDescent="0.2">
      <c r="A6101" t="s">
        <v>186</v>
      </c>
      <c r="B6101" t="s">
        <v>186</v>
      </c>
      <c r="D6101" t="s">
        <v>50</v>
      </c>
      <c r="F6101">
        <v>63</v>
      </c>
      <c r="G6101" t="s">
        <v>196</v>
      </c>
      <c r="H6101">
        <v>0</v>
      </c>
      <c r="I6101">
        <v>32</v>
      </c>
      <c r="J6101">
        <v>0.50793650793650791</v>
      </c>
      <c r="K6101">
        <f t="shared" ref="K6101" si="18297">(1.96*SQRT((J6101/100)*(1-(J6101/100))/(I6101*(J6101/100)^(-1))))</f>
        <v>1.7554349075592751E-3</v>
      </c>
      <c r="L6101">
        <f t="shared" ref="L6101" si="18298">J6101/100+K6101</f>
        <v>6.8347999869243546E-3</v>
      </c>
      <c r="M6101">
        <f t="shared" ref="M6101" si="18299">J6101/100-K6101</f>
        <v>3.3239301718058041E-3</v>
      </c>
    </row>
    <row r="6102" spans="1:13" x14ac:dyDescent="0.2">
      <c r="A6102" t="s">
        <v>186</v>
      </c>
      <c r="B6102" t="s">
        <v>186</v>
      </c>
      <c r="D6102" t="s">
        <v>50</v>
      </c>
      <c r="F6102">
        <v>63</v>
      </c>
      <c r="G6102" t="s">
        <v>196</v>
      </c>
      <c r="H6102">
        <v>0</v>
      </c>
      <c r="I6102">
        <v>28</v>
      </c>
      <c r="J6102">
        <v>0.44444444444444442</v>
      </c>
      <c r="K6102">
        <f t="shared" ref="K6102" si="18300">(1.96*SQRT((J6102/100)*(1-(J6102/100))/(I6102*(J6102/100)^(-1))))</f>
        <v>1.6425828635563057E-3</v>
      </c>
      <c r="L6102">
        <f t="shared" ref="L6102" si="18301">J6102/100+K6102</f>
        <v>6.08702730800075E-3</v>
      </c>
      <c r="M6102">
        <f t="shared" ref="M6102" si="18302">J6102/100-K6102</f>
        <v>2.8018615808881389E-3</v>
      </c>
    </row>
    <row r="6103" spans="1:13" x14ac:dyDescent="0.2">
      <c r="A6103" t="s">
        <v>186</v>
      </c>
      <c r="B6103" t="s">
        <v>186</v>
      </c>
      <c r="D6103" t="s">
        <v>50</v>
      </c>
      <c r="F6103">
        <v>63</v>
      </c>
      <c r="G6103" t="s">
        <v>28</v>
      </c>
      <c r="H6103">
        <v>0</v>
      </c>
      <c r="I6103">
        <v>32</v>
      </c>
      <c r="J6103">
        <v>0.50793650793650791</v>
      </c>
      <c r="K6103">
        <f t="shared" ref="K6103" si="18303">(1.96*SQRT((J6103/100)*(1-(J6103/100))/(I6103*(J6103/100)^(-1))))</f>
        <v>1.7554349075592751E-3</v>
      </c>
      <c r="L6103">
        <f t="shared" ref="L6103" si="18304">J6103/100+K6103</f>
        <v>6.8347999869243546E-3</v>
      </c>
      <c r="M6103">
        <f t="shared" ref="M6103" si="18305">J6103/100-K6103</f>
        <v>3.3239301718058041E-3</v>
      </c>
    </row>
    <row r="6104" spans="1:13" x14ac:dyDescent="0.2">
      <c r="A6104" t="s">
        <v>186</v>
      </c>
      <c r="B6104" t="s">
        <v>186</v>
      </c>
      <c r="D6104" t="s">
        <v>50</v>
      </c>
      <c r="F6104">
        <v>63</v>
      </c>
      <c r="G6104" t="s">
        <v>28</v>
      </c>
      <c r="H6104">
        <v>0</v>
      </c>
      <c r="I6104">
        <v>28</v>
      </c>
      <c r="J6104">
        <v>0.44444444444444442</v>
      </c>
      <c r="K6104">
        <f t="shared" ref="K6104" si="18306">(1.96*SQRT((J6104/100)*(1-(J6104/100))/(I6104*(J6104/100)^(-1))))</f>
        <v>1.6425828635563057E-3</v>
      </c>
      <c r="L6104">
        <f t="shared" ref="L6104" si="18307">J6104/100+K6104</f>
        <v>6.08702730800075E-3</v>
      </c>
      <c r="M6104">
        <f t="shared" ref="M6104" si="18308">J6104/100-K6104</f>
        <v>2.8018615808881389E-3</v>
      </c>
    </row>
    <row r="6105" spans="1:13" x14ac:dyDescent="0.2">
      <c r="A6105" t="s">
        <v>186</v>
      </c>
      <c r="B6105" t="s">
        <v>186</v>
      </c>
      <c r="D6105" t="s">
        <v>50</v>
      </c>
      <c r="F6105">
        <v>63</v>
      </c>
      <c r="G6105" t="s">
        <v>28</v>
      </c>
      <c r="H6105">
        <v>1</v>
      </c>
      <c r="I6105">
        <v>2</v>
      </c>
      <c r="J6105">
        <v>3.1746031746031744E-2</v>
      </c>
      <c r="K6105">
        <f t="shared" ref="K6105" si="18309">(1.96*SQRT((J6105/100)*(1-(J6105/100))/(I6105*(J6105/100)^(-1))))</f>
        <v>4.3990770948795733E-4</v>
      </c>
      <c r="L6105">
        <f t="shared" ref="L6105" si="18310">J6105/100+K6105</f>
        <v>7.5736802694827479E-4</v>
      </c>
      <c r="M6105">
        <f t="shared" ref="M6105" si="18311">J6105/100-K6105</f>
        <v>-1.2244739202763987E-4</v>
      </c>
    </row>
    <row r="6106" spans="1:13" x14ac:dyDescent="0.2">
      <c r="A6106" t="s">
        <v>186</v>
      </c>
      <c r="B6106" t="s">
        <v>186</v>
      </c>
      <c r="D6106" t="s">
        <v>50</v>
      </c>
      <c r="F6106">
        <v>63</v>
      </c>
      <c r="G6106" t="s">
        <v>28</v>
      </c>
      <c r="H6106">
        <v>1</v>
      </c>
      <c r="I6106">
        <v>1</v>
      </c>
      <c r="J6106">
        <v>1.5873015873015872E-2</v>
      </c>
      <c r="K6106">
        <f t="shared" ref="K6106" si="18312">(1.96*SQRT((J6106/100)*(1-(J6106/100))/(I6106*(J6106/100)^(-1))))</f>
        <v>3.1108641877319285E-4</v>
      </c>
      <c r="L6106">
        <f t="shared" ref="L6106" si="18313">J6106/100+K6106</f>
        <v>4.6981657750335158E-4</v>
      </c>
      <c r="M6106">
        <f t="shared" ref="M6106" si="18314">J6106/100-K6106</f>
        <v>-1.5235626004303412E-4</v>
      </c>
    </row>
    <row r="6107" spans="1:13" x14ac:dyDescent="0.2">
      <c r="A6107" t="s">
        <v>186</v>
      </c>
      <c r="B6107" t="s">
        <v>186</v>
      </c>
      <c r="D6107" t="s">
        <v>50</v>
      </c>
      <c r="F6107">
        <v>63</v>
      </c>
      <c r="G6107" t="s">
        <v>74</v>
      </c>
      <c r="H6107">
        <v>0</v>
      </c>
      <c r="I6107">
        <v>6</v>
      </c>
      <c r="J6107">
        <v>9.5238095238095233E-2</v>
      </c>
      <c r="K6107">
        <f t="shared" ref="K6107" si="18315">(1.96*SQRT((J6107/100)*(1-(J6107/100))/(I6107*(J6107/100)^(-1))))</f>
        <v>7.6170050172032037E-4</v>
      </c>
      <c r="L6107">
        <f t="shared" ref="L6107" si="18316">J6107/100+K6107</f>
        <v>1.7140814541012728E-3</v>
      </c>
      <c r="M6107">
        <f t="shared" ref="M6107" si="18317">J6107/100-K6107</f>
        <v>1.9068045066063201E-4</v>
      </c>
    </row>
    <row r="6108" spans="1:13" x14ac:dyDescent="0.2">
      <c r="A6108" t="s">
        <v>186</v>
      </c>
      <c r="B6108" t="s">
        <v>186</v>
      </c>
      <c r="D6108" t="s">
        <v>50</v>
      </c>
      <c r="F6108">
        <v>63</v>
      </c>
      <c r="G6108" t="s">
        <v>74</v>
      </c>
      <c r="H6108">
        <v>0</v>
      </c>
      <c r="I6108">
        <v>3</v>
      </c>
      <c r="J6108">
        <v>4.7619047619047616E-2</v>
      </c>
      <c r="K6108">
        <f t="shared" ref="K6108" si="18318">(1.96*SQRT((J6108/100)*(1-(J6108/100))/(I6108*(J6108/100)^(-1))))</f>
        <v>5.3873193590637646E-4</v>
      </c>
      <c r="L6108">
        <f t="shared" ref="L6108" si="18319">J6108/100+K6108</f>
        <v>1.0149224120968527E-3</v>
      </c>
      <c r="M6108">
        <f t="shared" ref="M6108" si="18320">J6108/100-K6108</f>
        <v>-6.2541459715900272E-5</v>
      </c>
    </row>
    <row r="6109" spans="1:13" x14ac:dyDescent="0.2">
      <c r="A6109" t="s">
        <v>186</v>
      </c>
      <c r="B6109" t="s">
        <v>186</v>
      </c>
      <c r="D6109" t="s">
        <v>50</v>
      </c>
      <c r="F6109">
        <v>63</v>
      </c>
      <c r="G6109" t="s">
        <v>74</v>
      </c>
      <c r="H6109">
        <v>1</v>
      </c>
      <c r="I6109">
        <v>4</v>
      </c>
      <c r="J6109">
        <v>6.3492063492063489E-2</v>
      </c>
      <c r="K6109">
        <f t="shared" ref="K6109" si="18321">(1.96*SQRT((J6109/100)*(1-(J6109/100))/(I6109*(J6109/100)^(-1))))</f>
        <v>6.220246599939616E-4</v>
      </c>
      <c r="L6109">
        <f t="shared" ref="L6109" si="18322">J6109/100+K6109</f>
        <v>1.2569452949145964E-3</v>
      </c>
      <c r="M6109">
        <f t="shared" ref="M6109" si="18323">J6109/100-K6109</f>
        <v>1.2895974926673318E-5</v>
      </c>
    </row>
    <row r="6110" spans="1:13" x14ac:dyDescent="0.2">
      <c r="A6110" t="s">
        <v>186</v>
      </c>
      <c r="B6110" t="s">
        <v>186</v>
      </c>
      <c r="D6110" t="s">
        <v>50</v>
      </c>
      <c r="F6110">
        <v>63</v>
      </c>
      <c r="G6110" t="s">
        <v>74</v>
      </c>
      <c r="H6110">
        <v>1</v>
      </c>
      <c r="I6110">
        <v>3</v>
      </c>
      <c r="J6110">
        <v>4.7619047619047616E-2</v>
      </c>
      <c r="K6110">
        <f t="shared" ref="K6110" si="18324">(1.96*SQRT((J6110/100)*(1-(J6110/100))/(I6110*(J6110/100)^(-1))))</f>
        <v>5.3873193590637646E-4</v>
      </c>
      <c r="L6110">
        <f t="shared" ref="L6110" si="18325">J6110/100+K6110</f>
        <v>1.0149224120968527E-3</v>
      </c>
      <c r="M6110">
        <f t="shared" ref="M6110" si="18326">J6110/100-K6110</f>
        <v>-6.2541459715900272E-5</v>
      </c>
    </row>
    <row r="6111" spans="1:13" x14ac:dyDescent="0.2">
      <c r="A6111" t="s">
        <v>186</v>
      </c>
      <c r="B6111" t="s">
        <v>186</v>
      </c>
      <c r="D6111" t="s">
        <v>50</v>
      </c>
      <c r="F6111">
        <v>63</v>
      </c>
      <c r="G6111" t="s">
        <v>74</v>
      </c>
      <c r="H6111">
        <v>2</v>
      </c>
      <c r="I6111">
        <v>24</v>
      </c>
      <c r="J6111">
        <v>0.38095238095238093</v>
      </c>
      <c r="K6111">
        <f t="shared" ref="K6111" si="18327">(1.96*SQRT((J6111/100)*(1-(J6111/100))/(I6111*(J6111/100)^(-1))))</f>
        <v>1.5212210819755666E-3</v>
      </c>
      <c r="L6111">
        <f t="shared" ref="L6111" si="18328">J6111/100+K6111</f>
        <v>5.3307448914993762E-3</v>
      </c>
      <c r="M6111">
        <f t="shared" ref="M6111" si="18329">J6111/100-K6111</f>
        <v>2.2883027275482429E-3</v>
      </c>
    </row>
    <row r="6112" spans="1:13" x14ac:dyDescent="0.2">
      <c r="A6112" t="s">
        <v>186</v>
      </c>
      <c r="B6112" t="s">
        <v>186</v>
      </c>
      <c r="D6112" t="s">
        <v>50</v>
      </c>
      <c r="F6112">
        <v>63</v>
      </c>
      <c r="G6112" t="s">
        <v>74</v>
      </c>
      <c r="H6112">
        <v>2</v>
      </c>
      <c r="I6112">
        <v>23</v>
      </c>
      <c r="J6112">
        <v>0.36507936507936506</v>
      </c>
      <c r="K6112">
        <f t="shared" ref="K6112" si="18330">(1.96*SQRT((J6112/100)*(1-(J6112/100))/(I6112*(J6112/100)^(-1))))</f>
        <v>1.4893104249410645E-3</v>
      </c>
      <c r="L6112">
        <f t="shared" ref="L6112" si="18331">J6112/100+K6112</f>
        <v>5.1401040757347149E-3</v>
      </c>
      <c r="M6112">
        <f t="shared" ref="M6112" si="18332">J6112/100-K6112</f>
        <v>2.1614832258525863E-3</v>
      </c>
    </row>
    <row r="6113" spans="1:13" x14ac:dyDescent="0.2">
      <c r="A6113" t="s">
        <v>186</v>
      </c>
      <c r="B6113" t="s">
        <v>186</v>
      </c>
      <c r="D6113" t="s">
        <v>50</v>
      </c>
      <c r="F6113">
        <v>63</v>
      </c>
      <c r="G6113" t="s">
        <v>77</v>
      </c>
      <c r="H6113">
        <v>0</v>
      </c>
      <c r="I6113">
        <v>2</v>
      </c>
      <c r="J6113">
        <v>3.1746031746031744E-2</v>
      </c>
      <c r="K6113">
        <f t="shared" ref="K6113" si="18333">(1.96*SQRT((J6113/100)*(1-(J6113/100))/(I6113*(J6113/100)^(-1))))</f>
        <v>4.3990770948795733E-4</v>
      </c>
      <c r="L6113">
        <f t="shared" ref="L6113" si="18334">J6113/100+K6113</f>
        <v>7.5736802694827479E-4</v>
      </c>
      <c r="M6113">
        <f t="shared" ref="M6113" si="18335">J6113/100-K6113</f>
        <v>-1.2244739202763987E-4</v>
      </c>
    </row>
    <row r="6114" spans="1:13" x14ac:dyDescent="0.2">
      <c r="A6114" t="s">
        <v>186</v>
      </c>
      <c r="B6114" t="s">
        <v>186</v>
      </c>
      <c r="D6114" t="s">
        <v>50</v>
      </c>
      <c r="F6114">
        <v>63</v>
      </c>
      <c r="G6114" t="s">
        <v>77</v>
      </c>
      <c r="H6114">
        <v>0</v>
      </c>
      <c r="I6114">
        <v>1</v>
      </c>
      <c r="J6114">
        <v>1.5873015873015872E-2</v>
      </c>
      <c r="K6114">
        <f t="shared" ref="K6114" si="18336">(1.96*SQRT((J6114/100)*(1-(J6114/100))/(I6114*(J6114/100)^(-1))))</f>
        <v>3.1108641877319285E-4</v>
      </c>
      <c r="L6114">
        <f t="shared" ref="L6114" si="18337">J6114/100+K6114</f>
        <v>4.6981657750335158E-4</v>
      </c>
      <c r="M6114">
        <f t="shared" ref="M6114" si="18338">J6114/100-K6114</f>
        <v>-1.5235626004303412E-4</v>
      </c>
    </row>
    <row r="6115" spans="1:13" x14ac:dyDescent="0.2">
      <c r="A6115" t="s">
        <v>186</v>
      </c>
      <c r="B6115" t="s">
        <v>186</v>
      </c>
      <c r="D6115" t="s">
        <v>50</v>
      </c>
      <c r="F6115">
        <v>63</v>
      </c>
      <c r="G6115" t="s">
        <v>77</v>
      </c>
      <c r="H6115">
        <v>1</v>
      </c>
      <c r="I6115">
        <v>4</v>
      </c>
      <c r="J6115">
        <v>6.3492063492063489E-2</v>
      </c>
      <c r="K6115">
        <f t="shared" ref="K6115" si="18339">(1.96*SQRT((J6115/100)*(1-(J6115/100))/(I6115*(J6115/100)^(-1))))</f>
        <v>6.220246599939616E-4</v>
      </c>
      <c r="L6115">
        <f t="shared" ref="L6115" si="18340">J6115/100+K6115</f>
        <v>1.2569452949145964E-3</v>
      </c>
      <c r="M6115">
        <f t="shared" ref="M6115" si="18341">J6115/100-K6115</f>
        <v>1.2895974926673318E-5</v>
      </c>
    </row>
    <row r="6116" spans="1:13" x14ac:dyDescent="0.2">
      <c r="A6116" t="s">
        <v>186</v>
      </c>
      <c r="B6116" t="s">
        <v>186</v>
      </c>
      <c r="D6116" t="s">
        <v>50</v>
      </c>
      <c r="F6116">
        <v>63</v>
      </c>
      <c r="G6116" t="s">
        <v>77</v>
      </c>
      <c r="H6116">
        <v>1</v>
      </c>
      <c r="I6116">
        <v>4</v>
      </c>
      <c r="J6116">
        <v>6.3492063492063489E-2</v>
      </c>
      <c r="K6116">
        <f t="shared" ref="K6116" si="18342">(1.96*SQRT((J6116/100)*(1-(J6116/100))/(I6116*(J6116/100)^(-1))))</f>
        <v>6.220246599939616E-4</v>
      </c>
      <c r="L6116">
        <f t="shared" ref="L6116" si="18343">J6116/100+K6116</f>
        <v>1.2569452949145964E-3</v>
      </c>
      <c r="M6116">
        <f t="shared" ref="M6116" si="18344">J6116/100-K6116</f>
        <v>1.2895974926673318E-5</v>
      </c>
    </row>
    <row r="6117" spans="1:13" x14ac:dyDescent="0.2">
      <c r="A6117" t="s">
        <v>186</v>
      </c>
      <c r="B6117" t="s">
        <v>186</v>
      </c>
      <c r="D6117" t="s">
        <v>50</v>
      </c>
      <c r="F6117">
        <v>63</v>
      </c>
      <c r="G6117" t="s">
        <v>77</v>
      </c>
      <c r="H6117">
        <v>2</v>
      </c>
      <c r="I6117">
        <v>16</v>
      </c>
      <c r="J6117">
        <v>0.25396825396825395</v>
      </c>
      <c r="K6117">
        <f t="shared" ref="K6117" si="18345">(1.96*SQRT((J6117/100)*(1-(J6117/100))/(I6117*(J6117/100)^(-1))))</f>
        <v>1.2428631929233928E-3</v>
      </c>
      <c r="L6117">
        <f t="shared" ref="L6117" si="18346">J6117/100+K6117</f>
        <v>3.7825457326059325E-3</v>
      </c>
      <c r="M6117">
        <f t="shared" ref="M6117" si="18347">J6117/100-K6117</f>
        <v>1.2968193467591468E-3</v>
      </c>
    </row>
    <row r="6118" spans="1:13" x14ac:dyDescent="0.2">
      <c r="A6118" t="s">
        <v>186</v>
      </c>
      <c r="B6118" t="s">
        <v>186</v>
      </c>
      <c r="D6118" t="s">
        <v>50</v>
      </c>
      <c r="F6118">
        <v>63</v>
      </c>
      <c r="G6118" t="s">
        <v>77</v>
      </c>
      <c r="H6118">
        <v>2</v>
      </c>
      <c r="I6118">
        <v>18</v>
      </c>
      <c r="J6118">
        <v>0.2857142857142857</v>
      </c>
      <c r="K6118">
        <f t="shared" ref="K6118" si="18348">(1.96*SQRT((J6118/100)*(1-(J6118/100))/(I6118*(J6118/100)^(-1))))</f>
        <v>1.3180456913341224E-3</v>
      </c>
      <c r="L6118">
        <f t="shared" ref="L6118" si="18349">J6118/100+K6118</f>
        <v>4.1751885484769798E-3</v>
      </c>
      <c r="M6118">
        <f t="shared" ref="M6118" si="18350">J6118/100-K6118</f>
        <v>1.5390971658087347E-3</v>
      </c>
    </row>
    <row r="6119" spans="1:13" x14ac:dyDescent="0.2">
      <c r="A6119" t="s">
        <v>186</v>
      </c>
      <c r="B6119" t="s">
        <v>186</v>
      </c>
      <c r="D6119" t="s">
        <v>50</v>
      </c>
      <c r="F6119">
        <v>63</v>
      </c>
      <c r="G6119" t="s">
        <v>77</v>
      </c>
      <c r="H6119">
        <v>3</v>
      </c>
      <c r="I6119">
        <v>12</v>
      </c>
      <c r="J6119">
        <v>0.19047619047619047</v>
      </c>
      <c r="K6119">
        <f t="shared" ref="K6119" si="18351">(1.96*SQRT((J6119/100)*(1-(J6119/100))/(I6119*(J6119/100)^(-1))))</f>
        <v>1.0766936127805668E-3</v>
      </c>
      <c r="L6119">
        <f t="shared" ref="L6119" si="18352">J6119/100+K6119</f>
        <v>2.9814555175424716E-3</v>
      </c>
      <c r="M6119">
        <f t="shared" ref="M6119" si="18353">J6119/100-K6119</f>
        <v>8.2806829198133793E-4</v>
      </c>
    </row>
    <row r="6120" spans="1:13" x14ac:dyDescent="0.2">
      <c r="A6120" t="s">
        <v>186</v>
      </c>
      <c r="B6120" t="s">
        <v>186</v>
      </c>
      <c r="D6120" t="s">
        <v>50</v>
      </c>
      <c r="F6120">
        <v>63</v>
      </c>
      <c r="G6120" t="s">
        <v>77</v>
      </c>
      <c r="H6120">
        <v>3</v>
      </c>
      <c r="I6120">
        <v>6</v>
      </c>
      <c r="J6120">
        <v>9.5238095238095233E-2</v>
      </c>
      <c r="K6120">
        <f t="shared" ref="K6120" si="18354">(1.96*SQRT((J6120/100)*(1-(J6120/100))/(I6120*(J6120/100)^(-1))))</f>
        <v>7.6170050172032037E-4</v>
      </c>
      <c r="L6120">
        <f t="shared" ref="L6120" si="18355">J6120/100+K6120</f>
        <v>1.7140814541012728E-3</v>
      </c>
      <c r="M6120">
        <f t="shared" ref="M6120" si="18356">J6120/100-K6120</f>
        <v>1.9068045066063201E-4</v>
      </c>
    </row>
    <row r="6121" spans="1:13" x14ac:dyDescent="0.2">
      <c r="A6121" t="s">
        <v>186</v>
      </c>
      <c r="B6121" t="s">
        <v>186</v>
      </c>
      <c r="D6121" t="s">
        <v>50</v>
      </c>
      <c r="F6121">
        <v>63</v>
      </c>
      <c r="G6121" t="s">
        <v>78</v>
      </c>
      <c r="H6121">
        <v>0</v>
      </c>
      <c r="I6121">
        <v>6</v>
      </c>
      <c r="J6121">
        <v>9.5238095238095233E-2</v>
      </c>
      <c r="K6121">
        <f t="shared" ref="K6121" si="18357">(1.96*SQRT((J6121/100)*(1-(J6121/100))/(I6121*(J6121/100)^(-1))))</f>
        <v>7.6170050172032037E-4</v>
      </c>
      <c r="L6121">
        <f t="shared" ref="L6121" si="18358">J6121/100+K6121</f>
        <v>1.7140814541012728E-3</v>
      </c>
      <c r="M6121">
        <f t="shared" ref="M6121" si="18359">J6121/100-K6121</f>
        <v>1.9068045066063201E-4</v>
      </c>
    </row>
    <row r="6122" spans="1:13" x14ac:dyDescent="0.2">
      <c r="A6122" t="s">
        <v>186</v>
      </c>
      <c r="B6122" t="s">
        <v>186</v>
      </c>
      <c r="D6122" t="s">
        <v>50</v>
      </c>
      <c r="F6122">
        <v>63</v>
      </c>
      <c r="G6122" t="s">
        <v>78</v>
      </c>
      <c r="H6122">
        <v>0</v>
      </c>
      <c r="I6122">
        <v>3</v>
      </c>
      <c r="J6122">
        <v>4.7619047619047616E-2</v>
      </c>
      <c r="K6122">
        <f t="shared" ref="K6122" si="18360">(1.96*SQRT((J6122/100)*(1-(J6122/100))/(I6122*(J6122/100)^(-1))))</f>
        <v>5.3873193590637646E-4</v>
      </c>
      <c r="L6122">
        <f t="shared" ref="L6122" si="18361">J6122/100+K6122</f>
        <v>1.0149224120968527E-3</v>
      </c>
      <c r="M6122">
        <f t="shared" ref="M6122" si="18362">J6122/100-K6122</f>
        <v>-6.2541459715900272E-5</v>
      </c>
    </row>
    <row r="6123" spans="1:13" x14ac:dyDescent="0.2">
      <c r="A6123" t="s">
        <v>186</v>
      </c>
      <c r="B6123" t="s">
        <v>186</v>
      </c>
      <c r="D6123" t="s">
        <v>50</v>
      </c>
      <c r="F6123">
        <v>63</v>
      </c>
      <c r="G6123" t="s">
        <v>78</v>
      </c>
      <c r="H6123">
        <v>1</v>
      </c>
      <c r="I6123">
        <v>4</v>
      </c>
      <c r="J6123">
        <v>6.3492063492063489E-2</v>
      </c>
      <c r="K6123">
        <f t="shared" ref="K6123" si="18363">(1.96*SQRT((J6123/100)*(1-(J6123/100))/(I6123*(J6123/100)^(-1))))</f>
        <v>6.220246599939616E-4</v>
      </c>
      <c r="L6123">
        <f t="shared" ref="L6123" si="18364">J6123/100+K6123</f>
        <v>1.2569452949145964E-3</v>
      </c>
      <c r="M6123">
        <f t="shared" ref="M6123" si="18365">J6123/100-K6123</f>
        <v>1.2895974926673318E-5</v>
      </c>
    </row>
    <row r="6124" spans="1:13" x14ac:dyDescent="0.2">
      <c r="A6124" t="s">
        <v>186</v>
      </c>
      <c r="B6124" t="s">
        <v>186</v>
      </c>
      <c r="D6124" t="s">
        <v>50</v>
      </c>
      <c r="F6124">
        <v>63</v>
      </c>
      <c r="G6124" t="s">
        <v>78</v>
      </c>
      <c r="H6124">
        <v>1</v>
      </c>
      <c r="I6124">
        <v>5</v>
      </c>
      <c r="J6124">
        <v>7.9365079365079361E-2</v>
      </c>
      <c r="K6124">
        <f t="shared" ref="K6124" si="18366">(1.96*SQRT((J6124/100)*(1-(J6124/100))/(I6124*(J6124/100)^(-1))))</f>
        <v>6.9538948042982031E-4</v>
      </c>
      <c r="L6124">
        <f t="shared" ref="L6124" si="18367">J6124/100+K6124</f>
        <v>1.489040274080614E-3</v>
      </c>
      <c r="M6124">
        <f t="shared" ref="M6124" si="18368">J6124/100-K6124</f>
        <v>9.8261313220973341E-5</v>
      </c>
    </row>
    <row r="6125" spans="1:13" x14ac:dyDescent="0.2">
      <c r="A6125" t="s">
        <v>186</v>
      </c>
      <c r="B6125" t="s">
        <v>186</v>
      </c>
      <c r="D6125" t="s">
        <v>50</v>
      </c>
      <c r="F6125">
        <v>63</v>
      </c>
      <c r="G6125" t="s">
        <v>78</v>
      </c>
      <c r="H6125">
        <v>2</v>
      </c>
      <c r="I6125">
        <v>24</v>
      </c>
      <c r="J6125">
        <v>0.38095238095238093</v>
      </c>
      <c r="K6125">
        <f t="shared" ref="K6125" si="18369">(1.96*SQRT((J6125/100)*(1-(J6125/100))/(I6125*(J6125/100)^(-1))))</f>
        <v>1.5212210819755666E-3</v>
      </c>
      <c r="L6125">
        <f t="shared" ref="L6125" si="18370">J6125/100+K6125</f>
        <v>5.3307448914993762E-3</v>
      </c>
      <c r="M6125">
        <f t="shared" ref="M6125" si="18371">J6125/100-K6125</f>
        <v>2.2883027275482429E-3</v>
      </c>
    </row>
    <row r="6126" spans="1:13" x14ac:dyDescent="0.2">
      <c r="A6126" t="s">
        <v>186</v>
      </c>
      <c r="B6126" t="s">
        <v>186</v>
      </c>
      <c r="D6126" t="s">
        <v>50</v>
      </c>
      <c r="F6126">
        <v>63</v>
      </c>
      <c r="G6126" t="s">
        <v>78</v>
      </c>
      <c r="H6126">
        <v>2</v>
      </c>
      <c r="I6126">
        <v>21</v>
      </c>
      <c r="J6126">
        <v>0.33333333333333331</v>
      </c>
      <c r="K6126">
        <f t="shared" ref="K6126" si="18372">(1.96*SQRT((J6126/100)*(1-(J6126/100))/(I6126*(J6126/100)^(-1))))</f>
        <v>1.4233120824157354E-3</v>
      </c>
      <c r="L6126">
        <f t="shared" ref="L6126" si="18373">J6126/100+K6126</f>
        <v>4.7566454157490683E-3</v>
      </c>
      <c r="M6126">
        <f t="shared" ref="M6126" si="18374">J6126/100-K6126</f>
        <v>1.9100212509175977E-3</v>
      </c>
    </row>
    <row r="6127" spans="1:13" x14ac:dyDescent="0.2">
      <c r="A6127" t="s">
        <v>186</v>
      </c>
      <c r="B6127" t="s">
        <v>186</v>
      </c>
      <c r="D6127" t="s">
        <v>50</v>
      </c>
      <c r="F6127">
        <v>63</v>
      </c>
      <c r="G6127" t="s">
        <v>81</v>
      </c>
      <c r="H6127">
        <v>0</v>
      </c>
      <c r="I6127">
        <v>6</v>
      </c>
      <c r="J6127">
        <v>9.5238095238095233E-2</v>
      </c>
      <c r="K6127">
        <f t="shared" ref="K6127" si="18375">(1.96*SQRT((J6127/100)*(1-(J6127/100))/(I6127*(J6127/100)^(-1))))</f>
        <v>7.6170050172032037E-4</v>
      </c>
      <c r="L6127">
        <f t="shared" ref="L6127" si="18376">J6127/100+K6127</f>
        <v>1.7140814541012728E-3</v>
      </c>
      <c r="M6127">
        <f t="shared" ref="M6127" si="18377">J6127/100-K6127</f>
        <v>1.9068045066063201E-4</v>
      </c>
    </row>
    <row r="6128" spans="1:13" x14ac:dyDescent="0.2">
      <c r="A6128" t="s">
        <v>186</v>
      </c>
      <c r="B6128" t="s">
        <v>186</v>
      </c>
      <c r="D6128" t="s">
        <v>50</v>
      </c>
      <c r="F6128">
        <v>63</v>
      </c>
      <c r="G6128" t="s">
        <v>81</v>
      </c>
      <c r="H6128">
        <v>0</v>
      </c>
      <c r="I6128">
        <v>3</v>
      </c>
      <c r="J6128">
        <v>4.7619047619047616E-2</v>
      </c>
      <c r="K6128">
        <f t="shared" ref="K6128" si="18378">(1.96*SQRT((J6128/100)*(1-(J6128/100))/(I6128*(J6128/100)^(-1))))</f>
        <v>5.3873193590637646E-4</v>
      </c>
      <c r="L6128">
        <f t="shared" ref="L6128" si="18379">J6128/100+K6128</f>
        <v>1.0149224120968527E-3</v>
      </c>
      <c r="M6128">
        <f t="shared" ref="M6128" si="18380">J6128/100-K6128</f>
        <v>-6.2541459715900272E-5</v>
      </c>
    </row>
    <row r="6129" spans="1:13" x14ac:dyDescent="0.2">
      <c r="A6129" t="s">
        <v>186</v>
      </c>
      <c r="B6129" t="s">
        <v>186</v>
      </c>
      <c r="D6129" t="s">
        <v>50</v>
      </c>
      <c r="F6129">
        <v>63</v>
      </c>
      <c r="G6129" t="s">
        <v>81</v>
      </c>
      <c r="H6129">
        <v>1</v>
      </c>
      <c r="I6129">
        <v>4</v>
      </c>
      <c r="J6129">
        <v>6.3492063492063489E-2</v>
      </c>
      <c r="K6129">
        <f t="shared" ref="K6129" si="18381">(1.96*SQRT((J6129/100)*(1-(J6129/100))/(I6129*(J6129/100)^(-1))))</f>
        <v>6.220246599939616E-4</v>
      </c>
      <c r="L6129">
        <f t="shared" ref="L6129" si="18382">J6129/100+K6129</f>
        <v>1.2569452949145964E-3</v>
      </c>
      <c r="M6129">
        <f t="shared" ref="M6129" si="18383">J6129/100-K6129</f>
        <v>1.2895974926673318E-5</v>
      </c>
    </row>
    <row r="6130" spans="1:13" x14ac:dyDescent="0.2">
      <c r="A6130" t="s">
        <v>186</v>
      </c>
      <c r="B6130" t="s">
        <v>186</v>
      </c>
      <c r="D6130" t="s">
        <v>50</v>
      </c>
      <c r="F6130">
        <v>63</v>
      </c>
      <c r="G6130" t="s">
        <v>81</v>
      </c>
      <c r="H6130">
        <v>1</v>
      </c>
      <c r="I6130">
        <v>6</v>
      </c>
      <c r="J6130">
        <v>9.5238095238095233E-2</v>
      </c>
      <c r="K6130">
        <f t="shared" ref="K6130" si="18384">(1.96*SQRT((J6130/100)*(1-(J6130/100))/(I6130*(J6130/100)^(-1))))</f>
        <v>7.6170050172032037E-4</v>
      </c>
      <c r="L6130">
        <f t="shared" ref="L6130" si="18385">J6130/100+K6130</f>
        <v>1.7140814541012728E-3</v>
      </c>
      <c r="M6130">
        <f t="shared" ref="M6130" si="18386">J6130/100-K6130</f>
        <v>1.9068045066063201E-4</v>
      </c>
    </row>
    <row r="6131" spans="1:13" x14ac:dyDescent="0.2">
      <c r="A6131" t="s">
        <v>186</v>
      </c>
      <c r="B6131" t="s">
        <v>186</v>
      </c>
      <c r="D6131" t="s">
        <v>50</v>
      </c>
      <c r="F6131">
        <v>63</v>
      </c>
      <c r="G6131" t="s">
        <v>81</v>
      </c>
      <c r="H6131">
        <v>2</v>
      </c>
      <c r="I6131">
        <v>24</v>
      </c>
      <c r="J6131">
        <v>0.38095238095238093</v>
      </c>
      <c r="K6131">
        <f t="shared" ref="K6131" si="18387">(1.96*SQRT((J6131/100)*(1-(J6131/100))/(I6131*(J6131/100)^(-1))))</f>
        <v>1.5212210819755666E-3</v>
      </c>
      <c r="L6131">
        <f t="shared" ref="L6131" si="18388">J6131/100+K6131</f>
        <v>5.3307448914993762E-3</v>
      </c>
      <c r="M6131">
        <f t="shared" ref="M6131" si="18389">J6131/100-K6131</f>
        <v>2.2883027275482429E-3</v>
      </c>
    </row>
    <row r="6132" spans="1:13" x14ac:dyDescent="0.2">
      <c r="A6132" t="s">
        <v>186</v>
      </c>
      <c r="B6132" t="s">
        <v>186</v>
      </c>
      <c r="D6132" t="s">
        <v>50</v>
      </c>
      <c r="F6132">
        <v>63</v>
      </c>
      <c r="G6132" t="s">
        <v>81</v>
      </c>
      <c r="H6132">
        <v>2</v>
      </c>
      <c r="I6132">
        <v>20</v>
      </c>
      <c r="J6132">
        <v>0.31746031746031744</v>
      </c>
      <c r="K6132">
        <f t="shared" ref="K6132" si="18390">(1.96*SQRT((J6132/100)*(1-(J6132/100))/(I6132*(J6132/100)^(-1))))</f>
        <v>1.3891209682644198E-3</v>
      </c>
      <c r="L6132">
        <f t="shared" ref="L6132" si="18391">J6132/100+K6132</f>
        <v>4.5637241428675944E-3</v>
      </c>
      <c r="M6132">
        <f t="shared" ref="M6132" si="18392">J6132/100-K6132</f>
        <v>1.7854822063387548E-3</v>
      </c>
    </row>
    <row r="6133" spans="1:13" x14ac:dyDescent="0.2">
      <c r="A6133" t="s">
        <v>186</v>
      </c>
      <c r="B6133" t="s">
        <v>186</v>
      </c>
      <c r="D6133" t="s">
        <v>50</v>
      </c>
      <c r="F6133">
        <v>63</v>
      </c>
      <c r="G6133" t="s">
        <v>82</v>
      </c>
      <c r="H6133">
        <v>0</v>
      </c>
      <c r="I6133">
        <v>6</v>
      </c>
      <c r="J6133">
        <v>9.5238095238095233E-2</v>
      </c>
      <c r="K6133">
        <f t="shared" ref="K6133" si="18393">(1.96*SQRT((J6133/100)*(1-(J6133/100))/(I6133*(J6133/100)^(-1))))</f>
        <v>7.6170050172032037E-4</v>
      </c>
      <c r="L6133">
        <f t="shared" ref="L6133" si="18394">J6133/100+K6133</f>
        <v>1.7140814541012728E-3</v>
      </c>
      <c r="M6133">
        <f t="shared" ref="M6133" si="18395">J6133/100-K6133</f>
        <v>1.9068045066063201E-4</v>
      </c>
    </row>
    <row r="6134" spans="1:13" x14ac:dyDescent="0.2">
      <c r="A6134" t="s">
        <v>186</v>
      </c>
      <c r="B6134" t="s">
        <v>186</v>
      </c>
      <c r="D6134" t="s">
        <v>50</v>
      </c>
      <c r="F6134">
        <v>63</v>
      </c>
      <c r="G6134" t="s">
        <v>82</v>
      </c>
      <c r="H6134">
        <v>0</v>
      </c>
      <c r="I6134">
        <v>4</v>
      </c>
      <c r="J6134">
        <v>6.3492063492063489E-2</v>
      </c>
      <c r="K6134">
        <f t="shared" ref="K6134" si="18396">(1.96*SQRT((J6134/100)*(1-(J6134/100))/(I6134*(J6134/100)^(-1))))</f>
        <v>6.220246599939616E-4</v>
      </c>
      <c r="L6134">
        <f t="shared" ref="L6134" si="18397">J6134/100+K6134</f>
        <v>1.2569452949145964E-3</v>
      </c>
      <c r="M6134">
        <f t="shared" ref="M6134" si="18398">J6134/100-K6134</f>
        <v>1.2895974926673318E-5</v>
      </c>
    </row>
    <row r="6135" spans="1:13" x14ac:dyDescent="0.2">
      <c r="A6135" t="s">
        <v>186</v>
      </c>
      <c r="B6135" t="s">
        <v>186</v>
      </c>
      <c r="D6135" t="s">
        <v>50</v>
      </c>
      <c r="F6135">
        <v>63</v>
      </c>
      <c r="G6135" t="s">
        <v>82</v>
      </c>
      <c r="H6135">
        <v>1</v>
      </c>
      <c r="I6135">
        <v>4</v>
      </c>
      <c r="J6135">
        <v>6.3492063492063489E-2</v>
      </c>
      <c r="K6135">
        <f t="shared" ref="K6135" si="18399">(1.96*SQRT((J6135/100)*(1-(J6135/100))/(I6135*(J6135/100)^(-1))))</f>
        <v>6.220246599939616E-4</v>
      </c>
      <c r="L6135">
        <f t="shared" ref="L6135" si="18400">J6135/100+K6135</f>
        <v>1.2569452949145964E-3</v>
      </c>
      <c r="M6135">
        <f t="shared" ref="M6135" si="18401">J6135/100-K6135</f>
        <v>1.2895974926673318E-5</v>
      </c>
    </row>
    <row r="6136" spans="1:13" x14ac:dyDescent="0.2">
      <c r="A6136" t="s">
        <v>186</v>
      </c>
      <c r="B6136" t="s">
        <v>186</v>
      </c>
      <c r="D6136" t="s">
        <v>50</v>
      </c>
      <c r="F6136">
        <v>63</v>
      </c>
      <c r="G6136" t="s">
        <v>82</v>
      </c>
      <c r="H6136">
        <v>1</v>
      </c>
      <c r="I6136">
        <v>3</v>
      </c>
      <c r="J6136">
        <v>4.7619047619047616E-2</v>
      </c>
      <c r="K6136">
        <f t="shared" ref="K6136" si="18402">(1.96*SQRT((J6136/100)*(1-(J6136/100))/(I6136*(J6136/100)^(-1))))</f>
        <v>5.3873193590637646E-4</v>
      </c>
      <c r="L6136">
        <f t="shared" ref="L6136" si="18403">J6136/100+K6136</f>
        <v>1.0149224120968527E-3</v>
      </c>
      <c r="M6136">
        <f t="shared" ref="M6136" si="18404">J6136/100-K6136</f>
        <v>-6.2541459715900272E-5</v>
      </c>
    </row>
    <row r="6137" spans="1:13" x14ac:dyDescent="0.2">
      <c r="A6137" t="s">
        <v>186</v>
      </c>
      <c r="B6137" t="s">
        <v>186</v>
      </c>
      <c r="D6137" t="s">
        <v>50</v>
      </c>
      <c r="F6137">
        <v>63</v>
      </c>
      <c r="G6137" t="s">
        <v>82</v>
      </c>
      <c r="H6137">
        <v>2</v>
      </c>
      <c r="I6137">
        <v>24</v>
      </c>
      <c r="J6137">
        <v>0.38095238095238093</v>
      </c>
      <c r="K6137">
        <f t="shared" ref="K6137" si="18405">(1.96*SQRT((J6137/100)*(1-(J6137/100))/(I6137*(J6137/100)^(-1))))</f>
        <v>1.5212210819755666E-3</v>
      </c>
      <c r="L6137">
        <f t="shared" ref="L6137" si="18406">J6137/100+K6137</f>
        <v>5.3307448914993762E-3</v>
      </c>
      <c r="M6137">
        <f t="shared" ref="M6137" si="18407">J6137/100-K6137</f>
        <v>2.2883027275482429E-3</v>
      </c>
    </row>
    <row r="6138" spans="1:13" x14ac:dyDescent="0.2">
      <c r="A6138" t="s">
        <v>186</v>
      </c>
      <c r="B6138" t="s">
        <v>186</v>
      </c>
      <c r="D6138" t="s">
        <v>50</v>
      </c>
      <c r="F6138">
        <v>63</v>
      </c>
      <c r="G6138" t="s">
        <v>82</v>
      </c>
      <c r="H6138">
        <v>2</v>
      </c>
      <c r="I6138">
        <v>22</v>
      </c>
      <c r="J6138">
        <v>0.34920634920634919</v>
      </c>
      <c r="K6138">
        <f t="shared" ref="K6138" si="18408">(1.96*SQRT((J6138/100)*(1-(J6138/100))/(I6138*(J6138/100)^(-1))))</f>
        <v>1.4566903502138111E-3</v>
      </c>
      <c r="L6138">
        <f t="shared" ref="L6138" si="18409">J6138/100+K6138</f>
        <v>4.9487538422773036E-3</v>
      </c>
      <c r="M6138">
        <f t="shared" ref="M6138" si="18410">J6138/100-K6138</f>
        <v>2.0353731418496809E-3</v>
      </c>
    </row>
    <row r="6139" spans="1:13" x14ac:dyDescent="0.2">
      <c r="A6139" t="s">
        <v>186</v>
      </c>
      <c r="B6139" t="s">
        <v>186</v>
      </c>
      <c r="D6139" t="s">
        <v>50</v>
      </c>
      <c r="F6139">
        <v>63</v>
      </c>
      <c r="G6139" t="s">
        <v>83</v>
      </c>
      <c r="H6139">
        <v>0</v>
      </c>
      <c r="I6139">
        <v>8</v>
      </c>
      <c r="J6139">
        <v>0.12698412698412698</v>
      </c>
      <c r="K6139">
        <f t="shared" ref="K6139" si="18411">(1.96*SQRT((J6139/100)*(1-(J6139/100))/(I6139*(J6139/100)^(-1))))</f>
        <v>8.7939622634401456E-4</v>
      </c>
      <c r="L6139">
        <f t="shared" ref="L6139" si="18412">J6139/100+K6139</f>
        <v>2.1492374961852843E-3</v>
      </c>
      <c r="M6139">
        <f t="shared" ref="M6139" si="18413">J6139/100-K6139</f>
        <v>3.9044504349725528E-4</v>
      </c>
    </row>
    <row r="6140" spans="1:13" x14ac:dyDescent="0.2">
      <c r="A6140" t="s">
        <v>186</v>
      </c>
      <c r="B6140" t="s">
        <v>186</v>
      </c>
      <c r="D6140" t="s">
        <v>50</v>
      </c>
      <c r="F6140">
        <v>63</v>
      </c>
      <c r="G6140" t="s">
        <v>83</v>
      </c>
      <c r="H6140">
        <v>0</v>
      </c>
      <c r="I6140">
        <v>4</v>
      </c>
      <c r="J6140">
        <v>6.3492063492063489E-2</v>
      </c>
      <c r="K6140">
        <f t="shared" ref="K6140" si="18414">(1.96*SQRT((J6140/100)*(1-(J6140/100))/(I6140*(J6140/100)^(-1))))</f>
        <v>6.220246599939616E-4</v>
      </c>
      <c r="L6140">
        <f t="shared" ref="L6140" si="18415">J6140/100+K6140</f>
        <v>1.2569452949145964E-3</v>
      </c>
      <c r="M6140">
        <f t="shared" ref="M6140" si="18416">J6140/100-K6140</f>
        <v>1.2895974926673318E-5</v>
      </c>
    </row>
    <row r="6141" spans="1:13" x14ac:dyDescent="0.2">
      <c r="A6141" t="s">
        <v>186</v>
      </c>
      <c r="B6141" t="s">
        <v>186</v>
      </c>
      <c r="D6141" t="s">
        <v>50</v>
      </c>
      <c r="F6141">
        <v>63</v>
      </c>
      <c r="G6141" t="s">
        <v>83</v>
      </c>
      <c r="H6141">
        <v>1</v>
      </c>
      <c r="I6141">
        <v>4</v>
      </c>
      <c r="J6141">
        <v>6.3492063492063489E-2</v>
      </c>
      <c r="K6141">
        <f t="shared" ref="K6141" si="18417">(1.96*SQRT((J6141/100)*(1-(J6141/100))/(I6141*(J6141/100)^(-1))))</f>
        <v>6.220246599939616E-4</v>
      </c>
      <c r="L6141">
        <f t="shared" ref="L6141" si="18418">J6141/100+K6141</f>
        <v>1.2569452949145964E-3</v>
      </c>
      <c r="M6141">
        <f t="shared" ref="M6141" si="18419">J6141/100-K6141</f>
        <v>1.2895974926673318E-5</v>
      </c>
    </row>
    <row r="6142" spans="1:13" x14ac:dyDescent="0.2">
      <c r="A6142" t="s">
        <v>186</v>
      </c>
      <c r="B6142" t="s">
        <v>186</v>
      </c>
      <c r="D6142" t="s">
        <v>50</v>
      </c>
      <c r="F6142">
        <v>63</v>
      </c>
      <c r="G6142" t="s">
        <v>83</v>
      </c>
      <c r="H6142">
        <v>1</v>
      </c>
      <c r="I6142">
        <v>3</v>
      </c>
      <c r="J6142">
        <v>4.7619047619047616E-2</v>
      </c>
      <c r="K6142">
        <f t="shared" ref="K6142" si="18420">(1.96*SQRT((J6142/100)*(1-(J6142/100))/(I6142*(J6142/100)^(-1))))</f>
        <v>5.3873193590637646E-4</v>
      </c>
      <c r="L6142">
        <f t="shared" ref="L6142" si="18421">J6142/100+K6142</f>
        <v>1.0149224120968527E-3</v>
      </c>
      <c r="M6142">
        <f t="shared" ref="M6142" si="18422">J6142/100-K6142</f>
        <v>-6.2541459715900272E-5</v>
      </c>
    </row>
    <row r="6143" spans="1:13" x14ac:dyDescent="0.2">
      <c r="A6143" t="s">
        <v>186</v>
      </c>
      <c r="B6143" t="s">
        <v>186</v>
      </c>
      <c r="D6143" t="s">
        <v>50</v>
      </c>
      <c r="F6143">
        <v>63</v>
      </c>
      <c r="G6143" t="s">
        <v>83</v>
      </c>
      <c r="H6143">
        <v>2</v>
      </c>
      <c r="I6143">
        <v>22</v>
      </c>
      <c r="J6143">
        <v>0.34920634920634919</v>
      </c>
      <c r="K6143">
        <f t="shared" ref="K6143" si="18423">(1.96*SQRT((J6143/100)*(1-(J6143/100))/(I6143*(J6143/100)^(-1))))</f>
        <v>1.4566903502138111E-3</v>
      </c>
      <c r="L6143">
        <f t="shared" ref="L6143" si="18424">J6143/100+K6143</f>
        <v>4.9487538422773036E-3</v>
      </c>
      <c r="M6143">
        <f t="shared" ref="M6143" si="18425">J6143/100-K6143</f>
        <v>2.0353731418496809E-3</v>
      </c>
    </row>
    <row r="6144" spans="1:13" x14ac:dyDescent="0.2">
      <c r="A6144" t="s">
        <v>186</v>
      </c>
      <c r="B6144" t="s">
        <v>186</v>
      </c>
      <c r="D6144" t="s">
        <v>50</v>
      </c>
      <c r="F6144">
        <v>63</v>
      </c>
      <c r="G6144" t="s">
        <v>83</v>
      </c>
      <c r="H6144">
        <v>2</v>
      </c>
      <c r="I6144">
        <v>22</v>
      </c>
      <c r="J6144">
        <v>0.34920634920634919</v>
      </c>
      <c r="K6144">
        <f t="shared" ref="K6144" si="18426">(1.96*SQRT((J6144/100)*(1-(J6144/100))/(I6144*(J6144/100)^(-1))))</f>
        <v>1.4566903502138111E-3</v>
      </c>
      <c r="L6144">
        <f t="shared" ref="L6144" si="18427">J6144/100+K6144</f>
        <v>4.9487538422773036E-3</v>
      </c>
      <c r="M6144">
        <f t="shared" ref="M6144" si="18428">J6144/100-K6144</f>
        <v>2.0353731418496809E-3</v>
      </c>
    </row>
    <row r="6145" spans="1:13" x14ac:dyDescent="0.2">
      <c r="A6145" t="s">
        <v>186</v>
      </c>
      <c r="B6145" t="s">
        <v>186</v>
      </c>
      <c r="D6145" t="s">
        <v>51</v>
      </c>
      <c r="F6145">
        <v>59</v>
      </c>
      <c r="G6145" t="s">
        <v>196</v>
      </c>
      <c r="I6145">
        <v>4</v>
      </c>
      <c r="J6145">
        <v>6.7796610169491525E-2</v>
      </c>
      <c r="K6145">
        <f t="shared" ref="K6145" si="18429">(1.96*SQRT((J6145/100)*(1-(J6145/100))/(I6145*(J6145/100)^(-1))))</f>
        <v>6.6418151883756982E-4</v>
      </c>
      <c r="L6145">
        <f t="shared" ref="L6145" si="18430">J6145/100+K6145</f>
        <v>1.3421476205324851E-3</v>
      </c>
      <c r="M6145">
        <f t="shared" ref="M6145" si="18431">J6145/100-K6145</f>
        <v>1.3784582857345479E-5</v>
      </c>
    </row>
    <row r="6146" spans="1:13" x14ac:dyDescent="0.2">
      <c r="A6146" t="s">
        <v>186</v>
      </c>
      <c r="B6146" t="s">
        <v>186</v>
      </c>
      <c r="D6146" t="s">
        <v>51</v>
      </c>
      <c r="F6146">
        <v>59</v>
      </c>
      <c r="G6146" t="s">
        <v>196</v>
      </c>
      <c r="I6146">
        <v>3</v>
      </c>
      <c r="J6146">
        <v>5.0847457627118647E-2</v>
      </c>
      <c r="K6146">
        <f t="shared" ref="K6146" si="18432">(1.96*SQRT((J6146/100)*(1-(J6146/100))/(I6146*(J6146/100)^(-1))))</f>
        <v>5.7524684463861899E-4</v>
      </c>
      <c r="L6146">
        <f t="shared" ref="L6146" si="18433">J6146/100+K6146</f>
        <v>1.0837214209098054E-3</v>
      </c>
      <c r="M6146">
        <f t="shared" ref="M6146" si="18434">J6146/100-K6146</f>
        <v>-6.6772268367432542E-5</v>
      </c>
    </row>
    <row r="6147" spans="1:13" x14ac:dyDescent="0.2">
      <c r="A6147" t="s">
        <v>186</v>
      </c>
      <c r="B6147" t="s">
        <v>186</v>
      </c>
      <c r="D6147" t="s">
        <v>51</v>
      </c>
      <c r="F6147">
        <v>59</v>
      </c>
      <c r="G6147" t="s">
        <v>196</v>
      </c>
      <c r="H6147">
        <v>0</v>
      </c>
      <c r="I6147">
        <v>20</v>
      </c>
      <c r="J6147">
        <v>0.33898305084745761</v>
      </c>
      <c r="K6147">
        <f t="shared" ref="K6147" si="18435">(1.96*SQRT((J6147/100)*(1-(J6147/100))/(I6147*(J6147/100)^(-1))))</f>
        <v>1.4831385208213237E-3</v>
      </c>
      <c r="L6147">
        <f t="shared" ref="L6147" si="18436">J6147/100+K6147</f>
        <v>4.8729690292959003E-3</v>
      </c>
      <c r="M6147">
        <f t="shared" ref="M6147" si="18437">J6147/100-K6147</f>
        <v>1.9066919876532524E-3</v>
      </c>
    </row>
    <row r="6148" spans="1:13" x14ac:dyDescent="0.2">
      <c r="A6148" t="s">
        <v>186</v>
      </c>
      <c r="B6148" t="s">
        <v>186</v>
      </c>
      <c r="D6148" t="s">
        <v>51</v>
      </c>
      <c r="F6148">
        <v>59</v>
      </c>
      <c r="G6148" t="s">
        <v>196</v>
      </c>
      <c r="H6148">
        <v>0</v>
      </c>
      <c r="I6148">
        <v>32</v>
      </c>
      <c r="J6148">
        <v>0.5423728813559322</v>
      </c>
      <c r="K6148">
        <f t="shared" ref="K6148" si="18438">(1.96*SQRT((J6148/100)*(1-(J6148/100))/(I6148*(J6148/100)^(-1))))</f>
        <v>1.8741230220161891E-3</v>
      </c>
      <c r="L6148">
        <f t="shared" ref="L6148" si="18439">J6148/100+K6148</f>
        <v>7.2978518355755117E-3</v>
      </c>
      <c r="M6148">
        <f t="shared" ref="M6148" si="18440">J6148/100-K6148</f>
        <v>3.5496057915431331E-3</v>
      </c>
    </row>
    <row r="6149" spans="1:13" x14ac:dyDescent="0.2">
      <c r="A6149" t="s">
        <v>186</v>
      </c>
      <c r="B6149" t="s">
        <v>186</v>
      </c>
      <c r="D6149" t="s">
        <v>51</v>
      </c>
      <c r="F6149">
        <v>59</v>
      </c>
      <c r="G6149" t="s">
        <v>28</v>
      </c>
      <c r="H6149">
        <v>0</v>
      </c>
      <c r="I6149">
        <v>20</v>
      </c>
      <c r="J6149">
        <v>0.33898305084745761</v>
      </c>
      <c r="K6149">
        <f t="shared" ref="K6149" si="18441">(1.96*SQRT((J6149/100)*(1-(J6149/100))/(I6149*(J6149/100)^(-1))))</f>
        <v>1.4831385208213237E-3</v>
      </c>
      <c r="L6149">
        <f t="shared" ref="L6149" si="18442">J6149/100+K6149</f>
        <v>4.8729690292959003E-3</v>
      </c>
      <c r="M6149">
        <f t="shared" ref="M6149" si="18443">J6149/100-K6149</f>
        <v>1.9066919876532524E-3</v>
      </c>
    </row>
    <row r="6150" spans="1:13" x14ac:dyDescent="0.2">
      <c r="A6150" t="s">
        <v>186</v>
      </c>
      <c r="B6150" t="s">
        <v>186</v>
      </c>
      <c r="D6150" t="s">
        <v>51</v>
      </c>
      <c r="F6150">
        <v>59</v>
      </c>
      <c r="G6150" t="s">
        <v>28</v>
      </c>
      <c r="H6150">
        <v>0</v>
      </c>
      <c r="I6150">
        <v>32</v>
      </c>
      <c r="J6150">
        <v>0.5423728813559322</v>
      </c>
      <c r="K6150">
        <f t="shared" ref="K6150" si="18444">(1.96*SQRT((J6150/100)*(1-(J6150/100))/(I6150*(J6150/100)^(-1))))</f>
        <v>1.8741230220161891E-3</v>
      </c>
      <c r="L6150">
        <f t="shared" ref="L6150" si="18445">J6150/100+K6150</f>
        <v>7.2978518355755117E-3</v>
      </c>
      <c r="M6150">
        <f t="shared" ref="M6150" si="18446">J6150/100-K6150</f>
        <v>3.5496057915431331E-3</v>
      </c>
    </row>
    <row r="6151" spans="1:13" x14ac:dyDescent="0.2">
      <c r="A6151" t="s">
        <v>186</v>
      </c>
      <c r="B6151" t="s">
        <v>186</v>
      </c>
      <c r="D6151" t="s">
        <v>51</v>
      </c>
      <c r="F6151">
        <v>59</v>
      </c>
      <c r="G6151" t="s">
        <v>28</v>
      </c>
      <c r="H6151">
        <v>1</v>
      </c>
      <c r="I6151">
        <v>4</v>
      </c>
      <c r="J6151">
        <v>6.7796610169491525E-2</v>
      </c>
      <c r="K6151">
        <f t="shared" ref="K6151" si="18447">(1.96*SQRT((J6151/100)*(1-(J6151/100))/(I6151*(J6151/100)^(-1))))</f>
        <v>6.6418151883756982E-4</v>
      </c>
      <c r="L6151">
        <f t="shared" ref="L6151" si="18448">J6151/100+K6151</f>
        <v>1.3421476205324851E-3</v>
      </c>
      <c r="M6151">
        <f t="shared" ref="M6151" si="18449">J6151/100-K6151</f>
        <v>1.3784582857345479E-5</v>
      </c>
    </row>
    <row r="6152" spans="1:13" x14ac:dyDescent="0.2">
      <c r="A6152" t="s">
        <v>186</v>
      </c>
      <c r="B6152" t="s">
        <v>186</v>
      </c>
      <c r="D6152" t="s">
        <v>51</v>
      </c>
      <c r="F6152">
        <v>59</v>
      </c>
      <c r="G6152" t="s">
        <v>28</v>
      </c>
      <c r="H6152">
        <v>1</v>
      </c>
      <c r="I6152">
        <v>3</v>
      </c>
      <c r="J6152">
        <v>5.0847457627118647E-2</v>
      </c>
      <c r="K6152">
        <f t="shared" ref="K6152" si="18450">(1.96*SQRT((J6152/100)*(1-(J6152/100))/(I6152*(J6152/100)^(-1))))</f>
        <v>5.7524684463861899E-4</v>
      </c>
      <c r="L6152">
        <f t="shared" ref="L6152" si="18451">J6152/100+K6152</f>
        <v>1.0837214209098054E-3</v>
      </c>
      <c r="M6152">
        <f t="shared" ref="M6152" si="18452">J6152/100-K6152</f>
        <v>-6.6772268367432542E-5</v>
      </c>
    </row>
    <row r="6153" spans="1:13" x14ac:dyDescent="0.2">
      <c r="A6153" t="s">
        <v>186</v>
      </c>
      <c r="B6153" t="s">
        <v>186</v>
      </c>
      <c r="D6153" t="s">
        <v>51</v>
      </c>
      <c r="F6153">
        <v>59</v>
      </c>
      <c r="G6153" t="s">
        <v>74</v>
      </c>
      <c r="H6153">
        <v>0</v>
      </c>
      <c r="I6153">
        <v>4</v>
      </c>
      <c r="J6153">
        <v>6.7796610169491525E-2</v>
      </c>
      <c r="K6153">
        <f t="shared" ref="K6153" si="18453">(1.96*SQRT((J6153/100)*(1-(J6153/100))/(I6153*(J6153/100)^(-1))))</f>
        <v>6.6418151883756982E-4</v>
      </c>
      <c r="L6153">
        <f t="shared" ref="L6153" si="18454">J6153/100+K6153</f>
        <v>1.3421476205324851E-3</v>
      </c>
      <c r="M6153">
        <f t="shared" ref="M6153" si="18455">J6153/100-K6153</f>
        <v>1.3784582857345479E-5</v>
      </c>
    </row>
    <row r="6154" spans="1:13" x14ac:dyDescent="0.2">
      <c r="A6154" t="s">
        <v>186</v>
      </c>
      <c r="B6154" t="s">
        <v>186</v>
      </c>
      <c r="D6154" t="s">
        <v>51</v>
      </c>
      <c r="F6154">
        <v>59</v>
      </c>
      <c r="G6154" t="s">
        <v>74</v>
      </c>
      <c r="H6154">
        <v>0</v>
      </c>
      <c r="I6154">
        <v>4</v>
      </c>
      <c r="J6154">
        <v>6.7796610169491525E-2</v>
      </c>
      <c r="K6154">
        <f t="shared" ref="K6154" si="18456">(1.96*SQRT((J6154/100)*(1-(J6154/100))/(I6154*(J6154/100)^(-1))))</f>
        <v>6.6418151883756982E-4</v>
      </c>
      <c r="L6154">
        <f t="shared" ref="L6154" si="18457">J6154/100+K6154</f>
        <v>1.3421476205324851E-3</v>
      </c>
      <c r="M6154">
        <f t="shared" ref="M6154" si="18458">J6154/100-K6154</f>
        <v>1.3784582857345479E-5</v>
      </c>
    </row>
    <row r="6155" spans="1:13" x14ac:dyDescent="0.2">
      <c r="A6155" t="s">
        <v>186</v>
      </c>
      <c r="B6155" t="s">
        <v>186</v>
      </c>
      <c r="D6155" t="s">
        <v>51</v>
      </c>
      <c r="F6155">
        <v>59</v>
      </c>
      <c r="G6155" t="s">
        <v>74</v>
      </c>
      <c r="H6155">
        <v>1</v>
      </c>
      <c r="I6155">
        <v>4</v>
      </c>
      <c r="J6155">
        <v>6.7796610169491525E-2</v>
      </c>
      <c r="K6155">
        <f t="shared" ref="K6155" si="18459">(1.96*SQRT((J6155/100)*(1-(J6155/100))/(I6155*(J6155/100)^(-1))))</f>
        <v>6.6418151883756982E-4</v>
      </c>
      <c r="L6155">
        <f t="shared" ref="L6155" si="18460">J6155/100+K6155</f>
        <v>1.3421476205324851E-3</v>
      </c>
      <c r="M6155">
        <f t="shared" ref="M6155" si="18461">J6155/100-K6155</f>
        <v>1.3784582857345479E-5</v>
      </c>
    </row>
    <row r="6156" spans="1:13" x14ac:dyDescent="0.2">
      <c r="A6156" t="s">
        <v>186</v>
      </c>
      <c r="B6156" t="s">
        <v>186</v>
      </c>
      <c r="D6156" t="s">
        <v>51</v>
      </c>
      <c r="F6156">
        <v>59</v>
      </c>
      <c r="G6156" t="s">
        <v>74</v>
      </c>
      <c r="H6156">
        <v>2</v>
      </c>
      <c r="I6156">
        <v>4</v>
      </c>
      <c r="J6156">
        <v>6.7796610169491525E-2</v>
      </c>
      <c r="K6156">
        <f t="shared" ref="K6156" si="18462">(1.96*SQRT((J6156/100)*(1-(J6156/100))/(I6156*(J6156/100)^(-1))))</f>
        <v>6.6418151883756982E-4</v>
      </c>
      <c r="L6156">
        <f t="shared" ref="L6156" si="18463">J6156/100+K6156</f>
        <v>1.3421476205324851E-3</v>
      </c>
      <c r="M6156">
        <f t="shared" ref="M6156" si="18464">J6156/100-K6156</f>
        <v>1.3784582857345479E-5</v>
      </c>
    </row>
    <row r="6157" spans="1:13" x14ac:dyDescent="0.2">
      <c r="A6157" t="s">
        <v>186</v>
      </c>
      <c r="B6157" t="s">
        <v>186</v>
      </c>
      <c r="D6157" t="s">
        <v>51</v>
      </c>
      <c r="F6157">
        <v>59</v>
      </c>
      <c r="G6157" t="s">
        <v>74</v>
      </c>
      <c r="H6157">
        <v>2</v>
      </c>
      <c r="I6157">
        <v>7</v>
      </c>
      <c r="J6157">
        <v>0.11864406779661017</v>
      </c>
      <c r="K6157">
        <f t="shared" ref="K6157" si="18465">(1.96*SQRT((J6157/100)*(1-(J6157/100))/(I6157*(J6157/100)^(-1))))</f>
        <v>8.7840600173886294E-4</v>
      </c>
      <c r="L6157">
        <f t="shared" ref="L6157" si="18466">J6157/100+K6157</f>
        <v>2.0648466797049646E-3</v>
      </c>
      <c r="M6157">
        <f t="shared" ref="M6157" si="18467">J6157/100-K6157</f>
        <v>3.080346762272387E-4</v>
      </c>
    </row>
    <row r="6158" spans="1:13" x14ac:dyDescent="0.2">
      <c r="A6158" t="s">
        <v>186</v>
      </c>
      <c r="B6158" t="s">
        <v>186</v>
      </c>
      <c r="D6158" t="s">
        <v>51</v>
      </c>
      <c r="F6158">
        <v>59</v>
      </c>
      <c r="G6158" t="s">
        <v>74</v>
      </c>
      <c r="H6158">
        <v>3</v>
      </c>
      <c r="I6158">
        <v>15</v>
      </c>
      <c r="J6158">
        <v>0.25423728813559321</v>
      </c>
      <c r="K6158">
        <f t="shared" ref="K6158" si="18468">(1.96*SQRT((J6158/100)*(1-(J6158/100))/(I6158*(J6158/100)^(-1))))</f>
        <v>1.2849816239053145E-3</v>
      </c>
      <c r="L6158">
        <f t="shared" ref="L6158" si="18469">J6158/100+K6158</f>
        <v>3.8273545052612467E-3</v>
      </c>
      <c r="M6158">
        <f t="shared" ref="M6158" si="18470">J6158/100-K6158</f>
        <v>1.2573912574506175E-3</v>
      </c>
    </row>
    <row r="6159" spans="1:13" x14ac:dyDescent="0.2">
      <c r="A6159" t="s">
        <v>186</v>
      </c>
      <c r="B6159" t="s">
        <v>186</v>
      </c>
      <c r="D6159" t="s">
        <v>51</v>
      </c>
      <c r="F6159">
        <v>59</v>
      </c>
      <c r="G6159" t="s">
        <v>74</v>
      </c>
      <c r="H6159">
        <v>3</v>
      </c>
      <c r="I6159">
        <v>20</v>
      </c>
      <c r="J6159">
        <v>0.33898305084745761</v>
      </c>
      <c r="K6159">
        <f t="shared" ref="K6159" si="18471">(1.96*SQRT((J6159/100)*(1-(J6159/100))/(I6159*(J6159/100)^(-1))))</f>
        <v>1.4831385208213237E-3</v>
      </c>
      <c r="L6159">
        <f t="shared" ref="L6159" si="18472">J6159/100+K6159</f>
        <v>4.8729690292959003E-3</v>
      </c>
      <c r="M6159">
        <f t="shared" ref="M6159" si="18473">J6159/100-K6159</f>
        <v>1.9066919876532524E-3</v>
      </c>
    </row>
    <row r="6160" spans="1:13" x14ac:dyDescent="0.2">
      <c r="A6160" t="s">
        <v>186</v>
      </c>
      <c r="B6160" t="s">
        <v>186</v>
      </c>
      <c r="D6160" t="s">
        <v>51</v>
      </c>
      <c r="F6160">
        <v>59</v>
      </c>
      <c r="G6160" t="s">
        <v>74</v>
      </c>
      <c r="H6160">
        <v>4</v>
      </c>
      <c r="I6160">
        <v>1</v>
      </c>
      <c r="J6160">
        <v>1.6949152542372881E-2</v>
      </c>
      <c r="K6160">
        <f t="shared" ref="K6160" si="18474">(1.96*SQRT((J6160/100)*(1-(J6160/100))/(I6160*(J6160/100)^(-1))))</f>
        <v>3.3217523580784421E-4</v>
      </c>
      <c r="L6160">
        <f t="shared" ref="L6160" si="18475">J6160/100+K6160</f>
        <v>5.0166676123157301E-4</v>
      </c>
      <c r="M6160">
        <f t="shared" ref="M6160" si="18476">J6160/100-K6160</f>
        <v>-1.6268371038411538E-4</v>
      </c>
    </row>
    <row r="6161" spans="1:13" x14ac:dyDescent="0.2">
      <c r="A6161" t="s">
        <v>186</v>
      </c>
      <c r="B6161" t="s">
        <v>186</v>
      </c>
      <c r="D6161" t="s">
        <v>51</v>
      </c>
      <c r="F6161">
        <v>59</v>
      </c>
      <c r="G6161" t="s">
        <v>77</v>
      </c>
      <c r="H6161">
        <v>0</v>
      </c>
      <c r="I6161">
        <v>4</v>
      </c>
      <c r="J6161">
        <v>6.7796610169491525E-2</v>
      </c>
      <c r="K6161">
        <f t="shared" ref="K6161" si="18477">(1.96*SQRT((J6161/100)*(1-(J6161/100))/(I6161*(J6161/100)^(-1))))</f>
        <v>6.6418151883756982E-4</v>
      </c>
      <c r="L6161">
        <f t="shared" ref="L6161" si="18478">J6161/100+K6161</f>
        <v>1.3421476205324851E-3</v>
      </c>
      <c r="M6161">
        <f t="shared" ref="M6161" si="18479">J6161/100-K6161</f>
        <v>1.3784582857345479E-5</v>
      </c>
    </row>
    <row r="6162" spans="1:13" x14ac:dyDescent="0.2">
      <c r="A6162" t="s">
        <v>186</v>
      </c>
      <c r="B6162" t="s">
        <v>186</v>
      </c>
      <c r="D6162" t="s">
        <v>51</v>
      </c>
      <c r="F6162">
        <v>59</v>
      </c>
      <c r="G6162" t="s">
        <v>77</v>
      </c>
      <c r="H6162">
        <v>0</v>
      </c>
      <c r="I6162">
        <v>3</v>
      </c>
      <c r="J6162">
        <v>5.0847457627118647E-2</v>
      </c>
      <c r="K6162">
        <f t="shared" ref="K6162" si="18480">(1.96*SQRT((J6162/100)*(1-(J6162/100))/(I6162*(J6162/100)^(-1))))</f>
        <v>5.7524684463861899E-4</v>
      </c>
      <c r="L6162">
        <f t="shared" ref="L6162" si="18481">J6162/100+K6162</f>
        <v>1.0837214209098054E-3</v>
      </c>
      <c r="M6162">
        <f t="shared" ref="M6162" si="18482">J6162/100-K6162</f>
        <v>-6.6772268367432542E-5</v>
      </c>
    </row>
    <row r="6163" spans="1:13" x14ac:dyDescent="0.2">
      <c r="A6163" t="s">
        <v>186</v>
      </c>
      <c r="B6163" t="s">
        <v>186</v>
      </c>
      <c r="D6163" t="s">
        <v>51</v>
      </c>
      <c r="F6163">
        <v>59</v>
      </c>
      <c r="G6163" t="s">
        <v>77</v>
      </c>
      <c r="H6163">
        <v>1</v>
      </c>
      <c r="I6163">
        <v>1</v>
      </c>
      <c r="J6163">
        <v>1.6949152542372881E-2</v>
      </c>
      <c r="K6163">
        <f t="shared" ref="K6163" si="18483">(1.96*SQRT((J6163/100)*(1-(J6163/100))/(I6163*(J6163/100)^(-1))))</f>
        <v>3.3217523580784421E-4</v>
      </c>
      <c r="L6163">
        <f t="shared" ref="L6163" si="18484">J6163/100+K6163</f>
        <v>5.0166676123157301E-4</v>
      </c>
      <c r="M6163">
        <f t="shared" ref="M6163" si="18485">J6163/100-K6163</f>
        <v>-1.6268371038411538E-4</v>
      </c>
    </row>
    <row r="6164" spans="1:13" x14ac:dyDescent="0.2">
      <c r="A6164" t="s">
        <v>186</v>
      </c>
      <c r="B6164" t="s">
        <v>186</v>
      </c>
      <c r="D6164" t="s">
        <v>51</v>
      </c>
      <c r="F6164">
        <v>59</v>
      </c>
      <c r="G6164" t="s">
        <v>77</v>
      </c>
      <c r="H6164">
        <v>1</v>
      </c>
      <c r="I6164">
        <v>1</v>
      </c>
      <c r="J6164">
        <v>1.6949152542372881E-2</v>
      </c>
      <c r="K6164">
        <f t="shared" ref="K6164" si="18486">(1.96*SQRT((J6164/100)*(1-(J6164/100))/(I6164*(J6164/100)^(-1))))</f>
        <v>3.3217523580784421E-4</v>
      </c>
      <c r="L6164">
        <f t="shared" ref="L6164" si="18487">J6164/100+K6164</f>
        <v>5.0166676123157301E-4</v>
      </c>
      <c r="M6164">
        <f t="shared" ref="M6164" si="18488">J6164/100-K6164</f>
        <v>-1.6268371038411538E-4</v>
      </c>
    </row>
    <row r="6165" spans="1:13" x14ac:dyDescent="0.2">
      <c r="A6165" t="s">
        <v>186</v>
      </c>
      <c r="B6165" t="s">
        <v>186</v>
      </c>
      <c r="D6165" t="s">
        <v>51</v>
      </c>
      <c r="F6165">
        <v>59</v>
      </c>
      <c r="G6165" t="s">
        <v>77</v>
      </c>
      <c r="H6165">
        <v>2</v>
      </c>
      <c r="I6165">
        <v>6</v>
      </c>
      <c r="J6165">
        <v>0.10169491525423729</v>
      </c>
      <c r="K6165">
        <f t="shared" ref="K6165" si="18489">(1.96*SQRT((J6165/100)*(1-(J6165/100))/(I6165*(J6165/100)^(-1))))</f>
        <v>8.1331493025608786E-4</v>
      </c>
      <c r="L6165">
        <f t="shared" ref="L6165" si="18490">J6165/100+K6165</f>
        <v>1.8302640827984606E-3</v>
      </c>
      <c r="M6165">
        <f t="shared" ref="M6165" si="18491">J6165/100-K6165</f>
        <v>2.0363422228628504E-4</v>
      </c>
    </row>
    <row r="6166" spans="1:13" x14ac:dyDescent="0.2">
      <c r="A6166" t="s">
        <v>186</v>
      </c>
      <c r="B6166" t="s">
        <v>186</v>
      </c>
      <c r="D6166" t="s">
        <v>51</v>
      </c>
      <c r="F6166">
        <v>59</v>
      </c>
      <c r="G6166" t="s">
        <v>77</v>
      </c>
      <c r="H6166">
        <v>2</v>
      </c>
      <c r="I6166">
        <v>10</v>
      </c>
      <c r="J6166">
        <v>0.16949152542372881</v>
      </c>
      <c r="K6166">
        <f t="shared" ref="K6166" si="18492">(1.96*SQRT((J6166/100)*(1-(J6166/100))/(I6166*(J6166/100)^(-1))))</f>
        <v>1.0496287100972515E-3</v>
      </c>
      <c r="L6166">
        <f t="shared" ref="L6166" si="18493">J6166/100+K6166</f>
        <v>2.7445439643345396E-3</v>
      </c>
      <c r="M6166">
        <f t="shared" ref="M6166" si="18494">J6166/100-K6166</f>
        <v>6.4528654414003654E-4</v>
      </c>
    </row>
    <row r="6167" spans="1:13" x14ac:dyDescent="0.2">
      <c r="A6167" t="s">
        <v>186</v>
      </c>
      <c r="B6167" t="s">
        <v>186</v>
      </c>
      <c r="D6167" t="s">
        <v>51</v>
      </c>
      <c r="F6167">
        <v>59</v>
      </c>
      <c r="G6167" t="s">
        <v>77</v>
      </c>
      <c r="H6167">
        <v>3</v>
      </c>
      <c r="I6167">
        <v>9</v>
      </c>
      <c r="J6167">
        <v>0.15254237288135594</v>
      </c>
      <c r="K6167">
        <f t="shared" ref="K6167" si="18495">(1.96*SQRT((J6167/100)*(1-(J6167/100))/(I6167*(J6167/100)^(-1))))</f>
        <v>9.9584975299104868E-4</v>
      </c>
      <c r="L6167">
        <f t="shared" ref="L6167" si="18496">J6167/100+K6167</f>
        <v>2.521273481804608E-3</v>
      </c>
      <c r="M6167">
        <f t="shared" ref="M6167" si="18497">J6167/100-K6167</f>
        <v>5.2957397582251067E-4</v>
      </c>
    </row>
    <row r="6168" spans="1:13" x14ac:dyDescent="0.2">
      <c r="A6168" t="s">
        <v>186</v>
      </c>
      <c r="B6168" t="s">
        <v>186</v>
      </c>
      <c r="D6168" t="s">
        <v>51</v>
      </c>
      <c r="F6168">
        <v>59</v>
      </c>
      <c r="G6168" t="s">
        <v>77</v>
      </c>
      <c r="H6168">
        <v>3</v>
      </c>
      <c r="I6168">
        <v>16</v>
      </c>
      <c r="J6168">
        <v>0.2711864406779661</v>
      </c>
      <c r="K6168">
        <f t="shared" ref="K6168" si="18498">(1.96*SQRT((J6168/100)*(1-(J6168/100))/(I6168*(J6168/100)^(-1))))</f>
        <v>1.3270105550189945E-3</v>
      </c>
      <c r="L6168">
        <f t="shared" ref="L6168" si="18499">J6168/100+K6168</f>
        <v>4.0388749617986559E-3</v>
      </c>
      <c r="M6168">
        <f t="shared" ref="M6168" si="18500">J6168/100-K6168</f>
        <v>1.3848538517606667E-3</v>
      </c>
    </row>
    <row r="6169" spans="1:13" x14ac:dyDescent="0.2">
      <c r="A6169" t="s">
        <v>186</v>
      </c>
      <c r="B6169" t="s">
        <v>186</v>
      </c>
      <c r="D6169" t="s">
        <v>51</v>
      </c>
      <c r="F6169">
        <v>59</v>
      </c>
      <c r="G6169" t="s">
        <v>77</v>
      </c>
      <c r="H6169">
        <v>4</v>
      </c>
      <c r="I6169">
        <v>4</v>
      </c>
      <c r="J6169">
        <v>6.7796610169491525E-2</v>
      </c>
      <c r="K6169">
        <f t="shared" ref="K6169" si="18501">(1.96*SQRT((J6169/100)*(1-(J6169/100))/(I6169*(J6169/100)^(-1))))</f>
        <v>6.6418151883756982E-4</v>
      </c>
      <c r="L6169">
        <f t="shared" ref="L6169" si="18502">J6169/100+K6169</f>
        <v>1.3421476205324851E-3</v>
      </c>
      <c r="M6169">
        <f t="shared" ref="M6169" si="18503">J6169/100-K6169</f>
        <v>1.3784582857345479E-5</v>
      </c>
    </row>
    <row r="6170" spans="1:13" x14ac:dyDescent="0.2">
      <c r="A6170" t="s">
        <v>186</v>
      </c>
      <c r="B6170" t="s">
        <v>186</v>
      </c>
      <c r="D6170" t="s">
        <v>51</v>
      </c>
      <c r="F6170">
        <v>59</v>
      </c>
      <c r="G6170" t="s">
        <v>77</v>
      </c>
      <c r="H6170">
        <v>4</v>
      </c>
      <c r="I6170">
        <v>5</v>
      </c>
      <c r="J6170">
        <v>8.4745762711864403E-2</v>
      </c>
      <c r="K6170">
        <f t="shared" ref="K6170" si="18504">(1.96*SQRT((J6170/100)*(1-(J6170/100))/(I6170*(J6170/100)^(-1))))</f>
        <v>7.4251453709830279E-4</v>
      </c>
      <c r="L6170">
        <f t="shared" ref="L6170" si="18505">J6170/100+K6170</f>
        <v>1.5899721642169467E-3</v>
      </c>
      <c r="M6170">
        <f t="shared" ref="M6170" si="18506">J6170/100-K6170</f>
        <v>1.0494309002034125E-4</v>
      </c>
    </row>
    <row r="6171" spans="1:13" x14ac:dyDescent="0.2">
      <c r="A6171" t="s">
        <v>186</v>
      </c>
      <c r="B6171" t="s">
        <v>186</v>
      </c>
      <c r="D6171" t="s">
        <v>51</v>
      </c>
      <c r="F6171">
        <v>59</v>
      </c>
      <c r="G6171" t="s">
        <v>78</v>
      </c>
      <c r="H6171">
        <v>0</v>
      </c>
      <c r="I6171">
        <v>4</v>
      </c>
      <c r="J6171">
        <v>6.7796610169491525E-2</v>
      </c>
      <c r="K6171">
        <f t="shared" ref="K6171" si="18507">(1.96*SQRT((J6171/100)*(1-(J6171/100))/(I6171*(J6171/100)^(-1))))</f>
        <v>6.6418151883756982E-4</v>
      </c>
      <c r="L6171">
        <f t="shared" ref="L6171" si="18508">J6171/100+K6171</f>
        <v>1.3421476205324851E-3</v>
      </c>
      <c r="M6171">
        <f t="shared" ref="M6171" si="18509">J6171/100-K6171</f>
        <v>1.3784582857345479E-5</v>
      </c>
    </row>
    <row r="6172" spans="1:13" x14ac:dyDescent="0.2">
      <c r="A6172" t="s">
        <v>186</v>
      </c>
      <c r="B6172" t="s">
        <v>186</v>
      </c>
      <c r="D6172" t="s">
        <v>51</v>
      </c>
      <c r="F6172">
        <v>59</v>
      </c>
      <c r="G6172" t="s">
        <v>78</v>
      </c>
      <c r="H6172">
        <v>0</v>
      </c>
      <c r="I6172">
        <v>4</v>
      </c>
      <c r="J6172">
        <v>6.7796610169491525E-2</v>
      </c>
      <c r="K6172">
        <f t="shared" ref="K6172" si="18510">(1.96*SQRT((J6172/100)*(1-(J6172/100))/(I6172*(J6172/100)^(-1))))</f>
        <v>6.6418151883756982E-4</v>
      </c>
      <c r="L6172">
        <f t="shared" ref="L6172" si="18511">J6172/100+K6172</f>
        <v>1.3421476205324851E-3</v>
      </c>
      <c r="M6172">
        <f t="shared" ref="M6172" si="18512">J6172/100-K6172</f>
        <v>1.3784582857345479E-5</v>
      </c>
    </row>
    <row r="6173" spans="1:13" x14ac:dyDescent="0.2">
      <c r="A6173" t="s">
        <v>186</v>
      </c>
      <c r="B6173" t="s">
        <v>186</v>
      </c>
      <c r="D6173" t="s">
        <v>51</v>
      </c>
      <c r="F6173">
        <v>59</v>
      </c>
      <c r="G6173" t="s">
        <v>78</v>
      </c>
      <c r="H6173">
        <v>1</v>
      </c>
      <c r="I6173">
        <v>1</v>
      </c>
      <c r="J6173">
        <v>1.6949152542372881E-2</v>
      </c>
      <c r="K6173">
        <f t="shared" ref="K6173" si="18513">(1.96*SQRT((J6173/100)*(1-(J6173/100))/(I6173*(J6173/100)^(-1))))</f>
        <v>3.3217523580784421E-4</v>
      </c>
      <c r="L6173">
        <f t="shared" ref="L6173" si="18514">J6173/100+K6173</f>
        <v>5.0166676123157301E-4</v>
      </c>
      <c r="M6173">
        <f t="shared" ref="M6173" si="18515">J6173/100-K6173</f>
        <v>-1.6268371038411538E-4</v>
      </c>
    </row>
    <row r="6174" spans="1:13" x14ac:dyDescent="0.2">
      <c r="A6174" t="s">
        <v>186</v>
      </c>
      <c r="B6174" t="s">
        <v>186</v>
      </c>
      <c r="D6174" t="s">
        <v>51</v>
      </c>
      <c r="F6174">
        <v>59</v>
      </c>
      <c r="G6174" t="s">
        <v>78</v>
      </c>
      <c r="H6174">
        <v>1</v>
      </c>
      <c r="I6174">
        <v>4</v>
      </c>
      <c r="J6174">
        <v>6.7796610169491525E-2</v>
      </c>
      <c r="K6174">
        <f t="shared" ref="K6174" si="18516">(1.96*SQRT((J6174/100)*(1-(J6174/100))/(I6174*(J6174/100)^(-1))))</f>
        <v>6.6418151883756982E-4</v>
      </c>
      <c r="L6174">
        <f t="shared" ref="L6174" si="18517">J6174/100+K6174</f>
        <v>1.3421476205324851E-3</v>
      </c>
      <c r="M6174">
        <f t="shared" ref="M6174" si="18518">J6174/100-K6174</f>
        <v>1.3784582857345479E-5</v>
      </c>
    </row>
    <row r="6175" spans="1:13" x14ac:dyDescent="0.2">
      <c r="A6175" t="s">
        <v>186</v>
      </c>
      <c r="B6175" t="s">
        <v>186</v>
      </c>
      <c r="D6175" t="s">
        <v>51</v>
      </c>
      <c r="F6175">
        <v>59</v>
      </c>
      <c r="G6175" t="s">
        <v>78</v>
      </c>
      <c r="H6175">
        <v>2</v>
      </c>
      <c r="I6175">
        <v>6</v>
      </c>
      <c r="J6175">
        <v>0.10169491525423729</v>
      </c>
      <c r="K6175">
        <f t="shared" ref="K6175" si="18519">(1.96*SQRT((J6175/100)*(1-(J6175/100))/(I6175*(J6175/100)^(-1))))</f>
        <v>8.1331493025608786E-4</v>
      </c>
      <c r="L6175">
        <f t="shared" ref="L6175" si="18520">J6175/100+K6175</f>
        <v>1.8302640827984606E-3</v>
      </c>
      <c r="M6175">
        <f t="shared" ref="M6175" si="18521">J6175/100-K6175</f>
        <v>2.0363422228628504E-4</v>
      </c>
    </row>
    <row r="6176" spans="1:13" x14ac:dyDescent="0.2">
      <c r="A6176" t="s">
        <v>186</v>
      </c>
      <c r="B6176" t="s">
        <v>186</v>
      </c>
      <c r="D6176" t="s">
        <v>51</v>
      </c>
      <c r="F6176">
        <v>59</v>
      </c>
      <c r="G6176" t="s">
        <v>78</v>
      </c>
      <c r="H6176">
        <v>2</v>
      </c>
      <c r="I6176">
        <v>14</v>
      </c>
      <c r="J6176">
        <v>0.23728813559322035</v>
      </c>
      <c r="K6176">
        <f t="shared" ref="K6176" si="18522">(1.96*SQRT((J6176/100)*(1-(J6176/100))/(I6176*(J6176/100)^(-1))))</f>
        <v>1.241515656186055E-3</v>
      </c>
      <c r="L6176">
        <f t="shared" ref="L6176" si="18523">J6176/100+K6176</f>
        <v>3.6143970121182583E-3</v>
      </c>
      <c r="M6176">
        <f t="shared" ref="M6176" si="18524">J6176/100-K6176</f>
        <v>1.1313656997461482E-3</v>
      </c>
    </row>
    <row r="6177" spans="1:13" x14ac:dyDescent="0.2">
      <c r="A6177" t="s">
        <v>186</v>
      </c>
      <c r="B6177" t="s">
        <v>186</v>
      </c>
      <c r="D6177" t="s">
        <v>51</v>
      </c>
      <c r="F6177">
        <v>59</v>
      </c>
      <c r="G6177" t="s">
        <v>78</v>
      </c>
      <c r="H6177">
        <v>3</v>
      </c>
      <c r="I6177">
        <v>13</v>
      </c>
      <c r="J6177">
        <v>0.22033898305084745</v>
      </c>
      <c r="K6177">
        <f t="shared" ref="K6177" si="18525">(1.96*SQRT((J6177/100)*(1-(J6177/100))/(I6177*(J6177/100)^(-1))))</f>
        <v>1.1964560441044521E-3</v>
      </c>
      <c r="L6177">
        <f t="shared" ref="L6177" si="18526">J6177/100+K6177</f>
        <v>3.3998458746129267E-3</v>
      </c>
      <c r="M6177">
        <f t="shared" ref="M6177" si="18527">J6177/100-K6177</f>
        <v>1.0069337864040224E-3</v>
      </c>
    </row>
    <row r="6178" spans="1:13" x14ac:dyDescent="0.2">
      <c r="A6178" t="s">
        <v>186</v>
      </c>
      <c r="B6178" t="s">
        <v>186</v>
      </c>
      <c r="D6178" t="s">
        <v>51</v>
      </c>
      <c r="F6178">
        <v>59</v>
      </c>
      <c r="G6178" t="s">
        <v>78</v>
      </c>
      <c r="H6178">
        <v>3</v>
      </c>
      <c r="I6178">
        <v>13</v>
      </c>
      <c r="J6178">
        <v>0.22033898305084745</v>
      </c>
      <c r="K6178">
        <f t="shared" ref="K6178" si="18528">(1.96*SQRT((J6178/100)*(1-(J6178/100))/(I6178*(J6178/100)^(-1))))</f>
        <v>1.1964560441044521E-3</v>
      </c>
      <c r="L6178">
        <f t="shared" ref="L6178" si="18529">J6178/100+K6178</f>
        <v>3.3998458746129267E-3</v>
      </c>
      <c r="M6178">
        <f t="shared" ref="M6178" si="18530">J6178/100-K6178</f>
        <v>1.0069337864040224E-3</v>
      </c>
    </row>
    <row r="6179" spans="1:13" x14ac:dyDescent="0.2">
      <c r="A6179" t="s">
        <v>186</v>
      </c>
      <c r="B6179" t="s">
        <v>186</v>
      </c>
      <c r="D6179" t="s">
        <v>51</v>
      </c>
      <c r="F6179">
        <v>59</v>
      </c>
      <c r="G6179" t="s">
        <v>81</v>
      </c>
      <c r="H6179">
        <v>0</v>
      </c>
      <c r="I6179">
        <v>4</v>
      </c>
      <c r="J6179">
        <v>6.7796610169491525E-2</v>
      </c>
      <c r="K6179">
        <f t="shared" ref="K6179" si="18531">(1.96*SQRT((J6179/100)*(1-(J6179/100))/(I6179*(J6179/100)^(-1))))</f>
        <v>6.6418151883756982E-4</v>
      </c>
      <c r="L6179">
        <f t="shared" ref="L6179" si="18532">J6179/100+K6179</f>
        <v>1.3421476205324851E-3</v>
      </c>
      <c r="M6179">
        <f t="shared" ref="M6179" si="18533">J6179/100-K6179</f>
        <v>1.3784582857345479E-5</v>
      </c>
    </row>
    <row r="6180" spans="1:13" x14ac:dyDescent="0.2">
      <c r="A6180" t="s">
        <v>186</v>
      </c>
      <c r="B6180" t="s">
        <v>186</v>
      </c>
      <c r="D6180" t="s">
        <v>51</v>
      </c>
      <c r="F6180">
        <v>59</v>
      </c>
      <c r="G6180" t="s">
        <v>81</v>
      </c>
      <c r="H6180">
        <v>0</v>
      </c>
      <c r="I6180">
        <v>5</v>
      </c>
      <c r="J6180">
        <v>8.4745762711864403E-2</v>
      </c>
      <c r="K6180">
        <f t="shared" ref="K6180" si="18534">(1.96*SQRT((J6180/100)*(1-(J6180/100))/(I6180*(J6180/100)^(-1))))</f>
        <v>7.4251453709830279E-4</v>
      </c>
      <c r="L6180">
        <f t="shared" ref="L6180" si="18535">J6180/100+K6180</f>
        <v>1.5899721642169467E-3</v>
      </c>
      <c r="M6180">
        <f t="shared" ref="M6180" si="18536">J6180/100-K6180</f>
        <v>1.0494309002034125E-4</v>
      </c>
    </row>
    <row r="6181" spans="1:13" x14ac:dyDescent="0.2">
      <c r="A6181" t="s">
        <v>186</v>
      </c>
      <c r="B6181" t="s">
        <v>186</v>
      </c>
      <c r="D6181" t="s">
        <v>51</v>
      </c>
      <c r="F6181">
        <v>59</v>
      </c>
      <c r="G6181" t="s">
        <v>81</v>
      </c>
      <c r="H6181">
        <v>1</v>
      </c>
      <c r="I6181">
        <v>1</v>
      </c>
      <c r="J6181">
        <v>1.6949152542372881E-2</v>
      </c>
      <c r="K6181">
        <f t="shared" ref="K6181" si="18537">(1.96*SQRT((J6181/100)*(1-(J6181/100))/(I6181*(J6181/100)^(-1))))</f>
        <v>3.3217523580784421E-4</v>
      </c>
      <c r="L6181">
        <f t="shared" ref="L6181" si="18538">J6181/100+K6181</f>
        <v>5.0166676123157301E-4</v>
      </c>
      <c r="M6181">
        <f t="shared" ref="M6181" si="18539">J6181/100-K6181</f>
        <v>-1.6268371038411538E-4</v>
      </c>
    </row>
    <row r="6182" spans="1:13" x14ac:dyDescent="0.2">
      <c r="A6182" t="s">
        <v>186</v>
      </c>
      <c r="B6182" t="s">
        <v>186</v>
      </c>
      <c r="D6182" t="s">
        <v>51</v>
      </c>
      <c r="F6182">
        <v>59</v>
      </c>
      <c r="G6182" t="s">
        <v>81</v>
      </c>
      <c r="H6182">
        <v>1</v>
      </c>
      <c r="I6182">
        <v>3</v>
      </c>
      <c r="J6182">
        <v>5.0847457627118647E-2</v>
      </c>
      <c r="K6182">
        <f t="shared" ref="K6182" si="18540">(1.96*SQRT((J6182/100)*(1-(J6182/100))/(I6182*(J6182/100)^(-1))))</f>
        <v>5.7524684463861899E-4</v>
      </c>
      <c r="L6182">
        <f t="shared" ref="L6182" si="18541">J6182/100+K6182</f>
        <v>1.0837214209098054E-3</v>
      </c>
      <c r="M6182">
        <f t="shared" ref="M6182" si="18542">J6182/100-K6182</f>
        <v>-6.6772268367432542E-5</v>
      </c>
    </row>
    <row r="6183" spans="1:13" x14ac:dyDescent="0.2">
      <c r="A6183" t="s">
        <v>186</v>
      </c>
      <c r="B6183" t="s">
        <v>186</v>
      </c>
      <c r="D6183" t="s">
        <v>51</v>
      </c>
      <c r="F6183">
        <v>59</v>
      </c>
      <c r="G6183" t="s">
        <v>81</v>
      </c>
      <c r="H6183">
        <v>2</v>
      </c>
      <c r="I6183">
        <v>5</v>
      </c>
      <c r="J6183">
        <v>8.4745762711864403E-2</v>
      </c>
      <c r="K6183">
        <f t="shared" ref="K6183" si="18543">(1.96*SQRT((J6183/100)*(1-(J6183/100))/(I6183*(J6183/100)^(-1))))</f>
        <v>7.4251453709830279E-4</v>
      </c>
      <c r="L6183">
        <f t="shared" ref="L6183" si="18544">J6183/100+K6183</f>
        <v>1.5899721642169467E-3</v>
      </c>
      <c r="M6183">
        <f t="shared" ref="M6183" si="18545">J6183/100-K6183</f>
        <v>1.0494309002034125E-4</v>
      </c>
    </row>
    <row r="6184" spans="1:13" x14ac:dyDescent="0.2">
      <c r="A6184" t="s">
        <v>186</v>
      </c>
      <c r="B6184" t="s">
        <v>186</v>
      </c>
      <c r="D6184" t="s">
        <v>51</v>
      </c>
      <c r="F6184">
        <v>59</v>
      </c>
      <c r="G6184" t="s">
        <v>81</v>
      </c>
      <c r="H6184">
        <v>2</v>
      </c>
      <c r="I6184">
        <v>8</v>
      </c>
      <c r="J6184">
        <v>0.13559322033898305</v>
      </c>
      <c r="K6184">
        <f t="shared" ref="K6184" si="18546">(1.96*SQRT((J6184/100)*(1-(J6184/100))/(I6184*(J6184/100)^(-1))))</f>
        <v>9.389758368256758E-4</v>
      </c>
      <c r="L6184">
        <f t="shared" ref="L6184" si="18547">J6184/100+K6184</f>
        <v>2.2949080402155063E-3</v>
      </c>
      <c r="M6184">
        <f t="shared" ref="M6184" si="18548">J6184/100-K6184</f>
        <v>4.169563665641548E-4</v>
      </c>
    </row>
    <row r="6185" spans="1:13" x14ac:dyDescent="0.2">
      <c r="A6185" t="s">
        <v>186</v>
      </c>
      <c r="B6185" t="s">
        <v>186</v>
      </c>
      <c r="D6185" t="s">
        <v>51</v>
      </c>
      <c r="F6185">
        <v>59</v>
      </c>
      <c r="G6185" t="s">
        <v>81</v>
      </c>
      <c r="H6185">
        <v>3</v>
      </c>
      <c r="I6185">
        <v>14</v>
      </c>
      <c r="J6185">
        <v>0.23728813559322035</v>
      </c>
      <c r="K6185">
        <f t="shared" ref="K6185" si="18549">(1.96*SQRT((J6185/100)*(1-(J6185/100))/(I6185*(J6185/100)^(-1))))</f>
        <v>1.241515656186055E-3</v>
      </c>
      <c r="L6185">
        <f t="shared" ref="L6185" si="18550">J6185/100+K6185</f>
        <v>3.6143970121182583E-3</v>
      </c>
      <c r="M6185">
        <f t="shared" ref="M6185" si="18551">J6185/100-K6185</f>
        <v>1.1313656997461482E-3</v>
      </c>
    </row>
    <row r="6186" spans="1:13" x14ac:dyDescent="0.2">
      <c r="A6186" t="s">
        <v>186</v>
      </c>
      <c r="B6186" t="s">
        <v>186</v>
      </c>
      <c r="D6186" t="s">
        <v>51</v>
      </c>
      <c r="F6186">
        <v>59</v>
      </c>
      <c r="G6186" t="s">
        <v>81</v>
      </c>
      <c r="H6186">
        <v>3</v>
      </c>
      <c r="I6186">
        <v>19</v>
      </c>
      <c r="J6186">
        <v>0.32203389830508472</v>
      </c>
      <c r="K6186">
        <f t="shared" ref="K6186" si="18552">(1.96*SQRT((J6186/100)*(1-(J6186/100))/(I6186*(J6186/100)^(-1))))</f>
        <v>1.4457075333668473E-3</v>
      </c>
      <c r="L6186">
        <f t="shared" ref="L6186" si="18553">J6186/100+K6186</f>
        <v>4.6660465164176943E-3</v>
      </c>
      <c r="M6186">
        <f t="shared" ref="M6186" si="18554">J6186/100-K6186</f>
        <v>1.7746314496839997E-3</v>
      </c>
    </row>
    <row r="6187" spans="1:13" x14ac:dyDescent="0.2">
      <c r="A6187" t="s">
        <v>186</v>
      </c>
      <c r="B6187" t="s">
        <v>186</v>
      </c>
      <c r="D6187" t="s">
        <v>51</v>
      </c>
      <c r="F6187">
        <v>59</v>
      </c>
      <c r="G6187" t="s">
        <v>82</v>
      </c>
      <c r="H6187">
        <v>0</v>
      </c>
      <c r="I6187">
        <v>4</v>
      </c>
      <c r="J6187">
        <v>6.7796610169491525E-2</v>
      </c>
      <c r="K6187">
        <f t="shared" ref="K6187" si="18555">(1.96*SQRT((J6187/100)*(1-(J6187/100))/(I6187*(J6187/100)^(-1))))</f>
        <v>6.6418151883756982E-4</v>
      </c>
      <c r="L6187">
        <f t="shared" ref="L6187" si="18556">J6187/100+K6187</f>
        <v>1.3421476205324851E-3</v>
      </c>
      <c r="M6187">
        <f t="shared" ref="M6187" si="18557">J6187/100-K6187</f>
        <v>1.3784582857345479E-5</v>
      </c>
    </row>
    <row r="6188" spans="1:13" x14ac:dyDescent="0.2">
      <c r="A6188" t="s">
        <v>186</v>
      </c>
      <c r="B6188" t="s">
        <v>186</v>
      </c>
      <c r="D6188" t="s">
        <v>51</v>
      </c>
      <c r="F6188">
        <v>59</v>
      </c>
      <c r="G6188" t="s">
        <v>82</v>
      </c>
      <c r="H6188">
        <v>0</v>
      </c>
      <c r="I6188">
        <v>4</v>
      </c>
      <c r="J6188">
        <v>6.7796610169491525E-2</v>
      </c>
      <c r="K6188">
        <f t="shared" ref="K6188" si="18558">(1.96*SQRT((J6188/100)*(1-(J6188/100))/(I6188*(J6188/100)^(-1))))</f>
        <v>6.6418151883756982E-4</v>
      </c>
      <c r="L6188">
        <f t="shared" ref="L6188" si="18559">J6188/100+K6188</f>
        <v>1.3421476205324851E-3</v>
      </c>
      <c r="M6188">
        <f t="shared" ref="M6188" si="18560">J6188/100-K6188</f>
        <v>1.3784582857345479E-5</v>
      </c>
    </row>
    <row r="6189" spans="1:13" x14ac:dyDescent="0.2">
      <c r="A6189" t="s">
        <v>186</v>
      </c>
      <c r="B6189" t="s">
        <v>186</v>
      </c>
      <c r="D6189" t="s">
        <v>51</v>
      </c>
      <c r="F6189">
        <v>59</v>
      </c>
      <c r="G6189" t="s">
        <v>82</v>
      </c>
      <c r="H6189">
        <v>1</v>
      </c>
      <c r="I6189">
        <v>4</v>
      </c>
      <c r="J6189">
        <v>6.7796610169491525E-2</v>
      </c>
      <c r="K6189">
        <f t="shared" ref="K6189" si="18561">(1.96*SQRT((J6189/100)*(1-(J6189/100))/(I6189*(J6189/100)^(-1))))</f>
        <v>6.6418151883756982E-4</v>
      </c>
      <c r="L6189">
        <f t="shared" ref="L6189" si="18562">J6189/100+K6189</f>
        <v>1.3421476205324851E-3</v>
      </c>
      <c r="M6189">
        <f t="shared" ref="M6189" si="18563">J6189/100-K6189</f>
        <v>1.3784582857345479E-5</v>
      </c>
    </row>
    <row r="6190" spans="1:13" x14ac:dyDescent="0.2">
      <c r="A6190" t="s">
        <v>186</v>
      </c>
      <c r="B6190" t="s">
        <v>186</v>
      </c>
      <c r="D6190" t="s">
        <v>51</v>
      </c>
      <c r="F6190">
        <v>59</v>
      </c>
      <c r="G6190" t="s">
        <v>82</v>
      </c>
      <c r="H6190">
        <v>2</v>
      </c>
      <c r="I6190">
        <v>5</v>
      </c>
      <c r="J6190">
        <v>8.4745762711864403E-2</v>
      </c>
      <c r="K6190">
        <f t="shared" ref="K6190" si="18564">(1.96*SQRT((J6190/100)*(1-(J6190/100))/(I6190*(J6190/100)^(-1))))</f>
        <v>7.4251453709830279E-4</v>
      </c>
      <c r="L6190">
        <f t="shared" ref="L6190" si="18565">J6190/100+K6190</f>
        <v>1.5899721642169467E-3</v>
      </c>
      <c r="M6190">
        <f t="shared" ref="M6190" si="18566">J6190/100-K6190</f>
        <v>1.0494309002034125E-4</v>
      </c>
    </row>
    <row r="6191" spans="1:13" x14ac:dyDescent="0.2">
      <c r="A6191" t="s">
        <v>186</v>
      </c>
      <c r="B6191" t="s">
        <v>186</v>
      </c>
      <c r="D6191" t="s">
        <v>51</v>
      </c>
      <c r="F6191">
        <v>59</v>
      </c>
      <c r="G6191" t="s">
        <v>82</v>
      </c>
      <c r="H6191">
        <v>2</v>
      </c>
      <c r="I6191">
        <v>7</v>
      </c>
      <c r="J6191">
        <v>0.11864406779661017</v>
      </c>
      <c r="K6191">
        <f t="shared" ref="K6191" si="18567">(1.96*SQRT((J6191/100)*(1-(J6191/100))/(I6191*(J6191/100)^(-1))))</f>
        <v>8.7840600173886294E-4</v>
      </c>
      <c r="L6191">
        <f t="shared" ref="L6191" si="18568">J6191/100+K6191</f>
        <v>2.0648466797049646E-3</v>
      </c>
      <c r="M6191">
        <f t="shared" ref="M6191" si="18569">J6191/100-K6191</f>
        <v>3.080346762272387E-4</v>
      </c>
    </row>
    <row r="6192" spans="1:13" x14ac:dyDescent="0.2">
      <c r="A6192" t="s">
        <v>186</v>
      </c>
      <c r="B6192" t="s">
        <v>186</v>
      </c>
      <c r="D6192" t="s">
        <v>51</v>
      </c>
      <c r="F6192">
        <v>59</v>
      </c>
      <c r="G6192" t="s">
        <v>82</v>
      </c>
      <c r="H6192">
        <v>3</v>
      </c>
      <c r="I6192">
        <v>15</v>
      </c>
      <c r="J6192">
        <v>0.25423728813559321</v>
      </c>
      <c r="K6192">
        <f t="shared" ref="K6192" si="18570">(1.96*SQRT((J6192/100)*(1-(J6192/100))/(I6192*(J6192/100)^(-1))))</f>
        <v>1.2849816239053145E-3</v>
      </c>
      <c r="L6192">
        <f t="shared" ref="L6192" si="18571">J6192/100+K6192</f>
        <v>3.8273545052612467E-3</v>
      </c>
      <c r="M6192">
        <f t="shared" ref="M6192" si="18572">J6192/100-K6192</f>
        <v>1.2573912574506175E-3</v>
      </c>
    </row>
    <row r="6193" spans="1:13" x14ac:dyDescent="0.2">
      <c r="A6193" t="s">
        <v>186</v>
      </c>
      <c r="B6193" t="s">
        <v>186</v>
      </c>
      <c r="D6193" t="s">
        <v>51</v>
      </c>
      <c r="F6193">
        <v>59</v>
      </c>
      <c r="G6193" t="s">
        <v>82</v>
      </c>
      <c r="H6193">
        <v>3</v>
      </c>
      <c r="I6193">
        <v>20</v>
      </c>
      <c r="J6193">
        <v>0.33898305084745761</v>
      </c>
      <c r="K6193">
        <f t="shared" ref="K6193" si="18573">(1.96*SQRT((J6193/100)*(1-(J6193/100))/(I6193*(J6193/100)^(-1))))</f>
        <v>1.4831385208213237E-3</v>
      </c>
      <c r="L6193">
        <f t="shared" ref="L6193" si="18574">J6193/100+K6193</f>
        <v>4.8729690292959003E-3</v>
      </c>
      <c r="M6193">
        <f t="shared" ref="M6193" si="18575">J6193/100-K6193</f>
        <v>1.9066919876532524E-3</v>
      </c>
    </row>
    <row r="6194" spans="1:13" x14ac:dyDescent="0.2">
      <c r="A6194" t="s">
        <v>186</v>
      </c>
      <c r="B6194" t="s">
        <v>186</v>
      </c>
      <c r="D6194" t="s">
        <v>51</v>
      </c>
      <c r="F6194">
        <v>59</v>
      </c>
      <c r="G6194" t="s">
        <v>83</v>
      </c>
      <c r="H6194">
        <v>0</v>
      </c>
      <c r="I6194">
        <v>5</v>
      </c>
      <c r="J6194">
        <v>8.4745762711864403E-2</v>
      </c>
      <c r="K6194">
        <f t="shared" ref="K6194" si="18576">(1.96*SQRT((J6194/100)*(1-(J6194/100))/(I6194*(J6194/100)^(-1))))</f>
        <v>7.4251453709830279E-4</v>
      </c>
      <c r="L6194">
        <f t="shared" ref="L6194" si="18577">J6194/100+K6194</f>
        <v>1.5899721642169467E-3</v>
      </c>
      <c r="M6194">
        <f t="shared" ref="M6194" si="18578">J6194/100-K6194</f>
        <v>1.0494309002034125E-4</v>
      </c>
    </row>
    <row r="6195" spans="1:13" x14ac:dyDescent="0.2">
      <c r="A6195" t="s">
        <v>186</v>
      </c>
      <c r="B6195" t="s">
        <v>186</v>
      </c>
      <c r="D6195" t="s">
        <v>51</v>
      </c>
      <c r="F6195">
        <v>59</v>
      </c>
      <c r="G6195" t="s">
        <v>83</v>
      </c>
      <c r="H6195">
        <v>0</v>
      </c>
      <c r="I6195">
        <v>10</v>
      </c>
      <c r="J6195">
        <v>0.16949152542372881</v>
      </c>
      <c r="K6195">
        <f t="shared" ref="K6195" si="18579">(1.96*SQRT((J6195/100)*(1-(J6195/100))/(I6195*(J6195/100)^(-1))))</f>
        <v>1.0496287100972515E-3</v>
      </c>
      <c r="L6195">
        <f t="shared" ref="L6195" si="18580">J6195/100+K6195</f>
        <v>2.7445439643345396E-3</v>
      </c>
      <c r="M6195">
        <f t="shared" ref="M6195" si="18581">J6195/100-K6195</f>
        <v>6.4528654414003654E-4</v>
      </c>
    </row>
    <row r="6196" spans="1:13" x14ac:dyDescent="0.2">
      <c r="A6196" t="s">
        <v>186</v>
      </c>
      <c r="B6196" t="s">
        <v>186</v>
      </c>
      <c r="D6196" t="s">
        <v>51</v>
      </c>
      <c r="F6196">
        <v>59</v>
      </c>
      <c r="G6196" t="s">
        <v>83</v>
      </c>
      <c r="H6196">
        <v>1</v>
      </c>
      <c r="I6196">
        <v>2</v>
      </c>
      <c r="J6196">
        <v>3.3898305084745763E-2</v>
      </c>
      <c r="K6196">
        <f t="shared" ref="K6196" si="18582">(1.96*SQRT((J6196/100)*(1-(J6196/100))/(I6196*(J6196/100)^(-1))))</f>
        <v>4.6972690438831159E-4</v>
      </c>
      <c r="L6196">
        <f t="shared" ref="L6196" si="18583">J6196/100+K6196</f>
        <v>8.0870995523576929E-4</v>
      </c>
      <c r="M6196">
        <f t="shared" ref="M6196" si="18584">J6196/100-K6196</f>
        <v>-1.3074385354085394E-4</v>
      </c>
    </row>
    <row r="6197" spans="1:13" x14ac:dyDescent="0.2">
      <c r="A6197" t="s">
        <v>186</v>
      </c>
      <c r="B6197" t="s">
        <v>186</v>
      </c>
      <c r="D6197" t="s">
        <v>51</v>
      </c>
      <c r="F6197">
        <v>59</v>
      </c>
      <c r="G6197" t="s">
        <v>83</v>
      </c>
      <c r="H6197">
        <v>2</v>
      </c>
      <c r="I6197">
        <v>11</v>
      </c>
      <c r="J6197">
        <v>0.1864406779661017</v>
      </c>
      <c r="K6197">
        <f t="shared" ref="K6197" si="18585">(1.96*SQRT((J6197/100)*(1-(J6197/100))/(I6197*(J6197/100)^(-1))))</f>
        <v>1.1007664228739626E-3</v>
      </c>
      <c r="L6197">
        <f t="shared" ref="L6197" si="18586">J6197/100+K6197</f>
        <v>2.9651732025349799E-3</v>
      </c>
      <c r="M6197">
        <f t="shared" ref="M6197" si="18587">J6197/100-K6197</f>
        <v>7.6364035678705444E-4</v>
      </c>
    </row>
    <row r="6198" spans="1:13" x14ac:dyDescent="0.2">
      <c r="A6198" t="s">
        <v>186</v>
      </c>
      <c r="B6198" t="s">
        <v>186</v>
      </c>
      <c r="D6198" t="s">
        <v>51</v>
      </c>
      <c r="F6198">
        <v>59</v>
      </c>
      <c r="G6198" t="s">
        <v>83</v>
      </c>
      <c r="H6198">
        <v>2</v>
      </c>
      <c r="I6198">
        <v>14</v>
      </c>
      <c r="J6198">
        <v>0.23728813559322035</v>
      </c>
      <c r="K6198">
        <f t="shared" ref="K6198" si="18588">(1.96*SQRT((J6198/100)*(1-(J6198/100))/(I6198*(J6198/100)^(-1))))</f>
        <v>1.241515656186055E-3</v>
      </c>
      <c r="L6198">
        <f t="shared" ref="L6198" si="18589">J6198/100+K6198</f>
        <v>3.6143970121182583E-3</v>
      </c>
      <c r="M6198">
        <f t="shared" ref="M6198" si="18590">J6198/100-K6198</f>
        <v>1.1313656997461482E-3</v>
      </c>
    </row>
    <row r="6199" spans="1:13" x14ac:dyDescent="0.2">
      <c r="A6199" t="s">
        <v>186</v>
      </c>
      <c r="B6199" t="s">
        <v>186</v>
      </c>
      <c r="D6199" t="s">
        <v>51</v>
      </c>
      <c r="F6199">
        <v>59</v>
      </c>
      <c r="G6199" t="s">
        <v>83</v>
      </c>
      <c r="H6199">
        <v>3</v>
      </c>
      <c r="I6199">
        <v>8</v>
      </c>
      <c r="J6199">
        <v>0.13559322033898305</v>
      </c>
      <c r="K6199">
        <f t="shared" ref="K6199" si="18591">(1.96*SQRT((J6199/100)*(1-(J6199/100))/(I6199*(J6199/100)^(-1))))</f>
        <v>9.389758368256758E-4</v>
      </c>
      <c r="L6199">
        <f t="shared" ref="L6199" si="18592">J6199/100+K6199</f>
        <v>2.2949080402155063E-3</v>
      </c>
      <c r="M6199">
        <f t="shared" ref="M6199" si="18593">J6199/100-K6199</f>
        <v>4.169563665641548E-4</v>
      </c>
    </row>
    <row r="6200" spans="1:13" x14ac:dyDescent="0.2">
      <c r="A6200" t="s">
        <v>186</v>
      </c>
      <c r="B6200" t="s">
        <v>186</v>
      </c>
      <c r="D6200" t="s">
        <v>51</v>
      </c>
      <c r="F6200">
        <v>59</v>
      </c>
      <c r="G6200" t="s">
        <v>83</v>
      </c>
      <c r="H6200">
        <v>3</v>
      </c>
      <c r="I6200">
        <v>9</v>
      </c>
      <c r="J6200">
        <v>0.15254237288135594</v>
      </c>
      <c r="K6200">
        <f t="shared" ref="K6200" si="18594">(1.96*SQRT((J6200/100)*(1-(J6200/100))/(I6200*(J6200/100)^(-1))))</f>
        <v>9.9584975299104868E-4</v>
      </c>
      <c r="L6200">
        <f t="shared" ref="L6200" si="18595">J6200/100+K6200</f>
        <v>2.521273481804608E-3</v>
      </c>
      <c r="M6200">
        <f t="shared" ref="M6200" si="18596">J6200/100-K6200</f>
        <v>5.2957397582251067E-4</v>
      </c>
    </row>
    <row r="6201" spans="1:13" x14ac:dyDescent="0.2">
      <c r="A6201" t="s">
        <v>186</v>
      </c>
      <c r="B6201" t="s">
        <v>186</v>
      </c>
      <c r="D6201" t="s">
        <v>52</v>
      </c>
      <c r="F6201">
        <v>74</v>
      </c>
      <c r="G6201" t="s">
        <v>196</v>
      </c>
      <c r="I6201">
        <v>1</v>
      </c>
      <c r="J6201">
        <v>1.3513513513513514E-2</v>
      </c>
      <c r="K6201">
        <f t="shared" ref="K6201" si="18597">(1.96*SQRT((J6201/100)*(1-(J6201/100))/(I6201*(J6201/100)^(-1))))</f>
        <v>2.6484696798556709E-4</v>
      </c>
      <c r="L6201">
        <f t="shared" ref="L6201" si="18598">J6201/100+K6201</f>
        <v>3.999821031207022E-4</v>
      </c>
      <c r="M6201">
        <f t="shared" ref="M6201" si="18599">J6201/100-K6201</f>
        <v>-1.2971183285043195E-4</v>
      </c>
    </row>
    <row r="6202" spans="1:13" x14ac:dyDescent="0.2">
      <c r="A6202" t="s">
        <v>186</v>
      </c>
      <c r="B6202" t="s">
        <v>186</v>
      </c>
      <c r="D6202" t="s">
        <v>52</v>
      </c>
      <c r="F6202">
        <v>74</v>
      </c>
      <c r="G6202" t="s">
        <v>196</v>
      </c>
      <c r="I6202">
        <v>2</v>
      </c>
      <c r="J6202">
        <v>2.7027027027027029E-2</v>
      </c>
      <c r="K6202">
        <f t="shared" ref="K6202" si="18600">(1.96*SQRT((J6202/100)*(1-(J6202/100))/(I6202*(J6202/100)^(-1))))</f>
        <v>3.7452486235873015E-4</v>
      </c>
      <c r="L6202">
        <f t="shared" ref="L6202" si="18601">J6202/100+K6202</f>
        <v>6.4479513262900043E-4</v>
      </c>
      <c r="M6202">
        <f t="shared" ref="M6202" si="18602">J6202/100-K6202</f>
        <v>-1.0425459208845988E-4</v>
      </c>
    </row>
    <row r="6203" spans="1:13" x14ac:dyDescent="0.2">
      <c r="A6203" t="s">
        <v>186</v>
      </c>
      <c r="B6203" t="s">
        <v>186</v>
      </c>
      <c r="D6203" t="s">
        <v>52</v>
      </c>
      <c r="F6203">
        <v>74</v>
      </c>
      <c r="G6203" t="s">
        <v>196</v>
      </c>
      <c r="H6203">
        <v>0</v>
      </c>
      <c r="I6203">
        <v>32</v>
      </c>
      <c r="J6203">
        <v>0.43243243243243246</v>
      </c>
      <c r="K6203">
        <f t="shared" ref="K6203:K6210" si="18603">(1.96*SQRT((J6203/100)*(1-(J6203/100))/(I6203*(J6203/100)^(-1))))</f>
        <v>1.4950588547650884E-3</v>
      </c>
      <c r="L6203">
        <f t="shared" ref="L6203:L6210" si="18604">J6203/100+K6203</f>
        <v>5.8193831790894126E-3</v>
      </c>
      <c r="M6203">
        <f t="shared" ref="M6203:M6210" si="18605">J6203/100-K6203</f>
        <v>2.8292654695592362E-3</v>
      </c>
    </row>
    <row r="6204" spans="1:13" x14ac:dyDescent="0.2">
      <c r="A6204" t="s">
        <v>186</v>
      </c>
      <c r="B6204" t="s">
        <v>186</v>
      </c>
      <c r="D6204" t="s">
        <v>52</v>
      </c>
      <c r="F6204">
        <v>74</v>
      </c>
      <c r="G6204" t="s">
        <v>196</v>
      </c>
      <c r="H6204">
        <v>0</v>
      </c>
      <c r="I6204">
        <v>39</v>
      </c>
      <c r="J6204">
        <v>0.52702702702702697</v>
      </c>
      <c r="K6204">
        <f t="shared" si="18603"/>
        <v>1.6497160670519409E-3</v>
      </c>
      <c r="L6204">
        <f t="shared" si="18604"/>
        <v>6.9199863373222105E-3</v>
      </c>
      <c r="M6204">
        <f t="shared" si="18605"/>
        <v>3.6205542032183282E-3</v>
      </c>
    </row>
    <row r="6205" spans="1:13" x14ac:dyDescent="0.2">
      <c r="A6205" t="s">
        <v>186</v>
      </c>
      <c r="B6205" t="s">
        <v>186</v>
      </c>
      <c r="D6205" t="s">
        <v>52</v>
      </c>
      <c r="F6205">
        <v>74</v>
      </c>
      <c r="G6205" t="s">
        <v>28</v>
      </c>
      <c r="H6205">
        <v>0</v>
      </c>
      <c r="I6205">
        <v>32</v>
      </c>
      <c r="J6205">
        <v>0.43243243243243246</v>
      </c>
      <c r="K6205">
        <f t="shared" si="18603"/>
        <v>1.4950588547650884E-3</v>
      </c>
      <c r="L6205">
        <f t="shared" si="18604"/>
        <v>5.8193831790894126E-3</v>
      </c>
      <c r="M6205">
        <f t="shared" si="18605"/>
        <v>2.8292654695592362E-3</v>
      </c>
    </row>
    <row r="6206" spans="1:13" x14ac:dyDescent="0.2">
      <c r="A6206" t="s">
        <v>186</v>
      </c>
      <c r="B6206" t="s">
        <v>186</v>
      </c>
      <c r="D6206" t="s">
        <v>52</v>
      </c>
      <c r="F6206">
        <v>74</v>
      </c>
      <c r="G6206" t="s">
        <v>28</v>
      </c>
      <c r="H6206">
        <v>0</v>
      </c>
      <c r="I6206">
        <v>39</v>
      </c>
      <c r="J6206">
        <v>0.52702702702702697</v>
      </c>
      <c r="K6206">
        <f t="shared" si="18603"/>
        <v>1.6497160670519409E-3</v>
      </c>
      <c r="L6206">
        <f t="shared" si="18604"/>
        <v>6.9199863373222105E-3</v>
      </c>
      <c r="M6206">
        <f t="shared" si="18605"/>
        <v>3.6205542032183282E-3</v>
      </c>
    </row>
    <row r="6207" spans="1:13" x14ac:dyDescent="0.2">
      <c r="A6207" t="s">
        <v>186</v>
      </c>
      <c r="B6207" t="s">
        <v>186</v>
      </c>
      <c r="D6207" t="s">
        <v>52</v>
      </c>
      <c r="F6207">
        <v>74</v>
      </c>
      <c r="G6207" t="s">
        <v>28</v>
      </c>
      <c r="H6207">
        <v>1</v>
      </c>
      <c r="I6207">
        <v>1</v>
      </c>
      <c r="J6207">
        <v>1.3513513513513514E-2</v>
      </c>
      <c r="K6207">
        <f t="shared" si="18603"/>
        <v>2.6484696798556709E-4</v>
      </c>
      <c r="L6207">
        <f t="shared" si="18604"/>
        <v>3.999821031207022E-4</v>
      </c>
      <c r="M6207">
        <f t="shared" si="18605"/>
        <v>-1.2971183285043195E-4</v>
      </c>
    </row>
    <row r="6208" spans="1:13" x14ac:dyDescent="0.2">
      <c r="A6208" t="s">
        <v>186</v>
      </c>
      <c r="B6208" t="s">
        <v>186</v>
      </c>
      <c r="D6208" t="s">
        <v>52</v>
      </c>
      <c r="F6208">
        <v>74</v>
      </c>
      <c r="G6208" t="s">
        <v>28</v>
      </c>
      <c r="H6208">
        <v>1</v>
      </c>
      <c r="I6208">
        <v>2</v>
      </c>
      <c r="J6208">
        <v>2.7027027027027029E-2</v>
      </c>
      <c r="K6208">
        <f t="shared" si="18603"/>
        <v>3.7452486235873015E-4</v>
      </c>
      <c r="L6208">
        <f t="shared" si="18604"/>
        <v>6.4479513262900043E-4</v>
      </c>
      <c r="M6208">
        <f t="shared" si="18605"/>
        <v>-1.0425459208845988E-4</v>
      </c>
    </row>
    <row r="6209" spans="1:13" x14ac:dyDescent="0.2">
      <c r="A6209" t="s">
        <v>186</v>
      </c>
      <c r="B6209" t="s">
        <v>186</v>
      </c>
      <c r="D6209" t="s">
        <v>52</v>
      </c>
      <c r="F6209">
        <v>74</v>
      </c>
      <c r="G6209" t="s">
        <v>3</v>
      </c>
      <c r="H6209">
        <v>0</v>
      </c>
      <c r="I6209">
        <v>33</v>
      </c>
      <c r="J6209">
        <v>0.44594594594594594</v>
      </c>
      <c r="K6209">
        <f t="shared" si="18603"/>
        <v>1.5181364113885148E-3</v>
      </c>
      <c r="L6209">
        <f t="shared" si="18604"/>
        <v>5.9775958708479741E-3</v>
      </c>
      <c r="M6209">
        <f t="shared" si="18605"/>
        <v>2.941323048070944E-3</v>
      </c>
    </row>
    <row r="6210" spans="1:13" x14ac:dyDescent="0.2">
      <c r="A6210" t="s">
        <v>186</v>
      </c>
      <c r="B6210" t="s">
        <v>186</v>
      </c>
      <c r="D6210" t="s">
        <v>52</v>
      </c>
      <c r="F6210">
        <v>74</v>
      </c>
      <c r="G6210" t="s">
        <v>3</v>
      </c>
      <c r="H6210">
        <v>0</v>
      </c>
      <c r="I6210">
        <v>41</v>
      </c>
      <c r="J6210">
        <v>0.55405405405405406</v>
      </c>
      <c r="K6210">
        <f t="shared" si="18603"/>
        <v>1.691257835154496E-3</v>
      </c>
      <c r="L6210">
        <f t="shared" si="18604"/>
        <v>7.2317983756950361E-3</v>
      </c>
      <c r="M6210">
        <f t="shared" si="18605"/>
        <v>3.8492827053860446E-3</v>
      </c>
    </row>
    <row r="6211" spans="1:13" x14ac:dyDescent="0.2">
      <c r="A6211" t="s">
        <v>186</v>
      </c>
      <c r="B6211" t="s">
        <v>186</v>
      </c>
      <c r="D6211" t="s">
        <v>52</v>
      </c>
      <c r="F6211">
        <v>74</v>
      </c>
      <c r="G6211" t="s">
        <v>8</v>
      </c>
      <c r="H6211">
        <v>0</v>
      </c>
      <c r="I6211">
        <v>33</v>
      </c>
      <c r="J6211">
        <v>0.44594594594594594</v>
      </c>
      <c r="K6211">
        <f t="shared" ref="K6211:K6218" si="18606">(1.96*SQRT((J6211/100)*(1-(J6211/100))/(I6211*(J6211/100)^(-1))))</f>
        <v>1.5181364113885148E-3</v>
      </c>
      <c r="L6211">
        <f t="shared" ref="L6211:L6218" si="18607">J6211/100+K6211</f>
        <v>5.9775958708479741E-3</v>
      </c>
      <c r="M6211">
        <f t="shared" ref="M6211:M6218" si="18608">J6211/100-K6211</f>
        <v>2.941323048070944E-3</v>
      </c>
    </row>
    <row r="6212" spans="1:13" x14ac:dyDescent="0.2">
      <c r="A6212" t="s">
        <v>186</v>
      </c>
      <c r="B6212" t="s">
        <v>186</v>
      </c>
      <c r="D6212" t="s">
        <v>52</v>
      </c>
      <c r="F6212">
        <v>74</v>
      </c>
      <c r="G6212" t="s">
        <v>8</v>
      </c>
      <c r="H6212">
        <v>0</v>
      </c>
      <c r="I6212">
        <v>41</v>
      </c>
      <c r="J6212">
        <v>0.55405405405405406</v>
      </c>
      <c r="K6212">
        <f t="shared" si="18606"/>
        <v>1.691257835154496E-3</v>
      </c>
      <c r="L6212">
        <f t="shared" si="18607"/>
        <v>7.2317983756950361E-3</v>
      </c>
      <c r="M6212">
        <f t="shared" si="18608"/>
        <v>3.8492827053860446E-3</v>
      </c>
    </row>
    <row r="6213" spans="1:13" x14ac:dyDescent="0.2">
      <c r="A6213" t="s">
        <v>186</v>
      </c>
      <c r="B6213" t="s">
        <v>186</v>
      </c>
      <c r="D6213" t="s">
        <v>52</v>
      </c>
      <c r="F6213">
        <v>74</v>
      </c>
      <c r="G6213" t="s">
        <v>9</v>
      </c>
      <c r="H6213">
        <v>0</v>
      </c>
      <c r="I6213">
        <v>33</v>
      </c>
      <c r="J6213">
        <v>0.44594594594594594</v>
      </c>
      <c r="K6213">
        <f t="shared" si="18606"/>
        <v>1.5181364113885148E-3</v>
      </c>
      <c r="L6213">
        <f t="shared" si="18607"/>
        <v>5.9775958708479741E-3</v>
      </c>
      <c r="M6213">
        <f t="shared" si="18608"/>
        <v>2.941323048070944E-3</v>
      </c>
    </row>
    <row r="6214" spans="1:13" x14ac:dyDescent="0.2">
      <c r="A6214" t="s">
        <v>186</v>
      </c>
      <c r="B6214" t="s">
        <v>186</v>
      </c>
      <c r="D6214" t="s">
        <v>52</v>
      </c>
      <c r="F6214">
        <v>74</v>
      </c>
      <c r="G6214" t="s">
        <v>9</v>
      </c>
      <c r="H6214">
        <v>0</v>
      </c>
      <c r="I6214">
        <v>41</v>
      </c>
      <c r="J6214">
        <v>0.55405405405405406</v>
      </c>
      <c r="K6214">
        <f t="shared" si="18606"/>
        <v>1.691257835154496E-3</v>
      </c>
      <c r="L6214">
        <f t="shared" si="18607"/>
        <v>7.2317983756950361E-3</v>
      </c>
      <c r="M6214">
        <f t="shared" si="18608"/>
        <v>3.8492827053860446E-3</v>
      </c>
    </row>
    <row r="6215" spans="1:13" x14ac:dyDescent="0.2">
      <c r="A6215" t="s">
        <v>186</v>
      </c>
      <c r="B6215" t="s">
        <v>186</v>
      </c>
      <c r="D6215" t="s">
        <v>52</v>
      </c>
      <c r="F6215">
        <v>74</v>
      </c>
      <c r="G6215" t="s">
        <v>10</v>
      </c>
      <c r="H6215">
        <v>0</v>
      </c>
      <c r="I6215">
        <v>33</v>
      </c>
      <c r="J6215">
        <v>0.44594594594594594</v>
      </c>
      <c r="K6215">
        <f t="shared" si="18606"/>
        <v>1.5181364113885148E-3</v>
      </c>
      <c r="L6215">
        <f t="shared" si="18607"/>
        <v>5.9775958708479741E-3</v>
      </c>
      <c r="M6215">
        <f t="shared" si="18608"/>
        <v>2.941323048070944E-3</v>
      </c>
    </row>
    <row r="6216" spans="1:13" x14ac:dyDescent="0.2">
      <c r="A6216" t="s">
        <v>186</v>
      </c>
      <c r="B6216" t="s">
        <v>186</v>
      </c>
      <c r="D6216" t="s">
        <v>52</v>
      </c>
      <c r="F6216">
        <v>74</v>
      </c>
      <c r="G6216" t="s">
        <v>10</v>
      </c>
      <c r="H6216">
        <v>0</v>
      </c>
      <c r="I6216">
        <v>41</v>
      </c>
      <c r="J6216">
        <v>0.55405405405405406</v>
      </c>
      <c r="K6216">
        <f t="shared" si="18606"/>
        <v>1.691257835154496E-3</v>
      </c>
      <c r="L6216">
        <f t="shared" si="18607"/>
        <v>7.2317983756950361E-3</v>
      </c>
      <c r="M6216">
        <f t="shared" si="18608"/>
        <v>3.8492827053860446E-3</v>
      </c>
    </row>
    <row r="6217" spans="1:13" x14ac:dyDescent="0.2">
      <c r="A6217" t="s">
        <v>186</v>
      </c>
      <c r="B6217" t="s">
        <v>186</v>
      </c>
      <c r="D6217" t="s">
        <v>52</v>
      </c>
      <c r="F6217">
        <v>74</v>
      </c>
      <c r="G6217" t="s">
        <v>11</v>
      </c>
      <c r="H6217">
        <v>0</v>
      </c>
      <c r="I6217">
        <v>33</v>
      </c>
      <c r="J6217">
        <v>0.44594594594594594</v>
      </c>
      <c r="K6217">
        <f t="shared" si="18606"/>
        <v>1.5181364113885148E-3</v>
      </c>
      <c r="L6217">
        <f t="shared" si="18607"/>
        <v>5.9775958708479741E-3</v>
      </c>
      <c r="M6217">
        <f t="shared" si="18608"/>
        <v>2.941323048070944E-3</v>
      </c>
    </row>
    <row r="6218" spans="1:13" x14ac:dyDescent="0.2">
      <c r="A6218" t="s">
        <v>186</v>
      </c>
      <c r="B6218" t="s">
        <v>186</v>
      </c>
      <c r="D6218" t="s">
        <v>52</v>
      </c>
      <c r="F6218">
        <v>74</v>
      </c>
      <c r="G6218" t="s">
        <v>11</v>
      </c>
      <c r="H6218">
        <v>0</v>
      </c>
      <c r="I6218">
        <v>41</v>
      </c>
      <c r="J6218">
        <v>0.55405405405405406</v>
      </c>
      <c r="K6218">
        <f t="shared" si="18606"/>
        <v>1.691257835154496E-3</v>
      </c>
      <c r="L6218">
        <f t="shared" si="18607"/>
        <v>7.2317983756950361E-3</v>
      </c>
      <c r="M6218">
        <f t="shared" si="18608"/>
        <v>3.8492827053860446E-3</v>
      </c>
    </row>
    <row r="6219" spans="1:13" x14ac:dyDescent="0.2">
      <c r="A6219" t="s">
        <v>186</v>
      </c>
      <c r="B6219" t="s">
        <v>186</v>
      </c>
      <c r="D6219" t="s">
        <v>52</v>
      </c>
      <c r="F6219">
        <v>74</v>
      </c>
      <c r="G6219" t="s">
        <v>24</v>
      </c>
      <c r="H6219">
        <v>0</v>
      </c>
      <c r="I6219">
        <v>33</v>
      </c>
      <c r="J6219">
        <v>0.44594594594594594</v>
      </c>
      <c r="K6219">
        <f t="shared" ref="K6219:K6226" si="18609">(1.96*SQRT((J6219/100)*(1-(J6219/100))/(I6219*(J6219/100)^(-1))))</f>
        <v>1.5181364113885148E-3</v>
      </c>
      <c r="L6219">
        <f t="shared" ref="L6219:L6226" si="18610">J6219/100+K6219</f>
        <v>5.9775958708479741E-3</v>
      </c>
      <c r="M6219">
        <f t="shared" ref="M6219:M6226" si="18611">J6219/100-K6219</f>
        <v>2.941323048070944E-3</v>
      </c>
    </row>
    <row r="6220" spans="1:13" x14ac:dyDescent="0.2">
      <c r="A6220" t="s">
        <v>186</v>
      </c>
      <c r="B6220" t="s">
        <v>186</v>
      </c>
      <c r="D6220" t="s">
        <v>52</v>
      </c>
      <c r="F6220">
        <v>74</v>
      </c>
      <c r="G6220" t="s">
        <v>24</v>
      </c>
      <c r="H6220">
        <v>0</v>
      </c>
      <c r="I6220">
        <v>41</v>
      </c>
      <c r="J6220">
        <v>0.55405405405405406</v>
      </c>
      <c r="K6220">
        <f t="shared" si="18609"/>
        <v>1.691257835154496E-3</v>
      </c>
      <c r="L6220">
        <f t="shared" si="18610"/>
        <v>7.2317983756950361E-3</v>
      </c>
      <c r="M6220">
        <f t="shared" si="18611"/>
        <v>3.8492827053860446E-3</v>
      </c>
    </row>
    <row r="6221" spans="1:13" x14ac:dyDescent="0.2">
      <c r="A6221" t="s">
        <v>186</v>
      </c>
      <c r="B6221" t="s">
        <v>186</v>
      </c>
      <c r="D6221" t="s">
        <v>52</v>
      </c>
      <c r="F6221">
        <v>74</v>
      </c>
      <c r="G6221" t="s">
        <v>25</v>
      </c>
      <c r="H6221">
        <v>0</v>
      </c>
      <c r="I6221">
        <v>33</v>
      </c>
      <c r="J6221">
        <v>0.44594594594594594</v>
      </c>
      <c r="K6221">
        <f t="shared" si="18609"/>
        <v>1.5181364113885148E-3</v>
      </c>
      <c r="L6221">
        <f t="shared" si="18610"/>
        <v>5.9775958708479741E-3</v>
      </c>
      <c r="M6221">
        <f t="shared" si="18611"/>
        <v>2.941323048070944E-3</v>
      </c>
    </row>
    <row r="6222" spans="1:13" x14ac:dyDescent="0.2">
      <c r="A6222" t="s">
        <v>186</v>
      </c>
      <c r="B6222" t="s">
        <v>186</v>
      </c>
      <c r="D6222" t="s">
        <v>52</v>
      </c>
      <c r="F6222">
        <v>74</v>
      </c>
      <c r="G6222" t="s">
        <v>25</v>
      </c>
      <c r="H6222">
        <v>0</v>
      </c>
      <c r="I6222">
        <v>41</v>
      </c>
      <c r="J6222">
        <v>0.55405405405405406</v>
      </c>
      <c r="K6222">
        <f t="shared" si="18609"/>
        <v>1.691257835154496E-3</v>
      </c>
      <c r="L6222">
        <f t="shared" si="18610"/>
        <v>7.2317983756950361E-3</v>
      </c>
      <c r="M6222">
        <f t="shared" si="18611"/>
        <v>3.8492827053860446E-3</v>
      </c>
    </row>
    <row r="6223" spans="1:13" x14ac:dyDescent="0.2">
      <c r="A6223" t="s">
        <v>186</v>
      </c>
      <c r="B6223" t="s">
        <v>186</v>
      </c>
      <c r="D6223" t="s">
        <v>52</v>
      </c>
      <c r="F6223">
        <v>74</v>
      </c>
      <c r="G6223" t="s">
        <v>72</v>
      </c>
      <c r="H6223">
        <v>0</v>
      </c>
      <c r="I6223">
        <v>33</v>
      </c>
      <c r="J6223">
        <v>0.44594594594594594</v>
      </c>
      <c r="K6223">
        <f t="shared" si="18609"/>
        <v>1.5181364113885148E-3</v>
      </c>
      <c r="L6223">
        <f t="shared" si="18610"/>
        <v>5.9775958708479741E-3</v>
      </c>
      <c r="M6223">
        <f t="shared" si="18611"/>
        <v>2.941323048070944E-3</v>
      </c>
    </row>
    <row r="6224" spans="1:13" x14ac:dyDescent="0.2">
      <c r="A6224" t="s">
        <v>186</v>
      </c>
      <c r="B6224" t="s">
        <v>186</v>
      </c>
      <c r="D6224" t="s">
        <v>52</v>
      </c>
      <c r="F6224">
        <v>74</v>
      </c>
      <c r="G6224" t="s">
        <v>72</v>
      </c>
      <c r="H6224">
        <v>0</v>
      </c>
      <c r="I6224">
        <v>41</v>
      </c>
      <c r="J6224">
        <v>0.55405405405405406</v>
      </c>
      <c r="K6224">
        <f t="shared" si="18609"/>
        <v>1.691257835154496E-3</v>
      </c>
      <c r="L6224">
        <f t="shared" si="18610"/>
        <v>7.2317983756950361E-3</v>
      </c>
      <c r="M6224">
        <f t="shared" si="18611"/>
        <v>3.8492827053860446E-3</v>
      </c>
    </row>
    <row r="6225" spans="1:13" x14ac:dyDescent="0.2">
      <c r="A6225" t="s">
        <v>186</v>
      </c>
      <c r="B6225" t="s">
        <v>186</v>
      </c>
      <c r="D6225" t="s">
        <v>52</v>
      </c>
      <c r="F6225">
        <v>74</v>
      </c>
      <c r="G6225" t="s">
        <v>73</v>
      </c>
      <c r="H6225">
        <v>0</v>
      </c>
      <c r="I6225">
        <v>33</v>
      </c>
      <c r="J6225">
        <v>0.44594594594594594</v>
      </c>
      <c r="K6225">
        <f t="shared" si="18609"/>
        <v>1.5181364113885148E-3</v>
      </c>
      <c r="L6225">
        <f t="shared" si="18610"/>
        <v>5.9775958708479741E-3</v>
      </c>
      <c r="M6225">
        <f t="shared" si="18611"/>
        <v>2.941323048070944E-3</v>
      </c>
    </row>
    <row r="6226" spans="1:13" x14ac:dyDescent="0.2">
      <c r="A6226" t="s">
        <v>186</v>
      </c>
      <c r="B6226" t="s">
        <v>186</v>
      </c>
      <c r="D6226" t="s">
        <v>52</v>
      </c>
      <c r="F6226">
        <v>74</v>
      </c>
      <c r="G6226" t="s">
        <v>73</v>
      </c>
      <c r="H6226">
        <v>0</v>
      </c>
      <c r="I6226">
        <v>41</v>
      </c>
      <c r="J6226">
        <v>0.55405405405405406</v>
      </c>
      <c r="K6226">
        <f t="shared" si="18609"/>
        <v>1.691257835154496E-3</v>
      </c>
      <c r="L6226">
        <f t="shared" si="18610"/>
        <v>7.2317983756950361E-3</v>
      </c>
      <c r="M6226">
        <f t="shared" si="18611"/>
        <v>3.8492827053860446E-3</v>
      </c>
    </row>
    <row r="6227" spans="1:13" x14ac:dyDescent="0.2">
      <c r="A6227" t="s">
        <v>186</v>
      </c>
      <c r="B6227" t="s">
        <v>186</v>
      </c>
      <c r="D6227" t="s">
        <v>52</v>
      </c>
      <c r="F6227">
        <v>74</v>
      </c>
      <c r="G6227" t="s">
        <v>74</v>
      </c>
      <c r="H6227">
        <v>0</v>
      </c>
      <c r="I6227">
        <v>2</v>
      </c>
      <c r="J6227">
        <v>2.7027027027027029E-2</v>
      </c>
      <c r="K6227">
        <f t="shared" ref="K6227:K6234" si="18612">(1.96*SQRT((J6227/100)*(1-(J6227/100))/(I6227*(J6227/100)^(-1))))</f>
        <v>3.7452486235873015E-4</v>
      </c>
      <c r="L6227">
        <f t="shared" ref="L6227:L6234" si="18613">J6227/100+K6227</f>
        <v>6.4479513262900043E-4</v>
      </c>
      <c r="M6227">
        <f t="shared" ref="M6227:M6234" si="18614">J6227/100-K6227</f>
        <v>-1.0425459208845988E-4</v>
      </c>
    </row>
    <row r="6228" spans="1:13" x14ac:dyDescent="0.2">
      <c r="A6228" t="s">
        <v>186</v>
      </c>
      <c r="B6228" t="s">
        <v>186</v>
      </c>
      <c r="D6228" t="s">
        <v>52</v>
      </c>
      <c r="F6228">
        <v>74</v>
      </c>
      <c r="G6228" t="s">
        <v>74</v>
      </c>
      <c r="H6228">
        <v>0</v>
      </c>
      <c r="I6228">
        <v>3</v>
      </c>
      <c r="J6228">
        <v>4.0540540540540543E-2</v>
      </c>
      <c r="K6228">
        <f t="shared" si="18612"/>
        <v>4.5866640188816239E-4</v>
      </c>
      <c r="L6228">
        <f t="shared" si="18613"/>
        <v>8.6407180729356783E-4</v>
      </c>
      <c r="M6228">
        <f t="shared" si="18614"/>
        <v>-5.3260996482756948E-5</v>
      </c>
    </row>
    <row r="6229" spans="1:13" x14ac:dyDescent="0.2">
      <c r="A6229" t="s">
        <v>186</v>
      </c>
      <c r="B6229" t="s">
        <v>186</v>
      </c>
      <c r="D6229" t="s">
        <v>52</v>
      </c>
      <c r="F6229">
        <v>74</v>
      </c>
      <c r="G6229" t="s">
        <v>74</v>
      </c>
      <c r="H6229">
        <v>1</v>
      </c>
      <c r="I6229">
        <v>1</v>
      </c>
      <c r="J6229">
        <v>1.3513513513513514E-2</v>
      </c>
      <c r="K6229">
        <f t="shared" si="18612"/>
        <v>2.6484696798556709E-4</v>
      </c>
      <c r="L6229">
        <f t="shared" si="18613"/>
        <v>3.999821031207022E-4</v>
      </c>
      <c r="M6229">
        <f t="shared" si="18614"/>
        <v>-1.2971183285043195E-4</v>
      </c>
    </row>
    <row r="6230" spans="1:13" x14ac:dyDescent="0.2">
      <c r="A6230" t="s">
        <v>186</v>
      </c>
      <c r="B6230" t="s">
        <v>186</v>
      </c>
      <c r="D6230" t="s">
        <v>52</v>
      </c>
      <c r="F6230">
        <v>74</v>
      </c>
      <c r="G6230" t="s">
        <v>74</v>
      </c>
      <c r="H6230">
        <v>2</v>
      </c>
      <c r="I6230">
        <v>3</v>
      </c>
      <c r="J6230">
        <v>4.0540540540540543E-2</v>
      </c>
      <c r="K6230">
        <f t="shared" si="18612"/>
        <v>4.5866640188816239E-4</v>
      </c>
      <c r="L6230">
        <f t="shared" si="18613"/>
        <v>8.6407180729356783E-4</v>
      </c>
      <c r="M6230">
        <f t="shared" si="18614"/>
        <v>-5.3260996482756948E-5</v>
      </c>
    </row>
    <row r="6231" spans="1:13" x14ac:dyDescent="0.2">
      <c r="A6231" t="s">
        <v>186</v>
      </c>
      <c r="B6231" t="s">
        <v>186</v>
      </c>
      <c r="D6231" t="s">
        <v>52</v>
      </c>
      <c r="F6231">
        <v>74</v>
      </c>
      <c r="G6231" t="s">
        <v>74</v>
      </c>
      <c r="H6231">
        <v>2</v>
      </c>
      <c r="I6231">
        <v>2</v>
      </c>
      <c r="J6231">
        <v>2.7027027027027029E-2</v>
      </c>
      <c r="K6231">
        <f t="shared" si="18612"/>
        <v>3.7452486235873015E-4</v>
      </c>
      <c r="L6231">
        <f t="shared" si="18613"/>
        <v>6.4479513262900043E-4</v>
      </c>
      <c r="M6231">
        <f t="shared" si="18614"/>
        <v>-1.0425459208845988E-4</v>
      </c>
    </row>
    <row r="6232" spans="1:13" x14ac:dyDescent="0.2">
      <c r="A6232" t="s">
        <v>186</v>
      </c>
      <c r="B6232" t="s">
        <v>186</v>
      </c>
      <c r="D6232" t="s">
        <v>52</v>
      </c>
      <c r="F6232">
        <v>74</v>
      </c>
      <c r="G6232" t="s">
        <v>74</v>
      </c>
      <c r="H6232">
        <v>3</v>
      </c>
      <c r="I6232">
        <v>27</v>
      </c>
      <c r="J6232">
        <v>0.36486486486486486</v>
      </c>
      <c r="K6232">
        <f t="shared" si="18612"/>
        <v>1.3737651370190403E-3</v>
      </c>
      <c r="L6232">
        <f t="shared" si="18613"/>
        <v>5.0224137856676888E-3</v>
      </c>
      <c r="M6232">
        <f t="shared" si="18614"/>
        <v>2.2748835116296086E-3</v>
      </c>
    </row>
    <row r="6233" spans="1:13" x14ac:dyDescent="0.2">
      <c r="A6233" t="s">
        <v>186</v>
      </c>
      <c r="B6233" t="s">
        <v>186</v>
      </c>
      <c r="D6233" t="s">
        <v>52</v>
      </c>
      <c r="F6233">
        <v>74</v>
      </c>
      <c r="G6233" t="s">
        <v>74</v>
      </c>
      <c r="H6233">
        <v>3</v>
      </c>
      <c r="I6233">
        <v>36</v>
      </c>
      <c r="J6233">
        <v>0.48648648648648651</v>
      </c>
      <c r="K6233">
        <f t="shared" si="18612"/>
        <v>1.5853188809936876E-3</v>
      </c>
      <c r="L6233">
        <f t="shared" si="18613"/>
        <v>6.4501837458585528E-3</v>
      </c>
      <c r="M6233">
        <f t="shared" si="18614"/>
        <v>3.2795459838711781E-3</v>
      </c>
    </row>
    <row r="6234" spans="1:13" x14ac:dyDescent="0.2">
      <c r="A6234" t="s">
        <v>186</v>
      </c>
      <c r="B6234" t="s">
        <v>186</v>
      </c>
      <c r="D6234" t="s">
        <v>52</v>
      </c>
      <c r="F6234">
        <v>74</v>
      </c>
      <c r="G6234" t="s">
        <v>76</v>
      </c>
      <c r="H6234">
        <v>0</v>
      </c>
      <c r="I6234">
        <v>23</v>
      </c>
      <c r="J6234">
        <v>0.3108108108108108</v>
      </c>
      <c r="K6234">
        <f t="shared" si="18612"/>
        <v>1.2682716991545752E-3</v>
      </c>
      <c r="L6234">
        <f t="shared" si="18613"/>
        <v>4.3763798072626835E-3</v>
      </c>
      <c r="M6234">
        <f t="shared" si="18614"/>
        <v>1.8398364089535328E-3</v>
      </c>
    </row>
    <row r="6235" spans="1:13" x14ac:dyDescent="0.2">
      <c r="A6235" t="s">
        <v>186</v>
      </c>
      <c r="B6235" t="s">
        <v>186</v>
      </c>
      <c r="D6235" t="s">
        <v>52</v>
      </c>
      <c r="F6235">
        <v>74</v>
      </c>
      <c r="G6235" t="s">
        <v>76</v>
      </c>
      <c r="H6235">
        <v>0</v>
      </c>
      <c r="I6235">
        <v>23</v>
      </c>
      <c r="J6235">
        <v>0.3108108108108108</v>
      </c>
      <c r="K6235">
        <f t="shared" ref="K6235:K6242" si="18615">(1.96*SQRT((J6235/100)*(1-(J6235/100))/(I6235*(J6235/100)^(-1))))</f>
        <v>1.2682716991545752E-3</v>
      </c>
      <c r="L6235">
        <f t="shared" ref="L6235:L6242" si="18616">J6235/100+K6235</f>
        <v>4.3763798072626835E-3</v>
      </c>
      <c r="M6235">
        <f t="shared" ref="M6235:M6242" si="18617">J6235/100-K6235</f>
        <v>1.8398364089535328E-3</v>
      </c>
    </row>
    <row r="6236" spans="1:13" x14ac:dyDescent="0.2">
      <c r="A6236" t="s">
        <v>186</v>
      </c>
      <c r="B6236" t="s">
        <v>186</v>
      </c>
      <c r="D6236" t="s">
        <v>52</v>
      </c>
      <c r="F6236">
        <v>74</v>
      </c>
      <c r="G6236" t="s">
        <v>76</v>
      </c>
      <c r="H6236">
        <v>1</v>
      </c>
      <c r="I6236">
        <v>10</v>
      </c>
      <c r="J6236">
        <v>0.13513513513513514</v>
      </c>
      <c r="K6236">
        <f t="shared" si="18615"/>
        <v>8.3701012390849806E-4</v>
      </c>
      <c r="L6236">
        <f t="shared" si="18616"/>
        <v>2.1883614752598495E-3</v>
      </c>
      <c r="M6236">
        <f t="shared" si="18617"/>
        <v>5.1434122744285337E-4</v>
      </c>
    </row>
    <row r="6237" spans="1:13" x14ac:dyDescent="0.2">
      <c r="A6237" t="s">
        <v>186</v>
      </c>
      <c r="B6237" t="s">
        <v>186</v>
      </c>
      <c r="D6237" t="s">
        <v>52</v>
      </c>
      <c r="F6237">
        <v>74</v>
      </c>
      <c r="G6237" t="s">
        <v>76</v>
      </c>
      <c r="H6237">
        <v>1</v>
      </c>
      <c r="I6237">
        <v>18</v>
      </c>
      <c r="J6237">
        <v>0.24324324324324326</v>
      </c>
      <c r="K6237">
        <f t="shared" si="18615"/>
        <v>1.1223589258199526E-3</v>
      </c>
      <c r="L6237">
        <f t="shared" si="18616"/>
        <v>3.5547913582523851E-3</v>
      </c>
      <c r="M6237">
        <f t="shared" si="18617"/>
        <v>1.3100735066124802E-3</v>
      </c>
    </row>
    <row r="6238" spans="1:13" x14ac:dyDescent="0.2">
      <c r="A6238" t="s">
        <v>186</v>
      </c>
      <c r="B6238" t="s">
        <v>186</v>
      </c>
      <c r="D6238" t="s">
        <v>52</v>
      </c>
      <c r="F6238">
        <v>74</v>
      </c>
      <c r="G6238" t="s">
        <v>77</v>
      </c>
      <c r="H6238">
        <v>0</v>
      </c>
      <c r="I6238">
        <v>1</v>
      </c>
      <c r="J6238">
        <v>1.3513513513513514E-2</v>
      </c>
      <c r="K6238">
        <f t="shared" si="18615"/>
        <v>2.6484696798556709E-4</v>
      </c>
      <c r="L6238">
        <f t="shared" si="18616"/>
        <v>3.999821031207022E-4</v>
      </c>
      <c r="M6238">
        <f t="shared" si="18617"/>
        <v>-1.2971183285043195E-4</v>
      </c>
    </row>
    <row r="6239" spans="1:13" x14ac:dyDescent="0.2">
      <c r="A6239" t="s">
        <v>186</v>
      </c>
      <c r="B6239" t="s">
        <v>186</v>
      </c>
      <c r="D6239" t="s">
        <v>52</v>
      </c>
      <c r="F6239">
        <v>74</v>
      </c>
      <c r="G6239" t="s">
        <v>77</v>
      </c>
      <c r="H6239">
        <v>0</v>
      </c>
      <c r="I6239">
        <v>2</v>
      </c>
      <c r="J6239">
        <v>2.7027027027027029E-2</v>
      </c>
      <c r="K6239">
        <f t="shared" si="18615"/>
        <v>3.7452486235873015E-4</v>
      </c>
      <c r="L6239">
        <f t="shared" si="18616"/>
        <v>6.4479513262900043E-4</v>
      </c>
      <c r="M6239">
        <f t="shared" si="18617"/>
        <v>-1.0425459208845988E-4</v>
      </c>
    </row>
    <row r="6240" spans="1:13" x14ac:dyDescent="0.2">
      <c r="A6240" t="s">
        <v>186</v>
      </c>
      <c r="B6240" t="s">
        <v>186</v>
      </c>
      <c r="D6240" t="s">
        <v>52</v>
      </c>
      <c r="F6240">
        <v>74</v>
      </c>
      <c r="G6240" t="s">
        <v>77</v>
      </c>
      <c r="H6240">
        <v>1</v>
      </c>
      <c r="I6240">
        <v>1</v>
      </c>
      <c r="J6240">
        <v>1.3513513513513514E-2</v>
      </c>
      <c r="K6240">
        <f t="shared" si="18615"/>
        <v>2.6484696798556709E-4</v>
      </c>
      <c r="L6240">
        <f t="shared" si="18616"/>
        <v>3.999821031207022E-4</v>
      </c>
      <c r="M6240">
        <f t="shared" si="18617"/>
        <v>-1.2971183285043195E-4</v>
      </c>
    </row>
    <row r="6241" spans="1:13" x14ac:dyDescent="0.2">
      <c r="A6241" t="s">
        <v>186</v>
      </c>
      <c r="B6241" t="s">
        <v>186</v>
      </c>
      <c r="D6241" t="s">
        <v>52</v>
      </c>
      <c r="F6241">
        <v>74</v>
      </c>
      <c r="G6241" t="s">
        <v>77</v>
      </c>
      <c r="H6241">
        <v>1</v>
      </c>
      <c r="I6241">
        <v>2</v>
      </c>
      <c r="J6241">
        <v>2.7027027027027029E-2</v>
      </c>
      <c r="K6241">
        <f t="shared" si="18615"/>
        <v>3.7452486235873015E-4</v>
      </c>
      <c r="L6241">
        <f t="shared" si="18616"/>
        <v>6.4479513262900043E-4</v>
      </c>
      <c r="M6241">
        <f t="shared" si="18617"/>
        <v>-1.0425459208845988E-4</v>
      </c>
    </row>
    <row r="6242" spans="1:13" x14ac:dyDescent="0.2">
      <c r="A6242" t="s">
        <v>186</v>
      </c>
      <c r="B6242" t="s">
        <v>186</v>
      </c>
      <c r="D6242" t="s">
        <v>52</v>
      </c>
      <c r="F6242">
        <v>74</v>
      </c>
      <c r="G6242" t="s">
        <v>77</v>
      </c>
      <c r="H6242">
        <v>2</v>
      </c>
      <c r="I6242">
        <v>3</v>
      </c>
      <c r="J6242">
        <v>4.0540540540540543E-2</v>
      </c>
      <c r="K6242">
        <f t="shared" si="18615"/>
        <v>4.5866640188816239E-4</v>
      </c>
      <c r="L6242">
        <f t="shared" si="18616"/>
        <v>8.6407180729356783E-4</v>
      </c>
      <c r="M6242">
        <f t="shared" si="18617"/>
        <v>-5.3260996482756948E-5</v>
      </c>
    </row>
    <row r="6243" spans="1:13" x14ac:dyDescent="0.2">
      <c r="A6243" t="s">
        <v>186</v>
      </c>
      <c r="B6243" t="s">
        <v>186</v>
      </c>
      <c r="D6243" t="s">
        <v>52</v>
      </c>
      <c r="F6243">
        <v>74</v>
      </c>
      <c r="G6243" t="s">
        <v>77</v>
      </c>
      <c r="H6243">
        <v>2</v>
      </c>
      <c r="I6243">
        <v>3</v>
      </c>
      <c r="J6243">
        <v>4.0540540540540543E-2</v>
      </c>
      <c r="K6243">
        <f t="shared" ref="K6243:K6250" si="18618">(1.96*SQRT((J6243/100)*(1-(J6243/100))/(I6243*(J6243/100)^(-1))))</f>
        <v>4.5866640188816239E-4</v>
      </c>
      <c r="L6243">
        <f t="shared" ref="L6243:L6250" si="18619">J6243/100+K6243</f>
        <v>8.6407180729356783E-4</v>
      </c>
      <c r="M6243">
        <f t="shared" ref="M6243:M6250" si="18620">J6243/100-K6243</f>
        <v>-5.3260996482756948E-5</v>
      </c>
    </row>
    <row r="6244" spans="1:13" x14ac:dyDescent="0.2">
      <c r="A6244" t="s">
        <v>186</v>
      </c>
      <c r="B6244" t="s">
        <v>186</v>
      </c>
      <c r="D6244" t="s">
        <v>52</v>
      </c>
      <c r="F6244">
        <v>74</v>
      </c>
      <c r="G6244" t="s">
        <v>77</v>
      </c>
      <c r="H6244">
        <v>3</v>
      </c>
      <c r="I6244">
        <v>22</v>
      </c>
      <c r="J6244">
        <v>0.29729729729729731</v>
      </c>
      <c r="K6244">
        <f t="shared" si="18618"/>
        <v>1.2404782604824767E-3</v>
      </c>
      <c r="L6244">
        <f t="shared" si="18619"/>
        <v>4.2134512334554494E-3</v>
      </c>
      <c r="M6244">
        <f t="shared" si="18620"/>
        <v>1.7324947124904963E-3</v>
      </c>
    </row>
    <row r="6245" spans="1:13" x14ac:dyDescent="0.2">
      <c r="A6245" t="s">
        <v>186</v>
      </c>
      <c r="B6245" t="s">
        <v>186</v>
      </c>
      <c r="D6245" t="s">
        <v>52</v>
      </c>
      <c r="F6245">
        <v>74</v>
      </c>
      <c r="G6245" t="s">
        <v>77</v>
      </c>
      <c r="H6245">
        <v>3</v>
      </c>
      <c r="I6245">
        <v>28</v>
      </c>
      <c r="J6245">
        <v>0.3783783783783784</v>
      </c>
      <c r="K6245">
        <f t="shared" si="18618"/>
        <v>1.3988790648045292E-3</v>
      </c>
      <c r="L6245">
        <f t="shared" si="18619"/>
        <v>5.1826628485883135E-3</v>
      </c>
      <c r="M6245">
        <f t="shared" si="18620"/>
        <v>2.3849047189792548E-3</v>
      </c>
    </row>
    <row r="6246" spans="1:13" x14ac:dyDescent="0.2">
      <c r="A6246" t="s">
        <v>186</v>
      </c>
      <c r="B6246" t="s">
        <v>186</v>
      </c>
      <c r="D6246" t="s">
        <v>52</v>
      </c>
      <c r="F6246">
        <v>74</v>
      </c>
      <c r="G6246" t="s">
        <v>77</v>
      </c>
      <c r="H6246">
        <v>4</v>
      </c>
      <c r="I6246">
        <v>6</v>
      </c>
      <c r="J6246">
        <v>8.1081081081081086E-2</v>
      </c>
      <c r="K6246">
        <f t="shared" si="18618"/>
        <v>6.4852069592637868E-4</v>
      </c>
      <c r="L6246">
        <f t="shared" si="18619"/>
        <v>1.4593315067371894E-3</v>
      </c>
      <c r="M6246">
        <f t="shared" si="18620"/>
        <v>1.622901148844322E-4</v>
      </c>
    </row>
    <row r="6247" spans="1:13" x14ac:dyDescent="0.2">
      <c r="A6247" t="s">
        <v>186</v>
      </c>
      <c r="B6247" t="s">
        <v>186</v>
      </c>
      <c r="D6247" t="s">
        <v>52</v>
      </c>
      <c r="F6247">
        <v>74</v>
      </c>
      <c r="G6247" t="s">
        <v>77</v>
      </c>
      <c r="H6247">
        <v>4</v>
      </c>
      <c r="I6247">
        <v>6</v>
      </c>
      <c r="J6247">
        <v>8.1081081081081086E-2</v>
      </c>
      <c r="K6247">
        <f t="shared" si="18618"/>
        <v>6.4852069592637868E-4</v>
      </c>
      <c r="L6247">
        <f t="shared" si="18619"/>
        <v>1.4593315067371894E-3</v>
      </c>
      <c r="M6247">
        <f t="shared" si="18620"/>
        <v>1.622901148844322E-4</v>
      </c>
    </row>
    <row r="6248" spans="1:13" x14ac:dyDescent="0.2">
      <c r="A6248" t="s">
        <v>186</v>
      </c>
      <c r="B6248" t="s">
        <v>186</v>
      </c>
      <c r="D6248" t="s">
        <v>52</v>
      </c>
      <c r="F6248">
        <v>74</v>
      </c>
      <c r="G6248" t="s">
        <v>78</v>
      </c>
      <c r="H6248">
        <v>0</v>
      </c>
      <c r="I6248">
        <v>3</v>
      </c>
      <c r="J6248">
        <v>4.0540540540540543E-2</v>
      </c>
      <c r="K6248">
        <f t="shared" si="18618"/>
        <v>4.5866640188816239E-4</v>
      </c>
      <c r="L6248">
        <f t="shared" si="18619"/>
        <v>8.6407180729356783E-4</v>
      </c>
      <c r="M6248">
        <f t="shared" si="18620"/>
        <v>-5.3260996482756948E-5</v>
      </c>
    </row>
    <row r="6249" spans="1:13" x14ac:dyDescent="0.2">
      <c r="A6249" t="s">
        <v>186</v>
      </c>
      <c r="B6249" t="s">
        <v>186</v>
      </c>
      <c r="D6249" t="s">
        <v>52</v>
      </c>
      <c r="F6249">
        <v>74</v>
      </c>
      <c r="G6249" t="s">
        <v>78</v>
      </c>
      <c r="H6249">
        <v>0</v>
      </c>
      <c r="I6249">
        <v>3</v>
      </c>
      <c r="J6249">
        <v>4.0540540540540543E-2</v>
      </c>
      <c r="K6249">
        <f t="shared" si="18618"/>
        <v>4.5866640188816239E-4</v>
      </c>
      <c r="L6249">
        <f t="shared" si="18619"/>
        <v>8.6407180729356783E-4</v>
      </c>
      <c r="M6249">
        <f t="shared" si="18620"/>
        <v>-5.3260996482756948E-5</v>
      </c>
    </row>
    <row r="6250" spans="1:13" x14ac:dyDescent="0.2">
      <c r="A6250" t="s">
        <v>186</v>
      </c>
      <c r="B6250" t="s">
        <v>186</v>
      </c>
      <c r="D6250" t="s">
        <v>52</v>
      </c>
      <c r="F6250">
        <v>74</v>
      </c>
      <c r="G6250" t="s">
        <v>78</v>
      </c>
      <c r="H6250">
        <v>1</v>
      </c>
      <c r="I6250">
        <v>1</v>
      </c>
      <c r="J6250">
        <v>1.3513513513513514E-2</v>
      </c>
      <c r="K6250">
        <f t="shared" si="18618"/>
        <v>2.6484696798556709E-4</v>
      </c>
      <c r="L6250">
        <f t="shared" si="18619"/>
        <v>3.999821031207022E-4</v>
      </c>
      <c r="M6250">
        <f t="shared" si="18620"/>
        <v>-1.2971183285043195E-4</v>
      </c>
    </row>
    <row r="6251" spans="1:13" x14ac:dyDescent="0.2">
      <c r="A6251" t="s">
        <v>186</v>
      </c>
      <c r="B6251" t="s">
        <v>186</v>
      </c>
      <c r="D6251" t="s">
        <v>52</v>
      </c>
      <c r="F6251">
        <v>74</v>
      </c>
      <c r="G6251" t="s">
        <v>78</v>
      </c>
      <c r="H6251">
        <v>2</v>
      </c>
      <c r="I6251">
        <v>5</v>
      </c>
      <c r="J6251">
        <v>6.7567567567567571E-2</v>
      </c>
      <c r="K6251">
        <f t="shared" ref="K6251:K6258" si="18621">(1.96*SQRT((J6251/100)*(1-(J6251/100))/(I6251*(J6251/100)^(-1))))</f>
        <v>5.9205572244598538E-4</v>
      </c>
      <c r="L6251">
        <f t="shared" ref="L6251:L6258" si="18622">J6251/100+K6251</f>
        <v>1.2677313981216611E-3</v>
      </c>
      <c r="M6251">
        <f t="shared" ref="M6251:M6258" si="18623">J6251/100-K6251</f>
        <v>8.3619953229690331E-5</v>
      </c>
    </row>
    <row r="6252" spans="1:13" x14ac:dyDescent="0.2">
      <c r="A6252" t="s">
        <v>186</v>
      </c>
      <c r="B6252" t="s">
        <v>186</v>
      </c>
      <c r="D6252" t="s">
        <v>52</v>
      </c>
      <c r="F6252">
        <v>74</v>
      </c>
      <c r="G6252" t="s">
        <v>78</v>
      </c>
      <c r="H6252">
        <v>2</v>
      </c>
      <c r="I6252">
        <v>3</v>
      </c>
      <c r="J6252">
        <v>4.0540540540540543E-2</v>
      </c>
      <c r="K6252">
        <f t="shared" si="18621"/>
        <v>4.5866640188816239E-4</v>
      </c>
      <c r="L6252">
        <f t="shared" si="18622"/>
        <v>8.6407180729356783E-4</v>
      </c>
      <c r="M6252">
        <f t="shared" si="18623"/>
        <v>-5.3260996482756948E-5</v>
      </c>
    </row>
    <row r="6253" spans="1:13" x14ac:dyDescent="0.2">
      <c r="A6253" t="s">
        <v>186</v>
      </c>
      <c r="B6253" t="s">
        <v>186</v>
      </c>
      <c r="D6253" t="s">
        <v>52</v>
      </c>
      <c r="F6253">
        <v>74</v>
      </c>
      <c r="G6253" t="s">
        <v>78</v>
      </c>
      <c r="H6253">
        <v>3</v>
      </c>
      <c r="I6253">
        <v>21</v>
      </c>
      <c r="J6253">
        <v>0.28378378378378377</v>
      </c>
      <c r="K6253">
        <f t="shared" si="18621"/>
        <v>1.2120398368887708E-3</v>
      </c>
      <c r="L6253">
        <f t="shared" si="18622"/>
        <v>4.0498776747266083E-3</v>
      </c>
      <c r="M6253">
        <f t="shared" si="18623"/>
        <v>1.6257980009490671E-3</v>
      </c>
    </row>
    <row r="6254" spans="1:13" x14ac:dyDescent="0.2">
      <c r="A6254" t="s">
        <v>186</v>
      </c>
      <c r="B6254" t="s">
        <v>186</v>
      </c>
      <c r="D6254" t="s">
        <v>52</v>
      </c>
      <c r="F6254">
        <v>74</v>
      </c>
      <c r="G6254" t="s">
        <v>78</v>
      </c>
      <c r="H6254">
        <v>3</v>
      </c>
      <c r="I6254">
        <v>31</v>
      </c>
      <c r="J6254">
        <v>0.41891891891891891</v>
      </c>
      <c r="K6254">
        <f t="shared" si="18621"/>
        <v>1.4716130043125901E-3</v>
      </c>
      <c r="L6254">
        <f t="shared" si="18622"/>
        <v>5.6608021935017792E-3</v>
      </c>
      <c r="M6254">
        <f t="shared" si="18623"/>
        <v>2.7175761848765986E-3</v>
      </c>
    </row>
    <row r="6255" spans="1:13" x14ac:dyDescent="0.2">
      <c r="A6255" t="s">
        <v>186</v>
      </c>
      <c r="B6255" t="s">
        <v>186</v>
      </c>
      <c r="D6255" t="s">
        <v>52</v>
      </c>
      <c r="F6255">
        <v>74</v>
      </c>
      <c r="G6255" t="s">
        <v>78</v>
      </c>
      <c r="H6255">
        <v>4</v>
      </c>
      <c r="I6255">
        <v>4</v>
      </c>
      <c r="J6255">
        <v>5.4054054054054057E-2</v>
      </c>
      <c r="K6255">
        <f t="shared" si="18621"/>
        <v>5.2958654017995076E-4</v>
      </c>
      <c r="L6255">
        <f t="shared" si="18622"/>
        <v>1.0701270807204912E-3</v>
      </c>
      <c r="M6255">
        <f t="shared" si="18623"/>
        <v>1.095400036058979E-5</v>
      </c>
    </row>
    <row r="6256" spans="1:13" x14ac:dyDescent="0.2">
      <c r="A6256" t="s">
        <v>186</v>
      </c>
      <c r="B6256" t="s">
        <v>186</v>
      </c>
      <c r="D6256" t="s">
        <v>52</v>
      </c>
      <c r="F6256">
        <v>74</v>
      </c>
      <c r="G6256" t="s">
        <v>78</v>
      </c>
      <c r="H6256">
        <v>4</v>
      </c>
      <c r="I6256">
        <v>3</v>
      </c>
      <c r="J6256">
        <v>4.0540540540540543E-2</v>
      </c>
      <c r="K6256">
        <f t="shared" si="18621"/>
        <v>4.5866640188816239E-4</v>
      </c>
      <c r="L6256">
        <f t="shared" si="18622"/>
        <v>8.6407180729356783E-4</v>
      </c>
      <c r="M6256">
        <f t="shared" si="18623"/>
        <v>-5.3260996482756948E-5</v>
      </c>
    </row>
    <row r="6257" spans="1:13" x14ac:dyDescent="0.2">
      <c r="A6257" t="s">
        <v>186</v>
      </c>
      <c r="B6257" t="s">
        <v>186</v>
      </c>
      <c r="D6257" t="s">
        <v>52</v>
      </c>
      <c r="F6257">
        <v>74</v>
      </c>
      <c r="G6257" t="s">
        <v>12</v>
      </c>
      <c r="H6257">
        <v>0</v>
      </c>
      <c r="I6257">
        <v>20</v>
      </c>
      <c r="J6257">
        <v>0.27027027027027029</v>
      </c>
      <c r="K6257">
        <f t="shared" si="18621"/>
        <v>1.1829099108992261E-3</v>
      </c>
      <c r="L6257">
        <f t="shared" si="18622"/>
        <v>3.8856126136019289E-3</v>
      </c>
      <c r="M6257">
        <f t="shared" si="18623"/>
        <v>1.5197927918034768E-3</v>
      </c>
    </row>
    <row r="6258" spans="1:13" x14ac:dyDescent="0.2">
      <c r="A6258" t="s">
        <v>186</v>
      </c>
      <c r="B6258" t="s">
        <v>186</v>
      </c>
      <c r="D6258" t="s">
        <v>52</v>
      </c>
      <c r="F6258">
        <v>74</v>
      </c>
      <c r="G6258" t="s">
        <v>12</v>
      </c>
      <c r="H6258">
        <v>0</v>
      </c>
      <c r="I6258">
        <v>18</v>
      </c>
      <c r="J6258">
        <v>0.24324324324324326</v>
      </c>
      <c r="K6258">
        <f t="shared" si="18621"/>
        <v>1.1223589258199526E-3</v>
      </c>
      <c r="L6258">
        <f t="shared" si="18622"/>
        <v>3.5547913582523851E-3</v>
      </c>
      <c r="M6258">
        <f t="shared" si="18623"/>
        <v>1.3100735066124802E-3</v>
      </c>
    </row>
    <row r="6259" spans="1:13" x14ac:dyDescent="0.2">
      <c r="A6259" t="s">
        <v>186</v>
      </c>
      <c r="B6259" t="s">
        <v>186</v>
      </c>
      <c r="D6259" t="s">
        <v>52</v>
      </c>
      <c r="F6259">
        <v>74</v>
      </c>
      <c r="G6259" t="s">
        <v>12</v>
      </c>
      <c r="H6259">
        <v>1</v>
      </c>
      <c r="I6259">
        <v>13</v>
      </c>
      <c r="J6259">
        <v>0.17567567567567569</v>
      </c>
      <c r="K6259">
        <f t="shared" ref="K6259:K6266" si="18624">(1.96*SQRT((J6259/100)*(1-(J6259/100))/(I6259*(J6259/100)^(-1))))</f>
        <v>9.5414464544022132E-4</v>
      </c>
      <c r="L6259">
        <f t="shared" ref="L6259:L6266" si="18625">J6259/100+K6259</f>
        <v>2.7109014021969779E-3</v>
      </c>
      <c r="M6259">
        <f t="shared" ref="M6259:M6266" si="18626">J6259/100-K6259</f>
        <v>8.0261211131653549E-4</v>
      </c>
    </row>
    <row r="6260" spans="1:13" x14ac:dyDescent="0.2">
      <c r="A6260" t="s">
        <v>186</v>
      </c>
      <c r="B6260" t="s">
        <v>186</v>
      </c>
      <c r="D6260" t="s">
        <v>52</v>
      </c>
      <c r="F6260">
        <v>74</v>
      </c>
      <c r="G6260" t="s">
        <v>12</v>
      </c>
      <c r="H6260">
        <v>1</v>
      </c>
      <c r="I6260">
        <v>23</v>
      </c>
      <c r="J6260">
        <v>0.3108108108108108</v>
      </c>
      <c r="K6260">
        <f t="shared" si="18624"/>
        <v>1.2682716991545752E-3</v>
      </c>
      <c r="L6260">
        <f t="shared" si="18625"/>
        <v>4.3763798072626835E-3</v>
      </c>
      <c r="M6260">
        <f t="shared" si="18626"/>
        <v>1.8398364089535328E-3</v>
      </c>
    </row>
    <row r="6261" spans="1:13" x14ac:dyDescent="0.2">
      <c r="A6261" t="s">
        <v>186</v>
      </c>
      <c r="B6261" t="s">
        <v>186</v>
      </c>
      <c r="D6261" t="s">
        <v>52</v>
      </c>
      <c r="F6261">
        <v>74</v>
      </c>
      <c r="G6261" t="s">
        <v>81</v>
      </c>
      <c r="H6261">
        <v>0</v>
      </c>
      <c r="I6261">
        <v>2</v>
      </c>
      <c r="J6261">
        <v>2.7027027027027029E-2</v>
      </c>
      <c r="K6261">
        <f t="shared" si="18624"/>
        <v>3.7452486235873015E-4</v>
      </c>
      <c r="L6261">
        <f t="shared" si="18625"/>
        <v>6.4479513262900043E-4</v>
      </c>
      <c r="M6261">
        <f t="shared" si="18626"/>
        <v>-1.0425459208845988E-4</v>
      </c>
    </row>
    <row r="6262" spans="1:13" x14ac:dyDescent="0.2">
      <c r="A6262" t="s">
        <v>186</v>
      </c>
      <c r="B6262" t="s">
        <v>186</v>
      </c>
      <c r="D6262" t="s">
        <v>52</v>
      </c>
      <c r="F6262">
        <v>74</v>
      </c>
      <c r="G6262" t="s">
        <v>81</v>
      </c>
      <c r="H6262">
        <v>0</v>
      </c>
      <c r="I6262">
        <v>4</v>
      </c>
      <c r="J6262">
        <v>5.4054054054054057E-2</v>
      </c>
      <c r="K6262">
        <f t="shared" si="18624"/>
        <v>5.2958654017995076E-4</v>
      </c>
      <c r="L6262">
        <f t="shared" si="18625"/>
        <v>1.0701270807204912E-3</v>
      </c>
      <c r="M6262">
        <f t="shared" si="18626"/>
        <v>1.095400036058979E-5</v>
      </c>
    </row>
    <row r="6263" spans="1:13" x14ac:dyDescent="0.2">
      <c r="A6263" t="s">
        <v>186</v>
      </c>
      <c r="B6263" t="s">
        <v>186</v>
      </c>
      <c r="D6263" t="s">
        <v>52</v>
      </c>
      <c r="F6263">
        <v>74</v>
      </c>
      <c r="G6263" t="s">
        <v>81</v>
      </c>
      <c r="H6263">
        <v>1</v>
      </c>
      <c r="I6263">
        <v>1</v>
      </c>
      <c r="J6263">
        <v>1.3513513513513514E-2</v>
      </c>
      <c r="K6263">
        <f t="shared" si="18624"/>
        <v>2.6484696798556709E-4</v>
      </c>
      <c r="L6263">
        <f t="shared" si="18625"/>
        <v>3.999821031207022E-4</v>
      </c>
      <c r="M6263">
        <f t="shared" si="18626"/>
        <v>-1.2971183285043195E-4</v>
      </c>
    </row>
    <row r="6264" spans="1:13" x14ac:dyDescent="0.2">
      <c r="A6264" t="s">
        <v>186</v>
      </c>
      <c r="B6264" t="s">
        <v>186</v>
      </c>
      <c r="D6264" t="s">
        <v>52</v>
      </c>
      <c r="F6264">
        <v>74</v>
      </c>
      <c r="G6264" t="s">
        <v>81</v>
      </c>
      <c r="H6264">
        <v>1</v>
      </c>
      <c r="I6264">
        <v>1</v>
      </c>
      <c r="J6264">
        <v>1.3513513513513514E-2</v>
      </c>
      <c r="K6264">
        <f t="shared" si="18624"/>
        <v>2.6484696798556709E-4</v>
      </c>
      <c r="L6264">
        <f t="shared" si="18625"/>
        <v>3.999821031207022E-4</v>
      </c>
      <c r="M6264">
        <f t="shared" si="18626"/>
        <v>-1.2971183285043195E-4</v>
      </c>
    </row>
    <row r="6265" spans="1:13" x14ac:dyDescent="0.2">
      <c r="A6265" t="s">
        <v>186</v>
      </c>
      <c r="B6265" t="s">
        <v>186</v>
      </c>
      <c r="D6265" t="s">
        <v>52</v>
      </c>
      <c r="F6265">
        <v>74</v>
      </c>
      <c r="G6265" t="s">
        <v>81</v>
      </c>
      <c r="H6265">
        <v>2</v>
      </c>
      <c r="I6265">
        <v>2</v>
      </c>
      <c r="J6265">
        <v>2.7027027027027029E-2</v>
      </c>
      <c r="K6265">
        <f t="shared" si="18624"/>
        <v>3.7452486235873015E-4</v>
      </c>
      <c r="L6265">
        <f t="shared" si="18625"/>
        <v>6.4479513262900043E-4</v>
      </c>
      <c r="M6265">
        <f t="shared" si="18626"/>
        <v>-1.0425459208845988E-4</v>
      </c>
    </row>
    <row r="6266" spans="1:13" x14ac:dyDescent="0.2">
      <c r="A6266" t="s">
        <v>186</v>
      </c>
      <c r="B6266" t="s">
        <v>186</v>
      </c>
      <c r="D6266" t="s">
        <v>52</v>
      </c>
      <c r="F6266">
        <v>74</v>
      </c>
      <c r="G6266" t="s">
        <v>81</v>
      </c>
      <c r="H6266">
        <v>2</v>
      </c>
      <c r="I6266">
        <v>1</v>
      </c>
      <c r="J6266">
        <v>1.3513513513513514E-2</v>
      </c>
      <c r="K6266">
        <f t="shared" si="18624"/>
        <v>2.6484696798556709E-4</v>
      </c>
      <c r="L6266">
        <f t="shared" si="18625"/>
        <v>3.999821031207022E-4</v>
      </c>
      <c r="M6266">
        <f t="shared" si="18626"/>
        <v>-1.2971183285043195E-4</v>
      </c>
    </row>
    <row r="6267" spans="1:13" x14ac:dyDescent="0.2">
      <c r="A6267" t="s">
        <v>186</v>
      </c>
      <c r="B6267" t="s">
        <v>186</v>
      </c>
      <c r="D6267" t="s">
        <v>52</v>
      </c>
      <c r="F6267">
        <v>74</v>
      </c>
      <c r="G6267" t="s">
        <v>81</v>
      </c>
      <c r="H6267">
        <v>3</v>
      </c>
      <c r="I6267">
        <v>25</v>
      </c>
      <c r="J6267">
        <v>0.33783783783783783</v>
      </c>
      <c r="K6267">
        <f t="shared" ref="K6267:K6330" si="18627">(1.96*SQRT((J6267/100)*(1-(J6267/100))/(I6267*(J6267/100)^(-1))))</f>
        <v>1.3220853974073036E-3</v>
      </c>
      <c r="L6267">
        <f t="shared" ref="L6267:L6330" si="18628">J6267/100+K6267</f>
        <v>4.7004637757856816E-3</v>
      </c>
      <c r="M6267">
        <f t="shared" ref="M6267:M6330" si="18629">J6267/100-K6267</f>
        <v>2.0562929809710747E-3</v>
      </c>
    </row>
    <row r="6268" spans="1:13" x14ac:dyDescent="0.2">
      <c r="A6268" t="s">
        <v>186</v>
      </c>
      <c r="B6268" t="s">
        <v>186</v>
      </c>
      <c r="D6268" t="s">
        <v>52</v>
      </c>
      <c r="F6268">
        <v>74</v>
      </c>
      <c r="G6268" t="s">
        <v>81</v>
      </c>
      <c r="H6268">
        <v>3</v>
      </c>
      <c r="I6268">
        <v>25</v>
      </c>
      <c r="J6268">
        <v>0.33783783783783783</v>
      </c>
      <c r="K6268">
        <f t="shared" si="18627"/>
        <v>1.3220853974073036E-3</v>
      </c>
      <c r="L6268">
        <f t="shared" si="18628"/>
        <v>4.7004637757856816E-3</v>
      </c>
      <c r="M6268">
        <f t="shared" si="18629"/>
        <v>2.0562929809710747E-3</v>
      </c>
    </row>
    <row r="6269" spans="1:13" x14ac:dyDescent="0.2">
      <c r="A6269" t="s">
        <v>186</v>
      </c>
      <c r="B6269" t="s">
        <v>186</v>
      </c>
      <c r="D6269" t="s">
        <v>52</v>
      </c>
      <c r="F6269">
        <v>74</v>
      </c>
      <c r="G6269" t="s">
        <v>81</v>
      </c>
      <c r="H6269">
        <v>4</v>
      </c>
      <c r="I6269">
        <v>3</v>
      </c>
      <c r="J6269">
        <v>4.0540540540540543E-2</v>
      </c>
      <c r="K6269">
        <f t="shared" si="18627"/>
        <v>4.5866640188816239E-4</v>
      </c>
      <c r="L6269">
        <f t="shared" si="18628"/>
        <v>8.6407180729356783E-4</v>
      </c>
      <c r="M6269">
        <f t="shared" si="18629"/>
        <v>-5.3260996482756948E-5</v>
      </c>
    </row>
    <row r="6270" spans="1:13" x14ac:dyDescent="0.2">
      <c r="A6270" t="s">
        <v>186</v>
      </c>
      <c r="B6270" t="s">
        <v>186</v>
      </c>
      <c r="D6270" t="s">
        <v>52</v>
      </c>
      <c r="F6270">
        <v>74</v>
      </c>
      <c r="G6270" t="s">
        <v>81</v>
      </c>
      <c r="H6270">
        <v>4</v>
      </c>
      <c r="I6270">
        <v>9</v>
      </c>
      <c r="J6270">
        <v>0.12162162162162163</v>
      </c>
      <c r="K6270">
        <f t="shared" si="18627"/>
        <v>7.9411124817081106E-4</v>
      </c>
      <c r="L6270">
        <f t="shared" si="18628"/>
        <v>2.0103274643870272E-3</v>
      </c>
      <c r="M6270">
        <f t="shared" si="18629"/>
        <v>4.2210496804540531E-4</v>
      </c>
    </row>
    <row r="6271" spans="1:13" x14ac:dyDescent="0.2">
      <c r="A6271" t="s">
        <v>186</v>
      </c>
      <c r="B6271" t="s">
        <v>186</v>
      </c>
      <c r="D6271" t="s">
        <v>52</v>
      </c>
      <c r="F6271">
        <v>74</v>
      </c>
      <c r="G6271" t="s">
        <v>81</v>
      </c>
      <c r="H6271">
        <v>5</v>
      </c>
      <c r="I6271">
        <v>1</v>
      </c>
      <c r="J6271">
        <v>1.3513513513513514E-2</v>
      </c>
      <c r="K6271">
        <f t="shared" si="18627"/>
        <v>2.6484696798556709E-4</v>
      </c>
      <c r="L6271">
        <f t="shared" si="18628"/>
        <v>3.999821031207022E-4</v>
      </c>
      <c r="M6271">
        <f t="shared" si="18629"/>
        <v>-1.2971183285043195E-4</v>
      </c>
    </row>
    <row r="6272" spans="1:13" x14ac:dyDescent="0.2">
      <c r="A6272" t="s">
        <v>186</v>
      </c>
      <c r="B6272" t="s">
        <v>186</v>
      </c>
      <c r="D6272" t="s">
        <v>52</v>
      </c>
      <c r="F6272">
        <v>74</v>
      </c>
      <c r="G6272" t="s">
        <v>82</v>
      </c>
      <c r="H6272">
        <v>0</v>
      </c>
      <c r="I6272">
        <v>2</v>
      </c>
      <c r="J6272">
        <v>2.7027027027027029E-2</v>
      </c>
      <c r="K6272">
        <f t="shared" si="18627"/>
        <v>3.7452486235873015E-4</v>
      </c>
      <c r="L6272">
        <f t="shared" si="18628"/>
        <v>6.4479513262900043E-4</v>
      </c>
      <c r="M6272">
        <f t="shared" si="18629"/>
        <v>-1.0425459208845988E-4</v>
      </c>
    </row>
    <row r="6273" spans="1:13" x14ac:dyDescent="0.2">
      <c r="A6273" t="s">
        <v>186</v>
      </c>
      <c r="B6273" t="s">
        <v>186</v>
      </c>
      <c r="D6273" t="s">
        <v>52</v>
      </c>
      <c r="F6273">
        <v>74</v>
      </c>
      <c r="G6273" t="s">
        <v>82</v>
      </c>
      <c r="H6273">
        <v>0</v>
      </c>
      <c r="I6273">
        <v>3</v>
      </c>
      <c r="J6273">
        <v>4.0540540540540543E-2</v>
      </c>
      <c r="K6273">
        <f t="shared" si="18627"/>
        <v>4.5866640188816239E-4</v>
      </c>
      <c r="L6273">
        <f t="shared" si="18628"/>
        <v>8.6407180729356783E-4</v>
      </c>
      <c r="M6273">
        <f t="shared" si="18629"/>
        <v>-5.3260996482756948E-5</v>
      </c>
    </row>
    <row r="6274" spans="1:13" x14ac:dyDescent="0.2">
      <c r="A6274" t="s">
        <v>186</v>
      </c>
      <c r="B6274" t="s">
        <v>186</v>
      </c>
      <c r="D6274" t="s">
        <v>52</v>
      </c>
      <c r="F6274">
        <v>74</v>
      </c>
      <c r="G6274" t="s">
        <v>82</v>
      </c>
      <c r="H6274">
        <v>1</v>
      </c>
      <c r="I6274">
        <v>1</v>
      </c>
      <c r="J6274">
        <v>1.3513513513513514E-2</v>
      </c>
      <c r="K6274">
        <f t="shared" si="18627"/>
        <v>2.6484696798556709E-4</v>
      </c>
      <c r="L6274">
        <f t="shared" si="18628"/>
        <v>3.999821031207022E-4</v>
      </c>
      <c r="M6274">
        <f t="shared" si="18629"/>
        <v>-1.2971183285043195E-4</v>
      </c>
    </row>
    <row r="6275" spans="1:13" x14ac:dyDescent="0.2">
      <c r="A6275" t="s">
        <v>186</v>
      </c>
      <c r="B6275" t="s">
        <v>186</v>
      </c>
      <c r="D6275" t="s">
        <v>52</v>
      </c>
      <c r="F6275">
        <v>74</v>
      </c>
      <c r="G6275" t="s">
        <v>82</v>
      </c>
      <c r="H6275">
        <v>2</v>
      </c>
      <c r="I6275">
        <v>3</v>
      </c>
      <c r="J6275">
        <v>4.0540540540540543E-2</v>
      </c>
      <c r="K6275">
        <f t="shared" si="18627"/>
        <v>4.5866640188816239E-4</v>
      </c>
      <c r="L6275">
        <f t="shared" si="18628"/>
        <v>8.6407180729356783E-4</v>
      </c>
      <c r="M6275">
        <f t="shared" si="18629"/>
        <v>-5.3260996482756948E-5</v>
      </c>
    </row>
    <row r="6276" spans="1:13" x14ac:dyDescent="0.2">
      <c r="A6276" t="s">
        <v>186</v>
      </c>
      <c r="B6276" t="s">
        <v>186</v>
      </c>
      <c r="D6276" t="s">
        <v>52</v>
      </c>
      <c r="F6276">
        <v>74</v>
      </c>
      <c r="G6276" t="s">
        <v>82</v>
      </c>
      <c r="H6276">
        <v>2</v>
      </c>
      <c r="I6276">
        <v>2</v>
      </c>
      <c r="J6276">
        <v>2.7027027027027029E-2</v>
      </c>
      <c r="K6276">
        <f t="shared" si="18627"/>
        <v>3.7452486235873015E-4</v>
      </c>
      <c r="L6276">
        <f t="shared" si="18628"/>
        <v>6.4479513262900043E-4</v>
      </c>
      <c r="M6276">
        <f t="shared" si="18629"/>
        <v>-1.0425459208845988E-4</v>
      </c>
    </row>
    <row r="6277" spans="1:13" x14ac:dyDescent="0.2">
      <c r="A6277" t="s">
        <v>186</v>
      </c>
      <c r="B6277" t="s">
        <v>186</v>
      </c>
      <c r="D6277" t="s">
        <v>52</v>
      </c>
      <c r="F6277">
        <v>74</v>
      </c>
      <c r="G6277" t="s">
        <v>82</v>
      </c>
      <c r="H6277">
        <v>3</v>
      </c>
      <c r="I6277">
        <v>27</v>
      </c>
      <c r="J6277">
        <v>0.36486486486486486</v>
      </c>
      <c r="K6277">
        <f t="shared" si="18627"/>
        <v>1.3737651370190403E-3</v>
      </c>
      <c r="L6277">
        <f t="shared" si="18628"/>
        <v>5.0224137856676888E-3</v>
      </c>
      <c r="M6277">
        <f t="shared" si="18629"/>
        <v>2.2748835116296086E-3</v>
      </c>
    </row>
    <row r="6278" spans="1:13" x14ac:dyDescent="0.2">
      <c r="A6278" t="s">
        <v>186</v>
      </c>
      <c r="B6278" t="s">
        <v>186</v>
      </c>
      <c r="D6278" t="s">
        <v>52</v>
      </c>
      <c r="F6278">
        <v>74</v>
      </c>
      <c r="G6278" t="s">
        <v>82</v>
      </c>
      <c r="H6278">
        <v>3</v>
      </c>
      <c r="I6278">
        <v>36</v>
      </c>
      <c r="J6278">
        <v>0.48648648648648651</v>
      </c>
      <c r="K6278">
        <f t="shared" si="18627"/>
        <v>1.5853188809936876E-3</v>
      </c>
      <c r="L6278">
        <f t="shared" si="18628"/>
        <v>6.4501837458585528E-3</v>
      </c>
      <c r="M6278">
        <f t="shared" si="18629"/>
        <v>3.2795459838711781E-3</v>
      </c>
    </row>
    <row r="6279" spans="1:13" x14ac:dyDescent="0.2">
      <c r="A6279" t="s">
        <v>186</v>
      </c>
      <c r="B6279" t="s">
        <v>186</v>
      </c>
      <c r="D6279" t="s">
        <v>52</v>
      </c>
      <c r="F6279">
        <v>74</v>
      </c>
      <c r="G6279" t="s">
        <v>83</v>
      </c>
      <c r="H6279">
        <v>0</v>
      </c>
      <c r="I6279">
        <v>14</v>
      </c>
      <c r="J6279">
        <v>0.1891891891891892</v>
      </c>
      <c r="K6279">
        <f t="shared" si="18627"/>
        <v>9.9009567010783367E-4</v>
      </c>
      <c r="L6279">
        <f t="shared" si="18628"/>
        <v>2.8819875619997258E-3</v>
      </c>
      <c r="M6279">
        <f t="shared" si="18629"/>
        <v>9.0179622178405841E-4</v>
      </c>
    </row>
    <row r="6280" spans="1:13" x14ac:dyDescent="0.2">
      <c r="A6280" t="s">
        <v>186</v>
      </c>
      <c r="B6280" t="s">
        <v>186</v>
      </c>
      <c r="D6280" t="s">
        <v>52</v>
      </c>
      <c r="F6280">
        <v>74</v>
      </c>
      <c r="G6280" t="s">
        <v>83</v>
      </c>
      <c r="H6280">
        <v>0</v>
      </c>
      <c r="I6280">
        <v>10</v>
      </c>
      <c r="J6280">
        <v>0.13513513513513514</v>
      </c>
      <c r="K6280">
        <f t="shared" si="18627"/>
        <v>8.3701012390849806E-4</v>
      </c>
      <c r="L6280">
        <f t="shared" si="18628"/>
        <v>2.1883614752598495E-3</v>
      </c>
      <c r="M6280">
        <f t="shared" si="18629"/>
        <v>5.1434122744285337E-4</v>
      </c>
    </row>
    <row r="6281" spans="1:13" x14ac:dyDescent="0.2">
      <c r="A6281" t="s">
        <v>186</v>
      </c>
      <c r="B6281" t="s">
        <v>186</v>
      </c>
      <c r="D6281" t="s">
        <v>52</v>
      </c>
      <c r="F6281">
        <v>74</v>
      </c>
      <c r="G6281" t="s">
        <v>83</v>
      </c>
      <c r="H6281">
        <v>2</v>
      </c>
      <c r="I6281">
        <v>13</v>
      </c>
      <c r="J6281">
        <v>0.17567567567567569</v>
      </c>
      <c r="K6281">
        <f t="shared" si="18627"/>
        <v>9.5414464544022132E-4</v>
      </c>
      <c r="L6281">
        <f t="shared" si="18628"/>
        <v>2.7109014021969779E-3</v>
      </c>
      <c r="M6281">
        <f t="shared" si="18629"/>
        <v>8.0261211131653549E-4</v>
      </c>
    </row>
    <row r="6282" spans="1:13" x14ac:dyDescent="0.2">
      <c r="A6282" t="s">
        <v>186</v>
      </c>
      <c r="B6282" t="s">
        <v>186</v>
      </c>
      <c r="D6282" t="s">
        <v>52</v>
      </c>
      <c r="F6282">
        <v>74</v>
      </c>
      <c r="G6282" t="s">
        <v>83</v>
      </c>
      <c r="H6282">
        <v>2</v>
      </c>
      <c r="I6282">
        <v>15</v>
      </c>
      <c r="J6282">
        <v>0.20270270270270271</v>
      </c>
      <c r="K6282">
        <f t="shared" si="18627"/>
        <v>1.0247770036124176E-3</v>
      </c>
      <c r="L6282">
        <f t="shared" si="18628"/>
        <v>3.0518040306394449E-3</v>
      </c>
      <c r="M6282">
        <f t="shared" si="18629"/>
        <v>1.0022500234146095E-3</v>
      </c>
    </row>
    <row r="6283" spans="1:13" x14ac:dyDescent="0.2">
      <c r="A6283" t="s">
        <v>186</v>
      </c>
      <c r="B6283" t="s">
        <v>186</v>
      </c>
      <c r="D6283" t="s">
        <v>52</v>
      </c>
      <c r="F6283">
        <v>74</v>
      </c>
      <c r="G6283" t="s">
        <v>83</v>
      </c>
      <c r="H6283">
        <v>3</v>
      </c>
      <c r="I6283">
        <v>6</v>
      </c>
      <c r="J6283">
        <v>8.1081081081081086E-2</v>
      </c>
      <c r="K6283">
        <f t="shared" si="18627"/>
        <v>6.4852069592637868E-4</v>
      </c>
      <c r="L6283">
        <f t="shared" si="18628"/>
        <v>1.4593315067371894E-3</v>
      </c>
      <c r="M6283">
        <f t="shared" si="18629"/>
        <v>1.622901148844322E-4</v>
      </c>
    </row>
    <row r="6284" spans="1:13" x14ac:dyDescent="0.2">
      <c r="A6284" t="s">
        <v>186</v>
      </c>
      <c r="B6284" t="s">
        <v>186</v>
      </c>
      <c r="D6284" t="s">
        <v>52</v>
      </c>
      <c r="F6284">
        <v>74</v>
      </c>
      <c r="G6284" t="s">
        <v>83</v>
      </c>
      <c r="H6284">
        <v>3</v>
      </c>
      <c r="I6284">
        <v>16</v>
      </c>
      <c r="J6284">
        <v>0.21621621621621623</v>
      </c>
      <c r="K6284">
        <f t="shared" si="18627"/>
        <v>1.0583134780970806E-3</v>
      </c>
      <c r="L6284">
        <f t="shared" si="18628"/>
        <v>3.2204756402592427E-3</v>
      </c>
      <c r="M6284">
        <f t="shared" si="18629"/>
        <v>1.1038486840650816E-3</v>
      </c>
    </row>
    <row r="6285" spans="1:13" x14ac:dyDescent="0.2">
      <c r="A6285" t="s">
        <v>186</v>
      </c>
      <c r="B6285" t="s">
        <v>186</v>
      </c>
      <c r="D6285" t="s">
        <v>52</v>
      </c>
      <c r="F6285">
        <v>74</v>
      </c>
      <c r="G6285" t="s">
        <v>85</v>
      </c>
      <c r="H6285">
        <v>0</v>
      </c>
      <c r="I6285">
        <v>18</v>
      </c>
      <c r="J6285">
        <v>0.24324324324324326</v>
      </c>
      <c r="K6285">
        <f t="shared" si="18627"/>
        <v>1.1223589258199526E-3</v>
      </c>
      <c r="L6285">
        <f t="shared" si="18628"/>
        <v>3.5547913582523851E-3</v>
      </c>
      <c r="M6285">
        <f t="shared" si="18629"/>
        <v>1.3100735066124802E-3</v>
      </c>
    </row>
    <row r="6286" spans="1:13" x14ac:dyDescent="0.2">
      <c r="A6286" t="s">
        <v>186</v>
      </c>
      <c r="B6286" t="s">
        <v>186</v>
      </c>
      <c r="D6286" t="s">
        <v>52</v>
      </c>
      <c r="F6286">
        <v>74</v>
      </c>
      <c r="G6286" t="s">
        <v>85</v>
      </c>
      <c r="H6286">
        <v>0</v>
      </c>
      <c r="I6286">
        <v>17</v>
      </c>
      <c r="J6286">
        <v>0.22972972972972974</v>
      </c>
      <c r="K6286">
        <f t="shared" si="18627"/>
        <v>1.0908106931697926E-3</v>
      </c>
      <c r="L6286">
        <f t="shared" si="18628"/>
        <v>3.3881079904670899E-3</v>
      </c>
      <c r="M6286">
        <f t="shared" si="18629"/>
        <v>1.2064866041275046E-3</v>
      </c>
    </row>
    <row r="6287" spans="1:13" x14ac:dyDescent="0.2">
      <c r="A6287" t="s">
        <v>186</v>
      </c>
      <c r="B6287" t="s">
        <v>186</v>
      </c>
      <c r="D6287" t="s">
        <v>52</v>
      </c>
      <c r="F6287">
        <v>74</v>
      </c>
      <c r="G6287" t="s">
        <v>85</v>
      </c>
      <c r="H6287">
        <v>1</v>
      </c>
      <c r="I6287">
        <v>15</v>
      </c>
      <c r="J6287">
        <v>0.20270270270270271</v>
      </c>
      <c r="K6287">
        <f t="shared" si="18627"/>
        <v>1.0247770036124176E-3</v>
      </c>
      <c r="L6287">
        <f t="shared" si="18628"/>
        <v>3.0518040306394449E-3</v>
      </c>
      <c r="M6287">
        <f t="shared" si="18629"/>
        <v>1.0022500234146095E-3</v>
      </c>
    </row>
    <row r="6288" spans="1:13" x14ac:dyDescent="0.2">
      <c r="A6288" t="s">
        <v>186</v>
      </c>
      <c r="B6288" t="s">
        <v>186</v>
      </c>
      <c r="D6288" t="s">
        <v>52</v>
      </c>
      <c r="F6288">
        <v>74</v>
      </c>
      <c r="G6288" t="s">
        <v>85</v>
      </c>
      <c r="H6288">
        <v>1</v>
      </c>
      <c r="I6288">
        <v>24</v>
      </c>
      <c r="J6288">
        <v>0.32432432432432434</v>
      </c>
      <c r="K6288">
        <f t="shared" si="18627"/>
        <v>1.295461666992029E-3</v>
      </c>
      <c r="L6288">
        <f t="shared" si="18628"/>
        <v>4.5387049102352727E-3</v>
      </c>
      <c r="M6288">
        <f t="shared" si="18629"/>
        <v>1.9477815762512145E-3</v>
      </c>
    </row>
    <row r="6289" spans="1:13" x14ac:dyDescent="0.2">
      <c r="A6289" t="s">
        <v>186</v>
      </c>
      <c r="B6289" t="s">
        <v>186</v>
      </c>
      <c r="D6289" t="s">
        <v>53</v>
      </c>
      <c r="E6289" t="s">
        <v>54</v>
      </c>
      <c r="F6289">
        <v>54</v>
      </c>
      <c r="G6289" t="s">
        <v>196</v>
      </c>
      <c r="I6289">
        <v>3</v>
      </c>
      <c r="J6289">
        <v>5.5555555555555552E-2</v>
      </c>
      <c r="K6289">
        <f t="shared" si="18627"/>
        <v>6.2849563821962056E-4</v>
      </c>
      <c r="L6289">
        <f t="shared" si="18628"/>
        <v>1.1840511937751762E-3</v>
      </c>
      <c r="M6289">
        <f t="shared" si="18629"/>
        <v>-7.2940082664065009E-5</v>
      </c>
    </row>
    <row r="6290" spans="1:13" x14ac:dyDescent="0.2">
      <c r="A6290" t="s">
        <v>186</v>
      </c>
      <c r="B6290" t="s">
        <v>186</v>
      </c>
      <c r="D6290" t="s">
        <v>53</v>
      </c>
      <c r="E6290" t="s">
        <v>54</v>
      </c>
      <c r="F6290">
        <v>54</v>
      </c>
      <c r="G6290" t="s">
        <v>196</v>
      </c>
      <c r="I6290">
        <v>1</v>
      </c>
      <c r="J6290">
        <v>1.8518518518518517E-2</v>
      </c>
      <c r="K6290">
        <f t="shared" si="18627"/>
        <v>3.6292935372515182E-4</v>
      </c>
      <c r="L6290">
        <f t="shared" si="18628"/>
        <v>5.4811453891033697E-4</v>
      </c>
      <c r="M6290">
        <f t="shared" si="18629"/>
        <v>-1.7774416853996665E-4</v>
      </c>
    </row>
    <row r="6291" spans="1:13" x14ac:dyDescent="0.2">
      <c r="A6291" t="s">
        <v>186</v>
      </c>
      <c r="B6291" t="s">
        <v>186</v>
      </c>
      <c r="D6291" t="s">
        <v>53</v>
      </c>
      <c r="E6291" t="s">
        <v>54</v>
      </c>
      <c r="F6291">
        <v>54</v>
      </c>
      <c r="G6291" t="s">
        <v>196</v>
      </c>
      <c r="H6291">
        <v>0</v>
      </c>
      <c r="I6291">
        <v>27</v>
      </c>
      <c r="J6291">
        <v>0.5</v>
      </c>
      <c r="K6291">
        <f t="shared" si="18627"/>
        <v>1.8812899435897306E-3</v>
      </c>
      <c r="L6291">
        <f t="shared" si="18628"/>
        <v>6.8812899435897312E-3</v>
      </c>
      <c r="M6291">
        <f t="shared" si="18629"/>
        <v>3.1187100564102695E-3</v>
      </c>
    </row>
    <row r="6292" spans="1:13" x14ac:dyDescent="0.2">
      <c r="A6292" t="s">
        <v>186</v>
      </c>
      <c r="B6292" t="s">
        <v>186</v>
      </c>
      <c r="D6292" t="s">
        <v>53</v>
      </c>
      <c r="E6292" t="s">
        <v>54</v>
      </c>
      <c r="F6292">
        <v>54</v>
      </c>
      <c r="G6292" t="s">
        <v>196</v>
      </c>
      <c r="H6292">
        <v>0</v>
      </c>
      <c r="I6292">
        <v>23</v>
      </c>
      <c r="J6292">
        <v>0.42592592592592593</v>
      </c>
      <c r="K6292">
        <f t="shared" si="18627"/>
        <v>1.7369981978746566E-3</v>
      </c>
      <c r="L6292">
        <f t="shared" si="18628"/>
        <v>5.9962574571339163E-3</v>
      </c>
      <c r="M6292">
        <f t="shared" si="18629"/>
        <v>2.5222610613846027E-3</v>
      </c>
    </row>
    <row r="6293" spans="1:13" x14ac:dyDescent="0.2">
      <c r="A6293" t="s">
        <v>186</v>
      </c>
      <c r="B6293" t="s">
        <v>186</v>
      </c>
      <c r="D6293" t="s">
        <v>53</v>
      </c>
      <c r="E6293" t="s">
        <v>54</v>
      </c>
      <c r="F6293">
        <v>54</v>
      </c>
      <c r="G6293" t="s">
        <v>28</v>
      </c>
      <c r="H6293">
        <v>0</v>
      </c>
      <c r="I6293">
        <v>27</v>
      </c>
      <c r="J6293">
        <v>0.5</v>
      </c>
      <c r="K6293">
        <f t="shared" si="18627"/>
        <v>1.8812899435897306E-3</v>
      </c>
      <c r="L6293">
        <f t="shared" si="18628"/>
        <v>6.8812899435897312E-3</v>
      </c>
      <c r="M6293">
        <f t="shared" si="18629"/>
        <v>3.1187100564102695E-3</v>
      </c>
    </row>
    <row r="6294" spans="1:13" x14ac:dyDescent="0.2">
      <c r="A6294" t="s">
        <v>186</v>
      </c>
      <c r="B6294" t="s">
        <v>186</v>
      </c>
      <c r="D6294" t="s">
        <v>53</v>
      </c>
      <c r="E6294" t="s">
        <v>54</v>
      </c>
      <c r="F6294">
        <v>54</v>
      </c>
      <c r="G6294" t="s">
        <v>28</v>
      </c>
      <c r="H6294">
        <v>0</v>
      </c>
      <c r="I6294">
        <v>23</v>
      </c>
      <c r="J6294">
        <v>0.42592592592592593</v>
      </c>
      <c r="K6294">
        <f t="shared" si="18627"/>
        <v>1.7369981978746566E-3</v>
      </c>
      <c r="L6294">
        <f t="shared" si="18628"/>
        <v>5.9962574571339163E-3</v>
      </c>
      <c r="M6294">
        <f t="shared" si="18629"/>
        <v>2.5222610613846027E-3</v>
      </c>
    </row>
    <row r="6295" spans="1:13" x14ac:dyDescent="0.2">
      <c r="A6295" t="s">
        <v>186</v>
      </c>
      <c r="B6295" t="s">
        <v>186</v>
      </c>
      <c r="D6295" t="s">
        <v>53</v>
      </c>
      <c r="E6295" t="s">
        <v>54</v>
      </c>
      <c r="F6295">
        <v>54</v>
      </c>
      <c r="G6295" t="s">
        <v>28</v>
      </c>
      <c r="H6295">
        <v>1</v>
      </c>
      <c r="I6295">
        <v>3</v>
      </c>
      <c r="J6295">
        <v>5.5555555555555552E-2</v>
      </c>
      <c r="K6295">
        <f t="shared" si="18627"/>
        <v>6.2849563821962056E-4</v>
      </c>
      <c r="L6295">
        <f t="shared" si="18628"/>
        <v>1.1840511937751762E-3</v>
      </c>
      <c r="M6295">
        <f t="shared" si="18629"/>
        <v>-7.2940082664065009E-5</v>
      </c>
    </row>
    <row r="6296" spans="1:13" x14ac:dyDescent="0.2">
      <c r="A6296" t="s">
        <v>186</v>
      </c>
      <c r="B6296" t="s">
        <v>186</v>
      </c>
      <c r="D6296" t="s">
        <v>53</v>
      </c>
      <c r="E6296" t="s">
        <v>54</v>
      </c>
      <c r="F6296">
        <v>54</v>
      </c>
      <c r="G6296" t="s">
        <v>28</v>
      </c>
      <c r="H6296">
        <v>1</v>
      </c>
      <c r="I6296">
        <v>1</v>
      </c>
      <c r="J6296">
        <v>1.8518518518518517E-2</v>
      </c>
      <c r="K6296">
        <f t="shared" si="18627"/>
        <v>3.6292935372515182E-4</v>
      </c>
      <c r="L6296">
        <f t="shared" si="18628"/>
        <v>5.4811453891033697E-4</v>
      </c>
      <c r="M6296">
        <f t="shared" si="18629"/>
        <v>-1.7774416853996665E-4</v>
      </c>
    </row>
    <row r="6297" spans="1:13" x14ac:dyDescent="0.2">
      <c r="A6297" t="s">
        <v>186</v>
      </c>
      <c r="B6297" t="s">
        <v>186</v>
      </c>
      <c r="D6297" t="s">
        <v>53</v>
      </c>
      <c r="E6297" t="s">
        <v>54</v>
      </c>
      <c r="F6297">
        <v>54</v>
      </c>
      <c r="G6297" t="s">
        <v>3</v>
      </c>
      <c r="H6297">
        <v>0</v>
      </c>
      <c r="I6297">
        <v>11</v>
      </c>
      <c r="J6297">
        <v>0.20370370370370369</v>
      </c>
      <c r="K6297">
        <f t="shared" si="18627"/>
        <v>1.2025852311267876E-3</v>
      </c>
      <c r="L6297">
        <f t="shared" si="18628"/>
        <v>3.2396222681638246E-3</v>
      </c>
      <c r="M6297">
        <f t="shared" si="18629"/>
        <v>8.3445180591024929E-4</v>
      </c>
    </row>
    <row r="6298" spans="1:13" x14ac:dyDescent="0.2">
      <c r="A6298" t="s">
        <v>186</v>
      </c>
      <c r="B6298" t="s">
        <v>186</v>
      </c>
      <c r="D6298" t="s">
        <v>53</v>
      </c>
      <c r="E6298" t="s">
        <v>54</v>
      </c>
      <c r="F6298">
        <v>54</v>
      </c>
      <c r="G6298" t="s">
        <v>3</v>
      </c>
      <c r="H6298">
        <v>0</v>
      </c>
      <c r="I6298">
        <v>9</v>
      </c>
      <c r="J6298">
        <v>0.16666666666666666</v>
      </c>
      <c r="K6298">
        <f t="shared" si="18627"/>
        <v>1.0879811030796609E-3</v>
      </c>
      <c r="L6298">
        <f t="shared" si="18628"/>
        <v>2.7546477697463273E-3</v>
      </c>
      <c r="M6298">
        <f t="shared" si="18629"/>
        <v>5.7868556358700563E-4</v>
      </c>
    </row>
    <row r="6299" spans="1:13" x14ac:dyDescent="0.2">
      <c r="A6299" t="s">
        <v>186</v>
      </c>
      <c r="B6299" t="s">
        <v>186</v>
      </c>
      <c r="D6299" t="s">
        <v>53</v>
      </c>
      <c r="E6299" t="s">
        <v>54</v>
      </c>
      <c r="F6299">
        <v>54</v>
      </c>
      <c r="G6299" t="s">
        <v>3</v>
      </c>
      <c r="H6299">
        <v>1</v>
      </c>
      <c r="I6299">
        <v>19</v>
      </c>
      <c r="J6299">
        <v>0.35185185185185186</v>
      </c>
      <c r="K6299">
        <f t="shared" si="18627"/>
        <v>1.5793330658818794E-3</v>
      </c>
      <c r="L6299">
        <f t="shared" si="18628"/>
        <v>5.0978515844003983E-3</v>
      </c>
      <c r="M6299">
        <f t="shared" si="18629"/>
        <v>1.9391854526366391E-3</v>
      </c>
    </row>
    <row r="6300" spans="1:13" x14ac:dyDescent="0.2">
      <c r="A6300" t="s">
        <v>186</v>
      </c>
      <c r="B6300" t="s">
        <v>186</v>
      </c>
      <c r="D6300" t="s">
        <v>53</v>
      </c>
      <c r="E6300" t="s">
        <v>54</v>
      </c>
      <c r="F6300">
        <v>54</v>
      </c>
      <c r="G6300" t="s">
        <v>3</v>
      </c>
      <c r="H6300">
        <v>1</v>
      </c>
      <c r="I6300">
        <v>15</v>
      </c>
      <c r="J6300">
        <v>0.27777777777777779</v>
      </c>
      <c r="K6300">
        <f t="shared" si="18627"/>
        <v>1.4037957232289934E-3</v>
      </c>
      <c r="L6300">
        <f t="shared" si="18628"/>
        <v>4.1815735010067717E-3</v>
      </c>
      <c r="M6300">
        <f t="shared" si="18629"/>
        <v>1.3739820545487845E-3</v>
      </c>
    </row>
    <row r="6301" spans="1:13" x14ac:dyDescent="0.2">
      <c r="A6301" t="s">
        <v>186</v>
      </c>
      <c r="B6301" t="s">
        <v>186</v>
      </c>
      <c r="D6301" t="s">
        <v>53</v>
      </c>
      <c r="E6301" t="s">
        <v>54</v>
      </c>
      <c r="F6301">
        <v>54</v>
      </c>
      <c r="G6301" t="s">
        <v>8</v>
      </c>
      <c r="H6301">
        <v>0</v>
      </c>
      <c r="I6301">
        <v>11</v>
      </c>
      <c r="J6301">
        <v>0.20370370370370369</v>
      </c>
      <c r="K6301">
        <f t="shared" si="18627"/>
        <v>1.2025852311267876E-3</v>
      </c>
      <c r="L6301">
        <f t="shared" si="18628"/>
        <v>3.2396222681638246E-3</v>
      </c>
      <c r="M6301">
        <f t="shared" si="18629"/>
        <v>8.3445180591024929E-4</v>
      </c>
    </row>
    <row r="6302" spans="1:13" x14ac:dyDescent="0.2">
      <c r="A6302" t="s">
        <v>186</v>
      </c>
      <c r="B6302" t="s">
        <v>186</v>
      </c>
      <c r="D6302" t="s">
        <v>53</v>
      </c>
      <c r="E6302" t="s">
        <v>54</v>
      </c>
      <c r="F6302">
        <v>54</v>
      </c>
      <c r="G6302" t="s">
        <v>8</v>
      </c>
      <c r="H6302">
        <v>0</v>
      </c>
      <c r="I6302">
        <v>9</v>
      </c>
      <c r="J6302">
        <v>0.16666666666666666</v>
      </c>
      <c r="K6302">
        <f t="shared" si="18627"/>
        <v>1.0879811030796609E-3</v>
      </c>
      <c r="L6302">
        <f t="shared" si="18628"/>
        <v>2.7546477697463273E-3</v>
      </c>
      <c r="M6302">
        <f t="shared" si="18629"/>
        <v>5.7868556358700563E-4</v>
      </c>
    </row>
    <row r="6303" spans="1:13" x14ac:dyDescent="0.2">
      <c r="A6303" t="s">
        <v>186</v>
      </c>
      <c r="B6303" t="s">
        <v>186</v>
      </c>
      <c r="D6303" t="s">
        <v>53</v>
      </c>
      <c r="E6303" t="s">
        <v>54</v>
      </c>
      <c r="F6303">
        <v>54</v>
      </c>
      <c r="G6303" t="s">
        <v>8</v>
      </c>
      <c r="H6303">
        <v>1</v>
      </c>
      <c r="I6303">
        <v>19</v>
      </c>
      <c r="J6303">
        <v>0.35185185185185186</v>
      </c>
      <c r="K6303">
        <f t="shared" si="18627"/>
        <v>1.5793330658818794E-3</v>
      </c>
      <c r="L6303">
        <f t="shared" si="18628"/>
        <v>5.0978515844003983E-3</v>
      </c>
      <c r="M6303">
        <f t="shared" si="18629"/>
        <v>1.9391854526366391E-3</v>
      </c>
    </row>
    <row r="6304" spans="1:13" x14ac:dyDescent="0.2">
      <c r="A6304" t="s">
        <v>186</v>
      </c>
      <c r="B6304" t="s">
        <v>186</v>
      </c>
      <c r="D6304" t="s">
        <v>53</v>
      </c>
      <c r="E6304" t="s">
        <v>54</v>
      </c>
      <c r="F6304">
        <v>54</v>
      </c>
      <c r="G6304" t="s">
        <v>8</v>
      </c>
      <c r="H6304">
        <v>1</v>
      </c>
      <c r="I6304">
        <v>15</v>
      </c>
      <c r="J6304">
        <v>0.27777777777777779</v>
      </c>
      <c r="K6304">
        <f t="shared" si="18627"/>
        <v>1.4037957232289934E-3</v>
      </c>
      <c r="L6304">
        <f t="shared" si="18628"/>
        <v>4.1815735010067717E-3</v>
      </c>
      <c r="M6304">
        <f t="shared" si="18629"/>
        <v>1.3739820545487845E-3</v>
      </c>
    </row>
    <row r="6305" spans="1:13" x14ac:dyDescent="0.2">
      <c r="A6305" t="s">
        <v>186</v>
      </c>
      <c r="B6305" t="s">
        <v>186</v>
      </c>
      <c r="D6305" t="s">
        <v>53</v>
      </c>
      <c r="E6305" t="s">
        <v>54</v>
      </c>
      <c r="F6305">
        <v>54</v>
      </c>
      <c r="G6305" t="s">
        <v>9</v>
      </c>
      <c r="H6305">
        <v>0</v>
      </c>
      <c r="I6305">
        <v>12</v>
      </c>
      <c r="J6305">
        <v>0.22222222222222221</v>
      </c>
      <c r="K6305">
        <f t="shared" si="18627"/>
        <v>1.2559427641396306E-3</v>
      </c>
      <c r="L6305">
        <f t="shared" si="18628"/>
        <v>3.478164986361853E-3</v>
      </c>
      <c r="M6305">
        <f t="shared" si="18629"/>
        <v>9.6627945808259162E-4</v>
      </c>
    </row>
    <row r="6306" spans="1:13" x14ac:dyDescent="0.2">
      <c r="A6306" t="s">
        <v>186</v>
      </c>
      <c r="B6306" t="s">
        <v>186</v>
      </c>
      <c r="D6306" t="s">
        <v>53</v>
      </c>
      <c r="E6306" t="s">
        <v>54</v>
      </c>
      <c r="F6306">
        <v>54</v>
      </c>
      <c r="G6306" t="s">
        <v>9</v>
      </c>
      <c r="H6306">
        <v>0</v>
      </c>
      <c r="I6306">
        <v>9</v>
      </c>
      <c r="J6306">
        <v>0.16666666666666666</v>
      </c>
      <c r="K6306">
        <f t="shared" si="18627"/>
        <v>1.0879811030796609E-3</v>
      </c>
      <c r="L6306">
        <f t="shared" si="18628"/>
        <v>2.7546477697463273E-3</v>
      </c>
      <c r="M6306">
        <f t="shared" si="18629"/>
        <v>5.7868556358700563E-4</v>
      </c>
    </row>
    <row r="6307" spans="1:13" x14ac:dyDescent="0.2">
      <c r="A6307" t="s">
        <v>186</v>
      </c>
      <c r="B6307" t="s">
        <v>186</v>
      </c>
      <c r="D6307" t="s">
        <v>53</v>
      </c>
      <c r="E6307" t="s">
        <v>54</v>
      </c>
      <c r="F6307">
        <v>54</v>
      </c>
      <c r="G6307" t="s">
        <v>9</v>
      </c>
      <c r="H6307">
        <v>1</v>
      </c>
      <c r="I6307">
        <v>18</v>
      </c>
      <c r="J6307">
        <v>0.33333333333333331</v>
      </c>
      <c r="K6307">
        <f t="shared" si="18627"/>
        <v>1.5373527565078831E-3</v>
      </c>
      <c r="L6307">
        <f t="shared" si="18628"/>
        <v>4.870686089841216E-3</v>
      </c>
      <c r="M6307">
        <f t="shared" si="18629"/>
        <v>1.79598057682545E-3</v>
      </c>
    </row>
    <row r="6308" spans="1:13" x14ac:dyDescent="0.2">
      <c r="A6308" t="s">
        <v>186</v>
      </c>
      <c r="B6308" t="s">
        <v>186</v>
      </c>
      <c r="D6308" t="s">
        <v>53</v>
      </c>
      <c r="E6308" t="s">
        <v>54</v>
      </c>
      <c r="F6308">
        <v>54</v>
      </c>
      <c r="G6308" t="s">
        <v>9</v>
      </c>
      <c r="H6308">
        <v>1</v>
      </c>
      <c r="I6308">
        <v>15</v>
      </c>
      <c r="J6308">
        <v>0.27777777777777779</v>
      </c>
      <c r="K6308">
        <f t="shared" si="18627"/>
        <v>1.4037957232289934E-3</v>
      </c>
      <c r="L6308">
        <f t="shared" si="18628"/>
        <v>4.1815735010067717E-3</v>
      </c>
      <c r="M6308">
        <f t="shared" si="18629"/>
        <v>1.3739820545487845E-3</v>
      </c>
    </row>
    <row r="6309" spans="1:13" x14ac:dyDescent="0.2">
      <c r="A6309" t="s">
        <v>186</v>
      </c>
      <c r="B6309" t="s">
        <v>186</v>
      </c>
      <c r="D6309" t="s">
        <v>53</v>
      </c>
      <c r="E6309" t="s">
        <v>54</v>
      </c>
      <c r="F6309">
        <v>54</v>
      </c>
      <c r="G6309" t="s">
        <v>10</v>
      </c>
      <c r="H6309">
        <v>0</v>
      </c>
      <c r="I6309">
        <v>12</v>
      </c>
      <c r="J6309">
        <v>0.22222222222222221</v>
      </c>
      <c r="K6309">
        <f t="shared" si="18627"/>
        <v>1.2559427641396306E-3</v>
      </c>
      <c r="L6309">
        <f t="shared" si="18628"/>
        <v>3.478164986361853E-3</v>
      </c>
      <c r="M6309">
        <f t="shared" si="18629"/>
        <v>9.6627945808259162E-4</v>
      </c>
    </row>
    <row r="6310" spans="1:13" x14ac:dyDescent="0.2">
      <c r="A6310" t="s">
        <v>186</v>
      </c>
      <c r="B6310" t="s">
        <v>186</v>
      </c>
      <c r="D6310" t="s">
        <v>53</v>
      </c>
      <c r="E6310" t="s">
        <v>54</v>
      </c>
      <c r="F6310">
        <v>54</v>
      </c>
      <c r="G6310" t="s">
        <v>10</v>
      </c>
      <c r="H6310">
        <v>0</v>
      </c>
      <c r="I6310">
        <v>9</v>
      </c>
      <c r="J6310">
        <v>0.16666666666666666</v>
      </c>
      <c r="K6310">
        <f t="shared" si="18627"/>
        <v>1.0879811030796609E-3</v>
      </c>
      <c r="L6310">
        <f t="shared" si="18628"/>
        <v>2.7546477697463273E-3</v>
      </c>
      <c r="M6310">
        <f t="shared" si="18629"/>
        <v>5.7868556358700563E-4</v>
      </c>
    </row>
    <row r="6311" spans="1:13" x14ac:dyDescent="0.2">
      <c r="A6311" t="s">
        <v>186</v>
      </c>
      <c r="B6311" t="s">
        <v>186</v>
      </c>
      <c r="D6311" t="s">
        <v>53</v>
      </c>
      <c r="E6311" t="s">
        <v>54</v>
      </c>
      <c r="F6311">
        <v>54</v>
      </c>
      <c r="G6311" t="s">
        <v>10</v>
      </c>
      <c r="H6311">
        <v>1</v>
      </c>
      <c r="I6311">
        <v>18</v>
      </c>
      <c r="J6311">
        <v>0.33333333333333331</v>
      </c>
      <c r="K6311">
        <f t="shared" si="18627"/>
        <v>1.5373527565078831E-3</v>
      </c>
      <c r="L6311">
        <f t="shared" si="18628"/>
        <v>4.870686089841216E-3</v>
      </c>
      <c r="M6311">
        <f t="shared" si="18629"/>
        <v>1.79598057682545E-3</v>
      </c>
    </row>
    <row r="6312" spans="1:13" x14ac:dyDescent="0.2">
      <c r="A6312" t="s">
        <v>186</v>
      </c>
      <c r="B6312" t="s">
        <v>186</v>
      </c>
      <c r="D6312" t="s">
        <v>53</v>
      </c>
      <c r="E6312" t="s">
        <v>54</v>
      </c>
      <c r="F6312">
        <v>54</v>
      </c>
      <c r="G6312" t="s">
        <v>10</v>
      </c>
      <c r="H6312">
        <v>1</v>
      </c>
      <c r="I6312">
        <v>15</v>
      </c>
      <c r="J6312">
        <v>0.27777777777777779</v>
      </c>
      <c r="K6312">
        <f t="shared" si="18627"/>
        <v>1.4037957232289934E-3</v>
      </c>
      <c r="L6312">
        <f t="shared" si="18628"/>
        <v>4.1815735010067717E-3</v>
      </c>
      <c r="M6312">
        <f t="shared" si="18629"/>
        <v>1.3739820545487845E-3</v>
      </c>
    </row>
    <row r="6313" spans="1:13" x14ac:dyDescent="0.2">
      <c r="A6313" t="s">
        <v>186</v>
      </c>
      <c r="B6313" t="s">
        <v>186</v>
      </c>
      <c r="D6313" t="s">
        <v>53</v>
      </c>
      <c r="E6313" t="s">
        <v>54</v>
      </c>
      <c r="F6313">
        <v>54</v>
      </c>
      <c r="G6313" t="s">
        <v>11</v>
      </c>
      <c r="H6313">
        <v>0</v>
      </c>
      <c r="I6313">
        <v>12</v>
      </c>
      <c r="J6313">
        <v>0.22222222222222221</v>
      </c>
      <c r="K6313">
        <f t="shared" si="18627"/>
        <v>1.2559427641396306E-3</v>
      </c>
      <c r="L6313">
        <f t="shared" si="18628"/>
        <v>3.478164986361853E-3</v>
      </c>
      <c r="M6313">
        <f t="shared" si="18629"/>
        <v>9.6627945808259162E-4</v>
      </c>
    </row>
    <row r="6314" spans="1:13" x14ac:dyDescent="0.2">
      <c r="A6314" t="s">
        <v>186</v>
      </c>
      <c r="B6314" t="s">
        <v>186</v>
      </c>
      <c r="D6314" t="s">
        <v>53</v>
      </c>
      <c r="E6314" t="s">
        <v>54</v>
      </c>
      <c r="F6314">
        <v>54</v>
      </c>
      <c r="G6314" t="s">
        <v>11</v>
      </c>
      <c r="H6314">
        <v>0</v>
      </c>
      <c r="I6314">
        <v>9</v>
      </c>
      <c r="J6314">
        <v>0.16666666666666666</v>
      </c>
      <c r="K6314">
        <f t="shared" si="18627"/>
        <v>1.0879811030796609E-3</v>
      </c>
      <c r="L6314">
        <f t="shared" si="18628"/>
        <v>2.7546477697463273E-3</v>
      </c>
      <c r="M6314">
        <f t="shared" si="18629"/>
        <v>5.7868556358700563E-4</v>
      </c>
    </row>
    <row r="6315" spans="1:13" x14ac:dyDescent="0.2">
      <c r="A6315" t="s">
        <v>186</v>
      </c>
      <c r="B6315" t="s">
        <v>186</v>
      </c>
      <c r="D6315" t="s">
        <v>53</v>
      </c>
      <c r="E6315" t="s">
        <v>54</v>
      </c>
      <c r="F6315">
        <v>54</v>
      </c>
      <c r="G6315" t="s">
        <v>11</v>
      </c>
      <c r="H6315">
        <v>1</v>
      </c>
      <c r="I6315">
        <v>18</v>
      </c>
      <c r="J6315">
        <v>0.33333333333333331</v>
      </c>
      <c r="K6315">
        <f t="shared" si="18627"/>
        <v>1.5373527565078831E-3</v>
      </c>
      <c r="L6315">
        <f t="shared" si="18628"/>
        <v>4.870686089841216E-3</v>
      </c>
      <c r="M6315">
        <f t="shared" si="18629"/>
        <v>1.79598057682545E-3</v>
      </c>
    </row>
    <row r="6316" spans="1:13" x14ac:dyDescent="0.2">
      <c r="A6316" t="s">
        <v>186</v>
      </c>
      <c r="B6316" t="s">
        <v>186</v>
      </c>
      <c r="D6316" t="s">
        <v>53</v>
      </c>
      <c r="E6316" t="s">
        <v>54</v>
      </c>
      <c r="F6316">
        <v>54</v>
      </c>
      <c r="G6316" t="s">
        <v>11</v>
      </c>
      <c r="H6316">
        <v>1</v>
      </c>
      <c r="I6316">
        <v>15</v>
      </c>
      <c r="J6316">
        <v>0.27777777777777779</v>
      </c>
      <c r="K6316">
        <f t="shared" si="18627"/>
        <v>1.4037957232289934E-3</v>
      </c>
      <c r="L6316">
        <f t="shared" si="18628"/>
        <v>4.1815735010067717E-3</v>
      </c>
      <c r="M6316">
        <f t="shared" si="18629"/>
        <v>1.3739820545487845E-3</v>
      </c>
    </row>
    <row r="6317" spans="1:13" x14ac:dyDescent="0.2">
      <c r="A6317" t="s">
        <v>186</v>
      </c>
      <c r="B6317" t="s">
        <v>186</v>
      </c>
      <c r="D6317" t="s">
        <v>53</v>
      </c>
      <c r="E6317" t="s">
        <v>54</v>
      </c>
      <c r="F6317">
        <v>54</v>
      </c>
      <c r="G6317" t="s">
        <v>24</v>
      </c>
      <c r="H6317">
        <v>0</v>
      </c>
      <c r="I6317">
        <v>23</v>
      </c>
      <c r="J6317">
        <v>0.42592592592592593</v>
      </c>
      <c r="K6317">
        <f t="shared" si="18627"/>
        <v>1.7369981978746566E-3</v>
      </c>
      <c r="L6317">
        <f t="shared" si="18628"/>
        <v>5.9962574571339163E-3</v>
      </c>
      <c r="M6317">
        <f t="shared" si="18629"/>
        <v>2.5222610613846027E-3</v>
      </c>
    </row>
    <row r="6318" spans="1:13" x14ac:dyDescent="0.2">
      <c r="A6318" t="s">
        <v>186</v>
      </c>
      <c r="B6318" t="s">
        <v>186</v>
      </c>
      <c r="D6318" t="s">
        <v>53</v>
      </c>
      <c r="E6318" t="s">
        <v>54</v>
      </c>
      <c r="F6318">
        <v>54</v>
      </c>
      <c r="G6318" t="s">
        <v>24</v>
      </c>
      <c r="H6318">
        <v>0</v>
      </c>
      <c r="I6318">
        <v>17</v>
      </c>
      <c r="J6318">
        <v>0.31481481481481483</v>
      </c>
      <c r="K6318">
        <f t="shared" si="18627"/>
        <v>1.4941771212014735E-3</v>
      </c>
      <c r="L6318">
        <f t="shared" si="18628"/>
        <v>4.6423252693496217E-3</v>
      </c>
      <c r="M6318">
        <f t="shared" si="18629"/>
        <v>1.6539710269466747E-3</v>
      </c>
    </row>
    <row r="6319" spans="1:13" x14ac:dyDescent="0.2">
      <c r="A6319" t="s">
        <v>186</v>
      </c>
      <c r="B6319" t="s">
        <v>186</v>
      </c>
      <c r="D6319" t="s">
        <v>53</v>
      </c>
      <c r="E6319" t="s">
        <v>54</v>
      </c>
      <c r="F6319">
        <v>54</v>
      </c>
      <c r="G6319" t="s">
        <v>24</v>
      </c>
      <c r="H6319">
        <v>1</v>
      </c>
      <c r="I6319">
        <v>7</v>
      </c>
      <c r="J6319">
        <v>0.12962962962962962</v>
      </c>
      <c r="K6319">
        <f t="shared" si="18627"/>
        <v>9.5968711030868198E-4</v>
      </c>
      <c r="L6319">
        <f t="shared" si="18628"/>
        <v>2.2559834066049785E-3</v>
      </c>
      <c r="M6319">
        <f t="shared" si="18629"/>
        <v>3.3660918598761428E-4</v>
      </c>
    </row>
    <row r="6320" spans="1:13" x14ac:dyDescent="0.2">
      <c r="A6320" t="s">
        <v>186</v>
      </c>
      <c r="B6320" t="s">
        <v>186</v>
      </c>
      <c r="D6320" t="s">
        <v>53</v>
      </c>
      <c r="E6320" t="s">
        <v>54</v>
      </c>
      <c r="F6320">
        <v>54</v>
      </c>
      <c r="G6320" t="s">
        <v>24</v>
      </c>
      <c r="H6320">
        <v>1</v>
      </c>
      <c r="I6320">
        <v>7</v>
      </c>
      <c r="J6320">
        <v>0.12962962962962962</v>
      </c>
      <c r="K6320">
        <f t="shared" si="18627"/>
        <v>9.5968711030868198E-4</v>
      </c>
      <c r="L6320">
        <f t="shared" si="18628"/>
        <v>2.2559834066049785E-3</v>
      </c>
      <c r="M6320">
        <f t="shared" si="18629"/>
        <v>3.3660918598761428E-4</v>
      </c>
    </row>
    <row r="6321" spans="1:13" x14ac:dyDescent="0.2">
      <c r="A6321" t="s">
        <v>186</v>
      </c>
      <c r="B6321" t="s">
        <v>186</v>
      </c>
      <c r="D6321" t="s">
        <v>53</v>
      </c>
      <c r="E6321" t="s">
        <v>54</v>
      </c>
      <c r="F6321">
        <v>54</v>
      </c>
      <c r="G6321" t="s">
        <v>25</v>
      </c>
      <c r="H6321">
        <v>0</v>
      </c>
      <c r="I6321">
        <v>27</v>
      </c>
      <c r="J6321">
        <v>0.5</v>
      </c>
      <c r="K6321">
        <f t="shared" si="18627"/>
        <v>1.8812899435897306E-3</v>
      </c>
      <c r="L6321">
        <f t="shared" si="18628"/>
        <v>6.8812899435897312E-3</v>
      </c>
      <c r="M6321">
        <f t="shared" si="18629"/>
        <v>3.1187100564102695E-3</v>
      </c>
    </row>
    <row r="6322" spans="1:13" x14ac:dyDescent="0.2">
      <c r="A6322" t="s">
        <v>186</v>
      </c>
      <c r="B6322" t="s">
        <v>186</v>
      </c>
      <c r="D6322" t="s">
        <v>53</v>
      </c>
      <c r="E6322" t="s">
        <v>54</v>
      </c>
      <c r="F6322">
        <v>54</v>
      </c>
      <c r="G6322" t="s">
        <v>25</v>
      </c>
      <c r="H6322">
        <v>0</v>
      </c>
      <c r="I6322">
        <v>23</v>
      </c>
      <c r="J6322">
        <v>0.42592592592592593</v>
      </c>
      <c r="K6322">
        <f t="shared" si="18627"/>
        <v>1.7369981978746566E-3</v>
      </c>
      <c r="L6322">
        <f t="shared" si="18628"/>
        <v>5.9962574571339163E-3</v>
      </c>
      <c r="M6322">
        <f t="shared" si="18629"/>
        <v>2.5222610613846027E-3</v>
      </c>
    </row>
    <row r="6323" spans="1:13" x14ac:dyDescent="0.2">
      <c r="A6323" t="s">
        <v>186</v>
      </c>
      <c r="B6323" t="s">
        <v>186</v>
      </c>
      <c r="D6323" t="s">
        <v>53</v>
      </c>
      <c r="E6323" t="s">
        <v>54</v>
      </c>
      <c r="F6323">
        <v>54</v>
      </c>
      <c r="G6323" t="s">
        <v>25</v>
      </c>
      <c r="H6323">
        <v>1</v>
      </c>
      <c r="I6323">
        <v>3</v>
      </c>
      <c r="J6323">
        <v>5.5555555555555552E-2</v>
      </c>
      <c r="K6323">
        <f t="shared" si="18627"/>
        <v>6.2849563821962056E-4</v>
      </c>
      <c r="L6323">
        <f t="shared" si="18628"/>
        <v>1.1840511937751762E-3</v>
      </c>
      <c r="M6323">
        <f t="shared" si="18629"/>
        <v>-7.2940082664065009E-5</v>
      </c>
    </row>
    <row r="6324" spans="1:13" x14ac:dyDescent="0.2">
      <c r="A6324" t="s">
        <v>186</v>
      </c>
      <c r="B6324" t="s">
        <v>186</v>
      </c>
      <c r="D6324" t="s">
        <v>53</v>
      </c>
      <c r="E6324" t="s">
        <v>54</v>
      </c>
      <c r="F6324">
        <v>54</v>
      </c>
      <c r="G6324" t="s">
        <v>25</v>
      </c>
      <c r="H6324">
        <v>1</v>
      </c>
      <c r="I6324">
        <v>1</v>
      </c>
      <c r="J6324">
        <v>1.8518518518518517E-2</v>
      </c>
      <c r="K6324">
        <f t="shared" si="18627"/>
        <v>3.6292935372515182E-4</v>
      </c>
      <c r="L6324">
        <f t="shared" si="18628"/>
        <v>5.4811453891033697E-4</v>
      </c>
      <c r="M6324">
        <f t="shared" si="18629"/>
        <v>-1.7774416853996665E-4</v>
      </c>
    </row>
    <row r="6325" spans="1:13" x14ac:dyDescent="0.2">
      <c r="A6325" t="s">
        <v>186</v>
      </c>
      <c r="B6325" t="s">
        <v>186</v>
      </c>
      <c r="D6325" t="s">
        <v>53</v>
      </c>
      <c r="E6325" t="s">
        <v>54</v>
      </c>
      <c r="F6325">
        <v>54</v>
      </c>
      <c r="G6325" t="s">
        <v>72</v>
      </c>
      <c r="H6325">
        <v>0</v>
      </c>
      <c r="I6325">
        <v>12</v>
      </c>
      <c r="J6325">
        <v>0.22222222222222221</v>
      </c>
      <c r="K6325">
        <f t="shared" si="18627"/>
        <v>1.2559427641396306E-3</v>
      </c>
      <c r="L6325">
        <f t="shared" si="18628"/>
        <v>3.478164986361853E-3</v>
      </c>
      <c r="M6325">
        <f t="shared" si="18629"/>
        <v>9.6627945808259162E-4</v>
      </c>
    </row>
    <row r="6326" spans="1:13" x14ac:dyDescent="0.2">
      <c r="A6326" t="s">
        <v>186</v>
      </c>
      <c r="B6326" t="s">
        <v>186</v>
      </c>
      <c r="D6326" t="s">
        <v>53</v>
      </c>
      <c r="E6326" t="s">
        <v>54</v>
      </c>
      <c r="F6326">
        <v>54</v>
      </c>
      <c r="G6326" t="s">
        <v>72</v>
      </c>
      <c r="H6326">
        <v>0</v>
      </c>
      <c r="I6326">
        <v>9</v>
      </c>
      <c r="J6326">
        <v>0.16666666666666666</v>
      </c>
      <c r="K6326">
        <f t="shared" si="18627"/>
        <v>1.0879811030796609E-3</v>
      </c>
      <c r="L6326">
        <f t="shared" si="18628"/>
        <v>2.7546477697463273E-3</v>
      </c>
      <c r="M6326">
        <f t="shared" si="18629"/>
        <v>5.7868556358700563E-4</v>
      </c>
    </row>
    <row r="6327" spans="1:13" x14ac:dyDescent="0.2">
      <c r="A6327" t="s">
        <v>186</v>
      </c>
      <c r="B6327" t="s">
        <v>186</v>
      </c>
      <c r="D6327" t="s">
        <v>53</v>
      </c>
      <c r="E6327" t="s">
        <v>54</v>
      </c>
      <c r="F6327">
        <v>54</v>
      </c>
      <c r="G6327" t="s">
        <v>72</v>
      </c>
      <c r="H6327">
        <v>1</v>
      </c>
      <c r="I6327">
        <v>18</v>
      </c>
      <c r="J6327">
        <v>0.33333333333333331</v>
      </c>
      <c r="K6327">
        <f t="shared" si="18627"/>
        <v>1.5373527565078831E-3</v>
      </c>
      <c r="L6327">
        <f t="shared" si="18628"/>
        <v>4.870686089841216E-3</v>
      </c>
      <c r="M6327">
        <f t="shared" si="18629"/>
        <v>1.79598057682545E-3</v>
      </c>
    </row>
    <row r="6328" spans="1:13" x14ac:dyDescent="0.2">
      <c r="A6328" t="s">
        <v>186</v>
      </c>
      <c r="B6328" t="s">
        <v>186</v>
      </c>
      <c r="D6328" t="s">
        <v>53</v>
      </c>
      <c r="E6328" t="s">
        <v>54</v>
      </c>
      <c r="F6328">
        <v>54</v>
      </c>
      <c r="G6328" t="s">
        <v>72</v>
      </c>
      <c r="H6328">
        <v>1</v>
      </c>
      <c r="I6328">
        <v>15</v>
      </c>
      <c r="J6328">
        <v>0.27777777777777779</v>
      </c>
      <c r="K6328">
        <f t="shared" si="18627"/>
        <v>1.4037957232289934E-3</v>
      </c>
      <c r="L6328">
        <f t="shared" si="18628"/>
        <v>4.1815735010067717E-3</v>
      </c>
      <c r="M6328">
        <f t="shared" si="18629"/>
        <v>1.3739820545487845E-3</v>
      </c>
    </row>
    <row r="6329" spans="1:13" x14ac:dyDescent="0.2">
      <c r="A6329" t="s">
        <v>186</v>
      </c>
      <c r="B6329" t="s">
        <v>186</v>
      </c>
      <c r="D6329" t="s">
        <v>53</v>
      </c>
      <c r="E6329" t="s">
        <v>54</v>
      </c>
      <c r="F6329">
        <v>54</v>
      </c>
      <c r="G6329" t="s">
        <v>73</v>
      </c>
      <c r="H6329">
        <v>0</v>
      </c>
      <c r="I6329">
        <v>12</v>
      </c>
      <c r="J6329">
        <v>0.22222222222222221</v>
      </c>
      <c r="K6329">
        <f t="shared" si="18627"/>
        <v>1.2559427641396306E-3</v>
      </c>
      <c r="L6329">
        <f t="shared" si="18628"/>
        <v>3.478164986361853E-3</v>
      </c>
      <c r="M6329">
        <f t="shared" si="18629"/>
        <v>9.6627945808259162E-4</v>
      </c>
    </row>
    <row r="6330" spans="1:13" x14ac:dyDescent="0.2">
      <c r="A6330" t="s">
        <v>186</v>
      </c>
      <c r="B6330" t="s">
        <v>186</v>
      </c>
      <c r="D6330" t="s">
        <v>53</v>
      </c>
      <c r="E6330" t="s">
        <v>54</v>
      </c>
      <c r="F6330">
        <v>54</v>
      </c>
      <c r="G6330" t="s">
        <v>73</v>
      </c>
      <c r="H6330">
        <v>0</v>
      </c>
      <c r="I6330">
        <v>9</v>
      </c>
      <c r="J6330">
        <v>0.16666666666666666</v>
      </c>
      <c r="K6330">
        <f t="shared" si="18627"/>
        <v>1.0879811030796609E-3</v>
      </c>
      <c r="L6330">
        <f t="shared" si="18628"/>
        <v>2.7546477697463273E-3</v>
      </c>
      <c r="M6330">
        <f t="shared" si="18629"/>
        <v>5.7868556358700563E-4</v>
      </c>
    </row>
    <row r="6331" spans="1:13" x14ac:dyDescent="0.2">
      <c r="A6331" t="s">
        <v>186</v>
      </c>
      <c r="B6331" t="s">
        <v>186</v>
      </c>
      <c r="D6331" t="s">
        <v>53</v>
      </c>
      <c r="E6331" t="s">
        <v>54</v>
      </c>
      <c r="F6331">
        <v>54</v>
      </c>
      <c r="G6331" t="s">
        <v>73</v>
      </c>
      <c r="H6331">
        <v>1</v>
      </c>
      <c r="I6331">
        <v>18</v>
      </c>
      <c r="J6331">
        <v>0.33333333333333331</v>
      </c>
      <c r="K6331">
        <f t="shared" ref="K6331:K6394" si="18630">(1.96*SQRT((J6331/100)*(1-(J6331/100))/(I6331*(J6331/100)^(-1))))</f>
        <v>1.5373527565078831E-3</v>
      </c>
      <c r="L6331">
        <f t="shared" ref="L6331:L6394" si="18631">J6331/100+K6331</f>
        <v>4.870686089841216E-3</v>
      </c>
      <c r="M6331">
        <f t="shared" ref="M6331:M6394" si="18632">J6331/100-K6331</f>
        <v>1.79598057682545E-3</v>
      </c>
    </row>
    <row r="6332" spans="1:13" x14ac:dyDescent="0.2">
      <c r="A6332" t="s">
        <v>186</v>
      </c>
      <c r="B6332" t="s">
        <v>186</v>
      </c>
      <c r="D6332" t="s">
        <v>53</v>
      </c>
      <c r="E6332" t="s">
        <v>54</v>
      </c>
      <c r="F6332">
        <v>54</v>
      </c>
      <c r="G6332" t="s">
        <v>73</v>
      </c>
      <c r="H6332">
        <v>1</v>
      </c>
      <c r="I6332">
        <v>15</v>
      </c>
      <c r="J6332">
        <v>0.27777777777777779</v>
      </c>
      <c r="K6332">
        <f t="shared" si="18630"/>
        <v>1.4037957232289934E-3</v>
      </c>
      <c r="L6332">
        <f t="shared" si="18631"/>
        <v>4.1815735010067717E-3</v>
      </c>
      <c r="M6332">
        <f t="shared" si="18632"/>
        <v>1.3739820545487845E-3</v>
      </c>
    </row>
    <row r="6333" spans="1:13" x14ac:dyDescent="0.2">
      <c r="A6333" t="s">
        <v>186</v>
      </c>
      <c r="B6333" t="s">
        <v>186</v>
      </c>
      <c r="D6333" t="s">
        <v>53</v>
      </c>
      <c r="E6333" t="s">
        <v>54</v>
      </c>
      <c r="F6333">
        <v>54</v>
      </c>
      <c r="G6333" t="s">
        <v>74</v>
      </c>
      <c r="H6333">
        <v>0</v>
      </c>
      <c r="I6333">
        <v>4</v>
      </c>
      <c r="J6333">
        <v>7.407407407407407E-2</v>
      </c>
      <c r="K6333">
        <f t="shared" si="18630"/>
        <v>7.2565701466427218E-4</v>
      </c>
      <c r="L6333">
        <f t="shared" si="18631"/>
        <v>1.4663977554050128E-3</v>
      </c>
      <c r="M6333">
        <f t="shared" si="18632"/>
        <v>1.5083726076468526E-5</v>
      </c>
    </row>
    <row r="6334" spans="1:13" x14ac:dyDescent="0.2">
      <c r="A6334" t="s">
        <v>186</v>
      </c>
      <c r="B6334" t="s">
        <v>186</v>
      </c>
      <c r="D6334" t="s">
        <v>53</v>
      </c>
      <c r="E6334" t="s">
        <v>54</v>
      </c>
      <c r="F6334">
        <v>54</v>
      </c>
      <c r="G6334" t="s">
        <v>74</v>
      </c>
      <c r="H6334">
        <v>0</v>
      </c>
      <c r="I6334">
        <v>5</v>
      </c>
      <c r="J6334">
        <v>9.2592592592592587E-2</v>
      </c>
      <c r="K6334">
        <f t="shared" si="18630"/>
        <v>8.1123402617669187E-4</v>
      </c>
      <c r="L6334">
        <f t="shared" si="18631"/>
        <v>1.7371599521026177E-3</v>
      </c>
      <c r="M6334">
        <f t="shared" si="18632"/>
        <v>1.1469189974923398E-4</v>
      </c>
    </row>
    <row r="6335" spans="1:13" x14ac:dyDescent="0.2">
      <c r="A6335" t="s">
        <v>186</v>
      </c>
      <c r="B6335" t="s">
        <v>186</v>
      </c>
      <c r="D6335" t="s">
        <v>53</v>
      </c>
      <c r="E6335" t="s">
        <v>54</v>
      </c>
      <c r="F6335">
        <v>54</v>
      </c>
      <c r="G6335" t="s">
        <v>74</v>
      </c>
      <c r="H6335">
        <v>1</v>
      </c>
      <c r="I6335">
        <v>1</v>
      </c>
      <c r="J6335">
        <v>1.8518518518518517E-2</v>
      </c>
      <c r="K6335">
        <f t="shared" si="18630"/>
        <v>3.6292935372515182E-4</v>
      </c>
      <c r="L6335">
        <f t="shared" si="18631"/>
        <v>5.4811453891033697E-4</v>
      </c>
      <c r="M6335">
        <f t="shared" si="18632"/>
        <v>-1.7774416853996665E-4</v>
      </c>
    </row>
    <row r="6336" spans="1:13" x14ac:dyDescent="0.2">
      <c r="A6336" t="s">
        <v>186</v>
      </c>
      <c r="B6336" t="s">
        <v>186</v>
      </c>
      <c r="D6336" t="s">
        <v>53</v>
      </c>
      <c r="E6336" t="s">
        <v>54</v>
      </c>
      <c r="F6336">
        <v>54</v>
      </c>
      <c r="G6336" t="s">
        <v>74</v>
      </c>
      <c r="H6336">
        <v>2</v>
      </c>
      <c r="I6336">
        <v>1</v>
      </c>
      <c r="J6336">
        <v>1.8518518518518517E-2</v>
      </c>
      <c r="K6336">
        <f t="shared" si="18630"/>
        <v>3.6292935372515182E-4</v>
      </c>
      <c r="L6336">
        <f t="shared" si="18631"/>
        <v>5.4811453891033697E-4</v>
      </c>
      <c r="M6336">
        <f t="shared" si="18632"/>
        <v>-1.7774416853996665E-4</v>
      </c>
    </row>
    <row r="6337" spans="1:13" x14ac:dyDescent="0.2">
      <c r="A6337" t="s">
        <v>186</v>
      </c>
      <c r="B6337" t="s">
        <v>186</v>
      </c>
      <c r="D6337" t="s">
        <v>53</v>
      </c>
      <c r="E6337" t="s">
        <v>54</v>
      </c>
      <c r="F6337">
        <v>54</v>
      </c>
      <c r="G6337" t="s">
        <v>74</v>
      </c>
      <c r="H6337">
        <v>3</v>
      </c>
      <c r="I6337">
        <v>6</v>
      </c>
      <c r="J6337">
        <v>0.1111111111111111</v>
      </c>
      <c r="K6337">
        <f t="shared" si="18630"/>
        <v>8.8857998747846761E-4</v>
      </c>
      <c r="L6337">
        <f t="shared" si="18631"/>
        <v>1.9996910985895788E-3</v>
      </c>
      <c r="M6337">
        <f t="shared" si="18632"/>
        <v>2.225311236326435E-4</v>
      </c>
    </row>
    <row r="6338" spans="1:13" x14ac:dyDescent="0.2">
      <c r="A6338" t="s">
        <v>186</v>
      </c>
      <c r="B6338" t="s">
        <v>186</v>
      </c>
      <c r="D6338" t="s">
        <v>53</v>
      </c>
      <c r="E6338" t="s">
        <v>54</v>
      </c>
      <c r="F6338">
        <v>54</v>
      </c>
      <c r="G6338" t="s">
        <v>74</v>
      </c>
      <c r="H6338">
        <v>3</v>
      </c>
      <c r="I6338">
        <v>3</v>
      </c>
      <c r="J6338">
        <v>5.5555555555555552E-2</v>
      </c>
      <c r="K6338">
        <f t="shared" si="18630"/>
        <v>6.2849563821962056E-4</v>
      </c>
      <c r="L6338">
        <f t="shared" si="18631"/>
        <v>1.1840511937751762E-3</v>
      </c>
      <c r="M6338">
        <f t="shared" si="18632"/>
        <v>-7.2940082664065009E-5</v>
      </c>
    </row>
    <row r="6339" spans="1:13" x14ac:dyDescent="0.2">
      <c r="A6339" t="s">
        <v>186</v>
      </c>
      <c r="B6339" t="s">
        <v>186</v>
      </c>
      <c r="D6339" t="s">
        <v>53</v>
      </c>
      <c r="E6339" t="s">
        <v>54</v>
      </c>
      <c r="F6339">
        <v>54</v>
      </c>
      <c r="G6339" t="s">
        <v>74</v>
      </c>
      <c r="H6339">
        <v>4</v>
      </c>
      <c r="I6339">
        <v>19</v>
      </c>
      <c r="J6339">
        <v>0.35185185185185186</v>
      </c>
      <c r="K6339">
        <f t="shared" si="18630"/>
        <v>1.5793330658818794E-3</v>
      </c>
      <c r="L6339">
        <f t="shared" si="18631"/>
        <v>5.0978515844003983E-3</v>
      </c>
      <c r="M6339">
        <f t="shared" si="18632"/>
        <v>1.9391854526366391E-3</v>
      </c>
    </row>
    <row r="6340" spans="1:13" x14ac:dyDescent="0.2">
      <c r="A6340" t="s">
        <v>186</v>
      </c>
      <c r="B6340" t="s">
        <v>186</v>
      </c>
      <c r="D6340" t="s">
        <v>53</v>
      </c>
      <c r="E6340" t="s">
        <v>54</v>
      </c>
      <c r="F6340">
        <v>54</v>
      </c>
      <c r="G6340" t="s">
        <v>74</v>
      </c>
      <c r="H6340">
        <v>4</v>
      </c>
      <c r="I6340">
        <v>15</v>
      </c>
      <c r="J6340">
        <v>0.27777777777777779</v>
      </c>
      <c r="K6340">
        <f t="shared" si="18630"/>
        <v>1.4037957232289934E-3</v>
      </c>
      <c r="L6340">
        <f t="shared" si="18631"/>
        <v>4.1815735010067717E-3</v>
      </c>
      <c r="M6340">
        <f t="shared" si="18632"/>
        <v>1.3739820545487845E-3</v>
      </c>
    </row>
    <row r="6341" spans="1:13" x14ac:dyDescent="0.2">
      <c r="A6341" t="s">
        <v>186</v>
      </c>
      <c r="B6341" t="s">
        <v>186</v>
      </c>
      <c r="D6341" t="s">
        <v>53</v>
      </c>
      <c r="E6341" t="s">
        <v>54</v>
      </c>
      <c r="F6341">
        <v>54</v>
      </c>
      <c r="G6341" t="s">
        <v>76</v>
      </c>
      <c r="H6341">
        <v>0</v>
      </c>
      <c r="I6341">
        <v>9</v>
      </c>
      <c r="J6341">
        <v>0.16666666666666666</v>
      </c>
      <c r="K6341">
        <f t="shared" si="18630"/>
        <v>1.0879811030796609E-3</v>
      </c>
      <c r="L6341">
        <f t="shared" si="18631"/>
        <v>2.7546477697463273E-3</v>
      </c>
      <c r="M6341">
        <f t="shared" si="18632"/>
        <v>5.7868556358700563E-4</v>
      </c>
    </row>
    <row r="6342" spans="1:13" x14ac:dyDescent="0.2">
      <c r="A6342" t="s">
        <v>186</v>
      </c>
      <c r="B6342" t="s">
        <v>186</v>
      </c>
      <c r="D6342" t="s">
        <v>53</v>
      </c>
      <c r="E6342" t="s">
        <v>54</v>
      </c>
      <c r="F6342">
        <v>54</v>
      </c>
      <c r="G6342" t="s">
        <v>76</v>
      </c>
      <c r="H6342">
        <v>0</v>
      </c>
      <c r="I6342">
        <v>8</v>
      </c>
      <c r="J6342">
        <v>0.14814814814814814</v>
      </c>
      <c r="K6342">
        <f t="shared" si="18630"/>
        <v>1.0258535528344331E-3</v>
      </c>
      <c r="L6342">
        <f t="shared" si="18631"/>
        <v>2.5073350343159146E-3</v>
      </c>
      <c r="M6342">
        <f t="shared" si="18632"/>
        <v>4.5562792864704826E-4</v>
      </c>
    </row>
    <row r="6343" spans="1:13" x14ac:dyDescent="0.2">
      <c r="A6343" t="s">
        <v>186</v>
      </c>
      <c r="B6343" t="s">
        <v>186</v>
      </c>
      <c r="D6343" t="s">
        <v>53</v>
      </c>
      <c r="E6343" t="s">
        <v>54</v>
      </c>
      <c r="F6343">
        <v>54</v>
      </c>
      <c r="G6343" t="s">
        <v>76</v>
      </c>
      <c r="H6343">
        <v>1</v>
      </c>
      <c r="I6343">
        <v>14</v>
      </c>
      <c r="J6343">
        <v>0.25925925925925924</v>
      </c>
      <c r="K6343">
        <f t="shared" si="18630"/>
        <v>1.3563214309338944E-3</v>
      </c>
      <c r="L6343">
        <f t="shared" si="18631"/>
        <v>3.9489140235264867E-3</v>
      </c>
      <c r="M6343">
        <f t="shared" si="18632"/>
        <v>1.2362711616586981E-3</v>
      </c>
    </row>
    <row r="6344" spans="1:13" x14ac:dyDescent="0.2">
      <c r="A6344" t="s">
        <v>186</v>
      </c>
      <c r="B6344" t="s">
        <v>186</v>
      </c>
      <c r="D6344" t="s">
        <v>53</v>
      </c>
      <c r="E6344" t="s">
        <v>54</v>
      </c>
      <c r="F6344">
        <v>54</v>
      </c>
      <c r="G6344" t="s">
        <v>76</v>
      </c>
      <c r="H6344">
        <v>1</v>
      </c>
      <c r="I6344">
        <v>9</v>
      </c>
      <c r="J6344">
        <v>0.16666666666666666</v>
      </c>
      <c r="K6344">
        <f t="shared" si="18630"/>
        <v>1.0879811030796609E-3</v>
      </c>
      <c r="L6344">
        <f t="shared" si="18631"/>
        <v>2.7546477697463273E-3</v>
      </c>
      <c r="M6344">
        <f t="shared" si="18632"/>
        <v>5.7868556358700563E-4</v>
      </c>
    </row>
    <row r="6345" spans="1:13" x14ac:dyDescent="0.2">
      <c r="A6345" t="s">
        <v>186</v>
      </c>
      <c r="B6345" t="s">
        <v>186</v>
      </c>
      <c r="D6345" t="s">
        <v>53</v>
      </c>
      <c r="E6345" t="s">
        <v>54</v>
      </c>
      <c r="F6345">
        <v>54</v>
      </c>
      <c r="G6345" t="s">
        <v>76</v>
      </c>
      <c r="H6345">
        <v>2</v>
      </c>
      <c r="I6345">
        <v>7</v>
      </c>
      <c r="J6345">
        <v>0.12962962962962962</v>
      </c>
      <c r="K6345">
        <f t="shared" si="18630"/>
        <v>9.5968711030868198E-4</v>
      </c>
      <c r="L6345">
        <f t="shared" si="18631"/>
        <v>2.2559834066049785E-3</v>
      </c>
      <c r="M6345">
        <f t="shared" si="18632"/>
        <v>3.3660918598761428E-4</v>
      </c>
    </row>
    <row r="6346" spans="1:13" x14ac:dyDescent="0.2">
      <c r="A6346" t="s">
        <v>186</v>
      </c>
      <c r="B6346" t="s">
        <v>186</v>
      </c>
      <c r="D6346" t="s">
        <v>53</v>
      </c>
      <c r="E6346" t="s">
        <v>54</v>
      </c>
      <c r="F6346">
        <v>54</v>
      </c>
      <c r="G6346" t="s">
        <v>76</v>
      </c>
      <c r="H6346">
        <v>2</v>
      </c>
      <c r="I6346">
        <v>7</v>
      </c>
      <c r="J6346">
        <v>0.12962962962962962</v>
      </c>
      <c r="K6346">
        <f t="shared" si="18630"/>
        <v>9.5968711030868198E-4</v>
      </c>
      <c r="L6346">
        <f t="shared" si="18631"/>
        <v>2.2559834066049785E-3</v>
      </c>
      <c r="M6346">
        <f t="shared" si="18632"/>
        <v>3.3660918598761428E-4</v>
      </c>
    </row>
    <row r="6347" spans="1:13" x14ac:dyDescent="0.2">
      <c r="A6347" t="s">
        <v>186</v>
      </c>
      <c r="B6347" t="s">
        <v>186</v>
      </c>
      <c r="D6347" t="s">
        <v>53</v>
      </c>
      <c r="E6347" t="s">
        <v>54</v>
      </c>
      <c r="F6347">
        <v>54</v>
      </c>
      <c r="G6347" t="s">
        <v>77</v>
      </c>
      <c r="H6347">
        <v>0</v>
      </c>
      <c r="I6347">
        <v>4</v>
      </c>
      <c r="J6347">
        <v>7.407407407407407E-2</v>
      </c>
      <c r="K6347">
        <f t="shared" si="18630"/>
        <v>7.2565701466427218E-4</v>
      </c>
      <c r="L6347">
        <f t="shared" si="18631"/>
        <v>1.4663977554050128E-3</v>
      </c>
      <c r="M6347">
        <f t="shared" si="18632"/>
        <v>1.5083726076468526E-5</v>
      </c>
    </row>
    <row r="6348" spans="1:13" x14ac:dyDescent="0.2">
      <c r="A6348" t="s">
        <v>186</v>
      </c>
      <c r="B6348" t="s">
        <v>186</v>
      </c>
      <c r="D6348" t="s">
        <v>53</v>
      </c>
      <c r="E6348" t="s">
        <v>54</v>
      </c>
      <c r="F6348">
        <v>54</v>
      </c>
      <c r="G6348" t="s">
        <v>77</v>
      </c>
      <c r="H6348">
        <v>0</v>
      </c>
      <c r="I6348">
        <v>2</v>
      </c>
      <c r="J6348">
        <v>3.7037037037037035E-2</v>
      </c>
      <c r="K6348">
        <f t="shared" si="18630"/>
        <v>5.1321207917947437E-4</v>
      </c>
      <c r="L6348">
        <f t="shared" si="18631"/>
        <v>8.8358244954984478E-4</v>
      </c>
      <c r="M6348">
        <f t="shared" si="18632"/>
        <v>-1.4284170880910402E-4</v>
      </c>
    </row>
    <row r="6349" spans="1:13" x14ac:dyDescent="0.2">
      <c r="A6349" t="s">
        <v>186</v>
      </c>
      <c r="B6349" t="s">
        <v>186</v>
      </c>
      <c r="D6349" t="s">
        <v>53</v>
      </c>
      <c r="E6349" t="s">
        <v>54</v>
      </c>
      <c r="F6349">
        <v>54</v>
      </c>
      <c r="G6349" t="s">
        <v>77</v>
      </c>
      <c r="H6349">
        <v>1</v>
      </c>
      <c r="I6349">
        <v>1</v>
      </c>
      <c r="J6349">
        <v>1.8518518518518517E-2</v>
      </c>
      <c r="K6349">
        <f t="shared" si="18630"/>
        <v>3.6292935372515182E-4</v>
      </c>
      <c r="L6349">
        <f t="shared" si="18631"/>
        <v>5.4811453891033697E-4</v>
      </c>
      <c r="M6349">
        <f t="shared" si="18632"/>
        <v>-1.7774416853996665E-4</v>
      </c>
    </row>
    <row r="6350" spans="1:13" x14ac:dyDescent="0.2">
      <c r="A6350" t="s">
        <v>186</v>
      </c>
      <c r="B6350" t="s">
        <v>186</v>
      </c>
      <c r="D6350" t="s">
        <v>53</v>
      </c>
      <c r="E6350" t="s">
        <v>54</v>
      </c>
      <c r="F6350">
        <v>54</v>
      </c>
      <c r="G6350" t="s">
        <v>77</v>
      </c>
      <c r="H6350">
        <v>1</v>
      </c>
      <c r="I6350">
        <v>4</v>
      </c>
      <c r="J6350">
        <v>7.407407407407407E-2</v>
      </c>
      <c r="K6350">
        <f t="shared" si="18630"/>
        <v>7.2565701466427218E-4</v>
      </c>
      <c r="L6350">
        <f t="shared" si="18631"/>
        <v>1.4663977554050128E-3</v>
      </c>
      <c r="M6350">
        <f t="shared" si="18632"/>
        <v>1.5083726076468526E-5</v>
      </c>
    </row>
    <row r="6351" spans="1:13" x14ac:dyDescent="0.2">
      <c r="A6351" t="s">
        <v>186</v>
      </c>
      <c r="B6351" t="s">
        <v>186</v>
      </c>
      <c r="D6351" t="s">
        <v>53</v>
      </c>
      <c r="E6351" t="s">
        <v>54</v>
      </c>
      <c r="F6351">
        <v>54</v>
      </c>
      <c r="G6351" t="s">
        <v>77</v>
      </c>
      <c r="H6351">
        <v>2</v>
      </c>
      <c r="I6351">
        <v>2</v>
      </c>
      <c r="J6351">
        <v>3.7037037037037035E-2</v>
      </c>
      <c r="K6351">
        <f t="shared" si="18630"/>
        <v>5.1321207917947437E-4</v>
      </c>
      <c r="L6351">
        <f t="shared" si="18631"/>
        <v>8.8358244954984478E-4</v>
      </c>
      <c r="M6351">
        <f t="shared" si="18632"/>
        <v>-1.4284170880910402E-4</v>
      </c>
    </row>
    <row r="6352" spans="1:13" x14ac:dyDescent="0.2">
      <c r="A6352" t="s">
        <v>186</v>
      </c>
      <c r="B6352" t="s">
        <v>186</v>
      </c>
      <c r="D6352" t="s">
        <v>53</v>
      </c>
      <c r="E6352" t="s">
        <v>54</v>
      </c>
      <c r="F6352">
        <v>54</v>
      </c>
      <c r="G6352" t="s">
        <v>77</v>
      </c>
      <c r="H6352">
        <v>3</v>
      </c>
      <c r="I6352">
        <v>13</v>
      </c>
      <c r="J6352">
        <v>0.24074074074074073</v>
      </c>
      <c r="K6352">
        <f t="shared" si="18630"/>
        <v>1.3071053599806436E-3</v>
      </c>
      <c r="L6352">
        <f t="shared" si="18631"/>
        <v>3.7145127673880508E-3</v>
      </c>
      <c r="M6352">
        <f t="shared" si="18632"/>
        <v>1.1003020474267635E-3</v>
      </c>
    </row>
    <row r="6353" spans="1:13" x14ac:dyDescent="0.2">
      <c r="A6353" t="s">
        <v>186</v>
      </c>
      <c r="B6353" t="s">
        <v>186</v>
      </c>
      <c r="D6353" t="s">
        <v>53</v>
      </c>
      <c r="E6353" t="s">
        <v>54</v>
      </c>
      <c r="F6353">
        <v>54</v>
      </c>
      <c r="G6353" t="s">
        <v>77</v>
      </c>
      <c r="H6353">
        <v>3</v>
      </c>
      <c r="I6353">
        <v>13</v>
      </c>
      <c r="J6353">
        <v>0.24074074074074073</v>
      </c>
      <c r="K6353">
        <f t="shared" si="18630"/>
        <v>1.3071053599806436E-3</v>
      </c>
      <c r="L6353">
        <f t="shared" si="18631"/>
        <v>3.7145127673880508E-3</v>
      </c>
      <c r="M6353">
        <f t="shared" si="18632"/>
        <v>1.1003020474267635E-3</v>
      </c>
    </row>
    <row r="6354" spans="1:13" x14ac:dyDescent="0.2">
      <c r="A6354" t="s">
        <v>186</v>
      </c>
      <c r="B6354" t="s">
        <v>186</v>
      </c>
      <c r="D6354" t="s">
        <v>53</v>
      </c>
      <c r="E6354" t="s">
        <v>54</v>
      </c>
      <c r="F6354">
        <v>54</v>
      </c>
      <c r="G6354" t="s">
        <v>77</v>
      </c>
      <c r="H6354">
        <v>4</v>
      </c>
      <c r="I6354">
        <v>10</v>
      </c>
      <c r="J6354">
        <v>0.18518518518518517</v>
      </c>
      <c r="K6354">
        <f t="shared" si="18630"/>
        <v>1.1467264085556108E-3</v>
      </c>
      <c r="L6354">
        <f t="shared" si="18631"/>
        <v>2.9985782604074625E-3</v>
      </c>
      <c r="M6354">
        <f t="shared" si="18632"/>
        <v>7.0512544329624088E-4</v>
      </c>
    </row>
    <row r="6355" spans="1:13" x14ac:dyDescent="0.2">
      <c r="A6355" t="s">
        <v>186</v>
      </c>
      <c r="B6355" t="s">
        <v>186</v>
      </c>
      <c r="D6355" t="s">
        <v>53</v>
      </c>
      <c r="E6355" t="s">
        <v>54</v>
      </c>
      <c r="F6355">
        <v>54</v>
      </c>
      <c r="G6355" t="s">
        <v>77</v>
      </c>
      <c r="H6355">
        <v>4</v>
      </c>
      <c r="I6355">
        <v>5</v>
      </c>
      <c r="J6355">
        <v>9.2592592592592587E-2</v>
      </c>
      <c r="K6355">
        <f t="shared" si="18630"/>
        <v>8.1123402617669187E-4</v>
      </c>
      <c r="L6355">
        <f t="shared" si="18631"/>
        <v>1.7371599521026177E-3</v>
      </c>
      <c r="M6355">
        <f t="shared" si="18632"/>
        <v>1.1469189974923398E-4</v>
      </c>
    </row>
    <row r="6356" spans="1:13" x14ac:dyDescent="0.2">
      <c r="A6356" t="s">
        <v>186</v>
      </c>
      <c r="B6356" t="s">
        <v>186</v>
      </c>
      <c r="D6356" t="s">
        <v>53</v>
      </c>
      <c r="E6356" t="s">
        <v>54</v>
      </c>
      <c r="F6356">
        <v>54</v>
      </c>
      <c r="G6356" t="s">
        <v>78</v>
      </c>
      <c r="H6356">
        <v>0</v>
      </c>
      <c r="I6356">
        <v>4</v>
      </c>
      <c r="J6356">
        <v>7.407407407407407E-2</v>
      </c>
      <c r="K6356">
        <f t="shared" si="18630"/>
        <v>7.2565701466427218E-4</v>
      </c>
      <c r="L6356">
        <f t="shared" si="18631"/>
        <v>1.4663977554050128E-3</v>
      </c>
      <c r="M6356">
        <f t="shared" si="18632"/>
        <v>1.5083726076468526E-5</v>
      </c>
    </row>
    <row r="6357" spans="1:13" x14ac:dyDescent="0.2">
      <c r="A6357" t="s">
        <v>186</v>
      </c>
      <c r="B6357" t="s">
        <v>186</v>
      </c>
      <c r="D6357" t="s">
        <v>53</v>
      </c>
      <c r="E6357" t="s">
        <v>54</v>
      </c>
      <c r="F6357">
        <v>54</v>
      </c>
      <c r="G6357" t="s">
        <v>78</v>
      </c>
      <c r="H6357">
        <v>0</v>
      </c>
      <c r="I6357">
        <v>5</v>
      </c>
      <c r="J6357">
        <v>9.2592592592592587E-2</v>
      </c>
      <c r="K6357">
        <f t="shared" si="18630"/>
        <v>8.1123402617669187E-4</v>
      </c>
      <c r="L6357">
        <f t="shared" si="18631"/>
        <v>1.7371599521026177E-3</v>
      </c>
      <c r="M6357">
        <f t="shared" si="18632"/>
        <v>1.1469189974923398E-4</v>
      </c>
    </row>
    <row r="6358" spans="1:13" x14ac:dyDescent="0.2">
      <c r="A6358" t="s">
        <v>186</v>
      </c>
      <c r="B6358" t="s">
        <v>186</v>
      </c>
      <c r="D6358" t="s">
        <v>53</v>
      </c>
      <c r="E6358" t="s">
        <v>54</v>
      </c>
      <c r="F6358">
        <v>54</v>
      </c>
      <c r="G6358" t="s">
        <v>78</v>
      </c>
      <c r="H6358">
        <v>1</v>
      </c>
      <c r="I6358">
        <v>2</v>
      </c>
      <c r="J6358">
        <v>3.7037037037037035E-2</v>
      </c>
      <c r="K6358">
        <f t="shared" si="18630"/>
        <v>5.1321207917947437E-4</v>
      </c>
      <c r="L6358">
        <f t="shared" si="18631"/>
        <v>8.8358244954984478E-4</v>
      </c>
      <c r="M6358">
        <f t="shared" si="18632"/>
        <v>-1.4284170880910402E-4</v>
      </c>
    </row>
    <row r="6359" spans="1:13" x14ac:dyDescent="0.2">
      <c r="A6359" t="s">
        <v>186</v>
      </c>
      <c r="B6359" t="s">
        <v>186</v>
      </c>
      <c r="D6359" t="s">
        <v>53</v>
      </c>
      <c r="E6359" t="s">
        <v>54</v>
      </c>
      <c r="F6359">
        <v>54</v>
      </c>
      <c r="G6359" t="s">
        <v>78</v>
      </c>
      <c r="H6359">
        <v>1</v>
      </c>
      <c r="I6359">
        <v>1</v>
      </c>
      <c r="J6359">
        <v>1.8518518518518517E-2</v>
      </c>
      <c r="K6359">
        <f t="shared" si="18630"/>
        <v>3.6292935372515182E-4</v>
      </c>
      <c r="L6359">
        <f t="shared" si="18631"/>
        <v>5.4811453891033697E-4</v>
      </c>
      <c r="M6359">
        <f t="shared" si="18632"/>
        <v>-1.7774416853996665E-4</v>
      </c>
    </row>
    <row r="6360" spans="1:13" x14ac:dyDescent="0.2">
      <c r="A6360" t="s">
        <v>186</v>
      </c>
      <c r="B6360" t="s">
        <v>186</v>
      </c>
      <c r="D6360" t="s">
        <v>53</v>
      </c>
      <c r="E6360" t="s">
        <v>54</v>
      </c>
      <c r="F6360">
        <v>54</v>
      </c>
      <c r="G6360" t="s">
        <v>78</v>
      </c>
      <c r="H6360">
        <v>2</v>
      </c>
      <c r="I6360">
        <v>1</v>
      </c>
      <c r="J6360">
        <v>1.8518518518518517E-2</v>
      </c>
      <c r="K6360">
        <f t="shared" si="18630"/>
        <v>3.6292935372515182E-4</v>
      </c>
      <c r="L6360">
        <f t="shared" si="18631"/>
        <v>5.4811453891033697E-4</v>
      </c>
      <c r="M6360">
        <f t="shared" si="18632"/>
        <v>-1.7774416853996665E-4</v>
      </c>
    </row>
    <row r="6361" spans="1:13" x14ac:dyDescent="0.2">
      <c r="A6361" t="s">
        <v>186</v>
      </c>
      <c r="B6361" t="s">
        <v>186</v>
      </c>
      <c r="D6361" t="s">
        <v>53</v>
      </c>
      <c r="E6361" t="s">
        <v>54</v>
      </c>
      <c r="F6361">
        <v>54</v>
      </c>
      <c r="G6361" t="s">
        <v>78</v>
      </c>
      <c r="H6361">
        <v>2</v>
      </c>
      <c r="I6361">
        <v>1</v>
      </c>
      <c r="J6361">
        <v>1.8518518518518517E-2</v>
      </c>
      <c r="K6361">
        <f t="shared" si="18630"/>
        <v>3.6292935372515182E-4</v>
      </c>
      <c r="L6361">
        <f t="shared" si="18631"/>
        <v>5.4811453891033697E-4</v>
      </c>
      <c r="M6361">
        <f t="shared" si="18632"/>
        <v>-1.7774416853996665E-4</v>
      </c>
    </row>
    <row r="6362" spans="1:13" x14ac:dyDescent="0.2">
      <c r="A6362" t="s">
        <v>186</v>
      </c>
      <c r="B6362" t="s">
        <v>186</v>
      </c>
      <c r="D6362" t="s">
        <v>53</v>
      </c>
      <c r="E6362" t="s">
        <v>54</v>
      </c>
      <c r="F6362">
        <v>54</v>
      </c>
      <c r="G6362" t="s">
        <v>78</v>
      </c>
      <c r="H6362">
        <v>3</v>
      </c>
      <c r="I6362">
        <v>11</v>
      </c>
      <c r="J6362">
        <v>0.20370370370370369</v>
      </c>
      <c r="K6362">
        <f t="shared" si="18630"/>
        <v>1.2025852311267876E-3</v>
      </c>
      <c r="L6362">
        <f t="shared" si="18631"/>
        <v>3.2396222681638246E-3</v>
      </c>
      <c r="M6362">
        <f t="shared" si="18632"/>
        <v>8.3445180591024929E-4</v>
      </c>
    </row>
    <row r="6363" spans="1:13" x14ac:dyDescent="0.2">
      <c r="A6363" t="s">
        <v>186</v>
      </c>
      <c r="B6363" t="s">
        <v>186</v>
      </c>
      <c r="D6363" t="s">
        <v>53</v>
      </c>
      <c r="E6363" t="s">
        <v>54</v>
      </c>
      <c r="F6363">
        <v>54</v>
      </c>
      <c r="G6363" t="s">
        <v>78</v>
      </c>
      <c r="H6363">
        <v>3</v>
      </c>
      <c r="I6363">
        <v>7</v>
      </c>
      <c r="J6363">
        <v>0.12962962962962962</v>
      </c>
      <c r="K6363">
        <f t="shared" si="18630"/>
        <v>9.5968711030868198E-4</v>
      </c>
      <c r="L6363">
        <f t="shared" si="18631"/>
        <v>2.2559834066049785E-3</v>
      </c>
      <c r="M6363">
        <f t="shared" si="18632"/>
        <v>3.3660918598761428E-4</v>
      </c>
    </row>
    <row r="6364" spans="1:13" x14ac:dyDescent="0.2">
      <c r="A6364" t="s">
        <v>186</v>
      </c>
      <c r="B6364" t="s">
        <v>186</v>
      </c>
      <c r="D6364" t="s">
        <v>53</v>
      </c>
      <c r="E6364" t="s">
        <v>54</v>
      </c>
      <c r="F6364">
        <v>54</v>
      </c>
      <c r="G6364" t="s">
        <v>78</v>
      </c>
      <c r="H6364">
        <v>4</v>
      </c>
      <c r="I6364">
        <v>12</v>
      </c>
      <c r="J6364">
        <v>0.22222222222222221</v>
      </c>
      <c r="K6364">
        <f t="shared" si="18630"/>
        <v>1.2559427641396306E-3</v>
      </c>
      <c r="L6364">
        <f t="shared" si="18631"/>
        <v>3.478164986361853E-3</v>
      </c>
      <c r="M6364">
        <f t="shared" si="18632"/>
        <v>9.6627945808259162E-4</v>
      </c>
    </row>
    <row r="6365" spans="1:13" x14ac:dyDescent="0.2">
      <c r="A6365" t="s">
        <v>186</v>
      </c>
      <c r="B6365" t="s">
        <v>186</v>
      </c>
      <c r="D6365" t="s">
        <v>53</v>
      </c>
      <c r="E6365" t="s">
        <v>54</v>
      </c>
      <c r="F6365">
        <v>54</v>
      </c>
      <c r="G6365" t="s">
        <v>78</v>
      </c>
      <c r="H6365">
        <v>4</v>
      </c>
      <c r="I6365">
        <v>10</v>
      </c>
      <c r="J6365">
        <v>0.18518518518518517</v>
      </c>
      <c r="K6365">
        <f t="shared" si="18630"/>
        <v>1.1467264085556108E-3</v>
      </c>
      <c r="L6365">
        <f t="shared" si="18631"/>
        <v>2.9985782604074625E-3</v>
      </c>
      <c r="M6365">
        <f t="shared" si="18632"/>
        <v>7.0512544329624088E-4</v>
      </c>
    </row>
    <row r="6366" spans="1:13" x14ac:dyDescent="0.2">
      <c r="A6366" t="s">
        <v>186</v>
      </c>
      <c r="B6366" t="s">
        <v>186</v>
      </c>
      <c r="D6366" t="s">
        <v>53</v>
      </c>
      <c r="E6366" t="s">
        <v>54</v>
      </c>
      <c r="F6366">
        <v>54</v>
      </c>
      <c r="G6366" t="s">
        <v>12</v>
      </c>
      <c r="H6366">
        <v>0</v>
      </c>
      <c r="I6366">
        <v>7</v>
      </c>
      <c r="J6366">
        <v>0.12962962962962962</v>
      </c>
      <c r="K6366">
        <f t="shared" si="18630"/>
        <v>9.5968711030868198E-4</v>
      </c>
      <c r="L6366">
        <f t="shared" si="18631"/>
        <v>2.2559834066049785E-3</v>
      </c>
      <c r="M6366">
        <f t="shared" si="18632"/>
        <v>3.3660918598761428E-4</v>
      </c>
    </row>
    <row r="6367" spans="1:13" x14ac:dyDescent="0.2">
      <c r="A6367" t="s">
        <v>186</v>
      </c>
      <c r="B6367" t="s">
        <v>186</v>
      </c>
      <c r="D6367" t="s">
        <v>53</v>
      </c>
      <c r="E6367" t="s">
        <v>54</v>
      </c>
      <c r="F6367">
        <v>54</v>
      </c>
      <c r="G6367" t="s">
        <v>12</v>
      </c>
      <c r="H6367">
        <v>0</v>
      </c>
      <c r="I6367">
        <v>7</v>
      </c>
      <c r="J6367">
        <v>0.12962962962962962</v>
      </c>
      <c r="K6367">
        <f t="shared" si="18630"/>
        <v>9.5968711030868198E-4</v>
      </c>
      <c r="L6367">
        <f t="shared" si="18631"/>
        <v>2.2559834066049785E-3</v>
      </c>
      <c r="M6367">
        <f t="shared" si="18632"/>
        <v>3.3660918598761428E-4</v>
      </c>
    </row>
    <row r="6368" spans="1:13" x14ac:dyDescent="0.2">
      <c r="A6368" t="s">
        <v>186</v>
      </c>
      <c r="B6368" t="s">
        <v>186</v>
      </c>
      <c r="D6368" t="s">
        <v>53</v>
      </c>
      <c r="E6368" t="s">
        <v>54</v>
      </c>
      <c r="F6368">
        <v>54</v>
      </c>
      <c r="G6368" t="s">
        <v>12</v>
      </c>
      <c r="H6368">
        <v>1</v>
      </c>
      <c r="I6368">
        <v>23</v>
      </c>
      <c r="J6368">
        <v>0.42592592592592593</v>
      </c>
      <c r="K6368">
        <f t="shared" si="18630"/>
        <v>1.7369981978746566E-3</v>
      </c>
      <c r="L6368">
        <f t="shared" si="18631"/>
        <v>5.9962574571339163E-3</v>
      </c>
      <c r="M6368">
        <f t="shared" si="18632"/>
        <v>2.5222610613846027E-3</v>
      </c>
    </row>
    <row r="6369" spans="1:13" x14ac:dyDescent="0.2">
      <c r="A6369" t="s">
        <v>186</v>
      </c>
      <c r="B6369" t="s">
        <v>186</v>
      </c>
      <c r="D6369" t="s">
        <v>53</v>
      </c>
      <c r="E6369" t="s">
        <v>54</v>
      </c>
      <c r="F6369">
        <v>54</v>
      </c>
      <c r="G6369" t="s">
        <v>12</v>
      </c>
      <c r="H6369">
        <v>1</v>
      </c>
      <c r="I6369">
        <v>17</v>
      </c>
      <c r="J6369">
        <v>0.31481481481481483</v>
      </c>
      <c r="K6369">
        <f t="shared" si="18630"/>
        <v>1.4941771212014735E-3</v>
      </c>
      <c r="L6369">
        <f t="shared" si="18631"/>
        <v>4.6423252693496217E-3</v>
      </c>
      <c r="M6369">
        <f t="shared" si="18632"/>
        <v>1.6539710269466747E-3</v>
      </c>
    </row>
    <row r="6370" spans="1:13" x14ac:dyDescent="0.2">
      <c r="A6370" t="s">
        <v>186</v>
      </c>
      <c r="B6370" t="s">
        <v>186</v>
      </c>
      <c r="D6370" t="s">
        <v>53</v>
      </c>
      <c r="E6370" t="s">
        <v>54</v>
      </c>
      <c r="F6370">
        <v>54</v>
      </c>
      <c r="G6370" t="s">
        <v>81</v>
      </c>
      <c r="H6370">
        <v>0</v>
      </c>
      <c r="I6370">
        <v>4</v>
      </c>
      <c r="J6370">
        <v>7.407407407407407E-2</v>
      </c>
      <c r="K6370">
        <f t="shared" si="18630"/>
        <v>7.2565701466427218E-4</v>
      </c>
      <c r="L6370">
        <f t="shared" si="18631"/>
        <v>1.4663977554050128E-3</v>
      </c>
      <c r="M6370">
        <f t="shared" si="18632"/>
        <v>1.5083726076468526E-5</v>
      </c>
    </row>
    <row r="6371" spans="1:13" x14ac:dyDescent="0.2">
      <c r="A6371" t="s">
        <v>186</v>
      </c>
      <c r="B6371" t="s">
        <v>186</v>
      </c>
      <c r="D6371" t="s">
        <v>53</v>
      </c>
      <c r="E6371" t="s">
        <v>54</v>
      </c>
      <c r="F6371">
        <v>54</v>
      </c>
      <c r="G6371" t="s">
        <v>81</v>
      </c>
      <c r="H6371">
        <v>0</v>
      </c>
      <c r="I6371">
        <v>5</v>
      </c>
      <c r="J6371">
        <v>9.2592592592592587E-2</v>
      </c>
      <c r="K6371">
        <f t="shared" si="18630"/>
        <v>8.1123402617669187E-4</v>
      </c>
      <c r="L6371">
        <f t="shared" si="18631"/>
        <v>1.7371599521026177E-3</v>
      </c>
      <c r="M6371">
        <f t="shared" si="18632"/>
        <v>1.1469189974923398E-4</v>
      </c>
    </row>
    <row r="6372" spans="1:13" x14ac:dyDescent="0.2">
      <c r="A6372" t="s">
        <v>186</v>
      </c>
      <c r="B6372" t="s">
        <v>186</v>
      </c>
      <c r="D6372" t="s">
        <v>53</v>
      </c>
      <c r="E6372" t="s">
        <v>54</v>
      </c>
      <c r="F6372">
        <v>54</v>
      </c>
      <c r="G6372" t="s">
        <v>81</v>
      </c>
      <c r="H6372">
        <v>1</v>
      </c>
      <c r="I6372">
        <v>2</v>
      </c>
      <c r="J6372">
        <v>3.7037037037037035E-2</v>
      </c>
      <c r="K6372">
        <f t="shared" si="18630"/>
        <v>5.1321207917947437E-4</v>
      </c>
      <c r="L6372">
        <f t="shared" si="18631"/>
        <v>8.8358244954984478E-4</v>
      </c>
      <c r="M6372">
        <f t="shared" si="18632"/>
        <v>-1.4284170880910402E-4</v>
      </c>
    </row>
    <row r="6373" spans="1:13" x14ac:dyDescent="0.2">
      <c r="A6373" t="s">
        <v>186</v>
      </c>
      <c r="B6373" t="s">
        <v>186</v>
      </c>
      <c r="D6373" t="s">
        <v>53</v>
      </c>
      <c r="E6373" t="s">
        <v>54</v>
      </c>
      <c r="F6373">
        <v>54</v>
      </c>
      <c r="G6373" t="s">
        <v>81</v>
      </c>
      <c r="H6373">
        <v>2</v>
      </c>
      <c r="I6373">
        <v>1</v>
      </c>
      <c r="J6373">
        <v>1.8518518518518517E-2</v>
      </c>
      <c r="K6373">
        <f t="shared" si="18630"/>
        <v>3.6292935372515182E-4</v>
      </c>
      <c r="L6373">
        <f t="shared" si="18631"/>
        <v>5.4811453891033697E-4</v>
      </c>
      <c r="M6373">
        <f t="shared" si="18632"/>
        <v>-1.7774416853996665E-4</v>
      </c>
    </row>
    <row r="6374" spans="1:13" x14ac:dyDescent="0.2">
      <c r="A6374" t="s">
        <v>186</v>
      </c>
      <c r="B6374" t="s">
        <v>186</v>
      </c>
      <c r="D6374" t="s">
        <v>53</v>
      </c>
      <c r="E6374" t="s">
        <v>54</v>
      </c>
      <c r="F6374">
        <v>54</v>
      </c>
      <c r="G6374" t="s">
        <v>81</v>
      </c>
      <c r="H6374">
        <v>3</v>
      </c>
      <c r="I6374">
        <v>4</v>
      </c>
      <c r="J6374">
        <v>7.407407407407407E-2</v>
      </c>
      <c r="K6374">
        <f t="shared" si="18630"/>
        <v>7.2565701466427218E-4</v>
      </c>
      <c r="L6374">
        <f t="shared" si="18631"/>
        <v>1.4663977554050128E-3</v>
      </c>
      <c r="M6374">
        <f t="shared" si="18632"/>
        <v>1.5083726076468526E-5</v>
      </c>
    </row>
    <row r="6375" spans="1:13" x14ac:dyDescent="0.2">
      <c r="A6375" t="s">
        <v>186</v>
      </c>
      <c r="B6375" t="s">
        <v>186</v>
      </c>
      <c r="D6375" t="s">
        <v>53</v>
      </c>
      <c r="E6375" t="s">
        <v>54</v>
      </c>
      <c r="F6375">
        <v>54</v>
      </c>
      <c r="G6375" t="s">
        <v>81</v>
      </c>
      <c r="H6375">
        <v>3</v>
      </c>
      <c r="I6375">
        <v>2</v>
      </c>
      <c r="J6375">
        <v>3.7037037037037035E-2</v>
      </c>
      <c r="K6375">
        <f t="shared" si="18630"/>
        <v>5.1321207917947437E-4</v>
      </c>
      <c r="L6375">
        <f t="shared" si="18631"/>
        <v>8.8358244954984478E-4</v>
      </c>
      <c r="M6375">
        <f t="shared" si="18632"/>
        <v>-1.4284170880910402E-4</v>
      </c>
    </row>
    <row r="6376" spans="1:13" x14ac:dyDescent="0.2">
      <c r="A6376" t="s">
        <v>186</v>
      </c>
      <c r="B6376" t="s">
        <v>186</v>
      </c>
      <c r="D6376" t="s">
        <v>53</v>
      </c>
      <c r="E6376" t="s">
        <v>54</v>
      </c>
      <c r="F6376">
        <v>54</v>
      </c>
      <c r="G6376" t="s">
        <v>81</v>
      </c>
      <c r="H6376">
        <v>4</v>
      </c>
      <c r="I6376">
        <v>20</v>
      </c>
      <c r="J6376">
        <v>0.37037037037037035</v>
      </c>
      <c r="K6376">
        <f t="shared" si="18630"/>
        <v>1.6202109660961854E-3</v>
      </c>
      <c r="L6376">
        <f t="shared" si="18631"/>
        <v>5.3239146697998891E-3</v>
      </c>
      <c r="M6376">
        <f t="shared" si="18632"/>
        <v>2.0834927376075178E-3</v>
      </c>
    </row>
    <row r="6377" spans="1:13" x14ac:dyDescent="0.2">
      <c r="A6377" t="s">
        <v>186</v>
      </c>
      <c r="B6377" t="s">
        <v>186</v>
      </c>
      <c r="D6377" t="s">
        <v>53</v>
      </c>
      <c r="E6377" t="s">
        <v>54</v>
      </c>
      <c r="F6377">
        <v>54</v>
      </c>
      <c r="G6377" t="s">
        <v>81</v>
      </c>
      <c r="H6377">
        <v>4</v>
      </c>
      <c r="I6377">
        <v>16</v>
      </c>
      <c r="J6377">
        <v>0.29629629629629628</v>
      </c>
      <c r="K6377">
        <f t="shared" si="18630"/>
        <v>1.4496993646016625E-3</v>
      </c>
      <c r="L6377">
        <f t="shared" si="18631"/>
        <v>4.4126623275646251E-3</v>
      </c>
      <c r="M6377">
        <f t="shared" si="18632"/>
        <v>1.5132635983613003E-3</v>
      </c>
    </row>
    <row r="6378" spans="1:13" x14ac:dyDescent="0.2">
      <c r="A6378" t="s">
        <v>186</v>
      </c>
      <c r="B6378" t="s">
        <v>186</v>
      </c>
      <c r="D6378" t="s">
        <v>53</v>
      </c>
      <c r="E6378" t="s">
        <v>54</v>
      </c>
      <c r="F6378">
        <v>54</v>
      </c>
      <c r="G6378" t="s">
        <v>82</v>
      </c>
      <c r="H6378">
        <v>0</v>
      </c>
      <c r="I6378">
        <v>5</v>
      </c>
      <c r="J6378">
        <v>9.2592592592592587E-2</v>
      </c>
      <c r="K6378">
        <f t="shared" si="18630"/>
        <v>8.1123402617669187E-4</v>
      </c>
      <c r="L6378">
        <f t="shared" si="18631"/>
        <v>1.7371599521026177E-3</v>
      </c>
      <c r="M6378">
        <f t="shared" si="18632"/>
        <v>1.1469189974923398E-4</v>
      </c>
    </row>
    <row r="6379" spans="1:13" x14ac:dyDescent="0.2">
      <c r="A6379" t="s">
        <v>186</v>
      </c>
      <c r="B6379" t="s">
        <v>186</v>
      </c>
      <c r="D6379" t="s">
        <v>53</v>
      </c>
      <c r="E6379" t="s">
        <v>54</v>
      </c>
      <c r="F6379">
        <v>54</v>
      </c>
      <c r="G6379" t="s">
        <v>82</v>
      </c>
      <c r="H6379">
        <v>0</v>
      </c>
      <c r="I6379">
        <v>5</v>
      </c>
      <c r="J6379">
        <v>9.2592592592592587E-2</v>
      </c>
      <c r="K6379">
        <f t="shared" si="18630"/>
        <v>8.1123402617669187E-4</v>
      </c>
      <c r="L6379">
        <f t="shared" si="18631"/>
        <v>1.7371599521026177E-3</v>
      </c>
      <c r="M6379">
        <f t="shared" si="18632"/>
        <v>1.1469189974923398E-4</v>
      </c>
    </row>
    <row r="6380" spans="1:13" x14ac:dyDescent="0.2">
      <c r="A6380" t="s">
        <v>186</v>
      </c>
      <c r="B6380" t="s">
        <v>186</v>
      </c>
      <c r="D6380" t="s">
        <v>53</v>
      </c>
      <c r="E6380" t="s">
        <v>54</v>
      </c>
      <c r="F6380">
        <v>54</v>
      </c>
      <c r="G6380" t="s">
        <v>82</v>
      </c>
      <c r="H6380">
        <v>1</v>
      </c>
      <c r="I6380">
        <v>1</v>
      </c>
      <c r="J6380">
        <v>1.8518518518518517E-2</v>
      </c>
      <c r="K6380">
        <f t="shared" si="18630"/>
        <v>3.6292935372515182E-4</v>
      </c>
      <c r="L6380">
        <f t="shared" si="18631"/>
        <v>5.4811453891033697E-4</v>
      </c>
      <c r="M6380">
        <f t="shared" si="18632"/>
        <v>-1.7774416853996665E-4</v>
      </c>
    </row>
    <row r="6381" spans="1:13" x14ac:dyDescent="0.2">
      <c r="A6381" t="s">
        <v>186</v>
      </c>
      <c r="B6381" t="s">
        <v>186</v>
      </c>
      <c r="D6381" t="s">
        <v>53</v>
      </c>
      <c r="E6381" t="s">
        <v>54</v>
      </c>
      <c r="F6381">
        <v>54</v>
      </c>
      <c r="G6381" t="s">
        <v>82</v>
      </c>
      <c r="H6381">
        <v>1</v>
      </c>
      <c r="I6381">
        <v>1</v>
      </c>
      <c r="J6381">
        <v>1.8518518518518517E-2</v>
      </c>
      <c r="K6381">
        <f t="shared" si="18630"/>
        <v>3.6292935372515182E-4</v>
      </c>
      <c r="L6381">
        <f t="shared" si="18631"/>
        <v>5.4811453891033697E-4</v>
      </c>
      <c r="M6381">
        <f t="shared" si="18632"/>
        <v>-1.7774416853996665E-4</v>
      </c>
    </row>
    <row r="6382" spans="1:13" x14ac:dyDescent="0.2">
      <c r="A6382" t="s">
        <v>186</v>
      </c>
      <c r="B6382" t="s">
        <v>186</v>
      </c>
      <c r="D6382" t="s">
        <v>53</v>
      </c>
      <c r="E6382" t="s">
        <v>54</v>
      </c>
      <c r="F6382">
        <v>54</v>
      </c>
      <c r="G6382" t="s">
        <v>82</v>
      </c>
      <c r="H6382">
        <v>3</v>
      </c>
      <c r="I6382">
        <v>21</v>
      </c>
      <c r="J6382">
        <v>0.3888888888888889</v>
      </c>
      <c r="K6382">
        <f t="shared" si="18630"/>
        <v>1.6600678970915066E-3</v>
      </c>
      <c r="L6382">
        <f t="shared" si="18631"/>
        <v>5.5489567859803952E-3</v>
      </c>
      <c r="M6382">
        <f t="shared" si="18632"/>
        <v>2.2288209917973823E-3</v>
      </c>
    </row>
    <row r="6383" spans="1:13" x14ac:dyDescent="0.2">
      <c r="A6383" t="s">
        <v>186</v>
      </c>
      <c r="B6383" t="s">
        <v>186</v>
      </c>
      <c r="D6383" t="s">
        <v>53</v>
      </c>
      <c r="E6383" t="s">
        <v>54</v>
      </c>
      <c r="F6383">
        <v>54</v>
      </c>
      <c r="G6383" t="s">
        <v>82</v>
      </c>
      <c r="H6383">
        <v>3</v>
      </c>
      <c r="I6383">
        <v>16</v>
      </c>
      <c r="J6383">
        <v>0.29629629629629628</v>
      </c>
      <c r="K6383">
        <f t="shared" si="18630"/>
        <v>1.4496993646016625E-3</v>
      </c>
      <c r="L6383">
        <f t="shared" si="18631"/>
        <v>4.4126623275646251E-3</v>
      </c>
      <c r="M6383">
        <f t="shared" si="18632"/>
        <v>1.5132635983613003E-3</v>
      </c>
    </row>
    <row r="6384" spans="1:13" x14ac:dyDescent="0.2">
      <c r="A6384" t="s">
        <v>186</v>
      </c>
      <c r="B6384" t="s">
        <v>186</v>
      </c>
      <c r="D6384" t="s">
        <v>53</v>
      </c>
      <c r="E6384" t="s">
        <v>54</v>
      </c>
      <c r="F6384">
        <v>54</v>
      </c>
      <c r="G6384" t="s">
        <v>82</v>
      </c>
      <c r="H6384">
        <v>4</v>
      </c>
      <c r="I6384">
        <v>3</v>
      </c>
      <c r="J6384">
        <v>5.5555555555555552E-2</v>
      </c>
      <c r="K6384">
        <f t="shared" si="18630"/>
        <v>6.2849563821962056E-4</v>
      </c>
      <c r="L6384">
        <f t="shared" si="18631"/>
        <v>1.1840511937751762E-3</v>
      </c>
      <c r="M6384">
        <f t="shared" si="18632"/>
        <v>-7.2940082664065009E-5</v>
      </c>
    </row>
    <row r="6385" spans="1:13" x14ac:dyDescent="0.2">
      <c r="A6385" t="s">
        <v>186</v>
      </c>
      <c r="B6385" t="s">
        <v>186</v>
      </c>
      <c r="D6385" t="s">
        <v>53</v>
      </c>
      <c r="E6385" t="s">
        <v>54</v>
      </c>
      <c r="F6385">
        <v>54</v>
      </c>
      <c r="G6385" t="s">
        <v>82</v>
      </c>
      <c r="H6385">
        <v>4</v>
      </c>
      <c r="I6385">
        <v>2</v>
      </c>
      <c r="J6385">
        <v>3.7037037037037035E-2</v>
      </c>
      <c r="K6385">
        <f t="shared" si="18630"/>
        <v>5.1321207917947437E-4</v>
      </c>
      <c r="L6385">
        <f t="shared" si="18631"/>
        <v>8.8358244954984478E-4</v>
      </c>
      <c r="M6385">
        <f t="shared" si="18632"/>
        <v>-1.4284170880910402E-4</v>
      </c>
    </row>
    <row r="6386" spans="1:13" x14ac:dyDescent="0.2">
      <c r="A6386" t="s">
        <v>186</v>
      </c>
      <c r="B6386" t="s">
        <v>186</v>
      </c>
      <c r="D6386" t="s">
        <v>53</v>
      </c>
      <c r="E6386" t="s">
        <v>54</v>
      </c>
      <c r="F6386">
        <v>54</v>
      </c>
      <c r="G6386" t="s">
        <v>83</v>
      </c>
      <c r="H6386">
        <v>0</v>
      </c>
      <c r="I6386">
        <v>7</v>
      </c>
      <c r="J6386">
        <v>0.12962962962962962</v>
      </c>
      <c r="K6386">
        <f t="shared" si="18630"/>
        <v>9.5968711030868198E-4</v>
      </c>
      <c r="L6386">
        <f t="shared" si="18631"/>
        <v>2.2559834066049785E-3</v>
      </c>
      <c r="M6386">
        <f t="shared" si="18632"/>
        <v>3.3660918598761428E-4</v>
      </c>
    </row>
    <row r="6387" spans="1:13" x14ac:dyDescent="0.2">
      <c r="A6387" t="s">
        <v>186</v>
      </c>
      <c r="B6387" t="s">
        <v>186</v>
      </c>
      <c r="D6387" t="s">
        <v>53</v>
      </c>
      <c r="E6387" t="s">
        <v>54</v>
      </c>
      <c r="F6387">
        <v>54</v>
      </c>
      <c r="G6387" t="s">
        <v>83</v>
      </c>
      <c r="H6387">
        <v>0</v>
      </c>
      <c r="I6387">
        <v>7</v>
      </c>
      <c r="J6387">
        <v>0.12962962962962962</v>
      </c>
      <c r="K6387">
        <f t="shared" si="18630"/>
        <v>9.5968711030868198E-4</v>
      </c>
      <c r="L6387">
        <f t="shared" si="18631"/>
        <v>2.2559834066049785E-3</v>
      </c>
      <c r="M6387">
        <f t="shared" si="18632"/>
        <v>3.3660918598761428E-4</v>
      </c>
    </row>
    <row r="6388" spans="1:13" x14ac:dyDescent="0.2">
      <c r="A6388" t="s">
        <v>186</v>
      </c>
      <c r="B6388" t="s">
        <v>186</v>
      </c>
      <c r="D6388" t="s">
        <v>53</v>
      </c>
      <c r="E6388" t="s">
        <v>54</v>
      </c>
      <c r="F6388">
        <v>54</v>
      </c>
      <c r="G6388" t="s">
        <v>83</v>
      </c>
      <c r="H6388">
        <v>1</v>
      </c>
      <c r="I6388">
        <v>1</v>
      </c>
      <c r="J6388">
        <v>1.8518518518518517E-2</v>
      </c>
      <c r="K6388">
        <f t="shared" si="18630"/>
        <v>3.6292935372515182E-4</v>
      </c>
      <c r="L6388">
        <f t="shared" si="18631"/>
        <v>5.4811453891033697E-4</v>
      </c>
      <c r="M6388">
        <f t="shared" si="18632"/>
        <v>-1.7774416853996665E-4</v>
      </c>
    </row>
    <row r="6389" spans="1:13" x14ac:dyDescent="0.2">
      <c r="A6389" t="s">
        <v>186</v>
      </c>
      <c r="B6389" t="s">
        <v>186</v>
      </c>
      <c r="D6389" t="s">
        <v>53</v>
      </c>
      <c r="E6389" t="s">
        <v>54</v>
      </c>
      <c r="F6389">
        <v>54</v>
      </c>
      <c r="G6389" t="s">
        <v>83</v>
      </c>
      <c r="H6389">
        <v>2</v>
      </c>
      <c r="I6389">
        <v>15</v>
      </c>
      <c r="J6389">
        <v>0.27777777777777779</v>
      </c>
      <c r="K6389">
        <f t="shared" si="18630"/>
        <v>1.4037957232289934E-3</v>
      </c>
      <c r="L6389">
        <f t="shared" si="18631"/>
        <v>4.1815735010067717E-3</v>
      </c>
      <c r="M6389">
        <f t="shared" si="18632"/>
        <v>1.3739820545487845E-3</v>
      </c>
    </row>
    <row r="6390" spans="1:13" x14ac:dyDescent="0.2">
      <c r="A6390" t="s">
        <v>186</v>
      </c>
      <c r="B6390" t="s">
        <v>186</v>
      </c>
      <c r="D6390" t="s">
        <v>53</v>
      </c>
      <c r="E6390" t="s">
        <v>54</v>
      </c>
      <c r="F6390">
        <v>54</v>
      </c>
      <c r="G6390" t="s">
        <v>83</v>
      </c>
      <c r="H6390">
        <v>2</v>
      </c>
      <c r="I6390">
        <v>12</v>
      </c>
      <c r="J6390">
        <v>0.22222222222222221</v>
      </c>
      <c r="K6390">
        <f t="shared" si="18630"/>
        <v>1.2559427641396306E-3</v>
      </c>
      <c r="L6390">
        <f t="shared" si="18631"/>
        <v>3.478164986361853E-3</v>
      </c>
      <c r="M6390">
        <f t="shared" si="18632"/>
        <v>9.6627945808259162E-4</v>
      </c>
    </row>
    <row r="6391" spans="1:13" x14ac:dyDescent="0.2">
      <c r="A6391" t="s">
        <v>186</v>
      </c>
      <c r="B6391" t="s">
        <v>186</v>
      </c>
      <c r="D6391" t="s">
        <v>53</v>
      </c>
      <c r="E6391" t="s">
        <v>54</v>
      </c>
      <c r="F6391">
        <v>54</v>
      </c>
      <c r="G6391" t="s">
        <v>83</v>
      </c>
      <c r="H6391">
        <v>3</v>
      </c>
      <c r="I6391">
        <v>8</v>
      </c>
      <c r="J6391">
        <v>0.14814814814814814</v>
      </c>
      <c r="K6391">
        <f t="shared" si="18630"/>
        <v>1.0258535528344331E-3</v>
      </c>
      <c r="L6391">
        <f t="shared" si="18631"/>
        <v>2.5073350343159146E-3</v>
      </c>
      <c r="M6391">
        <f t="shared" si="18632"/>
        <v>4.5562792864704826E-4</v>
      </c>
    </row>
    <row r="6392" spans="1:13" x14ac:dyDescent="0.2">
      <c r="A6392" t="s">
        <v>186</v>
      </c>
      <c r="B6392" t="s">
        <v>186</v>
      </c>
      <c r="D6392" t="s">
        <v>53</v>
      </c>
      <c r="E6392" t="s">
        <v>54</v>
      </c>
      <c r="F6392">
        <v>54</v>
      </c>
      <c r="G6392" t="s">
        <v>83</v>
      </c>
      <c r="H6392">
        <v>3</v>
      </c>
      <c r="I6392">
        <v>4</v>
      </c>
      <c r="J6392">
        <v>7.407407407407407E-2</v>
      </c>
      <c r="K6392">
        <f t="shared" si="18630"/>
        <v>7.2565701466427218E-4</v>
      </c>
      <c r="L6392">
        <f t="shared" si="18631"/>
        <v>1.4663977554050128E-3</v>
      </c>
      <c r="M6392">
        <f t="shared" si="18632"/>
        <v>1.5083726076468526E-5</v>
      </c>
    </row>
    <row r="6393" spans="1:13" x14ac:dyDescent="0.2">
      <c r="A6393" t="s">
        <v>186</v>
      </c>
      <c r="B6393" t="s">
        <v>186</v>
      </c>
      <c r="D6393" t="s">
        <v>53</v>
      </c>
      <c r="E6393" t="s">
        <v>54</v>
      </c>
      <c r="F6393">
        <v>54</v>
      </c>
      <c r="G6393" t="s">
        <v>85</v>
      </c>
      <c r="H6393">
        <v>0</v>
      </c>
      <c r="I6393">
        <v>7</v>
      </c>
      <c r="J6393">
        <v>0.12962962962962962</v>
      </c>
      <c r="K6393">
        <f t="shared" si="18630"/>
        <v>9.5968711030868198E-4</v>
      </c>
      <c r="L6393">
        <f t="shared" si="18631"/>
        <v>2.2559834066049785E-3</v>
      </c>
      <c r="M6393">
        <f t="shared" si="18632"/>
        <v>3.3660918598761428E-4</v>
      </c>
    </row>
    <row r="6394" spans="1:13" x14ac:dyDescent="0.2">
      <c r="A6394" t="s">
        <v>186</v>
      </c>
      <c r="B6394" t="s">
        <v>186</v>
      </c>
      <c r="D6394" t="s">
        <v>53</v>
      </c>
      <c r="E6394" t="s">
        <v>54</v>
      </c>
      <c r="F6394">
        <v>54</v>
      </c>
      <c r="G6394" t="s">
        <v>85</v>
      </c>
      <c r="H6394">
        <v>0</v>
      </c>
      <c r="I6394">
        <v>7</v>
      </c>
      <c r="J6394">
        <v>0.12962962962962962</v>
      </c>
      <c r="K6394">
        <f t="shared" si="18630"/>
        <v>9.5968711030868198E-4</v>
      </c>
      <c r="L6394">
        <f t="shared" si="18631"/>
        <v>2.2559834066049785E-3</v>
      </c>
      <c r="M6394">
        <f t="shared" si="18632"/>
        <v>3.3660918598761428E-4</v>
      </c>
    </row>
    <row r="6395" spans="1:13" x14ac:dyDescent="0.2">
      <c r="A6395" t="s">
        <v>186</v>
      </c>
      <c r="B6395" t="s">
        <v>186</v>
      </c>
      <c r="D6395" t="s">
        <v>53</v>
      </c>
      <c r="E6395" t="s">
        <v>54</v>
      </c>
      <c r="F6395">
        <v>54</v>
      </c>
      <c r="G6395" t="s">
        <v>85</v>
      </c>
      <c r="H6395">
        <v>1</v>
      </c>
      <c r="I6395">
        <v>23</v>
      </c>
      <c r="J6395">
        <v>0.42592592592592593</v>
      </c>
      <c r="K6395">
        <f t="shared" ref="K6395:K6458" si="18633">(1.96*SQRT((J6395/100)*(1-(J6395/100))/(I6395*(J6395/100)^(-1))))</f>
        <v>1.7369981978746566E-3</v>
      </c>
      <c r="L6395">
        <f t="shared" ref="L6395:L6458" si="18634">J6395/100+K6395</f>
        <v>5.9962574571339163E-3</v>
      </c>
      <c r="M6395">
        <f t="shared" ref="M6395:M6458" si="18635">J6395/100-K6395</f>
        <v>2.5222610613846027E-3</v>
      </c>
    </row>
    <row r="6396" spans="1:13" x14ac:dyDescent="0.2">
      <c r="A6396" t="s">
        <v>186</v>
      </c>
      <c r="B6396" t="s">
        <v>186</v>
      </c>
      <c r="D6396" t="s">
        <v>53</v>
      </c>
      <c r="E6396" t="s">
        <v>54</v>
      </c>
      <c r="F6396">
        <v>54</v>
      </c>
      <c r="G6396" t="s">
        <v>85</v>
      </c>
      <c r="H6396">
        <v>1</v>
      </c>
      <c r="I6396">
        <v>17</v>
      </c>
      <c r="J6396">
        <v>0.31481481481481483</v>
      </c>
      <c r="K6396">
        <f t="shared" si="18633"/>
        <v>1.4941771212014735E-3</v>
      </c>
      <c r="L6396">
        <f t="shared" si="18634"/>
        <v>4.6423252693496217E-3</v>
      </c>
      <c r="M6396">
        <f t="shared" si="18635"/>
        <v>1.6539710269466747E-3</v>
      </c>
    </row>
    <row r="6397" spans="1:13" x14ac:dyDescent="0.2">
      <c r="A6397" t="s">
        <v>186</v>
      </c>
      <c r="B6397" t="s">
        <v>186</v>
      </c>
      <c r="D6397" t="s">
        <v>55</v>
      </c>
      <c r="E6397" t="s">
        <v>54</v>
      </c>
      <c r="F6397">
        <v>83</v>
      </c>
      <c r="G6397" t="s">
        <v>196</v>
      </c>
      <c r="I6397">
        <v>4</v>
      </c>
      <c r="J6397">
        <v>4.8192771084337352E-2</v>
      </c>
      <c r="K6397">
        <f t="shared" si="18633"/>
        <v>4.7217533829574696E-4</v>
      </c>
      <c r="L6397">
        <f t="shared" si="18634"/>
        <v>9.5410304913912049E-4</v>
      </c>
      <c r="M6397">
        <f t="shared" si="18635"/>
        <v>9.7523725476265618E-6</v>
      </c>
    </row>
    <row r="6398" spans="1:13" x14ac:dyDescent="0.2">
      <c r="A6398" t="s">
        <v>186</v>
      </c>
      <c r="B6398" t="s">
        <v>186</v>
      </c>
      <c r="D6398" t="s">
        <v>55</v>
      </c>
      <c r="E6398" t="s">
        <v>54</v>
      </c>
      <c r="F6398">
        <v>83</v>
      </c>
      <c r="G6398" t="s">
        <v>196</v>
      </c>
      <c r="I6398">
        <v>1</v>
      </c>
      <c r="J6398">
        <v>1.2048192771084338E-2</v>
      </c>
      <c r="K6398">
        <f t="shared" si="18633"/>
        <v>2.3613035230773914E-4</v>
      </c>
      <c r="L6398">
        <f t="shared" si="18634"/>
        <v>3.5661228001858251E-4</v>
      </c>
      <c r="M6398">
        <f t="shared" si="18635"/>
        <v>-1.1564842459689576E-4</v>
      </c>
    </row>
    <row r="6399" spans="1:13" x14ac:dyDescent="0.2">
      <c r="A6399" t="s">
        <v>186</v>
      </c>
      <c r="B6399" t="s">
        <v>186</v>
      </c>
      <c r="D6399" t="s">
        <v>55</v>
      </c>
      <c r="E6399" t="s">
        <v>54</v>
      </c>
      <c r="F6399">
        <v>83</v>
      </c>
      <c r="G6399" t="s">
        <v>196</v>
      </c>
      <c r="H6399">
        <v>0</v>
      </c>
      <c r="I6399">
        <v>33</v>
      </c>
      <c r="J6399">
        <v>0.39759036144578314</v>
      </c>
      <c r="K6399">
        <f t="shared" si="18633"/>
        <v>1.3538478872097142E-3</v>
      </c>
      <c r="L6399">
        <f t="shared" si="18634"/>
        <v>5.3297515016675449E-3</v>
      </c>
      <c r="M6399">
        <f t="shared" si="18635"/>
        <v>2.6220557272481171E-3</v>
      </c>
    </row>
    <row r="6400" spans="1:13" x14ac:dyDescent="0.2">
      <c r="A6400" t="s">
        <v>186</v>
      </c>
      <c r="B6400" t="s">
        <v>186</v>
      </c>
      <c r="D6400" t="s">
        <v>55</v>
      </c>
      <c r="E6400" t="s">
        <v>54</v>
      </c>
      <c r="F6400">
        <v>83</v>
      </c>
      <c r="G6400" t="s">
        <v>196</v>
      </c>
      <c r="H6400">
        <v>0</v>
      </c>
      <c r="I6400">
        <v>45</v>
      </c>
      <c r="J6400">
        <v>0.54216867469879515</v>
      </c>
      <c r="K6400">
        <f t="shared" si="18633"/>
        <v>1.5798058892867665E-3</v>
      </c>
      <c r="L6400">
        <f t="shared" si="18634"/>
        <v>7.0014926362747185E-3</v>
      </c>
      <c r="M6400">
        <f t="shared" si="18635"/>
        <v>3.841880857701185E-3</v>
      </c>
    </row>
    <row r="6401" spans="1:13" x14ac:dyDescent="0.2">
      <c r="A6401" t="s">
        <v>186</v>
      </c>
      <c r="B6401" t="s">
        <v>186</v>
      </c>
      <c r="D6401" t="s">
        <v>55</v>
      </c>
      <c r="E6401" t="s">
        <v>54</v>
      </c>
      <c r="F6401">
        <v>83</v>
      </c>
      <c r="G6401" t="s">
        <v>28</v>
      </c>
      <c r="H6401">
        <v>0</v>
      </c>
      <c r="I6401">
        <v>33</v>
      </c>
      <c r="J6401">
        <v>0.39759036144578314</v>
      </c>
      <c r="K6401">
        <f t="shared" si="18633"/>
        <v>1.3538478872097142E-3</v>
      </c>
      <c r="L6401">
        <f t="shared" si="18634"/>
        <v>5.3297515016675449E-3</v>
      </c>
      <c r="M6401">
        <f t="shared" si="18635"/>
        <v>2.6220557272481171E-3</v>
      </c>
    </row>
    <row r="6402" spans="1:13" x14ac:dyDescent="0.2">
      <c r="A6402" t="s">
        <v>186</v>
      </c>
      <c r="B6402" t="s">
        <v>186</v>
      </c>
      <c r="D6402" t="s">
        <v>55</v>
      </c>
      <c r="E6402" t="s">
        <v>54</v>
      </c>
      <c r="F6402">
        <v>83</v>
      </c>
      <c r="G6402" t="s">
        <v>28</v>
      </c>
      <c r="H6402">
        <v>0</v>
      </c>
      <c r="I6402">
        <v>45</v>
      </c>
      <c r="J6402">
        <v>0.54216867469879515</v>
      </c>
      <c r="K6402">
        <f t="shared" si="18633"/>
        <v>1.5798058892867665E-3</v>
      </c>
      <c r="L6402">
        <f t="shared" si="18634"/>
        <v>7.0014926362747185E-3</v>
      </c>
      <c r="M6402">
        <f t="shared" si="18635"/>
        <v>3.841880857701185E-3</v>
      </c>
    </row>
    <row r="6403" spans="1:13" x14ac:dyDescent="0.2">
      <c r="A6403" t="s">
        <v>186</v>
      </c>
      <c r="B6403" t="s">
        <v>186</v>
      </c>
      <c r="D6403" t="s">
        <v>55</v>
      </c>
      <c r="E6403" t="s">
        <v>54</v>
      </c>
      <c r="F6403">
        <v>83</v>
      </c>
      <c r="G6403" t="s">
        <v>28</v>
      </c>
      <c r="H6403">
        <v>1</v>
      </c>
      <c r="I6403">
        <v>4</v>
      </c>
      <c r="J6403">
        <v>4.8192771084337352E-2</v>
      </c>
      <c r="K6403">
        <f t="shared" si="18633"/>
        <v>4.7217533829574696E-4</v>
      </c>
      <c r="L6403">
        <f t="shared" si="18634"/>
        <v>9.5410304913912049E-4</v>
      </c>
      <c r="M6403">
        <f t="shared" si="18635"/>
        <v>9.7523725476265618E-6</v>
      </c>
    </row>
    <row r="6404" spans="1:13" x14ac:dyDescent="0.2">
      <c r="A6404" t="s">
        <v>186</v>
      </c>
      <c r="B6404" t="s">
        <v>186</v>
      </c>
      <c r="D6404" t="s">
        <v>55</v>
      </c>
      <c r="E6404" t="s">
        <v>54</v>
      </c>
      <c r="F6404">
        <v>83</v>
      </c>
      <c r="G6404" t="s">
        <v>28</v>
      </c>
      <c r="H6404">
        <v>1</v>
      </c>
      <c r="I6404">
        <v>1</v>
      </c>
      <c r="J6404">
        <v>1.2048192771084338E-2</v>
      </c>
      <c r="K6404">
        <f t="shared" si="18633"/>
        <v>2.3613035230773914E-4</v>
      </c>
      <c r="L6404">
        <f t="shared" si="18634"/>
        <v>3.5661228001858251E-4</v>
      </c>
      <c r="M6404">
        <f t="shared" si="18635"/>
        <v>-1.1564842459689576E-4</v>
      </c>
    </row>
    <row r="6405" spans="1:13" x14ac:dyDescent="0.2">
      <c r="A6405" t="s">
        <v>186</v>
      </c>
      <c r="B6405" t="s">
        <v>186</v>
      </c>
      <c r="D6405" t="s">
        <v>55</v>
      </c>
      <c r="E6405" t="s">
        <v>54</v>
      </c>
      <c r="F6405">
        <v>83</v>
      </c>
      <c r="G6405" t="s">
        <v>3</v>
      </c>
      <c r="H6405">
        <v>0</v>
      </c>
      <c r="I6405">
        <v>13</v>
      </c>
      <c r="J6405">
        <v>0.15662650602409639</v>
      </c>
      <c r="K6405">
        <f t="shared" si="18633"/>
        <v>8.5076434062144202E-4</v>
      </c>
      <c r="L6405">
        <f t="shared" si="18634"/>
        <v>2.417029400862406E-3</v>
      </c>
      <c r="M6405">
        <f t="shared" si="18635"/>
        <v>7.1550071961952195E-4</v>
      </c>
    </row>
    <row r="6406" spans="1:13" x14ac:dyDescent="0.2">
      <c r="A6406" t="s">
        <v>186</v>
      </c>
      <c r="B6406" t="s">
        <v>186</v>
      </c>
      <c r="D6406" t="s">
        <v>55</v>
      </c>
      <c r="E6406" t="s">
        <v>54</v>
      </c>
      <c r="F6406">
        <v>83</v>
      </c>
      <c r="G6406" t="s">
        <v>3</v>
      </c>
      <c r="H6406">
        <v>0</v>
      </c>
      <c r="I6406">
        <v>9</v>
      </c>
      <c r="J6406">
        <v>0.10843373493975904</v>
      </c>
      <c r="K6406">
        <f t="shared" si="18633"/>
        <v>7.0804954018314516E-4</v>
      </c>
      <c r="L6406">
        <f t="shared" si="18634"/>
        <v>1.7923868895807354E-3</v>
      </c>
      <c r="M6406">
        <f t="shared" si="18635"/>
        <v>3.7628780921444523E-4</v>
      </c>
    </row>
    <row r="6407" spans="1:13" x14ac:dyDescent="0.2">
      <c r="A6407" t="s">
        <v>186</v>
      </c>
      <c r="B6407" t="s">
        <v>186</v>
      </c>
      <c r="D6407" t="s">
        <v>55</v>
      </c>
      <c r="E6407" t="s">
        <v>54</v>
      </c>
      <c r="F6407">
        <v>83</v>
      </c>
      <c r="G6407" t="s">
        <v>3</v>
      </c>
      <c r="H6407">
        <v>1</v>
      </c>
      <c r="I6407">
        <v>24</v>
      </c>
      <c r="J6407">
        <v>0.28915662650602408</v>
      </c>
      <c r="K6407">
        <f t="shared" si="18633"/>
        <v>1.1551936545012792E-3</v>
      </c>
      <c r="L6407">
        <f t="shared" si="18634"/>
        <v>4.0467599195615203E-3</v>
      </c>
      <c r="M6407">
        <f t="shared" si="18635"/>
        <v>1.7363726105589618E-3</v>
      </c>
    </row>
    <row r="6408" spans="1:13" x14ac:dyDescent="0.2">
      <c r="A6408" t="s">
        <v>186</v>
      </c>
      <c r="B6408" t="s">
        <v>186</v>
      </c>
      <c r="D6408" t="s">
        <v>55</v>
      </c>
      <c r="E6408" t="s">
        <v>54</v>
      </c>
      <c r="F6408">
        <v>83</v>
      </c>
      <c r="G6408" t="s">
        <v>3</v>
      </c>
      <c r="H6408">
        <v>1</v>
      </c>
      <c r="I6408">
        <v>37</v>
      </c>
      <c r="J6408">
        <v>0.44578313253012047</v>
      </c>
      <c r="K6408">
        <f t="shared" si="18633"/>
        <v>1.433206176777927E-3</v>
      </c>
      <c r="L6408">
        <f t="shared" si="18634"/>
        <v>5.8910375020791318E-3</v>
      </c>
      <c r="M6408">
        <f t="shared" si="18635"/>
        <v>3.0246251485232783E-3</v>
      </c>
    </row>
    <row r="6409" spans="1:13" x14ac:dyDescent="0.2">
      <c r="A6409" t="s">
        <v>186</v>
      </c>
      <c r="B6409" t="s">
        <v>186</v>
      </c>
      <c r="D6409" t="s">
        <v>55</v>
      </c>
      <c r="E6409" t="s">
        <v>54</v>
      </c>
      <c r="F6409">
        <v>83</v>
      </c>
      <c r="G6409" t="s">
        <v>8</v>
      </c>
      <c r="H6409">
        <v>0</v>
      </c>
      <c r="I6409">
        <v>14</v>
      </c>
      <c r="J6409">
        <v>0.16867469879518071</v>
      </c>
      <c r="K6409">
        <f t="shared" si="18633"/>
        <v>8.8282660999998745E-4</v>
      </c>
      <c r="L6409">
        <f t="shared" si="18634"/>
        <v>2.5695735979517948E-3</v>
      </c>
      <c r="M6409">
        <f t="shared" si="18635"/>
        <v>8.0392037795181976E-4</v>
      </c>
    </row>
    <row r="6410" spans="1:13" x14ac:dyDescent="0.2">
      <c r="A6410" t="s">
        <v>186</v>
      </c>
      <c r="B6410" t="s">
        <v>186</v>
      </c>
      <c r="D6410" t="s">
        <v>55</v>
      </c>
      <c r="E6410" t="s">
        <v>54</v>
      </c>
      <c r="F6410">
        <v>83</v>
      </c>
      <c r="G6410" t="s">
        <v>8</v>
      </c>
      <c r="H6410">
        <v>0</v>
      </c>
      <c r="I6410">
        <v>10</v>
      </c>
      <c r="J6410">
        <v>0.12048192771084337</v>
      </c>
      <c r="K6410">
        <f t="shared" si="18633"/>
        <v>7.4630473674681497E-4</v>
      </c>
      <c r="L6410">
        <f t="shared" si="18634"/>
        <v>1.9511240138552486E-3</v>
      </c>
      <c r="M6410">
        <f t="shared" si="18635"/>
        <v>4.5851454036161866E-4</v>
      </c>
    </row>
    <row r="6411" spans="1:13" x14ac:dyDescent="0.2">
      <c r="A6411" t="s">
        <v>186</v>
      </c>
      <c r="B6411" t="s">
        <v>186</v>
      </c>
      <c r="D6411" t="s">
        <v>55</v>
      </c>
      <c r="E6411" t="s">
        <v>54</v>
      </c>
      <c r="F6411">
        <v>83</v>
      </c>
      <c r="G6411" t="s">
        <v>8</v>
      </c>
      <c r="H6411">
        <v>1</v>
      </c>
      <c r="I6411">
        <v>23</v>
      </c>
      <c r="J6411">
        <v>0.27710843373493976</v>
      </c>
      <c r="K6411">
        <f t="shared" si="18633"/>
        <v>1.1309393843457437E-3</v>
      </c>
      <c r="L6411">
        <f t="shared" si="18634"/>
        <v>3.9020237216951413E-3</v>
      </c>
      <c r="M6411">
        <f t="shared" si="18635"/>
        <v>1.6401449530036539E-3</v>
      </c>
    </row>
    <row r="6412" spans="1:13" x14ac:dyDescent="0.2">
      <c r="A6412" t="s">
        <v>186</v>
      </c>
      <c r="B6412" t="s">
        <v>186</v>
      </c>
      <c r="D6412" t="s">
        <v>55</v>
      </c>
      <c r="E6412" t="s">
        <v>54</v>
      </c>
      <c r="F6412">
        <v>83</v>
      </c>
      <c r="G6412" t="s">
        <v>8</v>
      </c>
      <c r="H6412">
        <v>1</v>
      </c>
      <c r="I6412">
        <v>36</v>
      </c>
      <c r="J6412">
        <v>0.43373493975903615</v>
      </c>
      <c r="K6412">
        <f t="shared" si="18633"/>
        <v>1.4137914061305701E-3</v>
      </c>
      <c r="L6412">
        <f t="shared" si="18634"/>
        <v>5.7511408037209319E-3</v>
      </c>
      <c r="M6412">
        <f t="shared" si="18635"/>
        <v>2.9235579914597912E-3</v>
      </c>
    </row>
    <row r="6413" spans="1:13" x14ac:dyDescent="0.2">
      <c r="A6413" t="s">
        <v>186</v>
      </c>
      <c r="B6413" t="s">
        <v>186</v>
      </c>
      <c r="D6413" t="s">
        <v>55</v>
      </c>
      <c r="E6413" t="s">
        <v>54</v>
      </c>
      <c r="F6413">
        <v>83</v>
      </c>
      <c r="G6413" t="s">
        <v>9</v>
      </c>
      <c r="H6413">
        <v>0</v>
      </c>
      <c r="I6413">
        <v>15</v>
      </c>
      <c r="J6413">
        <v>0.18072289156626506</v>
      </c>
      <c r="K6413">
        <f t="shared" si="18633"/>
        <v>9.1375721403640293E-4</v>
      </c>
      <c r="L6413">
        <f t="shared" si="18634"/>
        <v>2.7209861296990535E-3</v>
      </c>
      <c r="M6413">
        <f t="shared" si="18635"/>
        <v>8.9347170162624773E-4</v>
      </c>
    </row>
    <row r="6414" spans="1:13" x14ac:dyDescent="0.2">
      <c r="A6414" t="s">
        <v>186</v>
      </c>
      <c r="B6414" t="s">
        <v>186</v>
      </c>
      <c r="D6414" t="s">
        <v>55</v>
      </c>
      <c r="E6414" t="s">
        <v>54</v>
      </c>
      <c r="F6414">
        <v>83</v>
      </c>
      <c r="G6414" t="s">
        <v>9</v>
      </c>
      <c r="H6414">
        <v>0</v>
      </c>
      <c r="I6414">
        <v>10</v>
      </c>
      <c r="J6414">
        <v>0.12048192771084337</v>
      </c>
      <c r="K6414">
        <f t="shared" si="18633"/>
        <v>7.4630473674681497E-4</v>
      </c>
      <c r="L6414">
        <f t="shared" si="18634"/>
        <v>1.9511240138552486E-3</v>
      </c>
      <c r="M6414">
        <f t="shared" si="18635"/>
        <v>4.5851454036161866E-4</v>
      </c>
    </row>
    <row r="6415" spans="1:13" x14ac:dyDescent="0.2">
      <c r="A6415" t="s">
        <v>186</v>
      </c>
      <c r="B6415" t="s">
        <v>186</v>
      </c>
      <c r="D6415" t="s">
        <v>55</v>
      </c>
      <c r="E6415" t="s">
        <v>54</v>
      </c>
      <c r="F6415">
        <v>83</v>
      </c>
      <c r="G6415" t="s">
        <v>9</v>
      </c>
      <c r="H6415">
        <v>1</v>
      </c>
      <c r="I6415">
        <v>22</v>
      </c>
      <c r="J6415">
        <v>0.26506024096385544</v>
      </c>
      <c r="K6415">
        <f t="shared" si="18633"/>
        <v>1.1061473525516864E-3</v>
      </c>
      <c r="L6415">
        <f t="shared" si="18634"/>
        <v>3.7567497621902408E-3</v>
      </c>
      <c r="M6415">
        <f t="shared" si="18635"/>
        <v>1.5444550570868681E-3</v>
      </c>
    </row>
    <row r="6416" spans="1:13" x14ac:dyDescent="0.2">
      <c r="A6416" t="s">
        <v>186</v>
      </c>
      <c r="B6416" t="s">
        <v>186</v>
      </c>
      <c r="D6416" t="s">
        <v>55</v>
      </c>
      <c r="E6416" t="s">
        <v>54</v>
      </c>
      <c r="F6416">
        <v>83</v>
      </c>
      <c r="G6416" t="s">
        <v>9</v>
      </c>
      <c r="H6416">
        <v>1</v>
      </c>
      <c r="I6416">
        <v>36</v>
      </c>
      <c r="J6416">
        <v>0.43373493975903615</v>
      </c>
      <c r="K6416">
        <f t="shared" si="18633"/>
        <v>1.4137914061305701E-3</v>
      </c>
      <c r="L6416">
        <f t="shared" si="18634"/>
        <v>5.7511408037209319E-3</v>
      </c>
      <c r="M6416">
        <f t="shared" si="18635"/>
        <v>2.9235579914597912E-3</v>
      </c>
    </row>
    <row r="6417" spans="1:13" x14ac:dyDescent="0.2">
      <c r="A6417" t="s">
        <v>186</v>
      </c>
      <c r="B6417" t="s">
        <v>186</v>
      </c>
      <c r="D6417" t="s">
        <v>55</v>
      </c>
      <c r="E6417" t="s">
        <v>54</v>
      </c>
      <c r="F6417">
        <v>83</v>
      </c>
      <c r="G6417" t="s">
        <v>10</v>
      </c>
      <c r="H6417">
        <v>0</v>
      </c>
      <c r="I6417">
        <v>16</v>
      </c>
      <c r="J6417">
        <v>0.19277108433734941</v>
      </c>
      <c r="K6417">
        <f t="shared" si="18633"/>
        <v>9.4366743713637465E-4</v>
      </c>
      <c r="L6417">
        <f t="shared" si="18634"/>
        <v>2.8713782805098688E-3</v>
      </c>
      <c r="M6417">
        <f t="shared" si="18635"/>
        <v>9.8404340623711945E-4</v>
      </c>
    </row>
    <row r="6418" spans="1:13" x14ac:dyDescent="0.2">
      <c r="A6418" t="s">
        <v>186</v>
      </c>
      <c r="B6418" t="s">
        <v>186</v>
      </c>
      <c r="D6418" t="s">
        <v>55</v>
      </c>
      <c r="E6418" t="s">
        <v>54</v>
      </c>
      <c r="F6418">
        <v>83</v>
      </c>
      <c r="G6418" t="s">
        <v>10</v>
      </c>
      <c r="H6418">
        <v>0</v>
      </c>
      <c r="I6418">
        <v>12</v>
      </c>
      <c r="J6418">
        <v>0.14457831325301204</v>
      </c>
      <c r="K6418">
        <f t="shared" si="18633"/>
        <v>8.1743725511532065E-4</v>
      </c>
      <c r="L6418">
        <f t="shared" si="18634"/>
        <v>2.2632203876454412E-3</v>
      </c>
      <c r="M6418">
        <f t="shared" si="18635"/>
        <v>6.2834587741479988E-4</v>
      </c>
    </row>
    <row r="6419" spans="1:13" x14ac:dyDescent="0.2">
      <c r="A6419" t="s">
        <v>186</v>
      </c>
      <c r="B6419" t="s">
        <v>186</v>
      </c>
      <c r="D6419" t="s">
        <v>55</v>
      </c>
      <c r="E6419" t="s">
        <v>54</v>
      </c>
      <c r="F6419">
        <v>83</v>
      </c>
      <c r="G6419" t="s">
        <v>10</v>
      </c>
      <c r="H6419">
        <v>1</v>
      </c>
      <c r="I6419">
        <v>21</v>
      </c>
      <c r="J6419">
        <v>0.25301204819277107</v>
      </c>
      <c r="K6419">
        <f t="shared" si="18633"/>
        <v>1.0807805525999922E-3</v>
      </c>
      <c r="L6419">
        <f t="shared" si="18634"/>
        <v>3.6109010345277029E-3</v>
      </c>
      <c r="M6419">
        <f t="shared" si="18635"/>
        <v>1.4493399293277185E-3</v>
      </c>
    </row>
    <row r="6420" spans="1:13" x14ac:dyDescent="0.2">
      <c r="A6420" t="s">
        <v>186</v>
      </c>
      <c r="B6420" t="s">
        <v>186</v>
      </c>
      <c r="D6420" t="s">
        <v>55</v>
      </c>
      <c r="E6420" t="s">
        <v>54</v>
      </c>
      <c r="F6420">
        <v>83</v>
      </c>
      <c r="G6420" t="s">
        <v>10</v>
      </c>
      <c r="H6420">
        <v>1</v>
      </c>
      <c r="I6420">
        <v>34</v>
      </c>
      <c r="J6420">
        <v>0.40963855421686746</v>
      </c>
      <c r="K6420">
        <f t="shared" si="18633"/>
        <v>1.3741245279531827E-3</v>
      </c>
      <c r="L6420">
        <f t="shared" si="18634"/>
        <v>5.4705100701218576E-3</v>
      </c>
      <c r="M6420">
        <f t="shared" si="18635"/>
        <v>2.7222610142154918E-3</v>
      </c>
    </row>
    <row r="6421" spans="1:13" x14ac:dyDescent="0.2">
      <c r="A6421" t="s">
        <v>186</v>
      </c>
      <c r="B6421" t="s">
        <v>186</v>
      </c>
      <c r="D6421" t="s">
        <v>55</v>
      </c>
      <c r="E6421" t="s">
        <v>54</v>
      </c>
      <c r="F6421">
        <v>83</v>
      </c>
      <c r="G6421" t="s">
        <v>11</v>
      </c>
      <c r="H6421">
        <v>0</v>
      </c>
      <c r="I6421">
        <v>18</v>
      </c>
      <c r="J6421">
        <v>0.21686746987951808</v>
      </c>
      <c r="K6421">
        <f t="shared" si="18633"/>
        <v>1.0007896341453883E-3</v>
      </c>
      <c r="L6421">
        <f t="shared" si="18634"/>
        <v>3.1694643329405691E-3</v>
      </c>
      <c r="M6421">
        <f t="shared" si="18635"/>
        <v>1.1678850646497925E-3</v>
      </c>
    </row>
    <row r="6422" spans="1:13" x14ac:dyDescent="0.2">
      <c r="A6422" t="s">
        <v>186</v>
      </c>
      <c r="B6422" t="s">
        <v>186</v>
      </c>
      <c r="D6422" t="s">
        <v>55</v>
      </c>
      <c r="E6422" t="s">
        <v>54</v>
      </c>
      <c r="F6422">
        <v>83</v>
      </c>
      <c r="G6422" t="s">
        <v>11</v>
      </c>
      <c r="H6422">
        <v>0</v>
      </c>
      <c r="I6422">
        <v>14</v>
      </c>
      <c r="J6422">
        <v>0.16867469879518071</v>
      </c>
      <c r="K6422">
        <f t="shared" si="18633"/>
        <v>8.8282660999998745E-4</v>
      </c>
      <c r="L6422">
        <f t="shared" si="18634"/>
        <v>2.5695735979517948E-3</v>
      </c>
      <c r="M6422">
        <f t="shared" si="18635"/>
        <v>8.0392037795181976E-4</v>
      </c>
    </row>
    <row r="6423" spans="1:13" x14ac:dyDescent="0.2">
      <c r="A6423" t="s">
        <v>186</v>
      </c>
      <c r="B6423" t="s">
        <v>186</v>
      </c>
      <c r="D6423" t="s">
        <v>55</v>
      </c>
      <c r="E6423" t="s">
        <v>54</v>
      </c>
      <c r="F6423">
        <v>83</v>
      </c>
      <c r="G6423" t="s">
        <v>11</v>
      </c>
      <c r="H6423">
        <v>1</v>
      </c>
      <c r="I6423">
        <v>19</v>
      </c>
      <c r="J6423">
        <v>0.2289156626506024</v>
      </c>
      <c r="K6423">
        <f t="shared" si="18633"/>
        <v>1.0281515287185164E-3</v>
      </c>
      <c r="L6423">
        <f t="shared" si="18634"/>
        <v>3.3173081552245404E-3</v>
      </c>
      <c r="M6423">
        <f t="shared" si="18635"/>
        <v>1.2610050977875074E-3</v>
      </c>
    </row>
    <row r="6424" spans="1:13" x14ac:dyDescent="0.2">
      <c r="A6424" t="s">
        <v>186</v>
      </c>
      <c r="B6424" t="s">
        <v>186</v>
      </c>
      <c r="D6424" t="s">
        <v>55</v>
      </c>
      <c r="E6424" t="s">
        <v>54</v>
      </c>
      <c r="F6424">
        <v>83</v>
      </c>
      <c r="G6424" t="s">
        <v>11</v>
      </c>
      <c r="H6424">
        <v>1</v>
      </c>
      <c r="I6424">
        <v>32</v>
      </c>
      <c r="J6424">
        <v>0.38554216867469882</v>
      </c>
      <c r="K6424">
        <f t="shared" si="18633"/>
        <v>1.3332578699975198E-3</v>
      </c>
      <c r="L6424">
        <f t="shared" si="18634"/>
        <v>5.188679556744508E-3</v>
      </c>
      <c r="M6424">
        <f t="shared" si="18635"/>
        <v>2.5221638167494684E-3</v>
      </c>
    </row>
    <row r="6425" spans="1:13" x14ac:dyDescent="0.2">
      <c r="A6425" t="s">
        <v>186</v>
      </c>
      <c r="B6425" t="s">
        <v>186</v>
      </c>
      <c r="D6425" t="s">
        <v>55</v>
      </c>
      <c r="E6425" t="s">
        <v>54</v>
      </c>
      <c r="F6425">
        <v>83</v>
      </c>
      <c r="G6425" t="s">
        <v>24</v>
      </c>
      <c r="H6425">
        <v>0</v>
      </c>
      <c r="I6425">
        <v>29</v>
      </c>
      <c r="J6425">
        <v>0.3493975903614458</v>
      </c>
      <c r="K6425">
        <f t="shared" si="18633"/>
        <v>1.2694539233487232E-3</v>
      </c>
      <c r="L6425">
        <f t="shared" si="18634"/>
        <v>4.7634298269631815E-3</v>
      </c>
      <c r="M6425">
        <f t="shared" si="18635"/>
        <v>2.2245219802657346E-3</v>
      </c>
    </row>
    <row r="6426" spans="1:13" x14ac:dyDescent="0.2">
      <c r="A6426" t="s">
        <v>186</v>
      </c>
      <c r="B6426" t="s">
        <v>186</v>
      </c>
      <c r="D6426" t="s">
        <v>55</v>
      </c>
      <c r="E6426" t="s">
        <v>54</v>
      </c>
      <c r="F6426">
        <v>83</v>
      </c>
      <c r="G6426" t="s">
        <v>24</v>
      </c>
      <c r="H6426">
        <v>0</v>
      </c>
      <c r="I6426">
        <v>26</v>
      </c>
      <c r="J6426">
        <v>0.31325301204819278</v>
      </c>
      <c r="K6426">
        <f t="shared" si="18633"/>
        <v>1.2022183847191831E-3</v>
      </c>
      <c r="L6426">
        <f t="shared" si="18634"/>
        <v>4.3347485052011112E-3</v>
      </c>
      <c r="M6426">
        <f t="shared" si="18635"/>
        <v>1.9303117357627449E-3</v>
      </c>
    </row>
    <row r="6427" spans="1:13" x14ac:dyDescent="0.2">
      <c r="A6427" t="s">
        <v>186</v>
      </c>
      <c r="B6427" t="s">
        <v>186</v>
      </c>
      <c r="D6427" t="s">
        <v>55</v>
      </c>
      <c r="E6427" t="s">
        <v>54</v>
      </c>
      <c r="F6427">
        <v>83</v>
      </c>
      <c r="G6427" t="s">
        <v>24</v>
      </c>
      <c r="H6427">
        <v>1</v>
      </c>
      <c r="I6427">
        <v>8</v>
      </c>
      <c r="J6427">
        <v>9.6385542168674704E-2</v>
      </c>
      <c r="K6427">
        <f t="shared" si="18633"/>
        <v>6.6759576499919452E-4</v>
      </c>
      <c r="L6427">
        <f t="shared" si="18634"/>
        <v>1.6314511866859416E-3</v>
      </c>
      <c r="M6427">
        <f t="shared" si="18635"/>
        <v>2.9625965668755253E-4</v>
      </c>
    </row>
    <row r="6428" spans="1:13" x14ac:dyDescent="0.2">
      <c r="A6428" t="s">
        <v>186</v>
      </c>
      <c r="B6428" t="s">
        <v>186</v>
      </c>
      <c r="D6428" t="s">
        <v>55</v>
      </c>
      <c r="E6428" t="s">
        <v>54</v>
      </c>
      <c r="F6428">
        <v>83</v>
      </c>
      <c r="G6428" t="s">
        <v>24</v>
      </c>
      <c r="H6428">
        <v>1</v>
      </c>
      <c r="I6428">
        <v>20</v>
      </c>
      <c r="J6428">
        <v>0.24096385542168675</v>
      </c>
      <c r="K6428">
        <f t="shared" si="18633"/>
        <v>1.0547975175492451E-3</v>
      </c>
      <c r="L6428">
        <f t="shared" si="18634"/>
        <v>3.4644360717661126E-3</v>
      </c>
      <c r="M6428">
        <f t="shared" si="18635"/>
        <v>1.3548410366676221E-3</v>
      </c>
    </row>
    <row r="6429" spans="1:13" x14ac:dyDescent="0.2">
      <c r="A6429" t="s">
        <v>186</v>
      </c>
      <c r="B6429" t="s">
        <v>186</v>
      </c>
      <c r="D6429" t="s">
        <v>55</v>
      </c>
      <c r="E6429" t="s">
        <v>54</v>
      </c>
      <c r="F6429">
        <v>83</v>
      </c>
      <c r="G6429" t="s">
        <v>25</v>
      </c>
      <c r="H6429">
        <v>0</v>
      </c>
      <c r="I6429">
        <v>32</v>
      </c>
      <c r="J6429">
        <v>0.38554216867469882</v>
      </c>
      <c r="K6429">
        <f t="shared" si="18633"/>
        <v>1.3332578699975198E-3</v>
      </c>
      <c r="L6429">
        <f t="shared" si="18634"/>
        <v>5.188679556744508E-3</v>
      </c>
      <c r="M6429">
        <f t="shared" si="18635"/>
        <v>2.5221638167494684E-3</v>
      </c>
    </row>
    <row r="6430" spans="1:13" x14ac:dyDescent="0.2">
      <c r="A6430" t="s">
        <v>186</v>
      </c>
      <c r="B6430" t="s">
        <v>186</v>
      </c>
      <c r="D6430" t="s">
        <v>55</v>
      </c>
      <c r="E6430" t="s">
        <v>54</v>
      </c>
      <c r="F6430">
        <v>83</v>
      </c>
      <c r="G6430" t="s">
        <v>25</v>
      </c>
      <c r="H6430">
        <v>0</v>
      </c>
      <c r="I6430">
        <v>34</v>
      </c>
      <c r="J6430">
        <v>0.40963855421686746</v>
      </c>
      <c r="K6430">
        <f t="shared" si="18633"/>
        <v>1.3741245279531827E-3</v>
      </c>
      <c r="L6430">
        <f t="shared" si="18634"/>
        <v>5.4705100701218576E-3</v>
      </c>
      <c r="M6430">
        <f t="shared" si="18635"/>
        <v>2.7222610142154918E-3</v>
      </c>
    </row>
    <row r="6431" spans="1:13" x14ac:dyDescent="0.2">
      <c r="A6431" t="s">
        <v>186</v>
      </c>
      <c r="B6431" t="s">
        <v>186</v>
      </c>
      <c r="D6431" t="s">
        <v>55</v>
      </c>
      <c r="E6431" t="s">
        <v>54</v>
      </c>
      <c r="F6431">
        <v>83</v>
      </c>
      <c r="G6431" t="s">
        <v>25</v>
      </c>
      <c r="H6431">
        <v>1</v>
      </c>
      <c r="I6431">
        <v>5</v>
      </c>
      <c r="J6431">
        <v>6.0240963855421686E-2</v>
      </c>
      <c r="K6431">
        <f t="shared" si="18633"/>
        <v>5.2787625888037757E-4</v>
      </c>
      <c r="L6431">
        <f t="shared" si="18634"/>
        <v>1.1302858974345945E-3</v>
      </c>
      <c r="M6431">
        <f t="shared" si="18635"/>
        <v>7.4533379673839243E-5</v>
      </c>
    </row>
    <row r="6432" spans="1:13" x14ac:dyDescent="0.2">
      <c r="A6432" t="s">
        <v>186</v>
      </c>
      <c r="B6432" t="s">
        <v>186</v>
      </c>
      <c r="D6432" t="s">
        <v>55</v>
      </c>
      <c r="E6432" t="s">
        <v>54</v>
      </c>
      <c r="F6432">
        <v>83</v>
      </c>
      <c r="G6432" t="s">
        <v>25</v>
      </c>
      <c r="H6432">
        <v>1</v>
      </c>
      <c r="I6432">
        <v>12</v>
      </c>
      <c r="J6432">
        <v>0.14457831325301204</v>
      </c>
      <c r="K6432">
        <f t="shared" si="18633"/>
        <v>8.1743725511532065E-4</v>
      </c>
      <c r="L6432">
        <f t="shared" si="18634"/>
        <v>2.2632203876454412E-3</v>
      </c>
      <c r="M6432">
        <f t="shared" si="18635"/>
        <v>6.2834587741479988E-4</v>
      </c>
    </row>
    <row r="6433" spans="1:13" x14ac:dyDescent="0.2">
      <c r="A6433" t="s">
        <v>186</v>
      </c>
      <c r="B6433" t="s">
        <v>186</v>
      </c>
      <c r="D6433" t="s">
        <v>55</v>
      </c>
      <c r="E6433" t="s">
        <v>54</v>
      </c>
      <c r="F6433">
        <v>83</v>
      </c>
      <c r="G6433" t="s">
        <v>72</v>
      </c>
      <c r="H6433">
        <v>0</v>
      </c>
      <c r="I6433">
        <v>16</v>
      </c>
      <c r="J6433">
        <v>0.19277108433734941</v>
      </c>
      <c r="K6433">
        <f t="shared" si="18633"/>
        <v>9.4366743713637465E-4</v>
      </c>
      <c r="L6433">
        <f t="shared" si="18634"/>
        <v>2.8713782805098688E-3</v>
      </c>
      <c r="M6433">
        <f t="shared" si="18635"/>
        <v>9.8404340623711945E-4</v>
      </c>
    </row>
    <row r="6434" spans="1:13" x14ac:dyDescent="0.2">
      <c r="A6434" t="s">
        <v>186</v>
      </c>
      <c r="B6434" t="s">
        <v>186</v>
      </c>
      <c r="D6434" t="s">
        <v>55</v>
      </c>
      <c r="E6434" t="s">
        <v>54</v>
      </c>
      <c r="F6434">
        <v>83</v>
      </c>
      <c r="G6434" t="s">
        <v>72</v>
      </c>
      <c r="H6434">
        <v>0</v>
      </c>
      <c r="I6434">
        <v>12</v>
      </c>
      <c r="J6434">
        <v>0.14457831325301204</v>
      </c>
      <c r="K6434">
        <f t="shared" si="18633"/>
        <v>8.1743725511532065E-4</v>
      </c>
      <c r="L6434">
        <f t="shared" si="18634"/>
        <v>2.2632203876454412E-3</v>
      </c>
      <c r="M6434">
        <f t="shared" si="18635"/>
        <v>6.2834587741479988E-4</v>
      </c>
    </row>
    <row r="6435" spans="1:13" x14ac:dyDescent="0.2">
      <c r="A6435" t="s">
        <v>186</v>
      </c>
      <c r="B6435" t="s">
        <v>186</v>
      </c>
      <c r="D6435" t="s">
        <v>55</v>
      </c>
      <c r="E6435" t="s">
        <v>54</v>
      </c>
      <c r="F6435">
        <v>83</v>
      </c>
      <c r="G6435" t="s">
        <v>72</v>
      </c>
      <c r="H6435">
        <v>1</v>
      </c>
      <c r="I6435">
        <v>21</v>
      </c>
      <c r="J6435">
        <v>0.25301204819277107</v>
      </c>
      <c r="K6435">
        <f t="shared" si="18633"/>
        <v>1.0807805525999922E-3</v>
      </c>
      <c r="L6435">
        <f t="shared" si="18634"/>
        <v>3.6109010345277029E-3</v>
      </c>
      <c r="M6435">
        <f t="shared" si="18635"/>
        <v>1.4493399293277185E-3</v>
      </c>
    </row>
    <row r="6436" spans="1:13" x14ac:dyDescent="0.2">
      <c r="A6436" t="s">
        <v>186</v>
      </c>
      <c r="B6436" t="s">
        <v>186</v>
      </c>
      <c r="D6436" t="s">
        <v>55</v>
      </c>
      <c r="E6436" t="s">
        <v>54</v>
      </c>
      <c r="F6436">
        <v>83</v>
      </c>
      <c r="G6436" t="s">
        <v>72</v>
      </c>
      <c r="H6436">
        <v>1</v>
      </c>
      <c r="I6436">
        <v>34</v>
      </c>
      <c r="J6436">
        <v>0.40963855421686746</v>
      </c>
      <c r="K6436">
        <f t="shared" si="18633"/>
        <v>1.3741245279531827E-3</v>
      </c>
      <c r="L6436">
        <f t="shared" si="18634"/>
        <v>5.4705100701218576E-3</v>
      </c>
      <c r="M6436">
        <f t="shared" si="18635"/>
        <v>2.7222610142154918E-3</v>
      </c>
    </row>
    <row r="6437" spans="1:13" x14ac:dyDescent="0.2">
      <c r="A6437" t="s">
        <v>186</v>
      </c>
      <c r="B6437" t="s">
        <v>186</v>
      </c>
      <c r="D6437" t="s">
        <v>55</v>
      </c>
      <c r="E6437" t="s">
        <v>54</v>
      </c>
      <c r="F6437">
        <v>83</v>
      </c>
      <c r="G6437" t="s">
        <v>73</v>
      </c>
      <c r="H6437">
        <v>0</v>
      </c>
      <c r="I6437">
        <v>18</v>
      </c>
      <c r="J6437">
        <v>0.21686746987951808</v>
      </c>
      <c r="K6437">
        <f t="shared" si="18633"/>
        <v>1.0007896341453883E-3</v>
      </c>
      <c r="L6437">
        <f t="shared" si="18634"/>
        <v>3.1694643329405691E-3</v>
      </c>
      <c r="M6437">
        <f t="shared" si="18635"/>
        <v>1.1678850646497925E-3</v>
      </c>
    </row>
    <row r="6438" spans="1:13" x14ac:dyDescent="0.2">
      <c r="A6438" t="s">
        <v>186</v>
      </c>
      <c r="B6438" t="s">
        <v>186</v>
      </c>
      <c r="D6438" t="s">
        <v>55</v>
      </c>
      <c r="E6438" t="s">
        <v>54</v>
      </c>
      <c r="F6438">
        <v>83</v>
      </c>
      <c r="G6438" t="s">
        <v>73</v>
      </c>
      <c r="H6438">
        <v>0</v>
      </c>
      <c r="I6438">
        <v>14</v>
      </c>
      <c r="J6438">
        <v>0.16867469879518071</v>
      </c>
      <c r="K6438">
        <f t="shared" si="18633"/>
        <v>8.8282660999998745E-4</v>
      </c>
      <c r="L6438">
        <f t="shared" si="18634"/>
        <v>2.5695735979517948E-3</v>
      </c>
      <c r="M6438">
        <f t="shared" si="18635"/>
        <v>8.0392037795181976E-4</v>
      </c>
    </row>
    <row r="6439" spans="1:13" x14ac:dyDescent="0.2">
      <c r="A6439" t="s">
        <v>186</v>
      </c>
      <c r="B6439" t="s">
        <v>186</v>
      </c>
      <c r="D6439" t="s">
        <v>55</v>
      </c>
      <c r="E6439" t="s">
        <v>54</v>
      </c>
      <c r="F6439">
        <v>83</v>
      </c>
      <c r="G6439" t="s">
        <v>73</v>
      </c>
      <c r="H6439">
        <v>1</v>
      </c>
      <c r="I6439">
        <v>19</v>
      </c>
      <c r="J6439">
        <v>0.2289156626506024</v>
      </c>
      <c r="K6439">
        <f t="shared" si="18633"/>
        <v>1.0281515287185164E-3</v>
      </c>
      <c r="L6439">
        <f t="shared" si="18634"/>
        <v>3.3173081552245404E-3</v>
      </c>
      <c r="M6439">
        <f t="shared" si="18635"/>
        <v>1.2610050977875074E-3</v>
      </c>
    </row>
    <row r="6440" spans="1:13" x14ac:dyDescent="0.2">
      <c r="A6440" t="s">
        <v>186</v>
      </c>
      <c r="B6440" t="s">
        <v>186</v>
      </c>
      <c r="D6440" t="s">
        <v>55</v>
      </c>
      <c r="E6440" t="s">
        <v>54</v>
      </c>
      <c r="F6440">
        <v>83</v>
      </c>
      <c r="G6440" t="s">
        <v>73</v>
      </c>
      <c r="H6440">
        <v>1</v>
      </c>
      <c r="I6440">
        <v>32</v>
      </c>
      <c r="J6440">
        <v>0.38554216867469882</v>
      </c>
      <c r="K6440">
        <f t="shared" si="18633"/>
        <v>1.3332578699975198E-3</v>
      </c>
      <c r="L6440">
        <f t="shared" si="18634"/>
        <v>5.188679556744508E-3</v>
      </c>
      <c r="M6440">
        <f t="shared" si="18635"/>
        <v>2.5221638167494684E-3</v>
      </c>
    </row>
    <row r="6441" spans="1:13" x14ac:dyDescent="0.2">
      <c r="A6441" t="s">
        <v>186</v>
      </c>
      <c r="B6441" t="s">
        <v>186</v>
      </c>
      <c r="D6441" t="s">
        <v>55</v>
      </c>
      <c r="E6441" t="s">
        <v>54</v>
      </c>
      <c r="F6441">
        <v>83</v>
      </c>
      <c r="G6441" t="s">
        <v>74</v>
      </c>
      <c r="H6441">
        <v>0</v>
      </c>
      <c r="I6441">
        <v>5</v>
      </c>
      <c r="J6441">
        <v>6.0240963855421686E-2</v>
      </c>
      <c r="K6441">
        <f t="shared" si="18633"/>
        <v>5.2787625888037757E-4</v>
      </c>
      <c r="L6441">
        <f t="shared" si="18634"/>
        <v>1.1302858974345945E-3</v>
      </c>
      <c r="M6441">
        <f t="shared" si="18635"/>
        <v>7.4533379673839243E-5</v>
      </c>
    </row>
    <row r="6442" spans="1:13" x14ac:dyDescent="0.2">
      <c r="A6442" t="s">
        <v>186</v>
      </c>
      <c r="B6442" t="s">
        <v>186</v>
      </c>
      <c r="D6442" t="s">
        <v>55</v>
      </c>
      <c r="E6442" t="s">
        <v>54</v>
      </c>
      <c r="F6442">
        <v>83</v>
      </c>
      <c r="G6442" t="s">
        <v>74</v>
      </c>
      <c r="H6442">
        <v>0</v>
      </c>
      <c r="I6442">
        <v>1</v>
      </c>
      <c r="J6442">
        <v>1.2048192771084338E-2</v>
      </c>
      <c r="K6442">
        <f t="shared" si="18633"/>
        <v>2.3613035230773914E-4</v>
      </c>
      <c r="L6442">
        <f t="shared" si="18634"/>
        <v>3.5661228001858251E-4</v>
      </c>
      <c r="M6442">
        <f t="shared" si="18635"/>
        <v>-1.1564842459689576E-4</v>
      </c>
    </row>
    <row r="6443" spans="1:13" x14ac:dyDescent="0.2">
      <c r="A6443" t="s">
        <v>186</v>
      </c>
      <c r="B6443" t="s">
        <v>186</v>
      </c>
      <c r="D6443" t="s">
        <v>55</v>
      </c>
      <c r="E6443" t="s">
        <v>54</v>
      </c>
      <c r="F6443">
        <v>83</v>
      </c>
      <c r="G6443" t="s">
        <v>74</v>
      </c>
      <c r="H6443">
        <v>2</v>
      </c>
      <c r="I6443">
        <v>1</v>
      </c>
      <c r="J6443">
        <v>1.2048192771084338E-2</v>
      </c>
      <c r="K6443">
        <f t="shared" si="18633"/>
        <v>2.3613035230773914E-4</v>
      </c>
      <c r="L6443">
        <f t="shared" si="18634"/>
        <v>3.5661228001858251E-4</v>
      </c>
      <c r="M6443">
        <f t="shared" si="18635"/>
        <v>-1.1564842459689576E-4</v>
      </c>
    </row>
    <row r="6444" spans="1:13" x14ac:dyDescent="0.2">
      <c r="A6444" t="s">
        <v>186</v>
      </c>
      <c r="B6444" t="s">
        <v>186</v>
      </c>
      <c r="D6444" t="s">
        <v>55</v>
      </c>
      <c r="E6444" t="s">
        <v>54</v>
      </c>
      <c r="F6444">
        <v>83</v>
      </c>
      <c r="G6444" t="s">
        <v>74</v>
      </c>
      <c r="H6444">
        <v>3</v>
      </c>
      <c r="I6444">
        <v>7</v>
      </c>
      <c r="J6444">
        <v>8.4337349397590355E-2</v>
      </c>
      <c r="K6444">
        <f t="shared" si="18633"/>
        <v>6.2451631072744755E-4</v>
      </c>
      <c r="L6444">
        <f t="shared" si="18634"/>
        <v>1.4678898047033513E-3</v>
      </c>
      <c r="M6444">
        <f t="shared" si="18635"/>
        <v>2.1885718324845605E-4</v>
      </c>
    </row>
    <row r="6445" spans="1:13" x14ac:dyDescent="0.2">
      <c r="A6445" t="s">
        <v>186</v>
      </c>
      <c r="B6445" t="s">
        <v>186</v>
      </c>
      <c r="D6445" t="s">
        <v>55</v>
      </c>
      <c r="E6445" t="s">
        <v>54</v>
      </c>
      <c r="F6445">
        <v>83</v>
      </c>
      <c r="G6445" t="s">
        <v>74</v>
      </c>
      <c r="H6445">
        <v>3</v>
      </c>
      <c r="I6445">
        <v>6</v>
      </c>
      <c r="J6445">
        <v>7.2289156626506021E-2</v>
      </c>
      <c r="K6445">
        <f t="shared" si="18633"/>
        <v>5.7822461216455463E-4</v>
      </c>
      <c r="L6445">
        <f t="shared" si="18634"/>
        <v>1.301116178429615E-3</v>
      </c>
      <c r="M6445">
        <f t="shared" si="18635"/>
        <v>1.4466695410050563E-4</v>
      </c>
    </row>
    <row r="6446" spans="1:13" x14ac:dyDescent="0.2">
      <c r="A6446" t="s">
        <v>186</v>
      </c>
      <c r="B6446" t="s">
        <v>186</v>
      </c>
      <c r="D6446" t="s">
        <v>55</v>
      </c>
      <c r="E6446" t="s">
        <v>54</v>
      </c>
      <c r="F6446">
        <v>83</v>
      </c>
      <c r="G6446" t="s">
        <v>74</v>
      </c>
      <c r="H6446">
        <v>4</v>
      </c>
      <c r="I6446">
        <v>25</v>
      </c>
      <c r="J6446">
        <v>0.30120481927710846</v>
      </c>
      <c r="K6446">
        <f t="shared" si="18633"/>
        <v>1.1789433534161761E-3</v>
      </c>
      <c r="L6446">
        <f t="shared" si="18634"/>
        <v>4.1909915461872602E-3</v>
      </c>
      <c r="M6446">
        <f t="shared" si="18635"/>
        <v>1.8331048393549084E-3</v>
      </c>
    </row>
    <row r="6447" spans="1:13" x14ac:dyDescent="0.2">
      <c r="A6447" t="s">
        <v>186</v>
      </c>
      <c r="B6447" t="s">
        <v>186</v>
      </c>
      <c r="D6447" t="s">
        <v>55</v>
      </c>
      <c r="E6447" t="s">
        <v>54</v>
      </c>
      <c r="F6447">
        <v>83</v>
      </c>
      <c r="G6447" t="s">
        <v>74</v>
      </c>
      <c r="H6447">
        <v>4</v>
      </c>
      <c r="I6447">
        <v>37</v>
      </c>
      <c r="J6447">
        <v>0.44578313253012047</v>
      </c>
      <c r="K6447">
        <f t="shared" si="18633"/>
        <v>1.433206176777927E-3</v>
      </c>
      <c r="L6447">
        <f t="shared" si="18634"/>
        <v>5.8910375020791318E-3</v>
      </c>
      <c r="M6447">
        <f t="shared" si="18635"/>
        <v>3.0246251485232783E-3</v>
      </c>
    </row>
    <row r="6448" spans="1:13" x14ac:dyDescent="0.2">
      <c r="A6448" t="s">
        <v>186</v>
      </c>
      <c r="B6448" t="s">
        <v>186</v>
      </c>
      <c r="D6448" t="s">
        <v>55</v>
      </c>
      <c r="E6448" t="s">
        <v>54</v>
      </c>
      <c r="F6448">
        <v>83</v>
      </c>
      <c r="G6448" t="s">
        <v>74</v>
      </c>
      <c r="H6448">
        <v>5</v>
      </c>
      <c r="I6448">
        <v>1</v>
      </c>
      <c r="J6448">
        <v>1.2048192771084338E-2</v>
      </c>
      <c r="K6448">
        <f t="shared" si="18633"/>
        <v>2.3613035230773914E-4</v>
      </c>
      <c r="L6448">
        <f t="shared" si="18634"/>
        <v>3.5661228001858251E-4</v>
      </c>
      <c r="M6448">
        <f t="shared" si="18635"/>
        <v>-1.1564842459689576E-4</v>
      </c>
    </row>
    <row r="6449" spans="1:13" x14ac:dyDescent="0.2">
      <c r="A6449" t="s">
        <v>186</v>
      </c>
      <c r="B6449" t="s">
        <v>186</v>
      </c>
      <c r="D6449" t="s">
        <v>55</v>
      </c>
      <c r="E6449" t="s">
        <v>54</v>
      </c>
      <c r="F6449">
        <v>83</v>
      </c>
      <c r="G6449" t="s">
        <v>76</v>
      </c>
      <c r="H6449">
        <v>0</v>
      </c>
      <c r="I6449">
        <v>10</v>
      </c>
      <c r="J6449">
        <v>0.12048192771084337</v>
      </c>
      <c r="K6449">
        <f t="shared" si="18633"/>
        <v>7.4630473674681497E-4</v>
      </c>
      <c r="L6449">
        <f t="shared" si="18634"/>
        <v>1.9511240138552486E-3</v>
      </c>
      <c r="M6449">
        <f t="shared" si="18635"/>
        <v>4.5851454036161866E-4</v>
      </c>
    </row>
    <row r="6450" spans="1:13" x14ac:dyDescent="0.2">
      <c r="A6450" t="s">
        <v>186</v>
      </c>
      <c r="B6450" t="s">
        <v>186</v>
      </c>
      <c r="D6450" t="s">
        <v>55</v>
      </c>
      <c r="E6450" t="s">
        <v>54</v>
      </c>
      <c r="F6450">
        <v>83</v>
      </c>
      <c r="G6450" t="s">
        <v>76</v>
      </c>
      <c r="H6450">
        <v>0</v>
      </c>
      <c r="I6450">
        <v>7</v>
      </c>
      <c r="J6450">
        <v>8.4337349397590355E-2</v>
      </c>
      <c r="K6450">
        <f t="shared" si="18633"/>
        <v>6.2451631072744755E-4</v>
      </c>
      <c r="L6450">
        <f t="shared" si="18634"/>
        <v>1.4678898047033513E-3</v>
      </c>
      <c r="M6450">
        <f t="shared" si="18635"/>
        <v>2.1885718324845605E-4</v>
      </c>
    </row>
    <row r="6451" spans="1:13" x14ac:dyDescent="0.2">
      <c r="A6451" t="s">
        <v>186</v>
      </c>
      <c r="B6451" t="s">
        <v>186</v>
      </c>
      <c r="D6451" t="s">
        <v>55</v>
      </c>
      <c r="E6451" t="s">
        <v>54</v>
      </c>
      <c r="F6451">
        <v>83</v>
      </c>
      <c r="G6451" t="s">
        <v>76</v>
      </c>
      <c r="H6451">
        <v>1</v>
      </c>
      <c r="I6451">
        <v>17</v>
      </c>
      <c r="J6451">
        <v>0.20481927710843373</v>
      </c>
      <c r="K6451">
        <f t="shared" si="18633"/>
        <v>9.726514177483955E-4</v>
      </c>
      <c r="L6451">
        <f t="shared" si="18634"/>
        <v>3.0208441888327328E-3</v>
      </c>
      <c r="M6451">
        <f t="shared" si="18635"/>
        <v>1.0755413533359418E-3</v>
      </c>
    </row>
    <row r="6452" spans="1:13" x14ac:dyDescent="0.2">
      <c r="A6452" t="s">
        <v>186</v>
      </c>
      <c r="B6452" t="s">
        <v>186</v>
      </c>
      <c r="D6452" t="s">
        <v>55</v>
      </c>
      <c r="E6452" t="s">
        <v>54</v>
      </c>
      <c r="F6452">
        <v>83</v>
      </c>
      <c r="G6452" t="s">
        <v>76</v>
      </c>
      <c r="H6452">
        <v>1</v>
      </c>
      <c r="I6452">
        <v>19</v>
      </c>
      <c r="J6452">
        <v>0.2289156626506024</v>
      </c>
      <c r="K6452">
        <f t="shared" si="18633"/>
        <v>1.0281515287185164E-3</v>
      </c>
      <c r="L6452">
        <f t="shared" si="18634"/>
        <v>3.3173081552245404E-3</v>
      </c>
      <c r="M6452">
        <f t="shared" si="18635"/>
        <v>1.2610050977875074E-3</v>
      </c>
    </row>
    <row r="6453" spans="1:13" x14ac:dyDescent="0.2">
      <c r="A6453" t="s">
        <v>186</v>
      </c>
      <c r="B6453" t="s">
        <v>186</v>
      </c>
      <c r="D6453" t="s">
        <v>55</v>
      </c>
      <c r="E6453" t="s">
        <v>54</v>
      </c>
      <c r="F6453">
        <v>83</v>
      </c>
      <c r="G6453" t="s">
        <v>76</v>
      </c>
      <c r="H6453">
        <v>2</v>
      </c>
      <c r="I6453">
        <v>9</v>
      </c>
      <c r="J6453">
        <v>0.10843373493975904</v>
      </c>
      <c r="K6453">
        <f t="shared" si="18633"/>
        <v>7.0804954018314516E-4</v>
      </c>
      <c r="L6453">
        <f t="shared" si="18634"/>
        <v>1.7923868895807354E-3</v>
      </c>
      <c r="M6453">
        <f t="shared" si="18635"/>
        <v>3.7628780921444523E-4</v>
      </c>
    </row>
    <row r="6454" spans="1:13" x14ac:dyDescent="0.2">
      <c r="A6454" t="s">
        <v>186</v>
      </c>
      <c r="B6454" t="s">
        <v>186</v>
      </c>
      <c r="D6454" t="s">
        <v>55</v>
      </c>
      <c r="E6454" t="s">
        <v>54</v>
      </c>
      <c r="F6454">
        <v>83</v>
      </c>
      <c r="G6454" t="s">
        <v>76</v>
      </c>
      <c r="H6454">
        <v>2</v>
      </c>
      <c r="I6454">
        <v>20</v>
      </c>
      <c r="J6454">
        <v>0.24096385542168675</v>
      </c>
      <c r="K6454">
        <f t="shared" si="18633"/>
        <v>1.0547975175492451E-3</v>
      </c>
      <c r="L6454">
        <f t="shared" si="18634"/>
        <v>3.4644360717661126E-3</v>
      </c>
      <c r="M6454">
        <f t="shared" si="18635"/>
        <v>1.3548410366676221E-3</v>
      </c>
    </row>
    <row r="6455" spans="1:13" x14ac:dyDescent="0.2">
      <c r="A6455" t="s">
        <v>186</v>
      </c>
      <c r="B6455" t="s">
        <v>186</v>
      </c>
      <c r="D6455" t="s">
        <v>55</v>
      </c>
      <c r="E6455" t="s">
        <v>54</v>
      </c>
      <c r="F6455">
        <v>83</v>
      </c>
      <c r="G6455" t="s">
        <v>76</v>
      </c>
      <c r="H6455">
        <v>3</v>
      </c>
      <c r="I6455">
        <v>1</v>
      </c>
      <c r="J6455">
        <v>1.2048192771084338E-2</v>
      </c>
      <c r="K6455">
        <f t="shared" si="18633"/>
        <v>2.3613035230773914E-4</v>
      </c>
      <c r="L6455">
        <f t="shared" si="18634"/>
        <v>3.5661228001858251E-4</v>
      </c>
      <c r="M6455">
        <f t="shared" si="18635"/>
        <v>-1.1564842459689576E-4</v>
      </c>
    </row>
    <row r="6456" spans="1:13" x14ac:dyDescent="0.2">
      <c r="A6456" t="s">
        <v>186</v>
      </c>
      <c r="B6456" t="s">
        <v>186</v>
      </c>
      <c r="D6456" t="s">
        <v>55</v>
      </c>
      <c r="E6456" t="s">
        <v>54</v>
      </c>
      <c r="F6456">
        <v>83</v>
      </c>
      <c r="G6456" t="s">
        <v>77</v>
      </c>
      <c r="H6456">
        <v>0</v>
      </c>
      <c r="I6456">
        <v>4</v>
      </c>
      <c r="J6456">
        <v>4.8192771084337352E-2</v>
      </c>
      <c r="K6456">
        <f t="shared" si="18633"/>
        <v>4.7217533829574696E-4</v>
      </c>
      <c r="L6456">
        <f t="shared" si="18634"/>
        <v>9.5410304913912049E-4</v>
      </c>
      <c r="M6456">
        <f t="shared" si="18635"/>
        <v>9.7523725476265618E-6</v>
      </c>
    </row>
    <row r="6457" spans="1:13" x14ac:dyDescent="0.2">
      <c r="A6457" t="s">
        <v>186</v>
      </c>
      <c r="B6457" t="s">
        <v>186</v>
      </c>
      <c r="D6457" t="s">
        <v>55</v>
      </c>
      <c r="E6457" t="s">
        <v>54</v>
      </c>
      <c r="F6457">
        <v>83</v>
      </c>
      <c r="G6457" t="s">
        <v>77</v>
      </c>
      <c r="H6457">
        <v>0</v>
      </c>
      <c r="I6457">
        <v>1</v>
      </c>
      <c r="J6457">
        <v>1.2048192771084338E-2</v>
      </c>
      <c r="K6457">
        <f t="shared" si="18633"/>
        <v>2.3613035230773914E-4</v>
      </c>
      <c r="L6457">
        <f t="shared" si="18634"/>
        <v>3.5661228001858251E-4</v>
      </c>
      <c r="M6457">
        <f t="shared" si="18635"/>
        <v>-1.1564842459689576E-4</v>
      </c>
    </row>
    <row r="6458" spans="1:13" x14ac:dyDescent="0.2">
      <c r="A6458" t="s">
        <v>186</v>
      </c>
      <c r="B6458" t="s">
        <v>186</v>
      </c>
      <c r="D6458" t="s">
        <v>55</v>
      </c>
      <c r="E6458" t="s">
        <v>54</v>
      </c>
      <c r="F6458">
        <v>83</v>
      </c>
      <c r="G6458" t="s">
        <v>77</v>
      </c>
      <c r="H6458">
        <v>1</v>
      </c>
      <c r="I6458">
        <v>2</v>
      </c>
      <c r="J6458">
        <v>2.4096385542168676E-2</v>
      </c>
      <c r="K6458">
        <f t="shared" si="18633"/>
        <v>3.3391862689945861E-4</v>
      </c>
      <c r="L6458">
        <f t="shared" si="18634"/>
        <v>5.7488248232114535E-4</v>
      </c>
      <c r="M6458">
        <f t="shared" si="18635"/>
        <v>-9.2954771477771848E-5</v>
      </c>
    </row>
    <row r="6459" spans="1:13" x14ac:dyDescent="0.2">
      <c r="A6459" t="s">
        <v>186</v>
      </c>
      <c r="B6459" t="s">
        <v>186</v>
      </c>
      <c r="D6459" t="s">
        <v>55</v>
      </c>
      <c r="E6459" t="s">
        <v>54</v>
      </c>
      <c r="F6459">
        <v>83</v>
      </c>
      <c r="G6459" t="s">
        <v>77</v>
      </c>
      <c r="H6459">
        <v>2</v>
      </c>
      <c r="I6459">
        <v>1</v>
      </c>
      <c r="J6459">
        <v>1.2048192771084338E-2</v>
      </c>
      <c r="K6459">
        <f t="shared" ref="K6459:K6522" si="18636">(1.96*SQRT((J6459/100)*(1-(J6459/100))/(I6459*(J6459/100)^(-1))))</f>
        <v>2.3613035230773914E-4</v>
      </c>
      <c r="L6459">
        <f t="shared" ref="L6459:L6522" si="18637">J6459/100+K6459</f>
        <v>3.5661228001858251E-4</v>
      </c>
      <c r="M6459">
        <f t="shared" ref="M6459:M6522" si="18638">J6459/100-K6459</f>
        <v>-1.1564842459689576E-4</v>
      </c>
    </row>
    <row r="6460" spans="1:13" x14ac:dyDescent="0.2">
      <c r="A6460" t="s">
        <v>186</v>
      </c>
      <c r="B6460" t="s">
        <v>186</v>
      </c>
      <c r="D6460" t="s">
        <v>55</v>
      </c>
      <c r="E6460" t="s">
        <v>54</v>
      </c>
      <c r="F6460">
        <v>83</v>
      </c>
      <c r="G6460" t="s">
        <v>77</v>
      </c>
      <c r="H6460">
        <v>3</v>
      </c>
      <c r="I6460">
        <v>25</v>
      </c>
      <c r="J6460">
        <v>0.30120481927710846</v>
      </c>
      <c r="K6460">
        <f t="shared" si="18636"/>
        <v>1.1789433534161761E-3</v>
      </c>
      <c r="L6460">
        <f t="shared" si="18637"/>
        <v>4.1909915461872602E-3</v>
      </c>
      <c r="M6460">
        <f t="shared" si="18638"/>
        <v>1.8331048393549084E-3</v>
      </c>
    </row>
    <row r="6461" spans="1:13" x14ac:dyDescent="0.2">
      <c r="A6461" t="s">
        <v>186</v>
      </c>
      <c r="B6461" t="s">
        <v>186</v>
      </c>
      <c r="D6461" t="s">
        <v>55</v>
      </c>
      <c r="E6461" t="s">
        <v>54</v>
      </c>
      <c r="F6461">
        <v>83</v>
      </c>
      <c r="G6461" t="s">
        <v>77</v>
      </c>
      <c r="H6461">
        <v>3</v>
      </c>
      <c r="I6461">
        <v>29</v>
      </c>
      <c r="J6461">
        <v>0.3493975903614458</v>
      </c>
      <c r="K6461">
        <f t="shared" si="18636"/>
        <v>1.2694539233487232E-3</v>
      </c>
      <c r="L6461">
        <f t="shared" si="18637"/>
        <v>4.7634298269631815E-3</v>
      </c>
      <c r="M6461">
        <f t="shared" si="18638"/>
        <v>2.2245219802657346E-3</v>
      </c>
    </row>
    <row r="6462" spans="1:13" x14ac:dyDescent="0.2">
      <c r="A6462" t="s">
        <v>186</v>
      </c>
      <c r="B6462" t="s">
        <v>186</v>
      </c>
      <c r="D6462" t="s">
        <v>55</v>
      </c>
      <c r="E6462" t="s">
        <v>54</v>
      </c>
      <c r="F6462">
        <v>83</v>
      </c>
      <c r="G6462" t="s">
        <v>77</v>
      </c>
      <c r="H6462">
        <v>4</v>
      </c>
      <c r="I6462">
        <v>6</v>
      </c>
      <c r="J6462">
        <v>7.2289156626506021E-2</v>
      </c>
      <c r="K6462">
        <f t="shared" si="18636"/>
        <v>5.7822461216455463E-4</v>
      </c>
      <c r="L6462">
        <f t="shared" si="18637"/>
        <v>1.301116178429615E-3</v>
      </c>
      <c r="M6462">
        <f t="shared" si="18638"/>
        <v>1.4466695410050563E-4</v>
      </c>
    </row>
    <row r="6463" spans="1:13" x14ac:dyDescent="0.2">
      <c r="A6463" t="s">
        <v>186</v>
      </c>
      <c r="B6463" t="s">
        <v>186</v>
      </c>
      <c r="D6463" t="s">
        <v>55</v>
      </c>
      <c r="E6463" t="s">
        <v>54</v>
      </c>
      <c r="F6463">
        <v>83</v>
      </c>
      <c r="G6463" t="s">
        <v>77</v>
      </c>
      <c r="H6463">
        <v>4</v>
      </c>
      <c r="I6463">
        <v>14</v>
      </c>
      <c r="J6463">
        <v>0.16867469879518071</v>
      </c>
      <c r="K6463">
        <f t="shared" si="18636"/>
        <v>8.8282660999998745E-4</v>
      </c>
      <c r="L6463">
        <f t="shared" si="18637"/>
        <v>2.5695735979517948E-3</v>
      </c>
      <c r="M6463">
        <f t="shared" si="18638"/>
        <v>8.0392037795181976E-4</v>
      </c>
    </row>
    <row r="6464" spans="1:13" x14ac:dyDescent="0.2">
      <c r="A6464" t="s">
        <v>186</v>
      </c>
      <c r="B6464" t="s">
        <v>186</v>
      </c>
      <c r="D6464" t="s">
        <v>55</v>
      </c>
      <c r="E6464" t="s">
        <v>54</v>
      </c>
      <c r="F6464">
        <v>83</v>
      </c>
      <c r="G6464" t="s">
        <v>77</v>
      </c>
      <c r="H6464">
        <v>5</v>
      </c>
      <c r="I6464">
        <v>1</v>
      </c>
      <c r="J6464">
        <v>1.2048192771084338E-2</v>
      </c>
      <c r="K6464">
        <f t="shared" si="18636"/>
        <v>2.3613035230773914E-4</v>
      </c>
      <c r="L6464">
        <f t="shared" si="18637"/>
        <v>3.5661228001858251E-4</v>
      </c>
      <c r="M6464">
        <f t="shared" si="18638"/>
        <v>-1.1564842459689576E-4</v>
      </c>
    </row>
    <row r="6465" spans="1:13" x14ac:dyDescent="0.2">
      <c r="A6465" t="s">
        <v>186</v>
      </c>
      <c r="B6465" t="s">
        <v>186</v>
      </c>
      <c r="D6465" t="s">
        <v>55</v>
      </c>
      <c r="E6465" t="s">
        <v>54</v>
      </c>
      <c r="F6465">
        <v>83</v>
      </c>
      <c r="G6465" t="s">
        <v>78</v>
      </c>
      <c r="H6465">
        <v>0</v>
      </c>
      <c r="I6465">
        <v>5</v>
      </c>
      <c r="J6465">
        <v>6.0240963855421686E-2</v>
      </c>
      <c r="K6465">
        <f t="shared" si="18636"/>
        <v>5.2787625888037757E-4</v>
      </c>
      <c r="L6465">
        <f t="shared" si="18637"/>
        <v>1.1302858974345945E-3</v>
      </c>
      <c r="M6465">
        <f t="shared" si="18638"/>
        <v>7.4533379673839243E-5</v>
      </c>
    </row>
    <row r="6466" spans="1:13" x14ac:dyDescent="0.2">
      <c r="A6466" t="s">
        <v>186</v>
      </c>
      <c r="B6466" t="s">
        <v>186</v>
      </c>
      <c r="D6466" t="s">
        <v>55</v>
      </c>
      <c r="E6466" t="s">
        <v>54</v>
      </c>
      <c r="F6466">
        <v>83</v>
      </c>
      <c r="G6466" t="s">
        <v>78</v>
      </c>
      <c r="H6466">
        <v>0</v>
      </c>
      <c r="I6466">
        <v>1</v>
      </c>
      <c r="J6466">
        <v>1.2048192771084338E-2</v>
      </c>
      <c r="K6466">
        <f t="shared" si="18636"/>
        <v>2.3613035230773914E-4</v>
      </c>
      <c r="L6466">
        <f t="shared" si="18637"/>
        <v>3.5661228001858251E-4</v>
      </c>
      <c r="M6466">
        <f t="shared" si="18638"/>
        <v>-1.1564842459689576E-4</v>
      </c>
    </row>
    <row r="6467" spans="1:13" x14ac:dyDescent="0.2">
      <c r="A6467" t="s">
        <v>186</v>
      </c>
      <c r="B6467" t="s">
        <v>186</v>
      </c>
      <c r="D6467" t="s">
        <v>55</v>
      </c>
      <c r="E6467" t="s">
        <v>54</v>
      </c>
      <c r="F6467">
        <v>83</v>
      </c>
      <c r="G6467" t="s">
        <v>78</v>
      </c>
      <c r="H6467">
        <v>2</v>
      </c>
      <c r="I6467">
        <v>1</v>
      </c>
      <c r="J6467">
        <v>1.2048192771084338E-2</v>
      </c>
      <c r="K6467">
        <f t="shared" si="18636"/>
        <v>2.3613035230773914E-4</v>
      </c>
      <c r="L6467">
        <f t="shared" si="18637"/>
        <v>3.5661228001858251E-4</v>
      </c>
      <c r="M6467">
        <f t="shared" si="18638"/>
        <v>-1.1564842459689576E-4</v>
      </c>
    </row>
    <row r="6468" spans="1:13" x14ac:dyDescent="0.2">
      <c r="A6468" t="s">
        <v>186</v>
      </c>
      <c r="B6468" t="s">
        <v>186</v>
      </c>
      <c r="D6468" t="s">
        <v>55</v>
      </c>
      <c r="E6468" t="s">
        <v>54</v>
      </c>
      <c r="F6468">
        <v>83</v>
      </c>
      <c r="G6468" t="s">
        <v>78</v>
      </c>
      <c r="H6468">
        <v>2</v>
      </c>
      <c r="I6468">
        <v>3</v>
      </c>
      <c r="J6468">
        <v>3.614457831325301E-2</v>
      </c>
      <c r="K6468">
        <f t="shared" si="18636"/>
        <v>4.0894048262348463E-4</v>
      </c>
      <c r="L6468">
        <f t="shared" si="18637"/>
        <v>7.7038626575601471E-4</v>
      </c>
      <c r="M6468">
        <f t="shared" si="18638"/>
        <v>-4.7494699490954501E-5</v>
      </c>
    </row>
    <row r="6469" spans="1:13" x14ac:dyDescent="0.2">
      <c r="A6469" t="s">
        <v>186</v>
      </c>
      <c r="B6469" t="s">
        <v>186</v>
      </c>
      <c r="D6469" t="s">
        <v>55</v>
      </c>
      <c r="E6469" t="s">
        <v>54</v>
      </c>
      <c r="F6469">
        <v>83</v>
      </c>
      <c r="G6469" t="s">
        <v>78</v>
      </c>
      <c r="H6469">
        <v>3</v>
      </c>
      <c r="I6469">
        <v>13</v>
      </c>
      <c r="J6469">
        <v>0.15662650602409639</v>
      </c>
      <c r="K6469">
        <f t="shared" si="18636"/>
        <v>8.5076434062144202E-4</v>
      </c>
      <c r="L6469">
        <f t="shared" si="18637"/>
        <v>2.417029400862406E-3</v>
      </c>
      <c r="M6469">
        <f t="shared" si="18638"/>
        <v>7.1550071961952195E-4</v>
      </c>
    </row>
    <row r="6470" spans="1:13" x14ac:dyDescent="0.2">
      <c r="A6470" t="s">
        <v>186</v>
      </c>
      <c r="B6470" t="s">
        <v>186</v>
      </c>
      <c r="D6470" t="s">
        <v>55</v>
      </c>
      <c r="E6470" t="s">
        <v>54</v>
      </c>
      <c r="F6470">
        <v>83</v>
      </c>
      <c r="G6470" t="s">
        <v>78</v>
      </c>
      <c r="H6470">
        <v>3</v>
      </c>
      <c r="I6470">
        <v>18</v>
      </c>
      <c r="J6470">
        <v>0.21686746987951808</v>
      </c>
      <c r="K6470">
        <f t="shared" si="18636"/>
        <v>1.0007896341453883E-3</v>
      </c>
      <c r="L6470">
        <f t="shared" si="18637"/>
        <v>3.1694643329405691E-3</v>
      </c>
      <c r="M6470">
        <f t="shared" si="18638"/>
        <v>1.1678850646497925E-3</v>
      </c>
    </row>
    <row r="6471" spans="1:13" x14ac:dyDescent="0.2">
      <c r="A6471" t="s">
        <v>186</v>
      </c>
      <c r="B6471" t="s">
        <v>186</v>
      </c>
      <c r="D6471" t="s">
        <v>55</v>
      </c>
      <c r="E6471" t="s">
        <v>54</v>
      </c>
      <c r="F6471">
        <v>83</v>
      </c>
      <c r="G6471" t="s">
        <v>78</v>
      </c>
      <c r="H6471">
        <v>4</v>
      </c>
      <c r="I6471">
        <v>18</v>
      </c>
      <c r="J6471">
        <v>0.21686746987951808</v>
      </c>
      <c r="K6471">
        <f t="shared" si="18636"/>
        <v>1.0007896341453883E-3</v>
      </c>
      <c r="L6471">
        <f t="shared" si="18637"/>
        <v>3.1694643329405691E-3</v>
      </c>
      <c r="M6471">
        <f t="shared" si="18638"/>
        <v>1.1678850646497925E-3</v>
      </c>
    </row>
    <row r="6472" spans="1:13" x14ac:dyDescent="0.2">
      <c r="A6472" t="s">
        <v>186</v>
      </c>
      <c r="B6472" t="s">
        <v>186</v>
      </c>
      <c r="D6472" t="s">
        <v>55</v>
      </c>
      <c r="E6472" t="s">
        <v>54</v>
      </c>
      <c r="F6472">
        <v>83</v>
      </c>
      <c r="G6472" t="s">
        <v>78</v>
      </c>
      <c r="H6472">
        <v>4</v>
      </c>
      <c r="I6472">
        <v>24</v>
      </c>
      <c r="J6472">
        <v>0.28915662650602408</v>
      </c>
      <c r="K6472">
        <f t="shared" si="18636"/>
        <v>1.1551936545012792E-3</v>
      </c>
      <c r="L6472">
        <f t="shared" si="18637"/>
        <v>4.0467599195615203E-3</v>
      </c>
      <c r="M6472">
        <f t="shared" si="18638"/>
        <v>1.7363726105589618E-3</v>
      </c>
    </row>
    <row r="6473" spans="1:13" x14ac:dyDescent="0.2">
      <c r="A6473" t="s">
        <v>186</v>
      </c>
      <c r="B6473" t="s">
        <v>186</v>
      </c>
      <c r="D6473" t="s">
        <v>55</v>
      </c>
      <c r="E6473" t="s">
        <v>54</v>
      </c>
      <c r="F6473">
        <v>83</v>
      </c>
      <c r="G6473" t="s">
        <v>12</v>
      </c>
      <c r="H6473">
        <v>0</v>
      </c>
      <c r="I6473">
        <v>10</v>
      </c>
      <c r="J6473">
        <v>0.12048192771084337</v>
      </c>
      <c r="K6473">
        <f t="shared" si="18636"/>
        <v>7.4630473674681497E-4</v>
      </c>
      <c r="L6473">
        <f t="shared" si="18637"/>
        <v>1.9511240138552486E-3</v>
      </c>
      <c r="M6473">
        <f t="shared" si="18638"/>
        <v>4.5851454036161866E-4</v>
      </c>
    </row>
    <row r="6474" spans="1:13" x14ac:dyDescent="0.2">
      <c r="A6474" t="s">
        <v>186</v>
      </c>
      <c r="B6474" t="s">
        <v>186</v>
      </c>
      <c r="D6474" t="s">
        <v>55</v>
      </c>
      <c r="E6474" t="s">
        <v>54</v>
      </c>
      <c r="F6474">
        <v>83</v>
      </c>
      <c r="G6474" t="s">
        <v>12</v>
      </c>
      <c r="H6474">
        <v>0</v>
      </c>
      <c r="I6474">
        <v>4</v>
      </c>
      <c r="J6474">
        <v>4.8192771084337352E-2</v>
      </c>
      <c r="K6474">
        <f t="shared" si="18636"/>
        <v>4.7217533829574696E-4</v>
      </c>
      <c r="L6474">
        <f t="shared" si="18637"/>
        <v>9.5410304913912049E-4</v>
      </c>
      <c r="M6474">
        <f t="shared" si="18638"/>
        <v>9.7523725476265618E-6</v>
      </c>
    </row>
    <row r="6475" spans="1:13" x14ac:dyDescent="0.2">
      <c r="A6475" t="s">
        <v>186</v>
      </c>
      <c r="B6475" t="s">
        <v>186</v>
      </c>
      <c r="D6475" t="s">
        <v>55</v>
      </c>
      <c r="E6475" t="s">
        <v>54</v>
      </c>
      <c r="F6475">
        <v>83</v>
      </c>
      <c r="G6475" t="s">
        <v>12</v>
      </c>
      <c r="H6475">
        <v>1</v>
      </c>
      <c r="I6475">
        <v>27</v>
      </c>
      <c r="J6475">
        <v>0.3253012048192771</v>
      </c>
      <c r="K6475">
        <f t="shared" si="18636"/>
        <v>1.2250458037877158E-3</v>
      </c>
      <c r="L6475">
        <f t="shared" si="18637"/>
        <v>4.4780578519804867E-3</v>
      </c>
      <c r="M6475">
        <f t="shared" si="18638"/>
        <v>2.0279662444050552E-3</v>
      </c>
    </row>
    <row r="6476" spans="1:13" x14ac:dyDescent="0.2">
      <c r="A6476" t="s">
        <v>186</v>
      </c>
      <c r="B6476" t="s">
        <v>186</v>
      </c>
      <c r="D6476" t="s">
        <v>55</v>
      </c>
      <c r="E6476" t="s">
        <v>54</v>
      </c>
      <c r="F6476">
        <v>83</v>
      </c>
      <c r="G6476" t="s">
        <v>12</v>
      </c>
      <c r="H6476">
        <v>1</v>
      </c>
      <c r="I6476">
        <v>42</v>
      </c>
      <c r="J6476">
        <v>0.50602409638554213</v>
      </c>
      <c r="K6476">
        <f t="shared" si="18636"/>
        <v>1.5265147929548952E-3</v>
      </c>
      <c r="L6476">
        <f t="shared" si="18637"/>
        <v>6.5867557568103164E-3</v>
      </c>
      <c r="M6476">
        <f t="shared" si="18638"/>
        <v>3.5337261709005264E-3</v>
      </c>
    </row>
    <row r="6477" spans="1:13" x14ac:dyDescent="0.2">
      <c r="A6477" t="s">
        <v>186</v>
      </c>
      <c r="B6477" t="s">
        <v>186</v>
      </c>
      <c r="D6477" t="s">
        <v>55</v>
      </c>
      <c r="E6477" t="s">
        <v>54</v>
      </c>
      <c r="F6477">
        <v>83</v>
      </c>
      <c r="G6477" t="s">
        <v>81</v>
      </c>
      <c r="H6477">
        <v>0</v>
      </c>
      <c r="I6477">
        <v>5</v>
      </c>
      <c r="J6477">
        <v>6.0240963855421686E-2</v>
      </c>
      <c r="K6477">
        <f t="shared" si="18636"/>
        <v>5.2787625888037757E-4</v>
      </c>
      <c r="L6477">
        <f t="shared" si="18637"/>
        <v>1.1302858974345945E-3</v>
      </c>
      <c r="M6477">
        <f t="shared" si="18638"/>
        <v>7.4533379673839243E-5</v>
      </c>
    </row>
    <row r="6478" spans="1:13" x14ac:dyDescent="0.2">
      <c r="A6478" t="s">
        <v>186</v>
      </c>
      <c r="B6478" t="s">
        <v>186</v>
      </c>
      <c r="D6478" t="s">
        <v>55</v>
      </c>
      <c r="E6478" t="s">
        <v>54</v>
      </c>
      <c r="F6478">
        <v>83</v>
      </c>
      <c r="G6478" t="s">
        <v>81</v>
      </c>
      <c r="H6478">
        <v>0</v>
      </c>
      <c r="I6478">
        <v>1</v>
      </c>
      <c r="J6478">
        <v>1.2048192771084338E-2</v>
      </c>
      <c r="K6478">
        <f t="shared" si="18636"/>
        <v>2.3613035230773914E-4</v>
      </c>
      <c r="L6478">
        <f t="shared" si="18637"/>
        <v>3.5661228001858251E-4</v>
      </c>
      <c r="M6478">
        <f t="shared" si="18638"/>
        <v>-1.1564842459689576E-4</v>
      </c>
    </row>
    <row r="6479" spans="1:13" x14ac:dyDescent="0.2">
      <c r="A6479" t="s">
        <v>186</v>
      </c>
      <c r="B6479" t="s">
        <v>186</v>
      </c>
      <c r="D6479" t="s">
        <v>55</v>
      </c>
      <c r="E6479" t="s">
        <v>54</v>
      </c>
      <c r="F6479">
        <v>83</v>
      </c>
      <c r="G6479" t="s">
        <v>81</v>
      </c>
      <c r="H6479">
        <v>1</v>
      </c>
      <c r="I6479">
        <v>1</v>
      </c>
      <c r="J6479">
        <v>1.2048192771084338E-2</v>
      </c>
      <c r="K6479">
        <f t="shared" si="18636"/>
        <v>2.3613035230773914E-4</v>
      </c>
      <c r="L6479">
        <f t="shared" si="18637"/>
        <v>3.5661228001858251E-4</v>
      </c>
      <c r="M6479">
        <f t="shared" si="18638"/>
        <v>-1.1564842459689576E-4</v>
      </c>
    </row>
    <row r="6480" spans="1:13" x14ac:dyDescent="0.2">
      <c r="A6480" t="s">
        <v>186</v>
      </c>
      <c r="B6480" t="s">
        <v>186</v>
      </c>
      <c r="D6480" t="s">
        <v>55</v>
      </c>
      <c r="E6480" t="s">
        <v>54</v>
      </c>
      <c r="F6480">
        <v>83</v>
      </c>
      <c r="G6480" t="s">
        <v>81</v>
      </c>
      <c r="H6480">
        <v>2</v>
      </c>
      <c r="I6480">
        <v>1</v>
      </c>
      <c r="J6480">
        <v>1.2048192771084338E-2</v>
      </c>
      <c r="K6480">
        <f t="shared" si="18636"/>
        <v>2.3613035230773914E-4</v>
      </c>
      <c r="L6480">
        <f t="shared" si="18637"/>
        <v>3.5661228001858251E-4</v>
      </c>
      <c r="M6480">
        <f t="shared" si="18638"/>
        <v>-1.1564842459689576E-4</v>
      </c>
    </row>
    <row r="6481" spans="1:13" x14ac:dyDescent="0.2">
      <c r="A6481" t="s">
        <v>186</v>
      </c>
      <c r="B6481" t="s">
        <v>186</v>
      </c>
      <c r="D6481" t="s">
        <v>55</v>
      </c>
      <c r="E6481" t="s">
        <v>54</v>
      </c>
      <c r="F6481">
        <v>83</v>
      </c>
      <c r="G6481" t="s">
        <v>81</v>
      </c>
      <c r="H6481">
        <v>3</v>
      </c>
      <c r="I6481">
        <v>8</v>
      </c>
      <c r="J6481">
        <v>9.6385542168674704E-2</v>
      </c>
      <c r="K6481">
        <f t="shared" si="18636"/>
        <v>6.6759576499919452E-4</v>
      </c>
      <c r="L6481">
        <f t="shared" si="18637"/>
        <v>1.6314511866859416E-3</v>
      </c>
      <c r="M6481">
        <f t="shared" si="18638"/>
        <v>2.9625965668755253E-4</v>
      </c>
    </row>
    <row r="6482" spans="1:13" x14ac:dyDescent="0.2">
      <c r="A6482" t="s">
        <v>186</v>
      </c>
      <c r="B6482" t="s">
        <v>186</v>
      </c>
      <c r="D6482" t="s">
        <v>55</v>
      </c>
      <c r="E6482" t="s">
        <v>54</v>
      </c>
      <c r="F6482">
        <v>83</v>
      </c>
      <c r="G6482" t="s">
        <v>81</v>
      </c>
      <c r="H6482">
        <v>3</v>
      </c>
      <c r="I6482">
        <v>8</v>
      </c>
      <c r="J6482">
        <v>9.6385542168674704E-2</v>
      </c>
      <c r="K6482">
        <f t="shared" si="18636"/>
        <v>6.6759576499919452E-4</v>
      </c>
      <c r="L6482">
        <f t="shared" si="18637"/>
        <v>1.6314511866859416E-3</v>
      </c>
      <c r="M6482">
        <f t="shared" si="18638"/>
        <v>2.9625965668755253E-4</v>
      </c>
    </row>
    <row r="6483" spans="1:13" x14ac:dyDescent="0.2">
      <c r="A6483" t="s">
        <v>186</v>
      </c>
      <c r="B6483" t="s">
        <v>186</v>
      </c>
      <c r="D6483" t="s">
        <v>55</v>
      </c>
      <c r="E6483" t="s">
        <v>54</v>
      </c>
      <c r="F6483">
        <v>83</v>
      </c>
      <c r="G6483" t="s">
        <v>81</v>
      </c>
      <c r="H6483">
        <v>4</v>
      </c>
      <c r="I6483">
        <v>24</v>
      </c>
      <c r="J6483">
        <v>0.28915662650602408</v>
      </c>
      <c r="K6483">
        <f t="shared" si="18636"/>
        <v>1.1551936545012792E-3</v>
      </c>
      <c r="L6483">
        <f t="shared" si="18637"/>
        <v>4.0467599195615203E-3</v>
      </c>
      <c r="M6483">
        <f t="shared" si="18638"/>
        <v>1.7363726105589618E-3</v>
      </c>
    </row>
    <row r="6484" spans="1:13" x14ac:dyDescent="0.2">
      <c r="A6484" t="s">
        <v>186</v>
      </c>
      <c r="B6484" t="s">
        <v>186</v>
      </c>
      <c r="D6484" t="s">
        <v>55</v>
      </c>
      <c r="E6484" t="s">
        <v>54</v>
      </c>
      <c r="F6484">
        <v>83</v>
      </c>
      <c r="G6484" t="s">
        <v>81</v>
      </c>
      <c r="H6484">
        <v>4</v>
      </c>
      <c r="I6484">
        <v>35</v>
      </c>
      <c r="J6484">
        <v>0.42168674698795183</v>
      </c>
      <c r="K6484">
        <f t="shared" si="18636"/>
        <v>1.3941014660961279E-3</v>
      </c>
      <c r="L6484">
        <f t="shared" si="18637"/>
        <v>5.610968935975646E-3</v>
      </c>
      <c r="M6484">
        <f t="shared" si="18638"/>
        <v>2.8227660037833903E-3</v>
      </c>
    </row>
    <row r="6485" spans="1:13" x14ac:dyDescent="0.2">
      <c r="A6485" t="s">
        <v>186</v>
      </c>
      <c r="B6485" t="s">
        <v>186</v>
      </c>
      <c r="D6485" t="s">
        <v>55</v>
      </c>
      <c r="E6485" t="s">
        <v>54</v>
      </c>
      <c r="F6485">
        <v>83</v>
      </c>
      <c r="G6485" t="s">
        <v>82</v>
      </c>
      <c r="H6485">
        <v>0</v>
      </c>
      <c r="I6485">
        <v>5</v>
      </c>
      <c r="J6485">
        <v>6.0240963855421686E-2</v>
      </c>
      <c r="K6485">
        <f t="shared" si="18636"/>
        <v>5.2787625888037757E-4</v>
      </c>
      <c r="L6485">
        <f t="shared" si="18637"/>
        <v>1.1302858974345945E-3</v>
      </c>
      <c r="M6485">
        <f t="shared" si="18638"/>
        <v>7.4533379673839243E-5</v>
      </c>
    </row>
    <row r="6486" spans="1:13" x14ac:dyDescent="0.2">
      <c r="A6486" t="s">
        <v>186</v>
      </c>
      <c r="B6486" t="s">
        <v>186</v>
      </c>
      <c r="D6486" t="s">
        <v>55</v>
      </c>
      <c r="E6486" t="s">
        <v>54</v>
      </c>
      <c r="F6486">
        <v>83</v>
      </c>
      <c r="G6486" t="s">
        <v>82</v>
      </c>
      <c r="H6486">
        <v>0</v>
      </c>
      <c r="I6486">
        <v>1</v>
      </c>
      <c r="J6486">
        <v>1.2048192771084338E-2</v>
      </c>
      <c r="K6486">
        <f t="shared" si="18636"/>
        <v>2.3613035230773914E-4</v>
      </c>
      <c r="L6486">
        <f t="shared" si="18637"/>
        <v>3.5661228001858251E-4</v>
      </c>
      <c r="M6486">
        <f t="shared" si="18638"/>
        <v>-1.1564842459689576E-4</v>
      </c>
    </row>
    <row r="6487" spans="1:13" x14ac:dyDescent="0.2">
      <c r="A6487" t="s">
        <v>186</v>
      </c>
      <c r="B6487" t="s">
        <v>186</v>
      </c>
      <c r="D6487" t="s">
        <v>55</v>
      </c>
      <c r="E6487" t="s">
        <v>54</v>
      </c>
      <c r="F6487">
        <v>83</v>
      </c>
      <c r="G6487" t="s">
        <v>82</v>
      </c>
      <c r="H6487">
        <v>2</v>
      </c>
      <c r="I6487">
        <v>1</v>
      </c>
      <c r="J6487">
        <v>1.2048192771084338E-2</v>
      </c>
      <c r="K6487">
        <f t="shared" si="18636"/>
        <v>2.3613035230773914E-4</v>
      </c>
      <c r="L6487">
        <f t="shared" si="18637"/>
        <v>3.5661228001858251E-4</v>
      </c>
      <c r="M6487">
        <f t="shared" si="18638"/>
        <v>-1.1564842459689576E-4</v>
      </c>
    </row>
    <row r="6488" spans="1:13" x14ac:dyDescent="0.2">
      <c r="A6488" t="s">
        <v>186</v>
      </c>
      <c r="B6488" t="s">
        <v>186</v>
      </c>
      <c r="D6488" t="s">
        <v>55</v>
      </c>
      <c r="E6488" t="s">
        <v>54</v>
      </c>
      <c r="F6488">
        <v>83</v>
      </c>
      <c r="G6488" t="s">
        <v>82</v>
      </c>
      <c r="H6488">
        <v>3</v>
      </c>
      <c r="I6488">
        <v>28</v>
      </c>
      <c r="J6488">
        <v>0.33734939759036142</v>
      </c>
      <c r="K6488">
        <f t="shared" si="18636"/>
        <v>1.247450183785888E-3</v>
      </c>
      <c r="L6488">
        <f t="shared" si="18637"/>
        <v>4.6209441596895022E-3</v>
      </c>
      <c r="M6488">
        <f t="shared" si="18638"/>
        <v>2.1260437921177266E-3</v>
      </c>
    </row>
    <row r="6489" spans="1:13" x14ac:dyDescent="0.2">
      <c r="A6489" t="s">
        <v>186</v>
      </c>
      <c r="B6489" t="s">
        <v>186</v>
      </c>
      <c r="D6489" t="s">
        <v>55</v>
      </c>
      <c r="E6489" t="s">
        <v>54</v>
      </c>
      <c r="F6489">
        <v>83</v>
      </c>
      <c r="G6489" t="s">
        <v>82</v>
      </c>
      <c r="H6489">
        <v>3</v>
      </c>
      <c r="I6489">
        <v>37</v>
      </c>
      <c r="J6489">
        <v>0.44578313253012047</v>
      </c>
      <c r="K6489">
        <f t="shared" si="18636"/>
        <v>1.433206176777927E-3</v>
      </c>
      <c r="L6489">
        <f t="shared" si="18637"/>
        <v>5.8910375020791318E-3</v>
      </c>
      <c r="M6489">
        <f t="shared" si="18638"/>
        <v>3.0246251485232783E-3</v>
      </c>
    </row>
    <row r="6490" spans="1:13" x14ac:dyDescent="0.2">
      <c r="A6490" t="s">
        <v>186</v>
      </c>
      <c r="B6490" t="s">
        <v>186</v>
      </c>
      <c r="D6490" t="s">
        <v>55</v>
      </c>
      <c r="E6490" t="s">
        <v>54</v>
      </c>
      <c r="F6490">
        <v>83</v>
      </c>
      <c r="G6490" t="s">
        <v>82</v>
      </c>
      <c r="H6490">
        <v>4</v>
      </c>
      <c r="I6490">
        <v>4</v>
      </c>
      <c r="J6490">
        <v>4.8192771084337352E-2</v>
      </c>
      <c r="K6490">
        <f t="shared" si="18636"/>
        <v>4.7217533829574696E-4</v>
      </c>
      <c r="L6490">
        <f t="shared" si="18637"/>
        <v>9.5410304913912049E-4</v>
      </c>
      <c r="M6490">
        <f t="shared" si="18638"/>
        <v>9.7523725476265618E-6</v>
      </c>
    </row>
    <row r="6491" spans="1:13" x14ac:dyDescent="0.2">
      <c r="A6491" t="s">
        <v>186</v>
      </c>
      <c r="B6491" t="s">
        <v>186</v>
      </c>
      <c r="D6491" t="s">
        <v>55</v>
      </c>
      <c r="E6491" t="s">
        <v>54</v>
      </c>
      <c r="F6491">
        <v>83</v>
      </c>
      <c r="G6491" t="s">
        <v>82</v>
      </c>
      <c r="H6491">
        <v>4</v>
      </c>
      <c r="I6491">
        <v>7</v>
      </c>
      <c r="J6491">
        <v>8.4337349397590355E-2</v>
      </c>
      <c r="K6491">
        <f t="shared" si="18636"/>
        <v>6.2451631072744755E-4</v>
      </c>
      <c r="L6491">
        <f t="shared" si="18637"/>
        <v>1.4678898047033513E-3</v>
      </c>
      <c r="M6491">
        <f t="shared" si="18638"/>
        <v>2.1885718324845605E-4</v>
      </c>
    </row>
    <row r="6492" spans="1:13" x14ac:dyDescent="0.2">
      <c r="A6492" t="s">
        <v>186</v>
      </c>
      <c r="B6492" t="s">
        <v>186</v>
      </c>
      <c r="D6492" t="s">
        <v>55</v>
      </c>
      <c r="E6492" t="s">
        <v>54</v>
      </c>
      <c r="F6492">
        <v>83</v>
      </c>
      <c r="G6492" t="s">
        <v>83</v>
      </c>
      <c r="H6492">
        <v>0</v>
      </c>
      <c r="I6492">
        <v>8</v>
      </c>
      <c r="J6492">
        <v>9.6385542168674704E-2</v>
      </c>
      <c r="K6492">
        <f t="shared" si="18636"/>
        <v>6.6759576499919452E-4</v>
      </c>
      <c r="L6492">
        <f t="shared" si="18637"/>
        <v>1.6314511866859416E-3</v>
      </c>
      <c r="M6492">
        <f t="shared" si="18638"/>
        <v>2.9625965668755253E-4</v>
      </c>
    </row>
    <row r="6493" spans="1:13" x14ac:dyDescent="0.2">
      <c r="A6493" t="s">
        <v>186</v>
      </c>
      <c r="B6493" t="s">
        <v>186</v>
      </c>
      <c r="D6493" t="s">
        <v>55</v>
      </c>
      <c r="E6493" t="s">
        <v>54</v>
      </c>
      <c r="F6493">
        <v>83</v>
      </c>
      <c r="G6493" t="s">
        <v>83</v>
      </c>
      <c r="H6493">
        <v>0</v>
      </c>
      <c r="I6493">
        <v>4</v>
      </c>
      <c r="J6493">
        <v>4.8192771084337352E-2</v>
      </c>
      <c r="K6493">
        <f t="shared" si="18636"/>
        <v>4.7217533829574696E-4</v>
      </c>
      <c r="L6493">
        <f t="shared" si="18637"/>
        <v>9.5410304913912049E-4</v>
      </c>
      <c r="M6493">
        <f t="shared" si="18638"/>
        <v>9.7523725476265618E-6</v>
      </c>
    </row>
    <row r="6494" spans="1:13" x14ac:dyDescent="0.2">
      <c r="A6494" t="s">
        <v>186</v>
      </c>
      <c r="B6494" t="s">
        <v>186</v>
      </c>
      <c r="D6494" t="s">
        <v>55</v>
      </c>
      <c r="E6494" t="s">
        <v>54</v>
      </c>
      <c r="F6494">
        <v>83</v>
      </c>
      <c r="G6494" t="s">
        <v>83</v>
      </c>
      <c r="H6494">
        <v>1</v>
      </c>
      <c r="I6494">
        <v>2</v>
      </c>
      <c r="J6494">
        <v>2.4096385542168676E-2</v>
      </c>
      <c r="K6494">
        <f t="shared" si="18636"/>
        <v>3.3391862689945861E-4</v>
      </c>
      <c r="L6494">
        <f t="shared" si="18637"/>
        <v>5.7488248232114535E-4</v>
      </c>
      <c r="M6494">
        <f t="shared" si="18638"/>
        <v>-9.2954771477771848E-5</v>
      </c>
    </row>
    <row r="6495" spans="1:13" x14ac:dyDescent="0.2">
      <c r="A6495" t="s">
        <v>186</v>
      </c>
      <c r="B6495" t="s">
        <v>186</v>
      </c>
      <c r="D6495" t="s">
        <v>55</v>
      </c>
      <c r="E6495" t="s">
        <v>54</v>
      </c>
      <c r="F6495">
        <v>83</v>
      </c>
      <c r="G6495" t="s">
        <v>83</v>
      </c>
      <c r="H6495">
        <v>2</v>
      </c>
      <c r="I6495">
        <v>14</v>
      </c>
      <c r="J6495">
        <v>0.16867469879518071</v>
      </c>
      <c r="K6495">
        <f t="shared" si="18636"/>
        <v>8.8282660999998745E-4</v>
      </c>
      <c r="L6495">
        <f t="shared" si="18637"/>
        <v>2.5695735979517948E-3</v>
      </c>
      <c r="M6495">
        <f t="shared" si="18638"/>
        <v>8.0392037795181976E-4</v>
      </c>
    </row>
    <row r="6496" spans="1:13" x14ac:dyDescent="0.2">
      <c r="A6496" t="s">
        <v>186</v>
      </c>
      <c r="B6496" t="s">
        <v>186</v>
      </c>
      <c r="D6496" t="s">
        <v>55</v>
      </c>
      <c r="E6496" t="s">
        <v>54</v>
      </c>
      <c r="F6496">
        <v>83</v>
      </c>
      <c r="G6496" t="s">
        <v>83</v>
      </c>
      <c r="H6496">
        <v>2</v>
      </c>
      <c r="I6496">
        <v>21</v>
      </c>
      <c r="J6496">
        <v>0.25301204819277107</v>
      </c>
      <c r="K6496">
        <f t="shared" si="18636"/>
        <v>1.0807805525999922E-3</v>
      </c>
      <c r="L6496">
        <f t="shared" si="18637"/>
        <v>3.6109010345277029E-3</v>
      </c>
      <c r="M6496">
        <f t="shared" si="18638"/>
        <v>1.4493399293277185E-3</v>
      </c>
    </row>
    <row r="6497" spans="1:13" x14ac:dyDescent="0.2">
      <c r="A6497" t="s">
        <v>186</v>
      </c>
      <c r="B6497" t="s">
        <v>186</v>
      </c>
      <c r="D6497" t="s">
        <v>55</v>
      </c>
      <c r="E6497" t="s">
        <v>54</v>
      </c>
      <c r="F6497">
        <v>83</v>
      </c>
      <c r="G6497" t="s">
        <v>83</v>
      </c>
      <c r="H6497">
        <v>3</v>
      </c>
      <c r="I6497">
        <v>15</v>
      </c>
      <c r="J6497">
        <v>0.18072289156626506</v>
      </c>
      <c r="K6497">
        <f t="shared" si="18636"/>
        <v>9.1375721403640293E-4</v>
      </c>
      <c r="L6497">
        <f t="shared" si="18637"/>
        <v>2.7209861296990535E-3</v>
      </c>
      <c r="M6497">
        <f t="shared" si="18638"/>
        <v>8.9347170162624773E-4</v>
      </c>
    </row>
    <row r="6498" spans="1:13" x14ac:dyDescent="0.2">
      <c r="A6498" t="s">
        <v>186</v>
      </c>
      <c r="B6498" t="s">
        <v>186</v>
      </c>
      <c r="D6498" t="s">
        <v>55</v>
      </c>
      <c r="E6498" t="s">
        <v>54</v>
      </c>
      <c r="F6498">
        <v>83</v>
      </c>
      <c r="G6498" t="s">
        <v>83</v>
      </c>
      <c r="H6498">
        <v>3</v>
      </c>
      <c r="I6498">
        <v>19</v>
      </c>
      <c r="J6498">
        <v>0.2289156626506024</v>
      </c>
      <c r="K6498">
        <f t="shared" si="18636"/>
        <v>1.0281515287185164E-3</v>
      </c>
      <c r="L6498">
        <f t="shared" si="18637"/>
        <v>3.3173081552245404E-3</v>
      </c>
      <c r="M6498">
        <f t="shared" si="18638"/>
        <v>1.2610050977875074E-3</v>
      </c>
    </row>
    <row r="6499" spans="1:13" x14ac:dyDescent="0.2">
      <c r="A6499" t="s">
        <v>186</v>
      </c>
      <c r="B6499" t="s">
        <v>186</v>
      </c>
      <c r="D6499" t="s">
        <v>55</v>
      </c>
      <c r="E6499" t="s">
        <v>54</v>
      </c>
      <c r="F6499">
        <v>83</v>
      </c>
      <c r="G6499" t="s">
        <v>85</v>
      </c>
      <c r="H6499">
        <v>0</v>
      </c>
      <c r="I6499">
        <v>12</v>
      </c>
      <c r="J6499">
        <v>0.14457831325301204</v>
      </c>
      <c r="K6499">
        <f t="shared" si="18636"/>
        <v>8.1743725511532065E-4</v>
      </c>
      <c r="L6499">
        <f t="shared" si="18637"/>
        <v>2.2632203876454412E-3</v>
      </c>
      <c r="M6499">
        <f t="shared" si="18638"/>
        <v>6.2834587741479988E-4</v>
      </c>
    </row>
    <row r="6500" spans="1:13" x14ac:dyDescent="0.2">
      <c r="A6500" t="s">
        <v>186</v>
      </c>
      <c r="B6500" t="s">
        <v>186</v>
      </c>
      <c r="D6500" t="s">
        <v>55</v>
      </c>
      <c r="E6500" t="s">
        <v>54</v>
      </c>
      <c r="F6500">
        <v>83</v>
      </c>
      <c r="G6500" t="s">
        <v>85</v>
      </c>
      <c r="H6500">
        <v>0</v>
      </c>
      <c r="I6500">
        <v>6</v>
      </c>
      <c r="J6500">
        <v>7.2289156626506021E-2</v>
      </c>
      <c r="K6500">
        <f t="shared" si="18636"/>
        <v>5.7822461216455463E-4</v>
      </c>
      <c r="L6500">
        <f t="shared" si="18637"/>
        <v>1.301116178429615E-3</v>
      </c>
      <c r="M6500">
        <f t="shared" si="18638"/>
        <v>1.4466695410050563E-4</v>
      </c>
    </row>
    <row r="6501" spans="1:13" x14ac:dyDescent="0.2">
      <c r="A6501" t="s">
        <v>186</v>
      </c>
      <c r="B6501" t="s">
        <v>186</v>
      </c>
      <c r="D6501" t="s">
        <v>55</v>
      </c>
      <c r="E6501" t="s">
        <v>54</v>
      </c>
      <c r="F6501">
        <v>83</v>
      </c>
      <c r="G6501" t="s">
        <v>85</v>
      </c>
      <c r="H6501">
        <v>1</v>
      </c>
      <c r="I6501">
        <v>25</v>
      </c>
      <c r="J6501">
        <v>0.30120481927710846</v>
      </c>
      <c r="K6501">
        <f t="shared" si="18636"/>
        <v>1.1789433534161761E-3</v>
      </c>
      <c r="L6501">
        <f t="shared" si="18637"/>
        <v>4.1909915461872602E-3</v>
      </c>
      <c r="M6501">
        <f t="shared" si="18638"/>
        <v>1.8331048393549084E-3</v>
      </c>
    </row>
    <row r="6502" spans="1:13" x14ac:dyDescent="0.2">
      <c r="A6502" t="s">
        <v>186</v>
      </c>
      <c r="B6502" t="s">
        <v>186</v>
      </c>
      <c r="D6502" t="s">
        <v>55</v>
      </c>
      <c r="E6502" t="s">
        <v>54</v>
      </c>
      <c r="F6502">
        <v>83</v>
      </c>
      <c r="G6502" t="s">
        <v>85</v>
      </c>
      <c r="H6502">
        <v>1</v>
      </c>
      <c r="I6502">
        <v>40</v>
      </c>
      <c r="J6502">
        <v>0.48192771084337349</v>
      </c>
      <c r="K6502">
        <f t="shared" si="18636"/>
        <v>1.4899062847852005E-3</v>
      </c>
      <c r="L6502">
        <f t="shared" si="18637"/>
        <v>6.3091833932189352E-3</v>
      </c>
      <c r="M6502">
        <f t="shared" si="18638"/>
        <v>3.3293708236485338E-3</v>
      </c>
    </row>
    <row r="6503" spans="1:13" x14ac:dyDescent="0.2">
      <c r="A6503" t="s">
        <v>186</v>
      </c>
      <c r="B6503" t="s">
        <v>186</v>
      </c>
      <c r="D6503" t="s">
        <v>56</v>
      </c>
      <c r="F6503">
        <v>2873</v>
      </c>
      <c r="G6503" t="s">
        <v>196</v>
      </c>
      <c r="I6503">
        <v>81</v>
      </c>
      <c r="J6503">
        <v>2.8193525931082493E-2</v>
      </c>
      <c r="K6503">
        <f t="shared" si="18636"/>
        <v>6.1390578335253216E-5</v>
      </c>
      <c r="L6503">
        <f t="shared" si="18637"/>
        <v>3.4332583764607811E-4</v>
      </c>
      <c r="M6503">
        <f t="shared" si="18638"/>
        <v>2.205446809755717E-4</v>
      </c>
    </row>
    <row r="6504" spans="1:13" x14ac:dyDescent="0.2">
      <c r="A6504" t="s">
        <v>186</v>
      </c>
      <c r="B6504" t="s">
        <v>186</v>
      </c>
      <c r="D6504" t="s">
        <v>56</v>
      </c>
      <c r="F6504">
        <v>2873</v>
      </c>
      <c r="G6504" t="s">
        <v>196</v>
      </c>
      <c r="I6504">
        <v>85</v>
      </c>
      <c r="J6504">
        <v>2.9585798816568046E-2</v>
      </c>
      <c r="K6504">
        <f t="shared" si="18636"/>
        <v>6.288769166791234E-5</v>
      </c>
      <c r="L6504">
        <f t="shared" si="18637"/>
        <v>3.5874567983359279E-4</v>
      </c>
      <c r="M6504">
        <f t="shared" si="18638"/>
        <v>2.3297029649776814E-4</v>
      </c>
    </row>
    <row r="6505" spans="1:13" x14ac:dyDescent="0.2">
      <c r="A6505" t="s">
        <v>186</v>
      </c>
      <c r="B6505" t="s">
        <v>186</v>
      </c>
      <c r="D6505" t="s">
        <v>56</v>
      </c>
      <c r="F6505">
        <v>2873</v>
      </c>
      <c r="G6505" t="s">
        <v>196</v>
      </c>
      <c r="H6505">
        <v>0</v>
      </c>
      <c r="I6505">
        <v>1308</v>
      </c>
      <c r="J6505">
        <v>0.45527323355377652</v>
      </c>
      <c r="K6505">
        <f t="shared" si="18636"/>
        <v>2.4616904837817275E-4</v>
      </c>
      <c r="L6505">
        <f t="shared" si="18637"/>
        <v>4.7989013839159385E-3</v>
      </c>
      <c r="M6505">
        <f t="shared" si="18638"/>
        <v>4.3065632871595923E-3</v>
      </c>
    </row>
    <row r="6506" spans="1:13" x14ac:dyDescent="0.2">
      <c r="A6506" t="s">
        <v>186</v>
      </c>
      <c r="B6506" t="s">
        <v>186</v>
      </c>
      <c r="D6506" t="s">
        <v>56</v>
      </c>
      <c r="F6506">
        <v>2873</v>
      </c>
      <c r="G6506" t="s">
        <v>196</v>
      </c>
      <c r="H6506">
        <v>0</v>
      </c>
      <c r="I6506">
        <v>1399</v>
      </c>
      <c r="J6506">
        <v>0.4869474416985729</v>
      </c>
      <c r="K6506">
        <f t="shared" si="18636"/>
        <v>2.5454778765330265E-4</v>
      </c>
      <c r="L6506">
        <f t="shared" si="18637"/>
        <v>5.1240222046390321E-3</v>
      </c>
      <c r="M6506">
        <f t="shared" si="18638"/>
        <v>4.6149266293324265E-3</v>
      </c>
    </row>
    <row r="6507" spans="1:13" x14ac:dyDescent="0.2">
      <c r="A6507" t="s">
        <v>186</v>
      </c>
      <c r="B6507" t="s">
        <v>186</v>
      </c>
      <c r="D6507" t="s">
        <v>56</v>
      </c>
      <c r="F6507">
        <v>2873</v>
      </c>
      <c r="G6507" t="s">
        <v>28</v>
      </c>
      <c r="H6507">
        <v>0</v>
      </c>
      <c r="I6507">
        <v>1307</v>
      </c>
      <c r="J6507">
        <v>0.45492516533240512</v>
      </c>
      <c r="K6507">
        <f t="shared" si="18636"/>
        <v>2.4607535927996359E-4</v>
      </c>
      <c r="L6507">
        <f t="shared" si="18637"/>
        <v>4.7953270126040145E-3</v>
      </c>
      <c r="M6507">
        <f t="shared" si="18638"/>
        <v>4.3031762940440874E-3</v>
      </c>
    </row>
    <row r="6508" spans="1:13" x14ac:dyDescent="0.2">
      <c r="A6508" t="s">
        <v>186</v>
      </c>
      <c r="B6508" t="s">
        <v>186</v>
      </c>
      <c r="D6508" t="s">
        <v>56</v>
      </c>
      <c r="F6508">
        <v>2873</v>
      </c>
      <c r="G6508" t="s">
        <v>28</v>
      </c>
      <c r="H6508">
        <v>0</v>
      </c>
      <c r="I6508">
        <v>1395</v>
      </c>
      <c r="J6508">
        <v>0.48555516881308736</v>
      </c>
      <c r="K6508">
        <f t="shared" si="18636"/>
        <v>2.5418540565889903E-4</v>
      </c>
      <c r="L6508">
        <f t="shared" si="18637"/>
        <v>5.1097370937897733E-3</v>
      </c>
      <c r="M6508">
        <f t="shared" si="18638"/>
        <v>4.6013662824719746E-3</v>
      </c>
    </row>
    <row r="6509" spans="1:13" x14ac:dyDescent="0.2">
      <c r="A6509" t="s">
        <v>186</v>
      </c>
      <c r="B6509" t="s">
        <v>186</v>
      </c>
      <c r="D6509" t="s">
        <v>56</v>
      </c>
      <c r="F6509">
        <v>2873</v>
      </c>
      <c r="G6509" t="s">
        <v>28</v>
      </c>
      <c r="H6509">
        <v>1</v>
      </c>
      <c r="I6509">
        <v>82</v>
      </c>
      <c r="J6509">
        <v>2.8541594152453879E-2</v>
      </c>
      <c r="K6509">
        <f t="shared" si="18636"/>
        <v>6.1768262546969363E-5</v>
      </c>
      <c r="L6509">
        <f t="shared" si="18637"/>
        <v>3.4718420407150817E-4</v>
      </c>
      <c r="M6509">
        <f t="shared" si="18638"/>
        <v>2.2364767897756942E-4</v>
      </c>
    </row>
    <row r="6510" spans="1:13" x14ac:dyDescent="0.2">
      <c r="A6510" t="s">
        <v>186</v>
      </c>
      <c r="B6510" t="s">
        <v>186</v>
      </c>
      <c r="D6510" t="s">
        <v>56</v>
      </c>
      <c r="F6510">
        <v>2873</v>
      </c>
      <c r="G6510" t="s">
        <v>28</v>
      </c>
      <c r="H6510">
        <v>1</v>
      </c>
      <c r="I6510">
        <v>89</v>
      </c>
      <c r="J6510">
        <v>3.0978071702053602E-2</v>
      </c>
      <c r="K6510">
        <f t="shared" si="18636"/>
        <v>6.434994354633372E-5</v>
      </c>
      <c r="L6510">
        <f t="shared" si="18637"/>
        <v>3.7413066056686973E-4</v>
      </c>
      <c r="M6510">
        <f t="shared" si="18638"/>
        <v>2.4543077347420226E-4</v>
      </c>
    </row>
    <row r="6511" spans="1:13" x14ac:dyDescent="0.2">
      <c r="A6511" t="s">
        <v>186</v>
      </c>
      <c r="B6511" t="s">
        <v>186</v>
      </c>
      <c r="D6511" t="s">
        <v>56</v>
      </c>
      <c r="F6511">
        <v>2873</v>
      </c>
      <c r="G6511" t="s">
        <v>3</v>
      </c>
      <c r="H6511">
        <v>0</v>
      </c>
      <c r="I6511">
        <v>211</v>
      </c>
      <c r="J6511">
        <v>7.3442394709363035E-2</v>
      </c>
      <c r="K6511">
        <f t="shared" si="18636"/>
        <v>9.9060869644922416E-5</v>
      </c>
      <c r="L6511">
        <f t="shared" si="18637"/>
        <v>8.3348481673855266E-4</v>
      </c>
      <c r="M6511">
        <f t="shared" si="18638"/>
        <v>6.3536307744870794E-4</v>
      </c>
    </row>
    <row r="6512" spans="1:13" x14ac:dyDescent="0.2">
      <c r="A6512" t="s">
        <v>186</v>
      </c>
      <c r="B6512" t="s">
        <v>186</v>
      </c>
      <c r="D6512" t="s">
        <v>56</v>
      </c>
      <c r="F6512">
        <v>2873</v>
      </c>
      <c r="G6512" t="s">
        <v>3</v>
      </c>
      <c r="H6512">
        <v>0</v>
      </c>
      <c r="I6512">
        <v>202</v>
      </c>
      <c r="J6512">
        <v>7.0309780717020542E-2</v>
      </c>
      <c r="K6512">
        <f t="shared" si="18636"/>
        <v>9.692669415086423E-5</v>
      </c>
      <c r="L6512">
        <f t="shared" si="18637"/>
        <v>8.000245013210696E-4</v>
      </c>
      <c r="M6512">
        <f t="shared" si="18638"/>
        <v>6.0617111301934125E-4</v>
      </c>
    </row>
    <row r="6513" spans="1:13" x14ac:dyDescent="0.2">
      <c r="A6513" t="s">
        <v>186</v>
      </c>
      <c r="B6513" t="s">
        <v>186</v>
      </c>
      <c r="D6513" t="s">
        <v>56</v>
      </c>
      <c r="F6513">
        <v>2873</v>
      </c>
      <c r="G6513" t="s">
        <v>3</v>
      </c>
      <c r="H6513">
        <v>1</v>
      </c>
      <c r="I6513">
        <v>1178</v>
      </c>
      <c r="J6513">
        <v>0.41002436477549598</v>
      </c>
      <c r="K6513">
        <f t="shared" si="18636"/>
        <v>2.3366889436904079E-4</v>
      </c>
      <c r="L6513">
        <f t="shared" si="18637"/>
        <v>4.3339125421240007E-3</v>
      </c>
      <c r="M6513">
        <f t="shared" si="18638"/>
        <v>3.866574753385919E-3</v>
      </c>
    </row>
    <row r="6514" spans="1:13" x14ac:dyDescent="0.2">
      <c r="A6514" t="s">
        <v>186</v>
      </c>
      <c r="B6514" t="s">
        <v>186</v>
      </c>
      <c r="D6514" t="s">
        <v>56</v>
      </c>
      <c r="F6514">
        <v>2873</v>
      </c>
      <c r="G6514" t="s">
        <v>3</v>
      </c>
      <c r="H6514">
        <v>1</v>
      </c>
      <c r="I6514">
        <v>1282</v>
      </c>
      <c r="J6514">
        <v>0.44622345979812045</v>
      </c>
      <c r="K6514">
        <f t="shared" si="18636"/>
        <v>2.4372121118365582E-4</v>
      </c>
      <c r="L6514">
        <f t="shared" si="18637"/>
        <v>4.7059558091648605E-3</v>
      </c>
      <c r="M6514">
        <f t="shared" si="18638"/>
        <v>4.2185133867975481E-3</v>
      </c>
    </row>
    <row r="6515" spans="1:13" x14ac:dyDescent="0.2">
      <c r="A6515" t="s">
        <v>186</v>
      </c>
      <c r="B6515" t="s">
        <v>186</v>
      </c>
      <c r="D6515" t="s">
        <v>56</v>
      </c>
      <c r="F6515">
        <v>2873</v>
      </c>
      <c r="G6515" t="s">
        <v>8</v>
      </c>
      <c r="H6515">
        <v>0</v>
      </c>
      <c r="I6515">
        <v>261</v>
      </c>
      <c r="J6515">
        <v>9.084580577793247E-2</v>
      </c>
      <c r="K6515">
        <f t="shared" si="18636"/>
        <v>1.1016492426231234E-4</v>
      </c>
      <c r="L6515">
        <f t="shared" si="18637"/>
        <v>1.0186229820416371E-3</v>
      </c>
      <c r="M6515">
        <f t="shared" si="18638"/>
        <v>7.9829313351701238E-4</v>
      </c>
    </row>
    <row r="6516" spans="1:13" x14ac:dyDescent="0.2">
      <c r="A6516" t="s">
        <v>186</v>
      </c>
      <c r="B6516" t="s">
        <v>186</v>
      </c>
      <c r="D6516" t="s">
        <v>56</v>
      </c>
      <c r="F6516">
        <v>2873</v>
      </c>
      <c r="G6516" t="s">
        <v>8</v>
      </c>
      <c r="H6516">
        <v>0</v>
      </c>
      <c r="I6516">
        <v>256</v>
      </c>
      <c r="J6516">
        <v>8.9105464671075538E-2</v>
      </c>
      <c r="K6516">
        <f t="shared" si="18636"/>
        <v>1.0910555220799472E-4</v>
      </c>
      <c r="L6516">
        <f t="shared" si="18637"/>
        <v>1.0001601989187501E-3</v>
      </c>
      <c r="M6516">
        <f t="shared" si="18638"/>
        <v>7.8194909450276064E-4</v>
      </c>
    </row>
    <row r="6517" spans="1:13" x14ac:dyDescent="0.2">
      <c r="A6517" t="s">
        <v>186</v>
      </c>
      <c r="B6517" t="s">
        <v>186</v>
      </c>
      <c r="D6517" t="s">
        <v>56</v>
      </c>
      <c r="F6517">
        <v>2873</v>
      </c>
      <c r="G6517" t="s">
        <v>8</v>
      </c>
      <c r="H6517">
        <v>1</v>
      </c>
      <c r="I6517">
        <v>1128</v>
      </c>
      <c r="J6517">
        <v>0.39262095370692657</v>
      </c>
      <c r="K6517">
        <f t="shared" si="18636"/>
        <v>2.2867608667991694E-4</v>
      </c>
      <c r="L6517">
        <f t="shared" si="18637"/>
        <v>4.154885623749183E-3</v>
      </c>
      <c r="M6517">
        <f t="shared" si="18638"/>
        <v>3.6975334503893489E-3</v>
      </c>
    </row>
    <row r="6518" spans="1:13" x14ac:dyDescent="0.2">
      <c r="A6518" t="s">
        <v>186</v>
      </c>
      <c r="B6518" t="s">
        <v>186</v>
      </c>
      <c r="D6518" t="s">
        <v>56</v>
      </c>
      <c r="F6518">
        <v>2873</v>
      </c>
      <c r="G6518" t="s">
        <v>8</v>
      </c>
      <c r="H6518">
        <v>1</v>
      </c>
      <c r="I6518">
        <v>1228</v>
      </c>
      <c r="J6518">
        <v>0.42742777584406544</v>
      </c>
      <c r="K6518">
        <f t="shared" si="18636"/>
        <v>2.3855553187935742E-4</v>
      </c>
      <c r="L6518">
        <f t="shared" si="18637"/>
        <v>4.512833290320011E-3</v>
      </c>
      <c r="M6518">
        <f t="shared" si="18638"/>
        <v>4.0357222265612969E-3</v>
      </c>
    </row>
    <row r="6519" spans="1:13" x14ac:dyDescent="0.2">
      <c r="A6519" t="s">
        <v>186</v>
      </c>
      <c r="B6519" t="s">
        <v>186</v>
      </c>
      <c r="D6519" t="s">
        <v>56</v>
      </c>
      <c r="F6519">
        <v>2873</v>
      </c>
      <c r="G6519" t="s">
        <v>9</v>
      </c>
      <c r="H6519">
        <v>0</v>
      </c>
      <c r="I6519">
        <v>270</v>
      </c>
      <c r="J6519">
        <v>9.3978419770274976E-2</v>
      </c>
      <c r="K6519">
        <f t="shared" si="18636"/>
        <v>1.1204646515341952E-4</v>
      </c>
      <c r="L6519">
        <f t="shared" si="18637"/>
        <v>1.0518306628561692E-3</v>
      </c>
      <c r="M6519">
        <f t="shared" si="18638"/>
        <v>8.2773773254933016E-4</v>
      </c>
    </row>
    <row r="6520" spans="1:13" x14ac:dyDescent="0.2">
      <c r="A6520" t="s">
        <v>186</v>
      </c>
      <c r="B6520" t="s">
        <v>186</v>
      </c>
      <c r="D6520" t="s">
        <v>56</v>
      </c>
      <c r="F6520">
        <v>2873</v>
      </c>
      <c r="G6520" t="s">
        <v>9</v>
      </c>
      <c r="H6520">
        <v>0</v>
      </c>
      <c r="I6520">
        <v>260</v>
      </c>
      <c r="J6520">
        <v>9.0497737556561084E-2</v>
      </c>
      <c r="K6520">
        <f t="shared" si="18636"/>
        <v>1.0995386933930318E-4</v>
      </c>
      <c r="L6520">
        <f t="shared" si="18637"/>
        <v>1.014931244904914E-3</v>
      </c>
      <c r="M6520">
        <f t="shared" si="18638"/>
        <v>7.9502350622630757E-4</v>
      </c>
    </row>
    <row r="6521" spans="1:13" x14ac:dyDescent="0.2">
      <c r="A6521" t="s">
        <v>186</v>
      </c>
      <c r="B6521" t="s">
        <v>186</v>
      </c>
      <c r="D6521" t="s">
        <v>56</v>
      </c>
      <c r="F6521">
        <v>2873</v>
      </c>
      <c r="G6521" t="s">
        <v>9</v>
      </c>
      <c r="H6521">
        <v>1</v>
      </c>
      <c r="I6521">
        <v>1119</v>
      </c>
      <c r="J6521">
        <v>0.38948833971458408</v>
      </c>
      <c r="K6521">
        <f t="shared" si="18636"/>
        <v>2.2776556955654732E-4</v>
      </c>
      <c r="L6521">
        <f t="shared" si="18637"/>
        <v>4.1226489667023879E-3</v>
      </c>
      <c r="M6521">
        <f t="shared" si="18638"/>
        <v>3.6671178275892932E-3</v>
      </c>
    </row>
    <row r="6522" spans="1:13" x14ac:dyDescent="0.2">
      <c r="A6522" t="s">
        <v>186</v>
      </c>
      <c r="B6522" t="s">
        <v>186</v>
      </c>
      <c r="D6522" t="s">
        <v>56</v>
      </c>
      <c r="F6522">
        <v>2873</v>
      </c>
      <c r="G6522" t="s">
        <v>9</v>
      </c>
      <c r="H6522">
        <v>1</v>
      </c>
      <c r="I6522">
        <v>1224</v>
      </c>
      <c r="J6522">
        <v>0.42603550295857989</v>
      </c>
      <c r="K6522">
        <f t="shared" si="18636"/>
        <v>2.3816835312443697E-4</v>
      </c>
      <c r="L6522">
        <f t="shared" si="18637"/>
        <v>4.4985233827102358E-3</v>
      </c>
      <c r="M6522">
        <f t="shared" si="18638"/>
        <v>4.0221866764613614E-3</v>
      </c>
    </row>
    <row r="6523" spans="1:13" x14ac:dyDescent="0.2">
      <c r="A6523" t="s">
        <v>186</v>
      </c>
      <c r="B6523" t="s">
        <v>186</v>
      </c>
      <c r="D6523" t="s">
        <v>56</v>
      </c>
      <c r="F6523">
        <v>2873</v>
      </c>
      <c r="G6523" t="s">
        <v>10</v>
      </c>
      <c r="H6523">
        <v>0</v>
      </c>
      <c r="I6523">
        <v>302</v>
      </c>
      <c r="J6523">
        <v>0.10511660285415941</v>
      </c>
      <c r="K6523">
        <f t="shared" ref="K6523:K6586" si="18639">(1.96*SQRT((J6523/100)*(1-(J6523/100))/(I6523*(J6523/100)^(-1))))</f>
        <v>1.1849377593982904E-4</v>
      </c>
      <c r="L6523">
        <f t="shared" ref="L6523:L6586" si="18640">J6523/100+K6523</f>
        <v>1.1696598044814231E-3</v>
      </c>
      <c r="M6523">
        <f t="shared" ref="M6523:M6586" si="18641">J6523/100-K6523</f>
        <v>9.3267225260176508E-4</v>
      </c>
    </row>
    <row r="6524" spans="1:13" x14ac:dyDescent="0.2">
      <c r="A6524" t="s">
        <v>186</v>
      </c>
      <c r="B6524" t="s">
        <v>186</v>
      </c>
      <c r="D6524" t="s">
        <v>56</v>
      </c>
      <c r="F6524">
        <v>2873</v>
      </c>
      <c r="G6524" t="s">
        <v>10</v>
      </c>
      <c r="H6524">
        <v>0</v>
      </c>
      <c r="I6524">
        <v>289</v>
      </c>
      <c r="J6524">
        <v>0.10059171597633136</v>
      </c>
      <c r="K6524">
        <f t="shared" si="18639"/>
        <v>1.1591798539353133E-4</v>
      </c>
      <c r="L6524">
        <f t="shared" si="18640"/>
        <v>1.1218351451568449E-3</v>
      </c>
      <c r="M6524">
        <f t="shared" si="18641"/>
        <v>8.8999917436978222E-4</v>
      </c>
    </row>
    <row r="6525" spans="1:13" x14ac:dyDescent="0.2">
      <c r="A6525" t="s">
        <v>186</v>
      </c>
      <c r="B6525" t="s">
        <v>186</v>
      </c>
      <c r="D6525" t="s">
        <v>56</v>
      </c>
      <c r="F6525">
        <v>2873</v>
      </c>
      <c r="G6525" t="s">
        <v>10</v>
      </c>
      <c r="H6525">
        <v>1</v>
      </c>
      <c r="I6525">
        <v>1087</v>
      </c>
      <c r="J6525">
        <v>0.3783501566306996</v>
      </c>
      <c r="K6525">
        <f t="shared" si="18639"/>
        <v>2.2449779633251281E-4</v>
      </c>
      <c r="L6525">
        <f t="shared" si="18640"/>
        <v>4.0079993626395086E-3</v>
      </c>
      <c r="M6525">
        <f t="shared" si="18641"/>
        <v>3.5590037699744833E-3</v>
      </c>
    </row>
    <row r="6526" spans="1:13" x14ac:dyDescent="0.2">
      <c r="A6526" t="s">
        <v>186</v>
      </c>
      <c r="B6526" t="s">
        <v>186</v>
      </c>
      <c r="D6526" t="s">
        <v>56</v>
      </c>
      <c r="F6526">
        <v>2873</v>
      </c>
      <c r="G6526" t="s">
        <v>10</v>
      </c>
      <c r="H6526">
        <v>1</v>
      </c>
      <c r="I6526">
        <v>1195</v>
      </c>
      <c r="J6526">
        <v>0.41594152453880961</v>
      </c>
      <c r="K6526">
        <f t="shared" si="18639"/>
        <v>2.3534192898370528E-4</v>
      </c>
      <c r="L6526">
        <f t="shared" si="18640"/>
        <v>4.3947571743718009E-3</v>
      </c>
      <c r="M6526">
        <f t="shared" si="18641"/>
        <v>3.9240733164043907E-3</v>
      </c>
    </row>
    <row r="6527" spans="1:13" x14ac:dyDescent="0.2">
      <c r="A6527" t="s">
        <v>186</v>
      </c>
      <c r="B6527" t="s">
        <v>186</v>
      </c>
      <c r="D6527" t="s">
        <v>56</v>
      </c>
      <c r="F6527">
        <v>2873</v>
      </c>
      <c r="G6527" t="s">
        <v>11</v>
      </c>
      <c r="H6527">
        <v>0</v>
      </c>
      <c r="I6527">
        <v>423</v>
      </c>
      <c r="J6527">
        <v>0.14723285764009747</v>
      </c>
      <c r="K6527">
        <f t="shared" si="18639"/>
        <v>1.4020731784632757E-4</v>
      </c>
      <c r="L6527">
        <f t="shared" si="18640"/>
        <v>1.6125358942473023E-3</v>
      </c>
      <c r="M6527">
        <f t="shared" si="18641"/>
        <v>1.332121258554647E-3</v>
      </c>
    </row>
    <row r="6528" spans="1:13" x14ac:dyDescent="0.2">
      <c r="A6528" t="s">
        <v>186</v>
      </c>
      <c r="B6528" t="s">
        <v>186</v>
      </c>
      <c r="D6528" t="s">
        <v>56</v>
      </c>
      <c r="F6528">
        <v>2873</v>
      </c>
      <c r="G6528" t="s">
        <v>11</v>
      </c>
      <c r="H6528">
        <v>0</v>
      </c>
      <c r="I6528">
        <v>390</v>
      </c>
      <c r="J6528">
        <v>0.13574660633484162</v>
      </c>
      <c r="K6528">
        <f t="shared" si="18639"/>
        <v>1.346349392186649E-4</v>
      </c>
      <c r="L6528">
        <f t="shared" si="18640"/>
        <v>1.4921010025670811E-3</v>
      </c>
      <c r="M6528">
        <f t="shared" si="18641"/>
        <v>1.2228311241297514E-3</v>
      </c>
    </row>
    <row r="6529" spans="1:13" x14ac:dyDescent="0.2">
      <c r="A6529" t="s">
        <v>186</v>
      </c>
      <c r="B6529" t="s">
        <v>186</v>
      </c>
      <c r="D6529" t="s">
        <v>56</v>
      </c>
      <c r="F6529">
        <v>2873</v>
      </c>
      <c r="G6529" t="s">
        <v>11</v>
      </c>
      <c r="H6529">
        <v>1</v>
      </c>
      <c r="I6529">
        <v>966</v>
      </c>
      <c r="J6529">
        <v>0.3362339018447616</v>
      </c>
      <c r="K6529">
        <f t="shared" si="18639"/>
        <v>2.1167894176931821E-4</v>
      </c>
      <c r="L6529">
        <f t="shared" si="18640"/>
        <v>3.5740179602169343E-3</v>
      </c>
      <c r="M6529">
        <f t="shared" si="18641"/>
        <v>3.1506600766782978E-3</v>
      </c>
    </row>
    <row r="6530" spans="1:13" x14ac:dyDescent="0.2">
      <c r="A6530" t="s">
        <v>186</v>
      </c>
      <c r="B6530" t="s">
        <v>186</v>
      </c>
      <c r="D6530" t="s">
        <v>56</v>
      </c>
      <c r="F6530">
        <v>2873</v>
      </c>
      <c r="G6530" t="s">
        <v>11</v>
      </c>
      <c r="H6530">
        <v>1</v>
      </c>
      <c r="I6530">
        <v>1094</v>
      </c>
      <c r="J6530">
        <v>0.38078663418029934</v>
      </c>
      <c r="K6530">
        <f t="shared" si="18639"/>
        <v>2.2521673615801617E-4</v>
      </c>
      <c r="L6530">
        <f t="shared" si="18640"/>
        <v>4.0330830779610099E-3</v>
      </c>
      <c r="M6530">
        <f t="shared" si="18641"/>
        <v>3.5826496056449771E-3</v>
      </c>
    </row>
    <row r="6531" spans="1:13" x14ac:dyDescent="0.2">
      <c r="A6531" t="s">
        <v>186</v>
      </c>
      <c r="B6531" t="s">
        <v>186</v>
      </c>
      <c r="D6531" t="s">
        <v>56</v>
      </c>
      <c r="F6531">
        <v>2873</v>
      </c>
      <c r="G6531" t="s">
        <v>24</v>
      </c>
      <c r="H6531">
        <v>0</v>
      </c>
      <c r="I6531">
        <v>542</v>
      </c>
      <c r="J6531">
        <v>0.18865297598329273</v>
      </c>
      <c r="K6531">
        <f t="shared" si="18639"/>
        <v>1.5867556266531614E-4</v>
      </c>
      <c r="L6531">
        <f t="shared" si="18640"/>
        <v>2.0452053224982434E-3</v>
      </c>
      <c r="M6531">
        <f t="shared" si="18641"/>
        <v>1.7278541971676113E-3</v>
      </c>
    </row>
    <row r="6532" spans="1:13" x14ac:dyDescent="0.2">
      <c r="A6532" t="s">
        <v>186</v>
      </c>
      <c r="B6532" t="s">
        <v>186</v>
      </c>
      <c r="D6532" t="s">
        <v>56</v>
      </c>
      <c r="F6532">
        <v>2873</v>
      </c>
      <c r="G6532" t="s">
        <v>24</v>
      </c>
      <c r="H6532">
        <v>0</v>
      </c>
      <c r="I6532">
        <v>538</v>
      </c>
      <c r="J6532">
        <v>0.18726070309780718</v>
      </c>
      <c r="K6532">
        <f t="shared" si="18639"/>
        <v>1.5809006227741483E-4</v>
      </c>
      <c r="L6532">
        <f t="shared" si="18640"/>
        <v>2.0306970932554864E-3</v>
      </c>
      <c r="M6532">
        <f t="shared" si="18641"/>
        <v>1.7145169687006569E-3</v>
      </c>
    </row>
    <row r="6533" spans="1:13" x14ac:dyDescent="0.2">
      <c r="A6533" t="s">
        <v>186</v>
      </c>
      <c r="B6533" t="s">
        <v>186</v>
      </c>
      <c r="D6533" t="s">
        <v>56</v>
      </c>
      <c r="F6533">
        <v>2873</v>
      </c>
      <c r="G6533" t="s">
        <v>24</v>
      </c>
      <c r="H6533">
        <v>1</v>
      </c>
      <c r="I6533">
        <v>847</v>
      </c>
      <c r="J6533">
        <v>0.29481378350156628</v>
      </c>
      <c r="K6533">
        <f t="shared" si="18639"/>
        <v>1.9825357387973132E-4</v>
      </c>
      <c r="L6533">
        <f t="shared" si="18640"/>
        <v>3.1463914088953942E-3</v>
      </c>
      <c r="M6533">
        <f t="shared" si="18641"/>
        <v>2.7498842611359316E-3</v>
      </c>
    </row>
    <row r="6534" spans="1:13" x14ac:dyDescent="0.2">
      <c r="A6534" t="s">
        <v>186</v>
      </c>
      <c r="B6534" t="s">
        <v>186</v>
      </c>
      <c r="D6534" t="s">
        <v>56</v>
      </c>
      <c r="F6534">
        <v>2873</v>
      </c>
      <c r="G6534" t="s">
        <v>24</v>
      </c>
      <c r="H6534">
        <v>1</v>
      </c>
      <c r="I6534">
        <v>946</v>
      </c>
      <c r="J6534">
        <v>0.32927253741733381</v>
      </c>
      <c r="K6534">
        <f t="shared" si="18639"/>
        <v>2.0948350299408524E-4</v>
      </c>
      <c r="L6534">
        <f t="shared" si="18640"/>
        <v>3.502208877167423E-3</v>
      </c>
      <c r="M6534">
        <f t="shared" si="18641"/>
        <v>3.0832418711792529E-3</v>
      </c>
    </row>
    <row r="6535" spans="1:13" x14ac:dyDescent="0.2">
      <c r="A6535" t="s">
        <v>186</v>
      </c>
      <c r="B6535" t="s">
        <v>186</v>
      </c>
      <c r="D6535" t="s">
        <v>56</v>
      </c>
      <c r="F6535">
        <v>2873</v>
      </c>
      <c r="G6535" t="s">
        <v>25</v>
      </c>
      <c r="H6535">
        <v>0</v>
      </c>
      <c r="I6535">
        <v>997</v>
      </c>
      <c r="J6535">
        <v>0.34702401670727462</v>
      </c>
      <c r="K6535">
        <f t="shared" si="18639"/>
        <v>2.1503698433823361E-4</v>
      </c>
      <c r="L6535">
        <f t="shared" si="18640"/>
        <v>3.6852771514109799E-3</v>
      </c>
      <c r="M6535">
        <f t="shared" si="18641"/>
        <v>3.2552031827345123E-3</v>
      </c>
    </row>
    <row r="6536" spans="1:13" x14ac:dyDescent="0.2">
      <c r="A6536" t="s">
        <v>186</v>
      </c>
      <c r="B6536" t="s">
        <v>186</v>
      </c>
      <c r="D6536" t="s">
        <v>56</v>
      </c>
      <c r="F6536">
        <v>2873</v>
      </c>
      <c r="G6536" t="s">
        <v>25</v>
      </c>
      <c r="H6536">
        <v>0</v>
      </c>
      <c r="I6536">
        <v>1057</v>
      </c>
      <c r="J6536">
        <v>0.36790810998955797</v>
      </c>
      <c r="K6536">
        <f t="shared" si="18639"/>
        <v>2.2138977733848493E-4</v>
      </c>
      <c r="L6536">
        <f t="shared" si="18640"/>
        <v>3.900470877234065E-3</v>
      </c>
      <c r="M6536">
        <f t="shared" si="18641"/>
        <v>3.4576913225570949E-3</v>
      </c>
    </row>
    <row r="6537" spans="1:13" x14ac:dyDescent="0.2">
      <c r="A6537" t="s">
        <v>186</v>
      </c>
      <c r="B6537" t="s">
        <v>186</v>
      </c>
      <c r="D6537" t="s">
        <v>56</v>
      </c>
      <c r="F6537">
        <v>2873</v>
      </c>
      <c r="G6537" t="s">
        <v>25</v>
      </c>
      <c r="H6537">
        <v>1</v>
      </c>
      <c r="I6537">
        <v>392</v>
      </c>
      <c r="J6537">
        <v>0.13644274277758442</v>
      </c>
      <c r="K6537">
        <f t="shared" si="18639"/>
        <v>1.3497924509488462E-4</v>
      </c>
      <c r="L6537">
        <f t="shared" si="18640"/>
        <v>1.4994066728707288E-3</v>
      </c>
      <c r="M6537">
        <f t="shared" si="18641"/>
        <v>1.2294481826809595E-3</v>
      </c>
    </row>
    <row r="6538" spans="1:13" x14ac:dyDescent="0.2">
      <c r="A6538" t="s">
        <v>186</v>
      </c>
      <c r="B6538" t="s">
        <v>186</v>
      </c>
      <c r="D6538" t="s">
        <v>56</v>
      </c>
      <c r="F6538">
        <v>2873</v>
      </c>
      <c r="G6538" t="s">
        <v>25</v>
      </c>
      <c r="H6538">
        <v>1</v>
      </c>
      <c r="I6538">
        <v>427</v>
      </c>
      <c r="J6538">
        <v>0.14862513052558302</v>
      </c>
      <c r="K6538">
        <f t="shared" si="18639"/>
        <v>1.4086769470177685E-4</v>
      </c>
      <c r="L6538">
        <f t="shared" si="18640"/>
        <v>1.627118999957607E-3</v>
      </c>
      <c r="M6538">
        <f t="shared" si="18641"/>
        <v>1.3453836105540534E-3</v>
      </c>
    </row>
    <row r="6539" spans="1:13" x14ac:dyDescent="0.2">
      <c r="A6539" t="s">
        <v>186</v>
      </c>
      <c r="B6539" t="s">
        <v>186</v>
      </c>
      <c r="D6539" t="s">
        <v>56</v>
      </c>
      <c r="F6539">
        <v>2873</v>
      </c>
      <c r="G6539" t="s">
        <v>72</v>
      </c>
      <c r="H6539">
        <v>0</v>
      </c>
      <c r="I6539">
        <v>257</v>
      </c>
      <c r="J6539">
        <v>8.9453532892446924E-2</v>
      </c>
      <c r="K6539">
        <f t="shared" si="18639"/>
        <v>1.0931825087156685E-4</v>
      </c>
      <c r="L6539">
        <f t="shared" si="18640"/>
        <v>1.0038535797960361E-3</v>
      </c>
      <c r="M6539">
        <f t="shared" si="18641"/>
        <v>7.8521707805290241E-4</v>
      </c>
    </row>
    <row r="6540" spans="1:13" x14ac:dyDescent="0.2">
      <c r="A6540" t="s">
        <v>186</v>
      </c>
      <c r="B6540" t="s">
        <v>186</v>
      </c>
      <c r="D6540" t="s">
        <v>56</v>
      </c>
      <c r="F6540">
        <v>2873</v>
      </c>
      <c r="G6540" t="s">
        <v>72</v>
      </c>
      <c r="H6540">
        <v>0</v>
      </c>
      <c r="I6540">
        <v>242</v>
      </c>
      <c r="J6540">
        <v>8.4232509571876085E-2</v>
      </c>
      <c r="K6540">
        <f t="shared" si="18639"/>
        <v>1.0608284116327249E-4</v>
      </c>
      <c r="L6540">
        <f t="shared" si="18640"/>
        <v>9.4840793688203329E-4</v>
      </c>
      <c r="M6540">
        <f t="shared" si="18641"/>
        <v>7.3624225455548836E-4</v>
      </c>
    </row>
    <row r="6541" spans="1:13" x14ac:dyDescent="0.2">
      <c r="A6541" t="s">
        <v>186</v>
      </c>
      <c r="B6541" t="s">
        <v>186</v>
      </c>
      <c r="D6541" t="s">
        <v>56</v>
      </c>
      <c r="F6541">
        <v>2873</v>
      </c>
      <c r="G6541" t="s">
        <v>72</v>
      </c>
      <c r="H6541">
        <v>1</v>
      </c>
      <c r="I6541">
        <v>1132</v>
      </c>
      <c r="J6541">
        <v>0.39401322659241211</v>
      </c>
      <c r="K6541">
        <f t="shared" si="18639"/>
        <v>2.2907958091607475E-4</v>
      </c>
      <c r="L6541">
        <f t="shared" si="18640"/>
        <v>4.169211846840196E-3</v>
      </c>
      <c r="M6541">
        <f t="shared" si="18641"/>
        <v>3.7110526850080462E-3</v>
      </c>
    </row>
    <row r="6542" spans="1:13" x14ac:dyDescent="0.2">
      <c r="A6542" t="s">
        <v>186</v>
      </c>
      <c r="B6542" t="s">
        <v>186</v>
      </c>
      <c r="D6542" t="s">
        <v>56</v>
      </c>
      <c r="F6542">
        <v>2873</v>
      </c>
      <c r="G6542" t="s">
        <v>72</v>
      </c>
      <c r="H6542">
        <v>1</v>
      </c>
      <c r="I6542">
        <v>1242</v>
      </c>
      <c r="J6542">
        <v>0.43230073094326488</v>
      </c>
      <c r="K6542">
        <f t="shared" si="18639"/>
        <v>2.3990565172164621E-4</v>
      </c>
      <c r="L6542">
        <f t="shared" si="18640"/>
        <v>4.5629129611542956E-3</v>
      </c>
      <c r="M6542">
        <f t="shared" si="18641"/>
        <v>4.0831016577110024E-3</v>
      </c>
    </row>
    <row r="6543" spans="1:13" x14ac:dyDescent="0.2">
      <c r="A6543" t="s">
        <v>186</v>
      </c>
      <c r="B6543" t="s">
        <v>186</v>
      </c>
      <c r="D6543" t="s">
        <v>56</v>
      </c>
      <c r="F6543">
        <v>2873</v>
      </c>
      <c r="G6543" t="s">
        <v>73</v>
      </c>
      <c r="H6543">
        <v>0</v>
      </c>
      <c r="I6543">
        <v>423</v>
      </c>
      <c r="J6543">
        <v>0.14723285764009747</v>
      </c>
      <c r="K6543">
        <f t="shared" si="18639"/>
        <v>1.4020731784632757E-4</v>
      </c>
      <c r="L6543">
        <f t="shared" si="18640"/>
        <v>1.6125358942473023E-3</v>
      </c>
      <c r="M6543">
        <f t="shared" si="18641"/>
        <v>1.332121258554647E-3</v>
      </c>
    </row>
    <row r="6544" spans="1:13" x14ac:dyDescent="0.2">
      <c r="A6544" t="s">
        <v>186</v>
      </c>
      <c r="B6544" t="s">
        <v>186</v>
      </c>
      <c r="D6544" t="s">
        <v>56</v>
      </c>
      <c r="F6544">
        <v>2873</v>
      </c>
      <c r="G6544" t="s">
        <v>73</v>
      </c>
      <c r="H6544">
        <v>0</v>
      </c>
      <c r="I6544">
        <v>387</v>
      </c>
      <c r="J6544">
        <v>0.13470240167072747</v>
      </c>
      <c r="K6544">
        <f t="shared" si="18639"/>
        <v>1.3411681403355493E-4</v>
      </c>
      <c r="L6544">
        <f t="shared" si="18640"/>
        <v>1.4811408307408296E-3</v>
      </c>
      <c r="M6544">
        <f t="shared" si="18641"/>
        <v>1.2129072026737199E-3</v>
      </c>
    </row>
    <row r="6545" spans="1:13" x14ac:dyDescent="0.2">
      <c r="A6545" t="s">
        <v>186</v>
      </c>
      <c r="B6545" t="s">
        <v>186</v>
      </c>
      <c r="D6545" t="s">
        <v>56</v>
      </c>
      <c r="F6545">
        <v>2873</v>
      </c>
      <c r="G6545" t="s">
        <v>73</v>
      </c>
      <c r="H6545">
        <v>1</v>
      </c>
      <c r="I6545">
        <v>966</v>
      </c>
      <c r="J6545">
        <v>0.3362339018447616</v>
      </c>
      <c r="K6545">
        <f t="shared" si="18639"/>
        <v>2.1167894176931821E-4</v>
      </c>
      <c r="L6545">
        <f t="shared" si="18640"/>
        <v>3.5740179602169343E-3</v>
      </c>
      <c r="M6545">
        <f t="shared" si="18641"/>
        <v>3.1506600766782978E-3</v>
      </c>
    </row>
    <row r="6546" spans="1:13" x14ac:dyDescent="0.2">
      <c r="A6546" t="s">
        <v>186</v>
      </c>
      <c r="B6546" t="s">
        <v>186</v>
      </c>
      <c r="D6546" t="s">
        <v>56</v>
      </c>
      <c r="F6546">
        <v>2873</v>
      </c>
      <c r="G6546" t="s">
        <v>73</v>
      </c>
      <c r="H6546">
        <v>1</v>
      </c>
      <c r="I6546">
        <v>1097</v>
      </c>
      <c r="J6546">
        <v>0.38183083884441349</v>
      </c>
      <c r="K6546">
        <f t="shared" si="18639"/>
        <v>2.2552414085635997E-4</v>
      </c>
      <c r="L6546">
        <f t="shared" si="18640"/>
        <v>4.0438325293004947E-3</v>
      </c>
      <c r="M6546">
        <f t="shared" si="18641"/>
        <v>3.5927842475877748E-3</v>
      </c>
    </row>
    <row r="6547" spans="1:13" x14ac:dyDescent="0.2">
      <c r="A6547" t="s">
        <v>186</v>
      </c>
      <c r="B6547" t="s">
        <v>186</v>
      </c>
      <c r="D6547" t="s">
        <v>56</v>
      </c>
      <c r="F6547">
        <v>2873</v>
      </c>
      <c r="G6547" t="s">
        <v>74</v>
      </c>
      <c r="H6547">
        <v>0</v>
      </c>
      <c r="I6547">
        <v>106</v>
      </c>
      <c r="J6547">
        <v>3.6895231465367211E-2</v>
      </c>
      <c r="K6547">
        <f t="shared" si="18639"/>
        <v>7.0225242284244722E-5</v>
      </c>
      <c r="L6547">
        <f t="shared" si="18640"/>
        <v>4.3917755693791686E-4</v>
      </c>
      <c r="M6547">
        <f t="shared" si="18641"/>
        <v>2.9872707236942739E-4</v>
      </c>
    </row>
    <row r="6548" spans="1:13" x14ac:dyDescent="0.2">
      <c r="A6548" t="s">
        <v>186</v>
      </c>
      <c r="B6548" t="s">
        <v>186</v>
      </c>
      <c r="D6548" t="s">
        <v>56</v>
      </c>
      <c r="F6548">
        <v>2873</v>
      </c>
      <c r="G6548" t="s">
        <v>74</v>
      </c>
      <c r="H6548">
        <v>0</v>
      </c>
      <c r="I6548">
        <v>111</v>
      </c>
      <c r="J6548">
        <v>3.8635572572224157E-2</v>
      </c>
      <c r="K6548">
        <f t="shared" si="18639"/>
        <v>7.1861788619092957E-5</v>
      </c>
      <c r="L6548">
        <f t="shared" si="18640"/>
        <v>4.5821751434133452E-4</v>
      </c>
      <c r="M6548">
        <f t="shared" si="18641"/>
        <v>3.1449393710314866E-4</v>
      </c>
    </row>
    <row r="6549" spans="1:13" x14ac:dyDescent="0.2">
      <c r="A6549" t="s">
        <v>186</v>
      </c>
      <c r="B6549" t="s">
        <v>186</v>
      </c>
      <c r="D6549" t="s">
        <v>56</v>
      </c>
      <c r="F6549">
        <v>2873</v>
      </c>
      <c r="G6549" t="s">
        <v>74</v>
      </c>
      <c r="H6549">
        <v>1</v>
      </c>
      <c r="I6549">
        <v>30</v>
      </c>
      <c r="J6549">
        <v>1.0442046641141664E-2</v>
      </c>
      <c r="K6549">
        <f t="shared" si="18639"/>
        <v>3.7364433055024298E-5</v>
      </c>
      <c r="L6549">
        <f t="shared" si="18640"/>
        <v>1.4178489946644094E-4</v>
      </c>
      <c r="M6549">
        <f t="shared" si="18641"/>
        <v>6.7056033356392345E-5</v>
      </c>
    </row>
    <row r="6550" spans="1:13" x14ac:dyDescent="0.2">
      <c r="A6550" t="s">
        <v>186</v>
      </c>
      <c r="B6550" t="s">
        <v>186</v>
      </c>
      <c r="D6550" t="s">
        <v>56</v>
      </c>
      <c r="F6550">
        <v>2873</v>
      </c>
      <c r="G6550" t="s">
        <v>74</v>
      </c>
      <c r="H6550">
        <v>1</v>
      </c>
      <c r="I6550">
        <v>16</v>
      </c>
      <c r="J6550">
        <v>5.5690915419422211E-3</v>
      </c>
      <c r="K6550">
        <f t="shared" si="18639"/>
        <v>2.728778868281247E-5</v>
      </c>
      <c r="L6550">
        <f t="shared" si="18640"/>
        <v>8.2978704102234678E-5</v>
      </c>
      <c r="M6550">
        <f t="shared" si="18641"/>
        <v>2.8403126736609738E-5</v>
      </c>
    </row>
    <row r="6551" spans="1:13" x14ac:dyDescent="0.2">
      <c r="A6551" t="s">
        <v>186</v>
      </c>
      <c r="B6551" t="s">
        <v>186</v>
      </c>
      <c r="D6551" t="s">
        <v>56</v>
      </c>
      <c r="F6551">
        <v>2873</v>
      </c>
      <c r="G6551" t="s">
        <v>74</v>
      </c>
      <c r="H6551">
        <v>2</v>
      </c>
      <c r="I6551">
        <v>16</v>
      </c>
      <c r="J6551">
        <v>5.5690915419422211E-3</v>
      </c>
      <c r="K6551">
        <f t="shared" si="18639"/>
        <v>2.728778868281247E-5</v>
      </c>
      <c r="L6551">
        <f t="shared" si="18640"/>
        <v>8.2978704102234678E-5</v>
      </c>
      <c r="M6551">
        <f t="shared" si="18641"/>
        <v>2.8403126736609738E-5</v>
      </c>
    </row>
    <row r="6552" spans="1:13" x14ac:dyDescent="0.2">
      <c r="A6552" t="s">
        <v>186</v>
      </c>
      <c r="B6552" t="s">
        <v>186</v>
      </c>
      <c r="D6552" t="s">
        <v>56</v>
      </c>
      <c r="F6552">
        <v>2873</v>
      </c>
      <c r="G6552" t="s">
        <v>74</v>
      </c>
      <c r="H6552">
        <v>2</v>
      </c>
      <c r="I6552">
        <v>24</v>
      </c>
      <c r="J6552">
        <v>8.3536373129133312E-3</v>
      </c>
      <c r="K6552">
        <f t="shared" si="18639"/>
        <v>3.3420113906074767E-5</v>
      </c>
      <c r="L6552">
        <f t="shared" si="18640"/>
        <v>1.1695648703520807E-4</v>
      </c>
      <c r="M6552">
        <f t="shared" si="18641"/>
        <v>5.0116259223058545E-5</v>
      </c>
    </row>
    <row r="6553" spans="1:13" x14ac:dyDescent="0.2">
      <c r="A6553" t="s">
        <v>186</v>
      </c>
      <c r="B6553" t="s">
        <v>186</v>
      </c>
      <c r="D6553" t="s">
        <v>56</v>
      </c>
      <c r="F6553">
        <v>2873</v>
      </c>
      <c r="G6553" t="s">
        <v>74</v>
      </c>
      <c r="H6553">
        <v>3</v>
      </c>
      <c r="I6553">
        <v>47</v>
      </c>
      <c r="J6553">
        <v>1.6359206404455272E-2</v>
      </c>
      <c r="K6553">
        <f t="shared" si="18639"/>
        <v>4.6766390086176921E-5</v>
      </c>
      <c r="L6553">
        <f t="shared" si="18640"/>
        <v>2.1035845413072967E-4</v>
      </c>
      <c r="M6553">
        <f t="shared" si="18641"/>
        <v>1.1682567395837581E-4</v>
      </c>
    </row>
    <row r="6554" spans="1:13" x14ac:dyDescent="0.2">
      <c r="A6554" t="s">
        <v>186</v>
      </c>
      <c r="B6554" t="s">
        <v>186</v>
      </c>
      <c r="D6554" t="s">
        <v>56</v>
      </c>
      <c r="F6554">
        <v>2873</v>
      </c>
      <c r="G6554" t="s">
        <v>74</v>
      </c>
      <c r="H6554">
        <v>3</v>
      </c>
      <c r="I6554">
        <v>35</v>
      </c>
      <c r="J6554">
        <v>1.2182387747998607E-2</v>
      </c>
      <c r="K6554">
        <f t="shared" si="18639"/>
        <v>4.0357849105393791E-5</v>
      </c>
      <c r="L6554">
        <f t="shared" si="18640"/>
        <v>1.6218172658537987E-4</v>
      </c>
      <c r="M6554">
        <f t="shared" si="18641"/>
        <v>8.1466028374592276E-5</v>
      </c>
    </row>
    <row r="6555" spans="1:13" x14ac:dyDescent="0.2">
      <c r="A6555" t="s">
        <v>186</v>
      </c>
      <c r="B6555" t="s">
        <v>186</v>
      </c>
      <c r="D6555" t="s">
        <v>56</v>
      </c>
      <c r="F6555">
        <v>2873</v>
      </c>
      <c r="G6555" t="s">
        <v>74</v>
      </c>
      <c r="H6555">
        <v>4</v>
      </c>
      <c r="I6555">
        <v>243</v>
      </c>
      <c r="J6555">
        <v>8.4580577793247472E-2</v>
      </c>
      <c r="K6555">
        <f t="shared" si="18639"/>
        <v>1.063016094712476E-4</v>
      </c>
      <c r="L6555">
        <f t="shared" si="18640"/>
        <v>9.5210738740372238E-4</v>
      </c>
      <c r="M6555">
        <f t="shared" si="18641"/>
        <v>7.3950416846122716E-4</v>
      </c>
    </row>
    <row r="6556" spans="1:13" x14ac:dyDescent="0.2">
      <c r="A6556" t="s">
        <v>186</v>
      </c>
      <c r="B6556" t="s">
        <v>186</v>
      </c>
      <c r="D6556" t="s">
        <v>56</v>
      </c>
      <c r="F6556">
        <v>2873</v>
      </c>
      <c r="G6556" t="s">
        <v>74</v>
      </c>
      <c r="H6556">
        <v>4</v>
      </c>
      <c r="I6556">
        <v>274</v>
      </c>
      <c r="J6556">
        <v>9.5370692655760522E-2</v>
      </c>
      <c r="K6556">
        <f t="shared" si="18639"/>
        <v>1.1287260105914488E-4</v>
      </c>
      <c r="L6556">
        <f t="shared" si="18640"/>
        <v>1.06657952761675E-3</v>
      </c>
      <c r="M6556">
        <f t="shared" si="18641"/>
        <v>8.4083432549846026E-4</v>
      </c>
    </row>
    <row r="6557" spans="1:13" x14ac:dyDescent="0.2">
      <c r="A6557" t="s">
        <v>186</v>
      </c>
      <c r="B6557" t="s">
        <v>186</v>
      </c>
      <c r="D6557" t="s">
        <v>56</v>
      </c>
      <c r="F6557">
        <v>2873</v>
      </c>
      <c r="G6557" t="s">
        <v>74</v>
      </c>
      <c r="H6557">
        <v>5</v>
      </c>
      <c r="I6557">
        <v>931</v>
      </c>
      <c r="J6557">
        <v>0.32405151409676297</v>
      </c>
      <c r="K6557">
        <f t="shared" si="18639"/>
        <v>2.0782149962685076E-4</v>
      </c>
      <c r="L6557">
        <f t="shared" si="18640"/>
        <v>3.4483366405944804E-3</v>
      </c>
      <c r="M6557">
        <f t="shared" si="18641"/>
        <v>3.032693641340779E-3</v>
      </c>
    </row>
    <row r="6558" spans="1:13" x14ac:dyDescent="0.2">
      <c r="A6558" t="s">
        <v>186</v>
      </c>
      <c r="B6558" t="s">
        <v>186</v>
      </c>
      <c r="D6558" t="s">
        <v>56</v>
      </c>
      <c r="F6558">
        <v>2873</v>
      </c>
      <c r="G6558" t="s">
        <v>74</v>
      </c>
      <c r="H6558">
        <v>5</v>
      </c>
      <c r="I6558">
        <v>1001</v>
      </c>
      <c r="J6558">
        <v>0.34841628959276016</v>
      </c>
      <c r="K6558">
        <f t="shared" si="18639"/>
        <v>2.1546641543153283E-4</v>
      </c>
      <c r="L6558">
        <f t="shared" si="18640"/>
        <v>3.6996293113591345E-3</v>
      </c>
      <c r="M6558">
        <f t="shared" si="18641"/>
        <v>3.2686964804960685E-3</v>
      </c>
    </row>
    <row r="6559" spans="1:13" x14ac:dyDescent="0.2">
      <c r="A6559" t="s">
        <v>186</v>
      </c>
      <c r="B6559" t="s">
        <v>186</v>
      </c>
      <c r="D6559" t="s">
        <v>56</v>
      </c>
      <c r="F6559">
        <v>2873</v>
      </c>
      <c r="G6559" t="s">
        <v>74</v>
      </c>
      <c r="H6559">
        <v>6</v>
      </c>
      <c r="I6559">
        <v>16</v>
      </c>
      <c r="J6559">
        <v>5.5690915419422211E-3</v>
      </c>
      <c r="K6559">
        <f t="shared" si="18639"/>
        <v>2.728778868281247E-5</v>
      </c>
      <c r="L6559">
        <f t="shared" si="18640"/>
        <v>8.2978704102234678E-5</v>
      </c>
      <c r="M6559">
        <f t="shared" si="18641"/>
        <v>2.8403126736609738E-5</v>
      </c>
    </row>
    <row r="6560" spans="1:13" x14ac:dyDescent="0.2">
      <c r="A6560" t="s">
        <v>186</v>
      </c>
      <c r="B6560" t="s">
        <v>186</v>
      </c>
      <c r="D6560" t="s">
        <v>56</v>
      </c>
      <c r="F6560">
        <v>2873</v>
      </c>
      <c r="G6560" t="s">
        <v>74</v>
      </c>
      <c r="H6560">
        <v>6</v>
      </c>
      <c r="I6560">
        <v>23</v>
      </c>
      <c r="J6560">
        <v>8.005569091541943E-3</v>
      </c>
      <c r="K6560">
        <f t="shared" si="18639"/>
        <v>3.2716510696931091E-5</v>
      </c>
      <c r="L6560">
        <f t="shared" si="18640"/>
        <v>1.1277220161235052E-4</v>
      </c>
      <c r="M6560">
        <f t="shared" si="18641"/>
        <v>4.7339180218488341E-5</v>
      </c>
    </row>
    <row r="6561" spans="1:13" x14ac:dyDescent="0.2">
      <c r="A6561" t="s">
        <v>186</v>
      </c>
      <c r="B6561" t="s">
        <v>186</v>
      </c>
      <c r="D6561" t="s">
        <v>56</v>
      </c>
      <c r="F6561">
        <v>2873</v>
      </c>
      <c r="G6561" t="s">
        <v>76</v>
      </c>
      <c r="H6561">
        <v>0</v>
      </c>
      <c r="I6561">
        <v>286</v>
      </c>
      <c r="J6561">
        <v>9.9547511312217188E-2</v>
      </c>
      <c r="K6561">
        <f t="shared" si="18639"/>
        <v>1.1531536808247372E-4</v>
      </c>
      <c r="L6561">
        <f t="shared" si="18640"/>
        <v>1.1107904812046455E-3</v>
      </c>
      <c r="M6561">
        <f t="shared" si="18641"/>
        <v>8.8015974503969805E-4</v>
      </c>
    </row>
    <row r="6562" spans="1:13" x14ac:dyDescent="0.2">
      <c r="A6562" t="s">
        <v>186</v>
      </c>
      <c r="B6562" t="s">
        <v>186</v>
      </c>
      <c r="D6562" t="s">
        <v>56</v>
      </c>
      <c r="F6562">
        <v>2873</v>
      </c>
      <c r="G6562" t="s">
        <v>76</v>
      </c>
      <c r="H6562">
        <v>0</v>
      </c>
      <c r="I6562">
        <v>294</v>
      </c>
      <c r="J6562">
        <v>0.10233205708318831</v>
      </c>
      <c r="K6562">
        <f t="shared" si="18639"/>
        <v>1.1691541769161436E-4</v>
      </c>
      <c r="L6562">
        <f t="shared" si="18640"/>
        <v>1.1402359885234975E-3</v>
      </c>
      <c r="M6562">
        <f t="shared" si="18641"/>
        <v>9.064051531402688E-4</v>
      </c>
    </row>
    <row r="6563" spans="1:13" x14ac:dyDescent="0.2">
      <c r="A6563" t="s">
        <v>186</v>
      </c>
      <c r="B6563" t="s">
        <v>186</v>
      </c>
      <c r="D6563" t="s">
        <v>56</v>
      </c>
      <c r="F6563">
        <v>2873</v>
      </c>
      <c r="G6563" t="s">
        <v>76</v>
      </c>
      <c r="H6563">
        <v>1</v>
      </c>
      <c r="I6563">
        <v>104</v>
      </c>
      <c r="J6563">
        <v>3.6199095022624438E-2</v>
      </c>
      <c r="K6563">
        <f t="shared" si="18639"/>
        <v>6.9559827357966171E-5</v>
      </c>
      <c r="L6563">
        <f t="shared" si="18640"/>
        <v>4.3155077758421056E-4</v>
      </c>
      <c r="M6563">
        <f t="shared" si="18641"/>
        <v>2.9243112286827822E-4</v>
      </c>
    </row>
    <row r="6564" spans="1:13" x14ac:dyDescent="0.2">
      <c r="A6564" t="s">
        <v>186</v>
      </c>
      <c r="B6564" t="s">
        <v>186</v>
      </c>
      <c r="D6564" t="s">
        <v>56</v>
      </c>
      <c r="F6564">
        <v>2873</v>
      </c>
      <c r="G6564" t="s">
        <v>76</v>
      </c>
      <c r="H6564">
        <v>1</v>
      </c>
      <c r="I6564">
        <v>104</v>
      </c>
      <c r="J6564">
        <v>3.6199095022624438E-2</v>
      </c>
      <c r="K6564">
        <f t="shared" si="18639"/>
        <v>6.9559827357966171E-5</v>
      </c>
      <c r="L6564">
        <f t="shared" si="18640"/>
        <v>4.3155077758421056E-4</v>
      </c>
      <c r="M6564">
        <f t="shared" si="18641"/>
        <v>2.9243112286827822E-4</v>
      </c>
    </row>
    <row r="6565" spans="1:13" x14ac:dyDescent="0.2">
      <c r="A6565" t="s">
        <v>186</v>
      </c>
      <c r="B6565" t="s">
        <v>186</v>
      </c>
      <c r="D6565" t="s">
        <v>56</v>
      </c>
      <c r="F6565">
        <v>2873</v>
      </c>
      <c r="G6565" t="s">
        <v>76</v>
      </c>
      <c r="H6565">
        <v>2</v>
      </c>
      <c r="I6565">
        <v>976</v>
      </c>
      <c r="J6565">
        <v>0.33971458405847549</v>
      </c>
      <c r="K6565">
        <f t="shared" si="18639"/>
        <v>2.1276805204405619E-4</v>
      </c>
      <c r="L6565">
        <f t="shared" si="18640"/>
        <v>3.6099138926288109E-3</v>
      </c>
      <c r="M6565">
        <f t="shared" si="18641"/>
        <v>3.1843777885406988E-3</v>
      </c>
    </row>
    <row r="6566" spans="1:13" x14ac:dyDescent="0.2">
      <c r="A6566" t="s">
        <v>186</v>
      </c>
      <c r="B6566" t="s">
        <v>186</v>
      </c>
      <c r="D6566" t="s">
        <v>56</v>
      </c>
      <c r="F6566">
        <v>2873</v>
      </c>
      <c r="G6566" t="s">
        <v>76</v>
      </c>
      <c r="H6566">
        <v>2</v>
      </c>
      <c r="I6566">
        <v>1056</v>
      </c>
      <c r="J6566">
        <v>0.36756004176818657</v>
      </c>
      <c r="K6566">
        <f t="shared" si="18639"/>
        <v>2.2128541355714713E-4</v>
      </c>
      <c r="L6566">
        <f t="shared" si="18640"/>
        <v>3.8968858312390131E-3</v>
      </c>
      <c r="M6566">
        <f t="shared" si="18641"/>
        <v>3.4543150041247187E-3</v>
      </c>
    </row>
    <row r="6567" spans="1:13" x14ac:dyDescent="0.2">
      <c r="A6567" t="s">
        <v>186</v>
      </c>
      <c r="B6567" t="s">
        <v>186</v>
      </c>
      <c r="D6567" t="s">
        <v>56</v>
      </c>
      <c r="F6567">
        <v>2873</v>
      </c>
      <c r="G6567" t="s">
        <v>76</v>
      </c>
      <c r="H6567">
        <v>3</v>
      </c>
      <c r="I6567">
        <v>23</v>
      </c>
      <c r="J6567">
        <v>8.005569091541943E-3</v>
      </c>
      <c r="K6567">
        <f t="shared" si="18639"/>
        <v>3.2716510696931091E-5</v>
      </c>
      <c r="L6567">
        <f t="shared" si="18640"/>
        <v>1.1277220161235052E-4</v>
      </c>
      <c r="M6567">
        <f t="shared" si="18641"/>
        <v>4.7339180218488341E-5</v>
      </c>
    </row>
    <row r="6568" spans="1:13" x14ac:dyDescent="0.2">
      <c r="A6568" t="s">
        <v>186</v>
      </c>
      <c r="B6568" t="s">
        <v>186</v>
      </c>
      <c r="D6568" t="s">
        <v>56</v>
      </c>
      <c r="F6568">
        <v>2873</v>
      </c>
      <c r="G6568" t="s">
        <v>76</v>
      </c>
      <c r="H6568">
        <v>3</v>
      </c>
      <c r="I6568">
        <v>30</v>
      </c>
      <c r="J6568">
        <v>1.0442046641141664E-2</v>
      </c>
      <c r="K6568">
        <f t="shared" si="18639"/>
        <v>3.7364433055024298E-5</v>
      </c>
      <c r="L6568">
        <f t="shared" si="18640"/>
        <v>1.4178489946644094E-4</v>
      </c>
      <c r="M6568">
        <f t="shared" si="18641"/>
        <v>6.7056033356392345E-5</v>
      </c>
    </row>
    <row r="6569" spans="1:13" x14ac:dyDescent="0.2">
      <c r="A6569" t="s">
        <v>186</v>
      </c>
      <c r="B6569" t="s">
        <v>186</v>
      </c>
      <c r="D6569" t="s">
        <v>56</v>
      </c>
      <c r="F6569">
        <v>2873</v>
      </c>
      <c r="G6569" t="s">
        <v>77</v>
      </c>
      <c r="H6569">
        <v>0</v>
      </c>
      <c r="I6569">
        <v>107</v>
      </c>
      <c r="J6569">
        <v>3.7243299686738604E-2</v>
      </c>
      <c r="K6569">
        <f t="shared" si="18639"/>
        <v>7.0555593001527458E-5</v>
      </c>
      <c r="L6569">
        <f t="shared" si="18640"/>
        <v>4.4298858986891349E-4</v>
      </c>
      <c r="M6569">
        <f t="shared" si="18641"/>
        <v>3.0187740386585854E-4</v>
      </c>
    </row>
    <row r="6570" spans="1:13" x14ac:dyDescent="0.2">
      <c r="A6570" t="s">
        <v>186</v>
      </c>
      <c r="B6570" t="s">
        <v>186</v>
      </c>
      <c r="D6570" t="s">
        <v>56</v>
      </c>
      <c r="F6570">
        <v>2873</v>
      </c>
      <c r="G6570" t="s">
        <v>77</v>
      </c>
      <c r="H6570">
        <v>0</v>
      </c>
      <c r="I6570">
        <v>118</v>
      </c>
      <c r="J6570">
        <v>4.1072050121823876E-2</v>
      </c>
      <c r="K6570">
        <f t="shared" si="18639"/>
        <v>7.4092157947766284E-5</v>
      </c>
      <c r="L6570">
        <f t="shared" si="18640"/>
        <v>4.8481265916600508E-4</v>
      </c>
      <c r="M6570">
        <f t="shared" si="18641"/>
        <v>3.3662834327047249E-4</v>
      </c>
    </row>
    <row r="6571" spans="1:13" x14ac:dyDescent="0.2">
      <c r="A6571" t="s">
        <v>186</v>
      </c>
      <c r="B6571" t="s">
        <v>186</v>
      </c>
      <c r="D6571" t="s">
        <v>56</v>
      </c>
      <c r="F6571">
        <v>2873</v>
      </c>
      <c r="G6571" t="s">
        <v>77</v>
      </c>
      <c r="H6571">
        <v>1</v>
      </c>
      <c r="I6571">
        <v>35</v>
      </c>
      <c r="J6571">
        <v>1.2182387747998607E-2</v>
      </c>
      <c r="K6571">
        <f t="shared" si="18639"/>
        <v>4.0357849105393791E-5</v>
      </c>
      <c r="L6571">
        <f t="shared" si="18640"/>
        <v>1.6218172658537987E-4</v>
      </c>
      <c r="M6571">
        <f t="shared" si="18641"/>
        <v>8.1466028374592276E-5</v>
      </c>
    </row>
    <row r="6572" spans="1:13" x14ac:dyDescent="0.2">
      <c r="A6572" t="s">
        <v>186</v>
      </c>
      <c r="B6572" t="s">
        <v>186</v>
      </c>
      <c r="D6572" t="s">
        <v>56</v>
      </c>
      <c r="F6572">
        <v>2873</v>
      </c>
      <c r="G6572" t="s">
        <v>77</v>
      </c>
      <c r="H6572">
        <v>1</v>
      </c>
      <c r="I6572">
        <v>28</v>
      </c>
      <c r="J6572">
        <v>9.7459101983988859E-3</v>
      </c>
      <c r="K6572">
        <f t="shared" si="18639"/>
        <v>3.609759741060575E-5</v>
      </c>
      <c r="L6572">
        <f t="shared" si="18640"/>
        <v>1.335566993945946E-4</v>
      </c>
      <c r="M6572">
        <f t="shared" si="18641"/>
        <v>6.1361504573383114E-5</v>
      </c>
    </row>
    <row r="6573" spans="1:13" x14ac:dyDescent="0.2">
      <c r="A6573" t="s">
        <v>186</v>
      </c>
      <c r="B6573" t="s">
        <v>186</v>
      </c>
      <c r="D6573" t="s">
        <v>56</v>
      </c>
      <c r="F6573">
        <v>2873</v>
      </c>
      <c r="G6573" t="s">
        <v>77</v>
      </c>
      <c r="H6573">
        <v>2</v>
      </c>
      <c r="I6573">
        <v>28</v>
      </c>
      <c r="J6573">
        <v>9.7459101983988859E-3</v>
      </c>
      <c r="K6573">
        <f t="shared" si="18639"/>
        <v>3.609759741060575E-5</v>
      </c>
      <c r="L6573">
        <f t="shared" si="18640"/>
        <v>1.335566993945946E-4</v>
      </c>
      <c r="M6573">
        <f t="shared" si="18641"/>
        <v>6.1361504573383114E-5</v>
      </c>
    </row>
    <row r="6574" spans="1:13" x14ac:dyDescent="0.2">
      <c r="A6574" t="s">
        <v>186</v>
      </c>
      <c r="B6574" t="s">
        <v>186</v>
      </c>
      <c r="D6574" t="s">
        <v>56</v>
      </c>
      <c r="F6574">
        <v>2873</v>
      </c>
      <c r="G6574" t="s">
        <v>77</v>
      </c>
      <c r="H6574">
        <v>2</v>
      </c>
      <c r="I6574">
        <v>16</v>
      </c>
      <c r="J6574">
        <v>5.5690915419422211E-3</v>
      </c>
      <c r="K6574">
        <f t="shared" si="18639"/>
        <v>2.728778868281247E-5</v>
      </c>
      <c r="L6574">
        <f t="shared" si="18640"/>
        <v>8.2978704102234678E-5</v>
      </c>
      <c r="M6574">
        <f t="shared" si="18641"/>
        <v>2.8403126736609738E-5</v>
      </c>
    </row>
    <row r="6575" spans="1:13" x14ac:dyDescent="0.2">
      <c r="A6575" t="s">
        <v>186</v>
      </c>
      <c r="B6575" t="s">
        <v>186</v>
      </c>
      <c r="D6575" t="s">
        <v>56</v>
      </c>
      <c r="F6575">
        <v>2873</v>
      </c>
      <c r="G6575" t="s">
        <v>77</v>
      </c>
      <c r="H6575">
        <v>3</v>
      </c>
      <c r="I6575">
        <v>899</v>
      </c>
      <c r="J6575">
        <v>0.31291333101287855</v>
      </c>
      <c r="K6575">
        <f t="shared" si="18639"/>
        <v>2.042300968262204E-4</v>
      </c>
      <c r="L6575">
        <f t="shared" si="18640"/>
        <v>3.3333634069550059E-3</v>
      </c>
      <c r="M6575">
        <f t="shared" si="18641"/>
        <v>2.9249032133025652E-3</v>
      </c>
    </row>
    <row r="6576" spans="1:13" x14ac:dyDescent="0.2">
      <c r="A6576" t="s">
        <v>186</v>
      </c>
      <c r="B6576" t="s">
        <v>186</v>
      </c>
      <c r="D6576" t="s">
        <v>56</v>
      </c>
      <c r="F6576">
        <v>2873</v>
      </c>
      <c r="G6576" t="s">
        <v>77</v>
      </c>
      <c r="H6576">
        <v>3</v>
      </c>
      <c r="I6576">
        <v>959</v>
      </c>
      <c r="J6576">
        <v>0.33379742429516185</v>
      </c>
      <c r="K6576">
        <f t="shared" si="18639"/>
        <v>2.1091317266491567E-4</v>
      </c>
      <c r="L6576">
        <f t="shared" si="18640"/>
        <v>3.5488874156165344E-3</v>
      </c>
      <c r="M6576">
        <f t="shared" si="18641"/>
        <v>3.1270610702867027E-3</v>
      </c>
    </row>
    <row r="6577" spans="1:13" x14ac:dyDescent="0.2">
      <c r="A6577" t="s">
        <v>186</v>
      </c>
      <c r="B6577" t="s">
        <v>186</v>
      </c>
      <c r="D6577" t="s">
        <v>56</v>
      </c>
      <c r="F6577">
        <v>2873</v>
      </c>
      <c r="G6577" t="s">
        <v>77</v>
      </c>
      <c r="H6577">
        <v>4</v>
      </c>
      <c r="I6577">
        <v>307</v>
      </c>
      <c r="J6577">
        <v>0.10685694396101636</v>
      </c>
      <c r="K6577">
        <f t="shared" si="18639"/>
        <v>1.194696171972644E-4</v>
      </c>
      <c r="L6577">
        <f t="shared" si="18640"/>
        <v>1.1880390568074278E-3</v>
      </c>
      <c r="M6577">
        <f t="shared" si="18641"/>
        <v>9.4909982241289908E-4</v>
      </c>
    </row>
    <row r="6578" spans="1:13" x14ac:dyDescent="0.2">
      <c r="A6578" t="s">
        <v>186</v>
      </c>
      <c r="B6578" t="s">
        <v>186</v>
      </c>
      <c r="D6578" t="s">
        <v>56</v>
      </c>
      <c r="F6578">
        <v>2873</v>
      </c>
      <c r="G6578" t="s">
        <v>77</v>
      </c>
      <c r="H6578">
        <v>4</v>
      </c>
      <c r="I6578">
        <v>351</v>
      </c>
      <c r="J6578">
        <v>0.12217194570135746</v>
      </c>
      <c r="K6578">
        <f t="shared" si="18639"/>
        <v>1.2773459883989074E-4</v>
      </c>
      <c r="L6578">
        <f t="shared" si="18640"/>
        <v>1.3494540558534652E-3</v>
      </c>
      <c r="M6578">
        <f t="shared" si="18641"/>
        <v>1.0939848581736839E-3</v>
      </c>
    </row>
    <row r="6579" spans="1:13" x14ac:dyDescent="0.2">
      <c r="A6579" t="s">
        <v>186</v>
      </c>
      <c r="B6579" t="s">
        <v>186</v>
      </c>
      <c r="D6579" t="s">
        <v>56</v>
      </c>
      <c r="F6579">
        <v>2873</v>
      </c>
      <c r="G6579" t="s">
        <v>77</v>
      </c>
      <c r="H6579">
        <v>5</v>
      </c>
      <c r="I6579">
        <v>13</v>
      </c>
      <c r="J6579">
        <v>4.5248868778280547E-3</v>
      </c>
      <c r="K6579">
        <f t="shared" si="18639"/>
        <v>2.4597008750179355E-5</v>
      </c>
      <c r="L6579">
        <f t="shared" si="18640"/>
        <v>6.9845877528459911E-5</v>
      </c>
      <c r="M6579">
        <f t="shared" si="18641"/>
        <v>2.0651860028101194E-5</v>
      </c>
    </row>
    <row r="6580" spans="1:13" x14ac:dyDescent="0.2">
      <c r="A6580" t="s">
        <v>186</v>
      </c>
      <c r="B6580" t="s">
        <v>186</v>
      </c>
      <c r="D6580" t="s">
        <v>56</v>
      </c>
      <c r="F6580">
        <v>2873</v>
      </c>
      <c r="G6580" t="s">
        <v>77</v>
      </c>
      <c r="H6580">
        <v>5</v>
      </c>
      <c r="I6580">
        <v>12</v>
      </c>
      <c r="J6580">
        <v>4.1768186564566656E-3</v>
      </c>
      <c r="K6580">
        <f t="shared" si="18639"/>
        <v>2.3632082731401475E-5</v>
      </c>
      <c r="L6580">
        <f t="shared" si="18640"/>
        <v>6.5400269295968138E-5</v>
      </c>
      <c r="M6580">
        <f t="shared" si="18641"/>
        <v>1.813610383316518E-5</v>
      </c>
    </row>
    <row r="6581" spans="1:13" x14ac:dyDescent="0.2">
      <c r="A6581" t="s">
        <v>186</v>
      </c>
      <c r="B6581" t="s">
        <v>186</v>
      </c>
      <c r="D6581" t="s">
        <v>56</v>
      </c>
      <c r="F6581">
        <v>2873</v>
      </c>
      <c r="G6581" t="s">
        <v>78</v>
      </c>
      <c r="H6581">
        <v>0</v>
      </c>
      <c r="I6581">
        <v>132</v>
      </c>
      <c r="J6581">
        <v>4.5945005221023322E-2</v>
      </c>
      <c r="K6581">
        <f t="shared" si="18639"/>
        <v>7.8362380349687367E-5</v>
      </c>
      <c r="L6581">
        <f t="shared" si="18640"/>
        <v>5.3781243255992064E-4</v>
      </c>
      <c r="M6581">
        <f t="shared" si="18641"/>
        <v>3.8108767186054588E-4</v>
      </c>
    </row>
    <row r="6582" spans="1:13" x14ac:dyDescent="0.2">
      <c r="A6582" t="s">
        <v>186</v>
      </c>
      <c r="B6582" t="s">
        <v>186</v>
      </c>
      <c r="D6582" t="s">
        <v>56</v>
      </c>
      <c r="F6582">
        <v>2873</v>
      </c>
      <c r="G6582" t="s">
        <v>78</v>
      </c>
      <c r="H6582">
        <v>0</v>
      </c>
      <c r="I6582">
        <v>129</v>
      </c>
      <c r="J6582">
        <v>4.4900800556909155E-2</v>
      </c>
      <c r="K6582">
        <f t="shared" si="18639"/>
        <v>7.7467185516168164E-5</v>
      </c>
      <c r="L6582">
        <f t="shared" si="18640"/>
        <v>5.2647519108525969E-4</v>
      </c>
      <c r="M6582">
        <f t="shared" si="18641"/>
        <v>3.7154082005292342E-4</v>
      </c>
    </row>
    <row r="6583" spans="1:13" x14ac:dyDescent="0.2">
      <c r="A6583" t="s">
        <v>186</v>
      </c>
      <c r="B6583" t="s">
        <v>186</v>
      </c>
      <c r="D6583" t="s">
        <v>56</v>
      </c>
      <c r="F6583">
        <v>2873</v>
      </c>
      <c r="G6583" t="s">
        <v>78</v>
      </c>
      <c r="H6583">
        <v>1</v>
      </c>
      <c r="I6583">
        <v>39</v>
      </c>
      <c r="J6583">
        <v>1.3574660633484163E-2</v>
      </c>
      <c r="K6583">
        <f t="shared" si="18639"/>
        <v>4.2601340988951675E-5</v>
      </c>
      <c r="L6583">
        <f t="shared" si="18640"/>
        <v>1.7834794732379331E-4</v>
      </c>
      <c r="M6583">
        <f t="shared" si="18641"/>
        <v>9.3145265345889971E-5</v>
      </c>
    </row>
    <row r="6584" spans="1:13" x14ac:dyDescent="0.2">
      <c r="A6584" t="s">
        <v>186</v>
      </c>
      <c r="B6584" t="s">
        <v>186</v>
      </c>
      <c r="D6584" t="s">
        <v>56</v>
      </c>
      <c r="F6584">
        <v>2873</v>
      </c>
      <c r="G6584" t="s">
        <v>78</v>
      </c>
      <c r="H6584">
        <v>1</v>
      </c>
      <c r="I6584">
        <v>44</v>
      </c>
      <c r="J6584">
        <v>1.5315001740341106E-2</v>
      </c>
      <c r="K6584">
        <f t="shared" si="18639"/>
        <v>4.5249472939191126E-5</v>
      </c>
      <c r="L6584">
        <f t="shared" si="18640"/>
        <v>1.9839949034260217E-4</v>
      </c>
      <c r="M6584">
        <f t="shared" si="18641"/>
        <v>1.0790054446421993E-4</v>
      </c>
    </row>
    <row r="6585" spans="1:13" x14ac:dyDescent="0.2">
      <c r="A6585" t="s">
        <v>186</v>
      </c>
      <c r="B6585" t="s">
        <v>186</v>
      </c>
      <c r="D6585" t="s">
        <v>56</v>
      </c>
      <c r="F6585">
        <v>2873</v>
      </c>
      <c r="G6585" t="s">
        <v>78</v>
      </c>
      <c r="H6585">
        <v>2</v>
      </c>
      <c r="I6585">
        <v>53</v>
      </c>
      <c r="J6585">
        <v>1.8447615732683605E-2</v>
      </c>
      <c r="K6585">
        <f t="shared" si="18639"/>
        <v>4.9661326751553967E-5</v>
      </c>
      <c r="L6585">
        <f t="shared" si="18640"/>
        <v>2.3413748407839004E-4</v>
      </c>
      <c r="M6585">
        <f t="shared" si="18641"/>
        <v>1.3481483057528208E-4</v>
      </c>
    </row>
    <row r="6586" spans="1:13" x14ac:dyDescent="0.2">
      <c r="A6586" t="s">
        <v>186</v>
      </c>
      <c r="B6586" t="s">
        <v>186</v>
      </c>
      <c r="D6586" t="s">
        <v>56</v>
      </c>
      <c r="F6586">
        <v>2873</v>
      </c>
      <c r="G6586" t="s">
        <v>78</v>
      </c>
      <c r="H6586">
        <v>2</v>
      </c>
      <c r="I6586">
        <v>52</v>
      </c>
      <c r="J6586">
        <v>1.8099547511312219E-2</v>
      </c>
      <c r="K6586">
        <f t="shared" si="18639"/>
        <v>4.9190678275472783E-5</v>
      </c>
      <c r="L6586">
        <f t="shared" si="18640"/>
        <v>2.3018615338859497E-4</v>
      </c>
      <c r="M6586">
        <f t="shared" si="18641"/>
        <v>1.3180479683764943E-4</v>
      </c>
    </row>
    <row r="6587" spans="1:13" x14ac:dyDescent="0.2">
      <c r="A6587" t="s">
        <v>186</v>
      </c>
      <c r="B6587" t="s">
        <v>186</v>
      </c>
      <c r="D6587" t="s">
        <v>56</v>
      </c>
      <c r="F6587">
        <v>2873</v>
      </c>
      <c r="G6587" t="s">
        <v>78</v>
      </c>
      <c r="H6587">
        <v>3</v>
      </c>
      <c r="I6587">
        <v>340</v>
      </c>
      <c r="J6587">
        <v>0.11834319526627218</v>
      </c>
      <c r="K6587">
        <f t="shared" ref="K6587:K6650" si="18642">(1.96*SQRT((J6587/100)*(1-(J6587/100))/(I6587*(J6587/100)^(-1))))</f>
        <v>1.2571953694070752E-4</v>
      </c>
      <c r="L6587">
        <f t="shared" ref="L6587:L6650" si="18643">J6587/100+K6587</f>
        <v>1.3091514896034293E-3</v>
      </c>
      <c r="M6587">
        <f t="shared" ref="M6587:M6650" si="18644">J6587/100-K6587</f>
        <v>1.0577124157220145E-3</v>
      </c>
    </row>
    <row r="6588" spans="1:13" x14ac:dyDescent="0.2">
      <c r="A6588" t="s">
        <v>186</v>
      </c>
      <c r="B6588" t="s">
        <v>186</v>
      </c>
      <c r="D6588" t="s">
        <v>56</v>
      </c>
      <c r="F6588">
        <v>2873</v>
      </c>
      <c r="G6588" t="s">
        <v>78</v>
      </c>
      <c r="H6588">
        <v>3</v>
      </c>
      <c r="I6588">
        <v>386</v>
      </c>
      <c r="J6588">
        <v>0.13435433344935607</v>
      </c>
      <c r="K6588">
        <f t="shared" si="18642"/>
        <v>1.3394365783626414E-4</v>
      </c>
      <c r="L6588">
        <f t="shared" si="18643"/>
        <v>1.4774869923298247E-3</v>
      </c>
      <c r="M6588">
        <f t="shared" si="18644"/>
        <v>1.2095996766572966E-3</v>
      </c>
    </row>
    <row r="6589" spans="1:13" x14ac:dyDescent="0.2">
      <c r="A6589" t="s">
        <v>186</v>
      </c>
      <c r="B6589" t="s">
        <v>186</v>
      </c>
      <c r="D6589" t="s">
        <v>56</v>
      </c>
      <c r="F6589">
        <v>2873</v>
      </c>
      <c r="G6589" t="s">
        <v>78</v>
      </c>
      <c r="H6589">
        <v>4</v>
      </c>
      <c r="I6589">
        <v>813</v>
      </c>
      <c r="J6589">
        <v>0.28297946397493906</v>
      </c>
      <c r="K6589">
        <f t="shared" si="18642"/>
        <v>1.9424523097365099E-4</v>
      </c>
      <c r="L6589">
        <f t="shared" si="18643"/>
        <v>3.0240398707230415E-3</v>
      </c>
      <c r="M6589">
        <f t="shared" si="18644"/>
        <v>2.6355494087757399E-3</v>
      </c>
    </row>
    <row r="6590" spans="1:13" x14ac:dyDescent="0.2">
      <c r="A6590" t="s">
        <v>186</v>
      </c>
      <c r="B6590" t="s">
        <v>186</v>
      </c>
      <c r="D6590" t="s">
        <v>56</v>
      </c>
      <c r="F6590">
        <v>2873</v>
      </c>
      <c r="G6590" t="s">
        <v>78</v>
      </c>
      <c r="H6590">
        <v>4</v>
      </c>
      <c r="I6590">
        <v>851</v>
      </c>
      <c r="J6590">
        <v>0.29620605638705189</v>
      </c>
      <c r="K6590">
        <f t="shared" si="18642"/>
        <v>1.987197662472309E-4</v>
      </c>
      <c r="L6590">
        <f t="shared" si="18643"/>
        <v>3.1607803301177497E-3</v>
      </c>
      <c r="M6590">
        <f t="shared" si="18644"/>
        <v>2.7633407976232877E-3</v>
      </c>
    </row>
    <row r="6591" spans="1:13" x14ac:dyDescent="0.2">
      <c r="A6591" t="s">
        <v>186</v>
      </c>
      <c r="B6591" t="s">
        <v>186</v>
      </c>
      <c r="D6591" t="s">
        <v>56</v>
      </c>
      <c r="F6591">
        <v>2873</v>
      </c>
      <c r="G6591" t="s">
        <v>78</v>
      </c>
      <c r="H6591">
        <v>5</v>
      </c>
      <c r="I6591">
        <v>12</v>
      </c>
      <c r="J6591">
        <v>4.1768186564566656E-3</v>
      </c>
      <c r="K6591">
        <f t="shared" si="18642"/>
        <v>2.3632082731401475E-5</v>
      </c>
      <c r="L6591">
        <f t="shared" si="18643"/>
        <v>6.5400269295968138E-5</v>
      </c>
      <c r="M6591">
        <f t="shared" si="18644"/>
        <v>1.813610383316518E-5</v>
      </c>
    </row>
    <row r="6592" spans="1:13" x14ac:dyDescent="0.2">
      <c r="A6592" t="s">
        <v>186</v>
      </c>
      <c r="B6592" t="s">
        <v>186</v>
      </c>
      <c r="D6592" t="s">
        <v>56</v>
      </c>
      <c r="F6592">
        <v>2873</v>
      </c>
      <c r="G6592" t="s">
        <v>78</v>
      </c>
      <c r="H6592">
        <v>5</v>
      </c>
      <c r="I6592">
        <v>22</v>
      </c>
      <c r="J6592">
        <v>7.657500870170553E-3</v>
      </c>
      <c r="K6592">
        <f t="shared" si="18642"/>
        <v>3.1997434379604157E-5</v>
      </c>
      <c r="L6592">
        <f t="shared" si="18643"/>
        <v>1.0857244308130968E-4</v>
      </c>
      <c r="M6592">
        <f t="shared" si="18644"/>
        <v>4.4577574322101368E-5</v>
      </c>
    </row>
    <row r="6593" spans="1:13" x14ac:dyDescent="0.2">
      <c r="A6593" t="s">
        <v>186</v>
      </c>
      <c r="B6593" t="s">
        <v>186</v>
      </c>
      <c r="D6593" t="s">
        <v>56</v>
      </c>
      <c r="F6593">
        <v>2873</v>
      </c>
      <c r="G6593" t="s">
        <v>12</v>
      </c>
      <c r="H6593">
        <v>0</v>
      </c>
      <c r="I6593">
        <v>162</v>
      </c>
      <c r="J6593">
        <v>5.6387051862164986E-2</v>
      </c>
      <c r="K6593">
        <f t="shared" si="18642"/>
        <v>8.6807145445499324E-5</v>
      </c>
      <c r="L6593">
        <f t="shared" si="18643"/>
        <v>6.5067766406714915E-4</v>
      </c>
      <c r="M6593">
        <f t="shared" si="18644"/>
        <v>4.7706337317615047E-4</v>
      </c>
    </row>
    <row r="6594" spans="1:13" x14ac:dyDescent="0.2">
      <c r="A6594" t="s">
        <v>186</v>
      </c>
      <c r="B6594" t="s">
        <v>186</v>
      </c>
      <c r="D6594" t="s">
        <v>56</v>
      </c>
      <c r="F6594">
        <v>2873</v>
      </c>
      <c r="G6594" t="s">
        <v>12</v>
      </c>
      <c r="H6594">
        <v>0</v>
      </c>
      <c r="I6594">
        <v>155</v>
      </c>
      <c r="J6594">
        <v>5.395057431256526E-2</v>
      </c>
      <c r="K6594">
        <f t="shared" si="18642"/>
        <v>8.4912007892489752E-5</v>
      </c>
      <c r="L6594">
        <f t="shared" si="18643"/>
        <v>6.2441775101814236E-4</v>
      </c>
      <c r="M6594">
        <f t="shared" si="18644"/>
        <v>4.5459373523316286E-4</v>
      </c>
    </row>
    <row r="6595" spans="1:13" x14ac:dyDescent="0.2">
      <c r="A6595" t="s">
        <v>186</v>
      </c>
      <c r="B6595" t="s">
        <v>186</v>
      </c>
      <c r="D6595" t="s">
        <v>56</v>
      </c>
      <c r="F6595">
        <v>2873</v>
      </c>
      <c r="G6595" t="s">
        <v>12</v>
      </c>
      <c r="H6595">
        <v>1</v>
      </c>
      <c r="I6595">
        <v>250</v>
      </c>
      <c r="J6595">
        <v>8.7017055342847205E-2</v>
      </c>
      <c r="K6595">
        <f t="shared" si="18642"/>
        <v>1.0782051758696036E-4</v>
      </c>
      <c r="L6595">
        <f t="shared" si="18643"/>
        <v>9.7799107101543235E-4</v>
      </c>
      <c r="M6595">
        <f t="shared" si="18644"/>
        <v>7.6235003584151169E-4</v>
      </c>
    </row>
    <row r="6596" spans="1:13" x14ac:dyDescent="0.2">
      <c r="A6596" t="s">
        <v>186</v>
      </c>
      <c r="B6596" t="s">
        <v>186</v>
      </c>
      <c r="D6596" t="s">
        <v>56</v>
      </c>
      <c r="F6596">
        <v>2873</v>
      </c>
      <c r="G6596" t="s">
        <v>12</v>
      </c>
      <c r="H6596">
        <v>1</v>
      </c>
      <c r="I6596">
        <v>268</v>
      </c>
      <c r="J6596">
        <v>9.3282283327532189E-2</v>
      </c>
      <c r="K6596">
        <f t="shared" si="18642"/>
        <v>1.1163109580748495E-4</v>
      </c>
      <c r="L6596">
        <f t="shared" si="18643"/>
        <v>1.0444539290828069E-3</v>
      </c>
      <c r="M6596">
        <f t="shared" si="18644"/>
        <v>8.2119173746783699E-4</v>
      </c>
    </row>
    <row r="6597" spans="1:13" x14ac:dyDescent="0.2">
      <c r="A6597" t="s">
        <v>186</v>
      </c>
      <c r="B6597" t="s">
        <v>186</v>
      </c>
      <c r="D6597" t="s">
        <v>56</v>
      </c>
      <c r="F6597">
        <v>2873</v>
      </c>
      <c r="G6597" t="s">
        <v>12</v>
      </c>
      <c r="H6597">
        <v>2</v>
      </c>
      <c r="I6597">
        <v>972</v>
      </c>
      <c r="J6597">
        <v>0.33832231117298989</v>
      </c>
      <c r="K6597">
        <f t="shared" si="18642"/>
        <v>2.1233308744921832E-4</v>
      </c>
      <c r="L6597">
        <f t="shared" si="18643"/>
        <v>3.5955561991791174E-3</v>
      </c>
      <c r="M6597">
        <f t="shared" si="18644"/>
        <v>3.1708900242806808E-3</v>
      </c>
    </row>
    <row r="6598" spans="1:13" x14ac:dyDescent="0.2">
      <c r="A6598" t="s">
        <v>186</v>
      </c>
      <c r="B6598" t="s">
        <v>186</v>
      </c>
      <c r="D6598" t="s">
        <v>56</v>
      </c>
      <c r="F6598">
        <v>2873</v>
      </c>
      <c r="G6598" t="s">
        <v>12</v>
      </c>
      <c r="H6598">
        <v>2</v>
      </c>
      <c r="I6598">
        <v>1055</v>
      </c>
      <c r="J6598">
        <v>0.36721197354681517</v>
      </c>
      <c r="K6598">
        <f t="shared" si="18642"/>
        <v>2.2118099979957282E-4</v>
      </c>
      <c r="L6598">
        <f t="shared" si="18643"/>
        <v>3.8933007352677245E-3</v>
      </c>
      <c r="M6598">
        <f t="shared" si="18644"/>
        <v>3.4509387356685792E-3</v>
      </c>
    </row>
    <row r="6599" spans="1:13" x14ac:dyDescent="0.2">
      <c r="A6599" t="s">
        <v>186</v>
      </c>
      <c r="B6599" t="s">
        <v>186</v>
      </c>
      <c r="D6599" t="s">
        <v>56</v>
      </c>
      <c r="F6599">
        <v>2873</v>
      </c>
      <c r="G6599" t="s">
        <v>12</v>
      </c>
      <c r="H6599">
        <v>3</v>
      </c>
      <c r="I6599">
        <v>5</v>
      </c>
      <c r="J6599">
        <v>1.7403411068569439E-3</v>
      </c>
      <c r="K6599">
        <f t="shared" si="18642"/>
        <v>1.5254629651331959E-5</v>
      </c>
      <c r="L6599">
        <f t="shared" si="18643"/>
        <v>3.2658040719901394E-5</v>
      </c>
      <c r="M6599">
        <f t="shared" si="18644"/>
        <v>2.1487814172374796E-6</v>
      </c>
    </row>
    <row r="6600" spans="1:13" x14ac:dyDescent="0.2">
      <c r="A6600" t="s">
        <v>186</v>
      </c>
      <c r="B6600" t="s">
        <v>186</v>
      </c>
      <c r="D6600" t="s">
        <v>56</v>
      </c>
      <c r="F6600">
        <v>2873</v>
      </c>
      <c r="G6600" t="s">
        <v>12</v>
      </c>
      <c r="H6600">
        <v>3</v>
      </c>
      <c r="I6600">
        <v>6</v>
      </c>
      <c r="J6600">
        <v>2.0884093282283328E-3</v>
      </c>
      <c r="K6600">
        <f t="shared" si="18642"/>
        <v>1.6710580450151229E-5</v>
      </c>
      <c r="L6600">
        <f t="shared" si="18643"/>
        <v>3.7594673732434554E-5</v>
      </c>
      <c r="M6600">
        <f t="shared" si="18644"/>
        <v>4.1735128321320989E-6</v>
      </c>
    </row>
    <row r="6601" spans="1:13" x14ac:dyDescent="0.2">
      <c r="A6601" t="s">
        <v>186</v>
      </c>
      <c r="B6601" t="s">
        <v>186</v>
      </c>
      <c r="D6601" t="s">
        <v>56</v>
      </c>
      <c r="F6601">
        <v>2873</v>
      </c>
      <c r="G6601" t="s">
        <v>81</v>
      </c>
      <c r="H6601">
        <v>0</v>
      </c>
      <c r="I6601">
        <v>134</v>
      </c>
      <c r="J6601">
        <v>4.6641141663766095E-2</v>
      </c>
      <c r="K6601">
        <f t="shared" si="18642"/>
        <v>7.8953527991390017E-5</v>
      </c>
      <c r="L6601">
        <f t="shared" si="18643"/>
        <v>5.4536494462905098E-4</v>
      </c>
      <c r="M6601">
        <f t="shared" si="18644"/>
        <v>3.8745788864627095E-4</v>
      </c>
    </row>
    <row r="6602" spans="1:13" x14ac:dyDescent="0.2">
      <c r="A6602" t="s">
        <v>186</v>
      </c>
      <c r="B6602" t="s">
        <v>186</v>
      </c>
      <c r="D6602" t="s">
        <v>56</v>
      </c>
      <c r="F6602">
        <v>2873</v>
      </c>
      <c r="G6602" t="s">
        <v>81</v>
      </c>
      <c r="H6602">
        <v>0</v>
      </c>
      <c r="I6602">
        <v>134</v>
      </c>
      <c r="J6602">
        <v>4.6641141663766095E-2</v>
      </c>
      <c r="K6602">
        <f t="shared" si="18642"/>
        <v>7.8953527991390017E-5</v>
      </c>
      <c r="L6602">
        <f t="shared" si="18643"/>
        <v>5.4536494462905098E-4</v>
      </c>
      <c r="M6602">
        <f t="shared" si="18644"/>
        <v>3.8745788864627095E-4</v>
      </c>
    </row>
    <row r="6603" spans="1:13" x14ac:dyDescent="0.2">
      <c r="A6603" t="s">
        <v>186</v>
      </c>
      <c r="B6603" t="s">
        <v>186</v>
      </c>
      <c r="D6603" t="s">
        <v>56</v>
      </c>
      <c r="F6603">
        <v>2873</v>
      </c>
      <c r="G6603" t="s">
        <v>81</v>
      </c>
      <c r="H6603">
        <v>1</v>
      </c>
      <c r="I6603">
        <v>40</v>
      </c>
      <c r="J6603">
        <v>1.3922728854855551E-2</v>
      </c>
      <c r="K6603">
        <f t="shared" si="18642"/>
        <v>4.3143980014434428E-5</v>
      </c>
      <c r="L6603">
        <f t="shared" si="18643"/>
        <v>1.8237126856298993E-4</v>
      </c>
      <c r="M6603">
        <f t="shared" si="18644"/>
        <v>9.6083308534121084E-5</v>
      </c>
    </row>
    <row r="6604" spans="1:13" x14ac:dyDescent="0.2">
      <c r="A6604" t="s">
        <v>186</v>
      </c>
      <c r="B6604" t="s">
        <v>186</v>
      </c>
      <c r="D6604" t="s">
        <v>56</v>
      </c>
      <c r="F6604">
        <v>2873</v>
      </c>
      <c r="G6604" t="s">
        <v>81</v>
      </c>
      <c r="H6604">
        <v>1</v>
      </c>
      <c r="I6604">
        <v>39</v>
      </c>
      <c r="J6604">
        <v>1.3574660633484163E-2</v>
      </c>
      <c r="K6604">
        <f t="shared" si="18642"/>
        <v>4.2601340988951675E-5</v>
      </c>
      <c r="L6604">
        <f t="shared" si="18643"/>
        <v>1.7834794732379331E-4</v>
      </c>
      <c r="M6604">
        <f t="shared" si="18644"/>
        <v>9.3145265345889971E-5</v>
      </c>
    </row>
    <row r="6605" spans="1:13" x14ac:dyDescent="0.2">
      <c r="A6605" t="s">
        <v>186</v>
      </c>
      <c r="B6605" t="s">
        <v>186</v>
      </c>
      <c r="D6605" t="s">
        <v>56</v>
      </c>
      <c r="F6605">
        <v>2873</v>
      </c>
      <c r="G6605" t="s">
        <v>81</v>
      </c>
      <c r="H6605">
        <v>2</v>
      </c>
      <c r="I6605">
        <v>35</v>
      </c>
      <c r="J6605">
        <v>1.2182387747998607E-2</v>
      </c>
      <c r="K6605">
        <f t="shared" si="18642"/>
        <v>4.0357849105393791E-5</v>
      </c>
      <c r="L6605">
        <f t="shared" si="18643"/>
        <v>1.6218172658537987E-4</v>
      </c>
      <c r="M6605">
        <f t="shared" si="18644"/>
        <v>8.1466028374592276E-5</v>
      </c>
    </row>
    <row r="6606" spans="1:13" x14ac:dyDescent="0.2">
      <c r="A6606" t="s">
        <v>186</v>
      </c>
      <c r="B6606" t="s">
        <v>186</v>
      </c>
      <c r="D6606" t="s">
        <v>56</v>
      </c>
      <c r="F6606">
        <v>2873</v>
      </c>
      <c r="G6606" t="s">
        <v>81</v>
      </c>
      <c r="H6606">
        <v>2</v>
      </c>
      <c r="I6606">
        <v>42</v>
      </c>
      <c r="J6606">
        <v>1.461886529759833E-2</v>
      </c>
      <c r="K6606">
        <f t="shared" si="18642"/>
        <v>4.4209270004894971E-5</v>
      </c>
      <c r="L6606">
        <f t="shared" si="18643"/>
        <v>1.9039792298087828E-4</v>
      </c>
      <c r="M6606">
        <f t="shared" si="18644"/>
        <v>1.0197938297108832E-4</v>
      </c>
    </row>
    <row r="6607" spans="1:13" x14ac:dyDescent="0.2">
      <c r="A6607" t="s">
        <v>186</v>
      </c>
      <c r="B6607" t="s">
        <v>186</v>
      </c>
      <c r="D6607" t="s">
        <v>56</v>
      </c>
      <c r="F6607">
        <v>2873</v>
      </c>
      <c r="G6607" t="s">
        <v>81</v>
      </c>
      <c r="H6607">
        <v>3</v>
      </c>
      <c r="I6607">
        <v>173</v>
      </c>
      <c r="J6607">
        <v>6.0215802297250258E-2</v>
      </c>
      <c r="K6607">
        <f t="shared" si="18642"/>
        <v>8.9704184129594418E-5</v>
      </c>
      <c r="L6607">
        <f t="shared" si="18643"/>
        <v>6.9186220710209698E-4</v>
      </c>
      <c r="M6607">
        <f t="shared" si="18644"/>
        <v>5.1245383884290817E-4</v>
      </c>
    </row>
    <row r="6608" spans="1:13" x14ac:dyDescent="0.2">
      <c r="A6608" t="s">
        <v>186</v>
      </c>
      <c r="B6608" t="s">
        <v>186</v>
      </c>
      <c r="D6608" t="s">
        <v>56</v>
      </c>
      <c r="F6608">
        <v>2873</v>
      </c>
      <c r="G6608" t="s">
        <v>81</v>
      </c>
      <c r="H6608">
        <v>3</v>
      </c>
      <c r="I6608">
        <v>138</v>
      </c>
      <c r="J6608">
        <v>4.8033414549251655E-2</v>
      </c>
      <c r="K6608">
        <f t="shared" si="18642"/>
        <v>8.0122715573118002E-5</v>
      </c>
      <c r="L6608">
        <f t="shared" si="18643"/>
        <v>5.6045686106563457E-4</v>
      </c>
      <c r="M6608">
        <f t="shared" si="18644"/>
        <v>4.0021142991939851E-4</v>
      </c>
    </row>
    <row r="6609" spans="1:13" x14ac:dyDescent="0.2">
      <c r="A6609" t="s">
        <v>186</v>
      </c>
      <c r="B6609" t="s">
        <v>186</v>
      </c>
      <c r="D6609" t="s">
        <v>56</v>
      </c>
      <c r="F6609">
        <v>2873</v>
      </c>
      <c r="G6609" t="s">
        <v>81</v>
      </c>
      <c r="H6609">
        <v>4</v>
      </c>
      <c r="I6609">
        <v>989</v>
      </c>
      <c r="J6609">
        <v>0.34423947093630353</v>
      </c>
      <c r="K6609">
        <f t="shared" si="18642"/>
        <v>2.1417550277836757E-4</v>
      </c>
      <c r="L6609">
        <f t="shared" si="18643"/>
        <v>3.656570212141403E-3</v>
      </c>
      <c r="M6609">
        <f t="shared" si="18644"/>
        <v>3.2282192065846678E-3</v>
      </c>
    </row>
    <row r="6610" spans="1:13" x14ac:dyDescent="0.2">
      <c r="A6610" t="s">
        <v>186</v>
      </c>
      <c r="B6610" t="s">
        <v>186</v>
      </c>
      <c r="D6610" t="s">
        <v>56</v>
      </c>
      <c r="F6610">
        <v>2873</v>
      </c>
      <c r="G6610" t="s">
        <v>81</v>
      </c>
      <c r="H6610">
        <v>4</v>
      </c>
      <c r="I6610">
        <v>1104</v>
      </c>
      <c r="J6610">
        <v>0.38426731639401324</v>
      </c>
      <c r="K6610">
        <f t="shared" si="18642"/>
        <v>2.2623976908807061E-4</v>
      </c>
      <c r="L6610">
        <f t="shared" si="18643"/>
        <v>4.0689129330282025E-3</v>
      </c>
      <c r="M6610">
        <f t="shared" si="18644"/>
        <v>3.6164333948520617E-3</v>
      </c>
    </row>
    <row r="6611" spans="1:13" x14ac:dyDescent="0.2">
      <c r="A6611" t="s">
        <v>186</v>
      </c>
      <c r="B6611" t="s">
        <v>186</v>
      </c>
      <c r="D6611" t="s">
        <v>56</v>
      </c>
      <c r="F6611">
        <v>2873</v>
      </c>
      <c r="G6611" t="s">
        <v>81</v>
      </c>
      <c r="H6611">
        <v>5</v>
      </c>
      <c r="I6611">
        <v>15</v>
      </c>
      <c r="J6611">
        <v>5.221023320570832E-3</v>
      </c>
      <c r="K6611">
        <f t="shared" si="18642"/>
        <v>2.642133376541411E-5</v>
      </c>
      <c r="L6611">
        <f t="shared" si="18643"/>
        <v>7.8631566971122435E-5</v>
      </c>
      <c r="M6611">
        <f t="shared" si="18644"/>
        <v>2.5788899440294211E-5</v>
      </c>
    </row>
    <row r="6612" spans="1:13" x14ac:dyDescent="0.2">
      <c r="A6612" t="s">
        <v>186</v>
      </c>
      <c r="B6612" t="s">
        <v>186</v>
      </c>
      <c r="D6612" t="s">
        <v>56</v>
      </c>
      <c r="F6612">
        <v>2873</v>
      </c>
      <c r="G6612" t="s">
        <v>81</v>
      </c>
      <c r="H6612">
        <v>5</v>
      </c>
      <c r="I6612">
        <v>27</v>
      </c>
      <c r="J6612">
        <v>9.3978419770274976E-3</v>
      </c>
      <c r="K6612">
        <f t="shared" si="18642"/>
        <v>3.5447198668956491E-5</v>
      </c>
      <c r="L6612">
        <f t="shared" si="18643"/>
        <v>1.2942561843923148E-4</v>
      </c>
      <c r="M6612">
        <f t="shared" si="18644"/>
        <v>5.8531221101318487E-5</v>
      </c>
    </row>
    <row r="6613" spans="1:13" x14ac:dyDescent="0.2">
      <c r="A6613" t="s">
        <v>186</v>
      </c>
      <c r="B6613" t="s">
        <v>186</v>
      </c>
      <c r="D6613" t="s">
        <v>56</v>
      </c>
      <c r="F6613">
        <v>2873</v>
      </c>
      <c r="G6613" t="s">
        <v>81</v>
      </c>
      <c r="H6613">
        <v>6</v>
      </c>
      <c r="I6613">
        <v>3</v>
      </c>
      <c r="J6613">
        <v>1.0442046641141664E-3</v>
      </c>
      <c r="K6613">
        <f t="shared" si="18642"/>
        <v>1.1816226447464387E-5</v>
      </c>
      <c r="L6613">
        <f t="shared" si="18643"/>
        <v>2.2258273088606053E-5</v>
      </c>
      <c r="M6613">
        <f t="shared" si="18644"/>
        <v>-1.3741798063227231E-6</v>
      </c>
    </row>
    <row r="6614" spans="1:13" x14ac:dyDescent="0.2">
      <c r="A6614" t="s">
        <v>186</v>
      </c>
      <c r="B6614" t="s">
        <v>186</v>
      </c>
      <c r="D6614" t="s">
        <v>56</v>
      </c>
      <c r="F6614">
        <v>2873</v>
      </c>
      <c r="G6614" t="s">
        <v>82</v>
      </c>
      <c r="H6614">
        <v>0</v>
      </c>
      <c r="I6614">
        <v>117</v>
      </c>
      <c r="J6614">
        <v>4.072398190045249E-2</v>
      </c>
      <c r="K6614">
        <f t="shared" si="18642"/>
        <v>7.3777668595316964E-5</v>
      </c>
      <c r="L6614">
        <f t="shared" si="18643"/>
        <v>4.8101748759984183E-4</v>
      </c>
      <c r="M6614">
        <f t="shared" si="18644"/>
        <v>3.3346215040920796E-4</v>
      </c>
    </row>
    <row r="6615" spans="1:13" x14ac:dyDescent="0.2">
      <c r="A6615" t="s">
        <v>186</v>
      </c>
      <c r="B6615" t="s">
        <v>186</v>
      </c>
      <c r="D6615" t="s">
        <v>56</v>
      </c>
      <c r="F6615">
        <v>2873</v>
      </c>
      <c r="G6615" t="s">
        <v>82</v>
      </c>
      <c r="H6615">
        <v>0</v>
      </c>
      <c r="I6615">
        <v>121</v>
      </c>
      <c r="J6615">
        <v>4.2116254785938043E-2</v>
      </c>
      <c r="K6615">
        <f t="shared" si="18642"/>
        <v>7.5027704105812607E-5</v>
      </c>
      <c r="L6615">
        <f t="shared" si="18643"/>
        <v>4.9619025196519304E-4</v>
      </c>
      <c r="M6615">
        <f t="shared" si="18644"/>
        <v>3.4613484375356778E-4</v>
      </c>
    </row>
    <row r="6616" spans="1:13" x14ac:dyDescent="0.2">
      <c r="A6616" t="s">
        <v>186</v>
      </c>
      <c r="B6616" t="s">
        <v>186</v>
      </c>
      <c r="D6616" t="s">
        <v>56</v>
      </c>
      <c r="F6616">
        <v>2873</v>
      </c>
      <c r="G6616" t="s">
        <v>82</v>
      </c>
      <c r="H6616">
        <v>1</v>
      </c>
      <c r="I6616">
        <v>26</v>
      </c>
      <c r="J6616">
        <v>9.0497737556561094E-3</v>
      </c>
      <c r="K6616">
        <f t="shared" si="18642"/>
        <v>3.4784636323268414E-5</v>
      </c>
      <c r="L6616">
        <f t="shared" si="18643"/>
        <v>1.2528237387982952E-4</v>
      </c>
      <c r="M6616">
        <f t="shared" si="18644"/>
        <v>5.5713101233292684E-5</v>
      </c>
    </row>
    <row r="6617" spans="1:13" x14ac:dyDescent="0.2">
      <c r="A6617" t="s">
        <v>186</v>
      </c>
      <c r="B6617" t="s">
        <v>186</v>
      </c>
      <c r="D6617" t="s">
        <v>56</v>
      </c>
      <c r="F6617">
        <v>2873</v>
      </c>
      <c r="G6617" t="s">
        <v>82</v>
      </c>
      <c r="H6617">
        <v>1</v>
      </c>
      <c r="I6617">
        <v>20</v>
      </c>
      <c r="J6617">
        <v>6.9613644274277757E-3</v>
      </c>
      <c r="K6617">
        <f t="shared" si="18642"/>
        <v>3.0508462830634891E-5</v>
      </c>
      <c r="L6617">
        <f t="shared" si="18643"/>
        <v>1.0012210710491264E-4</v>
      </c>
      <c r="M6617">
        <f t="shared" si="18644"/>
        <v>3.9105181443642865E-5</v>
      </c>
    </row>
    <row r="6618" spans="1:13" x14ac:dyDescent="0.2">
      <c r="A6618" t="s">
        <v>186</v>
      </c>
      <c r="B6618" t="s">
        <v>186</v>
      </c>
      <c r="D6618" t="s">
        <v>56</v>
      </c>
      <c r="F6618">
        <v>2873</v>
      </c>
      <c r="G6618" t="s">
        <v>82</v>
      </c>
      <c r="H6618">
        <v>2</v>
      </c>
      <c r="I6618">
        <v>18</v>
      </c>
      <c r="J6618">
        <v>6.2652279846849984E-3</v>
      </c>
      <c r="K6618">
        <f t="shared" si="18642"/>
        <v>2.8942969884386127E-5</v>
      </c>
      <c r="L6618">
        <f t="shared" si="18643"/>
        <v>9.1595249731236104E-5</v>
      </c>
      <c r="M6618">
        <f t="shared" si="18644"/>
        <v>3.3709309962463857E-5</v>
      </c>
    </row>
    <row r="6619" spans="1:13" x14ac:dyDescent="0.2">
      <c r="A6619" t="s">
        <v>186</v>
      </c>
      <c r="B6619" t="s">
        <v>186</v>
      </c>
      <c r="D6619" t="s">
        <v>56</v>
      </c>
      <c r="F6619">
        <v>2873</v>
      </c>
      <c r="G6619" t="s">
        <v>82</v>
      </c>
      <c r="H6619">
        <v>2</v>
      </c>
      <c r="I6619">
        <v>27</v>
      </c>
      <c r="J6619">
        <v>9.3978419770274976E-3</v>
      </c>
      <c r="K6619">
        <f t="shared" si="18642"/>
        <v>3.5447198668956491E-5</v>
      </c>
      <c r="L6619">
        <f t="shared" si="18643"/>
        <v>1.2942561843923148E-4</v>
      </c>
      <c r="M6619">
        <f t="shared" si="18644"/>
        <v>5.8531221101318487E-5</v>
      </c>
    </row>
    <row r="6620" spans="1:13" x14ac:dyDescent="0.2">
      <c r="A6620" t="s">
        <v>186</v>
      </c>
      <c r="B6620" t="s">
        <v>186</v>
      </c>
      <c r="D6620" t="s">
        <v>56</v>
      </c>
      <c r="F6620">
        <v>2873</v>
      </c>
      <c r="G6620" t="s">
        <v>82</v>
      </c>
      <c r="H6620">
        <v>3</v>
      </c>
      <c r="I6620">
        <v>225</v>
      </c>
      <c r="J6620">
        <v>7.8315349808562473E-2</v>
      </c>
      <c r="K6620">
        <f t="shared" si="18642"/>
        <v>1.022919783804718E-4</v>
      </c>
      <c r="L6620">
        <f t="shared" si="18643"/>
        <v>8.8544547646609651E-4</v>
      </c>
      <c r="M6620">
        <f t="shared" si="18644"/>
        <v>6.8086151970515288E-4</v>
      </c>
    </row>
    <row r="6621" spans="1:13" x14ac:dyDescent="0.2">
      <c r="A6621" t="s">
        <v>186</v>
      </c>
      <c r="B6621" t="s">
        <v>186</v>
      </c>
      <c r="D6621" t="s">
        <v>56</v>
      </c>
      <c r="F6621">
        <v>2873</v>
      </c>
      <c r="G6621" t="s">
        <v>82</v>
      </c>
      <c r="H6621">
        <v>3</v>
      </c>
      <c r="I6621">
        <v>242</v>
      </c>
      <c r="J6621">
        <v>8.4232509571876085E-2</v>
      </c>
      <c r="K6621">
        <f t="shared" si="18642"/>
        <v>1.0608284116327249E-4</v>
      </c>
      <c r="L6621">
        <f t="shared" si="18643"/>
        <v>9.4840793688203329E-4</v>
      </c>
      <c r="M6621">
        <f t="shared" si="18644"/>
        <v>7.3624225455548836E-4</v>
      </c>
    </row>
    <row r="6622" spans="1:13" x14ac:dyDescent="0.2">
      <c r="A6622" t="s">
        <v>186</v>
      </c>
      <c r="B6622" t="s">
        <v>186</v>
      </c>
      <c r="D6622" t="s">
        <v>56</v>
      </c>
      <c r="F6622">
        <v>2873</v>
      </c>
      <c r="G6622" t="s">
        <v>82</v>
      </c>
      <c r="H6622">
        <v>4</v>
      </c>
      <c r="I6622">
        <v>876</v>
      </c>
      <c r="J6622">
        <v>0.30490776192133656</v>
      </c>
      <c r="K6622">
        <f t="shared" si="18642"/>
        <v>2.0160875522386336E-4</v>
      </c>
      <c r="L6622">
        <f t="shared" si="18643"/>
        <v>3.2506863744372291E-3</v>
      </c>
      <c r="M6622">
        <f t="shared" si="18644"/>
        <v>2.8474688639895025E-3</v>
      </c>
    </row>
    <row r="6623" spans="1:13" x14ac:dyDescent="0.2">
      <c r="A6623" t="s">
        <v>186</v>
      </c>
      <c r="B6623" t="s">
        <v>186</v>
      </c>
      <c r="D6623" t="s">
        <v>56</v>
      </c>
      <c r="F6623">
        <v>2873</v>
      </c>
      <c r="G6623" t="s">
        <v>82</v>
      </c>
      <c r="H6623">
        <v>4</v>
      </c>
      <c r="I6623">
        <v>928</v>
      </c>
      <c r="J6623">
        <v>0.32300730943264883</v>
      </c>
      <c r="K6623">
        <f t="shared" si="18642"/>
        <v>2.074874803342254E-4</v>
      </c>
      <c r="L6623">
        <f t="shared" si="18643"/>
        <v>3.4375605746607136E-3</v>
      </c>
      <c r="M6623">
        <f t="shared" si="18644"/>
        <v>3.0225856139922632E-3</v>
      </c>
    </row>
    <row r="6624" spans="1:13" x14ac:dyDescent="0.2">
      <c r="A6624" t="s">
        <v>186</v>
      </c>
      <c r="B6624" t="s">
        <v>186</v>
      </c>
      <c r="D6624" t="s">
        <v>56</v>
      </c>
      <c r="F6624">
        <v>2873</v>
      </c>
      <c r="G6624" t="s">
        <v>82</v>
      </c>
      <c r="H6624">
        <v>5</v>
      </c>
      <c r="I6624">
        <v>127</v>
      </c>
      <c r="J6624">
        <v>4.4204664114166375E-2</v>
      </c>
      <c r="K6624">
        <f t="shared" si="18642"/>
        <v>7.6864586537956538E-5</v>
      </c>
      <c r="L6624">
        <f t="shared" si="18643"/>
        <v>5.1891122767962032E-4</v>
      </c>
      <c r="M6624">
        <f t="shared" si="18644"/>
        <v>3.6518205460370722E-4</v>
      </c>
    </row>
    <row r="6625" spans="1:13" x14ac:dyDescent="0.2">
      <c r="A6625" t="s">
        <v>186</v>
      </c>
      <c r="B6625" t="s">
        <v>186</v>
      </c>
      <c r="D6625" t="s">
        <v>56</v>
      </c>
      <c r="F6625">
        <v>2873</v>
      </c>
      <c r="G6625" t="s">
        <v>82</v>
      </c>
      <c r="H6625">
        <v>5</v>
      </c>
      <c r="I6625">
        <v>146</v>
      </c>
      <c r="J6625">
        <v>5.081796032022276E-2</v>
      </c>
      <c r="K6625">
        <f t="shared" si="18642"/>
        <v>8.241124884508803E-5</v>
      </c>
      <c r="L6625">
        <f t="shared" si="18643"/>
        <v>5.9059085204731562E-4</v>
      </c>
      <c r="M6625">
        <f t="shared" si="18644"/>
        <v>4.2576835435713959E-4</v>
      </c>
    </row>
    <row r="6626" spans="1:13" x14ac:dyDescent="0.2">
      <c r="A6626" t="s">
        <v>186</v>
      </c>
      <c r="B6626" t="s">
        <v>186</v>
      </c>
      <c r="D6626" t="s">
        <v>56</v>
      </c>
      <c r="F6626">
        <v>2873</v>
      </c>
      <c r="G6626" t="s">
        <v>83</v>
      </c>
      <c r="H6626">
        <v>0</v>
      </c>
      <c r="I6626">
        <v>398</v>
      </c>
      <c r="J6626">
        <v>0.13853115210581274</v>
      </c>
      <c r="K6626">
        <f t="shared" si="18642"/>
        <v>1.3600690451029873E-4</v>
      </c>
      <c r="L6626">
        <f t="shared" si="18643"/>
        <v>1.5213184255684262E-3</v>
      </c>
      <c r="M6626">
        <f t="shared" si="18644"/>
        <v>1.2493046165478285E-3</v>
      </c>
    </row>
    <row r="6627" spans="1:13" x14ac:dyDescent="0.2">
      <c r="A6627" t="s">
        <v>186</v>
      </c>
      <c r="B6627" t="s">
        <v>186</v>
      </c>
      <c r="D6627" t="s">
        <v>56</v>
      </c>
      <c r="F6627">
        <v>2873</v>
      </c>
      <c r="G6627" t="s">
        <v>83</v>
      </c>
      <c r="H6627">
        <v>0</v>
      </c>
      <c r="I6627">
        <v>415</v>
      </c>
      <c r="J6627">
        <v>0.14444831186912635</v>
      </c>
      <c r="K6627">
        <f t="shared" si="18642"/>
        <v>1.3887708795962882E-4</v>
      </c>
      <c r="L6627">
        <f t="shared" si="18643"/>
        <v>1.5833602066508924E-3</v>
      </c>
      <c r="M6627">
        <f t="shared" si="18644"/>
        <v>1.3056060307316346E-3</v>
      </c>
    </row>
    <row r="6628" spans="1:13" x14ac:dyDescent="0.2">
      <c r="A6628" t="s">
        <v>186</v>
      </c>
      <c r="B6628" t="s">
        <v>186</v>
      </c>
      <c r="D6628" t="s">
        <v>56</v>
      </c>
      <c r="F6628">
        <v>2873</v>
      </c>
      <c r="G6628" t="s">
        <v>83</v>
      </c>
      <c r="H6628">
        <v>1</v>
      </c>
      <c r="I6628">
        <v>62</v>
      </c>
      <c r="J6628">
        <v>2.1580229725026105E-2</v>
      </c>
      <c r="K6628">
        <f t="shared" si="18642"/>
        <v>5.3711765049789553E-5</v>
      </c>
      <c r="L6628">
        <f t="shared" si="18643"/>
        <v>2.6951406230005058E-4</v>
      </c>
      <c r="M6628">
        <f t="shared" si="18644"/>
        <v>1.6209053220047151E-4</v>
      </c>
    </row>
    <row r="6629" spans="1:13" x14ac:dyDescent="0.2">
      <c r="A6629" t="s">
        <v>186</v>
      </c>
      <c r="B6629" t="s">
        <v>186</v>
      </c>
      <c r="D6629" t="s">
        <v>56</v>
      </c>
      <c r="F6629">
        <v>2873</v>
      </c>
      <c r="G6629" t="s">
        <v>83</v>
      </c>
      <c r="H6629">
        <v>1</v>
      </c>
      <c r="I6629">
        <v>56</v>
      </c>
      <c r="J6629">
        <v>1.9491820396797772E-2</v>
      </c>
      <c r="K6629">
        <f t="shared" si="18642"/>
        <v>5.1047223894535887E-5</v>
      </c>
      <c r="L6629">
        <f t="shared" si="18643"/>
        <v>2.459654278625136E-4</v>
      </c>
      <c r="M6629">
        <f t="shared" si="18644"/>
        <v>1.4387098007344183E-4</v>
      </c>
    </row>
    <row r="6630" spans="1:13" x14ac:dyDescent="0.2">
      <c r="A6630" t="s">
        <v>186</v>
      </c>
      <c r="B6630" t="s">
        <v>186</v>
      </c>
      <c r="D6630" t="s">
        <v>56</v>
      </c>
      <c r="F6630">
        <v>2873</v>
      </c>
      <c r="G6630" t="s">
        <v>83</v>
      </c>
      <c r="H6630">
        <v>2</v>
      </c>
      <c r="I6630">
        <v>495</v>
      </c>
      <c r="J6630">
        <v>0.17229376957883746</v>
      </c>
      <c r="K6630">
        <f t="shared" si="18642"/>
        <v>1.5165215671476939E-4</v>
      </c>
      <c r="L6630">
        <f t="shared" si="18643"/>
        <v>1.8745898525031441E-3</v>
      </c>
      <c r="M6630">
        <f t="shared" si="18644"/>
        <v>1.5712855390736054E-3</v>
      </c>
    </row>
    <row r="6631" spans="1:13" x14ac:dyDescent="0.2">
      <c r="A6631" t="s">
        <v>186</v>
      </c>
      <c r="B6631" t="s">
        <v>186</v>
      </c>
      <c r="D6631" t="s">
        <v>56</v>
      </c>
      <c r="F6631">
        <v>2873</v>
      </c>
      <c r="G6631" t="s">
        <v>83</v>
      </c>
      <c r="H6631">
        <v>2</v>
      </c>
      <c r="I6631">
        <v>534</v>
      </c>
      <c r="J6631">
        <v>0.18586843021232161</v>
      </c>
      <c r="K6631">
        <f t="shared" si="18642"/>
        <v>1.5750236890509144E-4</v>
      </c>
      <c r="L6631">
        <f t="shared" si="18643"/>
        <v>2.0161866710283072E-3</v>
      </c>
      <c r="M6631">
        <f t="shared" si="18644"/>
        <v>1.7011819332181245E-3</v>
      </c>
    </row>
    <row r="6632" spans="1:13" x14ac:dyDescent="0.2">
      <c r="A6632" t="s">
        <v>186</v>
      </c>
      <c r="B6632" t="s">
        <v>186</v>
      </c>
      <c r="D6632" t="s">
        <v>56</v>
      </c>
      <c r="F6632">
        <v>2873</v>
      </c>
      <c r="G6632" t="s">
        <v>83</v>
      </c>
      <c r="H6632">
        <v>3</v>
      </c>
      <c r="I6632">
        <v>432</v>
      </c>
      <c r="J6632">
        <v>0.15036547163243996</v>
      </c>
      <c r="K6632">
        <f t="shared" si="18642"/>
        <v>1.4168881187984295E-4</v>
      </c>
      <c r="L6632">
        <f t="shared" si="18643"/>
        <v>1.6453435282042426E-3</v>
      </c>
      <c r="M6632">
        <f t="shared" si="18644"/>
        <v>1.3619659044445567E-3</v>
      </c>
    </row>
    <row r="6633" spans="1:13" x14ac:dyDescent="0.2">
      <c r="A6633" t="s">
        <v>186</v>
      </c>
      <c r="B6633" t="s">
        <v>186</v>
      </c>
      <c r="D6633" t="s">
        <v>56</v>
      </c>
      <c r="F6633">
        <v>2873</v>
      </c>
      <c r="G6633" t="s">
        <v>83</v>
      </c>
      <c r="H6633">
        <v>3</v>
      </c>
      <c r="I6633">
        <v>473</v>
      </c>
      <c r="J6633">
        <v>0.16463626870866691</v>
      </c>
      <c r="K6633">
        <f t="shared" si="18642"/>
        <v>1.4824949341456247E-4</v>
      </c>
      <c r="L6633">
        <f t="shared" si="18643"/>
        <v>1.7946121805012315E-3</v>
      </c>
      <c r="M6633">
        <f t="shared" si="18644"/>
        <v>1.4981131936721065E-3</v>
      </c>
    </row>
    <row r="6634" spans="1:13" x14ac:dyDescent="0.2">
      <c r="A6634" t="s">
        <v>186</v>
      </c>
      <c r="B6634" t="s">
        <v>186</v>
      </c>
      <c r="D6634" t="s">
        <v>56</v>
      </c>
      <c r="F6634">
        <v>2873</v>
      </c>
      <c r="G6634" t="s">
        <v>83</v>
      </c>
      <c r="H6634">
        <v>4</v>
      </c>
      <c r="I6634">
        <v>2</v>
      </c>
      <c r="J6634">
        <v>6.9613644274277764E-4</v>
      </c>
      <c r="K6634">
        <f t="shared" si="18642"/>
        <v>9.6479252846349082E-6</v>
      </c>
      <c r="L6634">
        <f t="shared" si="18643"/>
        <v>1.6609289712062686E-5</v>
      </c>
      <c r="M6634">
        <f t="shared" si="18644"/>
        <v>-2.6865608572071322E-6</v>
      </c>
    </row>
    <row r="6635" spans="1:13" x14ac:dyDescent="0.2">
      <c r="A6635" t="s">
        <v>186</v>
      </c>
      <c r="B6635" t="s">
        <v>186</v>
      </c>
      <c r="D6635" t="s">
        <v>56</v>
      </c>
      <c r="F6635">
        <v>2873</v>
      </c>
      <c r="G6635" t="s">
        <v>83</v>
      </c>
      <c r="H6635">
        <v>4</v>
      </c>
      <c r="I6635">
        <v>6</v>
      </c>
      <c r="J6635">
        <v>2.0884093282283328E-3</v>
      </c>
      <c r="K6635">
        <f t="shared" si="18642"/>
        <v>1.6710580450151229E-5</v>
      </c>
      <c r="L6635">
        <f t="shared" si="18643"/>
        <v>3.7594673732434554E-5</v>
      </c>
      <c r="M6635">
        <f t="shared" si="18644"/>
        <v>4.1735128321320989E-6</v>
      </c>
    </row>
    <row r="6636" spans="1:13" x14ac:dyDescent="0.2">
      <c r="A6636" t="s">
        <v>186</v>
      </c>
      <c r="B6636" t="s">
        <v>186</v>
      </c>
      <c r="D6636" t="s">
        <v>56</v>
      </c>
      <c r="F6636">
        <v>2873</v>
      </c>
      <c r="G6636" t="s">
        <v>85</v>
      </c>
      <c r="H6636">
        <v>0</v>
      </c>
      <c r="I6636">
        <v>204</v>
      </c>
      <c r="J6636">
        <v>7.1005917159763315E-2</v>
      </c>
      <c r="K6636">
        <f t="shared" si="18642"/>
        <v>9.740500812715751E-5</v>
      </c>
      <c r="L6636">
        <f t="shared" si="18643"/>
        <v>8.0746417972479064E-4</v>
      </c>
      <c r="M6636">
        <f t="shared" si="18644"/>
        <v>6.1265416347047557E-4</v>
      </c>
    </row>
    <row r="6637" spans="1:13" x14ac:dyDescent="0.2">
      <c r="A6637" t="s">
        <v>186</v>
      </c>
      <c r="B6637" t="s">
        <v>186</v>
      </c>
      <c r="D6637" t="s">
        <v>56</v>
      </c>
      <c r="F6637">
        <v>2873</v>
      </c>
      <c r="G6637" t="s">
        <v>85</v>
      </c>
      <c r="H6637">
        <v>0</v>
      </c>
      <c r="I6637">
        <v>195</v>
      </c>
      <c r="J6637">
        <v>6.7873303167420809E-2</v>
      </c>
      <c r="K6637">
        <f t="shared" si="18642"/>
        <v>9.5233625053952052E-5</v>
      </c>
      <c r="L6637">
        <f t="shared" si="18643"/>
        <v>7.739666567281602E-4</v>
      </c>
      <c r="M6637">
        <f t="shared" si="18644"/>
        <v>5.8349940662025604E-4</v>
      </c>
    </row>
    <row r="6638" spans="1:13" x14ac:dyDescent="0.2">
      <c r="A6638" t="s">
        <v>186</v>
      </c>
      <c r="B6638" t="s">
        <v>186</v>
      </c>
      <c r="D6638" t="s">
        <v>56</v>
      </c>
      <c r="F6638">
        <v>2873</v>
      </c>
      <c r="G6638" t="s">
        <v>85</v>
      </c>
      <c r="H6638">
        <v>1</v>
      </c>
      <c r="I6638">
        <v>279</v>
      </c>
      <c r="J6638">
        <v>9.7111033762617469E-2</v>
      </c>
      <c r="K6638">
        <f t="shared" si="18642"/>
        <v>1.1389681262274662E-4</v>
      </c>
      <c r="L6638">
        <f t="shared" si="18643"/>
        <v>1.0850071502489214E-3</v>
      </c>
      <c r="M6638">
        <f t="shared" si="18644"/>
        <v>8.5721352500342811E-4</v>
      </c>
    </row>
    <row r="6639" spans="1:13" x14ac:dyDescent="0.2">
      <c r="A6639" t="s">
        <v>186</v>
      </c>
      <c r="B6639" t="s">
        <v>186</v>
      </c>
      <c r="D6639" t="s">
        <v>56</v>
      </c>
      <c r="F6639">
        <v>2873</v>
      </c>
      <c r="G6639" t="s">
        <v>85</v>
      </c>
      <c r="H6639">
        <v>1</v>
      </c>
      <c r="I6639">
        <v>300</v>
      </c>
      <c r="J6639">
        <v>0.10442046641141664</v>
      </c>
      <c r="K6639">
        <f t="shared" si="18642"/>
        <v>1.1810117217799461E-4</v>
      </c>
      <c r="L6639">
        <f t="shared" si="18643"/>
        <v>1.1623058362921609E-3</v>
      </c>
      <c r="M6639">
        <f t="shared" si="18644"/>
        <v>9.2610349193617176E-4</v>
      </c>
    </row>
    <row r="6640" spans="1:13" x14ac:dyDescent="0.2">
      <c r="A6640" t="s">
        <v>186</v>
      </c>
      <c r="B6640" t="s">
        <v>186</v>
      </c>
      <c r="D6640" t="s">
        <v>56</v>
      </c>
      <c r="F6640">
        <v>2873</v>
      </c>
      <c r="G6640" t="s">
        <v>85</v>
      </c>
      <c r="H6640">
        <v>2</v>
      </c>
      <c r="I6640">
        <v>903</v>
      </c>
      <c r="J6640">
        <v>0.31430560389836409</v>
      </c>
      <c r="K6640">
        <f t="shared" si="18642"/>
        <v>2.0468251268837857E-4</v>
      </c>
      <c r="L6640">
        <f t="shared" si="18643"/>
        <v>3.3477385516720195E-3</v>
      </c>
      <c r="M6640">
        <f t="shared" si="18644"/>
        <v>2.9383735262952623E-3</v>
      </c>
    </row>
    <row r="6641" spans="1:13" x14ac:dyDescent="0.2">
      <c r="A6641" t="s">
        <v>186</v>
      </c>
      <c r="B6641" t="s">
        <v>186</v>
      </c>
      <c r="D6641" t="s">
        <v>56</v>
      </c>
      <c r="F6641">
        <v>2873</v>
      </c>
      <c r="G6641" t="s">
        <v>85</v>
      </c>
      <c r="H6641">
        <v>2</v>
      </c>
      <c r="I6641">
        <v>984</v>
      </c>
      <c r="J6641">
        <v>0.34249912982944658</v>
      </c>
      <c r="K6641">
        <f t="shared" si="18642"/>
        <v>2.1363528807006801E-4</v>
      </c>
      <c r="L6641">
        <f t="shared" si="18643"/>
        <v>3.638626586364534E-3</v>
      </c>
      <c r="M6641">
        <f t="shared" si="18644"/>
        <v>3.211356010224398E-3</v>
      </c>
    </row>
    <row r="6642" spans="1:13" x14ac:dyDescent="0.2">
      <c r="A6642" t="s">
        <v>186</v>
      </c>
      <c r="B6642" t="s">
        <v>186</v>
      </c>
      <c r="D6642" t="s">
        <v>56</v>
      </c>
      <c r="F6642">
        <v>2873</v>
      </c>
      <c r="G6642" t="s">
        <v>85</v>
      </c>
      <c r="H6642">
        <v>3</v>
      </c>
      <c r="I6642">
        <v>3</v>
      </c>
      <c r="J6642">
        <v>1.0442046641141664E-3</v>
      </c>
      <c r="K6642">
        <f t="shared" si="18642"/>
        <v>1.1816226447464387E-5</v>
      </c>
      <c r="L6642">
        <f t="shared" si="18643"/>
        <v>2.2258273088606053E-5</v>
      </c>
      <c r="M6642">
        <f t="shared" si="18644"/>
        <v>-1.3741798063227231E-6</v>
      </c>
    </row>
    <row r="6643" spans="1:13" x14ac:dyDescent="0.2">
      <c r="A6643" t="s">
        <v>186</v>
      </c>
      <c r="B6643" t="s">
        <v>186</v>
      </c>
      <c r="D6643" t="s">
        <v>56</v>
      </c>
      <c r="F6643">
        <v>2873</v>
      </c>
      <c r="G6643" t="s">
        <v>85</v>
      </c>
      <c r="H6643">
        <v>3</v>
      </c>
      <c r="I6643">
        <v>5</v>
      </c>
      <c r="J6643">
        <v>1.7403411068569439E-3</v>
      </c>
      <c r="K6643">
        <f t="shared" si="18642"/>
        <v>1.5254629651331959E-5</v>
      </c>
      <c r="L6643">
        <f t="shared" si="18643"/>
        <v>3.2658040719901394E-5</v>
      </c>
      <c r="M6643">
        <f t="shared" si="18644"/>
        <v>2.1487814172374796E-6</v>
      </c>
    </row>
    <row r="6644" spans="1:13" x14ac:dyDescent="0.2">
      <c r="A6644" t="s">
        <v>186</v>
      </c>
      <c r="B6644" t="s">
        <v>186</v>
      </c>
      <c r="C6644" t="s">
        <v>176</v>
      </c>
      <c r="D6644" t="s">
        <v>57</v>
      </c>
      <c r="F6644">
        <v>2037</v>
      </c>
      <c r="G6644" t="s">
        <v>196</v>
      </c>
      <c r="I6644">
        <v>89</v>
      </c>
      <c r="J6644">
        <v>4.3691703485517916E-2</v>
      </c>
      <c r="K6644">
        <f t="shared" si="18642"/>
        <v>9.0753869159493255E-5</v>
      </c>
      <c r="L6644">
        <f t="shared" si="18643"/>
        <v>5.2767090401467241E-4</v>
      </c>
      <c r="M6644">
        <f t="shared" si="18644"/>
        <v>3.4616316569568593E-4</v>
      </c>
    </row>
    <row r="6645" spans="1:13" x14ac:dyDescent="0.2">
      <c r="A6645" t="s">
        <v>186</v>
      </c>
      <c r="B6645" t="s">
        <v>186</v>
      </c>
      <c r="C6645" t="s">
        <v>176</v>
      </c>
      <c r="D6645" t="s">
        <v>57</v>
      </c>
      <c r="F6645">
        <v>2037</v>
      </c>
      <c r="G6645" t="s">
        <v>196</v>
      </c>
      <c r="H6645">
        <v>0</v>
      </c>
      <c r="I6645">
        <v>1946</v>
      </c>
      <c r="J6645">
        <v>0.9553264604810997</v>
      </c>
      <c r="K6645">
        <f t="shared" si="18642"/>
        <v>4.2242734414312384E-4</v>
      </c>
      <c r="L6645">
        <f t="shared" si="18643"/>
        <v>9.9756919489541202E-3</v>
      </c>
      <c r="M6645">
        <f t="shared" si="18644"/>
        <v>9.1308372606678737E-3</v>
      </c>
    </row>
    <row r="6646" spans="1:13" x14ac:dyDescent="0.2">
      <c r="A6646" t="s">
        <v>186</v>
      </c>
      <c r="B6646" t="s">
        <v>186</v>
      </c>
      <c r="C6646" t="s">
        <v>176</v>
      </c>
      <c r="D6646" t="s">
        <v>57</v>
      </c>
      <c r="F6646">
        <v>2037</v>
      </c>
      <c r="G6646" t="s">
        <v>196</v>
      </c>
      <c r="H6646">
        <v>1</v>
      </c>
      <c r="I6646">
        <v>2</v>
      </c>
      <c r="J6646">
        <v>9.8183603338242512E-4</v>
      </c>
      <c r="K6646">
        <f t="shared" si="18642"/>
        <v>1.3607486375378929E-5</v>
      </c>
      <c r="L6646">
        <f t="shared" si="18643"/>
        <v>2.3425846709203178E-5</v>
      </c>
      <c r="M6646">
        <f t="shared" si="18644"/>
        <v>-3.7891260415546776E-6</v>
      </c>
    </row>
    <row r="6647" spans="1:13" x14ac:dyDescent="0.2">
      <c r="A6647" t="s">
        <v>186</v>
      </c>
      <c r="B6647" t="s">
        <v>186</v>
      </c>
      <c r="C6647" t="s">
        <v>176</v>
      </c>
      <c r="D6647" t="s">
        <v>57</v>
      </c>
      <c r="F6647">
        <v>2037</v>
      </c>
      <c r="G6647" t="s">
        <v>28</v>
      </c>
      <c r="H6647">
        <v>0</v>
      </c>
      <c r="I6647">
        <v>1941</v>
      </c>
      <c r="J6647">
        <v>0.95287187039764354</v>
      </c>
      <c r="K6647">
        <f t="shared" si="18642"/>
        <v>4.218895360562235E-4</v>
      </c>
      <c r="L6647">
        <f t="shared" si="18643"/>
        <v>9.9506082400326584E-3</v>
      </c>
      <c r="M6647">
        <f t="shared" si="18644"/>
        <v>9.106829167920211E-3</v>
      </c>
    </row>
    <row r="6648" spans="1:13" x14ac:dyDescent="0.2">
      <c r="A6648" t="s">
        <v>186</v>
      </c>
      <c r="B6648" t="s">
        <v>186</v>
      </c>
      <c r="C6648" t="s">
        <v>176</v>
      </c>
      <c r="D6648" t="s">
        <v>57</v>
      </c>
      <c r="F6648">
        <v>2037</v>
      </c>
      <c r="G6648" t="s">
        <v>28</v>
      </c>
      <c r="H6648">
        <v>1</v>
      </c>
      <c r="I6648">
        <v>96</v>
      </c>
      <c r="J6648">
        <v>4.7128129602356406E-2</v>
      </c>
      <c r="K6648">
        <f t="shared" si="18642"/>
        <v>9.4253676029566034E-5</v>
      </c>
      <c r="L6648">
        <f t="shared" si="18643"/>
        <v>5.6553497205313007E-4</v>
      </c>
      <c r="M6648">
        <f t="shared" si="18644"/>
        <v>3.7702761999399803E-4</v>
      </c>
    </row>
    <row r="6649" spans="1:13" x14ac:dyDescent="0.2">
      <c r="A6649" t="s">
        <v>186</v>
      </c>
      <c r="B6649" t="s">
        <v>186</v>
      </c>
      <c r="C6649" t="s">
        <v>176</v>
      </c>
      <c r="D6649" t="s">
        <v>57</v>
      </c>
      <c r="F6649">
        <v>2037</v>
      </c>
      <c r="G6649" t="s">
        <v>3</v>
      </c>
      <c r="H6649">
        <v>0</v>
      </c>
      <c r="I6649">
        <v>223</v>
      </c>
      <c r="J6649">
        <v>0.1094747177221404</v>
      </c>
      <c r="K6649">
        <f t="shared" si="18642"/>
        <v>1.4360832684180954E-4</v>
      </c>
      <c r="L6649">
        <f t="shared" si="18643"/>
        <v>1.2383555040632137E-3</v>
      </c>
      <c r="M6649">
        <f t="shared" si="18644"/>
        <v>9.5113885037959457E-4</v>
      </c>
    </row>
    <row r="6650" spans="1:13" x14ac:dyDescent="0.2">
      <c r="A6650" t="s">
        <v>186</v>
      </c>
      <c r="B6650" t="s">
        <v>186</v>
      </c>
      <c r="C6650" t="s">
        <v>176</v>
      </c>
      <c r="D6650" t="s">
        <v>57</v>
      </c>
      <c r="F6650">
        <v>2037</v>
      </c>
      <c r="G6650" t="s">
        <v>3</v>
      </c>
      <c r="H6650">
        <v>1</v>
      </c>
      <c r="I6650">
        <v>1814</v>
      </c>
      <c r="J6650">
        <v>0.89052528227785954</v>
      </c>
      <c r="K6650">
        <f t="shared" si="18642"/>
        <v>4.0798225203395142E-4</v>
      </c>
      <c r="L6650">
        <f t="shared" si="18643"/>
        <v>9.3132350748125481E-3</v>
      </c>
      <c r="M6650">
        <f t="shared" si="18644"/>
        <v>8.4972705707446437E-3</v>
      </c>
    </row>
    <row r="6651" spans="1:13" x14ac:dyDescent="0.2">
      <c r="A6651" t="s">
        <v>186</v>
      </c>
      <c r="B6651" t="s">
        <v>186</v>
      </c>
      <c r="C6651" t="s">
        <v>176</v>
      </c>
      <c r="D6651" t="s">
        <v>57</v>
      </c>
      <c r="F6651">
        <v>2037</v>
      </c>
      <c r="G6651" t="s">
        <v>8</v>
      </c>
      <c r="H6651">
        <v>0</v>
      </c>
      <c r="I6651">
        <v>302</v>
      </c>
      <c r="J6651">
        <v>0.1482572410407462</v>
      </c>
      <c r="K6651">
        <f t="shared" ref="K6651:K6714" si="18645">(1.96*SQRT((J6651/100)*(1-(J6651/100))/(I6651*(J6651/100)^(-1))))</f>
        <v>1.6708841466077861E-4</v>
      </c>
      <c r="L6651">
        <f t="shared" ref="L6651:L6714" si="18646">J6651/100+K6651</f>
        <v>1.6496608250682406E-3</v>
      </c>
      <c r="M6651">
        <f t="shared" ref="M6651:M6714" si="18647">J6651/100-K6651</f>
        <v>1.3154839957466836E-3</v>
      </c>
    </row>
    <row r="6652" spans="1:13" x14ac:dyDescent="0.2">
      <c r="A6652" t="s">
        <v>186</v>
      </c>
      <c r="B6652" t="s">
        <v>186</v>
      </c>
      <c r="C6652" t="s">
        <v>176</v>
      </c>
      <c r="D6652" t="s">
        <v>57</v>
      </c>
      <c r="F6652">
        <v>2037</v>
      </c>
      <c r="G6652" t="s">
        <v>8</v>
      </c>
      <c r="H6652">
        <v>1</v>
      </c>
      <c r="I6652">
        <v>1735</v>
      </c>
      <c r="J6652">
        <v>0.85174275895925378</v>
      </c>
      <c r="K6652">
        <f t="shared" si="18645"/>
        <v>3.9907757481879073E-4</v>
      </c>
      <c r="L6652">
        <f t="shared" si="18646"/>
        <v>8.9165051644113282E-3</v>
      </c>
      <c r="M6652">
        <f t="shared" si="18647"/>
        <v>8.1183500147737463E-3</v>
      </c>
    </row>
    <row r="6653" spans="1:13" x14ac:dyDescent="0.2">
      <c r="A6653" t="s">
        <v>186</v>
      </c>
      <c r="B6653" t="s">
        <v>186</v>
      </c>
      <c r="C6653" t="s">
        <v>176</v>
      </c>
      <c r="D6653" t="s">
        <v>57</v>
      </c>
      <c r="F6653">
        <v>2037</v>
      </c>
      <c r="G6653" t="s">
        <v>9</v>
      </c>
      <c r="H6653">
        <v>0</v>
      </c>
      <c r="I6653">
        <v>314</v>
      </c>
      <c r="J6653">
        <v>0.15414825724104075</v>
      </c>
      <c r="K6653">
        <f t="shared" si="18645"/>
        <v>1.7037068888379312E-4</v>
      </c>
      <c r="L6653">
        <f t="shared" si="18646"/>
        <v>1.7118532612942006E-3</v>
      </c>
      <c r="M6653">
        <f t="shared" si="18647"/>
        <v>1.3711118835266144E-3</v>
      </c>
    </row>
    <row r="6654" spans="1:13" x14ac:dyDescent="0.2">
      <c r="A6654" t="s">
        <v>186</v>
      </c>
      <c r="B6654" t="s">
        <v>186</v>
      </c>
      <c r="C6654" t="s">
        <v>176</v>
      </c>
      <c r="D6654" t="s">
        <v>57</v>
      </c>
      <c r="F6654">
        <v>2037</v>
      </c>
      <c r="G6654" t="s">
        <v>9</v>
      </c>
      <c r="H6654">
        <v>1</v>
      </c>
      <c r="I6654">
        <v>1723</v>
      </c>
      <c r="J6654">
        <v>0.84585174275895925</v>
      </c>
      <c r="K6654">
        <f t="shared" si="18645"/>
        <v>3.9770689943577505E-4</v>
      </c>
      <c r="L6654">
        <f t="shared" si="18646"/>
        <v>8.8562243270253679E-3</v>
      </c>
      <c r="M6654">
        <f t="shared" si="18647"/>
        <v>8.0608105281538174E-3</v>
      </c>
    </row>
    <row r="6655" spans="1:13" x14ac:dyDescent="0.2">
      <c r="A6655" t="s">
        <v>186</v>
      </c>
      <c r="B6655" t="s">
        <v>186</v>
      </c>
      <c r="C6655" t="s">
        <v>176</v>
      </c>
      <c r="D6655" t="s">
        <v>57</v>
      </c>
      <c r="F6655">
        <v>2037</v>
      </c>
      <c r="G6655" t="s">
        <v>10</v>
      </c>
      <c r="H6655">
        <v>0</v>
      </c>
      <c r="I6655">
        <v>371</v>
      </c>
      <c r="J6655">
        <v>0.18213058419243985</v>
      </c>
      <c r="K6655">
        <f t="shared" si="18645"/>
        <v>1.8516382561443843E-4</v>
      </c>
      <c r="L6655">
        <f t="shared" si="18646"/>
        <v>2.006469667538837E-3</v>
      </c>
      <c r="M6655">
        <f t="shared" si="18647"/>
        <v>1.63614201630996E-3</v>
      </c>
    </row>
    <row r="6656" spans="1:13" x14ac:dyDescent="0.2">
      <c r="A6656" t="s">
        <v>186</v>
      </c>
      <c r="B6656" t="s">
        <v>186</v>
      </c>
      <c r="C6656" t="s">
        <v>176</v>
      </c>
      <c r="D6656" t="s">
        <v>57</v>
      </c>
      <c r="F6656">
        <v>2037</v>
      </c>
      <c r="G6656" t="s">
        <v>10</v>
      </c>
      <c r="H6656">
        <v>1</v>
      </c>
      <c r="I6656">
        <v>1666</v>
      </c>
      <c r="J6656">
        <v>0.81786941580756012</v>
      </c>
      <c r="K6656">
        <f t="shared" si="18645"/>
        <v>3.9112831549633915E-4</v>
      </c>
      <c r="L6656">
        <f t="shared" si="18646"/>
        <v>8.5698224735719399E-3</v>
      </c>
      <c r="M6656">
        <f t="shared" si="18647"/>
        <v>7.7875658425792622E-3</v>
      </c>
    </row>
    <row r="6657" spans="1:13" x14ac:dyDescent="0.2">
      <c r="A6657" t="s">
        <v>186</v>
      </c>
      <c r="B6657" t="s">
        <v>186</v>
      </c>
      <c r="C6657" t="s">
        <v>176</v>
      </c>
      <c r="D6657" t="s">
        <v>57</v>
      </c>
      <c r="F6657">
        <v>2037</v>
      </c>
      <c r="G6657" t="s">
        <v>11</v>
      </c>
      <c r="H6657">
        <v>0</v>
      </c>
      <c r="I6657">
        <v>542</v>
      </c>
      <c r="J6657">
        <v>0.26607756504663721</v>
      </c>
      <c r="K6657">
        <f t="shared" si="18645"/>
        <v>2.2371037999075987E-4</v>
      </c>
      <c r="L6657">
        <f t="shared" si="18646"/>
        <v>2.8844860304571319E-3</v>
      </c>
      <c r="M6657">
        <f t="shared" si="18647"/>
        <v>2.4370652704756119E-3</v>
      </c>
    </row>
    <row r="6658" spans="1:13" x14ac:dyDescent="0.2">
      <c r="A6658" t="s">
        <v>186</v>
      </c>
      <c r="B6658" t="s">
        <v>186</v>
      </c>
      <c r="C6658" t="s">
        <v>176</v>
      </c>
      <c r="D6658" t="s">
        <v>57</v>
      </c>
      <c r="F6658">
        <v>2037</v>
      </c>
      <c r="G6658" t="s">
        <v>11</v>
      </c>
      <c r="H6658">
        <v>1</v>
      </c>
      <c r="I6658">
        <v>1495</v>
      </c>
      <c r="J6658">
        <v>0.73392243495336273</v>
      </c>
      <c r="K6658">
        <f t="shared" si="18645"/>
        <v>3.7066883184142983E-4</v>
      </c>
      <c r="L6658">
        <f t="shared" si="18646"/>
        <v>7.7098931813750571E-3</v>
      </c>
      <c r="M6658">
        <f t="shared" si="18647"/>
        <v>6.9685555176921968E-3</v>
      </c>
    </row>
    <row r="6659" spans="1:13" x14ac:dyDescent="0.2">
      <c r="A6659" t="s">
        <v>186</v>
      </c>
      <c r="B6659" t="s">
        <v>186</v>
      </c>
      <c r="C6659" t="s">
        <v>176</v>
      </c>
      <c r="D6659" t="s">
        <v>57</v>
      </c>
      <c r="F6659">
        <v>2037</v>
      </c>
      <c r="G6659" t="s">
        <v>24</v>
      </c>
      <c r="H6659">
        <v>0</v>
      </c>
      <c r="I6659">
        <v>762</v>
      </c>
      <c r="J6659">
        <v>0.37407952871870398</v>
      </c>
      <c r="K6659">
        <f t="shared" si="18645"/>
        <v>2.6511158214332021E-4</v>
      </c>
      <c r="L6659">
        <f t="shared" si="18646"/>
        <v>4.0059068693303595E-3</v>
      </c>
      <c r="M6659">
        <f t="shared" si="18647"/>
        <v>3.4756837050437194E-3</v>
      </c>
    </row>
    <row r="6660" spans="1:13" x14ac:dyDescent="0.2">
      <c r="A6660" t="s">
        <v>186</v>
      </c>
      <c r="B6660" t="s">
        <v>186</v>
      </c>
      <c r="C6660" t="s">
        <v>176</v>
      </c>
      <c r="D6660" t="s">
        <v>57</v>
      </c>
      <c r="F6660">
        <v>2037</v>
      </c>
      <c r="G6660" t="s">
        <v>24</v>
      </c>
      <c r="H6660">
        <v>1</v>
      </c>
      <c r="I6660">
        <v>1275</v>
      </c>
      <c r="J6660">
        <v>0.62592047128129602</v>
      </c>
      <c r="K6660">
        <f t="shared" si="18645"/>
        <v>3.4249693883618704E-4</v>
      </c>
      <c r="L6660">
        <f t="shared" si="18646"/>
        <v>6.6017016516491476E-3</v>
      </c>
      <c r="M6660">
        <f t="shared" si="18647"/>
        <v>5.9167077739767735E-3</v>
      </c>
    </row>
    <row r="6661" spans="1:13" x14ac:dyDescent="0.2">
      <c r="A6661" t="s">
        <v>186</v>
      </c>
      <c r="B6661" t="s">
        <v>186</v>
      </c>
      <c r="C6661" t="s">
        <v>176</v>
      </c>
      <c r="D6661" t="s">
        <v>57</v>
      </c>
      <c r="F6661">
        <v>2037</v>
      </c>
      <c r="G6661" t="s">
        <v>25</v>
      </c>
      <c r="H6661">
        <v>0</v>
      </c>
      <c r="I6661">
        <v>1364</v>
      </c>
      <c r="J6661">
        <v>0.66961217476681389</v>
      </c>
      <c r="K6661">
        <f t="shared" si="18645"/>
        <v>3.5417124089497668E-4</v>
      </c>
      <c r="L6661">
        <f t="shared" si="18646"/>
        <v>7.0502929885631156E-3</v>
      </c>
      <c r="M6661">
        <f t="shared" si="18647"/>
        <v>6.3419505067731615E-3</v>
      </c>
    </row>
    <row r="6662" spans="1:13" x14ac:dyDescent="0.2">
      <c r="A6662" t="s">
        <v>186</v>
      </c>
      <c r="B6662" t="s">
        <v>186</v>
      </c>
      <c r="C6662" t="s">
        <v>176</v>
      </c>
      <c r="D6662" t="s">
        <v>57</v>
      </c>
      <c r="F6662">
        <v>2037</v>
      </c>
      <c r="G6662" t="s">
        <v>25</v>
      </c>
      <c r="H6662">
        <v>1</v>
      </c>
      <c r="I6662">
        <v>673</v>
      </c>
      <c r="J6662">
        <v>0.33038782523318605</v>
      </c>
      <c r="K6662">
        <f t="shared" si="18645"/>
        <v>2.4920339732844324E-4</v>
      </c>
      <c r="L6662">
        <f t="shared" si="18646"/>
        <v>3.5530816496603035E-3</v>
      </c>
      <c r="M6662">
        <f t="shared" si="18647"/>
        <v>3.0546748550034173E-3</v>
      </c>
    </row>
    <row r="6663" spans="1:13" x14ac:dyDescent="0.2">
      <c r="A6663" t="s">
        <v>186</v>
      </c>
      <c r="B6663" t="s">
        <v>186</v>
      </c>
      <c r="C6663" t="s">
        <v>176</v>
      </c>
      <c r="D6663" t="s">
        <v>57</v>
      </c>
      <c r="F6663">
        <v>2037</v>
      </c>
      <c r="G6663" t="s">
        <v>72</v>
      </c>
      <c r="H6663">
        <v>0</v>
      </c>
      <c r="I6663">
        <v>304</v>
      </c>
      <c r="J6663">
        <v>0.14923907707412862</v>
      </c>
      <c r="K6663">
        <f t="shared" si="18645"/>
        <v>1.6763995036021332E-4</v>
      </c>
      <c r="L6663">
        <f t="shared" si="18646"/>
        <v>1.6600307211014995E-3</v>
      </c>
      <c r="M6663">
        <f t="shared" si="18647"/>
        <v>1.3247508203810729E-3</v>
      </c>
    </row>
    <row r="6664" spans="1:13" x14ac:dyDescent="0.2">
      <c r="A6664" t="s">
        <v>186</v>
      </c>
      <c r="B6664" t="s">
        <v>186</v>
      </c>
      <c r="C6664" t="s">
        <v>176</v>
      </c>
      <c r="D6664" t="s">
        <v>57</v>
      </c>
      <c r="F6664">
        <v>2037</v>
      </c>
      <c r="G6664" t="s">
        <v>72</v>
      </c>
      <c r="H6664">
        <v>1</v>
      </c>
      <c r="I6664">
        <v>1733</v>
      </c>
      <c r="J6664">
        <v>0.85076092292587135</v>
      </c>
      <c r="K6664">
        <f t="shared" si="18645"/>
        <v>3.9884946743011214E-4</v>
      </c>
      <c r="L6664">
        <f t="shared" si="18646"/>
        <v>8.9064586966888255E-3</v>
      </c>
      <c r="M6664">
        <f t="shared" si="18647"/>
        <v>8.108759761828602E-3</v>
      </c>
    </row>
    <row r="6665" spans="1:13" x14ac:dyDescent="0.2">
      <c r="A6665" t="s">
        <v>186</v>
      </c>
      <c r="B6665" t="s">
        <v>186</v>
      </c>
      <c r="C6665" t="s">
        <v>176</v>
      </c>
      <c r="D6665" t="s">
        <v>57</v>
      </c>
      <c r="F6665">
        <v>2037</v>
      </c>
      <c r="G6665" t="s">
        <v>73</v>
      </c>
      <c r="H6665">
        <v>0</v>
      </c>
      <c r="I6665">
        <v>540</v>
      </c>
      <c r="J6665">
        <v>0.26509572901325479</v>
      </c>
      <c r="K6665">
        <f t="shared" si="18645"/>
        <v>2.2329834787081771E-4</v>
      </c>
      <c r="L6665">
        <f t="shared" si="18646"/>
        <v>2.8742556380033659E-3</v>
      </c>
      <c r="M6665">
        <f t="shared" si="18647"/>
        <v>2.4276589422617301E-3</v>
      </c>
    </row>
    <row r="6666" spans="1:13" x14ac:dyDescent="0.2">
      <c r="A6666" t="s">
        <v>186</v>
      </c>
      <c r="B6666" t="s">
        <v>186</v>
      </c>
      <c r="C6666" t="s">
        <v>176</v>
      </c>
      <c r="D6666" t="s">
        <v>57</v>
      </c>
      <c r="F6666">
        <v>2037</v>
      </c>
      <c r="G6666" t="s">
        <v>73</v>
      </c>
      <c r="H6666">
        <v>1</v>
      </c>
      <c r="I6666">
        <v>1497</v>
      </c>
      <c r="J6666">
        <v>0.73490427098674527</v>
      </c>
      <c r="K6666">
        <f t="shared" si="18645"/>
        <v>3.7091485362789495E-4</v>
      </c>
      <c r="L6666">
        <f t="shared" si="18646"/>
        <v>7.719957563495348E-3</v>
      </c>
      <c r="M6666">
        <f t="shared" si="18647"/>
        <v>6.9781278562395582E-3</v>
      </c>
    </row>
    <row r="6667" spans="1:13" x14ac:dyDescent="0.2">
      <c r="A6667" t="s">
        <v>186</v>
      </c>
      <c r="B6667" t="s">
        <v>186</v>
      </c>
      <c r="C6667" t="s">
        <v>176</v>
      </c>
      <c r="D6667" t="s">
        <v>57</v>
      </c>
      <c r="F6667">
        <v>2037</v>
      </c>
      <c r="G6667" t="s">
        <v>74</v>
      </c>
      <c r="H6667">
        <v>0</v>
      </c>
      <c r="I6667">
        <v>114</v>
      </c>
      <c r="J6667">
        <v>5.5964653902798235E-2</v>
      </c>
      <c r="K6667">
        <f t="shared" si="18645"/>
        <v>1.0270602195558728E-4</v>
      </c>
      <c r="L6667">
        <f t="shared" si="18646"/>
        <v>6.6235256098356955E-4</v>
      </c>
      <c r="M6667">
        <f t="shared" si="18647"/>
        <v>4.5694051707239502E-4</v>
      </c>
    </row>
    <row r="6668" spans="1:13" x14ac:dyDescent="0.2">
      <c r="A6668" t="s">
        <v>186</v>
      </c>
      <c r="B6668" t="s">
        <v>186</v>
      </c>
      <c r="C6668" t="s">
        <v>176</v>
      </c>
      <c r="D6668" t="s">
        <v>57</v>
      </c>
      <c r="F6668">
        <v>2037</v>
      </c>
      <c r="G6668" t="s">
        <v>74</v>
      </c>
      <c r="H6668">
        <v>1</v>
      </c>
      <c r="I6668">
        <v>26</v>
      </c>
      <c r="J6668">
        <v>1.2763868433971527E-2</v>
      </c>
      <c r="K6668">
        <f t="shared" si="18645"/>
        <v>4.9059599463862446E-5</v>
      </c>
      <c r="L6668">
        <f t="shared" si="18646"/>
        <v>1.7669828380357771E-4</v>
      </c>
      <c r="M6668">
        <f t="shared" si="18647"/>
        <v>7.85790848758528E-5</v>
      </c>
    </row>
    <row r="6669" spans="1:13" x14ac:dyDescent="0.2">
      <c r="A6669" t="s">
        <v>186</v>
      </c>
      <c r="B6669" t="s">
        <v>186</v>
      </c>
      <c r="C6669" t="s">
        <v>176</v>
      </c>
      <c r="D6669" t="s">
        <v>57</v>
      </c>
      <c r="F6669">
        <v>2037</v>
      </c>
      <c r="G6669" t="s">
        <v>74</v>
      </c>
      <c r="H6669">
        <v>2</v>
      </c>
      <c r="I6669">
        <v>19</v>
      </c>
      <c r="J6669">
        <v>9.3274423171330386E-3</v>
      </c>
      <c r="K6669">
        <f t="shared" si="18645"/>
        <v>4.1939339605985463E-5</v>
      </c>
      <c r="L6669">
        <f t="shared" si="18646"/>
        <v>1.3521376277731586E-4</v>
      </c>
      <c r="M6669">
        <f t="shared" si="18647"/>
        <v>5.1335083565344927E-5</v>
      </c>
    </row>
    <row r="6670" spans="1:13" x14ac:dyDescent="0.2">
      <c r="A6670" t="s">
        <v>186</v>
      </c>
      <c r="B6670" t="s">
        <v>186</v>
      </c>
      <c r="C6670" t="s">
        <v>176</v>
      </c>
      <c r="D6670" t="s">
        <v>57</v>
      </c>
      <c r="F6670">
        <v>2037</v>
      </c>
      <c r="G6670" t="s">
        <v>74</v>
      </c>
      <c r="H6670">
        <v>3</v>
      </c>
      <c r="I6670">
        <v>39</v>
      </c>
      <c r="J6670">
        <v>1.9145802650957292E-2</v>
      </c>
      <c r="K6670">
        <f t="shared" si="18645"/>
        <v>6.0083575252224646E-5</v>
      </c>
      <c r="L6670">
        <f t="shared" si="18646"/>
        <v>2.5154160176179755E-4</v>
      </c>
      <c r="M6670">
        <f t="shared" si="18647"/>
        <v>1.3137445125734827E-4</v>
      </c>
    </row>
    <row r="6671" spans="1:13" x14ac:dyDescent="0.2">
      <c r="A6671" t="s">
        <v>186</v>
      </c>
      <c r="B6671" t="s">
        <v>186</v>
      </c>
      <c r="C6671" t="s">
        <v>176</v>
      </c>
      <c r="D6671" t="s">
        <v>57</v>
      </c>
      <c r="F6671">
        <v>2037</v>
      </c>
      <c r="G6671" t="s">
        <v>74</v>
      </c>
      <c r="H6671">
        <v>4</v>
      </c>
      <c r="I6671">
        <v>167</v>
      </c>
      <c r="J6671">
        <v>8.1983308787432499E-2</v>
      </c>
      <c r="K6671">
        <f t="shared" si="18645"/>
        <v>1.2429257354746242E-4</v>
      </c>
      <c r="L6671">
        <f t="shared" si="18646"/>
        <v>9.4412566142178743E-4</v>
      </c>
      <c r="M6671">
        <f t="shared" si="18647"/>
        <v>6.9554051432686248E-4</v>
      </c>
    </row>
    <row r="6672" spans="1:13" x14ac:dyDescent="0.2">
      <c r="A6672" t="s">
        <v>186</v>
      </c>
      <c r="B6672" t="s">
        <v>186</v>
      </c>
      <c r="C6672" t="s">
        <v>176</v>
      </c>
      <c r="D6672" t="s">
        <v>57</v>
      </c>
      <c r="F6672">
        <v>2037</v>
      </c>
      <c r="G6672" t="s">
        <v>74</v>
      </c>
      <c r="H6672">
        <v>5</v>
      </c>
      <c r="I6672">
        <v>1634</v>
      </c>
      <c r="J6672">
        <v>0.80216003927344137</v>
      </c>
      <c r="K6672">
        <f t="shared" si="18645"/>
        <v>3.8738444328407335E-4</v>
      </c>
      <c r="L6672">
        <f t="shared" si="18646"/>
        <v>8.4089848360184866E-3</v>
      </c>
      <c r="M6672">
        <f t="shared" si="18647"/>
        <v>7.6342159494503393E-3</v>
      </c>
    </row>
    <row r="6673" spans="1:13" x14ac:dyDescent="0.2">
      <c r="A6673" t="s">
        <v>186</v>
      </c>
      <c r="B6673" t="s">
        <v>186</v>
      </c>
      <c r="C6673" t="s">
        <v>176</v>
      </c>
      <c r="D6673" t="s">
        <v>57</v>
      </c>
      <c r="F6673">
        <v>2037</v>
      </c>
      <c r="G6673" t="s">
        <v>74</v>
      </c>
      <c r="H6673">
        <v>6</v>
      </c>
      <c r="I6673">
        <v>38</v>
      </c>
      <c r="J6673">
        <v>1.8654884634266077E-2</v>
      </c>
      <c r="K6673">
        <f t="shared" si="18645"/>
        <v>5.9308416437022902E-5</v>
      </c>
      <c r="L6673">
        <f t="shared" si="18646"/>
        <v>2.4585726277968369E-4</v>
      </c>
      <c r="M6673">
        <f t="shared" si="18647"/>
        <v>1.2724042990563787E-4</v>
      </c>
    </row>
    <row r="6674" spans="1:13" x14ac:dyDescent="0.2">
      <c r="A6674" t="s">
        <v>186</v>
      </c>
      <c r="B6674" t="s">
        <v>186</v>
      </c>
      <c r="C6674" t="s">
        <v>176</v>
      </c>
      <c r="D6674" t="s">
        <v>57</v>
      </c>
      <c r="F6674">
        <v>2037</v>
      </c>
      <c r="G6674" t="s">
        <v>76</v>
      </c>
      <c r="H6674">
        <v>0</v>
      </c>
      <c r="I6674">
        <v>432</v>
      </c>
      <c r="J6674">
        <v>0.21207658321060383</v>
      </c>
      <c r="K6674">
        <f t="shared" si="18645"/>
        <v>1.9977719372794942E-4</v>
      </c>
      <c r="L6674">
        <f t="shared" si="18646"/>
        <v>2.3205430258339877E-3</v>
      </c>
      <c r="M6674">
        <f t="shared" si="18647"/>
        <v>1.9209886383780889E-3</v>
      </c>
    </row>
    <row r="6675" spans="1:13" x14ac:dyDescent="0.2">
      <c r="A6675" t="s">
        <v>186</v>
      </c>
      <c r="B6675" t="s">
        <v>186</v>
      </c>
      <c r="C6675" t="s">
        <v>176</v>
      </c>
      <c r="D6675" t="s">
        <v>57</v>
      </c>
      <c r="F6675">
        <v>2037</v>
      </c>
      <c r="G6675" t="s">
        <v>76</v>
      </c>
      <c r="H6675">
        <v>1</v>
      </c>
      <c r="I6675">
        <v>124</v>
      </c>
      <c r="J6675">
        <v>6.0873834069710357E-2</v>
      </c>
      <c r="K6675">
        <f t="shared" si="18645"/>
        <v>1.0711336396761057E-4</v>
      </c>
      <c r="L6675">
        <f t="shared" si="18646"/>
        <v>7.1585170466471415E-4</v>
      </c>
      <c r="M6675">
        <f t="shared" si="18647"/>
        <v>5.0162497672949307E-4</v>
      </c>
    </row>
    <row r="6676" spans="1:13" x14ac:dyDescent="0.2">
      <c r="A6676" t="s">
        <v>186</v>
      </c>
      <c r="B6676" t="s">
        <v>186</v>
      </c>
      <c r="C6676" t="s">
        <v>176</v>
      </c>
      <c r="D6676" t="s">
        <v>57</v>
      </c>
      <c r="F6676">
        <v>2037</v>
      </c>
      <c r="G6676" t="s">
        <v>76</v>
      </c>
      <c r="H6676">
        <v>2</v>
      </c>
      <c r="I6676">
        <v>1431</v>
      </c>
      <c r="J6676">
        <v>0.70250368188512513</v>
      </c>
      <c r="K6676">
        <f t="shared" si="18645"/>
        <v>3.6270538910835681E-4</v>
      </c>
      <c r="L6676">
        <f t="shared" si="18646"/>
        <v>7.3877422079596088E-3</v>
      </c>
      <c r="M6676">
        <f t="shared" si="18647"/>
        <v>6.6623314297428946E-3</v>
      </c>
    </row>
    <row r="6677" spans="1:13" x14ac:dyDescent="0.2">
      <c r="A6677" t="s">
        <v>186</v>
      </c>
      <c r="B6677" t="s">
        <v>186</v>
      </c>
      <c r="C6677" t="s">
        <v>176</v>
      </c>
      <c r="D6677" t="s">
        <v>57</v>
      </c>
      <c r="F6677">
        <v>2037</v>
      </c>
      <c r="G6677" t="s">
        <v>76</v>
      </c>
      <c r="H6677">
        <v>3</v>
      </c>
      <c r="I6677">
        <v>50</v>
      </c>
      <c r="J6677">
        <v>2.4545900834560628E-2</v>
      </c>
      <c r="K6677">
        <f t="shared" si="18645"/>
        <v>6.8029415133619641E-5</v>
      </c>
      <c r="L6677">
        <f t="shared" si="18646"/>
        <v>3.1348842347922592E-4</v>
      </c>
      <c r="M6677">
        <f t="shared" si="18647"/>
        <v>1.7742959321198664E-4</v>
      </c>
    </row>
    <row r="6678" spans="1:13" x14ac:dyDescent="0.2">
      <c r="A6678" t="s">
        <v>186</v>
      </c>
      <c r="B6678" t="s">
        <v>186</v>
      </c>
      <c r="C6678" t="s">
        <v>176</v>
      </c>
      <c r="D6678" t="s">
        <v>57</v>
      </c>
      <c r="F6678">
        <v>2037</v>
      </c>
      <c r="G6678" t="s">
        <v>77</v>
      </c>
      <c r="H6678">
        <v>0</v>
      </c>
      <c r="I6678">
        <v>130</v>
      </c>
      <c r="J6678">
        <v>6.3819342169857629E-2</v>
      </c>
      <c r="K6678">
        <f t="shared" si="18645"/>
        <v>1.0967258811867403E-4</v>
      </c>
      <c r="L6678">
        <f t="shared" si="18646"/>
        <v>7.4786600981725023E-4</v>
      </c>
      <c r="M6678">
        <f t="shared" si="18647"/>
        <v>5.2852083357990225E-4</v>
      </c>
    </row>
    <row r="6679" spans="1:13" x14ac:dyDescent="0.2">
      <c r="A6679" t="s">
        <v>186</v>
      </c>
      <c r="B6679" t="s">
        <v>186</v>
      </c>
      <c r="C6679" t="s">
        <v>176</v>
      </c>
      <c r="D6679" t="s">
        <v>57</v>
      </c>
      <c r="F6679">
        <v>2037</v>
      </c>
      <c r="G6679" t="s">
        <v>77</v>
      </c>
      <c r="H6679">
        <v>1</v>
      </c>
      <c r="I6679">
        <v>31</v>
      </c>
      <c r="J6679">
        <v>1.5218458517427589E-2</v>
      </c>
      <c r="K6679">
        <f t="shared" si="18645"/>
        <v>5.3568913785959355E-5</v>
      </c>
      <c r="L6679">
        <f t="shared" si="18646"/>
        <v>2.0575349896023525E-4</v>
      </c>
      <c r="M6679">
        <f t="shared" si="18647"/>
        <v>9.8615671388316555E-5</v>
      </c>
    </row>
    <row r="6680" spans="1:13" x14ac:dyDescent="0.2">
      <c r="A6680" t="s">
        <v>186</v>
      </c>
      <c r="B6680" t="s">
        <v>186</v>
      </c>
      <c r="C6680" t="s">
        <v>176</v>
      </c>
      <c r="D6680" t="s">
        <v>57</v>
      </c>
      <c r="F6680">
        <v>2037</v>
      </c>
      <c r="G6680" t="s">
        <v>77</v>
      </c>
      <c r="H6680">
        <v>2</v>
      </c>
      <c r="I6680">
        <v>30</v>
      </c>
      <c r="J6680">
        <v>1.4727540500736377E-2</v>
      </c>
      <c r="K6680">
        <f t="shared" si="18645"/>
        <v>5.2697945854640237E-5</v>
      </c>
      <c r="L6680">
        <f t="shared" si="18646"/>
        <v>1.9997335086200399E-4</v>
      </c>
      <c r="M6680">
        <f t="shared" si="18647"/>
        <v>9.4577459152723532E-5</v>
      </c>
    </row>
    <row r="6681" spans="1:13" x14ac:dyDescent="0.2">
      <c r="A6681" t="s">
        <v>186</v>
      </c>
      <c r="B6681" t="s">
        <v>186</v>
      </c>
      <c r="C6681" t="s">
        <v>176</v>
      </c>
      <c r="D6681" t="s">
        <v>57</v>
      </c>
      <c r="F6681">
        <v>2037</v>
      </c>
      <c r="G6681" t="s">
        <v>77</v>
      </c>
      <c r="H6681">
        <v>3</v>
      </c>
      <c r="I6681">
        <v>1483</v>
      </c>
      <c r="J6681">
        <v>0.7280314187530682</v>
      </c>
      <c r="K6681">
        <f t="shared" si="18645"/>
        <v>3.6918915488284138E-4</v>
      </c>
      <c r="L6681">
        <f t="shared" si="18646"/>
        <v>7.649503342413524E-3</v>
      </c>
      <c r="M6681">
        <f t="shared" si="18647"/>
        <v>6.9111250326478408E-3</v>
      </c>
    </row>
    <row r="6682" spans="1:13" x14ac:dyDescent="0.2">
      <c r="A6682" t="s">
        <v>186</v>
      </c>
      <c r="B6682" t="s">
        <v>186</v>
      </c>
      <c r="C6682" t="s">
        <v>176</v>
      </c>
      <c r="D6682" t="s">
        <v>57</v>
      </c>
      <c r="F6682">
        <v>2037</v>
      </c>
      <c r="G6682" t="s">
        <v>77</v>
      </c>
      <c r="H6682">
        <v>4</v>
      </c>
      <c r="I6682">
        <v>353</v>
      </c>
      <c r="J6682">
        <v>0.17329405989199803</v>
      </c>
      <c r="K6682">
        <f t="shared" si="18645"/>
        <v>1.8062412878505372E-4</v>
      </c>
      <c r="L6682">
        <f t="shared" si="18646"/>
        <v>1.913564727705034E-3</v>
      </c>
      <c r="M6682">
        <f t="shared" si="18647"/>
        <v>1.5523164701349266E-3</v>
      </c>
    </row>
    <row r="6683" spans="1:13" x14ac:dyDescent="0.2">
      <c r="A6683" t="s">
        <v>186</v>
      </c>
      <c r="B6683" t="s">
        <v>186</v>
      </c>
      <c r="C6683" t="s">
        <v>176</v>
      </c>
      <c r="D6683" t="s">
        <v>57</v>
      </c>
      <c r="F6683">
        <v>2037</v>
      </c>
      <c r="G6683" t="s">
        <v>77</v>
      </c>
      <c r="H6683">
        <v>5</v>
      </c>
      <c r="I6683">
        <v>10</v>
      </c>
      <c r="J6683">
        <v>4.9091801669121256E-3</v>
      </c>
      <c r="K6683">
        <f t="shared" si="18645"/>
        <v>3.042666703482202E-5</v>
      </c>
      <c r="L6683">
        <f t="shared" si="18646"/>
        <v>7.9518468703943272E-5</v>
      </c>
      <c r="M6683">
        <f t="shared" si="18647"/>
        <v>1.8665134634299238E-5</v>
      </c>
    </row>
    <row r="6684" spans="1:13" x14ac:dyDescent="0.2">
      <c r="A6684" t="s">
        <v>186</v>
      </c>
      <c r="B6684" t="s">
        <v>186</v>
      </c>
      <c r="C6684" t="s">
        <v>176</v>
      </c>
      <c r="D6684" t="s">
        <v>57</v>
      </c>
      <c r="F6684">
        <v>2037</v>
      </c>
      <c r="G6684" t="s">
        <v>12</v>
      </c>
      <c r="H6684">
        <v>0</v>
      </c>
      <c r="I6684">
        <v>179</v>
      </c>
      <c r="J6684">
        <v>8.7874324987727043E-2</v>
      </c>
      <c r="K6684">
        <f t="shared" si="18645"/>
        <v>1.2867692004963922E-4</v>
      </c>
      <c r="L6684">
        <f t="shared" si="18646"/>
        <v>1.0074201699269095E-3</v>
      </c>
      <c r="M6684">
        <f t="shared" si="18647"/>
        <v>7.5006632982763121E-4</v>
      </c>
    </row>
    <row r="6685" spans="1:13" x14ac:dyDescent="0.2">
      <c r="A6685" t="s">
        <v>186</v>
      </c>
      <c r="B6685" t="s">
        <v>186</v>
      </c>
      <c r="C6685" t="s">
        <v>176</v>
      </c>
      <c r="D6685" t="s">
        <v>57</v>
      </c>
      <c r="F6685">
        <v>2037</v>
      </c>
      <c r="G6685" t="s">
        <v>12</v>
      </c>
      <c r="H6685">
        <v>1</v>
      </c>
      <c r="I6685">
        <v>94</v>
      </c>
      <c r="J6685">
        <v>4.6146293568973984E-2</v>
      </c>
      <c r="K6685">
        <f t="shared" si="18645"/>
        <v>9.3267157422449181E-5</v>
      </c>
      <c r="L6685">
        <f t="shared" si="18646"/>
        <v>5.5473009311218899E-4</v>
      </c>
      <c r="M6685">
        <f t="shared" si="18647"/>
        <v>3.6819577826729065E-4</v>
      </c>
    </row>
    <row r="6686" spans="1:13" x14ac:dyDescent="0.2">
      <c r="A6686" t="s">
        <v>186</v>
      </c>
      <c r="B6686" t="s">
        <v>186</v>
      </c>
      <c r="C6686" t="s">
        <v>176</v>
      </c>
      <c r="D6686" t="s">
        <v>57</v>
      </c>
      <c r="F6686">
        <v>2037</v>
      </c>
      <c r="G6686" t="s">
        <v>12</v>
      </c>
      <c r="H6686">
        <v>2</v>
      </c>
      <c r="I6686">
        <v>1745</v>
      </c>
      <c r="J6686">
        <v>0.85665193912616588</v>
      </c>
      <c r="K6686">
        <f t="shared" si="18645"/>
        <v>4.0021609344504852E-4</v>
      </c>
      <c r="L6686">
        <f t="shared" si="18646"/>
        <v>8.966735484706707E-3</v>
      </c>
      <c r="M6686">
        <f t="shared" si="18647"/>
        <v>8.1663032978166097E-3</v>
      </c>
    </row>
    <row r="6687" spans="1:13" x14ac:dyDescent="0.2">
      <c r="A6687" t="s">
        <v>186</v>
      </c>
      <c r="B6687" t="s">
        <v>186</v>
      </c>
      <c r="C6687" t="s">
        <v>176</v>
      </c>
      <c r="D6687" t="s">
        <v>57</v>
      </c>
      <c r="F6687">
        <v>2037</v>
      </c>
      <c r="G6687" t="s">
        <v>12</v>
      </c>
      <c r="H6687">
        <v>3</v>
      </c>
      <c r="I6687">
        <v>19</v>
      </c>
      <c r="J6687">
        <v>9.3274423171330386E-3</v>
      </c>
      <c r="K6687">
        <f t="shared" si="18645"/>
        <v>4.1939339605985463E-5</v>
      </c>
      <c r="L6687">
        <f t="shared" si="18646"/>
        <v>1.3521376277731586E-4</v>
      </c>
      <c r="M6687">
        <f t="shared" si="18647"/>
        <v>5.1335083565344927E-5</v>
      </c>
    </row>
    <row r="6688" spans="1:13" x14ac:dyDescent="0.2">
      <c r="A6688" t="s">
        <v>186</v>
      </c>
      <c r="B6688" t="s">
        <v>186</v>
      </c>
      <c r="C6688" t="s">
        <v>176</v>
      </c>
      <c r="D6688" t="s">
        <v>57</v>
      </c>
      <c r="F6688">
        <v>2037</v>
      </c>
      <c r="G6688" t="s">
        <v>81</v>
      </c>
      <c r="H6688">
        <v>0</v>
      </c>
      <c r="I6688">
        <v>160</v>
      </c>
      <c r="J6688">
        <v>7.8546882670594009E-2</v>
      </c>
      <c r="K6688">
        <f t="shared" si="18645"/>
        <v>1.2166184668892532E-4</v>
      </c>
      <c r="L6688">
        <f t="shared" si="18646"/>
        <v>9.071306733948655E-4</v>
      </c>
      <c r="M6688">
        <f t="shared" si="18647"/>
        <v>6.6380698001701477E-4</v>
      </c>
    </row>
    <row r="6689" spans="1:13" x14ac:dyDescent="0.2">
      <c r="A6689" t="s">
        <v>186</v>
      </c>
      <c r="B6689" t="s">
        <v>186</v>
      </c>
      <c r="C6689" t="s">
        <v>176</v>
      </c>
      <c r="D6689" t="s">
        <v>57</v>
      </c>
      <c r="F6689">
        <v>2037</v>
      </c>
      <c r="G6689" t="s">
        <v>81</v>
      </c>
      <c r="H6689">
        <v>1</v>
      </c>
      <c r="I6689">
        <v>55</v>
      </c>
      <c r="J6689">
        <v>2.7000490918016692E-2</v>
      </c>
      <c r="K6689">
        <f t="shared" si="18645"/>
        <v>7.1348976634407415E-5</v>
      </c>
      <c r="L6689">
        <f t="shared" si="18646"/>
        <v>3.4135388581457433E-4</v>
      </c>
      <c r="M6689">
        <f t="shared" si="18647"/>
        <v>1.9865593254575953E-4</v>
      </c>
    </row>
    <row r="6690" spans="1:13" x14ac:dyDescent="0.2">
      <c r="A6690" t="s">
        <v>186</v>
      </c>
      <c r="B6690" t="s">
        <v>186</v>
      </c>
      <c r="C6690" t="s">
        <v>176</v>
      </c>
      <c r="D6690" t="s">
        <v>57</v>
      </c>
      <c r="F6690">
        <v>2037</v>
      </c>
      <c r="G6690" t="s">
        <v>81</v>
      </c>
      <c r="H6690">
        <v>2</v>
      </c>
      <c r="I6690">
        <v>56</v>
      </c>
      <c r="J6690">
        <v>2.7491408934707903E-2</v>
      </c>
      <c r="K6690">
        <f t="shared" si="18645"/>
        <v>7.1994505126542376E-5</v>
      </c>
      <c r="L6690">
        <f t="shared" si="18646"/>
        <v>3.4690859447362142E-4</v>
      </c>
      <c r="M6690">
        <f t="shared" si="18647"/>
        <v>2.0291958422053664E-4</v>
      </c>
    </row>
    <row r="6691" spans="1:13" x14ac:dyDescent="0.2">
      <c r="A6691" t="s">
        <v>186</v>
      </c>
      <c r="B6691" t="s">
        <v>186</v>
      </c>
      <c r="C6691" t="s">
        <v>176</v>
      </c>
      <c r="D6691" t="s">
        <v>57</v>
      </c>
      <c r="F6691">
        <v>2037</v>
      </c>
      <c r="G6691" t="s">
        <v>81</v>
      </c>
      <c r="H6691">
        <v>3</v>
      </c>
      <c r="I6691">
        <v>199</v>
      </c>
      <c r="J6691">
        <v>9.7692685321551301E-2</v>
      </c>
      <c r="K6691">
        <f t="shared" si="18645"/>
        <v>1.3566859889948575E-4</v>
      </c>
      <c r="L6691">
        <f t="shared" si="18646"/>
        <v>1.1125954521149987E-3</v>
      </c>
      <c r="M6691">
        <f t="shared" si="18647"/>
        <v>8.4125825431602711E-4</v>
      </c>
    </row>
    <row r="6692" spans="1:13" x14ac:dyDescent="0.2">
      <c r="A6692" t="s">
        <v>186</v>
      </c>
      <c r="B6692" t="s">
        <v>186</v>
      </c>
      <c r="C6692" t="s">
        <v>176</v>
      </c>
      <c r="D6692" t="s">
        <v>57</v>
      </c>
      <c r="F6692">
        <v>2037</v>
      </c>
      <c r="G6692" t="s">
        <v>81</v>
      </c>
      <c r="H6692">
        <v>4</v>
      </c>
      <c r="I6692">
        <v>1047</v>
      </c>
      <c r="J6692">
        <v>0.51399116347569951</v>
      </c>
      <c r="K6692">
        <f t="shared" si="18645"/>
        <v>3.105413147249688E-4</v>
      </c>
      <c r="L6692">
        <f t="shared" si="18646"/>
        <v>5.4504529494819633E-3</v>
      </c>
      <c r="M6692">
        <f t="shared" si="18647"/>
        <v>4.8293703200320264E-3</v>
      </c>
    </row>
    <row r="6693" spans="1:13" x14ac:dyDescent="0.2">
      <c r="A6693" t="s">
        <v>186</v>
      </c>
      <c r="B6693" t="s">
        <v>186</v>
      </c>
      <c r="C6693" t="s">
        <v>176</v>
      </c>
      <c r="D6693" t="s">
        <v>57</v>
      </c>
      <c r="F6693">
        <v>2037</v>
      </c>
      <c r="G6693" t="s">
        <v>81</v>
      </c>
      <c r="H6693">
        <v>5</v>
      </c>
      <c r="I6693">
        <v>504</v>
      </c>
      <c r="J6693">
        <v>0.24742268041237114</v>
      </c>
      <c r="K6693">
        <f t="shared" si="18645"/>
        <v>2.1574581161754963E-4</v>
      </c>
      <c r="L6693">
        <f t="shared" si="18646"/>
        <v>2.689972615741261E-3</v>
      </c>
      <c r="M6693">
        <f t="shared" si="18647"/>
        <v>2.2584809925061621E-3</v>
      </c>
    </row>
    <row r="6694" spans="1:13" x14ac:dyDescent="0.2">
      <c r="A6694" t="s">
        <v>186</v>
      </c>
      <c r="B6694" t="s">
        <v>186</v>
      </c>
      <c r="C6694" t="s">
        <v>176</v>
      </c>
      <c r="D6694" t="s">
        <v>57</v>
      </c>
      <c r="F6694">
        <v>2037</v>
      </c>
      <c r="G6694" t="s">
        <v>81</v>
      </c>
      <c r="H6694">
        <v>6</v>
      </c>
      <c r="I6694">
        <v>16</v>
      </c>
      <c r="J6694">
        <v>7.8546882670594009E-3</v>
      </c>
      <c r="K6694">
        <f t="shared" si="18645"/>
        <v>3.8486460923777475E-5</v>
      </c>
      <c r="L6694">
        <f t="shared" si="18646"/>
        <v>1.1703334359437149E-4</v>
      </c>
      <c r="M6694">
        <f t="shared" si="18647"/>
        <v>4.0060421746816533E-5</v>
      </c>
    </row>
    <row r="6695" spans="1:13" x14ac:dyDescent="0.2">
      <c r="A6695" t="s">
        <v>186</v>
      </c>
      <c r="B6695" t="s">
        <v>186</v>
      </c>
      <c r="C6695" t="s">
        <v>176</v>
      </c>
      <c r="D6695" t="s">
        <v>57</v>
      </c>
      <c r="F6695">
        <v>2037</v>
      </c>
      <c r="G6695" t="s">
        <v>82</v>
      </c>
      <c r="H6695">
        <v>0</v>
      </c>
      <c r="I6695">
        <v>123</v>
      </c>
      <c r="J6695">
        <v>6.0382916053019146E-2</v>
      </c>
      <c r="K6695">
        <f t="shared" si="18645"/>
        <v>1.0668084294546452E-4</v>
      </c>
      <c r="L6695">
        <f t="shared" si="18646"/>
        <v>7.1051000347565588E-4</v>
      </c>
      <c r="M6695">
        <f t="shared" si="18647"/>
        <v>4.9714831758472695E-4</v>
      </c>
    </row>
    <row r="6696" spans="1:13" x14ac:dyDescent="0.2">
      <c r="A6696" t="s">
        <v>186</v>
      </c>
      <c r="B6696" t="s">
        <v>186</v>
      </c>
      <c r="C6696" t="s">
        <v>176</v>
      </c>
      <c r="D6696" t="s">
        <v>57</v>
      </c>
      <c r="F6696">
        <v>2037</v>
      </c>
      <c r="G6696" t="s">
        <v>82</v>
      </c>
      <c r="H6696">
        <v>1</v>
      </c>
      <c r="I6696">
        <v>26</v>
      </c>
      <c r="J6696">
        <v>1.2763868433971527E-2</v>
      </c>
      <c r="K6696">
        <f t="shared" si="18645"/>
        <v>4.9059599463862446E-5</v>
      </c>
      <c r="L6696">
        <f t="shared" si="18646"/>
        <v>1.7669828380357771E-4</v>
      </c>
      <c r="M6696">
        <f t="shared" si="18647"/>
        <v>7.85790848758528E-5</v>
      </c>
    </row>
    <row r="6697" spans="1:13" x14ac:dyDescent="0.2">
      <c r="A6697" t="s">
        <v>186</v>
      </c>
      <c r="B6697" t="s">
        <v>186</v>
      </c>
      <c r="C6697" t="s">
        <v>176</v>
      </c>
      <c r="D6697" t="s">
        <v>57</v>
      </c>
      <c r="F6697">
        <v>2037</v>
      </c>
      <c r="G6697" t="s">
        <v>82</v>
      </c>
      <c r="H6697">
        <v>2</v>
      </c>
      <c r="I6697">
        <v>33</v>
      </c>
      <c r="J6697">
        <v>1.6200294550810016E-2</v>
      </c>
      <c r="K6697">
        <f t="shared" si="18645"/>
        <v>5.5269664835178794E-5</v>
      </c>
      <c r="L6697">
        <f t="shared" si="18646"/>
        <v>2.1727261034327894E-4</v>
      </c>
      <c r="M6697">
        <f t="shared" si="18647"/>
        <v>1.0673328067292137E-4</v>
      </c>
    </row>
    <row r="6698" spans="1:13" x14ac:dyDescent="0.2">
      <c r="A6698" t="s">
        <v>186</v>
      </c>
      <c r="B6698" t="s">
        <v>186</v>
      </c>
      <c r="C6698" t="s">
        <v>176</v>
      </c>
      <c r="D6698" t="s">
        <v>57</v>
      </c>
      <c r="F6698">
        <v>2037</v>
      </c>
      <c r="G6698" t="s">
        <v>82</v>
      </c>
      <c r="H6698">
        <v>3</v>
      </c>
      <c r="I6698">
        <v>118</v>
      </c>
      <c r="J6698">
        <v>5.7928325969563085E-2</v>
      </c>
      <c r="K6698">
        <f t="shared" si="18645"/>
        <v>1.0449132103614096E-4</v>
      </c>
      <c r="L6698">
        <f t="shared" si="18646"/>
        <v>6.8377458073177186E-4</v>
      </c>
      <c r="M6698">
        <f t="shared" si="18647"/>
        <v>4.7479193865948989E-4</v>
      </c>
    </row>
    <row r="6699" spans="1:13" x14ac:dyDescent="0.2">
      <c r="A6699" t="s">
        <v>186</v>
      </c>
      <c r="B6699" t="s">
        <v>186</v>
      </c>
      <c r="C6699" t="s">
        <v>176</v>
      </c>
      <c r="D6699" t="s">
        <v>57</v>
      </c>
      <c r="F6699">
        <v>2037</v>
      </c>
      <c r="G6699" t="s">
        <v>82</v>
      </c>
      <c r="H6699">
        <v>4</v>
      </c>
      <c r="I6699">
        <v>1369</v>
      </c>
      <c r="J6699">
        <v>0.67206676485027006</v>
      </c>
      <c r="K6699">
        <f t="shared" si="18645"/>
        <v>3.5481540386428129E-4</v>
      </c>
      <c r="L6699">
        <f t="shared" si="18646"/>
        <v>7.0754830523669819E-3</v>
      </c>
      <c r="M6699">
        <f t="shared" si="18647"/>
        <v>6.3658522446384197E-3</v>
      </c>
    </row>
    <row r="6700" spans="1:13" x14ac:dyDescent="0.2">
      <c r="A6700" t="s">
        <v>186</v>
      </c>
      <c r="B6700" t="s">
        <v>186</v>
      </c>
      <c r="C6700" t="s">
        <v>176</v>
      </c>
      <c r="D6700" t="s">
        <v>57</v>
      </c>
      <c r="F6700">
        <v>2037</v>
      </c>
      <c r="G6700" t="s">
        <v>82</v>
      </c>
      <c r="H6700">
        <v>5</v>
      </c>
      <c r="I6700">
        <v>368</v>
      </c>
      <c r="J6700">
        <v>0.18065783014236622</v>
      </c>
      <c r="K6700">
        <f t="shared" si="18645"/>
        <v>1.8441502568784484E-4</v>
      </c>
      <c r="L6700">
        <f t="shared" si="18646"/>
        <v>1.9909933271115071E-3</v>
      </c>
      <c r="M6700">
        <f t="shared" si="18647"/>
        <v>1.6221632757358172E-3</v>
      </c>
    </row>
    <row r="6701" spans="1:13" x14ac:dyDescent="0.2">
      <c r="A6701" t="s">
        <v>186</v>
      </c>
      <c r="B6701" t="s">
        <v>186</v>
      </c>
      <c r="C6701" t="s">
        <v>176</v>
      </c>
      <c r="D6701" t="s">
        <v>57</v>
      </c>
      <c r="F6701">
        <v>2037</v>
      </c>
      <c r="G6701" t="s">
        <v>85</v>
      </c>
      <c r="H6701">
        <v>0</v>
      </c>
      <c r="I6701">
        <v>245</v>
      </c>
      <c r="J6701">
        <v>0.12027491408934708</v>
      </c>
      <c r="K6701">
        <f t="shared" si="18645"/>
        <v>1.5051741589886542E-4</v>
      </c>
      <c r="L6701">
        <f t="shared" si="18646"/>
        <v>1.3532665567923363E-3</v>
      </c>
      <c r="M6701">
        <f t="shared" si="18647"/>
        <v>1.0522317249946054E-3</v>
      </c>
    </row>
    <row r="6702" spans="1:13" x14ac:dyDescent="0.2">
      <c r="A6702" t="s">
        <v>186</v>
      </c>
      <c r="B6702" t="s">
        <v>186</v>
      </c>
      <c r="C6702" t="s">
        <v>176</v>
      </c>
      <c r="D6702" t="s">
        <v>57</v>
      </c>
      <c r="F6702">
        <v>2037</v>
      </c>
      <c r="G6702" t="s">
        <v>85</v>
      </c>
      <c r="H6702">
        <v>1</v>
      </c>
      <c r="I6702">
        <v>140</v>
      </c>
      <c r="J6702">
        <v>6.8728522336769765E-2</v>
      </c>
      <c r="K6702">
        <f t="shared" si="18645"/>
        <v>1.1380982794747473E-4</v>
      </c>
      <c r="L6702">
        <f t="shared" si="18646"/>
        <v>8.0109505131517242E-4</v>
      </c>
      <c r="M6702">
        <f t="shared" si="18647"/>
        <v>5.7347539542022287E-4</v>
      </c>
    </row>
    <row r="6703" spans="1:13" x14ac:dyDescent="0.2">
      <c r="A6703" t="s">
        <v>186</v>
      </c>
      <c r="B6703" t="s">
        <v>186</v>
      </c>
      <c r="C6703" t="s">
        <v>176</v>
      </c>
      <c r="D6703" t="s">
        <v>57</v>
      </c>
      <c r="F6703">
        <v>2037</v>
      </c>
      <c r="G6703" t="s">
        <v>85</v>
      </c>
      <c r="H6703">
        <v>2</v>
      </c>
      <c r="I6703">
        <v>1637</v>
      </c>
      <c r="J6703">
        <v>0.803632793323515</v>
      </c>
      <c r="K6703">
        <f t="shared" si="18645"/>
        <v>3.8773701795437738E-4</v>
      </c>
      <c r="L6703">
        <f t="shared" si="18646"/>
        <v>8.4240649511895267E-3</v>
      </c>
      <c r="M6703">
        <f t="shared" si="18647"/>
        <v>7.6485909152807724E-3</v>
      </c>
    </row>
    <row r="6704" spans="1:13" x14ac:dyDescent="0.2">
      <c r="A6704" t="s">
        <v>186</v>
      </c>
      <c r="B6704" t="s">
        <v>186</v>
      </c>
      <c r="C6704" t="s">
        <v>176</v>
      </c>
      <c r="D6704" t="s">
        <v>57</v>
      </c>
      <c r="F6704">
        <v>2037</v>
      </c>
      <c r="G6704" t="s">
        <v>85</v>
      </c>
      <c r="H6704">
        <v>3</v>
      </c>
      <c r="I6704">
        <v>15</v>
      </c>
      <c r="J6704">
        <v>7.3637702503681884E-3</v>
      </c>
      <c r="K6704">
        <f t="shared" si="18645"/>
        <v>3.7264447028853653E-5</v>
      </c>
      <c r="L6704">
        <f t="shared" si="18646"/>
        <v>1.1090214953253554E-4</v>
      </c>
      <c r="M6704">
        <f t="shared" si="18647"/>
        <v>3.6373255474828228E-5</v>
      </c>
    </row>
    <row r="6705" spans="1:13" x14ac:dyDescent="0.2">
      <c r="A6705" t="s">
        <v>186</v>
      </c>
      <c r="B6705" t="s">
        <v>186</v>
      </c>
      <c r="C6705" t="s">
        <v>176</v>
      </c>
      <c r="D6705" t="s">
        <v>58</v>
      </c>
      <c r="F6705">
        <v>1078</v>
      </c>
      <c r="G6705" t="s">
        <v>196</v>
      </c>
      <c r="I6705">
        <v>46</v>
      </c>
      <c r="J6705">
        <v>4.267161410018553E-2</v>
      </c>
      <c r="K6705">
        <f t="shared" si="18645"/>
        <v>1.2328877752512985E-4</v>
      </c>
      <c r="L6705">
        <f t="shared" si="18646"/>
        <v>5.5000491852698515E-4</v>
      </c>
      <c r="M6705">
        <f t="shared" si="18647"/>
        <v>3.0342736347672549E-4</v>
      </c>
    </row>
    <row r="6706" spans="1:13" x14ac:dyDescent="0.2">
      <c r="A6706" t="s">
        <v>186</v>
      </c>
      <c r="B6706" t="s">
        <v>186</v>
      </c>
      <c r="C6706" t="s">
        <v>176</v>
      </c>
      <c r="D6706" t="s">
        <v>58</v>
      </c>
      <c r="F6706">
        <v>1078</v>
      </c>
      <c r="G6706" t="s">
        <v>196</v>
      </c>
      <c r="H6706">
        <v>0</v>
      </c>
      <c r="I6706">
        <v>963</v>
      </c>
      <c r="J6706">
        <v>0.89332096474953615</v>
      </c>
      <c r="K6706">
        <f t="shared" si="18645"/>
        <v>5.6169675625429691E-4</v>
      </c>
      <c r="L6706">
        <f t="shared" si="18646"/>
        <v>9.4949064037496596E-3</v>
      </c>
      <c r="M6706">
        <f t="shared" si="18647"/>
        <v>8.3715128912410647E-3</v>
      </c>
    </row>
    <row r="6707" spans="1:13" x14ac:dyDescent="0.2">
      <c r="A6707" t="s">
        <v>186</v>
      </c>
      <c r="B6707" t="s">
        <v>186</v>
      </c>
      <c r="C6707" t="s">
        <v>176</v>
      </c>
      <c r="D6707" t="s">
        <v>58</v>
      </c>
      <c r="F6707">
        <v>1078</v>
      </c>
      <c r="G6707" t="s">
        <v>196</v>
      </c>
      <c r="H6707">
        <v>1</v>
      </c>
      <c r="I6707">
        <v>69</v>
      </c>
      <c r="J6707">
        <v>6.4007421150278299E-2</v>
      </c>
      <c r="K6707">
        <f t="shared" si="18645"/>
        <v>1.5098118199135353E-4</v>
      </c>
      <c r="L6707">
        <f t="shared" si="18646"/>
        <v>7.9105539349413651E-4</v>
      </c>
      <c r="M6707">
        <f t="shared" si="18647"/>
        <v>4.8909302951142945E-4</v>
      </c>
    </row>
    <row r="6708" spans="1:13" x14ac:dyDescent="0.2">
      <c r="A6708" t="s">
        <v>186</v>
      </c>
      <c r="B6708" t="s">
        <v>186</v>
      </c>
      <c r="C6708" t="s">
        <v>176</v>
      </c>
      <c r="D6708" t="s">
        <v>58</v>
      </c>
      <c r="F6708">
        <v>1078</v>
      </c>
      <c r="G6708" t="s">
        <v>28</v>
      </c>
      <c r="H6708">
        <v>0</v>
      </c>
      <c r="I6708">
        <v>1028</v>
      </c>
      <c r="J6708">
        <v>0.95361781076066787</v>
      </c>
      <c r="K6708">
        <f t="shared" si="18645"/>
        <v>5.8016720556663807E-4</v>
      </c>
      <c r="L6708">
        <f t="shared" si="18646"/>
        <v>1.0116345313173316E-2</v>
      </c>
      <c r="M6708">
        <f t="shared" si="18647"/>
        <v>8.9560109020400402E-3</v>
      </c>
    </row>
    <row r="6709" spans="1:13" x14ac:dyDescent="0.2">
      <c r="A6709" t="s">
        <v>186</v>
      </c>
      <c r="B6709" t="s">
        <v>186</v>
      </c>
      <c r="C6709" t="s">
        <v>176</v>
      </c>
      <c r="D6709" t="s">
        <v>58</v>
      </c>
      <c r="F6709">
        <v>1078</v>
      </c>
      <c r="G6709" t="s">
        <v>28</v>
      </c>
      <c r="H6709">
        <v>1</v>
      </c>
      <c r="I6709">
        <v>50</v>
      </c>
      <c r="J6709">
        <v>4.6382189239332093E-2</v>
      </c>
      <c r="K6709">
        <f t="shared" si="18645"/>
        <v>1.2853505024807237E-4</v>
      </c>
      <c r="L6709">
        <f t="shared" si="18646"/>
        <v>5.9235694264139326E-4</v>
      </c>
      <c r="M6709">
        <f t="shared" si="18647"/>
        <v>3.3528684214524857E-4</v>
      </c>
    </row>
    <row r="6710" spans="1:13" x14ac:dyDescent="0.2">
      <c r="A6710" t="s">
        <v>186</v>
      </c>
      <c r="B6710" t="s">
        <v>186</v>
      </c>
      <c r="C6710" t="s">
        <v>176</v>
      </c>
      <c r="D6710" t="s">
        <v>58</v>
      </c>
      <c r="F6710">
        <v>1078</v>
      </c>
      <c r="G6710" t="s">
        <v>67</v>
      </c>
      <c r="H6710">
        <v>0</v>
      </c>
      <c r="I6710">
        <v>656</v>
      </c>
      <c r="J6710">
        <v>0.60853432282003705</v>
      </c>
      <c r="K6710">
        <f t="shared" si="18645"/>
        <v>4.64262683851814E-4</v>
      </c>
      <c r="L6710">
        <f t="shared" si="18646"/>
        <v>6.5496059120521847E-3</v>
      </c>
      <c r="M6710">
        <f t="shared" si="18647"/>
        <v>5.6210805443485572E-3</v>
      </c>
    </row>
    <row r="6711" spans="1:13" x14ac:dyDescent="0.2">
      <c r="A6711" t="s">
        <v>186</v>
      </c>
      <c r="B6711" t="s">
        <v>186</v>
      </c>
      <c r="C6711" t="s">
        <v>176</v>
      </c>
      <c r="D6711" t="s">
        <v>58</v>
      </c>
      <c r="F6711">
        <v>1078</v>
      </c>
      <c r="G6711" t="s">
        <v>67</v>
      </c>
      <c r="H6711">
        <v>1</v>
      </c>
      <c r="I6711">
        <v>422</v>
      </c>
      <c r="J6711">
        <v>0.39146567717996289</v>
      </c>
      <c r="K6711">
        <f t="shared" si="18645"/>
        <v>3.7277073575519751E-4</v>
      </c>
      <c r="L6711">
        <f t="shared" si="18646"/>
        <v>4.2874275075548271E-3</v>
      </c>
      <c r="M6711">
        <f t="shared" si="18647"/>
        <v>3.5418860360444319E-3</v>
      </c>
    </row>
    <row r="6712" spans="1:13" x14ac:dyDescent="0.2">
      <c r="A6712" t="s">
        <v>186</v>
      </c>
      <c r="B6712" t="s">
        <v>186</v>
      </c>
      <c r="C6712" t="s">
        <v>176</v>
      </c>
      <c r="D6712" t="s">
        <v>58</v>
      </c>
      <c r="F6712">
        <v>1078</v>
      </c>
      <c r="G6712" t="s">
        <v>68</v>
      </c>
      <c r="H6712">
        <v>0</v>
      </c>
      <c r="I6712">
        <v>1011</v>
      </c>
      <c r="J6712">
        <v>0.93784786641929496</v>
      </c>
      <c r="K6712">
        <f t="shared" si="18645"/>
        <v>5.7539590626709005E-4</v>
      </c>
      <c r="L6712">
        <f t="shared" si="18646"/>
        <v>9.95387457046004E-3</v>
      </c>
      <c r="M6712">
        <f t="shared" si="18647"/>
        <v>8.8030827579258595E-3</v>
      </c>
    </row>
    <row r="6713" spans="1:13" x14ac:dyDescent="0.2">
      <c r="A6713" t="s">
        <v>186</v>
      </c>
      <c r="B6713" t="s">
        <v>186</v>
      </c>
      <c r="C6713" t="s">
        <v>176</v>
      </c>
      <c r="D6713" t="s">
        <v>58</v>
      </c>
      <c r="F6713">
        <v>1078</v>
      </c>
      <c r="G6713" t="s">
        <v>68</v>
      </c>
      <c r="H6713">
        <v>1</v>
      </c>
      <c r="I6713">
        <v>67</v>
      </c>
      <c r="J6713">
        <v>6.215213358070501E-2</v>
      </c>
      <c r="K6713">
        <f t="shared" si="18645"/>
        <v>1.4877833983302602E-4</v>
      </c>
      <c r="L6713">
        <f t="shared" si="18646"/>
        <v>7.7029967564007612E-4</v>
      </c>
      <c r="M6713">
        <f t="shared" si="18647"/>
        <v>4.7274299597402413E-4</v>
      </c>
    </row>
    <row r="6714" spans="1:13" x14ac:dyDescent="0.2">
      <c r="A6714" t="s">
        <v>186</v>
      </c>
      <c r="B6714" t="s">
        <v>186</v>
      </c>
      <c r="C6714" t="s">
        <v>176</v>
      </c>
      <c r="D6714" t="s">
        <v>58</v>
      </c>
      <c r="F6714">
        <v>1078</v>
      </c>
      <c r="G6714" t="s">
        <v>69</v>
      </c>
      <c r="H6714">
        <v>0</v>
      </c>
      <c r="I6714">
        <v>655</v>
      </c>
      <c r="J6714">
        <v>0.60760667903525045</v>
      </c>
      <c r="K6714">
        <f t="shared" si="18645"/>
        <v>4.6391085502036413E-4</v>
      </c>
      <c r="L6714">
        <f t="shared" si="18646"/>
        <v>6.5399776453728686E-3</v>
      </c>
      <c r="M6714">
        <f t="shared" si="18647"/>
        <v>5.6121559353321405E-3</v>
      </c>
    </row>
    <row r="6715" spans="1:13" x14ac:dyDescent="0.2">
      <c r="A6715" t="s">
        <v>186</v>
      </c>
      <c r="B6715" t="s">
        <v>186</v>
      </c>
      <c r="C6715" t="s">
        <v>176</v>
      </c>
      <c r="D6715" t="s">
        <v>58</v>
      </c>
      <c r="F6715">
        <v>1078</v>
      </c>
      <c r="G6715" t="s">
        <v>69</v>
      </c>
      <c r="H6715">
        <v>1</v>
      </c>
      <c r="I6715">
        <v>423</v>
      </c>
      <c r="J6715">
        <v>0.39239332096474955</v>
      </c>
      <c r="K6715">
        <f t="shared" ref="K6715:K6778" si="18648">(1.96*SQRT((J6715/100)*(1-(J6715/100))/(I6715*(J6715/100)^(-1))))</f>
        <v>3.732104080521504E-4</v>
      </c>
      <c r="L6715">
        <f t="shared" ref="L6715:L6778" si="18649">J6715/100+K6715</f>
        <v>4.2971436176996464E-3</v>
      </c>
      <c r="M6715">
        <f t="shared" ref="M6715:M6778" si="18650">J6715/100-K6715</f>
        <v>3.5507228015953453E-3</v>
      </c>
    </row>
    <row r="6716" spans="1:13" x14ac:dyDescent="0.2">
      <c r="A6716" t="s">
        <v>186</v>
      </c>
      <c r="B6716" t="s">
        <v>186</v>
      </c>
      <c r="C6716" t="s">
        <v>176</v>
      </c>
      <c r="D6716" t="s">
        <v>58</v>
      </c>
      <c r="F6716">
        <v>1078</v>
      </c>
      <c r="G6716" t="s">
        <v>70</v>
      </c>
      <c r="H6716">
        <v>0</v>
      </c>
      <c r="I6716">
        <v>686</v>
      </c>
      <c r="J6716">
        <v>0.63636363636363635</v>
      </c>
      <c r="K6716">
        <f t="shared" si="18648"/>
        <v>4.7469330523461199E-4</v>
      </c>
      <c r="L6716">
        <f t="shared" si="18649"/>
        <v>6.8383296688709757E-3</v>
      </c>
      <c r="M6716">
        <f t="shared" si="18650"/>
        <v>5.888943058401752E-3</v>
      </c>
    </row>
    <row r="6717" spans="1:13" x14ac:dyDescent="0.2">
      <c r="A6717" t="s">
        <v>186</v>
      </c>
      <c r="B6717" t="s">
        <v>186</v>
      </c>
      <c r="C6717" t="s">
        <v>176</v>
      </c>
      <c r="D6717" t="s">
        <v>58</v>
      </c>
      <c r="F6717">
        <v>1078</v>
      </c>
      <c r="G6717" t="s">
        <v>70</v>
      </c>
      <c r="H6717">
        <v>1</v>
      </c>
      <c r="I6717">
        <v>392</v>
      </c>
      <c r="J6717">
        <v>0.36363636363636365</v>
      </c>
      <c r="K6717">
        <f t="shared" si="18648"/>
        <v>3.5932652590141279E-4</v>
      </c>
      <c r="L6717">
        <f t="shared" si="18649"/>
        <v>3.9956901622650491E-3</v>
      </c>
      <c r="M6717">
        <f t="shared" si="18650"/>
        <v>3.2770371104622236E-3</v>
      </c>
    </row>
    <row r="6718" spans="1:13" x14ac:dyDescent="0.2">
      <c r="A6718" t="s">
        <v>186</v>
      </c>
      <c r="B6718" t="s">
        <v>186</v>
      </c>
      <c r="C6718" t="s">
        <v>176</v>
      </c>
      <c r="D6718" t="s">
        <v>58</v>
      </c>
      <c r="F6718">
        <v>1078</v>
      </c>
      <c r="G6718" t="s">
        <v>71</v>
      </c>
      <c r="H6718">
        <v>0</v>
      </c>
      <c r="I6718">
        <v>1012</v>
      </c>
      <c r="J6718">
        <v>0.93877551020408168</v>
      </c>
      <c r="K6718">
        <f t="shared" si="18648"/>
        <v>5.7567770822542787E-4</v>
      </c>
      <c r="L6718">
        <f t="shared" si="18649"/>
        <v>9.9634328102662442E-3</v>
      </c>
      <c r="M6718">
        <f t="shared" si="18650"/>
        <v>8.812077393815388E-3</v>
      </c>
    </row>
    <row r="6719" spans="1:13" x14ac:dyDescent="0.2">
      <c r="A6719" t="s">
        <v>186</v>
      </c>
      <c r="B6719" t="s">
        <v>186</v>
      </c>
      <c r="C6719" t="s">
        <v>176</v>
      </c>
      <c r="D6719" t="s">
        <v>58</v>
      </c>
      <c r="F6719">
        <v>1078</v>
      </c>
      <c r="G6719" t="s">
        <v>71</v>
      </c>
      <c r="H6719">
        <v>1</v>
      </c>
      <c r="I6719">
        <v>66</v>
      </c>
      <c r="J6719">
        <v>6.1224489795918366E-2</v>
      </c>
      <c r="K6719">
        <f t="shared" si="18648"/>
        <v>1.4766456496966658E-4</v>
      </c>
      <c r="L6719">
        <f t="shared" si="18649"/>
        <v>7.5990946292885022E-4</v>
      </c>
      <c r="M6719">
        <f t="shared" si="18650"/>
        <v>4.6458033298951706E-4</v>
      </c>
    </row>
    <row r="6720" spans="1:13" x14ac:dyDescent="0.2">
      <c r="A6720" t="s">
        <v>186</v>
      </c>
      <c r="B6720" t="s">
        <v>186</v>
      </c>
      <c r="C6720" t="s">
        <v>176</v>
      </c>
      <c r="D6720" t="s">
        <v>58</v>
      </c>
      <c r="F6720">
        <v>1078</v>
      </c>
      <c r="G6720" t="s">
        <v>202</v>
      </c>
      <c r="I6720">
        <v>46</v>
      </c>
      <c r="J6720">
        <v>4.267161410018553E-2</v>
      </c>
      <c r="K6720">
        <f t="shared" si="18648"/>
        <v>1.2328877752512985E-4</v>
      </c>
      <c r="L6720">
        <f t="shared" si="18649"/>
        <v>5.5000491852698515E-4</v>
      </c>
      <c r="M6720">
        <f t="shared" si="18650"/>
        <v>3.0342736347672549E-4</v>
      </c>
    </row>
    <row r="6721" spans="1:13" x14ac:dyDescent="0.2">
      <c r="A6721" t="s">
        <v>186</v>
      </c>
      <c r="B6721" t="s">
        <v>186</v>
      </c>
      <c r="C6721" t="s">
        <v>176</v>
      </c>
      <c r="D6721" t="s">
        <v>58</v>
      </c>
      <c r="F6721">
        <v>1078</v>
      </c>
      <c r="G6721" t="s">
        <v>202</v>
      </c>
      <c r="H6721">
        <v>0</v>
      </c>
      <c r="I6721">
        <v>966</v>
      </c>
      <c r="J6721">
        <v>0.89610389610389607</v>
      </c>
      <c r="K6721">
        <f t="shared" si="18648"/>
        <v>5.6256309438278368E-4</v>
      </c>
      <c r="L6721">
        <f t="shared" si="18649"/>
        <v>9.5236020554217444E-3</v>
      </c>
      <c r="M6721">
        <f t="shared" si="18650"/>
        <v>8.3984758666561781E-3</v>
      </c>
    </row>
    <row r="6722" spans="1:13" x14ac:dyDescent="0.2">
      <c r="A6722" t="s">
        <v>186</v>
      </c>
      <c r="B6722" t="s">
        <v>186</v>
      </c>
      <c r="C6722" t="s">
        <v>176</v>
      </c>
      <c r="D6722" t="s">
        <v>58</v>
      </c>
      <c r="F6722">
        <v>1078</v>
      </c>
      <c r="G6722" t="s">
        <v>202</v>
      </c>
      <c r="H6722">
        <v>1</v>
      </c>
      <c r="I6722">
        <v>66</v>
      </c>
      <c r="J6722">
        <v>6.1224489795918366E-2</v>
      </c>
      <c r="K6722">
        <f t="shared" si="18648"/>
        <v>1.4766456496966658E-4</v>
      </c>
      <c r="L6722">
        <f t="shared" si="18649"/>
        <v>7.5990946292885022E-4</v>
      </c>
      <c r="M6722">
        <f t="shared" si="18650"/>
        <v>4.6458033298951706E-4</v>
      </c>
    </row>
    <row r="6723" spans="1:13" x14ac:dyDescent="0.2">
      <c r="A6723" t="s">
        <v>186</v>
      </c>
      <c r="B6723" t="s">
        <v>186</v>
      </c>
      <c r="C6723" t="s">
        <v>176</v>
      </c>
      <c r="D6723" t="s">
        <v>58</v>
      </c>
      <c r="F6723">
        <v>1078</v>
      </c>
      <c r="G6723" t="s">
        <v>3</v>
      </c>
      <c r="H6723">
        <v>0</v>
      </c>
      <c r="I6723">
        <v>102</v>
      </c>
      <c r="J6723">
        <v>9.4619666048237475E-2</v>
      </c>
      <c r="K6723">
        <f t="shared" si="18648"/>
        <v>1.8354046815742897E-4</v>
      </c>
      <c r="L6723">
        <f t="shared" si="18649"/>
        <v>1.1297371286398037E-3</v>
      </c>
      <c r="M6723">
        <f t="shared" si="18650"/>
        <v>7.626561923249458E-4</v>
      </c>
    </row>
    <row r="6724" spans="1:13" x14ac:dyDescent="0.2">
      <c r="A6724" t="s">
        <v>186</v>
      </c>
      <c r="B6724" t="s">
        <v>186</v>
      </c>
      <c r="C6724" t="s">
        <v>176</v>
      </c>
      <c r="D6724" t="s">
        <v>58</v>
      </c>
      <c r="F6724">
        <v>1078</v>
      </c>
      <c r="G6724" t="s">
        <v>3</v>
      </c>
      <c r="H6724">
        <v>1</v>
      </c>
      <c r="I6724">
        <v>976</v>
      </c>
      <c r="J6724">
        <v>0.90538033395176254</v>
      </c>
      <c r="K6724">
        <f t="shared" si="18648"/>
        <v>5.6544094924917824E-4</v>
      </c>
      <c r="L6724">
        <f t="shared" si="18649"/>
        <v>9.6192442887668029E-3</v>
      </c>
      <c r="M6724">
        <f t="shared" si="18650"/>
        <v>8.4883623902684471E-3</v>
      </c>
    </row>
    <row r="6725" spans="1:13" x14ac:dyDescent="0.2">
      <c r="A6725" t="s">
        <v>186</v>
      </c>
      <c r="B6725" t="s">
        <v>186</v>
      </c>
      <c r="C6725" t="s">
        <v>176</v>
      </c>
      <c r="D6725" t="s">
        <v>58</v>
      </c>
      <c r="F6725">
        <v>1078</v>
      </c>
      <c r="G6725" t="s">
        <v>8</v>
      </c>
      <c r="H6725">
        <v>0</v>
      </c>
      <c r="I6725">
        <v>143</v>
      </c>
      <c r="J6725">
        <v>0.1326530612244898</v>
      </c>
      <c r="K6725">
        <f t="shared" si="18648"/>
        <v>2.1727866566433919E-4</v>
      </c>
      <c r="L6725">
        <f t="shared" si="18649"/>
        <v>1.5438092779092372E-3</v>
      </c>
      <c r="M6725">
        <f t="shared" si="18650"/>
        <v>1.1092519465805588E-3</v>
      </c>
    </row>
    <row r="6726" spans="1:13" x14ac:dyDescent="0.2">
      <c r="A6726" t="s">
        <v>186</v>
      </c>
      <c r="B6726" t="s">
        <v>186</v>
      </c>
      <c r="C6726" t="s">
        <v>176</v>
      </c>
      <c r="D6726" t="s">
        <v>58</v>
      </c>
      <c r="F6726">
        <v>1078</v>
      </c>
      <c r="G6726" t="s">
        <v>8</v>
      </c>
      <c r="H6726">
        <v>1</v>
      </c>
      <c r="I6726">
        <v>935</v>
      </c>
      <c r="J6726">
        <v>0.86734693877551017</v>
      </c>
      <c r="K6726">
        <f t="shared" si="18648"/>
        <v>5.5354314967568307E-4</v>
      </c>
      <c r="L6726">
        <f t="shared" si="18649"/>
        <v>9.2270125374307854E-3</v>
      </c>
      <c r="M6726">
        <f t="shared" si="18650"/>
        <v>8.1199262380794186E-3</v>
      </c>
    </row>
    <row r="6727" spans="1:13" x14ac:dyDescent="0.2">
      <c r="A6727" t="s">
        <v>186</v>
      </c>
      <c r="B6727" t="s">
        <v>186</v>
      </c>
      <c r="C6727" t="s">
        <v>176</v>
      </c>
      <c r="D6727" t="s">
        <v>58</v>
      </c>
      <c r="F6727">
        <v>1078</v>
      </c>
      <c r="G6727" t="s">
        <v>9</v>
      </c>
      <c r="H6727">
        <v>0</v>
      </c>
      <c r="I6727">
        <v>146</v>
      </c>
      <c r="J6727">
        <v>0.13543599257884972</v>
      </c>
      <c r="K6727">
        <f t="shared" si="18648"/>
        <v>2.1954292372027817E-4</v>
      </c>
      <c r="L6727">
        <f t="shared" si="18649"/>
        <v>1.5739028495087752E-3</v>
      </c>
      <c r="M6727">
        <f t="shared" si="18650"/>
        <v>1.1348170020682191E-3</v>
      </c>
    </row>
    <row r="6728" spans="1:13" x14ac:dyDescent="0.2">
      <c r="A6728" t="s">
        <v>186</v>
      </c>
      <c r="B6728" t="s">
        <v>186</v>
      </c>
      <c r="C6728" t="s">
        <v>176</v>
      </c>
      <c r="D6728" t="s">
        <v>58</v>
      </c>
      <c r="F6728">
        <v>1078</v>
      </c>
      <c r="G6728" t="s">
        <v>9</v>
      </c>
      <c r="H6728">
        <v>1</v>
      </c>
      <c r="I6728">
        <v>932</v>
      </c>
      <c r="J6728">
        <v>0.86456400742115025</v>
      </c>
      <c r="K6728">
        <f t="shared" si="18648"/>
        <v>5.5266215628719455E-4</v>
      </c>
      <c r="L6728">
        <f t="shared" si="18649"/>
        <v>9.1983022304986967E-3</v>
      </c>
      <c r="M6728">
        <f t="shared" si="18650"/>
        <v>8.0929779179243089E-3</v>
      </c>
    </row>
    <row r="6729" spans="1:13" x14ac:dyDescent="0.2">
      <c r="A6729" t="s">
        <v>186</v>
      </c>
      <c r="B6729" t="s">
        <v>186</v>
      </c>
      <c r="C6729" t="s">
        <v>176</v>
      </c>
      <c r="D6729" t="s">
        <v>58</v>
      </c>
      <c r="F6729">
        <v>1078</v>
      </c>
      <c r="G6729" t="s">
        <v>10</v>
      </c>
      <c r="H6729">
        <v>0</v>
      </c>
      <c r="I6729">
        <v>188</v>
      </c>
      <c r="J6729">
        <v>0.17439703153988867</v>
      </c>
      <c r="K6729">
        <f t="shared" si="18648"/>
        <v>2.490790531887881E-4</v>
      </c>
      <c r="L6729">
        <f t="shared" si="18649"/>
        <v>1.9930493685876749E-3</v>
      </c>
      <c r="M6729">
        <f t="shared" si="18650"/>
        <v>1.4948912622100986E-3</v>
      </c>
    </row>
    <row r="6730" spans="1:13" x14ac:dyDescent="0.2">
      <c r="A6730" t="s">
        <v>186</v>
      </c>
      <c r="B6730" t="s">
        <v>186</v>
      </c>
      <c r="C6730" t="s">
        <v>176</v>
      </c>
      <c r="D6730" t="s">
        <v>58</v>
      </c>
      <c r="F6730">
        <v>1078</v>
      </c>
      <c r="G6730" t="s">
        <v>10</v>
      </c>
      <c r="H6730">
        <v>1</v>
      </c>
      <c r="I6730">
        <v>890</v>
      </c>
      <c r="J6730">
        <v>0.82560296846011128</v>
      </c>
      <c r="K6730">
        <f t="shared" si="18648"/>
        <v>5.4017203674651436E-4</v>
      </c>
      <c r="L6730">
        <f t="shared" si="18649"/>
        <v>8.7962017213476275E-3</v>
      </c>
      <c r="M6730">
        <f t="shared" si="18650"/>
        <v>7.7158576478545994E-3</v>
      </c>
    </row>
    <row r="6731" spans="1:13" x14ac:dyDescent="0.2">
      <c r="A6731" t="s">
        <v>186</v>
      </c>
      <c r="B6731" t="s">
        <v>186</v>
      </c>
      <c r="C6731" t="s">
        <v>176</v>
      </c>
      <c r="D6731" t="s">
        <v>58</v>
      </c>
      <c r="F6731">
        <v>1078</v>
      </c>
      <c r="G6731" t="s">
        <v>11</v>
      </c>
      <c r="H6731">
        <v>0</v>
      </c>
      <c r="I6731">
        <v>268</v>
      </c>
      <c r="J6731">
        <v>0.24860853432282004</v>
      </c>
      <c r="K6731">
        <f t="shared" si="18648"/>
        <v>2.9727897081462047E-4</v>
      </c>
      <c r="L6731">
        <f t="shared" si="18649"/>
        <v>2.7833643140428208E-3</v>
      </c>
      <c r="M6731">
        <f t="shared" si="18650"/>
        <v>2.1888063724135802E-3</v>
      </c>
    </row>
    <row r="6732" spans="1:13" x14ac:dyDescent="0.2">
      <c r="A6732" t="s">
        <v>186</v>
      </c>
      <c r="B6732" t="s">
        <v>186</v>
      </c>
      <c r="C6732" t="s">
        <v>176</v>
      </c>
      <c r="D6732" t="s">
        <v>58</v>
      </c>
      <c r="F6732">
        <v>1078</v>
      </c>
      <c r="G6732" t="s">
        <v>11</v>
      </c>
      <c r="H6732">
        <v>1</v>
      </c>
      <c r="I6732">
        <v>810</v>
      </c>
      <c r="J6732">
        <v>0.75139146567717996</v>
      </c>
      <c r="K6732">
        <f t="shared" si="18648"/>
        <v>5.1551586267584246E-4</v>
      </c>
      <c r="L6732">
        <f t="shared" si="18649"/>
        <v>8.0294305194476417E-3</v>
      </c>
      <c r="M6732">
        <f t="shared" si="18650"/>
        <v>6.9983987940959568E-3</v>
      </c>
    </row>
    <row r="6733" spans="1:13" x14ac:dyDescent="0.2">
      <c r="A6733" t="s">
        <v>186</v>
      </c>
      <c r="B6733" t="s">
        <v>186</v>
      </c>
      <c r="C6733" t="s">
        <v>176</v>
      </c>
      <c r="D6733" t="s">
        <v>58</v>
      </c>
      <c r="F6733">
        <v>1078</v>
      </c>
      <c r="G6733" t="s">
        <v>24</v>
      </c>
      <c r="H6733">
        <v>0</v>
      </c>
      <c r="I6733">
        <v>418</v>
      </c>
      <c r="J6733">
        <v>0.38775510204081631</v>
      </c>
      <c r="K6733">
        <f t="shared" si="18648"/>
        <v>3.7100675348533126E-4</v>
      </c>
      <c r="L6733">
        <f t="shared" si="18649"/>
        <v>4.2485577738934945E-3</v>
      </c>
      <c r="M6733">
        <f t="shared" si="18650"/>
        <v>3.5065442669228318E-3</v>
      </c>
    </row>
    <row r="6734" spans="1:13" x14ac:dyDescent="0.2">
      <c r="A6734" t="s">
        <v>186</v>
      </c>
      <c r="B6734" t="s">
        <v>186</v>
      </c>
      <c r="C6734" t="s">
        <v>176</v>
      </c>
      <c r="D6734" t="s">
        <v>58</v>
      </c>
      <c r="F6734">
        <v>1078</v>
      </c>
      <c r="G6734" t="s">
        <v>24</v>
      </c>
      <c r="H6734">
        <v>1</v>
      </c>
      <c r="I6734">
        <v>660</v>
      </c>
      <c r="J6734">
        <v>0.61224489795918369</v>
      </c>
      <c r="K6734">
        <f t="shared" si="18648"/>
        <v>4.6566727513507478E-4</v>
      </c>
      <c r="L6734">
        <f t="shared" si="18649"/>
        <v>6.5881162547269121E-3</v>
      </c>
      <c r="M6734">
        <f t="shared" si="18650"/>
        <v>5.6567817044567625E-3</v>
      </c>
    </row>
    <row r="6735" spans="1:13" x14ac:dyDescent="0.2">
      <c r="A6735" t="s">
        <v>186</v>
      </c>
      <c r="B6735" t="s">
        <v>186</v>
      </c>
      <c r="C6735" t="s">
        <v>176</v>
      </c>
      <c r="D6735" t="s">
        <v>58</v>
      </c>
      <c r="F6735">
        <v>1078</v>
      </c>
      <c r="G6735" t="s">
        <v>25</v>
      </c>
      <c r="H6735">
        <v>0</v>
      </c>
      <c r="I6735">
        <v>1004</v>
      </c>
      <c r="J6735">
        <v>0.93135435992578852</v>
      </c>
      <c r="K6735">
        <f t="shared" si="18648"/>
        <v>5.7341926513550614E-4</v>
      </c>
      <c r="L6735">
        <f t="shared" si="18649"/>
        <v>9.8869628643933911E-3</v>
      </c>
      <c r="M6735">
        <f t="shared" si="18650"/>
        <v>8.7401243341223792E-3</v>
      </c>
    </row>
    <row r="6736" spans="1:13" x14ac:dyDescent="0.2">
      <c r="A6736" t="s">
        <v>186</v>
      </c>
      <c r="B6736" t="s">
        <v>186</v>
      </c>
      <c r="C6736" t="s">
        <v>176</v>
      </c>
      <c r="D6736" t="s">
        <v>58</v>
      </c>
      <c r="F6736">
        <v>1078</v>
      </c>
      <c r="G6736" t="s">
        <v>25</v>
      </c>
      <c r="H6736">
        <v>1</v>
      </c>
      <c r="I6736">
        <v>74</v>
      </c>
      <c r="J6736">
        <v>6.8645640074211506E-2</v>
      </c>
      <c r="K6736">
        <f t="shared" si="18648"/>
        <v>1.5635222180994892E-4</v>
      </c>
      <c r="L6736">
        <f t="shared" si="18649"/>
        <v>8.4280862255206395E-4</v>
      </c>
      <c r="M6736">
        <f t="shared" si="18650"/>
        <v>5.3010417893216617E-4</v>
      </c>
    </row>
    <row r="6737" spans="1:13" x14ac:dyDescent="0.2">
      <c r="A6737" t="s">
        <v>186</v>
      </c>
      <c r="B6737" t="s">
        <v>186</v>
      </c>
      <c r="C6737" t="s">
        <v>176</v>
      </c>
      <c r="D6737" t="s">
        <v>58</v>
      </c>
      <c r="F6737">
        <v>1078</v>
      </c>
      <c r="G6737" t="s">
        <v>72</v>
      </c>
      <c r="H6737">
        <v>0</v>
      </c>
      <c r="I6737">
        <v>150</v>
      </c>
      <c r="J6737">
        <v>0.1391465677179963</v>
      </c>
      <c r="K6737">
        <f t="shared" si="18648"/>
        <v>2.2252590537162674E-4</v>
      </c>
      <c r="L6737">
        <f t="shared" si="18649"/>
        <v>1.6139915825515898E-3</v>
      </c>
      <c r="M6737">
        <f t="shared" si="18650"/>
        <v>1.1689397718083363E-3</v>
      </c>
    </row>
    <row r="6738" spans="1:13" x14ac:dyDescent="0.2">
      <c r="A6738" t="s">
        <v>186</v>
      </c>
      <c r="B6738" t="s">
        <v>186</v>
      </c>
      <c r="C6738" t="s">
        <v>176</v>
      </c>
      <c r="D6738" t="s">
        <v>58</v>
      </c>
      <c r="F6738">
        <v>1078</v>
      </c>
      <c r="G6738" t="s">
        <v>72</v>
      </c>
      <c r="H6738">
        <v>1</v>
      </c>
      <c r="I6738">
        <v>928</v>
      </c>
      <c r="J6738">
        <v>0.86085343228200373</v>
      </c>
      <c r="K6738">
        <f t="shared" si="18648"/>
        <v>5.5148523133411657E-4</v>
      </c>
      <c r="L6738">
        <f t="shared" si="18649"/>
        <v>9.1600195541541533E-3</v>
      </c>
      <c r="M6738">
        <f t="shared" si="18650"/>
        <v>8.0570490914859214E-3</v>
      </c>
    </row>
    <row r="6739" spans="1:13" x14ac:dyDescent="0.2">
      <c r="A6739" t="s">
        <v>186</v>
      </c>
      <c r="B6739" t="s">
        <v>186</v>
      </c>
      <c r="C6739" t="s">
        <v>176</v>
      </c>
      <c r="D6739" t="s">
        <v>58</v>
      </c>
      <c r="F6739">
        <v>1078</v>
      </c>
      <c r="G6739" t="s">
        <v>73</v>
      </c>
      <c r="H6739">
        <v>0</v>
      </c>
      <c r="I6739">
        <v>256</v>
      </c>
      <c r="J6739">
        <v>0.23747680890538034</v>
      </c>
      <c r="K6739">
        <f t="shared" si="18648"/>
        <v>2.9056346477869359E-4</v>
      </c>
      <c r="L6739">
        <f t="shared" si="18649"/>
        <v>2.6653315538324972E-3</v>
      </c>
      <c r="M6739">
        <f t="shared" si="18650"/>
        <v>2.08420462427511E-3</v>
      </c>
    </row>
    <row r="6740" spans="1:13" x14ac:dyDescent="0.2">
      <c r="A6740" t="s">
        <v>186</v>
      </c>
      <c r="B6740" t="s">
        <v>186</v>
      </c>
      <c r="C6740" t="s">
        <v>176</v>
      </c>
      <c r="D6740" t="s">
        <v>58</v>
      </c>
      <c r="F6740">
        <v>1078</v>
      </c>
      <c r="G6740" t="s">
        <v>73</v>
      </c>
      <c r="H6740">
        <v>1</v>
      </c>
      <c r="I6740">
        <v>822</v>
      </c>
      <c r="J6740">
        <v>0.76252319109461963</v>
      </c>
      <c r="K6740">
        <f t="shared" si="18648"/>
        <v>5.1929133509097066E-4</v>
      </c>
      <c r="L6740">
        <f t="shared" si="18649"/>
        <v>8.1445232460371671E-3</v>
      </c>
      <c r="M6740">
        <f t="shared" si="18650"/>
        <v>7.1059405758552262E-3</v>
      </c>
    </row>
    <row r="6741" spans="1:13" x14ac:dyDescent="0.2">
      <c r="A6741" t="s">
        <v>186</v>
      </c>
      <c r="B6741" t="s">
        <v>186</v>
      </c>
      <c r="C6741" t="s">
        <v>176</v>
      </c>
      <c r="D6741" t="s">
        <v>58</v>
      </c>
      <c r="F6741">
        <v>1078</v>
      </c>
      <c r="G6741" t="s">
        <v>74</v>
      </c>
      <c r="H6741">
        <v>0</v>
      </c>
      <c r="I6741">
        <v>61</v>
      </c>
      <c r="J6741">
        <v>5.6586270871985159E-2</v>
      </c>
      <c r="K6741">
        <f t="shared" si="18648"/>
        <v>1.4196435633988453E-4</v>
      </c>
      <c r="L6741">
        <f t="shared" si="18649"/>
        <v>7.0782706505973609E-4</v>
      </c>
      <c r="M6741">
        <f t="shared" si="18650"/>
        <v>4.2389835237996703E-4</v>
      </c>
    </row>
    <row r="6742" spans="1:13" x14ac:dyDescent="0.2">
      <c r="A6742" t="s">
        <v>186</v>
      </c>
      <c r="B6742" t="s">
        <v>186</v>
      </c>
      <c r="C6742" t="s">
        <v>176</v>
      </c>
      <c r="D6742" t="s">
        <v>58</v>
      </c>
      <c r="F6742">
        <v>1078</v>
      </c>
      <c r="G6742" t="s">
        <v>74</v>
      </c>
      <c r="H6742">
        <v>1</v>
      </c>
      <c r="I6742">
        <v>14</v>
      </c>
      <c r="J6742">
        <v>1.2987012987012988E-2</v>
      </c>
      <c r="K6742">
        <f t="shared" si="18648"/>
        <v>6.8025716620356141E-5</v>
      </c>
      <c r="L6742">
        <f t="shared" si="18649"/>
        <v>1.9789584649048601E-4</v>
      </c>
      <c r="M6742">
        <f t="shared" si="18650"/>
        <v>6.1844413249773729E-5</v>
      </c>
    </row>
    <row r="6743" spans="1:13" x14ac:dyDescent="0.2">
      <c r="A6743" t="s">
        <v>186</v>
      </c>
      <c r="B6743" t="s">
        <v>186</v>
      </c>
      <c r="C6743" t="s">
        <v>176</v>
      </c>
      <c r="D6743" t="s">
        <v>58</v>
      </c>
      <c r="F6743">
        <v>1078</v>
      </c>
      <c r="G6743" t="s">
        <v>74</v>
      </c>
      <c r="H6743">
        <v>2</v>
      </c>
      <c r="I6743">
        <v>9</v>
      </c>
      <c r="J6743">
        <v>8.3487940630797772E-3</v>
      </c>
      <c r="K6743">
        <f t="shared" si="18648"/>
        <v>5.4543177554092837E-5</v>
      </c>
      <c r="L6743">
        <f t="shared" si="18649"/>
        <v>1.3803111818489061E-4</v>
      </c>
      <c r="M6743">
        <f t="shared" si="18650"/>
        <v>2.8944763076704939E-5</v>
      </c>
    </row>
    <row r="6744" spans="1:13" x14ac:dyDescent="0.2">
      <c r="A6744" t="s">
        <v>186</v>
      </c>
      <c r="B6744" t="s">
        <v>186</v>
      </c>
      <c r="C6744" t="s">
        <v>176</v>
      </c>
      <c r="D6744" t="s">
        <v>58</v>
      </c>
      <c r="F6744">
        <v>1078</v>
      </c>
      <c r="G6744" t="s">
        <v>74</v>
      </c>
      <c r="H6744">
        <v>3</v>
      </c>
      <c r="I6744">
        <v>13</v>
      </c>
      <c r="J6744">
        <v>1.2059369202226345E-2</v>
      </c>
      <c r="K6744">
        <f t="shared" si="18648"/>
        <v>6.5551524827985158E-5</v>
      </c>
      <c r="L6744">
        <f t="shared" si="18649"/>
        <v>1.8614521685024861E-4</v>
      </c>
      <c r="M6744">
        <f t="shared" si="18650"/>
        <v>5.5042167194278298E-5</v>
      </c>
    </row>
    <row r="6745" spans="1:13" x14ac:dyDescent="0.2">
      <c r="A6745" t="s">
        <v>186</v>
      </c>
      <c r="B6745" t="s">
        <v>186</v>
      </c>
      <c r="C6745" t="s">
        <v>176</v>
      </c>
      <c r="D6745" t="s">
        <v>58</v>
      </c>
      <c r="F6745">
        <v>1078</v>
      </c>
      <c r="G6745" t="s">
        <v>74</v>
      </c>
      <c r="H6745">
        <v>4</v>
      </c>
      <c r="I6745">
        <v>62</v>
      </c>
      <c r="J6745">
        <v>5.7513914656771803E-2</v>
      </c>
      <c r="K6745">
        <f t="shared" si="18648"/>
        <v>1.4312260405924165E-4</v>
      </c>
      <c r="L6745">
        <f t="shared" si="18649"/>
        <v>7.1826175062695966E-4</v>
      </c>
      <c r="M6745">
        <f t="shared" si="18650"/>
        <v>4.3201654250847642E-4</v>
      </c>
    </row>
    <row r="6746" spans="1:13" x14ac:dyDescent="0.2">
      <c r="A6746" t="s">
        <v>186</v>
      </c>
      <c r="B6746" t="s">
        <v>186</v>
      </c>
      <c r="C6746" t="s">
        <v>176</v>
      </c>
      <c r="D6746" t="s">
        <v>58</v>
      </c>
      <c r="F6746">
        <v>1078</v>
      </c>
      <c r="G6746" t="s">
        <v>74</v>
      </c>
      <c r="H6746">
        <v>5</v>
      </c>
      <c r="I6746">
        <v>484</v>
      </c>
      <c r="J6746">
        <v>0.44897959183673469</v>
      </c>
      <c r="K6746">
        <f t="shared" si="18648"/>
        <v>3.991010306339251E-4</v>
      </c>
      <c r="L6746">
        <f t="shared" si="18649"/>
        <v>4.8888969490012719E-3</v>
      </c>
      <c r="M6746">
        <f t="shared" si="18650"/>
        <v>4.0906948877334221E-3</v>
      </c>
    </row>
    <row r="6747" spans="1:13" x14ac:dyDescent="0.2">
      <c r="A6747" t="s">
        <v>186</v>
      </c>
      <c r="B6747" t="s">
        <v>186</v>
      </c>
      <c r="C6747" t="s">
        <v>176</v>
      </c>
      <c r="D6747" t="s">
        <v>58</v>
      </c>
      <c r="F6747">
        <v>1078</v>
      </c>
      <c r="G6747" t="s">
        <v>74</v>
      </c>
      <c r="H6747">
        <v>6</v>
      </c>
      <c r="I6747">
        <v>435</v>
      </c>
      <c r="J6747">
        <v>0.40352504638218922</v>
      </c>
      <c r="K6747">
        <f t="shared" si="18648"/>
        <v>3.7844600302556889E-4</v>
      </c>
      <c r="L6747">
        <f t="shared" si="18649"/>
        <v>4.4136964668474608E-3</v>
      </c>
      <c r="M6747">
        <f t="shared" si="18650"/>
        <v>3.6568044607963235E-3</v>
      </c>
    </row>
    <row r="6748" spans="1:13" x14ac:dyDescent="0.2">
      <c r="A6748" t="s">
        <v>186</v>
      </c>
      <c r="B6748" t="s">
        <v>186</v>
      </c>
      <c r="C6748" t="s">
        <v>176</v>
      </c>
      <c r="D6748" t="s">
        <v>58</v>
      </c>
      <c r="F6748">
        <v>1078</v>
      </c>
      <c r="G6748" t="s">
        <v>75</v>
      </c>
      <c r="H6748">
        <v>0</v>
      </c>
      <c r="I6748">
        <v>847</v>
      </c>
      <c r="J6748">
        <v>0.7857142857142857</v>
      </c>
      <c r="K6748">
        <f t="shared" si="18648"/>
        <v>5.2706735812417744E-4</v>
      </c>
      <c r="L6748">
        <f t="shared" si="18649"/>
        <v>8.3842102152670347E-3</v>
      </c>
      <c r="M6748">
        <f t="shared" si="18650"/>
        <v>7.3300754990186807E-3</v>
      </c>
    </row>
    <row r="6749" spans="1:13" x14ac:dyDescent="0.2">
      <c r="A6749" t="s">
        <v>186</v>
      </c>
      <c r="B6749" t="s">
        <v>186</v>
      </c>
      <c r="C6749" t="s">
        <v>176</v>
      </c>
      <c r="D6749" t="s">
        <v>58</v>
      </c>
      <c r="F6749">
        <v>1078</v>
      </c>
      <c r="G6749" t="s">
        <v>75</v>
      </c>
      <c r="H6749">
        <v>1</v>
      </c>
      <c r="I6749">
        <v>160</v>
      </c>
      <c r="J6749">
        <v>0.14842300556586271</v>
      </c>
      <c r="K6749">
        <f t="shared" si="18648"/>
        <v>2.2981309199707144E-4</v>
      </c>
      <c r="L6749">
        <f t="shared" si="18649"/>
        <v>1.7140431476556986E-3</v>
      </c>
      <c r="M6749">
        <f t="shared" si="18650"/>
        <v>1.2544169636615559E-3</v>
      </c>
    </row>
    <row r="6750" spans="1:13" x14ac:dyDescent="0.2">
      <c r="A6750" t="s">
        <v>186</v>
      </c>
      <c r="B6750" t="s">
        <v>186</v>
      </c>
      <c r="C6750" t="s">
        <v>176</v>
      </c>
      <c r="D6750" t="s">
        <v>58</v>
      </c>
      <c r="F6750">
        <v>1078</v>
      </c>
      <c r="G6750" t="s">
        <v>75</v>
      </c>
      <c r="H6750">
        <v>2</v>
      </c>
      <c r="I6750">
        <v>63</v>
      </c>
      <c r="J6750">
        <v>5.844155844155844E-2</v>
      </c>
      <c r="K6750">
        <f t="shared" si="18648"/>
        <v>1.4427153212334416E-4</v>
      </c>
      <c r="L6750">
        <f t="shared" si="18649"/>
        <v>7.2868711653892857E-4</v>
      </c>
      <c r="M6750">
        <f t="shared" si="18650"/>
        <v>4.4014405229224026E-4</v>
      </c>
    </row>
    <row r="6751" spans="1:13" x14ac:dyDescent="0.2">
      <c r="A6751" t="s">
        <v>186</v>
      </c>
      <c r="B6751" t="s">
        <v>186</v>
      </c>
      <c r="C6751" t="s">
        <v>176</v>
      </c>
      <c r="D6751" t="s">
        <v>58</v>
      </c>
      <c r="F6751">
        <v>1078</v>
      </c>
      <c r="G6751" t="s">
        <v>75</v>
      </c>
      <c r="H6751">
        <v>3</v>
      </c>
      <c r="I6751">
        <v>8</v>
      </c>
      <c r="J6751">
        <v>7.4211502782931356E-3</v>
      </c>
      <c r="K6751">
        <f t="shared" si="18648"/>
        <v>5.1424039488822857E-5</v>
      </c>
      <c r="L6751">
        <f t="shared" si="18649"/>
        <v>1.2563554227175422E-4</v>
      </c>
      <c r="M6751">
        <f t="shared" si="18650"/>
        <v>2.2787463294108505E-5</v>
      </c>
    </row>
    <row r="6752" spans="1:13" x14ac:dyDescent="0.2">
      <c r="A6752" t="s">
        <v>186</v>
      </c>
      <c r="B6752" t="s">
        <v>186</v>
      </c>
      <c r="C6752" t="s">
        <v>176</v>
      </c>
      <c r="D6752" t="s">
        <v>58</v>
      </c>
      <c r="F6752">
        <v>1078</v>
      </c>
      <c r="G6752" t="s">
        <v>76</v>
      </c>
      <c r="H6752">
        <v>0</v>
      </c>
      <c r="I6752">
        <v>257</v>
      </c>
      <c r="J6752">
        <v>0.23840445269016697</v>
      </c>
      <c r="K6752">
        <f t="shared" si="18648"/>
        <v>2.9112906487570149E-4</v>
      </c>
      <c r="L6752">
        <f t="shared" si="18649"/>
        <v>2.6751735917773709E-3</v>
      </c>
      <c r="M6752">
        <f t="shared" si="18650"/>
        <v>2.0929154620259681E-3</v>
      </c>
    </row>
    <row r="6753" spans="1:13" x14ac:dyDescent="0.2">
      <c r="A6753" t="s">
        <v>186</v>
      </c>
      <c r="B6753" t="s">
        <v>186</v>
      </c>
      <c r="C6753" t="s">
        <v>176</v>
      </c>
      <c r="D6753" t="s">
        <v>58</v>
      </c>
      <c r="F6753">
        <v>1078</v>
      </c>
      <c r="G6753" t="s">
        <v>76</v>
      </c>
      <c r="H6753">
        <v>1</v>
      </c>
      <c r="I6753">
        <v>74</v>
      </c>
      <c r="J6753">
        <v>6.8645640074211506E-2</v>
      </c>
      <c r="K6753">
        <f t="shared" si="18648"/>
        <v>1.5635222180994892E-4</v>
      </c>
      <c r="L6753">
        <f t="shared" si="18649"/>
        <v>8.4280862255206395E-4</v>
      </c>
      <c r="M6753">
        <f t="shared" si="18650"/>
        <v>5.3010417893216617E-4</v>
      </c>
    </row>
    <row r="6754" spans="1:13" x14ac:dyDescent="0.2">
      <c r="A6754" t="s">
        <v>186</v>
      </c>
      <c r="B6754" t="s">
        <v>186</v>
      </c>
      <c r="C6754" t="s">
        <v>176</v>
      </c>
      <c r="D6754" t="s">
        <v>58</v>
      </c>
      <c r="F6754">
        <v>1078</v>
      </c>
      <c r="G6754" t="s">
        <v>76</v>
      </c>
      <c r="H6754">
        <v>2</v>
      </c>
      <c r="I6754">
        <v>718</v>
      </c>
      <c r="J6754">
        <v>0.66604823747680886</v>
      </c>
      <c r="K6754">
        <f t="shared" si="18648"/>
        <v>4.8556613414624012E-4</v>
      </c>
      <c r="L6754">
        <f t="shared" si="18649"/>
        <v>7.1460485089143285E-3</v>
      </c>
      <c r="M6754">
        <f t="shared" si="18650"/>
        <v>6.1749162406218487E-3</v>
      </c>
    </row>
    <row r="6755" spans="1:13" x14ac:dyDescent="0.2">
      <c r="A6755" t="s">
        <v>186</v>
      </c>
      <c r="B6755" t="s">
        <v>186</v>
      </c>
      <c r="C6755" t="s">
        <v>176</v>
      </c>
      <c r="D6755" t="s">
        <v>58</v>
      </c>
      <c r="F6755">
        <v>1078</v>
      </c>
      <c r="G6755" t="s">
        <v>76</v>
      </c>
      <c r="H6755">
        <v>3</v>
      </c>
      <c r="I6755">
        <v>29</v>
      </c>
      <c r="J6755">
        <v>2.6901669758812616E-2</v>
      </c>
      <c r="K6755">
        <f t="shared" si="18648"/>
        <v>9.7898916523385862E-5</v>
      </c>
      <c r="L6755">
        <f t="shared" si="18649"/>
        <v>3.6691561411151202E-4</v>
      </c>
      <c r="M6755">
        <f t="shared" si="18650"/>
        <v>1.7111778106474032E-4</v>
      </c>
    </row>
    <row r="6756" spans="1:13" x14ac:dyDescent="0.2">
      <c r="A6756" t="s">
        <v>186</v>
      </c>
      <c r="B6756" t="s">
        <v>186</v>
      </c>
      <c r="C6756" t="s">
        <v>176</v>
      </c>
      <c r="D6756" t="s">
        <v>58</v>
      </c>
      <c r="F6756">
        <v>1078</v>
      </c>
      <c r="G6756" t="s">
        <v>77</v>
      </c>
      <c r="H6756">
        <v>0</v>
      </c>
      <c r="I6756">
        <v>64</v>
      </c>
      <c r="J6756">
        <v>5.9369202226345084E-2</v>
      </c>
      <c r="K6756">
        <f t="shared" si="18648"/>
        <v>1.4541136144247385E-4</v>
      </c>
      <c r="L6756">
        <f t="shared" si="18649"/>
        <v>7.3910338370592474E-4</v>
      </c>
      <c r="M6756">
        <f t="shared" si="18650"/>
        <v>4.4828066082097705E-4</v>
      </c>
    </row>
    <row r="6757" spans="1:13" x14ac:dyDescent="0.2">
      <c r="A6757" t="s">
        <v>186</v>
      </c>
      <c r="B6757" t="s">
        <v>186</v>
      </c>
      <c r="C6757" t="s">
        <v>176</v>
      </c>
      <c r="D6757" t="s">
        <v>58</v>
      </c>
      <c r="F6757">
        <v>1078</v>
      </c>
      <c r="G6757" t="s">
        <v>77</v>
      </c>
      <c r="H6757">
        <v>1</v>
      </c>
      <c r="I6757">
        <v>11</v>
      </c>
      <c r="J6757">
        <v>1.020408163265306E-2</v>
      </c>
      <c r="K6757">
        <f t="shared" si="18648"/>
        <v>6.0299192190689592E-5</v>
      </c>
      <c r="L6757">
        <f t="shared" si="18649"/>
        <v>1.6234000851722021E-4</v>
      </c>
      <c r="M6757">
        <f t="shared" si="18650"/>
        <v>4.1741624135841011E-5</v>
      </c>
    </row>
    <row r="6758" spans="1:13" x14ac:dyDescent="0.2">
      <c r="A6758" t="s">
        <v>186</v>
      </c>
      <c r="B6758" t="s">
        <v>186</v>
      </c>
      <c r="C6758" t="s">
        <v>176</v>
      </c>
      <c r="D6758" t="s">
        <v>58</v>
      </c>
      <c r="F6758">
        <v>1078</v>
      </c>
      <c r="G6758" t="s">
        <v>77</v>
      </c>
      <c r="H6758">
        <v>2</v>
      </c>
      <c r="I6758">
        <v>17</v>
      </c>
      <c r="J6758">
        <v>1.5769944341372914E-2</v>
      </c>
      <c r="K6758">
        <f t="shared" si="18648"/>
        <v>7.4959645583059164E-5</v>
      </c>
      <c r="L6758">
        <f t="shared" si="18649"/>
        <v>2.3265908899678829E-4</v>
      </c>
      <c r="M6758">
        <f t="shared" si="18650"/>
        <v>8.273979783066996E-5</v>
      </c>
    </row>
    <row r="6759" spans="1:13" x14ac:dyDescent="0.2">
      <c r="A6759" t="s">
        <v>186</v>
      </c>
      <c r="B6759" t="s">
        <v>186</v>
      </c>
      <c r="C6759" t="s">
        <v>176</v>
      </c>
      <c r="D6759" t="s">
        <v>58</v>
      </c>
      <c r="F6759">
        <v>1078</v>
      </c>
      <c r="G6759" t="s">
        <v>77</v>
      </c>
      <c r="H6759">
        <v>3</v>
      </c>
      <c r="I6759">
        <v>640</v>
      </c>
      <c r="J6759">
        <v>0.59369202226345086</v>
      </c>
      <c r="K6759">
        <f t="shared" si="18648"/>
        <v>4.5860023141121271E-4</v>
      </c>
      <c r="L6759">
        <f t="shared" si="18649"/>
        <v>6.3955204540457221E-3</v>
      </c>
      <c r="M6759">
        <f t="shared" si="18650"/>
        <v>5.4783199912232959E-3</v>
      </c>
    </row>
    <row r="6760" spans="1:13" x14ac:dyDescent="0.2">
      <c r="A6760" t="s">
        <v>186</v>
      </c>
      <c r="B6760" t="s">
        <v>186</v>
      </c>
      <c r="C6760" t="s">
        <v>176</v>
      </c>
      <c r="D6760" t="s">
        <v>58</v>
      </c>
      <c r="F6760">
        <v>1078</v>
      </c>
      <c r="G6760" t="s">
        <v>77</v>
      </c>
      <c r="H6760">
        <v>4</v>
      </c>
      <c r="I6760">
        <v>326</v>
      </c>
      <c r="J6760">
        <v>0.30241187384044527</v>
      </c>
      <c r="K6760">
        <f t="shared" si="18648"/>
        <v>3.2778451765397081E-4</v>
      </c>
      <c r="L6760">
        <f t="shared" si="18649"/>
        <v>3.3519032560584234E-3</v>
      </c>
      <c r="M6760">
        <f t="shared" si="18650"/>
        <v>2.696334220750482E-3</v>
      </c>
    </row>
    <row r="6761" spans="1:13" x14ac:dyDescent="0.2">
      <c r="A6761" t="s">
        <v>186</v>
      </c>
      <c r="B6761" t="s">
        <v>186</v>
      </c>
      <c r="C6761" t="s">
        <v>176</v>
      </c>
      <c r="D6761" t="s">
        <v>58</v>
      </c>
      <c r="F6761">
        <v>1078</v>
      </c>
      <c r="G6761" t="s">
        <v>77</v>
      </c>
      <c r="H6761">
        <v>5</v>
      </c>
      <c r="I6761">
        <v>20</v>
      </c>
      <c r="J6761">
        <v>1.8552875695732839E-2</v>
      </c>
      <c r="K6761">
        <f t="shared" si="18648"/>
        <v>8.1304019651701429E-5</v>
      </c>
      <c r="L6761">
        <f t="shared" si="18649"/>
        <v>2.6683277660902985E-4</v>
      </c>
      <c r="M6761">
        <f t="shared" si="18650"/>
        <v>1.0422473730562698E-4</v>
      </c>
    </row>
    <row r="6762" spans="1:13" x14ac:dyDescent="0.2">
      <c r="A6762" t="s">
        <v>186</v>
      </c>
      <c r="B6762" t="s">
        <v>186</v>
      </c>
      <c r="C6762" t="s">
        <v>176</v>
      </c>
      <c r="D6762" t="s">
        <v>58</v>
      </c>
      <c r="F6762">
        <v>1078</v>
      </c>
      <c r="G6762" t="s">
        <v>79</v>
      </c>
      <c r="H6762">
        <v>0</v>
      </c>
      <c r="I6762">
        <v>647</v>
      </c>
      <c r="J6762">
        <v>0.6001855287569573</v>
      </c>
      <c r="K6762">
        <f t="shared" si="18648"/>
        <v>4.6108632046359672E-4</v>
      </c>
      <c r="L6762">
        <f t="shared" si="18649"/>
        <v>6.4629416080331696E-3</v>
      </c>
      <c r="M6762">
        <f t="shared" si="18650"/>
        <v>5.5407689671059758E-3</v>
      </c>
    </row>
    <row r="6763" spans="1:13" x14ac:dyDescent="0.2">
      <c r="A6763" t="s">
        <v>186</v>
      </c>
      <c r="B6763" t="s">
        <v>186</v>
      </c>
      <c r="C6763" t="s">
        <v>176</v>
      </c>
      <c r="D6763" t="s">
        <v>58</v>
      </c>
      <c r="F6763">
        <v>1078</v>
      </c>
      <c r="G6763" t="s">
        <v>79</v>
      </c>
      <c r="H6763">
        <v>1</v>
      </c>
      <c r="I6763">
        <v>427</v>
      </c>
      <c r="J6763">
        <v>0.39610389610389612</v>
      </c>
      <c r="K6763">
        <f t="shared" si="18648"/>
        <v>3.7496386001661209E-4</v>
      </c>
      <c r="L6763">
        <f t="shared" si="18649"/>
        <v>4.3360028210555736E-3</v>
      </c>
      <c r="M6763">
        <f t="shared" si="18650"/>
        <v>3.5860751010223491E-3</v>
      </c>
    </row>
    <row r="6764" spans="1:13" x14ac:dyDescent="0.2">
      <c r="A6764" t="s">
        <v>186</v>
      </c>
      <c r="B6764" t="s">
        <v>186</v>
      </c>
      <c r="C6764" t="s">
        <v>176</v>
      </c>
      <c r="D6764" t="s">
        <v>58</v>
      </c>
      <c r="F6764">
        <v>1078</v>
      </c>
      <c r="G6764" t="s">
        <v>79</v>
      </c>
      <c r="H6764">
        <v>2</v>
      </c>
      <c r="I6764">
        <v>4</v>
      </c>
      <c r="J6764">
        <v>3.7105751391465678E-3</v>
      </c>
      <c r="K6764">
        <f t="shared" si="18648"/>
        <v>3.6362961707352597E-5</v>
      </c>
      <c r="L6764">
        <f t="shared" si="18649"/>
        <v>7.3468713098818285E-5</v>
      </c>
      <c r="M6764">
        <f t="shared" si="18650"/>
        <v>7.4278968411308415E-7</v>
      </c>
    </row>
    <row r="6765" spans="1:13" x14ac:dyDescent="0.2">
      <c r="A6765" t="s">
        <v>186</v>
      </c>
      <c r="B6765" t="s">
        <v>186</v>
      </c>
      <c r="C6765" t="s">
        <v>176</v>
      </c>
      <c r="D6765" t="s">
        <v>58</v>
      </c>
      <c r="F6765">
        <v>1078</v>
      </c>
      <c r="G6765" t="s">
        <v>12</v>
      </c>
      <c r="H6765">
        <v>0</v>
      </c>
      <c r="I6765">
        <v>79</v>
      </c>
      <c r="J6765">
        <v>7.3283858998144713E-2</v>
      </c>
      <c r="K6765">
        <f t="shared" si="18648"/>
        <v>1.6154430935429919E-4</v>
      </c>
      <c r="L6765">
        <f t="shared" si="18649"/>
        <v>8.9438289933574627E-4</v>
      </c>
      <c r="M6765">
        <f t="shared" si="18650"/>
        <v>5.7129428062714801E-4</v>
      </c>
    </row>
    <row r="6766" spans="1:13" x14ac:dyDescent="0.2">
      <c r="A6766" t="s">
        <v>186</v>
      </c>
      <c r="B6766" t="s">
        <v>186</v>
      </c>
      <c r="C6766" t="s">
        <v>176</v>
      </c>
      <c r="D6766" t="s">
        <v>58</v>
      </c>
      <c r="F6766">
        <v>1078</v>
      </c>
      <c r="G6766" t="s">
        <v>12</v>
      </c>
      <c r="H6766">
        <v>1</v>
      </c>
      <c r="I6766">
        <v>38</v>
      </c>
      <c r="J6766">
        <v>3.525046382189239E-2</v>
      </c>
      <c r="K6766">
        <f t="shared" si="18648"/>
        <v>1.1206049845344967E-4</v>
      </c>
      <c r="L6766">
        <f t="shared" si="18649"/>
        <v>4.6456513667237357E-4</v>
      </c>
      <c r="M6766">
        <f t="shared" si="18650"/>
        <v>2.4044413976547424E-4</v>
      </c>
    </row>
    <row r="6767" spans="1:13" x14ac:dyDescent="0.2">
      <c r="A6767" t="s">
        <v>186</v>
      </c>
      <c r="B6767" t="s">
        <v>186</v>
      </c>
      <c r="C6767" t="s">
        <v>176</v>
      </c>
      <c r="D6767" t="s">
        <v>58</v>
      </c>
      <c r="F6767">
        <v>1078</v>
      </c>
      <c r="G6767" t="s">
        <v>12</v>
      </c>
      <c r="H6767">
        <v>2</v>
      </c>
      <c r="I6767">
        <v>945</v>
      </c>
      <c r="J6767">
        <v>0.87662337662337664</v>
      </c>
      <c r="K6767">
        <f t="shared" si="18648"/>
        <v>5.5646936282745143E-4</v>
      </c>
      <c r="L6767">
        <f t="shared" si="18649"/>
        <v>9.3227031290612165E-3</v>
      </c>
      <c r="M6767">
        <f t="shared" si="18650"/>
        <v>8.2097644034063149E-3</v>
      </c>
    </row>
    <row r="6768" spans="1:13" x14ac:dyDescent="0.2">
      <c r="A6768" t="s">
        <v>186</v>
      </c>
      <c r="B6768" t="s">
        <v>186</v>
      </c>
      <c r="C6768" t="s">
        <v>176</v>
      </c>
      <c r="D6768" t="s">
        <v>58</v>
      </c>
      <c r="F6768">
        <v>1078</v>
      </c>
      <c r="G6768" t="s">
        <v>12</v>
      </c>
      <c r="H6768">
        <v>3</v>
      </c>
      <c r="I6768">
        <v>16</v>
      </c>
      <c r="J6768">
        <v>1.4842300556586271E-2</v>
      </c>
      <c r="K6768">
        <f t="shared" si="18648"/>
        <v>7.2721875326788317E-5</v>
      </c>
      <c r="L6768">
        <f t="shared" si="18649"/>
        <v>2.2114488089265103E-4</v>
      </c>
      <c r="M6768">
        <f t="shared" si="18650"/>
        <v>7.5701130239074407E-5</v>
      </c>
    </row>
    <row r="6769" spans="1:13" x14ac:dyDescent="0.2">
      <c r="A6769" t="s">
        <v>186</v>
      </c>
      <c r="B6769" t="s">
        <v>186</v>
      </c>
      <c r="C6769" t="s">
        <v>176</v>
      </c>
      <c r="D6769" t="s">
        <v>58</v>
      </c>
      <c r="F6769">
        <v>1078</v>
      </c>
      <c r="G6769" t="s">
        <v>80</v>
      </c>
      <c r="H6769">
        <v>0</v>
      </c>
      <c r="I6769">
        <v>1076</v>
      </c>
      <c r="J6769">
        <v>0.99814471243042668</v>
      </c>
      <c r="K6769">
        <f t="shared" si="18648"/>
        <v>5.9342400848747131E-4</v>
      </c>
      <c r="L6769">
        <f t="shared" si="18649"/>
        <v>1.0574871132791739E-2</v>
      </c>
      <c r="M6769">
        <f t="shared" si="18650"/>
        <v>9.3880231158167959E-3</v>
      </c>
    </row>
    <row r="6770" spans="1:13" x14ac:dyDescent="0.2">
      <c r="A6770" t="s">
        <v>186</v>
      </c>
      <c r="B6770" t="s">
        <v>186</v>
      </c>
      <c r="C6770" t="s">
        <v>176</v>
      </c>
      <c r="D6770" t="s">
        <v>58</v>
      </c>
      <c r="F6770">
        <v>1078</v>
      </c>
      <c r="G6770" t="s">
        <v>80</v>
      </c>
      <c r="H6770">
        <v>1</v>
      </c>
      <c r="I6770">
        <v>2</v>
      </c>
      <c r="J6770">
        <v>1.8552875695732839E-3</v>
      </c>
      <c r="K6770">
        <f t="shared" si="18648"/>
        <v>2.5712735335418756E-5</v>
      </c>
      <c r="L6770">
        <f t="shared" si="18649"/>
        <v>4.4265611031151597E-5</v>
      </c>
      <c r="M6770">
        <f t="shared" si="18650"/>
        <v>-7.1598596396859159E-6</v>
      </c>
    </row>
    <row r="6771" spans="1:13" x14ac:dyDescent="0.2">
      <c r="A6771" t="s">
        <v>186</v>
      </c>
      <c r="B6771" t="s">
        <v>186</v>
      </c>
      <c r="C6771" t="s">
        <v>176</v>
      </c>
      <c r="D6771" t="s">
        <v>58</v>
      </c>
      <c r="F6771">
        <v>1078</v>
      </c>
      <c r="G6771" t="s">
        <v>194</v>
      </c>
      <c r="H6771">
        <v>0</v>
      </c>
      <c r="I6771">
        <v>1078</v>
      </c>
      <c r="J6771">
        <v>1</v>
      </c>
      <c r="K6771">
        <f t="shared" si="18648"/>
        <v>5.9396969619669997E-4</v>
      </c>
      <c r="L6771">
        <f t="shared" si="18649"/>
        <v>1.0593969696196701E-2</v>
      </c>
      <c r="M6771">
        <f t="shared" si="18650"/>
        <v>9.4060303038032995E-3</v>
      </c>
    </row>
    <row r="6772" spans="1:13" x14ac:dyDescent="0.2">
      <c r="A6772" t="s">
        <v>186</v>
      </c>
      <c r="B6772" t="s">
        <v>186</v>
      </c>
      <c r="C6772" t="s">
        <v>176</v>
      </c>
      <c r="D6772" t="s">
        <v>58</v>
      </c>
      <c r="F6772">
        <v>1078</v>
      </c>
      <c r="G6772" t="s">
        <v>81</v>
      </c>
      <c r="H6772">
        <v>0</v>
      </c>
      <c r="I6772">
        <v>91</v>
      </c>
      <c r="J6772">
        <v>8.4415584415584416E-2</v>
      </c>
      <c r="K6772">
        <f t="shared" si="18648"/>
        <v>1.7337026904238427E-4</v>
      </c>
      <c r="L6772">
        <f t="shared" si="18649"/>
        <v>1.0175261131982285E-3</v>
      </c>
      <c r="M6772">
        <f t="shared" si="18650"/>
        <v>6.7078557511345992E-4</v>
      </c>
    </row>
    <row r="6773" spans="1:13" x14ac:dyDescent="0.2">
      <c r="A6773" t="s">
        <v>186</v>
      </c>
      <c r="B6773" t="s">
        <v>186</v>
      </c>
      <c r="C6773" t="s">
        <v>176</v>
      </c>
      <c r="D6773" t="s">
        <v>58</v>
      </c>
      <c r="F6773">
        <v>1078</v>
      </c>
      <c r="G6773" t="s">
        <v>81</v>
      </c>
      <c r="H6773">
        <v>1</v>
      </c>
      <c r="I6773">
        <v>18</v>
      </c>
      <c r="J6773">
        <v>1.6697588126159554E-2</v>
      </c>
      <c r="K6773">
        <f t="shared" si="18648"/>
        <v>7.7132481145420766E-5</v>
      </c>
      <c r="L6773">
        <f t="shared" si="18649"/>
        <v>2.4410836240701633E-4</v>
      </c>
      <c r="M6773">
        <f t="shared" si="18650"/>
        <v>8.9843400116174785E-5</v>
      </c>
    </row>
    <row r="6774" spans="1:13" x14ac:dyDescent="0.2">
      <c r="A6774" t="s">
        <v>186</v>
      </c>
      <c r="B6774" t="s">
        <v>186</v>
      </c>
      <c r="C6774" t="s">
        <v>176</v>
      </c>
      <c r="D6774" t="s">
        <v>58</v>
      </c>
      <c r="F6774">
        <v>1078</v>
      </c>
      <c r="G6774" t="s">
        <v>81</v>
      </c>
      <c r="H6774">
        <v>2</v>
      </c>
      <c r="I6774">
        <v>34</v>
      </c>
      <c r="J6774">
        <v>3.1539888682745827E-2</v>
      </c>
      <c r="K6774">
        <f t="shared" si="18648"/>
        <v>1.0600058699018491E-4</v>
      </c>
      <c r="L6774">
        <f t="shared" si="18649"/>
        <v>4.2139947381764314E-4</v>
      </c>
      <c r="M6774">
        <f t="shared" si="18650"/>
        <v>2.0939829983727335E-4</v>
      </c>
    </row>
    <row r="6775" spans="1:13" x14ac:dyDescent="0.2">
      <c r="A6775" t="s">
        <v>186</v>
      </c>
      <c r="B6775" t="s">
        <v>186</v>
      </c>
      <c r="C6775" t="s">
        <v>176</v>
      </c>
      <c r="D6775" t="s">
        <v>58</v>
      </c>
      <c r="F6775">
        <v>1078</v>
      </c>
      <c r="G6775" t="s">
        <v>81</v>
      </c>
      <c r="H6775">
        <v>3</v>
      </c>
      <c r="I6775">
        <v>73</v>
      </c>
      <c r="J6775">
        <v>6.7717996289424862E-2</v>
      </c>
      <c r="K6775">
        <f t="shared" si="18648"/>
        <v>1.5529291529683931E-4</v>
      </c>
      <c r="L6775">
        <f t="shared" si="18649"/>
        <v>8.3247287819108789E-4</v>
      </c>
      <c r="M6775">
        <f t="shared" si="18650"/>
        <v>5.2188704759740926E-4</v>
      </c>
    </row>
    <row r="6776" spans="1:13" x14ac:dyDescent="0.2">
      <c r="A6776" t="s">
        <v>186</v>
      </c>
      <c r="B6776" t="s">
        <v>186</v>
      </c>
      <c r="C6776" t="s">
        <v>176</v>
      </c>
      <c r="D6776" t="s">
        <v>58</v>
      </c>
      <c r="F6776">
        <v>1078</v>
      </c>
      <c r="G6776" t="s">
        <v>81</v>
      </c>
      <c r="H6776">
        <v>4</v>
      </c>
      <c r="I6776">
        <v>479</v>
      </c>
      <c r="J6776">
        <v>0.44434137291280146</v>
      </c>
      <c r="K6776">
        <f t="shared" si="18648"/>
        <v>3.9704345571594385E-4</v>
      </c>
      <c r="L6776">
        <f t="shared" si="18649"/>
        <v>4.8404571848439581E-3</v>
      </c>
      <c r="M6776">
        <f t="shared" si="18650"/>
        <v>4.0463702734120704E-3</v>
      </c>
    </row>
    <row r="6777" spans="1:13" x14ac:dyDescent="0.2">
      <c r="A6777" t="s">
        <v>186</v>
      </c>
      <c r="B6777" t="s">
        <v>186</v>
      </c>
      <c r="C6777" t="s">
        <v>176</v>
      </c>
      <c r="D6777" t="s">
        <v>58</v>
      </c>
      <c r="F6777">
        <v>1078</v>
      </c>
      <c r="G6777" t="s">
        <v>81</v>
      </c>
      <c r="H6777">
        <v>5</v>
      </c>
      <c r="I6777">
        <v>375</v>
      </c>
      <c r="J6777">
        <v>0.34786641929499074</v>
      </c>
      <c r="K6777">
        <f t="shared" si="18648"/>
        <v>3.514764612118398E-4</v>
      </c>
      <c r="L6777">
        <f t="shared" si="18649"/>
        <v>3.830140654161747E-3</v>
      </c>
      <c r="M6777">
        <f t="shared" si="18650"/>
        <v>3.1271877317380673E-3</v>
      </c>
    </row>
    <row r="6778" spans="1:13" x14ac:dyDescent="0.2">
      <c r="A6778" t="s">
        <v>186</v>
      </c>
      <c r="B6778" t="s">
        <v>186</v>
      </c>
      <c r="C6778" t="s">
        <v>176</v>
      </c>
      <c r="D6778" t="s">
        <v>58</v>
      </c>
      <c r="F6778">
        <v>1078</v>
      </c>
      <c r="G6778" t="s">
        <v>81</v>
      </c>
      <c r="H6778">
        <v>6</v>
      </c>
      <c r="I6778">
        <v>8</v>
      </c>
      <c r="J6778">
        <v>7.4211502782931356E-3</v>
      </c>
      <c r="K6778">
        <f t="shared" si="18648"/>
        <v>5.1424039488822857E-5</v>
      </c>
      <c r="L6778">
        <f t="shared" si="18649"/>
        <v>1.2563554227175422E-4</v>
      </c>
      <c r="M6778">
        <f t="shared" si="18650"/>
        <v>2.2787463294108505E-5</v>
      </c>
    </row>
    <row r="6779" spans="1:13" x14ac:dyDescent="0.2">
      <c r="A6779" t="s">
        <v>186</v>
      </c>
      <c r="B6779" t="s">
        <v>186</v>
      </c>
      <c r="C6779" t="s">
        <v>176</v>
      </c>
      <c r="D6779" t="s">
        <v>58</v>
      </c>
      <c r="F6779">
        <v>1078</v>
      </c>
      <c r="G6779" t="s">
        <v>82</v>
      </c>
      <c r="H6779">
        <v>0</v>
      </c>
      <c r="I6779">
        <v>66</v>
      </c>
      <c r="J6779">
        <v>6.1224489795918366E-2</v>
      </c>
      <c r="K6779">
        <f t="shared" ref="K6779:K6842" si="18651">(1.96*SQRT((J6779/100)*(1-(J6779/100))/(I6779*(J6779/100)^(-1))))</f>
        <v>1.4766456496966658E-4</v>
      </c>
      <c r="L6779">
        <f t="shared" ref="L6779:L6842" si="18652">J6779/100+K6779</f>
        <v>7.5990946292885022E-4</v>
      </c>
      <c r="M6779">
        <f t="shared" ref="M6779:M6842" si="18653">J6779/100-K6779</f>
        <v>4.6458033298951706E-4</v>
      </c>
    </row>
    <row r="6780" spans="1:13" x14ac:dyDescent="0.2">
      <c r="A6780" t="s">
        <v>186</v>
      </c>
      <c r="B6780" t="s">
        <v>186</v>
      </c>
      <c r="C6780" t="s">
        <v>176</v>
      </c>
      <c r="D6780" t="s">
        <v>58</v>
      </c>
      <c r="F6780">
        <v>1078</v>
      </c>
      <c r="G6780" t="s">
        <v>82</v>
      </c>
      <c r="H6780">
        <v>1</v>
      </c>
      <c r="I6780">
        <v>9</v>
      </c>
      <c r="J6780">
        <v>8.3487940630797772E-3</v>
      </c>
      <c r="K6780">
        <f t="shared" si="18651"/>
        <v>5.4543177554092837E-5</v>
      </c>
      <c r="L6780">
        <f t="shared" si="18652"/>
        <v>1.3803111818489061E-4</v>
      </c>
      <c r="M6780">
        <f t="shared" si="18653"/>
        <v>2.8944763076704939E-5</v>
      </c>
    </row>
    <row r="6781" spans="1:13" x14ac:dyDescent="0.2">
      <c r="A6781" t="s">
        <v>186</v>
      </c>
      <c r="B6781" t="s">
        <v>186</v>
      </c>
      <c r="C6781" t="s">
        <v>176</v>
      </c>
      <c r="D6781" t="s">
        <v>58</v>
      </c>
      <c r="F6781">
        <v>1078</v>
      </c>
      <c r="G6781" t="s">
        <v>82</v>
      </c>
      <c r="H6781">
        <v>2</v>
      </c>
      <c r="I6781">
        <v>14</v>
      </c>
      <c r="J6781">
        <v>1.2987012987012988E-2</v>
      </c>
      <c r="K6781">
        <f t="shared" si="18651"/>
        <v>6.8025716620356141E-5</v>
      </c>
      <c r="L6781">
        <f t="shared" si="18652"/>
        <v>1.9789584649048601E-4</v>
      </c>
      <c r="M6781">
        <f t="shared" si="18653"/>
        <v>6.1844413249773729E-5</v>
      </c>
    </row>
    <row r="6782" spans="1:13" x14ac:dyDescent="0.2">
      <c r="A6782" t="s">
        <v>186</v>
      </c>
      <c r="B6782" t="s">
        <v>186</v>
      </c>
      <c r="C6782" t="s">
        <v>176</v>
      </c>
      <c r="D6782" t="s">
        <v>58</v>
      </c>
      <c r="F6782">
        <v>1078</v>
      </c>
      <c r="G6782" t="s">
        <v>82</v>
      </c>
      <c r="H6782">
        <v>3</v>
      </c>
      <c r="I6782">
        <v>48</v>
      </c>
      <c r="J6782">
        <v>4.4526901669758812E-2</v>
      </c>
      <c r="K6782">
        <f t="shared" si="18651"/>
        <v>1.2593928366209578E-4</v>
      </c>
      <c r="L6782">
        <f t="shared" si="18652"/>
        <v>5.7120830035968387E-4</v>
      </c>
      <c r="M6782">
        <f t="shared" si="18653"/>
        <v>3.1932973303549236E-4</v>
      </c>
    </row>
    <row r="6783" spans="1:13" x14ac:dyDescent="0.2">
      <c r="A6783" t="s">
        <v>186</v>
      </c>
      <c r="B6783" t="s">
        <v>186</v>
      </c>
      <c r="C6783" t="s">
        <v>176</v>
      </c>
      <c r="D6783" t="s">
        <v>58</v>
      </c>
      <c r="F6783">
        <v>1078</v>
      </c>
      <c r="G6783" t="s">
        <v>82</v>
      </c>
      <c r="H6783">
        <v>4</v>
      </c>
      <c r="I6783">
        <v>896</v>
      </c>
      <c r="J6783">
        <v>0.83116883116883122</v>
      </c>
      <c r="K6783">
        <f t="shared" si="18651"/>
        <v>5.4197457391269176E-4</v>
      </c>
      <c r="L6783">
        <f t="shared" si="18652"/>
        <v>8.853662885601004E-3</v>
      </c>
      <c r="M6783">
        <f t="shared" si="18653"/>
        <v>7.7697137377756203E-3</v>
      </c>
    </row>
    <row r="6784" spans="1:13" x14ac:dyDescent="0.2">
      <c r="A6784" t="s">
        <v>186</v>
      </c>
      <c r="B6784" t="s">
        <v>186</v>
      </c>
      <c r="C6784" t="s">
        <v>176</v>
      </c>
      <c r="D6784" t="s">
        <v>58</v>
      </c>
      <c r="F6784">
        <v>1078</v>
      </c>
      <c r="G6784" t="s">
        <v>82</v>
      </c>
      <c r="H6784">
        <v>5</v>
      </c>
      <c r="I6784">
        <v>45</v>
      </c>
      <c r="J6784">
        <v>4.1743970315398886E-2</v>
      </c>
      <c r="K6784">
        <f t="shared" si="18651"/>
        <v>1.2194188456403101E-4</v>
      </c>
      <c r="L6784">
        <f t="shared" si="18652"/>
        <v>5.3938158771801989E-4</v>
      </c>
      <c r="M6784">
        <f t="shared" si="18653"/>
        <v>2.9549781858995784E-4</v>
      </c>
    </row>
    <row r="6785" spans="1:13" x14ac:dyDescent="0.2">
      <c r="A6785" t="s">
        <v>186</v>
      </c>
      <c r="B6785" t="s">
        <v>186</v>
      </c>
      <c r="C6785" t="s">
        <v>176</v>
      </c>
      <c r="D6785" t="s">
        <v>58</v>
      </c>
      <c r="F6785">
        <v>1078</v>
      </c>
      <c r="G6785" t="s">
        <v>26</v>
      </c>
      <c r="H6785">
        <v>0</v>
      </c>
      <c r="I6785">
        <v>1070</v>
      </c>
      <c r="J6785">
        <v>0.99257884972170685</v>
      </c>
      <c r="K6785">
        <f t="shared" si="18651"/>
        <v>5.917838019082513E-4</v>
      </c>
      <c r="L6785">
        <f t="shared" si="18652"/>
        <v>1.0517572299125321E-2</v>
      </c>
      <c r="M6785">
        <f t="shared" si="18653"/>
        <v>9.3340046953088174E-3</v>
      </c>
    </row>
    <row r="6786" spans="1:13" x14ac:dyDescent="0.2">
      <c r="A6786" t="s">
        <v>186</v>
      </c>
      <c r="B6786" t="s">
        <v>186</v>
      </c>
      <c r="C6786" t="s">
        <v>176</v>
      </c>
      <c r="D6786" t="s">
        <v>58</v>
      </c>
      <c r="F6786">
        <v>1078</v>
      </c>
      <c r="G6786" t="s">
        <v>26</v>
      </c>
      <c r="H6786">
        <v>1</v>
      </c>
      <c r="I6786">
        <v>8</v>
      </c>
      <c r="J6786">
        <v>7.4211502782931356E-3</v>
      </c>
      <c r="K6786">
        <f t="shared" si="18651"/>
        <v>5.1424039488822857E-5</v>
      </c>
      <c r="L6786">
        <f t="shared" si="18652"/>
        <v>1.2563554227175422E-4</v>
      </c>
      <c r="M6786">
        <f t="shared" si="18653"/>
        <v>2.2787463294108505E-5</v>
      </c>
    </row>
    <row r="6787" spans="1:13" x14ac:dyDescent="0.2">
      <c r="A6787" t="s">
        <v>186</v>
      </c>
      <c r="B6787" t="s">
        <v>186</v>
      </c>
      <c r="C6787" t="s">
        <v>176</v>
      </c>
      <c r="D6787" t="s">
        <v>58</v>
      </c>
      <c r="F6787">
        <v>1078</v>
      </c>
      <c r="G6787" t="s">
        <v>84</v>
      </c>
      <c r="H6787">
        <v>0</v>
      </c>
      <c r="I6787">
        <v>621</v>
      </c>
      <c r="J6787">
        <v>0.57606679035250463</v>
      </c>
      <c r="K6787">
        <f t="shared" si="18651"/>
        <v>4.5178164301930946E-4</v>
      </c>
      <c r="L6787">
        <f t="shared" si="18652"/>
        <v>6.2124495465443559E-3</v>
      </c>
      <c r="M6787">
        <f t="shared" si="18653"/>
        <v>5.3088862605057364E-3</v>
      </c>
    </row>
    <row r="6788" spans="1:13" x14ac:dyDescent="0.2">
      <c r="A6788" t="s">
        <v>186</v>
      </c>
      <c r="B6788" t="s">
        <v>186</v>
      </c>
      <c r="C6788" t="s">
        <v>176</v>
      </c>
      <c r="D6788" t="s">
        <v>58</v>
      </c>
      <c r="F6788">
        <v>1078</v>
      </c>
      <c r="G6788" t="s">
        <v>84</v>
      </c>
      <c r="H6788">
        <v>1</v>
      </c>
      <c r="I6788">
        <v>447</v>
      </c>
      <c r="J6788">
        <v>0.41465677179962895</v>
      </c>
      <c r="K6788">
        <f t="shared" si="18651"/>
        <v>3.8360899696877584E-4</v>
      </c>
      <c r="L6788">
        <f t="shared" si="18652"/>
        <v>4.5301767149650649E-3</v>
      </c>
      <c r="M6788">
        <f t="shared" si="18653"/>
        <v>3.7629587210275136E-3</v>
      </c>
    </row>
    <row r="6789" spans="1:13" x14ac:dyDescent="0.2">
      <c r="A6789" t="s">
        <v>186</v>
      </c>
      <c r="B6789" t="s">
        <v>186</v>
      </c>
      <c r="C6789" t="s">
        <v>176</v>
      </c>
      <c r="D6789" t="s">
        <v>58</v>
      </c>
      <c r="F6789">
        <v>1078</v>
      </c>
      <c r="G6789" t="s">
        <v>84</v>
      </c>
      <c r="H6789">
        <v>2</v>
      </c>
      <c r="I6789">
        <v>10</v>
      </c>
      <c r="J6789">
        <v>9.2764378478664197E-3</v>
      </c>
      <c r="K6789">
        <f t="shared" si="18651"/>
        <v>5.7493290607378995E-5</v>
      </c>
      <c r="L6789">
        <f t="shared" si="18652"/>
        <v>1.5025766908604318E-4</v>
      </c>
      <c r="M6789">
        <f t="shared" si="18653"/>
        <v>3.5271087871285208E-5</v>
      </c>
    </row>
    <row r="6790" spans="1:13" x14ac:dyDescent="0.2">
      <c r="A6790" t="s">
        <v>186</v>
      </c>
      <c r="B6790" t="s">
        <v>186</v>
      </c>
      <c r="C6790" t="s">
        <v>176</v>
      </c>
      <c r="D6790" t="s">
        <v>58</v>
      </c>
      <c r="F6790">
        <v>1078</v>
      </c>
      <c r="G6790" t="s">
        <v>27</v>
      </c>
      <c r="H6790">
        <v>0</v>
      </c>
      <c r="I6790">
        <v>626</v>
      </c>
      <c r="J6790">
        <v>0.58070500927643787</v>
      </c>
      <c r="K6790">
        <f t="shared" si="18651"/>
        <v>4.5358618292026386E-4</v>
      </c>
      <c r="L6790">
        <f t="shared" si="18652"/>
        <v>6.2606362756846426E-3</v>
      </c>
      <c r="M6790">
        <f t="shared" si="18653"/>
        <v>5.3534639098441151E-3</v>
      </c>
    </row>
    <row r="6791" spans="1:13" x14ac:dyDescent="0.2">
      <c r="A6791" t="s">
        <v>186</v>
      </c>
      <c r="B6791" t="s">
        <v>186</v>
      </c>
      <c r="C6791" t="s">
        <v>176</v>
      </c>
      <c r="D6791" t="s">
        <v>58</v>
      </c>
      <c r="F6791">
        <v>1078</v>
      </c>
      <c r="G6791" t="s">
        <v>27</v>
      </c>
      <c r="H6791">
        <v>1</v>
      </c>
      <c r="I6791">
        <v>445</v>
      </c>
      <c r="J6791">
        <v>0.41280148423005564</v>
      </c>
      <c r="K6791">
        <f t="shared" si="18651"/>
        <v>3.8275341452295871E-4</v>
      </c>
      <c r="L6791">
        <f t="shared" si="18652"/>
        <v>4.5107682568235156E-3</v>
      </c>
      <c r="M6791">
        <f t="shared" si="18653"/>
        <v>3.7452614277775978E-3</v>
      </c>
    </row>
    <row r="6792" spans="1:13" x14ac:dyDescent="0.2">
      <c r="A6792" t="s">
        <v>186</v>
      </c>
      <c r="B6792" t="s">
        <v>186</v>
      </c>
      <c r="C6792" t="s">
        <v>176</v>
      </c>
      <c r="D6792" t="s">
        <v>58</v>
      </c>
      <c r="F6792">
        <v>1078</v>
      </c>
      <c r="G6792" t="s">
        <v>27</v>
      </c>
      <c r="H6792">
        <v>2</v>
      </c>
      <c r="I6792">
        <v>7</v>
      </c>
      <c r="J6792">
        <v>6.4935064935064939E-3</v>
      </c>
      <c r="K6792">
        <f t="shared" si="18651"/>
        <v>4.8103007430062821E-5</v>
      </c>
      <c r="L6792">
        <f t="shared" si="18652"/>
        <v>1.1303807236512776E-4</v>
      </c>
      <c r="M6792">
        <f t="shared" si="18653"/>
        <v>1.6832057505002114E-5</v>
      </c>
    </row>
    <row r="6793" spans="1:13" x14ac:dyDescent="0.2">
      <c r="A6793" t="s">
        <v>186</v>
      </c>
      <c r="B6793" t="s">
        <v>186</v>
      </c>
      <c r="C6793" t="s">
        <v>176</v>
      </c>
      <c r="D6793" t="s">
        <v>58</v>
      </c>
      <c r="F6793">
        <v>1078</v>
      </c>
      <c r="G6793" t="s">
        <v>85</v>
      </c>
      <c r="H6793">
        <v>0</v>
      </c>
      <c r="I6793">
        <v>125</v>
      </c>
      <c r="J6793">
        <v>0.11595547309833024</v>
      </c>
      <c r="K6793">
        <f t="shared" si="18651"/>
        <v>2.031610163511578E-4</v>
      </c>
      <c r="L6793">
        <f t="shared" si="18652"/>
        <v>1.3627157473344602E-3</v>
      </c>
      <c r="M6793">
        <f t="shared" si="18653"/>
        <v>9.5639371463214463E-4</v>
      </c>
    </row>
    <row r="6794" spans="1:13" x14ac:dyDescent="0.2">
      <c r="A6794" t="s">
        <v>186</v>
      </c>
      <c r="B6794" t="s">
        <v>186</v>
      </c>
      <c r="C6794" t="s">
        <v>176</v>
      </c>
      <c r="D6794" t="s">
        <v>58</v>
      </c>
      <c r="F6794">
        <v>1078</v>
      </c>
      <c r="G6794" t="s">
        <v>85</v>
      </c>
      <c r="H6794">
        <v>1</v>
      </c>
      <c r="I6794">
        <v>78</v>
      </c>
      <c r="J6794">
        <v>7.2356215213358069E-2</v>
      </c>
      <c r="K6794">
        <f t="shared" si="18651"/>
        <v>1.605193658944353E-4</v>
      </c>
      <c r="L6794">
        <f t="shared" si="18652"/>
        <v>8.8408151802801599E-4</v>
      </c>
      <c r="M6794">
        <f t="shared" si="18653"/>
        <v>5.6304278623914533E-4</v>
      </c>
    </row>
    <row r="6795" spans="1:13" x14ac:dyDescent="0.2">
      <c r="A6795" t="s">
        <v>186</v>
      </c>
      <c r="B6795" t="s">
        <v>186</v>
      </c>
      <c r="C6795" t="s">
        <v>176</v>
      </c>
      <c r="D6795" t="s">
        <v>58</v>
      </c>
      <c r="F6795">
        <v>1078</v>
      </c>
      <c r="G6795" t="s">
        <v>85</v>
      </c>
      <c r="H6795">
        <v>2</v>
      </c>
      <c r="I6795">
        <v>866</v>
      </c>
      <c r="J6795">
        <v>0.80333951762523192</v>
      </c>
      <c r="K6795">
        <f t="shared" si="18651"/>
        <v>5.328988491238052E-4</v>
      </c>
      <c r="L6795">
        <f t="shared" si="18652"/>
        <v>8.5662940253761234E-3</v>
      </c>
      <c r="M6795">
        <f t="shared" si="18653"/>
        <v>7.5004963271285132E-3</v>
      </c>
    </row>
    <row r="6796" spans="1:13" x14ac:dyDescent="0.2">
      <c r="A6796" t="s">
        <v>186</v>
      </c>
      <c r="B6796" t="s">
        <v>186</v>
      </c>
      <c r="C6796" t="s">
        <v>176</v>
      </c>
      <c r="D6796" t="s">
        <v>58</v>
      </c>
      <c r="F6796">
        <v>1078</v>
      </c>
      <c r="G6796" t="s">
        <v>85</v>
      </c>
      <c r="H6796">
        <v>3</v>
      </c>
      <c r="I6796">
        <v>9</v>
      </c>
      <c r="J6796">
        <v>8.3487940630797772E-3</v>
      </c>
      <c r="K6796">
        <f t="shared" si="18651"/>
        <v>5.4543177554092837E-5</v>
      </c>
      <c r="L6796">
        <f t="shared" si="18652"/>
        <v>1.3803111818489061E-4</v>
      </c>
      <c r="M6796">
        <f t="shared" si="18653"/>
        <v>2.8944763076704939E-5</v>
      </c>
    </row>
    <row r="6797" spans="1:13" x14ac:dyDescent="0.2">
      <c r="A6797" t="s">
        <v>186</v>
      </c>
      <c r="B6797" t="s">
        <v>186</v>
      </c>
      <c r="C6797" t="s">
        <v>176</v>
      </c>
      <c r="D6797" t="s">
        <v>59</v>
      </c>
      <c r="E6797" t="s">
        <v>60</v>
      </c>
      <c r="F6797">
        <v>1783</v>
      </c>
      <c r="G6797" t="s">
        <v>196</v>
      </c>
      <c r="I6797">
        <v>52</v>
      </c>
      <c r="J6797">
        <v>2.9164329781267526E-2</v>
      </c>
      <c r="K6797">
        <f t="shared" si="18651"/>
        <v>7.925799125739125E-5</v>
      </c>
      <c r="L6797">
        <f t="shared" si="18652"/>
        <v>3.7090128907006647E-4</v>
      </c>
      <c r="M6797">
        <f t="shared" si="18653"/>
        <v>2.12385306555284E-4</v>
      </c>
    </row>
    <row r="6798" spans="1:13" x14ac:dyDescent="0.2">
      <c r="A6798" t="s">
        <v>186</v>
      </c>
      <c r="B6798" t="s">
        <v>186</v>
      </c>
      <c r="C6798" t="s">
        <v>176</v>
      </c>
      <c r="D6798" t="s">
        <v>59</v>
      </c>
      <c r="E6798" t="s">
        <v>60</v>
      </c>
      <c r="F6798">
        <v>1783</v>
      </c>
      <c r="G6798" t="s">
        <v>196</v>
      </c>
      <c r="H6798">
        <v>0</v>
      </c>
      <c r="I6798">
        <v>1280</v>
      </c>
      <c r="J6798">
        <v>0.71789119461581608</v>
      </c>
      <c r="K6798">
        <f t="shared" si="18651"/>
        <v>3.9187288084798291E-4</v>
      </c>
      <c r="L6798">
        <f t="shared" si="18652"/>
        <v>7.5707848270061438E-3</v>
      </c>
      <c r="M6798">
        <f t="shared" si="18653"/>
        <v>6.7870390653101782E-3</v>
      </c>
    </row>
    <row r="6799" spans="1:13" x14ac:dyDescent="0.2">
      <c r="A6799" t="s">
        <v>186</v>
      </c>
      <c r="B6799" t="s">
        <v>186</v>
      </c>
      <c r="C6799" t="s">
        <v>176</v>
      </c>
      <c r="D6799" t="s">
        <v>59</v>
      </c>
      <c r="E6799" t="s">
        <v>60</v>
      </c>
      <c r="F6799">
        <v>1783</v>
      </c>
      <c r="G6799" t="s">
        <v>196</v>
      </c>
      <c r="H6799">
        <v>1</v>
      </c>
      <c r="I6799">
        <v>451</v>
      </c>
      <c r="J6799">
        <v>0.25294447560291644</v>
      </c>
      <c r="K6799">
        <f t="shared" si="18651"/>
        <v>2.3315409164339376E-4</v>
      </c>
      <c r="L6799">
        <f t="shared" si="18652"/>
        <v>2.7625988476725578E-3</v>
      </c>
      <c r="M6799">
        <f t="shared" si="18653"/>
        <v>2.2962906643857707E-3</v>
      </c>
    </row>
    <row r="6800" spans="1:13" x14ac:dyDescent="0.2">
      <c r="A6800" t="s">
        <v>186</v>
      </c>
      <c r="B6800" t="s">
        <v>186</v>
      </c>
      <c r="C6800" t="s">
        <v>176</v>
      </c>
      <c r="D6800" t="s">
        <v>59</v>
      </c>
      <c r="E6800" t="s">
        <v>60</v>
      </c>
      <c r="F6800">
        <v>1783</v>
      </c>
      <c r="G6800" t="s">
        <v>28</v>
      </c>
      <c r="H6800">
        <v>0</v>
      </c>
      <c r="I6800">
        <v>1725</v>
      </c>
      <c r="J6800">
        <v>0.96747055524397085</v>
      </c>
      <c r="K6800">
        <f t="shared" si="18651"/>
        <v>4.5434757430442484E-4</v>
      </c>
      <c r="L6800">
        <f t="shared" si="18652"/>
        <v>1.0129053126744133E-2</v>
      </c>
      <c r="M6800">
        <f t="shared" si="18653"/>
        <v>9.2203579781352848E-3</v>
      </c>
    </row>
    <row r="6801" spans="1:13" x14ac:dyDescent="0.2">
      <c r="A6801" t="s">
        <v>186</v>
      </c>
      <c r="B6801" t="s">
        <v>186</v>
      </c>
      <c r="C6801" t="s">
        <v>176</v>
      </c>
      <c r="D6801" t="s">
        <v>59</v>
      </c>
      <c r="E6801" t="s">
        <v>60</v>
      </c>
      <c r="F6801">
        <v>1783</v>
      </c>
      <c r="G6801" t="s">
        <v>28</v>
      </c>
      <c r="H6801">
        <v>1</v>
      </c>
      <c r="I6801">
        <v>58</v>
      </c>
      <c r="J6801">
        <v>3.2529444756029167E-2</v>
      </c>
      <c r="K6801">
        <f t="shared" si="18651"/>
        <v>8.3704359330851556E-5</v>
      </c>
      <c r="L6801">
        <f t="shared" si="18652"/>
        <v>4.0899880689114325E-4</v>
      </c>
      <c r="M6801">
        <f t="shared" si="18653"/>
        <v>2.4159008822944011E-4</v>
      </c>
    </row>
    <row r="6802" spans="1:13" x14ac:dyDescent="0.2">
      <c r="A6802" t="s">
        <v>186</v>
      </c>
      <c r="B6802" t="s">
        <v>186</v>
      </c>
      <c r="C6802" t="s">
        <v>176</v>
      </c>
      <c r="D6802" t="s">
        <v>59</v>
      </c>
      <c r="E6802" t="s">
        <v>60</v>
      </c>
      <c r="F6802">
        <v>1783</v>
      </c>
      <c r="G6802" t="s">
        <v>67</v>
      </c>
      <c r="H6802">
        <v>0</v>
      </c>
      <c r="I6802">
        <v>353</v>
      </c>
      <c r="J6802">
        <v>0.19798093101514302</v>
      </c>
      <c r="K6802">
        <f t="shared" si="18651"/>
        <v>2.0632969899846273E-4</v>
      </c>
      <c r="L6802">
        <f t="shared" si="18652"/>
        <v>2.1861390091498928E-3</v>
      </c>
      <c r="M6802">
        <f t="shared" si="18653"/>
        <v>1.7734796111529673E-3</v>
      </c>
    </row>
    <row r="6803" spans="1:13" x14ac:dyDescent="0.2">
      <c r="A6803" t="s">
        <v>186</v>
      </c>
      <c r="B6803" t="s">
        <v>186</v>
      </c>
      <c r="C6803" t="s">
        <v>176</v>
      </c>
      <c r="D6803" t="s">
        <v>59</v>
      </c>
      <c r="E6803" t="s">
        <v>60</v>
      </c>
      <c r="F6803">
        <v>1783</v>
      </c>
      <c r="G6803" t="s">
        <v>67</v>
      </c>
      <c r="H6803">
        <v>1</v>
      </c>
      <c r="I6803">
        <v>1430</v>
      </c>
      <c r="J6803">
        <v>0.80201906898485698</v>
      </c>
      <c r="K6803">
        <f t="shared" si="18651"/>
        <v>4.1402270953544781E-4</v>
      </c>
      <c r="L6803">
        <f t="shared" si="18652"/>
        <v>8.4342133993840183E-3</v>
      </c>
      <c r="M6803">
        <f t="shared" si="18653"/>
        <v>7.6061679803131228E-3</v>
      </c>
    </row>
    <row r="6804" spans="1:13" x14ac:dyDescent="0.2">
      <c r="A6804" t="s">
        <v>186</v>
      </c>
      <c r="B6804" t="s">
        <v>186</v>
      </c>
      <c r="C6804" t="s">
        <v>176</v>
      </c>
      <c r="D6804" t="s">
        <v>59</v>
      </c>
      <c r="E6804" t="s">
        <v>60</v>
      </c>
      <c r="F6804">
        <v>1783</v>
      </c>
      <c r="G6804" t="s">
        <v>68</v>
      </c>
      <c r="H6804">
        <v>0</v>
      </c>
      <c r="I6804">
        <v>1337</v>
      </c>
      <c r="J6804">
        <v>0.74985978687605159</v>
      </c>
      <c r="K6804">
        <f t="shared" si="18651"/>
        <v>4.0043865712975776E-4</v>
      </c>
      <c r="L6804">
        <f t="shared" si="18652"/>
        <v>7.8990365258902739E-3</v>
      </c>
      <c r="M6804">
        <f t="shared" si="18653"/>
        <v>7.0981592116307578E-3</v>
      </c>
    </row>
    <row r="6805" spans="1:13" x14ac:dyDescent="0.2">
      <c r="A6805" t="s">
        <v>186</v>
      </c>
      <c r="B6805" t="s">
        <v>186</v>
      </c>
      <c r="C6805" t="s">
        <v>176</v>
      </c>
      <c r="D6805" t="s">
        <v>59</v>
      </c>
      <c r="E6805" t="s">
        <v>60</v>
      </c>
      <c r="F6805">
        <v>1783</v>
      </c>
      <c r="G6805" t="s">
        <v>68</v>
      </c>
      <c r="H6805">
        <v>1</v>
      </c>
      <c r="I6805">
        <v>446</v>
      </c>
      <c r="J6805">
        <v>0.25014021312394841</v>
      </c>
      <c r="K6805">
        <f t="shared" si="18651"/>
        <v>2.3186132025888764E-4</v>
      </c>
      <c r="L6805">
        <f t="shared" si="18652"/>
        <v>2.7332634514983713E-3</v>
      </c>
      <c r="M6805">
        <f t="shared" si="18653"/>
        <v>2.2695408109805965E-3</v>
      </c>
    </row>
    <row r="6806" spans="1:13" x14ac:dyDescent="0.2">
      <c r="A6806" t="s">
        <v>186</v>
      </c>
      <c r="B6806" t="s">
        <v>186</v>
      </c>
      <c r="C6806" t="s">
        <v>176</v>
      </c>
      <c r="D6806" t="s">
        <v>59</v>
      </c>
      <c r="E6806" t="s">
        <v>60</v>
      </c>
      <c r="F6806">
        <v>1783</v>
      </c>
      <c r="G6806" t="s">
        <v>69</v>
      </c>
      <c r="H6806">
        <v>0</v>
      </c>
      <c r="I6806">
        <v>393</v>
      </c>
      <c r="J6806">
        <v>0.22041503084688727</v>
      </c>
      <c r="K6806">
        <f t="shared" si="18651"/>
        <v>2.1768166467140036E-4</v>
      </c>
      <c r="L6806">
        <f t="shared" si="18652"/>
        <v>2.4218319731402729E-3</v>
      </c>
      <c r="M6806">
        <f t="shared" si="18653"/>
        <v>1.9864686437974723E-3</v>
      </c>
    </row>
    <row r="6807" spans="1:13" x14ac:dyDescent="0.2">
      <c r="A6807" t="s">
        <v>186</v>
      </c>
      <c r="B6807" t="s">
        <v>186</v>
      </c>
      <c r="C6807" t="s">
        <v>176</v>
      </c>
      <c r="D6807" t="s">
        <v>59</v>
      </c>
      <c r="E6807" t="s">
        <v>60</v>
      </c>
      <c r="F6807">
        <v>1783</v>
      </c>
      <c r="G6807" t="s">
        <v>69</v>
      </c>
      <c r="H6807">
        <v>1</v>
      </c>
      <c r="I6807">
        <v>1390</v>
      </c>
      <c r="J6807">
        <v>0.77958496915311271</v>
      </c>
      <c r="K6807">
        <f t="shared" si="18651"/>
        <v>4.0823726707416052E-4</v>
      </c>
      <c r="L6807">
        <f t="shared" si="18652"/>
        <v>8.2040869586052882E-3</v>
      </c>
      <c r="M6807">
        <f t="shared" si="18653"/>
        <v>7.387612424456967E-3</v>
      </c>
    </row>
    <row r="6808" spans="1:13" x14ac:dyDescent="0.2">
      <c r="A6808" t="s">
        <v>186</v>
      </c>
      <c r="B6808" t="s">
        <v>186</v>
      </c>
      <c r="C6808" t="s">
        <v>176</v>
      </c>
      <c r="D6808" t="s">
        <v>59</v>
      </c>
      <c r="E6808" t="s">
        <v>60</v>
      </c>
      <c r="F6808">
        <v>1783</v>
      </c>
      <c r="G6808" t="s">
        <v>70</v>
      </c>
      <c r="H6808">
        <v>0</v>
      </c>
      <c r="I6808">
        <v>454</v>
      </c>
      <c r="J6808">
        <v>0.25462703309029727</v>
      </c>
      <c r="K6808">
        <f t="shared" si="18651"/>
        <v>2.3392629043183767E-4</v>
      </c>
      <c r="L6808">
        <f t="shared" si="18652"/>
        <v>2.7801966213348104E-3</v>
      </c>
      <c r="M6808">
        <f t="shared" si="18653"/>
        <v>2.3123440404711352E-3</v>
      </c>
    </row>
    <row r="6809" spans="1:13" x14ac:dyDescent="0.2">
      <c r="A6809" t="s">
        <v>186</v>
      </c>
      <c r="B6809" t="s">
        <v>186</v>
      </c>
      <c r="C6809" t="s">
        <v>176</v>
      </c>
      <c r="D6809" t="s">
        <v>59</v>
      </c>
      <c r="E6809" t="s">
        <v>60</v>
      </c>
      <c r="F6809">
        <v>1783</v>
      </c>
      <c r="G6809" t="s">
        <v>70</v>
      </c>
      <c r="H6809">
        <v>1</v>
      </c>
      <c r="I6809">
        <v>1329</v>
      </c>
      <c r="J6809">
        <v>0.74537296690970278</v>
      </c>
      <c r="K6809">
        <f t="shared" si="18651"/>
        <v>3.992478623627779E-4</v>
      </c>
      <c r="L6809">
        <f t="shared" si="18652"/>
        <v>7.8529775314598056E-3</v>
      </c>
      <c r="M6809">
        <f t="shared" si="18653"/>
        <v>7.0544818067342502E-3</v>
      </c>
    </row>
    <row r="6810" spans="1:13" x14ac:dyDescent="0.2">
      <c r="A6810" t="s">
        <v>186</v>
      </c>
      <c r="B6810" t="s">
        <v>186</v>
      </c>
      <c r="C6810" t="s">
        <v>176</v>
      </c>
      <c r="D6810" t="s">
        <v>59</v>
      </c>
      <c r="E6810" t="s">
        <v>60</v>
      </c>
      <c r="F6810">
        <v>1783</v>
      </c>
      <c r="G6810" t="s">
        <v>71</v>
      </c>
      <c r="H6810">
        <v>0</v>
      </c>
      <c r="I6810">
        <v>1348</v>
      </c>
      <c r="J6810">
        <v>0.75602916432978129</v>
      </c>
      <c r="K6810">
        <f t="shared" si="18651"/>
        <v>4.0207006534493549E-4</v>
      </c>
      <c r="L6810">
        <f t="shared" si="18652"/>
        <v>7.962361708642748E-3</v>
      </c>
      <c r="M6810">
        <f t="shared" si="18653"/>
        <v>7.1582215779528776E-3</v>
      </c>
    </row>
    <row r="6811" spans="1:13" x14ac:dyDescent="0.2">
      <c r="A6811" t="s">
        <v>186</v>
      </c>
      <c r="B6811" t="s">
        <v>186</v>
      </c>
      <c r="C6811" t="s">
        <v>176</v>
      </c>
      <c r="D6811" t="s">
        <v>59</v>
      </c>
      <c r="E6811" t="s">
        <v>60</v>
      </c>
      <c r="F6811">
        <v>1783</v>
      </c>
      <c r="G6811" t="s">
        <v>71</v>
      </c>
      <c r="H6811">
        <v>1</v>
      </c>
      <c r="I6811">
        <v>435</v>
      </c>
      <c r="J6811">
        <v>0.24397083567021874</v>
      </c>
      <c r="K6811">
        <f t="shared" si="18651"/>
        <v>2.2899127405216492E-4</v>
      </c>
      <c r="L6811">
        <f t="shared" si="18652"/>
        <v>2.6686996307543525E-3</v>
      </c>
      <c r="M6811">
        <f t="shared" si="18653"/>
        <v>2.2107170826500223E-3</v>
      </c>
    </row>
    <row r="6812" spans="1:13" x14ac:dyDescent="0.2">
      <c r="A6812" t="s">
        <v>186</v>
      </c>
      <c r="B6812" t="s">
        <v>186</v>
      </c>
      <c r="C6812" t="s">
        <v>176</v>
      </c>
      <c r="D6812" t="s">
        <v>59</v>
      </c>
      <c r="E6812" t="s">
        <v>60</v>
      </c>
      <c r="F6812">
        <v>1783</v>
      </c>
      <c r="G6812" t="s">
        <v>202</v>
      </c>
      <c r="I6812">
        <v>52</v>
      </c>
      <c r="J6812">
        <v>2.9164329781267526E-2</v>
      </c>
      <c r="K6812">
        <f t="shared" si="18651"/>
        <v>7.925799125739125E-5</v>
      </c>
      <c r="L6812">
        <f t="shared" si="18652"/>
        <v>3.7090128907006647E-4</v>
      </c>
      <c r="M6812">
        <f t="shared" si="18653"/>
        <v>2.12385306555284E-4</v>
      </c>
    </row>
    <row r="6813" spans="1:13" x14ac:dyDescent="0.2">
      <c r="A6813" t="s">
        <v>186</v>
      </c>
      <c r="B6813" t="s">
        <v>186</v>
      </c>
      <c r="C6813" t="s">
        <v>176</v>
      </c>
      <c r="D6813" t="s">
        <v>59</v>
      </c>
      <c r="E6813" t="s">
        <v>60</v>
      </c>
      <c r="F6813">
        <v>1783</v>
      </c>
      <c r="G6813" t="s">
        <v>202</v>
      </c>
      <c r="H6813">
        <v>0</v>
      </c>
      <c r="I6813">
        <v>1296</v>
      </c>
      <c r="J6813">
        <v>0.72686483454851369</v>
      </c>
      <c r="K6813">
        <f t="shared" si="18651"/>
        <v>3.9429665953913677E-4</v>
      </c>
      <c r="L6813">
        <f t="shared" si="18652"/>
        <v>7.6629450050242735E-3</v>
      </c>
      <c r="M6813">
        <f t="shared" si="18653"/>
        <v>6.8743516859460004E-3</v>
      </c>
    </row>
    <row r="6814" spans="1:13" x14ac:dyDescent="0.2">
      <c r="A6814" t="s">
        <v>186</v>
      </c>
      <c r="B6814" t="s">
        <v>186</v>
      </c>
      <c r="C6814" t="s">
        <v>176</v>
      </c>
      <c r="D6814" t="s">
        <v>59</v>
      </c>
      <c r="E6814" t="s">
        <v>60</v>
      </c>
      <c r="F6814">
        <v>1783</v>
      </c>
      <c r="G6814" t="s">
        <v>202</v>
      </c>
      <c r="H6814">
        <v>1</v>
      </c>
      <c r="I6814">
        <v>435</v>
      </c>
      <c r="J6814">
        <v>0.24397083567021874</v>
      </c>
      <c r="K6814">
        <f t="shared" si="18651"/>
        <v>2.2899127405216492E-4</v>
      </c>
      <c r="L6814">
        <f t="shared" si="18652"/>
        <v>2.6686996307543525E-3</v>
      </c>
      <c r="M6814">
        <f t="shared" si="18653"/>
        <v>2.2107170826500223E-3</v>
      </c>
    </row>
    <row r="6815" spans="1:13" x14ac:dyDescent="0.2">
      <c r="A6815" t="s">
        <v>186</v>
      </c>
      <c r="B6815" t="s">
        <v>186</v>
      </c>
      <c r="C6815" t="s">
        <v>176</v>
      </c>
      <c r="D6815" t="s">
        <v>59</v>
      </c>
      <c r="E6815" t="s">
        <v>60</v>
      </c>
      <c r="F6815">
        <v>1783</v>
      </c>
      <c r="G6815" t="s">
        <v>3</v>
      </c>
      <c r="H6815">
        <v>0</v>
      </c>
      <c r="I6815">
        <v>123</v>
      </c>
      <c r="J6815">
        <v>6.8984856982613571E-2</v>
      </c>
      <c r="K6815">
        <f t="shared" si="18651"/>
        <v>1.2187298084184699E-4</v>
      </c>
      <c r="L6815">
        <f t="shared" si="18652"/>
        <v>8.1172155066798262E-4</v>
      </c>
      <c r="M6815">
        <f t="shared" si="18653"/>
        <v>5.6797558898428872E-4</v>
      </c>
    </row>
    <row r="6816" spans="1:13" x14ac:dyDescent="0.2">
      <c r="A6816" t="s">
        <v>186</v>
      </c>
      <c r="B6816" t="s">
        <v>186</v>
      </c>
      <c r="C6816" t="s">
        <v>176</v>
      </c>
      <c r="D6816" t="s">
        <v>59</v>
      </c>
      <c r="E6816" t="s">
        <v>60</v>
      </c>
      <c r="F6816">
        <v>1783</v>
      </c>
      <c r="G6816" t="s">
        <v>3</v>
      </c>
      <c r="H6816">
        <v>1</v>
      </c>
      <c r="I6816">
        <v>1660</v>
      </c>
      <c r="J6816">
        <v>0.93101514301738642</v>
      </c>
      <c r="K6816">
        <f t="shared" si="18651"/>
        <v>4.457872352297253E-4</v>
      </c>
      <c r="L6816">
        <f t="shared" si="18652"/>
        <v>9.7559386654035903E-3</v>
      </c>
      <c r="M6816">
        <f t="shared" si="18653"/>
        <v>8.8643641949441385E-3</v>
      </c>
    </row>
    <row r="6817" spans="1:13" x14ac:dyDescent="0.2">
      <c r="A6817" t="s">
        <v>186</v>
      </c>
      <c r="B6817" t="s">
        <v>186</v>
      </c>
      <c r="C6817" t="s">
        <v>176</v>
      </c>
      <c r="D6817" t="s">
        <v>59</v>
      </c>
      <c r="E6817" t="s">
        <v>60</v>
      </c>
      <c r="F6817">
        <v>1783</v>
      </c>
      <c r="G6817" t="s">
        <v>8</v>
      </c>
      <c r="H6817">
        <v>0</v>
      </c>
      <c r="I6817">
        <v>187</v>
      </c>
      <c r="J6817">
        <v>0.10487941671340438</v>
      </c>
      <c r="K6817">
        <f t="shared" si="18651"/>
        <v>1.502441839499676E-4</v>
      </c>
      <c r="L6817">
        <f t="shared" si="18652"/>
        <v>1.1990383510840114E-3</v>
      </c>
      <c r="M6817">
        <f t="shared" si="18653"/>
        <v>8.9854998318407626E-4</v>
      </c>
    </row>
    <row r="6818" spans="1:13" x14ac:dyDescent="0.2">
      <c r="A6818" t="s">
        <v>186</v>
      </c>
      <c r="B6818" t="s">
        <v>186</v>
      </c>
      <c r="C6818" t="s">
        <v>176</v>
      </c>
      <c r="D6818" t="s">
        <v>59</v>
      </c>
      <c r="E6818" t="s">
        <v>60</v>
      </c>
      <c r="F6818">
        <v>1783</v>
      </c>
      <c r="G6818" t="s">
        <v>8</v>
      </c>
      <c r="H6818">
        <v>1</v>
      </c>
      <c r="I6818">
        <v>1596</v>
      </c>
      <c r="J6818">
        <v>0.89512058328659561</v>
      </c>
      <c r="K6818">
        <f t="shared" si="18651"/>
        <v>4.3718846059810499E-4</v>
      </c>
      <c r="L6818">
        <f t="shared" si="18652"/>
        <v>9.3883942934640599E-3</v>
      </c>
      <c r="M6818">
        <f t="shared" si="18653"/>
        <v>8.5140173722678507E-3</v>
      </c>
    </row>
    <row r="6819" spans="1:13" x14ac:dyDescent="0.2">
      <c r="A6819" t="s">
        <v>186</v>
      </c>
      <c r="B6819" t="s">
        <v>186</v>
      </c>
      <c r="C6819" t="s">
        <v>176</v>
      </c>
      <c r="D6819" t="s">
        <v>59</v>
      </c>
      <c r="E6819" t="s">
        <v>60</v>
      </c>
      <c r="F6819">
        <v>1783</v>
      </c>
      <c r="G6819" t="s">
        <v>9</v>
      </c>
      <c r="H6819">
        <v>0</v>
      </c>
      <c r="I6819">
        <v>190</v>
      </c>
      <c r="J6819">
        <v>0.1065619742007852</v>
      </c>
      <c r="K6819">
        <f t="shared" si="18651"/>
        <v>1.5144328061595831E-4</v>
      </c>
      <c r="L6819">
        <f t="shared" si="18652"/>
        <v>1.2170630226238102E-3</v>
      </c>
      <c r="M6819">
        <f t="shared" si="18653"/>
        <v>9.141764613918936E-4</v>
      </c>
    </row>
    <row r="6820" spans="1:13" x14ac:dyDescent="0.2">
      <c r="A6820" t="s">
        <v>186</v>
      </c>
      <c r="B6820" t="s">
        <v>186</v>
      </c>
      <c r="C6820" t="s">
        <v>176</v>
      </c>
      <c r="D6820" t="s">
        <v>59</v>
      </c>
      <c r="E6820" t="s">
        <v>60</v>
      </c>
      <c r="F6820">
        <v>1783</v>
      </c>
      <c r="G6820" t="s">
        <v>9</v>
      </c>
      <c r="H6820">
        <v>1</v>
      </c>
      <c r="I6820">
        <v>1593</v>
      </c>
      <c r="J6820">
        <v>0.89343802579921483</v>
      </c>
      <c r="K6820">
        <f t="shared" si="18651"/>
        <v>4.3678108360591507E-4</v>
      </c>
      <c r="L6820">
        <f t="shared" si="18652"/>
        <v>9.3711613415980635E-3</v>
      </c>
      <c r="M6820">
        <f t="shared" si="18653"/>
        <v>8.4975991743862344E-3</v>
      </c>
    </row>
    <row r="6821" spans="1:13" x14ac:dyDescent="0.2">
      <c r="A6821" t="s">
        <v>186</v>
      </c>
      <c r="B6821" t="s">
        <v>186</v>
      </c>
      <c r="C6821" t="s">
        <v>176</v>
      </c>
      <c r="D6821" t="s">
        <v>59</v>
      </c>
      <c r="E6821" t="s">
        <v>60</v>
      </c>
      <c r="F6821">
        <v>1783</v>
      </c>
      <c r="G6821" t="s">
        <v>10</v>
      </c>
      <c r="H6821">
        <v>0</v>
      </c>
      <c r="I6821">
        <v>258</v>
      </c>
      <c r="J6821">
        <v>0.14469994391475041</v>
      </c>
      <c r="K6821">
        <f t="shared" si="18651"/>
        <v>1.764412564165308E-4</v>
      </c>
      <c r="L6821">
        <f t="shared" si="18652"/>
        <v>1.6234406955640351E-3</v>
      </c>
      <c r="M6821">
        <f t="shared" si="18653"/>
        <v>1.2705581827309733E-3</v>
      </c>
    </row>
    <row r="6822" spans="1:13" x14ac:dyDescent="0.2">
      <c r="A6822" t="s">
        <v>186</v>
      </c>
      <c r="B6822" t="s">
        <v>186</v>
      </c>
      <c r="C6822" t="s">
        <v>176</v>
      </c>
      <c r="D6822" t="s">
        <v>59</v>
      </c>
      <c r="E6822" t="s">
        <v>60</v>
      </c>
      <c r="F6822">
        <v>1783</v>
      </c>
      <c r="G6822" t="s">
        <v>10</v>
      </c>
      <c r="H6822">
        <v>1</v>
      </c>
      <c r="I6822">
        <v>1525</v>
      </c>
      <c r="J6822">
        <v>0.85530005608524962</v>
      </c>
      <c r="K6822">
        <f t="shared" si="18651"/>
        <v>4.2743925221032326E-4</v>
      </c>
      <c r="L6822">
        <f t="shared" si="18652"/>
        <v>8.98043981306282E-3</v>
      </c>
      <c r="M6822">
        <f t="shared" si="18653"/>
        <v>8.1255613086421725E-3</v>
      </c>
    </row>
    <row r="6823" spans="1:13" x14ac:dyDescent="0.2">
      <c r="A6823" t="s">
        <v>186</v>
      </c>
      <c r="B6823" t="s">
        <v>186</v>
      </c>
      <c r="C6823" t="s">
        <v>176</v>
      </c>
      <c r="D6823" t="s">
        <v>59</v>
      </c>
      <c r="E6823" t="s">
        <v>60</v>
      </c>
      <c r="F6823">
        <v>1783</v>
      </c>
      <c r="G6823" t="s">
        <v>11</v>
      </c>
      <c r="H6823">
        <v>0</v>
      </c>
      <c r="I6823">
        <v>797</v>
      </c>
      <c r="J6823">
        <v>0.44699943914750423</v>
      </c>
      <c r="K6823">
        <f t="shared" si="18651"/>
        <v>3.0964285708315548E-4</v>
      </c>
      <c r="L6823">
        <f t="shared" si="18652"/>
        <v>4.7796372485581981E-3</v>
      </c>
      <c r="M6823">
        <f t="shared" si="18653"/>
        <v>4.1603515343918863E-3</v>
      </c>
    </row>
    <row r="6824" spans="1:13" x14ac:dyDescent="0.2">
      <c r="A6824" t="s">
        <v>186</v>
      </c>
      <c r="B6824" t="s">
        <v>186</v>
      </c>
      <c r="C6824" t="s">
        <v>176</v>
      </c>
      <c r="D6824" t="s">
        <v>59</v>
      </c>
      <c r="E6824" t="s">
        <v>60</v>
      </c>
      <c r="F6824">
        <v>1783</v>
      </c>
      <c r="G6824" t="s">
        <v>11</v>
      </c>
      <c r="H6824">
        <v>1</v>
      </c>
      <c r="I6824">
        <v>986</v>
      </c>
      <c r="J6824">
        <v>0.55300056085249583</v>
      </c>
      <c r="K6824">
        <f t="shared" si="18651"/>
        <v>3.4422232021146681E-4</v>
      </c>
      <c r="L6824">
        <f t="shared" si="18652"/>
        <v>5.8742279287364247E-3</v>
      </c>
      <c r="M6824">
        <f t="shared" si="18653"/>
        <v>5.1857832883134914E-3</v>
      </c>
    </row>
    <row r="6825" spans="1:13" x14ac:dyDescent="0.2">
      <c r="A6825" t="s">
        <v>186</v>
      </c>
      <c r="B6825" t="s">
        <v>186</v>
      </c>
      <c r="C6825" t="s">
        <v>176</v>
      </c>
      <c r="D6825" t="s">
        <v>59</v>
      </c>
      <c r="E6825" t="s">
        <v>60</v>
      </c>
      <c r="F6825">
        <v>1783</v>
      </c>
      <c r="G6825" t="s">
        <v>24</v>
      </c>
      <c r="H6825">
        <v>0</v>
      </c>
      <c r="I6825">
        <v>1048</v>
      </c>
      <c r="J6825">
        <v>0.58777341559169938</v>
      </c>
      <c r="K6825">
        <f t="shared" si="18651"/>
        <v>3.5481769479593189E-4</v>
      </c>
      <c r="L6825">
        <f t="shared" si="18652"/>
        <v>6.2325518507129257E-3</v>
      </c>
      <c r="M6825">
        <f t="shared" si="18653"/>
        <v>5.5229164611210616E-3</v>
      </c>
    </row>
    <row r="6826" spans="1:13" x14ac:dyDescent="0.2">
      <c r="A6826" t="s">
        <v>186</v>
      </c>
      <c r="B6826" t="s">
        <v>186</v>
      </c>
      <c r="C6826" t="s">
        <v>176</v>
      </c>
      <c r="D6826" t="s">
        <v>59</v>
      </c>
      <c r="E6826" t="s">
        <v>60</v>
      </c>
      <c r="F6826">
        <v>1783</v>
      </c>
      <c r="G6826" t="s">
        <v>24</v>
      </c>
      <c r="H6826">
        <v>1</v>
      </c>
      <c r="I6826">
        <v>735</v>
      </c>
      <c r="J6826">
        <v>0.41222658440830062</v>
      </c>
      <c r="K6826">
        <f t="shared" si="18651"/>
        <v>2.9740715256601903E-4</v>
      </c>
      <c r="L6826">
        <f t="shared" si="18652"/>
        <v>4.4196729966490258E-3</v>
      </c>
      <c r="M6826">
        <f t="shared" si="18653"/>
        <v>3.8248586915169873E-3</v>
      </c>
    </row>
    <row r="6827" spans="1:13" x14ac:dyDescent="0.2">
      <c r="A6827" t="s">
        <v>186</v>
      </c>
      <c r="B6827" t="s">
        <v>186</v>
      </c>
      <c r="C6827" t="s">
        <v>176</v>
      </c>
      <c r="D6827" t="s">
        <v>59</v>
      </c>
      <c r="E6827" t="s">
        <v>60</v>
      </c>
      <c r="F6827">
        <v>1783</v>
      </c>
      <c r="G6827" t="s">
        <v>25</v>
      </c>
      <c r="H6827">
        <v>0</v>
      </c>
      <c r="I6827">
        <v>1783</v>
      </c>
      <c r="J6827">
        <v>1</v>
      </c>
      <c r="K6827">
        <f t="shared" si="18651"/>
        <v>4.6184686188847392E-4</v>
      </c>
      <c r="L6827">
        <f t="shared" si="18652"/>
        <v>1.0461846861888474E-2</v>
      </c>
      <c r="M6827">
        <f t="shared" si="18653"/>
        <v>9.5381531381115263E-3</v>
      </c>
    </row>
    <row r="6828" spans="1:13" x14ac:dyDescent="0.2">
      <c r="A6828" t="s">
        <v>186</v>
      </c>
      <c r="B6828" t="s">
        <v>186</v>
      </c>
      <c r="C6828" t="s">
        <v>176</v>
      </c>
      <c r="D6828" t="s">
        <v>59</v>
      </c>
      <c r="E6828" t="s">
        <v>60</v>
      </c>
      <c r="F6828">
        <v>1783</v>
      </c>
      <c r="G6828" t="s">
        <v>72</v>
      </c>
      <c r="H6828">
        <v>0</v>
      </c>
      <c r="I6828">
        <v>203</v>
      </c>
      <c r="J6828">
        <v>0.11385305664610207</v>
      </c>
      <c r="K6828">
        <f t="shared" si="18651"/>
        <v>1.5653280854654097E-4</v>
      </c>
      <c r="L6828">
        <f t="shared" si="18652"/>
        <v>1.2950633750075616E-3</v>
      </c>
      <c r="M6828">
        <f t="shared" si="18653"/>
        <v>9.8199775791447974E-4</v>
      </c>
    </row>
    <row r="6829" spans="1:13" x14ac:dyDescent="0.2">
      <c r="A6829" t="s">
        <v>186</v>
      </c>
      <c r="B6829" t="s">
        <v>186</v>
      </c>
      <c r="C6829" t="s">
        <v>176</v>
      </c>
      <c r="D6829" t="s">
        <v>59</v>
      </c>
      <c r="E6829" t="s">
        <v>60</v>
      </c>
      <c r="F6829">
        <v>1783</v>
      </c>
      <c r="G6829" t="s">
        <v>72</v>
      </c>
      <c r="H6829">
        <v>1</v>
      </c>
      <c r="I6829">
        <v>1580</v>
      </c>
      <c r="J6829">
        <v>0.88614694335389788</v>
      </c>
      <c r="K6829">
        <f t="shared" si="18651"/>
        <v>4.3501121287793632E-4</v>
      </c>
      <c r="L6829">
        <f t="shared" si="18652"/>
        <v>9.2964806464169158E-3</v>
      </c>
      <c r="M6829">
        <f t="shared" si="18653"/>
        <v>8.4264582206610428E-3</v>
      </c>
    </row>
    <row r="6830" spans="1:13" x14ac:dyDescent="0.2">
      <c r="A6830" t="s">
        <v>186</v>
      </c>
      <c r="B6830" t="s">
        <v>186</v>
      </c>
      <c r="C6830" t="s">
        <v>176</v>
      </c>
      <c r="D6830" t="s">
        <v>59</v>
      </c>
      <c r="E6830" t="s">
        <v>60</v>
      </c>
      <c r="F6830">
        <v>1783</v>
      </c>
      <c r="G6830" t="s">
        <v>73</v>
      </c>
      <c r="H6830">
        <v>0</v>
      </c>
      <c r="I6830">
        <v>794</v>
      </c>
      <c r="J6830">
        <v>0.4453168816601234</v>
      </c>
      <c r="K6830">
        <f t="shared" si="18651"/>
        <v>3.0906215363632044E-4</v>
      </c>
      <c r="L6830">
        <f t="shared" si="18652"/>
        <v>4.7622309702375545E-3</v>
      </c>
      <c r="M6830">
        <f t="shared" si="18653"/>
        <v>4.1441066629649137E-3</v>
      </c>
    </row>
    <row r="6831" spans="1:13" x14ac:dyDescent="0.2">
      <c r="A6831" t="s">
        <v>186</v>
      </c>
      <c r="B6831" t="s">
        <v>186</v>
      </c>
      <c r="C6831" t="s">
        <v>176</v>
      </c>
      <c r="D6831" t="s">
        <v>59</v>
      </c>
      <c r="E6831" t="s">
        <v>60</v>
      </c>
      <c r="F6831">
        <v>1783</v>
      </c>
      <c r="G6831" t="s">
        <v>73</v>
      </c>
      <c r="H6831">
        <v>1</v>
      </c>
      <c r="I6831">
        <v>989</v>
      </c>
      <c r="J6831">
        <v>0.5546831183398766</v>
      </c>
      <c r="K6831">
        <f t="shared" si="18651"/>
        <v>3.4474267086710122E-4</v>
      </c>
      <c r="L6831">
        <f t="shared" si="18652"/>
        <v>5.891573854265867E-3</v>
      </c>
      <c r="M6831">
        <f t="shared" si="18653"/>
        <v>5.2020885125316652E-3</v>
      </c>
    </row>
    <row r="6832" spans="1:13" x14ac:dyDescent="0.2">
      <c r="A6832" t="s">
        <v>186</v>
      </c>
      <c r="B6832" t="s">
        <v>186</v>
      </c>
      <c r="C6832" t="s">
        <v>176</v>
      </c>
      <c r="D6832" t="s">
        <v>59</v>
      </c>
      <c r="E6832" t="s">
        <v>60</v>
      </c>
      <c r="F6832">
        <v>1783</v>
      </c>
      <c r="G6832" t="s">
        <v>74</v>
      </c>
      <c r="H6832">
        <v>0</v>
      </c>
      <c r="I6832">
        <v>70</v>
      </c>
      <c r="J6832">
        <v>3.9259674705552437E-2</v>
      </c>
      <c r="K6832">
        <f t="shared" si="18651"/>
        <v>9.1953545698350499E-5</v>
      </c>
      <c r="L6832">
        <f t="shared" si="18652"/>
        <v>4.8455029275387489E-4</v>
      </c>
      <c r="M6832">
        <f t="shared" si="18653"/>
        <v>3.0064320135717384E-4</v>
      </c>
    </row>
    <row r="6833" spans="1:13" x14ac:dyDescent="0.2">
      <c r="A6833" t="s">
        <v>186</v>
      </c>
      <c r="B6833" t="s">
        <v>186</v>
      </c>
      <c r="C6833" t="s">
        <v>176</v>
      </c>
      <c r="D6833" t="s">
        <v>59</v>
      </c>
      <c r="E6833" t="s">
        <v>60</v>
      </c>
      <c r="F6833">
        <v>1783</v>
      </c>
      <c r="G6833" t="s">
        <v>74</v>
      </c>
      <c r="H6833">
        <v>1</v>
      </c>
      <c r="I6833">
        <v>20</v>
      </c>
      <c r="J6833">
        <v>1.1217049915872126E-2</v>
      </c>
      <c r="K6833">
        <f t="shared" si="18651"/>
        <v>4.9158131514999824E-5</v>
      </c>
      <c r="L6833">
        <f t="shared" si="18652"/>
        <v>1.6132863067372109E-4</v>
      </c>
      <c r="M6833">
        <f t="shared" si="18653"/>
        <v>6.3012367643721441E-5</v>
      </c>
    </row>
    <row r="6834" spans="1:13" x14ac:dyDescent="0.2">
      <c r="A6834" t="s">
        <v>186</v>
      </c>
      <c r="B6834" t="s">
        <v>186</v>
      </c>
      <c r="C6834" t="s">
        <v>176</v>
      </c>
      <c r="D6834" t="s">
        <v>59</v>
      </c>
      <c r="E6834" t="s">
        <v>60</v>
      </c>
      <c r="F6834">
        <v>1783</v>
      </c>
      <c r="G6834" t="s">
        <v>74</v>
      </c>
      <c r="H6834">
        <v>2</v>
      </c>
      <c r="I6834">
        <v>11</v>
      </c>
      <c r="J6834">
        <v>6.1693774537296695E-3</v>
      </c>
      <c r="K6834">
        <f t="shared" si="18651"/>
        <v>3.6457566254647989E-5</v>
      </c>
      <c r="L6834">
        <f t="shared" si="18652"/>
        <v>9.8151340791944675E-5</v>
      </c>
      <c r="M6834">
        <f t="shared" si="18653"/>
        <v>2.5236208282648704E-5</v>
      </c>
    </row>
    <row r="6835" spans="1:13" x14ac:dyDescent="0.2">
      <c r="A6835" t="s">
        <v>186</v>
      </c>
      <c r="B6835" t="s">
        <v>186</v>
      </c>
      <c r="C6835" t="s">
        <v>176</v>
      </c>
      <c r="D6835" t="s">
        <v>59</v>
      </c>
      <c r="E6835" t="s">
        <v>60</v>
      </c>
      <c r="F6835">
        <v>1783</v>
      </c>
      <c r="G6835" t="s">
        <v>74</v>
      </c>
      <c r="H6835">
        <v>3</v>
      </c>
      <c r="I6835">
        <v>17</v>
      </c>
      <c r="J6835">
        <v>9.534492428491307E-3</v>
      </c>
      <c r="K6835">
        <f t="shared" si="18651"/>
        <v>4.5321939215801082E-5</v>
      </c>
      <c r="L6835">
        <f t="shared" si="18652"/>
        <v>1.4066686350071414E-4</v>
      </c>
      <c r="M6835">
        <f t="shared" si="18653"/>
        <v>5.0022985069111984E-5</v>
      </c>
    </row>
    <row r="6836" spans="1:13" x14ac:dyDescent="0.2">
      <c r="A6836" t="s">
        <v>186</v>
      </c>
      <c r="B6836" t="s">
        <v>186</v>
      </c>
      <c r="C6836" t="s">
        <v>176</v>
      </c>
      <c r="D6836" t="s">
        <v>59</v>
      </c>
      <c r="E6836" t="s">
        <v>60</v>
      </c>
      <c r="F6836">
        <v>1783</v>
      </c>
      <c r="G6836" t="s">
        <v>74</v>
      </c>
      <c r="H6836">
        <v>4</v>
      </c>
      <c r="I6836">
        <v>73</v>
      </c>
      <c r="J6836">
        <v>4.0942232192933262E-2</v>
      </c>
      <c r="K6836">
        <f t="shared" si="18651"/>
        <v>9.3902517364699553E-5</v>
      </c>
      <c r="L6836">
        <f t="shared" si="18652"/>
        <v>5.0332483929403215E-4</v>
      </c>
      <c r="M6836">
        <f t="shared" si="18653"/>
        <v>3.1551980456463307E-4</v>
      </c>
    </row>
    <row r="6837" spans="1:13" x14ac:dyDescent="0.2">
      <c r="A6837" t="s">
        <v>186</v>
      </c>
      <c r="B6837" t="s">
        <v>186</v>
      </c>
      <c r="C6837" t="s">
        <v>176</v>
      </c>
      <c r="D6837" t="s">
        <v>59</v>
      </c>
      <c r="E6837" t="s">
        <v>60</v>
      </c>
      <c r="F6837">
        <v>1783</v>
      </c>
      <c r="G6837" t="s">
        <v>74</v>
      </c>
      <c r="H6837">
        <v>5</v>
      </c>
      <c r="I6837">
        <v>230</v>
      </c>
      <c r="J6837">
        <v>0.12899607403252944</v>
      </c>
      <c r="K6837">
        <f t="shared" si="18651"/>
        <v>1.666051239211678E-4</v>
      </c>
      <c r="L6837">
        <f t="shared" si="18652"/>
        <v>1.4565658642464623E-3</v>
      </c>
      <c r="M6837">
        <f t="shared" si="18653"/>
        <v>1.1233556164041267E-3</v>
      </c>
    </row>
    <row r="6838" spans="1:13" x14ac:dyDescent="0.2">
      <c r="A6838" t="s">
        <v>186</v>
      </c>
      <c r="B6838" t="s">
        <v>186</v>
      </c>
      <c r="C6838" t="s">
        <v>176</v>
      </c>
      <c r="D6838" t="s">
        <v>59</v>
      </c>
      <c r="E6838" t="s">
        <v>60</v>
      </c>
      <c r="F6838">
        <v>1783</v>
      </c>
      <c r="G6838" t="s">
        <v>74</v>
      </c>
      <c r="H6838">
        <v>6</v>
      </c>
      <c r="I6838">
        <v>1362</v>
      </c>
      <c r="J6838">
        <v>0.76388109927089176</v>
      </c>
      <c r="K6838">
        <f t="shared" si="18651"/>
        <v>4.0413658505270857E-4</v>
      </c>
      <c r="L6838">
        <f t="shared" si="18652"/>
        <v>8.0429475777616267E-3</v>
      </c>
      <c r="M6838">
        <f t="shared" si="18653"/>
        <v>7.2346744076562091E-3</v>
      </c>
    </row>
    <row r="6839" spans="1:13" x14ac:dyDescent="0.2">
      <c r="A6839" t="s">
        <v>186</v>
      </c>
      <c r="B6839" t="s">
        <v>186</v>
      </c>
      <c r="C6839" t="s">
        <v>176</v>
      </c>
      <c r="D6839" t="s">
        <v>59</v>
      </c>
      <c r="E6839" t="s">
        <v>60</v>
      </c>
      <c r="F6839">
        <v>1783</v>
      </c>
      <c r="G6839" t="s">
        <v>75</v>
      </c>
      <c r="H6839">
        <v>0</v>
      </c>
      <c r="I6839">
        <v>1081</v>
      </c>
      <c r="J6839">
        <v>0.60628154795288836</v>
      </c>
      <c r="K6839">
        <f t="shared" si="18651"/>
        <v>3.6032719788866706E-4</v>
      </c>
      <c r="L6839">
        <f t="shared" si="18652"/>
        <v>6.4231426774175506E-3</v>
      </c>
      <c r="M6839">
        <f t="shared" si="18653"/>
        <v>5.7024882816402167E-3</v>
      </c>
    </row>
    <row r="6840" spans="1:13" x14ac:dyDescent="0.2">
      <c r="A6840" t="s">
        <v>186</v>
      </c>
      <c r="B6840" t="s">
        <v>186</v>
      </c>
      <c r="C6840" t="s">
        <v>176</v>
      </c>
      <c r="D6840" t="s">
        <v>59</v>
      </c>
      <c r="E6840" t="s">
        <v>60</v>
      </c>
      <c r="F6840">
        <v>1783</v>
      </c>
      <c r="G6840" t="s">
        <v>75</v>
      </c>
      <c r="H6840">
        <v>1</v>
      </c>
      <c r="I6840">
        <v>228</v>
      </c>
      <c r="J6840">
        <v>0.12787436904094224</v>
      </c>
      <c r="K6840">
        <f t="shared" si="18651"/>
        <v>1.6588010375201986E-4</v>
      </c>
      <c r="L6840">
        <f t="shared" si="18652"/>
        <v>1.4446237941614423E-3</v>
      </c>
      <c r="M6840">
        <f t="shared" si="18653"/>
        <v>1.1128635866574023E-3</v>
      </c>
    </row>
    <row r="6841" spans="1:13" x14ac:dyDescent="0.2">
      <c r="A6841" t="s">
        <v>186</v>
      </c>
      <c r="B6841" t="s">
        <v>186</v>
      </c>
      <c r="C6841" t="s">
        <v>176</v>
      </c>
      <c r="D6841" t="s">
        <v>59</v>
      </c>
      <c r="E6841" t="s">
        <v>60</v>
      </c>
      <c r="F6841">
        <v>1783</v>
      </c>
      <c r="G6841" t="s">
        <v>75</v>
      </c>
      <c r="H6841">
        <v>2</v>
      </c>
      <c r="I6841">
        <v>219</v>
      </c>
      <c r="J6841">
        <v>0.12282669657879977</v>
      </c>
      <c r="K6841">
        <f t="shared" si="18651"/>
        <v>1.6257730005527683E-4</v>
      </c>
      <c r="L6841">
        <f t="shared" si="18652"/>
        <v>1.3908442658432745E-3</v>
      </c>
      <c r="M6841">
        <f t="shared" si="18653"/>
        <v>1.065689665732721E-3</v>
      </c>
    </row>
    <row r="6842" spans="1:13" x14ac:dyDescent="0.2">
      <c r="A6842" t="s">
        <v>186</v>
      </c>
      <c r="B6842" t="s">
        <v>186</v>
      </c>
      <c r="C6842" t="s">
        <v>176</v>
      </c>
      <c r="D6842" t="s">
        <v>59</v>
      </c>
      <c r="E6842" t="s">
        <v>60</v>
      </c>
      <c r="F6842">
        <v>1783</v>
      </c>
      <c r="G6842" t="s">
        <v>75</v>
      </c>
      <c r="H6842">
        <v>3</v>
      </c>
      <c r="I6842">
        <v>252</v>
      </c>
      <c r="J6842">
        <v>0.14133482893998878</v>
      </c>
      <c r="K6842">
        <f t="shared" si="18651"/>
        <v>1.743804832263823E-4</v>
      </c>
      <c r="L6842">
        <f t="shared" si="18652"/>
        <v>1.5877287726262701E-3</v>
      </c>
      <c r="M6842">
        <f t="shared" si="18653"/>
        <v>1.2389678061735054E-3</v>
      </c>
    </row>
    <row r="6843" spans="1:13" x14ac:dyDescent="0.2">
      <c r="A6843" t="s">
        <v>186</v>
      </c>
      <c r="B6843" t="s">
        <v>186</v>
      </c>
      <c r="C6843" t="s">
        <v>176</v>
      </c>
      <c r="D6843" t="s">
        <v>59</v>
      </c>
      <c r="E6843" t="s">
        <v>60</v>
      </c>
      <c r="F6843">
        <v>1783</v>
      </c>
      <c r="G6843" t="s">
        <v>75</v>
      </c>
      <c r="H6843">
        <v>4</v>
      </c>
      <c r="I6843">
        <v>3</v>
      </c>
      <c r="J6843">
        <v>1.6825574873808188E-3</v>
      </c>
      <c r="K6843">
        <f t="shared" ref="K6843:K6906" si="18654">(1.96*SQRT((J6843/100)*(1-(J6843/100))/(I6843*(J6843/100)^(-1))))</f>
        <v>1.9039770178459489E-5</v>
      </c>
      <c r="L6843">
        <f t="shared" ref="L6843:L6906" si="18655">J6843/100+K6843</f>
        <v>3.5865345052267679E-5</v>
      </c>
      <c r="M6843">
        <f t="shared" ref="M6843:M6906" si="18656">J6843/100-K6843</f>
        <v>-2.2141953046513029E-6</v>
      </c>
    </row>
    <row r="6844" spans="1:13" x14ac:dyDescent="0.2">
      <c r="A6844" t="s">
        <v>186</v>
      </c>
      <c r="B6844" t="s">
        <v>186</v>
      </c>
      <c r="C6844" t="s">
        <v>176</v>
      </c>
      <c r="D6844" t="s">
        <v>59</v>
      </c>
      <c r="E6844" t="s">
        <v>60</v>
      </c>
      <c r="F6844">
        <v>1783</v>
      </c>
      <c r="G6844" t="s">
        <v>76</v>
      </c>
      <c r="H6844">
        <v>0</v>
      </c>
      <c r="I6844">
        <v>500</v>
      </c>
      <c r="J6844">
        <v>0.28042624789680315</v>
      </c>
      <c r="K6844">
        <f t="shared" si="18654"/>
        <v>2.454595519138066E-4</v>
      </c>
      <c r="L6844">
        <f t="shared" si="18655"/>
        <v>3.0497220308818383E-3</v>
      </c>
      <c r="M6844">
        <f t="shared" si="18656"/>
        <v>2.5588029270542248E-3</v>
      </c>
    </row>
    <row r="6845" spans="1:13" x14ac:dyDescent="0.2">
      <c r="A6845" t="s">
        <v>186</v>
      </c>
      <c r="B6845" t="s">
        <v>186</v>
      </c>
      <c r="C6845" t="s">
        <v>176</v>
      </c>
      <c r="D6845" t="s">
        <v>59</v>
      </c>
      <c r="E6845" t="s">
        <v>60</v>
      </c>
      <c r="F6845">
        <v>1783</v>
      </c>
      <c r="G6845" t="s">
        <v>76</v>
      </c>
      <c r="H6845">
        <v>1</v>
      </c>
      <c r="I6845">
        <v>176</v>
      </c>
      <c r="J6845">
        <v>9.8710039259674712E-2</v>
      </c>
      <c r="K6845">
        <f t="shared" si="18654"/>
        <v>1.4576276908942311E-4</v>
      </c>
      <c r="L6845">
        <f t="shared" si="18655"/>
        <v>1.1328631616861701E-3</v>
      </c>
      <c r="M6845">
        <f t="shared" si="18656"/>
        <v>8.4133762350732395E-4</v>
      </c>
    </row>
    <row r="6846" spans="1:13" x14ac:dyDescent="0.2">
      <c r="A6846" t="s">
        <v>186</v>
      </c>
      <c r="B6846" t="s">
        <v>186</v>
      </c>
      <c r="C6846" t="s">
        <v>176</v>
      </c>
      <c r="D6846" t="s">
        <v>59</v>
      </c>
      <c r="E6846" t="s">
        <v>60</v>
      </c>
      <c r="F6846">
        <v>1783</v>
      </c>
      <c r="G6846" t="s">
        <v>76</v>
      </c>
      <c r="H6846">
        <v>2</v>
      </c>
      <c r="I6846">
        <v>1091</v>
      </c>
      <c r="J6846">
        <v>0.61189007291082442</v>
      </c>
      <c r="K6846">
        <f t="shared" si="18654"/>
        <v>3.6197978629836318E-4</v>
      </c>
      <c r="L6846">
        <f t="shared" si="18655"/>
        <v>6.4808805154066076E-3</v>
      </c>
      <c r="M6846">
        <f t="shared" si="18656"/>
        <v>5.756920942809881E-3</v>
      </c>
    </row>
    <row r="6847" spans="1:13" x14ac:dyDescent="0.2">
      <c r="A6847" t="s">
        <v>186</v>
      </c>
      <c r="B6847" t="s">
        <v>186</v>
      </c>
      <c r="C6847" t="s">
        <v>176</v>
      </c>
      <c r="D6847" t="s">
        <v>59</v>
      </c>
      <c r="E6847" t="s">
        <v>60</v>
      </c>
      <c r="F6847">
        <v>1783</v>
      </c>
      <c r="G6847" t="s">
        <v>76</v>
      </c>
      <c r="H6847">
        <v>3</v>
      </c>
      <c r="I6847">
        <v>16</v>
      </c>
      <c r="J6847">
        <v>8.9736399326977006E-3</v>
      </c>
      <c r="K6847">
        <f t="shared" si="18654"/>
        <v>4.3968862733722471E-5</v>
      </c>
      <c r="L6847">
        <f t="shared" si="18655"/>
        <v>1.337052620606995E-4</v>
      </c>
      <c r="M6847">
        <f t="shared" si="18656"/>
        <v>4.5767536593254541E-5</v>
      </c>
    </row>
    <row r="6848" spans="1:13" x14ac:dyDescent="0.2">
      <c r="A6848" t="s">
        <v>186</v>
      </c>
      <c r="B6848" t="s">
        <v>186</v>
      </c>
      <c r="C6848" t="s">
        <v>176</v>
      </c>
      <c r="D6848" t="s">
        <v>59</v>
      </c>
      <c r="E6848" t="s">
        <v>60</v>
      </c>
      <c r="F6848">
        <v>1783</v>
      </c>
      <c r="G6848" t="s">
        <v>77</v>
      </c>
      <c r="H6848">
        <v>0</v>
      </c>
      <c r="I6848">
        <v>84</v>
      </c>
      <c r="J6848">
        <v>4.711160964666293E-2</v>
      </c>
      <c r="K6848">
        <f t="shared" si="18654"/>
        <v>1.0072610618277562E-4</v>
      </c>
      <c r="L6848">
        <f t="shared" si="18655"/>
        <v>5.7184220264940499E-4</v>
      </c>
      <c r="M6848">
        <f t="shared" si="18656"/>
        <v>3.7038999028385372E-4</v>
      </c>
    </row>
    <row r="6849" spans="1:13" x14ac:dyDescent="0.2">
      <c r="A6849" t="s">
        <v>186</v>
      </c>
      <c r="B6849" t="s">
        <v>186</v>
      </c>
      <c r="C6849" t="s">
        <v>176</v>
      </c>
      <c r="D6849" t="s">
        <v>59</v>
      </c>
      <c r="E6849" t="s">
        <v>60</v>
      </c>
      <c r="F6849">
        <v>1783</v>
      </c>
      <c r="G6849" t="s">
        <v>77</v>
      </c>
      <c r="H6849">
        <v>1</v>
      </c>
      <c r="I6849">
        <v>6</v>
      </c>
      <c r="J6849">
        <v>3.3651149747616375E-3</v>
      </c>
      <c r="K6849">
        <f t="shared" si="18654"/>
        <v>2.6926074680831285E-5</v>
      </c>
      <c r="L6849">
        <f t="shared" si="18655"/>
        <v>6.0577224428447654E-5</v>
      </c>
      <c r="M6849">
        <f t="shared" si="18656"/>
        <v>6.7250750667850879E-6</v>
      </c>
    </row>
    <row r="6850" spans="1:13" x14ac:dyDescent="0.2">
      <c r="A6850" t="s">
        <v>186</v>
      </c>
      <c r="B6850" t="s">
        <v>186</v>
      </c>
      <c r="C6850" t="s">
        <v>176</v>
      </c>
      <c r="D6850" t="s">
        <v>59</v>
      </c>
      <c r="E6850" t="s">
        <v>60</v>
      </c>
      <c r="F6850">
        <v>1783</v>
      </c>
      <c r="G6850" t="s">
        <v>77</v>
      </c>
      <c r="H6850">
        <v>2</v>
      </c>
      <c r="I6850">
        <v>15</v>
      </c>
      <c r="J6850">
        <v>8.4127874369040942E-3</v>
      </c>
      <c r="K6850">
        <f t="shared" si="18654"/>
        <v>4.2572787675329751E-5</v>
      </c>
      <c r="L6850">
        <f t="shared" si="18655"/>
        <v>1.267006620443707E-4</v>
      </c>
      <c r="M6850">
        <f t="shared" si="18656"/>
        <v>4.1555086693711195E-5</v>
      </c>
    </row>
    <row r="6851" spans="1:13" x14ac:dyDescent="0.2">
      <c r="A6851" t="s">
        <v>186</v>
      </c>
      <c r="B6851" t="s">
        <v>186</v>
      </c>
      <c r="C6851" t="s">
        <v>176</v>
      </c>
      <c r="D6851" t="s">
        <v>59</v>
      </c>
      <c r="E6851" t="s">
        <v>60</v>
      </c>
      <c r="F6851">
        <v>1783</v>
      </c>
      <c r="G6851" t="s">
        <v>77</v>
      </c>
      <c r="H6851">
        <v>3</v>
      </c>
      <c r="I6851">
        <v>1239</v>
      </c>
      <c r="J6851">
        <v>0.69489624228827818</v>
      </c>
      <c r="K6851">
        <f t="shared" si="18654"/>
        <v>3.8559035857199929E-4</v>
      </c>
      <c r="L6851">
        <f t="shared" si="18655"/>
        <v>7.3345527814547814E-3</v>
      </c>
      <c r="M6851">
        <f t="shared" si="18656"/>
        <v>6.5633720643107829E-3</v>
      </c>
    </row>
    <row r="6852" spans="1:13" x14ac:dyDescent="0.2">
      <c r="A6852" t="s">
        <v>186</v>
      </c>
      <c r="B6852" t="s">
        <v>186</v>
      </c>
      <c r="C6852" t="s">
        <v>176</v>
      </c>
      <c r="D6852" t="s">
        <v>59</v>
      </c>
      <c r="E6852" t="s">
        <v>60</v>
      </c>
      <c r="F6852">
        <v>1783</v>
      </c>
      <c r="G6852" t="s">
        <v>77</v>
      </c>
      <c r="H6852">
        <v>4</v>
      </c>
      <c r="I6852">
        <v>410</v>
      </c>
      <c r="J6852">
        <v>0.22994952327537857</v>
      </c>
      <c r="K6852">
        <f t="shared" si="18654"/>
        <v>2.2232932656507506E-4</v>
      </c>
      <c r="L6852">
        <f t="shared" si="18655"/>
        <v>2.521824559318861E-3</v>
      </c>
      <c r="M6852">
        <f t="shared" si="18656"/>
        <v>2.0771659061887106E-3</v>
      </c>
    </row>
    <row r="6853" spans="1:13" x14ac:dyDescent="0.2">
      <c r="A6853" t="s">
        <v>186</v>
      </c>
      <c r="B6853" t="s">
        <v>186</v>
      </c>
      <c r="C6853" t="s">
        <v>176</v>
      </c>
      <c r="D6853" t="s">
        <v>59</v>
      </c>
      <c r="E6853" t="s">
        <v>60</v>
      </c>
      <c r="F6853">
        <v>1783</v>
      </c>
      <c r="G6853" t="s">
        <v>77</v>
      </c>
      <c r="H6853">
        <v>5</v>
      </c>
      <c r="I6853">
        <v>29</v>
      </c>
      <c r="J6853">
        <v>1.6264722378014584E-2</v>
      </c>
      <c r="K6853">
        <f t="shared" si="18654"/>
        <v>5.9192734843605005E-5</v>
      </c>
      <c r="L6853">
        <f t="shared" si="18655"/>
        <v>2.2183995862375084E-4</v>
      </c>
      <c r="M6853">
        <f t="shared" si="18656"/>
        <v>1.0345448893654083E-4</v>
      </c>
    </row>
    <row r="6854" spans="1:13" x14ac:dyDescent="0.2">
      <c r="A6854" t="s">
        <v>186</v>
      </c>
      <c r="B6854" t="s">
        <v>186</v>
      </c>
      <c r="C6854" t="s">
        <v>176</v>
      </c>
      <c r="D6854" t="s">
        <v>59</v>
      </c>
      <c r="E6854" t="s">
        <v>60</v>
      </c>
      <c r="F6854">
        <v>1783</v>
      </c>
      <c r="G6854" t="s">
        <v>78</v>
      </c>
      <c r="H6854">
        <v>0</v>
      </c>
      <c r="I6854">
        <v>98</v>
      </c>
      <c r="J6854">
        <v>5.4963544587773416E-2</v>
      </c>
      <c r="K6854">
        <f t="shared" si="18654"/>
        <v>1.0879235587103878E-4</v>
      </c>
      <c r="L6854">
        <f t="shared" si="18655"/>
        <v>6.5842780174877301E-4</v>
      </c>
      <c r="M6854">
        <f t="shared" si="18656"/>
        <v>4.4084309000669541E-4</v>
      </c>
    </row>
    <row r="6855" spans="1:13" x14ac:dyDescent="0.2">
      <c r="A6855" t="s">
        <v>186</v>
      </c>
      <c r="B6855" t="s">
        <v>186</v>
      </c>
      <c r="C6855" t="s">
        <v>176</v>
      </c>
      <c r="D6855" t="s">
        <v>59</v>
      </c>
      <c r="E6855" t="s">
        <v>60</v>
      </c>
      <c r="F6855">
        <v>1783</v>
      </c>
      <c r="G6855" t="s">
        <v>78</v>
      </c>
      <c r="H6855">
        <v>1</v>
      </c>
      <c r="I6855">
        <v>29</v>
      </c>
      <c r="J6855">
        <v>1.6264722378014584E-2</v>
      </c>
      <c r="K6855">
        <f t="shared" si="18654"/>
        <v>5.9192734843605005E-5</v>
      </c>
      <c r="L6855">
        <f t="shared" si="18655"/>
        <v>2.2183995862375084E-4</v>
      </c>
      <c r="M6855">
        <f t="shared" si="18656"/>
        <v>1.0345448893654083E-4</v>
      </c>
    </row>
    <row r="6856" spans="1:13" x14ac:dyDescent="0.2">
      <c r="A6856" t="s">
        <v>186</v>
      </c>
      <c r="B6856" t="s">
        <v>186</v>
      </c>
      <c r="C6856" t="s">
        <v>176</v>
      </c>
      <c r="D6856" t="s">
        <v>59</v>
      </c>
      <c r="E6856" t="s">
        <v>60</v>
      </c>
      <c r="F6856">
        <v>1783</v>
      </c>
      <c r="G6856" t="s">
        <v>78</v>
      </c>
      <c r="H6856">
        <v>2</v>
      </c>
      <c r="I6856">
        <v>44</v>
      </c>
      <c r="J6856">
        <v>2.4677509814918678E-2</v>
      </c>
      <c r="K6856">
        <f t="shared" si="18654"/>
        <v>7.2908384166084605E-5</v>
      </c>
      <c r="L6856">
        <f t="shared" si="18655"/>
        <v>3.1968348231527135E-4</v>
      </c>
      <c r="M6856">
        <f t="shared" si="18656"/>
        <v>1.7386671398310217E-4</v>
      </c>
    </row>
    <row r="6857" spans="1:13" x14ac:dyDescent="0.2">
      <c r="A6857" t="s">
        <v>186</v>
      </c>
      <c r="B6857" t="s">
        <v>186</v>
      </c>
      <c r="C6857" t="s">
        <v>176</v>
      </c>
      <c r="D6857" t="s">
        <v>59</v>
      </c>
      <c r="E6857" t="s">
        <v>60</v>
      </c>
      <c r="F6857">
        <v>1783</v>
      </c>
      <c r="G6857" t="s">
        <v>78</v>
      </c>
      <c r="H6857">
        <v>3</v>
      </c>
      <c r="I6857">
        <v>444</v>
      </c>
      <c r="J6857">
        <v>0.24901850813236118</v>
      </c>
      <c r="K6857">
        <f t="shared" si="18654"/>
        <v>2.3134216843627794E-4</v>
      </c>
      <c r="L6857">
        <f t="shared" si="18655"/>
        <v>2.7215272497598895E-3</v>
      </c>
      <c r="M6857">
        <f t="shared" si="18656"/>
        <v>2.2588429128873339E-3</v>
      </c>
    </row>
    <row r="6858" spans="1:13" x14ac:dyDescent="0.2">
      <c r="A6858" t="s">
        <v>186</v>
      </c>
      <c r="B6858" t="s">
        <v>186</v>
      </c>
      <c r="C6858" t="s">
        <v>176</v>
      </c>
      <c r="D6858" t="s">
        <v>59</v>
      </c>
      <c r="E6858" t="s">
        <v>60</v>
      </c>
      <c r="F6858">
        <v>1783</v>
      </c>
      <c r="G6858" t="s">
        <v>78</v>
      </c>
      <c r="H6858">
        <v>4</v>
      </c>
      <c r="I6858">
        <v>1134</v>
      </c>
      <c r="J6858">
        <v>0.63600673022994947</v>
      </c>
      <c r="K6858">
        <f t="shared" si="18654"/>
        <v>3.689994967249716E-4</v>
      </c>
      <c r="L6858">
        <f t="shared" si="18655"/>
        <v>6.7290667990244669E-3</v>
      </c>
      <c r="M6858">
        <f t="shared" si="18656"/>
        <v>5.991067805574523E-3</v>
      </c>
    </row>
    <row r="6859" spans="1:13" x14ac:dyDescent="0.2">
      <c r="A6859" t="s">
        <v>186</v>
      </c>
      <c r="B6859" t="s">
        <v>186</v>
      </c>
      <c r="C6859" t="s">
        <v>176</v>
      </c>
      <c r="D6859" t="s">
        <v>59</v>
      </c>
      <c r="E6859" t="s">
        <v>60</v>
      </c>
      <c r="F6859">
        <v>1783</v>
      </c>
      <c r="G6859" t="s">
        <v>78</v>
      </c>
      <c r="H6859">
        <v>5</v>
      </c>
      <c r="I6859">
        <v>34</v>
      </c>
      <c r="J6859">
        <v>1.9068984856982614E-2</v>
      </c>
      <c r="K6859">
        <f t="shared" si="18654"/>
        <v>6.4091845186077612E-5</v>
      </c>
      <c r="L6859">
        <f t="shared" si="18655"/>
        <v>2.5478169375590373E-4</v>
      </c>
      <c r="M6859">
        <f t="shared" si="18656"/>
        <v>1.2659800338374853E-4</v>
      </c>
    </row>
    <row r="6860" spans="1:13" x14ac:dyDescent="0.2">
      <c r="A6860" t="s">
        <v>186</v>
      </c>
      <c r="B6860" t="s">
        <v>186</v>
      </c>
      <c r="C6860" t="s">
        <v>176</v>
      </c>
      <c r="D6860" t="s">
        <v>59</v>
      </c>
      <c r="E6860" t="s">
        <v>60</v>
      </c>
      <c r="F6860">
        <v>1783</v>
      </c>
      <c r="G6860" t="s">
        <v>79</v>
      </c>
      <c r="H6860">
        <v>0</v>
      </c>
      <c r="I6860">
        <v>333</v>
      </c>
      <c r="J6860">
        <v>0.18676388109927089</v>
      </c>
      <c r="K6860">
        <f t="shared" si="18654"/>
        <v>2.004107037748015E-4</v>
      </c>
      <c r="L6860">
        <f t="shared" si="18655"/>
        <v>2.0680495147675105E-3</v>
      </c>
      <c r="M6860">
        <f t="shared" si="18656"/>
        <v>1.6672281072179075E-3</v>
      </c>
    </row>
    <row r="6861" spans="1:13" x14ac:dyDescent="0.2">
      <c r="A6861" t="s">
        <v>186</v>
      </c>
      <c r="B6861" t="s">
        <v>186</v>
      </c>
      <c r="C6861" t="s">
        <v>176</v>
      </c>
      <c r="D6861" t="s">
        <v>59</v>
      </c>
      <c r="E6861" t="s">
        <v>60</v>
      </c>
      <c r="F6861">
        <v>1783</v>
      </c>
      <c r="G6861" t="s">
        <v>79</v>
      </c>
      <c r="H6861">
        <v>1</v>
      </c>
      <c r="I6861">
        <v>1422</v>
      </c>
      <c r="J6861">
        <v>0.79753224901850817</v>
      </c>
      <c r="K6861">
        <f t="shared" si="18654"/>
        <v>4.1287231676867775E-4</v>
      </c>
      <c r="L6861">
        <f t="shared" si="18655"/>
        <v>8.3881948069537589E-3</v>
      </c>
      <c r="M6861">
        <f t="shared" si="18656"/>
        <v>7.5624501734164037E-3</v>
      </c>
    </row>
    <row r="6862" spans="1:13" x14ac:dyDescent="0.2">
      <c r="A6862" t="s">
        <v>186</v>
      </c>
      <c r="B6862" t="s">
        <v>186</v>
      </c>
      <c r="C6862" t="s">
        <v>176</v>
      </c>
      <c r="D6862" t="s">
        <v>59</v>
      </c>
      <c r="E6862" t="s">
        <v>60</v>
      </c>
      <c r="F6862">
        <v>1783</v>
      </c>
      <c r="G6862" t="s">
        <v>79</v>
      </c>
      <c r="H6862">
        <v>2</v>
      </c>
      <c r="I6862">
        <v>25</v>
      </c>
      <c r="J6862">
        <v>1.4021312394840156E-2</v>
      </c>
      <c r="K6862">
        <f t="shared" si="18654"/>
        <v>5.4959691147547993E-5</v>
      </c>
      <c r="L6862">
        <f t="shared" si="18655"/>
        <v>1.9517281509594958E-4</v>
      </c>
      <c r="M6862">
        <f t="shared" si="18656"/>
        <v>8.5253432800853579E-5</v>
      </c>
    </row>
    <row r="6863" spans="1:13" x14ac:dyDescent="0.2">
      <c r="A6863" t="s">
        <v>186</v>
      </c>
      <c r="B6863" t="s">
        <v>186</v>
      </c>
      <c r="C6863" t="s">
        <v>176</v>
      </c>
      <c r="D6863" t="s">
        <v>59</v>
      </c>
      <c r="E6863" t="s">
        <v>60</v>
      </c>
      <c r="F6863">
        <v>1783</v>
      </c>
      <c r="G6863" t="s">
        <v>79</v>
      </c>
      <c r="H6863">
        <v>3</v>
      </c>
      <c r="I6863">
        <v>3</v>
      </c>
      <c r="J6863">
        <v>1.6825574873808188E-3</v>
      </c>
      <c r="K6863">
        <f t="shared" si="18654"/>
        <v>1.9039770178459489E-5</v>
      </c>
      <c r="L6863">
        <f t="shared" si="18655"/>
        <v>3.5865345052267679E-5</v>
      </c>
      <c r="M6863">
        <f t="shared" si="18656"/>
        <v>-2.2141953046513029E-6</v>
      </c>
    </row>
    <row r="6864" spans="1:13" x14ac:dyDescent="0.2">
      <c r="A6864" t="s">
        <v>186</v>
      </c>
      <c r="B6864" t="s">
        <v>186</v>
      </c>
      <c r="C6864" t="s">
        <v>176</v>
      </c>
      <c r="D6864" t="s">
        <v>59</v>
      </c>
      <c r="E6864" t="s">
        <v>60</v>
      </c>
      <c r="F6864">
        <v>1783</v>
      </c>
      <c r="G6864" t="s">
        <v>12</v>
      </c>
      <c r="H6864">
        <v>0</v>
      </c>
      <c r="I6864">
        <v>91</v>
      </c>
      <c r="J6864">
        <v>5.1037577117218173E-2</v>
      </c>
      <c r="K6864">
        <f t="shared" si="18654"/>
        <v>1.0483699628582718E-4</v>
      </c>
      <c r="L6864">
        <f t="shared" si="18655"/>
        <v>6.1521276745800889E-4</v>
      </c>
      <c r="M6864">
        <f t="shared" si="18656"/>
        <v>4.0553877488635456E-4</v>
      </c>
    </row>
    <row r="6865" spans="1:13" x14ac:dyDescent="0.2">
      <c r="A6865" t="s">
        <v>186</v>
      </c>
      <c r="B6865" t="s">
        <v>186</v>
      </c>
      <c r="C6865" t="s">
        <v>176</v>
      </c>
      <c r="D6865" t="s">
        <v>59</v>
      </c>
      <c r="E6865" t="s">
        <v>60</v>
      </c>
      <c r="F6865">
        <v>1783</v>
      </c>
      <c r="G6865" t="s">
        <v>12</v>
      </c>
      <c r="H6865">
        <v>1</v>
      </c>
      <c r="I6865">
        <v>76</v>
      </c>
      <c r="J6865">
        <v>4.2624789680314079E-2</v>
      </c>
      <c r="K6865">
        <f t="shared" si="18654"/>
        <v>9.581178825790362E-5</v>
      </c>
      <c r="L6865">
        <f t="shared" si="18655"/>
        <v>5.2205968506104442E-4</v>
      </c>
      <c r="M6865">
        <f t="shared" si="18656"/>
        <v>3.3043610854523718E-4</v>
      </c>
    </row>
    <row r="6866" spans="1:13" x14ac:dyDescent="0.2">
      <c r="A6866" t="s">
        <v>186</v>
      </c>
      <c r="B6866" t="s">
        <v>186</v>
      </c>
      <c r="C6866" t="s">
        <v>176</v>
      </c>
      <c r="D6866" t="s">
        <v>59</v>
      </c>
      <c r="E6866" t="s">
        <v>60</v>
      </c>
      <c r="F6866">
        <v>1783</v>
      </c>
      <c r="G6866" t="s">
        <v>12</v>
      </c>
      <c r="H6866">
        <v>2</v>
      </c>
      <c r="I6866">
        <v>1582</v>
      </c>
      <c r="J6866">
        <v>0.88726864834548513</v>
      </c>
      <c r="K6866">
        <f t="shared" si="18654"/>
        <v>4.3528398620884328E-4</v>
      </c>
      <c r="L6866">
        <f t="shared" si="18655"/>
        <v>9.3079704696636956E-3</v>
      </c>
      <c r="M6866">
        <f t="shared" si="18656"/>
        <v>8.4374024972460084E-3</v>
      </c>
    </row>
    <row r="6867" spans="1:13" x14ac:dyDescent="0.2">
      <c r="A6867" t="s">
        <v>186</v>
      </c>
      <c r="B6867" t="s">
        <v>186</v>
      </c>
      <c r="C6867" t="s">
        <v>176</v>
      </c>
      <c r="D6867" t="s">
        <v>59</v>
      </c>
      <c r="E6867" t="s">
        <v>60</v>
      </c>
      <c r="F6867">
        <v>1783</v>
      </c>
      <c r="G6867" t="s">
        <v>12</v>
      </c>
      <c r="H6867">
        <v>3</v>
      </c>
      <c r="I6867">
        <v>34</v>
      </c>
      <c r="J6867">
        <v>1.9068984856982614E-2</v>
      </c>
      <c r="K6867">
        <f t="shared" si="18654"/>
        <v>6.4091845186077612E-5</v>
      </c>
      <c r="L6867">
        <f t="shared" si="18655"/>
        <v>2.5478169375590373E-4</v>
      </c>
      <c r="M6867">
        <f t="shared" si="18656"/>
        <v>1.2659800338374853E-4</v>
      </c>
    </row>
    <row r="6868" spans="1:13" x14ac:dyDescent="0.2">
      <c r="A6868" t="s">
        <v>186</v>
      </c>
      <c r="B6868" t="s">
        <v>186</v>
      </c>
      <c r="C6868" t="s">
        <v>176</v>
      </c>
      <c r="D6868" t="s">
        <v>59</v>
      </c>
      <c r="E6868" t="s">
        <v>60</v>
      </c>
      <c r="F6868">
        <v>1783</v>
      </c>
      <c r="G6868" t="s">
        <v>80</v>
      </c>
      <c r="H6868">
        <v>0</v>
      </c>
      <c r="I6868">
        <v>1773</v>
      </c>
      <c r="J6868">
        <v>0.99439147504206393</v>
      </c>
      <c r="K6868">
        <f t="shared" si="18654"/>
        <v>4.6056294629444572E-4</v>
      </c>
      <c r="L6868">
        <f t="shared" si="18655"/>
        <v>1.0404477696715084E-2</v>
      </c>
      <c r="M6868">
        <f t="shared" si="18656"/>
        <v>9.4833518041261937E-3</v>
      </c>
    </row>
    <row r="6869" spans="1:13" x14ac:dyDescent="0.2">
      <c r="A6869" t="s">
        <v>186</v>
      </c>
      <c r="B6869" t="s">
        <v>186</v>
      </c>
      <c r="C6869" t="s">
        <v>176</v>
      </c>
      <c r="D6869" t="s">
        <v>59</v>
      </c>
      <c r="E6869" t="s">
        <v>60</v>
      </c>
      <c r="F6869">
        <v>1783</v>
      </c>
      <c r="G6869" t="s">
        <v>80</v>
      </c>
      <c r="H6869">
        <v>1</v>
      </c>
      <c r="I6869">
        <v>10</v>
      </c>
      <c r="J6869">
        <v>5.6085249579360631E-3</v>
      </c>
      <c r="K6869">
        <f t="shared" si="18654"/>
        <v>3.4761023003386076E-5</v>
      </c>
      <c r="L6869">
        <f t="shared" si="18655"/>
        <v>9.0846272582746716E-5</v>
      </c>
      <c r="M6869">
        <f t="shared" si="18656"/>
        <v>2.1324226575974557E-5</v>
      </c>
    </row>
    <row r="6870" spans="1:13" x14ac:dyDescent="0.2">
      <c r="A6870" t="s">
        <v>186</v>
      </c>
      <c r="B6870" t="s">
        <v>186</v>
      </c>
      <c r="C6870" t="s">
        <v>176</v>
      </c>
      <c r="D6870" t="s">
        <v>59</v>
      </c>
      <c r="E6870" t="s">
        <v>60</v>
      </c>
      <c r="F6870">
        <v>1783</v>
      </c>
      <c r="G6870" t="s">
        <v>194</v>
      </c>
      <c r="H6870">
        <v>0</v>
      </c>
      <c r="I6870">
        <v>1782</v>
      </c>
      <c r="J6870">
        <v>0.99943914750420637</v>
      </c>
      <c r="K6870">
        <f t="shared" si="18654"/>
        <v>4.6171863759451995E-4</v>
      </c>
      <c r="L6870">
        <f t="shared" si="18655"/>
        <v>1.0456110112636583E-2</v>
      </c>
      <c r="M6870">
        <f t="shared" si="18656"/>
        <v>9.5326728374475426E-3</v>
      </c>
    </row>
    <row r="6871" spans="1:13" x14ac:dyDescent="0.2">
      <c r="A6871" t="s">
        <v>186</v>
      </c>
      <c r="B6871" t="s">
        <v>186</v>
      </c>
      <c r="C6871" t="s">
        <v>176</v>
      </c>
      <c r="D6871" t="s">
        <v>59</v>
      </c>
      <c r="E6871" t="s">
        <v>60</v>
      </c>
      <c r="F6871">
        <v>1783</v>
      </c>
      <c r="G6871" t="s">
        <v>194</v>
      </c>
      <c r="H6871">
        <v>1</v>
      </c>
      <c r="I6871">
        <v>1</v>
      </c>
      <c r="J6871">
        <v>5.6085249579360629E-4</v>
      </c>
      <c r="K6871">
        <f t="shared" si="18654"/>
        <v>1.0992678091070301E-5</v>
      </c>
      <c r="L6871">
        <f t="shared" si="18655"/>
        <v>1.6601203049006366E-5</v>
      </c>
      <c r="M6871">
        <f t="shared" si="18656"/>
        <v>-5.384153133134238E-6</v>
      </c>
    </row>
    <row r="6872" spans="1:13" x14ac:dyDescent="0.2">
      <c r="A6872" t="s">
        <v>186</v>
      </c>
      <c r="B6872" t="s">
        <v>186</v>
      </c>
      <c r="C6872" t="s">
        <v>176</v>
      </c>
      <c r="D6872" t="s">
        <v>59</v>
      </c>
      <c r="E6872" t="s">
        <v>60</v>
      </c>
      <c r="F6872">
        <v>1783</v>
      </c>
      <c r="G6872" t="s">
        <v>81</v>
      </c>
      <c r="H6872">
        <v>0</v>
      </c>
      <c r="I6872">
        <v>175</v>
      </c>
      <c r="J6872">
        <v>9.8149186763881097E-2</v>
      </c>
      <c r="K6872">
        <f t="shared" si="18654"/>
        <v>1.4534848842443746E-4</v>
      </c>
      <c r="L6872">
        <f t="shared" si="18655"/>
        <v>1.1268403560632484E-3</v>
      </c>
      <c r="M6872">
        <f t="shared" si="18656"/>
        <v>8.3614337921437357E-4</v>
      </c>
    </row>
    <row r="6873" spans="1:13" x14ac:dyDescent="0.2">
      <c r="A6873" t="s">
        <v>186</v>
      </c>
      <c r="B6873" t="s">
        <v>186</v>
      </c>
      <c r="C6873" t="s">
        <v>176</v>
      </c>
      <c r="D6873" t="s">
        <v>59</v>
      </c>
      <c r="E6873" t="s">
        <v>60</v>
      </c>
      <c r="F6873">
        <v>1783</v>
      </c>
      <c r="G6873" t="s">
        <v>81</v>
      </c>
      <c r="H6873">
        <v>1</v>
      </c>
      <c r="I6873">
        <v>98</v>
      </c>
      <c r="J6873">
        <v>5.4963544587773416E-2</v>
      </c>
      <c r="K6873">
        <f t="shared" si="18654"/>
        <v>1.0879235587103878E-4</v>
      </c>
      <c r="L6873">
        <f t="shared" si="18655"/>
        <v>6.5842780174877301E-4</v>
      </c>
      <c r="M6873">
        <f t="shared" si="18656"/>
        <v>4.4084309000669541E-4</v>
      </c>
    </row>
    <row r="6874" spans="1:13" x14ac:dyDescent="0.2">
      <c r="A6874" t="s">
        <v>186</v>
      </c>
      <c r="B6874" t="s">
        <v>186</v>
      </c>
      <c r="C6874" t="s">
        <v>176</v>
      </c>
      <c r="D6874" t="s">
        <v>59</v>
      </c>
      <c r="E6874" t="s">
        <v>60</v>
      </c>
      <c r="F6874">
        <v>1783</v>
      </c>
      <c r="G6874" t="s">
        <v>81</v>
      </c>
      <c r="H6874">
        <v>2</v>
      </c>
      <c r="I6874">
        <v>114</v>
      </c>
      <c r="J6874">
        <v>6.3937184520471119E-2</v>
      </c>
      <c r="K6874">
        <f t="shared" si="18654"/>
        <v>1.1733248577406912E-4</v>
      </c>
      <c r="L6874">
        <f t="shared" si="18655"/>
        <v>7.5670433097878027E-4</v>
      </c>
      <c r="M6874">
        <f t="shared" si="18656"/>
        <v>5.2203935943064201E-4</v>
      </c>
    </row>
    <row r="6875" spans="1:13" x14ac:dyDescent="0.2">
      <c r="A6875" t="s">
        <v>186</v>
      </c>
      <c r="B6875" t="s">
        <v>186</v>
      </c>
      <c r="C6875" t="s">
        <v>176</v>
      </c>
      <c r="D6875" t="s">
        <v>59</v>
      </c>
      <c r="E6875" t="s">
        <v>60</v>
      </c>
      <c r="F6875">
        <v>1783</v>
      </c>
      <c r="G6875" t="s">
        <v>81</v>
      </c>
      <c r="H6875">
        <v>3</v>
      </c>
      <c r="I6875">
        <v>367</v>
      </c>
      <c r="J6875">
        <v>0.2058328659562535</v>
      </c>
      <c r="K6875">
        <f t="shared" si="18654"/>
        <v>2.1037316425621789E-4</v>
      </c>
      <c r="L6875">
        <f t="shared" si="18655"/>
        <v>2.2687018238187529E-3</v>
      </c>
      <c r="M6875">
        <f t="shared" si="18656"/>
        <v>1.8479554953063173E-3</v>
      </c>
    </row>
    <row r="6876" spans="1:13" x14ac:dyDescent="0.2">
      <c r="A6876" t="s">
        <v>186</v>
      </c>
      <c r="B6876" t="s">
        <v>186</v>
      </c>
      <c r="C6876" t="s">
        <v>176</v>
      </c>
      <c r="D6876" t="s">
        <v>59</v>
      </c>
      <c r="E6876" t="s">
        <v>60</v>
      </c>
      <c r="F6876">
        <v>1783</v>
      </c>
      <c r="G6876" t="s">
        <v>81</v>
      </c>
      <c r="H6876">
        <v>4</v>
      </c>
      <c r="I6876">
        <v>979</v>
      </c>
      <c r="J6876">
        <v>0.54907459338194053</v>
      </c>
      <c r="K6876">
        <f t="shared" si="18654"/>
        <v>3.4300502968995418E-4</v>
      </c>
      <c r="L6876">
        <f t="shared" si="18655"/>
        <v>5.8337509635093595E-3</v>
      </c>
      <c r="M6876">
        <f t="shared" si="18656"/>
        <v>5.1477409041294515E-3</v>
      </c>
    </row>
    <row r="6877" spans="1:13" x14ac:dyDescent="0.2">
      <c r="A6877" t="s">
        <v>186</v>
      </c>
      <c r="B6877" t="s">
        <v>186</v>
      </c>
      <c r="C6877" t="s">
        <v>176</v>
      </c>
      <c r="D6877" t="s">
        <v>59</v>
      </c>
      <c r="E6877" t="s">
        <v>60</v>
      </c>
      <c r="F6877">
        <v>1783</v>
      </c>
      <c r="G6877" t="s">
        <v>81</v>
      </c>
      <c r="H6877">
        <v>5</v>
      </c>
      <c r="I6877">
        <v>43</v>
      </c>
      <c r="J6877">
        <v>2.411665731912507E-2</v>
      </c>
      <c r="K6877">
        <f t="shared" si="18654"/>
        <v>7.2075320291093795E-5</v>
      </c>
      <c r="L6877">
        <f t="shared" si="18655"/>
        <v>3.132418934823445E-4</v>
      </c>
      <c r="M6877">
        <f t="shared" si="18656"/>
        <v>1.6909125290015688E-4</v>
      </c>
    </row>
    <row r="6878" spans="1:13" x14ac:dyDescent="0.2">
      <c r="A6878" t="s">
        <v>186</v>
      </c>
      <c r="B6878" t="s">
        <v>186</v>
      </c>
      <c r="C6878" t="s">
        <v>176</v>
      </c>
      <c r="D6878" t="s">
        <v>59</v>
      </c>
      <c r="E6878" t="s">
        <v>60</v>
      </c>
      <c r="F6878">
        <v>1783</v>
      </c>
      <c r="G6878" t="s">
        <v>81</v>
      </c>
      <c r="H6878">
        <v>6</v>
      </c>
      <c r="I6878">
        <v>7</v>
      </c>
      <c r="J6878">
        <v>3.9259674705552439E-3</v>
      </c>
      <c r="K6878">
        <f t="shared" si="18654"/>
        <v>2.9083403111488342E-5</v>
      </c>
      <c r="L6878">
        <f t="shared" si="18655"/>
        <v>6.8343077817040781E-5</v>
      </c>
      <c r="M6878">
        <f t="shared" si="18656"/>
        <v>1.0176271594064098E-5</v>
      </c>
    </row>
    <row r="6879" spans="1:13" x14ac:dyDescent="0.2">
      <c r="A6879" t="s">
        <v>186</v>
      </c>
      <c r="B6879" t="s">
        <v>186</v>
      </c>
      <c r="C6879" t="s">
        <v>176</v>
      </c>
      <c r="D6879" t="s">
        <v>59</v>
      </c>
      <c r="E6879" t="s">
        <v>60</v>
      </c>
      <c r="F6879">
        <v>1783</v>
      </c>
      <c r="G6879" t="s">
        <v>82</v>
      </c>
      <c r="H6879">
        <v>0</v>
      </c>
      <c r="I6879">
        <v>77</v>
      </c>
      <c r="J6879">
        <v>4.318564217610768E-2</v>
      </c>
      <c r="K6879">
        <f t="shared" si="18654"/>
        <v>9.6439798452187183E-5</v>
      </c>
      <c r="L6879">
        <f t="shared" si="18655"/>
        <v>5.28296220213264E-4</v>
      </c>
      <c r="M6879">
        <f t="shared" si="18656"/>
        <v>3.3541662330888958E-4</v>
      </c>
    </row>
    <row r="6880" spans="1:13" x14ac:dyDescent="0.2">
      <c r="A6880" t="s">
        <v>186</v>
      </c>
      <c r="B6880" t="s">
        <v>186</v>
      </c>
      <c r="C6880" t="s">
        <v>176</v>
      </c>
      <c r="D6880" t="s">
        <v>59</v>
      </c>
      <c r="E6880" t="s">
        <v>60</v>
      </c>
      <c r="F6880">
        <v>1783</v>
      </c>
      <c r="G6880" t="s">
        <v>82</v>
      </c>
      <c r="H6880">
        <v>1</v>
      </c>
      <c r="I6880">
        <v>12</v>
      </c>
      <c r="J6880">
        <v>6.730229949523275E-3</v>
      </c>
      <c r="K6880">
        <f t="shared" si="18654"/>
        <v>3.8078579263383507E-5</v>
      </c>
      <c r="L6880">
        <f t="shared" si="18655"/>
        <v>1.0538087875861625E-4</v>
      </c>
      <c r="M6880">
        <f t="shared" si="18656"/>
        <v>2.9223720231849239E-5</v>
      </c>
    </row>
    <row r="6881" spans="1:13" x14ac:dyDescent="0.2">
      <c r="A6881" t="s">
        <v>186</v>
      </c>
      <c r="B6881" t="s">
        <v>186</v>
      </c>
      <c r="C6881" t="s">
        <v>176</v>
      </c>
      <c r="D6881" t="s">
        <v>59</v>
      </c>
      <c r="E6881" t="s">
        <v>60</v>
      </c>
      <c r="F6881">
        <v>1783</v>
      </c>
      <c r="G6881" t="s">
        <v>82</v>
      </c>
      <c r="H6881">
        <v>2</v>
      </c>
      <c r="I6881">
        <v>11</v>
      </c>
      <c r="J6881">
        <v>6.1693774537296695E-3</v>
      </c>
      <c r="K6881">
        <f t="shared" si="18654"/>
        <v>3.6457566254647989E-5</v>
      </c>
      <c r="L6881">
        <f t="shared" si="18655"/>
        <v>9.8151340791944675E-5</v>
      </c>
      <c r="M6881">
        <f t="shared" si="18656"/>
        <v>2.5236208282648704E-5</v>
      </c>
    </row>
    <row r="6882" spans="1:13" x14ac:dyDescent="0.2">
      <c r="A6882" t="s">
        <v>186</v>
      </c>
      <c r="B6882" t="s">
        <v>186</v>
      </c>
      <c r="C6882" t="s">
        <v>176</v>
      </c>
      <c r="D6882" t="s">
        <v>59</v>
      </c>
      <c r="E6882" t="s">
        <v>60</v>
      </c>
      <c r="F6882">
        <v>1783</v>
      </c>
      <c r="G6882" t="s">
        <v>82</v>
      </c>
      <c r="H6882">
        <v>3</v>
      </c>
      <c r="I6882">
        <v>104</v>
      </c>
      <c r="J6882">
        <v>5.8328659562535051E-2</v>
      </c>
      <c r="K6882">
        <f t="shared" si="18654"/>
        <v>1.1207137538476928E-4</v>
      </c>
      <c r="L6882">
        <f t="shared" si="18655"/>
        <v>6.9535797101011982E-4</v>
      </c>
      <c r="M6882">
        <f t="shared" si="18656"/>
        <v>4.7121522024058123E-4</v>
      </c>
    </row>
    <row r="6883" spans="1:13" x14ac:dyDescent="0.2">
      <c r="A6883" t="s">
        <v>186</v>
      </c>
      <c r="B6883" t="s">
        <v>186</v>
      </c>
      <c r="C6883" t="s">
        <v>176</v>
      </c>
      <c r="D6883" t="s">
        <v>59</v>
      </c>
      <c r="E6883" t="s">
        <v>60</v>
      </c>
      <c r="F6883">
        <v>1783</v>
      </c>
      <c r="G6883" t="s">
        <v>82</v>
      </c>
      <c r="H6883">
        <v>4</v>
      </c>
      <c r="I6883">
        <v>1501</v>
      </c>
      <c r="J6883">
        <v>0.84183959618620308</v>
      </c>
      <c r="K6883">
        <f t="shared" si="18654"/>
        <v>4.2409124297529128E-4</v>
      </c>
      <c r="L6883">
        <f t="shared" si="18655"/>
        <v>8.842487204837322E-3</v>
      </c>
      <c r="M6883">
        <f t="shared" si="18656"/>
        <v>7.9943047188867408E-3</v>
      </c>
    </row>
    <row r="6884" spans="1:13" x14ac:dyDescent="0.2">
      <c r="A6884" t="s">
        <v>186</v>
      </c>
      <c r="B6884" t="s">
        <v>186</v>
      </c>
      <c r="C6884" t="s">
        <v>176</v>
      </c>
      <c r="D6884" t="s">
        <v>59</v>
      </c>
      <c r="E6884" t="s">
        <v>60</v>
      </c>
      <c r="F6884">
        <v>1783</v>
      </c>
      <c r="G6884" t="s">
        <v>82</v>
      </c>
      <c r="H6884">
        <v>5</v>
      </c>
      <c r="I6884">
        <v>78</v>
      </c>
      <c r="J6884">
        <v>4.3746494671901288E-2</v>
      </c>
      <c r="K6884">
        <f t="shared" si="18654"/>
        <v>9.7063738473001515E-5</v>
      </c>
      <c r="L6884">
        <f t="shared" si="18655"/>
        <v>5.3452868519201439E-4</v>
      </c>
      <c r="M6884">
        <f t="shared" si="18656"/>
        <v>3.4040120824601141E-4</v>
      </c>
    </row>
    <row r="6885" spans="1:13" x14ac:dyDescent="0.2">
      <c r="A6885" t="s">
        <v>186</v>
      </c>
      <c r="B6885" t="s">
        <v>186</v>
      </c>
      <c r="C6885" t="s">
        <v>176</v>
      </c>
      <c r="D6885" t="s">
        <v>59</v>
      </c>
      <c r="E6885" t="s">
        <v>60</v>
      </c>
      <c r="F6885">
        <v>1783</v>
      </c>
      <c r="G6885" t="s">
        <v>83</v>
      </c>
      <c r="H6885">
        <v>0</v>
      </c>
      <c r="I6885">
        <v>1782</v>
      </c>
      <c r="J6885">
        <v>0.99943914750420637</v>
      </c>
      <c r="K6885">
        <f t="shared" si="18654"/>
        <v>4.6171863759451995E-4</v>
      </c>
      <c r="L6885">
        <f t="shared" si="18655"/>
        <v>1.0456110112636583E-2</v>
      </c>
      <c r="M6885">
        <f t="shared" si="18656"/>
        <v>9.5326728374475426E-3</v>
      </c>
    </row>
    <row r="6886" spans="1:13" x14ac:dyDescent="0.2">
      <c r="A6886" t="s">
        <v>186</v>
      </c>
      <c r="B6886" t="s">
        <v>186</v>
      </c>
      <c r="C6886" t="s">
        <v>176</v>
      </c>
      <c r="D6886" t="s">
        <v>59</v>
      </c>
      <c r="E6886" t="s">
        <v>60</v>
      </c>
      <c r="F6886">
        <v>1783</v>
      </c>
      <c r="G6886" t="s">
        <v>83</v>
      </c>
      <c r="H6886">
        <v>1</v>
      </c>
      <c r="I6886">
        <v>1</v>
      </c>
      <c r="J6886">
        <v>5.6085249579360629E-4</v>
      </c>
      <c r="K6886">
        <f t="shared" si="18654"/>
        <v>1.0992678091070301E-5</v>
      </c>
      <c r="L6886">
        <f t="shared" si="18655"/>
        <v>1.6601203049006366E-5</v>
      </c>
      <c r="M6886">
        <f t="shared" si="18656"/>
        <v>-5.384153133134238E-6</v>
      </c>
    </row>
    <row r="6887" spans="1:13" x14ac:dyDescent="0.2">
      <c r="A6887" t="s">
        <v>186</v>
      </c>
      <c r="B6887" t="s">
        <v>186</v>
      </c>
      <c r="C6887" t="s">
        <v>176</v>
      </c>
      <c r="D6887" t="s">
        <v>59</v>
      </c>
      <c r="E6887" t="s">
        <v>60</v>
      </c>
      <c r="F6887">
        <v>1783</v>
      </c>
      <c r="G6887" t="s">
        <v>26</v>
      </c>
      <c r="H6887">
        <v>0</v>
      </c>
      <c r="I6887">
        <v>1761</v>
      </c>
      <c r="J6887">
        <v>0.98766124509254061</v>
      </c>
      <c r="K6887">
        <f t="shared" si="18654"/>
        <v>4.5901731228130144E-4</v>
      </c>
      <c r="L6887">
        <f t="shared" si="18655"/>
        <v>1.0335629763206709E-2</v>
      </c>
      <c r="M6887">
        <f t="shared" si="18656"/>
        <v>9.417595138644104E-3</v>
      </c>
    </row>
    <row r="6888" spans="1:13" x14ac:dyDescent="0.2">
      <c r="A6888" t="s">
        <v>186</v>
      </c>
      <c r="B6888" t="s">
        <v>186</v>
      </c>
      <c r="C6888" t="s">
        <v>176</v>
      </c>
      <c r="D6888" t="s">
        <v>59</v>
      </c>
      <c r="E6888" t="s">
        <v>60</v>
      </c>
      <c r="F6888">
        <v>1783</v>
      </c>
      <c r="G6888" t="s">
        <v>26</v>
      </c>
      <c r="H6888">
        <v>1</v>
      </c>
      <c r="I6888">
        <v>21</v>
      </c>
      <c r="J6888">
        <v>1.1777902411665733E-2</v>
      </c>
      <c r="K6888">
        <f t="shared" si="18654"/>
        <v>5.0371954065455364E-5</v>
      </c>
      <c r="L6888">
        <f t="shared" si="18655"/>
        <v>1.681509781821127E-4</v>
      </c>
      <c r="M6888">
        <f t="shared" si="18656"/>
        <v>6.7407070051201968E-5</v>
      </c>
    </row>
    <row r="6889" spans="1:13" x14ac:dyDescent="0.2">
      <c r="A6889" t="s">
        <v>186</v>
      </c>
      <c r="B6889" t="s">
        <v>186</v>
      </c>
      <c r="C6889" t="s">
        <v>176</v>
      </c>
      <c r="D6889" t="s">
        <v>59</v>
      </c>
      <c r="E6889" t="s">
        <v>60</v>
      </c>
      <c r="F6889">
        <v>1783</v>
      </c>
      <c r="G6889" t="s">
        <v>26</v>
      </c>
      <c r="H6889">
        <v>2</v>
      </c>
      <c r="I6889">
        <v>1</v>
      </c>
      <c r="J6889">
        <v>5.6085249579360629E-4</v>
      </c>
      <c r="K6889">
        <f t="shared" si="18654"/>
        <v>1.0992678091070301E-5</v>
      </c>
      <c r="L6889">
        <f t="shared" si="18655"/>
        <v>1.6601203049006366E-5</v>
      </c>
      <c r="M6889">
        <f t="shared" si="18656"/>
        <v>-5.384153133134238E-6</v>
      </c>
    </row>
    <row r="6890" spans="1:13" x14ac:dyDescent="0.2">
      <c r="A6890" t="s">
        <v>186</v>
      </c>
      <c r="B6890" t="s">
        <v>186</v>
      </c>
      <c r="C6890" t="s">
        <v>176</v>
      </c>
      <c r="D6890" t="s">
        <v>59</v>
      </c>
      <c r="E6890" t="s">
        <v>60</v>
      </c>
      <c r="F6890">
        <v>1783</v>
      </c>
      <c r="G6890" t="s">
        <v>84</v>
      </c>
      <c r="H6890">
        <v>0</v>
      </c>
      <c r="I6890">
        <v>315</v>
      </c>
      <c r="J6890">
        <v>0.17666853617498599</v>
      </c>
      <c r="K6890">
        <f t="shared" si="18654"/>
        <v>1.9492881153779519E-4</v>
      </c>
      <c r="L6890">
        <f t="shared" si="18655"/>
        <v>1.961614173287655E-3</v>
      </c>
      <c r="M6890">
        <f t="shared" si="18656"/>
        <v>1.5717565502120648E-3</v>
      </c>
    </row>
    <row r="6891" spans="1:13" x14ac:dyDescent="0.2">
      <c r="A6891" t="s">
        <v>186</v>
      </c>
      <c r="B6891" t="s">
        <v>186</v>
      </c>
      <c r="C6891" t="s">
        <v>176</v>
      </c>
      <c r="D6891" t="s">
        <v>59</v>
      </c>
      <c r="E6891" t="s">
        <v>60</v>
      </c>
      <c r="F6891">
        <v>1783</v>
      </c>
      <c r="G6891" t="s">
        <v>84</v>
      </c>
      <c r="H6891">
        <v>1</v>
      </c>
      <c r="I6891">
        <v>1431</v>
      </c>
      <c r="J6891">
        <v>0.8025799214806506</v>
      </c>
      <c r="K6891">
        <f t="shared" si="18654"/>
        <v>4.1416627659507285E-4</v>
      </c>
      <c r="L6891">
        <f t="shared" si="18655"/>
        <v>8.4399654914015781E-3</v>
      </c>
      <c r="M6891">
        <f t="shared" si="18656"/>
        <v>7.6116329382114331E-3</v>
      </c>
    </row>
    <row r="6892" spans="1:13" x14ac:dyDescent="0.2">
      <c r="A6892" t="s">
        <v>186</v>
      </c>
      <c r="B6892" t="s">
        <v>186</v>
      </c>
      <c r="C6892" t="s">
        <v>176</v>
      </c>
      <c r="D6892" t="s">
        <v>59</v>
      </c>
      <c r="E6892" t="s">
        <v>60</v>
      </c>
      <c r="F6892">
        <v>1783</v>
      </c>
      <c r="G6892" t="s">
        <v>84</v>
      </c>
      <c r="H6892">
        <v>2</v>
      </c>
      <c r="I6892">
        <v>37</v>
      </c>
      <c r="J6892">
        <v>2.0751542344363431E-2</v>
      </c>
      <c r="K6892">
        <f t="shared" si="18654"/>
        <v>6.6859099683125311E-5</v>
      </c>
      <c r="L6892">
        <f t="shared" si="18655"/>
        <v>2.7437452312675966E-4</v>
      </c>
      <c r="M6892">
        <f t="shared" si="18656"/>
        <v>1.4065632376050901E-4</v>
      </c>
    </row>
    <row r="6893" spans="1:13" x14ac:dyDescent="0.2">
      <c r="A6893" t="s">
        <v>186</v>
      </c>
      <c r="B6893" t="s">
        <v>186</v>
      </c>
      <c r="C6893" t="s">
        <v>176</v>
      </c>
      <c r="D6893" t="s">
        <v>59</v>
      </c>
      <c r="E6893" t="s">
        <v>60</v>
      </c>
      <c r="F6893">
        <v>1783</v>
      </c>
      <c r="G6893" t="s">
        <v>27</v>
      </c>
      <c r="H6893">
        <v>0</v>
      </c>
      <c r="I6893">
        <v>322</v>
      </c>
      <c r="J6893">
        <v>0.18059450364554122</v>
      </c>
      <c r="K6893">
        <f t="shared" si="18654"/>
        <v>1.9707891085838673E-4</v>
      </c>
      <c r="L6893">
        <f t="shared" si="18655"/>
        <v>2.0030239473137991E-3</v>
      </c>
      <c r="M6893">
        <f t="shared" si="18656"/>
        <v>1.6088661255970254E-3</v>
      </c>
    </row>
    <row r="6894" spans="1:13" x14ac:dyDescent="0.2">
      <c r="A6894" t="s">
        <v>186</v>
      </c>
      <c r="B6894" t="s">
        <v>186</v>
      </c>
      <c r="C6894" t="s">
        <v>176</v>
      </c>
      <c r="D6894" t="s">
        <v>59</v>
      </c>
      <c r="E6894" t="s">
        <v>60</v>
      </c>
      <c r="F6894">
        <v>1783</v>
      </c>
      <c r="G6894" t="s">
        <v>27</v>
      </c>
      <c r="H6894">
        <v>1</v>
      </c>
      <c r="I6894">
        <v>1440</v>
      </c>
      <c r="J6894">
        <v>0.80762759394279304</v>
      </c>
      <c r="K6894">
        <f t="shared" si="18654"/>
        <v>4.1545607420123573E-4</v>
      </c>
      <c r="L6894">
        <f t="shared" si="18655"/>
        <v>8.4917320136291656E-3</v>
      </c>
      <c r="M6894">
        <f t="shared" si="18656"/>
        <v>7.6608198652266942E-3</v>
      </c>
    </row>
    <row r="6895" spans="1:13" x14ac:dyDescent="0.2">
      <c r="A6895" t="s">
        <v>186</v>
      </c>
      <c r="B6895" t="s">
        <v>186</v>
      </c>
      <c r="C6895" t="s">
        <v>176</v>
      </c>
      <c r="D6895" t="s">
        <v>59</v>
      </c>
      <c r="E6895" t="s">
        <v>60</v>
      </c>
      <c r="F6895">
        <v>1783</v>
      </c>
      <c r="G6895" t="s">
        <v>27</v>
      </c>
      <c r="H6895">
        <v>2</v>
      </c>
      <c r="I6895">
        <v>21</v>
      </c>
      <c r="J6895">
        <v>1.1777902411665733E-2</v>
      </c>
      <c r="K6895">
        <f t="shared" si="18654"/>
        <v>5.0371954065455364E-5</v>
      </c>
      <c r="L6895">
        <f t="shared" si="18655"/>
        <v>1.681509781821127E-4</v>
      </c>
      <c r="M6895">
        <f t="shared" si="18656"/>
        <v>6.7407070051201968E-5</v>
      </c>
    </row>
    <row r="6896" spans="1:13" x14ac:dyDescent="0.2">
      <c r="A6896" t="s">
        <v>186</v>
      </c>
      <c r="B6896" t="s">
        <v>186</v>
      </c>
      <c r="C6896" t="s">
        <v>176</v>
      </c>
      <c r="D6896" t="s">
        <v>59</v>
      </c>
      <c r="E6896" t="s">
        <v>60</v>
      </c>
      <c r="F6896">
        <v>1783</v>
      </c>
      <c r="G6896" t="s">
        <v>85</v>
      </c>
      <c r="H6896">
        <v>0</v>
      </c>
      <c r="I6896">
        <v>174</v>
      </c>
      <c r="J6896">
        <v>9.7588334268087495E-2</v>
      </c>
      <c r="K6896">
        <f t="shared" si="18654"/>
        <v>1.4493301889651234E-4</v>
      </c>
      <c r="L6896">
        <f t="shared" si="18655"/>
        <v>1.1208163615773873E-3</v>
      </c>
      <c r="M6896">
        <f t="shared" si="18656"/>
        <v>8.3095032378436261E-4</v>
      </c>
    </row>
    <row r="6897" spans="1:13" x14ac:dyDescent="0.2">
      <c r="A6897" t="s">
        <v>186</v>
      </c>
      <c r="B6897" t="s">
        <v>186</v>
      </c>
      <c r="C6897" t="s">
        <v>176</v>
      </c>
      <c r="D6897" t="s">
        <v>59</v>
      </c>
      <c r="E6897" t="s">
        <v>60</v>
      </c>
      <c r="F6897">
        <v>1783</v>
      </c>
      <c r="G6897" t="s">
        <v>85</v>
      </c>
      <c r="H6897">
        <v>1</v>
      </c>
      <c r="I6897">
        <v>127</v>
      </c>
      <c r="J6897">
        <v>7.1228266965788004E-2</v>
      </c>
      <c r="K6897">
        <f t="shared" si="18654"/>
        <v>1.238374108437038E-4</v>
      </c>
      <c r="L6897">
        <f t="shared" si="18655"/>
        <v>8.3612008050158379E-4</v>
      </c>
      <c r="M6897">
        <f t="shared" si="18656"/>
        <v>5.8844525881417619E-4</v>
      </c>
    </row>
    <row r="6898" spans="1:13" x14ac:dyDescent="0.2">
      <c r="A6898" t="s">
        <v>186</v>
      </c>
      <c r="B6898" t="s">
        <v>186</v>
      </c>
      <c r="C6898" t="s">
        <v>176</v>
      </c>
      <c r="D6898" t="s">
        <v>59</v>
      </c>
      <c r="E6898" t="s">
        <v>60</v>
      </c>
      <c r="F6898">
        <v>1783</v>
      </c>
      <c r="G6898" t="s">
        <v>85</v>
      </c>
      <c r="H6898">
        <v>2</v>
      </c>
      <c r="I6898">
        <v>1467</v>
      </c>
      <c r="J6898">
        <v>0.82277061132922047</v>
      </c>
      <c r="K6898">
        <f t="shared" si="18654"/>
        <v>4.1930087717681176E-4</v>
      </c>
      <c r="L6898">
        <f t="shared" si="18655"/>
        <v>8.6470069904690163E-3</v>
      </c>
      <c r="M6898">
        <f t="shared" si="18656"/>
        <v>7.8084052361153929E-3</v>
      </c>
    </row>
    <row r="6899" spans="1:13" x14ac:dyDescent="0.2">
      <c r="A6899" t="s">
        <v>186</v>
      </c>
      <c r="B6899" t="s">
        <v>186</v>
      </c>
      <c r="C6899" t="s">
        <v>176</v>
      </c>
      <c r="D6899" t="s">
        <v>59</v>
      </c>
      <c r="E6899" t="s">
        <v>60</v>
      </c>
      <c r="F6899">
        <v>1783</v>
      </c>
      <c r="G6899" t="s">
        <v>85</v>
      </c>
      <c r="H6899">
        <v>3</v>
      </c>
      <c r="I6899">
        <v>15</v>
      </c>
      <c r="J6899">
        <v>8.4127874369040942E-3</v>
      </c>
      <c r="K6899">
        <f t="shared" si="18654"/>
        <v>4.2572787675329751E-5</v>
      </c>
      <c r="L6899">
        <f t="shared" si="18655"/>
        <v>1.267006620443707E-4</v>
      </c>
      <c r="M6899">
        <f t="shared" si="18656"/>
        <v>4.1555086693711195E-5</v>
      </c>
    </row>
    <row r="6900" spans="1:13" x14ac:dyDescent="0.2">
      <c r="A6900" t="s">
        <v>186</v>
      </c>
      <c r="B6900" t="s">
        <v>186</v>
      </c>
      <c r="C6900" t="s">
        <v>176</v>
      </c>
      <c r="D6900" t="s">
        <v>61</v>
      </c>
      <c r="F6900">
        <v>636</v>
      </c>
      <c r="G6900" t="s">
        <v>196</v>
      </c>
      <c r="I6900">
        <v>10</v>
      </c>
      <c r="J6900">
        <v>1.5723270440251572E-2</v>
      </c>
      <c r="K6900">
        <f t="shared" si="18654"/>
        <v>9.7446178075088775E-5</v>
      </c>
      <c r="L6900">
        <f t="shared" si="18655"/>
        <v>2.5467888247760449E-4</v>
      </c>
      <c r="M6900">
        <f t="shared" si="18656"/>
        <v>5.9786526327426941E-5</v>
      </c>
    </row>
    <row r="6901" spans="1:13" x14ac:dyDescent="0.2">
      <c r="A6901" t="s">
        <v>186</v>
      </c>
      <c r="B6901" t="s">
        <v>186</v>
      </c>
      <c r="C6901" t="s">
        <v>176</v>
      </c>
      <c r="D6901" t="s">
        <v>61</v>
      </c>
      <c r="F6901">
        <v>636</v>
      </c>
      <c r="G6901" t="s">
        <v>196</v>
      </c>
      <c r="H6901">
        <v>0</v>
      </c>
      <c r="I6901">
        <v>403</v>
      </c>
      <c r="J6901">
        <v>0.63364779874213839</v>
      </c>
      <c r="K6901">
        <f t="shared" si="18654"/>
        <v>6.1669602940044228E-4</v>
      </c>
      <c r="L6901">
        <f t="shared" si="18655"/>
        <v>6.9531740168218264E-3</v>
      </c>
      <c r="M6901">
        <f t="shared" si="18656"/>
        <v>5.7197819580209423E-3</v>
      </c>
    </row>
    <row r="6902" spans="1:13" x14ac:dyDescent="0.2">
      <c r="A6902" t="s">
        <v>186</v>
      </c>
      <c r="B6902" t="s">
        <v>186</v>
      </c>
      <c r="C6902" t="s">
        <v>176</v>
      </c>
      <c r="D6902" t="s">
        <v>61</v>
      </c>
      <c r="F6902">
        <v>636</v>
      </c>
      <c r="G6902" t="s">
        <v>196</v>
      </c>
      <c r="H6902">
        <v>1</v>
      </c>
      <c r="I6902">
        <v>223</v>
      </c>
      <c r="J6902">
        <v>0.35062893081761004</v>
      </c>
      <c r="K6902">
        <f t="shared" si="18654"/>
        <v>4.593975431261408E-4</v>
      </c>
      <c r="L6902">
        <f t="shared" si="18655"/>
        <v>3.9656868513022409E-3</v>
      </c>
      <c r="M6902">
        <f t="shared" si="18656"/>
        <v>3.0468917650499595E-3</v>
      </c>
    </row>
    <row r="6903" spans="1:13" x14ac:dyDescent="0.2">
      <c r="A6903" t="s">
        <v>186</v>
      </c>
      <c r="B6903" t="s">
        <v>186</v>
      </c>
      <c r="C6903" t="s">
        <v>176</v>
      </c>
      <c r="D6903" t="s">
        <v>61</v>
      </c>
      <c r="F6903">
        <v>636</v>
      </c>
      <c r="G6903" t="s">
        <v>28</v>
      </c>
      <c r="H6903">
        <v>0</v>
      </c>
      <c r="I6903">
        <v>625</v>
      </c>
      <c r="J6903">
        <v>0.98270440251572322</v>
      </c>
      <c r="K6903">
        <f t="shared" si="18654"/>
        <v>7.6664533020385931E-4</v>
      </c>
      <c r="L6903">
        <f t="shared" si="18655"/>
        <v>1.0593689355361091E-2</v>
      </c>
      <c r="M6903">
        <f t="shared" si="18656"/>
        <v>9.0603986949533734E-3</v>
      </c>
    </row>
    <row r="6904" spans="1:13" x14ac:dyDescent="0.2">
      <c r="A6904" t="s">
        <v>186</v>
      </c>
      <c r="B6904" t="s">
        <v>186</v>
      </c>
      <c r="C6904" t="s">
        <v>176</v>
      </c>
      <c r="D6904" t="s">
        <v>61</v>
      </c>
      <c r="F6904">
        <v>636</v>
      </c>
      <c r="G6904" t="s">
        <v>28</v>
      </c>
      <c r="H6904">
        <v>1</v>
      </c>
      <c r="I6904">
        <v>11</v>
      </c>
      <c r="J6904">
        <v>1.7295597484276729E-2</v>
      </c>
      <c r="K6904">
        <f t="shared" si="18654"/>
        <v>1.0220161017790928E-4</v>
      </c>
      <c r="L6904">
        <f t="shared" si="18655"/>
        <v>2.7515758502067659E-4</v>
      </c>
      <c r="M6904">
        <f t="shared" si="18656"/>
        <v>7.0754364664858023E-5</v>
      </c>
    </row>
    <row r="6905" spans="1:13" x14ac:dyDescent="0.2">
      <c r="A6905" t="s">
        <v>186</v>
      </c>
      <c r="B6905" t="s">
        <v>186</v>
      </c>
      <c r="C6905" t="s">
        <v>176</v>
      </c>
      <c r="D6905" t="s">
        <v>61</v>
      </c>
      <c r="F6905">
        <v>636</v>
      </c>
      <c r="G6905" t="s">
        <v>67</v>
      </c>
      <c r="H6905">
        <v>0</v>
      </c>
      <c r="I6905">
        <v>101</v>
      </c>
      <c r="J6905">
        <v>0.15880503144654087</v>
      </c>
      <c r="K6905">
        <f t="shared" si="18654"/>
        <v>3.0946713033023777E-4</v>
      </c>
      <c r="L6905">
        <f t="shared" si="18655"/>
        <v>1.8975174447956465E-3</v>
      </c>
      <c r="M6905">
        <f t="shared" si="18656"/>
        <v>1.2785831841351709E-3</v>
      </c>
    </row>
    <row r="6906" spans="1:13" x14ac:dyDescent="0.2">
      <c r="A6906" t="s">
        <v>186</v>
      </c>
      <c r="B6906" t="s">
        <v>186</v>
      </c>
      <c r="C6906" t="s">
        <v>176</v>
      </c>
      <c r="D6906" t="s">
        <v>61</v>
      </c>
      <c r="F6906">
        <v>636</v>
      </c>
      <c r="G6906" t="s">
        <v>67</v>
      </c>
      <c r="H6906">
        <v>1</v>
      </c>
      <c r="I6906">
        <v>535</v>
      </c>
      <c r="J6906">
        <v>0.8411949685534591</v>
      </c>
      <c r="K6906">
        <f t="shared" si="18654"/>
        <v>7.0980897917630192E-4</v>
      </c>
      <c r="L6906">
        <f t="shared" si="18655"/>
        <v>9.1217586647108929E-3</v>
      </c>
      <c r="M6906">
        <f t="shared" si="18656"/>
        <v>7.7021407063582892E-3</v>
      </c>
    </row>
    <row r="6907" spans="1:13" x14ac:dyDescent="0.2">
      <c r="A6907" t="s">
        <v>186</v>
      </c>
      <c r="B6907" t="s">
        <v>186</v>
      </c>
      <c r="C6907" t="s">
        <v>176</v>
      </c>
      <c r="D6907" t="s">
        <v>61</v>
      </c>
      <c r="F6907">
        <v>636</v>
      </c>
      <c r="G6907" t="s">
        <v>68</v>
      </c>
      <c r="H6907">
        <v>0</v>
      </c>
      <c r="I6907">
        <v>415</v>
      </c>
      <c r="J6907">
        <v>0.65251572327044027</v>
      </c>
      <c r="K6907">
        <f t="shared" ref="K6907:K6970" si="18657">(1.96*SQRT((J6907/100)*(1-(J6907/100))/(I6907*(J6907/100)^(-1))))</f>
        <v>6.2575083982854666E-4</v>
      </c>
      <c r="L6907">
        <f t="shared" ref="L6907:L6970" si="18658">J6907/100+K6907</f>
        <v>7.1509080725329494E-3</v>
      </c>
      <c r="M6907">
        <f t="shared" ref="M6907:M6970" si="18659">J6907/100-K6907</f>
        <v>5.8994063928758562E-3</v>
      </c>
    </row>
    <row r="6908" spans="1:13" x14ac:dyDescent="0.2">
      <c r="A6908" t="s">
        <v>186</v>
      </c>
      <c r="B6908" t="s">
        <v>186</v>
      </c>
      <c r="C6908" t="s">
        <v>176</v>
      </c>
      <c r="D6908" t="s">
        <v>61</v>
      </c>
      <c r="F6908">
        <v>636</v>
      </c>
      <c r="G6908" t="s">
        <v>68</v>
      </c>
      <c r="H6908">
        <v>1</v>
      </c>
      <c r="I6908">
        <v>221</v>
      </c>
      <c r="J6908">
        <v>0.34748427672955973</v>
      </c>
      <c r="K6908">
        <f t="shared" si="18657"/>
        <v>4.5734004062943643E-4</v>
      </c>
      <c r="L6908">
        <f t="shared" si="18658"/>
        <v>3.9321828079250335E-3</v>
      </c>
      <c r="M6908">
        <f t="shared" si="18659"/>
        <v>3.0175027266661609E-3</v>
      </c>
    </row>
    <row r="6909" spans="1:13" x14ac:dyDescent="0.2">
      <c r="A6909" t="s">
        <v>186</v>
      </c>
      <c r="B6909" t="s">
        <v>186</v>
      </c>
      <c r="C6909" t="s">
        <v>176</v>
      </c>
      <c r="D6909" t="s">
        <v>61</v>
      </c>
      <c r="F6909">
        <v>636</v>
      </c>
      <c r="G6909" t="s">
        <v>69</v>
      </c>
      <c r="H6909">
        <v>0</v>
      </c>
      <c r="I6909">
        <v>138</v>
      </c>
      <c r="J6909">
        <v>0.21698113207547171</v>
      </c>
      <c r="K6909">
        <f t="shared" si="18657"/>
        <v>3.6163197103085344E-4</v>
      </c>
      <c r="L6909">
        <f t="shared" si="18658"/>
        <v>2.5314432917855701E-3</v>
      </c>
      <c r="M6909">
        <f t="shared" si="18659"/>
        <v>1.8081793497238634E-3</v>
      </c>
    </row>
    <row r="6910" spans="1:13" x14ac:dyDescent="0.2">
      <c r="A6910" t="s">
        <v>186</v>
      </c>
      <c r="B6910" t="s">
        <v>186</v>
      </c>
      <c r="C6910" t="s">
        <v>176</v>
      </c>
      <c r="D6910" t="s">
        <v>61</v>
      </c>
      <c r="F6910">
        <v>636</v>
      </c>
      <c r="G6910" t="s">
        <v>69</v>
      </c>
      <c r="H6910">
        <v>1</v>
      </c>
      <c r="I6910">
        <v>498</v>
      </c>
      <c r="J6910">
        <v>0.78301886792452835</v>
      </c>
      <c r="K6910">
        <f t="shared" si="18657"/>
        <v>6.8502533131525271E-4</v>
      </c>
      <c r="L6910">
        <f t="shared" si="18658"/>
        <v>8.5152140105605352E-3</v>
      </c>
      <c r="M6910">
        <f t="shared" si="18659"/>
        <v>7.1451633479300307E-3</v>
      </c>
    </row>
    <row r="6911" spans="1:13" x14ac:dyDescent="0.2">
      <c r="A6911" t="s">
        <v>186</v>
      </c>
      <c r="B6911" t="s">
        <v>186</v>
      </c>
      <c r="C6911" t="s">
        <v>176</v>
      </c>
      <c r="D6911" t="s">
        <v>61</v>
      </c>
      <c r="F6911">
        <v>636</v>
      </c>
      <c r="G6911" t="s">
        <v>70</v>
      </c>
      <c r="H6911">
        <v>0</v>
      </c>
      <c r="I6911">
        <v>184</v>
      </c>
      <c r="J6911">
        <v>0.28930817610062892</v>
      </c>
      <c r="K6911">
        <f t="shared" si="18657"/>
        <v>4.1742526541657633E-4</v>
      </c>
      <c r="L6911">
        <f t="shared" si="18658"/>
        <v>3.3105070264228655E-3</v>
      </c>
      <c r="M6911">
        <f t="shared" si="18659"/>
        <v>2.4756564955897131E-3</v>
      </c>
    </row>
    <row r="6912" spans="1:13" x14ac:dyDescent="0.2">
      <c r="A6912" t="s">
        <v>186</v>
      </c>
      <c r="B6912" t="s">
        <v>186</v>
      </c>
      <c r="C6912" t="s">
        <v>176</v>
      </c>
      <c r="D6912" t="s">
        <v>61</v>
      </c>
      <c r="F6912">
        <v>636</v>
      </c>
      <c r="G6912" t="s">
        <v>70</v>
      </c>
      <c r="H6912">
        <v>1</v>
      </c>
      <c r="I6912">
        <v>452</v>
      </c>
      <c r="J6912">
        <v>0.71069182389937102</v>
      </c>
      <c r="K6912">
        <f t="shared" si="18657"/>
        <v>6.5285903002398286E-4</v>
      </c>
      <c r="L6912">
        <f t="shared" si="18658"/>
        <v>7.7597772690176934E-3</v>
      </c>
      <c r="M6912">
        <f t="shared" si="18659"/>
        <v>6.4540592089697276E-3</v>
      </c>
    </row>
    <row r="6913" spans="1:13" x14ac:dyDescent="0.2">
      <c r="A6913" t="s">
        <v>186</v>
      </c>
      <c r="B6913" t="s">
        <v>186</v>
      </c>
      <c r="C6913" t="s">
        <v>176</v>
      </c>
      <c r="D6913" t="s">
        <v>61</v>
      </c>
      <c r="F6913">
        <v>636</v>
      </c>
      <c r="G6913" t="s">
        <v>71</v>
      </c>
      <c r="H6913">
        <v>0</v>
      </c>
      <c r="I6913">
        <v>435</v>
      </c>
      <c r="J6913">
        <v>0.68396226415094341</v>
      </c>
      <c r="K6913">
        <f t="shared" si="18657"/>
        <v>6.4055035556193996E-4</v>
      </c>
      <c r="L6913">
        <f t="shared" si="18658"/>
        <v>7.4801729970713745E-3</v>
      </c>
      <c r="M6913">
        <f t="shared" si="18659"/>
        <v>6.1990722859474939E-3</v>
      </c>
    </row>
    <row r="6914" spans="1:13" x14ac:dyDescent="0.2">
      <c r="A6914" t="s">
        <v>186</v>
      </c>
      <c r="B6914" t="s">
        <v>186</v>
      </c>
      <c r="C6914" t="s">
        <v>176</v>
      </c>
      <c r="D6914" t="s">
        <v>61</v>
      </c>
      <c r="F6914">
        <v>636</v>
      </c>
      <c r="G6914" t="s">
        <v>71</v>
      </c>
      <c r="H6914">
        <v>1</v>
      </c>
      <c r="I6914">
        <v>201</v>
      </c>
      <c r="J6914">
        <v>0.31603773584905659</v>
      </c>
      <c r="K6914">
        <f t="shared" si="18657"/>
        <v>4.3622407506210045E-4</v>
      </c>
      <c r="L6914">
        <f t="shared" si="18658"/>
        <v>3.5966014335526665E-3</v>
      </c>
      <c r="M6914">
        <f t="shared" si="18659"/>
        <v>2.7241532834284656E-3</v>
      </c>
    </row>
    <row r="6915" spans="1:13" x14ac:dyDescent="0.2">
      <c r="A6915" t="s">
        <v>186</v>
      </c>
      <c r="B6915" t="s">
        <v>186</v>
      </c>
      <c r="C6915" t="s">
        <v>176</v>
      </c>
      <c r="D6915" t="s">
        <v>61</v>
      </c>
      <c r="F6915">
        <v>636</v>
      </c>
      <c r="G6915" t="s">
        <v>202</v>
      </c>
      <c r="I6915">
        <v>10</v>
      </c>
      <c r="J6915">
        <v>1.5723270440251572E-2</v>
      </c>
      <c r="K6915">
        <f t="shared" si="18657"/>
        <v>9.7446178075088775E-5</v>
      </c>
      <c r="L6915">
        <f t="shared" si="18658"/>
        <v>2.5467888247760449E-4</v>
      </c>
      <c r="M6915">
        <f t="shared" si="18659"/>
        <v>5.9786526327426941E-5</v>
      </c>
    </row>
    <row r="6916" spans="1:13" x14ac:dyDescent="0.2">
      <c r="A6916" t="s">
        <v>186</v>
      </c>
      <c r="B6916" t="s">
        <v>186</v>
      </c>
      <c r="C6916" t="s">
        <v>176</v>
      </c>
      <c r="D6916" t="s">
        <v>61</v>
      </c>
      <c r="F6916">
        <v>636</v>
      </c>
      <c r="G6916" t="s">
        <v>202</v>
      </c>
      <c r="H6916">
        <v>0</v>
      </c>
      <c r="I6916">
        <v>425</v>
      </c>
      <c r="J6916">
        <v>0.66823899371069184</v>
      </c>
      <c r="K6916">
        <f t="shared" si="18657"/>
        <v>6.3319501660765852E-4</v>
      </c>
      <c r="L6916">
        <f t="shared" si="18658"/>
        <v>7.3155849537145769E-3</v>
      </c>
      <c r="M6916">
        <f t="shared" si="18659"/>
        <v>6.0491949204992601E-3</v>
      </c>
    </row>
    <row r="6917" spans="1:13" x14ac:dyDescent="0.2">
      <c r="A6917" t="s">
        <v>186</v>
      </c>
      <c r="B6917" t="s">
        <v>186</v>
      </c>
      <c r="C6917" t="s">
        <v>176</v>
      </c>
      <c r="D6917" t="s">
        <v>61</v>
      </c>
      <c r="F6917">
        <v>636</v>
      </c>
      <c r="G6917" t="s">
        <v>202</v>
      </c>
      <c r="H6917">
        <v>1</v>
      </c>
      <c r="I6917">
        <v>201</v>
      </c>
      <c r="J6917">
        <v>0.31603773584905659</v>
      </c>
      <c r="K6917">
        <f t="shared" si="18657"/>
        <v>4.3622407506210045E-4</v>
      </c>
      <c r="L6917">
        <f t="shared" si="18658"/>
        <v>3.5966014335526665E-3</v>
      </c>
      <c r="M6917">
        <f t="shared" si="18659"/>
        <v>2.7241532834284656E-3</v>
      </c>
    </row>
    <row r="6918" spans="1:13" x14ac:dyDescent="0.2">
      <c r="A6918" t="s">
        <v>186</v>
      </c>
      <c r="B6918" t="s">
        <v>186</v>
      </c>
      <c r="C6918" t="s">
        <v>176</v>
      </c>
      <c r="D6918" t="s">
        <v>61</v>
      </c>
      <c r="F6918">
        <v>636</v>
      </c>
      <c r="G6918" t="s">
        <v>3</v>
      </c>
      <c r="H6918">
        <v>0</v>
      </c>
      <c r="I6918">
        <v>43</v>
      </c>
      <c r="J6918">
        <v>6.761006289308176E-2</v>
      </c>
      <c r="K6918">
        <f t="shared" si="18657"/>
        <v>2.0201625714552944E-4</v>
      </c>
      <c r="L6918">
        <f t="shared" si="18658"/>
        <v>8.7811688607634703E-4</v>
      </c>
      <c r="M6918">
        <f t="shared" si="18659"/>
        <v>4.7408437178528815E-4</v>
      </c>
    </row>
    <row r="6919" spans="1:13" x14ac:dyDescent="0.2">
      <c r="A6919" t="s">
        <v>186</v>
      </c>
      <c r="B6919" t="s">
        <v>186</v>
      </c>
      <c r="C6919" t="s">
        <v>176</v>
      </c>
      <c r="D6919" t="s">
        <v>61</v>
      </c>
      <c r="F6919">
        <v>636</v>
      </c>
      <c r="G6919" t="s">
        <v>3</v>
      </c>
      <c r="H6919">
        <v>1</v>
      </c>
      <c r="I6919">
        <v>593</v>
      </c>
      <c r="J6919">
        <v>0.9323899371069182</v>
      </c>
      <c r="K6919">
        <f t="shared" si="18657"/>
        <v>7.4695105572577028E-4</v>
      </c>
      <c r="L6919">
        <f t="shared" si="18658"/>
        <v>1.0070850426794953E-2</v>
      </c>
      <c r="M6919">
        <f t="shared" si="18659"/>
        <v>8.576948315343412E-3</v>
      </c>
    </row>
    <row r="6920" spans="1:13" x14ac:dyDescent="0.2">
      <c r="A6920" t="s">
        <v>186</v>
      </c>
      <c r="B6920" t="s">
        <v>186</v>
      </c>
      <c r="C6920" t="s">
        <v>176</v>
      </c>
      <c r="D6920" t="s">
        <v>61</v>
      </c>
      <c r="F6920">
        <v>636</v>
      </c>
      <c r="G6920" t="s">
        <v>8</v>
      </c>
      <c r="H6920">
        <v>0</v>
      </c>
      <c r="I6920">
        <v>71</v>
      </c>
      <c r="J6920">
        <v>0.11163522012578617</v>
      </c>
      <c r="K6920">
        <f t="shared" si="18657"/>
        <v>2.5952881385860581E-4</v>
      </c>
      <c r="L6920">
        <f t="shared" si="18658"/>
        <v>1.3758810151164673E-3</v>
      </c>
      <c r="M6920">
        <f t="shared" si="18659"/>
        <v>8.5682338739925584E-4</v>
      </c>
    </row>
    <row r="6921" spans="1:13" x14ac:dyDescent="0.2">
      <c r="A6921" t="s">
        <v>186</v>
      </c>
      <c r="B6921" t="s">
        <v>186</v>
      </c>
      <c r="C6921" t="s">
        <v>176</v>
      </c>
      <c r="D6921" t="s">
        <v>61</v>
      </c>
      <c r="F6921">
        <v>636</v>
      </c>
      <c r="G6921" t="s">
        <v>8</v>
      </c>
      <c r="H6921">
        <v>1</v>
      </c>
      <c r="I6921">
        <v>565</v>
      </c>
      <c r="J6921">
        <v>0.88836477987421381</v>
      </c>
      <c r="K6921">
        <f t="shared" si="18657"/>
        <v>7.2926521769013826E-4</v>
      </c>
      <c r="L6921">
        <f t="shared" si="18658"/>
        <v>9.6129130164322764E-3</v>
      </c>
      <c r="M6921">
        <f t="shared" si="18659"/>
        <v>8.1543825810519999E-3</v>
      </c>
    </row>
    <row r="6922" spans="1:13" x14ac:dyDescent="0.2">
      <c r="A6922" t="s">
        <v>186</v>
      </c>
      <c r="B6922" t="s">
        <v>186</v>
      </c>
      <c r="C6922" t="s">
        <v>176</v>
      </c>
      <c r="D6922" t="s">
        <v>61</v>
      </c>
      <c r="F6922">
        <v>636</v>
      </c>
      <c r="G6922" t="s">
        <v>9</v>
      </c>
      <c r="H6922">
        <v>0</v>
      </c>
      <c r="I6922">
        <v>74</v>
      </c>
      <c r="J6922">
        <v>0.11635220125786164</v>
      </c>
      <c r="K6922">
        <f t="shared" si="18657"/>
        <v>2.6494883417669862E-4</v>
      </c>
      <c r="L6922">
        <f t="shared" si="18658"/>
        <v>1.428470846755315E-3</v>
      </c>
      <c r="M6922">
        <f t="shared" si="18659"/>
        <v>8.9857317840191765E-4</v>
      </c>
    </row>
    <row r="6923" spans="1:13" x14ac:dyDescent="0.2">
      <c r="A6923" t="s">
        <v>186</v>
      </c>
      <c r="B6923" t="s">
        <v>186</v>
      </c>
      <c r="C6923" t="s">
        <v>176</v>
      </c>
      <c r="D6923" t="s">
        <v>61</v>
      </c>
      <c r="F6923">
        <v>636</v>
      </c>
      <c r="G6923" t="s">
        <v>9</v>
      </c>
      <c r="H6923">
        <v>1</v>
      </c>
      <c r="I6923">
        <v>562</v>
      </c>
      <c r="J6923">
        <v>0.88364779874213839</v>
      </c>
      <c r="K6923">
        <f t="shared" si="18657"/>
        <v>7.273438459262921E-4</v>
      </c>
      <c r="L6923">
        <f t="shared" si="18658"/>
        <v>9.5638218333476757E-3</v>
      </c>
      <c r="M6923">
        <f t="shared" si="18659"/>
        <v>8.1091341414950904E-3</v>
      </c>
    </row>
    <row r="6924" spans="1:13" x14ac:dyDescent="0.2">
      <c r="A6924" t="s">
        <v>186</v>
      </c>
      <c r="B6924" t="s">
        <v>186</v>
      </c>
      <c r="C6924" t="s">
        <v>176</v>
      </c>
      <c r="D6924" t="s">
        <v>61</v>
      </c>
      <c r="F6924">
        <v>636</v>
      </c>
      <c r="G6924" t="s">
        <v>10</v>
      </c>
      <c r="H6924">
        <v>0</v>
      </c>
      <c r="I6924">
        <v>121</v>
      </c>
      <c r="J6924">
        <v>0.19025157232704404</v>
      </c>
      <c r="K6924">
        <f t="shared" si="18657"/>
        <v>3.3867108673714234E-4</v>
      </c>
      <c r="L6924">
        <f t="shared" si="18658"/>
        <v>2.2411868100075828E-3</v>
      </c>
      <c r="M6924">
        <f t="shared" si="18659"/>
        <v>1.5638446365332979E-3</v>
      </c>
    </row>
    <row r="6925" spans="1:13" x14ac:dyDescent="0.2">
      <c r="A6925" t="s">
        <v>186</v>
      </c>
      <c r="B6925" t="s">
        <v>186</v>
      </c>
      <c r="C6925" t="s">
        <v>176</v>
      </c>
      <c r="D6925" t="s">
        <v>61</v>
      </c>
      <c r="F6925">
        <v>636</v>
      </c>
      <c r="G6925" t="s">
        <v>10</v>
      </c>
      <c r="H6925">
        <v>1</v>
      </c>
      <c r="I6925">
        <v>515</v>
      </c>
      <c r="J6925">
        <v>0.80974842767295596</v>
      </c>
      <c r="K6925">
        <f t="shared" si="18657"/>
        <v>6.9652557282029687E-4</v>
      </c>
      <c r="L6925">
        <f t="shared" si="18658"/>
        <v>8.794009849549856E-3</v>
      </c>
      <c r="M6925">
        <f t="shared" si="18659"/>
        <v>7.4009587039092625E-3</v>
      </c>
    </row>
    <row r="6926" spans="1:13" x14ac:dyDescent="0.2">
      <c r="A6926" t="s">
        <v>186</v>
      </c>
      <c r="B6926" t="s">
        <v>186</v>
      </c>
      <c r="C6926" t="s">
        <v>176</v>
      </c>
      <c r="D6926" t="s">
        <v>61</v>
      </c>
      <c r="F6926">
        <v>636</v>
      </c>
      <c r="G6926" t="s">
        <v>11</v>
      </c>
      <c r="H6926">
        <v>0</v>
      </c>
      <c r="I6926">
        <v>602</v>
      </c>
      <c r="J6926">
        <v>0.94654088050314467</v>
      </c>
      <c r="K6926">
        <f t="shared" si="18657"/>
        <v>7.5254422020447007E-4</v>
      </c>
      <c r="L6926">
        <f t="shared" si="18658"/>
        <v>1.0217953025235916E-2</v>
      </c>
      <c r="M6926">
        <f t="shared" si="18659"/>
        <v>8.7128645848269758E-3</v>
      </c>
    </row>
    <row r="6927" spans="1:13" x14ac:dyDescent="0.2">
      <c r="A6927" t="s">
        <v>186</v>
      </c>
      <c r="B6927" t="s">
        <v>186</v>
      </c>
      <c r="C6927" t="s">
        <v>176</v>
      </c>
      <c r="D6927" t="s">
        <v>61</v>
      </c>
      <c r="F6927">
        <v>636</v>
      </c>
      <c r="G6927" t="s">
        <v>11</v>
      </c>
      <c r="H6927">
        <v>1</v>
      </c>
      <c r="I6927">
        <v>34</v>
      </c>
      <c r="J6927">
        <v>5.3459119496855348E-2</v>
      </c>
      <c r="K6927">
        <f t="shared" si="18657"/>
        <v>1.7964796341958495E-4</v>
      </c>
      <c r="L6927">
        <f t="shared" si="18658"/>
        <v>7.1423915838813852E-4</v>
      </c>
      <c r="M6927">
        <f t="shared" si="18659"/>
        <v>3.5494323154896856E-4</v>
      </c>
    </row>
    <row r="6928" spans="1:13" x14ac:dyDescent="0.2">
      <c r="A6928" t="s">
        <v>186</v>
      </c>
      <c r="B6928" t="s">
        <v>186</v>
      </c>
      <c r="C6928" t="s">
        <v>176</v>
      </c>
      <c r="D6928" t="s">
        <v>61</v>
      </c>
      <c r="F6928">
        <v>636</v>
      </c>
      <c r="G6928" t="s">
        <v>24</v>
      </c>
      <c r="H6928">
        <v>0</v>
      </c>
      <c r="I6928">
        <v>612</v>
      </c>
      <c r="J6928">
        <v>0.96226415094339623</v>
      </c>
      <c r="K6928">
        <f t="shared" si="18657"/>
        <v>7.587086201302929E-4</v>
      </c>
      <c r="L6928">
        <f t="shared" si="18658"/>
        <v>1.0381350129564254E-2</v>
      </c>
      <c r="M6928">
        <f t="shared" si="18659"/>
        <v>8.8639328893036686E-3</v>
      </c>
    </row>
    <row r="6929" spans="1:13" x14ac:dyDescent="0.2">
      <c r="A6929" t="s">
        <v>186</v>
      </c>
      <c r="B6929" t="s">
        <v>186</v>
      </c>
      <c r="C6929" t="s">
        <v>176</v>
      </c>
      <c r="D6929" t="s">
        <v>61</v>
      </c>
      <c r="F6929">
        <v>636</v>
      </c>
      <c r="G6929" t="s">
        <v>24</v>
      </c>
      <c r="H6929">
        <v>1</v>
      </c>
      <c r="I6929">
        <v>24</v>
      </c>
      <c r="J6929">
        <v>3.7735849056603772E-2</v>
      </c>
      <c r="K6929">
        <f t="shared" si="18657"/>
        <v>1.509463509856758E-4</v>
      </c>
      <c r="L6929">
        <f t="shared" si="18658"/>
        <v>5.2830484155171357E-4</v>
      </c>
      <c r="M6929">
        <f t="shared" si="18659"/>
        <v>2.2641213958036192E-4</v>
      </c>
    </row>
    <row r="6930" spans="1:13" x14ac:dyDescent="0.2">
      <c r="A6930" t="s">
        <v>186</v>
      </c>
      <c r="B6930" t="s">
        <v>186</v>
      </c>
      <c r="C6930" t="s">
        <v>176</v>
      </c>
      <c r="D6930" t="s">
        <v>61</v>
      </c>
      <c r="F6930">
        <v>636</v>
      </c>
      <c r="G6930" t="s">
        <v>25</v>
      </c>
      <c r="H6930">
        <v>0</v>
      </c>
      <c r="I6930">
        <v>636</v>
      </c>
      <c r="J6930">
        <v>1</v>
      </c>
      <c r="K6930">
        <f t="shared" si="18657"/>
        <v>7.7329483747169648E-4</v>
      </c>
      <c r="L6930">
        <f t="shared" si="18658"/>
        <v>1.0773294837471697E-2</v>
      </c>
      <c r="M6930">
        <f t="shared" si="18659"/>
        <v>9.2267051625283033E-3</v>
      </c>
    </row>
    <row r="6931" spans="1:13" x14ac:dyDescent="0.2">
      <c r="A6931" t="s">
        <v>186</v>
      </c>
      <c r="B6931" t="s">
        <v>186</v>
      </c>
      <c r="C6931" t="s">
        <v>176</v>
      </c>
      <c r="D6931" t="s">
        <v>61</v>
      </c>
      <c r="F6931">
        <v>636</v>
      </c>
      <c r="G6931" t="s">
        <v>72</v>
      </c>
      <c r="H6931">
        <v>0</v>
      </c>
      <c r="I6931">
        <v>101</v>
      </c>
      <c r="J6931">
        <v>0.15880503144654087</v>
      </c>
      <c r="K6931">
        <f t="shared" si="18657"/>
        <v>3.0946713033023777E-4</v>
      </c>
      <c r="L6931">
        <f t="shared" si="18658"/>
        <v>1.8975174447956465E-3</v>
      </c>
      <c r="M6931">
        <f t="shared" si="18659"/>
        <v>1.2785831841351709E-3</v>
      </c>
    </row>
    <row r="6932" spans="1:13" x14ac:dyDescent="0.2">
      <c r="A6932" t="s">
        <v>186</v>
      </c>
      <c r="B6932" t="s">
        <v>186</v>
      </c>
      <c r="C6932" t="s">
        <v>176</v>
      </c>
      <c r="D6932" t="s">
        <v>61</v>
      </c>
      <c r="F6932">
        <v>636</v>
      </c>
      <c r="G6932" t="s">
        <v>72</v>
      </c>
      <c r="H6932">
        <v>1</v>
      </c>
      <c r="I6932">
        <v>535</v>
      </c>
      <c r="J6932">
        <v>0.8411949685534591</v>
      </c>
      <c r="K6932">
        <f t="shared" si="18657"/>
        <v>7.0980897917630192E-4</v>
      </c>
      <c r="L6932">
        <f t="shared" si="18658"/>
        <v>9.1217586647108929E-3</v>
      </c>
      <c r="M6932">
        <f t="shared" si="18659"/>
        <v>7.7021407063582892E-3</v>
      </c>
    </row>
    <row r="6933" spans="1:13" x14ac:dyDescent="0.2">
      <c r="A6933" t="s">
        <v>186</v>
      </c>
      <c r="B6933" t="s">
        <v>186</v>
      </c>
      <c r="C6933" t="s">
        <v>176</v>
      </c>
      <c r="D6933" t="s">
        <v>61</v>
      </c>
      <c r="F6933">
        <v>636</v>
      </c>
      <c r="G6933" t="s">
        <v>73</v>
      </c>
      <c r="H6933">
        <v>0</v>
      </c>
      <c r="I6933">
        <v>602</v>
      </c>
      <c r="J6933">
        <v>0.94654088050314467</v>
      </c>
      <c r="K6933">
        <f t="shared" si="18657"/>
        <v>7.5254422020447007E-4</v>
      </c>
      <c r="L6933">
        <f t="shared" si="18658"/>
        <v>1.0217953025235916E-2</v>
      </c>
      <c r="M6933">
        <f t="shared" si="18659"/>
        <v>8.7128645848269758E-3</v>
      </c>
    </row>
    <row r="6934" spans="1:13" x14ac:dyDescent="0.2">
      <c r="A6934" t="s">
        <v>186</v>
      </c>
      <c r="B6934" t="s">
        <v>186</v>
      </c>
      <c r="C6934" t="s">
        <v>176</v>
      </c>
      <c r="D6934" t="s">
        <v>61</v>
      </c>
      <c r="F6934">
        <v>636</v>
      </c>
      <c r="G6934" t="s">
        <v>73</v>
      </c>
      <c r="H6934">
        <v>1</v>
      </c>
      <c r="I6934">
        <v>34</v>
      </c>
      <c r="J6934">
        <v>5.3459119496855348E-2</v>
      </c>
      <c r="K6934">
        <f t="shared" si="18657"/>
        <v>1.7964796341958495E-4</v>
      </c>
      <c r="L6934">
        <f t="shared" si="18658"/>
        <v>7.1423915838813852E-4</v>
      </c>
      <c r="M6934">
        <f t="shared" si="18659"/>
        <v>3.5494323154896856E-4</v>
      </c>
    </row>
    <row r="6935" spans="1:13" x14ac:dyDescent="0.2">
      <c r="A6935" t="s">
        <v>186</v>
      </c>
      <c r="B6935" t="s">
        <v>186</v>
      </c>
      <c r="C6935" t="s">
        <v>176</v>
      </c>
      <c r="D6935" t="s">
        <v>61</v>
      </c>
      <c r="F6935">
        <v>636</v>
      </c>
      <c r="G6935" t="s">
        <v>74</v>
      </c>
      <c r="H6935">
        <v>0</v>
      </c>
      <c r="I6935">
        <v>18</v>
      </c>
      <c r="J6935">
        <v>2.8301886792452831E-2</v>
      </c>
      <c r="K6935">
        <f t="shared" si="18657"/>
        <v>1.3072954294128384E-4</v>
      </c>
      <c r="L6935">
        <f t="shared" si="18658"/>
        <v>4.1374841086581215E-4</v>
      </c>
      <c r="M6935">
        <f t="shared" si="18659"/>
        <v>1.5228932498324448E-4</v>
      </c>
    </row>
    <row r="6936" spans="1:13" x14ac:dyDescent="0.2">
      <c r="A6936" t="s">
        <v>186</v>
      </c>
      <c r="B6936" t="s">
        <v>186</v>
      </c>
      <c r="C6936" t="s">
        <v>176</v>
      </c>
      <c r="D6936" t="s">
        <v>61</v>
      </c>
      <c r="F6936">
        <v>636</v>
      </c>
      <c r="G6936" t="s">
        <v>74</v>
      </c>
      <c r="H6936">
        <v>1</v>
      </c>
      <c r="I6936">
        <v>12</v>
      </c>
      <c r="J6936">
        <v>1.8867924528301886E-2</v>
      </c>
      <c r="K6936">
        <f t="shared" si="18657"/>
        <v>1.0674526106063857E-4</v>
      </c>
      <c r="L6936">
        <f t="shared" si="18658"/>
        <v>2.954245063436574E-4</v>
      </c>
      <c r="M6936">
        <f t="shared" si="18659"/>
        <v>8.1933984222380289E-5</v>
      </c>
    </row>
    <row r="6937" spans="1:13" x14ac:dyDescent="0.2">
      <c r="A6937" t="s">
        <v>186</v>
      </c>
      <c r="B6937" t="s">
        <v>186</v>
      </c>
      <c r="C6937" t="s">
        <v>176</v>
      </c>
      <c r="D6937" t="s">
        <v>61</v>
      </c>
      <c r="F6937">
        <v>636</v>
      </c>
      <c r="G6937" t="s">
        <v>74</v>
      </c>
      <c r="H6937">
        <v>2</v>
      </c>
      <c r="I6937">
        <v>4</v>
      </c>
      <c r="J6937">
        <v>6.2893081761006293E-3</v>
      </c>
      <c r="K6937">
        <f t="shared" si="18657"/>
        <v>6.1633281880840769E-5</v>
      </c>
      <c r="L6937">
        <f t="shared" si="18658"/>
        <v>1.2452636364184707E-4</v>
      </c>
      <c r="M6937">
        <f t="shared" si="18659"/>
        <v>1.2597998801655168E-6</v>
      </c>
    </row>
    <row r="6938" spans="1:13" x14ac:dyDescent="0.2">
      <c r="A6938" t="s">
        <v>186</v>
      </c>
      <c r="B6938" t="s">
        <v>186</v>
      </c>
      <c r="C6938" t="s">
        <v>176</v>
      </c>
      <c r="D6938" t="s">
        <v>61</v>
      </c>
      <c r="F6938">
        <v>636</v>
      </c>
      <c r="G6938" t="s">
        <v>74</v>
      </c>
      <c r="H6938">
        <v>3</v>
      </c>
      <c r="I6938">
        <v>6</v>
      </c>
      <c r="J6938">
        <v>9.433962264150943E-3</v>
      </c>
      <c r="K6938">
        <f t="shared" si="18657"/>
        <v>7.5483858934818354E-5</v>
      </c>
      <c r="L6938">
        <f t="shared" si="18658"/>
        <v>1.698234815763278E-4</v>
      </c>
      <c r="M6938">
        <f t="shared" si="18659"/>
        <v>1.8855763706691076E-5</v>
      </c>
    </row>
    <row r="6939" spans="1:13" x14ac:dyDescent="0.2">
      <c r="A6939" t="s">
        <v>186</v>
      </c>
      <c r="B6939" t="s">
        <v>186</v>
      </c>
      <c r="C6939" t="s">
        <v>176</v>
      </c>
      <c r="D6939" t="s">
        <v>61</v>
      </c>
      <c r="F6939">
        <v>636</v>
      </c>
      <c r="G6939" t="s">
        <v>74</v>
      </c>
      <c r="H6939">
        <v>4</v>
      </c>
      <c r="I6939">
        <v>20</v>
      </c>
      <c r="J6939">
        <v>3.1446540880503145E-2</v>
      </c>
      <c r="K6939">
        <f t="shared" si="18657"/>
        <v>1.3779887040900251E-4</v>
      </c>
      <c r="L6939">
        <f t="shared" si="18658"/>
        <v>4.5226427921403391E-4</v>
      </c>
      <c r="M6939">
        <f t="shared" si="18659"/>
        <v>1.7666653839602892E-4</v>
      </c>
    </row>
    <row r="6940" spans="1:13" x14ac:dyDescent="0.2">
      <c r="A6940" t="s">
        <v>186</v>
      </c>
      <c r="B6940" t="s">
        <v>186</v>
      </c>
      <c r="C6940" t="s">
        <v>176</v>
      </c>
      <c r="D6940" t="s">
        <v>61</v>
      </c>
      <c r="F6940">
        <v>636</v>
      </c>
      <c r="G6940" t="s">
        <v>74</v>
      </c>
      <c r="H6940">
        <v>5</v>
      </c>
      <c r="I6940">
        <v>70</v>
      </c>
      <c r="J6940">
        <v>0.11006289308176101</v>
      </c>
      <c r="K6940">
        <f t="shared" si="18657"/>
        <v>2.5769669314034961E-4</v>
      </c>
      <c r="L6940">
        <f t="shared" si="18658"/>
        <v>1.3583256239579596E-3</v>
      </c>
      <c r="M6940">
        <f t="shared" si="18659"/>
        <v>8.4293223767726048E-4</v>
      </c>
    </row>
    <row r="6941" spans="1:13" x14ac:dyDescent="0.2">
      <c r="A6941" t="s">
        <v>186</v>
      </c>
      <c r="B6941" t="s">
        <v>186</v>
      </c>
      <c r="C6941" t="s">
        <v>176</v>
      </c>
      <c r="D6941" t="s">
        <v>61</v>
      </c>
      <c r="F6941">
        <v>636</v>
      </c>
      <c r="G6941" t="s">
        <v>74</v>
      </c>
      <c r="H6941">
        <v>6</v>
      </c>
      <c r="I6941">
        <v>506</v>
      </c>
      <c r="J6941">
        <v>0.79559748427672961</v>
      </c>
      <c r="K6941">
        <f t="shared" si="18657"/>
        <v>6.9046184915526505E-4</v>
      </c>
      <c r="L6941">
        <f t="shared" si="18658"/>
        <v>8.6464366919225613E-3</v>
      </c>
      <c r="M6941">
        <f t="shared" si="18659"/>
        <v>7.2655129936120312E-3</v>
      </c>
    </row>
    <row r="6942" spans="1:13" x14ac:dyDescent="0.2">
      <c r="A6942" t="s">
        <v>186</v>
      </c>
      <c r="B6942" t="s">
        <v>186</v>
      </c>
      <c r="C6942" t="s">
        <v>176</v>
      </c>
      <c r="D6942" t="s">
        <v>61</v>
      </c>
      <c r="F6942">
        <v>636</v>
      </c>
      <c r="G6942" t="s">
        <v>75</v>
      </c>
      <c r="H6942">
        <v>0</v>
      </c>
      <c r="I6942">
        <v>343</v>
      </c>
      <c r="J6942">
        <v>0.53930817610062898</v>
      </c>
      <c r="K6942">
        <f t="shared" si="18657"/>
        <v>5.6920899387677946E-4</v>
      </c>
      <c r="L6942">
        <f t="shared" si="18658"/>
        <v>5.9622907548830695E-3</v>
      </c>
      <c r="M6942">
        <f t="shared" si="18659"/>
        <v>4.8238727671295108E-3</v>
      </c>
    </row>
    <row r="6943" spans="1:13" x14ac:dyDescent="0.2">
      <c r="A6943" t="s">
        <v>186</v>
      </c>
      <c r="B6943" t="s">
        <v>186</v>
      </c>
      <c r="C6943" t="s">
        <v>176</v>
      </c>
      <c r="D6943" t="s">
        <v>61</v>
      </c>
      <c r="F6943">
        <v>636</v>
      </c>
      <c r="G6943" t="s">
        <v>75</v>
      </c>
      <c r="H6943">
        <v>1</v>
      </c>
      <c r="I6943">
        <v>45</v>
      </c>
      <c r="J6943">
        <v>7.0754716981132074E-2</v>
      </c>
      <c r="K6943">
        <f t="shared" si="18657"/>
        <v>2.066576641719474E-4</v>
      </c>
      <c r="L6943">
        <f t="shared" si="18658"/>
        <v>9.1420483398326814E-4</v>
      </c>
      <c r="M6943">
        <f t="shared" si="18659"/>
        <v>5.0088950563937328E-4</v>
      </c>
    </row>
    <row r="6944" spans="1:13" x14ac:dyDescent="0.2">
      <c r="A6944" t="s">
        <v>186</v>
      </c>
      <c r="B6944" t="s">
        <v>186</v>
      </c>
      <c r="C6944" t="s">
        <v>176</v>
      </c>
      <c r="D6944" t="s">
        <v>61</v>
      </c>
      <c r="F6944">
        <v>636</v>
      </c>
      <c r="G6944" t="s">
        <v>75</v>
      </c>
      <c r="H6944">
        <v>2</v>
      </c>
      <c r="I6944">
        <v>41</v>
      </c>
      <c r="J6944">
        <v>6.4465408805031446E-2</v>
      </c>
      <c r="K6944">
        <f t="shared" si="18657"/>
        <v>1.9726537121070312E-4</v>
      </c>
      <c r="L6944">
        <f t="shared" si="18658"/>
        <v>8.4191945926101756E-4</v>
      </c>
      <c r="M6944">
        <f t="shared" si="18659"/>
        <v>4.4738871683961139E-4</v>
      </c>
    </row>
    <row r="6945" spans="1:13" x14ac:dyDescent="0.2">
      <c r="A6945" t="s">
        <v>186</v>
      </c>
      <c r="B6945" t="s">
        <v>186</v>
      </c>
      <c r="C6945" t="s">
        <v>176</v>
      </c>
      <c r="D6945" t="s">
        <v>61</v>
      </c>
      <c r="F6945">
        <v>636</v>
      </c>
      <c r="G6945" t="s">
        <v>75</v>
      </c>
      <c r="H6945">
        <v>3</v>
      </c>
      <c r="I6945">
        <v>204</v>
      </c>
      <c r="J6945">
        <v>0.32075471698113206</v>
      </c>
      <c r="K6945">
        <f t="shared" si="18657"/>
        <v>4.3945702361057289E-4</v>
      </c>
      <c r="L6945">
        <f t="shared" si="18658"/>
        <v>3.6470041934218937E-3</v>
      </c>
      <c r="M6945">
        <f t="shared" si="18659"/>
        <v>2.7680901462007476E-3</v>
      </c>
    </row>
    <row r="6946" spans="1:13" x14ac:dyDescent="0.2">
      <c r="A6946" t="s">
        <v>186</v>
      </c>
      <c r="B6946" t="s">
        <v>186</v>
      </c>
      <c r="C6946" t="s">
        <v>176</v>
      </c>
      <c r="D6946" t="s">
        <v>61</v>
      </c>
      <c r="F6946">
        <v>636</v>
      </c>
      <c r="G6946" t="s">
        <v>75</v>
      </c>
      <c r="H6946">
        <v>4</v>
      </c>
      <c r="I6946">
        <v>3</v>
      </c>
      <c r="J6946">
        <v>4.7169811320754715E-3</v>
      </c>
      <c r="K6946">
        <f t="shared" si="18657"/>
        <v>5.3376407474704428E-5</v>
      </c>
      <c r="L6946">
        <f t="shared" si="18658"/>
        <v>1.0054621879545915E-4</v>
      </c>
      <c r="M6946">
        <f t="shared" si="18659"/>
        <v>-6.2065961539497136E-6</v>
      </c>
    </row>
    <row r="6947" spans="1:13" x14ac:dyDescent="0.2">
      <c r="A6947" t="s">
        <v>186</v>
      </c>
      <c r="B6947" t="s">
        <v>186</v>
      </c>
      <c r="C6947" t="s">
        <v>176</v>
      </c>
      <c r="D6947" t="s">
        <v>61</v>
      </c>
      <c r="F6947">
        <v>636</v>
      </c>
      <c r="G6947" t="s">
        <v>76</v>
      </c>
      <c r="H6947">
        <v>0</v>
      </c>
      <c r="I6947">
        <v>235</v>
      </c>
      <c r="J6947">
        <v>0.36949685534591192</v>
      </c>
      <c r="K6947">
        <f t="shared" si="18657"/>
        <v>4.7155141090547979E-4</v>
      </c>
      <c r="L6947">
        <f t="shared" si="18658"/>
        <v>4.1665199643645991E-3</v>
      </c>
      <c r="M6947">
        <f t="shared" si="18659"/>
        <v>3.2234171425536392E-3</v>
      </c>
    </row>
    <row r="6948" spans="1:13" x14ac:dyDescent="0.2">
      <c r="A6948" t="s">
        <v>186</v>
      </c>
      <c r="B6948" t="s">
        <v>186</v>
      </c>
      <c r="C6948" t="s">
        <v>176</v>
      </c>
      <c r="D6948" t="s">
        <v>61</v>
      </c>
      <c r="F6948">
        <v>636</v>
      </c>
      <c r="G6948" t="s">
        <v>76</v>
      </c>
      <c r="H6948">
        <v>1</v>
      </c>
      <c r="I6948">
        <v>74</v>
      </c>
      <c r="J6948">
        <v>0.11635220125786164</v>
      </c>
      <c r="K6948">
        <f t="shared" si="18657"/>
        <v>2.6494883417669862E-4</v>
      </c>
      <c r="L6948">
        <f t="shared" si="18658"/>
        <v>1.428470846755315E-3</v>
      </c>
      <c r="M6948">
        <f t="shared" si="18659"/>
        <v>8.9857317840191765E-4</v>
      </c>
    </row>
    <row r="6949" spans="1:13" x14ac:dyDescent="0.2">
      <c r="A6949" t="s">
        <v>186</v>
      </c>
      <c r="B6949" t="s">
        <v>186</v>
      </c>
      <c r="C6949" t="s">
        <v>176</v>
      </c>
      <c r="D6949" t="s">
        <v>61</v>
      </c>
      <c r="F6949">
        <v>636</v>
      </c>
      <c r="G6949" t="s">
        <v>76</v>
      </c>
      <c r="H6949">
        <v>2</v>
      </c>
      <c r="I6949">
        <v>317</v>
      </c>
      <c r="J6949">
        <v>0.49842767295597484</v>
      </c>
      <c r="K6949">
        <f t="shared" si="18657"/>
        <v>5.4732282334230995E-4</v>
      </c>
      <c r="L6949">
        <f t="shared" si="18658"/>
        <v>5.5315995529020591E-3</v>
      </c>
      <c r="M6949">
        <f t="shared" si="18659"/>
        <v>4.4369539062174383E-3</v>
      </c>
    </row>
    <row r="6950" spans="1:13" x14ac:dyDescent="0.2">
      <c r="A6950" t="s">
        <v>186</v>
      </c>
      <c r="B6950" t="s">
        <v>186</v>
      </c>
      <c r="C6950" t="s">
        <v>176</v>
      </c>
      <c r="D6950" t="s">
        <v>61</v>
      </c>
      <c r="F6950">
        <v>636</v>
      </c>
      <c r="G6950" t="s">
        <v>76</v>
      </c>
      <c r="H6950">
        <v>3</v>
      </c>
      <c r="I6950">
        <v>10</v>
      </c>
      <c r="J6950">
        <v>1.5723270440251572E-2</v>
      </c>
      <c r="K6950">
        <f t="shared" si="18657"/>
        <v>9.7446178075088775E-5</v>
      </c>
      <c r="L6950">
        <f t="shared" si="18658"/>
        <v>2.5467888247760449E-4</v>
      </c>
      <c r="M6950">
        <f t="shared" si="18659"/>
        <v>5.9786526327426941E-5</v>
      </c>
    </row>
    <row r="6951" spans="1:13" x14ac:dyDescent="0.2">
      <c r="A6951" t="s">
        <v>186</v>
      </c>
      <c r="B6951" t="s">
        <v>186</v>
      </c>
      <c r="C6951" t="s">
        <v>176</v>
      </c>
      <c r="D6951" t="s">
        <v>61</v>
      </c>
      <c r="F6951">
        <v>636</v>
      </c>
      <c r="G6951" t="s">
        <v>77</v>
      </c>
      <c r="H6951">
        <v>0</v>
      </c>
      <c r="I6951">
        <v>25</v>
      </c>
      <c r="J6951">
        <v>3.9308176100628929E-2</v>
      </c>
      <c r="K6951">
        <f t="shared" si="18657"/>
        <v>1.5405776273671543E-4</v>
      </c>
      <c r="L6951">
        <f t="shared" si="18658"/>
        <v>5.4713952374300468E-4</v>
      </c>
      <c r="M6951">
        <f t="shared" si="18659"/>
        <v>2.3902399826957385E-4</v>
      </c>
    </row>
    <row r="6952" spans="1:13" x14ac:dyDescent="0.2">
      <c r="A6952" t="s">
        <v>186</v>
      </c>
      <c r="B6952" t="s">
        <v>186</v>
      </c>
      <c r="C6952" t="s">
        <v>176</v>
      </c>
      <c r="D6952" t="s">
        <v>61</v>
      </c>
      <c r="F6952">
        <v>636</v>
      </c>
      <c r="G6952" t="s">
        <v>77</v>
      </c>
      <c r="H6952">
        <v>1</v>
      </c>
      <c r="I6952">
        <v>5</v>
      </c>
      <c r="J6952">
        <v>7.8616352201257862E-3</v>
      </c>
      <c r="K6952">
        <f t="shared" si="18657"/>
        <v>6.890756221440285E-5</v>
      </c>
      <c r="L6952">
        <f t="shared" si="18658"/>
        <v>1.4752391441566069E-4</v>
      </c>
      <c r="M6952">
        <f t="shared" si="18659"/>
        <v>9.7087899868550078E-6</v>
      </c>
    </row>
    <row r="6953" spans="1:13" x14ac:dyDescent="0.2">
      <c r="A6953" t="s">
        <v>186</v>
      </c>
      <c r="B6953" t="s">
        <v>186</v>
      </c>
      <c r="C6953" t="s">
        <v>176</v>
      </c>
      <c r="D6953" t="s">
        <v>61</v>
      </c>
      <c r="F6953">
        <v>636</v>
      </c>
      <c r="G6953" t="s">
        <v>77</v>
      </c>
      <c r="H6953">
        <v>2</v>
      </c>
      <c r="I6953">
        <v>8</v>
      </c>
      <c r="J6953">
        <v>1.2578616352201259E-2</v>
      </c>
      <c r="K6953">
        <f t="shared" si="18657"/>
        <v>8.7159881950955338E-5</v>
      </c>
      <c r="L6953">
        <f t="shared" si="18658"/>
        <v>2.1294604547296791E-4</v>
      </c>
      <c r="M6953">
        <f t="shared" si="18659"/>
        <v>3.8626281571057234E-5</v>
      </c>
    </row>
    <row r="6954" spans="1:13" x14ac:dyDescent="0.2">
      <c r="A6954" t="s">
        <v>186</v>
      </c>
      <c r="B6954" t="s">
        <v>186</v>
      </c>
      <c r="C6954" t="s">
        <v>176</v>
      </c>
      <c r="D6954" t="s">
        <v>61</v>
      </c>
      <c r="F6954">
        <v>636</v>
      </c>
      <c r="G6954" t="s">
        <v>77</v>
      </c>
      <c r="H6954">
        <v>3</v>
      </c>
      <c r="I6954">
        <v>521</v>
      </c>
      <c r="J6954">
        <v>0.8191823899371069</v>
      </c>
      <c r="K6954">
        <f t="shared" si="18657"/>
        <v>7.0053793754837671E-4</v>
      </c>
      <c r="L6954">
        <f t="shared" si="18658"/>
        <v>8.8923618369194466E-3</v>
      </c>
      <c r="M6954">
        <f t="shared" si="18659"/>
        <v>7.491285961822693E-3</v>
      </c>
    </row>
    <row r="6955" spans="1:13" x14ac:dyDescent="0.2">
      <c r="A6955" t="s">
        <v>186</v>
      </c>
      <c r="B6955" t="s">
        <v>186</v>
      </c>
      <c r="C6955" t="s">
        <v>176</v>
      </c>
      <c r="D6955" t="s">
        <v>61</v>
      </c>
      <c r="F6955">
        <v>636</v>
      </c>
      <c r="G6955" t="s">
        <v>77</v>
      </c>
      <c r="H6955">
        <v>4</v>
      </c>
      <c r="I6955">
        <v>71</v>
      </c>
      <c r="J6955">
        <v>0.11163522012578617</v>
      </c>
      <c r="K6955">
        <f t="shared" si="18657"/>
        <v>2.5952881385860581E-4</v>
      </c>
      <c r="L6955">
        <f t="shared" si="18658"/>
        <v>1.3758810151164673E-3</v>
      </c>
      <c r="M6955">
        <f t="shared" si="18659"/>
        <v>8.5682338739925584E-4</v>
      </c>
    </row>
    <row r="6956" spans="1:13" x14ac:dyDescent="0.2">
      <c r="A6956" t="s">
        <v>186</v>
      </c>
      <c r="B6956" t="s">
        <v>186</v>
      </c>
      <c r="C6956" t="s">
        <v>176</v>
      </c>
      <c r="D6956" t="s">
        <v>61</v>
      </c>
      <c r="F6956">
        <v>636</v>
      </c>
      <c r="G6956" t="s">
        <v>77</v>
      </c>
      <c r="H6956">
        <v>5</v>
      </c>
      <c r="I6956">
        <v>6</v>
      </c>
      <c r="J6956">
        <v>9.433962264150943E-3</v>
      </c>
      <c r="K6956">
        <f t="shared" si="18657"/>
        <v>7.5483858934818354E-5</v>
      </c>
      <c r="L6956">
        <f t="shared" si="18658"/>
        <v>1.698234815763278E-4</v>
      </c>
      <c r="M6956">
        <f t="shared" si="18659"/>
        <v>1.8855763706691076E-5</v>
      </c>
    </row>
    <row r="6957" spans="1:13" x14ac:dyDescent="0.2">
      <c r="A6957" t="s">
        <v>186</v>
      </c>
      <c r="B6957" t="s">
        <v>186</v>
      </c>
      <c r="C6957" t="s">
        <v>176</v>
      </c>
      <c r="D6957" t="s">
        <v>61</v>
      </c>
      <c r="F6957">
        <v>636</v>
      </c>
      <c r="G6957" t="s">
        <v>78</v>
      </c>
      <c r="H6957">
        <v>0</v>
      </c>
      <c r="I6957">
        <v>43</v>
      </c>
      <c r="J6957">
        <v>6.761006289308176E-2</v>
      </c>
      <c r="K6957">
        <f t="shared" si="18657"/>
        <v>2.0201625714552944E-4</v>
      </c>
      <c r="L6957">
        <f t="shared" si="18658"/>
        <v>8.7811688607634703E-4</v>
      </c>
      <c r="M6957">
        <f t="shared" si="18659"/>
        <v>4.7408437178528815E-4</v>
      </c>
    </row>
    <row r="6958" spans="1:13" x14ac:dyDescent="0.2">
      <c r="A6958" t="s">
        <v>186</v>
      </c>
      <c r="B6958" t="s">
        <v>186</v>
      </c>
      <c r="C6958" t="s">
        <v>176</v>
      </c>
      <c r="D6958" t="s">
        <v>61</v>
      </c>
      <c r="F6958">
        <v>636</v>
      </c>
      <c r="G6958" t="s">
        <v>78</v>
      </c>
      <c r="H6958">
        <v>1</v>
      </c>
      <c r="I6958">
        <v>10</v>
      </c>
      <c r="J6958">
        <v>1.5723270440251572E-2</v>
      </c>
      <c r="K6958">
        <f t="shared" si="18657"/>
        <v>9.7446178075088775E-5</v>
      </c>
      <c r="L6958">
        <f t="shared" si="18658"/>
        <v>2.5467888247760449E-4</v>
      </c>
      <c r="M6958">
        <f t="shared" si="18659"/>
        <v>5.9786526327426941E-5</v>
      </c>
    </row>
    <row r="6959" spans="1:13" x14ac:dyDescent="0.2">
      <c r="A6959" t="s">
        <v>186</v>
      </c>
      <c r="B6959" t="s">
        <v>186</v>
      </c>
      <c r="C6959" t="s">
        <v>176</v>
      </c>
      <c r="D6959" t="s">
        <v>61</v>
      </c>
      <c r="F6959">
        <v>636</v>
      </c>
      <c r="G6959" t="s">
        <v>78</v>
      </c>
      <c r="H6959">
        <v>2</v>
      </c>
      <c r="I6959">
        <v>15</v>
      </c>
      <c r="J6959">
        <v>2.358490566037736E-2</v>
      </c>
      <c r="K6959">
        <f t="shared" si="18657"/>
        <v>1.1934201470282935E-4</v>
      </c>
      <c r="L6959">
        <f t="shared" si="18658"/>
        <v>3.5519107130660296E-4</v>
      </c>
      <c r="M6959">
        <f t="shared" si="18659"/>
        <v>1.1650704190094426E-4</v>
      </c>
    </row>
    <row r="6960" spans="1:13" x14ac:dyDescent="0.2">
      <c r="A6960" t="s">
        <v>186</v>
      </c>
      <c r="B6960" t="s">
        <v>186</v>
      </c>
      <c r="C6960" t="s">
        <v>176</v>
      </c>
      <c r="D6960" t="s">
        <v>61</v>
      </c>
      <c r="F6960">
        <v>636</v>
      </c>
      <c r="G6960" t="s">
        <v>78</v>
      </c>
      <c r="H6960">
        <v>3</v>
      </c>
      <c r="I6960">
        <v>106</v>
      </c>
      <c r="J6960">
        <v>0.16666666666666666</v>
      </c>
      <c r="K6960">
        <f t="shared" si="18657"/>
        <v>3.1702219917994085E-4</v>
      </c>
      <c r="L6960">
        <f t="shared" si="18658"/>
        <v>1.9836888658466075E-3</v>
      </c>
      <c r="M6960">
        <f t="shared" si="18659"/>
        <v>1.3496444674867256E-3</v>
      </c>
    </row>
    <row r="6961" spans="1:13" x14ac:dyDescent="0.2">
      <c r="A6961" t="s">
        <v>186</v>
      </c>
      <c r="B6961" t="s">
        <v>186</v>
      </c>
      <c r="C6961" t="s">
        <v>176</v>
      </c>
      <c r="D6961" t="s">
        <v>61</v>
      </c>
      <c r="F6961">
        <v>636</v>
      </c>
      <c r="G6961" t="s">
        <v>78</v>
      </c>
      <c r="H6961">
        <v>4</v>
      </c>
      <c r="I6961">
        <v>422</v>
      </c>
      <c r="J6961">
        <v>0.66352201257861632</v>
      </c>
      <c r="K6961">
        <f t="shared" si="18657"/>
        <v>6.309712338863424E-4</v>
      </c>
      <c r="L6961">
        <f t="shared" si="18658"/>
        <v>7.2661913596725062E-3</v>
      </c>
      <c r="M6961">
        <f t="shared" si="18659"/>
        <v>6.0042488918998207E-3</v>
      </c>
    </row>
    <row r="6962" spans="1:13" x14ac:dyDescent="0.2">
      <c r="A6962" t="s">
        <v>186</v>
      </c>
      <c r="B6962" t="s">
        <v>186</v>
      </c>
      <c r="C6962" t="s">
        <v>176</v>
      </c>
      <c r="D6962" t="s">
        <v>61</v>
      </c>
      <c r="F6962">
        <v>636</v>
      </c>
      <c r="G6962" t="s">
        <v>78</v>
      </c>
      <c r="H6962">
        <v>5</v>
      </c>
      <c r="I6962">
        <v>40</v>
      </c>
      <c r="J6962">
        <v>6.2893081761006289E-2</v>
      </c>
      <c r="K6962">
        <f t="shared" si="18657"/>
        <v>1.948463783200681E-4</v>
      </c>
      <c r="L6962">
        <f t="shared" si="18658"/>
        <v>8.2377719593013099E-4</v>
      </c>
      <c r="M6962">
        <f t="shared" si="18659"/>
        <v>4.3408443928999473E-4</v>
      </c>
    </row>
    <row r="6963" spans="1:13" x14ac:dyDescent="0.2">
      <c r="A6963" t="s">
        <v>186</v>
      </c>
      <c r="B6963" t="s">
        <v>186</v>
      </c>
      <c r="C6963" t="s">
        <v>176</v>
      </c>
      <c r="D6963" t="s">
        <v>61</v>
      </c>
      <c r="F6963">
        <v>636</v>
      </c>
      <c r="G6963" t="s">
        <v>79</v>
      </c>
      <c r="H6963">
        <v>0</v>
      </c>
      <c r="I6963">
        <v>84</v>
      </c>
      <c r="J6963">
        <v>0.13207547169811321</v>
      </c>
      <c r="K6963">
        <f t="shared" si="18657"/>
        <v>2.8226147776852522E-4</v>
      </c>
      <c r="L6963">
        <f t="shared" si="18658"/>
        <v>1.6030161947496572E-3</v>
      </c>
      <c r="M6963">
        <f t="shared" si="18659"/>
        <v>1.0384932392126067E-3</v>
      </c>
    </row>
    <row r="6964" spans="1:13" x14ac:dyDescent="0.2">
      <c r="A6964" t="s">
        <v>186</v>
      </c>
      <c r="B6964" t="s">
        <v>186</v>
      </c>
      <c r="C6964" t="s">
        <v>176</v>
      </c>
      <c r="D6964" t="s">
        <v>61</v>
      </c>
      <c r="F6964">
        <v>636</v>
      </c>
      <c r="G6964" t="s">
        <v>79</v>
      </c>
      <c r="H6964">
        <v>1</v>
      </c>
      <c r="I6964">
        <v>240</v>
      </c>
      <c r="J6964">
        <v>0.37735849056603776</v>
      </c>
      <c r="K6964">
        <f t="shared" si="18657"/>
        <v>4.7652271007147309E-4</v>
      </c>
      <c r="L6964">
        <f t="shared" si="18658"/>
        <v>4.2501076157318513E-3</v>
      </c>
      <c r="M6964">
        <f t="shared" si="18659"/>
        <v>3.2970621955889048E-3</v>
      </c>
    </row>
    <row r="6965" spans="1:13" x14ac:dyDescent="0.2">
      <c r="A6965" t="s">
        <v>186</v>
      </c>
      <c r="B6965" t="s">
        <v>186</v>
      </c>
      <c r="C6965" t="s">
        <v>176</v>
      </c>
      <c r="D6965" t="s">
        <v>61</v>
      </c>
      <c r="F6965">
        <v>636</v>
      </c>
      <c r="G6965" t="s">
        <v>79</v>
      </c>
      <c r="H6965">
        <v>2</v>
      </c>
      <c r="I6965">
        <v>299</v>
      </c>
      <c r="J6965">
        <v>0.47012578616352202</v>
      </c>
      <c r="K6965">
        <f t="shared" si="18657"/>
        <v>5.3163219997043602E-4</v>
      </c>
      <c r="L6965">
        <f t="shared" si="18658"/>
        <v>5.2328900616056559E-3</v>
      </c>
      <c r="M6965">
        <f t="shared" si="18659"/>
        <v>4.1696256616647843E-3</v>
      </c>
    </row>
    <row r="6966" spans="1:13" x14ac:dyDescent="0.2">
      <c r="A6966" t="s">
        <v>186</v>
      </c>
      <c r="B6966" t="s">
        <v>186</v>
      </c>
      <c r="C6966" t="s">
        <v>176</v>
      </c>
      <c r="D6966" t="s">
        <v>61</v>
      </c>
      <c r="F6966">
        <v>636</v>
      </c>
      <c r="G6966" t="s">
        <v>79</v>
      </c>
      <c r="H6966">
        <v>3</v>
      </c>
      <c r="I6966">
        <v>13</v>
      </c>
      <c r="J6966">
        <v>2.0440251572327043E-2</v>
      </c>
      <c r="K6966">
        <f t="shared" si="18657"/>
        <v>1.1110311664972124E-4</v>
      </c>
      <c r="L6966">
        <f t="shared" si="18658"/>
        <v>3.1550563237299164E-4</v>
      </c>
      <c r="M6966">
        <f t="shared" si="18659"/>
        <v>9.3299399073549179E-5</v>
      </c>
    </row>
    <row r="6967" spans="1:13" x14ac:dyDescent="0.2">
      <c r="A6967" t="s">
        <v>186</v>
      </c>
      <c r="B6967" t="s">
        <v>186</v>
      </c>
      <c r="C6967" t="s">
        <v>176</v>
      </c>
      <c r="D6967" t="s">
        <v>61</v>
      </c>
      <c r="F6967">
        <v>636</v>
      </c>
      <c r="G6967" t="s">
        <v>12</v>
      </c>
      <c r="H6967">
        <v>0</v>
      </c>
      <c r="I6967">
        <v>27</v>
      </c>
      <c r="J6967">
        <v>4.2452830188679243E-2</v>
      </c>
      <c r="K6967">
        <f t="shared" si="18657"/>
        <v>1.6009900508697126E-4</v>
      </c>
      <c r="L6967">
        <f t="shared" si="18658"/>
        <v>5.8462730697376368E-4</v>
      </c>
      <c r="M6967">
        <f t="shared" si="18659"/>
        <v>2.6442929679982121E-4</v>
      </c>
    </row>
    <row r="6968" spans="1:13" x14ac:dyDescent="0.2">
      <c r="A6968" t="s">
        <v>186</v>
      </c>
      <c r="B6968" t="s">
        <v>186</v>
      </c>
      <c r="C6968" t="s">
        <v>176</v>
      </c>
      <c r="D6968" t="s">
        <v>61</v>
      </c>
      <c r="F6968">
        <v>636</v>
      </c>
      <c r="G6968" t="s">
        <v>12</v>
      </c>
      <c r="H6968">
        <v>1</v>
      </c>
      <c r="I6968">
        <v>19</v>
      </c>
      <c r="J6968">
        <v>2.9874213836477988E-2</v>
      </c>
      <c r="K6968">
        <f t="shared" si="18657"/>
        <v>1.343107813044115E-4</v>
      </c>
      <c r="L6968">
        <f t="shared" si="18658"/>
        <v>4.3305291966919135E-4</v>
      </c>
      <c r="M6968">
        <f t="shared" si="18659"/>
        <v>1.6443135706036837E-4</v>
      </c>
    </row>
    <row r="6969" spans="1:13" x14ac:dyDescent="0.2">
      <c r="A6969" t="s">
        <v>186</v>
      </c>
      <c r="B6969" t="s">
        <v>186</v>
      </c>
      <c r="C6969" t="s">
        <v>176</v>
      </c>
      <c r="D6969" t="s">
        <v>61</v>
      </c>
      <c r="F6969">
        <v>636</v>
      </c>
      <c r="G6969" t="s">
        <v>12</v>
      </c>
      <c r="H6969">
        <v>2</v>
      </c>
      <c r="I6969">
        <v>566</v>
      </c>
      <c r="J6969">
        <v>0.88993710691823902</v>
      </c>
      <c r="K6969">
        <f t="shared" si="18657"/>
        <v>7.2990451008569533E-4</v>
      </c>
      <c r="L6969">
        <f t="shared" si="18658"/>
        <v>9.6292755792680863E-3</v>
      </c>
      <c r="M6969">
        <f t="shared" si="18659"/>
        <v>8.1694665590966945E-3</v>
      </c>
    </row>
    <row r="6970" spans="1:13" x14ac:dyDescent="0.2">
      <c r="A6970" t="s">
        <v>186</v>
      </c>
      <c r="B6970" t="s">
        <v>186</v>
      </c>
      <c r="C6970" t="s">
        <v>176</v>
      </c>
      <c r="D6970" t="s">
        <v>61</v>
      </c>
      <c r="F6970">
        <v>636</v>
      </c>
      <c r="G6970" t="s">
        <v>12</v>
      </c>
      <c r="H6970">
        <v>3</v>
      </c>
      <c r="I6970">
        <v>24</v>
      </c>
      <c r="J6970">
        <v>3.7735849056603772E-2</v>
      </c>
      <c r="K6970">
        <f t="shared" si="18657"/>
        <v>1.509463509856758E-4</v>
      </c>
      <c r="L6970">
        <f t="shared" si="18658"/>
        <v>5.2830484155171357E-4</v>
      </c>
      <c r="M6970">
        <f t="shared" si="18659"/>
        <v>2.2641213958036192E-4</v>
      </c>
    </row>
    <row r="6971" spans="1:13" x14ac:dyDescent="0.2">
      <c r="A6971" t="s">
        <v>186</v>
      </c>
      <c r="B6971" t="s">
        <v>186</v>
      </c>
      <c r="C6971" t="s">
        <v>176</v>
      </c>
      <c r="D6971" t="s">
        <v>61</v>
      </c>
      <c r="F6971">
        <v>636</v>
      </c>
      <c r="G6971" t="s">
        <v>80</v>
      </c>
      <c r="H6971">
        <v>0</v>
      </c>
      <c r="I6971">
        <v>630</v>
      </c>
      <c r="J6971">
        <v>0.99056603773584906</v>
      </c>
      <c r="K6971">
        <f t="shared" ref="K6971:K7034" si="18660">(1.96*SQRT((J6971/100)*(1-(J6971/100))/(I6971*(J6971/100)^(-1))))</f>
        <v>7.696752461597066E-4</v>
      </c>
      <c r="L6971">
        <f t="shared" ref="L6971:L7034" si="18661">J6971/100+K6971</f>
        <v>1.0675335623518196E-2</v>
      </c>
      <c r="M6971">
        <f t="shared" ref="M6971:M7034" si="18662">J6971/100-K6971</f>
        <v>9.1359851311987837E-3</v>
      </c>
    </row>
    <row r="6972" spans="1:13" x14ac:dyDescent="0.2">
      <c r="A6972" t="s">
        <v>186</v>
      </c>
      <c r="B6972" t="s">
        <v>186</v>
      </c>
      <c r="C6972" t="s">
        <v>176</v>
      </c>
      <c r="D6972" t="s">
        <v>61</v>
      </c>
      <c r="F6972">
        <v>636</v>
      </c>
      <c r="G6972" t="s">
        <v>80</v>
      </c>
      <c r="H6972">
        <v>1</v>
      </c>
      <c r="I6972">
        <v>4</v>
      </c>
      <c r="J6972">
        <v>6.2893081761006293E-3</v>
      </c>
      <c r="K6972">
        <f t="shared" si="18660"/>
        <v>6.1633281880840769E-5</v>
      </c>
      <c r="L6972">
        <f t="shared" si="18661"/>
        <v>1.2452636364184707E-4</v>
      </c>
      <c r="M6972">
        <f t="shared" si="18662"/>
        <v>1.2597998801655168E-6</v>
      </c>
    </row>
    <row r="6973" spans="1:13" x14ac:dyDescent="0.2">
      <c r="A6973" t="s">
        <v>186</v>
      </c>
      <c r="B6973" t="s">
        <v>186</v>
      </c>
      <c r="C6973" t="s">
        <v>176</v>
      </c>
      <c r="D6973" t="s">
        <v>61</v>
      </c>
      <c r="F6973">
        <v>636</v>
      </c>
      <c r="G6973" t="s">
        <v>80</v>
      </c>
      <c r="H6973">
        <v>2</v>
      </c>
      <c r="I6973">
        <v>2</v>
      </c>
      <c r="J6973">
        <v>3.1446540880503146E-3</v>
      </c>
      <c r="K6973">
        <f t="shared" si="18660"/>
        <v>4.3581996843184253E-5</v>
      </c>
      <c r="L6973">
        <f t="shared" si="18661"/>
        <v>7.5028537723687396E-5</v>
      </c>
      <c r="M6973">
        <f t="shared" si="18662"/>
        <v>-1.213545596268111E-5</v>
      </c>
    </row>
    <row r="6974" spans="1:13" x14ac:dyDescent="0.2">
      <c r="A6974" t="s">
        <v>186</v>
      </c>
      <c r="B6974" t="s">
        <v>186</v>
      </c>
      <c r="C6974" t="s">
        <v>176</v>
      </c>
      <c r="D6974" t="s">
        <v>61</v>
      </c>
      <c r="F6974">
        <v>636</v>
      </c>
      <c r="G6974" t="s">
        <v>194</v>
      </c>
      <c r="H6974">
        <v>0</v>
      </c>
      <c r="I6974">
        <v>569</v>
      </c>
      <c r="J6974">
        <v>0.89465408805031443</v>
      </c>
      <c r="K6974">
        <f t="shared" si="18660"/>
        <v>7.3181891406440649E-4</v>
      </c>
      <c r="L6974">
        <f t="shared" si="18661"/>
        <v>9.6783597945675499E-3</v>
      </c>
      <c r="M6974">
        <f t="shared" si="18662"/>
        <v>8.2147219664387375E-3</v>
      </c>
    </row>
    <row r="6975" spans="1:13" x14ac:dyDescent="0.2">
      <c r="A6975" t="s">
        <v>186</v>
      </c>
      <c r="B6975" t="s">
        <v>186</v>
      </c>
      <c r="C6975" t="s">
        <v>176</v>
      </c>
      <c r="D6975" t="s">
        <v>61</v>
      </c>
      <c r="F6975">
        <v>636</v>
      </c>
      <c r="G6975" t="s">
        <v>194</v>
      </c>
      <c r="H6975">
        <v>1</v>
      </c>
      <c r="I6975">
        <v>37</v>
      </c>
      <c r="J6975">
        <v>5.8176100628930819E-2</v>
      </c>
      <c r="K6975">
        <f t="shared" si="18660"/>
        <v>1.8740166847625909E-4</v>
      </c>
      <c r="L6975">
        <f t="shared" si="18661"/>
        <v>7.691626747655672E-4</v>
      </c>
      <c r="M6975">
        <f t="shared" si="18662"/>
        <v>3.9435933781304907E-4</v>
      </c>
    </row>
    <row r="6976" spans="1:13" x14ac:dyDescent="0.2">
      <c r="A6976" t="s">
        <v>186</v>
      </c>
      <c r="B6976" t="s">
        <v>186</v>
      </c>
      <c r="C6976" t="s">
        <v>176</v>
      </c>
      <c r="D6976" t="s">
        <v>61</v>
      </c>
      <c r="F6976">
        <v>636</v>
      </c>
      <c r="G6976" t="s">
        <v>194</v>
      </c>
      <c r="H6976">
        <v>2</v>
      </c>
      <c r="I6976">
        <v>30</v>
      </c>
      <c r="J6976">
        <v>4.716981132075472E-2</v>
      </c>
      <c r="K6976">
        <f t="shared" si="18660"/>
        <v>1.687551871607669E-4</v>
      </c>
      <c r="L6976">
        <f t="shared" si="18661"/>
        <v>6.4045330036831413E-4</v>
      </c>
      <c r="M6976">
        <f t="shared" si="18662"/>
        <v>3.0294292604678033E-4</v>
      </c>
    </row>
    <row r="6977" spans="1:13" x14ac:dyDescent="0.2">
      <c r="A6977" t="s">
        <v>186</v>
      </c>
      <c r="B6977" t="s">
        <v>186</v>
      </c>
      <c r="C6977" t="s">
        <v>176</v>
      </c>
      <c r="D6977" t="s">
        <v>61</v>
      </c>
      <c r="F6977">
        <v>636</v>
      </c>
      <c r="G6977" t="s">
        <v>81</v>
      </c>
      <c r="H6977">
        <v>0</v>
      </c>
      <c r="I6977">
        <v>289</v>
      </c>
      <c r="J6977">
        <v>0.45440251572327045</v>
      </c>
      <c r="K6977">
        <f t="shared" si="18660"/>
        <v>5.2270770983216892E-4</v>
      </c>
      <c r="L6977">
        <f t="shared" si="18661"/>
        <v>5.066732867064873E-3</v>
      </c>
      <c r="M6977">
        <f t="shared" si="18662"/>
        <v>4.0213174474005358E-3</v>
      </c>
    </row>
    <row r="6978" spans="1:13" x14ac:dyDescent="0.2">
      <c r="A6978" t="s">
        <v>186</v>
      </c>
      <c r="B6978" t="s">
        <v>186</v>
      </c>
      <c r="C6978" t="s">
        <v>176</v>
      </c>
      <c r="D6978" t="s">
        <v>61</v>
      </c>
      <c r="F6978">
        <v>636</v>
      </c>
      <c r="G6978" t="s">
        <v>81</v>
      </c>
      <c r="H6978">
        <v>1</v>
      </c>
      <c r="I6978">
        <v>89</v>
      </c>
      <c r="J6978">
        <v>0.13993710691823899</v>
      </c>
      <c r="K6978">
        <f t="shared" si="18660"/>
        <v>2.9052925915211891E-4</v>
      </c>
      <c r="L6978">
        <f t="shared" si="18661"/>
        <v>1.6899003283345087E-3</v>
      </c>
      <c r="M6978">
        <f t="shared" si="18662"/>
        <v>1.1088418100302709E-3</v>
      </c>
    </row>
    <row r="6979" spans="1:13" x14ac:dyDescent="0.2">
      <c r="A6979" t="s">
        <v>186</v>
      </c>
      <c r="B6979" t="s">
        <v>186</v>
      </c>
      <c r="C6979" t="s">
        <v>176</v>
      </c>
      <c r="D6979" t="s">
        <v>61</v>
      </c>
      <c r="F6979">
        <v>636</v>
      </c>
      <c r="G6979" t="s">
        <v>81</v>
      </c>
      <c r="H6979">
        <v>2</v>
      </c>
      <c r="I6979">
        <v>135</v>
      </c>
      <c r="J6979">
        <v>0.21226415094339623</v>
      </c>
      <c r="K6979">
        <f t="shared" si="18660"/>
        <v>3.5768804446353213E-4</v>
      </c>
      <c r="L6979">
        <f t="shared" si="18661"/>
        <v>2.4803295538974946E-3</v>
      </c>
      <c r="M6979">
        <f t="shared" si="18662"/>
        <v>1.7649534649704301E-3</v>
      </c>
    </row>
    <row r="6980" spans="1:13" x14ac:dyDescent="0.2">
      <c r="A6980" t="s">
        <v>186</v>
      </c>
      <c r="B6980" t="s">
        <v>186</v>
      </c>
      <c r="C6980" t="s">
        <v>176</v>
      </c>
      <c r="D6980" t="s">
        <v>61</v>
      </c>
      <c r="F6980">
        <v>636</v>
      </c>
      <c r="G6980" t="s">
        <v>81</v>
      </c>
      <c r="H6980">
        <v>3</v>
      </c>
      <c r="I6980">
        <v>89</v>
      </c>
      <c r="J6980">
        <v>0.13993710691823899</v>
      </c>
      <c r="K6980">
        <f t="shared" si="18660"/>
        <v>2.9052925915211891E-4</v>
      </c>
      <c r="L6980">
        <f t="shared" si="18661"/>
        <v>1.6899003283345087E-3</v>
      </c>
      <c r="M6980">
        <f t="shared" si="18662"/>
        <v>1.1088418100302709E-3</v>
      </c>
    </row>
    <row r="6981" spans="1:13" x14ac:dyDescent="0.2">
      <c r="A6981" t="s">
        <v>186</v>
      </c>
      <c r="B6981" t="s">
        <v>186</v>
      </c>
      <c r="C6981" t="s">
        <v>176</v>
      </c>
      <c r="D6981" t="s">
        <v>61</v>
      </c>
      <c r="F6981">
        <v>636</v>
      </c>
      <c r="G6981" t="s">
        <v>81</v>
      </c>
      <c r="H6981">
        <v>4</v>
      </c>
      <c r="I6981">
        <v>31</v>
      </c>
      <c r="J6981">
        <v>4.8742138364779877E-2</v>
      </c>
      <c r="K6981">
        <f t="shared" si="18660"/>
        <v>1.7154336881326405E-4</v>
      </c>
      <c r="L6981">
        <f t="shared" si="18661"/>
        <v>6.5896475246106281E-4</v>
      </c>
      <c r="M6981">
        <f t="shared" si="18662"/>
        <v>3.1587801483453476E-4</v>
      </c>
    </row>
    <row r="6982" spans="1:13" x14ac:dyDescent="0.2">
      <c r="A6982" t="s">
        <v>186</v>
      </c>
      <c r="B6982" t="s">
        <v>186</v>
      </c>
      <c r="C6982" t="s">
        <v>176</v>
      </c>
      <c r="D6982" t="s">
        <v>61</v>
      </c>
      <c r="F6982">
        <v>636</v>
      </c>
      <c r="G6982" t="s">
        <v>81</v>
      </c>
      <c r="H6982">
        <v>5</v>
      </c>
      <c r="I6982">
        <v>2</v>
      </c>
      <c r="J6982">
        <v>3.1446540880503146E-3</v>
      </c>
      <c r="K6982">
        <f t="shared" si="18660"/>
        <v>4.3581996843184253E-5</v>
      </c>
      <c r="L6982">
        <f t="shared" si="18661"/>
        <v>7.5028537723687396E-5</v>
      </c>
      <c r="M6982">
        <f t="shared" si="18662"/>
        <v>-1.213545596268111E-5</v>
      </c>
    </row>
    <row r="6983" spans="1:13" x14ac:dyDescent="0.2">
      <c r="A6983" t="s">
        <v>186</v>
      </c>
      <c r="B6983" t="s">
        <v>186</v>
      </c>
      <c r="C6983" t="s">
        <v>176</v>
      </c>
      <c r="D6983" t="s">
        <v>61</v>
      </c>
      <c r="F6983">
        <v>636</v>
      </c>
      <c r="G6983" t="s">
        <v>81</v>
      </c>
      <c r="H6983">
        <v>6</v>
      </c>
      <c r="I6983">
        <v>1</v>
      </c>
      <c r="J6983">
        <v>1.5723270440251573E-3</v>
      </c>
      <c r="K6983">
        <f t="shared" si="18660"/>
        <v>3.0817367785132054E-5</v>
      </c>
      <c r="L6983">
        <f t="shared" si="18661"/>
        <v>4.6540638225383626E-5</v>
      </c>
      <c r="M6983">
        <f t="shared" si="18662"/>
        <v>-1.5094097344880483E-5</v>
      </c>
    </row>
    <row r="6984" spans="1:13" x14ac:dyDescent="0.2">
      <c r="A6984" t="s">
        <v>186</v>
      </c>
      <c r="B6984" t="s">
        <v>186</v>
      </c>
      <c r="C6984" t="s">
        <v>176</v>
      </c>
      <c r="D6984" t="s">
        <v>61</v>
      </c>
      <c r="F6984">
        <v>636</v>
      </c>
      <c r="G6984" t="s">
        <v>82</v>
      </c>
      <c r="H6984">
        <v>0</v>
      </c>
      <c r="I6984">
        <v>23</v>
      </c>
      <c r="J6984">
        <v>3.6163522012578615E-2</v>
      </c>
      <c r="K6984">
        <f t="shared" si="18660"/>
        <v>1.477693392648512E-4</v>
      </c>
      <c r="L6984">
        <f t="shared" si="18661"/>
        <v>5.094045593906373E-4</v>
      </c>
      <c r="M6984">
        <f t="shared" si="18662"/>
        <v>2.1386588086093496E-4</v>
      </c>
    </row>
    <row r="6985" spans="1:13" x14ac:dyDescent="0.2">
      <c r="A6985" t="s">
        <v>186</v>
      </c>
      <c r="B6985" t="s">
        <v>186</v>
      </c>
      <c r="C6985" t="s">
        <v>176</v>
      </c>
      <c r="D6985" t="s">
        <v>61</v>
      </c>
      <c r="F6985">
        <v>636</v>
      </c>
      <c r="G6985" t="s">
        <v>82</v>
      </c>
      <c r="H6985">
        <v>1</v>
      </c>
      <c r="I6985">
        <v>6</v>
      </c>
      <c r="J6985">
        <v>9.433962264150943E-3</v>
      </c>
      <c r="K6985">
        <f t="shared" si="18660"/>
        <v>7.5483858934818354E-5</v>
      </c>
      <c r="L6985">
        <f t="shared" si="18661"/>
        <v>1.698234815763278E-4</v>
      </c>
      <c r="M6985">
        <f t="shared" si="18662"/>
        <v>1.8855763706691076E-5</v>
      </c>
    </row>
    <row r="6986" spans="1:13" x14ac:dyDescent="0.2">
      <c r="A6986" t="s">
        <v>186</v>
      </c>
      <c r="B6986" t="s">
        <v>186</v>
      </c>
      <c r="C6986" t="s">
        <v>176</v>
      </c>
      <c r="D6986" t="s">
        <v>61</v>
      </c>
      <c r="F6986">
        <v>636</v>
      </c>
      <c r="G6986" t="s">
        <v>82</v>
      </c>
      <c r="H6986">
        <v>2</v>
      </c>
      <c r="I6986">
        <v>2</v>
      </c>
      <c r="J6986">
        <v>3.1446540880503146E-3</v>
      </c>
      <c r="K6986">
        <f t="shared" si="18660"/>
        <v>4.3581996843184253E-5</v>
      </c>
      <c r="L6986">
        <f t="shared" si="18661"/>
        <v>7.5028537723687396E-5</v>
      </c>
      <c r="M6986">
        <f t="shared" si="18662"/>
        <v>-1.213545596268111E-5</v>
      </c>
    </row>
    <row r="6987" spans="1:13" x14ac:dyDescent="0.2">
      <c r="A6987" t="s">
        <v>186</v>
      </c>
      <c r="B6987" t="s">
        <v>186</v>
      </c>
      <c r="C6987" t="s">
        <v>176</v>
      </c>
      <c r="D6987" t="s">
        <v>61</v>
      </c>
      <c r="F6987">
        <v>636</v>
      </c>
      <c r="G6987" t="s">
        <v>82</v>
      </c>
      <c r="H6987">
        <v>3</v>
      </c>
      <c r="I6987">
        <v>43</v>
      </c>
      <c r="J6987">
        <v>6.761006289308176E-2</v>
      </c>
      <c r="K6987">
        <f t="shared" si="18660"/>
        <v>2.0201625714552944E-4</v>
      </c>
      <c r="L6987">
        <f t="shared" si="18661"/>
        <v>8.7811688607634703E-4</v>
      </c>
      <c r="M6987">
        <f t="shared" si="18662"/>
        <v>4.7408437178528815E-4</v>
      </c>
    </row>
    <row r="6988" spans="1:13" x14ac:dyDescent="0.2">
      <c r="A6988" t="s">
        <v>186</v>
      </c>
      <c r="B6988" t="s">
        <v>186</v>
      </c>
      <c r="C6988" t="s">
        <v>176</v>
      </c>
      <c r="D6988" t="s">
        <v>61</v>
      </c>
      <c r="F6988">
        <v>636</v>
      </c>
      <c r="G6988" t="s">
        <v>82</v>
      </c>
      <c r="H6988">
        <v>4</v>
      </c>
      <c r="I6988">
        <v>502</v>
      </c>
      <c r="J6988">
        <v>0.78930817610062898</v>
      </c>
      <c r="K6988">
        <f t="shared" si="18660"/>
        <v>6.8774913577974832E-4</v>
      </c>
      <c r="L6988">
        <f t="shared" si="18661"/>
        <v>8.5808308967860372E-3</v>
      </c>
      <c r="M6988">
        <f t="shared" si="18662"/>
        <v>7.2053326252265407E-3</v>
      </c>
    </row>
    <row r="6989" spans="1:13" x14ac:dyDescent="0.2">
      <c r="A6989" t="s">
        <v>186</v>
      </c>
      <c r="B6989" t="s">
        <v>186</v>
      </c>
      <c r="C6989" t="s">
        <v>176</v>
      </c>
      <c r="D6989" t="s">
        <v>61</v>
      </c>
      <c r="F6989">
        <v>636</v>
      </c>
      <c r="G6989" t="s">
        <v>82</v>
      </c>
      <c r="H6989">
        <v>5</v>
      </c>
      <c r="I6989">
        <v>60</v>
      </c>
      <c r="J6989">
        <v>9.4339622641509441E-2</v>
      </c>
      <c r="K6989">
        <f t="shared" si="18660"/>
        <v>2.3859955443242161E-4</v>
      </c>
      <c r="L6989">
        <f t="shared" si="18661"/>
        <v>1.1819957808475161E-3</v>
      </c>
      <c r="M6989">
        <f t="shared" si="18662"/>
        <v>7.0479667198267279E-4</v>
      </c>
    </row>
    <row r="6990" spans="1:13" x14ac:dyDescent="0.2">
      <c r="A6990" t="s">
        <v>186</v>
      </c>
      <c r="B6990" t="s">
        <v>186</v>
      </c>
      <c r="C6990" t="s">
        <v>176</v>
      </c>
      <c r="D6990" t="s">
        <v>61</v>
      </c>
      <c r="F6990">
        <v>636</v>
      </c>
      <c r="G6990" t="s">
        <v>83</v>
      </c>
      <c r="H6990">
        <v>0</v>
      </c>
      <c r="I6990">
        <v>635</v>
      </c>
      <c r="J6990">
        <v>0.99842767295597479</v>
      </c>
      <c r="K6990">
        <f t="shared" si="18660"/>
        <v>7.7269279803774814E-4</v>
      </c>
      <c r="L6990">
        <f t="shared" si="18661"/>
        <v>1.0756969527597497E-2</v>
      </c>
      <c r="M6990">
        <f t="shared" si="18662"/>
        <v>9.211583931521999E-3</v>
      </c>
    </row>
    <row r="6991" spans="1:13" x14ac:dyDescent="0.2">
      <c r="A6991" t="s">
        <v>186</v>
      </c>
      <c r="B6991" t="s">
        <v>186</v>
      </c>
      <c r="C6991" t="s">
        <v>176</v>
      </c>
      <c r="D6991" t="s">
        <v>61</v>
      </c>
      <c r="F6991">
        <v>636</v>
      </c>
      <c r="G6991" t="s">
        <v>83</v>
      </c>
      <c r="H6991">
        <v>1</v>
      </c>
      <c r="I6991">
        <v>1</v>
      </c>
      <c r="J6991">
        <v>1.5723270440251573E-3</v>
      </c>
      <c r="K6991">
        <f t="shared" si="18660"/>
        <v>3.0817367785132054E-5</v>
      </c>
      <c r="L6991">
        <f t="shared" si="18661"/>
        <v>4.6540638225383626E-5</v>
      </c>
      <c r="M6991">
        <f t="shared" si="18662"/>
        <v>-1.5094097344880483E-5</v>
      </c>
    </row>
    <row r="6992" spans="1:13" x14ac:dyDescent="0.2">
      <c r="A6992" t="s">
        <v>186</v>
      </c>
      <c r="B6992" t="s">
        <v>186</v>
      </c>
      <c r="C6992" t="s">
        <v>176</v>
      </c>
      <c r="D6992" t="s">
        <v>61</v>
      </c>
      <c r="F6992">
        <v>636</v>
      </c>
      <c r="G6992" t="s">
        <v>26</v>
      </c>
      <c r="H6992">
        <v>0</v>
      </c>
      <c r="I6992">
        <v>624</v>
      </c>
      <c r="J6992">
        <v>0.98113207547169812</v>
      </c>
      <c r="K6992">
        <f t="shared" si="18660"/>
        <v>7.6603785042330232E-4</v>
      </c>
      <c r="L6992">
        <f t="shared" si="18661"/>
        <v>1.0577358605140284E-2</v>
      </c>
      <c r="M6992">
        <f t="shared" si="18662"/>
        <v>9.0452829042936798E-3</v>
      </c>
    </row>
    <row r="6993" spans="1:13" x14ac:dyDescent="0.2">
      <c r="A6993" t="s">
        <v>186</v>
      </c>
      <c r="B6993" t="s">
        <v>186</v>
      </c>
      <c r="C6993" t="s">
        <v>176</v>
      </c>
      <c r="D6993" t="s">
        <v>61</v>
      </c>
      <c r="F6993">
        <v>636</v>
      </c>
      <c r="G6993" t="s">
        <v>26</v>
      </c>
      <c r="H6993">
        <v>1</v>
      </c>
      <c r="I6993">
        <v>9</v>
      </c>
      <c r="J6993">
        <v>1.4150943396226415E-2</v>
      </c>
      <c r="K6993">
        <f t="shared" si="18660"/>
        <v>9.24462884834087E-5</v>
      </c>
      <c r="L6993">
        <f t="shared" si="18661"/>
        <v>2.3395572244567286E-4</v>
      </c>
      <c r="M6993">
        <f t="shared" si="18662"/>
        <v>4.9063145478855458E-5</v>
      </c>
    </row>
    <row r="6994" spans="1:13" x14ac:dyDescent="0.2">
      <c r="A6994" t="s">
        <v>186</v>
      </c>
      <c r="B6994" t="s">
        <v>186</v>
      </c>
      <c r="C6994" t="s">
        <v>176</v>
      </c>
      <c r="D6994" t="s">
        <v>61</v>
      </c>
      <c r="F6994">
        <v>636</v>
      </c>
      <c r="G6994" t="s">
        <v>26</v>
      </c>
      <c r="H6994">
        <v>2</v>
      </c>
      <c r="I6994">
        <v>3</v>
      </c>
      <c r="J6994">
        <v>4.7169811320754715E-3</v>
      </c>
      <c r="K6994">
        <f t="shared" si="18660"/>
        <v>5.3376407474704428E-5</v>
      </c>
      <c r="L6994">
        <f t="shared" si="18661"/>
        <v>1.0054621879545915E-4</v>
      </c>
      <c r="M6994">
        <f t="shared" si="18662"/>
        <v>-6.2065961539497136E-6</v>
      </c>
    </row>
    <row r="6995" spans="1:13" x14ac:dyDescent="0.2">
      <c r="A6995" t="s">
        <v>186</v>
      </c>
      <c r="B6995" t="s">
        <v>186</v>
      </c>
      <c r="C6995" t="s">
        <v>176</v>
      </c>
      <c r="D6995" t="s">
        <v>61</v>
      </c>
      <c r="F6995">
        <v>636</v>
      </c>
      <c r="G6995" t="s">
        <v>84</v>
      </c>
      <c r="H6995">
        <v>0</v>
      </c>
      <c r="I6995">
        <v>79</v>
      </c>
      <c r="J6995">
        <v>0.12421383647798742</v>
      </c>
      <c r="K6995">
        <f t="shared" si="18660"/>
        <v>2.7374273798850358E-4</v>
      </c>
      <c r="L6995">
        <f t="shared" si="18661"/>
        <v>1.5158811027683777E-3</v>
      </c>
      <c r="M6995">
        <f t="shared" si="18662"/>
        <v>9.6839562679137048E-4</v>
      </c>
    </row>
    <row r="6996" spans="1:13" x14ac:dyDescent="0.2">
      <c r="A6996" t="s">
        <v>186</v>
      </c>
      <c r="B6996" t="s">
        <v>186</v>
      </c>
      <c r="C6996" t="s">
        <v>176</v>
      </c>
      <c r="D6996" t="s">
        <v>61</v>
      </c>
      <c r="F6996">
        <v>636</v>
      </c>
      <c r="G6996" t="s">
        <v>84</v>
      </c>
      <c r="H6996">
        <v>1</v>
      </c>
      <c r="I6996">
        <v>535</v>
      </c>
      <c r="J6996">
        <v>0.8411949685534591</v>
      </c>
      <c r="K6996">
        <f t="shared" si="18660"/>
        <v>7.0980897917630192E-4</v>
      </c>
      <c r="L6996">
        <f t="shared" si="18661"/>
        <v>9.1217586647108929E-3</v>
      </c>
      <c r="M6996">
        <f t="shared" si="18662"/>
        <v>7.7021407063582892E-3</v>
      </c>
    </row>
    <row r="6997" spans="1:13" x14ac:dyDescent="0.2">
      <c r="A6997" t="s">
        <v>186</v>
      </c>
      <c r="B6997" t="s">
        <v>186</v>
      </c>
      <c r="C6997" t="s">
        <v>176</v>
      </c>
      <c r="D6997" t="s">
        <v>61</v>
      </c>
      <c r="F6997">
        <v>636</v>
      </c>
      <c r="G6997" t="s">
        <v>84</v>
      </c>
      <c r="H6997">
        <v>2</v>
      </c>
      <c r="I6997">
        <v>18</v>
      </c>
      <c r="J6997">
        <v>2.8301886792452831E-2</v>
      </c>
      <c r="K6997">
        <f t="shared" si="18660"/>
        <v>1.3072954294128384E-4</v>
      </c>
      <c r="L6997">
        <f t="shared" si="18661"/>
        <v>4.1374841086581215E-4</v>
      </c>
      <c r="M6997">
        <f t="shared" si="18662"/>
        <v>1.5228932498324448E-4</v>
      </c>
    </row>
    <row r="6998" spans="1:13" x14ac:dyDescent="0.2">
      <c r="A6998" t="s">
        <v>186</v>
      </c>
      <c r="B6998" t="s">
        <v>186</v>
      </c>
      <c r="C6998" t="s">
        <v>176</v>
      </c>
      <c r="D6998" t="s">
        <v>61</v>
      </c>
      <c r="F6998">
        <v>636</v>
      </c>
      <c r="G6998" t="s">
        <v>84</v>
      </c>
      <c r="H6998">
        <v>3</v>
      </c>
      <c r="I6998">
        <v>4</v>
      </c>
      <c r="J6998">
        <v>6.2893081761006293E-3</v>
      </c>
      <c r="K6998">
        <f t="shared" si="18660"/>
        <v>6.1633281880840769E-5</v>
      </c>
      <c r="L6998">
        <f t="shared" si="18661"/>
        <v>1.2452636364184707E-4</v>
      </c>
      <c r="M6998">
        <f t="shared" si="18662"/>
        <v>1.2597998801655168E-6</v>
      </c>
    </row>
    <row r="6999" spans="1:13" x14ac:dyDescent="0.2">
      <c r="A6999" t="s">
        <v>186</v>
      </c>
      <c r="B6999" t="s">
        <v>186</v>
      </c>
      <c r="C6999" t="s">
        <v>176</v>
      </c>
      <c r="D6999" t="s">
        <v>61</v>
      </c>
      <c r="F6999">
        <v>636</v>
      </c>
      <c r="G6999" t="s">
        <v>27</v>
      </c>
      <c r="H6999">
        <v>0</v>
      </c>
      <c r="I6999">
        <v>83</v>
      </c>
      <c r="J6999">
        <v>0.13050314465408805</v>
      </c>
      <c r="K6999">
        <f t="shared" si="18660"/>
        <v>2.8057852825382693E-4</v>
      </c>
      <c r="L6999">
        <f t="shared" si="18661"/>
        <v>1.5856099747947076E-3</v>
      </c>
      <c r="M6999">
        <f t="shared" si="18662"/>
        <v>1.0244529182870535E-3</v>
      </c>
    </row>
    <row r="7000" spans="1:13" x14ac:dyDescent="0.2">
      <c r="A7000" t="s">
        <v>186</v>
      </c>
      <c r="B7000" t="s">
        <v>186</v>
      </c>
      <c r="C7000" t="s">
        <v>176</v>
      </c>
      <c r="D7000" t="s">
        <v>61</v>
      </c>
      <c r="F7000">
        <v>636</v>
      </c>
      <c r="G7000" t="s">
        <v>27</v>
      </c>
      <c r="H7000">
        <v>1</v>
      </c>
      <c r="I7000">
        <v>539</v>
      </c>
      <c r="J7000">
        <v>0.84748427672955973</v>
      </c>
      <c r="K7000">
        <f t="shared" si="18660"/>
        <v>7.124349345991746E-4</v>
      </c>
      <c r="L7000">
        <f t="shared" si="18661"/>
        <v>9.1872777018947721E-3</v>
      </c>
      <c r="M7000">
        <f t="shared" si="18662"/>
        <v>7.762407832696422E-3</v>
      </c>
    </row>
    <row r="7001" spans="1:13" x14ac:dyDescent="0.2">
      <c r="A7001" t="s">
        <v>186</v>
      </c>
      <c r="B7001" t="s">
        <v>186</v>
      </c>
      <c r="C7001" t="s">
        <v>176</v>
      </c>
      <c r="D7001" t="s">
        <v>61</v>
      </c>
      <c r="F7001">
        <v>636</v>
      </c>
      <c r="G7001" t="s">
        <v>27</v>
      </c>
      <c r="H7001">
        <v>2</v>
      </c>
      <c r="I7001">
        <v>14</v>
      </c>
      <c r="J7001">
        <v>2.20125786163522E-2</v>
      </c>
      <c r="K7001">
        <f t="shared" si="18660"/>
        <v>1.1529624640069763E-4</v>
      </c>
      <c r="L7001">
        <f t="shared" si="18661"/>
        <v>3.3542203256421965E-4</v>
      </c>
      <c r="M7001">
        <f t="shared" si="18662"/>
        <v>1.0482953976282437E-4</v>
      </c>
    </row>
    <row r="7002" spans="1:13" x14ac:dyDescent="0.2">
      <c r="A7002" t="s">
        <v>186</v>
      </c>
      <c r="B7002" t="s">
        <v>186</v>
      </c>
      <c r="C7002" t="s">
        <v>176</v>
      </c>
      <c r="D7002" t="s">
        <v>61</v>
      </c>
      <c r="F7002">
        <v>636</v>
      </c>
      <c r="G7002" t="s">
        <v>85</v>
      </c>
      <c r="H7002">
        <v>0</v>
      </c>
      <c r="I7002">
        <v>85</v>
      </c>
      <c r="J7002">
        <v>0.13364779874213836</v>
      </c>
      <c r="K7002">
        <f t="shared" si="18660"/>
        <v>2.839343996092951E-4</v>
      </c>
      <c r="L7002">
        <f t="shared" si="18661"/>
        <v>1.6204123870306787E-3</v>
      </c>
      <c r="M7002">
        <f t="shared" si="18662"/>
        <v>1.0525435878120885E-3</v>
      </c>
    </row>
    <row r="7003" spans="1:13" x14ac:dyDescent="0.2">
      <c r="A7003" t="s">
        <v>186</v>
      </c>
      <c r="B7003" t="s">
        <v>186</v>
      </c>
      <c r="C7003" t="s">
        <v>176</v>
      </c>
      <c r="D7003" t="s">
        <v>61</v>
      </c>
      <c r="F7003">
        <v>636</v>
      </c>
      <c r="G7003" t="s">
        <v>85</v>
      </c>
      <c r="H7003">
        <v>1</v>
      </c>
      <c r="I7003">
        <v>75</v>
      </c>
      <c r="J7003">
        <v>0.11792452830188679</v>
      </c>
      <c r="K7003">
        <f t="shared" si="18660"/>
        <v>2.667309221607042E-4</v>
      </c>
      <c r="L7003">
        <f t="shared" si="18661"/>
        <v>1.445976205179572E-3</v>
      </c>
      <c r="M7003">
        <f t="shared" si="18662"/>
        <v>9.1251436085816367E-4</v>
      </c>
    </row>
    <row r="7004" spans="1:13" x14ac:dyDescent="0.2">
      <c r="A7004" t="s">
        <v>186</v>
      </c>
      <c r="B7004" t="s">
        <v>186</v>
      </c>
      <c r="C7004" t="s">
        <v>176</v>
      </c>
      <c r="D7004" t="s">
        <v>61</v>
      </c>
      <c r="F7004">
        <v>636</v>
      </c>
      <c r="G7004" t="s">
        <v>85</v>
      </c>
      <c r="H7004">
        <v>2</v>
      </c>
      <c r="I7004">
        <v>470</v>
      </c>
      <c r="J7004">
        <v>0.73899371069182385</v>
      </c>
      <c r="K7004">
        <f t="shared" si="18660"/>
        <v>6.6563664278131965E-4</v>
      </c>
      <c r="L7004">
        <f t="shared" si="18661"/>
        <v>8.0555737496995575E-3</v>
      </c>
      <c r="M7004">
        <f t="shared" si="18662"/>
        <v>6.7243004641369189E-3</v>
      </c>
    </row>
    <row r="7005" spans="1:13" x14ac:dyDescent="0.2">
      <c r="A7005" t="s">
        <v>186</v>
      </c>
      <c r="B7005" t="s">
        <v>186</v>
      </c>
      <c r="C7005" t="s">
        <v>176</v>
      </c>
      <c r="D7005" t="s">
        <v>61</v>
      </c>
      <c r="F7005">
        <v>636</v>
      </c>
      <c r="G7005" t="s">
        <v>85</v>
      </c>
      <c r="H7005">
        <v>3</v>
      </c>
      <c r="I7005">
        <v>6</v>
      </c>
      <c r="J7005">
        <v>9.433962264150943E-3</v>
      </c>
      <c r="K7005">
        <f t="shared" si="18660"/>
        <v>7.5483858934818354E-5</v>
      </c>
      <c r="L7005">
        <f t="shared" si="18661"/>
        <v>1.698234815763278E-4</v>
      </c>
      <c r="M7005">
        <f t="shared" si="18662"/>
        <v>1.8855763706691076E-5</v>
      </c>
    </row>
    <row r="7006" spans="1:13" x14ac:dyDescent="0.2">
      <c r="A7006" t="s">
        <v>186</v>
      </c>
      <c r="B7006" t="s">
        <v>186</v>
      </c>
      <c r="C7006" t="s">
        <v>176</v>
      </c>
      <c r="D7006" t="s">
        <v>61</v>
      </c>
      <c r="E7006" t="s">
        <v>60</v>
      </c>
      <c r="F7006">
        <v>1235</v>
      </c>
      <c r="G7006" t="s">
        <v>196</v>
      </c>
      <c r="I7006">
        <v>39</v>
      </c>
      <c r="J7006">
        <v>3.1578947368421054E-2</v>
      </c>
      <c r="K7006">
        <f t="shared" si="18660"/>
        <v>9.9095249082750532E-5</v>
      </c>
      <c r="L7006">
        <f t="shared" si="18661"/>
        <v>4.1488472276696105E-4</v>
      </c>
      <c r="M7006">
        <f t="shared" si="18662"/>
        <v>2.1669422460146001E-4</v>
      </c>
    </row>
    <row r="7007" spans="1:13" x14ac:dyDescent="0.2">
      <c r="A7007" t="s">
        <v>186</v>
      </c>
      <c r="B7007" t="s">
        <v>186</v>
      </c>
      <c r="C7007" t="s">
        <v>176</v>
      </c>
      <c r="D7007" t="s">
        <v>61</v>
      </c>
      <c r="E7007" t="s">
        <v>60</v>
      </c>
      <c r="F7007">
        <v>1235</v>
      </c>
      <c r="G7007" t="s">
        <v>196</v>
      </c>
      <c r="H7007">
        <v>0</v>
      </c>
      <c r="I7007">
        <v>791</v>
      </c>
      <c r="J7007">
        <v>0.6404858299595142</v>
      </c>
      <c r="K7007">
        <f t="shared" si="18660"/>
        <v>4.4492016044378517E-4</v>
      </c>
      <c r="L7007">
        <f t="shared" si="18661"/>
        <v>6.8497784600389279E-3</v>
      </c>
      <c r="M7007">
        <f t="shared" si="18662"/>
        <v>5.9599381391513568E-3</v>
      </c>
    </row>
    <row r="7008" spans="1:13" x14ac:dyDescent="0.2">
      <c r="A7008" t="s">
        <v>186</v>
      </c>
      <c r="B7008" t="s">
        <v>186</v>
      </c>
      <c r="C7008" t="s">
        <v>176</v>
      </c>
      <c r="D7008" t="s">
        <v>61</v>
      </c>
      <c r="E7008" t="s">
        <v>60</v>
      </c>
      <c r="F7008">
        <v>1235</v>
      </c>
      <c r="G7008" t="s">
        <v>196</v>
      </c>
      <c r="H7008">
        <v>1</v>
      </c>
      <c r="I7008">
        <v>405</v>
      </c>
      <c r="J7008">
        <v>0.32793522267206476</v>
      </c>
      <c r="K7008">
        <f t="shared" si="18660"/>
        <v>3.1886243105759635E-4</v>
      </c>
      <c r="L7008">
        <f t="shared" si="18661"/>
        <v>3.598214657778244E-3</v>
      </c>
      <c r="M7008">
        <f t="shared" si="18662"/>
        <v>2.9604897956630512E-3</v>
      </c>
    </row>
    <row r="7009" spans="1:13" x14ac:dyDescent="0.2">
      <c r="A7009" t="s">
        <v>186</v>
      </c>
      <c r="B7009" t="s">
        <v>186</v>
      </c>
      <c r="C7009" t="s">
        <v>176</v>
      </c>
      <c r="D7009" t="s">
        <v>61</v>
      </c>
      <c r="E7009" t="s">
        <v>60</v>
      </c>
      <c r="F7009">
        <v>1235</v>
      </c>
      <c r="G7009" t="s">
        <v>28</v>
      </c>
      <c r="H7009">
        <v>0</v>
      </c>
      <c r="I7009">
        <v>1188</v>
      </c>
      <c r="J7009">
        <v>0.9619433198380567</v>
      </c>
      <c r="K7009">
        <f t="shared" si="18660"/>
        <v>5.4437527170100495E-4</v>
      </c>
      <c r="L7009">
        <f t="shared" si="18661"/>
        <v>1.0163808470081572E-2</v>
      </c>
      <c r="M7009">
        <f t="shared" si="18662"/>
        <v>9.0750579266795622E-3</v>
      </c>
    </row>
    <row r="7010" spans="1:13" x14ac:dyDescent="0.2">
      <c r="A7010" t="s">
        <v>186</v>
      </c>
      <c r="B7010" t="s">
        <v>186</v>
      </c>
      <c r="C7010" t="s">
        <v>176</v>
      </c>
      <c r="D7010" t="s">
        <v>61</v>
      </c>
      <c r="E7010" t="s">
        <v>60</v>
      </c>
      <c r="F7010">
        <v>1235</v>
      </c>
      <c r="G7010" t="s">
        <v>28</v>
      </c>
      <c r="H7010">
        <v>1</v>
      </c>
      <c r="I7010">
        <v>47</v>
      </c>
      <c r="J7010">
        <v>3.8056680161943322E-2</v>
      </c>
      <c r="K7010">
        <f t="shared" si="18660"/>
        <v>1.0878158639370791E-4</v>
      </c>
      <c r="L7010">
        <f t="shared" si="18661"/>
        <v>4.8934838801314106E-4</v>
      </c>
      <c r="M7010">
        <f t="shared" si="18662"/>
        <v>2.7178521522572529E-4</v>
      </c>
    </row>
    <row r="7011" spans="1:13" x14ac:dyDescent="0.2">
      <c r="A7011" t="s">
        <v>186</v>
      </c>
      <c r="B7011" t="s">
        <v>186</v>
      </c>
      <c r="C7011" t="s">
        <v>176</v>
      </c>
      <c r="D7011" t="s">
        <v>61</v>
      </c>
      <c r="E7011" t="s">
        <v>60</v>
      </c>
      <c r="F7011">
        <v>1235</v>
      </c>
      <c r="G7011" t="s">
        <v>67</v>
      </c>
      <c r="H7011">
        <v>0</v>
      </c>
      <c r="I7011">
        <v>209</v>
      </c>
      <c r="J7011">
        <v>0.16923076923076924</v>
      </c>
      <c r="K7011">
        <f t="shared" si="18660"/>
        <v>2.2924214611460701E-4</v>
      </c>
      <c r="L7011">
        <f t="shared" si="18661"/>
        <v>1.9215498384222993E-3</v>
      </c>
      <c r="M7011">
        <f t="shared" si="18662"/>
        <v>1.4630655461930855E-3</v>
      </c>
    </row>
    <row r="7012" spans="1:13" x14ac:dyDescent="0.2">
      <c r="A7012" t="s">
        <v>186</v>
      </c>
      <c r="B7012" t="s">
        <v>186</v>
      </c>
      <c r="C7012" t="s">
        <v>176</v>
      </c>
      <c r="D7012" t="s">
        <v>61</v>
      </c>
      <c r="E7012" t="s">
        <v>60</v>
      </c>
      <c r="F7012">
        <v>1235</v>
      </c>
      <c r="G7012" t="s">
        <v>67</v>
      </c>
      <c r="H7012">
        <v>1</v>
      </c>
      <c r="I7012">
        <v>1026</v>
      </c>
      <c r="J7012">
        <v>0.83076923076923082</v>
      </c>
      <c r="K7012">
        <f t="shared" si="18660"/>
        <v>5.0623394901448584E-4</v>
      </c>
      <c r="L7012">
        <f t="shared" si="18661"/>
        <v>8.8139262567067927E-3</v>
      </c>
      <c r="M7012">
        <f t="shared" si="18662"/>
        <v>7.8014583586778216E-3</v>
      </c>
    </row>
    <row r="7013" spans="1:13" x14ac:dyDescent="0.2">
      <c r="A7013" t="s">
        <v>186</v>
      </c>
      <c r="B7013" t="s">
        <v>186</v>
      </c>
      <c r="C7013" t="s">
        <v>176</v>
      </c>
      <c r="D7013" t="s">
        <v>61</v>
      </c>
      <c r="E7013" t="s">
        <v>60</v>
      </c>
      <c r="F7013">
        <v>1235</v>
      </c>
      <c r="G7013" t="s">
        <v>68</v>
      </c>
      <c r="H7013">
        <v>0</v>
      </c>
      <c r="I7013">
        <v>842</v>
      </c>
      <c r="J7013">
        <v>0.68178137651821857</v>
      </c>
      <c r="K7013">
        <f t="shared" si="18660"/>
        <v>4.5894391940899616E-4</v>
      </c>
      <c r="L7013">
        <f t="shared" si="18661"/>
        <v>7.2767576845911815E-3</v>
      </c>
      <c r="M7013">
        <f t="shared" si="18662"/>
        <v>6.3588698457731898E-3</v>
      </c>
    </row>
    <row r="7014" spans="1:13" x14ac:dyDescent="0.2">
      <c r="A7014" t="s">
        <v>186</v>
      </c>
      <c r="B7014" t="s">
        <v>186</v>
      </c>
      <c r="C7014" t="s">
        <v>176</v>
      </c>
      <c r="D7014" t="s">
        <v>61</v>
      </c>
      <c r="E7014" t="s">
        <v>60</v>
      </c>
      <c r="F7014">
        <v>1235</v>
      </c>
      <c r="G7014" t="s">
        <v>68</v>
      </c>
      <c r="H7014">
        <v>1</v>
      </c>
      <c r="I7014">
        <v>393</v>
      </c>
      <c r="J7014">
        <v>0.31821862348178137</v>
      </c>
      <c r="K7014">
        <f t="shared" si="18660"/>
        <v>3.1411833312861725E-4</v>
      </c>
      <c r="L7014">
        <f t="shared" si="18661"/>
        <v>3.4963045679464308E-3</v>
      </c>
      <c r="M7014">
        <f t="shared" si="18662"/>
        <v>2.8680679016891966E-3</v>
      </c>
    </row>
    <row r="7015" spans="1:13" x14ac:dyDescent="0.2">
      <c r="A7015" t="s">
        <v>186</v>
      </c>
      <c r="B7015" t="s">
        <v>186</v>
      </c>
      <c r="C7015" t="s">
        <v>176</v>
      </c>
      <c r="D7015" t="s">
        <v>61</v>
      </c>
      <c r="E7015" t="s">
        <v>60</v>
      </c>
      <c r="F7015">
        <v>1235</v>
      </c>
      <c r="G7015" t="s">
        <v>69</v>
      </c>
      <c r="H7015">
        <v>0</v>
      </c>
      <c r="I7015">
        <v>254</v>
      </c>
      <c r="J7015">
        <v>0.20566801619433198</v>
      </c>
      <c r="K7015">
        <f t="shared" si="18660"/>
        <v>2.5267304245567545E-4</v>
      </c>
      <c r="L7015">
        <f t="shared" si="18661"/>
        <v>2.3093532043989952E-3</v>
      </c>
      <c r="M7015">
        <f t="shared" si="18662"/>
        <v>1.8040071194876444E-3</v>
      </c>
    </row>
    <row r="7016" spans="1:13" x14ac:dyDescent="0.2">
      <c r="A7016" t="s">
        <v>186</v>
      </c>
      <c r="B7016" t="s">
        <v>186</v>
      </c>
      <c r="C7016" t="s">
        <v>176</v>
      </c>
      <c r="D7016" t="s">
        <v>61</v>
      </c>
      <c r="E7016" t="s">
        <v>60</v>
      </c>
      <c r="F7016">
        <v>1235</v>
      </c>
      <c r="G7016" t="s">
        <v>69</v>
      </c>
      <c r="H7016">
        <v>1</v>
      </c>
      <c r="I7016">
        <v>981</v>
      </c>
      <c r="J7016">
        <v>0.79433198380566805</v>
      </c>
      <c r="K7016">
        <f t="shared" si="18660"/>
        <v>4.9509878479689926E-4</v>
      </c>
      <c r="L7016">
        <f t="shared" si="18661"/>
        <v>8.4384186228535791E-3</v>
      </c>
      <c r="M7016">
        <f t="shared" si="18662"/>
        <v>7.4482210532597808E-3</v>
      </c>
    </row>
    <row r="7017" spans="1:13" x14ac:dyDescent="0.2">
      <c r="A7017" t="s">
        <v>186</v>
      </c>
      <c r="B7017" t="s">
        <v>186</v>
      </c>
      <c r="C7017" t="s">
        <v>176</v>
      </c>
      <c r="D7017" t="s">
        <v>61</v>
      </c>
      <c r="E7017" t="s">
        <v>60</v>
      </c>
      <c r="F7017">
        <v>1235</v>
      </c>
      <c r="G7017" t="s">
        <v>70</v>
      </c>
      <c r="H7017">
        <v>0</v>
      </c>
      <c r="I7017">
        <v>330</v>
      </c>
      <c r="J7017">
        <v>0.26720647773279355</v>
      </c>
      <c r="K7017">
        <f t="shared" si="18660"/>
        <v>2.8791551972863938E-4</v>
      </c>
      <c r="L7017">
        <f t="shared" si="18661"/>
        <v>2.9599802970565747E-3</v>
      </c>
      <c r="M7017">
        <f t="shared" si="18662"/>
        <v>2.3841492575992964E-3</v>
      </c>
    </row>
    <row r="7018" spans="1:13" x14ac:dyDescent="0.2">
      <c r="A7018" t="s">
        <v>186</v>
      </c>
      <c r="B7018" t="s">
        <v>186</v>
      </c>
      <c r="C7018" t="s">
        <v>176</v>
      </c>
      <c r="D7018" t="s">
        <v>61</v>
      </c>
      <c r="E7018" t="s">
        <v>60</v>
      </c>
      <c r="F7018">
        <v>1235</v>
      </c>
      <c r="G7018" t="s">
        <v>70</v>
      </c>
      <c r="H7018">
        <v>1</v>
      </c>
      <c r="I7018">
        <v>905</v>
      </c>
      <c r="J7018">
        <v>0.73279352226720651</v>
      </c>
      <c r="K7018">
        <f t="shared" si="18660"/>
        <v>4.7568154621975691E-4</v>
      </c>
      <c r="L7018">
        <f t="shared" si="18661"/>
        <v>7.8036167688918228E-3</v>
      </c>
      <c r="M7018">
        <f t="shared" si="18662"/>
        <v>6.8522536764523082E-3</v>
      </c>
    </row>
    <row r="7019" spans="1:13" x14ac:dyDescent="0.2">
      <c r="A7019" t="s">
        <v>186</v>
      </c>
      <c r="B7019" t="s">
        <v>186</v>
      </c>
      <c r="C7019" t="s">
        <v>176</v>
      </c>
      <c r="D7019" t="s">
        <v>61</v>
      </c>
      <c r="E7019" t="s">
        <v>60</v>
      </c>
      <c r="F7019">
        <v>1235</v>
      </c>
      <c r="G7019" t="s">
        <v>71</v>
      </c>
      <c r="H7019">
        <v>0</v>
      </c>
      <c r="I7019">
        <v>878</v>
      </c>
      <c r="J7019">
        <v>0.71093117408906881</v>
      </c>
      <c r="K7019">
        <f t="shared" si="18660"/>
        <v>4.6858360642991752E-4</v>
      </c>
      <c r="L7019">
        <f t="shared" si="18661"/>
        <v>7.5778953473206057E-3</v>
      </c>
      <c r="M7019">
        <f t="shared" si="18662"/>
        <v>6.6407281344607709E-3</v>
      </c>
    </row>
    <row r="7020" spans="1:13" x14ac:dyDescent="0.2">
      <c r="A7020" t="s">
        <v>186</v>
      </c>
      <c r="B7020" t="s">
        <v>186</v>
      </c>
      <c r="C7020" t="s">
        <v>176</v>
      </c>
      <c r="D7020" t="s">
        <v>61</v>
      </c>
      <c r="E7020" t="s">
        <v>60</v>
      </c>
      <c r="F7020">
        <v>1235</v>
      </c>
      <c r="G7020" t="s">
        <v>71</v>
      </c>
      <c r="H7020">
        <v>1</v>
      </c>
      <c r="I7020">
        <v>357</v>
      </c>
      <c r="J7020">
        <v>0.28906882591093119</v>
      </c>
      <c r="K7020">
        <f t="shared" si="18660"/>
        <v>2.9942951567116509E-4</v>
      </c>
      <c r="L7020">
        <f t="shared" si="18661"/>
        <v>3.1901177747804769E-3</v>
      </c>
      <c r="M7020">
        <f t="shared" si="18662"/>
        <v>2.5912587434381469E-3</v>
      </c>
    </row>
    <row r="7021" spans="1:13" x14ac:dyDescent="0.2">
      <c r="A7021" t="s">
        <v>186</v>
      </c>
      <c r="B7021" t="s">
        <v>186</v>
      </c>
      <c r="C7021" t="s">
        <v>176</v>
      </c>
      <c r="D7021" t="s">
        <v>61</v>
      </c>
      <c r="E7021" t="s">
        <v>60</v>
      </c>
      <c r="F7021">
        <v>1235</v>
      </c>
      <c r="G7021" t="s">
        <v>202</v>
      </c>
      <c r="I7021">
        <v>39</v>
      </c>
      <c r="J7021">
        <v>3.1578947368421054E-2</v>
      </c>
      <c r="K7021">
        <f t="shared" si="18660"/>
        <v>9.9095249082750532E-5</v>
      </c>
      <c r="L7021">
        <f t="shared" si="18661"/>
        <v>4.1488472276696105E-4</v>
      </c>
      <c r="M7021">
        <f t="shared" si="18662"/>
        <v>2.1669422460146001E-4</v>
      </c>
    </row>
    <row r="7022" spans="1:13" x14ac:dyDescent="0.2">
      <c r="A7022" t="s">
        <v>186</v>
      </c>
      <c r="B7022" t="s">
        <v>186</v>
      </c>
      <c r="C7022" t="s">
        <v>176</v>
      </c>
      <c r="D7022" t="s">
        <v>61</v>
      </c>
      <c r="E7022" t="s">
        <v>60</v>
      </c>
      <c r="F7022">
        <v>1235</v>
      </c>
      <c r="G7022" t="s">
        <v>202</v>
      </c>
      <c r="H7022">
        <v>0</v>
      </c>
      <c r="I7022">
        <v>839</v>
      </c>
      <c r="J7022">
        <v>0.67935222672064777</v>
      </c>
      <c r="K7022">
        <f t="shared" si="18660"/>
        <v>4.5813119623108842E-4</v>
      </c>
      <c r="L7022">
        <f t="shared" si="18661"/>
        <v>7.2516534634375664E-3</v>
      </c>
      <c r="M7022">
        <f t="shared" si="18662"/>
        <v>6.3353910709753897E-3</v>
      </c>
    </row>
    <row r="7023" spans="1:13" x14ac:dyDescent="0.2">
      <c r="A7023" t="s">
        <v>186</v>
      </c>
      <c r="B7023" t="s">
        <v>186</v>
      </c>
      <c r="C7023" t="s">
        <v>176</v>
      </c>
      <c r="D7023" t="s">
        <v>61</v>
      </c>
      <c r="E7023" t="s">
        <v>60</v>
      </c>
      <c r="F7023">
        <v>1235</v>
      </c>
      <c r="G7023" t="s">
        <v>202</v>
      </c>
      <c r="H7023">
        <v>1</v>
      </c>
      <c r="I7023">
        <v>357</v>
      </c>
      <c r="J7023">
        <v>0.28906882591093119</v>
      </c>
      <c r="K7023">
        <f t="shared" si="18660"/>
        <v>2.9942951567116509E-4</v>
      </c>
      <c r="L7023">
        <f t="shared" si="18661"/>
        <v>3.1901177747804769E-3</v>
      </c>
      <c r="M7023">
        <f t="shared" si="18662"/>
        <v>2.5912587434381469E-3</v>
      </c>
    </row>
    <row r="7024" spans="1:13" x14ac:dyDescent="0.2">
      <c r="A7024" t="s">
        <v>186</v>
      </c>
      <c r="B7024" t="s">
        <v>186</v>
      </c>
      <c r="C7024" t="s">
        <v>176</v>
      </c>
      <c r="D7024" t="s">
        <v>61</v>
      </c>
      <c r="E7024" t="s">
        <v>60</v>
      </c>
      <c r="F7024">
        <v>1235</v>
      </c>
      <c r="G7024" t="s">
        <v>3</v>
      </c>
      <c r="H7024">
        <v>0</v>
      </c>
      <c r="I7024">
        <v>88</v>
      </c>
      <c r="J7024">
        <v>7.1255060728744934E-2</v>
      </c>
      <c r="K7024">
        <f t="shared" si="18660"/>
        <v>1.4882492291761664E-4</v>
      </c>
      <c r="L7024">
        <f t="shared" si="18661"/>
        <v>8.6137553020506599E-4</v>
      </c>
      <c r="M7024">
        <f t="shared" si="18662"/>
        <v>5.6372568436983267E-4</v>
      </c>
    </row>
    <row r="7025" spans="1:13" x14ac:dyDescent="0.2">
      <c r="A7025" t="s">
        <v>186</v>
      </c>
      <c r="B7025" t="s">
        <v>186</v>
      </c>
      <c r="C7025" t="s">
        <v>176</v>
      </c>
      <c r="D7025" t="s">
        <v>61</v>
      </c>
      <c r="E7025" t="s">
        <v>60</v>
      </c>
      <c r="F7025">
        <v>1235</v>
      </c>
      <c r="G7025" t="s">
        <v>3</v>
      </c>
      <c r="H7025">
        <v>1</v>
      </c>
      <c r="I7025">
        <v>1147</v>
      </c>
      <c r="J7025">
        <v>0.92874493927125501</v>
      </c>
      <c r="K7025">
        <f t="shared" si="18660"/>
        <v>5.3498875682313999E-4</v>
      </c>
      <c r="L7025">
        <f t="shared" si="18661"/>
        <v>9.8224381495356904E-3</v>
      </c>
      <c r="M7025">
        <f t="shared" si="18662"/>
        <v>8.7524606358894089E-3</v>
      </c>
    </row>
    <row r="7026" spans="1:13" x14ac:dyDescent="0.2">
      <c r="A7026" t="s">
        <v>186</v>
      </c>
      <c r="B7026" t="s">
        <v>186</v>
      </c>
      <c r="C7026" t="s">
        <v>176</v>
      </c>
      <c r="D7026" t="s">
        <v>61</v>
      </c>
      <c r="E7026" t="s">
        <v>60</v>
      </c>
      <c r="F7026">
        <v>1235</v>
      </c>
      <c r="G7026" t="s">
        <v>8</v>
      </c>
      <c r="H7026">
        <v>0</v>
      </c>
      <c r="I7026">
        <v>142</v>
      </c>
      <c r="J7026">
        <v>0.11497975708502024</v>
      </c>
      <c r="K7026">
        <f t="shared" si="18660"/>
        <v>1.8900942762125876E-4</v>
      </c>
      <c r="L7026">
        <f t="shared" si="18661"/>
        <v>1.338806998471461E-3</v>
      </c>
      <c r="M7026">
        <f t="shared" si="18662"/>
        <v>9.6078814322894353E-4</v>
      </c>
    </row>
    <row r="7027" spans="1:13" x14ac:dyDescent="0.2">
      <c r="A7027" t="s">
        <v>186</v>
      </c>
      <c r="B7027" t="s">
        <v>186</v>
      </c>
      <c r="C7027" t="s">
        <v>176</v>
      </c>
      <c r="D7027" t="s">
        <v>61</v>
      </c>
      <c r="E7027" t="s">
        <v>60</v>
      </c>
      <c r="F7027">
        <v>1235</v>
      </c>
      <c r="G7027" t="s">
        <v>8</v>
      </c>
      <c r="H7027">
        <v>1</v>
      </c>
      <c r="I7027">
        <v>1093</v>
      </c>
      <c r="J7027">
        <v>0.88502024291497972</v>
      </c>
      <c r="K7027">
        <f t="shared" si="18660"/>
        <v>5.2235871282887232E-4</v>
      </c>
      <c r="L7027">
        <f t="shared" si="18661"/>
        <v>9.3725611419786699E-3</v>
      </c>
      <c r="M7027">
        <f t="shared" si="18662"/>
        <v>8.3278437163209242E-3</v>
      </c>
    </row>
    <row r="7028" spans="1:13" x14ac:dyDescent="0.2">
      <c r="A7028" t="s">
        <v>186</v>
      </c>
      <c r="B7028" t="s">
        <v>186</v>
      </c>
      <c r="C7028" t="s">
        <v>176</v>
      </c>
      <c r="D7028" t="s">
        <v>61</v>
      </c>
      <c r="E7028" t="s">
        <v>60</v>
      </c>
      <c r="F7028">
        <v>1235</v>
      </c>
      <c r="G7028" t="s">
        <v>9</v>
      </c>
      <c r="H7028">
        <v>0</v>
      </c>
      <c r="I7028">
        <v>143</v>
      </c>
      <c r="J7028">
        <v>0.11578947368421053</v>
      </c>
      <c r="K7028">
        <f t="shared" si="18660"/>
        <v>1.8967301738593678E-4</v>
      </c>
      <c r="L7028">
        <f t="shared" si="18661"/>
        <v>1.347567754228042E-3</v>
      </c>
      <c r="M7028">
        <f t="shared" si="18662"/>
        <v>9.6822171945616837E-4</v>
      </c>
    </row>
    <row r="7029" spans="1:13" x14ac:dyDescent="0.2">
      <c r="A7029" t="s">
        <v>186</v>
      </c>
      <c r="B7029" t="s">
        <v>186</v>
      </c>
      <c r="C7029" t="s">
        <v>176</v>
      </c>
      <c r="D7029" t="s">
        <v>61</v>
      </c>
      <c r="E7029" t="s">
        <v>60</v>
      </c>
      <c r="F7029">
        <v>1235</v>
      </c>
      <c r="G7029" t="s">
        <v>9</v>
      </c>
      <c r="H7029">
        <v>1</v>
      </c>
      <c r="I7029">
        <v>1092</v>
      </c>
      <c r="J7029">
        <v>0.88421052631578945</v>
      </c>
      <c r="K7029">
        <f t="shared" si="18660"/>
        <v>5.2212183445310228E-4</v>
      </c>
      <c r="L7029">
        <f t="shared" si="18661"/>
        <v>9.3642270976109967E-3</v>
      </c>
      <c r="M7029">
        <f t="shared" si="18662"/>
        <v>8.3199834287047917E-3</v>
      </c>
    </row>
    <row r="7030" spans="1:13" x14ac:dyDescent="0.2">
      <c r="A7030" t="s">
        <v>186</v>
      </c>
      <c r="B7030" t="s">
        <v>186</v>
      </c>
      <c r="C7030" t="s">
        <v>176</v>
      </c>
      <c r="D7030" t="s">
        <v>61</v>
      </c>
      <c r="E7030" t="s">
        <v>60</v>
      </c>
      <c r="F7030">
        <v>1235</v>
      </c>
      <c r="G7030" t="s">
        <v>10</v>
      </c>
      <c r="H7030">
        <v>0</v>
      </c>
      <c r="I7030">
        <v>221</v>
      </c>
      <c r="J7030">
        <v>0.17894736842105263</v>
      </c>
      <c r="K7030">
        <f t="shared" si="18660"/>
        <v>2.3571994073840654E-4</v>
      </c>
      <c r="L7030">
        <f t="shared" si="18661"/>
        <v>2.0251936249489327E-3</v>
      </c>
      <c r="M7030">
        <f t="shared" si="18662"/>
        <v>1.5537537434721198E-3</v>
      </c>
    </row>
    <row r="7031" spans="1:13" x14ac:dyDescent="0.2">
      <c r="A7031" t="s">
        <v>186</v>
      </c>
      <c r="B7031" t="s">
        <v>186</v>
      </c>
      <c r="C7031" t="s">
        <v>176</v>
      </c>
      <c r="D7031" t="s">
        <v>61</v>
      </c>
      <c r="E7031" t="s">
        <v>60</v>
      </c>
      <c r="F7031">
        <v>1235</v>
      </c>
      <c r="G7031" t="s">
        <v>10</v>
      </c>
      <c r="H7031">
        <v>1</v>
      </c>
      <c r="I7031">
        <v>1014</v>
      </c>
      <c r="J7031">
        <v>0.82105263157894737</v>
      </c>
      <c r="K7031">
        <f t="shared" si="18660"/>
        <v>5.0328946366845896E-4</v>
      </c>
      <c r="L7031">
        <f t="shared" si="18661"/>
        <v>8.713815779457932E-3</v>
      </c>
      <c r="M7031">
        <f t="shared" si="18662"/>
        <v>7.7072368521210145E-3</v>
      </c>
    </row>
    <row r="7032" spans="1:13" x14ac:dyDescent="0.2">
      <c r="A7032" t="s">
        <v>186</v>
      </c>
      <c r="B7032" t="s">
        <v>186</v>
      </c>
      <c r="C7032" t="s">
        <v>176</v>
      </c>
      <c r="D7032" t="s">
        <v>61</v>
      </c>
      <c r="E7032" t="s">
        <v>60</v>
      </c>
      <c r="F7032">
        <v>1235</v>
      </c>
      <c r="G7032" t="s">
        <v>11</v>
      </c>
      <c r="H7032">
        <v>0</v>
      </c>
      <c r="I7032">
        <v>991</v>
      </c>
      <c r="J7032">
        <v>0.80242914979757085</v>
      </c>
      <c r="K7032">
        <f t="shared" si="18660"/>
        <v>4.9759551773862713E-4</v>
      </c>
      <c r="L7032">
        <f t="shared" si="18661"/>
        <v>8.5218870157143349E-3</v>
      </c>
      <c r="M7032">
        <f t="shared" si="18662"/>
        <v>7.5266959802370815E-3</v>
      </c>
    </row>
    <row r="7033" spans="1:13" x14ac:dyDescent="0.2">
      <c r="A7033" t="s">
        <v>186</v>
      </c>
      <c r="B7033" t="s">
        <v>186</v>
      </c>
      <c r="C7033" t="s">
        <v>176</v>
      </c>
      <c r="D7033" t="s">
        <v>61</v>
      </c>
      <c r="E7033" t="s">
        <v>60</v>
      </c>
      <c r="F7033">
        <v>1235</v>
      </c>
      <c r="G7033" t="s">
        <v>11</v>
      </c>
      <c r="H7033">
        <v>1</v>
      </c>
      <c r="I7033">
        <v>244</v>
      </c>
      <c r="J7033">
        <v>0.19757085020242915</v>
      </c>
      <c r="K7033">
        <f t="shared" si="18660"/>
        <v>2.4765926683384507E-4</v>
      </c>
      <c r="L7033">
        <f t="shared" si="18661"/>
        <v>2.2233677688581364E-3</v>
      </c>
      <c r="M7033">
        <f t="shared" si="18662"/>
        <v>1.7280492351904465E-3</v>
      </c>
    </row>
    <row r="7034" spans="1:13" x14ac:dyDescent="0.2">
      <c r="A7034" t="s">
        <v>186</v>
      </c>
      <c r="B7034" t="s">
        <v>186</v>
      </c>
      <c r="C7034" t="s">
        <v>176</v>
      </c>
      <c r="D7034" t="s">
        <v>61</v>
      </c>
      <c r="E7034" t="s">
        <v>60</v>
      </c>
      <c r="F7034">
        <v>1235</v>
      </c>
      <c r="G7034" t="s">
        <v>24</v>
      </c>
      <c r="H7034">
        <v>0</v>
      </c>
      <c r="I7034">
        <v>1077</v>
      </c>
      <c r="J7034">
        <v>0.87206477732793519</v>
      </c>
      <c r="K7034">
        <f t="shared" si="18660"/>
        <v>5.1855520218510945E-4</v>
      </c>
      <c r="L7034">
        <f t="shared" si="18661"/>
        <v>9.2392029754644611E-3</v>
      </c>
      <c r="M7034">
        <f t="shared" si="18662"/>
        <v>8.2020925710942424E-3</v>
      </c>
    </row>
    <row r="7035" spans="1:13" x14ac:dyDescent="0.2">
      <c r="A7035" t="s">
        <v>186</v>
      </c>
      <c r="B7035" t="s">
        <v>186</v>
      </c>
      <c r="C7035" t="s">
        <v>176</v>
      </c>
      <c r="D7035" t="s">
        <v>61</v>
      </c>
      <c r="E7035" t="s">
        <v>60</v>
      </c>
      <c r="F7035">
        <v>1235</v>
      </c>
      <c r="G7035" t="s">
        <v>24</v>
      </c>
      <c r="H7035">
        <v>1</v>
      </c>
      <c r="I7035">
        <v>158</v>
      </c>
      <c r="J7035">
        <v>0.12793522267206478</v>
      </c>
      <c r="K7035">
        <f t="shared" ref="K7035:K7098" si="18663">(1.96*SQRT((J7035/100)*(1-(J7035/100))/(I7035*(J7035/100)^(-1))))</f>
        <v>1.993607558594635E-4</v>
      </c>
      <c r="L7035">
        <f t="shared" ref="L7035:L7098" si="18664">J7035/100+K7035</f>
        <v>1.4787129825801113E-3</v>
      </c>
      <c r="M7035">
        <f t="shared" ref="M7035:M7098" si="18665">J7035/100-K7035</f>
        <v>1.0799914708611842E-3</v>
      </c>
    </row>
    <row r="7036" spans="1:13" x14ac:dyDescent="0.2">
      <c r="A7036" t="s">
        <v>186</v>
      </c>
      <c r="B7036" t="s">
        <v>186</v>
      </c>
      <c r="C7036" t="s">
        <v>176</v>
      </c>
      <c r="D7036" t="s">
        <v>61</v>
      </c>
      <c r="E7036" t="s">
        <v>60</v>
      </c>
      <c r="F7036">
        <v>1235</v>
      </c>
      <c r="G7036" t="s">
        <v>25</v>
      </c>
      <c r="H7036">
        <v>0</v>
      </c>
      <c r="I7036">
        <v>1235</v>
      </c>
      <c r="J7036">
        <v>1</v>
      </c>
      <c r="K7036">
        <f t="shared" si="18663"/>
        <v>5.5493253775345511E-4</v>
      </c>
      <c r="L7036">
        <f t="shared" si="18664"/>
        <v>1.0554932537753456E-2</v>
      </c>
      <c r="M7036">
        <f t="shared" si="18665"/>
        <v>9.4450674622465446E-3</v>
      </c>
    </row>
    <row r="7037" spans="1:13" x14ac:dyDescent="0.2">
      <c r="A7037" t="s">
        <v>186</v>
      </c>
      <c r="B7037" t="s">
        <v>186</v>
      </c>
      <c r="C7037" t="s">
        <v>176</v>
      </c>
      <c r="D7037" t="s">
        <v>61</v>
      </c>
      <c r="E7037" t="s">
        <v>60</v>
      </c>
      <c r="F7037">
        <v>1235</v>
      </c>
      <c r="G7037" t="s">
        <v>72</v>
      </c>
      <c r="H7037">
        <v>0</v>
      </c>
      <c r="I7037">
        <v>182</v>
      </c>
      <c r="J7037">
        <v>0.14736842105263157</v>
      </c>
      <c r="K7037">
        <f t="shared" si="18663"/>
        <v>2.139461941321898E-4</v>
      </c>
      <c r="L7037">
        <f t="shared" si="18664"/>
        <v>1.6876304046585053E-3</v>
      </c>
      <c r="M7037">
        <f t="shared" si="18665"/>
        <v>1.2597380163941259E-3</v>
      </c>
    </row>
    <row r="7038" spans="1:13" x14ac:dyDescent="0.2">
      <c r="A7038" t="s">
        <v>186</v>
      </c>
      <c r="B7038" t="s">
        <v>186</v>
      </c>
      <c r="C7038" t="s">
        <v>176</v>
      </c>
      <c r="D7038" t="s">
        <v>61</v>
      </c>
      <c r="E7038" t="s">
        <v>60</v>
      </c>
      <c r="F7038">
        <v>1235</v>
      </c>
      <c r="G7038" t="s">
        <v>72</v>
      </c>
      <c r="H7038">
        <v>1</v>
      </c>
      <c r="I7038">
        <v>1053</v>
      </c>
      <c r="J7038">
        <v>0.85263157894736841</v>
      </c>
      <c r="K7038">
        <f t="shared" si="18663"/>
        <v>5.1279513367116281E-4</v>
      </c>
      <c r="L7038">
        <f t="shared" si="18664"/>
        <v>9.0391109231448465E-3</v>
      </c>
      <c r="M7038">
        <f t="shared" si="18665"/>
        <v>8.0135206558025213E-3</v>
      </c>
    </row>
    <row r="7039" spans="1:13" x14ac:dyDescent="0.2">
      <c r="A7039" t="s">
        <v>186</v>
      </c>
      <c r="B7039" t="s">
        <v>186</v>
      </c>
      <c r="C7039" t="s">
        <v>176</v>
      </c>
      <c r="D7039" t="s">
        <v>61</v>
      </c>
      <c r="E7039" t="s">
        <v>60</v>
      </c>
      <c r="F7039">
        <v>1235</v>
      </c>
      <c r="G7039" t="s">
        <v>73</v>
      </c>
      <c r="H7039">
        <v>0</v>
      </c>
      <c r="I7039">
        <v>989</v>
      </c>
      <c r="J7039">
        <v>0.80080971659919031</v>
      </c>
      <c r="K7039">
        <f t="shared" si="18663"/>
        <v>4.9709720718527127E-4</v>
      </c>
      <c r="L7039">
        <f t="shared" si="18664"/>
        <v>8.5051943731771738E-3</v>
      </c>
      <c r="M7039">
        <f t="shared" si="18665"/>
        <v>7.5109999588066322E-3</v>
      </c>
    </row>
    <row r="7040" spans="1:13" x14ac:dyDescent="0.2">
      <c r="A7040" t="s">
        <v>186</v>
      </c>
      <c r="B7040" t="s">
        <v>186</v>
      </c>
      <c r="C7040" t="s">
        <v>176</v>
      </c>
      <c r="D7040" t="s">
        <v>61</v>
      </c>
      <c r="E7040" t="s">
        <v>60</v>
      </c>
      <c r="F7040">
        <v>1235</v>
      </c>
      <c r="G7040" t="s">
        <v>73</v>
      </c>
      <c r="H7040">
        <v>1</v>
      </c>
      <c r="I7040">
        <v>246</v>
      </c>
      <c r="J7040">
        <v>0.19919028340080971</v>
      </c>
      <c r="K7040">
        <f t="shared" si="18663"/>
        <v>2.4867017486375194E-4</v>
      </c>
      <c r="L7040">
        <f t="shared" si="18664"/>
        <v>2.240573008871849E-3</v>
      </c>
      <c r="M7040">
        <f t="shared" si="18665"/>
        <v>1.7432326591443454E-3</v>
      </c>
    </row>
    <row r="7041" spans="1:13" x14ac:dyDescent="0.2">
      <c r="A7041" t="s">
        <v>186</v>
      </c>
      <c r="B7041" t="s">
        <v>186</v>
      </c>
      <c r="C7041" t="s">
        <v>176</v>
      </c>
      <c r="D7041" t="s">
        <v>61</v>
      </c>
      <c r="E7041" t="s">
        <v>60</v>
      </c>
      <c r="F7041">
        <v>1235</v>
      </c>
      <c r="G7041" t="s">
        <v>74</v>
      </c>
      <c r="H7041">
        <v>0</v>
      </c>
      <c r="I7041">
        <v>50</v>
      </c>
      <c r="J7041">
        <v>4.048582995951417E-2</v>
      </c>
      <c r="K7041">
        <f t="shared" si="18663"/>
        <v>1.1219827613245348E-4</v>
      </c>
      <c r="L7041">
        <f t="shared" si="18664"/>
        <v>5.1705657572759516E-4</v>
      </c>
      <c r="M7041">
        <f t="shared" si="18665"/>
        <v>2.9266002346268821E-4</v>
      </c>
    </row>
    <row r="7042" spans="1:13" x14ac:dyDescent="0.2">
      <c r="A7042" t="s">
        <v>186</v>
      </c>
      <c r="B7042" t="s">
        <v>186</v>
      </c>
      <c r="C7042" t="s">
        <v>176</v>
      </c>
      <c r="D7042" t="s">
        <v>61</v>
      </c>
      <c r="E7042" t="s">
        <v>60</v>
      </c>
      <c r="F7042">
        <v>1235</v>
      </c>
      <c r="G7042" t="s">
        <v>74</v>
      </c>
      <c r="H7042">
        <v>1</v>
      </c>
      <c r="I7042">
        <v>17</v>
      </c>
      <c r="J7042">
        <v>1.3765182186234818E-2</v>
      </c>
      <c r="K7042">
        <f t="shared" si="18663"/>
        <v>6.5431018665001366E-5</v>
      </c>
      <c r="L7042">
        <f t="shared" si="18664"/>
        <v>2.0308284052734954E-4</v>
      </c>
      <c r="M7042">
        <f t="shared" si="18665"/>
        <v>7.2220803197346804E-5</v>
      </c>
    </row>
    <row r="7043" spans="1:13" x14ac:dyDescent="0.2">
      <c r="A7043" t="s">
        <v>186</v>
      </c>
      <c r="B7043" t="s">
        <v>186</v>
      </c>
      <c r="C7043" t="s">
        <v>176</v>
      </c>
      <c r="D7043" t="s">
        <v>61</v>
      </c>
      <c r="E7043" t="s">
        <v>60</v>
      </c>
      <c r="F7043">
        <v>1235</v>
      </c>
      <c r="G7043" t="s">
        <v>74</v>
      </c>
      <c r="H7043">
        <v>2</v>
      </c>
      <c r="I7043">
        <v>4</v>
      </c>
      <c r="J7043">
        <v>3.2388663967611335E-3</v>
      </c>
      <c r="K7043">
        <f t="shared" si="18663"/>
        <v>3.1740376661575652E-5</v>
      </c>
      <c r="L7043">
        <f t="shared" si="18664"/>
        <v>6.4129040629186981E-5</v>
      </c>
      <c r="M7043">
        <f t="shared" si="18665"/>
        <v>6.482873060356835E-7</v>
      </c>
    </row>
    <row r="7044" spans="1:13" x14ac:dyDescent="0.2">
      <c r="A7044" t="s">
        <v>186</v>
      </c>
      <c r="B7044" t="s">
        <v>186</v>
      </c>
      <c r="C7044" t="s">
        <v>176</v>
      </c>
      <c r="D7044" t="s">
        <v>61</v>
      </c>
      <c r="E7044" t="s">
        <v>60</v>
      </c>
      <c r="F7044">
        <v>1235</v>
      </c>
      <c r="G7044" t="s">
        <v>74</v>
      </c>
      <c r="H7044">
        <v>3</v>
      </c>
      <c r="I7044">
        <v>14</v>
      </c>
      <c r="J7044">
        <v>1.1336032388663968E-2</v>
      </c>
      <c r="K7044">
        <f t="shared" si="18663"/>
        <v>5.9378403189576486E-5</v>
      </c>
      <c r="L7044">
        <f t="shared" si="18664"/>
        <v>1.7273872707621618E-4</v>
      </c>
      <c r="M7044">
        <f t="shared" si="18665"/>
        <v>5.3981920697063203E-5</v>
      </c>
    </row>
    <row r="7045" spans="1:13" x14ac:dyDescent="0.2">
      <c r="A7045" t="s">
        <v>186</v>
      </c>
      <c r="B7045" t="s">
        <v>186</v>
      </c>
      <c r="C7045" t="s">
        <v>176</v>
      </c>
      <c r="D7045" t="s">
        <v>61</v>
      </c>
      <c r="E7045" t="s">
        <v>60</v>
      </c>
      <c r="F7045">
        <v>1235</v>
      </c>
      <c r="G7045" t="s">
        <v>74</v>
      </c>
      <c r="H7045">
        <v>4</v>
      </c>
      <c r="I7045">
        <v>40</v>
      </c>
      <c r="J7045">
        <v>3.2388663967611336E-2</v>
      </c>
      <c r="K7045">
        <f t="shared" si="18663"/>
        <v>1.0035725340157715E-4</v>
      </c>
      <c r="L7045">
        <f t="shared" si="18664"/>
        <v>4.2424389307769051E-4</v>
      </c>
      <c r="M7045">
        <f t="shared" si="18665"/>
        <v>2.2352938627453621E-4</v>
      </c>
    </row>
    <row r="7046" spans="1:13" x14ac:dyDescent="0.2">
      <c r="A7046" t="s">
        <v>186</v>
      </c>
      <c r="B7046" t="s">
        <v>186</v>
      </c>
      <c r="C7046" t="s">
        <v>176</v>
      </c>
      <c r="D7046" t="s">
        <v>61</v>
      </c>
      <c r="E7046" t="s">
        <v>60</v>
      </c>
      <c r="F7046">
        <v>1235</v>
      </c>
      <c r="G7046" t="s">
        <v>74</v>
      </c>
      <c r="H7046">
        <v>5</v>
      </c>
      <c r="I7046">
        <v>137</v>
      </c>
      <c r="J7046">
        <v>0.11093117408906883</v>
      </c>
      <c r="K7046">
        <f t="shared" si="18663"/>
        <v>1.8565573940392533E-4</v>
      </c>
      <c r="L7046">
        <f t="shared" si="18664"/>
        <v>1.2949674802946135E-3</v>
      </c>
      <c r="M7046">
        <f t="shared" si="18665"/>
        <v>9.2365600148676288E-4</v>
      </c>
    </row>
    <row r="7047" spans="1:13" x14ac:dyDescent="0.2">
      <c r="A7047" t="s">
        <v>186</v>
      </c>
      <c r="B7047" t="s">
        <v>186</v>
      </c>
      <c r="C7047" t="s">
        <v>176</v>
      </c>
      <c r="D7047" t="s">
        <v>61</v>
      </c>
      <c r="E7047" t="s">
        <v>60</v>
      </c>
      <c r="F7047">
        <v>1235</v>
      </c>
      <c r="G7047" t="s">
        <v>74</v>
      </c>
      <c r="H7047">
        <v>6</v>
      </c>
      <c r="I7047">
        <v>973</v>
      </c>
      <c r="J7047">
        <v>0.78785425101214579</v>
      </c>
      <c r="K7047">
        <f t="shared" si="18663"/>
        <v>4.9309199848995096E-4</v>
      </c>
      <c r="L7047">
        <f t="shared" si="18664"/>
        <v>8.3716345086114093E-3</v>
      </c>
      <c r="M7047">
        <f t="shared" si="18665"/>
        <v>7.3854505116315071E-3</v>
      </c>
    </row>
    <row r="7048" spans="1:13" x14ac:dyDescent="0.2">
      <c r="A7048" t="s">
        <v>186</v>
      </c>
      <c r="B7048" t="s">
        <v>186</v>
      </c>
      <c r="C7048" t="s">
        <v>176</v>
      </c>
      <c r="D7048" t="s">
        <v>61</v>
      </c>
      <c r="E7048" t="s">
        <v>60</v>
      </c>
      <c r="F7048">
        <v>1235</v>
      </c>
      <c r="G7048" t="s">
        <v>75</v>
      </c>
      <c r="H7048">
        <v>0</v>
      </c>
      <c r="I7048">
        <v>688</v>
      </c>
      <c r="J7048">
        <v>0.55708502024291495</v>
      </c>
      <c r="K7048">
        <f t="shared" si="18663"/>
        <v>4.1511674855791047E-4</v>
      </c>
      <c r="L7048">
        <f t="shared" si="18664"/>
        <v>5.9859669509870596E-3</v>
      </c>
      <c r="M7048">
        <f t="shared" si="18665"/>
        <v>5.1557334538712392E-3</v>
      </c>
    </row>
    <row r="7049" spans="1:13" x14ac:dyDescent="0.2">
      <c r="A7049" t="s">
        <v>186</v>
      </c>
      <c r="B7049" t="s">
        <v>186</v>
      </c>
      <c r="C7049" t="s">
        <v>176</v>
      </c>
      <c r="D7049" t="s">
        <v>61</v>
      </c>
      <c r="E7049" t="s">
        <v>60</v>
      </c>
      <c r="F7049">
        <v>1235</v>
      </c>
      <c r="G7049" t="s">
        <v>75</v>
      </c>
      <c r="H7049">
        <v>1</v>
      </c>
      <c r="I7049">
        <v>97</v>
      </c>
      <c r="J7049">
        <v>7.8542510121457493E-2</v>
      </c>
      <c r="K7049">
        <f t="shared" si="18663"/>
        <v>1.5624436415432379E-4</v>
      </c>
      <c r="L7049">
        <f t="shared" si="18664"/>
        <v>9.416694653688987E-4</v>
      </c>
      <c r="M7049">
        <f t="shared" si="18665"/>
        <v>6.2918073706025107E-4</v>
      </c>
    </row>
    <row r="7050" spans="1:13" x14ac:dyDescent="0.2">
      <c r="A7050" t="s">
        <v>186</v>
      </c>
      <c r="B7050" t="s">
        <v>186</v>
      </c>
      <c r="C7050" t="s">
        <v>176</v>
      </c>
      <c r="D7050" t="s">
        <v>61</v>
      </c>
      <c r="E7050" t="s">
        <v>60</v>
      </c>
      <c r="F7050">
        <v>1235</v>
      </c>
      <c r="G7050" t="s">
        <v>75</v>
      </c>
      <c r="H7050">
        <v>2</v>
      </c>
      <c r="I7050">
        <v>136</v>
      </c>
      <c r="J7050">
        <v>0.11012145748987855</v>
      </c>
      <c r="K7050">
        <f t="shared" si="18663"/>
        <v>1.8497767245197243E-4</v>
      </c>
      <c r="L7050">
        <f t="shared" si="18664"/>
        <v>1.2861922473507577E-3</v>
      </c>
      <c r="M7050">
        <f t="shared" si="18665"/>
        <v>9.1623690244681298E-4</v>
      </c>
    </row>
    <row r="7051" spans="1:13" x14ac:dyDescent="0.2">
      <c r="A7051" t="s">
        <v>186</v>
      </c>
      <c r="B7051" t="s">
        <v>186</v>
      </c>
      <c r="C7051" t="s">
        <v>176</v>
      </c>
      <c r="D7051" t="s">
        <v>61</v>
      </c>
      <c r="E7051" t="s">
        <v>60</v>
      </c>
      <c r="F7051">
        <v>1235</v>
      </c>
      <c r="G7051" t="s">
        <v>75</v>
      </c>
      <c r="H7051">
        <v>3</v>
      </c>
      <c r="I7051">
        <v>307</v>
      </c>
      <c r="J7051">
        <v>0.248582995951417</v>
      </c>
      <c r="K7051">
        <f t="shared" si="18663"/>
        <v>2.7772683079701279E-4</v>
      </c>
      <c r="L7051">
        <f t="shared" si="18664"/>
        <v>2.7635567903111827E-3</v>
      </c>
      <c r="M7051">
        <f t="shared" si="18665"/>
        <v>2.2081031287171575E-3</v>
      </c>
    </row>
    <row r="7052" spans="1:13" x14ac:dyDescent="0.2">
      <c r="A7052" t="s">
        <v>186</v>
      </c>
      <c r="B7052" t="s">
        <v>186</v>
      </c>
      <c r="C7052" t="s">
        <v>176</v>
      </c>
      <c r="D7052" t="s">
        <v>61</v>
      </c>
      <c r="E7052" t="s">
        <v>60</v>
      </c>
      <c r="F7052">
        <v>1235</v>
      </c>
      <c r="G7052" t="s">
        <v>75</v>
      </c>
      <c r="H7052">
        <v>4</v>
      </c>
      <c r="I7052">
        <v>7</v>
      </c>
      <c r="J7052">
        <v>5.6680161943319842E-3</v>
      </c>
      <c r="K7052">
        <f t="shared" si="18663"/>
        <v>4.1988061580757554E-5</v>
      </c>
      <c r="L7052">
        <f t="shared" si="18664"/>
        <v>9.8668223524077392E-5</v>
      </c>
      <c r="M7052">
        <f t="shared" si="18665"/>
        <v>1.469210036256229E-5</v>
      </c>
    </row>
    <row r="7053" spans="1:13" x14ac:dyDescent="0.2">
      <c r="A7053" t="s">
        <v>186</v>
      </c>
      <c r="B7053" t="s">
        <v>186</v>
      </c>
      <c r="C7053" t="s">
        <v>176</v>
      </c>
      <c r="D7053" t="s">
        <v>61</v>
      </c>
      <c r="E7053" t="s">
        <v>60</v>
      </c>
      <c r="F7053">
        <v>1235</v>
      </c>
      <c r="G7053" t="s">
        <v>76</v>
      </c>
      <c r="H7053">
        <v>0</v>
      </c>
      <c r="I7053">
        <v>461</v>
      </c>
      <c r="J7053">
        <v>0.37327935222672065</v>
      </c>
      <c r="K7053">
        <f t="shared" si="18663"/>
        <v>3.401163376913238E-4</v>
      </c>
      <c r="L7053">
        <f t="shared" si="18664"/>
        <v>4.0729098599585302E-3</v>
      </c>
      <c r="M7053">
        <f t="shared" si="18665"/>
        <v>3.3926771845758825E-3</v>
      </c>
    </row>
    <row r="7054" spans="1:13" x14ac:dyDescent="0.2">
      <c r="A7054" t="s">
        <v>186</v>
      </c>
      <c r="B7054" t="s">
        <v>186</v>
      </c>
      <c r="C7054" t="s">
        <v>176</v>
      </c>
      <c r="D7054" t="s">
        <v>61</v>
      </c>
      <c r="E7054" t="s">
        <v>60</v>
      </c>
      <c r="F7054">
        <v>1235</v>
      </c>
      <c r="G7054" t="s">
        <v>76</v>
      </c>
      <c r="H7054">
        <v>1</v>
      </c>
      <c r="I7054">
        <v>146</v>
      </c>
      <c r="J7054">
        <v>0.11821862348178137</v>
      </c>
      <c r="K7054">
        <f t="shared" si="18663"/>
        <v>1.9164993721547887E-4</v>
      </c>
      <c r="L7054">
        <f t="shared" si="18664"/>
        <v>1.3738361720332926E-3</v>
      </c>
      <c r="M7054">
        <f t="shared" si="18665"/>
        <v>9.9053629760233468E-4</v>
      </c>
    </row>
    <row r="7055" spans="1:13" x14ac:dyDescent="0.2">
      <c r="A7055" t="s">
        <v>186</v>
      </c>
      <c r="B7055" t="s">
        <v>186</v>
      </c>
      <c r="C7055" t="s">
        <v>176</v>
      </c>
      <c r="D7055" t="s">
        <v>61</v>
      </c>
      <c r="E7055" t="s">
        <v>60</v>
      </c>
      <c r="F7055">
        <v>1235</v>
      </c>
      <c r="G7055" t="s">
        <v>76</v>
      </c>
      <c r="H7055">
        <v>2</v>
      </c>
      <c r="I7055">
        <v>620</v>
      </c>
      <c r="J7055">
        <v>0.50202429149797567</v>
      </c>
      <c r="K7055">
        <f t="shared" si="18663"/>
        <v>3.941777271951884E-4</v>
      </c>
      <c r="L7055">
        <f t="shared" si="18664"/>
        <v>5.4144206421749448E-3</v>
      </c>
      <c r="M7055">
        <f t="shared" si="18665"/>
        <v>4.6260651877845678E-3</v>
      </c>
    </row>
    <row r="7056" spans="1:13" x14ac:dyDescent="0.2">
      <c r="A7056" t="s">
        <v>186</v>
      </c>
      <c r="B7056" t="s">
        <v>186</v>
      </c>
      <c r="C7056" t="s">
        <v>176</v>
      </c>
      <c r="D7056" t="s">
        <v>61</v>
      </c>
      <c r="E7056" t="s">
        <v>60</v>
      </c>
      <c r="F7056">
        <v>1235</v>
      </c>
      <c r="G7056" t="s">
        <v>76</v>
      </c>
      <c r="H7056">
        <v>3</v>
      </c>
      <c r="I7056">
        <v>8</v>
      </c>
      <c r="J7056">
        <v>6.4777327935222669E-3</v>
      </c>
      <c r="K7056">
        <f t="shared" si="18663"/>
        <v>4.4886944194350726E-5</v>
      </c>
      <c r="L7056">
        <f t="shared" si="18664"/>
        <v>1.0966427212957339E-4</v>
      </c>
      <c r="M7056">
        <f t="shared" si="18665"/>
        <v>1.9890383740871945E-5</v>
      </c>
    </row>
    <row r="7057" spans="1:13" x14ac:dyDescent="0.2">
      <c r="A7057" t="s">
        <v>186</v>
      </c>
      <c r="B7057" t="s">
        <v>186</v>
      </c>
      <c r="C7057" t="s">
        <v>176</v>
      </c>
      <c r="D7057" t="s">
        <v>61</v>
      </c>
      <c r="E7057" t="s">
        <v>60</v>
      </c>
      <c r="F7057">
        <v>1235</v>
      </c>
      <c r="G7057" t="s">
        <v>77</v>
      </c>
      <c r="H7057">
        <v>0</v>
      </c>
      <c r="I7057">
        <v>54</v>
      </c>
      <c r="J7057">
        <v>4.3724696356275301E-2</v>
      </c>
      <c r="K7057">
        <f t="shared" si="18663"/>
        <v>1.1659797983275711E-4</v>
      </c>
      <c r="L7057">
        <f t="shared" si="18664"/>
        <v>5.538449433955101E-4</v>
      </c>
      <c r="M7057">
        <f t="shared" si="18665"/>
        <v>3.2064898372999588E-4</v>
      </c>
    </row>
    <row r="7058" spans="1:13" x14ac:dyDescent="0.2">
      <c r="A7058" t="s">
        <v>186</v>
      </c>
      <c r="B7058" t="s">
        <v>186</v>
      </c>
      <c r="C7058" t="s">
        <v>176</v>
      </c>
      <c r="D7058" t="s">
        <v>61</v>
      </c>
      <c r="E7058" t="s">
        <v>60</v>
      </c>
      <c r="F7058">
        <v>1235</v>
      </c>
      <c r="G7058" t="s">
        <v>77</v>
      </c>
      <c r="H7058">
        <v>1</v>
      </c>
      <c r="I7058">
        <v>8</v>
      </c>
      <c r="J7058">
        <v>6.4777327935222669E-3</v>
      </c>
      <c r="K7058">
        <f t="shared" si="18663"/>
        <v>4.4886944194350726E-5</v>
      </c>
      <c r="L7058">
        <f t="shared" si="18664"/>
        <v>1.0966427212957339E-4</v>
      </c>
      <c r="M7058">
        <f t="shared" si="18665"/>
        <v>1.9890383740871945E-5</v>
      </c>
    </row>
    <row r="7059" spans="1:13" x14ac:dyDescent="0.2">
      <c r="A7059" t="s">
        <v>186</v>
      </c>
      <c r="B7059" t="s">
        <v>186</v>
      </c>
      <c r="C7059" t="s">
        <v>176</v>
      </c>
      <c r="D7059" t="s">
        <v>61</v>
      </c>
      <c r="E7059" t="s">
        <v>60</v>
      </c>
      <c r="F7059">
        <v>1235</v>
      </c>
      <c r="G7059" t="s">
        <v>77</v>
      </c>
      <c r="H7059">
        <v>2</v>
      </c>
      <c r="I7059">
        <v>11</v>
      </c>
      <c r="J7059">
        <v>8.9068825910931168E-3</v>
      </c>
      <c r="K7059">
        <f t="shared" si="18663"/>
        <v>5.2633968282845372E-5</v>
      </c>
      <c r="L7059">
        <f t="shared" si="18664"/>
        <v>1.4170279419377653E-4</v>
      </c>
      <c r="M7059">
        <f t="shared" si="18665"/>
        <v>3.6434857628085794E-5</v>
      </c>
    </row>
    <row r="7060" spans="1:13" x14ac:dyDescent="0.2">
      <c r="A7060" t="s">
        <v>186</v>
      </c>
      <c r="B7060" t="s">
        <v>186</v>
      </c>
      <c r="C7060" t="s">
        <v>176</v>
      </c>
      <c r="D7060" t="s">
        <v>61</v>
      </c>
      <c r="E7060" t="s">
        <v>60</v>
      </c>
      <c r="F7060">
        <v>1235</v>
      </c>
      <c r="G7060" t="s">
        <v>77</v>
      </c>
      <c r="H7060">
        <v>3</v>
      </c>
      <c r="I7060">
        <v>1047</v>
      </c>
      <c r="J7060">
        <v>0.84777327935222668</v>
      </c>
      <c r="K7060">
        <f t="shared" si="18663"/>
        <v>5.1134461947715593E-4</v>
      </c>
      <c r="L7060">
        <f t="shared" si="18664"/>
        <v>8.9890774129994227E-3</v>
      </c>
      <c r="M7060">
        <f t="shared" si="18665"/>
        <v>7.9663881740451113E-3</v>
      </c>
    </row>
    <row r="7061" spans="1:13" x14ac:dyDescent="0.2">
      <c r="A7061" t="s">
        <v>186</v>
      </c>
      <c r="B7061" t="s">
        <v>186</v>
      </c>
      <c r="C7061" t="s">
        <v>176</v>
      </c>
      <c r="D7061" t="s">
        <v>61</v>
      </c>
      <c r="E7061" t="s">
        <v>60</v>
      </c>
      <c r="F7061">
        <v>1235</v>
      </c>
      <c r="G7061" t="s">
        <v>77</v>
      </c>
      <c r="H7061">
        <v>4</v>
      </c>
      <c r="I7061">
        <v>107</v>
      </c>
      <c r="J7061">
        <v>8.663967611336032E-2</v>
      </c>
      <c r="K7061">
        <f t="shared" si="18663"/>
        <v>1.6409403165066963E-4</v>
      </c>
      <c r="L7061">
        <f t="shared" si="18664"/>
        <v>1.0304907927842727E-3</v>
      </c>
      <c r="M7061">
        <f t="shared" si="18665"/>
        <v>7.023027294829335E-4</v>
      </c>
    </row>
    <row r="7062" spans="1:13" x14ac:dyDescent="0.2">
      <c r="A7062" t="s">
        <v>186</v>
      </c>
      <c r="B7062" t="s">
        <v>186</v>
      </c>
      <c r="C7062" t="s">
        <v>176</v>
      </c>
      <c r="D7062" t="s">
        <v>61</v>
      </c>
      <c r="E7062" t="s">
        <v>60</v>
      </c>
      <c r="F7062">
        <v>1235</v>
      </c>
      <c r="G7062" t="s">
        <v>77</v>
      </c>
      <c r="H7062">
        <v>5</v>
      </c>
      <c r="I7062">
        <v>8</v>
      </c>
      <c r="J7062">
        <v>6.4777327935222669E-3</v>
      </c>
      <c r="K7062">
        <f t="shared" si="18663"/>
        <v>4.4886944194350726E-5</v>
      </c>
      <c r="L7062">
        <f t="shared" si="18664"/>
        <v>1.0966427212957339E-4</v>
      </c>
      <c r="M7062">
        <f t="shared" si="18665"/>
        <v>1.9890383740871945E-5</v>
      </c>
    </row>
    <row r="7063" spans="1:13" x14ac:dyDescent="0.2">
      <c r="A7063" t="s">
        <v>186</v>
      </c>
      <c r="B7063" t="s">
        <v>186</v>
      </c>
      <c r="C7063" t="s">
        <v>176</v>
      </c>
      <c r="D7063" t="s">
        <v>61</v>
      </c>
      <c r="E7063" t="s">
        <v>60</v>
      </c>
      <c r="F7063">
        <v>1235</v>
      </c>
      <c r="G7063" t="s">
        <v>78</v>
      </c>
      <c r="H7063">
        <v>0</v>
      </c>
      <c r="I7063">
        <v>73</v>
      </c>
      <c r="J7063">
        <v>5.9109311740890687E-2</v>
      </c>
      <c r="K7063">
        <f t="shared" si="18663"/>
        <v>1.3555706326687984E-4</v>
      </c>
      <c r="L7063">
        <f t="shared" si="18664"/>
        <v>7.2665018067578663E-4</v>
      </c>
      <c r="M7063">
        <f t="shared" si="18665"/>
        <v>4.55536054142027E-4</v>
      </c>
    </row>
    <row r="7064" spans="1:13" x14ac:dyDescent="0.2">
      <c r="A7064" t="s">
        <v>186</v>
      </c>
      <c r="B7064" t="s">
        <v>186</v>
      </c>
      <c r="C7064" t="s">
        <v>176</v>
      </c>
      <c r="D7064" t="s">
        <v>61</v>
      </c>
      <c r="E7064" t="s">
        <v>60</v>
      </c>
      <c r="F7064">
        <v>1235</v>
      </c>
      <c r="G7064" t="s">
        <v>78</v>
      </c>
      <c r="H7064">
        <v>1</v>
      </c>
      <c r="I7064">
        <v>21</v>
      </c>
      <c r="J7064">
        <v>1.7004048582995951E-2</v>
      </c>
      <c r="K7064">
        <f t="shared" si="18663"/>
        <v>7.2721333528086873E-5</v>
      </c>
      <c r="L7064">
        <f t="shared" si="18664"/>
        <v>2.4276181935804639E-4</v>
      </c>
      <c r="M7064">
        <f t="shared" si="18665"/>
        <v>9.7319152301872632E-5</v>
      </c>
    </row>
    <row r="7065" spans="1:13" x14ac:dyDescent="0.2">
      <c r="A7065" t="s">
        <v>186</v>
      </c>
      <c r="B7065" t="s">
        <v>186</v>
      </c>
      <c r="C7065" t="s">
        <v>176</v>
      </c>
      <c r="D7065" t="s">
        <v>61</v>
      </c>
      <c r="E7065" t="s">
        <v>60</v>
      </c>
      <c r="F7065">
        <v>1235</v>
      </c>
      <c r="G7065" t="s">
        <v>78</v>
      </c>
      <c r="H7065">
        <v>2</v>
      </c>
      <c r="I7065">
        <v>35</v>
      </c>
      <c r="J7065">
        <v>2.8340080971659919E-2</v>
      </c>
      <c r="K7065">
        <f t="shared" si="18663"/>
        <v>9.3877515539114758E-5</v>
      </c>
      <c r="L7065">
        <f t="shared" si="18664"/>
        <v>3.7727832525571395E-4</v>
      </c>
      <c r="M7065">
        <f t="shared" si="18665"/>
        <v>1.8952329417748441E-4</v>
      </c>
    </row>
    <row r="7066" spans="1:13" x14ac:dyDescent="0.2">
      <c r="A7066" t="s">
        <v>186</v>
      </c>
      <c r="B7066" t="s">
        <v>186</v>
      </c>
      <c r="C7066" t="s">
        <v>176</v>
      </c>
      <c r="D7066" t="s">
        <v>61</v>
      </c>
      <c r="E7066" t="s">
        <v>60</v>
      </c>
      <c r="F7066">
        <v>1235</v>
      </c>
      <c r="G7066" t="s">
        <v>78</v>
      </c>
      <c r="H7066">
        <v>3</v>
      </c>
      <c r="I7066">
        <v>272</v>
      </c>
      <c r="J7066">
        <v>0.22024291497975709</v>
      </c>
      <c r="K7066">
        <f t="shared" si="18663"/>
        <v>2.6145369683460947E-4</v>
      </c>
      <c r="L7066">
        <f t="shared" si="18664"/>
        <v>2.4638828466321803E-3</v>
      </c>
      <c r="M7066">
        <f t="shared" si="18665"/>
        <v>1.9409754529629611E-3</v>
      </c>
    </row>
    <row r="7067" spans="1:13" x14ac:dyDescent="0.2">
      <c r="A7067" t="s">
        <v>186</v>
      </c>
      <c r="B7067" t="s">
        <v>186</v>
      </c>
      <c r="C7067" t="s">
        <v>176</v>
      </c>
      <c r="D7067" t="s">
        <v>61</v>
      </c>
      <c r="E7067" t="s">
        <v>60</v>
      </c>
      <c r="F7067">
        <v>1235</v>
      </c>
      <c r="G7067" t="s">
        <v>78</v>
      </c>
      <c r="H7067">
        <v>4</v>
      </c>
      <c r="I7067">
        <v>803</v>
      </c>
      <c r="J7067">
        <v>0.65020242914979753</v>
      </c>
      <c r="K7067">
        <f t="shared" si="18663"/>
        <v>4.4826040551869867E-4</v>
      </c>
      <c r="L7067">
        <f t="shared" si="18664"/>
        <v>6.9502846970166737E-3</v>
      </c>
      <c r="M7067">
        <f t="shared" si="18665"/>
        <v>6.0537638859792771E-3</v>
      </c>
    </row>
    <row r="7068" spans="1:13" x14ac:dyDescent="0.2">
      <c r="A7068" t="s">
        <v>186</v>
      </c>
      <c r="B7068" t="s">
        <v>186</v>
      </c>
      <c r="C7068" t="s">
        <v>176</v>
      </c>
      <c r="D7068" t="s">
        <v>61</v>
      </c>
      <c r="E7068" t="s">
        <v>60</v>
      </c>
      <c r="F7068">
        <v>1235</v>
      </c>
      <c r="G7068" t="s">
        <v>78</v>
      </c>
      <c r="H7068">
        <v>5</v>
      </c>
      <c r="I7068">
        <v>31</v>
      </c>
      <c r="J7068">
        <v>2.5101214574898785E-2</v>
      </c>
      <c r="K7068">
        <f t="shared" si="18663"/>
        <v>8.8351809232694616E-5</v>
      </c>
      <c r="L7068">
        <f t="shared" si="18664"/>
        <v>3.3936395498168246E-4</v>
      </c>
      <c r="M7068">
        <f t="shared" si="18665"/>
        <v>1.6266033651629326E-4</v>
      </c>
    </row>
    <row r="7069" spans="1:13" x14ac:dyDescent="0.2">
      <c r="A7069" t="s">
        <v>186</v>
      </c>
      <c r="B7069" t="s">
        <v>186</v>
      </c>
      <c r="C7069" t="s">
        <v>176</v>
      </c>
      <c r="D7069" t="s">
        <v>61</v>
      </c>
      <c r="E7069" t="s">
        <v>60</v>
      </c>
      <c r="F7069">
        <v>1235</v>
      </c>
      <c r="G7069" t="s">
        <v>79</v>
      </c>
      <c r="H7069">
        <v>0</v>
      </c>
      <c r="I7069">
        <v>187</v>
      </c>
      <c r="J7069">
        <v>0.15141700404858299</v>
      </c>
      <c r="K7069">
        <f t="shared" si="18663"/>
        <v>2.1686070734698397E-4</v>
      </c>
      <c r="L7069">
        <f t="shared" si="18664"/>
        <v>1.7310307478328141E-3</v>
      </c>
      <c r="M7069">
        <f t="shared" si="18665"/>
        <v>1.2973093331388459E-3</v>
      </c>
    </row>
    <row r="7070" spans="1:13" x14ac:dyDescent="0.2">
      <c r="A7070" t="s">
        <v>186</v>
      </c>
      <c r="B7070" t="s">
        <v>186</v>
      </c>
      <c r="C7070" t="s">
        <v>176</v>
      </c>
      <c r="D7070" t="s">
        <v>61</v>
      </c>
      <c r="E7070" t="s">
        <v>60</v>
      </c>
      <c r="F7070">
        <v>1235</v>
      </c>
      <c r="G7070" t="s">
        <v>79</v>
      </c>
      <c r="H7070">
        <v>1</v>
      </c>
      <c r="I7070">
        <v>693</v>
      </c>
      <c r="J7070">
        <v>0.56113360323886641</v>
      </c>
      <c r="K7070">
        <f t="shared" si="18663"/>
        <v>4.1661395531867435E-4</v>
      </c>
      <c r="L7070">
        <f t="shared" si="18664"/>
        <v>6.027949987707339E-3</v>
      </c>
      <c r="M7070">
        <f t="shared" si="18665"/>
        <v>5.1947220770699899E-3</v>
      </c>
    </row>
    <row r="7071" spans="1:13" x14ac:dyDescent="0.2">
      <c r="A7071" t="s">
        <v>186</v>
      </c>
      <c r="B7071" t="s">
        <v>186</v>
      </c>
      <c r="C7071" t="s">
        <v>176</v>
      </c>
      <c r="D7071" t="s">
        <v>61</v>
      </c>
      <c r="E7071" t="s">
        <v>60</v>
      </c>
      <c r="F7071">
        <v>1235</v>
      </c>
      <c r="G7071" t="s">
        <v>79</v>
      </c>
      <c r="H7071">
        <v>2</v>
      </c>
      <c r="I7071">
        <v>349</v>
      </c>
      <c r="J7071">
        <v>0.28259109311740893</v>
      </c>
      <c r="K7071">
        <f t="shared" si="18663"/>
        <v>2.9606517076102959E-4</v>
      </c>
      <c r="L7071">
        <f t="shared" si="18664"/>
        <v>3.121976101935119E-3</v>
      </c>
      <c r="M7071">
        <f t="shared" si="18665"/>
        <v>2.5298457604130595E-3</v>
      </c>
    </row>
    <row r="7072" spans="1:13" x14ac:dyDescent="0.2">
      <c r="A7072" t="s">
        <v>186</v>
      </c>
      <c r="B7072" t="s">
        <v>186</v>
      </c>
      <c r="C7072" t="s">
        <v>176</v>
      </c>
      <c r="D7072" t="s">
        <v>61</v>
      </c>
      <c r="E7072" t="s">
        <v>60</v>
      </c>
      <c r="F7072">
        <v>1235</v>
      </c>
      <c r="G7072" t="s">
        <v>79</v>
      </c>
      <c r="H7072">
        <v>3</v>
      </c>
      <c r="I7072">
        <v>6</v>
      </c>
      <c r="J7072">
        <v>4.8582995951417006E-3</v>
      </c>
      <c r="K7072">
        <f t="shared" si="18663"/>
        <v>3.8873548752706583E-5</v>
      </c>
      <c r="L7072">
        <f t="shared" si="18664"/>
        <v>8.7456544704123587E-5</v>
      </c>
      <c r="M7072">
        <f t="shared" si="18665"/>
        <v>9.7094471987104201E-6</v>
      </c>
    </row>
    <row r="7073" spans="1:13" x14ac:dyDescent="0.2">
      <c r="A7073" t="s">
        <v>186</v>
      </c>
      <c r="B7073" t="s">
        <v>186</v>
      </c>
      <c r="C7073" t="s">
        <v>176</v>
      </c>
      <c r="D7073" t="s">
        <v>61</v>
      </c>
      <c r="E7073" t="s">
        <v>60</v>
      </c>
      <c r="F7073">
        <v>1235</v>
      </c>
      <c r="G7073" t="s">
        <v>12</v>
      </c>
      <c r="H7073">
        <v>0</v>
      </c>
      <c r="I7073">
        <v>64</v>
      </c>
      <c r="J7073">
        <v>5.1821862348178135E-2</v>
      </c>
      <c r="K7073">
        <f t="shared" si="18663"/>
        <v>1.2693066104855393E-4</v>
      </c>
      <c r="L7073">
        <f t="shared" si="18664"/>
        <v>6.451492845303353E-4</v>
      </c>
      <c r="M7073">
        <f t="shared" si="18665"/>
        <v>3.9128796243322744E-4</v>
      </c>
    </row>
    <row r="7074" spans="1:13" x14ac:dyDescent="0.2">
      <c r="A7074" t="s">
        <v>186</v>
      </c>
      <c r="B7074" t="s">
        <v>186</v>
      </c>
      <c r="C7074" t="s">
        <v>176</v>
      </c>
      <c r="D7074" t="s">
        <v>61</v>
      </c>
      <c r="E7074" t="s">
        <v>60</v>
      </c>
      <c r="F7074">
        <v>1235</v>
      </c>
      <c r="G7074" t="s">
        <v>12</v>
      </c>
      <c r="H7074">
        <v>1</v>
      </c>
      <c r="I7074">
        <v>32</v>
      </c>
      <c r="J7074">
        <v>2.5910931174089068E-2</v>
      </c>
      <c r="K7074">
        <f t="shared" si="18663"/>
        <v>8.9765164430817912E-5</v>
      </c>
      <c r="L7074">
        <f t="shared" si="18664"/>
        <v>3.4887447617170861E-4</v>
      </c>
      <c r="M7074">
        <f t="shared" si="18665"/>
        <v>1.6934414731007276E-4</v>
      </c>
    </row>
    <row r="7075" spans="1:13" x14ac:dyDescent="0.2">
      <c r="A7075" t="s">
        <v>186</v>
      </c>
      <c r="B7075" t="s">
        <v>186</v>
      </c>
      <c r="C7075" t="s">
        <v>176</v>
      </c>
      <c r="D7075" t="s">
        <v>61</v>
      </c>
      <c r="E7075" t="s">
        <v>60</v>
      </c>
      <c r="F7075">
        <v>1235</v>
      </c>
      <c r="G7075" t="s">
        <v>12</v>
      </c>
      <c r="H7075">
        <v>2</v>
      </c>
      <c r="I7075">
        <v>1106</v>
      </c>
      <c r="J7075">
        <v>0.89554655870445343</v>
      </c>
      <c r="K7075">
        <f t="shared" si="18663"/>
        <v>5.2542806054891526E-4</v>
      </c>
      <c r="L7075">
        <f t="shared" si="18664"/>
        <v>9.4808936475934483E-3</v>
      </c>
      <c r="M7075">
        <f t="shared" si="18665"/>
        <v>8.4300375264956193E-3</v>
      </c>
    </row>
    <row r="7076" spans="1:13" x14ac:dyDescent="0.2">
      <c r="A7076" t="s">
        <v>186</v>
      </c>
      <c r="B7076" t="s">
        <v>186</v>
      </c>
      <c r="C7076" t="s">
        <v>176</v>
      </c>
      <c r="D7076" t="s">
        <v>61</v>
      </c>
      <c r="E7076" t="s">
        <v>60</v>
      </c>
      <c r="F7076">
        <v>1235</v>
      </c>
      <c r="G7076" t="s">
        <v>12</v>
      </c>
      <c r="H7076">
        <v>3</v>
      </c>
      <c r="I7076">
        <v>33</v>
      </c>
      <c r="J7076">
        <v>2.6720647773279354E-2</v>
      </c>
      <c r="K7076">
        <f t="shared" si="18663"/>
        <v>9.1156586251405487E-5</v>
      </c>
      <c r="L7076">
        <f t="shared" si="18664"/>
        <v>3.5836306398419901E-4</v>
      </c>
      <c r="M7076">
        <f t="shared" si="18665"/>
        <v>1.7604989148138801E-4</v>
      </c>
    </row>
    <row r="7077" spans="1:13" x14ac:dyDescent="0.2">
      <c r="A7077" t="s">
        <v>186</v>
      </c>
      <c r="B7077" t="s">
        <v>186</v>
      </c>
      <c r="C7077" t="s">
        <v>176</v>
      </c>
      <c r="D7077" t="s">
        <v>61</v>
      </c>
      <c r="E7077" t="s">
        <v>60</v>
      </c>
      <c r="F7077">
        <v>1235</v>
      </c>
      <c r="G7077" t="s">
        <v>80</v>
      </c>
      <c r="H7077">
        <v>0</v>
      </c>
      <c r="I7077">
        <v>1225</v>
      </c>
      <c r="J7077">
        <v>0.9919028340080972</v>
      </c>
      <c r="K7077">
        <f t="shared" si="18663"/>
        <v>5.5270388217037688E-4</v>
      </c>
      <c r="L7077">
        <f t="shared" si="18664"/>
        <v>1.0471732222251348E-2</v>
      </c>
      <c r="M7077">
        <f t="shared" si="18665"/>
        <v>9.3663244579105954E-3</v>
      </c>
    </row>
    <row r="7078" spans="1:13" x14ac:dyDescent="0.2">
      <c r="A7078" t="s">
        <v>186</v>
      </c>
      <c r="B7078" t="s">
        <v>186</v>
      </c>
      <c r="C7078" t="s">
        <v>176</v>
      </c>
      <c r="D7078" t="s">
        <v>61</v>
      </c>
      <c r="E7078" t="s">
        <v>60</v>
      </c>
      <c r="F7078">
        <v>1235</v>
      </c>
      <c r="G7078" t="s">
        <v>80</v>
      </c>
      <c r="H7078">
        <v>1</v>
      </c>
      <c r="I7078">
        <v>10</v>
      </c>
      <c r="J7078">
        <v>8.0971659919028341E-3</v>
      </c>
      <c r="K7078">
        <f t="shared" si="18663"/>
        <v>5.0184722875112097E-5</v>
      </c>
      <c r="L7078">
        <f t="shared" si="18664"/>
        <v>1.3115638279414044E-4</v>
      </c>
      <c r="M7078">
        <f t="shared" si="18665"/>
        <v>3.0786937043916242E-5</v>
      </c>
    </row>
    <row r="7079" spans="1:13" x14ac:dyDescent="0.2">
      <c r="A7079" t="s">
        <v>186</v>
      </c>
      <c r="B7079" t="s">
        <v>186</v>
      </c>
      <c r="C7079" t="s">
        <v>176</v>
      </c>
      <c r="D7079" t="s">
        <v>61</v>
      </c>
      <c r="E7079" t="s">
        <v>60</v>
      </c>
      <c r="F7079">
        <v>1235</v>
      </c>
      <c r="G7079" t="s">
        <v>194</v>
      </c>
      <c r="H7079">
        <v>0</v>
      </c>
      <c r="I7079">
        <v>1134</v>
      </c>
      <c r="J7079">
        <v>0.9182186234817814</v>
      </c>
      <c r="K7079">
        <f t="shared" si="18663"/>
        <v>5.3197661793347401E-4</v>
      </c>
      <c r="L7079">
        <f t="shared" si="18664"/>
        <v>9.7141628527512881E-3</v>
      </c>
      <c r="M7079">
        <f t="shared" si="18665"/>
        <v>8.6502096168843412E-3</v>
      </c>
    </row>
    <row r="7080" spans="1:13" x14ac:dyDescent="0.2">
      <c r="A7080" t="s">
        <v>186</v>
      </c>
      <c r="B7080" t="s">
        <v>186</v>
      </c>
      <c r="C7080" t="s">
        <v>176</v>
      </c>
      <c r="D7080" t="s">
        <v>61</v>
      </c>
      <c r="E7080" t="s">
        <v>60</v>
      </c>
      <c r="F7080">
        <v>1235</v>
      </c>
      <c r="G7080" t="s">
        <v>194</v>
      </c>
      <c r="H7080">
        <v>1</v>
      </c>
      <c r="I7080">
        <v>70</v>
      </c>
      <c r="J7080">
        <v>5.6680161943319839E-2</v>
      </c>
      <c r="K7080">
        <f t="shared" si="18663"/>
        <v>1.3274403646008619E-4</v>
      </c>
      <c r="L7080">
        <f t="shared" si="18664"/>
        <v>6.9954565589328455E-4</v>
      </c>
      <c r="M7080">
        <f t="shared" si="18665"/>
        <v>4.3405758297311212E-4</v>
      </c>
    </row>
    <row r="7081" spans="1:13" x14ac:dyDescent="0.2">
      <c r="A7081" t="s">
        <v>186</v>
      </c>
      <c r="B7081" t="s">
        <v>186</v>
      </c>
      <c r="C7081" t="s">
        <v>176</v>
      </c>
      <c r="D7081" t="s">
        <v>61</v>
      </c>
      <c r="E7081" t="s">
        <v>60</v>
      </c>
      <c r="F7081">
        <v>1235</v>
      </c>
      <c r="G7081" t="s">
        <v>194</v>
      </c>
      <c r="H7081">
        <v>2</v>
      </c>
      <c r="I7081">
        <v>31</v>
      </c>
      <c r="J7081">
        <v>2.5101214574898785E-2</v>
      </c>
      <c r="K7081">
        <f t="shared" si="18663"/>
        <v>8.8351809232694616E-5</v>
      </c>
      <c r="L7081">
        <f t="shared" si="18664"/>
        <v>3.3936395498168246E-4</v>
      </c>
      <c r="M7081">
        <f t="shared" si="18665"/>
        <v>1.6266033651629326E-4</v>
      </c>
    </row>
    <row r="7082" spans="1:13" x14ac:dyDescent="0.2">
      <c r="A7082" t="s">
        <v>186</v>
      </c>
      <c r="B7082" t="s">
        <v>186</v>
      </c>
      <c r="C7082" t="s">
        <v>176</v>
      </c>
      <c r="D7082" t="s">
        <v>61</v>
      </c>
      <c r="E7082" t="s">
        <v>60</v>
      </c>
      <c r="F7082">
        <v>1235</v>
      </c>
      <c r="G7082" t="s">
        <v>81</v>
      </c>
      <c r="H7082">
        <v>0</v>
      </c>
      <c r="I7082">
        <v>300</v>
      </c>
      <c r="J7082">
        <v>0.24291497975708501</v>
      </c>
      <c r="K7082">
        <f t="shared" si="18663"/>
        <v>2.745501063264936E-4</v>
      </c>
      <c r="L7082">
        <f t="shared" si="18664"/>
        <v>2.7036999038973436E-3</v>
      </c>
      <c r="M7082">
        <f t="shared" si="18665"/>
        <v>2.1545996912443561E-3</v>
      </c>
    </row>
    <row r="7083" spans="1:13" x14ac:dyDescent="0.2">
      <c r="A7083" t="s">
        <v>186</v>
      </c>
      <c r="B7083" t="s">
        <v>186</v>
      </c>
      <c r="C7083" t="s">
        <v>176</v>
      </c>
      <c r="D7083" t="s">
        <v>61</v>
      </c>
      <c r="E7083" t="s">
        <v>60</v>
      </c>
      <c r="F7083">
        <v>1235</v>
      </c>
      <c r="G7083" t="s">
        <v>81</v>
      </c>
      <c r="H7083">
        <v>1</v>
      </c>
      <c r="I7083">
        <v>116</v>
      </c>
      <c r="J7083">
        <v>9.3927125506072878E-2</v>
      </c>
      <c r="K7083">
        <f t="shared" si="18663"/>
        <v>1.708496338389527E-4</v>
      </c>
      <c r="L7083">
        <f t="shared" si="18664"/>
        <v>1.1101208888996815E-3</v>
      </c>
      <c r="M7083">
        <f t="shared" si="18665"/>
        <v>7.6842162122177609E-4</v>
      </c>
    </row>
    <row r="7084" spans="1:13" x14ac:dyDescent="0.2">
      <c r="A7084" t="s">
        <v>186</v>
      </c>
      <c r="B7084" t="s">
        <v>186</v>
      </c>
      <c r="C7084" t="s">
        <v>176</v>
      </c>
      <c r="D7084" t="s">
        <v>61</v>
      </c>
      <c r="E7084" t="s">
        <v>60</v>
      </c>
      <c r="F7084">
        <v>1235</v>
      </c>
      <c r="G7084" t="s">
        <v>81</v>
      </c>
      <c r="H7084">
        <v>2</v>
      </c>
      <c r="I7084">
        <v>204</v>
      </c>
      <c r="J7084">
        <v>0.16518218623481781</v>
      </c>
      <c r="K7084">
        <f t="shared" si="18663"/>
        <v>2.2648800812624352E-4</v>
      </c>
      <c r="L7084">
        <f t="shared" si="18664"/>
        <v>1.8783098704744216E-3</v>
      </c>
      <c r="M7084">
        <f t="shared" si="18665"/>
        <v>1.4253338542219345E-3</v>
      </c>
    </row>
    <row r="7085" spans="1:13" x14ac:dyDescent="0.2">
      <c r="A7085" t="s">
        <v>186</v>
      </c>
      <c r="B7085" t="s">
        <v>186</v>
      </c>
      <c r="C7085" t="s">
        <v>176</v>
      </c>
      <c r="D7085" t="s">
        <v>61</v>
      </c>
      <c r="E7085" t="s">
        <v>60</v>
      </c>
      <c r="F7085">
        <v>1235</v>
      </c>
      <c r="G7085" t="s">
        <v>81</v>
      </c>
      <c r="H7085">
        <v>3</v>
      </c>
      <c r="I7085">
        <v>361</v>
      </c>
      <c r="J7085">
        <v>0.29230769230769232</v>
      </c>
      <c r="K7085">
        <f t="shared" si="18663"/>
        <v>3.010974289503781E-4</v>
      </c>
      <c r="L7085">
        <f t="shared" si="18664"/>
        <v>3.2241743520273012E-3</v>
      </c>
      <c r="M7085">
        <f t="shared" si="18665"/>
        <v>2.6219794941265452E-3</v>
      </c>
    </row>
    <row r="7086" spans="1:13" x14ac:dyDescent="0.2">
      <c r="A7086" t="s">
        <v>186</v>
      </c>
      <c r="B7086" t="s">
        <v>186</v>
      </c>
      <c r="C7086" t="s">
        <v>176</v>
      </c>
      <c r="D7086" t="s">
        <v>61</v>
      </c>
      <c r="E7086" t="s">
        <v>60</v>
      </c>
      <c r="F7086">
        <v>1235</v>
      </c>
      <c r="G7086" t="s">
        <v>81</v>
      </c>
      <c r="H7086">
        <v>4</v>
      </c>
      <c r="I7086">
        <v>233</v>
      </c>
      <c r="J7086">
        <v>0.18866396761133603</v>
      </c>
      <c r="K7086">
        <f t="shared" si="18663"/>
        <v>2.4202320551763059E-4</v>
      </c>
      <c r="L7086">
        <f t="shared" si="18664"/>
        <v>2.1286628816309908E-3</v>
      </c>
      <c r="M7086">
        <f t="shared" si="18665"/>
        <v>1.6446164705957297E-3</v>
      </c>
    </row>
    <row r="7087" spans="1:13" x14ac:dyDescent="0.2">
      <c r="A7087" t="s">
        <v>186</v>
      </c>
      <c r="B7087" t="s">
        <v>186</v>
      </c>
      <c r="C7087" t="s">
        <v>176</v>
      </c>
      <c r="D7087" t="s">
        <v>61</v>
      </c>
      <c r="E7087" t="s">
        <v>60</v>
      </c>
      <c r="F7087">
        <v>1235</v>
      </c>
      <c r="G7087" t="s">
        <v>81</v>
      </c>
      <c r="H7087">
        <v>5</v>
      </c>
      <c r="I7087">
        <v>17</v>
      </c>
      <c r="J7087">
        <v>1.3765182186234818E-2</v>
      </c>
      <c r="K7087">
        <f t="shared" si="18663"/>
        <v>6.5431018665001366E-5</v>
      </c>
      <c r="L7087">
        <f t="shared" si="18664"/>
        <v>2.0308284052734954E-4</v>
      </c>
      <c r="M7087">
        <f t="shared" si="18665"/>
        <v>7.2220803197346804E-5</v>
      </c>
    </row>
    <row r="7088" spans="1:13" x14ac:dyDescent="0.2">
      <c r="A7088" t="s">
        <v>186</v>
      </c>
      <c r="B7088" t="s">
        <v>186</v>
      </c>
      <c r="C7088" t="s">
        <v>176</v>
      </c>
      <c r="D7088" t="s">
        <v>61</v>
      </c>
      <c r="E7088" t="s">
        <v>60</v>
      </c>
      <c r="F7088">
        <v>1235</v>
      </c>
      <c r="G7088" t="s">
        <v>81</v>
      </c>
      <c r="H7088">
        <v>6</v>
      </c>
      <c r="I7088">
        <v>4</v>
      </c>
      <c r="J7088">
        <v>3.2388663967611335E-3</v>
      </c>
      <c r="K7088">
        <f t="shared" si="18663"/>
        <v>3.1740376661575652E-5</v>
      </c>
      <c r="L7088">
        <f t="shared" si="18664"/>
        <v>6.4129040629186981E-5</v>
      </c>
      <c r="M7088">
        <f t="shared" si="18665"/>
        <v>6.482873060356835E-7</v>
      </c>
    </row>
    <row r="7089" spans="1:13" x14ac:dyDescent="0.2">
      <c r="A7089" t="s">
        <v>186</v>
      </c>
      <c r="B7089" t="s">
        <v>186</v>
      </c>
      <c r="C7089" t="s">
        <v>176</v>
      </c>
      <c r="D7089" t="s">
        <v>61</v>
      </c>
      <c r="E7089" t="s">
        <v>60</v>
      </c>
      <c r="F7089">
        <v>1235</v>
      </c>
      <c r="G7089" t="s">
        <v>82</v>
      </c>
      <c r="H7089">
        <v>0</v>
      </c>
      <c r="I7089">
        <v>52</v>
      </c>
      <c r="J7089">
        <v>4.2105263157894736E-2</v>
      </c>
      <c r="K7089">
        <f t="shared" si="18663"/>
        <v>1.1441931301949634E-4</v>
      </c>
      <c r="L7089">
        <f t="shared" si="18664"/>
        <v>5.3547194459844366E-4</v>
      </c>
      <c r="M7089">
        <f t="shared" si="18665"/>
        <v>3.0663331855945101E-4</v>
      </c>
    </row>
    <row r="7090" spans="1:13" x14ac:dyDescent="0.2">
      <c r="A7090" t="s">
        <v>186</v>
      </c>
      <c r="B7090" t="s">
        <v>186</v>
      </c>
      <c r="C7090" t="s">
        <v>176</v>
      </c>
      <c r="D7090" t="s">
        <v>61</v>
      </c>
      <c r="E7090" t="s">
        <v>60</v>
      </c>
      <c r="F7090">
        <v>1235</v>
      </c>
      <c r="G7090" t="s">
        <v>82</v>
      </c>
      <c r="H7090">
        <v>1</v>
      </c>
      <c r="I7090">
        <v>12</v>
      </c>
      <c r="J7090">
        <v>9.7165991902834013E-3</v>
      </c>
      <c r="K7090">
        <f t="shared" si="18663"/>
        <v>5.4974164345301168E-5</v>
      </c>
      <c r="L7090">
        <f t="shared" si="18664"/>
        <v>1.5214015624813519E-4</v>
      </c>
      <c r="M7090">
        <f t="shared" si="18665"/>
        <v>4.2191827557532839E-5</v>
      </c>
    </row>
    <row r="7091" spans="1:13" x14ac:dyDescent="0.2">
      <c r="A7091" t="s">
        <v>186</v>
      </c>
      <c r="B7091" t="s">
        <v>186</v>
      </c>
      <c r="C7091" t="s">
        <v>176</v>
      </c>
      <c r="D7091" t="s">
        <v>61</v>
      </c>
      <c r="E7091" t="s">
        <v>60</v>
      </c>
      <c r="F7091">
        <v>1235</v>
      </c>
      <c r="G7091" t="s">
        <v>82</v>
      </c>
      <c r="H7091">
        <v>2</v>
      </c>
      <c r="I7091">
        <v>12</v>
      </c>
      <c r="J7091">
        <v>9.7165991902834013E-3</v>
      </c>
      <c r="K7091">
        <f t="shared" si="18663"/>
        <v>5.4974164345301168E-5</v>
      </c>
      <c r="L7091">
        <f t="shared" si="18664"/>
        <v>1.5214015624813519E-4</v>
      </c>
      <c r="M7091">
        <f t="shared" si="18665"/>
        <v>4.2191827557532839E-5</v>
      </c>
    </row>
    <row r="7092" spans="1:13" x14ac:dyDescent="0.2">
      <c r="A7092" t="s">
        <v>186</v>
      </c>
      <c r="B7092" t="s">
        <v>186</v>
      </c>
      <c r="C7092" t="s">
        <v>176</v>
      </c>
      <c r="D7092" t="s">
        <v>61</v>
      </c>
      <c r="E7092" t="s">
        <v>60</v>
      </c>
      <c r="F7092">
        <v>1235</v>
      </c>
      <c r="G7092" t="s">
        <v>82</v>
      </c>
      <c r="H7092">
        <v>3</v>
      </c>
      <c r="I7092">
        <v>66</v>
      </c>
      <c r="J7092">
        <v>5.3441295546558708E-2</v>
      </c>
      <c r="K7092">
        <f t="shared" si="18663"/>
        <v>1.2889765137601803E-4</v>
      </c>
      <c r="L7092">
        <f t="shared" si="18664"/>
        <v>6.6331060684160503E-4</v>
      </c>
      <c r="M7092">
        <f t="shared" si="18665"/>
        <v>4.0551530408956902E-4</v>
      </c>
    </row>
    <row r="7093" spans="1:13" x14ac:dyDescent="0.2">
      <c r="A7093" t="s">
        <v>186</v>
      </c>
      <c r="B7093" t="s">
        <v>186</v>
      </c>
      <c r="C7093" t="s">
        <v>176</v>
      </c>
      <c r="D7093" t="s">
        <v>61</v>
      </c>
      <c r="E7093" t="s">
        <v>60</v>
      </c>
      <c r="F7093">
        <v>1235</v>
      </c>
      <c r="G7093" t="s">
        <v>82</v>
      </c>
      <c r="H7093">
        <v>4</v>
      </c>
      <c r="I7093">
        <v>1027</v>
      </c>
      <c r="J7093">
        <v>0.83157894736842108</v>
      </c>
      <c r="K7093">
        <f t="shared" si="18663"/>
        <v>5.0647852392441425E-4</v>
      </c>
      <c r="L7093">
        <f t="shared" si="18664"/>
        <v>8.8222679976086241E-3</v>
      </c>
      <c r="M7093">
        <f t="shared" si="18665"/>
        <v>7.8093109497597958E-3</v>
      </c>
    </row>
    <row r="7094" spans="1:13" x14ac:dyDescent="0.2">
      <c r="A7094" t="s">
        <v>186</v>
      </c>
      <c r="B7094" t="s">
        <v>186</v>
      </c>
      <c r="C7094" t="s">
        <v>176</v>
      </c>
      <c r="D7094" t="s">
        <v>61</v>
      </c>
      <c r="E7094" t="s">
        <v>60</v>
      </c>
      <c r="F7094">
        <v>1235</v>
      </c>
      <c r="G7094" t="s">
        <v>82</v>
      </c>
      <c r="H7094">
        <v>5</v>
      </c>
      <c r="I7094">
        <v>66</v>
      </c>
      <c r="J7094">
        <v>5.3441295546558708E-2</v>
      </c>
      <c r="K7094">
        <f t="shared" si="18663"/>
        <v>1.2889765137601803E-4</v>
      </c>
      <c r="L7094">
        <f t="shared" si="18664"/>
        <v>6.6331060684160503E-4</v>
      </c>
      <c r="M7094">
        <f t="shared" si="18665"/>
        <v>4.0551530408956902E-4</v>
      </c>
    </row>
    <row r="7095" spans="1:13" x14ac:dyDescent="0.2">
      <c r="A7095" t="s">
        <v>186</v>
      </c>
      <c r="B7095" t="s">
        <v>186</v>
      </c>
      <c r="C7095" t="s">
        <v>176</v>
      </c>
      <c r="D7095" t="s">
        <v>61</v>
      </c>
      <c r="E7095" t="s">
        <v>60</v>
      </c>
      <c r="F7095">
        <v>1235</v>
      </c>
      <c r="G7095" t="s">
        <v>83</v>
      </c>
      <c r="H7095">
        <v>0</v>
      </c>
      <c r="I7095">
        <v>1234</v>
      </c>
      <c r="J7095">
        <v>0.99919028340080973</v>
      </c>
      <c r="K7095">
        <f t="shared" si="18663"/>
        <v>5.5471009167252019E-4</v>
      </c>
      <c r="L7095">
        <f t="shared" si="18664"/>
        <v>1.0546612925680618E-2</v>
      </c>
      <c r="M7095">
        <f t="shared" si="18665"/>
        <v>9.4371927423355772E-3</v>
      </c>
    </row>
    <row r="7096" spans="1:13" x14ac:dyDescent="0.2">
      <c r="A7096" t="s">
        <v>186</v>
      </c>
      <c r="B7096" t="s">
        <v>186</v>
      </c>
      <c r="C7096" t="s">
        <v>176</v>
      </c>
      <c r="D7096" t="s">
        <v>61</v>
      </c>
      <c r="E7096" t="s">
        <v>60</v>
      </c>
      <c r="F7096">
        <v>1235</v>
      </c>
      <c r="G7096" t="s">
        <v>83</v>
      </c>
      <c r="H7096">
        <v>1</v>
      </c>
      <c r="I7096">
        <v>1</v>
      </c>
      <c r="J7096">
        <v>8.0971659919028337E-4</v>
      </c>
      <c r="K7096">
        <f t="shared" si="18663"/>
        <v>1.5870381091184331E-5</v>
      </c>
      <c r="L7096">
        <f t="shared" si="18664"/>
        <v>2.3967547083087165E-5</v>
      </c>
      <c r="M7096">
        <f t="shared" si="18665"/>
        <v>-7.7732150992814972E-6</v>
      </c>
    </row>
    <row r="7097" spans="1:13" x14ac:dyDescent="0.2">
      <c r="A7097" t="s">
        <v>186</v>
      </c>
      <c r="B7097" t="s">
        <v>186</v>
      </c>
      <c r="C7097" t="s">
        <v>176</v>
      </c>
      <c r="D7097" t="s">
        <v>61</v>
      </c>
      <c r="E7097" t="s">
        <v>60</v>
      </c>
      <c r="F7097">
        <v>1235</v>
      </c>
      <c r="G7097" t="s">
        <v>26</v>
      </c>
      <c r="H7097">
        <v>0</v>
      </c>
      <c r="I7097">
        <v>1212</v>
      </c>
      <c r="J7097">
        <v>0.98137651821862348</v>
      </c>
      <c r="K7097">
        <f t="shared" si="18663"/>
        <v>5.4979256947916577E-4</v>
      </c>
      <c r="L7097">
        <f t="shared" si="18664"/>
        <v>1.0363557751665401E-2</v>
      </c>
      <c r="M7097">
        <f t="shared" si="18665"/>
        <v>9.2639726127070696E-3</v>
      </c>
    </row>
    <row r="7098" spans="1:13" x14ac:dyDescent="0.2">
      <c r="A7098" t="s">
        <v>186</v>
      </c>
      <c r="B7098" t="s">
        <v>186</v>
      </c>
      <c r="C7098" t="s">
        <v>176</v>
      </c>
      <c r="D7098" t="s">
        <v>61</v>
      </c>
      <c r="E7098" t="s">
        <v>60</v>
      </c>
      <c r="F7098">
        <v>1235</v>
      </c>
      <c r="G7098" t="s">
        <v>26</v>
      </c>
      <c r="H7098">
        <v>1</v>
      </c>
      <c r="I7098">
        <v>22</v>
      </c>
      <c r="J7098">
        <v>1.7813765182186234E-2</v>
      </c>
      <c r="K7098">
        <f t="shared" si="18663"/>
        <v>7.4432356469053258E-5</v>
      </c>
      <c r="L7098">
        <f t="shared" si="18664"/>
        <v>2.5257000829091562E-4</v>
      </c>
      <c r="M7098">
        <f t="shared" si="18665"/>
        <v>1.0370529535280907E-4</v>
      </c>
    </row>
    <row r="7099" spans="1:13" x14ac:dyDescent="0.2">
      <c r="A7099" t="s">
        <v>186</v>
      </c>
      <c r="B7099" t="s">
        <v>186</v>
      </c>
      <c r="C7099" t="s">
        <v>176</v>
      </c>
      <c r="D7099" t="s">
        <v>61</v>
      </c>
      <c r="E7099" t="s">
        <v>60</v>
      </c>
      <c r="F7099">
        <v>1235</v>
      </c>
      <c r="G7099" t="s">
        <v>26</v>
      </c>
      <c r="H7099">
        <v>3</v>
      </c>
      <c r="I7099">
        <v>1</v>
      </c>
      <c r="J7099">
        <v>8.0971659919028337E-4</v>
      </c>
      <c r="K7099">
        <f t="shared" ref="K7099:K7162" si="18666">(1.96*SQRT((J7099/100)*(1-(J7099/100))/(I7099*(J7099/100)^(-1))))</f>
        <v>1.5870381091184331E-5</v>
      </c>
      <c r="L7099">
        <f t="shared" ref="L7099:L7162" si="18667">J7099/100+K7099</f>
        <v>2.3967547083087165E-5</v>
      </c>
      <c r="M7099">
        <f t="shared" ref="M7099:M7162" si="18668">J7099/100-K7099</f>
        <v>-7.7732150992814972E-6</v>
      </c>
    </row>
    <row r="7100" spans="1:13" x14ac:dyDescent="0.2">
      <c r="A7100" t="s">
        <v>186</v>
      </c>
      <c r="B7100" t="s">
        <v>186</v>
      </c>
      <c r="C7100" t="s">
        <v>176</v>
      </c>
      <c r="D7100" t="s">
        <v>61</v>
      </c>
      <c r="E7100" t="s">
        <v>60</v>
      </c>
      <c r="F7100">
        <v>1235</v>
      </c>
      <c r="G7100" t="s">
        <v>84</v>
      </c>
      <c r="H7100">
        <v>0</v>
      </c>
      <c r="I7100">
        <v>174</v>
      </c>
      <c r="J7100">
        <v>0.1408906882591093</v>
      </c>
      <c r="K7100">
        <f t="shared" si="18666"/>
        <v>2.0919802587478488E-4</v>
      </c>
      <c r="L7100">
        <f t="shared" si="18667"/>
        <v>1.6181049084658778E-3</v>
      </c>
      <c r="M7100">
        <f t="shared" si="18668"/>
        <v>1.1997088567163082E-3</v>
      </c>
    </row>
    <row r="7101" spans="1:13" x14ac:dyDescent="0.2">
      <c r="A7101" t="s">
        <v>186</v>
      </c>
      <c r="B7101" t="s">
        <v>186</v>
      </c>
      <c r="C7101" t="s">
        <v>176</v>
      </c>
      <c r="D7101" t="s">
        <v>61</v>
      </c>
      <c r="E7101" t="s">
        <v>60</v>
      </c>
      <c r="F7101">
        <v>1235</v>
      </c>
      <c r="G7101" t="s">
        <v>84</v>
      </c>
      <c r="H7101">
        <v>1</v>
      </c>
      <c r="I7101">
        <v>1020</v>
      </c>
      <c r="J7101">
        <v>0.82591093117408909</v>
      </c>
      <c r="K7101">
        <f t="shared" si="18666"/>
        <v>5.0476392611510982E-4</v>
      </c>
      <c r="L7101">
        <f t="shared" si="18667"/>
        <v>8.7638732378560007E-3</v>
      </c>
      <c r="M7101">
        <f t="shared" si="18668"/>
        <v>7.7543453856257806E-3</v>
      </c>
    </row>
    <row r="7102" spans="1:13" x14ac:dyDescent="0.2">
      <c r="A7102" t="s">
        <v>186</v>
      </c>
      <c r="B7102" t="s">
        <v>186</v>
      </c>
      <c r="C7102" t="s">
        <v>176</v>
      </c>
      <c r="D7102" t="s">
        <v>61</v>
      </c>
      <c r="E7102" t="s">
        <v>60</v>
      </c>
      <c r="F7102">
        <v>1235</v>
      </c>
      <c r="G7102" t="s">
        <v>84</v>
      </c>
      <c r="H7102">
        <v>2</v>
      </c>
      <c r="I7102">
        <v>37</v>
      </c>
      <c r="J7102">
        <v>2.9959514170040485E-2</v>
      </c>
      <c r="K7102">
        <f t="shared" si="18666"/>
        <v>9.6521688314341457E-5</v>
      </c>
      <c r="L7102">
        <f t="shared" si="18667"/>
        <v>3.9611683001474629E-4</v>
      </c>
      <c r="M7102">
        <f t="shared" si="18668"/>
        <v>2.0307345338606335E-4</v>
      </c>
    </row>
    <row r="7103" spans="1:13" x14ac:dyDescent="0.2">
      <c r="A7103" t="s">
        <v>186</v>
      </c>
      <c r="B7103" t="s">
        <v>186</v>
      </c>
      <c r="C7103" t="s">
        <v>176</v>
      </c>
      <c r="D7103" t="s">
        <v>61</v>
      </c>
      <c r="E7103" t="s">
        <v>60</v>
      </c>
      <c r="F7103">
        <v>1235</v>
      </c>
      <c r="G7103" t="s">
        <v>84</v>
      </c>
      <c r="H7103">
        <v>3</v>
      </c>
      <c r="I7103">
        <v>3</v>
      </c>
      <c r="J7103">
        <v>2.4291497975708503E-3</v>
      </c>
      <c r="K7103">
        <f t="shared" si="18666"/>
        <v>2.7488083805328615E-5</v>
      </c>
      <c r="L7103">
        <f t="shared" si="18667"/>
        <v>5.1779581781037117E-5</v>
      </c>
      <c r="M7103">
        <f t="shared" si="18668"/>
        <v>-3.196585829620113E-6</v>
      </c>
    </row>
    <row r="7104" spans="1:13" x14ac:dyDescent="0.2">
      <c r="A7104" t="s">
        <v>186</v>
      </c>
      <c r="B7104" t="s">
        <v>186</v>
      </c>
      <c r="C7104" t="s">
        <v>176</v>
      </c>
      <c r="D7104" t="s">
        <v>61</v>
      </c>
      <c r="E7104" t="s">
        <v>60</v>
      </c>
      <c r="F7104">
        <v>1235</v>
      </c>
      <c r="G7104" t="s">
        <v>84</v>
      </c>
      <c r="H7104">
        <v>4</v>
      </c>
      <c r="I7104">
        <v>1</v>
      </c>
      <c r="J7104">
        <v>8.0971659919028337E-4</v>
      </c>
      <c r="K7104">
        <f t="shared" si="18666"/>
        <v>1.5870381091184331E-5</v>
      </c>
      <c r="L7104">
        <f t="shared" si="18667"/>
        <v>2.3967547083087165E-5</v>
      </c>
      <c r="M7104">
        <f t="shared" si="18668"/>
        <v>-7.7732150992814972E-6</v>
      </c>
    </row>
    <row r="7105" spans="1:13" x14ac:dyDescent="0.2">
      <c r="A7105" t="s">
        <v>186</v>
      </c>
      <c r="B7105" t="s">
        <v>186</v>
      </c>
      <c r="C7105" t="s">
        <v>176</v>
      </c>
      <c r="D7105" t="s">
        <v>61</v>
      </c>
      <c r="E7105" t="s">
        <v>60</v>
      </c>
      <c r="F7105">
        <v>1235</v>
      </c>
      <c r="G7105" t="s">
        <v>27</v>
      </c>
      <c r="H7105">
        <v>0</v>
      </c>
      <c r="I7105">
        <v>180</v>
      </c>
      <c r="J7105">
        <v>0.145748987854251</v>
      </c>
      <c r="K7105">
        <f t="shared" si="18666"/>
        <v>2.1276914360055191E-4</v>
      </c>
      <c r="L7105">
        <f t="shared" si="18667"/>
        <v>1.6702590221430618E-3</v>
      </c>
      <c r="M7105">
        <f t="shared" si="18668"/>
        <v>1.2447207349419581E-3</v>
      </c>
    </row>
    <row r="7106" spans="1:13" x14ac:dyDescent="0.2">
      <c r="A7106" t="s">
        <v>186</v>
      </c>
      <c r="B7106" t="s">
        <v>186</v>
      </c>
      <c r="C7106" t="s">
        <v>176</v>
      </c>
      <c r="D7106" t="s">
        <v>61</v>
      </c>
      <c r="E7106" t="s">
        <v>60</v>
      </c>
      <c r="F7106">
        <v>1235</v>
      </c>
      <c r="G7106" t="s">
        <v>27</v>
      </c>
      <c r="H7106">
        <v>1</v>
      </c>
      <c r="I7106">
        <v>1031</v>
      </c>
      <c r="J7106">
        <v>0.83481781376518216</v>
      </c>
      <c r="K7106">
        <f t="shared" si="18666"/>
        <v>5.0745560461505548E-4</v>
      </c>
      <c r="L7106">
        <f t="shared" si="18667"/>
        <v>8.8556337422668781E-3</v>
      </c>
      <c r="M7106">
        <f t="shared" si="18668"/>
        <v>7.8407225330367654E-3</v>
      </c>
    </row>
    <row r="7107" spans="1:13" x14ac:dyDescent="0.2">
      <c r="A7107" t="s">
        <v>186</v>
      </c>
      <c r="B7107" t="s">
        <v>186</v>
      </c>
      <c r="C7107" t="s">
        <v>176</v>
      </c>
      <c r="D7107" t="s">
        <v>61</v>
      </c>
      <c r="E7107" t="s">
        <v>60</v>
      </c>
      <c r="F7107">
        <v>1235</v>
      </c>
      <c r="G7107" t="s">
        <v>27</v>
      </c>
      <c r="H7107">
        <v>2</v>
      </c>
      <c r="I7107">
        <v>24</v>
      </c>
      <c r="J7107">
        <v>1.9433198380566803E-2</v>
      </c>
      <c r="K7107">
        <f t="shared" si="18666"/>
        <v>7.7741431243273662E-5</v>
      </c>
      <c r="L7107">
        <f t="shared" si="18667"/>
        <v>2.7207341504894168E-4</v>
      </c>
      <c r="M7107">
        <f t="shared" si="18668"/>
        <v>1.1659055256239435E-4</v>
      </c>
    </row>
    <row r="7108" spans="1:13" x14ac:dyDescent="0.2">
      <c r="A7108" t="s">
        <v>186</v>
      </c>
      <c r="B7108" t="s">
        <v>186</v>
      </c>
      <c r="C7108" t="s">
        <v>176</v>
      </c>
      <c r="D7108" t="s">
        <v>61</v>
      </c>
      <c r="E7108" t="s">
        <v>60</v>
      </c>
      <c r="F7108">
        <v>1235</v>
      </c>
      <c r="G7108" t="s">
        <v>85</v>
      </c>
      <c r="H7108">
        <v>0</v>
      </c>
      <c r="I7108">
        <v>169</v>
      </c>
      <c r="J7108">
        <v>0.1368421052631579</v>
      </c>
      <c r="K7108">
        <f t="shared" si="18666"/>
        <v>2.0617457771295643E-4</v>
      </c>
      <c r="L7108">
        <f t="shared" si="18667"/>
        <v>1.5745956303445355E-3</v>
      </c>
      <c r="M7108">
        <f t="shared" si="18668"/>
        <v>1.1622464749186227E-3</v>
      </c>
    </row>
    <row r="7109" spans="1:13" x14ac:dyDescent="0.2">
      <c r="A7109" t="s">
        <v>186</v>
      </c>
      <c r="B7109" t="s">
        <v>186</v>
      </c>
      <c r="C7109" t="s">
        <v>176</v>
      </c>
      <c r="D7109" t="s">
        <v>61</v>
      </c>
      <c r="E7109" t="s">
        <v>60</v>
      </c>
      <c r="F7109">
        <v>1235</v>
      </c>
      <c r="G7109" t="s">
        <v>85</v>
      </c>
      <c r="H7109">
        <v>1</v>
      </c>
      <c r="I7109">
        <v>112</v>
      </c>
      <c r="J7109">
        <v>9.0688259109311747E-2</v>
      </c>
      <c r="K7109">
        <f t="shared" si="18666"/>
        <v>1.6788083038853278E-4</v>
      </c>
      <c r="L7109">
        <f t="shared" si="18667"/>
        <v>1.0747634214816502E-3</v>
      </c>
      <c r="M7109">
        <f t="shared" si="18668"/>
        <v>7.390017607045847E-4</v>
      </c>
    </row>
    <row r="7110" spans="1:13" x14ac:dyDescent="0.2">
      <c r="A7110" t="s">
        <v>186</v>
      </c>
      <c r="B7110" t="s">
        <v>186</v>
      </c>
      <c r="C7110" t="s">
        <v>176</v>
      </c>
      <c r="D7110" t="s">
        <v>61</v>
      </c>
      <c r="E7110" t="s">
        <v>60</v>
      </c>
      <c r="F7110">
        <v>1235</v>
      </c>
      <c r="G7110" t="s">
        <v>85</v>
      </c>
      <c r="H7110">
        <v>2</v>
      </c>
      <c r="I7110">
        <v>937</v>
      </c>
      <c r="J7110">
        <v>0.75870445344129556</v>
      </c>
      <c r="K7110">
        <f t="shared" si="18666"/>
        <v>4.8395515670654899E-4</v>
      </c>
      <c r="L7110">
        <f t="shared" si="18667"/>
        <v>8.0709996911195042E-3</v>
      </c>
      <c r="M7110">
        <f t="shared" si="18668"/>
        <v>7.1030893777064069E-3</v>
      </c>
    </row>
    <row r="7111" spans="1:13" x14ac:dyDescent="0.2">
      <c r="A7111" t="s">
        <v>186</v>
      </c>
      <c r="B7111" t="s">
        <v>186</v>
      </c>
      <c r="C7111" t="s">
        <v>176</v>
      </c>
      <c r="D7111" t="s">
        <v>61</v>
      </c>
      <c r="E7111" t="s">
        <v>60</v>
      </c>
      <c r="F7111">
        <v>1235</v>
      </c>
      <c r="G7111" t="s">
        <v>85</v>
      </c>
      <c r="H7111">
        <v>3</v>
      </c>
      <c r="I7111">
        <v>17</v>
      </c>
      <c r="J7111">
        <v>1.3765182186234818E-2</v>
      </c>
      <c r="K7111">
        <f t="shared" si="18666"/>
        <v>6.5431018665001366E-5</v>
      </c>
      <c r="L7111">
        <f t="shared" si="18667"/>
        <v>2.0308284052734954E-4</v>
      </c>
      <c r="M7111">
        <f t="shared" si="18668"/>
        <v>7.2220803197346804E-5</v>
      </c>
    </row>
    <row r="7112" spans="1:13" x14ac:dyDescent="0.2">
      <c r="A7112" t="s">
        <v>186</v>
      </c>
      <c r="B7112" t="s">
        <v>186</v>
      </c>
      <c r="C7112" t="s">
        <v>177</v>
      </c>
      <c r="D7112" t="s">
        <v>57</v>
      </c>
      <c r="F7112">
        <v>2119</v>
      </c>
      <c r="G7112" t="s">
        <v>196</v>
      </c>
      <c r="I7112">
        <v>103</v>
      </c>
      <c r="J7112">
        <v>4.8607833883907506E-2</v>
      </c>
      <c r="K7112">
        <f t="shared" si="18666"/>
        <v>9.385083712471146E-5</v>
      </c>
      <c r="L7112">
        <f t="shared" si="18667"/>
        <v>5.7992917596378648E-4</v>
      </c>
      <c r="M7112">
        <f t="shared" si="18668"/>
        <v>3.9222750171436361E-4</v>
      </c>
    </row>
    <row r="7113" spans="1:13" x14ac:dyDescent="0.2">
      <c r="A7113" t="s">
        <v>186</v>
      </c>
      <c r="B7113" t="s">
        <v>186</v>
      </c>
      <c r="C7113" t="s">
        <v>177</v>
      </c>
      <c r="D7113" t="s">
        <v>57</v>
      </c>
      <c r="F7113">
        <v>2119</v>
      </c>
      <c r="G7113" t="s">
        <v>196</v>
      </c>
      <c r="H7113">
        <v>0</v>
      </c>
      <c r="I7113">
        <v>2016</v>
      </c>
      <c r="J7113">
        <v>0.95139216611609245</v>
      </c>
      <c r="K7113">
        <f t="shared" si="18666"/>
        <v>4.1332775235880059E-4</v>
      </c>
      <c r="L7113">
        <f t="shared" si="18667"/>
        <v>9.9272494135197245E-3</v>
      </c>
      <c r="M7113">
        <f t="shared" si="18668"/>
        <v>9.1005939088021244E-3</v>
      </c>
    </row>
    <row r="7114" spans="1:13" x14ac:dyDescent="0.2">
      <c r="A7114" t="s">
        <v>186</v>
      </c>
      <c r="B7114" t="s">
        <v>186</v>
      </c>
      <c r="C7114" t="s">
        <v>177</v>
      </c>
      <c r="D7114" t="s">
        <v>57</v>
      </c>
      <c r="F7114">
        <v>2119</v>
      </c>
      <c r="G7114" t="s">
        <v>28</v>
      </c>
      <c r="H7114">
        <v>0</v>
      </c>
      <c r="I7114">
        <v>2009</v>
      </c>
      <c r="J7114">
        <v>0.94808872109485609</v>
      </c>
      <c r="K7114">
        <f t="shared" si="18666"/>
        <v>4.1261642603891024E-4</v>
      </c>
      <c r="L7114">
        <f t="shared" si="18667"/>
        <v>9.8935036369874711E-3</v>
      </c>
      <c r="M7114">
        <f t="shared" si="18668"/>
        <v>9.068270784909651E-3</v>
      </c>
    </row>
    <row r="7115" spans="1:13" x14ac:dyDescent="0.2">
      <c r="A7115" t="s">
        <v>186</v>
      </c>
      <c r="B7115" t="s">
        <v>186</v>
      </c>
      <c r="C7115" t="s">
        <v>177</v>
      </c>
      <c r="D7115" t="s">
        <v>57</v>
      </c>
      <c r="F7115">
        <v>2119</v>
      </c>
      <c r="G7115" t="s">
        <v>28</v>
      </c>
      <c r="H7115">
        <v>1</v>
      </c>
      <c r="I7115">
        <v>110</v>
      </c>
      <c r="J7115">
        <v>5.1911278905143937E-2</v>
      </c>
      <c r="K7115">
        <f t="shared" si="18666"/>
        <v>9.6985923174435775E-5</v>
      </c>
      <c r="L7115">
        <f t="shared" si="18667"/>
        <v>6.160987122258751E-4</v>
      </c>
      <c r="M7115">
        <f t="shared" si="18668"/>
        <v>4.2212686587700361E-4</v>
      </c>
    </row>
    <row r="7116" spans="1:13" x14ac:dyDescent="0.2">
      <c r="A7116" t="s">
        <v>186</v>
      </c>
      <c r="B7116" t="s">
        <v>186</v>
      </c>
      <c r="C7116" t="s">
        <v>177</v>
      </c>
      <c r="D7116" t="s">
        <v>57</v>
      </c>
      <c r="F7116">
        <v>2119</v>
      </c>
      <c r="G7116" t="s">
        <v>3</v>
      </c>
      <c r="H7116">
        <v>0</v>
      </c>
      <c r="I7116">
        <v>238</v>
      </c>
      <c r="J7116">
        <v>0.11231713072203869</v>
      </c>
      <c r="K7116">
        <f t="shared" si="18666"/>
        <v>1.4261643053954017E-4</v>
      </c>
      <c r="L7116">
        <f t="shared" si="18667"/>
        <v>1.2657877377599271E-3</v>
      </c>
      <c r="M7116">
        <f t="shared" si="18668"/>
        <v>9.8055487668084686E-4</v>
      </c>
    </row>
    <row r="7117" spans="1:13" x14ac:dyDescent="0.2">
      <c r="A7117" t="s">
        <v>186</v>
      </c>
      <c r="B7117" t="s">
        <v>186</v>
      </c>
      <c r="C7117" t="s">
        <v>177</v>
      </c>
      <c r="D7117" t="s">
        <v>57</v>
      </c>
      <c r="F7117">
        <v>2119</v>
      </c>
      <c r="G7117" t="s">
        <v>3</v>
      </c>
      <c r="H7117">
        <v>1</v>
      </c>
      <c r="I7117">
        <v>1881</v>
      </c>
      <c r="J7117">
        <v>0.88768286927796125</v>
      </c>
      <c r="K7117">
        <f t="shared" si="18666"/>
        <v>3.9937725457389286E-4</v>
      </c>
      <c r="L7117">
        <f t="shared" si="18667"/>
        <v>9.2762059473535056E-3</v>
      </c>
      <c r="M7117">
        <f t="shared" si="18668"/>
        <v>8.4774514382057204E-3</v>
      </c>
    </row>
    <row r="7118" spans="1:13" x14ac:dyDescent="0.2">
      <c r="A7118" t="s">
        <v>186</v>
      </c>
      <c r="B7118" t="s">
        <v>186</v>
      </c>
      <c r="C7118" t="s">
        <v>177</v>
      </c>
      <c r="D7118" t="s">
        <v>57</v>
      </c>
      <c r="F7118">
        <v>2119</v>
      </c>
      <c r="G7118" t="s">
        <v>8</v>
      </c>
      <c r="H7118">
        <v>0</v>
      </c>
      <c r="I7118">
        <v>335</v>
      </c>
      <c r="J7118">
        <v>0.15809344030202926</v>
      </c>
      <c r="K7118">
        <f t="shared" si="18666"/>
        <v>1.6916244396678818E-4</v>
      </c>
      <c r="L7118">
        <f t="shared" si="18667"/>
        <v>1.7500968469870808E-3</v>
      </c>
      <c r="M7118">
        <f t="shared" si="18668"/>
        <v>1.4117719590535046E-3</v>
      </c>
    </row>
    <row r="7119" spans="1:13" x14ac:dyDescent="0.2">
      <c r="A7119" t="s">
        <v>186</v>
      </c>
      <c r="B7119" t="s">
        <v>186</v>
      </c>
      <c r="C7119" t="s">
        <v>177</v>
      </c>
      <c r="D7119" t="s">
        <v>57</v>
      </c>
      <c r="F7119">
        <v>2119</v>
      </c>
      <c r="G7119" t="s">
        <v>8</v>
      </c>
      <c r="H7119">
        <v>1</v>
      </c>
      <c r="I7119">
        <v>1784</v>
      </c>
      <c r="J7119">
        <v>0.84190655969797079</v>
      </c>
      <c r="K7119">
        <f t="shared" si="18666"/>
        <v>3.8903316243678012E-4</v>
      </c>
      <c r="L7119">
        <f t="shared" si="18667"/>
        <v>8.8080987594164883E-3</v>
      </c>
      <c r="M7119">
        <f t="shared" si="18668"/>
        <v>8.0300324345429289E-3</v>
      </c>
    </row>
    <row r="7120" spans="1:13" x14ac:dyDescent="0.2">
      <c r="A7120" t="s">
        <v>186</v>
      </c>
      <c r="B7120" t="s">
        <v>186</v>
      </c>
      <c r="C7120" t="s">
        <v>177</v>
      </c>
      <c r="D7120" t="s">
        <v>57</v>
      </c>
      <c r="F7120">
        <v>2119</v>
      </c>
      <c r="G7120" t="s">
        <v>9</v>
      </c>
      <c r="H7120">
        <v>0</v>
      </c>
      <c r="I7120">
        <v>347</v>
      </c>
      <c r="J7120">
        <v>0.16375648890986313</v>
      </c>
      <c r="K7120">
        <f t="shared" si="18666"/>
        <v>1.721606794081056E-4</v>
      </c>
      <c r="L7120">
        <f t="shared" si="18667"/>
        <v>1.8097255685067368E-3</v>
      </c>
      <c r="M7120">
        <f t="shared" si="18668"/>
        <v>1.4654042096905258E-3</v>
      </c>
    </row>
    <row r="7121" spans="1:13" x14ac:dyDescent="0.2">
      <c r="A7121" t="s">
        <v>186</v>
      </c>
      <c r="B7121" t="s">
        <v>186</v>
      </c>
      <c r="C7121" t="s">
        <v>177</v>
      </c>
      <c r="D7121" t="s">
        <v>57</v>
      </c>
      <c r="F7121">
        <v>2119</v>
      </c>
      <c r="G7121" t="s">
        <v>9</v>
      </c>
      <c r="H7121">
        <v>1</v>
      </c>
      <c r="I7121">
        <v>1772</v>
      </c>
      <c r="J7121">
        <v>0.83624351109013684</v>
      </c>
      <c r="K7121">
        <f t="shared" si="18666"/>
        <v>3.8773361878502644E-4</v>
      </c>
      <c r="L7121">
        <f t="shared" si="18667"/>
        <v>8.7501687296863938E-3</v>
      </c>
      <c r="M7121">
        <f t="shared" si="18668"/>
        <v>7.9747014921163414E-3</v>
      </c>
    </row>
    <row r="7122" spans="1:13" x14ac:dyDescent="0.2">
      <c r="A7122" t="s">
        <v>186</v>
      </c>
      <c r="B7122" t="s">
        <v>186</v>
      </c>
      <c r="C7122" t="s">
        <v>177</v>
      </c>
      <c r="D7122" t="s">
        <v>57</v>
      </c>
      <c r="F7122">
        <v>2119</v>
      </c>
      <c r="G7122" t="s">
        <v>10</v>
      </c>
      <c r="H7122">
        <v>0</v>
      </c>
      <c r="I7122">
        <v>403</v>
      </c>
      <c r="J7122">
        <v>0.19018404907975461</v>
      </c>
      <c r="K7122">
        <f t="shared" si="18666"/>
        <v>1.8550869277695196E-4</v>
      </c>
      <c r="L7122">
        <f t="shared" si="18667"/>
        <v>2.0873491835744981E-3</v>
      </c>
      <c r="M7122">
        <f t="shared" si="18668"/>
        <v>1.7163317980205942E-3</v>
      </c>
    </row>
    <row r="7123" spans="1:13" x14ac:dyDescent="0.2">
      <c r="A7123" t="s">
        <v>186</v>
      </c>
      <c r="B7123" t="s">
        <v>186</v>
      </c>
      <c r="C7123" t="s">
        <v>177</v>
      </c>
      <c r="D7123" t="s">
        <v>57</v>
      </c>
      <c r="F7123">
        <v>2119</v>
      </c>
      <c r="G7123" t="s">
        <v>10</v>
      </c>
      <c r="H7123">
        <v>1</v>
      </c>
      <c r="I7123">
        <v>1716</v>
      </c>
      <c r="J7123">
        <v>0.80981595092024539</v>
      </c>
      <c r="K7123">
        <f t="shared" si="18666"/>
        <v>3.8160855692049363E-4</v>
      </c>
      <c r="L7123">
        <f t="shared" si="18667"/>
        <v>8.4797680661229478E-3</v>
      </c>
      <c r="M7123">
        <f t="shared" si="18668"/>
        <v>7.7165509522819599E-3</v>
      </c>
    </row>
    <row r="7124" spans="1:13" x14ac:dyDescent="0.2">
      <c r="A7124" t="s">
        <v>186</v>
      </c>
      <c r="B7124" t="s">
        <v>186</v>
      </c>
      <c r="C7124" t="s">
        <v>177</v>
      </c>
      <c r="D7124" t="s">
        <v>57</v>
      </c>
      <c r="F7124">
        <v>2119</v>
      </c>
      <c r="G7124" t="s">
        <v>11</v>
      </c>
      <c r="H7124">
        <v>0</v>
      </c>
      <c r="I7124">
        <v>567</v>
      </c>
      <c r="J7124">
        <v>0.26757904672015104</v>
      </c>
      <c r="K7124">
        <f t="shared" si="18666"/>
        <v>2.1995549939561956E-4</v>
      </c>
      <c r="L7124">
        <f t="shared" si="18667"/>
        <v>2.8957459665971299E-3</v>
      </c>
      <c r="M7124">
        <f t="shared" si="18668"/>
        <v>2.455834967805891E-3</v>
      </c>
    </row>
    <row r="7125" spans="1:13" x14ac:dyDescent="0.2">
      <c r="A7125" t="s">
        <v>186</v>
      </c>
      <c r="B7125" t="s">
        <v>186</v>
      </c>
      <c r="C7125" t="s">
        <v>177</v>
      </c>
      <c r="D7125" t="s">
        <v>57</v>
      </c>
      <c r="F7125">
        <v>2119</v>
      </c>
      <c r="G7125" t="s">
        <v>11</v>
      </c>
      <c r="H7125">
        <v>1</v>
      </c>
      <c r="I7125">
        <v>1552</v>
      </c>
      <c r="J7125">
        <v>0.73242095327984902</v>
      </c>
      <c r="K7125">
        <f t="shared" si="18666"/>
        <v>3.6305689433874998E-4</v>
      </c>
      <c r="L7125">
        <f t="shared" si="18667"/>
        <v>7.6872664271372404E-3</v>
      </c>
      <c r="M7125">
        <f t="shared" si="18668"/>
        <v>6.9611526384597399E-3</v>
      </c>
    </row>
    <row r="7126" spans="1:13" x14ac:dyDescent="0.2">
      <c r="A7126" t="s">
        <v>186</v>
      </c>
      <c r="B7126" t="s">
        <v>186</v>
      </c>
      <c r="C7126" t="s">
        <v>177</v>
      </c>
      <c r="D7126" t="s">
        <v>57</v>
      </c>
      <c r="F7126">
        <v>2119</v>
      </c>
      <c r="G7126" t="s">
        <v>24</v>
      </c>
      <c r="H7126">
        <v>0</v>
      </c>
      <c r="I7126">
        <v>771</v>
      </c>
      <c r="J7126">
        <v>0.36385087305332703</v>
      </c>
      <c r="K7126">
        <f t="shared" si="18666"/>
        <v>2.5636620270371119E-4</v>
      </c>
      <c r="L7126">
        <f t="shared" si="18667"/>
        <v>3.8948749332369812E-3</v>
      </c>
      <c r="M7126">
        <f t="shared" si="18668"/>
        <v>3.382142527829559E-3</v>
      </c>
    </row>
    <row r="7127" spans="1:13" x14ac:dyDescent="0.2">
      <c r="A7127" t="s">
        <v>186</v>
      </c>
      <c r="B7127" t="s">
        <v>186</v>
      </c>
      <c r="C7127" t="s">
        <v>177</v>
      </c>
      <c r="D7127" t="s">
        <v>57</v>
      </c>
      <c r="F7127">
        <v>2119</v>
      </c>
      <c r="G7127" t="s">
        <v>24</v>
      </c>
      <c r="H7127">
        <v>1</v>
      </c>
      <c r="I7127">
        <v>1348</v>
      </c>
      <c r="J7127">
        <v>0.63614912694667292</v>
      </c>
      <c r="K7127">
        <f t="shared" si="18666"/>
        <v>3.3851994989718176E-4</v>
      </c>
      <c r="L7127">
        <f t="shared" si="18667"/>
        <v>6.7000112193639104E-3</v>
      </c>
      <c r="M7127">
        <f t="shared" si="18668"/>
        <v>6.0229713195695473E-3</v>
      </c>
    </row>
    <row r="7128" spans="1:13" x14ac:dyDescent="0.2">
      <c r="A7128" t="s">
        <v>186</v>
      </c>
      <c r="B7128" t="s">
        <v>186</v>
      </c>
      <c r="C7128" t="s">
        <v>177</v>
      </c>
      <c r="D7128" t="s">
        <v>57</v>
      </c>
      <c r="F7128">
        <v>2119</v>
      </c>
      <c r="G7128" t="s">
        <v>25</v>
      </c>
      <c r="H7128">
        <v>0</v>
      </c>
      <c r="I7128">
        <v>1434</v>
      </c>
      <c r="J7128">
        <v>0.67673430863614914</v>
      </c>
      <c r="K7128">
        <f t="shared" si="18666"/>
        <v>3.4908017542711428E-4</v>
      </c>
      <c r="L7128">
        <f t="shared" si="18667"/>
        <v>7.1164232617886057E-3</v>
      </c>
      <c r="M7128">
        <f t="shared" si="18668"/>
        <v>6.4182629109343766E-3</v>
      </c>
    </row>
    <row r="7129" spans="1:13" x14ac:dyDescent="0.2">
      <c r="A7129" t="s">
        <v>186</v>
      </c>
      <c r="B7129" t="s">
        <v>186</v>
      </c>
      <c r="C7129" t="s">
        <v>177</v>
      </c>
      <c r="D7129" t="s">
        <v>57</v>
      </c>
      <c r="F7129">
        <v>2119</v>
      </c>
      <c r="G7129" t="s">
        <v>25</v>
      </c>
      <c r="H7129">
        <v>1</v>
      </c>
      <c r="I7129">
        <v>685</v>
      </c>
      <c r="J7129">
        <v>0.32326569136385086</v>
      </c>
      <c r="K7129">
        <f t="shared" si="18666"/>
        <v>2.4169479667884253E-4</v>
      </c>
      <c r="L7129">
        <f t="shared" si="18667"/>
        <v>3.474351710317351E-3</v>
      </c>
      <c r="M7129">
        <f t="shared" si="18668"/>
        <v>2.9909621169596661E-3</v>
      </c>
    </row>
    <row r="7130" spans="1:13" x14ac:dyDescent="0.2">
      <c r="A7130" t="s">
        <v>186</v>
      </c>
      <c r="B7130" t="s">
        <v>186</v>
      </c>
      <c r="C7130" t="s">
        <v>177</v>
      </c>
      <c r="D7130" t="s">
        <v>57</v>
      </c>
      <c r="F7130">
        <v>2119</v>
      </c>
      <c r="G7130" t="s">
        <v>72</v>
      </c>
      <c r="H7130">
        <v>0</v>
      </c>
      <c r="I7130">
        <v>312</v>
      </c>
      <c r="J7130">
        <v>0.14723926380368099</v>
      </c>
      <c r="K7130">
        <f t="shared" si="18666"/>
        <v>1.6326099915347445E-4</v>
      </c>
      <c r="L7130">
        <f t="shared" si="18667"/>
        <v>1.6356536371902844E-3</v>
      </c>
      <c r="M7130">
        <f t="shared" si="18668"/>
        <v>1.3091316388833354E-3</v>
      </c>
    </row>
    <row r="7131" spans="1:13" x14ac:dyDescent="0.2">
      <c r="A7131" t="s">
        <v>186</v>
      </c>
      <c r="B7131" t="s">
        <v>186</v>
      </c>
      <c r="C7131" t="s">
        <v>177</v>
      </c>
      <c r="D7131" t="s">
        <v>57</v>
      </c>
      <c r="F7131">
        <v>2119</v>
      </c>
      <c r="G7131" t="s">
        <v>72</v>
      </c>
      <c r="H7131">
        <v>1</v>
      </c>
      <c r="I7131">
        <v>1807</v>
      </c>
      <c r="J7131">
        <v>0.85276073619631898</v>
      </c>
      <c r="K7131">
        <f t="shared" si="18666"/>
        <v>3.9151148250808333E-4</v>
      </c>
      <c r="L7131">
        <f t="shared" si="18667"/>
        <v>8.9191188444712726E-3</v>
      </c>
      <c r="M7131">
        <f t="shared" si="18668"/>
        <v>8.1360958794551071E-3</v>
      </c>
    </row>
    <row r="7132" spans="1:13" x14ac:dyDescent="0.2">
      <c r="A7132" t="s">
        <v>186</v>
      </c>
      <c r="B7132" t="s">
        <v>186</v>
      </c>
      <c r="C7132" t="s">
        <v>177</v>
      </c>
      <c r="D7132" t="s">
        <v>57</v>
      </c>
      <c r="F7132">
        <v>2119</v>
      </c>
      <c r="G7132" t="s">
        <v>73</v>
      </c>
      <c r="H7132">
        <v>0</v>
      </c>
      <c r="I7132">
        <v>555</v>
      </c>
      <c r="J7132">
        <v>0.26191599811231714</v>
      </c>
      <c r="K7132">
        <f t="shared" si="18666"/>
        <v>2.1762165899101964E-4</v>
      </c>
      <c r="L7132">
        <f t="shared" si="18667"/>
        <v>2.8367816401141908E-3</v>
      </c>
      <c r="M7132">
        <f t="shared" si="18668"/>
        <v>2.4015383221321516E-3</v>
      </c>
    </row>
    <row r="7133" spans="1:13" x14ac:dyDescent="0.2">
      <c r="A7133" t="s">
        <v>186</v>
      </c>
      <c r="B7133" t="s">
        <v>186</v>
      </c>
      <c r="C7133" t="s">
        <v>177</v>
      </c>
      <c r="D7133" t="s">
        <v>57</v>
      </c>
      <c r="F7133">
        <v>2119</v>
      </c>
      <c r="G7133" t="s">
        <v>73</v>
      </c>
      <c r="H7133">
        <v>1</v>
      </c>
      <c r="I7133">
        <v>1564</v>
      </c>
      <c r="J7133">
        <v>0.73808400188768286</v>
      </c>
      <c r="K7133">
        <f t="shared" si="18666"/>
        <v>3.6444736615785702E-4</v>
      </c>
      <c r="L7133">
        <f t="shared" si="18667"/>
        <v>7.7452873850346856E-3</v>
      </c>
      <c r="M7133">
        <f t="shared" si="18668"/>
        <v>7.0163926527189715E-3</v>
      </c>
    </row>
    <row r="7134" spans="1:13" x14ac:dyDescent="0.2">
      <c r="A7134" t="s">
        <v>186</v>
      </c>
      <c r="B7134" t="s">
        <v>186</v>
      </c>
      <c r="C7134" t="s">
        <v>177</v>
      </c>
      <c r="D7134" t="s">
        <v>57</v>
      </c>
      <c r="F7134">
        <v>2119</v>
      </c>
      <c r="G7134" t="s">
        <v>74</v>
      </c>
      <c r="H7134">
        <v>0</v>
      </c>
      <c r="I7134">
        <v>141</v>
      </c>
      <c r="J7134">
        <v>6.6540821142048137E-2</v>
      </c>
      <c r="K7134">
        <f t="shared" si="18666"/>
        <v>1.0979691336962347E-4</v>
      </c>
      <c r="L7134">
        <f t="shared" si="18667"/>
        <v>7.7520512479010485E-4</v>
      </c>
      <c r="M7134">
        <f t="shared" si="18668"/>
        <v>5.5561129805085799E-4</v>
      </c>
    </row>
    <row r="7135" spans="1:13" x14ac:dyDescent="0.2">
      <c r="A7135" t="s">
        <v>186</v>
      </c>
      <c r="B7135" t="s">
        <v>186</v>
      </c>
      <c r="C7135" t="s">
        <v>177</v>
      </c>
      <c r="D7135" t="s">
        <v>57</v>
      </c>
      <c r="F7135">
        <v>2119</v>
      </c>
      <c r="G7135" t="s">
        <v>74</v>
      </c>
      <c r="H7135">
        <v>1</v>
      </c>
      <c r="I7135">
        <v>28</v>
      </c>
      <c r="J7135">
        <v>1.3213780084945729E-2</v>
      </c>
      <c r="K7135">
        <f t="shared" si="18666"/>
        <v>4.894129255953958E-5</v>
      </c>
      <c r="L7135">
        <f t="shared" si="18667"/>
        <v>1.8107909340899685E-4</v>
      </c>
      <c r="M7135">
        <f t="shared" si="18668"/>
        <v>8.3196508289917705E-5</v>
      </c>
    </row>
    <row r="7136" spans="1:13" x14ac:dyDescent="0.2">
      <c r="A7136" t="s">
        <v>186</v>
      </c>
      <c r="B7136" t="s">
        <v>186</v>
      </c>
      <c r="C7136" t="s">
        <v>177</v>
      </c>
      <c r="D7136" t="s">
        <v>57</v>
      </c>
      <c r="F7136">
        <v>2119</v>
      </c>
      <c r="G7136" t="s">
        <v>74</v>
      </c>
      <c r="H7136">
        <v>2</v>
      </c>
      <c r="I7136">
        <v>14</v>
      </c>
      <c r="J7136">
        <v>6.6068900424728644E-3</v>
      </c>
      <c r="K7136">
        <f t="shared" si="18666"/>
        <v>3.4607863195043671E-5</v>
      </c>
      <c r="L7136">
        <f t="shared" si="18667"/>
        <v>1.0067676361977231E-4</v>
      </c>
      <c r="M7136">
        <f t="shared" si="18668"/>
        <v>3.1461037229684968E-5</v>
      </c>
    </row>
    <row r="7137" spans="1:13" x14ac:dyDescent="0.2">
      <c r="A7137" t="s">
        <v>186</v>
      </c>
      <c r="B7137" t="s">
        <v>186</v>
      </c>
      <c r="C7137" t="s">
        <v>177</v>
      </c>
      <c r="D7137" t="s">
        <v>57</v>
      </c>
      <c r="F7137">
        <v>2119</v>
      </c>
      <c r="G7137" t="s">
        <v>74</v>
      </c>
      <c r="H7137">
        <v>3</v>
      </c>
      <c r="I7137">
        <v>40</v>
      </c>
      <c r="J7137">
        <v>1.8876828692779613E-2</v>
      </c>
      <c r="K7137">
        <f t="shared" si="18666"/>
        <v>5.8494376473224515E-5</v>
      </c>
      <c r="L7137">
        <f t="shared" si="18667"/>
        <v>2.4726266340102063E-4</v>
      </c>
      <c r="M7137">
        <f t="shared" si="18668"/>
        <v>1.3027391045457163E-4</v>
      </c>
    </row>
    <row r="7138" spans="1:13" x14ac:dyDescent="0.2">
      <c r="A7138" t="s">
        <v>186</v>
      </c>
      <c r="B7138" t="s">
        <v>186</v>
      </c>
      <c r="C7138" t="s">
        <v>177</v>
      </c>
      <c r="D7138" t="s">
        <v>57</v>
      </c>
      <c r="F7138">
        <v>2119</v>
      </c>
      <c r="G7138" t="s">
        <v>74</v>
      </c>
      <c r="H7138">
        <v>4</v>
      </c>
      <c r="I7138">
        <v>167</v>
      </c>
      <c r="J7138">
        <v>7.8810759792354884E-2</v>
      </c>
      <c r="K7138">
        <f t="shared" si="18666"/>
        <v>1.1948465869389772E-4</v>
      </c>
      <c r="L7138">
        <f t="shared" si="18667"/>
        <v>9.0759225661744651E-4</v>
      </c>
      <c r="M7138">
        <f t="shared" si="18668"/>
        <v>6.6862293922965109E-4</v>
      </c>
    </row>
    <row r="7139" spans="1:13" x14ac:dyDescent="0.2">
      <c r="A7139" t="s">
        <v>186</v>
      </c>
      <c r="B7139" t="s">
        <v>186</v>
      </c>
      <c r="C7139" t="s">
        <v>177</v>
      </c>
      <c r="D7139" t="s">
        <v>57</v>
      </c>
      <c r="F7139">
        <v>2119</v>
      </c>
      <c r="G7139" t="s">
        <v>74</v>
      </c>
      <c r="H7139">
        <v>5</v>
      </c>
      <c r="I7139">
        <v>1688</v>
      </c>
      <c r="J7139">
        <v>0.79660217083529972</v>
      </c>
      <c r="K7139">
        <f t="shared" si="18666"/>
        <v>3.7850760477117865E-4</v>
      </c>
      <c r="L7139">
        <f t="shared" si="18667"/>
        <v>8.3445293131241775E-3</v>
      </c>
      <c r="M7139">
        <f t="shared" si="18668"/>
        <v>7.5875141035818194E-3</v>
      </c>
    </row>
    <row r="7140" spans="1:13" x14ac:dyDescent="0.2">
      <c r="A7140" t="s">
        <v>186</v>
      </c>
      <c r="B7140" t="s">
        <v>186</v>
      </c>
      <c r="C7140" t="s">
        <v>177</v>
      </c>
      <c r="D7140" t="s">
        <v>57</v>
      </c>
      <c r="F7140">
        <v>2119</v>
      </c>
      <c r="G7140" t="s">
        <v>74</v>
      </c>
      <c r="H7140">
        <v>6</v>
      </c>
      <c r="I7140">
        <v>41</v>
      </c>
      <c r="J7140">
        <v>1.9348749410099102E-2</v>
      </c>
      <c r="K7140">
        <f t="shared" si="18666"/>
        <v>5.9220902787439022E-5</v>
      </c>
      <c r="L7140">
        <f t="shared" si="18667"/>
        <v>2.5270839688843003E-4</v>
      </c>
      <c r="M7140">
        <f t="shared" si="18668"/>
        <v>1.3426659131355202E-4</v>
      </c>
    </row>
    <row r="7141" spans="1:13" x14ac:dyDescent="0.2">
      <c r="A7141" t="s">
        <v>186</v>
      </c>
      <c r="B7141" t="s">
        <v>186</v>
      </c>
      <c r="C7141" t="s">
        <v>177</v>
      </c>
      <c r="D7141" t="s">
        <v>57</v>
      </c>
      <c r="F7141">
        <v>2119</v>
      </c>
      <c r="G7141" t="s">
        <v>76</v>
      </c>
      <c r="H7141">
        <v>0</v>
      </c>
      <c r="I7141">
        <v>424</v>
      </c>
      <c r="J7141">
        <v>0.20009438414346389</v>
      </c>
      <c r="K7141">
        <f t="shared" si="18666"/>
        <v>1.9027122235776466E-4</v>
      </c>
      <c r="L7141">
        <f t="shared" si="18667"/>
        <v>2.1912150637924035E-3</v>
      </c>
      <c r="M7141">
        <f t="shared" si="18668"/>
        <v>1.8106726190768741E-3</v>
      </c>
    </row>
    <row r="7142" spans="1:13" x14ac:dyDescent="0.2">
      <c r="A7142" t="s">
        <v>186</v>
      </c>
      <c r="B7142" t="s">
        <v>186</v>
      </c>
      <c r="C7142" t="s">
        <v>177</v>
      </c>
      <c r="D7142" t="s">
        <v>57</v>
      </c>
      <c r="F7142">
        <v>2119</v>
      </c>
      <c r="G7142" t="s">
        <v>76</v>
      </c>
      <c r="H7142">
        <v>1</v>
      </c>
      <c r="I7142">
        <v>130</v>
      </c>
      <c r="J7142">
        <v>6.1349693251533742E-2</v>
      </c>
      <c r="K7142">
        <f t="shared" si="18666"/>
        <v>1.0542983594997867E-4</v>
      </c>
      <c r="L7142">
        <f t="shared" si="18667"/>
        <v>7.1892676846531617E-4</v>
      </c>
      <c r="M7142">
        <f t="shared" si="18668"/>
        <v>5.0806709656535875E-4</v>
      </c>
    </row>
    <row r="7143" spans="1:13" x14ac:dyDescent="0.2">
      <c r="A7143" t="s">
        <v>186</v>
      </c>
      <c r="B7143" t="s">
        <v>186</v>
      </c>
      <c r="C7143" t="s">
        <v>177</v>
      </c>
      <c r="D7143" t="s">
        <v>57</v>
      </c>
      <c r="F7143">
        <v>2119</v>
      </c>
      <c r="G7143" t="s">
        <v>76</v>
      </c>
      <c r="H7143">
        <v>2</v>
      </c>
      <c r="I7143">
        <v>1527</v>
      </c>
      <c r="J7143">
        <v>0.72062293534686173</v>
      </c>
      <c r="K7143">
        <f t="shared" si="18666"/>
        <v>3.6014231750746035E-4</v>
      </c>
      <c r="L7143">
        <f t="shared" si="18667"/>
        <v>7.5663716709760773E-3</v>
      </c>
      <c r="M7143">
        <f t="shared" si="18668"/>
        <v>6.8460870359611566E-3</v>
      </c>
    </row>
    <row r="7144" spans="1:13" x14ac:dyDescent="0.2">
      <c r="A7144" t="s">
        <v>186</v>
      </c>
      <c r="B7144" t="s">
        <v>186</v>
      </c>
      <c r="C7144" t="s">
        <v>177</v>
      </c>
      <c r="D7144" t="s">
        <v>57</v>
      </c>
      <c r="F7144">
        <v>2119</v>
      </c>
      <c r="G7144" t="s">
        <v>76</v>
      </c>
      <c r="H7144">
        <v>3</v>
      </c>
      <c r="I7144">
        <v>38</v>
      </c>
      <c r="J7144">
        <v>1.7932987258140631E-2</v>
      </c>
      <c r="K7144">
        <f t="shared" si="18666"/>
        <v>5.7013534888811951E-5</v>
      </c>
      <c r="L7144">
        <f t="shared" si="18667"/>
        <v>2.3634340747021826E-4</v>
      </c>
      <c r="M7144">
        <f t="shared" si="18668"/>
        <v>1.2231633769259437E-4</v>
      </c>
    </row>
    <row r="7145" spans="1:13" x14ac:dyDescent="0.2">
      <c r="A7145" t="s">
        <v>186</v>
      </c>
      <c r="B7145" t="s">
        <v>186</v>
      </c>
      <c r="C7145" t="s">
        <v>177</v>
      </c>
      <c r="D7145" t="s">
        <v>57</v>
      </c>
      <c r="F7145">
        <v>2119</v>
      </c>
      <c r="G7145" t="s">
        <v>77</v>
      </c>
      <c r="H7145">
        <v>0</v>
      </c>
      <c r="I7145">
        <v>139</v>
      </c>
      <c r="J7145">
        <v>6.5596979707409159E-2</v>
      </c>
      <c r="K7145">
        <f t="shared" si="18666"/>
        <v>1.0901594555180215E-4</v>
      </c>
      <c r="L7145">
        <f t="shared" si="18667"/>
        <v>7.6498574262589376E-4</v>
      </c>
      <c r="M7145">
        <f t="shared" si="18668"/>
        <v>5.469538515222894E-4</v>
      </c>
    </row>
    <row r="7146" spans="1:13" x14ac:dyDescent="0.2">
      <c r="A7146" t="s">
        <v>186</v>
      </c>
      <c r="B7146" t="s">
        <v>186</v>
      </c>
      <c r="C7146" t="s">
        <v>177</v>
      </c>
      <c r="D7146" t="s">
        <v>57</v>
      </c>
      <c r="F7146">
        <v>2119</v>
      </c>
      <c r="G7146" t="s">
        <v>77</v>
      </c>
      <c r="H7146">
        <v>1</v>
      </c>
      <c r="I7146">
        <v>39</v>
      </c>
      <c r="J7146">
        <v>1.8404907975460124E-2</v>
      </c>
      <c r="K7146">
        <f t="shared" si="18666"/>
        <v>5.7758705175157916E-5</v>
      </c>
      <c r="L7146">
        <f t="shared" si="18667"/>
        <v>2.4180778492975915E-4</v>
      </c>
      <c r="M7146">
        <f t="shared" si="18668"/>
        <v>1.2629037457944332E-4</v>
      </c>
    </row>
    <row r="7147" spans="1:13" x14ac:dyDescent="0.2">
      <c r="A7147" t="s">
        <v>186</v>
      </c>
      <c r="B7147" t="s">
        <v>186</v>
      </c>
      <c r="C7147" t="s">
        <v>177</v>
      </c>
      <c r="D7147" t="s">
        <v>57</v>
      </c>
      <c r="F7147">
        <v>2119</v>
      </c>
      <c r="G7147" t="s">
        <v>77</v>
      </c>
      <c r="H7147">
        <v>2</v>
      </c>
      <c r="I7147">
        <v>27</v>
      </c>
      <c r="J7147">
        <v>1.2741859367626238E-2</v>
      </c>
      <c r="K7147">
        <f t="shared" si="18666"/>
        <v>4.8059508650917489E-5</v>
      </c>
      <c r="L7147">
        <f t="shared" si="18667"/>
        <v>1.7547810232717987E-4</v>
      </c>
      <c r="M7147">
        <f t="shared" si="18668"/>
        <v>7.9359085025344902E-5</v>
      </c>
    </row>
    <row r="7148" spans="1:13" x14ac:dyDescent="0.2">
      <c r="A7148" t="s">
        <v>186</v>
      </c>
      <c r="B7148" t="s">
        <v>186</v>
      </c>
      <c r="C7148" t="s">
        <v>177</v>
      </c>
      <c r="D7148" t="s">
        <v>57</v>
      </c>
      <c r="F7148">
        <v>2119</v>
      </c>
      <c r="G7148" t="s">
        <v>77</v>
      </c>
      <c r="H7148">
        <v>3</v>
      </c>
      <c r="I7148">
        <v>1543</v>
      </c>
      <c r="J7148">
        <v>0.72817366682397355</v>
      </c>
      <c r="K7148">
        <f t="shared" si="18666"/>
        <v>3.6201043021933608E-4</v>
      </c>
      <c r="L7148">
        <f t="shared" si="18667"/>
        <v>7.6437470984590718E-3</v>
      </c>
      <c r="M7148">
        <f t="shared" si="18668"/>
        <v>6.9197262380203996E-3</v>
      </c>
    </row>
    <row r="7149" spans="1:13" x14ac:dyDescent="0.2">
      <c r="A7149" t="s">
        <v>186</v>
      </c>
      <c r="B7149" t="s">
        <v>186</v>
      </c>
      <c r="C7149" t="s">
        <v>177</v>
      </c>
      <c r="D7149" t="s">
        <v>57</v>
      </c>
      <c r="F7149">
        <v>2119</v>
      </c>
      <c r="G7149" t="s">
        <v>77</v>
      </c>
      <c r="H7149">
        <v>4</v>
      </c>
      <c r="I7149">
        <v>360</v>
      </c>
      <c r="J7149">
        <v>0.16989145823501653</v>
      </c>
      <c r="K7149">
        <f t="shared" si="18666"/>
        <v>1.753505517224634E-4</v>
      </c>
      <c r="L7149">
        <f t="shared" si="18667"/>
        <v>1.8742651340726286E-3</v>
      </c>
      <c r="M7149">
        <f t="shared" si="18668"/>
        <v>1.5235640306277018E-3</v>
      </c>
    </row>
    <row r="7150" spans="1:13" x14ac:dyDescent="0.2">
      <c r="A7150" t="s">
        <v>186</v>
      </c>
      <c r="B7150" t="s">
        <v>186</v>
      </c>
      <c r="C7150" t="s">
        <v>177</v>
      </c>
      <c r="D7150" t="s">
        <v>57</v>
      </c>
      <c r="F7150">
        <v>2119</v>
      </c>
      <c r="G7150" t="s">
        <v>77</v>
      </c>
      <c r="H7150">
        <v>5</v>
      </c>
      <c r="I7150">
        <v>11</v>
      </c>
      <c r="J7150">
        <v>5.1911278905143934E-3</v>
      </c>
      <c r="K7150">
        <f t="shared" si="18666"/>
        <v>3.0676809155625271E-5</v>
      </c>
      <c r="L7150">
        <f t="shared" si="18667"/>
        <v>8.258808806076921E-5</v>
      </c>
      <c r="M7150">
        <f t="shared" si="18668"/>
        <v>2.1234469749518662E-5</v>
      </c>
    </row>
    <row r="7151" spans="1:13" x14ac:dyDescent="0.2">
      <c r="A7151" t="s">
        <v>186</v>
      </c>
      <c r="B7151" t="s">
        <v>186</v>
      </c>
      <c r="C7151" t="s">
        <v>177</v>
      </c>
      <c r="D7151" t="s">
        <v>57</v>
      </c>
      <c r="F7151">
        <v>2119</v>
      </c>
      <c r="G7151" t="s">
        <v>12</v>
      </c>
      <c r="H7151">
        <v>0</v>
      </c>
      <c r="I7151">
        <v>199</v>
      </c>
      <c r="J7151">
        <v>9.391222274657858E-2</v>
      </c>
      <c r="K7151">
        <f t="shared" si="18666"/>
        <v>1.3042103105346915E-4</v>
      </c>
      <c r="L7151">
        <f t="shared" si="18667"/>
        <v>1.0695432585192549E-3</v>
      </c>
      <c r="M7151">
        <f t="shared" si="18668"/>
        <v>8.0870119641231664E-4</v>
      </c>
    </row>
    <row r="7152" spans="1:13" x14ac:dyDescent="0.2">
      <c r="A7152" t="s">
        <v>186</v>
      </c>
      <c r="B7152" t="s">
        <v>186</v>
      </c>
      <c r="C7152" t="s">
        <v>177</v>
      </c>
      <c r="D7152" t="s">
        <v>57</v>
      </c>
      <c r="F7152">
        <v>2119</v>
      </c>
      <c r="G7152" t="s">
        <v>12</v>
      </c>
      <c r="H7152">
        <v>1</v>
      </c>
      <c r="I7152">
        <v>101</v>
      </c>
      <c r="J7152">
        <v>4.766399244926852E-2</v>
      </c>
      <c r="K7152">
        <f t="shared" si="18666"/>
        <v>9.2935636098936576E-5</v>
      </c>
      <c r="L7152">
        <f t="shared" si="18667"/>
        <v>5.6957556059162174E-4</v>
      </c>
      <c r="M7152">
        <f t="shared" si="18668"/>
        <v>3.8370428839374862E-4</v>
      </c>
    </row>
    <row r="7153" spans="1:13" x14ac:dyDescent="0.2">
      <c r="A7153" t="s">
        <v>186</v>
      </c>
      <c r="B7153" t="s">
        <v>186</v>
      </c>
      <c r="C7153" t="s">
        <v>177</v>
      </c>
      <c r="D7153" t="s">
        <v>57</v>
      </c>
      <c r="F7153">
        <v>2119</v>
      </c>
      <c r="G7153" t="s">
        <v>12</v>
      </c>
      <c r="H7153">
        <v>2</v>
      </c>
      <c r="I7153">
        <v>1800</v>
      </c>
      <c r="J7153">
        <v>0.84945729117508262</v>
      </c>
      <c r="K7153">
        <f t="shared" si="18666"/>
        <v>3.9075893299065593E-4</v>
      </c>
      <c r="L7153">
        <f t="shared" si="18667"/>
        <v>8.8853318447414831E-3</v>
      </c>
      <c r="M7153">
        <f t="shared" si="18668"/>
        <v>8.1038139787601698E-3</v>
      </c>
    </row>
    <row r="7154" spans="1:13" x14ac:dyDescent="0.2">
      <c r="A7154" t="s">
        <v>186</v>
      </c>
      <c r="B7154" t="s">
        <v>186</v>
      </c>
      <c r="C7154" t="s">
        <v>177</v>
      </c>
      <c r="D7154" t="s">
        <v>57</v>
      </c>
      <c r="F7154">
        <v>2119</v>
      </c>
      <c r="G7154" t="s">
        <v>12</v>
      </c>
      <c r="H7154">
        <v>3</v>
      </c>
      <c r="I7154">
        <v>19</v>
      </c>
      <c r="J7154">
        <v>8.9664936290703157E-3</v>
      </c>
      <c r="K7154">
        <f t="shared" si="18666"/>
        <v>4.0316464828528741E-5</v>
      </c>
      <c r="L7154">
        <f t="shared" si="18667"/>
        <v>1.2998140111923189E-4</v>
      </c>
      <c r="M7154">
        <f t="shared" si="18668"/>
        <v>4.9348471462174418E-5</v>
      </c>
    </row>
    <row r="7155" spans="1:13" x14ac:dyDescent="0.2">
      <c r="A7155" t="s">
        <v>186</v>
      </c>
      <c r="B7155" t="s">
        <v>186</v>
      </c>
      <c r="C7155" t="s">
        <v>177</v>
      </c>
      <c r="D7155" t="s">
        <v>57</v>
      </c>
      <c r="F7155">
        <v>2119</v>
      </c>
      <c r="G7155" t="s">
        <v>81</v>
      </c>
      <c r="H7155">
        <v>0</v>
      </c>
      <c r="I7155">
        <v>181</v>
      </c>
      <c r="J7155">
        <v>8.5417649834827747E-2</v>
      </c>
      <c r="K7155">
        <f t="shared" si="18666"/>
        <v>1.2438810189819679E-4</v>
      </c>
      <c r="L7155">
        <f t="shared" si="18667"/>
        <v>9.7856460024647418E-4</v>
      </c>
      <c r="M7155">
        <f t="shared" si="18668"/>
        <v>7.2978839645008065E-4</v>
      </c>
    </row>
    <row r="7156" spans="1:13" x14ac:dyDescent="0.2">
      <c r="A7156" t="s">
        <v>186</v>
      </c>
      <c r="B7156" t="s">
        <v>186</v>
      </c>
      <c r="C7156" t="s">
        <v>177</v>
      </c>
      <c r="D7156" t="s">
        <v>57</v>
      </c>
      <c r="F7156">
        <v>2119</v>
      </c>
      <c r="G7156" t="s">
        <v>81</v>
      </c>
      <c r="H7156">
        <v>1</v>
      </c>
      <c r="I7156">
        <v>61</v>
      </c>
      <c r="J7156">
        <v>2.8787163756488911E-2</v>
      </c>
      <c r="K7156">
        <f t="shared" si="18666"/>
        <v>7.2231646171801213E-5</v>
      </c>
      <c r="L7156">
        <f t="shared" si="18667"/>
        <v>3.601032837366903E-4</v>
      </c>
      <c r="M7156">
        <f t="shared" si="18668"/>
        <v>2.156399913930879E-4</v>
      </c>
    </row>
    <row r="7157" spans="1:13" x14ac:dyDescent="0.2">
      <c r="A7157" t="s">
        <v>186</v>
      </c>
      <c r="B7157" t="s">
        <v>186</v>
      </c>
      <c r="C7157" t="s">
        <v>177</v>
      </c>
      <c r="D7157" t="s">
        <v>57</v>
      </c>
      <c r="F7157">
        <v>2119</v>
      </c>
      <c r="G7157" t="s">
        <v>81</v>
      </c>
      <c r="H7157">
        <v>2</v>
      </c>
      <c r="I7157">
        <v>59</v>
      </c>
      <c r="J7157">
        <v>2.7843322321849929E-2</v>
      </c>
      <c r="K7157">
        <f t="shared" si="18666"/>
        <v>7.1037987765285626E-5</v>
      </c>
      <c r="L7157">
        <f t="shared" si="18667"/>
        <v>3.4947121098378487E-4</v>
      </c>
      <c r="M7157">
        <f t="shared" si="18668"/>
        <v>2.0739523545321365E-4</v>
      </c>
    </row>
    <row r="7158" spans="1:13" x14ac:dyDescent="0.2">
      <c r="A7158" t="s">
        <v>186</v>
      </c>
      <c r="B7158" t="s">
        <v>186</v>
      </c>
      <c r="C7158" t="s">
        <v>177</v>
      </c>
      <c r="D7158" t="s">
        <v>57</v>
      </c>
      <c r="F7158">
        <v>2119</v>
      </c>
      <c r="G7158" t="s">
        <v>81</v>
      </c>
      <c r="H7158">
        <v>3</v>
      </c>
      <c r="I7158">
        <v>191</v>
      </c>
      <c r="J7158">
        <v>9.0136857008022653E-2</v>
      </c>
      <c r="K7158">
        <f t="shared" si="18666"/>
        <v>1.2777502667888339E-4</v>
      </c>
      <c r="L7158">
        <f t="shared" si="18667"/>
        <v>1.02914359675911E-3</v>
      </c>
      <c r="M7158">
        <f t="shared" si="18668"/>
        <v>7.7359354340134317E-4</v>
      </c>
    </row>
    <row r="7159" spans="1:13" x14ac:dyDescent="0.2">
      <c r="A7159" t="s">
        <v>186</v>
      </c>
      <c r="B7159" t="s">
        <v>186</v>
      </c>
      <c r="C7159" t="s">
        <v>177</v>
      </c>
      <c r="D7159" t="s">
        <v>57</v>
      </c>
      <c r="F7159">
        <v>2119</v>
      </c>
      <c r="G7159" t="s">
        <v>81</v>
      </c>
      <c r="H7159">
        <v>4</v>
      </c>
      <c r="I7159">
        <v>1136</v>
      </c>
      <c r="J7159">
        <v>0.53610193487494096</v>
      </c>
      <c r="K7159">
        <f t="shared" si="18666"/>
        <v>3.1091882523418538E-4</v>
      </c>
      <c r="L7159">
        <f t="shared" si="18667"/>
        <v>5.6719381739835945E-3</v>
      </c>
      <c r="M7159">
        <f t="shared" si="18668"/>
        <v>5.0501005235152243E-3</v>
      </c>
    </row>
    <row r="7160" spans="1:13" x14ac:dyDescent="0.2">
      <c r="A7160" t="s">
        <v>186</v>
      </c>
      <c r="B7160" t="s">
        <v>186</v>
      </c>
      <c r="C7160" t="s">
        <v>177</v>
      </c>
      <c r="D7160" t="s">
        <v>57</v>
      </c>
      <c r="F7160">
        <v>2119</v>
      </c>
      <c r="G7160" t="s">
        <v>81</v>
      </c>
      <c r="H7160">
        <v>5</v>
      </c>
      <c r="I7160">
        <v>475</v>
      </c>
      <c r="J7160">
        <v>0.22416234072675789</v>
      </c>
      <c r="K7160">
        <f t="shared" si="18666"/>
        <v>2.0136528946192866E-4</v>
      </c>
      <c r="L7160">
        <f t="shared" si="18667"/>
        <v>2.4429886967295075E-3</v>
      </c>
      <c r="M7160">
        <f t="shared" si="18668"/>
        <v>2.0402581178056503E-3</v>
      </c>
    </row>
    <row r="7161" spans="1:13" x14ac:dyDescent="0.2">
      <c r="A7161" t="s">
        <v>186</v>
      </c>
      <c r="B7161" t="s">
        <v>186</v>
      </c>
      <c r="C7161" t="s">
        <v>177</v>
      </c>
      <c r="D7161" t="s">
        <v>57</v>
      </c>
      <c r="F7161">
        <v>2119</v>
      </c>
      <c r="G7161" t="s">
        <v>81</v>
      </c>
      <c r="H7161">
        <v>6</v>
      </c>
      <c r="I7161">
        <v>16</v>
      </c>
      <c r="J7161">
        <v>7.5507314771118455E-3</v>
      </c>
      <c r="K7161">
        <f t="shared" si="18666"/>
        <v>3.6997187379606221E-5</v>
      </c>
      <c r="L7161">
        <f t="shared" si="18667"/>
        <v>1.1250450215072468E-4</v>
      </c>
      <c r="M7161">
        <f t="shared" si="18668"/>
        <v>3.8510127391512231E-5</v>
      </c>
    </row>
    <row r="7162" spans="1:13" x14ac:dyDescent="0.2">
      <c r="A7162" t="s">
        <v>186</v>
      </c>
      <c r="B7162" t="s">
        <v>186</v>
      </c>
      <c r="C7162" t="s">
        <v>177</v>
      </c>
      <c r="D7162" t="s">
        <v>57</v>
      </c>
      <c r="F7162">
        <v>2119</v>
      </c>
      <c r="G7162" t="s">
        <v>82</v>
      </c>
      <c r="H7162">
        <v>0</v>
      </c>
      <c r="I7162">
        <v>150</v>
      </c>
      <c r="J7162">
        <v>7.0788107597923547E-2</v>
      </c>
      <c r="K7162">
        <f t="shared" si="18666"/>
        <v>1.1324446263668042E-4</v>
      </c>
      <c r="L7162">
        <f t="shared" si="18667"/>
        <v>8.2112553861591589E-4</v>
      </c>
      <c r="M7162">
        <f t="shared" si="18668"/>
        <v>5.9463661334255497E-4</v>
      </c>
    </row>
    <row r="7163" spans="1:13" x14ac:dyDescent="0.2">
      <c r="A7163" t="s">
        <v>186</v>
      </c>
      <c r="B7163" t="s">
        <v>186</v>
      </c>
      <c r="C7163" t="s">
        <v>177</v>
      </c>
      <c r="D7163" t="s">
        <v>57</v>
      </c>
      <c r="F7163">
        <v>2119</v>
      </c>
      <c r="G7163" t="s">
        <v>82</v>
      </c>
      <c r="H7163">
        <v>1</v>
      </c>
      <c r="I7163">
        <v>24</v>
      </c>
      <c r="J7163">
        <v>1.1326097215667769E-2</v>
      </c>
      <c r="K7163">
        <f t="shared" ref="K7163:K7226" si="18669">(1.96*SQRT((J7163/100)*(1-(J7163/100))/(I7163*(J7163/100)^(-1))))</f>
        <v>4.5311260077379866E-5</v>
      </c>
      <c r="L7163">
        <f t="shared" ref="L7163:L7226" si="18670">J7163/100+K7163</f>
        <v>1.5857223223405756E-4</v>
      </c>
      <c r="M7163">
        <f t="shared" ref="M7163:M7226" si="18671">J7163/100-K7163</f>
        <v>6.7949712079297826E-5</v>
      </c>
    </row>
    <row r="7164" spans="1:13" x14ac:dyDescent="0.2">
      <c r="A7164" t="s">
        <v>186</v>
      </c>
      <c r="B7164" t="s">
        <v>186</v>
      </c>
      <c r="C7164" t="s">
        <v>177</v>
      </c>
      <c r="D7164" t="s">
        <v>57</v>
      </c>
      <c r="F7164">
        <v>2119</v>
      </c>
      <c r="G7164" t="s">
        <v>82</v>
      </c>
      <c r="H7164">
        <v>2</v>
      </c>
      <c r="I7164">
        <v>16</v>
      </c>
      <c r="J7164">
        <v>7.5507314771118455E-3</v>
      </c>
      <c r="K7164">
        <f t="shared" si="18669"/>
        <v>3.6997187379606221E-5</v>
      </c>
      <c r="L7164">
        <f t="shared" si="18670"/>
        <v>1.1250450215072468E-4</v>
      </c>
      <c r="M7164">
        <f t="shared" si="18671"/>
        <v>3.8510127391512231E-5</v>
      </c>
    </row>
    <row r="7165" spans="1:13" x14ac:dyDescent="0.2">
      <c r="A7165" t="s">
        <v>186</v>
      </c>
      <c r="B7165" t="s">
        <v>186</v>
      </c>
      <c r="C7165" t="s">
        <v>177</v>
      </c>
      <c r="D7165" t="s">
        <v>57</v>
      </c>
      <c r="F7165">
        <v>2119</v>
      </c>
      <c r="G7165" t="s">
        <v>82</v>
      </c>
      <c r="H7165">
        <v>3</v>
      </c>
      <c r="I7165">
        <v>115</v>
      </c>
      <c r="J7165">
        <v>5.427088249174139E-2</v>
      </c>
      <c r="K7165">
        <f t="shared" si="18669"/>
        <v>9.9164483709278633E-5</v>
      </c>
      <c r="L7165">
        <f t="shared" si="18670"/>
        <v>6.4187330862669261E-4</v>
      </c>
      <c r="M7165">
        <f t="shared" si="18671"/>
        <v>4.4354434120813529E-4</v>
      </c>
    </row>
    <row r="7166" spans="1:13" x14ac:dyDescent="0.2">
      <c r="A7166" t="s">
        <v>186</v>
      </c>
      <c r="B7166" t="s">
        <v>186</v>
      </c>
      <c r="C7166" t="s">
        <v>177</v>
      </c>
      <c r="D7166" t="s">
        <v>57</v>
      </c>
      <c r="F7166">
        <v>2119</v>
      </c>
      <c r="G7166" t="s">
        <v>82</v>
      </c>
      <c r="H7166">
        <v>4</v>
      </c>
      <c r="I7166">
        <v>1446</v>
      </c>
      <c r="J7166">
        <v>0.68239735724398298</v>
      </c>
      <c r="K7166">
        <f t="shared" si="18669"/>
        <v>3.5052772570292326E-4</v>
      </c>
      <c r="L7166">
        <f t="shared" si="18670"/>
        <v>7.1745012981427525E-3</v>
      </c>
      <c r="M7166">
        <f t="shared" si="18671"/>
        <v>6.4734458467369067E-3</v>
      </c>
    </row>
    <row r="7167" spans="1:13" x14ac:dyDescent="0.2">
      <c r="A7167" t="s">
        <v>186</v>
      </c>
      <c r="B7167" t="s">
        <v>186</v>
      </c>
      <c r="C7167" t="s">
        <v>177</v>
      </c>
      <c r="D7167" t="s">
        <v>57</v>
      </c>
      <c r="F7167">
        <v>2119</v>
      </c>
      <c r="G7167" t="s">
        <v>82</v>
      </c>
      <c r="H7167">
        <v>5</v>
      </c>
      <c r="I7167">
        <v>368</v>
      </c>
      <c r="J7167">
        <v>0.17366682397357244</v>
      </c>
      <c r="K7167">
        <f t="shared" si="18669"/>
        <v>1.7728483333521945E-4</v>
      </c>
      <c r="L7167">
        <f t="shared" si="18670"/>
        <v>1.9139530730709437E-3</v>
      </c>
      <c r="M7167">
        <f t="shared" si="18671"/>
        <v>1.559383406400505E-3</v>
      </c>
    </row>
    <row r="7168" spans="1:13" x14ac:dyDescent="0.2">
      <c r="A7168" t="s">
        <v>186</v>
      </c>
      <c r="B7168" t="s">
        <v>186</v>
      </c>
      <c r="C7168" t="s">
        <v>177</v>
      </c>
      <c r="D7168" t="s">
        <v>57</v>
      </c>
      <c r="F7168">
        <v>2119</v>
      </c>
      <c r="G7168" t="s">
        <v>85</v>
      </c>
      <c r="H7168">
        <v>0</v>
      </c>
      <c r="I7168">
        <v>268</v>
      </c>
      <c r="J7168">
        <v>0.12647475224162341</v>
      </c>
      <c r="K7168">
        <f t="shared" si="18669"/>
        <v>1.5132744564856678E-4</v>
      </c>
      <c r="L7168">
        <f t="shared" si="18670"/>
        <v>1.4160749680648009E-3</v>
      </c>
      <c r="M7168">
        <f t="shared" si="18671"/>
        <v>1.1134200767676673E-3</v>
      </c>
    </row>
    <row r="7169" spans="1:13" x14ac:dyDescent="0.2">
      <c r="A7169" t="s">
        <v>186</v>
      </c>
      <c r="B7169" t="s">
        <v>186</v>
      </c>
      <c r="C7169" t="s">
        <v>177</v>
      </c>
      <c r="D7169" t="s">
        <v>57</v>
      </c>
      <c r="F7169">
        <v>2119</v>
      </c>
      <c r="G7169" t="s">
        <v>85</v>
      </c>
      <c r="H7169">
        <v>1</v>
      </c>
      <c r="I7169">
        <v>130</v>
      </c>
      <c r="J7169">
        <v>6.1349693251533742E-2</v>
      </c>
      <c r="K7169">
        <f t="shared" si="18669"/>
        <v>1.0542983594997867E-4</v>
      </c>
      <c r="L7169">
        <f t="shared" si="18670"/>
        <v>7.1892676846531617E-4</v>
      </c>
      <c r="M7169">
        <f t="shared" si="18671"/>
        <v>5.0806709656535875E-4</v>
      </c>
    </row>
    <row r="7170" spans="1:13" x14ac:dyDescent="0.2">
      <c r="A7170" t="s">
        <v>186</v>
      </c>
      <c r="B7170" t="s">
        <v>186</v>
      </c>
      <c r="C7170" t="s">
        <v>177</v>
      </c>
      <c r="D7170" t="s">
        <v>57</v>
      </c>
      <c r="F7170">
        <v>2119</v>
      </c>
      <c r="G7170" t="s">
        <v>85</v>
      </c>
      <c r="H7170">
        <v>2</v>
      </c>
      <c r="I7170">
        <v>1711</v>
      </c>
      <c r="J7170">
        <v>0.80745634733364791</v>
      </c>
      <c r="K7170">
        <f t="shared" si="18669"/>
        <v>3.8105672716459065E-4</v>
      </c>
      <c r="L7170">
        <f t="shared" si="18670"/>
        <v>8.4556202005010694E-3</v>
      </c>
      <c r="M7170">
        <f t="shared" si="18671"/>
        <v>7.6935067461718883E-3</v>
      </c>
    </row>
    <row r="7171" spans="1:13" x14ac:dyDescent="0.2">
      <c r="A7171" t="s">
        <v>186</v>
      </c>
      <c r="B7171" t="s">
        <v>186</v>
      </c>
      <c r="C7171" t="s">
        <v>177</v>
      </c>
      <c r="D7171" t="s">
        <v>57</v>
      </c>
      <c r="F7171">
        <v>2119</v>
      </c>
      <c r="G7171" t="s">
        <v>85</v>
      </c>
      <c r="H7171">
        <v>3</v>
      </c>
      <c r="I7171">
        <v>10</v>
      </c>
      <c r="J7171">
        <v>4.7192071731949033E-3</v>
      </c>
      <c r="K7171">
        <f t="shared" si="18669"/>
        <v>2.9249258907310214E-5</v>
      </c>
      <c r="L7171">
        <f t="shared" si="18670"/>
        <v>7.6441330639259253E-5</v>
      </c>
      <c r="M7171">
        <f t="shared" si="18671"/>
        <v>1.7942812824638819E-5</v>
      </c>
    </row>
    <row r="7172" spans="1:13" x14ac:dyDescent="0.2">
      <c r="A7172" t="s">
        <v>186</v>
      </c>
      <c r="B7172" t="s">
        <v>186</v>
      </c>
      <c r="C7172" t="s">
        <v>177</v>
      </c>
      <c r="D7172" t="s">
        <v>58</v>
      </c>
      <c r="F7172">
        <v>1171</v>
      </c>
      <c r="G7172" t="s">
        <v>196</v>
      </c>
      <c r="I7172">
        <v>36</v>
      </c>
      <c r="J7172">
        <v>3.0742954739538857E-2</v>
      </c>
      <c r="K7172">
        <f t="shared" si="18669"/>
        <v>1.0041154718450857E-4</v>
      </c>
      <c r="L7172">
        <f t="shared" si="18670"/>
        <v>4.0784109457989712E-4</v>
      </c>
      <c r="M7172">
        <f t="shared" si="18671"/>
        <v>2.0701800021088001E-4</v>
      </c>
    </row>
    <row r="7173" spans="1:13" x14ac:dyDescent="0.2">
      <c r="A7173" t="s">
        <v>186</v>
      </c>
      <c r="B7173" t="s">
        <v>186</v>
      </c>
      <c r="C7173" t="s">
        <v>177</v>
      </c>
      <c r="D7173" t="s">
        <v>58</v>
      </c>
      <c r="F7173">
        <v>1171</v>
      </c>
      <c r="G7173" t="s">
        <v>196</v>
      </c>
      <c r="H7173">
        <v>0</v>
      </c>
      <c r="I7173">
        <v>1043</v>
      </c>
      <c r="J7173">
        <v>0.89069171648163958</v>
      </c>
      <c r="K7173">
        <f t="shared" si="18669"/>
        <v>5.3814406260973083E-4</v>
      </c>
      <c r="L7173">
        <f t="shared" si="18670"/>
        <v>9.4450612274261259E-3</v>
      </c>
      <c r="M7173">
        <f t="shared" si="18671"/>
        <v>8.3687731022066645E-3</v>
      </c>
    </row>
    <row r="7174" spans="1:13" x14ac:dyDescent="0.2">
      <c r="A7174" t="s">
        <v>186</v>
      </c>
      <c r="B7174" t="s">
        <v>186</v>
      </c>
      <c r="C7174" t="s">
        <v>177</v>
      </c>
      <c r="D7174" t="s">
        <v>58</v>
      </c>
      <c r="F7174">
        <v>1171</v>
      </c>
      <c r="G7174" t="s">
        <v>196</v>
      </c>
      <c r="H7174">
        <v>1</v>
      </c>
      <c r="I7174">
        <v>92</v>
      </c>
      <c r="J7174">
        <v>7.8565328778821525E-2</v>
      </c>
      <c r="K7174">
        <f t="shared" si="18669"/>
        <v>1.6048055604719221E-4</v>
      </c>
      <c r="L7174">
        <f t="shared" si="18670"/>
        <v>9.4613384383540741E-4</v>
      </c>
      <c r="M7174">
        <f t="shared" si="18671"/>
        <v>6.2517273174102304E-4</v>
      </c>
    </row>
    <row r="7175" spans="1:13" x14ac:dyDescent="0.2">
      <c r="A7175" t="s">
        <v>186</v>
      </c>
      <c r="B7175" t="s">
        <v>186</v>
      </c>
      <c r="C7175" t="s">
        <v>177</v>
      </c>
      <c r="D7175" t="s">
        <v>58</v>
      </c>
      <c r="F7175">
        <v>1171</v>
      </c>
      <c r="G7175" t="s">
        <v>28</v>
      </c>
      <c r="H7175">
        <v>0</v>
      </c>
      <c r="I7175">
        <v>1130</v>
      </c>
      <c r="J7175">
        <v>0.96498719043552517</v>
      </c>
      <c r="K7175">
        <f t="shared" si="18669"/>
        <v>5.5992876521041555E-4</v>
      </c>
      <c r="L7175">
        <f t="shared" si="18670"/>
        <v>1.0209800669565667E-2</v>
      </c>
      <c r="M7175">
        <f t="shared" si="18671"/>
        <v>9.0899431391448359E-3</v>
      </c>
    </row>
    <row r="7176" spans="1:13" x14ac:dyDescent="0.2">
      <c r="A7176" t="s">
        <v>186</v>
      </c>
      <c r="B7176" t="s">
        <v>186</v>
      </c>
      <c r="C7176" t="s">
        <v>177</v>
      </c>
      <c r="D7176" t="s">
        <v>58</v>
      </c>
      <c r="F7176">
        <v>1171</v>
      </c>
      <c r="G7176" t="s">
        <v>28</v>
      </c>
      <c r="H7176">
        <v>1</v>
      </c>
      <c r="I7176">
        <v>41</v>
      </c>
      <c r="J7176">
        <v>3.5012809564474806E-2</v>
      </c>
      <c r="K7176">
        <f t="shared" si="18669"/>
        <v>1.0715564677710271E-4</v>
      </c>
      <c r="L7176">
        <f t="shared" si="18670"/>
        <v>4.5728374242185073E-4</v>
      </c>
      <c r="M7176">
        <f t="shared" si="18671"/>
        <v>2.4297244886764533E-4</v>
      </c>
    </row>
    <row r="7177" spans="1:13" x14ac:dyDescent="0.2">
      <c r="A7177" t="s">
        <v>186</v>
      </c>
      <c r="B7177" t="s">
        <v>186</v>
      </c>
      <c r="C7177" t="s">
        <v>177</v>
      </c>
      <c r="D7177" t="s">
        <v>58</v>
      </c>
      <c r="F7177">
        <v>1171</v>
      </c>
      <c r="G7177" t="s">
        <v>67</v>
      </c>
      <c r="H7177">
        <v>0</v>
      </c>
      <c r="I7177">
        <v>668</v>
      </c>
      <c r="J7177">
        <v>0.5704526046114432</v>
      </c>
      <c r="K7177">
        <f t="shared" si="18669"/>
        <v>4.3136523268987991E-4</v>
      </c>
      <c r="L7177">
        <f t="shared" si="18670"/>
        <v>6.1358912788043122E-3</v>
      </c>
      <c r="M7177">
        <f t="shared" si="18671"/>
        <v>5.2731608134245524E-3</v>
      </c>
    </row>
    <row r="7178" spans="1:13" x14ac:dyDescent="0.2">
      <c r="A7178" t="s">
        <v>186</v>
      </c>
      <c r="B7178" t="s">
        <v>186</v>
      </c>
      <c r="C7178" t="s">
        <v>177</v>
      </c>
      <c r="D7178" t="s">
        <v>58</v>
      </c>
      <c r="F7178">
        <v>1171</v>
      </c>
      <c r="G7178" t="s">
        <v>67</v>
      </c>
      <c r="H7178">
        <v>1</v>
      </c>
      <c r="I7178">
        <v>503</v>
      </c>
      <c r="J7178">
        <v>0.4295473953885568</v>
      </c>
      <c r="K7178">
        <f t="shared" si="18669"/>
        <v>3.7458329832848724E-4</v>
      </c>
      <c r="L7178">
        <f t="shared" si="18670"/>
        <v>4.6700572522140552E-3</v>
      </c>
      <c r="M7178">
        <f t="shared" si="18671"/>
        <v>3.9208906555570806E-3</v>
      </c>
    </row>
    <row r="7179" spans="1:13" x14ac:dyDescent="0.2">
      <c r="A7179" t="s">
        <v>186</v>
      </c>
      <c r="B7179" t="s">
        <v>186</v>
      </c>
      <c r="C7179" t="s">
        <v>177</v>
      </c>
      <c r="D7179" t="s">
        <v>58</v>
      </c>
      <c r="F7179">
        <v>1171</v>
      </c>
      <c r="G7179" t="s">
        <v>68</v>
      </c>
      <c r="H7179">
        <v>0</v>
      </c>
      <c r="I7179">
        <v>1082</v>
      </c>
      <c r="J7179">
        <v>0.92399658411614005</v>
      </c>
      <c r="K7179">
        <f t="shared" si="18669"/>
        <v>5.4802080511373238E-4</v>
      </c>
      <c r="L7179">
        <f t="shared" si="18670"/>
        <v>9.7879866462751326E-3</v>
      </c>
      <c r="M7179">
        <f t="shared" si="18671"/>
        <v>8.6919450360476679E-3</v>
      </c>
    </row>
    <row r="7180" spans="1:13" x14ac:dyDescent="0.2">
      <c r="A7180" t="s">
        <v>186</v>
      </c>
      <c r="B7180" t="s">
        <v>186</v>
      </c>
      <c r="C7180" t="s">
        <v>177</v>
      </c>
      <c r="D7180" t="s">
        <v>58</v>
      </c>
      <c r="F7180">
        <v>1171</v>
      </c>
      <c r="G7180" t="s">
        <v>68</v>
      </c>
      <c r="H7180">
        <v>1</v>
      </c>
      <c r="I7180">
        <v>89</v>
      </c>
      <c r="J7180">
        <v>7.6003415883859948E-2</v>
      </c>
      <c r="K7180">
        <f t="shared" si="18669"/>
        <v>1.5784436326409787E-4</v>
      </c>
      <c r="L7180">
        <f t="shared" si="18670"/>
        <v>9.1787852210269746E-4</v>
      </c>
      <c r="M7180">
        <f t="shared" si="18671"/>
        <v>6.0218979557450161E-4</v>
      </c>
    </row>
    <row r="7181" spans="1:13" x14ac:dyDescent="0.2">
      <c r="A7181" t="s">
        <v>186</v>
      </c>
      <c r="B7181" t="s">
        <v>186</v>
      </c>
      <c r="C7181" t="s">
        <v>177</v>
      </c>
      <c r="D7181" t="s">
        <v>58</v>
      </c>
      <c r="F7181">
        <v>1171</v>
      </c>
      <c r="G7181" t="s">
        <v>69</v>
      </c>
      <c r="H7181">
        <v>0</v>
      </c>
      <c r="I7181">
        <v>660</v>
      </c>
      <c r="J7181">
        <v>0.56362083689154574</v>
      </c>
      <c r="K7181">
        <f t="shared" si="18669"/>
        <v>4.2878915729078029E-4</v>
      </c>
      <c r="L7181">
        <f t="shared" si="18670"/>
        <v>6.0649975262062374E-3</v>
      </c>
      <c r="M7181">
        <f t="shared" si="18671"/>
        <v>5.2074192116246774E-3</v>
      </c>
    </row>
    <row r="7182" spans="1:13" x14ac:dyDescent="0.2">
      <c r="A7182" t="s">
        <v>186</v>
      </c>
      <c r="B7182" t="s">
        <v>186</v>
      </c>
      <c r="C7182" t="s">
        <v>177</v>
      </c>
      <c r="D7182" t="s">
        <v>58</v>
      </c>
      <c r="F7182">
        <v>1171</v>
      </c>
      <c r="G7182" t="s">
        <v>69</v>
      </c>
      <c r="H7182">
        <v>1</v>
      </c>
      <c r="I7182">
        <v>511</v>
      </c>
      <c r="J7182">
        <v>0.43637916310845432</v>
      </c>
      <c r="K7182">
        <f t="shared" si="18669"/>
        <v>3.775373885656309E-4</v>
      </c>
      <c r="L7182">
        <f t="shared" si="18670"/>
        <v>4.7413290196501737E-3</v>
      </c>
      <c r="M7182">
        <f t="shared" si="18671"/>
        <v>3.9862542425189119E-3</v>
      </c>
    </row>
    <row r="7183" spans="1:13" x14ac:dyDescent="0.2">
      <c r="A7183" t="s">
        <v>186</v>
      </c>
      <c r="B7183" t="s">
        <v>186</v>
      </c>
      <c r="C7183" t="s">
        <v>177</v>
      </c>
      <c r="D7183" t="s">
        <v>58</v>
      </c>
      <c r="F7183">
        <v>1171</v>
      </c>
      <c r="G7183" t="s">
        <v>70</v>
      </c>
      <c r="H7183">
        <v>0</v>
      </c>
      <c r="I7183">
        <v>697</v>
      </c>
      <c r="J7183">
        <v>0.59521776259607173</v>
      </c>
      <c r="K7183">
        <f t="shared" si="18669"/>
        <v>4.405743452308875E-4</v>
      </c>
      <c r="L7183">
        <f t="shared" si="18670"/>
        <v>6.3927519711916049E-3</v>
      </c>
      <c r="M7183">
        <f t="shared" si="18671"/>
        <v>5.5116032807298303E-3</v>
      </c>
    </row>
    <row r="7184" spans="1:13" x14ac:dyDescent="0.2">
      <c r="A7184" t="s">
        <v>186</v>
      </c>
      <c r="B7184" t="s">
        <v>186</v>
      </c>
      <c r="C7184" t="s">
        <v>177</v>
      </c>
      <c r="D7184" t="s">
        <v>58</v>
      </c>
      <c r="F7184">
        <v>1171</v>
      </c>
      <c r="G7184" t="s">
        <v>70</v>
      </c>
      <c r="H7184">
        <v>1</v>
      </c>
      <c r="I7184">
        <v>474</v>
      </c>
      <c r="J7184">
        <v>0.40478223740392827</v>
      </c>
      <c r="K7184">
        <f t="shared" si="18669"/>
        <v>3.6367009490028665E-4</v>
      </c>
      <c r="L7184">
        <f t="shared" si="18670"/>
        <v>4.411492468939569E-3</v>
      </c>
      <c r="M7184">
        <f t="shared" si="18671"/>
        <v>3.6841522791389958E-3</v>
      </c>
    </row>
    <row r="7185" spans="1:13" x14ac:dyDescent="0.2">
      <c r="A7185" t="s">
        <v>186</v>
      </c>
      <c r="B7185" t="s">
        <v>186</v>
      </c>
      <c r="C7185" t="s">
        <v>177</v>
      </c>
      <c r="D7185" t="s">
        <v>58</v>
      </c>
      <c r="F7185">
        <v>1171</v>
      </c>
      <c r="G7185" t="s">
        <v>71</v>
      </c>
      <c r="H7185">
        <v>0</v>
      </c>
      <c r="I7185">
        <v>1086</v>
      </c>
      <c r="J7185">
        <v>0.92741246797608878</v>
      </c>
      <c r="K7185">
        <f t="shared" si="18669"/>
        <v>5.4902338339398642E-4</v>
      </c>
      <c r="L7185">
        <f t="shared" si="18670"/>
        <v>9.823148063154874E-3</v>
      </c>
      <c r="M7185">
        <f t="shared" si="18671"/>
        <v>8.7251012963669022E-3</v>
      </c>
    </row>
    <row r="7186" spans="1:13" x14ac:dyDescent="0.2">
      <c r="A7186" t="s">
        <v>186</v>
      </c>
      <c r="B7186" t="s">
        <v>186</v>
      </c>
      <c r="C7186" t="s">
        <v>177</v>
      </c>
      <c r="D7186" t="s">
        <v>58</v>
      </c>
      <c r="F7186">
        <v>1171</v>
      </c>
      <c r="G7186" t="s">
        <v>71</v>
      </c>
      <c r="H7186">
        <v>1</v>
      </c>
      <c r="I7186">
        <v>85</v>
      </c>
      <c r="J7186">
        <v>7.2587532023911189E-2</v>
      </c>
      <c r="K7186">
        <f t="shared" si="18669"/>
        <v>1.5425915927180152E-4</v>
      </c>
      <c r="L7186">
        <f t="shared" si="18670"/>
        <v>8.8013447951091337E-4</v>
      </c>
      <c r="M7186">
        <f t="shared" si="18671"/>
        <v>5.7161616096731039E-4</v>
      </c>
    </row>
    <row r="7187" spans="1:13" x14ac:dyDescent="0.2">
      <c r="A7187" t="s">
        <v>186</v>
      </c>
      <c r="B7187" t="s">
        <v>186</v>
      </c>
      <c r="C7187" t="s">
        <v>177</v>
      </c>
      <c r="D7187" t="s">
        <v>58</v>
      </c>
      <c r="F7187">
        <v>1171</v>
      </c>
      <c r="G7187" t="s">
        <v>202</v>
      </c>
      <c r="I7187">
        <v>36</v>
      </c>
      <c r="J7187">
        <v>3.0742954739538857E-2</v>
      </c>
      <c r="K7187">
        <f t="shared" si="18669"/>
        <v>1.0041154718450857E-4</v>
      </c>
      <c r="L7187">
        <f t="shared" si="18670"/>
        <v>4.0784109457989712E-4</v>
      </c>
      <c r="M7187">
        <f t="shared" si="18671"/>
        <v>2.0701800021088001E-4</v>
      </c>
    </row>
    <row r="7188" spans="1:13" x14ac:dyDescent="0.2">
      <c r="A7188" t="s">
        <v>186</v>
      </c>
      <c r="B7188" t="s">
        <v>186</v>
      </c>
      <c r="C7188" t="s">
        <v>177</v>
      </c>
      <c r="D7188" t="s">
        <v>58</v>
      </c>
      <c r="F7188">
        <v>1171</v>
      </c>
      <c r="G7188" t="s">
        <v>202</v>
      </c>
      <c r="H7188">
        <v>0</v>
      </c>
      <c r="I7188">
        <v>1050</v>
      </c>
      <c r="J7188">
        <v>0.89666951323654998</v>
      </c>
      <c r="K7188">
        <f t="shared" si="18669"/>
        <v>5.399306115947257E-4</v>
      </c>
      <c r="L7188">
        <f t="shared" si="18670"/>
        <v>9.5066257439602245E-3</v>
      </c>
      <c r="M7188">
        <f t="shared" si="18671"/>
        <v>8.4267645207707735E-3</v>
      </c>
    </row>
    <row r="7189" spans="1:13" x14ac:dyDescent="0.2">
      <c r="A7189" t="s">
        <v>186</v>
      </c>
      <c r="B7189" t="s">
        <v>186</v>
      </c>
      <c r="C7189" t="s">
        <v>177</v>
      </c>
      <c r="D7189" t="s">
        <v>58</v>
      </c>
      <c r="F7189">
        <v>1171</v>
      </c>
      <c r="G7189" t="s">
        <v>202</v>
      </c>
      <c r="H7189">
        <v>1</v>
      </c>
      <c r="I7189">
        <v>85</v>
      </c>
      <c r="J7189">
        <v>7.2587532023911189E-2</v>
      </c>
      <c r="K7189">
        <f t="shared" si="18669"/>
        <v>1.5425915927180152E-4</v>
      </c>
      <c r="L7189">
        <f t="shared" si="18670"/>
        <v>8.8013447951091337E-4</v>
      </c>
      <c r="M7189">
        <f t="shared" si="18671"/>
        <v>5.7161616096731039E-4</v>
      </c>
    </row>
    <row r="7190" spans="1:13" x14ac:dyDescent="0.2">
      <c r="A7190" t="s">
        <v>186</v>
      </c>
      <c r="B7190" t="s">
        <v>186</v>
      </c>
      <c r="C7190" t="s">
        <v>177</v>
      </c>
      <c r="D7190" t="s">
        <v>58</v>
      </c>
      <c r="F7190">
        <v>1171</v>
      </c>
      <c r="G7190" t="s">
        <v>3</v>
      </c>
      <c r="H7190">
        <v>0</v>
      </c>
      <c r="I7190">
        <v>92</v>
      </c>
      <c r="J7190">
        <v>7.8565328778821525E-2</v>
      </c>
      <c r="K7190">
        <f t="shared" si="18669"/>
        <v>1.6048055604719221E-4</v>
      </c>
      <c r="L7190">
        <f t="shared" si="18670"/>
        <v>9.4613384383540741E-4</v>
      </c>
      <c r="M7190">
        <f t="shared" si="18671"/>
        <v>6.2517273174102304E-4</v>
      </c>
    </row>
    <row r="7191" spans="1:13" x14ac:dyDescent="0.2">
      <c r="A7191" t="s">
        <v>186</v>
      </c>
      <c r="B7191" t="s">
        <v>186</v>
      </c>
      <c r="C7191" t="s">
        <v>177</v>
      </c>
      <c r="D7191" t="s">
        <v>58</v>
      </c>
      <c r="F7191">
        <v>1171</v>
      </c>
      <c r="G7191" t="s">
        <v>3</v>
      </c>
      <c r="H7191">
        <v>1</v>
      </c>
      <c r="I7191">
        <v>1079</v>
      </c>
      <c r="J7191">
        <v>0.9214346712211785</v>
      </c>
      <c r="K7191">
        <f t="shared" si="18669"/>
        <v>5.4726762017253436E-4</v>
      </c>
      <c r="L7191">
        <f t="shared" si="18670"/>
        <v>9.761614332384318E-3</v>
      </c>
      <c r="M7191">
        <f t="shared" si="18671"/>
        <v>8.6670790920392506E-3</v>
      </c>
    </row>
    <row r="7192" spans="1:13" x14ac:dyDescent="0.2">
      <c r="A7192" t="s">
        <v>186</v>
      </c>
      <c r="B7192" t="s">
        <v>186</v>
      </c>
      <c r="C7192" t="s">
        <v>177</v>
      </c>
      <c r="D7192" t="s">
        <v>58</v>
      </c>
      <c r="F7192">
        <v>1171</v>
      </c>
      <c r="G7192" t="s">
        <v>8</v>
      </c>
      <c r="H7192">
        <v>0</v>
      </c>
      <c r="I7192">
        <v>136</v>
      </c>
      <c r="J7192">
        <v>0.11614005123825789</v>
      </c>
      <c r="K7192">
        <f t="shared" si="18669"/>
        <v>1.9508159106273104E-4</v>
      </c>
      <c r="L7192">
        <f t="shared" si="18670"/>
        <v>1.35648210344531E-3</v>
      </c>
      <c r="M7192">
        <f t="shared" si="18671"/>
        <v>9.6631892131984797E-4</v>
      </c>
    </row>
    <row r="7193" spans="1:13" x14ac:dyDescent="0.2">
      <c r="A7193" t="s">
        <v>186</v>
      </c>
      <c r="B7193" t="s">
        <v>186</v>
      </c>
      <c r="C7193" t="s">
        <v>177</v>
      </c>
      <c r="D7193" t="s">
        <v>58</v>
      </c>
      <c r="F7193">
        <v>1171</v>
      </c>
      <c r="G7193" t="s">
        <v>8</v>
      </c>
      <c r="H7193">
        <v>1</v>
      </c>
      <c r="I7193">
        <v>1035</v>
      </c>
      <c r="J7193">
        <v>0.88385994876174212</v>
      </c>
      <c r="K7193">
        <f t="shared" si="18669"/>
        <v>5.3609473436320521E-4</v>
      </c>
      <c r="L7193">
        <f t="shared" si="18670"/>
        <v>9.374694221980626E-3</v>
      </c>
      <c r="M7193">
        <f t="shared" si="18671"/>
        <v>8.3025047532542164E-3</v>
      </c>
    </row>
    <row r="7194" spans="1:13" x14ac:dyDescent="0.2">
      <c r="A7194" t="s">
        <v>186</v>
      </c>
      <c r="B7194" t="s">
        <v>186</v>
      </c>
      <c r="C7194" t="s">
        <v>177</v>
      </c>
      <c r="D7194" t="s">
        <v>58</v>
      </c>
      <c r="F7194">
        <v>1171</v>
      </c>
      <c r="G7194" t="s">
        <v>9</v>
      </c>
      <c r="H7194">
        <v>0</v>
      </c>
      <c r="I7194">
        <v>140</v>
      </c>
      <c r="J7194">
        <v>0.11955593509820667</v>
      </c>
      <c r="K7194">
        <f t="shared" si="18669"/>
        <v>1.9792626366944645E-4</v>
      </c>
      <c r="L7194">
        <f t="shared" si="18670"/>
        <v>1.3934856146515131E-3</v>
      </c>
      <c r="M7194">
        <f t="shared" si="18671"/>
        <v>9.9763308731262018E-4</v>
      </c>
    </row>
    <row r="7195" spans="1:13" x14ac:dyDescent="0.2">
      <c r="A7195" t="s">
        <v>186</v>
      </c>
      <c r="B7195" t="s">
        <v>186</v>
      </c>
      <c r="C7195" t="s">
        <v>177</v>
      </c>
      <c r="D7195" t="s">
        <v>58</v>
      </c>
      <c r="F7195">
        <v>1171</v>
      </c>
      <c r="G7195" t="s">
        <v>9</v>
      </c>
      <c r="H7195">
        <v>1</v>
      </c>
      <c r="I7195">
        <v>1031</v>
      </c>
      <c r="J7195">
        <v>0.88044406490179339</v>
      </c>
      <c r="K7195">
        <f t="shared" si="18669"/>
        <v>5.3506701955890904E-4</v>
      </c>
      <c r="L7195">
        <f t="shared" si="18670"/>
        <v>9.3395076685768418E-3</v>
      </c>
      <c r="M7195">
        <f t="shared" si="18671"/>
        <v>8.2693736294590248E-3</v>
      </c>
    </row>
    <row r="7196" spans="1:13" x14ac:dyDescent="0.2">
      <c r="A7196" t="s">
        <v>186</v>
      </c>
      <c r="B7196" t="s">
        <v>186</v>
      </c>
      <c r="C7196" t="s">
        <v>177</v>
      </c>
      <c r="D7196" t="s">
        <v>58</v>
      </c>
      <c r="F7196">
        <v>1171</v>
      </c>
      <c r="G7196" t="s">
        <v>10</v>
      </c>
      <c r="H7196">
        <v>0</v>
      </c>
      <c r="I7196">
        <v>183</v>
      </c>
      <c r="J7196">
        <v>0.15627668659265584</v>
      </c>
      <c r="K7196">
        <f t="shared" si="18669"/>
        <v>2.2624818567044193E-4</v>
      </c>
      <c r="L7196">
        <f t="shared" si="18670"/>
        <v>1.7890150515970005E-3</v>
      </c>
      <c r="M7196">
        <f t="shared" si="18671"/>
        <v>1.3365186802561165E-3</v>
      </c>
    </row>
    <row r="7197" spans="1:13" x14ac:dyDescent="0.2">
      <c r="A7197" t="s">
        <v>186</v>
      </c>
      <c r="B7197" t="s">
        <v>186</v>
      </c>
      <c r="C7197" t="s">
        <v>177</v>
      </c>
      <c r="D7197" t="s">
        <v>58</v>
      </c>
      <c r="F7197">
        <v>1171</v>
      </c>
      <c r="G7197" t="s">
        <v>10</v>
      </c>
      <c r="H7197">
        <v>1</v>
      </c>
      <c r="I7197">
        <v>988</v>
      </c>
      <c r="J7197">
        <v>0.84372331340734419</v>
      </c>
      <c r="K7197">
        <f t="shared" si="18669"/>
        <v>5.2388715939283119E-4</v>
      </c>
      <c r="L7197">
        <f t="shared" si="18670"/>
        <v>8.9611202934662734E-3</v>
      </c>
      <c r="M7197">
        <f t="shared" si="18671"/>
        <v>7.913345974680611E-3</v>
      </c>
    </row>
    <row r="7198" spans="1:13" x14ac:dyDescent="0.2">
      <c r="A7198" t="s">
        <v>186</v>
      </c>
      <c r="B7198" t="s">
        <v>186</v>
      </c>
      <c r="C7198" t="s">
        <v>177</v>
      </c>
      <c r="D7198" t="s">
        <v>58</v>
      </c>
      <c r="F7198">
        <v>1171</v>
      </c>
      <c r="G7198" t="s">
        <v>11</v>
      </c>
      <c r="H7198">
        <v>0</v>
      </c>
      <c r="I7198">
        <v>250</v>
      </c>
      <c r="J7198">
        <v>0.2134927412467976</v>
      </c>
      <c r="K7198">
        <f t="shared" si="18669"/>
        <v>2.6436569044734922E-4</v>
      </c>
      <c r="L7198">
        <f t="shared" si="18670"/>
        <v>2.3992931029153254E-3</v>
      </c>
      <c r="M7198">
        <f t="shared" si="18671"/>
        <v>1.8705617220206268E-3</v>
      </c>
    </row>
    <row r="7199" spans="1:13" x14ac:dyDescent="0.2">
      <c r="A7199" t="s">
        <v>186</v>
      </c>
      <c r="B7199" t="s">
        <v>186</v>
      </c>
      <c r="C7199" t="s">
        <v>177</v>
      </c>
      <c r="D7199" t="s">
        <v>58</v>
      </c>
      <c r="F7199">
        <v>1171</v>
      </c>
      <c r="G7199" t="s">
        <v>11</v>
      </c>
      <c r="H7199">
        <v>1</v>
      </c>
      <c r="I7199">
        <v>921</v>
      </c>
      <c r="J7199">
        <v>0.78650725875320238</v>
      </c>
      <c r="K7199">
        <f t="shared" si="18669"/>
        <v>5.059578761181107E-4</v>
      </c>
      <c r="L7199">
        <f t="shared" si="18670"/>
        <v>8.3710304636501337E-3</v>
      </c>
      <c r="M7199">
        <f t="shared" si="18671"/>
        <v>7.359114711413913E-3</v>
      </c>
    </row>
    <row r="7200" spans="1:13" x14ac:dyDescent="0.2">
      <c r="A7200" t="s">
        <v>186</v>
      </c>
      <c r="B7200" t="s">
        <v>186</v>
      </c>
      <c r="C7200" t="s">
        <v>177</v>
      </c>
      <c r="D7200" t="s">
        <v>58</v>
      </c>
      <c r="F7200">
        <v>1171</v>
      </c>
      <c r="G7200" t="s">
        <v>24</v>
      </c>
      <c r="H7200">
        <v>0</v>
      </c>
      <c r="I7200">
        <v>410</v>
      </c>
      <c r="J7200">
        <v>0.35012809564474806</v>
      </c>
      <c r="K7200">
        <f t="shared" si="18669"/>
        <v>3.3832140603141014E-4</v>
      </c>
      <c r="L7200">
        <f t="shared" si="18670"/>
        <v>3.8396023624788908E-3</v>
      </c>
      <c r="M7200">
        <f t="shared" si="18671"/>
        <v>3.1629595504160703E-3</v>
      </c>
    </row>
    <row r="7201" spans="1:13" x14ac:dyDescent="0.2">
      <c r="A7201" t="s">
        <v>186</v>
      </c>
      <c r="B7201" t="s">
        <v>186</v>
      </c>
      <c r="C7201" t="s">
        <v>177</v>
      </c>
      <c r="D7201" t="s">
        <v>58</v>
      </c>
      <c r="F7201">
        <v>1171</v>
      </c>
      <c r="G7201" t="s">
        <v>24</v>
      </c>
      <c r="H7201">
        <v>1</v>
      </c>
      <c r="I7201">
        <v>761</v>
      </c>
      <c r="J7201">
        <v>0.64987190435525188</v>
      </c>
      <c r="K7201">
        <f t="shared" si="18669"/>
        <v>4.602308432341617E-4</v>
      </c>
      <c r="L7201">
        <f t="shared" si="18670"/>
        <v>6.9589498867866813E-3</v>
      </c>
      <c r="M7201">
        <f t="shared" si="18671"/>
        <v>6.0384882003183572E-3</v>
      </c>
    </row>
    <row r="7202" spans="1:13" x14ac:dyDescent="0.2">
      <c r="A7202" t="s">
        <v>186</v>
      </c>
      <c r="B7202" t="s">
        <v>186</v>
      </c>
      <c r="C7202" t="s">
        <v>177</v>
      </c>
      <c r="D7202" t="s">
        <v>58</v>
      </c>
      <c r="F7202">
        <v>1171</v>
      </c>
      <c r="G7202" t="s">
        <v>25</v>
      </c>
      <c r="H7202">
        <v>0</v>
      </c>
      <c r="I7202">
        <v>1085</v>
      </c>
      <c r="J7202">
        <v>0.9265584970111016</v>
      </c>
      <c r="K7202">
        <f t="shared" si="18669"/>
        <v>5.4877291708113455E-4</v>
      </c>
      <c r="L7202">
        <f t="shared" si="18670"/>
        <v>9.8143578871921506E-3</v>
      </c>
      <c r="M7202">
        <f t="shared" si="18671"/>
        <v>8.7168120530298817E-3</v>
      </c>
    </row>
    <row r="7203" spans="1:13" x14ac:dyDescent="0.2">
      <c r="A7203" t="s">
        <v>186</v>
      </c>
      <c r="B7203" t="s">
        <v>186</v>
      </c>
      <c r="C7203" t="s">
        <v>177</v>
      </c>
      <c r="D7203" t="s">
        <v>58</v>
      </c>
      <c r="F7203">
        <v>1171</v>
      </c>
      <c r="G7203" t="s">
        <v>25</v>
      </c>
      <c r="H7203">
        <v>1</v>
      </c>
      <c r="I7203">
        <v>86</v>
      </c>
      <c r="J7203">
        <v>7.3441502988898372E-2</v>
      </c>
      <c r="K7203">
        <f t="shared" si="18669"/>
        <v>1.5516324982198923E-4</v>
      </c>
      <c r="L7203">
        <f t="shared" si="18670"/>
        <v>8.8957827971097294E-4</v>
      </c>
      <c r="M7203">
        <f t="shared" si="18671"/>
        <v>5.7925178006699453E-4</v>
      </c>
    </row>
    <row r="7204" spans="1:13" x14ac:dyDescent="0.2">
      <c r="A7204" t="s">
        <v>186</v>
      </c>
      <c r="B7204" t="s">
        <v>186</v>
      </c>
      <c r="C7204" t="s">
        <v>177</v>
      </c>
      <c r="D7204" t="s">
        <v>58</v>
      </c>
      <c r="F7204">
        <v>1171</v>
      </c>
      <c r="G7204" t="s">
        <v>72</v>
      </c>
      <c r="H7204">
        <v>0</v>
      </c>
      <c r="I7204">
        <v>146</v>
      </c>
      <c r="J7204">
        <v>0.12467976088812981</v>
      </c>
      <c r="K7204">
        <f t="shared" si="18669"/>
        <v>2.0211786245031657E-4</v>
      </c>
      <c r="L7204">
        <f t="shared" si="18670"/>
        <v>1.4489154713316146E-3</v>
      </c>
      <c r="M7204">
        <f t="shared" si="18671"/>
        <v>1.0446797464309814E-3</v>
      </c>
    </row>
    <row r="7205" spans="1:13" x14ac:dyDescent="0.2">
      <c r="A7205" t="s">
        <v>186</v>
      </c>
      <c r="B7205" t="s">
        <v>186</v>
      </c>
      <c r="C7205" t="s">
        <v>177</v>
      </c>
      <c r="D7205" t="s">
        <v>58</v>
      </c>
      <c r="F7205">
        <v>1171</v>
      </c>
      <c r="G7205" t="s">
        <v>72</v>
      </c>
      <c r="H7205">
        <v>1</v>
      </c>
      <c r="I7205">
        <v>1025</v>
      </c>
      <c r="J7205">
        <v>0.87532023911187018</v>
      </c>
      <c r="K7205">
        <f t="shared" si="18669"/>
        <v>5.3352160095413988E-4</v>
      </c>
      <c r="L7205">
        <f t="shared" si="18670"/>
        <v>9.2867239920728407E-3</v>
      </c>
      <c r="M7205">
        <f t="shared" si="18671"/>
        <v>8.2196807901645623E-3</v>
      </c>
    </row>
    <row r="7206" spans="1:13" x14ac:dyDescent="0.2">
      <c r="A7206" t="s">
        <v>186</v>
      </c>
      <c r="B7206" t="s">
        <v>186</v>
      </c>
      <c r="C7206" t="s">
        <v>177</v>
      </c>
      <c r="D7206" t="s">
        <v>58</v>
      </c>
      <c r="F7206">
        <v>1171</v>
      </c>
      <c r="G7206" t="s">
        <v>73</v>
      </c>
      <c r="H7206">
        <v>0</v>
      </c>
      <c r="I7206">
        <v>239</v>
      </c>
      <c r="J7206">
        <v>0.2040990606319385</v>
      </c>
      <c r="K7206">
        <f t="shared" si="18669"/>
        <v>2.5849638761832458E-4</v>
      </c>
      <c r="L7206">
        <f t="shared" si="18670"/>
        <v>2.2994869939377094E-3</v>
      </c>
      <c r="M7206">
        <f t="shared" si="18671"/>
        <v>1.7824942187010602E-3</v>
      </c>
    </row>
    <row r="7207" spans="1:13" x14ac:dyDescent="0.2">
      <c r="A7207" t="s">
        <v>186</v>
      </c>
      <c r="B7207" t="s">
        <v>186</v>
      </c>
      <c r="C7207" t="s">
        <v>177</v>
      </c>
      <c r="D7207" t="s">
        <v>58</v>
      </c>
      <c r="F7207">
        <v>1171</v>
      </c>
      <c r="G7207" t="s">
        <v>73</v>
      </c>
      <c r="H7207">
        <v>1</v>
      </c>
      <c r="I7207">
        <v>932</v>
      </c>
      <c r="J7207">
        <v>0.7959009393680615</v>
      </c>
      <c r="K7207">
        <f t="shared" si="18669"/>
        <v>5.0894627621871351E-4</v>
      </c>
      <c r="L7207">
        <f t="shared" si="18670"/>
        <v>8.4679556698993297E-3</v>
      </c>
      <c r="M7207">
        <f t="shared" si="18671"/>
        <v>7.450063117461902E-3</v>
      </c>
    </row>
    <row r="7208" spans="1:13" x14ac:dyDescent="0.2">
      <c r="A7208" t="s">
        <v>186</v>
      </c>
      <c r="B7208" t="s">
        <v>186</v>
      </c>
      <c r="C7208" t="s">
        <v>177</v>
      </c>
      <c r="D7208" t="s">
        <v>58</v>
      </c>
      <c r="F7208">
        <v>1171</v>
      </c>
      <c r="G7208" t="s">
        <v>74</v>
      </c>
      <c r="H7208">
        <v>0</v>
      </c>
      <c r="I7208">
        <v>56</v>
      </c>
      <c r="J7208">
        <v>4.7822374039282661E-2</v>
      </c>
      <c r="K7208">
        <f t="shared" si="18669"/>
        <v>1.2522450394491938E-4</v>
      </c>
      <c r="L7208">
        <f t="shared" si="18670"/>
        <v>6.0344824433774592E-4</v>
      </c>
      <c r="M7208">
        <f t="shared" si="18671"/>
        <v>3.5299923644790721E-4</v>
      </c>
    </row>
    <row r="7209" spans="1:13" x14ac:dyDescent="0.2">
      <c r="A7209" t="s">
        <v>186</v>
      </c>
      <c r="B7209" t="s">
        <v>186</v>
      </c>
      <c r="C7209" t="s">
        <v>177</v>
      </c>
      <c r="D7209" t="s">
        <v>58</v>
      </c>
      <c r="F7209">
        <v>1171</v>
      </c>
      <c r="G7209" t="s">
        <v>74</v>
      </c>
      <c r="H7209">
        <v>1</v>
      </c>
      <c r="I7209">
        <v>9</v>
      </c>
      <c r="J7209">
        <v>7.6857386848847142E-3</v>
      </c>
      <c r="K7209">
        <f t="shared" si="18669"/>
        <v>5.02115630652503E-5</v>
      </c>
      <c r="L7209">
        <f t="shared" si="18670"/>
        <v>1.2706894991409745E-4</v>
      </c>
      <c r="M7209">
        <f t="shared" si="18671"/>
        <v>2.6645823783596845E-5</v>
      </c>
    </row>
    <row r="7210" spans="1:13" x14ac:dyDescent="0.2">
      <c r="A7210" t="s">
        <v>186</v>
      </c>
      <c r="B7210" t="s">
        <v>186</v>
      </c>
      <c r="C7210" t="s">
        <v>177</v>
      </c>
      <c r="D7210" t="s">
        <v>58</v>
      </c>
      <c r="F7210">
        <v>1171</v>
      </c>
      <c r="G7210" t="s">
        <v>74</v>
      </c>
      <c r="H7210">
        <v>2</v>
      </c>
      <c r="I7210">
        <v>5</v>
      </c>
      <c r="J7210">
        <v>4.269854824935952E-3</v>
      </c>
      <c r="K7210">
        <f t="shared" si="18669"/>
        <v>3.7426128672770895E-5</v>
      </c>
      <c r="L7210">
        <f t="shared" si="18670"/>
        <v>8.0124676922130417E-5</v>
      </c>
      <c r="M7210">
        <f t="shared" si="18671"/>
        <v>5.2724195765886282E-6</v>
      </c>
    </row>
    <row r="7211" spans="1:13" x14ac:dyDescent="0.2">
      <c r="A7211" t="s">
        <v>186</v>
      </c>
      <c r="B7211" t="s">
        <v>186</v>
      </c>
      <c r="C7211" t="s">
        <v>177</v>
      </c>
      <c r="D7211" t="s">
        <v>58</v>
      </c>
      <c r="F7211">
        <v>1171</v>
      </c>
      <c r="G7211" t="s">
        <v>74</v>
      </c>
      <c r="H7211">
        <v>3</v>
      </c>
      <c r="I7211">
        <v>18</v>
      </c>
      <c r="J7211">
        <v>1.5371477369769428E-2</v>
      </c>
      <c r="K7211">
        <f t="shared" si="18669"/>
        <v>7.100714439598274E-5</v>
      </c>
      <c r="L7211">
        <f t="shared" si="18670"/>
        <v>2.2472191809367703E-4</v>
      </c>
      <c r="M7211">
        <f t="shared" si="18671"/>
        <v>8.270762930171155E-5</v>
      </c>
    </row>
    <row r="7212" spans="1:13" x14ac:dyDescent="0.2">
      <c r="A7212" t="s">
        <v>186</v>
      </c>
      <c r="B7212" t="s">
        <v>186</v>
      </c>
      <c r="C7212" t="s">
        <v>177</v>
      </c>
      <c r="D7212" t="s">
        <v>58</v>
      </c>
      <c r="F7212">
        <v>1171</v>
      </c>
      <c r="G7212" t="s">
        <v>74</v>
      </c>
      <c r="H7212">
        <v>4</v>
      </c>
      <c r="I7212">
        <v>73</v>
      </c>
      <c r="J7212">
        <v>6.2339880444064903E-2</v>
      </c>
      <c r="K7212">
        <f t="shared" si="18669"/>
        <v>1.4296350753014166E-4</v>
      </c>
      <c r="L7212">
        <f t="shared" si="18670"/>
        <v>7.663623119707907E-4</v>
      </c>
      <c r="M7212">
        <f t="shared" si="18671"/>
        <v>4.8043529691050733E-4</v>
      </c>
    </row>
    <row r="7213" spans="1:13" x14ac:dyDescent="0.2">
      <c r="A7213" t="s">
        <v>186</v>
      </c>
      <c r="B7213" t="s">
        <v>186</v>
      </c>
      <c r="C7213" t="s">
        <v>177</v>
      </c>
      <c r="D7213" t="s">
        <v>58</v>
      </c>
      <c r="F7213">
        <v>1171</v>
      </c>
      <c r="G7213" t="s">
        <v>74</v>
      </c>
      <c r="H7213">
        <v>5</v>
      </c>
      <c r="I7213">
        <v>501</v>
      </c>
      <c r="J7213">
        <v>0.42783945345858243</v>
      </c>
      <c r="K7213">
        <f t="shared" si="18669"/>
        <v>3.7384106441538392E-4</v>
      </c>
      <c r="L7213">
        <f t="shared" si="18670"/>
        <v>4.6522355990012082E-3</v>
      </c>
      <c r="M7213">
        <f t="shared" si="18671"/>
        <v>3.9045534701704402E-3</v>
      </c>
    </row>
    <row r="7214" spans="1:13" x14ac:dyDescent="0.2">
      <c r="A7214" t="s">
        <v>186</v>
      </c>
      <c r="B7214" t="s">
        <v>186</v>
      </c>
      <c r="C7214" t="s">
        <v>177</v>
      </c>
      <c r="D7214" t="s">
        <v>58</v>
      </c>
      <c r="F7214">
        <v>1171</v>
      </c>
      <c r="G7214" t="s">
        <v>74</v>
      </c>
      <c r="H7214">
        <v>6</v>
      </c>
      <c r="I7214">
        <v>509</v>
      </c>
      <c r="J7214">
        <v>0.43467122117847995</v>
      </c>
      <c r="K7214">
        <f t="shared" si="18669"/>
        <v>3.7680107534305933E-4</v>
      </c>
      <c r="L7214">
        <f t="shared" si="18670"/>
        <v>4.7235132871278592E-3</v>
      </c>
      <c r="M7214">
        <f t="shared" si="18671"/>
        <v>3.9699111364417403E-3</v>
      </c>
    </row>
    <row r="7215" spans="1:13" x14ac:dyDescent="0.2">
      <c r="A7215" t="s">
        <v>186</v>
      </c>
      <c r="B7215" t="s">
        <v>186</v>
      </c>
      <c r="C7215" t="s">
        <v>177</v>
      </c>
      <c r="D7215" t="s">
        <v>58</v>
      </c>
      <c r="F7215">
        <v>1171</v>
      </c>
      <c r="G7215" t="s">
        <v>75</v>
      </c>
      <c r="H7215">
        <v>0</v>
      </c>
      <c r="I7215">
        <v>903</v>
      </c>
      <c r="J7215">
        <v>0.77113578138343297</v>
      </c>
      <c r="K7215">
        <f t="shared" si="18669"/>
        <v>5.0102807442526797E-4</v>
      </c>
      <c r="L7215">
        <f t="shared" si="18670"/>
        <v>8.2123858882595987E-3</v>
      </c>
      <c r="M7215">
        <f t="shared" si="18671"/>
        <v>7.2103297394090623E-3</v>
      </c>
    </row>
    <row r="7216" spans="1:13" x14ac:dyDescent="0.2">
      <c r="A7216" t="s">
        <v>186</v>
      </c>
      <c r="B7216" t="s">
        <v>186</v>
      </c>
      <c r="C7216" t="s">
        <v>177</v>
      </c>
      <c r="D7216" t="s">
        <v>58</v>
      </c>
      <c r="F7216">
        <v>1171</v>
      </c>
      <c r="G7216" t="s">
        <v>75</v>
      </c>
      <c r="H7216">
        <v>1</v>
      </c>
      <c r="I7216">
        <v>173</v>
      </c>
      <c r="J7216">
        <v>0.14773697694278395</v>
      </c>
      <c r="K7216">
        <f t="shared" si="18669"/>
        <v>2.1998911058615931E-4</v>
      </c>
      <c r="L7216">
        <f t="shared" si="18670"/>
        <v>1.6973588800139987E-3</v>
      </c>
      <c r="M7216">
        <f t="shared" si="18671"/>
        <v>1.2573806588416802E-3</v>
      </c>
    </row>
    <row r="7217" spans="1:13" x14ac:dyDescent="0.2">
      <c r="A7217" t="s">
        <v>186</v>
      </c>
      <c r="B7217" t="s">
        <v>186</v>
      </c>
      <c r="C7217" t="s">
        <v>177</v>
      </c>
      <c r="D7217" t="s">
        <v>58</v>
      </c>
      <c r="F7217">
        <v>1171</v>
      </c>
      <c r="G7217" t="s">
        <v>75</v>
      </c>
      <c r="H7217">
        <v>2</v>
      </c>
      <c r="I7217">
        <v>85</v>
      </c>
      <c r="J7217">
        <v>7.2587532023911189E-2</v>
      </c>
      <c r="K7217">
        <f t="shared" si="18669"/>
        <v>1.5425915927180152E-4</v>
      </c>
      <c r="L7217">
        <f t="shared" si="18670"/>
        <v>8.8013447951091337E-4</v>
      </c>
      <c r="M7217">
        <f t="shared" si="18671"/>
        <v>5.7161616096731039E-4</v>
      </c>
    </row>
    <row r="7218" spans="1:13" x14ac:dyDescent="0.2">
      <c r="A7218" t="s">
        <v>186</v>
      </c>
      <c r="B7218" t="s">
        <v>186</v>
      </c>
      <c r="C7218" t="s">
        <v>177</v>
      </c>
      <c r="D7218" t="s">
        <v>58</v>
      </c>
      <c r="F7218">
        <v>1171</v>
      </c>
      <c r="G7218" t="s">
        <v>75</v>
      </c>
      <c r="H7218">
        <v>3</v>
      </c>
      <c r="I7218">
        <v>8</v>
      </c>
      <c r="J7218">
        <v>6.8317677198975234E-3</v>
      </c>
      <c r="K7218">
        <f t="shared" si="18669"/>
        <v>4.734011779955834E-5</v>
      </c>
      <c r="L7218">
        <f t="shared" si="18670"/>
        <v>1.1565779499853358E-4</v>
      </c>
      <c r="M7218">
        <f t="shared" si="18671"/>
        <v>2.097755939941689E-5</v>
      </c>
    </row>
    <row r="7219" spans="1:13" x14ac:dyDescent="0.2">
      <c r="A7219" t="s">
        <v>186</v>
      </c>
      <c r="B7219" t="s">
        <v>186</v>
      </c>
      <c r="C7219" t="s">
        <v>177</v>
      </c>
      <c r="D7219" t="s">
        <v>58</v>
      </c>
      <c r="F7219">
        <v>1171</v>
      </c>
      <c r="G7219" t="s">
        <v>75</v>
      </c>
      <c r="H7219">
        <v>4</v>
      </c>
      <c r="I7219">
        <v>2</v>
      </c>
      <c r="J7219">
        <v>1.7079419299743809E-3</v>
      </c>
      <c r="K7219">
        <f t="shared" si="18669"/>
        <v>2.3670665339732804E-5</v>
      </c>
      <c r="L7219">
        <f t="shared" si="18670"/>
        <v>4.0750084639476608E-5</v>
      </c>
      <c r="M7219">
        <f t="shared" si="18671"/>
        <v>-6.591246039988996E-6</v>
      </c>
    </row>
    <row r="7220" spans="1:13" x14ac:dyDescent="0.2">
      <c r="A7220" t="s">
        <v>186</v>
      </c>
      <c r="B7220" t="s">
        <v>186</v>
      </c>
      <c r="C7220" t="s">
        <v>177</v>
      </c>
      <c r="D7220" t="s">
        <v>58</v>
      </c>
      <c r="F7220">
        <v>1171</v>
      </c>
      <c r="G7220" t="s">
        <v>76</v>
      </c>
      <c r="H7220">
        <v>0</v>
      </c>
      <c r="I7220">
        <v>244</v>
      </c>
      <c r="J7220">
        <v>0.20836891545687447</v>
      </c>
      <c r="K7220">
        <f t="shared" si="18669"/>
        <v>2.6118074121621901E-4</v>
      </c>
      <c r="L7220">
        <f t="shared" si="18670"/>
        <v>2.3448698957849639E-3</v>
      </c>
      <c r="M7220">
        <f t="shared" si="18671"/>
        <v>1.8225084133525256E-3</v>
      </c>
    </row>
    <row r="7221" spans="1:13" x14ac:dyDescent="0.2">
      <c r="A7221" t="s">
        <v>186</v>
      </c>
      <c r="B7221" t="s">
        <v>186</v>
      </c>
      <c r="C7221" t="s">
        <v>177</v>
      </c>
      <c r="D7221" t="s">
        <v>58</v>
      </c>
      <c r="F7221">
        <v>1171</v>
      </c>
      <c r="G7221" t="s">
        <v>76</v>
      </c>
      <c r="H7221">
        <v>1</v>
      </c>
      <c r="I7221">
        <v>77</v>
      </c>
      <c r="J7221">
        <v>6.575576430401367E-2</v>
      </c>
      <c r="K7221">
        <f t="shared" si="18669"/>
        <v>1.4682557323157037E-4</v>
      </c>
      <c r="L7221">
        <f t="shared" si="18670"/>
        <v>8.0438321627170702E-4</v>
      </c>
      <c r="M7221">
        <f t="shared" si="18671"/>
        <v>5.1073206980856633E-4</v>
      </c>
    </row>
    <row r="7222" spans="1:13" x14ac:dyDescent="0.2">
      <c r="A7222" t="s">
        <v>186</v>
      </c>
      <c r="B7222" t="s">
        <v>186</v>
      </c>
      <c r="C7222" t="s">
        <v>177</v>
      </c>
      <c r="D7222" t="s">
        <v>58</v>
      </c>
      <c r="F7222">
        <v>1171</v>
      </c>
      <c r="G7222" t="s">
        <v>76</v>
      </c>
      <c r="H7222">
        <v>2</v>
      </c>
      <c r="I7222">
        <v>818</v>
      </c>
      <c r="J7222">
        <v>0.69854824935952176</v>
      </c>
      <c r="K7222">
        <f t="shared" si="18669"/>
        <v>4.7703871557542112E-4</v>
      </c>
      <c r="L7222">
        <f t="shared" si="18670"/>
        <v>7.4625212091706389E-3</v>
      </c>
      <c r="M7222">
        <f t="shared" si="18671"/>
        <v>6.5084437780197971E-3</v>
      </c>
    </row>
    <row r="7223" spans="1:13" x14ac:dyDescent="0.2">
      <c r="A7223" t="s">
        <v>186</v>
      </c>
      <c r="B7223" t="s">
        <v>186</v>
      </c>
      <c r="C7223" t="s">
        <v>177</v>
      </c>
      <c r="D7223" t="s">
        <v>58</v>
      </c>
      <c r="F7223">
        <v>1171</v>
      </c>
      <c r="G7223" t="s">
        <v>76</v>
      </c>
      <c r="H7223">
        <v>3</v>
      </c>
      <c r="I7223">
        <v>32</v>
      </c>
      <c r="J7223">
        <v>2.7327070879590094E-2</v>
      </c>
      <c r="K7223">
        <f t="shared" si="18669"/>
        <v>9.467053193830177E-5</v>
      </c>
      <c r="L7223">
        <f t="shared" si="18670"/>
        <v>3.6794124073420269E-4</v>
      </c>
      <c r="M7223">
        <f t="shared" si="18671"/>
        <v>1.7860017685759915E-4</v>
      </c>
    </row>
    <row r="7224" spans="1:13" x14ac:dyDescent="0.2">
      <c r="A7224" t="s">
        <v>186</v>
      </c>
      <c r="B7224" t="s">
        <v>186</v>
      </c>
      <c r="C7224" t="s">
        <v>177</v>
      </c>
      <c r="D7224" t="s">
        <v>58</v>
      </c>
      <c r="F7224">
        <v>1171</v>
      </c>
      <c r="G7224" t="s">
        <v>77</v>
      </c>
      <c r="H7224">
        <v>0</v>
      </c>
      <c r="I7224">
        <v>55</v>
      </c>
      <c r="J7224">
        <v>4.6968403074295471E-2</v>
      </c>
      <c r="K7224">
        <f t="shared" si="18669"/>
        <v>1.2410192168391292E-4</v>
      </c>
      <c r="L7224">
        <f t="shared" si="18670"/>
        <v>5.9378595242686762E-4</v>
      </c>
      <c r="M7224">
        <f t="shared" si="18671"/>
        <v>3.4558210905904184E-4</v>
      </c>
    </row>
    <row r="7225" spans="1:13" x14ac:dyDescent="0.2">
      <c r="A7225" t="s">
        <v>186</v>
      </c>
      <c r="B7225" t="s">
        <v>186</v>
      </c>
      <c r="C7225" t="s">
        <v>177</v>
      </c>
      <c r="D7225" t="s">
        <v>58</v>
      </c>
      <c r="F7225">
        <v>1171</v>
      </c>
      <c r="G7225" t="s">
        <v>77</v>
      </c>
      <c r="H7225">
        <v>1</v>
      </c>
      <c r="I7225">
        <v>12</v>
      </c>
      <c r="J7225">
        <v>1.0247651579846286E-2</v>
      </c>
      <c r="K7225">
        <f t="shared" si="18669"/>
        <v>5.7978576152641411E-5</v>
      </c>
      <c r="L7225">
        <f t="shared" si="18670"/>
        <v>1.6045509195110428E-4</v>
      </c>
      <c r="M7225">
        <f t="shared" si="18671"/>
        <v>4.4497939645821449E-5</v>
      </c>
    </row>
    <row r="7226" spans="1:13" x14ac:dyDescent="0.2">
      <c r="A7226" t="s">
        <v>186</v>
      </c>
      <c r="B7226" t="s">
        <v>186</v>
      </c>
      <c r="C7226" t="s">
        <v>177</v>
      </c>
      <c r="D7226" t="s">
        <v>58</v>
      </c>
      <c r="F7226">
        <v>1171</v>
      </c>
      <c r="G7226" t="s">
        <v>77</v>
      </c>
      <c r="H7226">
        <v>2</v>
      </c>
      <c r="I7226">
        <v>12</v>
      </c>
      <c r="J7226">
        <v>1.0247651579846286E-2</v>
      </c>
      <c r="K7226">
        <f t="shared" si="18669"/>
        <v>5.7978576152641411E-5</v>
      </c>
      <c r="L7226">
        <f t="shared" si="18670"/>
        <v>1.6045509195110428E-4</v>
      </c>
      <c r="M7226">
        <f t="shared" si="18671"/>
        <v>4.4497939645821449E-5</v>
      </c>
    </row>
    <row r="7227" spans="1:13" x14ac:dyDescent="0.2">
      <c r="A7227" t="s">
        <v>186</v>
      </c>
      <c r="B7227" t="s">
        <v>186</v>
      </c>
      <c r="C7227" t="s">
        <v>177</v>
      </c>
      <c r="D7227" t="s">
        <v>58</v>
      </c>
      <c r="F7227">
        <v>1171</v>
      </c>
      <c r="G7227" t="s">
        <v>77</v>
      </c>
      <c r="H7227">
        <v>3</v>
      </c>
      <c r="I7227">
        <v>716</v>
      </c>
      <c r="J7227">
        <v>0.61144321093082832</v>
      </c>
      <c r="K7227">
        <f t="shared" ref="K7227:K7290" si="18672">(1.96*SQRT((J7227/100)*(1-(J7227/100))/(I7227*(J7227/100)^(-1))))</f>
        <v>4.4650248428161436E-4</v>
      </c>
      <c r="L7227">
        <f t="shared" ref="L7227:L7290" si="18673">J7227/100+K7227</f>
        <v>6.5609345935898978E-3</v>
      </c>
      <c r="M7227">
        <f t="shared" ref="M7227:M7290" si="18674">J7227/100-K7227</f>
        <v>5.6679296250266688E-3</v>
      </c>
    </row>
    <row r="7228" spans="1:13" x14ac:dyDescent="0.2">
      <c r="A7228" t="s">
        <v>186</v>
      </c>
      <c r="B7228" t="s">
        <v>186</v>
      </c>
      <c r="C7228" t="s">
        <v>177</v>
      </c>
      <c r="D7228" t="s">
        <v>58</v>
      </c>
      <c r="F7228">
        <v>1171</v>
      </c>
      <c r="G7228" t="s">
        <v>77</v>
      </c>
      <c r="H7228">
        <v>4</v>
      </c>
      <c r="I7228">
        <v>360</v>
      </c>
      <c r="J7228">
        <v>0.30742954739538858</v>
      </c>
      <c r="K7228">
        <f t="shared" si="18672"/>
        <v>3.170894725776793E-4</v>
      </c>
      <c r="L7228">
        <f t="shared" si="18673"/>
        <v>3.3913849465315653E-3</v>
      </c>
      <c r="M7228">
        <f t="shared" si="18674"/>
        <v>2.7572060013762068E-3</v>
      </c>
    </row>
    <row r="7229" spans="1:13" x14ac:dyDescent="0.2">
      <c r="A7229" t="s">
        <v>186</v>
      </c>
      <c r="B7229" t="s">
        <v>186</v>
      </c>
      <c r="C7229" t="s">
        <v>177</v>
      </c>
      <c r="D7229" t="s">
        <v>58</v>
      </c>
      <c r="F7229">
        <v>1171</v>
      </c>
      <c r="G7229" t="s">
        <v>77</v>
      </c>
      <c r="H7229">
        <v>5</v>
      </c>
      <c r="I7229">
        <v>16</v>
      </c>
      <c r="J7229">
        <v>1.3663535439795047E-2</v>
      </c>
      <c r="K7229">
        <f t="shared" si="18672"/>
        <v>6.6946749539826425E-5</v>
      </c>
      <c r="L7229">
        <f t="shared" si="18673"/>
        <v>2.035821039377769E-4</v>
      </c>
      <c r="M7229">
        <f t="shared" si="18674"/>
        <v>6.9688604858124037E-5</v>
      </c>
    </row>
    <row r="7230" spans="1:13" x14ac:dyDescent="0.2">
      <c r="A7230" t="s">
        <v>186</v>
      </c>
      <c r="B7230" t="s">
        <v>186</v>
      </c>
      <c r="C7230" t="s">
        <v>177</v>
      </c>
      <c r="D7230" t="s">
        <v>58</v>
      </c>
      <c r="F7230">
        <v>1171</v>
      </c>
      <c r="G7230" t="s">
        <v>79</v>
      </c>
      <c r="H7230">
        <v>0</v>
      </c>
      <c r="I7230">
        <v>655</v>
      </c>
      <c r="J7230">
        <v>0.55935098206660971</v>
      </c>
      <c r="K7230">
        <f t="shared" si="18672"/>
        <v>4.2717103927962253E-4</v>
      </c>
      <c r="L7230">
        <f t="shared" si="18673"/>
        <v>6.0206808599457201E-3</v>
      </c>
      <c r="M7230">
        <f t="shared" si="18674"/>
        <v>5.166338781386475E-3</v>
      </c>
    </row>
    <row r="7231" spans="1:13" x14ac:dyDescent="0.2">
      <c r="A7231" t="s">
        <v>186</v>
      </c>
      <c r="B7231" t="s">
        <v>186</v>
      </c>
      <c r="C7231" t="s">
        <v>177</v>
      </c>
      <c r="D7231" t="s">
        <v>58</v>
      </c>
      <c r="F7231">
        <v>1171</v>
      </c>
      <c r="G7231" t="s">
        <v>79</v>
      </c>
      <c r="H7231">
        <v>1</v>
      </c>
      <c r="I7231">
        <v>512</v>
      </c>
      <c r="J7231">
        <v>0.4372331340734415</v>
      </c>
      <c r="K7231">
        <f t="shared" si="18672"/>
        <v>3.7790499769156888E-4</v>
      </c>
      <c r="L7231">
        <f t="shared" si="18673"/>
        <v>4.750236338425984E-3</v>
      </c>
      <c r="M7231">
        <f t="shared" si="18674"/>
        <v>3.9944263430428456E-3</v>
      </c>
    </row>
    <row r="7232" spans="1:13" x14ac:dyDescent="0.2">
      <c r="A7232" t="s">
        <v>186</v>
      </c>
      <c r="B7232" t="s">
        <v>186</v>
      </c>
      <c r="C7232" t="s">
        <v>177</v>
      </c>
      <c r="D7232" t="s">
        <v>58</v>
      </c>
      <c r="F7232">
        <v>1171</v>
      </c>
      <c r="G7232" t="s">
        <v>79</v>
      </c>
      <c r="H7232">
        <v>2</v>
      </c>
      <c r="I7232">
        <v>4</v>
      </c>
      <c r="J7232">
        <v>3.4158838599487617E-3</v>
      </c>
      <c r="K7232">
        <f t="shared" si="18672"/>
        <v>3.3475090077750557E-5</v>
      </c>
      <c r="L7232">
        <f t="shared" si="18673"/>
        <v>6.7633928677238172E-5</v>
      </c>
      <c r="M7232">
        <f t="shared" si="18674"/>
        <v>6.8374852173705848E-7</v>
      </c>
    </row>
    <row r="7233" spans="1:13" x14ac:dyDescent="0.2">
      <c r="A7233" t="s">
        <v>186</v>
      </c>
      <c r="B7233" t="s">
        <v>186</v>
      </c>
      <c r="C7233" t="s">
        <v>177</v>
      </c>
      <c r="D7233" t="s">
        <v>58</v>
      </c>
      <c r="F7233">
        <v>1171</v>
      </c>
      <c r="G7233" t="s">
        <v>12</v>
      </c>
      <c r="H7233">
        <v>0</v>
      </c>
      <c r="I7233">
        <v>75</v>
      </c>
      <c r="J7233">
        <v>6.4047822374039276E-2</v>
      </c>
      <c r="K7233">
        <f t="shared" si="18672"/>
        <v>1.4490744042256395E-4</v>
      </c>
      <c r="L7233">
        <f t="shared" si="18673"/>
        <v>7.8538566416295672E-4</v>
      </c>
      <c r="M7233">
        <f t="shared" si="18674"/>
        <v>4.9557078331782876E-4</v>
      </c>
    </row>
    <row r="7234" spans="1:13" x14ac:dyDescent="0.2">
      <c r="A7234" t="s">
        <v>186</v>
      </c>
      <c r="B7234" t="s">
        <v>186</v>
      </c>
      <c r="C7234" t="s">
        <v>177</v>
      </c>
      <c r="D7234" t="s">
        <v>58</v>
      </c>
      <c r="F7234">
        <v>1171</v>
      </c>
      <c r="G7234" t="s">
        <v>12</v>
      </c>
      <c r="H7234">
        <v>1</v>
      </c>
      <c r="I7234">
        <v>45</v>
      </c>
      <c r="J7234">
        <v>3.8428693424423573E-2</v>
      </c>
      <c r="K7234">
        <f t="shared" si="18672"/>
        <v>1.1225920706510138E-4</v>
      </c>
      <c r="L7234">
        <f t="shared" si="18673"/>
        <v>4.9654614130933711E-4</v>
      </c>
      <c r="M7234">
        <f t="shared" si="18674"/>
        <v>2.7202772717913439E-4</v>
      </c>
    </row>
    <row r="7235" spans="1:13" x14ac:dyDescent="0.2">
      <c r="A7235" t="s">
        <v>186</v>
      </c>
      <c r="B7235" t="s">
        <v>186</v>
      </c>
      <c r="C7235" t="s">
        <v>177</v>
      </c>
      <c r="D7235" t="s">
        <v>58</v>
      </c>
      <c r="F7235">
        <v>1171</v>
      </c>
      <c r="G7235" t="s">
        <v>12</v>
      </c>
      <c r="H7235">
        <v>2</v>
      </c>
      <c r="I7235">
        <v>1040</v>
      </c>
      <c r="J7235">
        <v>0.88812980358667803</v>
      </c>
      <c r="K7235">
        <f t="shared" si="18672"/>
        <v>5.373765137614713E-4</v>
      </c>
      <c r="L7235">
        <f t="shared" si="18673"/>
        <v>9.4186745496282528E-3</v>
      </c>
      <c r="M7235">
        <f t="shared" si="18674"/>
        <v>8.3439215221053093E-3</v>
      </c>
    </row>
    <row r="7236" spans="1:13" x14ac:dyDescent="0.2">
      <c r="A7236" t="s">
        <v>186</v>
      </c>
      <c r="B7236" t="s">
        <v>186</v>
      </c>
      <c r="C7236" t="s">
        <v>177</v>
      </c>
      <c r="D7236" t="s">
        <v>58</v>
      </c>
      <c r="F7236">
        <v>1171</v>
      </c>
      <c r="G7236" t="s">
        <v>12</v>
      </c>
      <c r="H7236">
        <v>3</v>
      </c>
      <c r="I7236">
        <v>11</v>
      </c>
      <c r="J7236">
        <v>9.3936806148590939E-3</v>
      </c>
      <c r="K7236">
        <f t="shared" si="18672"/>
        <v>5.5510497522193022E-5</v>
      </c>
      <c r="L7236">
        <f t="shared" si="18673"/>
        <v>1.4944730367078397E-4</v>
      </c>
      <c r="M7236">
        <f t="shared" si="18674"/>
        <v>3.8426308626397924E-5</v>
      </c>
    </row>
    <row r="7237" spans="1:13" x14ac:dyDescent="0.2">
      <c r="A7237" t="s">
        <v>186</v>
      </c>
      <c r="B7237" t="s">
        <v>186</v>
      </c>
      <c r="C7237" t="s">
        <v>177</v>
      </c>
      <c r="D7237" t="s">
        <v>58</v>
      </c>
      <c r="F7237">
        <v>1171</v>
      </c>
      <c r="G7237" t="s">
        <v>80</v>
      </c>
      <c r="H7237">
        <v>0</v>
      </c>
      <c r="I7237">
        <v>1171</v>
      </c>
      <c r="J7237">
        <v>1</v>
      </c>
      <c r="K7237">
        <f t="shared" si="18672"/>
        <v>5.6989549134063545E-4</v>
      </c>
      <c r="L7237">
        <f t="shared" si="18673"/>
        <v>1.0569895491340636E-2</v>
      </c>
      <c r="M7237">
        <f t="shared" si="18674"/>
        <v>9.4301045086593645E-3</v>
      </c>
    </row>
    <row r="7238" spans="1:13" x14ac:dyDescent="0.2">
      <c r="A7238" t="s">
        <v>186</v>
      </c>
      <c r="B7238" t="s">
        <v>186</v>
      </c>
      <c r="C7238" t="s">
        <v>177</v>
      </c>
      <c r="D7238" t="s">
        <v>58</v>
      </c>
      <c r="F7238">
        <v>1171</v>
      </c>
      <c r="G7238" t="s">
        <v>194</v>
      </c>
      <c r="H7238">
        <v>0</v>
      </c>
      <c r="I7238">
        <v>1169</v>
      </c>
      <c r="J7238">
        <v>0.99829205807002563</v>
      </c>
      <c r="K7238">
        <f t="shared" si="18672"/>
        <v>5.6941352083750946E-4</v>
      </c>
      <c r="L7238">
        <f t="shared" si="18673"/>
        <v>1.0552334101537766E-2</v>
      </c>
      <c r="M7238">
        <f t="shared" si="18674"/>
        <v>9.4135070598627465E-3</v>
      </c>
    </row>
    <row r="7239" spans="1:13" x14ac:dyDescent="0.2">
      <c r="A7239" t="s">
        <v>186</v>
      </c>
      <c r="B7239" t="s">
        <v>186</v>
      </c>
      <c r="C7239" t="s">
        <v>177</v>
      </c>
      <c r="D7239" t="s">
        <v>58</v>
      </c>
      <c r="F7239">
        <v>1171</v>
      </c>
      <c r="G7239" t="s">
        <v>194</v>
      </c>
      <c r="H7239">
        <v>1</v>
      </c>
      <c r="I7239">
        <v>2</v>
      </c>
      <c r="J7239">
        <v>1.7079419299743809E-3</v>
      </c>
      <c r="K7239">
        <f t="shared" si="18672"/>
        <v>2.3670665339732804E-5</v>
      </c>
      <c r="L7239">
        <f t="shared" si="18673"/>
        <v>4.0750084639476608E-5</v>
      </c>
      <c r="M7239">
        <f t="shared" si="18674"/>
        <v>-6.591246039988996E-6</v>
      </c>
    </row>
    <row r="7240" spans="1:13" x14ac:dyDescent="0.2">
      <c r="A7240" t="s">
        <v>186</v>
      </c>
      <c r="B7240" t="s">
        <v>186</v>
      </c>
      <c r="C7240" t="s">
        <v>177</v>
      </c>
      <c r="D7240" t="s">
        <v>58</v>
      </c>
      <c r="F7240">
        <v>1171</v>
      </c>
      <c r="G7240" t="s">
        <v>81</v>
      </c>
      <c r="H7240">
        <v>0</v>
      </c>
      <c r="I7240">
        <v>87</v>
      </c>
      <c r="J7240">
        <v>7.4295473953885569E-2</v>
      </c>
      <c r="K7240">
        <f t="shared" si="18672"/>
        <v>1.5606208760142429E-4</v>
      </c>
      <c r="L7240">
        <f t="shared" si="18673"/>
        <v>8.9901682714027997E-4</v>
      </c>
      <c r="M7240">
        <f t="shared" si="18674"/>
        <v>5.8689265193743144E-4</v>
      </c>
    </row>
    <row r="7241" spans="1:13" x14ac:dyDescent="0.2">
      <c r="A7241" t="s">
        <v>186</v>
      </c>
      <c r="B7241" t="s">
        <v>186</v>
      </c>
      <c r="C7241" t="s">
        <v>177</v>
      </c>
      <c r="D7241" t="s">
        <v>58</v>
      </c>
      <c r="F7241">
        <v>1171</v>
      </c>
      <c r="G7241" t="s">
        <v>81</v>
      </c>
      <c r="H7241">
        <v>1</v>
      </c>
      <c r="I7241">
        <v>22</v>
      </c>
      <c r="J7241">
        <v>1.8787361229718188E-2</v>
      </c>
      <c r="K7241">
        <f t="shared" si="18672"/>
        <v>7.850001082360499E-5</v>
      </c>
      <c r="L7241">
        <f t="shared" si="18673"/>
        <v>2.6637362312078688E-4</v>
      </c>
      <c r="M7241">
        <f t="shared" si="18674"/>
        <v>1.093736014735769E-4</v>
      </c>
    </row>
    <row r="7242" spans="1:13" x14ac:dyDescent="0.2">
      <c r="A7242" t="s">
        <v>186</v>
      </c>
      <c r="B7242" t="s">
        <v>186</v>
      </c>
      <c r="C7242" t="s">
        <v>177</v>
      </c>
      <c r="D7242" t="s">
        <v>58</v>
      </c>
      <c r="F7242">
        <v>1171</v>
      </c>
      <c r="G7242" t="s">
        <v>81</v>
      </c>
      <c r="H7242">
        <v>2</v>
      </c>
      <c r="I7242">
        <v>25</v>
      </c>
      <c r="J7242">
        <v>2.1349274124679761E-2</v>
      </c>
      <c r="K7242">
        <f t="shared" si="18672"/>
        <v>8.3680220578372921E-5</v>
      </c>
      <c r="L7242">
        <f t="shared" si="18673"/>
        <v>2.9717296182517051E-4</v>
      </c>
      <c r="M7242">
        <f t="shared" si="18674"/>
        <v>1.298125206684247E-4</v>
      </c>
    </row>
    <row r="7243" spans="1:13" x14ac:dyDescent="0.2">
      <c r="A7243" t="s">
        <v>186</v>
      </c>
      <c r="B7243" t="s">
        <v>186</v>
      </c>
      <c r="C7243" t="s">
        <v>177</v>
      </c>
      <c r="D7243" t="s">
        <v>58</v>
      </c>
      <c r="F7243">
        <v>1171</v>
      </c>
      <c r="G7243" t="s">
        <v>81</v>
      </c>
      <c r="H7243">
        <v>3</v>
      </c>
      <c r="I7243">
        <v>63</v>
      </c>
      <c r="J7243">
        <v>5.3800170794192997E-2</v>
      </c>
      <c r="K7243">
        <f t="shared" si="18672"/>
        <v>1.3281667203240906E-4</v>
      </c>
      <c r="L7243">
        <f t="shared" si="18673"/>
        <v>6.7081837997433899E-4</v>
      </c>
      <c r="M7243">
        <f t="shared" si="18674"/>
        <v>4.0518503590952093E-4</v>
      </c>
    </row>
    <row r="7244" spans="1:13" x14ac:dyDescent="0.2">
      <c r="A7244" t="s">
        <v>186</v>
      </c>
      <c r="B7244" t="s">
        <v>186</v>
      </c>
      <c r="C7244" t="s">
        <v>177</v>
      </c>
      <c r="D7244" t="s">
        <v>58</v>
      </c>
      <c r="F7244">
        <v>1171</v>
      </c>
      <c r="G7244" t="s">
        <v>81</v>
      </c>
      <c r="H7244">
        <v>4</v>
      </c>
      <c r="I7244">
        <v>554</v>
      </c>
      <c r="J7244">
        <v>0.47309991460290352</v>
      </c>
      <c r="K7244">
        <f t="shared" si="18672"/>
        <v>3.9302872944935782E-4</v>
      </c>
      <c r="L7244">
        <f t="shared" si="18673"/>
        <v>5.1240278754783927E-3</v>
      </c>
      <c r="M7244">
        <f t="shared" si="18674"/>
        <v>4.337970416579677E-3</v>
      </c>
    </row>
    <row r="7245" spans="1:13" x14ac:dyDescent="0.2">
      <c r="A7245" t="s">
        <v>186</v>
      </c>
      <c r="B7245" t="s">
        <v>186</v>
      </c>
      <c r="C7245" t="s">
        <v>177</v>
      </c>
      <c r="D7245" t="s">
        <v>58</v>
      </c>
      <c r="F7245">
        <v>1171</v>
      </c>
      <c r="G7245" t="s">
        <v>81</v>
      </c>
      <c r="H7245">
        <v>5</v>
      </c>
      <c r="I7245">
        <v>406</v>
      </c>
      <c r="J7245">
        <v>0.34671221178479933</v>
      </c>
      <c r="K7245">
        <f t="shared" si="18672"/>
        <v>3.3667278294462715E-4</v>
      </c>
      <c r="L7245">
        <f t="shared" si="18673"/>
        <v>3.8037949007926203E-3</v>
      </c>
      <c r="M7245">
        <f t="shared" si="18674"/>
        <v>3.1304493349033659E-3</v>
      </c>
    </row>
    <row r="7246" spans="1:13" x14ac:dyDescent="0.2">
      <c r="A7246" t="s">
        <v>186</v>
      </c>
      <c r="B7246" t="s">
        <v>186</v>
      </c>
      <c r="C7246" t="s">
        <v>177</v>
      </c>
      <c r="D7246" t="s">
        <v>58</v>
      </c>
      <c r="F7246">
        <v>1171</v>
      </c>
      <c r="G7246" t="s">
        <v>81</v>
      </c>
      <c r="H7246">
        <v>6</v>
      </c>
      <c r="I7246">
        <v>14</v>
      </c>
      <c r="J7246">
        <v>1.1955593509820665E-2</v>
      </c>
      <c r="K7246">
        <f t="shared" si="18672"/>
        <v>6.2623484836655429E-5</v>
      </c>
      <c r="L7246">
        <f t="shared" si="18673"/>
        <v>1.8217941993486209E-4</v>
      </c>
      <c r="M7246">
        <f t="shared" si="18674"/>
        <v>5.6932450261551218E-5</v>
      </c>
    </row>
    <row r="7247" spans="1:13" x14ac:dyDescent="0.2">
      <c r="A7247" t="s">
        <v>186</v>
      </c>
      <c r="B7247" t="s">
        <v>186</v>
      </c>
      <c r="C7247" t="s">
        <v>177</v>
      </c>
      <c r="D7247" t="s">
        <v>58</v>
      </c>
      <c r="F7247">
        <v>1171</v>
      </c>
      <c r="G7247" t="s">
        <v>82</v>
      </c>
      <c r="H7247">
        <v>0</v>
      </c>
      <c r="I7247">
        <v>59</v>
      </c>
      <c r="J7247">
        <v>5.0384286934244238E-2</v>
      </c>
      <c r="K7247">
        <f t="shared" si="18672"/>
        <v>1.2853332621066711E-4</v>
      </c>
      <c r="L7247">
        <f t="shared" si="18673"/>
        <v>6.3237619555310944E-4</v>
      </c>
      <c r="M7247">
        <f t="shared" si="18674"/>
        <v>3.7530954313177523E-4</v>
      </c>
    </row>
    <row r="7248" spans="1:13" x14ac:dyDescent="0.2">
      <c r="A7248" t="s">
        <v>186</v>
      </c>
      <c r="B7248" t="s">
        <v>186</v>
      </c>
      <c r="C7248" t="s">
        <v>177</v>
      </c>
      <c r="D7248" t="s">
        <v>58</v>
      </c>
      <c r="F7248">
        <v>1171</v>
      </c>
      <c r="G7248" t="s">
        <v>82</v>
      </c>
      <c r="H7248">
        <v>1</v>
      </c>
      <c r="I7248">
        <v>6</v>
      </c>
      <c r="J7248">
        <v>5.1238257899231428E-3</v>
      </c>
      <c r="K7248">
        <f t="shared" si="18672"/>
        <v>4.0998094763826014E-5</v>
      </c>
      <c r="L7248">
        <f t="shared" si="18673"/>
        <v>9.2236352663057437E-5</v>
      </c>
      <c r="M7248">
        <f t="shared" si="18674"/>
        <v>1.0240163135405416E-5</v>
      </c>
    </row>
    <row r="7249" spans="1:13" x14ac:dyDescent="0.2">
      <c r="A7249" t="s">
        <v>186</v>
      </c>
      <c r="B7249" t="s">
        <v>186</v>
      </c>
      <c r="C7249" t="s">
        <v>177</v>
      </c>
      <c r="D7249" t="s">
        <v>58</v>
      </c>
      <c r="F7249">
        <v>1171</v>
      </c>
      <c r="G7249" t="s">
        <v>82</v>
      </c>
      <c r="H7249">
        <v>2</v>
      </c>
      <c r="I7249">
        <v>6</v>
      </c>
      <c r="J7249">
        <v>5.1238257899231428E-3</v>
      </c>
      <c r="K7249">
        <f t="shared" si="18672"/>
        <v>4.0998094763826014E-5</v>
      </c>
      <c r="L7249">
        <f t="shared" si="18673"/>
        <v>9.2236352663057437E-5</v>
      </c>
      <c r="M7249">
        <f t="shared" si="18674"/>
        <v>1.0240163135405416E-5</v>
      </c>
    </row>
    <row r="7250" spans="1:13" x14ac:dyDescent="0.2">
      <c r="A7250" t="s">
        <v>186</v>
      </c>
      <c r="B7250" t="s">
        <v>186</v>
      </c>
      <c r="C7250" t="s">
        <v>177</v>
      </c>
      <c r="D7250" t="s">
        <v>58</v>
      </c>
      <c r="F7250">
        <v>1171</v>
      </c>
      <c r="G7250" t="s">
        <v>82</v>
      </c>
      <c r="H7250">
        <v>3</v>
      </c>
      <c r="I7250">
        <v>65</v>
      </c>
      <c r="J7250">
        <v>5.5508112724167377E-2</v>
      </c>
      <c r="K7250">
        <f t="shared" si="18672"/>
        <v>1.3490724914529709E-4</v>
      </c>
      <c r="L7250">
        <f t="shared" si="18673"/>
        <v>6.8998837638697096E-4</v>
      </c>
      <c r="M7250">
        <f t="shared" si="18674"/>
        <v>4.2017387809637673E-4</v>
      </c>
    </row>
    <row r="7251" spans="1:13" x14ac:dyDescent="0.2">
      <c r="A7251" t="s">
        <v>186</v>
      </c>
      <c r="B7251" t="s">
        <v>186</v>
      </c>
      <c r="C7251" t="s">
        <v>177</v>
      </c>
      <c r="D7251" t="s">
        <v>58</v>
      </c>
      <c r="F7251">
        <v>1171</v>
      </c>
      <c r="G7251" t="s">
        <v>82</v>
      </c>
      <c r="H7251">
        <v>4</v>
      </c>
      <c r="I7251">
        <v>989</v>
      </c>
      <c r="J7251">
        <v>0.84457728437233137</v>
      </c>
      <c r="K7251">
        <f t="shared" si="18672"/>
        <v>5.2414996031872646E-4</v>
      </c>
      <c r="L7251">
        <f t="shared" si="18673"/>
        <v>8.9699228040420412E-3</v>
      </c>
      <c r="M7251">
        <f t="shared" si="18674"/>
        <v>7.921622883404587E-3</v>
      </c>
    </row>
    <row r="7252" spans="1:13" x14ac:dyDescent="0.2">
      <c r="A7252" t="s">
        <v>186</v>
      </c>
      <c r="B7252" t="s">
        <v>186</v>
      </c>
      <c r="C7252" t="s">
        <v>177</v>
      </c>
      <c r="D7252" t="s">
        <v>58</v>
      </c>
      <c r="F7252">
        <v>1171</v>
      </c>
      <c r="G7252" t="s">
        <v>82</v>
      </c>
      <c r="H7252">
        <v>5</v>
      </c>
      <c r="I7252">
        <v>46</v>
      </c>
      <c r="J7252">
        <v>3.9282664389410762E-2</v>
      </c>
      <c r="K7252">
        <f t="shared" si="18672"/>
        <v>1.1349919313519694E-4</v>
      </c>
      <c r="L7252">
        <f t="shared" si="18673"/>
        <v>5.0632583702930455E-4</v>
      </c>
      <c r="M7252">
        <f t="shared" si="18674"/>
        <v>2.7932745075891067E-4</v>
      </c>
    </row>
    <row r="7253" spans="1:13" x14ac:dyDescent="0.2">
      <c r="A7253" t="s">
        <v>186</v>
      </c>
      <c r="B7253" t="s">
        <v>186</v>
      </c>
      <c r="C7253" t="s">
        <v>177</v>
      </c>
      <c r="D7253" t="s">
        <v>58</v>
      </c>
      <c r="F7253">
        <v>1171</v>
      </c>
      <c r="G7253" t="s">
        <v>26</v>
      </c>
      <c r="H7253">
        <v>0</v>
      </c>
      <c r="I7253">
        <v>1169</v>
      </c>
      <c r="J7253">
        <v>0.99829205807002563</v>
      </c>
      <c r="K7253">
        <f t="shared" si="18672"/>
        <v>5.6941352083750946E-4</v>
      </c>
      <c r="L7253">
        <f t="shared" si="18673"/>
        <v>1.0552334101537766E-2</v>
      </c>
      <c r="M7253">
        <f t="shared" si="18674"/>
        <v>9.4135070598627465E-3</v>
      </c>
    </row>
    <row r="7254" spans="1:13" x14ac:dyDescent="0.2">
      <c r="A7254" t="s">
        <v>186</v>
      </c>
      <c r="B7254" t="s">
        <v>186</v>
      </c>
      <c r="C7254" t="s">
        <v>177</v>
      </c>
      <c r="D7254" t="s">
        <v>58</v>
      </c>
      <c r="F7254">
        <v>1171</v>
      </c>
      <c r="G7254" t="s">
        <v>26</v>
      </c>
      <c r="H7254">
        <v>1</v>
      </c>
      <c r="I7254">
        <v>2</v>
      </c>
      <c r="J7254">
        <v>1.7079419299743809E-3</v>
      </c>
      <c r="K7254">
        <f t="shared" si="18672"/>
        <v>2.3670665339732804E-5</v>
      </c>
      <c r="L7254">
        <f t="shared" si="18673"/>
        <v>4.0750084639476608E-5</v>
      </c>
      <c r="M7254">
        <f t="shared" si="18674"/>
        <v>-6.591246039988996E-6</v>
      </c>
    </row>
    <row r="7255" spans="1:13" x14ac:dyDescent="0.2">
      <c r="A7255" t="s">
        <v>186</v>
      </c>
      <c r="B7255" t="s">
        <v>186</v>
      </c>
      <c r="C7255" t="s">
        <v>177</v>
      </c>
      <c r="D7255" t="s">
        <v>58</v>
      </c>
      <c r="F7255">
        <v>1171</v>
      </c>
      <c r="G7255" t="s">
        <v>84</v>
      </c>
      <c r="H7255">
        <v>0</v>
      </c>
      <c r="I7255">
        <v>631</v>
      </c>
      <c r="J7255">
        <v>0.53885567890691721</v>
      </c>
      <c r="K7255">
        <f t="shared" si="18672"/>
        <v>4.1931517683850556E-4</v>
      </c>
      <c r="L7255">
        <f t="shared" si="18673"/>
        <v>5.8078719659076777E-3</v>
      </c>
      <c r="M7255">
        <f t="shared" si="18674"/>
        <v>4.9692416122306664E-3</v>
      </c>
    </row>
    <row r="7256" spans="1:13" x14ac:dyDescent="0.2">
      <c r="A7256" t="s">
        <v>186</v>
      </c>
      <c r="B7256" t="s">
        <v>186</v>
      </c>
      <c r="C7256" t="s">
        <v>177</v>
      </c>
      <c r="D7256" t="s">
        <v>58</v>
      </c>
      <c r="F7256">
        <v>1171</v>
      </c>
      <c r="G7256" t="s">
        <v>84</v>
      </c>
      <c r="H7256">
        <v>1</v>
      </c>
      <c r="I7256">
        <v>530</v>
      </c>
      <c r="J7256">
        <v>0.45260461144321096</v>
      </c>
      <c r="K7256">
        <f t="shared" si="18672"/>
        <v>3.8446079688386861E-4</v>
      </c>
      <c r="L7256">
        <f t="shared" si="18673"/>
        <v>4.9105069113159778E-3</v>
      </c>
      <c r="M7256">
        <f t="shared" si="18674"/>
        <v>4.1415853175482409E-3</v>
      </c>
    </row>
    <row r="7257" spans="1:13" x14ac:dyDescent="0.2">
      <c r="A7257" t="s">
        <v>186</v>
      </c>
      <c r="B7257" t="s">
        <v>186</v>
      </c>
      <c r="C7257" t="s">
        <v>177</v>
      </c>
      <c r="D7257" t="s">
        <v>58</v>
      </c>
      <c r="F7257">
        <v>1171</v>
      </c>
      <c r="G7257" t="s">
        <v>84</v>
      </c>
      <c r="H7257">
        <v>2</v>
      </c>
      <c r="I7257">
        <v>10</v>
      </c>
      <c r="J7257">
        <v>8.539709649871904E-3</v>
      </c>
      <c r="K7257">
        <f t="shared" si="18672"/>
        <v>5.2927408709955951E-5</v>
      </c>
      <c r="L7257">
        <f t="shared" si="18673"/>
        <v>1.38324505208675E-4</v>
      </c>
      <c r="M7257">
        <f t="shared" si="18674"/>
        <v>3.2469687788763094E-5</v>
      </c>
    </row>
    <row r="7258" spans="1:13" x14ac:dyDescent="0.2">
      <c r="A7258" t="s">
        <v>186</v>
      </c>
      <c r="B7258" t="s">
        <v>186</v>
      </c>
      <c r="C7258" t="s">
        <v>177</v>
      </c>
      <c r="D7258" t="s">
        <v>58</v>
      </c>
      <c r="F7258">
        <v>1171</v>
      </c>
      <c r="G7258" t="s">
        <v>27</v>
      </c>
      <c r="H7258">
        <v>0</v>
      </c>
      <c r="I7258">
        <v>632</v>
      </c>
      <c r="J7258">
        <v>0.5397096498719044</v>
      </c>
      <c r="K7258">
        <f t="shared" si="18672"/>
        <v>4.1964550617906471E-4</v>
      </c>
      <c r="L7258">
        <f t="shared" si="18673"/>
        <v>5.8167420048981086E-3</v>
      </c>
      <c r="M7258">
        <f t="shared" si="18674"/>
        <v>4.9774509925399795E-3</v>
      </c>
    </row>
    <row r="7259" spans="1:13" x14ac:dyDescent="0.2">
      <c r="A7259" t="s">
        <v>186</v>
      </c>
      <c r="B7259" t="s">
        <v>186</v>
      </c>
      <c r="C7259" t="s">
        <v>177</v>
      </c>
      <c r="D7259" t="s">
        <v>58</v>
      </c>
      <c r="F7259">
        <v>1171</v>
      </c>
      <c r="G7259" t="s">
        <v>27</v>
      </c>
      <c r="H7259">
        <v>1</v>
      </c>
      <c r="I7259">
        <v>530</v>
      </c>
      <c r="J7259">
        <v>0.45260461144321096</v>
      </c>
      <c r="K7259">
        <f t="shared" si="18672"/>
        <v>3.8446079688386861E-4</v>
      </c>
      <c r="L7259">
        <f t="shared" si="18673"/>
        <v>4.9105069113159778E-3</v>
      </c>
      <c r="M7259">
        <f t="shared" si="18674"/>
        <v>4.1415853175482409E-3</v>
      </c>
    </row>
    <row r="7260" spans="1:13" x14ac:dyDescent="0.2">
      <c r="A7260" t="s">
        <v>186</v>
      </c>
      <c r="B7260" t="s">
        <v>186</v>
      </c>
      <c r="C7260" t="s">
        <v>177</v>
      </c>
      <c r="D7260" t="s">
        <v>58</v>
      </c>
      <c r="F7260">
        <v>1171</v>
      </c>
      <c r="G7260" t="s">
        <v>27</v>
      </c>
      <c r="H7260">
        <v>2</v>
      </c>
      <c r="I7260">
        <v>9</v>
      </c>
      <c r="J7260">
        <v>7.6857386848847142E-3</v>
      </c>
      <c r="K7260">
        <f t="shared" si="18672"/>
        <v>5.02115630652503E-5</v>
      </c>
      <c r="L7260">
        <f t="shared" si="18673"/>
        <v>1.2706894991409745E-4</v>
      </c>
      <c r="M7260">
        <f t="shared" si="18674"/>
        <v>2.6645823783596845E-5</v>
      </c>
    </row>
    <row r="7261" spans="1:13" x14ac:dyDescent="0.2">
      <c r="A7261" t="s">
        <v>186</v>
      </c>
      <c r="B7261" t="s">
        <v>186</v>
      </c>
      <c r="C7261" t="s">
        <v>177</v>
      </c>
      <c r="D7261" t="s">
        <v>58</v>
      </c>
      <c r="F7261">
        <v>1171</v>
      </c>
      <c r="G7261" t="s">
        <v>85</v>
      </c>
      <c r="H7261">
        <v>0</v>
      </c>
      <c r="I7261">
        <v>127</v>
      </c>
      <c r="J7261">
        <v>0.10845431255337319</v>
      </c>
      <c r="K7261">
        <f t="shared" si="18672"/>
        <v>1.8852346068598668E-4</v>
      </c>
      <c r="L7261">
        <f t="shared" si="18673"/>
        <v>1.2730665862197186E-3</v>
      </c>
      <c r="M7261">
        <f t="shared" si="18674"/>
        <v>8.9601966484774529E-4</v>
      </c>
    </row>
    <row r="7262" spans="1:13" x14ac:dyDescent="0.2">
      <c r="A7262" t="s">
        <v>186</v>
      </c>
      <c r="B7262" t="s">
        <v>186</v>
      </c>
      <c r="C7262" t="s">
        <v>177</v>
      </c>
      <c r="D7262" t="s">
        <v>58</v>
      </c>
      <c r="F7262">
        <v>1171</v>
      </c>
      <c r="G7262" t="s">
        <v>85</v>
      </c>
      <c r="H7262">
        <v>1</v>
      </c>
      <c r="I7262">
        <v>69</v>
      </c>
      <c r="J7262">
        <v>5.8923996584116137E-2</v>
      </c>
      <c r="K7262">
        <f t="shared" si="18672"/>
        <v>1.3899389719592564E-4</v>
      </c>
      <c r="L7262">
        <f t="shared" si="18673"/>
        <v>7.28233863037087E-4</v>
      </c>
      <c r="M7262">
        <f t="shared" si="18674"/>
        <v>4.5024606864523572E-4</v>
      </c>
    </row>
    <row r="7263" spans="1:13" x14ac:dyDescent="0.2">
      <c r="A7263" t="s">
        <v>186</v>
      </c>
      <c r="B7263" t="s">
        <v>186</v>
      </c>
      <c r="C7263" t="s">
        <v>177</v>
      </c>
      <c r="D7263" t="s">
        <v>58</v>
      </c>
      <c r="F7263">
        <v>1171</v>
      </c>
      <c r="G7263" t="s">
        <v>85</v>
      </c>
      <c r="H7263">
        <v>2</v>
      </c>
      <c r="I7263">
        <v>970</v>
      </c>
      <c r="J7263">
        <v>0.82835183603757467</v>
      </c>
      <c r="K7263">
        <f t="shared" si="18672"/>
        <v>5.1913320574170673E-4</v>
      </c>
      <c r="L7263">
        <f t="shared" si="18673"/>
        <v>8.8026515661174531E-3</v>
      </c>
      <c r="M7263">
        <f t="shared" si="18674"/>
        <v>7.7643851546340403E-3</v>
      </c>
    </row>
    <row r="7264" spans="1:13" x14ac:dyDescent="0.2">
      <c r="A7264" t="s">
        <v>186</v>
      </c>
      <c r="B7264" t="s">
        <v>186</v>
      </c>
      <c r="C7264" t="s">
        <v>177</v>
      </c>
      <c r="D7264" t="s">
        <v>58</v>
      </c>
      <c r="F7264">
        <v>1171</v>
      </c>
      <c r="G7264" t="s">
        <v>85</v>
      </c>
      <c r="H7264">
        <v>3</v>
      </c>
      <c r="I7264">
        <v>5</v>
      </c>
      <c r="J7264">
        <v>4.269854824935952E-3</v>
      </c>
      <c r="K7264">
        <f t="shared" si="18672"/>
        <v>3.7426128672770895E-5</v>
      </c>
      <c r="L7264">
        <f t="shared" si="18673"/>
        <v>8.0124676922130417E-5</v>
      </c>
      <c r="M7264">
        <f t="shared" si="18674"/>
        <v>5.2724195765886282E-6</v>
      </c>
    </row>
    <row r="7265" spans="1:13" x14ac:dyDescent="0.2">
      <c r="A7265" t="s">
        <v>186</v>
      </c>
      <c r="B7265" t="s">
        <v>186</v>
      </c>
      <c r="C7265" t="s">
        <v>177</v>
      </c>
      <c r="D7265" t="s">
        <v>59</v>
      </c>
      <c r="E7265" t="s">
        <v>60</v>
      </c>
      <c r="F7265">
        <v>1884</v>
      </c>
      <c r="G7265" t="s">
        <v>196</v>
      </c>
      <c r="I7265">
        <v>46</v>
      </c>
      <c r="J7265">
        <v>2.4416135881104035E-2</v>
      </c>
      <c r="K7265">
        <f t="shared" si="18672"/>
        <v>7.0550657136978845E-5</v>
      </c>
      <c r="L7265">
        <f t="shared" si="18673"/>
        <v>3.147120159480192E-4</v>
      </c>
      <c r="M7265">
        <f t="shared" si="18674"/>
        <v>1.7361070167406151E-4</v>
      </c>
    </row>
    <row r="7266" spans="1:13" x14ac:dyDescent="0.2">
      <c r="A7266" t="s">
        <v>186</v>
      </c>
      <c r="B7266" t="s">
        <v>186</v>
      </c>
      <c r="C7266" t="s">
        <v>177</v>
      </c>
      <c r="D7266" t="s">
        <v>59</v>
      </c>
      <c r="E7266" t="s">
        <v>60</v>
      </c>
      <c r="F7266">
        <v>1884</v>
      </c>
      <c r="G7266" t="s">
        <v>196</v>
      </c>
      <c r="H7266">
        <v>0</v>
      </c>
      <c r="I7266">
        <v>1355</v>
      </c>
      <c r="J7266">
        <v>0.71921443736730362</v>
      </c>
      <c r="K7266">
        <f t="shared" si="18672"/>
        <v>3.815728123127868E-4</v>
      </c>
      <c r="L7266">
        <f t="shared" si="18673"/>
        <v>7.5737171859858229E-3</v>
      </c>
      <c r="M7266">
        <f t="shared" si="18674"/>
        <v>6.8105715613602496E-3</v>
      </c>
    </row>
    <row r="7267" spans="1:13" x14ac:dyDescent="0.2">
      <c r="A7267" t="s">
        <v>186</v>
      </c>
      <c r="B7267" t="s">
        <v>186</v>
      </c>
      <c r="C7267" t="s">
        <v>177</v>
      </c>
      <c r="D7267" t="s">
        <v>59</v>
      </c>
      <c r="E7267" t="s">
        <v>60</v>
      </c>
      <c r="F7267">
        <v>1884</v>
      </c>
      <c r="G7267" t="s">
        <v>196</v>
      </c>
      <c r="H7267">
        <v>1</v>
      </c>
      <c r="I7267">
        <v>483</v>
      </c>
      <c r="J7267">
        <v>0.25636942675159236</v>
      </c>
      <c r="K7267">
        <f t="shared" si="18672"/>
        <v>2.2834490424347373E-4</v>
      </c>
      <c r="L7267">
        <f t="shared" si="18673"/>
        <v>2.7920391717593971E-3</v>
      </c>
      <c r="M7267">
        <f t="shared" si="18674"/>
        <v>2.3353493632724499E-3</v>
      </c>
    </row>
    <row r="7268" spans="1:13" x14ac:dyDescent="0.2">
      <c r="A7268" t="s">
        <v>186</v>
      </c>
      <c r="B7268" t="s">
        <v>186</v>
      </c>
      <c r="C7268" t="s">
        <v>177</v>
      </c>
      <c r="D7268" t="s">
        <v>59</v>
      </c>
      <c r="E7268" t="s">
        <v>60</v>
      </c>
      <c r="F7268">
        <v>1884</v>
      </c>
      <c r="G7268" t="s">
        <v>28</v>
      </c>
      <c r="H7268">
        <v>0</v>
      </c>
      <c r="I7268">
        <v>1832</v>
      </c>
      <c r="J7268">
        <v>0.97239915074309979</v>
      </c>
      <c r="K7268">
        <f t="shared" si="18672"/>
        <v>4.4311457617706389E-4</v>
      </c>
      <c r="L7268">
        <f t="shared" si="18673"/>
        <v>1.0167106083608062E-2</v>
      </c>
      <c r="M7268">
        <f t="shared" si="18674"/>
        <v>9.2808769312539337E-3</v>
      </c>
    </row>
    <row r="7269" spans="1:13" x14ac:dyDescent="0.2">
      <c r="A7269" t="s">
        <v>186</v>
      </c>
      <c r="B7269" t="s">
        <v>186</v>
      </c>
      <c r="C7269" t="s">
        <v>177</v>
      </c>
      <c r="D7269" t="s">
        <v>59</v>
      </c>
      <c r="E7269" t="s">
        <v>60</v>
      </c>
      <c r="F7269">
        <v>1884</v>
      </c>
      <c r="G7269" t="s">
        <v>28</v>
      </c>
      <c r="H7269">
        <v>1</v>
      </c>
      <c r="I7269">
        <v>52</v>
      </c>
      <c r="J7269">
        <v>2.7600849256900213E-2</v>
      </c>
      <c r="K7269">
        <f t="shared" si="18672"/>
        <v>7.5009609056137799E-5</v>
      </c>
      <c r="L7269">
        <f t="shared" si="18673"/>
        <v>3.5101810162513992E-4</v>
      </c>
      <c r="M7269">
        <f t="shared" si="18674"/>
        <v>2.0099888351286435E-4</v>
      </c>
    </row>
    <row r="7270" spans="1:13" x14ac:dyDescent="0.2">
      <c r="A7270" t="s">
        <v>186</v>
      </c>
      <c r="B7270" t="s">
        <v>186</v>
      </c>
      <c r="C7270" t="s">
        <v>177</v>
      </c>
      <c r="D7270" t="s">
        <v>59</v>
      </c>
      <c r="E7270" t="s">
        <v>60</v>
      </c>
      <c r="F7270">
        <v>1884</v>
      </c>
      <c r="G7270" t="s">
        <v>67</v>
      </c>
      <c r="H7270">
        <v>0</v>
      </c>
      <c r="I7270">
        <v>338</v>
      </c>
      <c r="J7270">
        <v>0.17940552016985137</v>
      </c>
      <c r="K7270">
        <f t="shared" si="18672"/>
        <v>1.9109248100397305E-4</v>
      </c>
      <c r="L7270">
        <f t="shared" si="18673"/>
        <v>1.9851476827024866E-3</v>
      </c>
      <c r="M7270">
        <f t="shared" si="18674"/>
        <v>1.6029627206945406E-3</v>
      </c>
    </row>
    <row r="7271" spans="1:13" x14ac:dyDescent="0.2">
      <c r="A7271" t="s">
        <v>186</v>
      </c>
      <c r="B7271" t="s">
        <v>186</v>
      </c>
      <c r="C7271" t="s">
        <v>177</v>
      </c>
      <c r="D7271" t="s">
        <v>59</v>
      </c>
      <c r="E7271" t="s">
        <v>60</v>
      </c>
      <c r="F7271">
        <v>1884</v>
      </c>
      <c r="G7271" t="s">
        <v>67</v>
      </c>
      <c r="H7271">
        <v>1</v>
      </c>
      <c r="I7271">
        <v>1546</v>
      </c>
      <c r="J7271">
        <v>0.82059447983014866</v>
      </c>
      <c r="K7271">
        <f t="shared" si="18672"/>
        <v>4.0737152431225991E-4</v>
      </c>
      <c r="L7271">
        <f t="shared" si="18673"/>
        <v>8.6133163226137475E-3</v>
      </c>
      <c r="M7271">
        <f t="shared" si="18674"/>
        <v>7.7985732739892276E-3</v>
      </c>
    </row>
    <row r="7272" spans="1:13" x14ac:dyDescent="0.2">
      <c r="A7272" t="s">
        <v>186</v>
      </c>
      <c r="B7272" t="s">
        <v>186</v>
      </c>
      <c r="C7272" t="s">
        <v>177</v>
      </c>
      <c r="D7272" t="s">
        <v>59</v>
      </c>
      <c r="E7272" t="s">
        <v>60</v>
      </c>
      <c r="F7272">
        <v>1884</v>
      </c>
      <c r="G7272" t="s">
        <v>68</v>
      </c>
      <c r="H7272">
        <v>0</v>
      </c>
      <c r="I7272">
        <v>1403</v>
      </c>
      <c r="J7272">
        <v>0.74469214437367304</v>
      </c>
      <c r="K7272">
        <f t="shared" si="18672"/>
        <v>3.8822265807070136E-4</v>
      </c>
      <c r="L7272">
        <f t="shared" si="18673"/>
        <v>7.835144101807431E-3</v>
      </c>
      <c r="M7272">
        <f t="shared" si="18674"/>
        <v>7.0586987856660292E-3</v>
      </c>
    </row>
    <row r="7273" spans="1:13" x14ac:dyDescent="0.2">
      <c r="A7273" t="s">
        <v>186</v>
      </c>
      <c r="B7273" t="s">
        <v>186</v>
      </c>
      <c r="C7273" t="s">
        <v>177</v>
      </c>
      <c r="D7273" t="s">
        <v>59</v>
      </c>
      <c r="E7273" t="s">
        <v>60</v>
      </c>
      <c r="F7273">
        <v>1884</v>
      </c>
      <c r="G7273" t="s">
        <v>68</v>
      </c>
      <c r="H7273">
        <v>1</v>
      </c>
      <c r="I7273">
        <v>481</v>
      </c>
      <c r="J7273">
        <v>0.25530785562632696</v>
      </c>
      <c r="K7273">
        <f t="shared" si="18672"/>
        <v>2.2787286266256535E-4</v>
      </c>
      <c r="L7273">
        <f t="shared" si="18673"/>
        <v>2.7809514189258353E-3</v>
      </c>
      <c r="M7273">
        <f t="shared" si="18674"/>
        <v>2.3252056936007041E-3</v>
      </c>
    </row>
    <row r="7274" spans="1:13" x14ac:dyDescent="0.2">
      <c r="A7274" t="s">
        <v>186</v>
      </c>
      <c r="B7274" t="s">
        <v>186</v>
      </c>
      <c r="C7274" t="s">
        <v>177</v>
      </c>
      <c r="D7274" t="s">
        <v>59</v>
      </c>
      <c r="E7274" t="s">
        <v>60</v>
      </c>
      <c r="F7274">
        <v>1884</v>
      </c>
      <c r="G7274" t="s">
        <v>69</v>
      </c>
      <c r="H7274">
        <v>0</v>
      </c>
      <c r="I7274">
        <v>385</v>
      </c>
      <c r="J7274">
        <v>0.20435244161358812</v>
      </c>
      <c r="K7274">
        <f t="shared" si="18672"/>
        <v>2.0392071158574664E-4</v>
      </c>
      <c r="L7274">
        <f t="shared" si="18673"/>
        <v>2.2474451277216278E-3</v>
      </c>
      <c r="M7274">
        <f t="shared" si="18674"/>
        <v>1.8396037045501344E-3</v>
      </c>
    </row>
    <row r="7275" spans="1:13" x14ac:dyDescent="0.2">
      <c r="A7275" t="s">
        <v>186</v>
      </c>
      <c r="B7275" t="s">
        <v>186</v>
      </c>
      <c r="C7275" t="s">
        <v>177</v>
      </c>
      <c r="D7275" t="s">
        <v>59</v>
      </c>
      <c r="E7275" t="s">
        <v>60</v>
      </c>
      <c r="F7275">
        <v>1884</v>
      </c>
      <c r="G7275" t="s">
        <v>69</v>
      </c>
      <c r="H7275">
        <v>1</v>
      </c>
      <c r="I7275">
        <v>1499</v>
      </c>
      <c r="J7275">
        <v>0.79564755838641188</v>
      </c>
      <c r="K7275">
        <f t="shared" si="18672"/>
        <v>4.0118192009897782E-4</v>
      </c>
      <c r="L7275">
        <f t="shared" si="18673"/>
        <v>8.3576575039630979E-3</v>
      </c>
      <c r="M7275">
        <f t="shared" si="18674"/>
        <v>7.5552936637651421E-3</v>
      </c>
    </row>
    <row r="7276" spans="1:13" x14ac:dyDescent="0.2">
      <c r="A7276" t="s">
        <v>186</v>
      </c>
      <c r="B7276" t="s">
        <v>186</v>
      </c>
      <c r="C7276" t="s">
        <v>177</v>
      </c>
      <c r="D7276" t="s">
        <v>59</v>
      </c>
      <c r="E7276" t="s">
        <v>60</v>
      </c>
      <c r="F7276">
        <v>1884</v>
      </c>
      <c r="G7276" t="s">
        <v>70</v>
      </c>
      <c r="H7276">
        <v>0</v>
      </c>
      <c r="I7276">
        <v>461</v>
      </c>
      <c r="J7276">
        <v>0.24469214437367304</v>
      </c>
      <c r="K7276">
        <f t="shared" si="18672"/>
        <v>2.2309695473207583E-4</v>
      </c>
      <c r="L7276">
        <f t="shared" si="18673"/>
        <v>2.6700183984688063E-3</v>
      </c>
      <c r="M7276">
        <f t="shared" si="18674"/>
        <v>2.2238244890046546E-3</v>
      </c>
    </row>
    <row r="7277" spans="1:13" x14ac:dyDescent="0.2">
      <c r="A7277" t="s">
        <v>186</v>
      </c>
      <c r="B7277" t="s">
        <v>186</v>
      </c>
      <c r="C7277" t="s">
        <v>177</v>
      </c>
      <c r="D7277" t="s">
        <v>59</v>
      </c>
      <c r="E7277" t="s">
        <v>60</v>
      </c>
      <c r="F7277">
        <v>1884</v>
      </c>
      <c r="G7277" t="s">
        <v>70</v>
      </c>
      <c r="H7277">
        <v>1</v>
      </c>
      <c r="I7277">
        <v>1423</v>
      </c>
      <c r="J7277">
        <v>0.75530785562632696</v>
      </c>
      <c r="K7277">
        <f t="shared" si="18672"/>
        <v>3.9095904700216927E-4</v>
      </c>
      <c r="L7277">
        <f t="shared" si="18673"/>
        <v>7.9440376032654386E-3</v>
      </c>
      <c r="M7277">
        <f t="shared" si="18674"/>
        <v>7.1621195092611001E-3</v>
      </c>
    </row>
    <row r="7278" spans="1:13" x14ac:dyDescent="0.2">
      <c r="A7278" t="s">
        <v>186</v>
      </c>
      <c r="B7278" t="s">
        <v>186</v>
      </c>
      <c r="C7278" t="s">
        <v>177</v>
      </c>
      <c r="D7278" t="s">
        <v>59</v>
      </c>
      <c r="E7278" t="s">
        <v>60</v>
      </c>
      <c r="F7278">
        <v>1884</v>
      </c>
      <c r="G7278" t="s">
        <v>71</v>
      </c>
      <c r="H7278">
        <v>0</v>
      </c>
      <c r="I7278">
        <v>1418</v>
      </c>
      <c r="J7278">
        <v>0.75265392781316354</v>
      </c>
      <c r="K7278">
        <f t="shared" si="18672"/>
        <v>3.9027680365345981E-4</v>
      </c>
      <c r="L7278">
        <f t="shared" si="18673"/>
        <v>7.9168160817850945E-3</v>
      </c>
      <c r="M7278">
        <f t="shared" si="18674"/>
        <v>7.1362624744781755E-3</v>
      </c>
    </row>
    <row r="7279" spans="1:13" x14ac:dyDescent="0.2">
      <c r="A7279" t="s">
        <v>186</v>
      </c>
      <c r="B7279" t="s">
        <v>186</v>
      </c>
      <c r="C7279" t="s">
        <v>177</v>
      </c>
      <c r="D7279" t="s">
        <v>59</v>
      </c>
      <c r="E7279" t="s">
        <v>60</v>
      </c>
      <c r="F7279">
        <v>1884</v>
      </c>
      <c r="G7279" t="s">
        <v>71</v>
      </c>
      <c r="H7279">
        <v>1</v>
      </c>
      <c r="I7279">
        <v>466</v>
      </c>
      <c r="J7279">
        <v>0.24734607218683652</v>
      </c>
      <c r="K7279">
        <f t="shared" si="18672"/>
        <v>2.2430056147502219E-4</v>
      </c>
      <c r="L7279">
        <f t="shared" si="18673"/>
        <v>2.6977612833433873E-3</v>
      </c>
      <c r="M7279">
        <f t="shared" si="18674"/>
        <v>2.2491601603933432E-3</v>
      </c>
    </row>
    <row r="7280" spans="1:13" x14ac:dyDescent="0.2">
      <c r="A7280" t="s">
        <v>186</v>
      </c>
      <c r="B7280" t="s">
        <v>186</v>
      </c>
      <c r="C7280" t="s">
        <v>177</v>
      </c>
      <c r="D7280" t="s">
        <v>59</v>
      </c>
      <c r="E7280" t="s">
        <v>60</v>
      </c>
      <c r="F7280">
        <v>1884</v>
      </c>
      <c r="G7280" t="s">
        <v>202</v>
      </c>
      <c r="I7280">
        <v>46</v>
      </c>
      <c r="J7280">
        <v>2.4416135881104035E-2</v>
      </c>
      <c r="K7280">
        <f t="shared" si="18672"/>
        <v>7.0550657136978845E-5</v>
      </c>
      <c r="L7280">
        <f t="shared" si="18673"/>
        <v>3.147120159480192E-4</v>
      </c>
      <c r="M7280">
        <f t="shared" si="18674"/>
        <v>1.7361070167406151E-4</v>
      </c>
    </row>
    <row r="7281" spans="1:13" x14ac:dyDescent="0.2">
      <c r="A7281" t="s">
        <v>186</v>
      </c>
      <c r="B7281" t="s">
        <v>186</v>
      </c>
      <c r="C7281" t="s">
        <v>177</v>
      </c>
      <c r="D7281" t="s">
        <v>59</v>
      </c>
      <c r="E7281" t="s">
        <v>60</v>
      </c>
      <c r="F7281">
        <v>1884</v>
      </c>
      <c r="G7281" t="s">
        <v>202</v>
      </c>
      <c r="H7281">
        <v>0</v>
      </c>
      <c r="I7281">
        <v>1372</v>
      </c>
      <c r="J7281">
        <v>0.7282377919320594</v>
      </c>
      <c r="K7281">
        <f t="shared" si="18672"/>
        <v>3.8394153265610488E-4</v>
      </c>
      <c r="L7281">
        <f t="shared" si="18673"/>
        <v>7.6663194519766987E-3</v>
      </c>
      <c r="M7281">
        <f t="shared" si="18674"/>
        <v>6.8984363866644895E-3</v>
      </c>
    </row>
    <row r="7282" spans="1:13" x14ac:dyDescent="0.2">
      <c r="A7282" t="s">
        <v>186</v>
      </c>
      <c r="B7282" t="s">
        <v>186</v>
      </c>
      <c r="C7282" t="s">
        <v>177</v>
      </c>
      <c r="D7282" t="s">
        <v>59</v>
      </c>
      <c r="E7282" t="s">
        <v>60</v>
      </c>
      <c r="F7282">
        <v>1884</v>
      </c>
      <c r="G7282" t="s">
        <v>202</v>
      </c>
      <c r="H7282">
        <v>1</v>
      </c>
      <c r="I7282">
        <v>466</v>
      </c>
      <c r="J7282">
        <v>0.24734607218683652</v>
      </c>
      <c r="K7282">
        <f t="shared" si="18672"/>
        <v>2.2430056147502219E-4</v>
      </c>
      <c r="L7282">
        <f t="shared" si="18673"/>
        <v>2.6977612833433873E-3</v>
      </c>
      <c r="M7282">
        <f t="shared" si="18674"/>
        <v>2.2491601603933432E-3</v>
      </c>
    </row>
    <row r="7283" spans="1:13" x14ac:dyDescent="0.2">
      <c r="A7283" t="s">
        <v>186</v>
      </c>
      <c r="B7283" t="s">
        <v>186</v>
      </c>
      <c r="C7283" t="s">
        <v>177</v>
      </c>
      <c r="D7283" t="s">
        <v>59</v>
      </c>
      <c r="E7283" t="s">
        <v>60</v>
      </c>
      <c r="F7283">
        <v>1884</v>
      </c>
      <c r="G7283" t="s">
        <v>3</v>
      </c>
      <c r="H7283">
        <v>0</v>
      </c>
      <c r="I7283">
        <v>143</v>
      </c>
      <c r="J7283">
        <v>7.5902335456475581E-2</v>
      </c>
      <c r="K7283">
        <f t="shared" si="18672"/>
        <v>1.2435931157508818E-4</v>
      </c>
      <c r="L7283">
        <f t="shared" si="18673"/>
        <v>8.8338266613984396E-4</v>
      </c>
      <c r="M7283">
        <f t="shared" si="18674"/>
        <v>6.3466404298966755E-4</v>
      </c>
    </row>
    <row r="7284" spans="1:13" x14ac:dyDescent="0.2">
      <c r="A7284" t="s">
        <v>186</v>
      </c>
      <c r="B7284" t="s">
        <v>186</v>
      </c>
      <c r="C7284" t="s">
        <v>177</v>
      </c>
      <c r="D7284" t="s">
        <v>59</v>
      </c>
      <c r="E7284" t="s">
        <v>60</v>
      </c>
      <c r="F7284">
        <v>1884</v>
      </c>
      <c r="G7284" t="s">
        <v>3</v>
      </c>
      <c r="H7284">
        <v>1</v>
      </c>
      <c r="I7284">
        <v>1741</v>
      </c>
      <c r="J7284">
        <v>0.92409766454352438</v>
      </c>
      <c r="K7284">
        <f t="shared" si="18672"/>
        <v>4.3207444089671016E-4</v>
      </c>
      <c r="L7284">
        <f t="shared" si="18673"/>
        <v>9.673051086331954E-3</v>
      </c>
      <c r="M7284">
        <f t="shared" si="18674"/>
        <v>8.8089022045385323E-3</v>
      </c>
    </row>
    <row r="7285" spans="1:13" x14ac:dyDescent="0.2">
      <c r="A7285" t="s">
        <v>186</v>
      </c>
      <c r="B7285" t="s">
        <v>186</v>
      </c>
      <c r="C7285" t="s">
        <v>177</v>
      </c>
      <c r="D7285" t="s">
        <v>59</v>
      </c>
      <c r="E7285" t="s">
        <v>60</v>
      </c>
      <c r="F7285">
        <v>1884</v>
      </c>
      <c r="G7285" t="s">
        <v>8</v>
      </c>
      <c r="H7285">
        <v>0</v>
      </c>
      <c r="I7285">
        <v>215</v>
      </c>
      <c r="J7285">
        <v>0.11411889596602973</v>
      </c>
      <c r="K7285">
        <f t="shared" si="18672"/>
        <v>1.5245667904270973E-4</v>
      </c>
      <c r="L7285">
        <f t="shared" si="18673"/>
        <v>1.2936456387030069E-3</v>
      </c>
      <c r="M7285">
        <f t="shared" si="18674"/>
        <v>9.8873228061758752E-4</v>
      </c>
    </row>
    <row r="7286" spans="1:13" x14ac:dyDescent="0.2">
      <c r="A7286" t="s">
        <v>186</v>
      </c>
      <c r="B7286" t="s">
        <v>186</v>
      </c>
      <c r="C7286" t="s">
        <v>177</v>
      </c>
      <c r="D7286" t="s">
        <v>59</v>
      </c>
      <c r="E7286" t="s">
        <v>60</v>
      </c>
      <c r="F7286">
        <v>1884</v>
      </c>
      <c r="G7286" t="s">
        <v>8</v>
      </c>
      <c r="H7286">
        <v>1</v>
      </c>
      <c r="I7286">
        <v>1669</v>
      </c>
      <c r="J7286">
        <v>0.88588110403397025</v>
      </c>
      <c r="K7286">
        <f t="shared" si="18672"/>
        <v>4.2312735530936069E-4</v>
      </c>
      <c r="L7286">
        <f t="shared" si="18673"/>
        <v>9.2819383956490639E-3</v>
      </c>
      <c r="M7286">
        <f t="shared" si="18674"/>
        <v>8.4356836850303426E-3</v>
      </c>
    </row>
    <row r="7287" spans="1:13" x14ac:dyDescent="0.2">
      <c r="A7287" t="s">
        <v>186</v>
      </c>
      <c r="B7287" t="s">
        <v>186</v>
      </c>
      <c r="C7287" t="s">
        <v>177</v>
      </c>
      <c r="D7287" t="s">
        <v>59</v>
      </c>
      <c r="E7287" t="s">
        <v>60</v>
      </c>
      <c r="F7287">
        <v>1884</v>
      </c>
      <c r="G7287" t="s">
        <v>9</v>
      </c>
      <c r="H7287">
        <v>0</v>
      </c>
      <c r="I7287">
        <v>221</v>
      </c>
      <c r="J7287">
        <v>0.1173036093418259</v>
      </c>
      <c r="K7287">
        <f t="shared" si="18672"/>
        <v>1.5456687931847168E-4</v>
      </c>
      <c r="L7287">
        <f t="shared" si="18673"/>
        <v>1.3276029727367306E-3</v>
      </c>
      <c r="M7287">
        <f t="shared" si="18674"/>
        <v>1.0184692140997873E-3</v>
      </c>
    </row>
    <row r="7288" spans="1:13" x14ac:dyDescent="0.2">
      <c r="A7288" t="s">
        <v>186</v>
      </c>
      <c r="B7288" t="s">
        <v>186</v>
      </c>
      <c r="C7288" t="s">
        <v>177</v>
      </c>
      <c r="D7288" t="s">
        <v>59</v>
      </c>
      <c r="E7288" t="s">
        <v>60</v>
      </c>
      <c r="F7288">
        <v>1884</v>
      </c>
      <c r="G7288" t="s">
        <v>9</v>
      </c>
      <c r="H7288">
        <v>1</v>
      </c>
      <c r="I7288">
        <v>1663</v>
      </c>
      <c r="J7288">
        <v>0.88269639065817407</v>
      </c>
      <c r="K7288">
        <f t="shared" si="18672"/>
        <v>4.2237289171111826E-4</v>
      </c>
      <c r="L7288">
        <f t="shared" si="18673"/>
        <v>9.2493367982928593E-3</v>
      </c>
      <c r="M7288">
        <f t="shared" si="18674"/>
        <v>8.4045910148706215E-3</v>
      </c>
    </row>
    <row r="7289" spans="1:13" x14ac:dyDescent="0.2">
      <c r="A7289" t="s">
        <v>186</v>
      </c>
      <c r="B7289" t="s">
        <v>186</v>
      </c>
      <c r="C7289" t="s">
        <v>177</v>
      </c>
      <c r="D7289" t="s">
        <v>59</v>
      </c>
      <c r="E7289" t="s">
        <v>60</v>
      </c>
      <c r="F7289">
        <v>1884</v>
      </c>
      <c r="G7289" t="s">
        <v>10</v>
      </c>
      <c r="H7289">
        <v>0</v>
      </c>
      <c r="I7289">
        <v>296</v>
      </c>
      <c r="J7289">
        <v>0.15711252653927812</v>
      </c>
      <c r="K7289">
        <f t="shared" si="18672"/>
        <v>1.7884614960677239E-4</v>
      </c>
      <c r="L7289">
        <f t="shared" si="18673"/>
        <v>1.7499714149995535E-3</v>
      </c>
      <c r="M7289">
        <f t="shared" si="18674"/>
        <v>1.3922791157860088E-3</v>
      </c>
    </row>
    <row r="7290" spans="1:13" x14ac:dyDescent="0.2">
      <c r="A7290" t="s">
        <v>186</v>
      </c>
      <c r="B7290" t="s">
        <v>186</v>
      </c>
      <c r="C7290" t="s">
        <v>177</v>
      </c>
      <c r="D7290" t="s">
        <v>59</v>
      </c>
      <c r="E7290" t="s">
        <v>60</v>
      </c>
      <c r="F7290">
        <v>1884</v>
      </c>
      <c r="G7290" t="s">
        <v>10</v>
      </c>
      <c r="H7290">
        <v>1</v>
      </c>
      <c r="I7290">
        <v>1588</v>
      </c>
      <c r="J7290">
        <v>0.8428874734607219</v>
      </c>
      <c r="K7290">
        <f t="shared" si="18672"/>
        <v>4.1282154770168642E-4</v>
      </c>
      <c r="L7290">
        <f t="shared" si="18673"/>
        <v>8.841696282308905E-3</v>
      </c>
      <c r="M7290">
        <f t="shared" si="18674"/>
        <v>8.0160531869055314E-3</v>
      </c>
    </row>
    <row r="7291" spans="1:13" x14ac:dyDescent="0.2">
      <c r="A7291" t="s">
        <v>186</v>
      </c>
      <c r="B7291" t="s">
        <v>186</v>
      </c>
      <c r="C7291" t="s">
        <v>177</v>
      </c>
      <c r="D7291" t="s">
        <v>59</v>
      </c>
      <c r="E7291" t="s">
        <v>60</v>
      </c>
      <c r="F7291">
        <v>1884</v>
      </c>
      <c r="G7291" t="s">
        <v>11</v>
      </c>
      <c r="H7291">
        <v>0</v>
      </c>
      <c r="I7291">
        <v>852</v>
      </c>
      <c r="J7291">
        <v>0.45222929936305734</v>
      </c>
      <c r="K7291">
        <f t="shared" ref="K7291:K7354" si="18675">(1.96*SQRT((J7291/100)*(1-(J7291/100))/(I7291*(J7291/100)^(-1))))</f>
        <v>3.0297775250865788E-4</v>
      </c>
      <c r="L7291">
        <f t="shared" ref="L7291:L7354" si="18676">J7291/100+K7291</f>
        <v>4.8252707461392316E-3</v>
      </c>
      <c r="M7291">
        <f t="shared" ref="M7291:M7354" si="18677">J7291/100-K7291</f>
        <v>4.2193152411219154E-3</v>
      </c>
    </row>
    <row r="7292" spans="1:13" x14ac:dyDescent="0.2">
      <c r="A7292" t="s">
        <v>186</v>
      </c>
      <c r="B7292" t="s">
        <v>186</v>
      </c>
      <c r="C7292" t="s">
        <v>177</v>
      </c>
      <c r="D7292" t="s">
        <v>59</v>
      </c>
      <c r="E7292" t="s">
        <v>60</v>
      </c>
      <c r="F7292">
        <v>1884</v>
      </c>
      <c r="G7292" t="s">
        <v>11</v>
      </c>
      <c r="H7292">
        <v>1</v>
      </c>
      <c r="I7292">
        <v>1032</v>
      </c>
      <c r="J7292">
        <v>0.54777070063694266</v>
      </c>
      <c r="K7292">
        <f t="shared" si="18675"/>
        <v>3.3328999963727304E-4</v>
      </c>
      <c r="L7292">
        <f t="shared" si="18676"/>
        <v>5.8109970060066995E-3</v>
      </c>
      <c r="M7292">
        <f t="shared" si="18677"/>
        <v>5.144417006732154E-3</v>
      </c>
    </row>
    <row r="7293" spans="1:13" x14ac:dyDescent="0.2">
      <c r="A7293" t="s">
        <v>186</v>
      </c>
      <c r="B7293" t="s">
        <v>186</v>
      </c>
      <c r="C7293" t="s">
        <v>177</v>
      </c>
      <c r="D7293" t="s">
        <v>59</v>
      </c>
      <c r="E7293" t="s">
        <v>60</v>
      </c>
      <c r="F7293">
        <v>1884</v>
      </c>
      <c r="G7293" t="s">
        <v>24</v>
      </c>
      <c r="H7293">
        <v>0</v>
      </c>
      <c r="I7293">
        <v>1104</v>
      </c>
      <c r="J7293">
        <v>0.5859872611464968</v>
      </c>
      <c r="K7293">
        <f t="shared" si="18675"/>
        <v>3.4465414949119032E-4</v>
      </c>
      <c r="L7293">
        <f t="shared" si="18676"/>
        <v>6.2045267609561576E-3</v>
      </c>
      <c r="M7293">
        <f t="shared" si="18677"/>
        <v>5.5152184619737775E-3</v>
      </c>
    </row>
    <row r="7294" spans="1:13" x14ac:dyDescent="0.2">
      <c r="A7294" t="s">
        <v>186</v>
      </c>
      <c r="B7294" t="s">
        <v>186</v>
      </c>
      <c r="C7294" t="s">
        <v>177</v>
      </c>
      <c r="D7294" t="s">
        <v>59</v>
      </c>
      <c r="E7294" t="s">
        <v>60</v>
      </c>
      <c r="F7294">
        <v>1884</v>
      </c>
      <c r="G7294" t="s">
        <v>24</v>
      </c>
      <c r="H7294">
        <v>1</v>
      </c>
      <c r="I7294">
        <v>780</v>
      </c>
      <c r="J7294">
        <v>0.4140127388535032</v>
      </c>
      <c r="K7294">
        <f t="shared" si="18675"/>
        <v>2.899489836920749E-4</v>
      </c>
      <c r="L7294">
        <f t="shared" si="18676"/>
        <v>4.4300763722271066E-3</v>
      </c>
      <c r="M7294">
        <f t="shared" si="18677"/>
        <v>3.850178404842957E-3</v>
      </c>
    </row>
    <row r="7295" spans="1:13" x14ac:dyDescent="0.2">
      <c r="A7295" t="s">
        <v>186</v>
      </c>
      <c r="B7295" t="s">
        <v>186</v>
      </c>
      <c r="C7295" t="s">
        <v>177</v>
      </c>
      <c r="D7295" t="s">
        <v>59</v>
      </c>
      <c r="E7295" t="s">
        <v>60</v>
      </c>
      <c r="F7295">
        <v>1884</v>
      </c>
      <c r="G7295" t="s">
        <v>25</v>
      </c>
      <c r="H7295">
        <v>0</v>
      </c>
      <c r="I7295">
        <v>1884</v>
      </c>
      <c r="J7295">
        <v>1</v>
      </c>
      <c r="K7295">
        <f t="shared" si="18675"/>
        <v>4.4929669031005214E-4</v>
      </c>
      <c r="L7295">
        <f t="shared" si="18676"/>
        <v>1.0449296690310052E-2</v>
      </c>
      <c r="M7295">
        <f t="shared" si="18677"/>
        <v>9.550703309689948E-3</v>
      </c>
    </row>
    <row r="7296" spans="1:13" x14ac:dyDescent="0.2">
      <c r="A7296" t="s">
        <v>186</v>
      </c>
      <c r="B7296" t="s">
        <v>186</v>
      </c>
      <c r="C7296" t="s">
        <v>177</v>
      </c>
      <c r="D7296" t="s">
        <v>59</v>
      </c>
      <c r="E7296" t="s">
        <v>60</v>
      </c>
      <c r="F7296">
        <v>1884</v>
      </c>
      <c r="G7296" t="s">
        <v>72</v>
      </c>
      <c r="H7296">
        <v>0</v>
      </c>
      <c r="I7296">
        <v>235</v>
      </c>
      <c r="J7296">
        <v>0.12473460721868365</v>
      </c>
      <c r="K7296">
        <f t="shared" si="18675"/>
        <v>1.5938156143069701E-4</v>
      </c>
      <c r="L7296">
        <f t="shared" si="18676"/>
        <v>1.4067276336175334E-3</v>
      </c>
      <c r="M7296">
        <f t="shared" si="18677"/>
        <v>1.0879645107561395E-3</v>
      </c>
    </row>
    <row r="7297" spans="1:13" x14ac:dyDescent="0.2">
      <c r="A7297" t="s">
        <v>186</v>
      </c>
      <c r="B7297" t="s">
        <v>186</v>
      </c>
      <c r="C7297" t="s">
        <v>177</v>
      </c>
      <c r="D7297" t="s">
        <v>59</v>
      </c>
      <c r="E7297" t="s">
        <v>60</v>
      </c>
      <c r="F7297">
        <v>1884</v>
      </c>
      <c r="G7297" t="s">
        <v>72</v>
      </c>
      <c r="H7297">
        <v>1</v>
      </c>
      <c r="I7297">
        <v>1649</v>
      </c>
      <c r="J7297">
        <v>0.87526539278131632</v>
      </c>
      <c r="K7297">
        <f t="shared" si="18675"/>
        <v>4.2060702256355512E-4</v>
      </c>
      <c r="L7297">
        <f t="shared" si="18676"/>
        <v>9.1732609503767191E-3</v>
      </c>
      <c r="M7297">
        <f t="shared" si="18677"/>
        <v>8.3320469052496089E-3</v>
      </c>
    </row>
    <row r="7298" spans="1:13" x14ac:dyDescent="0.2">
      <c r="A7298" t="s">
        <v>186</v>
      </c>
      <c r="B7298" t="s">
        <v>186</v>
      </c>
      <c r="C7298" t="s">
        <v>177</v>
      </c>
      <c r="D7298" t="s">
        <v>59</v>
      </c>
      <c r="E7298" t="s">
        <v>60</v>
      </c>
      <c r="F7298">
        <v>1884</v>
      </c>
      <c r="G7298" t="s">
        <v>73</v>
      </c>
      <c r="H7298">
        <v>0</v>
      </c>
      <c r="I7298">
        <v>850</v>
      </c>
      <c r="J7298">
        <v>0.45116772823779194</v>
      </c>
      <c r="K7298">
        <f t="shared" si="18675"/>
        <v>3.0262354944894171E-4</v>
      </c>
      <c r="L7298">
        <f t="shared" si="18676"/>
        <v>4.8143008318268605E-3</v>
      </c>
      <c r="M7298">
        <f t="shared" si="18677"/>
        <v>4.2090537329289779E-3</v>
      </c>
    </row>
    <row r="7299" spans="1:13" x14ac:dyDescent="0.2">
      <c r="A7299" t="s">
        <v>186</v>
      </c>
      <c r="B7299" t="s">
        <v>186</v>
      </c>
      <c r="C7299" t="s">
        <v>177</v>
      </c>
      <c r="D7299" t="s">
        <v>59</v>
      </c>
      <c r="E7299" t="s">
        <v>60</v>
      </c>
      <c r="F7299">
        <v>1884</v>
      </c>
      <c r="G7299" t="s">
        <v>73</v>
      </c>
      <c r="H7299">
        <v>1</v>
      </c>
      <c r="I7299">
        <v>1034</v>
      </c>
      <c r="J7299">
        <v>0.54883227176220806</v>
      </c>
      <c r="K7299">
        <f t="shared" si="18675"/>
        <v>3.336110182175627E-4</v>
      </c>
      <c r="L7299">
        <f t="shared" si="18676"/>
        <v>5.8219337358396432E-3</v>
      </c>
      <c r="M7299">
        <f t="shared" si="18677"/>
        <v>5.1547116994045171E-3</v>
      </c>
    </row>
    <row r="7300" spans="1:13" x14ac:dyDescent="0.2">
      <c r="A7300" t="s">
        <v>186</v>
      </c>
      <c r="B7300" t="s">
        <v>186</v>
      </c>
      <c r="C7300" t="s">
        <v>177</v>
      </c>
      <c r="D7300" t="s">
        <v>59</v>
      </c>
      <c r="E7300" t="s">
        <v>60</v>
      </c>
      <c r="F7300">
        <v>1884</v>
      </c>
      <c r="G7300" t="s">
        <v>74</v>
      </c>
      <c r="H7300">
        <v>0</v>
      </c>
      <c r="I7300">
        <v>67</v>
      </c>
      <c r="J7300">
        <v>3.5562632696390657E-2</v>
      </c>
      <c r="K7300">
        <f t="shared" si="18675"/>
        <v>8.5140331585976641E-5</v>
      </c>
      <c r="L7300">
        <f t="shared" si="18676"/>
        <v>4.4076665854988323E-4</v>
      </c>
      <c r="M7300">
        <f t="shared" si="18677"/>
        <v>2.7048599537792992E-4</v>
      </c>
    </row>
    <row r="7301" spans="1:13" x14ac:dyDescent="0.2">
      <c r="A7301" t="s">
        <v>186</v>
      </c>
      <c r="B7301" t="s">
        <v>186</v>
      </c>
      <c r="C7301" t="s">
        <v>177</v>
      </c>
      <c r="D7301" t="s">
        <v>59</v>
      </c>
      <c r="E7301" t="s">
        <v>60</v>
      </c>
      <c r="F7301">
        <v>1884</v>
      </c>
      <c r="G7301" t="s">
        <v>74</v>
      </c>
      <c r="H7301">
        <v>1</v>
      </c>
      <c r="I7301">
        <v>26</v>
      </c>
      <c r="J7301">
        <v>1.3800424628450107E-2</v>
      </c>
      <c r="K7301">
        <f t="shared" si="18675"/>
        <v>5.3043463960881006E-5</v>
      </c>
      <c r="L7301">
        <f t="shared" si="18676"/>
        <v>1.9104771024538208E-4</v>
      </c>
      <c r="M7301">
        <f t="shared" si="18677"/>
        <v>8.4960782323620056E-5</v>
      </c>
    </row>
    <row r="7302" spans="1:13" x14ac:dyDescent="0.2">
      <c r="A7302" t="s">
        <v>186</v>
      </c>
      <c r="B7302" t="s">
        <v>186</v>
      </c>
      <c r="C7302" t="s">
        <v>177</v>
      </c>
      <c r="D7302" t="s">
        <v>59</v>
      </c>
      <c r="E7302" t="s">
        <v>60</v>
      </c>
      <c r="F7302">
        <v>1884</v>
      </c>
      <c r="G7302" t="s">
        <v>74</v>
      </c>
      <c r="H7302">
        <v>2</v>
      </c>
      <c r="I7302">
        <v>16</v>
      </c>
      <c r="J7302">
        <v>8.4925690021231421E-3</v>
      </c>
      <c r="K7302">
        <f t="shared" si="18675"/>
        <v>4.1611821041542939E-5</v>
      </c>
      <c r="L7302">
        <f t="shared" si="18676"/>
        <v>1.2653751106277435E-4</v>
      </c>
      <c r="M7302">
        <f t="shared" si="18677"/>
        <v>4.3313868979688476E-5</v>
      </c>
    </row>
    <row r="7303" spans="1:13" x14ac:dyDescent="0.2">
      <c r="A7303" t="s">
        <v>186</v>
      </c>
      <c r="B7303" t="s">
        <v>186</v>
      </c>
      <c r="C7303" t="s">
        <v>177</v>
      </c>
      <c r="D7303" t="s">
        <v>59</v>
      </c>
      <c r="E7303" t="s">
        <v>60</v>
      </c>
      <c r="F7303">
        <v>1884</v>
      </c>
      <c r="G7303" t="s">
        <v>74</v>
      </c>
      <c r="H7303">
        <v>3</v>
      </c>
      <c r="I7303">
        <v>22</v>
      </c>
      <c r="J7303">
        <v>1.167728237791932E-2</v>
      </c>
      <c r="K7303">
        <f t="shared" si="18675"/>
        <v>4.8793408252400112E-5</v>
      </c>
      <c r="L7303">
        <f t="shared" si="18676"/>
        <v>1.6556623203159331E-4</v>
      </c>
      <c r="M7303">
        <f t="shared" si="18677"/>
        <v>6.7979415526793089E-5</v>
      </c>
    </row>
    <row r="7304" spans="1:13" x14ac:dyDescent="0.2">
      <c r="A7304" t="s">
        <v>186</v>
      </c>
      <c r="B7304" t="s">
        <v>186</v>
      </c>
      <c r="C7304" t="s">
        <v>177</v>
      </c>
      <c r="D7304" t="s">
        <v>59</v>
      </c>
      <c r="E7304" t="s">
        <v>60</v>
      </c>
      <c r="F7304">
        <v>1884</v>
      </c>
      <c r="G7304" t="s">
        <v>74</v>
      </c>
      <c r="H7304">
        <v>4</v>
      </c>
      <c r="I7304">
        <v>66</v>
      </c>
      <c r="J7304">
        <v>3.5031847133757961E-2</v>
      </c>
      <c r="K7304">
        <f t="shared" si="18675"/>
        <v>8.4502791656456289E-5</v>
      </c>
      <c r="L7304">
        <f t="shared" si="18676"/>
        <v>4.3482126299403589E-4</v>
      </c>
      <c r="M7304">
        <f t="shared" si="18677"/>
        <v>2.6581567968112332E-4</v>
      </c>
    </row>
    <row r="7305" spans="1:13" x14ac:dyDescent="0.2">
      <c r="A7305" t="s">
        <v>186</v>
      </c>
      <c r="B7305" t="s">
        <v>186</v>
      </c>
      <c r="C7305" t="s">
        <v>177</v>
      </c>
      <c r="D7305" t="s">
        <v>59</v>
      </c>
      <c r="E7305" t="s">
        <v>60</v>
      </c>
      <c r="F7305">
        <v>1884</v>
      </c>
      <c r="G7305" t="s">
        <v>74</v>
      </c>
      <c r="H7305">
        <v>5</v>
      </c>
      <c r="I7305">
        <v>199</v>
      </c>
      <c r="J7305">
        <v>0.10562632696390659</v>
      </c>
      <c r="K7305">
        <f t="shared" si="18675"/>
        <v>1.4668044715275642E-4</v>
      </c>
      <c r="L7305">
        <f t="shared" si="18676"/>
        <v>1.2029437167918222E-3</v>
      </c>
      <c r="M7305">
        <f t="shared" si="18677"/>
        <v>9.0958282248630945E-4</v>
      </c>
    </row>
    <row r="7306" spans="1:13" x14ac:dyDescent="0.2">
      <c r="A7306" t="s">
        <v>186</v>
      </c>
      <c r="B7306" t="s">
        <v>186</v>
      </c>
      <c r="C7306" t="s">
        <v>177</v>
      </c>
      <c r="D7306" t="s">
        <v>59</v>
      </c>
      <c r="E7306" t="s">
        <v>60</v>
      </c>
      <c r="F7306">
        <v>1884</v>
      </c>
      <c r="G7306" t="s">
        <v>74</v>
      </c>
      <c r="H7306">
        <v>6</v>
      </c>
      <c r="I7306">
        <v>1488</v>
      </c>
      <c r="J7306">
        <v>0.78980891719745228</v>
      </c>
      <c r="K7306">
        <f t="shared" si="18675"/>
        <v>3.9971899016587483E-4</v>
      </c>
      <c r="L7306">
        <f t="shared" si="18676"/>
        <v>8.2978081621403969E-3</v>
      </c>
      <c r="M7306">
        <f t="shared" si="18677"/>
        <v>7.498370181808647E-3</v>
      </c>
    </row>
    <row r="7307" spans="1:13" x14ac:dyDescent="0.2">
      <c r="A7307" t="s">
        <v>186</v>
      </c>
      <c r="B7307" t="s">
        <v>186</v>
      </c>
      <c r="C7307" t="s">
        <v>177</v>
      </c>
      <c r="D7307" t="s">
        <v>59</v>
      </c>
      <c r="E7307" t="s">
        <v>60</v>
      </c>
      <c r="F7307">
        <v>1884</v>
      </c>
      <c r="G7307" t="s">
        <v>75</v>
      </c>
      <c r="H7307">
        <v>0</v>
      </c>
      <c r="I7307">
        <v>1129</v>
      </c>
      <c r="J7307">
        <v>0.59925690021231426</v>
      </c>
      <c r="K7307">
        <f t="shared" si="18675"/>
        <v>3.4851137651732917E-4</v>
      </c>
      <c r="L7307">
        <f t="shared" si="18676"/>
        <v>6.3410803786404721E-3</v>
      </c>
      <c r="M7307">
        <f t="shared" si="18677"/>
        <v>5.6440576256058129E-3</v>
      </c>
    </row>
    <row r="7308" spans="1:13" x14ac:dyDescent="0.2">
      <c r="A7308" t="s">
        <v>186</v>
      </c>
      <c r="B7308" t="s">
        <v>186</v>
      </c>
      <c r="C7308" t="s">
        <v>177</v>
      </c>
      <c r="D7308" t="s">
        <v>59</v>
      </c>
      <c r="E7308" t="s">
        <v>60</v>
      </c>
      <c r="F7308">
        <v>1884</v>
      </c>
      <c r="G7308" t="s">
        <v>75</v>
      </c>
      <c r="H7308">
        <v>1</v>
      </c>
      <c r="I7308">
        <v>250</v>
      </c>
      <c r="J7308">
        <v>0.1326963906581741</v>
      </c>
      <c r="K7308">
        <f t="shared" si="18675"/>
        <v>1.6438297624875778E-4</v>
      </c>
      <c r="L7308">
        <f t="shared" si="18676"/>
        <v>1.4913468828304988E-3</v>
      </c>
      <c r="M7308">
        <f t="shared" si="18677"/>
        <v>1.162580930332983E-3</v>
      </c>
    </row>
    <row r="7309" spans="1:13" x14ac:dyDescent="0.2">
      <c r="A7309" t="s">
        <v>186</v>
      </c>
      <c r="B7309" t="s">
        <v>186</v>
      </c>
      <c r="C7309" t="s">
        <v>177</v>
      </c>
      <c r="D7309" t="s">
        <v>59</v>
      </c>
      <c r="E7309" t="s">
        <v>60</v>
      </c>
      <c r="F7309">
        <v>1884</v>
      </c>
      <c r="G7309" t="s">
        <v>75</v>
      </c>
      <c r="H7309">
        <v>2</v>
      </c>
      <c r="I7309">
        <v>268</v>
      </c>
      <c r="J7309">
        <v>0.14225053078556263</v>
      </c>
      <c r="K7309">
        <f t="shared" si="18675"/>
        <v>1.7018977216962808E-4</v>
      </c>
      <c r="L7309">
        <f t="shared" si="18676"/>
        <v>1.5926950800252543E-3</v>
      </c>
      <c r="M7309">
        <f t="shared" si="18677"/>
        <v>1.2523155356859983E-3</v>
      </c>
    </row>
    <row r="7310" spans="1:13" x14ac:dyDescent="0.2">
      <c r="A7310" t="s">
        <v>186</v>
      </c>
      <c r="B7310" t="s">
        <v>186</v>
      </c>
      <c r="C7310" t="s">
        <v>177</v>
      </c>
      <c r="D7310" t="s">
        <v>59</v>
      </c>
      <c r="E7310" t="s">
        <v>60</v>
      </c>
      <c r="F7310">
        <v>1884</v>
      </c>
      <c r="G7310" t="s">
        <v>75</v>
      </c>
      <c r="H7310">
        <v>3</v>
      </c>
      <c r="I7310">
        <v>233</v>
      </c>
      <c r="J7310">
        <v>0.12367303609341826</v>
      </c>
      <c r="K7310">
        <f t="shared" si="18675"/>
        <v>1.5870273624349145E-4</v>
      </c>
      <c r="L7310">
        <f t="shared" si="18676"/>
        <v>1.3954330971776741E-3</v>
      </c>
      <c r="M7310">
        <f t="shared" si="18677"/>
        <v>1.0780276246906912E-3</v>
      </c>
    </row>
    <row r="7311" spans="1:13" x14ac:dyDescent="0.2">
      <c r="A7311" t="s">
        <v>186</v>
      </c>
      <c r="B7311" t="s">
        <v>186</v>
      </c>
      <c r="C7311" t="s">
        <v>177</v>
      </c>
      <c r="D7311" t="s">
        <v>59</v>
      </c>
      <c r="E7311" t="s">
        <v>60</v>
      </c>
      <c r="F7311">
        <v>1884</v>
      </c>
      <c r="G7311" t="s">
        <v>75</v>
      </c>
      <c r="H7311">
        <v>4</v>
      </c>
      <c r="I7311">
        <v>4</v>
      </c>
      <c r="J7311">
        <v>2.1231422505307855E-3</v>
      </c>
      <c r="K7311">
        <f t="shared" si="18675"/>
        <v>2.0806573175111507E-5</v>
      </c>
      <c r="L7311">
        <f t="shared" si="18676"/>
        <v>4.2037995680419357E-5</v>
      </c>
      <c r="M7311">
        <f t="shared" si="18677"/>
        <v>4.2484933019634706E-7</v>
      </c>
    </row>
    <row r="7312" spans="1:13" x14ac:dyDescent="0.2">
      <c r="A7312" t="s">
        <v>186</v>
      </c>
      <c r="B7312" t="s">
        <v>186</v>
      </c>
      <c r="C7312" t="s">
        <v>177</v>
      </c>
      <c r="D7312" t="s">
        <v>59</v>
      </c>
      <c r="E7312" t="s">
        <v>60</v>
      </c>
      <c r="F7312">
        <v>1884</v>
      </c>
      <c r="G7312" t="s">
        <v>76</v>
      </c>
      <c r="H7312">
        <v>0</v>
      </c>
      <c r="I7312">
        <v>544</v>
      </c>
      <c r="J7312">
        <v>0.28874734607218683</v>
      </c>
      <c r="K7312">
        <f t="shared" si="18675"/>
        <v>2.4229625905270965E-4</v>
      </c>
      <c r="L7312">
        <f t="shared" si="18676"/>
        <v>3.1297697197745782E-3</v>
      </c>
      <c r="M7312">
        <f t="shared" si="18677"/>
        <v>2.6451772016691587E-3</v>
      </c>
    </row>
    <row r="7313" spans="1:13" x14ac:dyDescent="0.2">
      <c r="A7313" t="s">
        <v>186</v>
      </c>
      <c r="B7313" t="s">
        <v>186</v>
      </c>
      <c r="C7313" t="s">
        <v>177</v>
      </c>
      <c r="D7313" t="s">
        <v>59</v>
      </c>
      <c r="E7313" t="s">
        <v>60</v>
      </c>
      <c r="F7313">
        <v>1884</v>
      </c>
      <c r="G7313" t="s">
        <v>76</v>
      </c>
      <c r="H7313">
        <v>1</v>
      </c>
      <c r="I7313">
        <v>185</v>
      </c>
      <c r="J7313">
        <v>9.8195329087048838E-2</v>
      </c>
      <c r="K7313">
        <f t="shared" si="18675"/>
        <v>1.4143200686741729E-4</v>
      </c>
      <c r="L7313">
        <f t="shared" si="18676"/>
        <v>1.1233852977379057E-3</v>
      </c>
      <c r="M7313">
        <f t="shared" si="18677"/>
        <v>8.4052128400307106E-4</v>
      </c>
    </row>
    <row r="7314" spans="1:13" x14ac:dyDescent="0.2">
      <c r="A7314" t="s">
        <v>186</v>
      </c>
      <c r="B7314" t="s">
        <v>186</v>
      </c>
      <c r="C7314" t="s">
        <v>177</v>
      </c>
      <c r="D7314" t="s">
        <v>59</v>
      </c>
      <c r="E7314" t="s">
        <v>60</v>
      </c>
      <c r="F7314">
        <v>1884</v>
      </c>
      <c r="G7314" t="s">
        <v>76</v>
      </c>
      <c r="H7314">
        <v>2</v>
      </c>
      <c r="I7314">
        <v>1129</v>
      </c>
      <c r="J7314">
        <v>0.59925690021231426</v>
      </c>
      <c r="K7314">
        <f t="shared" si="18675"/>
        <v>3.4851137651732917E-4</v>
      </c>
      <c r="L7314">
        <f t="shared" si="18676"/>
        <v>6.3410803786404721E-3</v>
      </c>
      <c r="M7314">
        <f t="shared" si="18677"/>
        <v>5.6440576256058129E-3</v>
      </c>
    </row>
    <row r="7315" spans="1:13" x14ac:dyDescent="0.2">
      <c r="A7315" t="s">
        <v>186</v>
      </c>
      <c r="B7315" t="s">
        <v>186</v>
      </c>
      <c r="C7315" t="s">
        <v>177</v>
      </c>
      <c r="D7315" t="s">
        <v>59</v>
      </c>
      <c r="E7315" t="s">
        <v>60</v>
      </c>
      <c r="F7315">
        <v>1884</v>
      </c>
      <c r="G7315" t="s">
        <v>76</v>
      </c>
      <c r="H7315">
        <v>3</v>
      </c>
      <c r="I7315">
        <v>26</v>
      </c>
      <c r="J7315">
        <v>1.3800424628450107E-2</v>
      </c>
      <c r="K7315">
        <f t="shared" si="18675"/>
        <v>5.3043463960881006E-5</v>
      </c>
      <c r="L7315">
        <f t="shared" si="18676"/>
        <v>1.9104771024538208E-4</v>
      </c>
      <c r="M7315">
        <f t="shared" si="18677"/>
        <v>8.4960782323620056E-5</v>
      </c>
    </row>
    <row r="7316" spans="1:13" x14ac:dyDescent="0.2">
      <c r="A7316" t="s">
        <v>186</v>
      </c>
      <c r="B7316" t="s">
        <v>186</v>
      </c>
      <c r="C7316" t="s">
        <v>177</v>
      </c>
      <c r="D7316" t="s">
        <v>59</v>
      </c>
      <c r="E7316" t="s">
        <v>60</v>
      </c>
      <c r="F7316">
        <v>1884</v>
      </c>
      <c r="G7316" t="s">
        <v>77</v>
      </c>
      <c r="H7316">
        <v>0</v>
      </c>
      <c r="I7316">
        <v>79</v>
      </c>
      <c r="J7316">
        <v>4.1932059447983012E-2</v>
      </c>
      <c r="K7316">
        <f t="shared" si="18675"/>
        <v>9.2448026603303822E-5</v>
      </c>
      <c r="L7316">
        <f t="shared" si="18676"/>
        <v>5.1176862108313393E-4</v>
      </c>
      <c r="M7316">
        <f t="shared" si="18677"/>
        <v>3.2687256787652626E-4</v>
      </c>
    </row>
    <row r="7317" spans="1:13" x14ac:dyDescent="0.2">
      <c r="A7317" t="s">
        <v>186</v>
      </c>
      <c r="B7317" t="s">
        <v>186</v>
      </c>
      <c r="C7317" t="s">
        <v>177</v>
      </c>
      <c r="D7317" t="s">
        <v>59</v>
      </c>
      <c r="E7317" t="s">
        <v>60</v>
      </c>
      <c r="F7317">
        <v>1884</v>
      </c>
      <c r="G7317" t="s">
        <v>77</v>
      </c>
      <c r="H7317">
        <v>1</v>
      </c>
      <c r="I7317">
        <v>23</v>
      </c>
      <c r="J7317">
        <v>1.2208067940552018E-2</v>
      </c>
      <c r="K7317">
        <f t="shared" si="18675"/>
        <v>4.9889893839581069E-5</v>
      </c>
      <c r="L7317">
        <f t="shared" si="18676"/>
        <v>1.7197057324510126E-4</v>
      </c>
      <c r="M7317">
        <f t="shared" si="18677"/>
        <v>7.2190785565939106E-5</v>
      </c>
    </row>
    <row r="7318" spans="1:13" x14ac:dyDescent="0.2">
      <c r="A7318" t="s">
        <v>186</v>
      </c>
      <c r="B7318" t="s">
        <v>186</v>
      </c>
      <c r="C7318" t="s">
        <v>177</v>
      </c>
      <c r="D7318" t="s">
        <v>59</v>
      </c>
      <c r="E7318" t="s">
        <v>60</v>
      </c>
      <c r="F7318">
        <v>1884</v>
      </c>
      <c r="G7318" t="s">
        <v>77</v>
      </c>
      <c r="H7318">
        <v>2</v>
      </c>
      <c r="I7318">
        <v>15</v>
      </c>
      <c r="J7318">
        <v>7.9617834394904458E-3</v>
      </c>
      <c r="K7318">
        <f t="shared" si="18675"/>
        <v>4.0290579411760096E-5</v>
      </c>
      <c r="L7318">
        <f t="shared" si="18676"/>
        <v>1.1990841380666456E-4</v>
      </c>
      <c r="M7318">
        <f t="shared" si="18677"/>
        <v>3.9327254983144358E-5</v>
      </c>
    </row>
    <row r="7319" spans="1:13" x14ac:dyDescent="0.2">
      <c r="A7319" t="s">
        <v>186</v>
      </c>
      <c r="B7319" t="s">
        <v>186</v>
      </c>
      <c r="C7319" t="s">
        <v>177</v>
      </c>
      <c r="D7319" t="s">
        <v>59</v>
      </c>
      <c r="E7319" t="s">
        <v>60</v>
      </c>
      <c r="F7319">
        <v>1884</v>
      </c>
      <c r="G7319" t="s">
        <v>77</v>
      </c>
      <c r="H7319">
        <v>3</v>
      </c>
      <c r="I7319">
        <v>1288</v>
      </c>
      <c r="J7319">
        <v>0.68365180467091291</v>
      </c>
      <c r="K7319">
        <f t="shared" si="18675"/>
        <v>3.7208612502738898E-4</v>
      </c>
      <c r="L7319">
        <f t="shared" si="18676"/>
        <v>7.2086041717365186E-3</v>
      </c>
      <c r="M7319">
        <f t="shared" si="18677"/>
        <v>6.4644319216817401E-3</v>
      </c>
    </row>
    <row r="7320" spans="1:13" x14ac:dyDescent="0.2">
      <c r="A7320" t="s">
        <v>186</v>
      </c>
      <c r="B7320" t="s">
        <v>186</v>
      </c>
      <c r="C7320" t="s">
        <v>177</v>
      </c>
      <c r="D7320" t="s">
        <v>59</v>
      </c>
      <c r="E7320" t="s">
        <v>60</v>
      </c>
      <c r="F7320">
        <v>1884</v>
      </c>
      <c r="G7320" t="s">
        <v>77</v>
      </c>
      <c r="H7320">
        <v>4</v>
      </c>
      <c r="I7320">
        <v>447</v>
      </c>
      <c r="J7320">
        <v>0.23726114649681529</v>
      </c>
      <c r="K7320">
        <f t="shared" si="18675"/>
        <v>2.1969143026657456E-4</v>
      </c>
      <c r="L7320">
        <f t="shared" si="18676"/>
        <v>2.5923028952347274E-3</v>
      </c>
      <c r="M7320">
        <f t="shared" si="18677"/>
        <v>2.152920034701578E-3</v>
      </c>
    </row>
    <row r="7321" spans="1:13" x14ac:dyDescent="0.2">
      <c r="A7321" t="s">
        <v>186</v>
      </c>
      <c r="B7321" t="s">
        <v>186</v>
      </c>
      <c r="C7321" t="s">
        <v>177</v>
      </c>
      <c r="D7321" t="s">
        <v>59</v>
      </c>
      <c r="E7321" t="s">
        <v>60</v>
      </c>
      <c r="F7321">
        <v>1884</v>
      </c>
      <c r="G7321" t="s">
        <v>77</v>
      </c>
      <c r="H7321">
        <v>5</v>
      </c>
      <c r="I7321">
        <v>32</v>
      </c>
      <c r="J7321">
        <v>1.6985138004246284E-2</v>
      </c>
      <c r="K7321">
        <f t="shared" si="18675"/>
        <v>5.8845502553117607E-5</v>
      </c>
      <c r="L7321">
        <f t="shared" si="18676"/>
        <v>2.2869688259558044E-4</v>
      </c>
      <c r="M7321">
        <f t="shared" si="18677"/>
        <v>1.1100587748934522E-4</v>
      </c>
    </row>
    <row r="7322" spans="1:13" x14ac:dyDescent="0.2">
      <c r="A7322" t="s">
        <v>186</v>
      </c>
      <c r="B7322" t="s">
        <v>186</v>
      </c>
      <c r="C7322" t="s">
        <v>177</v>
      </c>
      <c r="D7322" t="s">
        <v>59</v>
      </c>
      <c r="E7322" t="s">
        <v>60</v>
      </c>
      <c r="F7322">
        <v>1884</v>
      </c>
      <c r="G7322" t="s">
        <v>78</v>
      </c>
      <c r="H7322">
        <v>0</v>
      </c>
      <c r="I7322">
        <v>99</v>
      </c>
      <c r="J7322">
        <v>5.2547770700636945E-2</v>
      </c>
      <c r="K7322">
        <f t="shared" si="18675"/>
        <v>1.0348529312933685E-4</v>
      </c>
      <c r="L7322">
        <f t="shared" si="18676"/>
        <v>6.2896300013570629E-4</v>
      </c>
      <c r="M7322">
        <f t="shared" si="18677"/>
        <v>4.2199241387703263E-4</v>
      </c>
    </row>
    <row r="7323" spans="1:13" x14ac:dyDescent="0.2">
      <c r="A7323" t="s">
        <v>186</v>
      </c>
      <c r="B7323" t="s">
        <v>186</v>
      </c>
      <c r="C7323" t="s">
        <v>177</v>
      </c>
      <c r="D7323" t="s">
        <v>59</v>
      </c>
      <c r="E7323" t="s">
        <v>60</v>
      </c>
      <c r="F7323">
        <v>1884</v>
      </c>
      <c r="G7323" t="s">
        <v>78</v>
      </c>
      <c r="H7323">
        <v>1</v>
      </c>
      <c r="I7323">
        <v>36</v>
      </c>
      <c r="J7323">
        <v>1.9108280254777069E-2</v>
      </c>
      <c r="K7323">
        <f t="shared" si="18675"/>
        <v>6.2414418149906115E-5</v>
      </c>
      <c r="L7323">
        <f t="shared" si="18676"/>
        <v>2.5349722069767681E-4</v>
      </c>
      <c r="M7323">
        <f t="shared" si="18677"/>
        <v>1.2866838439786458E-4</v>
      </c>
    </row>
    <row r="7324" spans="1:13" x14ac:dyDescent="0.2">
      <c r="A7324" t="s">
        <v>186</v>
      </c>
      <c r="B7324" t="s">
        <v>186</v>
      </c>
      <c r="C7324" t="s">
        <v>177</v>
      </c>
      <c r="D7324" t="s">
        <v>59</v>
      </c>
      <c r="E7324" t="s">
        <v>60</v>
      </c>
      <c r="F7324">
        <v>1884</v>
      </c>
      <c r="G7324" t="s">
        <v>78</v>
      </c>
      <c r="H7324">
        <v>2</v>
      </c>
      <c r="I7324">
        <v>65</v>
      </c>
      <c r="J7324">
        <v>3.4501061571125265E-2</v>
      </c>
      <c r="K7324">
        <f t="shared" si="18675"/>
        <v>8.3860398186231668E-5</v>
      </c>
      <c r="L7324">
        <f t="shared" si="18676"/>
        <v>4.2887101389748429E-4</v>
      </c>
      <c r="M7324">
        <f t="shared" si="18677"/>
        <v>2.6115021752502098E-4</v>
      </c>
    </row>
    <row r="7325" spans="1:13" x14ac:dyDescent="0.2">
      <c r="A7325" t="s">
        <v>186</v>
      </c>
      <c r="B7325" t="s">
        <v>186</v>
      </c>
      <c r="C7325" t="s">
        <v>177</v>
      </c>
      <c r="D7325" t="s">
        <v>59</v>
      </c>
      <c r="E7325" t="s">
        <v>60</v>
      </c>
      <c r="F7325">
        <v>1884</v>
      </c>
      <c r="G7325" t="s">
        <v>78</v>
      </c>
      <c r="H7325">
        <v>3</v>
      </c>
      <c r="I7325">
        <v>464</v>
      </c>
      <c r="J7325">
        <v>0.24628450106157113</v>
      </c>
      <c r="K7325">
        <f t="shared" si="18675"/>
        <v>2.2381990317648943E-4</v>
      </c>
      <c r="L7325">
        <f t="shared" si="18676"/>
        <v>2.6866649137922008E-3</v>
      </c>
      <c r="M7325">
        <f t="shared" si="18677"/>
        <v>2.239025107439222E-3</v>
      </c>
    </row>
    <row r="7326" spans="1:13" x14ac:dyDescent="0.2">
      <c r="A7326" t="s">
        <v>186</v>
      </c>
      <c r="B7326" t="s">
        <v>186</v>
      </c>
      <c r="C7326" t="s">
        <v>177</v>
      </c>
      <c r="D7326" t="s">
        <v>59</v>
      </c>
      <c r="E7326" t="s">
        <v>60</v>
      </c>
      <c r="F7326">
        <v>1884</v>
      </c>
      <c r="G7326" t="s">
        <v>78</v>
      </c>
      <c r="H7326">
        <v>4</v>
      </c>
      <c r="I7326">
        <v>1176</v>
      </c>
      <c r="J7326">
        <v>0.62420382165605093</v>
      </c>
      <c r="K7326">
        <f t="shared" si="18675"/>
        <v>3.5564699567282624E-4</v>
      </c>
      <c r="L7326">
        <f t="shared" si="18676"/>
        <v>6.5976852122333358E-3</v>
      </c>
      <c r="M7326">
        <f t="shared" si="18677"/>
        <v>5.8863912208876826E-3</v>
      </c>
    </row>
    <row r="7327" spans="1:13" x14ac:dyDescent="0.2">
      <c r="A7327" t="s">
        <v>186</v>
      </c>
      <c r="B7327" t="s">
        <v>186</v>
      </c>
      <c r="C7327" t="s">
        <v>177</v>
      </c>
      <c r="D7327" t="s">
        <v>59</v>
      </c>
      <c r="E7327" t="s">
        <v>60</v>
      </c>
      <c r="F7327">
        <v>1884</v>
      </c>
      <c r="G7327" t="s">
        <v>78</v>
      </c>
      <c r="H7327">
        <v>5</v>
      </c>
      <c r="I7327">
        <v>44</v>
      </c>
      <c r="J7327">
        <v>2.3354564755838639E-2</v>
      </c>
      <c r="K7327">
        <f t="shared" si="18675"/>
        <v>6.9000270203313036E-5</v>
      </c>
      <c r="L7327">
        <f t="shared" si="18676"/>
        <v>3.0254591776169941E-4</v>
      </c>
      <c r="M7327">
        <f t="shared" si="18677"/>
        <v>1.6454537735507337E-4</v>
      </c>
    </row>
    <row r="7328" spans="1:13" x14ac:dyDescent="0.2">
      <c r="A7328" t="s">
        <v>186</v>
      </c>
      <c r="B7328" t="s">
        <v>186</v>
      </c>
      <c r="C7328" t="s">
        <v>177</v>
      </c>
      <c r="D7328" t="s">
        <v>59</v>
      </c>
      <c r="E7328" t="s">
        <v>60</v>
      </c>
      <c r="F7328">
        <v>1884</v>
      </c>
      <c r="G7328" t="s">
        <v>79</v>
      </c>
      <c r="H7328">
        <v>0</v>
      </c>
      <c r="I7328">
        <v>325</v>
      </c>
      <c r="J7328">
        <v>0.17250530785562632</v>
      </c>
      <c r="K7328">
        <f t="shared" si="18675"/>
        <v>1.8738807051349549E-4</v>
      </c>
      <c r="L7328">
        <f t="shared" si="18676"/>
        <v>1.9124411490697587E-3</v>
      </c>
      <c r="M7328">
        <f t="shared" si="18677"/>
        <v>1.5376650080427675E-3</v>
      </c>
    </row>
    <row r="7329" spans="1:13" x14ac:dyDescent="0.2">
      <c r="A7329" t="s">
        <v>186</v>
      </c>
      <c r="B7329" t="s">
        <v>186</v>
      </c>
      <c r="C7329" t="s">
        <v>177</v>
      </c>
      <c r="D7329" t="s">
        <v>59</v>
      </c>
      <c r="E7329" t="s">
        <v>60</v>
      </c>
      <c r="F7329">
        <v>1884</v>
      </c>
      <c r="G7329" t="s">
        <v>79</v>
      </c>
      <c r="H7329">
        <v>1</v>
      </c>
      <c r="I7329">
        <v>1534</v>
      </c>
      <c r="J7329">
        <v>0.8142250530785563</v>
      </c>
      <c r="K7329">
        <f t="shared" si="18675"/>
        <v>4.0580047227359946E-4</v>
      </c>
      <c r="L7329">
        <f t="shared" si="18676"/>
        <v>8.5480510030591633E-3</v>
      </c>
      <c r="M7329">
        <f t="shared" si="18677"/>
        <v>7.7364500585119641E-3</v>
      </c>
    </row>
    <row r="7330" spans="1:13" x14ac:dyDescent="0.2">
      <c r="A7330" t="s">
        <v>186</v>
      </c>
      <c r="B7330" t="s">
        <v>186</v>
      </c>
      <c r="C7330" t="s">
        <v>177</v>
      </c>
      <c r="D7330" t="s">
        <v>59</v>
      </c>
      <c r="E7330" t="s">
        <v>60</v>
      </c>
      <c r="F7330">
        <v>1884</v>
      </c>
      <c r="G7330" t="s">
        <v>79</v>
      </c>
      <c r="H7330">
        <v>2</v>
      </c>
      <c r="I7330">
        <v>25</v>
      </c>
      <c r="J7330">
        <v>1.326963906581741E-2</v>
      </c>
      <c r="K7330">
        <f t="shared" si="18675"/>
        <v>5.2013533790414734E-5</v>
      </c>
      <c r="L7330">
        <f t="shared" si="18676"/>
        <v>1.8470992444858883E-4</v>
      </c>
      <c r="M7330">
        <f t="shared" si="18677"/>
        <v>8.0682856867759362E-5</v>
      </c>
    </row>
    <row r="7331" spans="1:13" x14ac:dyDescent="0.2">
      <c r="A7331" t="s">
        <v>186</v>
      </c>
      <c r="B7331" t="s">
        <v>186</v>
      </c>
      <c r="C7331" t="s">
        <v>177</v>
      </c>
      <c r="D7331" t="s">
        <v>59</v>
      </c>
      <c r="E7331" t="s">
        <v>60</v>
      </c>
      <c r="F7331">
        <v>1884</v>
      </c>
      <c r="G7331" t="s">
        <v>12</v>
      </c>
      <c r="H7331">
        <v>0</v>
      </c>
      <c r="I7331">
        <v>106</v>
      </c>
      <c r="J7331">
        <v>5.6263269639065819E-2</v>
      </c>
      <c r="K7331">
        <f t="shared" si="18675"/>
        <v>1.0707939210528914E-4</v>
      </c>
      <c r="L7331">
        <f t="shared" si="18676"/>
        <v>6.6971208849594737E-4</v>
      </c>
      <c r="M7331">
        <f t="shared" si="18677"/>
        <v>4.5555330428536907E-4</v>
      </c>
    </row>
    <row r="7332" spans="1:13" x14ac:dyDescent="0.2">
      <c r="A7332" t="s">
        <v>186</v>
      </c>
      <c r="B7332" t="s">
        <v>186</v>
      </c>
      <c r="C7332" t="s">
        <v>177</v>
      </c>
      <c r="D7332" t="s">
        <v>59</v>
      </c>
      <c r="E7332" t="s">
        <v>60</v>
      </c>
      <c r="F7332">
        <v>1884</v>
      </c>
      <c r="G7332" t="s">
        <v>12</v>
      </c>
      <c r="H7332">
        <v>1</v>
      </c>
      <c r="I7332">
        <v>70</v>
      </c>
      <c r="J7332">
        <v>3.7154989384288746E-2</v>
      </c>
      <c r="K7332">
        <f t="shared" si="18675"/>
        <v>8.7024892780190188E-5</v>
      </c>
      <c r="L7332">
        <f t="shared" si="18676"/>
        <v>4.5857478662307766E-4</v>
      </c>
      <c r="M7332">
        <f t="shared" si="18677"/>
        <v>2.8452500106269723E-4</v>
      </c>
    </row>
    <row r="7333" spans="1:13" x14ac:dyDescent="0.2">
      <c r="A7333" t="s">
        <v>186</v>
      </c>
      <c r="B7333" t="s">
        <v>186</v>
      </c>
      <c r="C7333" t="s">
        <v>177</v>
      </c>
      <c r="D7333" t="s">
        <v>59</v>
      </c>
      <c r="E7333" t="s">
        <v>60</v>
      </c>
      <c r="F7333">
        <v>1884</v>
      </c>
      <c r="G7333" t="s">
        <v>12</v>
      </c>
      <c r="H7333">
        <v>2</v>
      </c>
      <c r="I7333">
        <v>1667</v>
      </c>
      <c r="J7333">
        <v>0.88481953290870485</v>
      </c>
      <c r="K7333">
        <f t="shared" si="18675"/>
        <v>4.2287602243918032E-4</v>
      </c>
      <c r="L7333">
        <f t="shared" si="18676"/>
        <v>9.2710713515262288E-3</v>
      </c>
      <c r="M7333">
        <f t="shared" si="18677"/>
        <v>8.4253193066478691E-3</v>
      </c>
    </row>
    <row r="7334" spans="1:13" x14ac:dyDescent="0.2">
      <c r="A7334" t="s">
        <v>186</v>
      </c>
      <c r="B7334" t="s">
        <v>186</v>
      </c>
      <c r="C7334" t="s">
        <v>177</v>
      </c>
      <c r="D7334" t="s">
        <v>59</v>
      </c>
      <c r="E7334" t="s">
        <v>60</v>
      </c>
      <c r="F7334">
        <v>1884</v>
      </c>
      <c r="G7334" t="s">
        <v>12</v>
      </c>
      <c r="H7334">
        <v>3</v>
      </c>
      <c r="I7334">
        <v>41</v>
      </c>
      <c r="J7334">
        <v>2.1762208067940551E-2</v>
      </c>
      <c r="K7334">
        <f t="shared" si="18675"/>
        <v>6.660699489951987E-5</v>
      </c>
      <c r="L7334">
        <f t="shared" si="18676"/>
        <v>2.8422907557892538E-4</v>
      </c>
      <c r="M7334">
        <f t="shared" si="18677"/>
        <v>1.5101508577988564E-4</v>
      </c>
    </row>
    <row r="7335" spans="1:13" x14ac:dyDescent="0.2">
      <c r="A7335" t="s">
        <v>186</v>
      </c>
      <c r="B7335" t="s">
        <v>186</v>
      </c>
      <c r="C7335" t="s">
        <v>177</v>
      </c>
      <c r="D7335" t="s">
        <v>59</v>
      </c>
      <c r="E7335" t="s">
        <v>60</v>
      </c>
      <c r="F7335">
        <v>1884</v>
      </c>
      <c r="G7335" t="s">
        <v>80</v>
      </c>
      <c r="H7335">
        <v>0</v>
      </c>
      <c r="I7335">
        <v>1874</v>
      </c>
      <c r="J7335">
        <v>0.99469214437367304</v>
      </c>
      <c r="K7335">
        <f t="shared" si="18675"/>
        <v>4.4811471512671154E-4</v>
      </c>
      <c r="L7335">
        <f t="shared" si="18676"/>
        <v>1.0395036158863441E-2</v>
      </c>
      <c r="M7335">
        <f t="shared" si="18677"/>
        <v>9.4988067286100198E-3</v>
      </c>
    </row>
    <row r="7336" spans="1:13" x14ac:dyDescent="0.2">
      <c r="A7336" t="s">
        <v>186</v>
      </c>
      <c r="B7336" t="s">
        <v>186</v>
      </c>
      <c r="C7336" t="s">
        <v>177</v>
      </c>
      <c r="D7336" t="s">
        <v>59</v>
      </c>
      <c r="E7336" t="s">
        <v>60</v>
      </c>
      <c r="F7336">
        <v>1884</v>
      </c>
      <c r="G7336" t="s">
        <v>80</v>
      </c>
      <c r="H7336">
        <v>1</v>
      </c>
      <c r="I7336">
        <v>10</v>
      </c>
      <c r="J7336">
        <v>5.3078556263269636E-3</v>
      </c>
      <c r="K7336">
        <f t="shared" si="18675"/>
        <v>3.289755689807411E-5</v>
      </c>
      <c r="L7336">
        <f t="shared" si="18676"/>
        <v>8.5976113161343744E-5</v>
      </c>
      <c r="M7336">
        <f t="shared" si="18677"/>
        <v>2.0180999365195524E-5</v>
      </c>
    </row>
    <row r="7337" spans="1:13" x14ac:dyDescent="0.2">
      <c r="A7337" t="s">
        <v>186</v>
      </c>
      <c r="B7337" t="s">
        <v>186</v>
      </c>
      <c r="C7337" t="s">
        <v>177</v>
      </c>
      <c r="D7337" t="s">
        <v>59</v>
      </c>
      <c r="E7337" t="s">
        <v>60</v>
      </c>
      <c r="F7337">
        <v>1884</v>
      </c>
      <c r="G7337" t="s">
        <v>194</v>
      </c>
      <c r="H7337">
        <v>0</v>
      </c>
      <c r="I7337">
        <v>1883</v>
      </c>
      <c r="J7337">
        <v>0.99946921443736725</v>
      </c>
      <c r="K7337">
        <f t="shared" si="18675"/>
        <v>4.4917863850897275E-4</v>
      </c>
      <c r="L7337">
        <f t="shared" si="18676"/>
        <v>1.0443870782882645E-2</v>
      </c>
      <c r="M7337">
        <f t="shared" si="18677"/>
        <v>9.5455135058646993E-3</v>
      </c>
    </row>
    <row r="7338" spans="1:13" x14ac:dyDescent="0.2">
      <c r="A7338" t="s">
        <v>186</v>
      </c>
      <c r="B7338" t="s">
        <v>186</v>
      </c>
      <c r="C7338" t="s">
        <v>177</v>
      </c>
      <c r="D7338" t="s">
        <v>59</v>
      </c>
      <c r="E7338" t="s">
        <v>60</v>
      </c>
      <c r="F7338">
        <v>1884</v>
      </c>
      <c r="G7338" t="s">
        <v>194</v>
      </c>
      <c r="H7338">
        <v>1</v>
      </c>
      <c r="I7338">
        <v>1</v>
      </c>
      <c r="J7338">
        <v>5.3078556263269638E-4</v>
      </c>
      <c r="K7338">
        <f t="shared" si="18675"/>
        <v>1.0403369417699488E-5</v>
      </c>
      <c r="L7338">
        <f t="shared" si="18676"/>
        <v>1.571122504402645E-5</v>
      </c>
      <c r="M7338">
        <f t="shared" si="18677"/>
        <v>-5.0955137913725246E-6</v>
      </c>
    </row>
    <row r="7339" spans="1:13" x14ac:dyDescent="0.2">
      <c r="A7339" t="s">
        <v>186</v>
      </c>
      <c r="B7339" t="s">
        <v>186</v>
      </c>
      <c r="C7339" t="s">
        <v>177</v>
      </c>
      <c r="D7339" t="s">
        <v>59</v>
      </c>
      <c r="E7339" t="s">
        <v>60</v>
      </c>
      <c r="F7339">
        <v>1884</v>
      </c>
      <c r="G7339" t="s">
        <v>81</v>
      </c>
      <c r="H7339">
        <v>0</v>
      </c>
      <c r="I7339">
        <v>191</v>
      </c>
      <c r="J7339">
        <v>0.10138004246284502</v>
      </c>
      <c r="K7339">
        <f t="shared" si="18675"/>
        <v>1.4370490796859116E-4</v>
      </c>
      <c r="L7339">
        <f t="shared" si="18676"/>
        <v>1.1575053325970411E-3</v>
      </c>
      <c r="M7339">
        <f t="shared" si="18677"/>
        <v>8.7009551665985887E-4</v>
      </c>
    </row>
    <row r="7340" spans="1:13" x14ac:dyDescent="0.2">
      <c r="A7340" t="s">
        <v>186</v>
      </c>
      <c r="B7340" t="s">
        <v>186</v>
      </c>
      <c r="C7340" t="s">
        <v>177</v>
      </c>
      <c r="D7340" t="s">
        <v>59</v>
      </c>
      <c r="E7340" t="s">
        <v>60</v>
      </c>
      <c r="F7340">
        <v>1884</v>
      </c>
      <c r="G7340" t="s">
        <v>81</v>
      </c>
      <c r="H7340">
        <v>1</v>
      </c>
      <c r="I7340">
        <v>111</v>
      </c>
      <c r="J7340">
        <v>5.89171974522293E-2</v>
      </c>
      <c r="K7340">
        <f t="shared" si="18675"/>
        <v>1.0957429561376686E-4</v>
      </c>
      <c r="L7340">
        <f t="shared" si="18676"/>
        <v>6.9874627013605988E-4</v>
      </c>
      <c r="M7340">
        <f t="shared" si="18677"/>
        <v>4.7959767890852619E-4</v>
      </c>
    </row>
    <row r="7341" spans="1:13" x14ac:dyDescent="0.2">
      <c r="A7341" t="s">
        <v>186</v>
      </c>
      <c r="B7341" t="s">
        <v>186</v>
      </c>
      <c r="C7341" t="s">
        <v>177</v>
      </c>
      <c r="D7341" t="s">
        <v>59</v>
      </c>
      <c r="E7341" t="s">
        <v>60</v>
      </c>
      <c r="F7341">
        <v>1884</v>
      </c>
      <c r="G7341" t="s">
        <v>81</v>
      </c>
      <c r="H7341">
        <v>2</v>
      </c>
      <c r="I7341">
        <v>119</v>
      </c>
      <c r="J7341">
        <v>6.316348195329087E-2</v>
      </c>
      <c r="K7341">
        <f t="shared" si="18675"/>
        <v>1.1345181614707197E-4</v>
      </c>
      <c r="L7341">
        <f t="shared" si="18676"/>
        <v>7.4508663567998071E-4</v>
      </c>
      <c r="M7341">
        <f t="shared" si="18677"/>
        <v>5.1818300338583672E-4</v>
      </c>
    </row>
    <row r="7342" spans="1:13" x14ac:dyDescent="0.2">
      <c r="A7342" t="s">
        <v>186</v>
      </c>
      <c r="B7342" t="s">
        <v>186</v>
      </c>
      <c r="C7342" t="s">
        <v>177</v>
      </c>
      <c r="D7342" t="s">
        <v>59</v>
      </c>
      <c r="E7342" t="s">
        <v>60</v>
      </c>
      <c r="F7342">
        <v>1884</v>
      </c>
      <c r="G7342" t="s">
        <v>81</v>
      </c>
      <c r="H7342">
        <v>3</v>
      </c>
      <c r="I7342">
        <v>386</v>
      </c>
      <c r="J7342">
        <v>0.20488322717622082</v>
      </c>
      <c r="K7342">
        <f t="shared" si="18675"/>
        <v>2.0418482892919866E-4</v>
      </c>
      <c r="L7342">
        <f t="shared" si="18676"/>
        <v>2.253017100691407E-3</v>
      </c>
      <c r="M7342">
        <f t="shared" si="18677"/>
        <v>1.8446474428330095E-3</v>
      </c>
    </row>
    <row r="7343" spans="1:13" x14ac:dyDescent="0.2">
      <c r="A7343" t="s">
        <v>186</v>
      </c>
      <c r="B7343" t="s">
        <v>186</v>
      </c>
      <c r="C7343" t="s">
        <v>177</v>
      </c>
      <c r="D7343" t="s">
        <v>59</v>
      </c>
      <c r="E7343" t="s">
        <v>60</v>
      </c>
      <c r="F7343">
        <v>1884</v>
      </c>
      <c r="G7343" t="s">
        <v>81</v>
      </c>
      <c r="H7343">
        <v>4</v>
      </c>
      <c r="I7343">
        <v>1028</v>
      </c>
      <c r="J7343">
        <v>0.54564755838641188</v>
      </c>
      <c r="K7343">
        <f t="shared" si="18675"/>
        <v>3.3264701236442208E-4</v>
      </c>
      <c r="L7343">
        <f t="shared" si="18676"/>
        <v>5.7891225962285412E-3</v>
      </c>
      <c r="M7343">
        <f t="shared" si="18677"/>
        <v>5.1238285714996969E-3</v>
      </c>
    </row>
    <row r="7344" spans="1:13" x14ac:dyDescent="0.2">
      <c r="A7344" t="s">
        <v>186</v>
      </c>
      <c r="B7344" t="s">
        <v>186</v>
      </c>
      <c r="C7344" t="s">
        <v>177</v>
      </c>
      <c r="D7344" t="s">
        <v>59</v>
      </c>
      <c r="E7344" t="s">
        <v>60</v>
      </c>
      <c r="F7344">
        <v>1884</v>
      </c>
      <c r="G7344" t="s">
        <v>81</v>
      </c>
      <c r="H7344">
        <v>5</v>
      </c>
      <c r="I7344">
        <v>45</v>
      </c>
      <c r="J7344">
        <v>2.3885350318471339E-2</v>
      </c>
      <c r="K7344">
        <f t="shared" si="18675"/>
        <v>6.977977378701974E-5</v>
      </c>
      <c r="L7344">
        <f t="shared" si="18676"/>
        <v>3.0863327697173314E-4</v>
      </c>
      <c r="M7344">
        <f t="shared" si="18677"/>
        <v>1.6907372939769366E-4</v>
      </c>
    </row>
    <row r="7345" spans="1:13" x14ac:dyDescent="0.2">
      <c r="A7345" t="s">
        <v>186</v>
      </c>
      <c r="B7345" t="s">
        <v>186</v>
      </c>
      <c r="C7345" t="s">
        <v>177</v>
      </c>
      <c r="D7345" t="s">
        <v>59</v>
      </c>
      <c r="E7345" t="s">
        <v>60</v>
      </c>
      <c r="F7345">
        <v>1884</v>
      </c>
      <c r="G7345" t="s">
        <v>81</v>
      </c>
      <c r="H7345">
        <v>6</v>
      </c>
      <c r="I7345">
        <v>4</v>
      </c>
      <c r="J7345">
        <v>2.1231422505307855E-3</v>
      </c>
      <c r="K7345">
        <f t="shared" si="18675"/>
        <v>2.0806573175111507E-5</v>
      </c>
      <c r="L7345">
        <f t="shared" si="18676"/>
        <v>4.2037995680419357E-5</v>
      </c>
      <c r="M7345">
        <f t="shared" si="18677"/>
        <v>4.2484933019634706E-7</v>
      </c>
    </row>
    <row r="7346" spans="1:13" x14ac:dyDescent="0.2">
      <c r="A7346" t="s">
        <v>186</v>
      </c>
      <c r="B7346" t="s">
        <v>186</v>
      </c>
      <c r="C7346" t="s">
        <v>177</v>
      </c>
      <c r="D7346" t="s">
        <v>59</v>
      </c>
      <c r="E7346" t="s">
        <v>60</v>
      </c>
      <c r="F7346">
        <v>1884</v>
      </c>
      <c r="G7346" t="s">
        <v>82</v>
      </c>
      <c r="H7346">
        <v>0</v>
      </c>
      <c r="I7346">
        <v>81</v>
      </c>
      <c r="J7346">
        <v>4.2993630573248405E-2</v>
      </c>
      <c r="K7346">
        <f t="shared" si="18675"/>
        <v>9.3610443493163858E-5</v>
      </c>
      <c r="L7346">
        <f t="shared" si="18676"/>
        <v>5.2354674922564794E-4</v>
      </c>
      <c r="M7346">
        <f t="shared" si="18677"/>
        <v>3.363258622393202E-4</v>
      </c>
    </row>
    <row r="7347" spans="1:13" x14ac:dyDescent="0.2">
      <c r="A7347" t="s">
        <v>186</v>
      </c>
      <c r="B7347" t="s">
        <v>186</v>
      </c>
      <c r="C7347" t="s">
        <v>177</v>
      </c>
      <c r="D7347" t="s">
        <v>59</v>
      </c>
      <c r="E7347" t="s">
        <v>60</v>
      </c>
      <c r="F7347">
        <v>1884</v>
      </c>
      <c r="G7347" t="s">
        <v>82</v>
      </c>
      <c r="H7347">
        <v>1</v>
      </c>
      <c r="I7347">
        <v>17</v>
      </c>
      <c r="J7347">
        <v>9.0233545647558384E-3</v>
      </c>
      <c r="K7347">
        <f t="shared" si="18675"/>
        <v>4.2892369513771417E-5</v>
      </c>
      <c r="L7347">
        <f t="shared" si="18676"/>
        <v>1.331259151613298E-4</v>
      </c>
      <c r="M7347">
        <f t="shared" si="18677"/>
        <v>4.7341176133786971E-5</v>
      </c>
    </row>
    <row r="7348" spans="1:13" x14ac:dyDescent="0.2">
      <c r="A7348" t="s">
        <v>186</v>
      </c>
      <c r="B7348" t="s">
        <v>186</v>
      </c>
      <c r="C7348" t="s">
        <v>177</v>
      </c>
      <c r="D7348" t="s">
        <v>59</v>
      </c>
      <c r="E7348" t="s">
        <v>60</v>
      </c>
      <c r="F7348">
        <v>1884</v>
      </c>
      <c r="G7348" t="s">
        <v>82</v>
      </c>
      <c r="H7348">
        <v>2</v>
      </c>
      <c r="I7348">
        <v>18</v>
      </c>
      <c r="J7348">
        <v>9.5541401273885346E-3</v>
      </c>
      <c r="K7348">
        <f t="shared" si="18675"/>
        <v>4.4135766965952686E-5</v>
      </c>
      <c r="L7348">
        <f t="shared" si="18676"/>
        <v>1.3967716823983802E-4</v>
      </c>
      <c r="M7348">
        <f t="shared" si="18677"/>
        <v>5.1405634307932663E-5</v>
      </c>
    </row>
    <row r="7349" spans="1:13" x14ac:dyDescent="0.2">
      <c r="A7349" t="s">
        <v>186</v>
      </c>
      <c r="B7349" t="s">
        <v>186</v>
      </c>
      <c r="C7349" t="s">
        <v>177</v>
      </c>
      <c r="D7349" t="s">
        <v>59</v>
      </c>
      <c r="E7349" t="s">
        <v>60</v>
      </c>
      <c r="F7349">
        <v>1884</v>
      </c>
      <c r="G7349" t="s">
        <v>82</v>
      </c>
      <c r="H7349">
        <v>3</v>
      </c>
      <c r="I7349">
        <v>90</v>
      </c>
      <c r="J7349">
        <v>4.7770700636942678E-2</v>
      </c>
      <c r="K7349">
        <f t="shared" si="18675"/>
        <v>9.8671713498956238E-5</v>
      </c>
      <c r="L7349">
        <f t="shared" si="18676"/>
        <v>5.7637871986838301E-4</v>
      </c>
      <c r="M7349">
        <f t="shared" si="18677"/>
        <v>3.7903529287047056E-4</v>
      </c>
    </row>
    <row r="7350" spans="1:13" x14ac:dyDescent="0.2">
      <c r="A7350" t="s">
        <v>186</v>
      </c>
      <c r="B7350" t="s">
        <v>186</v>
      </c>
      <c r="C7350" t="s">
        <v>177</v>
      </c>
      <c r="D7350" t="s">
        <v>59</v>
      </c>
      <c r="E7350" t="s">
        <v>60</v>
      </c>
      <c r="F7350">
        <v>1884</v>
      </c>
      <c r="G7350" t="s">
        <v>82</v>
      </c>
      <c r="H7350">
        <v>4</v>
      </c>
      <c r="I7350">
        <v>1608</v>
      </c>
      <c r="J7350">
        <v>0.85350318471337583</v>
      </c>
      <c r="K7350">
        <f t="shared" si="18675"/>
        <v>4.1539080796484598E-4</v>
      </c>
      <c r="L7350">
        <f t="shared" si="18676"/>
        <v>8.9504226550986034E-3</v>
      </c>
      <c r="M7350">
        <f t="shared" si="18677"/>
        <v>8.1196410391689115E-3</v>
      </c>
    </row>
    <row r="7351" spans="1:13" x14ac:dyDescent="0.2">
      <c r="A7351" t="s">
        <v>186</v>
      </c>
      <c r="B7351" t="s">
        <v>186</v>
      </c>
      <c r="C7351" t="s">
        <v>177</v>
      </c>
      <c r="D7351" t="s">
        <v>59</v>
      </c>
      <c r="E7351" t="s">
        <v>60</v>
      </c>
      <c r="F7351">
        <v>1884</v>
      </c>
      <c r="G7351" t="s">
        <v>82</v>
      </c>
      <c r="H7351">
        <v>5</v>
      </c>
      <c r="I7351">
        <v>70</v>
      </c>
      <c r="J7351">
        <v>3.7154989384288746E-2</v>
      </c>
      <c r="K7351">
        <f t="shared" si="18675"/>
        <v>8.7024892780190188E-5</v>
      </c>
      <c r="L7351">
        <f t="shared" si="18676"/>
        <v>4.5857478662307766E-4</v>
      </c>
      <c r="M7351">
        <f t="shared" si="18677"/>
        <v>2.8452500106269723E-4</v>
      </c>
    </row>
    <row r="7352" spans="1:13" x14ac:dyDescent="0.2">
      <c r="A7352" t="s">
        <v>186</v>
      </c>
      <c r="B7352" t="s">
        <v>186</v>
      </c>
      <c r="C7352" t="s">
        <v>177</v>
      </c>
      <c r="D7352" t="s">
        <v>59</v>
      </c>
      <c r="E7352" t="s">
        <v>60</v>
      </c>
      <c r="F7352">
        <v>1884</v>
      </c>
      <c r="G7352" t="s">
        <v>83</v>
      </c>
      <c r="H7352">
        <v>0</v>
      </c>
      <c r="I7352">
        <v>1883</v>
      </c>
      <c r="J7352">
        <v>0.99946921443736725</v>
      </c>
      <c r="K7352">
        <f t="shared" si="18675"/>
        <v>4.4917863850897275E-4</v>
      </c>
      <c r="L7352">
        <f t="shared" si="18676"/>
        <v>1.0443870782882645E-2</v>
      </c>
      <c r="M7352">
        <f t="shared" si="18677"/>
        <v>9.5455135058646993E-3</v>
      </c>
    </row>
    <row r="7353" spans="1:13" x14ac:dyDescent="0.2">
      <c r="A7353" t="s">
        <v>186</v>
      </c>
      <c r="B7353" t="s">
        <v>186</v>
      </c>
      <c r="C7353" t="s">
        <v>177</v>
      </c>
      <c r="D7353" t="s">
        <v>59</v>
      </c>
      <c r="E7353" t="s">
        <v>60</v>
      </c>
      <c r="F7353">
        <v>1884</v>
      </c>
      <c r="G7353" t="s">
        <v>83</v>
      </c>
      <c r="H7353">
        <v>1</v>
      </c>
      <c r="I7353">
        <v>1</v>
      </c>
      <c r="J7353">
        <v>5.3078556263269638E-4</v>
      </c>
      <c r="K7353">
        <f t="shared" si="18675"/>
        <v>1.0403369417699488E-5</v>
      </c>
      <c r="L7353">
        <f t="shared" si="18676"/>
        <v>1.571122504402645E-5</v>
      </c>
      <c r="M7353">
        <f t="shared" si="18677"/>
        <v>-5.0955137913725246E-6</v>
      </c>
    </row>
    <row r="7354" spans="1:13" x14ac:dyDescent="0.2">
      <c r="A7354" t="s">
        <v>186</v>
      </c>
      <c r="B7354" t="s">
        <v>186</v>
      </c>
      <c r="C7354" t="s">
        <v>177</v>
      </c>
      <c r="D7354" t="s">
        <v>59</v>
      </c>
      <c r="E7354" t="s">
        <v>60</v>
      </c>
      <c r="F7354">
        <v>1884</v>
      </c>
      <c r="G7354" t="s">
        <v>26</v>
      </c>
      <c r="H7354">
        <v>0</v>
      </c>
      <c r="I7354">
        <v>1867</v>
      </c>
      <c r="J7354">
        <v>0.99097664543524411</v>
      </c>
      <c r="K7354">
        <f t="shared" si="18675"/>
        <v>4.4728539764171053E-4</v>
      </c>
      <c r="L7354">
        <f t="shared" si="18676"/>
        <v>1.0357051851994151E-2</v>
      </c>
      <c r="M7354">
        <f t="shared" si="18677"/>
        <v>9.4624810567107316E-3</v>
      </c>
    </row>
    <row r="7355" spans="1:13" x14ac:dyDescent="0.2">
      <c r="A7355" t="s">
        <v>186</v>
      </c>
      <c r="B7355" t="s">
        <v>186</v>
      </c>
      <c r="C7355" t="s">
        <v>177</v>
      </c>
      <c r="D7355" t="s">
        <v>59</v>
      </c>
      <c r="E7355" t="s">
        <v>60</v>
      </c>
      <c r="F7355">
        <v>1884</v>
      </c>
      <c r="G7355" t="s">
        <v>26</v>
      </c>
      <c r="H7355">
        <v>1</v>
      </c>
      <c r="I7355">
        <v>15</v>
      </c>
      <c r="J7355">
        <v>7.9617834394904458E-3</v>
      </c>
      <c r="K7355">
        <f t="shared" ref="K7355:K7418" si="18678">(1.96*SQRT((J7355/100)*(1-(J7355/100))/(I7355*(J7355/100)^(-1))))</f>
        <v>4.0290579411760096E-5</v>
      </c>
      <c r="L7355">
        <f t="shared" ref="L7355:L7418" si="18679">J7355/100+K7355</f>
        <v>1.1990841380666456E-4</v>
      </c>
      <c r="M7355">
        <f t="shared" ref="M7355:M7418" si="18680">J7355/100-K7355</f>
        <v>3.9327254983144358E-5</v>
      </c>
    </row>
    <row r="7356" spans="1:13" x14ac:dyDescent="0.2">
      <c r="A7356" t="s">
        <v>186</v>
      </c>
      <c r="B7356" t="s">
        <v>186</v>
      </c>
      <c r="C7356" t="s">
        <v>177</v>
      </c>
      <c r="D7356" t="s">
        <v>59</v>
      </c>
      <c r="E7356" t="s">
        <v>60</v>
      </c>
      <c r="F7356">
        <v>1884</v>
      </c>
      <c r="G7356" t="s">
        <v>26</v>
      </c>
      <c r="H7356">
        <v>2</v>
      </c>
      <c r="I7356">
        <v>1</v>
      </c>
      <c r="J7356">
        <v>5.3078556263269638E-4</v>
      </c>
      <c r="K7356">
        <f t="shared" si="18678"/>
        <v>1.0403369417699488E-5</v>
      </c>
      <c r="L7356">
        <f t="shared" si="18679"/>
        <v>1.571122504402645E-5</v>
      </c>
      <c r="M7356">
        <f t="shared" si="18680"/>
        <v>-5.0955137913725246E-6</v>
      </c>
    </row>
    <row r="7357" spans="1:13" x14ac:dyDescent="0.2">
      <c r="A7357" t="s">
        <v>186</v>
      </c>
      <c r="B7357" t="s">
        <v>186</v>
      </c>
      <c r="C7357" t="s">
        <v>177</v>
      </c>
      <c r="D7357" t="s">
        <v>59</v>
      </c>
      <c r="E7357" t="s">
        <v>60</v>
      </c>
      <c r="F7357">
        <v>1884</v>
      </c>
      <c r="G7357" t="s">
        <v>26</v>
      </c>
      <c r="H7357">
        <v>3</v>
      </c>
      <c r="I7357">
        <v>1</v>
      </c>
      <c r="J7357">
        <v>5.3078556263269638E-4</v>
      </c>
      <c r="K7357">
        <f t="shared" si="18678"/>
        <v>1.0403369417699488E-5</v>
      </c>
      <c r="L7357">
        <f t="shared" si="18679"/>
        <v>1.571122504402645E-5</v>
      </c>
      <c r="M7357">
        <f t="shared" si="18680"/>
        <v>-5.0955137913725246E-6</v>
      </c>
    </row>
    <row r="7358" spans="1:13" x14ac:dyDescent="0.2">
      <c r="A7358" t="s">
        <v>186</v>
      </c>
      <c r="B7358" t="s">
        <v>186</v>
      </c>
      <c r="C7358" t="s">
        <v>177</v>
      </c>
      <c r="D7358" t="s">
        <v>59</v>
      </c>
      <c r="E7358" t="s">
        <v>60</v>
      </c>
      <c r="F7358">
        <v>1884</v>
      </c>
      <c r="G7358" t="s">
        <v>84</v>
      </c>
      <c r="H7358">
        <v>0</v>
      </c>
      <c r="I7358">
        <v>290</v>
      </c>
      <c r="J7358">
        <v>0.15392781316348195</v>
      </c>
      <c r="K7358">
        <f t="shared" si="18678"/>
        <v>1.7702706306421372E-4</v>
      </c>
      <c r="L7358">
        <f t="shared" si="18679"/>
        <v>1.7163051946990332E-3</v>
      </c>
      <c r="M7358">
        <f t="shared" si="18680"/>
        <v>1.3622510685706057E-3</v>
      </c>
    </row>
    <row r="7359" spans="1:13" x14ac:dyDescent="0.2">
      <c r="A7359" t="s">
        <v>186</v>
      </c>
      <c r="B7359" t="s">
        <v>186</v>
      </c>
      <c r="C7359" t="s">
        <v>177</v>
      </c>
      <c r="D7359" t="s">
        <v>59</v>
      </c>
      <c r="E7359" t="s">
        <v>60</v>
      </c>
      <c r="F7359">
        <v>1884</v>
      </c>
      <c r="G7359" t="s">
        <v>84</v>
      </c>
      <c r="H7359">
        <v>1</v>
      </c>
      <c r="I7359">
        <v>1553</v>
      </c>
      <c r="J7359">
        <v>0.82430997876857748</v>
      </c>
      <c r="K7359">
        <f t="shared" si="18678"/>
        <v>4.0828508602532807E-4</v>
      </c>
      <c r="L7359">
        <f t="shared" si="18679"/>
        <v>8.6513848737111033E-3</v>
      </c>
      <c r="M7359">
        <f t="shared" si="18680"/>
        <v>7.8348147016604457E-3</v>
      </c>
    </row>
    <row r="7360" spans="1:13" x14ac:dyDescent="0.2">
      <c r="A7360" t="s">
        <v>186</v>
      </c>
      <c r="B7360" t="s">
        <v>186</v>
      </c>
      <c r="C7360" t="s">
        <v>177</v>
      </c>
      <c r="D7360" t="s">
        <v>59</v>
      </c>
      <c r="E7360" t="s">
        <v>60</v>
      </c>
      <c r="F7360">
        <v>1884</v>
      </c>
      <c r="G7360" t="s">
        <v>84</v>
      </c>
      <c r="H7360">
        <v>2</v>
      </c>
      <c r="I7360">
        <v>38</v>
      </c>
      <c r="J7360">
        <v>2.0169851380042462E-2</v>
      </c>
      <c r="K7360">
        <f t="shared" si="18678"/>
        <v>6.412437844103659E-5</v>
      </c>
      <c r="L7360">
        <f t="shared" si="18679"/>
        <v>2.6582289224146119E-4</v>
      </c>
      <c r="M7360">
        <f t="shared" si="18680"/>
        <v>1.3757413535938804E-4</v>
      </c>
    </row>
    <row r="7361" spans="1:13" x14ac:dyDescent="0.2">
      <c r="A7361" t="s">
        <v>186</v>
      </c>
      <c r="B7361" t="s">
        <v>186</v>
      </c>
      <c r="C7361" t="s">
        <v>177</v>
      </c>
      <c r="D7361" t="s">
        <v>59</v>
      </c>
      <c r="E7361" t="s">
        <v>60</v>
      </c>
      <c r="F7361">
        <v>1884</v>
      </c>
      <c r="G7361" t="s">
        <v>84</v>
      </c>
      <c r="H7361">
        <v>3</v>
      </c>
      <c r="I7361">
        <v>2</v>
      </c>
      <c r="J7361">
        <v>1.0615711252653928E-3</v>
      </c>
      <c r="K7361">
        <f t="shared" si="18678"/>
        <v>1.4712547078487517E-5</v>
      </c>
      <c r="L7361">
        <f t="shared" si="18679"/>
        <v>2.5328258331141443E-5</v>
      </c>
      <c r="M7361">
        <f t="shared" si="18680"/>
        <v>-4.0968358258335898E-6</v>
      </c>
    </row>
    <row r="7362" spans="1:13" x14ac:dyDescent="0.2">
      <c r="A7362" t="s">
        <v>186</v>
      </c>
      <c r="B7362" t="s">
        <v>186</v>
      </c>
      <c r="C7362" t="s">
        <v>177</v>
      </c>
      <c r="D7362" t="s">
        <v>59</v>
      </c>
      <c r="E7362" t="s">
        <v>60</v>
      </c>
      <c r="F7362">
        <v>1884</v>
      </c>
      <c r="G7362" t="s">
        <v>84</v>
      </c>
      <c r="H7362">
        <v>4</v>
      </c>
      <c r="I7362">
        <v>1</v>
      </c>
      <c r="J7362">
        <v>5.3078556263269638E-4</v>
      </c>
      <c r="K7362">
        <f t="shared" si="18678"/>
        <v>1.0403369417699488E-5</v>
      </c>
      <c r="L7362">
        <f t="shared" si="18679"/>
        <v>1.571122504402645E-5</v>
      </c>
      <c r="M7362">
        <f t="shared" si="18680"/>
        <v>-5.0955137913725246E-6</v>
      </c>
    </row>
    <row r="7363" spans="1:13" x14ac:dyDescent="0.2">
      <c r="A7363" t="s">
        <v>186</v>
      </c>
      <c r="B7363" t="s">
        <v>186</v>
      </c>
      <c r="C7363" t="s">
        <v>177</v>
      </c>
      <c r="D7363" t="s">
        <v>59</v>
      </c>
      <c r="E7363" t="s">
        <v>60</v>
      </c>
      <c r="F7363">
        <v>1884</v>
      </c>
      <c r="G7363" t="s">
        <v>27</v>
      </c>
      <c r="H7363">
        <v>0</v>
      </c>
      <c r="I7363">
        <v>294</v>
      </c>
      <c r="J7363">
        <v>0.15605095541401273</v>
      </c>
      <c r="K7363">
        <f t="shared" si="18678"/>
        <v>1.7824186311752877E-4</v>
      </c>
      <c r="L7363">
        <f t="shared" si="18679"/>
        <v>1.7387514172576561E-3</v>
      </c>
      <c r="M7363">
        <f t="shared" si="18680"/>
        <v>1.3822676910225985E-3</v>
      </c>
    </row>
    <row r="7364" spans="1:13" x14ac:dyDescent="0.2">
      <c r="A7364" t="s">
        <v>186</v>
      </c>
      <c r="B7364" t="s">
        <v>186</v>
      </c>
      <c r="C7364" t="s">
        <v>177</v>
      </c>
      <c r="D7364" t="s">
        <v>59</v>
      </c>
      <c r="E7364" t="s">
        <v>60</v>
      </c>
      <c r="F7364">
        <v>1884</v>
      </c>
      <c r="G7364" t="s">
        <v>27</v>
      </c>
      <c r="H7364">
        <v>1</v>
      </c>
      <c r="I7364">
        <v>1562</v>
      </c>
      <c r="J7364">
        <v>0.8290870488322718</v>
      </c>
      <c r="K7364">
        <f t="shared" si="18678"/>
        <v>4.0945656931358487E-4</v>
      </c>
      <c r="L7364">
        <f t="shared" si="18679"/>
        <v>8.7003270576363027E-3</v>
      </c>
      <c r="M7364">
        <f t="shared" si="18680"/>
        <v>7.881413919009133E-3</v>
      </c>
    </row>
    <row r="7365" spans="1:13" x14ac:dyDescent="0.2">
      <c r="A7365" t="s">
        <v>186</v>
      </c>
      <c r="B7365" t="s">
        <v>186</v>
      </c>
      <c r="C7365" t="s">
        <v>177</v>
      </c>
      <c r="D7365" t="s">
        <v>59</v>
      </c>
      <c r="E7365" t="s">
        <v>60</v>
      </c>
      <c r="F7365">
        <v>1884</v>
      </c>
      <c r="G7365" t="s">
        <v>27</v>
      </c>
      <c r="H7365">
        <v>2</v>
      </c>
      <c r="I7365">
        <v>28</v>
      </c>
      <c r="J7365">
        <v>1.4861995753715499E-2</v>
      </c>
      <c r="K7365">
        <f t="shared" si="18678"/>
        <v>5.5045511763794135E-5</v>
      </c>
      <c r="L7365">
        <f t="shared" si="18679"/>
        <v>2.0366546930094913E-4</v>
      </c>
      <c r="M7365">
        <f t="shared" si="18680"/>
        <v>9.3574445773360847E-5</v>
      </c>
    </row>
    <row r="7366" spans="1:13" x14ac:dyDescent="0.2">
      <c r="A7366" t="s">
        <v>186</v>
      </c>
      <c r="B7366" t="s">
        <v>186</v>
      </c>
      <c r="C7366" t="s">
        <v>177</v>
      </c>
      <c r="D7366" t="s">
        <v>59</v>
      </c>
      <c r="E7366" t="s">
        <v>60</v>
      </c>
      <c r="F7366">
        <v>1884</v>
      </c>
      <c r="G7366" t="s">
        <v>85</v>
      </c>
      <c r="H7366">
        <v>0</v>
      </c>
      <c r="I7366">
        <v>200</v>
      </c>
      <c r="J7366">
        <v>0.10615711252653928</v>
      </c>
      <c r="K7366">
        <f t="shared" si="18678"/>
        <v>1.4704813848536661E-4</v>
      </c>
      <c r="L7366">
        <f t="shared" si="18679"/>
        <v>1.2086192637507593E-3</v>
      </c>
      <c r="M7366">
        <f t="shared" si="18680"/>
        <v>9.1452298678002615E-4</v>
      </c>
    </row>
    <row r="7367" spans="1:13" x14ac:dyDescent="0.2">
      <c r="A7367" t="s">
        <v>186</v>
      </c>
      <c r="B7367" t="s">
        <v>186</v>
      </c>
      <c r="C7367" t="s">
        <v>177</v>
      </c>
      <c r="D7367" t="s">
        <v>59</v>
      </c>
      <c r="E7367" t="s">
        <v>60</v>
      </c>
      <c r="F7367">
        <v>1884</v>
      </c>
      <c r="G7367" t="s">
        <v>85</v>
      </c>
      <c r="H7367">
        <v>1</v>
      </c>
      <c r="I7367">
        <v>126</v>
      </c>
      <c r="J7367">
        <v>6.6878980891719744E-2</v>
      </c>
      <c r="K7367">
        <f t="shared" si="18678"/>
        <v>1.1673878556104279E-4</v>
      </c>
      <c r="L7367">
        <f t="shared" si="18679"/>
        <v>7.8552859447824025E-4</v>
      </c>
      <c r="M7367">
        <f t="shared" si="18680"/>
        <v>5.520510233561547E-4</v>
      </c>
    </row>
    <row r="7368" spans="1:13" x14ac:dyDescent="0.2">
      <c r="A7368" t="s">
        <v>186</v>
      </c>
      <c r="B7368" t="s">
        <v>186</v>
      </c>
      <c r="C7368" t="s">
        <v>177</v>
      </c>
      <c r="D7368" t="s">
        <v>59</v>
      </c>
      <c r="E7368" t="s">
        <v>60</v>
      </c>
      <c r="F7368">
        <v>1884</v>
      </c>
      <c r="G7368" t="s">
        <v>85</v>
      </c>
      <c r="H7368">
        <v>2</v>
      </c>
      <c r="I7368">
        <v>1528</v>
      </c>
      <c r="J7368">
        <v>0.81104033970276013</v>
      </c>
      <c r="K7368">
        <f t="shared" si="18678"/>
        <v>4.0501258436363236E-4</v>
      </c>
      <c r="L7368">
        <f t="shared" si="18679"/>
        <v>8.5154159813912323E-3</v>
      </c>
      <c r="M7368">
        <f t="shared" si="18680"/>
        <v>7.7053908126639677E-3</v>
      </c>
    </row>
    <row r="7369" spans="1:13" x14ac:dyDescent="0.2">
      <c r="A7369" t="s">
        <v>186</v>
      </c>
      <c r="B7369" t="s">
        <v>186</v>
      </c>
      <c r="C7369" t="s">
        <v>177</v>
      </c>
      <c r="D7369" t="s">
        <v>59</v>
      </c>
      <c r="E7369" t="s">
        <v>60</v>
      </c>
      <c r="F7369">
        <v>1884</v>
      </c>
      <c r="G7369" t="s">
        <v>85</v>
      </c>
      <c r="H7369">
        <v>3</v>
      </c>
      <c r="I7369">
        <v>30</v>
      </c>
      <c r="J7369">
        <v>1.5923566878980892E-2</v>
      </c>
      <c r="K7369">
        <f t="shared" si="18678"/>
        <v>5.6977215322658243E-5</v>
      </c>
      <c r="L7369">
        <f t="shared" si="18679"/>
        <v>2.1621288411246715E-4</v>
      </c>
      <c r="M7369">
        <f t="shared" si="18680"/>
        <v>1.0225845346715067E-4</v>
      </c>
    </row>
    <row r="7370" spans="1:13" x14ac:dyDescent="0.2">
      <c r="A7370" t="s">
        <v>186</v>
      </c>
      <c r="B7370" t="s">
        <v>186</v>
      </c>
      <c r="C7370" t="s">
        <v>177</v>
      </c>
      <c r="D7370" t="s">
        <v>61</v>
      </c>
      <c r="F7370">
        <v>687</v>
      </c>
      <c r="G7370" t="s">
        <v>196</v>
      </c>
      <c r="I7370">
        <v>21</v>
      </c>
      <c r="J7370">
        <v>3.0567685589519649E-2</v>
      </c>
      <c r="K7370">
        <f t="shared" si="18678"/>
        <v>1.3072016718497167E-4</v>
      </c>
      <c r="L7370">
        <f t="shared" si="18679"/>
        <v>4.3639702308016814E-4</v>
      </c>
      <c r="M7370">
        <f t="shared" si="18680"/>
        <v>1.7495668871022479E-4</v>
      </c>
    </row>
    <row r="7371" spans="1:13" x14ac:dyDescent="0.2">
      <c r="A7371" t="s">
        <v>186</v>
      </c>
      <c r="B7371" t="s">
        <v>186</v>
      </c>
      <c r="C7371" t="s">
        <v>177</v>
      </c>
      <c r="D7371" t="s">
        <v>61</v>
      </c>
      <c r="F7371">
        <v>687</v>
      </c>
      <c r="G7371" t="s">
        <v>196</v>
      </c>
      <c r="H7371">
        <v>0</v>
      </c>
      <c r="I7371">
        <v>490</v>
      </c>
      <c r="J7371">
        <v>0.71324599708879188</v>
      </c>
      <c r="K7371">
        <f t="shared" si="18678"/>
        <v>6.292786980740487E-4</v>
      </c>
      <c r="L7371">
        <f t="shared" si="18679"/>
        <v>7.7617386689619672E-3</v>
      </c>
      <c r="M7371">
        <f t="shared" si="18680"/>
        <v>6.5031812728138698E-3</v>
      </c>
    </row>
    <row r="7372" spans="1:13" x14ac:dyDescent="0.2">
      <c r="A7372" t="s">
        <v>186</v>
      </c>
      <c r="B7372" t="s">
        <v>186</v>
      </c>
      <c r="C7372" t="s">
        <v>177</v>
      </c>
      <c r="D7372" t="s">
        <v>61</v>
      </c>
      <c r="F7372">
        <v>687</v>
      </c>
      <c r="G7372" t="s">
        <v>196</v>
      </c>
      <c r="H7372">
        <v>1</v>
      </c>
      <c r="I7372">
        <v>176</v>
      </c>
      <c r="J7372">
        <v>0.25618631732168851</v>
      </c>
      <c r="K7372">
        <f t="shared" si="18678"/>
        <v>3.7800596477959638E-4</v>
      </c>
      <c r="L7372">
        <f t="shared" si="18679"/>
        <v>2.9398691379964813E-3</v>
      </c>
      <c r="M7372">
        <f t="shared" si="18680"/>
        <v>2.1838572084372887E-3</v>
      </c>
    </row>
    <row r="7373" spans="1:13" x14ac:dyDescent="0.2">
      <c r="A7373" t="s">
        <v>186</v>
      </c>
      <c r="B7373" t="s">
        <v>186</v>
      </c>
      <c r="C7373" t="s">
        <v>177</v>
      </c>
      <c r="D7373" t="s">
        <v>61</v>
      </c>
      <c r="F7373">
        <v>687</v>
      </c>
      <c r="G7373" t="s">
        <v>28</v>
      </c>
      <c r="H7373">
        <v>0</v>
      </c>
      <c r="I7373">
        <v>664</v>
      </c>
      <c r="J7373">
        <v>0.96652110625909748</v>
      </c>
      <c r="K7373">
        <f t="shared" si="18678"/>
        <v>7.3160117058254507E-4</v>
      </c>
      <c r="L7373">
        <f t="shared" si="18679"/>
        <v>1.0396812233173519E-2</v>
      </c>
      <c r="M7373">
        <f t="shared" si="18680"/>
        <v>8.9336098920084293E-3</v>
      </c>
    </row>
    <row r="7374" spans="1:13" x14ac:dyDescent="0.2">
      <c r="A7374" t="s">
        <v>186</v>
      </c>
      <c r="B7374" t="s">
        <v>186</v>
      </c>
      <c r="C7374" t="s">
        <v>177</v>
      </c>
      <c r="D7374" t="s">
        <v>61</v>
      </c>
      <c r="F7374">
        <v>687</v>
      </c>
      <c r="G7374" t="s">
        <v>28</v>
      </c>
      <c r="H7374">
        <v>1</v>
      </c>
      <c r="I7374">
        <v>23</v>
      </c>
      <c r="J7374">
        <v>3.3478893740902474E-2</v>
      </c>
      <c r="K7374">
        <f t="shared" si="18678"/>
        <v>1.368013999193902E-4</v>
      </c>
      <c r="L7374">
        <f t="shared" si="18679"/>
        <v>4.7159033732841491E-4</v>
      </c>
      <c r="M7374">
        <f t="shared" si="18680"/>
        <v>1.9798753748963453E-4</v>
      </c>
    </row>
    <row r="7375" spans="1:13" x14ac:dyDescent="0.2">
      <c r="A7375" t="s">
        <v>186</v>
      </c>
      <c r="B7375" t="s">
        <v>186</v>
      </c>
      <c r="C7375" t="s">
        <v>177</v>
      </c>
      <c r="D7375" t="s">
        <v>61</v>
      </c>
      <c r="F7375">
        <v>687</v>
      </c>
      <c r="G7375" t="s">
        <v>67</v>
      </c>
      <c r="H7375">
        <v>0</v>
      </c>
      <c r="I7375">
        <v>127</v>
      </c>
      <c r="J7375">
        <v>0.18486171761280931</v>
      </c>
      <c r="K7375">
        <f t="shared" si="18678"/>
        <v>3.2121765047766891E-4</v>
      </c>
      <c r="L7375">
        <f t="shared" si="18679"/>
        <v>2.169834826605762E-3</v>
      </c>
      <c r="M7375">
        <f t="shared" si="18680"/>
        <v>1.5273995256504243E-3</v>
      </c>
    </row>
    <row r="7376" spans="1:13" x14ac:dyDescent="0.2">
      <c r="A7376" t="s">
        <v>186</v>
      </c>
      <c r="B7376" t="s">
        <v>186</v>
      </c>
      <c r="C7376" t="s">
        <v>177</v>
      </c>
      <c r="D7376" t="s">
        <v>61</v>
      </c>
      <c r="F7376">
        <v>687</v>
      </c>
      <c r="G7376" t="s">
        <v>67</v>
      </c>
      <c r="H7376">
        <v>1</v>
      </c>
      <c r="I7376">
        <v>560</v>
      </c>
      <c r="J7376">
        <v>0.81513828238719066</v>
      </c>
      <c r="K7376">
        <f t="shared" si="18678"/>
        <v>6.7238194618716247E-4</v>
      </c>
      <c r="L7376">
        <f t="shared" si="18679"/>
        <v>8.8237647700590699E-3</v>
      </c>
      <c r="M7376">
        <f t="shared" si="18680"/>
        <v>7.4790008776847447E-3</v>
      </c>
    </row>
    <row r="7377" spans="1:13" x14ac:dyDescent="0.2">
      <c r="A7377" t="s">
        <v>186</v>
      </c>
      <c r="B7377" t="s">
        <v>186</v>
      </c>
      <c r="C7377" t="s">
        <v>177</v>
      </c>
      <c r="D7377" t="s">
        <v>61</v>
      </c>
      <c r="F7377">
        <v>687</v>
      </c>
      <c r="G7377" t="s">
        <v>68</v>
      </c>
      <c r="H7377">
        <v>0</v>
      </c>
      <c r="I7377">
        <v>514</v>
      </c>
      <c r="J7377">
        <v>0.74818049490538574</v>
      </c>
      <c r="K7377">
        <f t="shared" si="18678"/>
        <v>6.4439198848179773E-4</v>
      </c>
      <c r="L7377">
        <f t="shared" si="18679"/>
        <v>8.1261969375356555E-3</v>
      </c>
      <c r="M7377">
        <f t="shared" si="18680"/>
        <v>6.8374129605720596E-3</v>
      </c>
    </row>
    <row r="7378" spans="1:13" x14ac:dyDescent="0.2">
      <c r="A7378" t="s">
        <v>186</v>
      </c>
      <c r="B7378" t="s">
        <v>186</v>
      </c>
      <c r="C7378" t="s">
        <v>177</v>
      </c>
      <c r="D7378" t="s">
        <v>61</v>
      </c>
      <c r="F7378">
        <v>687</v>
      </c>
      <c r="G7378" t="s">
        <v>68</v>
      </c>
      <c r="H7378">
        <v>1</v>
      </c>
      <c r="I7378">
        <v>173</v>
      </c>
      <c r="J7378">
        <v>0.25181950509461426</v>
      </c>
      <c r="K7378">
        <f t="shared" si="18678"/>
        <v>3.7477867986941997E-4</v>
      </c>
      <c r="L7378">
        <f t="shared" si="18679"/>
        <v>2.8929737308155627E-3</v>
      </c>
      <c r="M7378">
        <f t="shared" si="18680"/>
        <v>2.1434163710767227E-3</v>
      </c>
    </row>
    <row r="7379" spans="1:13" x14ac:dyDescent="0.2">
      <c r="A7379" t="s">
        <v>186</v>
      </c>
      <c r="B7379" t="s">
        <v>186</v>
      </c>
      <c r="C7379" t="s">
        <v>177</v>
      </c>
      <c r="D7379" t="s">
        <v>61</v>
      </c>
      <c r="F7379">
        <v>687</v>
      </c>
      <c r="G7379" t="s">
        <v>69</v>
      </c>
      <c r="H7379">
        <v>0</v>
      </c>
      <c r="I7379">
        <v>176</v>
      </c>
      <c r="J7379">
        <v>0.25618631732168851</v>
      </c>
      <c r="K7379">
        <f t="shared" si="18678"/>
        <v>3.7800596477959638E-4</v>
      </c>
      <c r="L7379">
        <f t="shared" si="18679"/>
        <v>2.9398691379964813E-3</v>
      </c>
      <c r="M7379">
        <f t="shared" si="18680"/>
        <v>2.1838572084372887E-3</v>
      </c>
    </row>
    <row r="7380" spans="1:13" x14ac:dyDescent="0.2">
      <c r="A7380" t="s">
        <v>186</v>
      </c>
      <c r="B7380" t="s">
        <v>186</v>
      </c>
      <c r="C7380" t="s">
        <v>177</v>
      </c>
      <c r="D7380" t="s">
        <v>61</v>
      </c>
      <c r="F7380">
        <v>687</v>
      </c>
      <c r="G7380" t="s">
        <v>69</v>
      </c>
      <c r="H7380">
        <v>1</v>
      </c>
      <c r="I7380">
        <v>511</v>
      </c>
      <c r="J7380">
        <v>0.74381368267831149</v>
      </c>
      <c r="K7380">
        <f t="shared" si="18678"/>
        <v>6.4252284929561363E-4</v>
      </c>
      <c r="L7380">
        <f t="shared" si="18679"/>
        <v>8.0806596760787282E-3</v>
      </c>
      <c r="M7380">
        <f t="shared" si="18680"/>
        <v>6.7956139774875014E-3</v>
      </c>
    </row>
    <row r="7381" spans="1:13" x14ac:dyDescent="0.2">
      <c r="A7381" t="s">
        <v>186</v>
      </c>
      <c r="B7381" t="s">
        <v>186</v>
      </c>
      <c r="C7381" t="s">
        <v>177</v>
      </c>
      <c r="D7381" t="s">
        <v>61</v>
      </c>
      <c r="F7381">
        <v>687</v>
      </c>
      <c r="G7381" t="s">
        <v>70</v>
      </c>
      <c r="H7381">
        <v>0</v>
      </c>
      <c r="I7381">
        <v>228</v>
      </c>
      <c r="J7381">
        <v>0.33187772925764192</v>
      </c>
      <c r="K7381">
        <f t="shared" si="18678"/>
        <v>4.3007569115941332E-4</v>
      </c>
      <c r="L7381">
        <f t="shared" si="18679"/>
        <v>3.7488529837358324E-3</v>
      </c>
      <c r="M7381">
        <f t="shared" si="18680"/>
        <v>2.8887016014170056E-3</v>
      </c>
    </row>
    <row r="7382" spans="1:13" x14ac:dyDescent="0.2">
      <c r="A7382" t="s">
        <v>186</v>
      </c>
      <c r="B7382" t="s">
        <v>186</v>
      </c>
      <c r="C7382" t="s">
        <v>177</v>
      </c>
      <c r="D7382" t="s">
        <v>61</v>
      </c>
      <c r="F7382">
        <v>687</v>
      </c>
      <c r="G7382" t="s">
        <v>70</v>
      </c>
      <c r="H7382">
        <v>1</v>
      </c>
      <c r="I7382">
        <v>459</v>
      </c>
      <c r="J7382">
        <v>0.66812227074235808</v>
      </c>
      <c r="K7382">
        <f t="shared" si="18678"/>
        <v>6.0918612015158882E-4</v>
      </c>
      <c r="L7382">
        <f t="shared" si="18679"/>
        <v>7.2904088275751698E-3</v>
      </c>
      <c r="M7382">
        <f t="shared" si="18680"/>
        <v>6.0720365872719926E-3</v>
      </c>
    </row>
    <row r="7383" spans="1:13" x14ac:dyDescent="0.2">
      <c r="A7383" t="s">
        <v>186</v>
      </c>
      <c r="B7383" t="s">
        <v>186</v>
      </c>
      <c r="C7383" t="s">
        <v>177</v>
      </c>
      <c r="D7383" t="s">
        <v>61</v>
      </c>
      <c r="F7383">
        <v>687</v>
      </c>
      <c r="G7383" t="s">
        <v>71</v>
      </c>
      <c r="H7383">
        <v>0</v>
      </c>
      <c r="I7383">
        <v>530</v>
      </c>
      <c r="J7383">
        <v>0.77147016011644831</v>
      </c>
      <c r="K7383">
        <f t="shared" si="18678"/>
        <v>6.5426780103185959E-4</v>
      </c>
      <c r="L7383">
        <f t="shared" si="18679"/>
        <v>8.3689694021963426E-3</v>
      </c>
      <c r="M7383">
        <f t="shared" si="18680"/>
        <v>7.060433800132623E-3</v>
      </c>
    </row>
    <row r="7384" spans="1:13" x14ac:dyDescent="0.2">
      <c r="A7384" t="s">
        <v>186</v>
      </c>
      <c r="B7384" t="s">
        <v>186</v>
      </c>
      <c r="C7384" t="s">
        <v>177</v>
      </c>
      <c r="D7384" t="s">
        <v>61</v>
      </c>
      <c r="F7384">
        <v>687</v>
      </c>
      <c r="G7384" t="s">
        <v>71</v>
      </c>
      <c r="H7384">
        <v>1</v>
      </c>
      <c r="I7384">
        <v>157</v>
      </c>
      <c r="J7384">
        <v>0.22852983988355166</v>
      </c>
      <c r="K7384">
        <f t="shared" si="18678"/>
        <v>3.5706916368628052E-4</v>
      </c>
      <c r="L7384">
        <f t="shared" si="18679"/>
        <v>2.642367562521797E-3</v>
      </c>
      <c r="M7384">
        <f t="shared" si="18680"/>
        <v>1.9282292351492361E-3</v>
      </c>
    </row>
    <row r="7385" spans="1:13" x14ac:dyDescent="0.2">
      <c r="A7385" t="s">
        <v>186</v>
      </c>
      <c r="B7385" t="s">
        <v>186</v>
      </c>
      <c r="C7385" t="s">
        <v>177</v>
      </c>
      <c r="D7385" t="s">
        <v>61</v>
      </c>
      <c r="F7385">
        <v>687</v>
      </c>
      <c r="G7385" t="s">
        <v>202</v>
      </c>
      <c r="I7385">
        <v>21</v>
      </c>
      <c r="J7385">
        <v>3.0567685589519649E-2</v>
      </c>
      <c r="K7385">
        <f t="shared" si="18678"/>
        <v>1.3072016718497167E-4</v>
      </c>
      <c r="L7385">
        <f t="shared" si="18679"/>
        <v>4.3639702308016814E-4</v>
      </c>
      <c r="M7385">
        <f t="shared" si="18680"/>
        <v>1.7495668871022479E-4</v>
      </c>
    </row>
    <row r="7386" spans="1:13" x14ac:dyDescent="0.2">
      <c r="A7386" t="s">
        <v>186</v>
      </c>
      <c r="B7386" t="s">
        <v>186</v>
      </c>
      <c r="C7386" t="s">
        <v>177</v>
      </c>
      <c r="D7386" t="s">
        <v>61</v>
      </c>
      <c r="F7386">
        <v>687</v>
      </c>
      <c r="G7386" t="s">
        <v>202</v>
      </c>
      <c r="H7386">
        <v>0</v>
      </c>
      <c r="I7386">
        <v>509</v>
      </c>
      <c r="J7386">
        <v>0.7409024745269287</v>
      </c>
      <c r="K7386">
        <f t="shared" si="18678"/>
        <v>6.412736374482341E-4</v>
      </c>
      <c r="L7386">
        <f t="shared" si="18679"/>
        <v>8.0502983827175217E-3</v>
      </c>
      <c r="M7386">
        <f t="shared" si="18680"/>
        <v>6.7677511078210531E-3</v>
      </c>
    </row>
    <row r="7387" spans="1:13" x14ac:dyDescent="0.2">
      <c r="A7387" t="s">
        <v>186</v>
      </c>
      <c r="B7387" t="s">
        <v>186</v>
      </c>
      <c r="C7387" t="s">
        <v>177</v>
      </c>
      <c r="D7387" t="s">
        <v>61</v>
      </c>
      <c r="F7387">
        <v>687</v>
      </c>
      <c r="G7387" t="s">
        <v>202</v>
      </c>
      <c r="H7387">
        <v>1</v>
      </c>
      <c r="I7387">
        <v>157</v>
      </c>
      <c r="J7387">
        <v>0.22852983988355166</v>
      </c>
      <c r="K7387">
        <f t="shared" si="18678"/>
        <v>3.5706916368628052E-4</v>
      </c>
      <c r="L7387">
        <f t="shared" si="18679"/>
        <v>2.642367562521797E-3</v>
      </c>
      <c r="M7387">
        <f t="shared" si="18680"/>
        <v>1.9282292351492361E-3</v>
      </c>
    </row>
    <row r="7388" spans="1:13" x14ac:dyDescent="0.2">
      <c r="A7388" t="s">
        <v>186</v>
      </c>
      <c r="B7388" t="s">
        <v>186</v>
      </c>
      <c r="C7388" t="s">
        <v>177</v>
      </c>
      <c r="D7388" t="s">
        <v>61</v>
      </c>
      <c r="F7388">
        <v>687</v>
      </c>
      <c r="G7388" t="s">
        <v>3</v>
      </c>
      <c r="H7388">
        <v>0</v>
      </c>
      <c r="I7388">
        <v>56</v>
      </c>
      <c r="J7388">
        <v>8.1513828238719069E-2</v>
      </c>
      <c r="K7388">
        <f t="shared" si="18678"/>
        <v>2.1341073944427345E-4</v>
      </c>
      <c r="L7388">
        <f t="shared" si="18679"/>
        <v>1.0285490218314641E-3</v>
      </c>
      <c r="M7388">
        <f t="shared" si="18680"/>
        <v>6.0172754294291722E-4</v>
      </c>
    </row>
    <row r="7389" spans="1:13" x14ac:dyDescent="0.2">
      <c r="A7389" t="s">
        <v>186</v>
      </c>
      <c r="B7389" t="s">
        <v>186</v>
      </c>
      <c r="C7389" t="s">
        <v>177</v>
      </c>
      <c r="D7389" t="s">
        <v>61</v>
      </c>
      <c r="F7389">
        <v>687</v>
      </c>
      <c r="G7389" t="s">
        <v>3</v>
      </c>
      <c r="H7389">
        <v>1</v>
      </c>
      <c r="I7389">
        <v>631</v>
      </c>
      <c r="J7389">
        <v>0.91848617176128089</v>
      </c>
      <c r="K7389">
        <f t="shared" si="18678"/>
        <v>7.133625903021129E-4</v>
      </c>
      <c r="L7389">
        <f t="shared" si="18679"/>
        <v>9.8982243079149216E-3</v>
      </c>
      <c r="M7389">
        <f t="shared" si="18680"/>
        <v>8.4714991273106954E-3</v>
      </c>
    </row>
    <row r="7390" spans="1:13" x14ac:dyDescent="0.2">
      <c r="A7390" t="s">
        <v>186</v>
      </c>
      <c r="B7390" t="s">
        <v>186</v>
      </c>
      <c r="C7390" t="s">
        <v>177</v>
      </c>
      <c r="D7390" t="s">
        <v>61</v>
      </c>
      <c r="F7390">
        <v>687</v>
      </c>
      <c r="G7390" t="s">
        <v>8</v>
      </c>
      <c r="H7390">
        <v>0</v>
      </c>
      <c r="I7390">
        <v>88</v>
      </c>
      <c r="J7390">
        <v>0.12809315866084425</v>
      </c>
      <c r="K7390">
        <f t="shared" si="18678"/>
        <v>2.6746215612420118E-4</v>
      </c>
      <c r="L7390">
        <f t="shared" si="18679"/>
        <v>1.5483937427326437E-3</v>
      </c>
      <c r="M7390">
        <f t="shared" si="18680"/>
        <v>1.0134694304842413E-3</v>
      </c>
    </row>
    <row r="7391" spans="1:13" x14ac:dyDescent="0.2">
      <c r="A7391" t="s">
        <v>186</v>
      </c>
      <c r="B7391" t="s">
        <v>186</v>
      </c>
      <c r="C7391" t="s">
        <v>177</v>
      </c>
      <c r="D7391" t="s">
        <v>61</v>
      </c>
      <c r="F7391">
        <v>687</v>
      </c>
      <c r="G7391" t="s">
        <v>8</v>
      </c>
      <c r="H7391">
        <v>1</v>
      </c>
      <c r="I7391">
        <v>599</v>
      </c>
      <c r="J7391">
        <v>0.87190684133915575</v>
      </c>
      <c r="K7391">
        <f t="shared" si="18678"/>
        <v>6.952021740025163E-4</v>
      </c>
      <c r="L7391">
        <f t="shared" si="18679"/>
        <v>9.4142705873940732E-3</v>
      </c>
      <c r="M7391">
        <f t="shared" si="18680"/>
        <v>8.0238662393890409E-3</v>
      </c>
    </row>
    <row r="7392" spans="1:13" x14ac:dyDescent="0.2">
      <c r="A7392" t="s">
        <v>186</v>
      </c>
      <c r="B7392" t="s">
        <v>186</v>
      </c>
      <c r="C7392" t="s">
        <v>177</v>
      </c>
      <c r="D7392" t="s">
        <v>61</v>
      </c>
      <c r="F7392">
        <v>687</v>
      </c>
      <c r="G7392" t="s">
        <v>9</v>
      </c>
      <c r="H7392">
        <v>0</v>
      </c>
      <c r="I7392">
        <v>92</v>
      </c>
      <c r="J7392">
        <v>0.1339155749636099</v>
      </c>
      <c r="K7392">
        <f t="shared" si="18678"/>
        <v>2.7346532049767584E-4</v>
      </c>
      <c r="L7392">
        <f t="shared" si="18679"/>
        <v>1.6126210701337747E-3</v>
      </c>
      <c r="M7392">
        <f t="shared" si="18680"/>
        <v>1.0656904291384231E-3</v>
      </c>
    </row>
    <row r="7393" spans="1:13" x14ac:dyDescent="0.2">
      <c r="A7393" t="s">
        <v>186</v>
      </c>
      <c r="B7393" t="s">
        <v>186</v>
      </c>
      <c r="C7393" t="s">
        <v>177</v>
      </c>
      <c r="D7393" t="s">
        <v>61</v>
      </c>
      <c r="F7393">
        <v>687</v>
      </c>
      <c r="G7393" t="s">
        <v>9</v>
      </c>
      <c r="H7393">
        <v>1</v>
      </c>
      <c r="I7393">
        <v>595</v>
      </c>
      <c r="J7393">
        <v>0.86608442503639005</v>
      </c>
      <c r="K7393">
        <f t="shared" si="18678"/>
        <v>6.9289742482200694E-4</v>
      </c>
      <c r="L7393">
        <f t="shared" si="18679"/>
        <v>9.3537416751859077E-3</v>
      </c>
      <c r="M7393">
        <f t="shared" si="18680"/>
        <v>7.9679468255418936E-3</v>
      </c>
    </row>
    <row r="7394" spans="1:13" x14ac:dyDescent="0.2">
      <c r="A7394" t="s">
        <v>186</v>
      </c>
      <c r="B7394" t="s">
        <v>186</v>
      </c>
      <c r="C7394" t="s">
        <v>177</v>
      </c>
      <c r="D7394" t="s">
        <v>61</v>
      </c>
      <c r="F7394">
        <v>687</v>
      </c>
      <c r="G7394" t="s">
        <v>10</v>
      </c>
      <c r="H7394">
        <v>0</v>
      </c>
      <c r="I7394">
        <v>147</v>
      </c>
      <c r="J7394">
        <v>0.21397379912663755</v>
      </c>
      <c r="K7394">
        <f t="shared" si="18678"/>
        <v>3.4553565326830458E-4</v>
      </c>
      <c r="L7394">
        <f t="shared" si="18679"/>
        <v>2.4852736445346801E-3</v>
      </c>
      <c r="M7394">
        <f t="shared" si="18680"/>
        <v>1.7942023379980709E-3</v>
      </c>
    </row>
    <row r="7395" spans="1:13" x14ac:dyDescent="0.2">
      <c r="A7395" t="s">
        <v>186</v>
      </c>
      <c r="B7395" t="s">
        <v>186</v>
      </c>
      <c r="C7395" t="s">
        <v>177</v>
      </c>
      <c r="D7395" t="s">
        <v>61</v>
      </c>
      <c r="F7395">
        <v>687</v>
      </c>
      <c r="G7395" t="s">
        <v>10</v>
      </c>
      <c r="H7395">
        <v>1</v>
      </c>
      <c r="I7395">
        <v>540</v>
      </c>
      <c r="J7395">
        <v>0.78602620087336239</v>
      </c>
      <c r="K7395">
        <f t="shared" si="18678"/>
        <v>6.6036285511366017E-4</v>
      </c>
      <c r="L7395">
        <f t="shared" si="18679"/>
        <v>8.5206248638472846E-3</v>
      </c>
      <c r="M7395">
        <f t="shared" si="18680"/>
        <v>7.1998991536199649E-3</v>
      </c>
    </row>
    <row r="7396" spans="1:13" x14ac:dyDescent="0.2">
      <c r="A7396" t="s">
        <v>186</v>
      </c>
      <c r="B7396" t="s">
        <v>186</v>
      </c>
      <c r="C7396" t="s">
        <v>177</v>
      </c>
      <c r="D7396" t="s">
        <v>61</v>
      </c>
      <c r="F7396">
        <v>687</v>
      </c>
      <c r="G7396" t="s">
        <v>11</v>
      </c>
      <c r="H7396">
        <v>0</v>
      </c>
      <c r="I7396">
        <v>647</v>
      </c>
      <c r="J7396">
        <v>0.94177583697234357</v>
      </c>
      <c r="K7396">
        <f t="shared" si="18678"/>
        <v>7.2226528872440033E-4</v>
      </c>
      <c r="L7396">
        <f t="shared" si="18679"/>
        <v>1.0140023658447836E-2</v>
      </c>
      <c r="M7396">
        <f t="shared" si="18680"/>
        <v>8.6954930809990359E-3</v>
      </c>
    </row>
    <row r="7397" spans="1:13" x14ac:dyDescent="0.2">
      <c r="A7397" t="s">
        <v>186</v>
      </c>
      <c r="B7397" t="s">
        <v>186</v>
      </c>
      <c r="C7397" t="s">
        <v>177</v>
      </c>
      <c r="D7397" t="s">
        <v>61</v>
      </c>
      <c r="F7397">
        <v>687</v>
      </c>
      <c r="G7397" t="s">
        <v>11</v>
      </c>
      <c r="H7397">
        <v>1</v>
      </c>
      <c r="I7397">
        <v>40</v>
      </c>
      <c r="J7397">
        <v>5.8224163027656477E-2</v>
      </c>
      <c r="K7397">
        <f t="shared" si="18678"/>
        <v>1.8038601355750231E-4</v>
      </c>
      <c r="L7397">
        <f t="shared" si="18679"/>
        <v>7.6262764383406699E-4</v>
      </c>
      <c r="M7397">
        <f t="shared" si="18680"/>
        <v>4.0185561671906244E-4</v>
      </c>
    </row>
    <row r="7398" spans="1:13" x14ac:dyDescent="0.2">
      <c r="A7398" t="s">
        <v>186</v>
      </c>
      <c r="B7398" t="s">
        <v>186</v>
      </c>
      <c r="C7398" t="s">
        <v>177</v>
      </c>
      <c r="D7398" t="s">
        <v>61</v>
      </c>
      <c r="F7398">
        <v>687</v>
      </c>
      <c r="G7398" t="s">
        <v>24</v>
      </c>
      <c r="H7398">
        <v>0</v>
      </c>
      <c r="I7398">
        <v>663</v>
      </c>
      <c r="J7398">
        <v>0.96506550218340614</v>
      </c>
      <c r="K7398">
        <f t="shared" si="18678"/>
        <v>7.3105543101548588E-4</v>
      </c>
      <c r="L7398">
        <f t="shared" si="18679"/>
        <v>1.0381710452849548E-2</v>
      </c>
      <c r="M7398">
        <f t="shared" si="18680"/>
        <v>8.9195995908185749E-3</v>
      </c>
    </row>
    <row r="7399" spans="1:13" x14ac:dyDescent="0.2">
      <c r="A7399" t="s">
        <v>186</v>
      </c>
      <c r="B7399" t="s">
        <v>186</v>
      </c>
      <c r="C7399" t="s">
        <v>177</v>
      </c>
      <c r="D7399" t="s">
        <v>61</v>
      </c>
      <c r="F7399">
        <v>687</v>
      </c>
      <c r="G7399" t="s">
        <v>24</v>
      </c>
      <c r="H7399">
        <v>1</v>
      </c>
      <c r="I7399">
        <v>24</v>
      </c>
      <c r="J7399">
        <v>3.4934497816593885E-2</v>
      </c>
      <c r="K7399">
        <f t="shared" si="18678"/>
        <v>1.3974268471615532E-4</v>
      </c>
      <c r="L7399">
        <f t="shared" si="18679"/>
        <v>4.8908766288209419E-4</v>
      </c>
      <c r="M7399">
        <f t="shared" si="18680"/>
        <v>2.0960229344978352E-4</v>
      </c>
    </row>
    <row r="7400" spans="1:13" x14ac:dyDescent="0.2">
      <c r="A7400" t="s">
        <v>186</v>
      </c>
      <c r="B7400" t="s">
        <v>186</v>
      </c>
      <c r="C7400" t="s">
        <v>177</v>
      </c>
      <c r="D7400" t="s">
        <v>61</v>
      </c>
      <c r="F7400">
        <v>687</v>
      </c>
      <c r="G7400" t="s">
        <v>25</v>
      </c>
      <c r="H7400">
        <v>0</v>
      </c>
      <c r="I7400">
        <v>687</v>
      </c>
      <c r="J7400">
        <v>1</v>
      </c>
      <c r="K7400">
        <f t="shared" si="18678"/>
        <v>7.4403831426912194E-4</v>
      </c>
      <c r="L7400">
        <f t="shared" si="18679"/>
        <v>1.0744038314269122E-2</v>
      </c>
      <c r="M7400">
        <f t="shared" si="18680"/>
        <v>9.2559616857308784E-3</v>
      </c>
    </row>
    <row r="7401" spans="1:13" x14ac:dyDescent="0.2">
      <c r="A7401" t="s">
        <v>186</v>
      </c>
      <c r="B7401" t="s">
        <v>186</v>
      </c>
      <c r="C7401" t="s">
        <v>177</v>
      </c>
      <c r="D7401" t="s">
        <v>61</v>
      </c>
      <c r="F7401">
        <v>687</v>
      </c>
      <c r="G7401" t="s">
        <v>72</v>
      </c>
      <c r="H7401">
        <v>0</v>
      </c>
      <c r="I7401">
        <v>122</v>
      </c>
      <c r="J7401">
        <v>0.17758369723435224</v>
      </c>
      <c r="K7401">
        <f t="shared" si="18678"/>
        <v>3.1484245395709074E-4</v>
      </c>
      <c r="L7401">
        <f t="shared" si="18679"/>
        <v>2.0906794263006131E-3</v>
      </c>
      <c r="M7401">
        <f t="shared" si="18680"/>
        <v>1.4609945183864316E-3</v>
      </c>
    </row>
    <row r="7402" spans="1:13" x14ac:dyDescent="0.2">
      <c r="A7402" t="s">
        <v>186</v>
      </c>
      <c r="B7402" t="s">
        <v>186</v>
      </c>
      <c r="C7402" t="s">
        <v>177</v>
      </c>
      <c r="D7402" t="s">
        <v>61</v>
      </c>
      <c r="F7402">
        <v>687</v>
      </c>
      <c r="G7402" t="s">
        <v>72</v>
      </c>
      <c r="H7402">
        <v>1</v>
      </c>
      <c r="I7402">
        <v>565</v>
      </c>
      <c r="J7402">
        <v>0.8224163027656477</v>
      </c>
      <c r="K7402">
        <f t="shared" si="18678"/>
        <v>6.7535220134030656E-4</v>
      </c>
      <c r="L7402">
        <f t="shared" si="18679"/>
        <v>8.8995152289967835E-3</v>
      </c>
      <c r="M7402">
        <f t="shared" si="18680"/>
        <v>7.5488108263161713E-3</v>
      </c>
    </row>
    <row r="7403" spans="1:13" x14ac:dyDescent="0.2">
      <c r="A7403" t="s">
        <v>186</v>
      </c>
      <c r="B7403" t="s">
        <v>186</v>
      </c>
      <c r="C7403" t="s">
        <v>177</v>
      </c>
      <c r="D7403" t="s">
        <v>61</v>
      </c>
      <c r="F7403">
        <v>687</v>
      </c>
      <c r="G7403" t="s">
        <v>73</v>
      </c>
      <c r="H7403">
        <v>0</v>
      </c>
      <c r="I7403">
        <v>646</v>
      </c>
      <c r="J7403">
        <v>0.94032023289665212</v>
      </c>
      <c r="K7403">
        <f t="shared" si="18678"/>
        <v>7.2171221057047176E-4</v>
      </c>
      <c r="L7403">
        <f t="shared" si="18679"/>
        <v>1.0124914539536994E-2</v>
      </c>
      <c r="M7403">
        <f t="shared" si="18680"/>
        <v>8.6814901183960499E-3</v>
      </c>
    </row>
    <row r="7404" spans="1:13" x14ac:dyDescent="0.2">
      <c r="A7404" t="s">
        <v>186</v>
      </c>
      <c r="B7404" t="s">
        <v>186</v>
      </c>
      <c r="C7404" t="s">
        <v>177</v>
      </c>
      <c r="D7404" t="s">
        <v>61</v>
      </c>
      <c r="F7404">
        <v>687</v>
      </c>
      <c r="G7404" t="s">
        <v>73</v>
      </c>
      <c r="H7404">
        <v>1</v>
      </c>
      <c r="I7404">
        <v>41</v>
      </c>
      <c r="J7404">
        <v>5.9679767103347887E-2</v>
      </c>
      <c r="K7404">
        <f t="shared" si="18678"/>
        <v>1.8262558958105963E-4</v>
      </c>
      <c r="L7404">
        <f t="shared" si="18679"/>
        <v>7.7942326061453842E-4</v>
      </c>
      <c r="M7404">
        <f t="shared" si="18680"/>
        <v>4.1417208145241922E-4</v>
      </c>
    </row>
    <row r="7405" spans="1:13" x14ac:dyDescent="0.2">
      <c r="A7405" t="s">
        <v>186</v>
      </c>
      <c r="B7405" t="s">
        <v>186</v>
      </c>
      <c r="C7405" t="s">
        <v>177</v>
      </c>
      <c r="D7405" t="s">
        <v>61</v>
      </c>
      <c r="F7405">
        <v>687</v>
      </c>
      <c r="G7405" t="s">
        <v>74</v>
      </c>
      <c r="H7405">
        <v>0</v>
      </c>
      <c r="I7405">
        <v>31</v>
      </c>
      <c r="J7405">
        <v>4.5123726346433773E-2</v>
      </c>
      <c r="K7405">
        <f t="shared" si="18678"/>
        <v>1.5881158279814817E-4</v>
      </c>
      <c r="L7405">
        <f t="shared" si="18679"/>
        <v>6.1004884626248595E-4</v>
      </c>
      <c r="M7405">
        <f t="shared" si="18680"/>
        <v>2.9242568066618956E-4</v>
      </c>
    </row>
    <row r="7406" spans="1:13" x14ac:dyDescent="0.2">
      <c r="A7406" t="s">
        <v>186</v>
      </c>
      <c r="B7406" t="s">
        <v>186</v>
      </c>
      <c r="C7406" t="s">
        <v>177</v>
      </c>
      <c r="D7406" t="s">
        <v>61</v>
      </c>
      <c r="F7406">
        <v>687</v>
      </c>
      <c r="G7406" t="s">
        <v>74</v>
      </c>
      <c r="H7406">
        <v>1</v>
      </c>
      <c r="I7406">
        <v>7</v>
      </c>
      <c r="J7406">
        <v>1.0189228529839884E-2</v>
      </c>
      <c r="K7406">
        <f t="shared" si="18678"/>
        <v>7.5479015617788286E-5</v>
      </c>
      <c r="L7406">
        <f t="shared" si="18679"/>
        <v>1.773713009161871E-4</v>
      </c>
      <c r="M7406">
        <f t="shared" si="18680"/>
        <v>2.6413269680610545E-5</v>
      </c>
    </row>
    <row r="7407" spans="1:13" x14ac:dyDescent="0.2">
      <c r="A7407" t="s">
        <v>186</v>
      </c>
      <c r="B7407" t="s">
        <v>186</v>
      </c>
      <c r="C7407" t="s">
        <v>177</v>
      </c>
      <c r="D7407" t="s">
        <v>61</v>
      </c>
      <c r="F7407">
        <v>687</v>
      </c>
      <c r="G7407" t="s">
        <v>74</v>
      </c>
      <c r="H7407">
        <v>2</v>
      </c>
      <c r="I7407">
        <v>8</v>
      </c>
      <c r="J7407">
        <v>1.1644832605531296E-2</v>
      </c>
      <c r="K7407">
        <f t="shared" si="18678"/>
        <v>8.0689874480542544E-5</v>
      </c>
      <c r="L7407">
        <f t="shared" si="18679"/>
        <v>1.9713820053585552E-4</v>
      </c>
      <c r="M7407">
        <f t="shared" si="18680"/>
        <v>3.5758451574770421E-5</v>
      </c>
    </row>
    <row r="7408" spans="1:13" x14ac:dyDescent="0.2">
      <c r="A7408" t="s">
        <v>186</v>
      </c>
      <c r="B7408" t="s">
        <v>186</v>
      </c>
      <c r="C7408" t="s">
        <v>177</v>
      </c>
      <c r="D7408" t="s">
        <v>61</v>
      </c>
      <c r="F7408">
        <v>687</v>
      </c>
      <c r="G7408" t="s">
        <v>74</v>
      </c>
      <c r="H7408">
        <v>3</v>
      </c>
      <c r="I7408">
        <v>10</v>
      </c>
      <c r="J7408">
        <v>1.4556040756914119E-2</v>
      </c>
      <c r="K7408">
        <f t="shared" si="18678"/>
        <v>9.0212708895732517E-5</v>
      </c>
      <c r="L7408">
        <f t="shared" si="18679"/>
        <v>2.3577311646487371E-4</v>
      </c>
      <c r="M7408">
        <f t="shared" si="18680"/>
        <v>5.5347698673408662E-5</v>
      </c>
    </row>
    <row r="7409" spans="1:13" x14ac:dyDescent="0.2">
      <c r="A7409" t="s">
        <v>186</v>
      </c>
      <c r="B7409" t="s">
        <v>186</v>
      </c>
      <c r="C7409" t="s">
        <v>177</v>
      </c>
      <c r="D7409" t="s">
        <v>61</v>
      </c>
      <c r="F7409">
        <v>687</v>
      </c>
      <c r="G7409" t="s">
        <v>74</v>
      </c>
      <c r="H7409">
        <v>4</v>
      </c>
      <c r="I7409">
        <v>26</v>
      </c>
      <c r="J7409">
        <v>3.7845705967976713E-2</v>
      </c>
      <c r="K7409">
        <f t="shared" si="18678"/>
        <v>1.4544667980994342E-4</v>
      </c>
      <c r="L7409">
        <f t="shared" si="18679"/>
        <v>5.239037394897105E-4</v>
      </c>
      <c r="M7409">
        <f t="shared" si="18680"/>
        <v>2.3301037986982369E-4</v>
      </c>
    </row>
    <row r="7410" spans="1:13" x14ac:dyDescent="0.2">
      <c r="A7410" t="s">
        <v>186</v>
      </c>
      <c r="B7410" t="s">
        <v>186</v>
      </c>
      <c r="C7410" t="s">
        <v>177</v>
      </c>
      <c r="D7410" t="s">
        <v>61</v>
      </c>
      <c r="F7410">
        <v>687</v>
      </c>
      <c r="G7410" t="s">
        <v>74</v>
      </c>
      <c r="H7410">
        <v>5</v>
      </c>
      <c r="I7410">
        <v>87</v>
      </c>
      <c r="J7410">
        <v>0.12663755458515283</v>
      </c>
      <c r="K7410">
        <f t="shared" si="18678"/>
        <v>2.6594008080761124E-4</v>
      </c>
      <c r="L7410">
        <f t="shared" si="18679"/>
        <v>1.5323156266591393E-3</v>
      </c>
      <c r="M7410">
        <f t="shared" si="18680"/>
        <v>1.000435465043917E-3</v>
      </c>
    </row>
    <row r="7411" spans="1:13" x14ac:dyDescent="0.2">
      <c r="A7411" t="s">
        <v>186</v>
      </c>
      <c r="B7411" t="s">
        <v>186</v>
      </c>
      <c r="C7411" t="s">
        <v>177</v>
      </c>
      <c r="D7411" t="s">
        <v>61</v>
      </c>
      <c r="F7411">
        <v>687</v>
      </c>
      <c r="G7411" t="s">
        <v>74</v>
      </c>
      <c r="H7411">
        <v>6</v>
      </c>
      <c r="I7411">
        <v>518</v>
      </c>
      <c r="J7411">
        <v>0.75400291120815133</v>
      </c>
      <c r="K7411">
        <f t="shared" si="18678"/>
        <v>6.468755163718384E-4</v>
      </c>
      <c r="L7411">
        <f t="shared" si="18679"/>
        <v>8.1869046284533519E-3</v>
      </c>
      <c r="M7411">
        <f t="shared" si="18680"/>
        <v>6.8931535957096751E-3</v>
      </c>
    </row>
    <row r="7412" spans="1:13" x14ac:dyDescent="0.2">
      <c r="A7412" t="s">
        <v>186</v>
      </c>
      <c r="B7412" t="s">
        <v>186</v>
      </c>
      <c r="C7412" t="s">
        <v>177</v>
      </c>
      <c r="D7412" t="s">
        <v>61</v>
      </c>
      <c r="F7412">
        <v>687</v>
      </c>
      <c r="G7412" t="s">
        <v>75</v>
      </c>
      <c r="H7412">
        <v>0</v>
      </c>
      <c r="I7412">
        <v>437</v>
      </c>
      <c r="J7412">
        <v>0.63609898107714702</v>
      </c>
      <c r="K7412">
        <f t="shared" si="18678"/>
        <v>5.9450343672983353E-4</v>
      </c>
      <c r="L7412">
        <f t="shared" si="18679"/>
        <v>6.9554932475013034E-3</v>
      </c>
      <c r="M7412">
        <f t="shared" si="18680"/>
        <v>5.7664863740416366E-3</v>
      </c>
    </row>
    <row r="7413" spans="1:13" x14ac:dyDescent="0.2">
      <c r="A7413" t="s">
        <v>186</v>
      </c>
      <c r="B7413" t="s">
        <v>186</v>
      </c>
      <c r="C7413" t="s">
        <v>177</v>
      </c>
      <c r="D7413" t="s">
        <v>61</v>
      </c>
      <c r="F7413">
        <v>687</v>
      </c>
      <c r="G7413" t="s">
        <v>75</v>
      </c>
      <c r="H7413">
        <v>1</v>
      </c>
      <c r="I7413">
        <v>52</v>
      </c>
      <c r="J7413">
        <v>7.5691411935953426E-2</v>
      </c>
      <c r="K7413">
        <f t="shared" si="18678"/>
        <v>2.0565372584596624E-4</v>
      </c>
      <c r="L7413">
        <f t="shared" si="18679"/>
        <v>9.6256784520550042E-4</v>
      </c>
      <c r="M7413">
        <f t="shared" si="18680"/>
        <v>5.5126039351356801E-4</v>
      </c>
    </row>
    <row r="7414" spans="1:13" x14ac:dyDescent="0.2">
      <c r="A7414" t="s">
        <v>186</v>
      </c>
      <c r="B7414" t="s">
        <v>186</v>
      </c>
      <c r="C7414" t="s">
        <v>177</v>
      </c>
      <c r="D7414" t="s">
        <v>61</v>
      </c>
      <c r="F7414">
        <v>687</v>
      </c>
      <c r="G7414" t="s">
        <v>75</v>
      </c>
      <c r="H7414">
        <v>2</v>
      </c>
      <c r="I7414">
        <v>46</v>
      </c>
      <c r="J7414">
        <v>6.6957787481804948E-2</v>
      </c>
      <c r="K7414">
        <f t="shared" si="18678"/>
        <v>1.9343399635454297E-4</v>
      </c>
      <c r="L7414">
        <f t="shared" si="18679"/>
        <v>8.6301187117259241E-4</v>
      </c>
      <c r="M7414">
        <f t="shared" si="18680"/>
        <v>4.7614387846350653E-4</v>
      </c>
    </row>
    <row r="7415" spans="1:13" x14ac:dyDescent="0.2">
      <c r="A7415" t="s">
        <v>186</v>
      </c>
      <c r="B7415" t="s">
        <v>186</v>
      </c>
      <c r="C7415" t="s">
        <v>177</v>
      </c>
      <c r="D7415" t="s">
        <v>61</v>
      </c>
      <c r="F7415">
        <v>687</v>
      </c>
      <c r="G7415" t="s">
        <v>75</v>
      </c>
      <c r="H7415">
        <v>3</v>
      </c>
      <c r="I7415">
        <v>151</v>
      </c>
      <c r="J7415">
        <v>0.2197962154294032</v>
      </c>
      <c r="K7415">
        <f t="shared" si="18678"/>
        <v>3.5019504853715664E-4</v>
      </c>
      <c r="L7415">
        <f t="shared" si="18679"/>
        <v>2.5481572028311886E-3</v>
      </c>
      <c r="M7415">
        <f t="shared" si="18680"/>
        <v>1.8477671057568752E-3</v>
      </c>
    </row>
    <row r="7416" spans="1:13" x14ac:dyDescent="0.2">
      <c r="A7416" t="s">
        <v>186</v>
      </c>
      <c r="B7416" t="s">
        <v>186</v>
      </c>
      <c r="C7416" t="s">
        <v>177</v>
      </c>
      <c r="D7416" t="s">
        <v>61</v>
      </c>
      <c r="F7416">
        <v>687</v>
      </c>
      <c r="G7416" t="s">
        <v>75</v>
      </c>
      <c r="H7416">
        <v>4</v>
      </c>
      <c r="I7416">
        <v>1</v>
      </c>
      <c r="J7416">
        <v>1.455604075691412E-3</v>
      </c>
      <c r="K7416">
        <f t="shared" si="18678"/>
        <v>2.8529632242039996E-5</v>
      </c>
      <c r="L7416">
        <f t="shared" si="18679"/>
        <v>4.3085672998954117E-5</v>
      </c>
      <c r="M7416">
        <f t="shared" si="18680"/>
        <v>-1.3973591485125876E-5</v>
      </c>
    </row>
    <row r="7417" spans="1:13" x14ac:dyDescent="0.2">
      <c r="A7417" t="s">
        <v>186</v>
      </c>
      <c r="B7417" t="s">
        <v>186</v>
      </c>
      <c r="C7417" t="s">
        <v>177</v>
      </c>
      <c r="D7417" t="s">
        <v>61</v>
      </c>
      <c r="F7417">
        <v>687</v>
      </c>
      <c r="G7417" t="s">
        <v>76</v>
      </c>
      <c r="H7417">
        <v>0</v>
      </c>
      <c r="I7417">
        <v>302</v>
      </c>
      <c r="J7417">
        <v>0.43959243085880639</v>
      </c>
      <c r="K7417">
        <f t="shared" si="18678"/>
        <v>4.9470481644903663E-4</v>
      </c>
      <c r="L7417">
        <f t="shared" si="18679"/>
        <v>4.8906291250371001E-3</v>
      </c>
      <c r="M7417">
        <f t="shared" si="18680"/>
        <v>3.9012194921390271E-3</v>
      </c>
    </row>
    <row r="7418" spans="1:13" x14ac:dyDescent="0.2">
      <c r="A7418" t="s">
        <v>186</v>
      </c>
      <c r="B7418" t="s">
        <v>186</v>
      </c>
      <c r="C7418" t="s">
        <v>177</v>
      </c>
      <c r="D7418" t="s">
        <v>61</v>
      </c>
      <c r="F7418">
        <v>687</v>
      </c>
      <c r="G7418" t="s">
        <v>76</v>
      </c>
      <c r="H7418">
        <v>1</v>
      </c>
      <c r="I7418">
        <v>85</v>
      </c>
      <c r="J7418">
        <v>0.12372634643377002</v>
      </c>
      <c r="K7418">
        <f t="shared" si="18678"/>
        <v>2.6286935678236265E-4</v>
      </c>
      <c r="L7418">
        <f t="shared" si="18679"/>
        <v>1.5001328211200629E-3</v>
      </c>
      <c r="M7418">
        <f t="shared" si="18680"/>
        <v>9.7439410755533753E-4</v>
      </c>
    </row>
    <row r="7419" spans="1:13" x14ac:dyDescent="0.2">
      <c r="A7419" t="s">
        <v>186</v>
      </c>
      <c r="B7419" t="s">
        <v>186</v>
      </c>
      <c r="C7419" t="s">
        <v>177</v>
      </c>
      <c r="D7419" t="s">
        <v>61</v>
      </c>
      <c r="F7419">
        <v>687</v>
      </c>
      <c r="G7419" t="s">
        <v>76</v>
      </c>
      <c r="H7419">
        <v>2</v>
      </c>
      <c r="I7419">
        <v>295</v>
      </c>
      <c r="J7419">
        <v>0.4294032023289665</v>
      </c>
      <c r="K7419">
        <f t="shared" ref="K7419:K7482" si="18681">(1.96*SQRT((J7419/100)*(1-(J7419/100))/(I7419*(J7419/100)^(-1))))</f>
        <v>4.8896288765957682E-4</v>
      </c>
      <c r="L7419">
        <f t="shared" ref="L7419:L7482" si="18682">J7419/100+K7419</f>
        <v>4.7829949109492419E-3</v>
      </c>
      <c r="M7419">
        <f t="shared" ref="M7419:M7482" si="18683">J7419/100-K7419</f>
        <v>3.8050691356300882E-3</v>
      </c>
    </row>
    <row r="7420" spans="1:13" x14ac:dyDescent="0.2">
      <c r="A7420" t="s">
        <v>186</v>
      </c>
      <c r="B7420" t="s">
        <v>186</v>
      </c>
      <c r="C7420" t="s">
        <v>177</v>
      </c>
      <c r="D7420" t="s">
        <v>61</v>
      </c>
      <c r="F7420">
        <v>687</v>
      </c>
      <c r="G7420" t="s">
        <v>76</v>
      </c>
      <c r="H7420">
        <v>3</v>
      </c>
      <c r="I7420">
        <v>5</v>
      </c>
      <c r="J7420">
        <v>7.2780203784570596E-3</v>
      </c>
      <c r="K7420">
        <f t="shared" si="18681"/>
        <v>6.3792339830337646E-5</v>
      </c>
      <c r="L7420">
        <f t="shared" si="18682"/>
        <v>1.3657254361490825E-4</v>
      </c>
      <c r="M7420">
        <f t="shared" si="18683"/>
        <v>8.9878639542329437E-6</v>
      </c>
    </row>
    <row r="7421" spans="1:13" x14ac:dyDescent="0.2">
      <c r="A7421" t="s">
        <v>186</v>
      </c>
      <c r="B7421" t="s">
        <v>186</v>
      </c>
      <c r="C7421" t="s">
        <v>177</v>
      </c>
      <c r="D7421" t="s">
        <v>61</v>
      </c>
      <c r="F7421">
        <v>687</v>
      </c>
      <c r="G7421" t="s">
        <v>77</v>
      </c>
      <c r="H7421">
        <v>0</v>
      </c>
      <c r="I7421">
        <v>34</v>
      </c>
      <c r="J7421">
        <v>4.9490538573508006E-2</v>
      </c>
      <c r="K7421">
        <f t="shared" si="18681"/>
        <v>1.6631495356329824E-4</v>
      </c>
      <c r="L7421">
        <f t="shared" si="18682"/>
        <v>6.6122033929837836E-4</v>
      </c>
      <c r="M7421">
        <f t="shared" si="18683"/>
        <v>3.2859043217178184E-4</v>
      </c>
    </row>
    <row r="7422" spans="1:13" x14ac:dyDescent="0.2">
      <c r="A7422" t="s">
        <v>186</v>
      </c>
      <c r="B7422" t="s">
        <v>186</v>
      </c>
      <c r="C7422" t="s">
        <v>177</v>
      </c>
      <c r="D7422" t="s">
        <v>61</v>
      </c>
      <c r="F7422">
        <v>687</v>
      </c>
      <c r="G7422" t="s">
        <v>77</v>
      </c>
      <c r="H7422">
        <v>1</v>
      </c>
      <c r="I7422">
        <v>9</v>
      </c>
      <c r="J7422">
        <v>1.3100436681222707E-2</v>
      </c>
      <c r="K7422">
        <f t="shared" si="18681"/>
        <v>8.5583913166616728E-5</v>
      </c>
      <c r="L7422">
        <f t="shared" si="18682"/>
        <v>2.165882799788438E-4</v>
      </c>
      <c r="M7422">
        <f t="shared" si="18683"/>
        <v>4.5420453645610343E-5</v>
      </c>
    </row>
    <row r="7423" spans="1:13" x14ac:dyDescent="0.2">
      <c r="A7423" t="s">
        <v>186</v>
      </c>
      <c r="B7423" t="s">
        <v>186</v>
      </c>
      <c r="C7423" t="s">
        <v>177</v>
      </c>
      <c r="D7423" t="s">
        <v>61</v>
      </c>
      <c r="F7423">
        <v>687</v>
      </c>
      <c r="G7423" t="s">
        <v>77</v>
      </c>
      <c r="H7423">
        <v>2</v>
      </c>
      <c r="I7423">
        <v>12</v>
      </c>
      <c r="J7423">
        <v>1.7467248908296942E-2</v>
      </c>
      <c r="K7423">
        <f t="shared" si="18681"/>
        <v>9.8821632579138629E-5</v>
      </c>
      <c r="L7423">
        <f t="shared" si="18682"/>
        <v>2.7349412166210806E-4</v>
      </c>
      <c r="M7423">
        <f t="shared" si="18683"/>
        <v>7.5850856503830791E-5</v>
      </c>
    </row>
    <row r="7424" spans="1:13" x14ac:dyDescent="0.2">
      <c r="A7424" t="s">
        <v>186</v>
      </c>
      <c r="B7424" t="s">
        <v>186</v>
      </c>
      <c r="C7424" t="s">
        <v>177</v>
      </c>
      <c r="D7424" t="s">
        <v>61</v>
      </c>
      <c r="F7424">
        <v>687</v>
      </c>
      <c r="G7424" t="s">
        <v>77</v>
      </c>
      <c r="H7424">
        <v>3</v>
      </c>
      <c r="I7424">
        <v>564</v>
      </c>
      <c r="J7424">
        <v>0.82096069868995636</v>
      </c>
      <c r="K7424">
        <f t="shared" si="18681"/>
        <v>6.7475923142073851E-4</v>
      </c>
      <c r="L7424">
        <f t="shared" si="18682"/>
        <v>8.8843662183203023E-3</v>
      </c>
      <c r="M7424">
        <f t="shared" si="18683"/>
        <v>7.5348477554788244E-3</v>
      </c>
    </row>
    <row r="7425" spans="1:13" x14ac:dyDescent="0.2">
      <c r="A7425" t="s">
        <v>186</v>
      </c>
      <c r="B7425" t="s">
        <v>186</v>
      </c>
      <c r="C7425" t="s">
        <v>177</v>
      </c>
      <c r="D7425" t="s">
        <v>61</v>
      </c>
      <c r="F7425">
        <v>687</v>
      </c>
      <c r="G7425" t="s">
        <v>77</v>
      </c>
      <c r="H7425">
        <v>4</v>
      </c>
      <c r="I7425">
        <v>59</v>
      </c>
      <c r="J7425">
        <v>8.5880640465793301E-2</v>
      </c>
      <c r="K7425">
        <f t="shared" si="18681"/>
        <v>2.1904773788104592E-4</v>
      </c>
      <c r="L7425">
        <f t="shared" si="18682"/>
        <v>1.0778541425389789E-3</v>
      </c>
      <c r="M7425">
        <f t="shared" si="18683"/>
        <v>6.39758666776887E-4</v>
      </c>
    </row>
    <row r="7426" spans="1:13" x14ac:dyDescent="0.2">
      <c r="A7426" t="s">
        <v>186</v>
      </c>
      <c r="B7426" t="s">
        <v>186</v>
      </c>
      <c r="C7426" t="s">
        <v>177</v>
      </c>
      <c r="D7426" t="s">
        <v>61</v>
      </c>
      <c r="F7426">
        <v>687</v>
      </c>
      <c r="G7426" t="s">
        <v>77</v>
      </c>
      <c r="H7426">
        <v>5</v>
      </c>
      <c r="I7426">
        <v>9</v>
      </c>
      <c r="J7426">
        <v>1.3100436681222707E-2</v>
      </c>
      <c r="K7426">
        <f t="shared" si="18681"/>
        <v>8.5583913166616728E-5</v>
      </c>
      <c r="L7426">
        <f t="shared" si="18682"/>
        <v>2.165882799788438E-4</v>
      </c>
      <c r="M7426">
        <f t="shared" si="18683"/>
        <v>4.5420453645610343E-5</v>
      </c>
    </row>
    <row r="7427" spans="1:13" x14ac:dyDescent="0.2">
      <c r="A7427" t="s">
        <v>186</v>
      </c>
      <c r="B7427" t="s">
        <v>186</v>
      </c>
      <c r="C7427" t="s">
        <v>177</v>
      </c>
      <c r="D7427" t="s">
        <v>61</v>
      </c>
      <c r="F7427">
        <v>687</v>
      </c>
      <c r="G7427" t="s">
        <v>78</v>
      </c>
      <c r="H7427">
        <v>0</v>
      </c>
      <c r="I7427">
        <v>44</v>
      </c>
      <c r="J7427">
        <v>6.4046579330422126E-2</v>
      </c>
      <c r="K7427">
        <f t="shared" si="18681"/>
        <v>1.8918493608856851E-4</v>
      </c>
      <c r="L7427">
        <f t="shared" si="18682"/>
        <v>8.2965072939278979E-4</v>
      </c>
      <c r="M7427">
        <f t="shared" si="18683"/>
        <v>4.5128085721565271E-4</v>
      </c>
    </row>
    <row r="7428" spans="1:13" x14ac:dyDescent="0.2">
      <c r="A7428" t="s">
        <v>186</v>
      </c>
      <c r="B7428" t="s">
        <v>186</v>
      </c>
      <c r="C7428" t="s">
        <v>177</v>
      </c>
      <c r="D7428" t="s">
        <v>61</v>
      </c>
      <c r="F7428">
        <v>687</v>
      </c>
      <c r="G7428" t="s">
        <v>78</v>
      </c>
      <c r="H7428">
        <v>1</v>
      </c>
      <c r="I7428">
        <v>14</v>
      </c>
      <c r="J7428">
        <v>2.0378457059679767E-2</v>
      </c>
      <c r="K7428">
        <f t="shared" si="18681"/>
        <v>1.0673800870161471E-4</v>
      </c>
      <c r="L7428">
        <f t="shared" si="18682"/>
        <v>3.1052257929841239E-4</v>
      </c>
      <c r="M7428">
        <f t="shared" si="18683"/>
        <v>9.7046561895182949E-5</v>
      </c>
    </row>
    <row r="7429" spans="1:13" x14ac:dyDescent="0.2">
      <c r="A7429" t="s">
        <v>186</v>
      </c>
      <c r="B7429" t="s">
        <v>186</v>
      </c>
      <c r="C7429" t="s">
        <v>177</v>
      </c>
      <c r="D7429" t="s">
        <v>61</v>
      </c>
      <c r="F7429">
        <v>687</v>
      </c>
      <c r="G7429" t="s">
        <v>78</v>
      </c>
      <c r="H7429">
        <v>2</v>
      </c>
      <c r="I7429">
        <v>21</v>
      </c>
      <c r="J7429">
        <v>3.0567685589519649E-2</v>
      </c>
      <c r="K7429">
        <f t="shared" si="18681"/>
        <v>1.3072016718497167E-4</v>
      </c>
      <c r="L7429">
        <f t="shared" si="18682"/>
        <v>4.3639702308016814E-4</v>
      </c>
      <c r="M7429">
        <f t="shared" si="18683"/>
        <v>1.7495668871022479E-4</v>
      </c>
    </row>
    <row r="7430" spans="1:13" x14ac:dyDescent="0.2">
      <c r="A7430" t="s">
        <v>186</v>
      </c>
      <c r="B7430" t="s">
        <v>186</v>
      </c>
      <c r="C7430" t="s">
        <v>177</v>
      </c>
      <c r="D7430" t="s">
        <v>61</v>
      </c>
      <c r="F7430">
        <v>687</v>
      </c>
      <c r="G7430" t="s">
        <v>78</v>
      </c>
      <c r="H7430">
        <v>3</v>
      </c>
      <c r="I7430">
        <v>131</v>
      </c>
      <c r="J7430">
        <v>0.19068413391557495</v>
      </c>
      <c r="K7430">
        <f t="shared" si="18681"/>
        <v>3.2622746509941331E-4</v>
      </c>
      <c r="L7430">
        <f t="shared" si="18682"/>
        <v>2.2330688042551628E-3</v>
      </c>
      <c r="M7430">
        <f t="shared" si="18683"/>
        <v>1.5806138740563362E-3</v>
      </c>
    </row>
    <row r="7431" spans="1:13" x14ac:dyDescent="0.2">
      <c r="A7431" t="s">
        <v>186</v>
      </c>
      <c r="B7431" t="s">
        <v>186</v>
      </c>
      <c r="C7431" t="s">
        <v>177</v>
      </c>
      <c r="D7431" t="s">
        <v>61</v>
      </c>
      <c r="F7431">
        <v>687</v>
      </c>
      <c r="G7431" t="s">
        <v>78</v>
      </c>
      <c r="H7431">
        <v>4</v>
      </c>
      <c r="I7431">
        <v>444</v>
      </c>
      <c r="J7431">
        <v>0.64628820960698685</v>
      </c>
      <c r="K7431">
        <f t="shared" si="18681"/>
        <v>5.9921526393938874E-4</v>
      </c>
      <c r="L7431">
        <f t="shared" si="18682"/>
        <v>7.0620973600092575E-3</v>
      </c>
      <c r="M7431">
        <f t="shared" si="18683"/>
        <v>5.86366683213048E-3</v>
      </c>
    </row>
    <row r="7432" spans="1:13" x14ac:dyDescent="0.2">
      <c r="A7432" t="s">
        <v>186</v>
      </c>
      <c r="B7432" t="s">
        <v>186</v>
      </c>
      <c r="C7432" t="s">
        <v>177</v>
      </c>
      <c r="D7432" t="s">
        <v>61</v>
      </c>
      <c r="F7432">
        <v>687</v>
      </c>
      <c r="G7432" t="s">
        <v>78</v>
      </c>
      <c r="H7432">
        <v>5</v>
      </c>
      <c r="I7432">
        <v>33</v>
      </c>
      <c r="J7432">
        <v>4.8034934497816595E-2</v>
      </c>
      <c r="K7432">
        <f t="shared" si="18681"/>
        <v>1.6385208520274975E-4</v>
      </c>
      <c r="L7432">
        <f t="shared" si="18682"/>
        <v>6.4420143018091569E-4</v>
      </c>
      <c r="M7432">
        <f t="shared" si="18683"/>
        <v>3.1649725977541624E-4</v>
      </c>
    </row>
    <row r="7433" spans="1:13" x14ac:dyDescent="0.2">
      <c r="A7433" t="s">
        <v>186</v>
      </c>
      <c r="B7433" t="s">
        <v>186</v>
      </c>
      <c r="C7433" t="s">
        <v>177</v>
      </c>
      <c r="D7433" t="s">
        <v>61</v>
      </c>
      <c r="F7433">
        <v>687</v>
      </c>
      <c r="G7433" t="s">
        <v>79</v>
      </c>
      <c r="H7433">
        <v>0</v>
      </c>
      <c r="I7433">
        <v>118</v>
      </c>
      <c r="J7433">
        <v>0.1717612809315866</v>
      </c>
      <c r="K7433">
        <f t="shared" si="18681"/>
        <v>3.0964711811519294E-4</v>
      </c>
      <c r="L7433">
        <f t="shared" si="18682"/>
        <v>2.027259927431059E-3</v>
      </c>
      <c r="M7433">
        <f t="shared" si="18683"/>
        <v>1.407965691200673E-3</v>
      </c>
    </row>
    <row r="7434" spans="1:13" x14ac:dyDescent="0.2">
      <c r="A7434" t="s">
        <v>186</v>
      </c>
      <c r="B7434" t="s">
        <v>186</v>
      </c>
      <c r="C7434" t="s">
        <v>177</v>
      </c>
      <c r="D7434" t="s">
        <v>61</v>
      </c>
      <c r="F7434">
        <v>687</v>
      </c>
      <c r="G7434" t="s">
        <v>79</v>
      </c>
      <c r="H7434">
        <v>1</v>
      </c>
      <c r="I7434">
        <v>294</v>
      </c>
      <c r="J7434">
        <v>0.42794759825327511</v>
      </c>
      <c r="K7434">
        <f t="shared" si="18681"/>
        <v>4.8813700143153868E-4</v>
      </c>
      <c r="L7434">
        <f t="shared" si="18682"/>
        <v>4.7676129839642895E-3</v>
      </c>
      <c r="M7434">
        <f t="shared" si="18683"/>
        <v>3.7913389811012124E-3</v>
      </c>
    </row>
    <row r="7435" spans="1:13" x14ac:dyDescent="0.2">
      <c r="A7435" t="s">
        <v>186</v>
      </c>
      <c r="B7435" t="s">
        <v>186</v>
      </c>
      <c r="C7435" t="s">
        <v>177</v>
      </c>
      <c r="D7435" t="s">
        <v>61</v>
      </c>
      <c r="F7435">
        <v>687</v>
      </c>
      <c r="G7435" t="s">
        <v>79</v>
      </c>
      <c r="H7435">
        <v>2</v>
      </c>
      <c r="I7435">
        <v>257</v>
      </c>
      <c r="J7435">
        <v>0.37409024745269287</v>
      </c>
      <c r="K7435">
        <f t="shared" si="18681"/>
        <v>4.565118403182464E-4</v>
      </c>
      <c r="L7435">
        <f t="shared" si="18682"/>
        <v>4.1974143148451751E-3</v>
      </c>
      <c r="M7435">
        <f t="shared" si="18683"/>
        <v>3.284390634208682E-3</v>
      </c>
    </row>
    <row r="7436" spans="1:13" x14ac:dyDescent="0.2">
      <c r="A7436" t="s">
        <v>186</v>
      </c>
      <c r="B7436" t="s">
        <v>186</v>
      </c>
      <c r="C7436" t="s">
        <v>177</v>
      </c>
      <c r="D7436" t="s">
        <v>61</v>
      </c>
      <c r="F7436">
        <v>687</v>
      </c>
      <c r="G7436" t="s">
        <v>79</v>
      </c>
      <c r="H7436">
        <v>3</v>
      </c>
      <c r="I7436">
        <v>18</v>
      </c>
      <c r="J7436">
        <v>2.6200873362445413E-2</v>
      </c>
      <c r="K7436">
        <f t="shared" si="18681"/>
        <v>1.2102600143598997E-4</v>
      </c>
      <c r="L7436">
        <f t="shared" si="18682"/>
        <v>3.8303473506044413E-4</v>
      </c>
      <c r="M7436">
        <f t="shared" si="18683"/>
        <v>1.4098273218846416E-4</v>
      </c>
    </row>
    <row r="7437" spans="1:13" x14ac:dyDescent="0.2">
      <c r="A7437" t="s">
        <v>186</v>
      </c>
      <c r="B7437" t="s">
        <v>186</v>
      </c>
      <c r="C7437" t="s">
        <v>177</v>
      </c>
      <c r="D7437" t="s">
        <v>61</v>
      </c>
      <c r="F7437">
        <v>687</v>
      </c>
      <c r="G7437" t="s">
        <v>12</v>
      </c>
      <c r="H7437">
        <v>0</v>
      </c>
      <c r="I7437">
        <v>46</v>
      </c>
      <c r="J7437">
        <v>6.6957787481804948E-2</v>
      </c>
      <c r="K7437">
        <f t="shared" si="18681"/>
        <v>1.9343399635454297E-4</v>
      </c>
      <c r="L7437">
        <f t="shared" si="18682"/>
        <v>8.6301187117259241E-4</v>
      </c>
      <c r="M7437">
        <f t="shared" si="18683"/>
        <v>4.7614387846350653E-4</v>
      </c>
    </row>
    <row r="7438" spans="1:13" x14ac:dyDescent="0.2">
      <c r="A7438" t="s">
        <v>186</v>
      </c>
      <c r="B7438" t="s">
        <v>186</v>
      </c>
      <c r="C7438" t="s">
        <v>177</v>
      </c>
      <c r="D7438" t="s">
        <v>61</v>
      </c>
      <c r="F7438">
        <v>687</v>
      </c>
      <c r="G7438" t="s">
        <v>12</v>
      </c>
      <c r="H7438">
        <v>1</v>
      </c>
      <c r="I7438">
        <v>24</v>
      </c>
      <c r="J7438">
        <v>3.4934497816593885E-2</v>
      </c>
      <c r="K7438">
        <f t="shared" si="18681"/>
        <v>1.3974268471615532E-4</v>
      </c>
      <c r="L7438">
        <f t="shared" si="18682"/>
        <v>4.8908766288209419E-4</v>
      </c>
      <c r="M7438">
        <f t="shared" si="18683"/>
        <v>2.0960229344978352E-4</v>
      </c>
    </row>
    <row r="7439" spans="1:13" x14ac:dyDescent="0.2">
      <c r="A7439" t="s">
        <v>186</v>
      </c>
      <c r="B7439" t="s">
        <v>186</v>
      </c>
      <c r="C7439" t="s">
        <v>177</v>
      </c>
      <c r="D7439" t="s">
        <v>61</v>
      </c>
      <c r="F7439">
        <v>687</v>
      </c>
      <c r="G7439" t="s">
        <v>12</v>
      </c>
      <c r="H7439">
        <v>2</v>
      </c>
      <c r="I7439">
        <v>600</v>
      </c>
      <c r="J7439">
        <v>0.8733624454148472</v>
      </c>
      <c r="K7439">
        <f t="shared" si="18681"/>
        <v>6.9577712584667798E-4</v>
      </c>
      <c r="L7439">
        <f t="shared" si="18682"/>
        <v>9.4294015799951496E-3</v>
      </c>
      <c r="M7439">
        <f t="shared" si="18683"/>
        <v>8.0378473283017927E-3</v>
      </c>
    </row>
    <row r="7440" spans="1:13" x14ac:dyDescent="0.2">
      <c r="A7440" t="s">
        <v>186</v>
      </c>
      <c r="B7440" t="s">
        <v>186</v>
      </c>
      <c r="C7440" t="s">
        <v>177</v>
      </c>
      <c r="D7440" t="s">
        <v>61</v>
      </c>
      <c r="F7440">
        <v>687</v>
      </c>
      <c r="G7440" t="s">
        <v>12</v>
      </c>
      <c r="H7440">
        <v>3</v>
      </c>
      <c r="I7440">
        <v>17</v>
      </c>
      <c r="J7440">
        <v>2.4745269286754003E-2</v>
      </c>
      <c r="K7440">
        <f t="shared" si="18681"/>
        <v>1.1761698830028691E-4</v>
      </c>
      <c r="L7440">
        <f t="shared" si="18682"/>
        <v>3.6506968116782693E-4</v>
      </c>
      <c r="M7440">
        <f t="shared" si="18683"/>
        <v>1.2983570456725314E-4</v>
      </c>
    </row>
    <row r="7441" spans="1:13" x14ac:dyDescent="0.2">
      <c r="A7441" t="s">
        <v>186</v>
      </c>
      <c r="B7441" t="s">
        <v>186</v>
      </c>
      <c r="C7441" t="s">
        <v>177</v>
      </c>
      <c r="D7441" t="s">
        <v>61</v>
      </c>
      <c r="F7441">
        <v>687</v>
      </c>
      <c r="G7441" t="s">
        <v>80</v>
      </c>
      <c r="H7441">
        <v>0</v>
      </c>
      <c r="I7441">
        <v>677</v>
      </c>
      <c r="J7441">
        <v>0.98544395924308592</v>
      </c>
      <c r="K7441">
        <f t="shared" si="18681"/>
        <v>7.386576345126863E-4</v>
      </c>
      <c r="L7441">
        <f t="shared" si="18682"/>
        <v>1.0593097226943545E-2</v>
      </c>
      <c r="M7441">
        <f t="shared" si="18683"/>
        <v>9.1157819579181735E-3</v>
      </c>
    </row>
    <row r="7442" spans="1:13" x14ac:dyDescent="0.2">
      <c r="A7442" t="s">
        <v>186</v>
      </c>
      <c r="B7442" t="s">
        <v>186</v>
      </c>
      <c r="C7442" t="s">
        <v>177</v>
      </c>
      <c r="D7442" t="s">
        <v>61</v>
      </c>
      <c r="F7442">
        <v>687</v>
      </c>
      <c r="G7442" t="s">
        <v>80</v>
      </c>
      <c r="H7442">
        <v>1</v>
      </c>
      <c r="I7442">
        <v>10</v>
      </c>
      <c r="J7442">
        <v>1.4556040756914119E-2</v>
      </c>
      <c r="K7442">
        <f t="shared" si="18681"/>
        <v>9.0212708895732517E-5</v>
      </c>
      <c r="L7442">
        <f t="shared" si="18682"/>
        <v>2.3577311646487371E-4</v>
      </c>
      <c r="M7442">
        <f t="shared" si="18683"/>
        <v>5.5347698673408662E-5</v>
      </c>
    </row>
    <row r="7443" spans="1:13" x14ac:dyDescent="0.2">
      <c r="A7443" t="s">
        <v>186</v>
      </c>
      <c r="B7443" t="s">
        <v>186</v>
      </c>
      <c r="C7443" t="s">
        <v>177</v>
      </c>
      <c r="D7443" t="s">
        <v>61</v>
      </c>
      <c r="F7443">
        <v>687</v>
      </c>
      <c r="G7443" t="s">
        <v>194</v>
      </c>
      <c r="H7443">
        <v>0</v>
      </c>
      <c r="I7443">
        <v>615</v>
      </c>
      <c r="J7443">
        <v>0.89519650655021832</v>
      </c>
      <c r="K7443">
        <f t="shared" si="18681"/>
        <v>7.04343067727961E-4</v>
      </c>
      <c r="L7443">
        <f t="shared" si="18682"/>
        <v>9.6563081332301445E-3</v>
      </c>
      <c r="M7443">
        <f t="shared" si="18683"/>
        <v>8.247621997774221E-3</v>
      </c>
    </row>
    <row r="7444" spans="1:13" x14ac:dyDescent="0.2">
      <c r="A7444" t="s">
        <v>186</v>
      </c>
      <c r="B7444" t="s">
        <v>186</v>
      </c>
      <c r="C7444" t="s">
        <v>177</v>
      </c>
      <c r="D7444" t="s">
        <v>61</v>
      </c>
      <c r="F7444">
        <v>687</v>
      </c>
      <c r="G7444" t="s">
        <v>194</v>
      </c>
      <c r="H7444">
        <v>1</v>
      </c>
      <c r="I7444">
        <v>43</v>
      </c>
      <c r="J7444">
        <v>6.2590975254730716E-2</v>
      </c>
      <c r="K7444">
        <f t="shared" si="18681"/>
        <v>1.8702411354599123E-4</v>
      </c>
      <c r="L7444">
        <f t="shared" si="18682"/>
        <v>8.1293386609329837E-4</v>
      </c>
      <c r="M7444">
        <f t="shared" si="18683"/>
        <v>4.3888563900131591E-4</v>
      </c>
    </row>
    <row r="7445" spans="1:13" x14ac:dyDescent="0.2">
      <c r="A7445" t="s">
        <v>186</v>
      </c>
      <c r="B7445" t="s">
        <v>186</v>
      </c>
      <c r="C7445" t="s">
        <v>177</v>
      </c>
      <c r="D7445" t="s">
        <v>61</v>
      </c>
      <c r="F7445">
        <v>687</v>
      </c>
      <c r="G7445" t="s">
        <v>194</v>
      </c>
      <c r="H7445">
        <v>2</v>
      </c>
      <c r="I7445">
        <v>29</v>
      </c>
      <c r="J7445">
        <v>4.2212518195050945E-2</v>
      </c>
      <c r="K7445">
        <f t="shared" si="18681"/>
        <v>1.5360545906020596E-4</v>
      </c>
      <c r="L7445">
        <f t="shared" si="18682"/>
        <v>5.7573064101071542E-4</v>
      </c>
      <c r="M7445">
        <f t="shared" si="18683"/>
        <v>2.6851972289030344E-4</v>
      </c>
    </row>
    <row r="7446" spans="1:13" x14ac:dyDescent="0.2">
      <c r="A7446" t="s">
        <v>186</v>
      </c>
      <c r="B7446" t="s">
        <v>186</v>
      </c>
      <c r="C7446" t="s">
        <v>177</v>
      </c>
      <c r="D7446" t="s">
        <v>61</v>
      </c>
      <c r="F7446">
        <v>687</v>
      </c>
      <c r="G7446" t="s">
        <v>81</v>
      </c>
      <c r="H7446">
        <v>0</v>
      </c>
      <c r="I7446">
        <v>325</v>
      </c>
      <c r="J7446">
        <v>0.47307132459970885</v>
      </c>
      <c r="K7446">
        <f t="shared" si="18681"/>
        <v>5.1311098916505032E-4</v>
      </c>
      <c r="L7446">
        <f t="shared" si="18682"/>
        <v>5.2438242351621383E-3</v>
      </c>
      <c r="M7446">
        <f t="shared" si="18683"/>
        <v>4.2176022568320383E-3</v>
      </c>
    </row>
    <row r="7447" spans="1:13" x14ac:dyDescent="0.2">
      <c r="A7447" t="s">
        <v>186</v>
      </c>
      <c r="B7447" t="s">
        <v>186</v>
      </c>
      <c r="C7447" t="s">
        <v>177</v>
      </c>
      <c r="D7447" t="s">
        <v>61</v>
      </c>
      <c r="F7447">
        <v>687</v>
      </c>
      <c r="G7447" t="s">
        <v>81</v>
      </c>
      <c r="H7447">
        <v>1</v>
      </c>
      <c r="I7447">
        <v>89</v>
      </c>
      <c r="J7447">
        <v>0.12954876273653565</v>
      </c>
      <c r="K7447">
        <f t="shared" si="18681"/>
        <v>2.6897557443274325E-4</v>
      </c>
      <c r="L7447">
        <f t="shared" si="18682"/>
        <v>1.5644632017980996E-3</v>
      </c>
      <c r="M7447">
        <f t="shared" si="18683"/>
        <v>1.0265120529326132E-3</v>
      </c>
    </row>
    <row r="7448" spans="1:13" x14ac:dyDescent="0.2">
      <c r="A7448" t="s">
        <v>186</v>
      </c>
      <c r="B7448" t="s">
        <v>186</v>
      </c>
      <c r="C7448" t="s">
        <v>177</v>
      </c>
      <c r="D7448" t="s">
        <v>61</v>
      </c>
      <c r="F7448">
        <v>687</v>
      </c>
      <c r="G7448" t="s">
        <v>81</v>
      </c>
      <c r="H7448">
        <v>2</v>
      </c>
      <c r="I7448">
        <v>145</v>
      </c>
      <c r="J7448">
        <v>0.21106259097525473</v>
      </c>
      <c r="K7448">
        <f t="shared" si="18681"/>
        <v>3.43182026531664E-4</v>
      </c>
      <c r="L7448">
        <f t="shared" si="18682"/>
        <v>2.4538079362842113E-3</v>
      </c>
      <c r="M7448">
        <f t="shared" si="18683"/>
        <v>1.7674438832208832E-3</v>
      </c>
    </row>
    <row r="7449" spans="1:13" x14ac:dyDescent="0.2">
      <c r="A7449" t="s">
        <v>186</v>
      </c>
      <c r="B7449" t="s">
        <v>186</v>
      </c>
      <c r="C7449" t="s">
        <v>177</v>
      </c>
      <c r="D7449" t="s">
        <v>61</v>
      </c>
      <c r="F7449">
        <v>687</v>
      </c>
      <c r="G7449" t="s">
        <v>81</v>
      </c>
      <c r="H7449">
        <v>3</v>
      </c>
      <c r="I7449">
        <v>86</v>
      </c>
      <c r="J7449">
        <v>0.12518195050946143</v>
      </c>
      <c r="K7449">
        <f t="shared" si="18681"/>
        <v>2.6440919898044584E-4</v>
      </c>
      <c r="L7449">
        <f t="shared" si="18682"/>
        <v>1.5162287040750601E-3</v>
      </c>
      <c r="M7449">
        <f t="shared" si="18683"/>
        <v>9.874103061141685E-4</v>
      </c>
    </row>
    <row r="7450" spans="1:13" x14ac:dyDescent="0.2">
      <c r="A7450" t="s">
        <v>186</v>
      </c>
      <c r="B7450" t="s">
        <v>186</v>
      </c>
      <c r="C7450" t="s">
        <v>177</v>
      </c>
      <c r="D7450" t="s">
        <v>61</v>
      </c>
      <c r="F7450">
        <v>687</v>
      </c>
      <c r="G7450" t="s">
        <v>81</v>
      </c>
      <c r="H7450">
        <v>4</v>
      </c>
      <c r="I7450">
        <v>37</v>
      </c>
      <c r="J7450">
        <v>5.3857350800582245E-2</v>
      </c>
      <c r="K7450">
        <f t="shared" si="18681"/>
        <v>1.7349350265701642E-4</v>
      </c>
      <c r="L7450">
        <f t="shared" si="18682"/>
        <v>7.1206701066283881E-4</v>
      </c>
      <c r="M7450">
        <f t="shared" si="18683"/>
        <v>3.6508000534880597E-4</v>
      </c>
    </row>
    <row r="7451" spans="1:13" x14ac:dyDescent="0.2">
      <c r="A7451" t="s">
        <v>186</v>
      </c>
      <c r="B7451" t="s">
        <v>186</v>
      </c>
      <c r="C7451" t="s">
        <v>177</v>
      </c>
      <c r="D7451" t="s">
        <v>61</v>
      </c>
      <c r="F7451">
        <v>687</v>
      </c>
      <c r="G7451" t="s">
        <v>81</v>
      </c>
      <c r="H7451">
        <v>5</v>
      </c>
      <c r="I7451">
        <v>4</v>
      </c>
      <c r="J7451">
        <v>5.822416302765648E-3</v>
      </c>
      <c r="K7451">
        <f t="shared" si="18681"/>
        <v>5.7058018616874692E-5</v>
      </c>
      <c r="L7451">
        <f t="shared" si="18682"/>
        <v>1.1528218164453117E-4</v>
      </c>
      <c r="M7451">
        <f t="shared" si="18683"/>
        <v>1.1661444107817899E-6</v>
      </c>
    </row>
    <row r="7452" spans="1:13" x14ac:dyDescent="0.2">
      <c r="A7452" t="s">
        <v>186</v>
      </c>
      <c r="B7452" t="s">
        <v>186</v>
      </c>
      <c r="C7452" t="s">
        <v>177</v>
      </c>
      <c r="D7452" t="s">
        <v>61</v>
      </c>
      <c r="F7452">
        <v>687</v>
      </c>
      <c r="G7452" t="s">
        <v>81</v>
      </c>
      <c r="H7452">
        <v>6</v>
      </c>
      <c r="I7452">
        <v>1</v>
      </c>
      <c r="J7452">
        <v>1.455604075691412E-3</v>
      </c>
      <c r="K7452">
        <f t="shared" si="18681"/>
        <v>2.8529632242039996E-5</v>
      </c>
      <c r="L7452">
        <f t="shared" si="18682"/>
        <v>4.3085672998954117E-5</v>
      </c>
      <c r="M7452">
        <f t="shared" si="18683"/>
        <v>-1.3973591485125876E-5</v>
      </c>
    </row>
    <row r="7453" spans="1:13" x14ac:dyDescent="0.2">
      <c r="A7453" t="s">
        <v>186</v>
      </c>
      <c r="B7453" t="s">
        <v>186</v>
      </c>
      <c r="C7453" t="s">
        <v>177</v>
      </c>
      <c r="D7453" t="s">
        <v>61</v>
      </c>
      <c r="F7453">
        <v>687</v>
      </c>
      <c r="G7453" t="s">
        <v>82</v>
      </c>
      <c r="H7453">
        <v>0</v>
      </c>
      <c r="I7453">
        <v>35</v>
      </c>
      <c r="J7453">
        <v>5.0946142649199416E-2</v>
      </c>
      <c r="K7453">
        <f t="shared" si="18681"/>
        <v>1.6874180879795277E-4</v>
      </c>
      <c r="L7453">
        <f t="shared" si="18682"/>
        <v>6.7820323528994698E-4</v>
      </c>
      <c r="M7453">
        <f t="shared" si="18683"/>
        <v>3.4071961769404138E-4</v>
      </c>
    </row>
    <row r="7454" spans="1:13" x14ac:dyDescent="0.2">
      <c r="A7454" t="s">
        <v>186</v>
      </c>
      <c r="B7454" t="s">
        <v>186</v>
      </c>
      <c r="C7454" t="s">
        <v>177</v>
      </c>
      <c r="D7454" t="s">
        <v>61</v>
      </c>
      <c r="F7454">
        <v>687</v>
      </c>
      <c r="G7454" t="s">
        <v>82</v>
      </c>
      <c r="H7454">
        <v>1</v>
      </c>
      <c r="I7454">
        <v>6</v>
      </c>
      <c r="J7454">
        <v>8.7336244541484712E-3</v>
      </c>
      <c r="K7454">
        <f t="shared" si="18681"/>
        <v>6.9880498407959667E-5</v>
      </c>
      <c r="L7454">
        <f t="shared" si="18682"/>
        <v>1.5721674294944438E-4</v>
      </c>
      <c r="M7454">
        <f t="shared" si="18683"/>
        <v>1.7455746133525043E-5</v>
      </c>
    </row>
    <row r="7455" spans="1:13" x14ac:dyDescent="0.2">
      <c r="A7455" t="s">
        <v>186</v>
      </c>
      <c r="B7455" t="s">
        <v>186</v>
      </c>
      <c r="C7455" t="s">
        <v>177</v>
      </c>
      <c r="D7455" t="s">
        <v>61</v>
      </c>
      <c r="F7455">
        <v>687</v>
      </c>
      <c r="G7455" t="s">
        <v>82</v>
      </c>
      <c r="H7455">
        <v>2</v>
      </c>
      <c r="I7455">
        <v>7</v>
      </c>
      <c r="J7455">
        <v>1.0189228529839884E-2</v>
      </c>
      <c r="K7455">
        <f t="shared" si="18681"/>
        <v>7.5479015617788286E-5</v>
      </c>
      <c r="L7455">
        <f t="shared" si="18682"/>
        <v>1.773713009161871E-4</v>
      </c>
      <c r="M7455">
        <f t="shared" si="18683"/>
        <v>2.6413269680610545E-5</v>
      </c>
    </row>
    <row r="7456" spans="1:13" x14ac:dyDescent="0.2">
      <c r="A7456" t="s">
        <v>186</v>
      </c>
      <c r="B7456" t="s">
        <v>186</v>
      </c>
      <c r="C7456" t="s">
        <v>177</v>
      </c>
      <c r="D7456" t="s">
        <v>61</v>
      </c>
      <c r="F7456">
        <v>687</v>
      </c>
      <c r="G7456" t="s">
        <v>82</v>
      </c>
      <c r="H7456">
        <v>3</v>
      </c>
      <c r="I7456">
        <v>45</v>
      </c>
      <c r="J7456">
        <v>6.5502183406113537E-2</v>
      </c>
      <c r="K7456">
        <f t="shared" si="18681"/>
        <v>1.9132129348866948E-4</v>
      </c>
      <c r="L7456">
        <f t="shared" si="18682"/>
        <v>8.4634312754980486E-4</v>
      </c>
      <c r="M7456">
        <f t="shared" si="18683"/>
        <v>4.6370054057246585E-4</v>
      </c>
    </row>
    <row r="7457" spans="1:13" x14ac:dyDescent="0.2">
      <c r="A7457" t="s">
        <v>186</v>
      </c>
      <c r="B7457" t="s">
        <v>186</v>
      </c>
      <c r="C7457" t="s">
        <v>177</v>
      </c>
      <c r="D7457" t="s">
        <v>61</v>
      </c>
      <c r="F7457">
        <v>687</v>
      </c>
      <c r="G7457" t="s">
        <v>82</v>
      </c>
      <c r="H7457">
        <v>4</v>
      </c>
      <c r="I7457">
        <v>539</v>
      </c>
      <c r="J7457">
        <v>0.78457059679767105</v>
      </c>
      <c r="K7457">
        <f t="shared" si="18681"/>
        <v>6.597559643916987E-4</v>
      </c>
      <c r="L7457">
        <f t="shared" si="18682"/>
        <v>8.5054619323684088E-3</v>
      </c>
      <c r="M7457">
        <f t="shared" si="18683"/>
        <v>7.1859500035850116E-3</v>
      </c>
    </row>
    <row r="7458" spans="1:13" x14ac:dyDescent="0.2">
      <c r="A7458" t="s">
        <v>186</v>
      </c>
      <c r="B7458" t="s">
        <v>186</v>
      </c>
      <c r="C7458" t="s">
        <v>177</v>
      </c>
      <c r="D7458" t="s">
        <v>61</v>
      </c>
      <c r="F7458">
        <v>687</v>
      </c>
      <c r="G7458" t="s">
        <v>82</v>
      </c>
      <c r="H7458">
        <v>5</v>
      </c>
      <c r="I7458">
        <v>55</v>
      </c>
      <c r="J7458">
        <v>8.0058224163027658E-2</v>
      </c>
      <c r="K7458">
        <f t="shared" si="18681"/>
        <v>2.1149824364504965E-4</v>
      </c>
      <c r="L7458">
        <f t="shared" si="18682"/>
        <v>1.0120804852753263E-3</v>
      </c>
      <c r="M7458">
        <f t="shared" si="18683"/>
        <v>5.8908399798522691E-4</v>
      </c>
    </row>
    <row r="7459" spans="1:13" x14ac:dyDescent="0.2">
      <c r="A7459" t="s">
        <v>186</v>
      </c>
      <c r="B7459" t="s">
        <v>186</v>
      </c>
      <c r="C7459" t="s">
        <v>177</v>
      </c>
      <c r="D7459" t="s">
        <v>61</v>
      </c>
      <c r="F7459">
        <v>687</v>
      </c>
      <c r="G7459" t="s">
        <v>83</v>
      </c>
      <c r="H7459">
        <v>0</v>
      </c>
      <c r="I7459">
        <v>687</v>
      </c>
      <c r="J7459">
        <v>1</v>
      </c>
      <c r="K7459">
        <f t="shared" si="18681"/>
        <v>7.4403831426912194E-4</v>
      </c>
      <c r="L7459">
        <f t="shared" si="18682"/>
        <v>1.0744038314269122E-2</v>
      </c>
      <c r="M7459">
        <f t="shared" si="18683"/>
        <v>9.2559616857308784E-3</v>
      </c>
    </row>
    <row r="7460" spans="1:13" x14ac:dyDescent="0.2">
      <c r="A7460" t="s">
        <v>186</v>
      </c>
      <c r="B7460" t="s">
        <v>186</v>
      </c>
      <c r="C7460" t="s">
        <v>177</v>
      </c>
      <c r="D7460" t="s">
        <v>61</v>
      </c>
      <c r="F7460">
        <v>687</v>
      </c>
      <c r="G7460" t="s">
        <v>26</v>
      </c>
      <c r="H7460">
        <v>0</v>
      </c>
      <c r="I7460">
        <v>671</v>
      </c>
      <c r="J7460">
        <v>0.97671033478893743</v>
      </c>
      <c r="K7460">
        <f t="shared" si="18681"/>
        <v>7.3540955689880519E-4</v>
      </c>
      <c r="L7460">
        <f t="shared" si="18682"/>
        <v>1.050251290478818E-2</v>
      </c>
      <c r="M7460">
        <f t="shared" si="18683"/>
        <v>9.0316937909905685E-3</v>
      </c>
    </row>
    <row r="7461" spans="1:13" x14ac:dyDescent="0.2">
      <c r="A7461" t="s">
        <v>186</v>
      </c>
      <c r="B7461" t="s">
        <v>186</v>
      </c>
      <c r="C7461" t="s">
        <v>177</v>
      </c>
      <c r="D7461" t="s">
        <v>61</v>
      </c>
      <c r="F7461">
        <v>687</v>
      </c>
      <c r="G7461" t="s">
        <v>26</v>
      </c>
      <c r="H7461">
        <v>1</v>
      </c>
      <c r="I7461">
        <v>15</v>
      </c>
      <c r="J7461">
        <v>2.1834061135371178E-2</v>
      </c>
      <c r="K7461">
        <f t="shared" si="18681"/>
        <v>1.1048353124258241E-4</v>
      </c>
      <c r="L7461">
        <f t="shared" si="18682"/>
        <v>3.2882414259629417E-4</v>
      </c>
      <c r="M7461">
        <f t="shared" si="18683"/>
        <v>1.0785708011112935E-4</v>
      </c>
    </row>
    <row r="7462" spans="1:13" x14ac:dyDescent="0.2">
      <c r="A7462" t="s">
        <v>186</v>
      </c>
      <c r="B7462" t="s">
        <v>186</v>
      </c>
      <c r="C7462" t="s">
        <v>177</v>
      </c>
      <c r="D7462" t="s">
        <v>61</v>
      </c>
      <c r="F7462">
        <v>687</v>
      </c>
      <c r="G7462" t="s">
        <v>26</v>
      </c>
      <c r="H7462">
        <v>3</v>
      </c>
      <c r="I7462">
        <v>1</v>
      </c>
      <c r="J7462">
        <v>1.455604075691412E-3</v>
      </c>
      <c r="K7462">
        <f t="shared" si="18681"/>
        <v>2.8529632242039996E-5</v>
      </c>
      <c r="L7462">
        <f t="shared" si="18682"/>
        <v>4.3085672998954117E-5</v>
      </c>
      <c r="M7462">
        <f t="shared" si="18683"/>
        <v>-1.3973591485125876E-5</v>
      </c>
    </row>
    <row r="7463" spans="1:13" x14ac:dyDescent="0.2">
      <c r="A7463" t="s">
        <v>186</v>
      </c>
      <c r="B7463" t="s">
        <v>186</v>
      </c>
      <c r="C7463" t="s">
        <v>177</v>
      </c>
      <c r="D7463" t="s">
        <v>61</v>
      </c>
      <c r="F7463">
        <v>687</v>
      </c>
      <c r="G7463" t="s">
        <v>84</v>
      </c>
      <c r="H7463">
        <v>0</v>
      </c>
      <c r="I7463">
        <v>107</v>
      </c>
      <c r="J7463">
        <v>0.15574963609898107</v>
      </c>
      <c r="K7463">
        <f t="shared" si="18681"/>
        <v>2.94885048697277E-4</v>
      </c>
      <c r="L7463">
        <f t="shared" si="18682"/>
        <v>1.8523814096870878E-3</v>
      </c>
      <c r="M7463">
        <f t="shared" si="18683"/>
        <v>1.2626113122925337E-3</v>
      </c>
    </row>
    <row r="7464" spans="1:13" x14ac:dyDescent="0.2">
      <c r="A7464" t="s">
        <v>186</v>
      </c>
      <c r="B7464" t="s">
        <v>186</v>
      </c>
      <c r="C7464" t="s">
        <v>177</v>
      </c>
      <c r="D7464" t="s">
        <v>61</v>
      </c>
      <c r="F7464">
        <v>687</v>
      </c>
      <c r="G7464" t="s">
        <v>84</v>
      </c>
      <c r="H7464">
        <v>1</v>
      </c>
      <c r="I7464">
        <v>544</v>
      </c>
      <c r="J7464">
        <v>0.79184861717612809</v>
      </c>
      <c r="K7464">
        <f t="shared" si="18681"/>
        <v>6.6278468216257255E-4</v>
      </c>
      <c r="L7464">
        <f t="shared" si="18682"/>
        <v>8.5812708539238537E-3</v>
      </c>
      <c r="M7464">
        <f t="shared" si="18683"/>
        <v>7.2557014895987086E-3</v>
      </c>
    </row>
    <row r="7465" spans="1:13" x14ac:dyDescent="0.2">
      <c r="A7465" t="s">
        <v>186</v>
      </c>
      <c r="B7465" t="s">
        <v>186</v>
      </c>
      <c r="C7465" t="s">
        <v>177</v>
      </c>
      <c r="D7465" t="s">
        <v>61</v>
      </c>
      <c r="F7465">
        <v>687</v>
      </c>
      <c r="G7465" t="s">
        <v>84</v>
      </c>
      <c r="H7465">
        <v>2</v>
      </c>
      <c r="I7465">
        <v>31</v>
      </c>
      <c r="J7465">
        <v>4.5123726346433773E-2</v>
      </c>
      <c r="K7465">
        <f t="shared" si="18681"/>
        <v>1.5881158279814817E-4</v>
      </c>
      <c r="L7465">
        <f t="shared" si="18682"/>
        <v>6.1004884626248595E-4</v>
      </c>
      <c r="M7465">
        <f t="shared" si="18683"/>
        <v>2.9242568066618956E-4</v>
      </c>
    </row>
    <row r="7466" spans="1:13" x14ac:dyDescent="0.2">
      <c r="A7466" t="s">
        <v>186</v>
      </c>
      <c r="B7466" t="s">
        <v>186</v>
      </c>
      <c r="C7466" t="s">
        <v>177</v>
      </c>
      <c r="D7466" t="s">
        <v>61</v>
      </c>
      <c r="F7466">
        <v>687</v>
      </c>
      <c r="G7466" t="s">
        <v>84</v>
      </c>
      <c r="H7466">
        <v>3</v>
      </c>
      <c r="I7466">
        <v>3</v>
      </c>
      <c r="J7466">
        <v>4.3668122270742356E-3</v>
      </c>
      <c r="K7466">
        <f t="shared" si="18681"/>
        <v>4.9414053265319752E-5</v>
      </c>
      <c r="L7466">
        <f t="shared" si="18682"/>
        <v>9.3082175536062114E-5</v>
      </c>
      <c r="M7466">
        <f t="shared" si="18683"/>
        <v>-5.7459309945773968E-6</v>
      </c>
    </row>
    <row r="7467" spans="1:13" x14ac:dyDescent="0.2">
      <c r="A7467" t="s">
        <v>186</v>
      </c>
      <c r="B7467" t="s">
        <v>186</v>
      </c>
      <c r="C7467" t="s">
        <v>177</v>
      </c>
      <c r="D7467" t="s">
        <v>61</v>
      </c>
      <c r="F7467">
        <v>687</v>
      </c>
      <c r="G7467" t="s">
        <v>84</v>
      </c>
      <c r="H7467">
        <v>4</v>
      </c>
      <c r="I7467">
        <v>1</v>
      </c>
      <c r="J7467">
        <v>1.455604075691412E-3</v>
      </c>
      <c r="K7467">
        <f t="shared" si="18681"/>
        <v>2.8529632242039996E-5</v>
      </c>
      <c r="L7467">
        <f t="shared" si="18682"/>
        <v>4.3085672998954117E-5</v>
      </c>
      <c r="M7467">
        <f t="shared" si="18683"/>
        <v>-1.3973591485125876E-5</v>
      </c>
    </row>
    <row r="7468" spans="1:13" x14ac:dyDescent="0.2">
      <c r="A7468" t="s">
        <v>186</v>
      </c>
      <c r="B7468" t="s">
        <v>186</v>
      </c>
      <c r="C7468" t="s">
        <v>177</v>
      </c>
      <c r="D7468" t="s">
        <v>61</v>
      </c>
      <c r="F7468">
        <v>687</v>
      </c>
      <c r="G7468" t="s">
        <v>84</v>
      </c>
      <c r="H7468">
        <v>6</v>
      </c>
      <c r="I7468">
        <v>1</v>
      </c>
      <c r="J7468">
        <v>1.455604075691412E-3</v>
      </c>
      <c r="K7468">
        <f t="shared" si="18681"/>
        <v>2.8529632242039996E-5</v>
      </c>
      <c r="L7468">
        <f t="shared" si="18682"/>
        <v>4.3085672998954117E-5</v>
      </c>
      <c r="M7468">
        <f t="shared" si="18683"/>
        <v>-1.3973591485125876E-5</v>
      </c>
    </row>
    <row r="7469" spans="1:13" x14ac:dyDescent="0.2">
      <c r="A7469" t="s">
        <v>186</v>
      </c>
      <c r="B7469" t="s">
        <v>186</v>
      </c>
      <c r="C7469" t="s">
        <v>177</v>
      </c>
      <c r="D7469" t="s">
        <v>61</v>
      </c>
      <c r="F7469">
        <v>687</v>
      </c>
      <c r="G7469" t="s">
        <v>27</v>
      </c>
      <c r="H7469">
        <v>0</v>
      </c>
      <c r="I7469">
        <v>112</v>
      </c>
      <c r="J7469">
        <v>0.16302765647743814</v>
      </c>
      <c r="K7469">
        <f t="shared" si="18681"/>
        <v>3.0168522883482977E-4</v>
      </c>
      <c r="L7469">
        <f t="shared" si="18682"/>
        <v>1.9319617936092112E-3</v>
      </c>
      <c r="M7469">
        <f t="shared" si="18683"/>
        <v>1.3285913359395514E-3</v>
      </c>
    </row>
    <row r="7470" spans="1:13" x14ac:dyDescent="0.2">
      <c r="A7470" t="s">
        <v>186</v>
      </c>
      <c r="B7470" t="s">
        <v>186</v>
      </c>
      <c r="C7470" t="s">
        <v>177</v>
      </c>
      <c r="D7470" t="s">
        <v>61</v>
      </c>
      <c r="F7470">
        <v>687</v>
      </c>
      <c r="G7470" t="s">
        <v>27</v>
      </c>
      <c r="H7470">
        <v>1</v>
      </c>
      <c r="I7470">
        <v>549</v>
      </c>
      <c r="J7470">
        <v>0.79912663755458513</v>
      </c>
      <c r="K7470">
        <f t="shared" si="18681"/>
        <v>6.6579917758473664E-4</v>
      </c>
      <c r="L7470">
        <f t="shared" si="18682"/>
        <v>8.6570655531305885E-3</v>
      </c>
      <c r="M7470">
        <f t="shared" si="18683"/>
        <v>7.325467197961115E-3</v>
      </c>
    </row>
    <row r="7471" spans="1:13" x14ac:dyDescent="0.2">
      <c r="A7471" t="s">
        <v>186</v>
      </c>
      <c r="B7471" t="s">
        <v>186</v>
      </c>
      <c r="C7471" t="s">
        <v>177</v>
      </c>
      <c r="D7471" t="s">
        <v>61</v>
      </c>
      <c r="F7471">
        <v>687</v>
      </c>
      <c r="G7471" t="s">
        <v>27</v>
      </c>
      <c r="H7471">
        <v>2</v>
      </c>
      <c r="I7471">
        <v>26</v>
      </c>
      <c r="J7471">
        <v>3.7845705967976713E-2</v>
      </c>
      <c r="K7471">
        <f t="shared" si="18681"/>
        <v>1.4544667980994342E-4</v>
      </c>
      <c r="L7471">
        <f t="shared" si="18682"/>
        <v>5.239037394897105E-4</v>
      </c>
      <c r="M7471">
        <f t="shared" si="18683"/>
        <v>2.3301037986982369E-4</v>
      </c>
    </row>
    <row r="7472" spans="1:13" x14ac:dyDescent="0.2">
      <c r="A7472" t="s">
        <v>186</v>
      </c>
      <c r="B7472" t="s">
        <v>186</v>
      </c>
      <c r="C7472" t="s">
        <v>177</v>
      </c>
      <c r="D7472" t="s">
        <v>61</v>
      </c>
      <c r="F7472">
        <v>687</v>
      </c>
      <c r="G7472" t="s">
        <v>85</v>
      </c>
      <c r="H7472">
        <v>0</v>
      </c>
      <c r="I7472">
        <v>111</v>
      </c>
      <c r="J7472">
        <v>0.16157205240174671</v>
      </c>
      <c r="K7472">
        <f t="shared" si="18681"/>
        <v>3.0033758941963655E-4</v>
      </c>
      <c r="L7472">
        <f t="shared" si="18682"/>
        <v>1.9160581134371037E-3</v>
      </c>
      <c r="M7472">
        <f t="shared" si="18683"/>
        <v>1.3153829345978307E-3</v>
      </c>
    </row>
    <row r="7473" spans="1:13" x14ac:dyDescent="0.2">
      <c r="A7473" t="s">
        <v>186</v>
      </c>
      <c r="B7473" t="s">
        <v>186</v>
      </c>
      <c r="C7473" t="s">
        <v>177</v>
      </c>
      <c r="D7473" t="s">
        <v>61</v>
      </c>
      <c r="F7473">
        <v>687</v>
      </c>
      <c r="G7473" t="s">
        <v>85</v>
      </c>
      <c r="H7473">
        <v>1</v>
      </c>
      <c r="I7473">
        <v>96</v>
      </c>
      <c r="J7473">
        <v>0.13973799126637554</v>
      </c>
      <c r="K7473">
        <f t="shared" si="18681"/>
        <v>2.7933882461610133E-4</v>
      </c>
      <c r="L7473">
        <f t="shared" si="18682"/>
        <v>1.6767187372798567E-3</v>
      </c>
      <c r="M7473">
        <f t="shared" si="18683"/>
        <v>1.118041088047654E-3</v>
      </c>
    </row>
    <row r="7474" spans="1:13" x14ac:dyDescent="0.2">
      <c r="A7474" t="s">
        <v>186</v>
      </c>
      <c r="B7474" t="s">
        <v>186</v>
      </c>
      <c r="C7474" t="s">
        <v>177</v>
      </c>
      <c r="D7474" t="s">
        <v>61</v>
      </c>
      <c r="F7474">
        <v>687</v>
      </c>
      <c r="G7474" t="s">
        <v>85</v>
      </c>
      <c r="H7474">
        <v>2</v>
      </c>
      <c r="I7474">
        <v>469</v>
      </c>
      <c r="J7474">
        <v>0.68267831149927216</v>
      </c>
      <c r="K7474">
        <f t="shared" si="18681"/>
        <v>6.1574125894852413E-4</v>
      </c>
      <c r="L7474">
        <f t="shared" si="18682"/>
        <v>7.4425243739412459E-3</v>
      </c>
      <c r="M7474">
        <f t="shared" si="18683"/>
        <v>6.2110418560441969E-3</v>
      </c>
    </row>
    <row r="7475" spans="1:13" x14ac:dyDescent="0.2">
      <c r="A7475" t="s">
        <v>186</v>
      </c>
      <c r="B7475" t="s">
        <v>186</v>
      </c>
      <c r="C7475" t="s">
        <v>177</v>
      </c>
      <c r="D7475" t="s">
        <v>61</v>
      </c>
      <c r="F7475">
        <v>687</v>
      </c>
      <c r="G7475" t="s">
        <v>85</v>
      </c>
      <c r="H7475">
        <v>3</v>
      </c>
      <c r="I7475">
        <v>11</v>
      </c>
      <c r="J7475">
        <v>1.6011644832605532E-2</v>
      </c>
      <c r="K7475">
        <f t="shared" si="18681"/>
        <v>9.4615198588129991E-5</v>
      </c>
      <c r="L7475">
        <f t="shared" si="18682"/>
        <v>2.5473164691418532E-4</v>
      </c>
      <c r="M7475">
        <f t="shared" si="18683"/>
        <v>6.5501249737925322E-5</v>
      </c>
    </row>
    <row r="7476" spans="1:13" x14ac:dyDescent="0.2">
      <c r="A7476" t="s">
        <v>186</v>
      </c>
      <c r="B7476" t="s">
        <v>186</v>
      </c>
      <c r="C7476" t="s">
        <v>177</v>
      </c>
      <c r="D7476" t="s">
        <v>61</v>
      </c>
      <c r="E7476" t="s">
        <v>60</v>
      </c>
      <c r="F7476">
        <v>1288</v>
      </c>
      <c r="G7476" t="s">
        <v>196</v>
      </c>
      <c r="I7476">
        <v>40</v>
      </c>
      <c r="J7476">
        <v>3.1055900621118012E-2</v>
      </c>
      <c r="K7476">
        <f t="shared" si="18681"/>
        <v>9.6228287373665447E-5</v>
      </c>
      <c r="L7476">
        <f t="shared" si="18682"/>
        <v>4.067872935848456E-4</v>
      </c>
      <c r="M7476">
        <f t="shared" si="18683"/>
        <v>2.1433071883751468E-4</v>
      </c>
    </row>
    <row r="7477" spans="1:13" x14ac:dyDescent="0.2">
      <c r="A7477" t="s">
        <v>186</v>
      </c>
      <c r="B7477" t="s">
        <v>186</v>
      </c>
      <c r="C7477" t="s">
        <v>177</v>
      </c>
      <c r="D7477" t="s">
        <v>61</v>
      </c>
      <c r="E7477" t="s">
        <v>60</v>
      </c>
      <c r="F7477">
        <v>1288</v>
      </c>
      <c r="G7477" t="s">
        <v>196</v>
      </c>
      <c r="H7477">
        <v>0</v>
      </c>
      <c r="I7477">
        <v>919</v>
      </c>
      <c r="J7477">
        <v>0.71350931677018636</v>
      </c>
      <c r="K7477">
        <f t="shared" si="18681"/>
        <v>4.596667014946522E-4</v>
      </c>
      <c r="L7477">
        <f t="shared" si="18682"/>
        <v>7.5947598691965164E-3</v>
      </c>
      <c r="M7477">
        <f t="shared" si="18683"/>
        <v>6.6754264662072117E-3</v>
      </c>
    </row>
    <row r="7478" spans="1:13" x14ac:dyDescent="0.2">
      <c r="A7478" t="s">
        <v>186</v>
      </c>
      <c r="B7478" t="s">
        <v>186</v>
      </c>
      <c r="C7478" t="s">
        <v>177</v>
      </c>
      <c r="D7478" t="s">
        <v>61</v>
      </c>
      <c r="E7478" t="s">
        <v>60</v>
      </c>
      <c r="F7478">
        <v>1288</v>
      </c>
      <c r="G7478" t="s">
        <v>196</v>
      </c>
      <c r="H7478">
        <v>1</v>
      </c>
      <c r="I7478">
        <v>329</v>
      </c>
      <c r="J7478">
        <v>0.25543478260869568</v>
      </c>
      <c r="K7478">
        <f t="shared" si="18681"/>
        <v>2.7566572932223241E-4</v>
      </c>
      <c r="L7478">
        <f t="shared" si="18682"/>
        <v>2.8300135554091893E-3</v>
      </c>
      <c r="M7478">
        <f t="shared" si="18683"/>
        <v>2.2786820967647245E-3</v>
      </c>
    </row>
    <row r="7479" spans="1:13" x14ac:dyDescent="0.2">
      <c r="A7479" t="s">
        <v>186</v>
      </c>
      <c r="B7479" t="s">
        <v>186</v>
      </c>
      <c r="C7479" t="s">
        <v>177</v>
      </c>
      <c r="D7479" t="s">
        <v>61</v>
      </c>
      <c r="E7479" t="s">
        <v>60</v>
      </c>
      <c r="F7479">
        <v>1288</v>
      </c>
      <c r="G7479" t="s">
        <v>28</v>
      </c>
      <c r="H7479">
        <v>0</v>
      </c>
      <c r="I7479">
        <v>1245</v>
      </c>
      <c r="J7479">
        <v>0.96661490683229812</v>
      </c>
      <c r="K7479">
        <f t="shared" si="18681"/>
        <v>5.3433755153424977E-4</v>
      </c>
      <c r="L7479">
        <f t="shared" si="18682"/>
        <v>1.0200486619857231E-2</v>
      </c>
      <c r="M7479">
        <f t="shared" si="18683"/>
        <v>9.1318115167887317E-3</v>
      </c>
    </row>
    <row r="7480" spans="1:13" x14ac:dyDescent="0.2">
      <c r="A7480" t="s">
        <v>186</v>
      </c>
      <c r="B7480" t="s">
        <v>186</v>
      </c>
      <c r="C7480" t="s">
        <v>177</v>
      </c>
      <c r="D7480" t="s">
        <v>61</v>
      </c>
      <c r="E7480" t="s">
        <v>60</v>
      </c>
      <c r="F7480">
        <v>1288</v>
      </c>
      <c r="G7480" t="s">
        <v>28</v>
      </c>
      <c r="H7480">
        <v>1</v>
      </c>
      <c r="I7480">
        <v>43</v>
      </c>
      <c r="J7480">
        <v>3.3385093167701864E-2</v>
      </c>
      <c r="K7480">
        <f t="shared" si="18681"/>
        <v>9.9770449578553071E-5</v>
      </c>
      <c r="L7480">
        <f t="shared" si="18682"/>
        <v>4.3362138125557174E-4</v>
      </c>
      <c r="M7480">
        <f t="shared" si="18683"/>
        <v>2.3408048209846557E-4</v>
      </c>
    </row>
    <row r="7481" spans="1:13" x14ac:dyDescent="0.2">
      <c r="A7481" t="s">
        <v>186</v>
      </c>
      <c r="B7481" t="s">
        <v>186</v>
      </c>
      <c r="C7481" t="s">
        <v>177</v>
      </c>
      <c r="D7481" t="s">
        <v>61</v>
      </c>
      <c r="E7481" t="s">
        <v>60</v>
      </c>
      <c r="F7481">
        <v>1288</v>
      </c>
      <c r="G7481" t="s">
        <v>67</v>
      </c>
      <c r="H7481">
        <v>0</v>
      </c>
      <c r="I7481">
        <v>207</v>
      </c>
      <c r="J7481">
        <v>0.16071428571428573</v>
      </c>
      <c r="K7481">
        <f t="shared" si="18681"/>
        <v>2.1876412997842541E-4</v>
      </c>
      <c r="L7481">
        <f t="shared" si="18682"/>
        <v>1.8259069871212827E-3</v>
      </c>
      <c r="M7481">
        <f t="shared" si="18683"/>
        <v>1.388378727164432E-3</v>
      </c>
    </row>
    <row r="7482" spans="1:13" x14ac:dyDescent="0.2">
      <c r="A7482" t="s">
        <v>186</v>
      </c>
      <c r="B7482" t="s">
        <v>186</v>
      </c>
      <c r="C7482" t="s">
        <v>177</v>
      </c>
      <c r="D7482" t="s">
        <v>61</v>
      </c>
      <c r="E7482" t="s">
        <v>60</v>
      </c>
      <c r="F7482">
        <v>1288</v>
      </c>
      <c r="G7482" t="s">
        <v>67</v>
      </c>
      <c r="H7482">
        <v>1</v>
      </c>
      <c r="I7482">
        <v>1081</v>
      </c>
      <c r="J7482">
        <v>0.8392857142857143</v>
      </c>
      <c r="K7482">
        <f t="shared" si="18681"/>
        <v>4.9822197449486824E-4</v>
      </c>
      <c r="L7482">
        <f t="shared" si="18682"/>
        <v>8.8910791173520114E-3</v>
      </c>
      <c r="M7482">
        <f t="shared" si="18683"/>
        <v>7.8946351683622743E-3</v>
      </c>
    </row>
    <row r="7483" spans="1:13" x14ac:dyDescent="0.2">
      <c r="A7483" t="s">
        <v>186</v>
      </c>
      <c r="B7483" t="s">
        <v>186</v>
      </c>
      <c r="C7483" t="s">
        <v>177</v>
      </c>
      <c r="D7483" t="s">
        <v>61</v>
      </c>
      <c r="E7483" t="s">
        <v>60</v>
      </c>
      <c r="F7483">
        <v>1288</v>
      </c>
      <c r="G7483" t="s">
        <v>68</v>
      </c>
      <c r="H7483">
        <v>0</v>
      </c>
      <c r="I7483">
        <v>962</v>
      </c>
      <c r="J7483">
        <v>0.74689440993788825</v>
      </c>
      <c r="K7483">
        <f t="shared" ref="K7483:K7546" si="18684">(1.96*SQRT((J7483/100)*(1-(J7483/100))/(I7483*(J7483/100)^(-1))))</f>
        <v>4.7021859189500529E-4</v>
      </c>
      <c r="L7483">
        <f t="shared" ref="L7483:L7546" si="18685">J7483/100+K7483</f>
        <v>7.9391626912738884E-3</v>
      </c>
      <c r="M7483">
        <f t="shared" ref="M7483:M7546" si="18686">J7483/100-K7483</f>
        <v>6.9987255074838777E-3</v>
      </c>
    </row>
    <row r="7484" spans="1:13" x14ac:dyDescent="0.2">
      <c r="A7484" t="s">
        <v>186</v>
      </c>
      <c r="B7484" t="s">
        <v>186</v>
      </c>
      <c r="C7484" t="s">
        <v>177</v>
      </c>
      <c r="D7484" t="s">
        <v>61</v>
      </c>
      <c r="E7484" t="s">
        <v>60</v>
      </c>
      <c r="F7484">
        <v>1288</v>
      </c>
      <c r="G7484" t="s">
        <v>68</v>
      </c>
      <c r="H7484">
        <v>1</v>
      </c>
      <c r="I7484">
        <v>326</v>
      </c>
      <c r="J7484">
        <v>0.25310559006211181</v>
      </c>
      <c r="K7484">
        <f t="shared" si="18684"/>
        <v>2.7440922031514773E-4</v>
      </c>
      <c r="L7484">
        <f t="shared" si="18685"/>
        <v>2.8054651209362658E-3</v>
      </c>
      <c r="M7484">
        <f t="shared" si="18686"/>
        <v>2.2566466803059702E-3</v>
      </c>
    </row>
    <row r="7485" spans="1:13" x14ac:dyDescent="0.2">
      <c r="A7485" t="s">
        <v>186</v>
      </c>
      <c r="B7485" t="s">
        <v>186</v>
      </c>
      <c r="C7485" t="s">
        <v>177</v>
      </c>
      <c r="D7485" t="s">
        <v>61</v>
      </c>
      <c r="E7485" t="s">
        <v>60</v>
      </c>
      <c r="F7485">
        <v>1288</v>
      </c>
      <c r="G7485" t="s">
        <v>69</v>
      </c>
      <c r="H7485">
        <v>0</v>
      </c>
      <c r="I7485">
        <v>283</v>
      </c>
      <c r="J7485">
        <v>0.21972049689440995</v>
      </c>
      <c r="K7485">
        <f t="shared" si="18684"/>
        <v>2.5571475275479219E-4</v>
      </c>
      <c r="L7485">
        <f t="shared" si="18685"/>
        <v>2.4529197216988916E-3</v>
      </c>
      <c r="M7485">
        <f t="shared" si="18686"/>
        <v>1.9414902161893071E-3</v>
      </c>
    </row>
    <row r="7486" spans="1:13" x14ac:dyDescent="0.2">
      <c r="A7486" t="s">
        <v>186</v>
      </c>
      <c r="B7486" t="s">
        <v>186</v>
      </c>
      <c r="C7486" t="s">
        <v>177</v>
      </c>
      <c r="D7486" t="s">
        <v>61</v>
      </c>
      <c r="E7486" t="s">
        <v>60</v>
      </c>
      <c r="F7486">
        <v>1288</v>
      </c>
      <c r="G7486" t="s">
        <v>69</v>
      </c>
      <c r="H7486">
        <v>1</v>
      </c>
      <c r="I7486">
        <v>1005</v>
      </c>
      <c r="J7486">
        <v>0.78027950310559002</v>
      </c>
      <c r="K7486">
        <f t="shared" si="18684"/>
        <v>4.8053191698913564E-4</v>
      </c>
      <c r="L7486">
        <f t="shared" si="18685"/>
        <v>8.2833269480450354E-3</v>
      </c>
      <c r="M7486">
        <f t="shared" si="18686"/>
        <v>7.3222631140667646E-3</v>
      </c>
    </row>
    <row r="7487" spans="1:13" x14ac:dyDescent="0.2">
      <c r="A7487" t="s">
        <v>186</v>
      </c>
      <c r="B7487" t="s">
        <v>186</v>
      </c>
      <c r="C7487" t="s">
        <v>177</v>
      </c>
      <c r="D7487" t="s">
        <v>61</v>
      </c>
      <c r="E7487" t="s">
        <v>60</v>
      </c>
      <c r="F7487">
        <v>1288</v>
      </c>
      <c r="G7487" t="s">
        <v>70</v>
      </c>
      <c r="H7487">
        <v>0</v>
      </c>
      <c r="I7487">
        <v>380</v>
      </c>
      <c r="J7487">
        <v>0.29503105590062112</v>
      </c>
      <c r="K7487">
        <f t="shared" si="18684"/>
        <v>2.9620365140687276E-4</v>
      </c>
      <c r="L7487">
        <f t="shared" si="18685"/>
        <v>3.2465142104130843E-3</v>
      </c>
      <c r="M7487">
        <f t="shared" si="18686"/>
        <v>2.6541069075993384E-3</v>
      </c>
    </row>
    <row r="7488" spans="1:13" x14ac:dyDescent="0.2">
      <c r="A7488" t="s">
        <v>186</v>
      </c>
      <c r="B7488" t="s">
        <v>186</v>
      </c>
      <c r="C7488" t="s">
        <v>177</v>
      </c>
      <c r="D7488" t="s">
        <v>61</v>
      </c>
      <c r="E7488" t="s">
        <v>60</v>
      </c>
      <c r="F7488">
        <v>1288</v>
      </c>
      <c r="G7488" t="s">
        <v>70</v>
      </c>
      <c r="H7488">
        <v>1</v>
      </c>
      <c r="I7488">
        <v>908</v>
      </c>
      <c r="J7488">
        <v>0.70496894409937894</v>
      </c>
      <c r="K7488">
        <f t="shared" si="18684"/>
        <v>4.5692707273550304E-4</v>
      </c>
      <c r="L7488">
        <f t="shared" si="18685"/>
        <v>7.5066165137292924E-3</v>
      </c>
      <c r="M7488">
        <f t="shared" si="18686"/>
        <v>6.592762368258287E-3</v>
      </c>
    </row>
    <row r="7489" spans="1:13" x14ac:dyDescent="0.2">
      <c r="A7489" t="s">
        <v>186</v>
      </c>
      <c r="B7489" t="s">
        <v>186</v>
      </c>
      <c r="C7489" t="s">
        <v>177</v>
      </c>
      <c r="D7489" t="s">
        <v>61</v>
      </c>
      <c r="E7489" t="s">
        <v>60</v>
      </c>
      <c r="F7489">
        <v>1288</v>
      </c>
      <c r="G7489" t="s">
        <v>71</v>
      </c>
      <c r="H7489">
        <v>0</v>
      </c>
      <c r="I7489">
        <v>998</v>
      </c>
      <c r="J7489">
        <v>0.77484472049689446</v>
      </c>
      <c r="K7489">
        <f t="shared" si="18684"/>
        <v>4.7886861304284058E-4</v>
      </c>
      <c r="L7489">
        <f t="shared" si="18685"/>
        <v>8.2273158180117857E-3</v>
      </c>
      <c r="M7489">
        <f t="shared" si="18686"/>
        <v>7.2695785919261041E-3</v>
      </c>
    </row>
    <row r="7490" spans="1:13" x14ac:dyDescent="0.2">
      <c r="A7490" t="s">
        <v>186</v>
      </c>
      <c r="B7490" t="s">
        <v>186</v>
      </c>
      <c r="C7490" t="s">
        <v>177</v>
      </c>
      <c r="D7490" t="s">
        <v>61</v>
      </c>
      <c r="E7490" t="s">
        <v>60</v>
      </c>
      <c r="F7490">
        <v>1288</v>
      </c>
      <c r="G7490" t="s">
        <v>71</v>
      </c>
      <c r="H7490">
        <v>1</v>
      </c>
      <c r="I7490">
        <v>290</v>
      </c>
      <c r="J7490">
        <v>0.2251552795031056</v>
      </c>
      <c r="K7490">
        <f t="shared" si="18684"/>
        <v>2.5885093471448835E-4</v>
      </c>
      <c r="L7490">
        <f t="shared" si="18685"/>
        <v>2.5104037297455444E-3</v>
      </c>
      <c r="M7490">
        <f t="shared" si="18686"/>
        <v>1.9927018603165679E-3</v>
      </c>
    </row>
    <row r="7491" spans="1:13" x14ac:dyDescent="0.2">
      <c r="A7491" t="s">
        <v>186</v>
      </c>
      <c r="B7491" t="s">
        <v>186</v>
      </c>
      <c r="C7491" t="s">
        <v>177</v>
      </c>
      <c r="D7491" t="s">
        <v>61</v>
      </c>
      <c r="E7491" t="s">
        <v>60</v>
      </c>
      <c r="F7491">
        <v>1288</v>
      </c>
      <c r="G7491" t="s">
        <v>202</v>
      </c>
      <c r="I7491">
        <v>40</v>
      </c>
      <c r="J7491">
        <v>3.1055900621118012E-2</v>
      </c>
      <c r="K7491">
        <f t="shared" si="18684"/>
        <v>9.6228287373665447E-5</v>
      </c>
      <c r="L7491">
        <f t="shared" si="18685"/>
        <v>4.067872935848456E-4</v>
      </c>
      <c r="M7491">
        <f t="shared" si="18686"/>
        <v>2.1433071883751468E-4</v>
      </c>
    </row>
    <row r="7492" spans="1:13" x14ac:dyDescent="0.2">
      <c r="A7492" t="s">
        <v>186</v>
      </c>
      <c r="B7492" t="s">
        <v>186</v>
      </c>
      <c r="C7492" t="s">
        <v>177</v>
      </c>
      <c r="D7492" t="s">
        <v>61</v>
      </c>
      <c r="E7492" t="s">
        <v>60</v>
      </c>
      <c r="F7492">
        <v>1288</v>
      </c>
      <c r="G7492" t="s">
        <v>202</v>
      </c>
      <c r="H7492">
        <v>0</v>
      </c>
      <c r="I7492">
        <v>958</v>
      </c>
      <c r="J7492">
        <v>0.74378881987577639</v>
      </c>
      <c r="K7492">
        <f t="shared" si="18684"/>
        <v>4.6924732925416213E-4</v>
      </c>
      <c r="L7492">
        <f t="shared" si="18685"/>
        <v>7.9071355280119267E-3</v>
      </c>
      <c r="M7492">
        <f t="shared" si="18686"/>
        <v>6.9686408695036018E-3</v>
      </c>
    </row>
    <row r="7493" spans="1:13" x14ac:dyDescent="0.2">
      <c r="A7493" t="s">
        <v>186</v>
      </c>
      <c r="B7493" t="s">
        <v>186</v>
      </c>
      <c r="C7493" t="s">
        <v>177</v>
      </c>
      <c r="D7493" t="s">
        <v>61</v>
      </c>
      <c r="E7493" t="s">
        <v>60</v>
      </c>
      <c r="F7493">
        <v>1288</v>
      </c>
      <c r="G7493" t="s">
        <v>202</v>
      </c>
      <c r="H7493">
        <v>1</v>
      </c>
      <c r="I7493">
        <v>290</v>
      </c>
      <c r="J7493">
        <v>0.2251552795031056</v>
      </c>
      <c r="K7493">
        <f t="shared" si="18684"/>
        <v>2.5885093471448835E-4</v>
      </c>
      <c r="L7493">
        <f t="shared" si="18685"/>
        <v>2.5104037297455444E-3</v>
      </c>
      <c r="M7493">
        <f t="shared" si="18686"/>
        <v>1.9927018603165679E-3</v>
      </c>
    </row>
    <row r="7494" spans="1:13" x14ac:dyDescent="0.2">
      <c r="A7494" t="s">
        <v>186</v>
      </c>
      <c r="B7494" t="s">
        <v>186</v>
      </c>
      <c r="C7494" t="s">
        <v>177</v>
      </c>
      <c r="D7494" t="s">
        <v>61</v>
      </c>
      <c r="E7494" t="s">
        <v>60</v>
      </c>
      <c r="F7494">
        <v>1288</v>
      </c>
      <c r="G7494" t="s">
        <v>3</v>
      </c>
      <c r="H7494">
        <v>0</v>
      </c>
      <c r="I7494">
        <v>81</v>
      </c>
      <c r="J7494">
        <v>6.2888198757763969E-2</v>
      </c>
      <c r="K7494">
        <f t="shared" si="18684"/>
        <v>1.369134502215385E-4</v>
      </c>
      <c r="L7494">
        <f t="shared" si="18685"/>
        <v>7.6579543779917809E-4</v>
      </c>
      <c r="M7494">
        <f t="shared" si="18686"/>
        <v>4.919685373561012E-4</v>
      </c>
    </row>
    <row r="7495" spans="1:13" x14ac:dyDescent="0.2">
      <c r="A7495" t="s">
        <v>186</v>
      </c>
      <c r="B7495" t="s">
        <v>186</v>
      </c>
      <c r="C7495" t="s">
        <v>177</v>
      </c>
      <c r="D7495" t="s">
        <v>61</v>
      </c>
      <c r="E7495" t="s">
        <v>60</v>
      </c>
      <c r="F7495">
        <v>1288</v>
      </c>
      <c r="G7495" t="s">
        <v>3</v>
      </c>
      <c r="H7495">
        <v>1</v>
      </c>
      <c r="I7495">
        <v>1207</v>
      </c>
      <c r="J7495">
        <v>0.93711180124223603</v>
      </c>
      <c r="K7495">
        <f t="shared" si="18684"/>
        <v>5.2619817350909399E-4</v>
      </c>
      <c r="L7495">
        <f t="shared" si="18685"/>
        <v>9.897316185931454E-3</v>
      </c>
      <c r="M7495">
        <f t="shared" si="18686"/>
        <v>8.8449198389132649E-3</v>
      </c>
    </row>
    <row r="7496" spans="1:13" x14ac:dyDescent="0.2">
      <c r="A7496" t="s">
        <v>186</v>
      </c>
      <c r="B7496" t="s">
        <v>186</v>
      </c>
      <c r="C7496" t="s">
        <v>177</v>
      </c>
      <c r="D7496" t="s">
        <v>61</v>
      </c>
      <c r="E7496" t="s">
        <v>60</v>
      </c>
      <c r="F7496">
        <v>1288</v>
      </c>
      <c r="G7496" t="s">
        <v>8</v>
      </c>
      <c r="H7496">
        <v>0</v>
      </c>
      <c r="I7496">
        <v>130</v>
      </c>
      <c r="J7496">
        <v>0.10093167701863354</v>
      </c>
      <c r="K7496">
        <f t="shared" si="18684"/>
        <v>1.7341737315716428E-4</v>
      </c>
      <c r="L7496">
        <f t="shared" si="18685"/>
        <v>1.1827341433434998E-3</v>
      </c>
      <c r="M7496">
        <f t="shared" si="18686"/>
        <v>8.3589939702917112E-4</v>
      </c>
    </row>
    <row r="7497" spans="1:13" x14ac:dyDescent="0.2">
      <c r="A7497" t="s">
        <v>186</v>
      </c>
      <c r="B7497" t="s">
        <v>186</v>
      </c>
      <c r="C7497" t="s">
        <v>177</v>
      </c>
      <c r="D7497" t="s">
        <v>61</v>
      </c>
      <c r="E7497" t="s">
        <v>60</v>
      </c>
      <c r="F7497">
        <v>1288</v>
      </c>
      <c r="G7497" t="s">
        <v>8</v>
      </c>
      <c r="H7497">
        <v>1</v>
      </c>
      <c r="I7497">
        <v>1158</v>
      </c>
      <c r="J7497">
        <v>0.89906832298136641</v>
      </c>
      <c r="K7497">
        <f t="shared" si="18684"/>
        <v>5.1550556356733416E-4</v>
      </c>
      <c r="L7497">
        <f t="shared" si="18685"/>
        <v>9.5061887933809985E-3</v>
      </c>
      <c r="M7497">
        <f t="shared" si="18686"/>
        <v>8.4751776662463293E-3</v>
      </c>
    </row>
    <row r="7498" spans="1:13" x14ac:dyDescent="0.2">
      <c r="A7498" t="s">
        <v>186</v>
      </c>
      <c r="B7498" t="s">
        <v>186</v>
      </c>
      <c r="C7498" t="s">
        <v>177</v>
      </c>
      <c r="D7498" t="s">
        <v>61</v>
      </c>
      <c r="E7498" t="s">
        <v>60</v>
      </c>
      <c r="F7498">
        <v>1288</v>
      </c>
      <c r="G7498" t="s">
        <v>9</v>
      </c>
      <c r="H7498">
        <v>0</v>
      </c>
      <c r="I7498">
        <v>135</v>
      </c>
      <c r="J7498">
        <v>0.1048136645962733</v>
      </c>
      <c r="K7498">
        <f t="shared" si="18684"/>
        <v>1.7671742441295425E-4</v>
      </c>
      <c r="L7498">
        <f t="shared" si="18685"/>
        <v>1.2248540703756873E-3</v>
      </c>
      <c r="M7498">
        <f t="shared" si="18686"/>
        <v>8.7141922154977875E-4</v>
      </c>
    </row>
    <row r="7499" spans="1:13" x14ac:dyDescent="0.2">
      <c r="A7499" t="s">
        <v>186</v>
      </c>
      <c r="B7499" t="s">
        <v>186</v>
      </c>
      <c r="C7499" t="s">
        <v>177</v>
      </c>
      <c r="D7499" t="s">
        <v>61</v>
      </c>
      <c r="E7499" t="s">
        <v>60</v>
      </c>
      <c r="F7499">
        <v>1288</v>
      </c>
      <c r="G7499" t="s">
        <v>9</v>
      </c>
      <c r="H7499">
        <v>1</v>
      </c>
      <c r="I7499">
        <v>1153</v>
      </c>
      <c r="J7499">
        <v>0.89518633540372672</v>
      </c>
      <c r="K7499">
        <f t="shared" si="18684"/>
        <v>5.1440151221201363E-4</v>
      </c>
      <c r="L7499">
        <f t="shared" si="18685"/>
        <v>9.4662648662492809E-3</v>
      </c>
      <c r="M7499">
        <f t="shared" si="18686"/>
        <v>8.4374618418252539E-3</v>
      </c>
    </row>
    <row r="7500" spans="1:13" x14ac:dyDescent="0.2">
      <c r="A7500" t="s">
        <v>186</v>
      </c>
      <c r="B7500" t="s">
        <v>186</v>
      </c>
      <c r="C7500" t="s">
        <v>177</v>
      </c>
      <c r="D7500" t="s">
        <v>61</v>
      </c>
      <c r="E7500" t="s">
        <v>60</v>
      </c>
      <c r="F7500">
        <v>1288</v>
      </c>
      <c r="G7500" t="s">
        <v>10</v>
      </c>
      <c r="H7500">
        <v>0</v>
      </c>
      <c r="I7500">
        <v>224</v>
      </c>
      <c r="J7500">
        <v>0.17391304347826086</v>
      </c>
      <c r="K7500">
        <f t="shared" si="18684"/>
        <v>2.2755492600572255E-4</v>
      </c>
      <c r="L7500">
        <f t="shared" si="18685"/>
        <v>1.9666853607883312E-3</v>
      </c>
      <c r="M7500">
        <f t="shared" si="18686"/>
        <v>1.5115755087768859E-3</v>
      </c>
    </row>
    <row r="7501" spans="1:13" x14ac:dyDescent="0.2">
      <c r="A7501" t="s">
        <v>186</v>
      </c>
      <c r="B7501" t="s">
        <v>186</v>
      </c>
      <c r="C7501" t="s">
        <v>177</v>
      </c>
      <c r="D7501" t="s">
        <v>61</v>
      </c>
      <c r="E7501" t="s">
        <v>60</v>
      </c>
      <c r="F7501">
        <v>1288</v>
      </c>
      <c r="G7501" t="s">
        <v>10</v>
      </c>
      <c r="H7501">
        <v>1</v>
      </c>
      <c r="I7501">
        <v>1064</v>
      </c>
      <c r="J7501">
        <v>0.82608695652173914</v>
      </c>
      <c r="K7501">
        <f t="shared" si="18684"/>
        <v>4.9432178100650907E-4</v>
      </c>
      <c r="L7501">
        <f t="shared" si="18685"/>
        <v>8.7551913462238992E-3</v>
      </c>
      <c r="M7501">
        <f t="shared" si="18686"/>
        <v>7.7665477842108815E-3</v>
      </c>
    </row>
    <row r="7502" spans="1:13" x14ac:dyDescent="0.2">
      <c r="A7502" t="s">
        <v>186</v>
      </c>
      <c r="B7502" t="s">
        <v>186</v>
      </c>
      <c r="C7502" t="s">
        <v>177</v>
      </c>
      <c r="D7502" t="s">
        <v>61</v>
      </c>
      <c r="E7502" t="s">
        <v>60</v>
      </c>
      <c r="F7502">
        <v>1288</v>
      </c>
      <c r="G7502" t="s">
        <v>11</v>
      </c>
      <c r="H7502">
        <v>0</v>
      </c>
      <c r="I7502">
        <v>1033</v>
      </c>
      <c r="J7502">
        <v>0.80201863354037262</v>
      </c>
      <c r="K7502">
        <f t="shared" si="18684"/>
        <v>4.8712653392926934E-4</v>
      </c>
      <c r="L7502">
        <f t="shared" si="18685"/>
        <v>8.5073128693329957E-3</v>
      </c>
      <c r="M7502">
        <f t="shared" si="18686"/>
        <v>7.5330598014744562E-3</v>
      </c>
    </row>
    <row r="7503" spans="1:13" x14ac:dyDescent="0.2">
      <c r="A7503" t="s">
        <v>186</v>
      </c>
      <c r="B7503" t="s">
        <v>186</v>
      </c>
      <c r="C7503" t="s">
        <v>177</v>
      </c>
      <c r="D7503" t="s">
        <v>61</v>
      </c>
      <c r="E7503" t="s">
        <v>60</v>
      </c>
      <c r="F7503">
        <v>1288</v>
      </c>
      <c r="G7503" t="s">
        <v>11</v>
      </c>
      <c r="H7503">
        <v>1</v>
      </c>
      <c r="I7503">
        <v>255</v>
      </c>
      <c r="J7503">
        <v>0.19798136645962733</v>
      </c>
      <c r="K7503">
        <f t="shared" si="18684"/>
        <v>2.4276158331568046E-4</v>
      </c>
      <c r="L7503">
        <f t="shared" si="18685"/>
        <v>2.2225752479119541E-3</v>
      </c>
      <c r="M7503">
        <f t="shared" si="18686"/>
        <v>1.7370520812805929E-3</v>
      </c>
    </row>
    <row r="7504" spans="1:13" x14ac:dyDescent="0.2">
      <c r="A7504" t="s">
        <v>186</v>
      </c>
      <c r="B7504" t="s">
        <v>186</v>
      </c>
      <c r="C7504" t="s">
        <v>177</v>
      </c>
      <c r="D7504" t="s">
        <v>61</v>
      </c>
      <c r="E7504" t="s">
        <v>60</v>
      </c>
      <c r="F7504">
        <v>1288</v>
      </c>
      <c r="G7504" t="s">
        <v>24</v>
      </c>
      <c r="H7504">
        <v>0</v>
      </c>
      <c r="I7504">
        <v>1104</v>
      </c>
      <c r="J7504">
        <v>0.8571428571428571</v>
      </c>
      <c r="K7504">
        <f t="shared" si="18684"/>
        <v>5.0344897414258114E-4</v>
      </c>
      <c r="L7504">
        <f t="shared" si="18685"/>
        <v>9.074877545571151E-3</v>
      </c>
      <c r="M7504">
        <f t="shared" si="18686"/>
        <v>8.0679795972859892E-3</v>
      </c>
    </row>
    <row r="7505" spans="1:13" x14ac:dyDescent="0.2">
      <c r="A7505" t="s">
        <v>186</v>
      </c>
      <c r="B7505" t="s">
        <v>186</v>
      </c>
      <c r="C7505" t="s">
        <v>177</v>
      </c>
      <c r="D7505" t="s">
        <v>61</v>
      </c>
      <c r="E7505" t="s">
        <v>60</v>
      </c>
      <c r="F7505">
        <v>1288</v>
      </c>
      <c r="G7505" t="s">
        <v>24</v>
      </c>
      <c r="H7505">
        <v>1</v>
      </c>
      <c r="I7505">
        <v>184</v>
      </c>
      <c r="J7505">
        <v>0.14285714285714285</v>
      </c>
      <c r="K7505">
        <f t="shared" si="18684"/>
        <v>2.0627124396521322E-4</v>
      </c>
      <c r="L7505">
        <f t="shared" si="18685"/>
        <v>1.6348426725366419E-3</v>
      </c>
      <c r="M7505">
        <f t="shared" si="18686"/>
        <v>1.2223001846062152E-3</v>
      </c>
    </row>
    <row r="7506" spans="1:13" x14ac:dyDescent="0.2">
      <c r="A7506" t="s">
        <v>186</v>
      </c>
      <c r="B7506" t="s">
        <v>186</v>
      </c>
      <c r="C7506" t="s">
        <v>177</v>
      </c>
      <c r="D7506" t="s">
        <v>61</v>
      </c>
      <c r="E7506" t="s">
        <v>60</v>
      </c>
      <c r="F7506">
        <v>1288</v>
      </c>
      <c r="G7506" t="s">
        <v>25</v>
      </c>
      <c r="H7506">
        <v>0</v>
      </c>
      <c r="I7506">
        <v>1288</v>
      </c>
      <c r="J7506">
        <v>1</v>
      </c>
      <c r="K7506">
        <f t="shared" si="18684"/>
        <v>5.4339512407599428E-4</v>
      </c>
      <c r="L7506">
        <f t="shared" si="18685"/>
        <v>1.0543395124075995E-2</v>
      </c>
      <c r="M7506">
        <f t="shared" si="18686"/>
        <v>9.4566048759240056E-3</v>
      </c>
    </row>
    <row r="7507" spans="1:13" x14ac:dyDescent="0.2">
      <c r="A7507" t="s">
        <v>186</v>
      </c>
      <c r="B7507" t="s">
        <v>186</v>
      </c>
      <c r="C7507" t="s">
        <v>177</v>
      </c>
      <c r="D7507" t="s">
        <v>61</v>
      </c>
      <c r="E7507" t="s">
        <v>60</v>
      </c>
      <c r="F7507">
        <v>1288</v>
      </c>
      <c r="G7507" t="s">
        <v>72</v>
      </c>
      <c r="H7507">
        <v>0</v>
      </c>
      <c r="I7507">
        <v>187</v>
      </c>
      <c r="J7507">
        <v>0.14518633540372672</v>
      </c>
      <c r="K7507">
        <f t="shared" si="18684"/>
        <v>2.0794357894172945E-4</v>
      </c>
      <c r="L7507">
        <f t="shared" si="18685"/>
        <v>1.6598069329789968E-3</v>
      </c>
      <c r="M7507">
        <f t="shared" si="18686"/>
        <v>1.2439197750955377E-3</v>
      </c>
    </row>
    <row r="7508" spans="1:13" x14ac:dyDescent="0.2">
      <c r="A7508" t="s">
        <v>186</v>
      </c>
      <c r="B7508" t="s">
        <v>186</v>
      </c>
      <c r="C7508" t="s">
        <v>177</v>
      </c>
      <c r="D7508" t="s">
        <v>61</v>
      </c>
      <c r="E7508" t="s">
        <v>60</v>
      </c>
      <c r="F7508">
        <v>1288</v>
      </c>
      <c r="G7508" t="s">
        <v>72</v>
      </c>
      <c r="H7508">
        <v>1</v>
      </c>
      <c r="I7508">
        <v>1101</v>
      </c>
      <c r="J7508">
        <v>0.85481366459627328</v>
      </c>
      <c r="K7508">
        <f t="shared" si="18684"/>
        <v>5.0277038064367396E-4</v>
      </c>
      <c r="L7508">
        <f t="shared" si="18685"/>
        <v>9.0509070266064067E-3</v>
      </c>
      <c r="M7508">
        <f t="shared" si="18686"/>
        <v>8.0453662653190584E-3</v>
      </c>
    </row>
    <row r="7509" spans="1:13" x14ac:dyDescent="0.2">
      <c r="A7509" t="s">
        <v>186</v>
      </c>
      <c r="B7509" t="s">
        <v>186</v>
      </c>
      <c r="C7509" t="s">
        <v>177</v>
      </c>
      <c r="D7509" t="s">
        <v>61</v>
      </c>
      <c r="E7509" t="s">
        <v>60</v>
      </c>
      <c r="F7509">
        <v>1288</v>
      </c>
      <c r="G7509" t="s">
        <v>73</v>
      </c>
      <c r="H7509">
        <v>0</v>
      </c>
      <c r="I7509">
        <v>1032</v>
      </c>
      <c r="J7509">
        <v>0.80124223602484468</v>
      </c>
      <c r="K7509">
        <f t="shared" si="18684"/>
        <v>4.8689259977428969E-4</v>
      </c>
      <c r="L7509">
        <f t="shared" si="18685"/>
        <v>8.4993149600227375E-3</v>
      </c>
      <c r="M7509">
        <f t="shared" si="18686"/>
        <v>7.525529760474158E-3</v>
      </c>
    </row>
    <row r="7510" spans="1:13" x14ac:dyDescent="0.2">
      <c r="A7510" t="s">
        <v>186</v>
      </c>
      <c r="B7510" t="s">
        <v>186</v>
      </c>
      <c r="C7510" t="s">
        <v>177</v>
      </c>
      <c r="D7510" t="s">
        <v>61</v>
      </c>
      <c r="E7510" t="s">
        <v>60</v>
      </c>
      <c r="F7510">
        <v>1288</v>
      </c>
      <c r="G7510" t="s">
        <v>73</v>
      </c>
      <c r="H7510">
        <v>1</v>
      </c>
      <c r="I7510">
        <v>256</v>
      </c>
      <c r="J7510">
        <v>0.19875776397515527</v>
      </c>
      <c r="K7510">
        <f t="shared" si="18684"/>
        <v>2.4323617454485722E-4</v>
      </c>
      <c r="L7510">
        <f t="shared" si="18685"/>
        <v>2.2308138142964101E-3</v>
      </c>
      <c r="M7510">
        <f t="shared" si="18686"/>
        <v>1.7443414652066956E-3</v>
      </c>
    </row>
    <row r="7511" spans="1:13" x14ac:dyDescent="0.2">
      <c r="A7511" t="s">
        <v>186</v>
      </c>
      <c r="B7511" t="s">
        <v>186</v>
      </c>
      <c r="C7511" t="s">
        <v>177</v>
      </c>
      <c r="D7511" t="s">
        <v>61</v>
      </c>
      <c r="E7511" t="s">
        <v>60</v>
      </c>
      <c r="F7511">
        <v>1288</v>
      </c>
      <c r="G7511" t="s">
        <v>74</v>
      </c>
      <c r="H7511">
        <v>0</v>
      </c>
      <c r="I7511">
        <v>53</v>
      </c>
      <c r="J7511">
        <v>4.1149068322981368E-2</v>
      </c>
      <c r="K7511">
        <f t="shared" si="18684"/>
        <v>1.1076148522881442E-4</v>
      </c>
      <c r="L7511">
        <f t="shared" si="18685"/>
        <v>5.2225216845862808E-4</v>
      </c>
      <c r="M7511">
        <f t="shared" si="18686"/>
        <v>3.0072919800099929E-4</v>
      </c>
    </row>
    <row r="7512" spans="1:13" x14ac:dyDescent="0.2">
      <c r="A7512" t="s">
        <v>186</v>
      </c>
      <c r="B7512" t="s">
        <v>186</v>
      </c>
      <c r="C7512" t="s">
        <v>177</v>
      </c>
      <c r="D7512" t="s">
        <v>61</v>
      </c>
      <c r="E7512" t="s">
        <v>60</v>
      </c>
      <c r="F7512">
        <v>1288</v>
      </c>
      <c r="G7512" t="s">
        <v>74</v>
      </c>
      <c r="H7512">
        <v>1</v>
      </c>
      <c r="I7512">
        <v>10</v>
      </c>
      <c r="J7512">
        <v>7.763975155279503E-3</v>
      </c>
      <c r="K7512">
        <f t="shared" si="18684"/>
        <v>4.8119748456341735E-5</v>
      </c>
      <c r="L7512">
        <f t="shared" si="18685"/>
        <v>1.2575950000913677E-4</v>
      </c>
      <c r="M7512">
        <f t="shared" si="18686"/>
        <v>2.9520003096453299E-5</v>
      </c>
    </row>
    <row r="7513" spans="1:13" x14ac:dyDescent="0.2">
      <c r="A7513" t="s">
        <v>186</v>
      </c>
      <c r="B7513" t="s">
        <v>186</v>
      </c>
      <c r="C7513" t="s">
        <v>177</v>
      </c>
      <c r="D7513" t="s">
        <v>61</v>
      </c>
      <c r="E7513" t="s">
        <v>60</v>
      </c>
      <c r="F7513">
        <v>1288</v>
      </c>
      <c r="G7513" t="s">
        <v>74</v>
      </c>
      <c r="H7513">
        <v>2</v>
      </c>
      <c r="I7513">
        <v>5</v>
      </c>
      <c r="J7513">
        <v>3.8819875776397515E-3</v>
      </c>
      <c r="K7513">
        <f t="shared" si="18684"/>
        <v>3.40264609260132E-5</v>
      </c>
      <c r="L7513">
        <f t="shared" si="18685"/>
        <v>7.2846336702410717E-5</v>
      </c>
      <c r="M7513">
        <f t="shared" si="18686"/>
        <v>4.7934148503843166E-6</v>
      </c>
    </row>
    <row r="7514" spans="1:13" x14ac:dyDescent="0.2">
      <c r="A7514" t="s">
        <v>186</v>
      </c>
      <c r="B7514" t="s">
        <v>186</v>
      </c>
      <c r="C7514" t="s">
        <v>177</v>
      </c>
      <c r="D7514" t="s">
        <v>61</v>
      </c>
      <c r="E7514" t="s">
        <v>60</v>
      </c>
      <c r="F7514">
        <v>1288</v>
      </c>
      <c r="G7514" t="s">
        <v>74</v>
      </c>
      <c r="H7514">
        <v>3</v>
      </c>
      <c r="I7514">
        <v>10</v>
      </c>
      <c r="J7514">
        <v>7.763975155279503E-3</v>
      </c>
      <c r="K7514">
        <f t="shared" si="18684"/>
        <v>4.8119748456341735E-5</v>
      </c>
      <c r="L7514">
        <f t="shared" si="18685"/>
        <v>1.2575950000913677E-4</v>
      </c>
      <c r="M7514">
        <f t="shared" si="18686"/>
        <v>2.9520003096453299E-5</v>
      </c>
    </row>
    <row r="7515" spans="1:13" x14ac:dyDescent="0.2">
      <c r="A7515" t="s">
        <v>186</v>
      </c>
      <c r="B7515" t="s">
        <v>186</v>
      </c>
      <c r="C7515" t="s">
        <v>177</v>
      </c>
      <c r="D7515" t="s">
        <v>61</v>
      </c>
      <c r="E7515" t="s">
        <v>60</v>
      </c>
      <c r="F7515">
        <v>1288</v>
      </c>
      <c r="G7515" t="s">
        <v>74</v>
      </c>
      <c r="H7515">
        <v>4</v>
      </c>
      <c r="I7515">
        <v>53</v>
      </c>
      <c r="J7515">
        <v>4.1149068322981368E-2</v>
      </c>
      <c r="K7515">
        <f t="shared" si="18684"/>
        <v>1.1076148522881442E-4</v>
      </c>
      <c r="L7515">
        <f t="shared" si="18685"/>
        <v>5.2225216845862808E-4</v>
      </c>
      <c r="M7515">
        <f t="shared" si="18686"/>
        <v>3.0072919800099929E-4</v>
      </c>
    </row>
    <row r="7516" spans="1:13" x14ac:dyDescent="0.2">
      <c r="A7516" t="s">
        <v>186</v>
      </c>
      <c r="B7516" t="s">
        <v>186</v>
      </c>
      <c r="C7516" t="s">
        <v>177</v>
      </c>
      <c r="D7516" t="s">
        <v>61</v>
      </c>
      <c r="E7516" t="s">
        <v>60</v>
      </c>
      <c r="F7516">
        <v>1288</v>
      </c>
      <c r="G7516" t="s">
        <v>74</v>
      </c>
      <c r="H7516">
        <v>5</v>
      </c>
      <c r="I7516">
        <v>130</v>
      </c>
      <c r="J7516">
        <v>0.10093167701863354</v>
      </c>
      <c r="K7516">
        <f t="shared" si="18684"/>
        <v>1.7341737315716428E-4</v>
      </c>
      <c r="L7516">
        <f t="shared" si="18685"/>
        <v>1.1827341433434998E-3</v>
      </c>
      <c r="M7516">
        <f t="shared" si="18686"/>
        <v>8.3589939702917112E-4</v>
      </c>
    </row>
    <row r="7517" spans="1:13" x14ac:dyDescent="0.2">
      <c r="A7517" t="s">
        <v>186</v>
      </c>
      <c r="B7517" t="s">
        <v>186</v>
      </c>
      <c r="C7517" t="s">
        <v>177</v>
      </c>
      <c r="D7517" t="s">
        <v>61</v>
      </c>
      <c r="E7517" t="s">
        <v>60</v>
      </c>
      <c r="F7517">
        <v>1288</v>
      </c>
      <c r="G7517" t="s">
        <v>74</v>
      </c>
      <c r="H7517">
        <v>6</v>
      </c>
      <c r="I7517">
        <v>1027</v>
      </c>
      <c r="J7517">
        <v>0.79736024844720499</v>
      </c>
      <c r="K7517">
        <f t="shared" si="18684"/>
        <v>4.8572118346146249E-4</v>
      </c>
      <c r="L7517">
        <f t="shared" si="18685"/>
        <v>8.4593236679335118E-3</v>
      </c>
      <c r="M7517">
        <f t="shared" si="18686"/>
        <v>7.4878813010105863E-3</v>
      </c>
    </row>
    <row r="7518" spans="1:13" x14ac:dyDescent="0.2">
      <c r="A7518" t="s">
        <v>186</v>
      </c>
      <c r="B7518" t="s">
        <v>186</v>
      </c>
      <c r="C7518" t="s">
        <v>177</v>
      </c>
      <c r="D7518" t="s">
        <v>61</v>
      </c>
      <c r="E7518" t="s">
        <v>60</v>
      </c>
      <c r="F7518">
        <v>1288</v>
      </c>
      <c r="G7518" t="s">
        <v>75</v>
      </c>
      <c r="H7518">
        <v>0</v>
      </c>
      <c r="I7518">
        <v>813</v>
      </c>
      <c r="J7518">
        <v>0.63121118012422361</v>
      </c>
      <c r="K7518">
        <f t="shared" si="18684"/>
        <v>4.3252426749981E-4</v>
      </c>
      <c r="L7518">
        <f t="shared" si="18685"/>
        <v>6.7446360687420459E-3</v>
      </c>
      <c r="M7518">
        <f t="shared" si="18686"/>
        <v>5.8795875337424265E-3</v>
      </c>
    </row>
    <row r="7519" spans="1:13" x14ac:dyDescent="0.2">
      <c r="A7519" t="s">
        <v>186</v>
      </c>
      <c r="B7519" t="s">
        <v>186</v>
      </c>
      <c r="C7519" t="s">
        <v>177</v>
      </c>
      <c r="D7519" t="s">
        <v>61</v>
      </c>
      <c r="E7519" t="s">
        <v>60</v>
      </c>
      <c r="F7519">
        <v>1288</v>
      </c>
      <c r="G7519" t="s">
        <v>75</v>
      </c>
      <c r="H7519">
        <v>1</v>
      </c>
      <c r="I7519">
        <v>115</v>
      </c>
      <c r="J7519">
        <v>8.9285714285714288E-2</v>
      </c>
      <c r="K7519">
        <f t="shared" si="18684"/>
        <v>1.6311547323505409E-4</v>
      </c>
      <c r="L7519">
        <f t="shared" si="18685"/>
        <v>1.0559726160921969E-3</v>
      </c>
      <c r="M7519">
        <f t="shared" si="18686"/>
        <v>7.2974166962208879E-4</v>
      </c>
    </row>
    <row r="7520" spans="1:13" x14ac:dyDescent="0.2">
      <c r="A7520" t="s">
        <v>186</v>
      </c>
      <c r="B7520" t="s">
        <v>186</v>
      </c>
      <c r="C7520" t="s">
        <v>177</v>
      </c>
      <c r="D7520" t="s">
        <v>61</v>
      </c>
      <c r="E7520" t="s">
        <v>60</v>
      </c>
      <c r="F7520">
        <v>1288</v>
      </c>
      <c r="G7520" t="s">
        <v>75</v>
      </c>
      <c r="H7520">
        <v>2</v>
      </c>
      <c r="I7520">
        <v>94</v>
      </c>
      <c r="J7520">
        <v>7.2981366459627328E-2</v>
      </c>
      <c r="K7520">
        <f t="shared" si="18684"/>
        <v>1.4748423513619757E-4</v>
      </c>
      <c r="L7520">
        <f t="shared" si="18685"/>
        <v>8.7729789973247079E-4</v>
      </c>
      <c r="M7520">
        <f t="shared" si="18686"/>
        <v>5.8232942946007571E-4</v>
      </c>
    </row>
    <row r="7521" spans="1:13" x14ac:dyDescent="0.2">
      <c r="A7521" t="s">
        <v>186</v>
      </c>
      <c r="B7521" t="s">
        <v>186</v>
      </c>
      <c r="C7521" t="s">
        <v>177</v>
      </c>
      <c r="D7521" t="s">
        <v>61</v>
      </c>
      <c r="E7521" t="s">
        <v>60</v>
      </c>
      <c r="F7521">
        <v>1288</v>
      </c>
      <c r="G7521" t="s">
        <v>75</v>
      </c>
      <c r="H7521">
        <v>3</v>
      </c>
      <c r="I7521">
        <v>259</v>
      </c>
      <c r="J7521">
        <v>0.20108695652173914</v>
      </c>
      <c r="K7521">
        <f t="shared" si="18684"/>
        <v>2.4465438040694349E-4</v>
      </c>
      <c r="L7521">
        <f t="shared" si="18685"/>
        <v>2.2555239456243346E-3</v>
      </c>
      <c r="M7521">
        <f t="shared" si="18686"/>
        <v>1.7662151848104478E-3</v>
      </c>
    </row>
    <row r="7522" spans="1:13" x14ac:dyDescent="0.2">
      <c r="A7522" t="s">
        <v>186</v>
      </c>
      <c r="B7522" t="s">
        <v>186</v>
      </c>
      <c r="C7522" t="s">
        <v>177</v>
      </c>
      <c r="D7522" t="s">
        <v>61</v>
      </c>
      <c r="E7522" t="s">
        <v>60</v>
      </c>
      <c r="F7522">
        <v>1288</v>
      </c>
      <c r="G7522" t="s">
        <v>75</v>
      </c>
      <c r="H7522">
        <v>4</v>
      </c>
      <c r="I7522">
        <v>7</v>
      </c>
      <c r="J7522">
        <v>5.434782608695652E-3</v>
      </c>
      <c r="K7522">
        <f t="shared" si="18684"/>
        <v>4.0260338918916604E-5</v>
      </c>
      <c r="L7522">
        <f t="shared" si="18685"/>
        <v>9.4608165005873127E-5</v>
      </c>
      <c r="M7522">
        <f t="shared" si="18686"/>
        <v>1.4087487168039913E-5</v>
      </c>
    </row>
    <row r="7523" spans="1:13" x14ac:dyDescent="0.2">
      <c r="A7523" t="s">
        <v>186</v>
      </c>
      <c r="B7523" t="s">
        <v>186</v>
      </c>
      <c r="C7523" t="s">
        <v>177</v>
      </c>
      <c r="D7523" t="s">
        <v>61</v>
      </c>
      <c r="E7523" t="s">
        <v>60</v>
      </c>
      <c r="F7523">
        <v>1288</v>
      </c>
      <c r="G7523" t="s">
        <v>76</v>
      </c>
      <c r="H7523">
        <v>0</v>
      </c>
      <c r="I7523">
        <v>496</v>
      </c>
      <c r="J7523">
        <v>0.38509316770186336</v>
      </c>
      <c r="K7523">
        <f t="shared" si="18684"/>
        <v>3.3825421193656239E-4</v>
      </c>
      <c r="L7523">
        <f t="shared" si="18685"/>
        <v>4.1891858889551957E-3</v>
      </c>
      <c r="M7523">
        <f t="shared" si="18686"/>
        <v>3.512677465082071E-3</v>
      </c>
    </row>
    <row r="7524" spans="1:13" x14ac:dyDescent="0.2">
      <c r="A7524" t="s">
        <v>186</v>
      </c>
      <c r="B7524" t="s">
        <v>186</v>
      </c>
      <c r="C7524" t="s">
        <v>177</v>
      </c>
      <c r="D7524" t="s">
        <v>61</v>
      </c>
      <c r="E7524" t="s">
        <v>60</v>
      </c>
      <c r="F7524">
        <v>1288</v>
      </c>
      <c r="G7524" t="s">
        <v>76</v>
      </c>
      <c r="H7524">
        <v>1</v>
      </c>
      <c r="I7524">
        <v>138</v>
      </c>
      <c r="J7524">
        <v>0.10714285714285714</v>
      </c>
      <c r="K7524">
        <f t="shared" si="18684"/>
        <v>1.7866807943417215E-4</v>
      </c>
      <c r="L7524">
        <f t="shared" si="18685"/>
        <v>1.2500966508627435E-3</v>
      </c>
      <c r="M7524">
        <f t="shared" si="18686"/>
        <v>8.9276049199439914E-4</v>
      </c>
    </row>
    <row r="7525" spans="1:13" x14ac:dyDescent="0.2">
      <c r="A7525" t="s">
        <v>186</v>
      </c>
      <c r="B7525" t="s">
        <v>186</v>
      </c>
      <c r="C7525" t="s">
        <v>177</v>
      </c>
      <c r="D7525" t="s">
        <v>61</v>
      </c>
      <c r="E7525" t="s">
        <v>60</v>
      </c>
      <c r="F7525">
        <v>1288</v>
      </c>
      <c r="G7525" t="s">
        <v>76</v>
      </c>
      <c r="H7525">
        <v>2</v>
      </c>
      <c r="I7525">
        <v>642</v>
      </c>
      <c r="J7525">
        <v>0.49844720496894412</v>
      </c>
      <c r="K7525">
        <f t="shared" si="18684"/>
        <v>3.8461184173248594E-4</v>
      </c>
      <c r="L7525">
        <f t="shared" si="18685"/>
        <v>5.3690838914219269E-3</v>
      </c>
      <c r="M7525">
        <f t="shared" si="18686"/>
        <v>4.5998602079569554E-3</v>
      </c>
    </row>
    <row r="7526" spans="1:13" x14ac:dyDescent="0.2">
      <c r="A7526" t="s">
        <v>186</v>
      </c>
      <c r="B7526" t="s">
        <v>186</v>
      </c>
      <c r="C7526" t="s">
        <v>177</v>
      </c>
      <c r="D7526" t="s">
        <v>61</v>
      </c>
      <c r="E7526" t="s">
        <v>60</v>
      </c>
      <c r="F7526">
        <v>1288</v>
      </c>
      <c r="G7526" t="s">
        <v>76</v>
      </c>
      <c r="H7526">
        <v>3</v>
      </c>
      <c r="I7526">
        <v>12</v>
      </c>
      <c r="J7526">
        <v>9.316770186335404E-3</v>
      </c>
      <c r="K7526">
        <f t="shared" si="18684"/>
        <v>5.2712134089782117E-5</v>
      </c>
      <c r="L7526">
        <f t="shared" si="18685"/>
        <v>1.4587983595313616E-4</v>
      </c>
      <c r="M7526">
        <f t="shared" si="18686"/>
        <v>4.0455567773571924E-5</v>
      </c>
    </row>
    <row r="7527" spans="1:13" x14ac:dyDescent="0.2">
      <c r="A7527" t="s">
        <v>186</v>
      </c>
      <c r="B7527" t="s">
        <v>186</v>
      </c>
      <c r="C7527" t="s">
        <v>177</v>
      </c>
      <c r="D7527" t="s">
        <v>61</v>
      </c>
      <c r="E7527" t="s">
        <v>60</v>
      </c>
      <c r="F7527">
        <v>1288</v>
      </c>
      <c r="G7527" t="s">
        <v>77</v>
      </c>
      <c r="H7527">
        <v>0</v>
      </c>
      <c r="I7527">
        <v>61</v>
      </c>
      <c r="J7527">
        <v>4.7360248447204968E-2</v>
      </c>
      <c r="K7527">
        <f t="shared" si="18684"/>
        <v>1.188234779572849E-4</v>
      </c>
      <c r="L7527">
        <f t="shared" si="18685"/>
        <v>5.9242596242933452E-4</v>
      </c>
      <c r="M7527">
        <f t="shared" si="18686"/>
        <v>3.5477900651476475E-4</v>
      </c>
    </row>
    <row r="7528" spans="1:13" x14ac:dyDescent="0.2">
      <c r="A7528" t="s">
        <v>186</v>
      </c>
      <c r="B7528" t="s">
        <v>186</v>
      </c>
      <c r="C7528" t="s">
        <v>177</v>
      </c>
      <c r="D7528" t="s">
        <v>61</v>
      </c>
      <c r="E7528" t="s">
        <v>60</v>
      </c>
      <c r="F7528">
        <v>1288</v>
      </c>
      <c r="G7528" t="s">
        <v>77</v>
      </c>
      <c r="H7528">
        <v>1</v>
      </c>
      <c r="I7528">
        <v>10</v>
      </c>
      <c r="J7528">
        <v>7.763975155279503E-3</v>
      </c>
      <c r="K7528">
        <f t="shared" si="18684"/>
        <v>4.8119748456341735E-5</v>
      </c>
      <c r="L7528">
        <f t="shared" si="18685"/>
        <v>1.2575950000913677E-4</v>
      </c>
      <c r="M7528">
        <f t="shared" si="18686"/>
        <v>2.9520003096453299E-5</v>
      </c>
    </row>
    <row r="7529" spans="1:13" x14ac:dyDescent="0.2">
      <c r="A7529" t="s">
        <v>186</v>
      </c>
      <c r="B7529" t="s">
        <v>186</v>
      </c>
      <c r="C7529" t="s">
        <v>177</v>
      </c>
      <c r="D7529" t="s">
        <v>61</v>
      </c>
      <c r="E7529" t="s">
        <v>60</v>
      </c>
      <c r="F7529">
        <v>1288</v>
      </c>
      <c r="G7529" t="s">
        <v>77</v>
      </c>
      <c r="H7529">
        <v>2</v>
      </c>
      <c r="I7529">
        <v>6</v>
      </c>
      <c r="J7529">
        <v>4.658385093167702E-3</v>
      </c>
      <c r="K7529">
        <f t="shared" si="18684"/>
        <v>3.7273975698920489E-5</v>
      </c>
      <c r="L7529">
        <f t="shared" si="18685"/>
        <v>8.3857826630597503E-5</v>
      </c>
      <c r="M7529">
        <f t="shared" si="18686"/>
        <v>9.3098752327565312E-6</v>
      </c>
    </row>
    <row r="7530" spans="1:13" x14ac:dyDescent="0.2">
      <c r="A7530" t="s">
        <v>186</v>
      </c>
      <c r="B7530" t="s">
        <v>186</v>
      </c>
      <c r="C7530" t="s">
        <v>177</v>
      </c>
      <c r="D7530" t="s">
        <v>61</v>
      </c>
      <c r="E7530" t="s">
        <v>60</v>
      </c>
      <c r="F7530">
        <v>1288</v>
      </c>
      <c r="G7530" t="s">
        <v>77</v>
      </c>
      <c r="H7530">
        <v>3</v>
      </c>
      <c r="I7530">
        <v>1078</v>
      </c>
      <c r="J7530">
        <v>0.83695652173913049</v>
      </c>
      <c r="K7530">
        <f t="shared" si="18684"/>
        <v>4.9753600256392696E-4</v>
      </c>
      <c r="L7530">
        <f t="shared" si="18685"/>
        <v>8.8671012199552316E-3</v>
      </c>
      <c r="M7530">
        <f t="shared" si="18686"/>
        <v>7.872029214827379E-3</v>
      </c>
    </row>
    <row r="7531" spans="1:13" x14ac:dyDescent="0.2">
      <c r="A7531" t="s">
        <v>186</v>
      </c>
      <c r="B7531" t="s">
        <v>186</v>
      </c>
      <c r="C7531" t="s">
        <v>177</v>
      </c>
      <c r="D7531" t="s">
        <v>61</v>
      </c>
      <c r="E7531" t="s">
        <v>60</v>
      </c>
      <c r="F7531">
        <v>1288</v>
      </c>
      <c r="G7531" t="s">
        <v>77</v>
      </c>
      <c r="H7531">
        <v>4</v>
      </c>
      <c r="I7531">
        <v>121</v>
      </c>
      <c r="J7531">
        <v>9.3944099378881984E-2</v>
      </c>
      <c r="K7531">
        <f t="shared" si="18684"/>
        <v>1.6731265874610638E-4</v>
      </c>
      <c r="L7531">
        <f t="shared" si="18685"/>
        <v>1.1067536525349263E-3</v>
      </c>
      <c r="M7531">
        <f t="shared" si="18686"/>
        <v>7.7212833504271348E-4</v>
      </c>
    </row>
    <row r="7532" spans="1:13" x14ac:dyDescent="0.2">
      <c r="A7532" t="s">
        <v>186</v>
      </c>
      <c r="B7532" t="s">
        <v>186</v>
      </c>
      <c r="C7532" t="s">
        <v>177</v>
      </c>
      <c r="D7532" t="s">
        <v>61</v>
      </c>
      <c r="E7532" t="s">
        <v>60</v>
      </c>
      <c r="F7532">
        <v>1288</v>
      </c>
      <c r="G7532" t="s">
        <v>77</v>
      </c>
      <c r="H7532">
        <v>5</v>
      </c>
      <c r="I7532">
        <v>12</v>
      </c>
      <c r="J7532">
        <v>9.316770186335404E-3</v>
      </c>
      <c r="K7532">
        <f t="shared" si="18684"/>
        <v>5.2712134089782117E-5</v>
      </c>
      <c r="L7532">
        <f t="shared" si="18685"/>
        <v>1.4587983595313616E-4</v>
      </c>
      <c r="M7532">
        <f t="shared" si="18686"/>
        <v>4.0455567773571924E-5</v>
      </c>
    </row>
    <row r="7533" spans="1:13" x14ac:dyDescent="0.2">
      <c r="A7533" t="s">
        <v>186</v>
      </c>
      <c r="B7533" t="s">
        <v>186</v>
      </c>
      <c r="C7533" t="s">
        <v>177</v>
      </c>
      <c r="D7533" t="s">
        <v>61</v>
      </c>
      <c r="E7533" t="s">
        <v>60</v>
      </c>
      <c r="F7533">
        <v>1288</v>
      </c>
      <c r="G7533" t="s">
        <v>78</v>
      </c>
      <c r="H7533">
        <v>0</v>
      </c>
      <c r="I7533">
        <v>77</v>
      </c>
      <c r="J7533">
        <v>5.9782608695652176E-2</v>
      </c>
      <c r="K7533">
        <f t="shared" si="18684"/>
        <v>1.334921463209215E-4</v>
      </c>
      <c r="L7533">
        <f t="shared" si="18685"/>
        <v>7.3131823327744327E-4</v>
      </c>
      <c r="M7533">
        <f t="shared" si="18686"/>
        <v>4.6433394063560021E-4</v>
      </c>
    </row>
    <row r="7534" spans="1:13" x14ac:dyDescent="0.2">
      <c r="A7534" t="s">
        <v>186</v>
      </c>
      <c r="B7534" t="s">
        <v>186</v>
      </c>
      <c r="C7534" t="s">
        <v>177</v>
      </c>
      <c r="D7534" t="s">
        <v>61</v>
      </c>
      <c r="E7534" t="s">
        <v>60</v>
      </c>
      <c r="F7534">
        <v>1288</v>
      </c>
      <c r="G7534" t="s">
        <v>78</v>
      </c>
      <c r="H7534">
        <v>1</v>
      </c>
      <c r="I7534">
        <v>10</v>
      </c>
      <c r="J7534">
        <v>7.763975155279503E-3</v>
      </c>
      <c r="K7534">
        <f t="shared" si="18684"/>
        <v>4.8119748456341735E-5</v>
      </c>
      <c r="L7534">
        <f t="shared" si="18685"/>
        <v>1.2575950000913677E-4</v>
      </c>
      <c r="M7534">
        <f t="shared" si="18686"/>
        <v>2.9520003096453299E-5</v>
      </c>
    </row>
    <row r="7535" spans="1:13" x14ac:dyDescent="0.2">
      <c r="A7535" t="s">
        <v>186</v>
      </c>
      <c r="B7535" t="s">
        <v>186</v>
      </c>
      <c r="C7535" t="s">
        <v>177</v>
      </c>
      <c r="D7535" t="s">
        <v>61</v>
      </c>
      <c r="E7535" t="s">
        <v>60</v>
      </c>
      <c r="F7535">
        <v>1288</v>
      </c>
      <c r="G7535" t="s">
        <v>78</v>
      </c>
      <c r="H7535">
        <v>2</v>
      </c>
      <c r="I7535">
        <v>32</v>
      </c>
      <c r="J7535">
        <v>2.4844720496894408E-2</v>
      </c>
      <c r="K7535">
        <f t="shared" si="18684"/>
        <v>8.6071870515620237E-5</v>
      </c>
      <c r="L7535">
        <f t="shared" si="18685"/>
        <v>3.3451907548456437E-4</v>
      </c>
      <c r="M7535">
        <f t="shared" si="18686"/>
        <v>1.6237533445332387E-4</v>
      </c>
    </row>
    <row r="7536" spans="1:13" x14ac:dyDescent="0.2">
      <c r="A7536" t="s">
        <v>186</v>
      </c>
      <c r="B7536" t="s">
        <v>186</v>
      </c>
      <c r="C7536" t="s">
        <v>177</v>
      </c>
      <c r="D7536" t="s">
        <v>61</v>
      </c>
      <c r="E7536" t="s">
        <v>60</v>
      </c>
      <c r="F7536">
        <v>1288</v>
      </c>
      <c r="G7536" t="s">
        <v>78</v>
      </c>
      <c r="H7536">
        <v>3</v>
      </c>
      <c r="I7536">
        <v>259</v>
      </c>
      <c r="J7536">
        <v>0.20108695652173914</v>
      </c>
      <c r="K7536">
        <f t="shared" si="18684"/>
        <v>2.4465438040694349E-4</v>
      </c>
      <c r="L7536">
        <f t="shared" si="18685"/>
        <v>2.2555239456243346E-3</v>
      </c>
      <c r="M7536">
        <f t="shared" si="18686"/>
        <v>1.7662151848104478E-3</v>
      </c>
    </row>
    <row r="7537" spans="1:13" x14ac:dyDescent="0.2">
      <c r="A7537" t="s">
        <v>186</v>
      </c>
      <c r="B7537" t="s">
        <v>186</v>
      </c>
      <c r="C7537" t="s">
        <v>177</v>
      </c>
      <c r="D7537" t="s">
        <v>61</v>
      </c>
      <c r="E7537" t="s">
        <v>60</v>
      </c>
      <c r="F7537">
        <v>1288</v>
      </c>
      <c r="G7537" t="s">
        <v>78</v>
      </c>
      <c r="H7537">
        <v>4</v>
      </c>
      <c r="I7537">
        <v>859</v>
      </c>
      <c r="J7537">
        <v>0.66692546583850931</v>
      </c>
      <c r="K7537">
        <f t="shared" si="18684"/>
        <v>4.4451224518131534E-4</v>
      </c>
      <c r="L7537">
        <f t="shared" si="18685"/>
        <v>7.1137669035664089E-3</v>
      </c>
      <c r="M7537">
        <f t="shared" si="18686"/>
        <v>6.2247424132037777E-3</v>
      </c>
    </row>
    <row r="7538" spans="1:13" x14ac:dyDescent="0.2">
      <c r="A7538" t="s">
        <v>186</v>
      </c>
      <c r="B7538" t="s">
        <v>186</v>
      </c>
      <c r="C7538" t="s">
        <v>177</v>
      </c>
      <c r="D7538" t="s">
        <v>61</v>
      </c>
      <c r="E7538" t="s">
        <v>60</v>
      </c>
      <c r="F7538">
        <v>1288</v>
      </c>
      <c r="G7538" t="s">
        <v>78</v>
      </c>
      <c r="H7538">
        <v>5</v>
      </c>
      <c r="I7538">
        <v>51</v>
      </c>
      <c r="J7538">
        <v>3.9596273291925464E-2</v>
      </c>
      <c r="K7538">
        <f t="shared" si="18684"/>
        <v>1.0865239332951111E-4</v>
      </c>
      <c r="L7538">
        <f t="shared" si="18685"/>
        <v>5.0461512624876582E-4</v>
      </c>
      <c r="M7538">
        <f t="shared" si="18686"/>
        <v>2.8731033958974357E-4</v>
      </c>
    </row>
    <row r="7539" spans="1:13" x14ac:dyDescent="0.2">
      <c r="A7539" t="s">
        <v>186</v>
      </c>
      <c r="B7539" t="s">
        <v>186</v>
      </c>
      <c r="C7539" t="s">
        <v>177</v>
      </c>
      <c r="D7539" t="s">
        <v>61</v>
      </c>
      <c r="E7539" t="s">
        <v>60</v>
      </c>
      <c r="F7539">
        <v>1288</v>
      </c>
      <c r="G7539" t="s">
        <v>79</v>
      </c>
      <c r="H7539">
        <v>0</v>
      </c>
      <c r="I7539">
        <v>175</v>
      </c>
      <c r="J7539">
        <v>0.1358695652173913</v>
      </c>
      <c r="K7539">
        <f t="shared" si="18684"/>
        <v>2.0117036090283756E-4</v>
      </c>
      <c r="L7539">
        <f t="shared" si="18685"/>
        <v>1.5598660130767507E-3</v>
      </c>
      <c r="M7539">
        <f t="shared" si="18686"/>
        <v>1.1575252912710754E-3</v>
      </c>
    </row>
    <row r="7540" spans="1:13" x14ac:dyDescent="0.2">
      <c r="A7540" t="s">
        <v>186</v>
      </c>
      <c r="B7540" t="s">
        <v>186</v>
      </c>
      <c r="C7540" t="s">
        <v>177</v>
      </c>
      <c r="D7540" t="s">
        <v>61</v>
      </c>
      <c r="E7540" t="s">
        <v>60</v>
      </c>
      <c r="F7540">
        <v>1288</v>
      </c>
      <c r="G7540" t="s">
        <v>79</v>
      </c>
      <c r="H7540">
        <v>1</v>
      </c>
      <c r="I7540">
        <v>786</v>
      </c>
      <c r="J7540">
        <v>0.61024844720496896</v>
      </c>
      <c r="K7540">
        <f t="shared" si="18684"/>
        <v>4.2532634480955018E-4</v>
      </c>
      <c r="L7540">
        <f t="shared" si="18685"/>
        <v>6.5278108168592393E-3</v>
      </c>
      <c r="M7540">
        <f t="shared" si="18686"/>
        <v>5.6771581272401393E-3</v>
      </c>
    </row>
    <row r="7541" spans="1:13" x14ac:dyDescent="0.2">
      <c r="A7541" t="s">
        <v>186</v>
      </c>
      <c r="B7541" t="s">
        <v>186</v>
      </c>
      <c r="C7541" t="s">
        <v>177</v>
      </c>
      <c r="D7541" t="s">
        <v>61</v>
      </c>
      <c r="E7541" t="s">
        <v>60</v>
      </c>
      <c r="F7541">
        <v>1288</v>
      </c>
      <c r="G7541" t="s">
        <v>79</v>
      </c>
      <c r="H7541">
        <v>2</v>
      </c>
      <c r="I7541">
        <v>318</v>
      </c>
      <c r="J7541">
        <v>0.24689440993788819</v>
      </c>
      <c r="K7541">
        <f t="shared" si="18684"/>
        <v>2.7102976030136348E-4</v>
      </c>
      <c r="L7541">
        <f t="shared" si="18685"/>
        <v>2.7399738596802455E-3</v>
      </c>
      <c r="M7541">
        <f t="shared" si="18686"/>
        <v>2.1979143390775187E-3</v>
      </c>
    </row>
    <row r="7542" spans="1:13" x14ac:dyDescent="0.2">
      <c r="A7542" t="s">
        <v>186</v>
      </c>
      <c r="B7542" t="s">
        <v>186</v>
      </c>
      <c r="C7542" t="s">
        <v>177</v>
      </c>
      <c r="D7542" t="s">
        <v>61</v>
      </c>
      <c r="E7542" t="s">
        <v>60</v>
      </c>
      <c r="F7542">
        <v>1288</v>
      </c>
      <c r="G7542" t="s">
        <v>79</v>
      </c>
      <c r="H7542">
        <v>3</v>
      </c>
      <c r="I7542">
        <v>9</v>
      </c>
      <c r="J7542">
        <v>6.987577639751553E-3</v>
      </c>
      <c r="K7542">
        <f t="shared" si="18684"/>
        <v>4.5650578894631496E-5</v>
      </c>
      <c r="L7542">
        <f t="shared" si="18685"/>
        <v>1.1552635529214701E-4</v>
      </c>
      <c r="M7542">
        <f t="shared" si="18686"/>
        <v>2.4225197502884028E-5</v>
      </c>
    </row>
    <row r="7543" spans="1:13" x14ac:dyDescent="0.2">
      <c r="A7543" t="s">
        <v>186</v>
      </c>
      <c r="B7543" t="s">
        <v>186</v>
      </c>
      <c r="C7543" t="s">
        <v>177</v>
      </c>
      <c r="D7543" t="s">
        <v>61</v>
      </c>
      <c r="E7543" t="s">
        <v>60</v>
      </c>
      <c r="F7543">
        <v>1288</v>
      </c>
      <c r="G7543" t="s">
        <v>12</v>
      </c>
      <c r="H7543">
        <v>0</v>
      </c>
      <c r="I7543">
        <v>61</v>
      </c>
      <c r="J7543">
        <v>4.7360248447204968E-2</v>
      </c>
      <c r="K7543">
        <f t="shared" si="18684"/>
        <v>1.188234779572849E-4</v>
      </c>
      <c r="L7543">
        <f t="shared" si="18685"/>
        <v>5.9242596242933452E-4</v>
      </c>
      <c r="M7543">
        <f t="shared" si="18686"/>
        <v>3.5477900651476475E-4</v>
      </c>
    </row>
    <row r="7544" spans="1:13" x14ac:dyDescent="0.2">
      <c r="A7544" t="s">
        <v>186</v>
      </c>
      <c r="B7544" t="s">
        <v>186</v>
      </c>
      <c r="C7544" t="s">
        <v>177</v>
      </c>
      <c r="D7544" t="s">
        <v>61</v>
      </c>
      <c r="E7544" t="s">
        <v>60</v>
      </c>
      <c r="F7544">
        <v>1288</v>
      </c>
      <c r="G7544" t="s">
        <v>12</v>
      </c>
      <c r="H7544">
        <v>1</v>
      </c>
      <c r="I7544">
        <v>47</v>
      </c>
      <c r="J7544">
        <v>3.6490683229813664E-2</v>
      </c>
      <c r="K7544">
        <f t="shared" si="18684"/>
        <v>1.0430614247974019E-4</v>
      </c>
      <c r="L7544">
        <f t="shared" si="18685"/>
        <v>4.6921297477787679E-4</v>
      </c>
      <c r="M7544">
        <f t="shared" si="18686"/>
        <v>2.6060068981839646E-4</v>
      </c>
    </row>
    <row r="7545" spans="1:13" x14ac:dyDescent="0.2">
      <c r="A7545" t="s">
        <v>186</v>
      </c>
      <c r="B7545" t="s">
        <v>186</v>
      </c>
      <c r="C7545" t="s">
        <v>177</v>
      </c>
      <c r="D7545" t="s">
        <v>61</v>
      </c>
      <c r="E7545" t="s">
        <v>60</v>
      </c>
      <c r="F7545">
        <v>1288</v>
      </c>
      <c r="G7545" t="s">
        <v>12</v>
      </c>
      <c r="H7545">
        <v>2</v>
      </c>
      <c r="I7545">
        <v>1151</v>
      </c>
      <c r="J7545">
        <v>0.89363354037267084</v>
      </c>
      <c r="K7545">
        <f t="shared" si="18684"/>
        <v>5.1395920312250062E-4</v>
      </c>
      <c r="L7545">
        <f t="shared" si="18685"/>
        <v>9.4502946068492095E-3</v>
      </c>
      <c r="M7545">
        <f t="shared" si="18686"/>
        <v>8.4223762006042074E-3</v>
      </c>
    </row>
    <row r="7546" spans="1:13" x14ac:dyDescent="0.2">
      <c r="A7546" t="s">
        <v>186</v>
      </c>
      <c r="B7546" t="s">
        <v>186</v>
      </c>
      <c r="C7546" t="s">
        <v>177</v>
      </c>
      <c r="D7546" t="s">
        <v>61</v>
      </c>
      <c r="E7546" t="s">
        <v>60</v>
      </c>
      <c r="F7546">
        <v>1288</v>
      </c>
      <c r="G7546" t="s">
        <v>12</v>
      </c>
      <c r="H7546">
        <v>3</v>
      </c>
      <c r="I7546">
        <v>29</v>
      </c>
      <c r="J7546">
        <v>2.251552795031056E-2</v>
      </c>
      <c r="K7546">
        <f t="shared" si="18684"/>
        <v>8.1938934058768849E-5</v>
      </c>
      <c r="L7546">
        <f t="shared" si="18685"/>
        <v>3.0709421356187445E-4</v>
      </c>
      <c r="M7546">
        <f t="shared" si="18686"/>
        <v>1.4321634544433676E-4</v>
      </c>
    </row>
    <row r="7547" spans="1:13" x14ac:dyDescent="0.2">
      <c r="A7547" t="s">
        <v>186</v>
      </c>
      <c r="B7547" t="s">
        <v>186</v>
      </c>
      <c r="C7547" t="s">
        <v>177</v>
      </c>
      <c r="D7547" t="s">
        <v>61</v>
      </c>
      <c r="E7547" t="s">
        <v>60</v>
      </c>
      <c r="F7547">
        <v>1288</v>
      </c>
      <c r="G7547" t="s">
        <v>80</v>
      </c>
      <c r="H7547">
        <v>0</v>
      </c>
      <c r="I7547">
        <v>1283</v>
      </c>
      <c r="J7547">
        <v>0.9961180124223602</v>
      </c>
      <c r="K7547">
        <f t="shared" ref="K7547:K7610" si="18687">(1.96*SQRT((J7547/100)*(1-(J7547/100))/(I7547*(J7547/100)^(-1))))</f>
        <v>5.4235000491511859E-4</v>
      </c>
      <c r="L7547">
        <f t="shared" ref="L7547:L7610" si="18688">J7547/100+K7547</f>
        <v>1.0503530129138721E-2</v>
      </c>
      <c r="M7547">
        <f t="shared" ref="M7547:M7610" si="18689">J7547/100-K7547</f>
        <v>9.4188301193084828E-3</v>
      </c>
    </row>
    <row r="7548" spans="1:13" x14ac:dyDescent="0.2">
      <c r="A7548" t="s">
        <v>186</v>
      </c>
      <c r="B7548" t="s">
        <v>186</v>
      </c>
      <c r="C7548" t="s">
        <v>177</v>
      </c>
      <c r="D7548" t="s">
        <v>61</v>
      </c>
      <c r="E7548" t="s">
        <v>60</v>
      </c>
      <c r="F7548">
        <v>1288</v>
      </c>
      <c r="G7548" t="s">
        <v>80</v>
      </c>
      <c r="H7548">
        <v>1</v>
      </c>
      <c r="I7548">
        <v>5</v>
      </c>
      <c r="J7548">
        <v>3.8819875776397515E-3</v>
      </c>
      <c r="K7548">
        <f t="shared" si="18687"/>
        <v>3.40264609260132E-5</v>
      </c>
      <c r="L7548">
        <f t="shared" si="18688"/>
        <v>7.2846336702410717E-5</v>
      </c>
      <c r="M7548">
        <f t="shared" si="18689"/>
        <v>4.7934148503843166E-6</v>
      </c>
    </row>
    <row r="7549" spans="1:13" x14ac:dyDescent="0.2">
      <c r="A7549" t="s">
        <v>186</v>
      </c>
      <c r="B7549" t="s">
        <v>186</v>
      </c>
      <c r="C7549" t="s">
        <v>177</v>
      </c>
      <c r="D7549" t="s">
        <v>61</v>
      </c>
      <c r="E7549" t="s">
        <v>60</v>
      </c>
      <c r="F7549">
        <v>1288</v>
      </c>
      <c r="G7549" t="s">
        <v>194</v>
      </c>
      <c r="H7549">
        <v>0</v>
      </c>
      <c r="I7549">
        <v>1191</v>
      </c>
      <c r="J7549">
        <v>0.9246894409937888</v>
      </c>
      <c r="K7549">
        <f t="shared" si="18687"/>
        <v>5.227316668294427E-4</v>
      </c>
      <c r="L7549">
        <f t="shared" si="18688"/>
        <v>9.7696260767673303E-3</v>
      </c>
      <c r="M7549">
        <f t="shared" si="18689"/>
        <v>8.7241627431084452E-3</v>
      </c>
    </row>
    <row r="7550" spans="1:13" x14ac:dyDescent="0.2">
      <c r="A7550" t="s">
        <v>186</v>
      </c>
      <c r="B7550" t="s">
        <v>186</v>
      </c>
      <c r="C7550" t="s">
        <v>177</v>
      </c>
      <c r="D7550" t="s">
        <v>61</v>
      </c>
      <c r="E7550" t="s">
        <v>60</v>
      </c>
      <c r="F7550">
        <v>1288</v>
      </c>
      <c r="G7550" t="s">
        <v>194</v>
      </c>
      <c r="H7550">
        <v>1</v>
      </c>
      <c r="I7550">
        <v>68</v>
      </c>
      <c r="J7550">
        <v>5.2795031055900624E-2</v>
      </c>
      <c r="K7550">
        <f t="shared" si="18687"/>
        <v>1.2545269387538783E-4</v>
      </c>
      <c r="L7550">
        <f t="shared" si="18688"/>
        <v>6.5340300443439414E-4</v>
      </c>
      <c r="M7550">
        <f t="shared" si="18689"/>
        <v>4.0249761668361843E-4</v>
      </c>
    </row>
    <row r="7551" spans="1:13" x14ac:dyDescent="0.2">
      <c r="A7551" t="s">
        <v>186</v>
      </c>
      <c r="B7551" t="s">
        <v>186</v>
      </c>
      <c r="C7551" t="s">
        <v>177</v>
      </c>
      <c r="D7551" t="s">
        <v>61</v>
      </c>
      <c r="E7551" t="s">
        <v>60</v>
      </c>
      <c r="F7551">
        <v>1288</v>
      </c>
      <c r="G7551" t="s">
        <v>194</v>
      </c>
      <c r="H7551">
        <v>2</v>
      </c>
      <c r="I7551">
        <v>29</v>
      </c>
      <c r="J7551">
        <v>2.251552795031056E-2</v>
      </c>
      <c r="K7551">
        <f t="shared" si="18687"/>
        <v>8.1938934058768849E-5</v>
      </c>
      <c r="L7551">
        <f t="shared" si="18688"/>
        <v>3.0709421356187445E-4</v>
      </c>
      <c r="M7551">
        <f t="shared" si="18689"/>
        <v>1.4321634544433676E-4</v>
      </c>
    </row>
    <row r="7552" spans="1:13" x14ac:dyDescent="0.2">
      <c r="A7552" t="s">
        <v>186</v>
      </c>
      <c r="B7552" t="s">
        <v>186</v>
      </c>
      <c r="C7552" t="s">
        <v>177</v>
      </c>
      <c r="D7552" t="s">
        <v>61</v>
      </c>
      <c r="E7552" t="s">
        <v>60</v>
      </c>
      <c r="F7552">
        <v>1288</v>
      </c>
      <c r="G7552" t="s">
        <v>81</v>
      </c>
      <c r="H7552">
        <v>0</v>
      </c>
      <c r="I7552">
        <v>314</v>
      </c>
      <c r="J7552">
        <v>0.24378881987577639</v>
      </c>
      <c r="K7552">
        <f t="shared" si="18687"/>
        <v>2.6932396859086395E-4</v>
      </c>
      <c r="L7552">
        <f t="shared" si="18688"/>
        <v>2.7072121673486277E-3</v>
      </c>
      <c r="M7552">
        <f t="shared" si="18689"/>
        <v>2.1685642301668999E-3</v>
      </c>
    </row>
    <row r="7553" spans="1:13" x14ac:dyDescent="0.2">
      <c r="A7553" t="s">
        <v>186</v>
      </c>
      <c r="B7553" t="s">
        <v>186</v>
      </c>
      <c r="C7553" t="s">
        <v>177</v>
      </c>
      <c r="D7553" t="s">
        <v>61</v>
      </c>
      <c r="E7553" t="s">
        <v>60</v>
      </c>
      <c r="F7553">
        <v>1288</v>
      </c>
      <c r="G7553" t="s">
        <v>81</v>
      </c>
      <c r="H7553">
        <v>1</v>
      </c>
      <c r="I7553">
        <v>108</v>
      </c>
      <c r="J7553">
        <v>8.3850931677018639E-2</v>
      </c>
      <c r="K7553">
        <f t="shared" si="18687"/>
        <v>1.580774529700649E-4</v>
      </c>
      <c r="L7553">
        <f t="shared" si="18688"/>
        <v>9.9658676974025118E-4</v>
      </c>
      <c r="M7553">
        <f t="shared" si="18689"/>
        <v>6.804318638001215E-4</v>
      </c>
    </row>
    <row r="7554" spans="1:13" x14ac:dyDescent="0.2">
      <c r="A7554" t="s">
        <v>186</v>
      </c>
      <c r="B7554" t="s">
        <v>186</v>
      </c>
      <c r="C7554" t="s">
        <v>177</v>
      </c>
      <c r="D7554" t="s">
        <v>61</v>
      </c>
      <c r="E7554" t="s">
        <v>60</v>
      </c>
      <c r="F7554">
        <v>1288</v>
      </c>
      <c r="G7554" t="s">
        <v>81</v>
      </c>
      <c r="H7554">
        <v>2</v>
      </c>
      <c r="I7554">
        <v>222</v>
      </c>
      <c r="J7554">
        <v>0.17236024844720496</v>
      </c>
      <c r="K7554">
        <f t="shared" si="18687"/>
        <v>2.2653853993622424E-4</v>
      </c>
      <c r="L7554">
        <f t="shared" si="18688"/>
        <v>1.9501410244082739E-3</v>
      </c>
      <c r="M7554">
        <f t="shared" si="18689"/>
        <v>1.4970639445358253E-3</v>
      </c>
    </row>
    <row r="7555" spans="1:13" x14ac:dyDescent="0.2">
      <c r="A7555" t="s">
        <v>186</v>
      </c>
      <c r="B7555" t="s">
        <v>186</v>
      </c>
      <c r="C7555" t="s">
        <v>177</v>
      </c>
      <c r="D7555" t="s">
        <v>61</v>
      </c>
      <c r="E7555" t="s">
        <v>60</v>
      </c>
      <c r="F7555">
        <v>1288</v>
      </c>
      <c r="G7555" t="s">
        <v>81</v>
      </c>
      <c r="H7555">
        <v>3</v>
      </c>
      <c r="I7555">
        <v>383</v>
      </c>
      <c r="J7555">
        <v>0.29736024844720499</v>
      </c>
      <c r="K7555">
        <f t="shared" si="18687"/>
        <v>2.9736710429579801E-4</v>
      </c>
      <c r="L7555">
        <f t="shared" si="18688"/>
        <v>3.2709695887678477E-3</v>
      </c>
      <c r="M7555">
        <f t="shared" si="18689"/>
        <v>2.6762353801762519E-3</v>
      </c>
    </row>
    <row r="7556" spans="1:13" x14ac:dyDescent="0.2">
      <c r="A7556" t="s">
        <v>186</v>
      </c>
      <c r="B7556" t="s">
        <v>186</v>
      </c>
      <c r="C7556" t="s">
        <v>177</v>
      </c>
      <c r="D7556" t="s">
        <v>61</v>
      </c>
      <c r="E7556" t="s">
        <v>60</v>
      </c>
      <c r="F7556">
        <v>1288</v>
      </c>
      <c r="G7556" t="s">
        <v>81</v>
      </c>
      <c r="H7556">
        <v>4</v>
      </c>
      <c r="I7556">
        <v>248</v>
      </c>
      <c r="J7556">
        <v>0.19254658385093168</v>
      </c>
      <c r="K7556">
        <f t="shared" si="18687"/>
        <v>2.3941289384409034E-4</v>
      </c>
      <c r="L7556">
        <f t="shared" si="18688"/>
        <v>2.1648787323534069E-3</v>
      </c>
      <c r="M7556">
        <f t="shared" si="18689"/>
        <v>1.6860529446652264E-3</v>
      </c>
    </row>
    <row r="7557" spans="1:13" x14ac:dyDescent="0.2">
      <c r="A7557" t="s">
        <v>186</v>
      </c>
      <c r="B7557" t="s">
        <v>186</v>
      </c>
      <c r="C7557" t="s">
        <v>177</v>
      </c>
      <c r="D7557" t="s">
        <v>61</v>
      </c>
      <c r="E7557" t="s">
        <v>60</v>
      </c>
      <c r="F7557">
        <v>1288</v>
      </c>
      <c r="G7557" t="s">
        <v>81</v>
      </c>
      <c r="H7557">
        <v>5</v>
      </c>
      <c r="I7557">
        <v>10</v>
      </c>
      <c r="J7557">
        <v>7.763975155279503E-3</v>
      </c>
      <c r="K7557">
        <f t="shared" si="18687"/>
        <v>4.8119748456341735E-5</v>
      </c>
      <c r="L7557">
        <f t="shared" si="18688"/>
        <v>1.2575950000913677E-4</v>
      </c>
      <c r="M7557">
        <f t="shared" si="18689"/>
        <v>2.9520003096453299E-5</v>
      </c>
    </row>
    <row r="7558" spans="1:13" x14ac:dyDescent="0.2">
      <c r="A7558" t="s">
        <v>186</v>
      </c>
      <c r="B7558" t="s">
        <v>186</v>
      </c>
      <c r="C7558" t="s">
        <v>177</v>
      </c>
      <c r="D7558" t="s">
        <v>61</v>
      </c>
      <c r="E7558" t="s">
        <v>60</v>
      </c>
      <c r="F7558">
        <v>1288</v>
      </c>
      <c r="G7558" t="s">
        <v>81</v>
      </c>
      <c r="H7558">
        <v>6</v>
      </c>
      <c r="I7558">
        <v>3</v>
      </c>
      <c r="J7558">
        <v>2.329192546583851E-3</v>
      </c>
      <c r="K7558">
        <f t="shared" si="18687"/>
        <v>2.6356987939925725E-5</v>
      </c>
      <c r="L7558">
        <f t="shared" si="18688"/>
        <v>4.9648913405764236E-5</v>
      </c>
      <c r="M7558">
        <f t="shared" si="18689"/>
        <v>-3.0650624740872153E-6</v>
      </c>
    </row>
    <row r="7559" spans="1:13" x14ac:dyDescent="0.2">
      <c r="A7559" t="s">
        <v>186</v>
      </c>
      <c r="B7559" t="s">
        <v>186</v>
      </c>
      <c r="C7559" t="s">
        <v>177</v>
      </c>
      <c r="D7559" t="s">
        <v>61</v>
      </c>
      <c r="E7559" t="s">
        <v>60</v>
      </c>
      <c r="F7559">
        <v>1288</v>
      </c>
      <c r="G7559" t="s">
        <v>82</v>
      </c>
      <c r="H7559">
        <v>0</v>
      </c>
      <c r="I7559">
        <v>55</v>
      </c>
      <c r="J7559">
        <v>4.2701863354037264E-2</v>
      </c>
      <c r="K7559">
        <f t="shared" si="18687"/>
        <v>1.1283109616053268E-4</v>
      </c>
      <c r="L7559">
        <f t="shared" si="18688"/>
        <v>5.3984972970090529E-4</v>
      </c>
      <c r="M7559">
        <f t="shared" si="18689"/>
        <v>3.1418753737983996E-4</v>
      </c>
    </row>
    <row r="7560" spans="1:13" x14ac:dyDescent="0.2">
      <c r="A7560" t="s">
        <v>186</v>
      </c>
      <c r="B7560" t="s">
        <v>186</v>
      </c>
      <c r="C7560" t="s">
        <v>177</v>
      </c>
      <c r="D7560" t="s">
        <v>61</v>
      </c>
      <c r="E7560" t="s">
        <v>60</v>
      </c>
      <c r="F7560">
        <v>1288</v>
      </c>
      <c r="G7560" t="s">
        <v>82</v>
      </c>
      <c r="H7560">
        <v>1</v>
      </c>
      <c r="I7560">
        <v>8</v>
      </c>
      <c r="J7560">
        <v>6.2111801242236021E-3</v>
      </c>
      <c r="K7560">
        <f t="shared" si="18687"/>
        <v>4.3039945626550817E-5</v>
      </c>
      <c r="L7560">
        <f t="shared" si="18688"/>
        <v>1.0515174686878684E-4</v>
      </c>
      <c r="M7560">
        <f t="shared" si="18689"/>
        <v>1.907185561568521E-5</v>
      </c>
    </row>
    <row r="7561" spans="1:13" x14ac:dyDescent="0.2">
      <c r="A7561" t="s">
        <v>186</v>
      </c>
      <c r="B7561" t="s">
        <v>186</v>
      </c>
      <c r="C7561" t="s">
        <v>177</v>
      </c>
      <c r="D7561" t="s">
        <v>61</v>
      </c>
      <c r="E7561" t="s">
        <v>60</v>
      </c>
      <c r="F7561">
        <v>1288</v>
      </c>
      <c r="G7561" t="s">
        <v>82</v>
      </c>
      <c r="H7561">
        <v>2</v>
      </c>
      <c r="I7561">
        <v>7</v>
      </c>
      <c r="J7561">
        <v>5.434782608695652E-3</v>
      </c>
      <c r="K7561">
        <f t="shared" si="18687"/>
        <v>4.0260338918916604E-5</v>
      </c>
      <c r="L7561">
        <f t="shared" si="18688"/>
        <v>9.4608165005873127E-5</v>
      </c>
      <c r="M7561">
        <f t="shared" si="18689"/>
        <v>1.4087487168039913E-5</v>
      </c>
    </row>
    <row r="7562" spans="1:13" x14ac:dyDescent="0.2">
      <c r="A7562" t="s">
        <v>186</v>
      </c>
      <c r="B7562" t="s">
        <v>186</v>
      </c>
      <c r="C7562" t="s">
        <v>177</v>
      </c>
      <c r="D7562" t="s">
        <v>61</v>
      </c>
      <c r="E7562" t="s">
        <v>60</v>
      </c>
      <c r="F7562">
        <v>1288</v>
      </c>
      <c r="G7562" t="s">
        <v>82</v>
      </c>
      <c r="H7562">
        <v>3</v>
      </c>
      <c r="I7562">
        <v>66</v>
      </c>
      <c r="J7562">
        <v>5.124223602484472E-2</v>
      </c>
      <c r="K7562">
        <f t="shared" si="18687"/>
        <v>1.2359499278080224E-4</v>
      </c>
      <c r="L7562">
        <f t="shared" si="18688"/>
        <v>6.3601735302924939E-4</v>
      </c>
      <c r="M7562">
        <f t="shared" si="18689"/>
        <v>3.8882736746764497E-4</v>
      </c>
    </row>
    <row r="7563" spans="1:13" x14ac:dyDescent="0.2">
      <c r="A7563" t="s">
        <v>186</v>
      </c>
      <c r="B7563" t="s">
        <v>186</v>
      </c>
      <c r="C7563" t="s">
        <v>177</v>
      </c>
      <c r="D7563" t="s">
        <v>61</v>
      </c>
      <c r="E7563" t="s">
        <v>60</v>
      </c>
      <c r="F7563">
        <v>1288</v>
      </c>
      <c r="G7563" t="s">
        <v>82</v>
      </c>
      <c r="H7563">
        <v>4</v>
      </c>
      <c r="I7563">
        <v>1065</v>
      </c>
      <c r="J7563">
        <v>0.82686335403726707</v>
      </c>
      <c r="K7563">
        <f t="shared" si="18687"/>
        <v>4.9455208467368071E-4</v>
      </c>
      <c r="L7563">
        <f t="shared" si="18688"/>
        <v>8.7631856250463512E-3</v>
      </c>
      <c r="M7563">
        <f t="shared" si="18689"/>
        <v>7.7740814556989902E-3</v>
      </c>
    </row>
    <row r="7564" spans="1:13" x14ac:dyDescent="0.2">
      <c r="A7564" t="s">
        <v>186</v>
      </c>
      <c r="B7564" t="s">
        <v>186</v>
      </c>
      <c r="C7564" t="s">
        <v>177</v>
      </c>
      <c r="D7564" t="s">
        <v>61</v>
      </c>
      <c r="E7564" t="s">
        <v>60</v>
      </c>
      <c r="F7564">
        <v>1288</v>
      </c>
      <c r="G7564" t="s">
        <v>82</v>
      </c>
      <c r="H7564">
        <v>5</v>
      </c>
      <c r="I7564">
        <v>87</v>
      </c>
      <c r="J7564">
        <v>6.754658385093168E-2</v>
      </c>
      <c r="K7564">
        <f t="shared" si="18687"/>
        <v>1.4189043153471596E-4</v>
      </c>
      <c r="L7564">
        <f t="shared" si="18688"/>
        <v>8.1735627004403269E-4</v>
      </c>
      <c r="M7564">
        <f t="shared" si="18689"/>
        <v>5.3357540697460083E-4</v>
      </c>
    </row>
    <row r="7565" spans="1:13" x14ac:dyDescent="0.2">
      <c r="A7565" t="s">
        <v>186</v>
      </c>
      <c r="B7565" t="s">
        <v>186</v>
      </c>
      <c r="C7565" t="s">
        <v>177</v>
      </c>
      <c r="D7565" t="s">
        <v>61</v>
      </c>
      <c r="E7565" t="s">
        <v>60</v>
      </c>
      <c r="F7565">
        <v>1288</v>
      </c>
      <c r="G7565" t="s">
        <v>83</v>
      </c>
      <c r="H7565">
        <v>0</v>
      </c>
      <c r="I7565">
        <v>1288</v>
      </c>
      <c r="J7565">
        <v>1</v>
      </c>
      <c r="K7565">
        <f t="shared" si="18687"/>
        <v>5.4339512407599428E-4</v>
      </c>
      <c r="L7565">
        <f t="shared" si="18688"/>
        <v>1.0543395124075995E-2</v>
      </c>
      <c r="M7565">
        <f t="shared" si="18689"/>
        <v>9.4566048759240056E-3</v>
      </c>
    </row>
    <row r="7566" spans="1:13" x14ac:dyDescent="0.2">
      <c r="A7566" t="s">
        <v>186</v>
      </c>
      <c r="B7566" t="s">
        <v>186</v>
      </c>
      <c r="C7566" t="s">
        <v>177</v>
      </c>
      <c r="D7566" t="s">
        <v>61</v>
      </c>
      <c r="E7566" t="s">
        <v>60</v>
      </c>
      <c r="F7566">
        <v>1288</v>
      </c>
      <c r="G7566" t="s">
        <v>26</v>
      </c>
      <c r="H7566">
        <v>0</v>
      </c>
      <c r="I7566">
        <v>1272</v>
      </c>
      <c r="J7566">
        <v>0.98757763975155277</v>
      </c>
      <c r="K7566">
        <f t="shared" si="18687"/>
        <v>5.4004333040770286E-4</v>
      </c>
      <c r="L7566">
        <f t="shared" si="18688"/>
        <v>1.0415819727923232E-2</v>
      </c>
      <c r="M7566">
        <f t="shared" si="18689"/>
        <v>9.3357330671078251E-3</v>
      </c>
    </row>
    <row r="7567" spans="1:13" x14ac:dyDescent="0.2">
      <c r="A7567" t="s">
        <v>186</v>
      </c>
      <c r="B7567" t="s">
        <v>186</v>
      </c>
      <c r="C7567" t="s">
        <v>177</v>
      </c>
      <c r="D7567" t="s">
        <v>61</v>
      </c>
      <c r="E7567" t="s">
        <v>60</v>
      </c>
      <c r="F7567">
        <v>1288</v>
      </c>
      <c r="G7567" t="s">
        <v>26</v>
      </c>
      <c r="H7567">
        <v>1</v>
      </c>
      <c r="I7567">
        <v>15</v>
      </c>
      <c r="J7567">
        <v>1.1645962732919254E-2</v>
      </c>
      <c r="K7567">
        <f t="shared" si="18687"/>
        <v>5.893327112129701E-5</v>
      </c>
      <c r="L7567">
        <f t="shared" si="18688"/>
        <v>1.7539289845048956E-4</v>
      </c>
      <c r="M7567">
        <f t="shared" si="18689"/>
        <v>5.7526356207895534E-5</v>
      </c>
    </row>
    <row r="7568" spans="1:13" x14ac:dyDescent="0.2">
      <c r="A7568" t="s">
        <v>186</v>
      </c>
      <c r="B7568" t="s">
        <v>186</v>
      </c>
      <c r="C7568" t="s">
        <v>177</v>
      </c>
      <c r="D7568" t="s">
        <v>61</v>
      </c>
      <c r="E7568" t="s">
        <v>60</v>
      </c>
      <c r="F7568">
        <v>1288</v>
      </c>
      <c r="G7568" t="s">
        <v>26</v>
      </c>
      <c r="H7568">
        <v>2</v>
      </c>
      <c r="I7568">
        <v>1</v>
      </c>
      <c r="J7568">
        <v>7.7639751552795026E-4</v>
      </c>
      <c r="K7568">
        <f t="shared" si="18687"/>
        <v>1.5217332230509156E-5</v>
      </c>
      <c r="L7568">
        <f t="shared" si="18688"/>
        <v>2.2981307385788659E-5</v>
      </c>
      <c r="M7568">
        <f t="shared" si="18689"/>
        <v>-7.4533570752296526E-6</v>
      </c>
    </row>
    <row r="7569" spans="1:13" x14ac:dyDescent="0.2">
      <c r="A7569" t="s">
        <v>186</v>
      </c>
      <c r="B7569" t="s">
        <v>186</v>
      </c>
      <c r="C7569" t="s">
        <v>177</v>
      </c>
      <c r="D7569" t="s">
        <v>61</v>
      </c>
      <c r="E7569" t="s">
        <v>60</v>
      </c>
      <c r="F7569">
        <v>1288</v>
      </c>
      <c r="G7569" t="s">
        <v>84</v>
      </c>
      <c r="H7569">
        <v>0</v>
      </c>
      <c r="I7569">
        <v>182</v>
      </c>
      <c r="J7569">
        <v>0.14130434782608695</v>
      </c>
      <c r="K7569">
        <f t="shared" si="18687"/>
        <v>2.0514873665360752E-4</v>
      </c>
      <c r="L7569">
        <f t="shared" si="18688"/>
        <v>1.6181922149144769E-3</v>
      </c>
      <c r="M7569">
        <f t="shared" si="18689"/>
        <v>1.2078947416072619E-3</v>
      </c>
    </row>
    <row r="7570" spans="1:13" x14ac:dyDescent="0.2">
      <c r="A7570" t="s">
        <v>186</v>
      </c>
      <c r="B7570" t="s">
        <v>186</v>
      </c>
      <c r="C7570" t="s">
        <v>177</v>
      </c>
      <c r="D7570" t="s">
        <v>61</v>
      </c>
      <c r="E7570" t="s">
        <v>60</v>
      </c>
      <c r="F7570">
        <v>1288</v>
      </c>
      <c r="G7570" t="s">
        <v>84</v>
      </c>
      <c r="H7570">
        <v>1</v>
      </c>
      <c r="I7570">
        <v>1074</v>
      </c>
      <c r="J7570">
        <v>0.83385093167701863</v>
      </c>
      <c r="K7570">
        <f t="shared" si="18687"/>
        <v>4.9661984872050187E-4</v>
      </c>
      <c r="L7570">
        <f t="shared" si="18688"/>
        <v>8.8351291654906877E-3</v>
      </c>
      <c r="M7570">
        <f t="shared" si="18689"/>
        <v>7.8418894680496835E-3</v>
      </c>
    </row>
    <row r="7571" spans="1:13" x14ac:dyDescent="0.2">
      <c r="A7571" t="s">
        <v>186</v>
      </c>
      <c r="B7571" t="s">
        <v>186</v>
      </c>
      <c r="C7571" t="s">
        <v>177</v>
      </c>
      <c r="D7571" t="s">
        <v>61</v>
      </c>
      <c r="E7571" t="s">
        <v>60</v>
      </c>
      <c r="F7571">
        <v>1288</v>
      </c>
      <c r="G7571" t="s">
        <v>84</v>
      </c>
      <c r="H7571">
        <v>2</v>
      </c>
      <c r="I7571">
        <v>31</v>
      </c>
      <c r="J7571">
        <v>2.406832298136646E-2</v>
      </c>
      <c r="K7571">
        <f t="shared" si="18687"/>
        <v>8.471665222016734E-5</v>
      </c>
      <c r="L7571">
        <f t="shared" si="18688"/>
        <v>3.2539988203383191E-4</v>
      </c>
      <c r="M7571">
        <f t="shared" si="18689"/>
        <v>1.5596657759349726E-4</v>
      </c>
    </row>
    <row r="7572" spans="1:13" x14ac:dyDescent="0.2">
      <c r="A7572" t="s">
        <v>186</v>
      </c>
      <c r="B7572" t="s">
        <v>186</v>
      </c>
      <c r="C7572" t="s">
        <v>177</v>
      </c>
      <c r="D7572" t="s">
        <v>61</v>
      </c>
      <c r="E7572" t="s">
        <v>60</v>
      </c>
      <c r="F7572">
        <v>1288</v>
      </c>
      <c r="G7572" t="s">
        <v>84</v>
      </c>
      <c r="H7572">
        <v>3</v>
      </c>
      <c r="I7572">
        <v>1</v>
      </c>
      <c r="J7572">
        <v>7.7639751552795026E-4</v>
      </c>
      <c r="K7572">
        <f t="shared" si="18687"/>
        <v>1.5217332230509156E-5</v>
      </c>
      <c r="L7572">
        <f t="shared" si="18688"/>
        <v>2.2981307385788659E-5</v>
      </c>
      <c r="M7572">
        <f t="shared" si="18689"/>
        <v>-7.4533570752296526E-6</v>
      </c>
    </row>
    <row r="7573" spans="1:13" x14ac:dyDescent="0.2">
      <c r="A7573" t="s">
        <v>186</v>
      </c>
      <c r="B7573" t="s">
        <v>186</v>
      </c>
      <c r="C7573" t="s">
        <v>177</v>
      </c>
      <c r="D7573" t="s">
        <v>61</v>
      </c>
      <c r="E7573" t="s">
        <v>60</v>
      </c>
      <c r="F7573">
        <v>1288</v>
      </c>
      <c r="G7573" t="s">
        <v>27</v>
      </c>
      <c r="H7573">
        <v>0</v>
      </c>
      <c r="I7573">
        <v>184</v>
      </c>
      <c r="J7573">
        <v>0.14285714285714285</v>
      </c>
      <c r="K7573">
        <f t="shared" si="18687"/>
        <v>2.0627124396521322E-4</v>
      </c>
      <c r="L7573">
        <f t="shared" si="18688"/>
        <v>1.6348426725366419E-3</v>
      </c>
      <c r="M7573">
        <f t="shared" si="18689"/>
        <v>1.2223001846062152E-3</v>
      </c>
    </row>
    <row r="7574" spans="1:13" x14ac:dyDescent="0.2">
      <c r="A7574" t="s">
        <v>186</v>
      </c>
      <c r="B7574" t="s">
        <v>186</v>
      </c>
      <c r="C7574" t="s">
        <v>177</v>
      </c>
      <c r="D7574" t="s">
        <v>61</v>
      </c>
      <c r="E7574" t="s">
        <v>60</v>
      </c>
      <c r="F7574">
        <v>1288</v>
      </c>
      <c r="G7574" t="s">
        <v>27</v>
      </c>
      <c r="H7574">
        <v>1</v>
      </c>
      <c r="I7574">
        <v>1086</v>
      </c>
      <c r="J7574">
        <v>0.84316770186335399</v>
      </c>
      <c r="K7574">
        <f t="shared" si="18687"/>
        <v>4.9936309500954923E-4</v>
      </c>
      <c r="L7574">
        <f t="shared" si="18688"/>
        <v>8.9310401136430892E-3</v>
      </c>
      <c r="M7574">
        <f t="shared" si="18689"/>
        <v>7.9323139236239897E-3</v>
      </c>
    </row>
    <row r="7575" spans="1:13" x14ac:dyDescent="0.2">
      <c r="A7575" t="s">
        <v>186</v>
      </c>
      <c r="B7575" t="s">
        <v>186</v>
      </c>
      <c r="C7575" t="s">
        <v>177</v>
      </c>
      <c r="D7575" t="s">
        <v>61</v>
      </c>
      <c r="E7575" t="s">
        <v>60</v>
      </c>
      <c r="F7575">
        <v>1288</v>
      </c>
      <c r="G7575" t="s">
        <v>27</v>
      </c>
      <c r="H7575">
        <v>2</v>
      </c>
      <c r="I7575">
        <v>18</v>
      </c>
      <c r="J7575">
        <v>1.3975155279503106E-2</v>
      </c>
      <c r="K7575">
        <f t="shared" si="18687"/>
        <v>6.4557412027484219E-5</v>
      </c>
      <c r="L7575">
        <f t="shared" si="18688"/>
        <v>2.0430896482251528E-4</v>
      </c>
      <c r="M7575">
        <f t="shared" si="18689"/>
        <v>7.5194140767546828E-5</v>
      </c>
    </row>
    <row r="7576" spans="1:13" x14ac:dyDescent="0.2">
      <c r="A7576" t="s">
        <v>186</v>
      </c>
      <c r="B7576" t="s">
        <v>186</v>
      </c>
      <c r="C7576" t="s">
        <v>177</v>
      </c>
      <c r="D7576" t="s">
        <v>61</v>
      </c>
      <c r="E7576" t="s">
        <v>60</v>
      </c>
      <c r="F7576">
        <v>1288</v>
      </c>
      <c r="G7576" t="s">
        <v>85</v>
      </c>
      <c r="H7576">
        <v>0</v>
      </c>
      <c r="I7576">
        <v>164</v>
      </c>
      <c r="J7576">
        <v>0.12732919254658384</v>
      </c>
      <c r="K7576">
        <f t="shared" si="18687"/>
        <v>1.9475358656662056E-4</v>
      </c>
      <c r="L7576">
        <f t="shared" si="18688"/>
        <v>1.468045512032459E-3</v>
      </c>
      <c r="M7576">
        <f t="shared" si="18689"/>
        <v>1.0785383388992179E-3</v>
      </c>
    </row>
    <row r="7577" spans="1:13" x14ac:dyDescent="0.2">
      <c r="A7577" t="s">
        <v>186</v>
      </c>
      <c r="B7577" t="s">
        <v>186</v>
      </c>
      <c r="C7577" t="s">
        <v>177</v>
      </c>
      <c r="D7577" t="s">
        <v>61</v>
      </c>
      <c r="E7577" t="s">
        <v>60</v>
      </c>
      <c r="F7577">
        <v>1288</v>
      </c>
      <c r="G7577" t="s">
        <v>85</v>
      </c>
      <c r="H7577">
        <v>1</v>
      </c>
      <c r="I7577">
        <v>154</v>
      </c>
      <c r="J7577">
        <v>0.11956521739130435</v>
      </c>
      <c r="K7577">
        <f t="shared" si="18687"/>
        <v>1.8872993087632015E-4</v>
      </c>
      <c r="L7577">
        <f t="shared" si="18688"/>
        <v>1.3843821047893636E-3</v>
      </c>
      <c r="M7577">
        <f t="shared" si="18689"/>
        <v>1.0069222430367233E-3</v>
      </c>
    </row>
    <row r="7578" spans="1:13" x14ac:dyDescent="0.2">
      <c r="A7578" t="s">
        <v>186</v>
      </c>
      <c r="B7578" t="s">
        <v>186</v>
      </c>
      <c r="C7578" t="s">
        <v>177</v>
      </c>
      <c r="D7578" t="s">
        <v>61</v>
      </c>
      <c r="E7578" t="s">
        <v>60</v>
      </c>
      <c r="F7578">
        <v>1288</v>
      </c>
      <c r="G7578" t="s">
        <v>85</v>
      </c>
      <c r="H7578">
        <v>2</v>
      </c>
      <c r="I7578">
        <v>954</v>
      </c>
      <c r="J7578">
        <v>0.74068322981366463</v>
      </c>
      <c r="K7578">
        <f t="shared" si="18687"/>
        <v>4.6827399065924665E-4</v>
      </c>
      <c r="L7578">
        <f t="shared" si="18688"/>
        <v>7.8751062887958932E-3</v>
      </c>
      <c r="M7578">
        <f t="shared" si="18689"/>
        <v>6.9385583074773995E-3</v>
      </c>
    </row>
    <row r="7579" spans="1:13" x14ac:dyDescent="0.2">
      <c r="A7579" t="s">
        <v>186</v>
      </c>
      <c r="B7579" t="s">
        <v>186</v>
      </c>
      <c r="C7579" t="s">
        <v>177</v>
      </c>
      <c r="D7579" t="s">
        <v>61</v>
      </c>
      <c r="E7579" t="s">
        <v>60</v>
      </c>
      <c r="F7579">
        <v>1288</v>
      </c>
      <c r="G7579" t="s">
        <v>85</v>
      </c>
      <c r="H7579">
        <v>3</v>
      </c>
      <c r="I7579">
        <v>16</v>
      </c>
      <c r="J7579">
        <v>1.2422360248447204E-2</v>
      </c>
      <c r="K7579">
        <f t="shared" si="18687"/>
        <v>6.0865784381633919E-5</v>
      </c>
      <c r="L7579">
        <f t="shared" si="18688"/>
        <v>1.8508938686610598E-4</v>
      </c>
      <c r="M7579">
        <f t="shared" si="18689"/>
        <v>6.3357818102838129E-5</v>
      </c>
    </row>
    <row r="7580" spans="1:13" x14ac:dyDescent="0.2">
      <c r="A7580" t="s">
        <v>187</v>
      </c>
      <c r="B7580" t="s">
        <v>187</v>
      </c>
      <c r="F7580">
        <v>753</v>
      </c>
      <c r="G7580" t="s">
        <v>196</v>
      </c>
      <c r="I7580">
        <v>13</v>
      </c>
      <c r="J7580">
        <v>1.7264276228419653E-2</v>
      </c>
      <c r="K7580">
        <f t="shared" si="18687"/>
        <v>9.3841573050372086E-5</v>
      </c>
      <c r="L7580">
        <f t="shared" si="18688"/>
        <v>2.6648433533456864E-4</v>
      </c>
      <c r="M7580">
        <f t="shared" si="18689"/>
        <v>7.8801189233824458E-5</v>
      </c>
    </row>
    <row r="7581" spans="1:13" x14ac:dyDescent="0.2">
      <c r="A7581" t="s">
        <v>187</v>
      </c>
      <c r="B7581" t="s">
        <v>187</v>
      </c>
      <c r="F7581">
        <v>753</v>
      </c>
      <c r="G7581" t="s">
        <v>196</v>
      </c>
      <c r="I7581">
        <v>14</v>
      </c>
      <c r="J7581">
        <v>1.8592297476759629E-2</v>
      </c>
      <c r="K7581">
        <f t="shared" si="18687"/>
        <v>9.7383355903259039E-5</v>
      </c>
      <c r="L7581">
        <f t="shared" si="18688"/>
        <v>2.8330633067085532E-4</v>
      </c>
      <c r="M7581">
        <f t="shared" si="18689"/>
        <v>8.8539618864337259E-5</v>
      </c>
    </row>
    <row r="7582" spans="1:13" x14ac:dyDescent="0.2">
      <c r="A7582" t="s">
        <v>187</v>
      </c>
      <c r="B7582" t="s">
        <v>187</v>
      </c>
      <c r="F7582">
        <v>753</v>
      </c>
      <c r="G7582" t="s">
        <v>196</v>
      </c>
      <c r="H7582">
        <v>0</v>
      </c>
      <c r="I7582">
        <v>348</v>
      </c>
      <c r="J7582">
        <v>0.46215139442231074</v>
      </c>
      <c r="K7582">
        <f t="shared" si="18687"/>
        <v>4.8444540617449515E-4</v>
      </c>
      <c r="L7582">
        <f t="shared" si="18688"/>
        <v>5.1059593503976026E-3</v>
      </c>
      <c r="M7582">
        <f t="shared" si="18689"/>
        <v>4.1370685380486124E-3</v>
      </c>
    </row>
    <row r="7583" spans="1:13" x14ac:dyDescent="0.2">
      <c r="A7583" t="s">
        <v>187</v>
      </c>
      <c r="B7583" t="s">
        <v>187</v>
      </c>
      <c r="F7583">
        <v>753</v>
      </c>
      <c r="G7583" t="s">
        <v>196</v>
      </c>
      <c r="H7583">
        <v>0</v>
      </c>
      <c r="I7583">
        <v>378</v>
      </c>
      <c r="J7583">
        <v>0.50199203187250996</v>
      </c>
      <c r="K7583">
        <f t="shared" si="18687"/>
        <v>5.0479400441450178E-4</v>
      </c>
      <c r="L7583">
        <f t="shared" si="18688"/>
        <v>5.5247143231396019E-3</v>
      </c>
      <c r="M7583">
        <f t="shared" si="18689"/>
        <v>4.5151263143105979E-3</v>
      </c>
    </row>
    <row r="7584" spans="1:13" x14ac:dyDescent="0.2">
      <c r="A7584" t="s">
        <v>187</v>
      </c>
      <c r="B7584" t="s">
        <v>187</v>
      </c>
      <c r="F7584">
        <v>753</v>
      </c>
      <c r="G7584" t="s">
        <v>28</v>
      </c>
      <c r="H7584">
        <v>0</v>
      </c>
      <c r="I7584">
        <v>348</v>
      </c>
      <c r="J7584">
        <v>0.46215139442231074</v>
      </c>
      <c r="K7584">
        <f t="shared" si="18687"/>
        <v>4.8444540617449515E-4</v>
      </c>
      <c r="L7584">
        <f t="shared" si="18688"/>
        <v>5.1059593503976026E-3</v>
      </c>
      <c r="M7584">
        <f t="shared" si="18689"/>
        <v>4.1370685380486124E-3</v>
      </c>
    </row>
    <row r="7585" spans="1:13" x14ac:dyDescent="0.2">
      <c r="A7585" t="s">
        <v>187</v>
      </c>
      <c r="B7585" t="s">
        <v>187</v>
      </c>
      <c r="F7585">
        <v>753</v>
      </c>
      <c r="G7585" t="s">
        <v>28</v>
      </c>
      <c r="H7585">
        <v>0</v>
      </c>
      <c r="I7585">
        <v>378</v>
      </c>
      <c r="J7585">
        <v>0.50199203187250996</v>
      </c>
      <c r="K7585">
        <f t="shared" si="18687"/>
        <v>5.0479400441450178E-4</v>
      </c>
      <c r="L7585">
        <f t="shared" si="18688"/>
        <v>5.5247143231396019E-3</v>
      </c>
      <c r="M7585">
        <f t="shared" si="18689"/>
        <v>4.5151263143105979E-3</v>
      </c>
    </row>
    <row r="7586" spans="1:13" x14ac:dyDescent="0.2">
      <c r="A7586" t="s">
        <v>187</v>
      </c>
      <c r="B7586" t="s">
        <v>187</v>
      </c>
      <c r="F7586">
        <v>753</v>
      </c>
      <c r="G7586" t="s">
        <v>28</v>
      </c>
      <c r="H7586">
        <v>1</v>
      </c>
      <c r="I7586">
        <v>13</v>
      </c>
      <c r="J7586">
        <v>1.7264276228419653E-2</v>
      </c>
      <c r="K7586">
        <f t="shared" si="18687"/>
        <v>9.3841573050372086E-5</v>
      </c>
      <c r="L7586">
        <f t="shared" si="18688"/>
        <v>2.6648433533456864E-4</v>
      </c>
      <c r="M7586">
        <f t="shared" si="18689"/>
        <v>7.8801189233824458E-5</v>
      </c>
    </row>
    <row r="7587" spans="1:13" x14ac:dyDescent="0.2">
      <c r="A7587" t="s">
        <v>187</v>
      </c>
      <c r="B7587" t="s">
        <v>187</v>
      </c>
      <c r="F7587">
        <v>753</v>
      </c>
      <c r="G7587" t="s">
        <v>28</v>
      </c>
      <c r="H7587">
        <v>1</v>
      </c>
      <c r="I7587">
        <v>14</v>
      </c>
      <c r="J7587">
        <v>1.8592297476759629E-2</v>
      </c>
      <c r="K7587">
        <f t="shared" si="18687"/>
        <v>9.7383355903259039E-5</v>
      </c>
      <c r="L7587">
        <f t="shared" si="18688"/>
        <v>2.8330633067085532E-4</v>
      </c>
      <c r="M7587">
        <f t="shared" si="18689"/>
        <v>8.8539618864337259E-5</v>
      </c>
    </row>
    <row r="7588" spans="1:13" x14ac:dyDescent="0.2">
      <c r="A7588" t="s">
        <v>187</v>
      </c>
      <c r="B7588" t="s">
        <v>187</v>
      </c>
      <c r="F7588">
        <v>753</v>
      </c>
      <c r="G7588" t="s">
        <v>67</v>
      </c>
      <c r="H7588">
        <v>0</v>
      </c>
      <c r="I7588">
        <v>361</v>
      </c>
      <c r="J7588">
        <v>0.47941567065073043</v>
      </c>
      <c r="K7588">
        <f t="shared" si="18687"/>
        <v>4.9336820125705139E-4</v>
      </c>
      <c r="L7588">
        <f t="shared" si="18688"/>
        <v>5.287524907764355E-3</v>
      </c>
      <c r="M7588">
        <f t="shared" si="18689"/>
        <v>4.3007885052502529E-3</v>
      </c>
    </row>
    <row r="7589" spans="1:13" x14ac:dyDescent="0.2">
      <c r="A7589" t="s">
        <v>187</v>
      </c>
      <c r="B7589" t="s">
        <v>187</v>
      </c>
      <c r="F7589">
        <v>753</v>
      </c>
      <c r="G7589" t="s">
        <v>67</v>
      </c>
      <c r="H7589">
        <v>0</v>
      </c>
      <c r="I7589">
        <v>392</v>
      </c>
      <c r="J7589">
        <v>0.52058432934926957</v>
      </c>
      <c r="K7589">
        <f t="shared" si="18687"/>
        <v>5.1400902150133365E-4</v>
      </c>
      <c r="L7589">
        <f t="shared" si="18688"/>
        <v>5.7198523149940292E-3</v>
      </c>
      <c r="M7589">
        <f t="shared" si="18689"/>
        <v>4.6918342719913615E-3</v>
      </c>
    </row>
    <row r="7590" spans="1:13" x14ac:dyDescent="0.2">
      <c r="A7590" t="s">
        <v>187</v>
      </c>
      <c r="B7590" t="s">
        <v>187</v>
      </c>
      <c r="F7590">
        <v>753</v>
      </c>
      <c r="G7590" t="s">
        <v>68</v>
      </c>
      <c r="H7590">
        <v>0</v>
      </c>
      <c r="I7590">
        <v>361</v>
      </c>
      <c r="J7590">
        <v>0.47941567065073043</v>
      </c>
      <c r="K7590">
        <f t="shared" si="18687"/>
        <v>4.9336820125705139E-4</v>
      </c>
      <c r="L7590">
        <f t="shared" si="18688"/>
        <v>5.287524907764355E-3</v>
      </c>
      <c r="M7590">
        <f t="shared" si="18689"/>
        <v>4.3007885052502529E-3</v>
      </c>
    </row>
    <row r="7591" spans="1:13" x14ac:dyDescent="0.2">
      <c r="A7591" t="s">
        <v>187</v>
      </c>
      <c r="B7591" t="s">
        <v>187</v>
      </c>
      <c r="F7591">
        <v>753</v>
      </c>
      <c r="G7591" t="s">
        <v>68</v>
      </c>
      <c r="H7591">
        <v>0</v>
      </c>
      <c r="I7591">
        <v>392</v>
      </c>
      <c r="J7591">
        <v>0.52058432934926957</v>
      </c>
      <c r="K7591">
        <f t="shared" si="18687"/>
        <v>5.1400902150133365E-4</v>
      </c>
      <c r="L7591">
        <f t="shared" si="18688"/>
        <v>5.7198523149940292E-3</v>
      </c>
      <c r="M7591">
        <f t="shared" si="18689"/>
        <v>4.6918342719913615E-3</v>
      </c>
    </row>
    <row r="7592" spans="1:13" x14ac:dyDescent="0.2">
      <c r="A7592" t="s">
        <v>187</v>
      </c>
      <c r="B7592" t="s">
        <v>187</v>
      </c>
      <c r="F7592">
        <v>753</v>
      </c>
      <c r="G7592" t="s">
        <v>69</v>
      </c>
      <c r="H7592">
        <v>0</v>
      </c>
      <c r="I7592">
        <v>361</v>
      </c>
      <c r="J7592">
        <v>0.47941567065073043</v>
      </c>
      <c r="K7592">
        <f t="shared" si="18687"/>
        <v>4.9336820125705139E-4</v>
      </c>
      <c r="L7592">
        <f t="shared" si="18688"/>
        <v>5.287524907764355E-3</v>
      </c>
      <c r="M7592">
        <f t="shared" si="18689"/>
        <v>4.3007885052502529E-3</v>
      </c>
    </row>
    <row r="7593" spans="1:13" x14ac:dyDescent="0.2">
      <c r="A7593" t="s">
        <v>187</v>
      </c>
      <c r="B7593" t="s">
        <v>187</v>
      </c>
      <c r="F7593">
        <v>753</v>
      </c>
      <c r="G7593" t="s">
        <v>69</v>
      </c>
      <c r="H7593">
        <v>0</v>
      </c>
      <c r="I7593">
        <v>392</v>
      </c>
      <c r="J7593">
        <v>0.52058432934926957</v>
      </c>
      <c r="K7593">
        <f t="shared" si="18687"/>
        <v>5.1400902150133365E-4</v>
      </c>
      <c r="L7593">
        <f t="shared" si="18688"/>
        <v>5.7198523149940292E-3</v>
      </c>
      <c r="M7593">
        <f t="shared" si="18689"/>
        <v>4.6918342719913615E-3</v>
      </c>
    </row>
    <row r="7594" spans="1:13" x14ac:dyDescent="0.2">
      <c r="A7594" t="s">
        <v>187</v>
      </c>
      <c r="B7594" t="s">
        <v>187</v>
      </c>
      <c r="F7594">
        <v>753</v>
      </c>
      <c r="G7594" t="s">
        <v>70</v>
      </c>
      <c r="H7594">
        <v>0</v>
      </c>
      <c r="I7594">
        <v>361</v>
      </c>
      <c r="J7594">
        <v>0.47941567065073043</v>
      </c>
      <c r="K7594">
        <f t="shared" si="18687"/>
        <v>4.9336820125705139E-4</v>
      </c>
      <c r="L7594">
        <f t="shared" si="18688"/>
        <v>5.287524907764355E-3</v>
      </c>
      <c r="M7594">
        <f t="shared" si="18689"/>
        <v>4.3007885052502529E-3</v>
      </c>
    </row>
    <row r="7595" spans="1:13" x14ac:dyDescent="0.2">
      <c r="A7595" t="s">
        <v>187</v>
      </c>
      <c r="B7595" t="s">
        <v>187</v>
      </c>
      <c r="F7595">
        <v>753</v>
      </c>
      <c r="G7595" t="s">
        <v>70</v>
      </c>
      <c r="H7595">
        <v>0</v>
      </c>
      <c r="I7595">
        <v>392</v>
      </c>
      <c r="J7595">
        <v>0.52058432934926957</v>
      </c>
      <c r="K7595">
        <f t="shared" si="18687"/>
        <v>5.1400902150133365E-4</v>
      </c>
      <c r="L7595">
        <f t="shared" si="18688"/>
        <v>5.7198523149940292E-3</v>
      </c>
      <c r="M7595">
        <f t="shared" si="18689"/>
        <v>4.6918342719913615E-3</v>
      </c>
    </row>
    <row r="7596" spans="1:13" x14ac:dyDescent="0.2">
      <c r="A7596" t="s">
        <v>187</v>
      </c>
      <c r="B7596" t="s">
        <v>187</v>
      </c>
      <c r="F7596">
        <v>753</v>
      </c>
      <c r="G7596" t="s">
        <v>71</v>
      </c>
      <c r="H7596">
        <v>0</v>
      </c>
      <c r="I7596">
        <v>361</v>
      </c>
      <c r="J7596">
        <v>0.47941567065073043</v>
      </c>
      <c r="K7596">
        <f t="shared" si="18687"/>
        <v>4.9336820125705139E-4</v>
      </c>
      <c r="L7596">
        <f t="shared" si="18688"/>
        <v>5.287524907764355E-3</v>
      </c>
      <c r="M7596">
        <f t="shared" si="18689"/>
        <v>4.3007885052502529E-3</v>
      </c>
    </row>
    <row r="7597" spans="1:13" x14ac:dyDescent="0.2">
      <c r="A7597" t="s">
        <v>187</v>
      </c>
      <c r="B7597" t="s">
        <v>187</v>
      </c>
      <c r="F7597">
        <v>753</v>
      </c>
      <c r="G7597" t="s">
        <v>71</v>
      </c>
      <c r="H7597">
        <v>0</v>
      </c>
      <c r="I7597">
        <v>392</v>
      </c>
      <c r="J7597">
        <v>0.52058432934926957</v>
      </c>
      <c r="K7597">
        <f t="shared" si="18687"/>
        <v>5.1400902150133365E-4</v>
      </c>
      <c r="L7597">
        <f t="shared" si="18688"/>
        <v>5.7198523149940292E-3</v>
      </c>
      <c r="M7597">
        <f t="shared" si="18689"/>
        <v>4.6918342719913615E-3</v>
      </c>
    </row>
    <row r="7598" spans="1:13" x14ac:dyDescent="0.2">
      <c r="A7598" t="s">
        <v>187</v>
      </c>
      <c r="B7598" t="s">
        <v>187</v>
      </c>
      <c r="F7598">
        <v>753</v>
      </c>
      <c r="G7598" t="s">
        <v>202</v>
      </c>
      <c r="I7598">
        <v>13</v>
      </c>
      <c r="J7598">
        <v>1.7264276228419653E-2</v>
      </c>
      <c r="K7598">
        <f t="shared" si="18687"/>
        <v>9.3841573050372086E-5</v>
      </c>
      <c r="L7598">
        <f t="shared" si="18688"/>
        <v>2.6648433533456864E-4</v>
      </c>
      <c r="M7598">
        <f t="shared" si="18689"/>
        <v>7.8801189233824458E-5</v>
      </c>
    </row>
    <row r="7599" spans="1:13" x14ac:dyDescent="0.2">
      <c r="A7599" t="s">
        <v>187</v>
      </c>
      <c r="B7599" t="s">
        <v>187</v>
      </c>
      <c r="F7599">
        <v>753</v>
      </c>
      <c r="G7599" t="s">
        <v>202</v>
      </c>
      <c r="I7599">
        <v>14</v>
      </c>
      <c r="J7599">
        <v>1.8592297476759629E-2</v>
      </c>
      <c r="K7599">
        <f t="shared" si="18687"/>
        <v>9.7383355903259039E-5</v>
      </c>
      <c r="L7599">
        <f t="shared" si="18688"/>
        <v>2.8330633067085532E-4</v>
      </c>
      <c r="M7599">
        <f t="shared" si="18689"/>
        <v>8.8539618864337259E-5</v>
      </c>
    </row>
    <row r="7600" spans="1:13" x14ac:dyDescent="0.2">
      <c r="A7600" t="s">
        <v>187</v>
      </c>
      <c r="B7600" t="s">
        <v>187</v>
      </c>
      <c r="F7600">
        <v>753</v>
      </c>
      <c r="G7600" t="s">
        <v>202</v>
      </c>
      <c r="H7600">
        <v>0</v>
      </c>
      <c r="I7600">
        <v>348</v>
      </c>
      <c r="J7600">
        <v>0.46215139442231074</v>
      </c>
      <c r="K7600">
        <f t="shared" si="18687"/>
        <v>4.8444540617449515E-4</v>
      </c>
      <c r="L7600">
        <f t="shared" si="18688"/>
        <v>5.1059593503976026E-3</v>
      </c>
      <c r="M7600">
        <f t="shared" si="18689"/>
        <v>4.1370685380486124E-3</v>
      </c>
    </row>
    <row r="7601" spans="1:13" x14ac:dyDescent="0.2">
      <c r="A7601" t="s">
        <v>187</v>
      </c>
      <c r="B7601" t="s">
        <v>187</v>
      </c>
      <c r="F7601">
        <v>753</v>
      </c>
      <c r="G7601" t="s">
        <v>202</v>
      </c>
      <c r="H7601">
        <v>0</v>
      </c>
      <c r="I7601">
        <v>378</v>
      </c>
      <c r="J7601">
        <v>0.50199203187250996</v>
      </c>
      <c r="K7601">
        <f t="shared" si="18687"/>
        <v>5.0479400441450178E-4</v>
      </c>
      <c r="L7601">
        <f t="shared" si="18688"/>
        <v>5.5247143231396019E-3</v>
      </c>
      <c r="M7601">
        <f t="shared" si="18689"/>
        <v>4.5151263143105979E-3</v>
      </c>
    </row>
    <row r="7602" spans="1:13" x14ac:dyDescent="0.2">
      <c r="A7602" t="s">
        <v>187</v>
      </c>
      <c r="B7602" t="s">
        <v>187</v>
      </c>
      <c r="F7602">
        <v>753</v>
      </c>
      <c r="G7602" t="s">
        <v>3</v>
      </c>
      <c r="H7602">
        <v>0</v>
      </c>
      <c r="I7602">
        <v>290</v>
      </c>
      <c r="J7602">
        <v>0.38512616201859229</v>
      </c>
      <c r="K7602">
        <f t="shared" si="18687"/>
        <v>4.4240720245834904E-4</v>
      </c>
      <c r="L7602">
        <f t="shared" si="18688"/>
        <v>4.2936688226442718E-3</v>
      </c>
      <c r="M7602">
        <f t="shared" si="18689"/>
        <v>3.4088544177275741E-3</v>
      </c>
    </row>
    <row r="7603" spans="1:13" x14ac:dyDescent="0.2">
      <c r="A7603" t="s">
        <v>187</v>
      </c>
      <c r="B7603" t="s">
        <v>187</v>
      </c>
      <c r="F7603">
        <v>753</v>
      </c>
      <c r="G7603" t="s">
        <v>3</v>
      </c>
      <c r="H7603">
        <v>0</v>
      </c>
      <c r="I7603">
        <v>302</v>
      </c>
      <c r="J7603">
        <v>0.40106241699867196</v>
      </c>
      <c r="K7603">
        <f t="shared" si="18687"/>
        <v>4.5143156189753455E-4</v>
      </c>
      <c r="L7603">
        <f t="shared" si="18688"/>
        <v>4.4620557318842541E-3</v>
      </c>
      <c r="M7603">
        <f t="shared" si="18689"/>
        <v>3.5591926080891854E-3</v>
      </c>
    </row>
    <row r="7604" spans="1:13" x14ac:dyDescent="0.2">
      <c r="A7604" t="s">
        <v>187</v>
      </c>
      <c r="B7604" t="s">
        <v>187</v>
      </c>
      <c r="F7604">
        <v>753</v>
      </c>
      <c r="G7604" t="s">
        <v>3</v>
      </c>
      <c r="H7604">
        <v>1</v>
      </c>
      <c r="I7604">
        <v>71</v>
      </c>
      <c r="J7604">
        <v>9.4289508632138114E-2</v>
      </c>
      <c r="K7604">
        <f t="shared" si="18687"/>
        <v>2.1922265130787995E-4</v>
      </c>
      <c r="L7604">
        <f t="shared" si="18688"/>
        <v>1.1621177376292611E-3</v>
      </c>
      <c r="M7604">
        <f t="shared" si="18689"/>
        <v>7.2367243501350121E-4</v>
      </c>
    </row>
    <row r="7605" spans="1:13" x14ac:dyDescent="0.2">
      <c r="A7605" t="s">
        <v>187</v>
      </c>
      <c r="B7605" t="s">
        <v>187</v>
      </c>
      <c r="F7605">
        <v>753</v>
      </c>
      <c r="G7605" t="s">
        <v>3</v>
      </c>
      <c r="H7605">
        <v>1</v>
      </c>
      <c r="I7605">
        <v>90</v>
      </c>
      <c r="J7605">
        <v>0.11952191235059761</v>
      </c>
      <c r="K7605">
        <f t="shared" si="18687"/>
        <v>2.4678721450397973E-4</v>
      </c>
      <c r="L7605">
        <f t="shared" si="18688"/>
        <v>1.442006338009956E-3</v>
      </c>
      <c r="M7605">
        <f t="shared" si="18689"/>
        <v>9.4843190900199652E-4</v>
      </c>
    </row>
    <row r="7606" spans="1:13" x14ac:dyDescent="0.2">
      <c r="A7606" t="s">
        <v>187</v>
      </c>
      <c r="B7606" t="s">
        <v>187</v>
      </c>
      <c r="F7606">
        <v>753</v>
      </c>
      <c r="G7606" t="s">
        <v>8</v>
      </c>
      <c r="H7606">
        <v>0</v>
      </c>
      <c r="I7606">
        <v>290</v>
      </c>
      <c r="J7606">
        <v>0.38512616201859229</v>
      </c>
      <c r="K7606">
        <f t="shared" si="18687"/>
        <v>4.4240720245834904E-4</v>
      </c>
      <c r="L7606">
        <f t="shared" si="18688"/>
        <v>4.2936688226442718E-3</v>
      </c>
      <c r="M7606">
        <f t="shared" si="18689"/>
        <v>3.4088544177275741E-3</v>
      </c>
    </row>
    <row r="7607" spans="1:13" x14ac:dyDescent="0.2">
      <c r="A7607" t="s">
        <v>187</v>
      </c>
      <c r="B7607" t="s">
        <v>187</v>
      </c>
      <c r="F7607">
        <v>753</v>
      </c>
      <c r="G7607" t="s">
        <v>8</v>
      </c>
      <c r="H7607">
        <v>0</v>
      </c>
      <c r="I7607">
        <v>302</v>
      </c>
      <c r="J7607">
        <v>0.40106241699867196</v>
      </c>
      <c r="K7607">
        <f t="shared" si="18687"/>
        <v>4.5143156189753455E-4</v>
      </c>
      <c r="L7607">
        <f t="shared" si="18688"/>
        <v>4.4620557318842541E-3</v>
      </c>
      <c r="M7607">
        <f t="shared" si="18689"/>
        <v>3.5591926080891854E-3</v>
      </c>
    </row>
    <row r="7608" spans="1:13" x14ac:dyDescent="0.2">
      <c r="A7608" t="s">
        <v>187</v>
      </c>
      <c r="B7608" t="s">
        <v>187</v>
      </c>
      <c r="F7608">
        <v>753</v>
      </c>
      <c r="G7608" t="s">
        <v>8</v>
      </c>
      <c r="H7608">
        <v>1</v>
      </c>
      <c r="I7608">
        <v>71</v>
      </c>
      <c r="J7608">
        <v>9.4289508632138114E-2</v>
      </c>
      <c r="K7608">
        <f t="shared" si="18687"/>
        <v>2.1922265130787995E-4</v>
      </c>
      <c r="L7608">
        <f t="shared" si="18688"/>
        <v>1.1621177376292611E-3</v>
      </c>
      <c r="M7608">
        <f t="shared" si="18689"/>
        <v>7.2367243501350121E-4</v>
      </c>
    </row>
    <row r="7609" spans="1:13" x14ac:dyDescent="0.2">
      <c r="A7609" t="s">
        <v>187</v>
      </c>
      <c r="B7609" t="s">
        <v>187</v>
      </c>
      <c r="F7609">
        <v>753</v>
      </c>
      <c r="G7609" t="s">
        <v>8</v>
      </c>
      <c r="H7609">
        <v>1</v>
      </c>
      <c r="I7609">
        <v>90</v>
      </c>
      <c r="J7609">
        <v>0.11952191235059761</v>
      </c>
      <c r="K7609">
        <f t="shared" si="18687"/>
        <v>2.4678721450397973E-4</v>
      </c>
      <c r="L7609">
        <f t="shared" si="18688"/>
        <v>1.442006338009956E-3</v>
      </c>
      <c r="M7609">
        <f t="shared" si="18689"/>
        <v>9.4843190900199652E-4</v>
      </c>
    </row>
    <row r="7610" spans="1:13" x14ac:dyDescent="0.2">
      <c r="A7610" t="s">
        <v>187</v>
      </c>
      <c r="B7610" t="s">
        <v>187</v>
      </c>
      <c r="F7610">
        <v>753</v>
      </c>
      <c r="G7610" t="s">
        <v>9</v>
      </c>
      <c r="H7610">
        <v>0</v>
      </c>
      <c r="I7610">
        <v>290</v>
      </c>
      <c r="J7610">
        <v>0.38512616201859229</v>
      </c>
      <c r="K7610">
        <f t="shared" si="18687"/>
        <v>4.4240720245834904E-4</v>
      </c>
      <c r="L7610">
        <f t="shared" si="18688"/>
        <v>4.2936688226442718E-3</v>
      </c>
      <c r="M7610">
        <f t="shared" si="18689"/>
        <v>3.4088544177275741E-3</v>
      </c>
    </row>
    <row r="7611" spans="1:13" x14ac:dyDescent="0.2">
      <c r="A7611" t="s">
        <v>187</v>
      </c>
      <c r="B7611" t="s">
        <v>187</v>
      </c>
      <c r="F7611">
        <v>753</v>
      </c>
      <c r="G7611" t="s">
        <v>9</v>
      </c>
      <c r="H7611">
        <v>0</v>
      </c>
      <c r="I7611">
        <v>302</v>
      </c>
      <c r="J7611">
        <v>0.40106241699867196</v>
      </c>
      <c r="K7611">
        <f t="shared" ref="K7611:K7674" si="18690">(1.96*SQRT((J7611/100)*(1-(J7611/100))/(I7611*(J7611/100)^(-1))))</f>
        <v>4.5143156189753455E-4</v>
      </c>
      <c r="L7611">
        <f t="shared" ref="L7611:L7674" si="18691">J7611/100+K7611</f>
        <v>4.4620557318842541E-3</v>
      </c>
      <c r="M7611">
        <f t="shared" ref="M7611:M7674" si="18692">J7611/100-K7611</f>
        <v>3.5591926080891854E-3</v>
      </c>
    </row>
    <row r="7612" spans="1:13" x14ac:dyDescent="0.2">
      <c r="A7612" t="s">
        <v>187</v>
      </c>
      <c r="B7612" t="s">
        <v>187</v>
      </c>
      <c r="F7612">
        <v>753</v>
      </c>
      <c r="G7612" t="s">
        <v>9</v>
      </c>
      <c r="H7612">
        <v>1</v>
      </c>
      <c r="I7612">
        <v>71</v>
      </c>
      <c r="J7612">
        <v>9.4289508632138114E-2</v>
      </c>
      <c r="K7612">
        <f t="shared" si="18690"/>
        <v>2.1922265130787995E-4</v>
      </c>
      <c r="L7612">
        <f t="shared" si="18691"/>
        <v>1.1621177376292611E-3</v>
      </c>
      <c r="M7612">
        <f t="shared" si="18692"/>
        <v>7.2367243501350121E-4</v>
      </c>
    </row>
    <row r="7613" spans="1:13" x14ac:dyDescent="0.2">
      <c r="A7613" t="s">
        <v>187</v>
      </c>
      <c r="B7613" t="s">
        <v>187</v>
      </c>
      <c r="F7613">
        <v>753</v>
      </c>
      <c r="G7613" t="s">
        <v>9</v>
      </c>
      <c r="H7613">
        <v>1</v>
      </c>
      <c r="I7613">
        <v>90</v>
      </c>
      <c r="J7613">
        <v>0.11952191235059761</v>
      </c>
      <c r="K7613">
        <f t="shared" si="18690"/>
        <v>2.4678721450397973E-4</v>
      </c>
      <c r="L7613">
        <f t="shared" si="18691"/>
        <v>1.442006338009956E-3</v>
      </c>
      <c r="M7613">
        <f t="shared" si="18692"/>
        <v>9.4843190900199652E-4</v>
      </c>
    </row>
    <row r="7614" spans="1:13" x14ac:dyDescent="0.2">
      <c r="A7614" t="s">
        <v>187</v>
      </c>
      <c r="B7614" t="s">
        <v>187</v>
      </c>
      <c r="F7614">
        <v>753</v>
      </c>
      <c r="G7614" t="s">
        <v>10</v>
      </c>
      <c r="H7614">
        <v>0</v>
      </c>
      <c r="I7614">
        <v>290</v>
      </c>
      <c r="J7614">
        <v>0.38512616201859229</v>
      </c>
      <c r="K7614">
        <f t="shared" si="18690"/>
        <v>4.4240720245834904E-4</v>
      </c>
      <c r="L7614">
        <f t="shared" si="18691"/>
        <v>4.2936688226442718E-3</v>
      </c>
      <c r="M7614">
        <f t="shared" si="18692"/>
        <v>3.4088544177275741E-3</v>
      </c>
    </row>
    <row r="7615" spans="1:13" x14ac:dyDescent="0.2">
      <c r="A7615" t="s">
        <v>187</v>
      </c>
      <c r="B7615" t="s">
        <v>187</v>
      </c>
      <c r="F7615">
        <v>753</v>
      </c>
      <c r="G7615" t="s">
        <v>10</v>
      </c>
      <c r="H7615">
        <v>0</v>
      </c>
      <c r="I7615">
        <v>305</v>
      </c>
      <c r="J7615">
        <v>0.40504648074369187</v>
      </c>
      <c r="K7615">
        <f t="shared" si="18690"/>
        <v>4.5365915703015171E-4</v>
      </c>
      <c r="L7615">
        <f t="shared" si="18691"/>
        <v>4.5041239644670701E-3</v>
      </c>
      <c r="M7615">
        <f t="shared" si="18692"/>
        <v>3.5968056504067669E-3</v>
      </c>
    </row>
    <row r="7616" spans="1:13" x14ac:dyDescent="0.2">
      <c r="A7616" t="s">
        <v>187</v>
      </c>
      <c r="B7616" t="s">
        <v>187</v>
      </c>
      <c r="F7616">
        <v>753</v>
      </c>
      <c r="G7616" t="s">
        <v>10</v>
      </c>
      <c r="H7616">
        <v>1</v>
      </c>
      <c r="I7616">
        <v>71</v>
      </c>
      <c r="J7616">
        <v>9.4289508632138114E-2</v>
      </c>
      <c r="K7616">
        <f t="shared" si="18690"/>
        <v>2.1922265130787995E-4</v>
      </c>
      <c r="L7616">
        <f t="shared" si="18691"/>
        <v>1.1621177376292611E-3</v>
      </c>
      <c r="M7616">
        <f t="shared" si="18692"/>
        <v>7.2367243501350121E-4</v>
      </c>
    </row>
    <row r="7617" spans="1:13" x14ac:dyDescent="0.2">
      <c r="A7617" t="s">
        <v>187</v>
      </c>
      <c r="B7617" t="s">
        <v>187</v>
      </c>
      <c r="F7617">
        <v>753</v>
      </c>
      <c r="G7617" t="s">
        <v>10</v>
      </c>
      <c r="H7617">
        <v>1</v>
      </c>
      <c r="I7617">
        <v>87</v>
      </c>
      <c r="J7617">
        <v>0.11553784860557768</v>
      </c>
      <c r="K7617">
        <f t="shared" si="18690"/>
        <v>2.4264407399389627E-4</v>
      </c>
      <c r="L7617">
        <f t="shared" si="18691"/>
        <v>1.3980225600496732E-3</v>
      </c>
      <c r="M7617">
        <f t="shared" si="18692"/>
        <v>9.1273441206188061E-4</v>
      </c>
    </row>
    <row r="7618" spans="1:13" x14ac:dyDescent="0.2">
      <c r="A7618" t="s">
        <v>187</v>
      </c>
      <c r="B7618" t="s">
        <v>187</v>
      </c>
      <c r="F7618">
        <v>753</v>
      </c>
      <c r="G7618" t="s">
        <v>11</v>
      </c>
      <c r="H7618">
        <v>0</v>
      </c>
      <c r="I7618">
        <v>290</v>
      </c>
      <c r="J7618">
        <v>0.38512616201859229</v>
      </c>
      <c r="K7618">
        <f t="shared" si="18690"/>
        <v>4.4240720245834904E-4</v>
      </c>
      <c r="L7618">
        <f t="shared" si="18691"/>
        <v>4.2936688226442718E-3</v>
      </c>
      <c r="M7618">
        <f t="shared" si="18692"/>
        <v>3.4088544177275741E-3</v>
      </c>
    </row>
    <row r="7619" spans="1:13" x14ac:dyDescent="0.2">
      <c r="A7619" t="s">
        <v>187</v>
      </c>
      <c r="B7619" t="s">
        <v>187</v>
      </c>
      <c r="F7619">
        <v>753</v>
      </c>
      <c r="G7619" t="s">
        <v>11</v>
      </c>
      <c r="H7619">
        <v>0</v>
      </c>
      <c r="I7619">
        <v>308</v>
      </c>
      <c r="J7619">
        <v>0.40903054448871184</v>
      </c>
      <c r="K7619">
        <f t="shared" si="18690"/>
        <v>4.5587568972294386E-4</v>
      </c>
      <c r="L7619">
        <f t="shared" si="18691"/>
        <v>4.5461811346100625E-3</v>
      </c>
      <c r="M7619">
        <f t="shared" si="18692"/>
        <v>3.6344297551641745E-3</v>
      </c>
    </row>
    <row r="7620" spans="1:13" x14ac:dyDescent="0.2">
      <c r="A7620" t="s">
        <v>187</v>
      </c>
      <c r="B7620" t="s">
        <v>187</v>
      </c>
      <c r="F7620">
        <v>753</v>
      </c>
      <c r="G7620" t="s">
        <v>11</v>
      </c>
      <c r="H7620">
        <v>1</v>
      </c>
      <c r="I7620">
        <v>71</v>
      </c>
      <c r="J7620">
        <v>9.4289508632138114E-2</v>
      </c>
      <c r="K7620">
        <f t="shared" si="18690"/>
        <v>2.1922265130787995E-4</v>
      </c>
      <c r="L7620">
        <f t="shared" si="18691"/>
        <v>1.1621177376292611E-3</v>
      </c>
      <c r="M7620">
        <f t="shared" si="18692"/>
        <v>7.2367243501350121E-4</v>
      </c>
    </row>
    <row r="7621" spans="1:13" x14ac:dyDescent="0.2">
      <c r="A7621" t="s">
        <v>187</v>
      </c>
      <c r="B7621" t="s">
        <v>187</v>
      </c>
      <c r="F7621">
        <v>753</v>
      </c>
      <c r="G7621" t="s">
        <v>11</v>
      </c>
      <c r="H7621">
        <v>1</v>
      </c>
      <c r="I7621">
        <v>84</v>
      </c>
      <c r="J7621">
        <v>0.11155378486055777</v>
      </c>
      <c r="K7621">
        <f t="shared" si="18690"/>
        <v>2.3842861004728263E-4</v>
      </c>
      <c r="L7621">
        <f t="shared" si="18691"/>
        <v>1.3539664586528603E-3</v>
      </c>
      <c r="M7621">
        <f t="shared" si="18692"/>
        <v>8.7710923855829513E-4</v>
      </c>
    </row>
    <row r="7622" spans="1:13" x14ac:dyDescent="0.2">
      <c r="A7622" t="s">
        <v>187</v>
      </c>
      <c r="B7622" t="s">
        <v>187</v>
      </c>
      <c r="F7622">
        <v>753</v>
      </c>
      <c r="G7622" t="s">
        <v>24</v>
      </c>
      <c r="H7622">
        <v>0</v>
      </c>
      <c r="I7622">
        <v>349</v>
      </c>
      <c r="J7622">
        <v>0.46347941567065071</v>
      </c>
      <c r="K7622">
        <f t="shared" si="18690"/>
        <v>4.8513771275649116E-4</v>
      </c>
      <c r="L7622">
        <f t="shared" si="18691"/>
        <v>5.1199318694629984E-3</v>
      </c>
      <c r="M7622">
        <f t="shared" si="18692"/>
        <v>4.1496564439500163E-3</v>
      </c>
    </row>
    <row r="7623" spans="1:13" x14ac:dyDescent="0.2">
      <c r="A7623" t="s">
        <v>187</v>
      </c>
      <c r="B7623" t="s">
        <v>187</v>
      </c>
      <c r="F7623">
        <v>753</v>
      </c>
      <c r="G7623" t="s">
        <v>24</v>
      </c>
      <c r="H7623">
        <v>0</v>
      </c>
      <c r="I7623">
        <v>381</v>
      </c>
      <c r="J7623">
        <v>0.50597609561752988</v>
      </c>
      <c r="K7623">
        <f t="shared" si="18690"/>
        <v>5.0678304989636592E-4</v>
      </c>
      <c r="L7623">
        <f t="shared" si="18691"/>
        <v>5.5665440060716645E-3</v>
      </c>
      <c r="M7623">
        <f t="shared" si="18692"/>
        <v>4.5529779062789327E-3</v>
      </c>
    </row>
    <row r="7624" spans="1:13" x14ac:dyDescent="0.2">
      <c r="A7624" t="s">
        <v>187</v>
      </c>
      <c r="B7624" t="s">
        <v>187</v>
      </c>
      <c r="F7624">
        <v>753</v>
      </c>
      <c r="G7624" t="s">
        <v>24</v>
      </c>
      <c r="H7624">
        <v>1</v>
      </c>
      <c r="I7624">
        <v>12</v>
      </c>
      <c r="J7624">
        <v>1.5936254980079681E-2</v>
      </c>
      <c r="K7624">
        <f t="shared" si="18690"/>
        <v>9.0160665830137842E-5</v>
      </c>
      <c r="L7624">
        <f t="shared" si="18691"/>
        <v>2.4952321563093463E-4</v>
      </c>
      <c r="M7624">
        <f t="shared" si="18692"/>
        <v>6.9201883970658977E-5</v>
      </c>
    </row>
    <row r="7625" spans="1:13" x14ac:dyDescent="0.2">
      <c r="A7625" t="s">
        <v>187</v>
      </c>
      <c r="B7625" t="s">
        <v>187</v>
      </c>
      <c r="F7625">
        <v>753</v>
      </c>
      <c r="G7625" t="s">
        <v>24</v>
      </c>
      <c r="H7625">
        <v>1</v>
      </c>
      <c r="I7625">
        <v>11</v>
      </c>
      <c r="J7625">
        <v>1.4608233731739707E-2</v>
      </c>
      <c r="K7625">
        <f t="shared" si="18690"/>
        <v>8.6322838797604445E-5</v>
      </c>
      <c r="L7625">
        <f t="shared" si="18691"/>
        <v>2.3240517611500152E-4</v>
      </c>
      <c r="M7625">
        <f t="shared" si="18692"/>
        <v>5.9759498519792621E-5</v>
      </c>
    </row>
    <row r="7626" spans="1:13" x14ac:dyDescent="0.2">
      <c r="A7626" t="s">
        <v>187</v>
      </c>
      <c r="B7626" t="s">
        <v>187</v>
      </c>
      <c r="F7626">
        <v>753</v>
      </c>
      <c r="G7626" t="s">
        <v>25</v>
      </c>
      <c r="H7626">
        <v>0</v>
      </c>
      <c r="I7626">
        <v>351</v>
      </c>
      <c r="J7626">
        <v>0.46613545816733065</v>
      </c>
      <c r="K7626">
        <f t="shared" si="18690"/>
        <v>4.8651931503588831E-4</v>
      </c>
      <c r="L7626">
        <f t="shared" si="18691"/>
        <v>5.1478738967091946E-3</v>
      </c>
      <c r="M7626">
        <f t="shared" si="18692"/>
        <v>4.1748352666374179E-3</v>
      </c>
    </row>
    <row r="7627" spans="1:13" x14ac:dyDescent="0.2">
      <c r="A7627" t="s">
        <v>187</v>
      </c>
      <c r="B7627" t="s">
        <v>187</v>
      </c>
      <c r="F7627">
        <v>753</v>
      </c>
      <c r="G7627" t="s">
        <v>25</v>
      </c>
      <c r="H7627">
        <v>0</v>
      </c>
      <c r="I7627">
        <v>381</v>
      </c>
      <c r="J7627">
        <v>0.50597609561752988</v>
      </c>
      <c r="K7627">
        <f t="shared" si="18690"/>
        <v>5.0678304989636592E-4</v>
      </c>
      <c r="L7627">
        <f t="shared" si="18691"/>
        <v>5.5665440060716645E-3</v>
      </c>
      <c r="M7627">
        <f t="shared" si="18692"/>
        <v>4.5529779062789327E-3</v>
      </c>
    </row>
    <row r="7628" spans="1:13" x14ac:dyDescent="0.2">
      <c r="A7628" t="s">
        <v>187</v>
      </c>
      <c r="B7628" t="s">
        <v>187</v>
      </c>
      <c r="F7628">
        <v>753</v>
      </c>
      <c r="G7628" t="s">
        <v>25</v>
      </c>
      <c r="H7628">
        <v>1</v>
      </c>
      <c r="I7628">
        <v>10</v>
      </c>
      <c r="J7628">
        <v>1.3280212483399735E-2</v>
      </c>
      <c r="K7628">
        <f t="shared" si="18690"/>
        <v>8.2306143986938062E-5</v>
      </c>
      <c r="L7628">
        <f t="shared" si="18691"/>
        <v>2.1510826882093539E-4</v>
      </c>
      <c r="M7628">
        <f t="shared" si="18692"/>
        <v>5.0495980847059277E-5</v>
      </c>
    </row>
    <row r="7629" spans="1:13" x14ac:dyDescent="0.2">
      <c r="A7629" t="s">
        <v>187</v>
      </c>
      <c r="B7629" t="s">
        <v>187</v>
      </c>
      <c r="F7629">
        <v>753</v>
      </c>
      <c r="G7629" t="s">
        <v>25</v>
      </c>
      <c r="H7629">
        <v>1</v>
      </c>
      <c r="I7629">
        <v>11</v>
      </c>
      <c r="J7629">
        <v>1.4608233731739707E-2</v>
      </c>
      <c r="K7629">
        <f t="shared" si="18690"/>
        <v>8.6322838797604445E-5</v>
      </c>
      <c r="L7629">
        <f t="shared" si="18691"/>
        <v>2.3240517611500152E-4</v>
      </c>
      <c r="M7629">
        <f t="shared" si="18692"/>
        <v>5.9759498519792621E-5</v>
      </c>
    </row>
    <row r="7630" spans="1:13" x14ac:dyDescent="0.2">
      <c r="A7630" t="s">
        <v>187</v>
      </c>
      <c r="B7630" t="s">
        <v>187</v>
      </c>
      <c r="F7630">
        <v>753</v>
      </c>
      <c r="G7630" t="s">
        <v>72</v>
      </c>
      <c r="H7630">
        <v>0</v>
      </c>
      <c r="I7630">
        <v>290</v>
      </c>
      <c r="J7630">
        <v>0.38512616201859229</v>
      </c>
      <c r="K7630">
        <f t="shared" si="18690"/>
        <v>4.4240720245834904E-4</v>
      </c>
      <c r="L7630">
        <f t="shared" si="18691"/>
        <v>4.2936688226442718E-3</v>
      </c>
      <c r="M7630">
        <f t="shared" si="18692"/>
        <v>3.4088544177275741E-3</v>
      </c>
    </row>
    <row r="7631" spans="1:13" x14ac:dyDescent="0.2">
      <c r="A7631" t="s">
        <v>187</v>
      </c>
      <c r="B7631" t="s">
        <v>187</v>
      </c>
      <c r="F7631">
        <v>753</v>
      </c>
      <c r="G7631" t="s">
        <v>72</v>
      </c>
      <c r="H7631">
        <v>0</v>
      </c>
      <c r="I7631">
        <v>305</v>
      </c>
      <c r="J7631">
        <v>0.40504648074369187</v>
      </c>
      <c r="K7631">
        <f t="shared" si="18690"/>
        <v>4.5365915703015171E-4</v>
      </c>
      <c r="L7631">
        <f t="shared" si="18691"/>
        <v>4.5041239644670701E-3</v>
      </c>
      <c r="M7631">
        <f t="shared" si="18692"/>
        <v>3.5968056504067669E-3</v>
      </c>
    </row>
    <row r="7632" spans="1:13" x14ac:dyDescent="0.2">
      <c r="A7632" t="s">
        <v>187</v>
      </c>
      <c r="B7632" t="s">
        <v>187</v>
      </c>
      <c r="F7632">
        <v>753</v>
      </c>
      <c r="G7632" t="s">
        <v>72</v>
      </c>
      <c r="H7632">
        <v>1</v>
      </c>
      <c r="I7632">
        <v>71</v>
      </c>
      <c r="J7632">
        <v>9.4289508632138114E-2</v>
      </c>
      <c r="K7632">
        <f t="shared" si="18690"/>
        <v>2.1922265130787995E-4</v>
      </c>
      <c r="L7632">
        <f t="shared" si="18691"/>
        <v>1.1621177376292611E-3</v>
      </c>
      <c r="M7632">
        <f t="shared" si="18692"/>
        <v>7.2367243501350121E-4</v>
      </c>
    </row>
    <row r="7633" spans="1:13" x14ac:dyDescent="0.2">
      <c r="A7633" t="s">
        <v>187</v>
      </c>
      <c r="B7633" t="s">
        <v>187</v>
      </c>
      <c r="F7633">
        <v>753</v>
      </c>
      <c r="G7633" t="s">
        <v>72</v>
      </c>
      <c r="H7633">
        <v>1</v>
      </c>
      <c r="I7633">
        <v>87</v>
      </c>
      <c r="J7633">
        <v>0.11553784860557768</v>
      </c>
      <c r="K7633">
        <f t="shared" si="18690"/>
        <v>2.4264407399389627E-4</v>
      </c>
      <c r="L7633">
        <f t="shared" si="18691"/>
        <v>1.3980225600496732E-3</v>
      </c>
      <c r="M7633">
        <f t="shared" si="18692"/>
        <v>9.1273441206188061E-4</v>
      </c>
    </row>
    <row r="7634" spans="1:13" x14ac:dyDescent="0.2">
      <c r="A7634" t="s">
        <v>187</v>
      </c>
      <c r="B7634" t="s">
        <v>187</v>
      </c>
      <c r="F7634">
        <v>753</v>
      </c>
      <c r="G7634" t="s">
        <v>73</v>
      </c>
      <c r="H7634">
        <v>0</v>
      </c>
      <c r="I7634">
        <v>290</v>
      </c>
      <c r="J7634">
        <v>0.38512616201859229</v>
      </c>
      <c r="K7634">
        <f t="shared" si="18690"/>
        <v>4.4240720245834904E-4</v>
      </c>
      <c r="L7634">
        <f t="shared" si="18691"/>
        <v>4.2936688226442718E-3</v>
      </c>
      <c r="M7634">
        <f t="shared" si="18692"/>
        <v>3.4088544177275741E-3</v>
      </c>
    </row>
    <row r="7635" spans="1:13" x14ac:dyDescent="0.2">
      <c r="A7635" t="s">
        <v>187</v>
      </c>
      <c r="B7635" t="s">
        <v>187</v>
      </c>
      <c r="F7635">
        <v>753</v>
      </c>
      <c r="G7635" t="s">
        <v>73</v>
      </c>
      <c r="H7635">
        <v>0</v>
      </c>
      <c r="I7635">
        <v>308</v>
      </c>
      <c r="J7635">
        <v>0.40903054448871184</v>
      </c>
      <c r="K7635">
        <f t="shared" si="18690"/>
        <v>4.5587568972294386E-4</v>
      </c>
      <c r="L7635">
        <f t="shared" si="18691"/>
        <v>4.5461811346100625E-3</v>
      </c>
      <c r="M7635">
        <f t="shared" si="18692"/>
        <v>3.6344297551641745E-3</v>
      </c>
    </row>
    <row r="7636" spans="1:13" x14ac:dyDescent="0.2">
      <c r="A7636" t="s">
        <v>187</v>
      </c>
      <c r="B7636" t="s">
        <v>187</v>
      </c>
      <c r="F7636">
        <v>753</v>
      </c>
      <c r="G7636" t="s">
        <v>73</v>
      </c>
      <c r="H7636">
        <v>1</v>
      </c>
      <c r="I7636">
        <v>71</v>
      </c>
      <c r="J7636">
        <v>9.4289508632138114E-2</v>
      </c>
      <c r="K7636">
        <f t="shared" si="18690"/>
        <v>2.1922265130787995E-4</v>
      </c>
      <c r="L7636">
        <f t="shared" si="18691"/>
        <v>1.1621177376292611E-3</v>
      </c>
      <c r="M7636">
        <f t="shared" si="18692"/>
        <v>7.2367243501350121E-4</v>
      </c>
    </row>
    <row r="7637" spans="1:13" x14ac:dyDescent="0.2">
      <c r="A7637" t="s">
        <v>187</v>
      </c>
      <c r="B7637" t="s">
        <v>187</v>
      </c>
      <c r="F7637">
        <v>753</v>
      </c>
      <c r="G7637" t="s">
        <v>73</v>
      </c>
      <c r="H7637">
        <v>1</v>
      </c>
      <c r="I7637">
        <v>84</v>
      </c>
      <c r="J7637">
        <v>0.11155378486055777</v>
      </c>
      <c r="K7637">
        <f t="shared" si="18690"/>
        <v>2.3842861004728263E-4</v>
      </c>
      <c r="L7637">
        <f t="shared" si="18691"/>
        <v>1.3539664586528603E-3</v>
      </c>
      <c r="M7637">
        <f t="shared" si="18692"/>
        <v>8.7710923855829513E-4</v>
      </c>
    </row>
    <row r="7638" spans="1:13" x14ac:dyDescent="0.2">
      <c r="A7638" t="s">
        <v>187</v>
      </c>
      <c r="B7638" t="s">
        <v>187</v>
      </c>
      <c r="F7638">
        <v>753</v>
      </c>
      <c r="G7638" t="s">
        <v>74</v>
      </c>
      <c r="H7638">
        <v>0</v>
      </c>
      <c r="I7638">
        <v>20</v>
      </c>
      <c r="J7638">
        <v>2.6560424966799469E-2</v>
      </c>
      <c r="K7638">
        <f t="shared" si="18690"/>
        <v>1.1639073482796166E-4</v>
      </c>
      <c r="L7638">
        <f t="shared" si="18691"/>
        <v>3.8199498449595636E-4</v>
      </c>
      <c r="M7638">
        <f t="shared" si="18692"/>
        <v>1.49213514840033E-4</v>
      </c>
    </row>
    <row r="7639" spans="1:13" x14ac:dyDescent="0.2">
      <c r="A7639" t="s">
        <v>187</v>
      </c>
      <c r="B7639" t="s">
        <v>187</v>
      </c>
      <c r="F7639">
        <v>753</v>
      </c>
      <c r="G7639" t="s">
        <v>74</v>
      </c>
      <c r="H7639">
        <v>0</v>
      </c>
      <c r="I7639">
        <v>19</v>
      </c>
      <c r="J7639">
        <v>2.5232403718459494E-2</v>
      </c>
      <c r="K7639">
        <f t="shared" si="18690"/>
        <v>1.13444409076484E-4</v>
      </c>
      <c r="L7639">
        <f t="shared" si="18691"/>
        <v>3.6576844626107891E-4</v>
      </c>
      <c r="M7639">
        <f t="shared" si="18692"/>
        <v>1.3887962810811094E-4</v>
      </c>
    </row>
    <row r="7640" spans="1:13" x14ac:dyDescent="0.2">
      <c r="A7640" t="s">
        <v>187</v>
      </c>
      <c r="B7640" t="s">
        <v>187</v>
      </c>
      <c r="F7640">
        <v>753</v>
      </c>
      <c r="G7640" t="s">
        <v>74</v>
      </c>
      <c r="H7640">
        <v>1</v>
      </c>
      <c r="I7640">
        <v>10</v>
      </c>
      <c r="J7640">
        <v>1.3280212483399735E-2</v>
      </c>
      <c r="K7640">
        <f t="shared" si="18690"/>
        <v>8.2306143986938062E-5</v>
      </c>
      <c r="L7640">
        <f t="shared" si="18691"/>
        <v>2.1510826882093539E-4</v>
      </c>
      <c r="M7640">
        <f t="shared" si="18692"/>
        <v>5.0495980847059277E-5</v>
      </c>
    </row>
    <row r="7641" spans="1:13" x14ac:dyDescent="0.2">
      <c r="A7641" t="s">
        <v>187</v>
      </c>
      <c r="B7641" t="s">
        <v>187</v>
      </c>
      <c r="F7641">
        <v>753</v>
      </c>
      <c r="G7641" t="s">
        <v>74</v>
      </c>
      <c r="H7641">
        <v>1</v>
      </c>
      <c r="I7641">
        <v>8</v>
      </c>
      <c r="J7641">
        <v>1.0624169986719787E-2</v>
      </c>
      <c r="K7641">
        <f t="shared" si="18690"/>
        <v>7.3617830939081631E-5</v>
      </c>
      <c r="L7641">
        <f t="shared" si="18691"/>
        <v>1.7985953080627951E-4</v>
      </c>
      <c r="M7641">
        <f t="shared" si="18692"/>
        <v>3.262386892811623E-5</v>
      </c>
    </row>
    <row r="7642" spans="1:13" x14ac:dyDescent="0.2">
      <c r="A7642" t="s">
        <v>187</v>
      </c>
      <c r="B7642" t="s">
        <v>187</v>
      </c>
      <c r="F7642">
        <v>753</v>
      </c>
      <c r="G7642" t="s">
        <v>74</v>
      </c>
      <c r="H7642">
        <v>2</v>
      </c>
      <c r="I7642">
        <v>13</v>
      </c>
      <c r="J7642">
        <v>1.7264276228419653E-2</v>
      </c>
      <c r="K7642">
        <f t="shared" si="18690"/>
        <v>9.3841573050372086E-5</v>
      </c>
      <c r="L7642">
        <f t="shared" si="18691"/>
        <v>2.6648433533456864E-4</v>
      </c>
      <c r="M7642">
        <f t="shared" si="18692"/>
        <v>7.8801189233824458E-5</v>
      </c>
    </row>
    <row r="7643" spans="1:13" x14ac:dyDescent="0.2">
      <c r="A7643" t="s">
        <v>187</v>
      </c>
      <c r="B7643" t="s">
        <v>187</v>
      </c>
      <c r="F7643">
        <v>753</v>
      </c>
      <c r="G7643" t="s">
        <v>74</v>
      </c>
      <c r="H7643">
        <v>2</v>
      </c>
      <c r="I7643">
        <v>17</v>
      </c>
      <c r="J7643">
        <v>2.2576361221779549E-2</v>
      </c>
      <c r="K7643">
        <f t="shared" si="18690"/>
        <v>1.0730909355169321E-4</v>
      </c>
      <c r="L7643">
        <f t="shared" si="18691"/>
        <v>3.3307270576948871E-4</v>
      </c>
      <c r="M7643">
        <f t="shared" si="18692"/>
        <v>1.184545186661023E-4</v>
      </c>
    </row>
    <row r="7644" spans="1:13" x14ac:dyDescent="0.2">
      <c r="A7644" t="s">
        <v>187</v>
      </c>
      <c r="B7644" t="s">
        <v>187</v>
      </c>
      <c r="F7644">
        <v>753</v>
      </c>
      <c r="G7644" t="s">
        <v>74</v>
      </c>
      <c r="H7644">
        <v>3</v>
      </c>
      <c r="I7644">
        <v>245</v>
      </c>
      <c r="J7644">
        <v>0.32536520584329348</v>
      </c>
      <c r="K7644">
        <f t="shared" si="18690"/>
        <v>4.0675833774663932E-4</v>
      </c>
      <c r="L7644">
        <f t="shared" si="18691"/>
        <v>3.6604103961795742E-3</v>
      </c>
      <c r="M7644">
        <f t="shared" si="18692"/>
        <v>2.8468937206862954E-3</v>
      </c>
    </row>
    <row r="7645" spans="1:13" x14ac:dyDescent="0.2">
      <c r="A7645" t="s">
        <v>187</v>
      </c>
      <c r="B7645" t="s">
        <v>187</v>
      </c>
      <c r="F7645">
        <v>753</v>
      </c>
      <c r="G7645" t="s">
        <v>74</v>
      </c>
      <c r="H7645">
        <v>3</v>
      </c>
      <c r="I7645">
        <v>257</v>
      </c>
      <c r="J7645">
        <v>0.34130146082337315</v>
      </c>
      <c r="K7645">
        <f t="shared" si="18690"/>
        <v>4.1656738354861291E-4</v>
      </c>
      <c r="L7645">
        <f t="shared" si="18691"/>
        <v>3.8295819917823445E-3</v>
      </c>
      <c r="M7645">
        <f t="shared" si="18692"/>
        <v>2.9964472246851183E-3</v>
      </c>
    </row>
    <row r="7646" spans="1:13" x14ac:dyDescent="0.2">
      <c r="A7646" t="s">
        <v>187</v>
      </c>
      <c r="B7646" t="s">
        <v>187</v>
      </c>
      <c r="F7646">
        <v>753</v>
      </c>
      <c r="G7646" t="s">
        <v>74</v>
      </c>
      <c r="H7646">
        <v>4</v>
      </c>
      <c r="I7646">
        <v>73</v>
      </c>
      <c r="J7646">
        <v>9.6945551128818058E-2</v>
      </c>
      <c r="K7646">
        <f t="shared" si="18690"/>
        <v>2.2228589643587894E-4</v>
      </c>
      <c r="L7646">
        <f t="shared" si="18691"/>
        <v>1.1917414077240594E-3</v>
      </c>
      <c r="M7646">
        <f t="shared" si="18692"/>
        <v>7.4716961485230167E-4</v>
      </c>
    </row>
    <row r="7647" spans="1:13" x14ac:dyDescent="0.2">
      <c r="A7647" t="s">
        <v>187</v>
      </c>
      <c r="B7647" t="s">
        <v>187</v>
      </c>
      <c r="F7647">
        <v>753</v>
      </c>
      <c r="G7647" t="s">
        <v>74</v>
      </c>
      <c r="H7647">
        <v>4</v>
      </c>
      <c r="I7647">
        <v>91</v>
      </c>
      <c r="J7647">
        <v>0.12084993359893759</v>
      </c>
      <c r="K7647">
        <f t="shared" si="18690"/>
        <v>2.481528174028022E-4</v>
      </c>
      <c r="L7647">
        <f t="shared" si="18691"/>
        <v>1.456652153392178E-3</v>
      </c>
      <c r="M7647">
        <f t="shared" si="18692"/>
        <v>9.6034651858657369E-4</v>
      </c>
    </row>
    <row r="7648" spans="1:13" x14ac:dyDescent="0.2">
      <c r="A7648" t="s">
        <v>187</v>
      </c>
      <c r="B7648" t="s">
        <v>187</v>
      </c>
      <c r="F7648">
        <v>753</v>
      </c>
      <c r="G7648" t="s">
        <v>75</v>
      </c>
      <c r="H7648">
        <v>0</v>
      </c>
      <c r="I7648">
        <v>361</v>
      </c>
      <c r="J7648">
        <v>0.47941567065073043</v>
      </c>
      <c r="K7648">
        <f t="shared" si="18690"/>
        <v>4.9336820125705139E-4</v>
      </c>
      <c r="L7648">
        <f t="shared" si="18691"/>
        <v>5.287524907764355E-3</v>
      </c>
      <c r="M7648">
        <f t="shared" si="18692"/>
        <v>4.3007885052502529E-3</v>
      </c>
    </row>
    <row r="7649" spans="1:13" x14ac:dyDescent="0.2">
      <c r="A7649" t="s">
        <v>187</v>
      </c>
      <c r="B7649" t="s">
        <v>187</v>
      </c>
      <c r="F7649">
        <v>753</v>
      </c>
      <c r="G7649" t="s">
        <v>75</v>
      </c>
      <c r="H7649">
        <v>0</v>
      </c>
      <c r="I7649">
        <v>392</v>
      </c>
      <c r="J7649">
        <v>0.52058432934926957</v>
      </c>
      <c r="K7649">
        <f t="shared" si="18690"/>
        <v>5.1400902150133365E-4</v>
      </c>
      <c r="L7649">
        <f t="shared" si="18691"/>
        <v>5.7198523149940292E-3</v>
      </c>
      <c r="M7649">
        <f t="shared" si="18692"/>
        <v>4.6918342719913615E-3</v>
      </c>
    </row>
    <row r="7650" spans="1:13" x14ac:dyDescent="0.2">
      <c r="A7650" t="s">
        <v>187</v>
      </c>
      <c r="B7650" t="s">
        <v>187</v>
      </c>
      <c r="F7650">
        <v>753</v>
      </c>
      <c r="G7650" t="s">
        <v>76</v>
      </c>
      <c r="H7650">
        <v>0</v>
      </c>
      <c r="I7650">
        <v>185</v>
      </c>
      <c r="J7650">
        <v>0.24568393094289509</v>
      </c>
      <c r="K7650">
        <f t="shared" si="18690"/>
        <v>3.5360044838228999E-4</v>
      </c>
      <c r="L7650">
        <f t="shared" si="18691"/>
        <v>2.8104397578112409E-3</v>
      </c>
      <c r="M7650">
        <f t="shared" si="18692"/>
        <v>2.103238861046661E-3</v>
      </c>
    </row>
    <row r="7651" spans="1:13" x14ac:dyDescent="0.2">
      <c r="A7651" t="s">
        <v>187</v>
      </c>
      <c r="B7651" t="s">
        <v>187</v>
      </c>
      <c r="F7651">
        <v>753</v>
      </c>
      <c r="G7651" t="s">
        <v>76</v>
      </c>
      <c r="H7651">
        <v>0</v>
      </c>
      <c r="I7651">
        <v>209</v>
      </c>
      <c r="J7651">
        <v>0.27755644090305442</v>
      </c>
      <c r="K7651">
        <f t="shared" si="18690"/>
        <v>3.7577743189843107E-4</v>
      </c>
      <c r="L7651">
        <f t="shared" si="18691"/>
        <v>3.1513418409289751E-3</v>
      </c>
      <c r="M7651">
        <f t="shared" si="18692"/>
        <v>2.3997869771321132E-3</v>
      </c>
    </row>
    <row r="7652" spans="1:13" x14ac:dyDescent="0.2">
      <c r="A7652" t="s">
        <v>187</v>
      </c>
      <c r="B7652" t="s">
        <v>187</v>
      </c>
      <c r="F7652">
        <v>753</v>
      </c>
      <c r="G7652" t="s">
        <v>76</v>
      </c>
      <c r="H7652">
        <v>1</v>
      </c>
      <c r="I7652">
        <v>164</v>
      </c>
      <c r="J7652">
        <v>0.21779548472775564</v>
      </c>
      <c r="K7652">
        <f t="shared" si="18690"/>
        <v>3.3297341977884767E-4</v>
      </c>
      <c r="L7652">
        <f t="shared" si="18691"/>
        <v>2.5109282670564043E-3</v>
      </c>
      <c r="M7652">
        <f t="shared" si="18692"/>
        <v>1.8449814274987088E-3</v>
      </c>
    </row>
    <row r="7653" spans="1:13" x14ac:dyDescent="0.2">
      <c r="A7653" t="s">
        <v>187</v>
      </c>
      <c r="B7653" t="s">
        <v>187</v>
      </c>
      <c r="F7653">
        <v>753</v>
      </c>
      <c r="G7653" t="s">
        <v>76</v>
      </c>
      <c r="H7653">
        <v>1</v>
      </c>
      <c r="I7653">
        <v>172</v>
      </c>
      <c r="J7653">
        <v>0.22841965471447542</v>
      </c>
      <c r="K7653">
        <f t="shared" si="18690"/>
        <v>3.4097987269056775E-4</v>
      </c>
      <c r="L7653">
        <f t="shared" si="18691"/>
        <v>2.6251764198353218E-3</v>
      </c>
      <c r="M7653">
        <f t="shared" si="18692"/>
        <v>1.9432166744541863E-3</v>
      </c>
    </row>
    <row r="7654" spans="1:13" x14ac:dyDescent="0.2">
      <c r="A7654" t="s">
        <v>187</v>
      </c>
      <c r="B7654" t="s">
        <v>187</v>
      </c>
      <c r="F7654">
        <v>753</v>
      </c>
      <c r="G7654" t="s">
        <v>76</v>
      </c>
      <c r="H7654">
        <v>2</v>
      </c>
      <c r="I7654">
        <v>12</v>
      </c>
      <c r="J7654">
        <v>1.5936254980079681E-2</v>
      </c>
      <c r="K7654">
        <f t="shared" si="18690"/>
        <v>9.0160665830137842E-5</v>
      </c>
      <c r="L7654">
        <f t="shared" si="18691"/>
        <v>2.4952321563093463E-4</v>
      </c>
      <c r="M7654">
        <f t="shared" si="18692"/>
        <v>6.9201883970658977E-5</v>
      </c>
    </row>
    <row r="7655" spans="1:13" x14ac:dyDescent="0.2">
      <c r="A7655" t="s">
        <v>187</v>
      </c>
      <c r="B7655" t="s">
        <v>187</v>
      </c>
      <c r="F7655">
        <v>753</v>
      </c>
      <c r="G7655" t="s">
        <v>76</v>
      </c>
      <c r="H7655">
        <v>2</v>
      </c>
      <c r="I7655">
        <v>11</v>
      </c>
      <c r="J7655">
        <v>1.4608233731739707E-2</v>
      </c>
      <c r="K7655">
        <f t="shared" si="18690"/>
        <v>8.6322838797604445E-5</v>
      </c>
      <c r="L7655">
        <f t="shared" si="18691"/>
        <v>2.3240517611500152E-4</v>
      </c>
      <c r="M7655">
        <f t="shared" si="18692"/>
        <v>5.9759498519792621E-5</v>
      </c>
    </row>
    <row r="7656" spans="1:13" x14ac:dyDescent="0.2">
      <c r="A7656" t="s">
        <v>187</v>
      </c>
      <c r="B7656" t="s">
        <v>187</v>
      </c>
      <c r="F7656">
        <v>753</v>
      </c>
      <c r="G7656" t="s">
        <v>77</v>
      </c>
      <c r="H7656">
        <v>0</v>
      </c>
      <c r="I7656">
        <v>15</v>
      </c>
      <c r="J7656">
        <v>1.9920318725099601E-2</v>
      </c>
      <c r="K7656">
        <f t="shared" si="18690"/>
        <v>1.0080068048466375E-4</v>
      </c>
      <c r="L7656">
        <f t="shared" si="18691"/>
        <v>3.0000386773565977E-4</v>
      </c>
      <c r="M7656">
        <f t="shared" si="18692"/>
        <v>9.8402506766332278E-5</v>
      </c>
    </row>
    <row r="7657" spans="1:13" x14ac:dyDescent="0.2">
      <c r="A7657" t="s">
        <v>187</v>
      </c>
      <c r="B7657" t="s">
        <v>187</v>
      </c>
      <c r="F7657">
        <v>753</v>
      </c>
      <c r="G7657" t="s">
        <v>77</v>
      </c>
      <c r="H7657">
        <v>0</v>
      </c>
      <c r="I7657">
        <v>19</v>
      </c>
      <c r="J7657">
        <v>2.5232403718459494E-2</v>
      </c>
      <c r="K7657">
        <f t="shared" si="18690"/>
        <v>1.13444409076484E-4</v>
      </c>
      <c r="L7657">
        <f t="shared" si="18691"/>
        <v>3.6576844626107891E-4</v>
      </c>
      <c r="M7657">
        <f t="shared" si="18692"/>
        <v>1.3887962810811094E-4</v>
      </c>
    </row>
    <row r="7658" spans="1:13" x14ac:dyDescent="0.2">
      <c r="A7658" t="s">
        <v>187</v>
      </c>
      <c r="B7658" t="s">
        <v>187</v>
      </c>
      <c r="F7658">
        <v>753</v>
      </c>
      <c r="G7658" t="s">
        <v>77</v>
      </c>
      <c r="H7658">
        <v>1</v>
      </c>
      <c r="I7658">
        <v>8</v>
      </c>
      <c r="J7658">
        <v>1.0624169986719787E-2</v>
      </c>
      <c r="K7658">
        <f t="shared" si="18690"/>
        <v>7.3617830939081631E-5</v>
      </c>
      <c r="L7658">
        <f t="shared" si="18691"/>
        <v>1.7985953080627951E-4</v>
      </c>
      <c r="M7658">
        <f t="shared" si="18692"/>
        <v>3.262386892811623E-5</v>
      </c>
    </row>
    <row r="7659" spans="1:13" x14ac:dyDescent="0.2">
      <c r="A7659" t="s">
        <v>187</v>
      </c>
      <c r="B7659" t="s">
        <v>187</v>
      </c>
      <c r="F7659">
        <v>753</v>
      </c>
      <c r="G7659" t="s">
        <v>77</v>
      </c>
      <c r="H7659">
        <v>1</v>
      </c>
      <c r="I7659">
        <v>7</v>
      </c>
      <c r="J7659">
        <v>9.2961487383798145E-3</v>
      </c>
      <c r="K7659">
        <f t="shared" si="18690"/>
        <v>6.8863632538738884E-5</v>
      </c>
      <c r="L7659">
        <f t="shared" si="18691"/>
        <v>1.6182511992253703E-4</v>
      </c>
      <c r="M7659">
        <f t="shared" si="18692"/>
        <v>2.4097854845059265E-5</v>
      </c>
    </row>
    <row r="7660" spans="1:13" x14ac:dyDescent="0.2">
      <c r="A7660" t="s">
        <v>187</v>
      </c>
      <c r="B7660" t="s">
        <v>187</v>
      </c>
      <c r="F7660">
        <v>753</v>
      </c>
      <c r="G7660" t="s">
        <v>77</v>
      </c>
      <c r="H7660">
        <v>2</v>
      </c>
      <c r="I7660">
        <v>18</v>
      </c>
      <c r="J7660">
        <v>2.3904382470119521E-2</v>
      </c>
      <c r="K7660">
        <f t="shared" si="18690"/>
        <v>1.1041941293273736E-4</v>
      </c>
      <c r="L7660">
        <f t="shared" si="18691"/>
        <v>3.494632376339326E-4</v>
      </c>
      <c r="M7660">
        <f t="shared" si="18692"/>
        <v>1.2862441176845785E-4</v>
      </c>
    </row>
    <row r="7661" spans="1:13" x14ac:dyDescent="0.2">
      <c r="A7661" t="s">
        <v>187</v>
      </c>
      <c r="B7661" t="s">
        <v>187</v>
      </c>
      <c r="F7661">
        <v>753</v>
      </c>
      <c r="G7661" t="s">
        <v>77</v>
      </c>
      <c r="H7661">
        <v>2</v>
      </c>
      <c r="I7661">
        <v>19</v>
      </c>
      <c r="J7661">
        <v>2.5232403718459494E-2</v>
      </c>
      <c r="K7661">
        <f t="shared" si="18690"/>
        <v>1.13444409076484E-4</v>
      </c>
      <c r="L7661">
        <f t="shared" si="18691"/>
        <v>3.6576844626107891E-4</v>
      </c>
      <c r="M7661">
        <f t="shared" si="18692"/>
        <v>1.3887962810811094E-4</v>
      </c>
    </row>
    <row r="7662" spans="1:13" x14ac:dyDescent="0.2">
      <c r="A7662" t="s">
        <v>187</v>
      </c>
      <c r="B7662" t="s">
        <v>187</v>
      </c>
      <c r="F7662">
        <v>753</v>
      </c>
      <c r="G7662" t="s">
        <v>77</v>
      </c>
      <c r="H7662">
        <v>3</v>
      </c>
      <c r="I7662">
        <v>116</v>
      </c>
      <c r="J7662">
        <v>0.15405046480743692</v>
      </c>
      <c r="K7662">
        <f t="shared" si="18690"/>
        <v>2.8012722269651804E-4</v>
      </c>
      <c r="L7662">
        <f t="shared" si="18691"/>
        <v>1.8206318707708873E-3</v>
      </c>
      <c r="M7662">
        <f t="shared" si="18692"/>
        <v>1.260377425377851E-3</v>
      </c>
    </row>
    <row r="7663" spans="1:13" x14ac:dyDescent="0.2">
      <c r="A7663" t="s">
        <v>187</v>
      </c>
      <c r="B7663" t="s">
        <v>187</v>
      </c>
      <c r="F7663">
        <v>753</v>
      </c>
      <c r="G7663" t="s">
        <v>77</v>
      </c>
      <c r="H7663">
        <v>3</v>
      </c>
      <c r="I7663">
        <v>135</v>
      </c>
      <c r="J7663">
        <v>0.17928286852589642</v>
      </c>
      <c r="K7663">
        <f t="shared" si="18690"/>
        <v>3.021609395289124E-4</v>
      </c>
      <c r="L7663">
        <f t="shared" si="18691"/>
        <v>2.0949896247878766E-3</v>
      </c>
      <c r="M7663">
        <f t="shared" si="18692"/>
        <v>1.4906677457300517E-3</v>
      </c>
    </row>
    <row r="7664" spans="1:13" x14ac:dyDescent="0.2">
      <c r="A7664" t="s">
        <v>187</v>
      </c>
      <c r="B7664" t="s">
        <v>187</v>
      </c>
      <c r="F7664">
        <v>753</v>
      </c>
      <c r="G7664" t="s">
        <v>77</v>
      </c>
      <c r="H7664">
        <v>4</v>
      </c>
      <c r="I7664">
        <v>203</v>
      </c>
      <c r="J7664">
        <v>0.26958831341301459</v>
      </c>
      <c r="K7664">
        <f t="shared" si="18690"/>
        <v>3.7035901468597261E-4</v>
      </c>
      <c r="L7664">
        <f t="shared" si="18691"/>
        <v>3.0662421488161186E-3</v>
      </c>
      <c r="M7664">
        <f t="shared" si="18692"/>
        <v>2.3255241194441731E-3</v>
      </c>
    </row>
    <row r="7665" spans="1:13" x14ac:dyDescent="0.2">
      <c r="A7665" t="s">
        <v>187</v>
      </c>
      <c r="B7665" t="s">
        <v>187</v>
      </c>
      <c r="F7665">
        <v>753</v>
      </c>
      <c r="G7665" t="s">
        <v>77</v>
      </c>
      <c r="H7665">
        <v>4</v>
      </c>
      <c r="I7665">
        <v>212</v>
      </c>
      <c r="J7665">
        <v>0.2815405046480744</v>
      </c>
      <c r="K7665">
        <f t="shared" si="18690"/>
        <v>3.7845722964582179E-4</v>
      </c>
      <c r="L7665">
        <f t="shared" si="18691"/>
        <v>3.1938622761265661E-3</v>
      </c>
      <c r="M7665">
        <f t="shared" si="18692"/>
        <v>2.4369478168349223E-3</v>
      </c>
    </row>
    <row r="7666" spans="1:13" x14ac:dyDescent="0.2">
      <c r="A7666" t="s">
        <v>187</v>
      </c>
      <c r="B7666" t="s">
        <v>187</v>
      </c>
      <c r="F7666">
        <v>753</v>
      </c>
      <c r="G7666" t="s">
        <v>77</v>
      </c>
      <c r="H7666">
        <v>5</v>
      </c>
      <c r="I7666">
        <v>1</v>
      </c>
      <c r="J7666">
        <v>1.3280212483399733E-3</v>
      </c>
      <c r="K7666">
        <f t="shared" si="18690"/>
        <v>2.6029043630126914E-5</v>
      </c>
      <c r="L7666">
        <f t="shared" si="18691"/>
        <v>3.9309256113526646E-5</v>
      </c>
      <c r="M7666">
        <f t="shared" si="18692"/>
        <v>-1.2748831146727181E-5</v>
      </c>
    </row>
    <row r="7667" spans="1:13" x14ac:dyDescent="0.2">
      <c r="A7667" t="s">
        <v>187</v>
      </c>
      <c r="B7667" t="s">
        <v>187</v>
      </c>
      <c r="F7667">
        <v>753</v>
      </c>
      <c r="G7667" t="s">
        <v>78</v>
      </c>
      <c r="H7667">
        <v>0</v>
      </c>
      <c r="I7667">
        <v>22</v>
      </c>
      <c r="J7667">
        <v>2.9216467463479414E-2</v>
      </c>
      <c r="K7667">
        <f t="shared" si="18690"/>
        <v>1.2207001095390807E-4</v>
      </c>
      <c r="L7667">
        <f t="shared" si="18691"/>
        <v>4.1423468558870222E-4</v>
      </c>
      <c r="M7667">
        <f t="shared" si="18692"/>
        <v>1.7009466368088605E-4</v>
      </c>
    </row>
    <row r="7668" spans="1:13" x14ac:dyDescent="0.2">
      <c r="A7668" t="s">
        <v>187</v>
      </c>
      <c r="B7668" t="s">
        <v>187</v>
      </c>
      <c r="F7668">
        <v>753</v>
      </c>
      <c r="G7668" t="s">
        <v>78</v>
      </c>
      <c r="H7668">
        <v>0</v>
      </c>
      <c r="I7668">
        <v>25</v>
      </c>
      <c r="J7668">
        <v>3.3200531208499334E-2</v>
      </c>
      <c r="K7668">
        <f t="shared" si="18690"/>
        <v>1.3012447594846805E-4</v>
      </c>
      <c r="L7668">
        <f t="shared" si="18691"/>
        <v>4.6212978803346138E-4</v>
      </c>
      <c r="M7668">
        <f t="shared" si="18692"/>
        <v>2.0188083613652529E-4</v>
      </c>
    </row>
    <row r="7669" spans="1:13" x14ac:dyDescent="0.2">
      <c r="A7669" t="s">
        <v>187</v>
      </c>
      <c r="B7669" t="s">
        <v>187</v>
      </c>
      <c r="F7669">
        <v>753</v>
      </c>
      <c r="G7669" t="s">
        <v>78</v>
      </c>
      <c r="H7669">
        <v>1</v>
      </c>
      <c r="I7669">
        <v>12</v>
      </c>
      <c r="J7669">
        <v>1.5936254980079681E-2</v>
      </c>
      <c r="K7669">
        <f t="shared" si="18690"/>
        <v>9.0160665830137842E-5</v>
      </c>
      <c r="L7669">
        <f t="shared" si="18691"/>
        <v>2.4952321563093463E-4</v>
      </c>
      <c r="M7669">
        <f t="shared" si="18692"/>
        <v>6.9201883970658977E-5</v>
      </c>
    </row>
    <row r="7670" spans="1:13" x14ac:dyDescent="0.2">
      <c r="A7670" t="s">
        <v>187</v>
      </c>
      <c r="B7670" t="s">
        <v>187</v>
      </c>
      <c r="F7670">
        <v>753</v>
      </c>
      <c r="G7670" t="s">
        <v>78</v>
      </c>
      <c r="H7670">
        <v>1</v>
      </c>
      <c r="I7670">
        <v>9</v>
      </c>
      <c r="J7670">
        <v>1.1952191235059761E-2</v>
      </c>
      <c r="K7670">
        <f t="shared" si="18690"/>
        <v>7.808298267034832E-5</v>
      </c>
      <c r="L7670">
        <f t="shared" si="18691"/>
        <v>1.9760489502094593E-4</v>
      </c>
      <c r="M7670">
        <f t="shared" si="18692"/>
        <v>4.1438929680249294E-5</v>
      </c>
    </row>
    <row r="7671" spans="1:13" x14ac:dyDescent="0.2">
      <c r="A7671" t="s">
        <v>187</v>
      </c>
      <c r="B7671" t="s">
        <v>187</v>
      </c>
      <c r="F7671">
        <v>753</v>
      </c>
      <c r="G7671" t="s">
        <v>78</v>
      </c>
      <c r="H7671">
        <v>2</v>
      </c>
      <c r="I7671">
        <v>157</v>
      </c>
      <c r="J7671">
        <v>0.20849933598937584</v>
      </c>
      <c r="K7671">
        <f t="shared" si="18690"/>
        <v>3.2580496488208288E-4</v>
      </c>
      <c r="L7671">
        <f t="shared" si="18691"/>
        <v>2.4107983247758412E-3</v>
      </c>
      <c r="M7671">
        <f t="shared" si="18692"/>
        <v>1.7591883950116754E-3</v>
      </c>
    </row>
    <row r="7672" spans="1:13" x14ac:dyDescent="0.2">
      <c r="A7672" t="s">
        <v>187</v>
      </c>
      <c r="B7672" t="s">
        <v>187</v>
      </c>
      <c r="F7672">
        <v>753</v>
      </c>
      <c r="G7672" t="s">
        <v>78</v>
      </c>
      <c r="H7672">
        <v>2</v>
      </c>
      <c r="I7672">
        <v>161</v>
      </c>
      <c r="J7672">
        <v>0.21381142098273573</v>
      </c>
      <c r="K7672">
        <f t="shared" si="18690"/>
        <v>3.2992046105119992E-4</v>
      </c>
      <c r="L7672">
        <f t="shared" si="18691"/>
        <v>2.4680346708785572E-3</v>
      </c>
      <c r="M7672">
        <f t="shared" si="18692"/>
        <v>1.8081937487761574E-3</v>
      </c>
    </row>
    <row r="7673" spans="1:13" x14ac:dyDescent="0.2">
      <c r="A7673" t="s">
        <v>187</v>
      </c>
      <c r="B7673" t="s">
        <v>187</v>
      </c>
      <c r="F7673">
        <v>753</v>
      </c>
      <c r="G7673" t="s">
        <v>78</v>
      </c>
      <c r="H7673">
        <v>3</v>
      </c>
      <c r="I7673">
        <v>156</v>
      </c>
      <c r="J7673">
        <v>0.20717131474103587</v>
      </c>
      <c r="K7673">
        <f t="shared" si="18690"/>
        <v>3.2476787292488602E-4</v>
      </c>
      <c r="L7673">
        <f t="shared" si="18691"/>
        <v>2.396481020335245E-3</v>
      </c>
      <c r="M7673">
        <f t="shared" si="18692"/>
        <v>1.7469452744854727E-3</v>
      </c>
    </row>
    <row r="7674" spans="1:13" x14ac:dyDescent="0.2">
      <c r="A7674" t="s">
        <v>187</v>
      </c>
      <c r="B7674" t="s">
        <v>187</v>
      </c>
      <c r="F7674">
        <v>753</v>
      </c>
      <c r="G7674" t="s">
        <v>78</v>
      </c>
      <c r="H7674">
        <v>3</v>
      </c>
      <c r="I7674">
        <v>171</v>
      </c>
      <c r="J7674">
        <v>0.22709163346613545</v>
      </c>
      <c r="K7674">
        <f t="shared" si="18690"/>
        <v>3.3998946991156367E-4</v>
      </c>
      <c r="L7674">
        <f t="shared" si="18691"/>
        <v>2.6109058045729184E-3</v>
      </c>
      <c r="M7674">
        <f t="shared" si="18692"/>
        <v>1.930926864749791E-3</v>
      </c>
    </row>
    <row r="7675" spans="1:13" x14ac:dyDescent="0.2">
      <c r="A7675" t="s">
        <v>187</v>
      </c>
      <c r="B7675" t="s">
        <v>187</v>
      </c>
      <c r="F7675">
        <v>753</v>
      </c>
      <c r="G7675" t="s">
        <v>78</v>
      </c>
      <c r="H7675">
        <v>4</v>
      </c>
      <c r="I7675">
        <v>14</v>
      </c>
      <c r="J7675">
        <v>1.8592297476759629E-2</v>
      </c>
      <c r="K7675">
        <f t="shared" ref="K7675:K7738" si="18693">(1.96*SQRT((J7675/100)*(1-(J7675/100))/(I7675*(J7675/100)^(-1))))</f>
        <v>9.7383355903259039E-5</v>
      </c>
      <c r="L7675">
        <f t="shared" ref="L7675:L7738" si="18694">J7675/100+K7675</f>
        <v>2.8330633067085532E-4</v>
      </c>
      <c r="M7675">
        <f t="shared" ref="M7675:M7738" si="18695">J7675/100-K7675</f>
        <v>8.8539618864337259E-5</v>
      </c>
    </row>
    <row r="7676" spans="1:13" x14ac:dyDescent="0.2">
      <c r="A7676" t="s">
        <v>187</v>
      </c>
      <c r="B7676" t="s">
        <v>187</v>
      </c>
      <c r="F7676">
        <v>753</v>
      </c>
      <c r="G7676" t="s">
        <v>78</v>
      </c>
      <c r="H7676">
        <v>4</v>
      </c>
      <c r="I7676">
        <v>26</v>
      </c>
      <c r="J7676">
        <v>3.4528552456839307E-2</v>
      </c>
      <c r="K7676">
        <f t="shared" si="18693"/>
        <v>1.3270056696416716E-4</v>
      </c>
      <c r="L7676">
        <f t="shared" si="18694"/>
        <v>4.7798609153256025E-4</v>
      </c>
      <c r="M7676">
        <f t="shared" si="18695"/>
        <v>2.1258495760422593E-4</v>
      </c>
    </row>
    <row r="7677" spans="1:13" x14ac:dyDescent="0.2">
      <c r="A7677" t="s">
        <v>187</v>
      </c>
      <c r="B7677" t="s">
        <v>187</v>
      </c>
      <c r="F7677">
        <v>753</v>
      </c>
      <c r="G7677" t="s">
        <v>79</v>
      </c>
      <c r="H7677">
        <v>0</v>
      </c>
      <c r="I7677">
        <v>361</v>
      </c>
      <c r="J7677">
        <v>0.47941567065073043</v>
      </c>
      <c r="K7677">
        <f t="shared" si="18693"/>
        <v>4.9336820125705139E-4</v>
      </c>
      <c r="L7677">
        <f t="shared" si="18694"/>
        <v>5.287524907764355E-3</v>
      </c>
      <c r="M7677">
        <f t="shared" si="18695"/>
        <v>4.3007885052502529E-3</v>
      </c>
    </row>
    <row r="7678" spans="1:13" x14ac:dyDescent="0.2">
      <c r="A7678" t="s">
        <v>187</v>
      </c>
      <c r="B7678" t="s">
        <v>187</v>
      </c>
      <c r="F7678">
        <v>753</v>
      </c>
      <c r="G7678" t="s">
        <v>79</v>
      </c>
      <c r="H7678">
        <v>0</v>
      </c>
      <c r="I7678">
        <v>390</v>
      </c>
      <c r="J7678">
        <v>0.51792828685258963</v>
      </c>
      <c r="K7678">
        <f t="shared" si="18693"/>
        <v>5.1270294150567916E-4</v>
      </c>
      <c r="L7678">
        <f t="shared" si="18694"/>
        <v>5.6919858100315758E-3</v>
      </c>
      <c r="M7678">
        <f t="shared" si="18695"/>
        <v>4.6665799270202172E-3</v>
      </c>
    </row>
    <row r="7679" spans="1:13" x14ac:dyDescent="0.2">
      <c r="A7679" t="s">
        <v>187</v>
      </c>
      <c r="B7679" t="s">
        <v>187</v>
      </c>
      <c r="F7679">
        <v>753</v>
      </c>
      <c r="G7679" t="s">
        <v>79</v>
      </c>
      <c r="H7679">
        <v>1</v>
      </c>
      <c r="I7679">
        <v>1</v>
      </c>
      <c r="J7679">
        <v>1.3280212483399733E-3</v>
      </c>
      <c r="K7679">
        <f t="shared" si="18693"/>
        <v>2.6029043630126914E-5</v>
      </c>
      <c r="L7679">
        <f t="shared" si="18694"/>
        <v>3.9309256113526646E-5</v>
      </c>
      <c r="M7679">
        <f t="shared" si="18695"/>
        <v>-1.2748831146727181E-5</v>
      </c>
    </row>
    <row r="7680" spans="1:13" x14ac:dyDescent="0.2">
      <c r="A7680" t="s">
        <v>187</v>
      </c>
      <c r="B7680" t="s">
        <v>187</v>
      </c>
      <c r="F7680">
        <v>753</v>
      </c>
      <c r="G7680" t="s">
        <v>79</v>
      </c>
      <c r="H7680">
        <v>3</v>
      </c>
      <c r="I7680">
        <v>1</v>
      </c>
      <c r="J7680">
        <v>1.3280212483399733E-3</v>
      </c>
      <c r="K7680">
        <f t="shared" si="18693"/>
        <v>2.6029043630126914E-5</v>
      </c>
      <c r="L7680">
        <f t="shared" si="18694"/>
        <v>3.9309256113526646E-5</v>
      </c>
      <c r="M7680">
        <f t="shared" si="18695"/>
        <v>-1.2748831146727181E-5</v>
      </c>
    </row>
    <row r="7681" spans="1:13" x14ac:dyDescent="0.2">
      <c r="A7681" t="s">
        <v>187</v>
      </c>
      <c r="B7681" t="s">
        <v>187</v>
      </c>
      <c r="F7681">
        <v>753</v>
      </c>
      <c r="G7681" t="s">
        <v>12</v>
      </c>
      <c r="H7681">
        <v>0</v>
      </c>
      <c r="I7681">
        <v>184</v>
      </c>
      <c r="J7681">
        <v>0.24435590969455512</v>
      </c>
      <c r="K7681">
        <f t="shared" si="18693"/>
        <v>3.5264582388667715E-4</v>
      </c>
      <c r="L7681">
        <f t="shared" si="18694"/>
        <v>2.7962049208322282E-3</v>
      </c>
      <c r="M7681">
        <f t="shared" si="18695"/>
        <v>2.0909132730588739E-3</v>
      </c>
    </row>
    <row r="7682" spans="1:13" x14ac:dyDescent="0.2">
      <c r="A7682" t="s">
        <v>187</v>
      </c>
      <c r="B7682" t="s">
        <v>187</v>
      </c>
      <c r="F7682">
        <v>753</v>
      </c>
      <c r="G7682" t="s">
        <v>12</v>
      </c>
      <c r="H7682">
        <v>0</v>
      </c>
      <c r="I7682">
        <v>201</v>
      </c>
      <c r="J7682">
        <v>0.26693227091633465</v>
      </c>
      <c r="K7682">
        <f t="shared" si="18693"/>
        <v>3.6853497745675318E-4</v>
      </c>
      <c r="L7682">
        <f t="shared" si="18694"/>
        <v>3.0378576866200999E-3</v>
      </c>
      <c r="M7682">
        <f t="shared" si="18695"/>
        <v>2.3007877317065932E-3</v>
      </c>
    </row>
    <row r="7683" spans="1:13" x14ac:dyDescent="0.2">
      <c r="A7683" t="s">
        <v>187</v>
      </c>
      <c r="B7683" t="s">
        <v>187</v>
      </c>
      <c r="F7683">
        <v>753</v>
      </c>
      <c r="G7683" t="s">
        <v>12</v>
      </c>
      <c r="H7683">
        <v>1</v>
      </c>
      <c r="I7683">
        <v>177</v>
      </c>
      <c r="J7683">
        <v>0.23505976095617531</v>
      </c>
      <c r="K7683">
        <f t="shared" si="18693"/>
        <v>3.4588896093745724E-4</v>
      </c>
      <c r="L7683">
        <f t="shared" si="18694"/>
        <v>2.69648657049921E-3</v>
      </c>
      <c r="M7683">
        <f t="shared" si="18695"/>
        <v>2.0047086486242958E-3</v>
      </c>
    </row>
    <row r="7684" spans="1:13" x14ac:dyDescent="0.2">
      <c r="A7684" t="s">
        <v>187</v>
      </c>
      <c r="B7684" t="s">
        <v>187</v>
      </c>
      <c r="F7684">
        <v>753</v>
      </c>
      <c r="G7684" t="s">
        <v>12</v>
      </c>
      <c r="H7684">
        <v>1</v>
      </c>
      <c r="I7684">
        <v>191</v>
      </c>
      <c r="J7684">
        <v>0.25365205843293492</v>
      </c>
      <c r="K7684">
        <f t="shared" si="18693"/>
        <v>3.5927440647108821E-4</v>
      </c>
      <c r="L7684">
        <f t="shared" si="18694"/>
        <v>2.8957949908004375E-3</v>
      </c>
      <c r="M7684">
        <f t="shared" si="18695"/>
        <v>2.177246177858261E-3</v>
      </c>
    </row>
    <row r="7685" spans="1:13" x14ac:dyDescent="0.2">
      <c r="A7685" t="s">
        <v>187</v>
      </c>
      <c r="B7685" t="s">
        <v>187</v>
      </c>
      <c r="F7685">
        <v>753</v>
      </c>
      <c r="G7685" t="s">
        <v>80</v>
      </c>
      <c r="H7685">
        <v>0</v>
      </c>
      <c r="I7685">
        <v>361</v>
      </c>
      <c r="J7685">
        <v>0.47941567065073043</v>
      </c>
      <c r="K7685">
        <f t="shared" si="18693"/>
        <v>4.9336820125705139E-4</v>
      </c>
      <c r="L7685">
        <f t="shared" si="18694"/>
        <v>5.287524907764355E-3</v>
      </c>
      <c r="M7685">
        <f t="shared" si="18695"/>
        <v>4.3007885052502529E-3</v>
      </c>
    </row>
    <row r="7686" spans="1:13" x14ac:dyDescent="0.2">
      <c r="A7686" t="s">
        <v>187</v>
      </c>
      <c r="B7686" t="s">
        <v>187</v>
      </c>
      <c r="F7686">
        <v>753</v>
      </c>
      <c r="G7686" t="s">
        <v>80</v>
      </c>
      <c r="H7686">
        <v>0</v>
      </c>
      <c r="I7686">
        <v>392</v>
      </c>
      <c r="J7686">
        <v>0.52058432934926957</v>
      </c>
      <c r="K7686">
        <f t="shared" si="18693"/>
        <v>5.1400902150133365E-4</v>
      </c>
      <c r="L7686">
        <f t="shared" si="18694"/>
        <v>5.7198523149940292E-3</v>
      </c>
      <c r="M7686">
        <f t="shared" si="18695"/>
        <v>4.6918342719913615E-3</v>
      </c>
    </row>
    <row r="7687" spans="1:13" x14ac:dyDescent="0.2">
      <c r="A7687" t="s">
        <v>187</v>
      </c>
      <c r="B7687" t="s">
        <v>187</v>
      </c>
      <c r="F7687">
        <v>753</v>
      </c>
      <c r="G7687" t="s">
        <v>194</v>
      </c>
      <c r="H7687">
        <v>0</v>
      </c>
      <c r="I7687">
        <v>361</v>
      </c>
      <c r="J7687">
        <v>0.47941567065073043</v>
      </c>
      <c r="K7687">
        <f t="shared" si="18693"/>
        <v>4.9336820125705139E-4</v>
      </c>
      <c r="L7687">
        <f t="shared" si="18694"/>
        <v>5.287524907764355E-3</v>
      </c>
      <c r="M7687">
        <f t="shared" si="18695"/>
        <v>4.3007885052502529E-3</v>
      </c>
    </row>
    <row r="7688" spans="1:13" x14ac:dyDescent="0.2">
      <c r="A7688" t="s">
        <v>187</v>
      </c>
      <c r="B7688" t="s">
        <v>187</v>
      </c>
      <c r="F7688">
        <v>753</v>
      </c>
      <c r="G7688" t="s">
        <v>194</v>
      </c>
      <c r="H7688">
        <v>0</v>
      </c>
      <c r="I7688">
        <v>391</v>
      </c>
      <c r="J7688">
        <v>0.5192563081009296</v>
      </c>
      <c r="K7688">
        <f t="shared" si="18693"/>
        <v>5.13356405632849E-4</v>
      </c>
      <c r="L7688">
        <f t="shared" si="18694"/>
        <v>5.7059194866421453E-3</v>
      </c>
      <c r="M7688">
        <f t="shared" si="18695"/>
        <v>4.6792066753764475E-3</v>
      </c>
    </row>
    <row r="7689" spans="1:13" x14ac:dyDescent="0.2">
      <c r="A7689" t="s">
        <v>187</v>
      </c>
      <c r="B7689" t="s">
        <v>187</v>
      </c>
      <c r="F7689">
        <v>753</v>
      </c>
      <c r="G7689" t="s">
        <v>194</v>
      </c>
      <c r="H7689">
        <v>2</v>
      </c>
      <c r="I7689">
        <v>1</v>
      </c>
      <c r="J7689">
        <v>1.3280212483399733E-3</v>
      </c>
      <c r="K7689">
        <f t="shared" si="18693"/>
        <v>2.6029043630126914E-5</v>
      </c>
      <c r="L7689">
        <f t="shared" si="18694"/>
        <v>3.9309256113526646E-5</v>
      </c>
      <c r="M7689">
        <f t="shared" si="18695"/>
        <v>-1.2748831146727181E-5</v>
      </c>
    </row>
    <row r="7690" spans="1:13" x14ac:dyDescent="0.2">
      <c r="A7690" t="s">
        <v>187</v>
      </c>
      <c r="B7690" t="s">
        <v>187</v>
      </c>
      <c r="F7690">
        <v>753</v>
      </c>
      <c r="G7690" t="s">
        <v>81</v>
      </c>
      <c r="H7690">
        <v>0</v>
      </c>
      <c r="I7690">
        <v>23</v>
      </c>
      <c r="J7690">
        <v>3.054448871181939E-2</v>
      </c>
      <c r="K7690">
        <f t="shared" si="18693"/>
        <v>1.2481267079788552E-4</v>
      </c>
      <c r="L7690">
        <f t="shared" si="18694"/>
        <v>4.3025755791607941E-4</v>
      </c>
      <c r="M7690">
        <f t="shared" si="18695"/>
        <v>1.8063221632030836E-4</v>
      </c>
    </row>
    <row r="7691" spans="1:13" x14ac:dyDescent="0.2">
      <c r="A7691" t="s">
        <v>187</v>
      </c>
      <c r="B7691" t="s">
        <v>187</v>
      </c>
      <c r="F7691">
        <v>753</v>
      </c>
      <c r="G7691" t="s">
        <v>81</v>
      </c>
      <c r="H7691">
        <v>0</v>
      </c>
      <c r="I7691">
        <v>23</v>
      </c>
      <c r="J7691">
        <v>3.054448871181939E-2</v>
      </c>
      <c r="K7691">
        <f t="shared" si="18693"/>
        <v>1.2481267079788552E-4</v>
      </c>
      <c r="L7691">
        <f t="shared" si="18694"/>
        <v>4.3025755791607941E-4</v>
      </c>
      <c r="M7691">
        <f t="shared" si="18695"/>
        <v>1.8063221632030836E-4</v>
      </c>
    </row>
    <row r="7692" spans="1:13" x14ac:dyDescent="0.2">
      <c r="A7692" t="s">
        <v>187</v>
      </c>
      <c r="B7692" t="s">
        <v>187</v>
      </c>
      <c r="F7692">
        <v>753</v>
      </c>
      <c r="G7692" t="s">
        <v>81</v>
      </c>
      <c r="H7692">
        <v>1</v>
      </c>
      <c r="I7692">
        <v>11</v>
      </c>
      <c r="J7692">
        <v>1.4608233731739707E-2</v>
      </c>
      <c r="K7692">
        <f t="shared" si="18693"/>
        <v>8.6322838797604445E-5</v>
      </c>
      <c r="L7692">
        <f t="shared" si="18694"/>
        <v>2.3240517611500152E-4</v>
      </c>
      <c r="M7692">
        <f t="shared" si="18695"/>
        <v>5.9759498519792621E-5</v>
      </c>
    </row>
    <row r="7693" spans="1:13" x14ac:dyDescent="0.2">
      <c r="A7693" t="s">
        <v>187</v>
      </c>
      <c r="B7693" t="s">
        <v>187</v>
      </c>
      <c r="F7693">
        <v>753</v>
      </c>
      <c r="G7693" t="s">
        <v>81</v>
      </c>
      <c r="H7693">
        <v>1</v>
      </c>
      <c r="I7693">
        <v>12</v>
      </c>
      <c r="J7693">
        <v>1.5936254980079681E-2</v>
      </c>
      <c r="K7693">
        <f t="shared" si="18693"/>
        <v>9.0160665830137842E-5</v>
      </c>
      <c r="L7693">
        <f t="shared" si="18694"/>
        <v>2.4952321563093463E-4</v>
      </c>
      <c r="M7693">
        <f t="shared" si="18695"/>
        <v>6.9201883970658977E-5</v>
      </c>
    </row>
    <row r="7694" spans="1:13" x14ac:dyDescent="0.2">
      <c r="A7694" t="s">
        <v>187</v>
      </c>
      <c r="B7694" t="s">
        <v>187</v>
      </c>
      <c r="F7694">
        <v>753</v>
      </c>
      <c r="G7694" t="s">
        <v>81</v>
      </c>
      <c r="H7694">
        <v>2</v>
      </c>
      <c r="I7694">
        <v>15</v>
      </c>
      <c r="J7694">
        <v>1.9920318725099601E-2</v>
      </c>
      <c r="K7694">
        <f t="shared" si="18693"/>
        <v>1.0080068048466375E-4</v>
      </c>
      <c r="L7694">
        <f t="shared" si="18694"/>
        <v>3.0000386773565977E-4</v>
      </c>
      <c r="M7694">
        <f t="shared" si="18695"/>
        <v>9.8402506766332278E-5</v>
      </c>
    </row>
    <row r="7695" spans="1:13" x14ac:dyDescent="0.2">
      <c r="A7695" t="s">
        <v>187</v>
      </c>
      <c r="B7695" t="s">
        <v>187</v>
      </c>
      <c r="F7695">
        <v>753</v>
      </c>
      <c r="G7695" t="s">
        <v>81</v>
      </c>
      <c r="H7695">
        <v>2</v>
      </c>
      <c r="I7695">
        <v>15</v>
      </c>
      <c r="J7695">
        <v>1.9920318725099601E-2</v>
      </c>
      <c r="K7695">
        <f t="shared" si="18693"/>
        <v>1.0080068048466375E-4</v>
      </c>
      <c r="L7695">
        <f t="shared" si="18694"/>
        <v>3.0000386773565977E-4</v>
      </c>
      <c r="M7695">
        <f t="shared" si="18695"/>
        <v>9.8402506766332278E-5</v>
      </c>
    </row>
    <row r="7696" spans="1:13" x14ac:dyDescent="0.2">
      <c r="A7696" t="s">
        <v>187</v>
      </c>
      <c r="B7696" t="s">
        <v>187</v>
      </c>
      <c r="F7696">
        <v>753</v>
      </c>
      <c r="G7696" t="s">
        <v>81</v>
      </c>
      <c r="H7696">
        <v>3</v>
      </c>
      <c r="I7696">
        <v>158</v>
      </c>
      <c r="J7696">
        <v>0.20982735723771581</v>
      </c>
      <c r="K7696">
        <f t="shared" si="18693"/>
        <v>3.2683873853056887E-4</v>
      </c>
      <c r="L7696">
        <f t="shared" si="18694"/>
        <v>2.4251123109077272E-3</v>
      </c>
      <c r="M7696">
        <f t="shared" si="18695"/>
        <v>1.7714348338465893E-3</v>
      </c>
    </row>
    <row r="7697" spans="1:13" x14ac:dyDescent="0.2">
      <c r="A7697" t="s">
        <v>187</v>
      </c>
      <c r="B7697" t="s">
        <v>187</v>
      </c>
      <c r="F7697">
        <v>753</v>
      </c>
      <c r="G7697" t="s">
        <v>81</v>
      </c>
      <c r="H7697">
        <v>3</v>
      </c>
      <c r="I7697">
        <v>173</v>
      </c>
      <c r="J7697">
        <v>0.2297476759628154</v>
      </c>
      <c r="K7697">
        <f t="shared" si="18693"/>
        <v>3.4196738077510181E-4</v>
      </c>
      <c r="L7697">
        <f t="shared" si="18694"/>
        <v>2.6394441404032558E-3</v>
      </c>
      <c r="M7697">
        <f t="shared" si="18695"/>
        <v>1.955509378853052E-3</v>
      </c>
    </row>
    <row r="7698" spans="1:13" x14ac:dyDescent="0.2">
      <c r="A7698" t="s">
        <v>187</v>
      </c>
      <c r="B7698" t="s">
        <v>187</v>
      </c>
      <c r="F7698">
        <v>753</v>
      </c>
      <c r="G7698" t="s">
        <v>81</v>
      </c>
      <c r="H7698">
        <v>4</v>
      </c>
      <c r="I7698">
        <v>154</v>
      </c>
      <c r="J7698">
        <v>0.20451527224435592</v>
      </c>
      <c r="K7698">
        <f t="shared" si="18693"/>
        <v>3.2268360600310635E-4</v>
      </c>
      <c r="L7698">
        <f t="shared" si="18694"/>
        <v>2.3678363284466656E-3</v>
      </c>
      <c r="M7698">
        <f t="shared" si="18695"/>
        <v>1.7224691164404527E-3</v>
      </c>
    </row>
    <row r="7699" spans="1:13" x14ac:dyDescent="0.2">
      <c r="A7699" t="s">
        <v>187</v>
      </c>
      <c r="B7699" t="s">
        <v>187</v>
      </c>
      <c r="F7699">
        <v>753</v>
      </c>
      <c r="G7699" t="s">
        <v>81</v>
      </c>
      <c r="H7699">
        <v>4</v>
      </c>
      <c r="I7699">
        <v>169</v>
      </c>
      <c r="J7699">
        <v>0.22443559096945551</v>
      </c>
      <c r="K7699">
        <f t="shared" si="18693"/>
        <v>3.3799987841184268E-4</v>
      </c>
      <c r="L7699">
        <f t="shared" si="18694"/>
        <v>2.5823557881063976E-3</v>
      </c>
      <c r="M7699">
        <f t="shared" si="18695"/>
        <v>1.9063560312827122E-3</v>
      </c>
    </row>
    <row r="7700" spans="1:13" x14ac:dyDescent="0.2">
      <c r="A7700" t="s">
        <v>187</v>
      </c>
      <c r="B7700" t="s">
        <v>187</v>
      </c>
      <c r="F7700">
        <v>753</v>
      </c>
      <c r="G7700" t="s">
        <v>82</v>
      </c>
      <c r="H7700">
        <v>0</v>
      </c>
      <c r="I7700">
        <v>22</v>
      </c>
      <c r="J7700">
        <v>2.9216467463479414E-2</v>
      </c>
      <c r="K7700">
        <f t="shared" si="18693"/>
        <v>1.2207001095390807E-4</v>
      </c>
      <c r="L7700">
        <f t="shared" si="18694"/>
        <v>4.1423468558870222E-4</v>
      </c>
      <c r="M7700">
        <f t="shared" si="18695"/>
        <v>1.7009466368088605E-4</v>
      </c>
    </row>
    <row r="7701" spans="1:13" x14ac:dyDescent="0.2">
      <c r="A7701" t="s">
        <v>187</v>
      </c>
      <c r="B7701" t="s">
        <v>187</v>
      </c>
      <c r="F7701">
        <v>753</v>
      </c>
      <c r="G7701" t="s">
        <v>82</v>
      </c>
      <c r="H7701">
        <v>0</v>
      </c>
      <c r="I7701">
        <v>22</v>
      </c>
      <c r="J7701">
        <v>2.9216467463479414E-2</v>
      </c>
      <c r="K7701">
        <f t="shared" si="18693"/>
        <v>1.2207001095390807E-4</v>
      </c>
      <c r="L7701">
        <f t="shared" si="18694"/>
        <v>4.1423468558870222E-4</v>
      </c>
      <c r="M7701">
        <f t="shared" si="18695"/>
        <v>1.7009466368088605E-4</v>
      </c>
    </row>
    <row r="7702" spans="1:13" x14ac:dyDescent="0.2">
      <c r="A7702" t="s">
        <v>187</v>
      </c>
      <c r="B7702" t="s">
        <v>187</v>
      </c>
      <c r="F7702">
        <v>753</v>
      </c>
      <c r="G7702" t="s">
        <v>82</v>
      </c>
      <c r="H7702">
        <v>1</v>
      </c>
      <c r="I7702">
        <v>9</v>
      </c>
      <c r="J7702">
        <v>1.1952191235059761E-2</v>
      </c>
      <c r="K7702">
        <f t="shared" si="18693"/>
        <v>7.808298267034832E-5</v>
      </c>
      <c r="L7702">
        <f t="shared" si="18694"/>
        <v>1.9760489502094593E-4</v>
      </c>
      <c r="M7702">
        <f t="shared" si="18695"/>
        <v>4.1438929680249294E-5</v>
      </c>
    </row>
    <row r="7703" spans="1:13" x14ac:dyDescent="0.2">
      <c r="A7703" t="s">
        <v>187</v>
      </c>
      <c r="B7703" t="s">
        <v>187</v>
      </c>
      <c r="F7703">
        <v>753</v>
      </c>
      <c r="G7703" t="s">
        <v>82</v>
      </c>
      <c r="H7703">
        <v>1</v>
      </c>
      <c r="I7703">
        <v>8</v>
      </c>
      <c r="J7703">
        <v>1.0624169986719787E-2</v>
      </c>
      <c r="K7703">
        <f t="shared" si="18693"/>
        <v>7.3617830939081631E-5</v>
      </c>
      <c r="L7703">
        <f t="shared" si="18694"/>
        <v>1.7985953080627951E-4</v>
      </c>
      <c r="M7703">
        <f t="shared" si="18695"/>
        <v>3.262386892811623E-5</v>
      </c>
    </row>
    <row r="7704" spans="1:13" x14ac:dyDescent="0.2">
      <c r="A7704" t="s">
        <v>187</v>
      </c>
      <c r="B7704" t="s">
        <v>187</v>
      </c>
      <c r="F7704">
        <v>753</v>
      </c>
      <c r="G7704" t="s">
        <v>82</v>
      </c>
      <c r="H7704">
        <v>2</v>
      </c>
      <c r="I7704">
        <v>17</v>
      </c>
      <c r="J7704">
        <v>2.2576361221779549E-2</v>
      </c>
      <c r="K7704">
        <f t="shared" si="18693"/>
        <v>1.0730909355169321E-4</v>
      </c>
      <c r="L7704">
        <f t="shared" si="18694"/>
        <v>3.3307270576948871E-4</v>
      </c>
      <c r="M7704">
        <f t="shared" si="18695"/>
        <v>1.184545186661023E-4</v>
      </c>
    </row>
    <row r="7705" spans="1:13" x14ac:dyDescent="0.2">
      <c r="A7705" t="s">
        <v>187</v>
      </c>
      <c r="B7705" t="s">
        <v>187</v>
      </c>
      <c r="F7705">
        <v>753</v>
      </c>
      <c r="G7705" t="s">
        <v>82</v>
      </c>
      <c r="H7705">
        <v>2</v>
      </c>
      <c r="I7705">
        <v>18</v>
      </c>
      <c r="J7705">
        <v>2.3904382470119521E-2</v>
      </c>
      <c r="K7705">
        <f t="shared" si="18693"/>
        <v>1.1041941293273736E-4</v>
      </c>
      <c r="L7705">
        <f t="shared" si="18694"/>
        <v>3.494632376339326E-4</v>
      </c>
      <c r="M7705">
        <f t="shared" si="18695"/>
        <v>1.2862441176845785E-4</v>
      </c>
    </row>
    <row r="7706" spans="1:13" x14ac:dyDescent="0.2">
      <c r="A7706" t="s">
        <v>187</v>
      </c>
      <c r="B7706" t="s">
        <v>187</v>
      </c>
      <c r="F7706">
        <v>753</v>
      </c>
      <c r="G7706" t="s">
        <v>82</v>
      </c>
      <c r="H7706">
        <v>3</v>
      </c>
      <c r="I7706">
        <v>308</v>
      </c>
      <c r="J7706">
        <v>0.40903054448871184</v>
      </c>
      <c r="K7706">
        <f t="shared" si="18693"/>
        <v>4.5587568972294386E-4</v>
      </c>
      <c r="L7706">
        <f t="shared" si="18694"/>
        <v>4.5461811346100625E-3</v>
      </c>
      <c r="M7706">
        <f t="shared" si="18695"/>
        <v>3.6344297551641745E-3</v>
      </c>
    </row>
    <row r="7707" spans="1:13" x14ac:dyDescent="0.2">
      <c r="A7707" t="s">
        <v>187</v>
      </c>
      <c r="B7707" t="s">
        <v>187</v>
      </c>
      <c r="F7707">
        <v>753</v>
      </c>
      <c r="G7707" t="s">
        <v>82</v>
      </c>
      <c r="H7707">
        <v>3</v>
      </c>
      <c r="I7707">
        <v>334</v>
      </c>
      <c r="J7707">
        <v>0.44355909694555112</v>
      </c>
      <c r="K7707">
        <f t="shared" si="18693"/>
        <v>4.7464510870213621E-4</v>
      </c>
      <c r="L7707">
        <f t="shared" si="18694"/>
        <v>4.9102360781576471E-3</v>
      </c>
      <c r="M7707">
        <f t="shared" si="18695"/>
        <v>3.9609458607533753E-3</v>
      </c>
    </row>
    <row r="7708" spans="1:13" x14ac:dyDescent="0.2">
      <c r="A7708" t="s">
        <v>187</v>
      </c>
      <c r="B7708" t="s">
        <v>187</v>
      </c>
      <c r="F7708">
        <v>753</v>
      </c>
      <c r="G7708" t="s">
        <v>82</v>
      </c>
      <c r="H7708">
        <v>4</v>
      </c>
      <c r="I7708">
        <v>5</v>
      </c>
      <c r="J7708">
        <v>6.6401062416998674E-3</v>
      </c>
      <c r="K7708">
        <f t="shared" si="18693"/>
        <v>5.8201165016473902E-5</v>
      </c>
      <c r="L7708">
        <f t="shared" si="18694"/>
        <v>1.2460222743347258E-4</v>
      </c>
      <c r="M7708">
        <f t="shared" si="18695"/>
        <v>8.1998974005247682E-6</v>
      </c>
    </row>
    <row r="7709" spans="1:13" x14ac:dyDescent="0.2">
      <c r="A7709" t="s">
        <v>187</v>
      </c>
      <c r="B7709" t="s">
        <v>187</v>
      </c>
      <c r="F7709">
        <v>753</v>
      </c>
      <c r="G7709" t="s">
        <v>82</v>
      </c>
      <c r="H7709">
        <v>4</v>
      </c>
      <c r="I7709">
        <v>10</v>
      </c>
      <c r="J7709">
        <v>1.3280212483399735E-2</v>
      </c>
      <c r="K7709">
        <f t="shared" si="18693"/>
        <v>8.2306143986938062E-5</v>
      </c>
      <c r="L7709">
        <f t="shared" si="18694"/>
        <v>2.1510826882093539E-4</v>
      </c>
      <c r="M7709">
        <f t="shared" si="18695"/>
        <v>5.0495980847059277E-5</v>
      </c>
    </row>
    <row r="7710" spans="1:13" x14ac:dyDescent="0.2">
      <c r="A7710" t="s">
        <v>187</v>
      </c>
      <c r="B7710" t="s">
        <v>187</v>
      </c>
      <c r="F7710">
        <v>753</v>
      </c>
      <c r="G7710" t="s">
        <v>83</v>
      </c>
      <c r="H7710">
        <v>0</v>
      </c>
      <c r="I7710">
        <v>43</v>
      </c>
      <c r="J7710">
        <v>5.7104913678618856E-2</v>
      </c>
      <c r="K7710">
        <f t="shared" si="18693"/>
        <v>1.7063624510447523E-4</v>
      </c>
      <c r="L7710">
        <f t="shared" si="18694"/>
        <v>7.416853818906638E-4</v>
      </c>
      <c r="M7710">
        <f t="shared" si="18695"/>
        <v>4.0041289168171328E-4</v>
      </c>
    </row>
    <row r="7711" spans="1:13" x14ac:dyDescent="0.2">
      <c r="A7711" t="s">
        <v>187</v>
      </c>
      <c r="B7711" t="s">
        <v>187</v>
      </c>
      <c r="F7711">
        <v>753</v>
      </c>
      <c r="G7711" t="s">
        <v>83</v>
      </c>
      <c r="H7711">
        <v>0</v>
      </c>
      <c r="I7711">
        <v>44</v>
      </c>
      <c r="J7711">
        <v>5.8432934926958828E-2</v>
      </c>
      <c r="K7711">
        <f t="shared" si="18693"/>
        <v>1.7260783719491352E-4</v>
      </c>
      <c r="L7711">
        <f t="shared" si="18694"/>
        <v>7.5693718646450178E-4</v>
      </c>
      <c r="M7711">
        <f t="shared" si="18695"/>
        <v>4.1172151207467475E-4</v>
      </c>
    </row>
    <row r="7712" spans="1:13" x14ac:dyDescent="0.2">
      <c r="A7712" t="s">
        <v>187</v>
      </c>
      <c r="B7712" t="s">
        <v>187</v>
      </c>
      <c r="F7712">
        <v>753</v>
      </c>
      <c r="G7712" t="s">
        <v>83</v>
      </c>
      <c r="H7712">
        <v>1</v>
      </c>
      <c r="I7712">
        <v>15</v>
      </c>
      <c r="J7712">
        <v>1.9920318725099601E-2</v>
      </c>
      <c r="K7712">
        <f t="shared" si="18693"/>
        <v>1.0080068048466375E-4</v>
      </c>
      <c r="L7712">
        <f t="shared" si="18694"/>
        <v>3.0000386773565977E-4</v>
      </c>
      <c r="M7712">
        <f t="shared" si="18695"/>
        <v>9.8402506766332278E-5</v>
      </c>
    </row>
    <row r="7713" spans="1:13" x14ac:dyDescent="0.2">
      <c r="A7713" t="s">
        <v>187</v>
      </c>
      <c r="B7713" t="s">
        <v>187</v>
      </c>
      <c r="F7713">
        <v>753</v>
      </c>
      <c r="G7713" t="s">
        <v>83</v>
      </c>
      <c r="H7713">
        <v>1</v>
      </c>
      <c r="I7713">
        <v>11</v>
      </c>
      <c r="J7713">
        <v>1.4608233731739707E-2</v>
      </c>
      <c r="K7713">
        <f t="shared" si="18693"/>
        <v>8.6322838797604445E-5</v>
      </c>
      <c r="L7713">
        <f t="shared" si="18694"/>
        <v>2.3240517611500152E-4</v>
      </c>
      <c r="M7713">
        <f t="shared" si="18695"/>
        <v>5.9759498519792621E-5</v>
      </c>
    </row>
    <row r="7714" spans="1:13" x14ac:dyDescent="0.2">
      <c r="A7714" t="s">
        <v>187</v>
      </c>
      <c r="B7714" t="s">
        <v>187</v>
      </c>
      <c r="F7714">
        <v>753</v>
      </c>
      <c r="G7714" t="s">
        <v>83</v>
      </c>
      <c r="H7714">
        <v>2</v>
      </c>
      <c r="I7714">
        <v>43</v>
      </c>
      <c r="J7714">
        <v>5.7104913678618856E-2</v>
      </c>
      <c r="K7714">
        <f t="shared" si="18693"/>
        <v>1.7063624510447523E-4</v>
      </c>
      <c r="L7714">
        <f t="shared" si="18694"/>
        <v>7.416853818906638E-4</v>
      </c>
      <c r="M7714">
        <f t="shared" si="18695"/>
        <v>4.0041289168171328E-4</v>
      </c>
    </row>
    <row r="7715" spans="1:13" x14ac:dyDescent="0.2">
      <c r="A7715" t="s">
        <v>187</v>
      </c>
      <c r="B7715" t="s">
        <v>187</v>
      </c>
      <c r="F7715">
        <v>753</v>
      </c>
      <c r="G7715" t="s">
        <v>83</v>
      </c>
      <c r="H7715">
        <v>2</v>
      </c>
      <c r="I7715">
        <v>44</v>
      </c>
      <c r="J7715">
        <v>5.8432934926958828E-2</v>
      </c>
      <c r="K7715">
        <f t="shared" si="18693"/>
        <v>1.7260783719491352E-4</v>
      </c>
      <c r="L7715">
        <f t="shared" si="18694"/>
        <v>7.5693718646450178E-4</v>
      </c>
      <c r="M7715">
        <f t="shared" si="18695"/>
        <v>4.1172151207467475E-4</v>
      </c>
    </row>
    <row r="7716" spans="1:13" x14ac:dyDescent="0.2">
      <c r="A7716" t="s">
        <v>187</v>
      </c>
      <c r="B7716" t="s">
        <v>187</v>
      </c>
      <c r="F7716">
        <v>753</v>
      </c>
      <c r="G7716" t="s">
        <v>83</v>
      </c>
      <c r="H7716">
        <v>3</v>
      </c>
      <c r="I7716">
        <v>260</v>
      </c>
      <c r="J7716">
        <v>0.34528552456839312</v>
      </c>
      <c r="K7716">
        <f t="shared" si="18693"/>
        <v>4.1898328137477433E-4</v>
      </c>
      <c r="L7716">
        <f t="shared" si="18694"/>
        <v>3.8718385270587055E-3</v>
      </c>
      <c r="M7716">
        <f t="shared" si="18695"/>
        <v>3.0338719643091564E-3</v>
      </c>
    </row>
    <row r="7717" spans="1:13" x14ac:dyDescent="0.2">
      <c r="A7717" t="s">
        <v>187</v>
      </c>
      <c r="B7717" t="s">
        <v>187</v>
      </c>
      <c r="F7717">
        <v>753</v>
      </c>
      <c r="G7717" t="s">
        <v>83</v>
      </c>
      <c r="H7717">
        <v>3</v>
      </c>
      <c r="I7717">
        <v>293</v>
      </c>
      <c r="J7717">
        <v>0.38911022576361221</v>
      </c>
      <c r="K7717">
        <f t="shared" si="18693"/>
        <v>4.4468073524167476E-4</v>
      </c>
      <c r="L7717">
        <f t="shared" si="18694"/>
        <v>4.3357829928777972E-3</v>
      </c>
      <c r="M7717">
        <f t="shared" si="18695"/>
        <v>3.4464215223944474E-3</v>
      </c>
    </row>
    <row r="7718" spans="1:13" x14ac:dyDescent="0.2">
      <c r="A7718" t="s">
        <v>187</v>
      </c>
      <c r="B7718" t="s">
        <v>187</v>
      </c>
      <c r="F7718">
        <v>753</v>
      </c>
      <c r="G7718" t="s">
        <v>26</v>
      </c>
      <c r="H7718">
        <v>0</v>
      </c>
      <c r="I7718">
        <v>361</v>
      </c>
      <c r="J7718">
        <v>0.47941567065073043</v>
      </c>
      <c r="K7718">
        <f t="shared" si="18693"/>
        <v>4.9336820125705139E-4</v>
      </c>
      <c r="L7718">
        <f t="shared" si="18694"/>
        <v>5.287524907764355E-3</v>
      </c>
      <c r="M7718">
        <f t="shared" si="18695"/>
        <v>4.3007885052502529E-3</v>
      </c>
    </row>
    <row r="7719" spans="1:13" x14ac:dyDescent="0.2">
      <c r="A7719" t="s">
        <v>187</v>
      </c>
      <c r="B7719" t="s">
        <v>187</v>
      </c>
      <c r="F7719">
        <v>753</v>
      </c>
      <c r="G7719" t="s">
        <v>26</v>
      </c>
      <c r="H7719">
        <v>0</v>
      </c>
      <c r="I7719">
        <v>392</v>
      </c>
      <c r="J7719">
        <v>0.52058432934926957</v>
      </c>
      <c r="K7719">
        <f t="shared" si="18693"/>
        <v>5.1400902150133365E-4</v>
      </c>
      <c r="L7719">
        <f t="shared" si="18694"/>
        <v>5.7198523149940292E-3</v>
      </c>
      <c r="M7719">
        <f t="shared" si="18695"/>
        <v>4.6918342719913615E-3</v>
      </c>
    </row>
    <row r="7720" spans="1:13" x14ac:dyDescent="0.2">
      <c r="A7720" t="s">
        <v>187</v>
      </c>
      <c r="B7720" t="s">
        <v>187</v>
      </c>
      <c r="F7720">
        <v>753</v>
      </c>
      <c r="G7720" t="s">
        <v>84</v>
      </c>
      <c r="H7720">
        <v>0</v>
      </c>
      <c r="I7720">
        <v>361</v>
      </c>
      <c r="J7720">
        <v>0.47941567065073043</v>
      </c>
      <c r="K7720">
        <f t="shared" si="18693"/>
        <v>4.9336820125705139E-4</v>
      </c>
      <c r="L7720">
        <f t="shared" si="18694"/>
        <v>5.287524907764355E-3</v>
      </c>
      <c r="M7720">
        <f t="shared" si="18695"/>
        <v>4.3007885052502529E-3</v>
      </c>
    </row>
    <row r="7721" spans="1:13" x14ac:dyDescent="0.2">
      <c r="A7721" t="s">
        <v>187</v>
      </c>
      <c r="B7721" t="s">
        <v>187</v>
      </c>
      <c r="F7721">
        <v>753</v>
      </c>
      <c r="G7721" t="s">
        <v>84</v>
      </c>
      <c r="H7721">
        <v>0</v>
      </c>
      <c r="I7721">
        <v>392</v>
      </c>
      <c r="J7721">
        <v>0.52058432934926957</v>
      </c>
      <c r="K7721">
        <f t="shared" si="18693"/>
        <v>5.1400902150133365E-4</v>
      </c>
      <c r="L7721">
        <f t="shared" si="18694"/>
        <v>5.7198523149940292E-3</v>
      </c>
      <c r="M7721">
        <f t="shared" si="18695"/>
        <v>4.6918342719913615E-3</v>
      </c>
    </row>
    <row r="7722" spans="1:13" x14ac:dyDescent="0.2">
      <c r="A7722" t="s">
        <v>187</v>
      </c>
      <c r="B7722" t="s">
        <v>187</v>
      </c>
      <c r="F7722">
        <v>753</v>
      </c>
      <c r="G7722" t="s">
        <v>27</v>
      </c>
      <c r="H7722">
        <v>0</v>
      </c>
      <c r="I7722">
        <v>361</v>
      </c>
      <c r="J7722">
        <v>0.47941567065073043</v>
      </c>
      <c r="K7722">
        <f t="shared" si="18693"/>
        <v>4.9336820125705139E-4</v>
      </c>
      <c r="L7722">
        <f t="shared" si="18694"/>
        <v>5.287524907764355E-3</v>
      </c>
      <c r="M7722">
        <f t="shared" si="18695"/>
        <v>4.3007885052502529E-3</v>
      </c>
    </row>
    <row r="7723" spans="1:13" x14ac:dyDescent="0.2">
      <c r="A7723" t="s">
        <v>187</v>
      </c>
      <c r="B7723" t="s">
        <v>187</v>
      </c>
      <c r="F7723">
        <v>753</v>
      </c>
      <c r="G7723" t="s">
        <v>27</v>
      </c>
      <c r="H7723">
        <v>0</v>
      </c>
      <c r="I7723">
        <v>392</v>
      </c>
      <c r="J7723">
        <v>0.52058432934926957</v>
      </c>
      <c r="K7723">
        <f t="shared" si="18693"/>
        <v>5.1400902150133365E-4</v>
      </c>
      <c r="L7723">
        <f t="shared" si="18694"/>
        <v>5.7198523149940292E-3</v>
      </c>
      <c r="M7723">
        <f t="shared" si="18695"/>
        <v>4.6918342719913615E-3</v>
      </c>
    </row>
    <row r="7724" spans="1:13" x14ac:dyDescent="0.2">
      <c r="A7724" t="s">
        <v>187</v>
      </c>
      <c r="B7724" t="s">
        <v>187</v>
      </c>
      <c r="F7724">
        <v>753</v>
      </c>
      <c r="G7724" t="s">
        <v>85</v>
      </c>
      <c r="H7724">
        <v>0</v>
      </c>
      <c r="I7724">
        <v>200</v>
      </c>
      <c r="J7724">
        <v>0.26560424966799467</v>
      </c>
      <c r="K7724">
        <f t="shared" si="18693"/>
        <v>3.6761952823695192E-4</v>
      </c>
      <c r="L7724">
        <f t="shared" si="18694"/>
        <v>3.0236620249168987E-3</v>
      </c>
      <c r="M7724">
        <f t="shared" si="18695"/>
        <v>2.2884229684429947E-3</v>
      </c>
    </row>
    <row r="7725" spans="1:13" x14ac:dyDescent="0.2">
      <c r="A7725" t="s">
        <v>187</v>
      </c>
      <c r="B7725" t="s">
        <v>187</v>
      </c>
      <c r="F7725">
        <v>753</v>
      </c>
      <c r="G7725" t="s">
        <v>85</v>
      </c>
      <c r="H7725">
        <v>0</v>
      </c>
      <c r="I7725">
        <v>216</v>
      </c>
      <c r="J7725">
        <v>0.28685258964143429</v>
      </c>
      <c r="K7725">
        <f t="shared" si="18693"/>
        <v>3.8200072146628457E-4</v>
      </c>
      <c r="L7725">
        <f t="shared" si="18694"/>
        <v>3.2505266178806274E-3</v>
      </c>
      <c r="M7725">
        <f t="shared" si="18695"/>
        <v>2.4865251749480581E-3</v>
      </c>
    </row>
    <row r="7726" spans="1:13" x14ac:dyDescent="0.2">
      <c r="A7726" t="s">
        <v>187</v>
      </c>
      <c r="B7726" t="s">
        <v>187</v>
      </c>
      <c r="F7726">
        <v>753</v>
      </c>
      <c r="G7726" t="s">
        <v>85</v>
      </c>
      <c r="H7726">
        <v>1</v>
      </c>
      <c r="I7726">
        <v>161</v>
      </c>
      <c r="J7726">
        <v>0.21381142098273573</v>
      </c>
      <c r="K7726">
        <f t="shared" si="18693"/>
        <v>3.2992046105119992E-4</v>
      </c>
      <c r="L7726">
        <f t="shared" si="18694"/>
        <v>2.4680346708785572E-3</v>
      </c>
      <c r="M7726">
        <f t="shared" si="18695"/>
        <v>1.8081937487761574E-3</v>
      </c>
    </row>
    <row r="7727" spans="1:13" x14ac:dyDescent="0.2">
      <c r="A7727" t="s">
        <v>187</v>
      </c>
      <c r="B7727" t="s">
        <v>187</v>
      </c>
      <c r="F7727">
        <v>753</v>
      </c>
      <c r="G7727" t="s">
        <v>85</v>
      </c>
      <c r="H7727">
        <v>1</v>
      </c>
      <c r="I7727">
        <v>176</v>
      </c>
      <c r="J7727">
        <v>0.23373173970783531</v>
      </c>
      <c r="K7727">
        <f t="shared" si="18693"/>
        <v>3.4491278512860949E-4</v>
      </c>
      <c r="L7727">
        <f t="shared" si="18694"/>
        <v>2.6822301822069625E-3</v>
      </c>
      <c r="M7727">
        <f t="shared" si="18695"/>
        <v>1.9924046119497436E-3</v>
      </c>
    </row>
    <row r="7728" spans="1:13" x14ac:dyDescent="0.2">
      <c r="A7728" t="s">
        <v>187</v>
      </c>
      <c r="B7728" t="s">
        <v>187</v>
      </c>
      <c r="E7728" t="s">
        <v>54</v>
      </c>
      <c r="F7728">
        <v>1117</v>
      </c>
      <c r="G7728" t="s">
        <v>196</v>
      </c>
      <c r="I7728">
        <v>13</v>
      </c>
      <c r="J7728">
        <v>1.1638316920322292E-2</v>
      </c>
      <c r="K7728">
        <f t="shared" si="18693"/>
        <v>6.3262929766956966E-5</v>
      </c>
      <c r="L7728">
        <f t="shared" si="18694"/>
        <v>1.7964609897017986E-4</v>
      </c>
      <c r="M7728">
        <f t="shared" si="18695"/>
        <v>5.3120239436265946E-5</v>
      </c>
    </row>
    <row r="7729" spans="1:13" x14ac:dyDescent="0.2">
      <c r="A7729" t="s">
        <v>187</v>
      </c>
      <c r="B7729" t="s">
        <v>187</v>
      </c>
      <c r="E7729" t="s">
        <v>54</v>
      </c>
      <c r="F7729">
        <v>1117</v>
      </c>
      <c r="G7729" t="s">
        <v>196</v>
      </c>
      <c r="I7729">
        <v>17</v>
      </c>
      <c r="J7729">
        <v>1.521933751119069E-2</v>
      </c>
      <c r="K7729">
        <f t="shared" si="18693"/>
        <v>7.2342632440794741E-5</v>
      </c>
      <c r="L7729">
        <f t="shared" si="18694"/>
        <v>2.2453600755270163E-4</v>
      </c>
      <c r="M7729">
        <f t="shared" si="18695"/>
        <v>7.9850742671112165E-5</v>
      </c>
    </row>
    <row r="7730" spans="1:13" x14ac:dyDescent="0.2">
      <c r="A7730" t="s">
        <v>187</v>
      </c>
      <c r="B7730" t="s">
        <v>187</v>
      </c>
      <c r="E7730" t="s">
        <v>54</v>
      </c>
      <c r="F7730">
        <v>1117</v>
      </c>
      <c r="G7730" t="s">
        <v>196</v>
      </c>
      <c r="H7730">
        <v>0</v>
      </c>
      <c r="I7730">
        <v>519</v>
      </c>
      <c r="J7730">
        <v>0.46463742166517458</v>
      </c>
      <c r="K7730">
        <f t="shared" si="18693"/>
        <v>3.9881848423458489E-4</v>
      </c>
      <c r="L7730">
        <f t="shared" si="18694"/>
        <v>5.0451927008863312E-3</v>
      </c>
      <c r="M7730">
        <f t="shared" si="18695"/>
        <v>4.2475557324171609E-3</v>
      </c>
    </row>
    <row r="7731" spans="1:13" x14ac:dyDescent="0.2">
      <c r="A7731" t="s">
        <v>187</v>
      </c>
      <c r="B7731" t="s">
        <v>187</v>
      </c>
      <c r="E7731" t="s">
        <v>54</v>
      </c>
      <c r="F7731">
        <v>1117</v>
      </c>
      <c r="G7731" t="s">
        <v>196</v>
      </c>
      <c r="H7731">
        <v>0</v>
      </c>
      <c r="I7731">
        <v>568</v>
      </c>
      <c r="J7731">
        <v>0.50850492390331248</v>
      </c>
      <c r="K7731">
        <f t="shared" si="18693"/>
        <v>4.1712867379828741E-4</v>
      </c>
      <c r="L7731">
        <f t="shared" si="18694"/>
        <v>5.5021779128314116E-3</v>
      </c>
      <c r="M7731">
        <f t="shared" si="18695"/>
        <v>4.6679205652348371E-3</v>
      </c>
    </row>
    <row r="7732" spans="1:13" x14ac:dyDescent="0.2">
      <c r="A7732" t="s">
        <v>187</v>
      </c>
      <c r="B7732" t="s">
        <v>187</v>
      </c>
      <c r="E7732" t="s">
        <v>54</v>
      </c>
      <c r="F7732">
        <v>1117</v>
      </c>
      <c r="G7732" t="s">
        <v>28</v>
      </c>
      <c r="H7732">
        <v>0</v>
      </c>
      <c r="I7732">
        <v>518</v>
      </c>
      <c r="J7732">
        <v>0.46374216651745748</v>
      </c>
      <c r="K7732">
        <f t="shared" si="18693"/>
        <v>3.9843587260923974E-4</v>
      </c>
      <c r="L7732">
        <f t="shared" si="18694"/>
        <v>5.0358575377838144E-3</v>
      </c>
      <c r="M7732">
        <f t="shared" si="18695"/>
        <v>4.2389857925653343E-3</v>
      </c>
    </row>
    <row r="7733" spans="1:13" x14ac:dyDescent="0.2">
      <c r="A7733" t="s">
        <v>187</v>
      </c>
      <c r="B7733" t="s">
        <v>187</v>
      </c>
      <c r="E7733" t="s">
        <v>54</v>
      </c>
      <c r="F7733">
        <v>1117</v>
      </c>
      <c r="G7733" t="s">
        <v>28</v>
      </c>
      <c r="H7733">
        <v>0</v>
      </c>
      <c r="I7733">
        <v>567</v>
      </c>
      <c r="J7733">
        <v>0.50760966875559532</v>
      </c>
      <c r="K7733">
        <f t="shared" si="18693"/>
        <v>4.1676319637546006E-4</v>
      </c>
      <c r="L7733">
        <f t="shared" si="18694"/>
        <v>5.4928598839314134E-3</v>
      </c>
      <c r="M7733">
        <f t="shared" si="18695"/>
        <v>4.6593334911804937E-3</v>
      </c>
    </row>
    <row r="7734" spans="1:13" x14ac:dyDescent="0.2">
      <c r="A7734" t="s">
        <v>187</v>
      </c>
      <c r="B7734" t="s">
        <v>187</v>
      </c>
      <c r="E7734" t="s">
        <v>54</v>
      </c>
      <c r="F7734">
        <v>1117</v>
      </c>
      <c r="G7734" t="s">
        <v>28</v>
      </c>
      <c r="H7734">
        <v>1</v>
      </c>
      <c r="I7734">
        <v>14</v>
      </c>
      <c r="J7734">
        <v>1.2533572068039392E-2</v>
      </c>
      <c r="K7734">
        <f t="shared" si="18693"/>
        <v>6.5650750936587635E-5</v>
      </c>
      <c r="L7734">
        <f t="shared" si="18694"/>
        <v>1.9098647161698156E-4</v>
      </c>
      <c r="M7734">
        <f t="shared" si="18695"/>
        <v>5.9684969743806272E-5</v>
      </c>
    </row>
    <row r="7735" spans="1:13" x14ac:dyDescent="0.2">
      <c r="A7735" t="s">
        <v>187</v>
      </c>
      <c r="B7735" t="s">
        <v>187</v>
      </c>
      <c r="E7735" t="s">
        <v>54</v>
      </c>
      <c r="F7735">
        <v>1117</v>
      </c>
      <c r="G7735" t="s">
        <v>28</v>
      </c>
      <c r="H7735">
        <v>1</v>
      </c>
      <c r="I7735">
        <v>18</v>
      </c>
      <c r="J7735">
        <v>1.611459265890779E-2</v>
      </c>
      <c r="K7735">
        <f t="shared" si="18693"/>
        <v>7.4439621389255491E-5</v>
      </c>
      <c r="L7735">
        <f t="shared" si="18694"/>
        <v>2.3558554797833338E-4</v>
      </c>
      <c r="M7735">
        <f t="shared" si="18695"/>
        <v>8.6706305199822398E-5</v>
      </c>
    </row>
    <row r="7736" spans="1:13" x14ac:dyDescent="0.2">
      <c r="A7736" t="s">
        <v>187</v>
      </c>
      <c r="B7736" t="s">
        <v>187</v>
      </c>
      <c r="E7736" t="s">
        <v>54</v>
      </c>
      <c r="F7736">
        <v>1117</v>
      </c>
      <c r="G7736" t="s">
        <v>67</v>
      </c>
      <c r="H7736">
        <v>0</v>
      </c>
      <c r="I7736">
        <v>532</v>
      </c>
      <c r="J7736">
        <v>0.47627573858549688</v>
      </c>
      <c r="K7736">
        <f t="shared" si="18693"/>
        <v>4.0375882145049171E-4</v>
      </c>
      <c r="L7736">
        <f t="shared" si="18694"/>
        <v>5.1665162073054605E-3</v>
      </c>
      <c r="M7736">
        <f t="shared" si="18695"/>
        <v>4.3589985644044774E-3</v>
      </c>
    </row>
    <row r="7737" spans="1:13" x14ac:dyDescent="0.2">
      <c r="A7737" t="s">
        <v>187</v>
      </c>
      <c r="B7737" t="s">
        <v>187</v>
      </c>
      <c r="E7737" t="s">
        <v>54</v>
      </c>
      <c r="F7737">
        <v>1117</v>
      </c>
      <c r="G7737" t="s">
        <v>67</v>
      </c>
      <c r="H7737">
        <v>0</v>
      </c>
      <c r="I7737">
        <v>585</v>
      </c>
      <c r="J7737">
        <v>0.52372426141450312</v>
      </c>
      <c r="K7737">
        <f t="shared" si="18693"/>
        <v>4.2329251600261843E-4</v>
      </c>
      <c r="L7737">
        <f t="shared" si="18694"/>
        <v>5.66053513014765E-3</v>
      </c>
      <c r="M7737">
        <f t="shared" si="18695"/>
        <v>4.8139500981424126E-3</v>
      </c>
    </row>
    <row r="7738" spans="1:13" x14ac:dyDescent="0.2">
      <c r="A7738" t="s">
        <v>187</v>
      </c>
      <c r="B7738" t="s">
        <v>187</v>
      </c>
      <c r="E7738" t="s">
        <v>54</v>
      </c>
      <c r="F7738">
        <v>1117</v>
      </c>
      <c r="G7738" t="s">
        <v>68</v>
      </c>
      <c r="H7738">
        <v>0</v>
      </c>
      <c r="I7738">
        <v>532</v>
      </c>
      <c r="J7738">
        <v>0.47627573858549688</v>
      </c>
      <c r="K7738">
        <f t="shared" si="18693"/>
        <v>4.0375882145049171E-4</v>
      </c>
      <c r="L7738">
        <f t="shared" si="18694"/>
        <v>5.1665162073054605E-3</v>
      </c>
      <c r="M7738">
        <f t="shared" si="18695"/>
        <v>4.3589985644044774E-3</v>
      </c>
    </row>
    <row r="7739" spans="1:13" x14ac:dyDescent="0.2">
      <c r="A7739" t="s">
        <v>187</v>
      </c>
      <c r="B7739" t="s">
        <v>187</v>
      </c>
      <c r="E7739" t="s">
        <v>54</v>
      </c>
      <c r="F7739">
        <v>1117</v>
      </c>
      <c r="G7739" t="s">
        <v>68</v>
      </c>
      <c r="H7739">
        <v>0</v>
      </c>
      <c r="I7739">
        <v>585</v>
      </c>
      <c r="J7739">
        <v>0.52372426141450312</v>
      </c>
      <c r="K7739">
        <f t="shared" ref="K7739:K7802" si="18696">(1.96*SQRT((J7739/100)*(1-(J7739/100))/(I7739*(J7739/100)^(-1))))</f>
        <v>4.2329251600261843E-4</v>
      </c>
      <c r="L7739">
        <f t="shared" ref="L7739:L7802" si="18697">J7739/100+K7739</f>
        <v>5.66053513014765E-3</v>
      </c>
      <c r="M7739">
        <f t="shared" ref="M7739:M7802" si="18698">J7739/100-K7739</f>
        <v>4.8139500981424126E-3</v>
      </c>
    </row>
    <row r="7740" spans="1:13" x14ac:dyDescent="0.2">
      <c r="A7740" t="s">
        <v>187</v>
      </c>
      <c r="B7740" t="s">
        <v>187</v>
      </c>
      <c r="E7740" t="s">
        <v>54</v>
      </c>
      <c r="F7740">
        <v>1117</v>
      </c>
      <c r="G7740" t="s">
        <v>69</v>
      </c>
      <c r="H7740">
        <v>0</v>
      </c>
      <c r="I7740">
        <v>532</v>
      </c>
      <c r="J7740">
        <v>0.47627573858549688</v>
      </c>
      <c r="K7740">
        <f t="shared" si="18696"/>
        <v>4.0375882145049171E-4</v>
      </c>
      <c r="L7740">
        <f t="shared" si="18697"/>
        <v>5.1665162073054605E-3</v>
      </c>
      <c r="M7740">
        <f t="shared" si="18698"/>
        <v>4.3589985644044774E-3</v>
      </c>
    </row>
    <row r="7741" spans="1:13" x14ac:dyDescent="0.2">
      <c r="A7741" t="s">
        <v>187</v>
      </c>
      <c r="B7741" t="s">
        <v>187</v>
      </c>
      <c r="E7741" t="s">
        <v>54</v>
      </c>
      <c r="F7741">
        <v>1117</v>
      </c>
      <c r="G7741" t="s">
        <v>69</v>
      </c>
      <c r="H7741">
        <v>0</v>
      </c>
      <c r="I7741">
        <v>585</v>
      </c>
      <c r="J7741">
        <v>0.52372426141450312</v>
      </c>
      <c r="K7741">
        <f t="shared" si="18696"/>
        <v>4.2329251600261843E-4</v>
      </c>
      <c r="L7741">
        <f t="shared" si="18697"/>
        <v>5.66053513014765E-3</v>
      </c>
      <c r="M7741">
        <f t="shared" si="18698"/>
        <v>4.8139500981424126E-3</v>
      </c>
    </row>
    <row r="7742" spans="1:13" x14ac:dyDescent="0.2">
      <c r="A7742" t="s">
        <v>187</v>
      </c>
      <c r="B7742" t="s">
        <v>187</v>
      </c>
      <c r="E7742" t="s">
        <v>54</v>
      </c>
      <c r="F7742">
        <v>1117</v>
      </c>
      <c r="G7742" t="s">
        <v>70</v>
      </c>
      <c r="H7742">
        <v>0</v>
      </c>
      <c r="I7742">
        <v>532</v>
      </c>
      <c r="J7742">
        <v>0.47627573858549688</v>
      </c>
      <c r="K7742">
        <f t="shared" si="18696"/>
        <v>4.0375882145049171E-4</v>
      </c>
      <c r="L7742">
        <f t="shared" si="18697"/>
        <v>5.1665162073054605E-3</v>
      </c>
      <c r="M7742">
        <f t="shared" si="18698"/>
        <v>4.3589985644044774E-3</v>
      </c>
    </row>
    <row r="7743" spans="1:13" x14ac:dyDescent="0.2">
      <c r="A7743" t="s">
        <v>187</v>
      </c>
      <c r="B7743" t="s">
        <v>187</v>
      </c>
      <c r="E7743" t="s">
        <v>54</v>
      </c>
      <c r="F7743">
        <v>1117</v>
      </c>
      <c r="G7743" t="s">
        <v>70</v>
      </c>
      <c r="H7743">
        <v>0</v>
      </c>
      <c r="I7743">
        <v>585</v>
      </c>
      <c r="J7743">
        <v>0.52372426141450312</v>
      </c>
      <c r="K7743">
        <f t="shared" si="18696"/>
        <v>4.2329251600261843E-4</v>
      </c>
      <c r="L7743">
        <f t="shared" si="18697"/>
        <v>5.66053513014765E-3</v>
      </c>
      <c r="M7743">
        <f t="shared" si="18698"/>
        <v>4.8139500981424126E-3</v>
      </c>
    </row>
    <row r="7744" spans="1:13" x14ac:dyDescent="0.2">
      <c r="A7744" t="s">
        <v>187</v>
      </c>
      <c r="B7744" t="s">
        <v>187</v>
      </c>
      <c r="E7744" t="s">
        <v>54</v>
      </c>
      <c r="F7744">
        <v>1117</v>
      </c>
      <c r="G7744" t="s">
        <v>71</v>
      </c>
      <c r="H7744">
        <v>0</v>
      </c>
      <c r="I7744">
        <v>532</v>
      </c>
      <c r="J7744">
        <v>0.47627573858549688</v>
      </c>
      <c r="K7744">
        <f t="shared" si="18696"/>
        <v>4.0375882145049171E-4</v>
      </c>
      <c r="L7744">
        <f t="shared" si="18697"/>
        <v>5.1665162073054605E-3</v>
      </c>
      <c r="M7744">
        <f t="shared" si="18698"/>
        <v>4.3589985644044774E-3</v>
      </c>
    </row>
    <row r="7745" spans="1:13" x14ac:dyDescent="0.2">
      <c r="A7745" t="s">
        <v>187</v>
      </c>
      <c r="B7745" t="s">
        <v>187</v>
      </c>
      <c r="E7745" t="s">
        <v>54</v>
      </c>
      <c r="F7745">
        <v>1117</v>
      </c>
      <c r="G7745" t="s">
        <v>71</v>
      </c>
      <c r="H7745">
        <v>0</v>
      </c>
      <c r="I7745">
        <v>585</v>
      </c>
      <c r="J7745">
        <v>0.52372426141450312</v>
      </c>
      <c r="K7745">
        <f t="shared" si="18696"/>
        <v>4.2329251600261843E-4</v>
      </c>
      <c r="L7745">
        <f t="shared" si="18697"/>
        <v>5.66053513014765E-3</v>
      </c>
      <c r="M7745">
        <f t="shared" si="18698"/>
        <v>4.8139500981424126E-3</v>
      </c>
    </row>
    <row r="7746" spans="1:13" x14ac:dyDescent="0.2">
      <c r="A7746" t="s">
        <v>187</v>
      </c>
      <c r="B7746" t="s">
        <v>187</v>
      </c>
      <c r="E7746" t="s">
        <v>54</v>
      </c>
      <c r="F7746">
        <v>1117</v>
      </c>
      <c r="G7746" t="s">
        <v>202</v>
      </c>
      <c r="I7746">
        <v>13</v>
      </c>
      <c r="J7746">
        <v>1.1638316920322292E-2</v>
      </c>
      <c r="K7746">
        <f t="shared" si="18696"/>
        <v>6.3262929766956966E-5</v>
      </c>
      <c r="L7746">
        <f t="shared" si="18697"/>
        <v>1.7964609897017986E-4</v>
      </c>
      <c r="M7746">
        <f t="shared" si="18698"/>
        <v>5.3120239436265946E-5</v>
      </c>
    </row>
    <row r="7747" spans="1:13" x14ac:dyDescent="0.2">
      <c r="A7747" t="s">
        <v>187</v>
      </c>
      <c r="B7747" t="s">
        <v>187</v>
      </c>
      <c r="E7747" t="s">
        <v>54</v>
      </c>
      <c r="F7747">
        <v>1117</v>
      </c>
      <c r="G7747" t="s">
        <v>202</v>
      </c>
      <c r="I7747">
        <v>17</v>
      </c>
      <c r="J7747">
        <v>1.521933751119069E-2</v>
      </c>
      <c r="K7747">
        <f t="shared" si="18696"/>
        <v>7.2342632440794741E-5</v>
      </c>
      <c r="L7747">
        <f t="shared" si="18697"/>
        <v>2.2453600755270163E-4</v>
      </c>
      <c r="M7747">
        <f t="shared" si="18698"/>
        <v>7.9850742671112165E-5</v>
      </c>
    </row>
    <row r="7748" spans="1:13" x14ac:dyDescent="0.2">
      <c r="A7748" t="s">
        <v>187</v>
      </c>
      <c r="B7748" t="s">
        <v>187</v>
      </c>
      <c r="E7748" t="s">
        <v>54</v>
      </c>
      <c r="F7748">
        <v>1117</v>
      </c>
      <c r="G7748" t="s">
        <v>202</v>
      </c>
      <c r="H7748">
        <v>0</v>
      </c>
      <c r="I7748">
        <v>519</v>
      </c>
      <c r="J7748">
        <v>0.46463742166517458</v>
      </c>
      <c r="K7748">
        <f t="shared" si="18696"/>
        <v>3.9881848423458489E-4</v>
      </c>
      <c r="L7748">
        <f t="shared" si="18697"/>
        <v>5.0451927008863312E-3</v>
      </c>
      <c r="M7748">
        <f t="shared" si="18698"/>
        <v>4.2475557324171609E-3</v>
      </c>
    </row>
    <row r="7749" spans="1:13" x14ac:dyDescent="0.2">
      <c r="A7749" t="s">
        <v>187</v>
      </c>
      <c r="B7749" t="s">
        <v>187</v>
      </c>
      <c r="E7749" t="s">
        <v>54</v>
      </c>
      <c r="F7749">
        <v>1117</v>
      </c>
      <c r="G7749" t="s">
        <v>202</v>
      </c>
      <c r="H7749">
        <v>0</v>
      </c>
      <c r="I7749">
        <v>568</v>
      </c>
      <c r="J7749">
        <v>0.50850492390331248</v>
      </c>
      <c r="K7749">
        <f t="shared" si="18696"/>
        <v>4.1712867379828741E-4</v>
      </c>
      <c r="L7749">
        <f t="shared" si="18697"/>
        <v>5.5021779128314116E-3</v>
      </c>
      <c r="M7749">
        <f t="shared" si="18698"/>
        <v>4.6679205652348371E-3</v>
      </c>
    </row>
    <row r="7750" spans="1:13" x14ac:dyDescent="0.2">
      <c r="A7750" t="s">
        <v>187</v>
      </c>
      <c r="B7750" t="s">
        <v>187</v>
      </c>
      <c r="E7750" t="s">
        <v>54</v>
      </c>
      <c r="F7750">
        <v>1117</v>
      </c>
      <c r="G7750" t="s">
        <v>3</v>
      </c>
      <c r="H7750">
        <v>0</v>
      </c>
      <c r="I7750">
        <v>96</v>
      </c>
      <c r="J7750">
        <v>8.5944494180841546E-2</v>
      </c>
      <c r="K7750">
        <f t="shared" si="18696"/>
        <v>1.7185089900972948E-4</v>
      </c>
      <c r="L7750">
        <f t="shared" si="18697"/>
        <v>1.0312958408181449E-3</v>
      </c>
      <c r="M7750">
        <f t="shared" si="18698"/>
        <v>6.8759404279868596E-4</v>
      </c>
    </row>
    <row r="7751" spans="1:13" x14ac:dyDescent="0.2">
      <c r="A7751" t="s">
        <v>187</v>
      </c>
      <c r="B7751" t="s">
        <v>187</v>
      </c>
      <c r="E7751" t="s">
        <v>54</v>
      </c>
      <c r="F7751">
        <v>1117</v>
      </c>
      <c r="G7751" t="s">
        <v>3</v>
      </c>
      <c r="H7751">
        <v>0</v>
      </c>
      <c r="I7751">
        <v>117</v>
      </c>
      <c r="J7751">
        <v>0.10474485228290063</v>
      </c>
      <c r="K7751">
        <f t="shared" si="18696"/>
        <v>1.8970040555382542E-4</v>
      </c>
      <c r="L7751">
        <f t="shared" si="18697"/>
        <v>1.2371489283828317E-3</v>
      </c>
      <c r="M7751">
        <f t="shared" si="18698"/>
        <v>8.5774811727518086E-4</v>
      </c>
    </row>
    <row r="7752" spans="1:13" x14ac:dyDescent="0.2">
      <c r="A7752" t="s">
        <v>187</v>
      </c>
      <c r="B7752" t="s">
        <v>187</v>
      </c>
      <c r="E7752" t="s">
        <v>54</v>
      </c>
      <c r="F7752">
        <v>1117</v>
      </c>
      <c r="G7752" t="s">
        <v>3</v>
      </c>
      <c r="H7752">
        <v>1</v>
      </c>
      <c r="I7752">
        <v>436</v>
      </c>
      <c r="J7752">
        <v>0.39033124440465533</v>
      </c>
      <c r="K7752">
        <f t="shared" si="18696"/>
        <v>3.6567636467455759E-4</v>
      </c>
      <c r="L7752">
        <f t="shared" si="18697"/>
        <v>4.2689888087211105E-3</v>
      </c>
      <c r="M7752">
        <f t="shared" si="18698"/>
        <v>3.5376360793719958E-3</v>
      </c>
    </row>
    <row r="7753" spans="1:13" x14ac:dyDescent="0.2">
      <c r="A7753" t="s">
        <v>187</v>
      </c>
      <c r="B7753" t="s">
        <v>187</v>
      </c>
      <c r="E7753" t="s">
        <v>54</v>
      </c>
      <c r="F7753">
        <v>1117</v>
      </c>
      <c r="G7753" t="s">
        <v>3</v>
      </c>
      <c r="H7753">
        <v>1</v>
      </c>
      <c r="I7753">
        <v>468</v>
      </c>
      <c r="J7753">
        <v>0.41897940913160253</v>
      </c>
      <c r="K7753">
        <f t="shared" si="18696"/>
        <v>3.7880361182225018E-4</v>
      </c>
      <c r="L7753">
        <f t="shared" si="18697"/>
        <v>4.5685977031382757E-3</v>
      </c>
      <c r="M7753">
        <f t="shared" si="18698"/>
        <v>3.8109904794937752E-3</v>
      </c>
    </row>
    <row r="7754" spans="1:13" x14ac:dyDescent="0.2">
      <c r="A7754" t="s">
        <v>187</v>
      </c>
      <c r="B7754" t="s">
        <v>187</v>
      </c>
      <c r="E7754" t="s">
        <v>54</v>
      </c>
      <c r="F7754">
        <v>1117</v>
      </c>
      <c r="G7754" t="s">
        <v>8</v>
      </c>
      <c r="H7754">
        <v>0</v>
      </c>
      <c r="I7754">
        <v>100</v>
      </c>
      <c r="J7754">
        <v>8.9525514771709933E-2</v>
      </c>
      <c r="K7754">
        <f t="shared" si="18696"/>
        <v>1.7539144615078377E-4</v>
      </c>
      <c r="L7754">
        <f t="shared" si="18697"/>
        <v>1.0706465938678832E-3</v>
      </c>
      <c r="M7754">
        <f t="shared" si="18698"/>
        <v>7.1986370156631562E-4</v>
      </c>
    </row>
    <row r="7755" spans="1:13" x14ac:dyDescent="0.2">
      <c r="A7755" t="s">
        <v>187</v>
      </c>
      <c r="B7755" t="s">
        <v>187</v>
      </c>
      <c r="E7755" t="s">
        <v>54</v>
      </c>
      <c r="F7755">
        <v>1117</v>
      </c>
      <c r="G7755" t="s">
        <v>8</v>
      </c>
      <c r="H7755">
        <v>0</v>
      </c>
      <c r="I7755">
        <v>118</v>
      </c>
      <c r="J7755">
        <v>0.10564010743061773</v>
      </c>
      <c r="K7755">
        <f t="shared" si="18696"/>
        <v>1.9050851250854568E-4</v>
      </c>
      <c r="L7755">
        <f t="shared" si="18697"/>
        <v>1.2469095868147229E-3</v>
      </c>
      <c r="M7755">
        <f t="shared" si="18698"/>
        <v>8.6589256179763169E-4</v>
      </c>
    </row>
    <row r="7756" spans="1:13" x14ac:dyDescent="0.2">
      <c r="A7756" t="s">
        <v>187</v>
      </c>
      <c r="B7756" t="s">
        <v>187</v>
      </c>
      <c r="E7756" t="s">
        <v>54</v>
      </c>
      <c r="F7756">
        <v>1117</v>
      </c>
      <c r="G7756" t="s">
        <v>8</v>
      </c>
      <c r="H7756">
        <v>1</v>
      </c>
      <c r="I7756">
        <v>432</v>
      </c>
      <c r="J7756">
        <v>0.38675022381378693</v>
      </c>
      <c r="K7756">
        <f t="shared" si="18696"/>
        <v>3.640016279764603E-4</v>
      </c>
      <c r="L7756">
        <f t="shared" si="18697"/>
        <v>4.2315038661143297E-3</v>
      </c>
      <c r="M7756">
        <f t="shared" si="18698"/>
        <v>3.5035006101614089E-3</v>
      </c>
    </row>
    <row r="7757" spans="1:13" x14ac:dyDescent="0.2">
      <c r="A7757" t="s">
        <v>187</v>
      </c>
      <c r="B7757" t="s">
        <v>187</v>
      </c>
      <c r="E7757" t="s">
        <v>54</v>
      </c>
      <c r="F7757">
        <v>1117</v>
      </c>
      <c r="G7757" t="s">
        <v>8</v>
      </c>
      <c r="H7757">
        <v>1</v>
      </c>
      <c r="I7757">
        <v>467</v>
      </c>
      <c r="J7757">
        <v>0.41808415398388543</v>
      </c>
      <c r="K7757">
        <f t="shared" si="18696"/>
        <v>3.7840039162872878E-4</v>
      </c>
      <c r="L7757">
        <f t="shared" si="18697"/>
        <v>4.5592419314675831E-3</v>
      </c>
      <c r="M7757">
        <f t="shared" si="18698"/>
        <v>3.8024411482101258E-3</v>
      </c>
    </row>
    <row r="7758" spans="1:13" x14ac:dyDescent="0.2">
      <c r="A7758" t="s">
        <v>187</v>
      </c>
      <c r="B7758" t="s">
        <v>187</v>
      </c>
      <c r="E7758" t="s">
        <v>54</v>
      </c>
      <c r="F7758">
        <v>1117</v>
      </c>
      <c r="G7758" t="s">
        <v>9</v>
      </c>
      <c r="H7758">
        <v>0</v>
      </c>
      <c r="I7758">
        <v>100</v>
      </c>
      <c r="J7758">
        <v>8.9525514771709933E-2</v>
      </c>
      <c r="K7758">
        <f t="shared" si="18696"/>
        <v>1.7539144615078377E-4</v>
      </c>
      <c r="L7758">
        <f t="shared" si="18697"/>
        <v>1.0706465938678832E-3</v>
      </c>
      <c r="M7758">
        <f t="shared" si="18698"/>
        <v>7.1986370156631562E-4</v>
      </c>
    </row>
    <row r="7759" spans="1:13" x14ac:dyDescent="0.2">
      <c r="A7759" t="s">
        <v>187</v>
      </c>
      <c r="B7759" t="s">
        <v>187</v>
      </c>
      <c r="E7759" t="s">
        <v>54</v>
      </c>
      <c r="F7759">
        <v>1117</v>
      </c>
      <c r="G7759" t="s">
        <v>9</v>
      </c>
      <c r="H7759">
        <v>0</v>
      </c>
      <c r="I7759">
        <v>121</v>
      </c>
      <c r="J7759">
        <v>0.10832587287376902</v>
      </c>
      <c r="K7759">
        <f t="shared" si="18696"/>
        <v>1.929124378401418E-4</v>
      </c>
      <c r="L7759">
        <f t="shared" si="18697"/>
        <v>1.2761711665778318E-3</v>
      </c>
      <c r="M7759">
        <f t="shared" si="18698"/>
        <v>8.9034629089754832E-4</v>
      </c>
    </row>
    <row r="7760" spans="1:13" x14ac:dyDescent="0.2">
      <c r="A7760" t="s">
        <v>187</v>
      </c>
      <c r="B7760" t="s">
        <v>187</v>
      </c>
      <c r="E7760" t="s">
        <v>54</v>
      </c>
      <c r="F7760">
        <v>1117</v>
      </c>
      <c r="G7760" t="s">
        <v>9</v>
      </c>
      <c r="H7760">
        <v>1</v>
      </c>
      <c r="I7760">
        <v>432</v>
      </c>
      <c r="J7760">
        <v>0.38675022381378693</v>
      </c>
      <c r="K7760">
        <f t="shared" si="18696"/>
        <v>3.640016279764603E-4</v>
      </c>
      <c r="L7760">
        <f t="shared" si="18697"/>
        <v>4.2315038661143297E-3</v>
      </c>
      <c r="M7760">
        <f t="shared" si="18698"/>
        <v>3.5035006101614089E-3</v>
      </c>
    </row>
    <row r="7761" spans="1:13" x14ac:dyDescent="0.2">
      <c r="A7761" t="s">
        <v>187</v>
      </c>
      <c r="B7761" t="s">
        <v>187</v>
      </c>
      <c r="E7761" t="s">
        <v>54</v>
      </c>
      <c r="F7761">
        <v>1117</v>
      </c>
      <c r="G7761" t="s">
        <v>9</v>
      </c>
      <c r="H7761">
        <v>1</v>
      </c>
      <c r="I7761">
        <v>464</v>
      </c>
      <c r="J7761">
        <v>0.41539838854073413</v>
      </c>
      <c r="K7761">
        <f t="shared" si="18696"/>
        <v>3.7718810091619335E-4</v>
      </c>
      <c r="L7761">
        <f t="shared" si="18697"/>
        <v>4.5311719863235346E-3</v>
      </c>
      <c r="M7761">
        <f t="shared" si="18698"/>
        <v>3.7767957844911477E-3</v>
      </c>
    </row>
    <row r="7762" spans="1:13" x14ac:dyDescent="0.2">
      <c r="A7762" t="s">
        <v>187</v>
      </c>
      <c r="B7762" t="s">
        <v>187</v>
      </c>
      <c r="E7762" t="s">
        <v>54</v>
      </c>
      <c r="F7762">
        <v>1117</v>
      </c>
      <c r="G7762" t="s">
        <v>10</v>
      </c>
      <c r="H7762">
        <v>0</v>
      </c>
      <c r="I7762">
        <v>101</v>
      </c>
      <c r="J7762">
        <v>9.0420769919427033E-2</v>
      </c>
      <c r="K7762">
        <f t="shared" si="18696"/>
        <v>1.762654321574045E-4</v>
      </c>
      <c r="L7762">
        <f t="shared" si="18697"/>
        <v>1.080473131351675E-3</v>
      </c>
      <c r="M7762">
        <f t="shared" si="18698"/>
        <v>7.279422670368659E-4</v>
      </c>
    </row>
    <row r="7763" spans="1:13" x14ac:dyDescent="0.2">
      <c r="A7763" t="s">
        <v>187</v>
      </c>
      <c r="B7763" t="s">
        <v>187</v>
      </c>
      <c r="E7763" t="s">
        <v>54</v>
      </c>
      <c r="F7763">
        <v>1117</v>
      </c>
      <c r="G7763" t="s">
        <v>10</v>
      </c>
      <c r="H7763">
        <v>0</v>
      </c>
      <c r="I7763">
        <v>123</v>
      </c>
      <c r="J7763">
        <v>0.11011638316920322</v>
      </c>
      <c r="K7763">
        <f t="shared" si="18696"/>
        <v>1.9449847814033462E-4</v>
      </c>
      <c r="L7763">
        <f t="shared" si="18697"/>
        <v>1.2956623098323667E-3</v>
      </c>
      <c r="M7763">
        <f t="shared" si="18698"/>
        <v>9.0666535355169754E-4</v>
      </c>
    </row>
    <row r="7764" spans="1:13" x14ac:dyDescent="0.2">
      <c r="A7764" t="s">
        <v>187</v>
      </c>
      <c r="B7764" t="s">
        <v>187</v>
      </c>
      <c r="E7764" t="s">
        <v>54</v>
      </c>
      <c r="F7764">
        <v>1117</v>
      </c>
      <c r="G7764" t="s">
        <v>10</v>
      </c>
      <c r="H7764">
        <v>1</v>
      </c>
      <c r="I7764">
        <v>431</v>
      </c>
      <c r="J7764">
        <v>0.38585496866606983</v>
      </c>
      <c r="K7764">
        <f t="shared" si="18696"/>
        <v>3.6358171950630623E-4</v>
      </c>
      <c r="L7764">
        <f t="shared" si="18697"/>
        <v>4.2221314061670042E-3</v>
      </c>
      <c r="M7764">
        <f t="shared" si="18698"/>
        <v>3.494967967154392E-3</v>
      </c>
    </row>
    <row r="7765" spans="1:13" x14ac:dyDescent="0.2">
      <c r="A7765" t="s">
        <v>187</v>
      </c>
      <c r="B7765" t="s">
        <v>187</v>
      </c>
      <c r="E7765" t="s">
        <v>54</v>
      </c>
      <c r="F7765">
        <v>1117</v>
      </c>
      <c r="G7765" t="s">
        <v>10</v>
      </c>
      <c r="H7765">
        <v>1</v>
      </c>
      <c r="I7765">
        <v>462</v>
      </c>
      <c r="J7765">
        <v>0.41360787824529993</v>
      </c>
      <c r="K7765">
        <f t="shared" si="18696"/>
        <v>3.7637770120819449E-4</v>
      </c>
      <c r="L7765">
        <f t="shared" si="18697"/>
        <v>4.5124564836611942E-3</v>
      </c>
      <c r="M7765">
        <f t="shared" si="18698"/>
        <v>3.759701081244805E-3</v>
      </c>
    </row>
    <row r="7766" spans="1:13" x14ac:dyDescent="0.2">
      <c r="A7766" t="s">
        <v>187</v>
      </c>
      <c r="B7766" t="s">
        <v>187</v>
      </c>
      <c r="E7766" t="s">
        <v>54</v>
      </c>
      <c r="F7766">
        <v>1117</v>
      </c>
      <c r="G7766" t="s">
        <v>11</v>
      </c>
      <c r="H7766">
        <v>0</v>
      </c>
      <c r="I7766">
        <v>114</v>
      </c>
      <c r="J7766">
        <v>0.10205908683974933</v>
      </c>
      <c r="K7766">
        <f t="shared" si="18696"/>
        <v>1.8725507303380721E-4</v>
      </c>
      <c r="L7766">
        <f t="shared" si="18697"/>
        <v>1.2078459414313005E-3</v>
      </c>
      <c r="M7766">
        <f t="shared" si="18698"/>
        <v>8.3333579536368609E-4</v>
      </c>
    </row>
    <row r="7767" spans="1:13" x14ac:dyDescent="0.2">
      <c r="A7767" t="s">
        <v>187</v>
      </c>
      <c r="B7767" t="s">
        <v>187</v>
      </c>
      <c r="E7767" t="s">
        <v>54</v>
      </c>
      <c r="F7767">
        <v>1117</v>
      </c>
      <c r="G7767" t="s">
        <v>11</v>
      </c>
      <c r="H7767">
        <v>0</v>
      </c>
      <c r="I7767">
        <v>143</v>
      </c>
      <c r="J7767">
        <v>0.12802148612354522</v>
      </c>
      <c r="K7767">
        <f t="shared" si="18696"/>
        <v>2.096972541754161E-4</v>
      </c>
      <c r="L7767">
        <f t="shared" si="18697"/>
        <v>1.4899121154108683E-3</v>
      </c>
      <c r="M7767">
        <f t="shared" si="18698"/>
        <v>1.0705176070600359E-3</v>
      </c>
    </row>
    <row r="7768" spans="1:13" x14ac:dyDescent="0.2">
      <c r="A7768" t="s">
        <v>187</v>
      </c>
      <c r="B7768" t="s">
        <v>187</v>
      </c>
      <c r="E7768" t="s">
        <v>54</v>
      </c>
      <c r="F7768">
        <v>1117</v>
      </c>
      <c r="G7768" t="s">
        <v>11</v>
      </c>
      <c r="H7768">
        <v>1</v>
      </c>
      <c r="I7768">
        <v>418</v>
      </c>
      <c r="J7768">
        <v>0.37421665174574753</v>
      </c>
      <c r="K7768">
        <f t="shared" si="18696"/>
        <v>3.5807740189490461E-4</v>
      </c>
      <c r="L7768">
        <f t="shared" si="18697"/>
        <v>4.1002439193523798E-3</v>
      </c>
      <c r="M7768">
        <f t="shared" si="18698"/>
        <v>3.3840891155625706E-3</v>
      </c>
    </row>
    <row r="7769" spans="1:13" x14ac:dyDescent="0.2">
      <c r="A7769" t="s">
        <v>187</v>
      </c>
      <c r="B7769" t="s">
        <v>187</v>
      </c>
      <c r="E7769" t="s">
        <v>54</v>
      </c>
      <c r="F7769">
        <v>1117</v>
      </c>
      <c r="G7769" t="s">
        <v>11</v>
      </c>
      <c r="H7769">
        <v>1</v>
      </c>
      <c r="I7769">
        <v>442</v>
      </c>
      <c r="J7769">
        <v>0.39570277529095793</v>
      </c>
      <c r="K7769">
        <f t="shared" si="18696"/>
        <v>3.6817396168357177E-4</v>
      </c>
      <c r="L7769">
        <f t="shared" si="18697"/>
        <v>4.325201714593151E-3</v>
      </c>
      <c r="M7769">
        <f t="shared" si="18698"/>
        <v>3.5888537912260078E-3</v>
      </c>
    </row>
    <row r="7770" spans="1:13" x14ac:dyDescent="0.2">
      <c r="A7770" t="s">
        <v>187</v>
      </c>
      <c r="B7770" t="s">
        <v>187</v>
      </c>
      <c r="E7770" t="s">
        <v>54</v>
      </c>
      <c r="F7770">
        <v>1117</v>
      </c>
      <c r="G7770" t="s">
        <v>24</v>
      </c>
      <c r="H7770">
        <v>0</v>
      </c>
      <c r="I7770">
        <v>170</v>
      </c>
      <c r="J7770">
        <v>0.15219337511190689</v>
      </c>
      <c r="K7770">
        <f t="shared" si="18696"/>
        <v>2.2861073685792352E-4</v>
      </c>
      <c r="L7770">
        <f t="shared" si="18697"/>
        <v>1.7505444879769925E-3</v>
      </c>
      <c r="M7770">
        <f t="shared" si="18698"/>
        <v>1.2933230142611453E-3</v>
      </c>
    </row>
    <row r="7771" spans="1:13" x14ac:dyDescent="0.2">
      <c r="A7771" t="s">
        <v>187</v>
      </c>
      <c r="B7771" t="s">
        <v>187</v>
      </c>
      <c r="E7771" t="s">
        <v>54</v>
      </c>
      <c r="F7771">
        <v>1117</v>
      </c>
      <c r="G7771" t="s">
        <v>24</v>
      </c>
      <c r="H7771">
        <v>0</v>
      </c>
      <c r="I7771">
        <v>198</v>
      </c>
      <c r="J7771">
        <v>0.17726051924798567</v>
      </c>
      <c r="K7771">
        <f t="shared" si="18696"/>
        <v>2.4668925617839943E-4</v>
      </c>
      <c r="L7771">
        <f t="shared" si="18697"/>
        <v>2.019294448658256E-3</v>
      </c>
      <c r="M7771">
        <f t="shared" si="18698"/>
        <v>1.5259159363014572E-3</v>
      </c>
    </row>
    <row r="7772" spans="1:13" x14ac:dyDescent="0.2">
      <c r="A7772" t="s">
        <v>187</v>
      </c>
      <c r="B7772" t="s">
        <v>187</v>
      </c>
      <c r="E7772" t="s">
        <v>54</v>
      </c>
      <c r="F7772">
        <v>1117</v>
      </c>
      <c r="G7772" t="s">
        <v>24</v>
      </c>
      <c r="H7772">
        <v>1</v>
      </c>
      <c r="I7772">
        <v>362</v>
      </c>
      <c r="J7772">
        <v>0.32408236347358998</v>
      </c>
      <c r="K7772">
        <f t="shared" si="18696"/>
        <v>3.3331304012094255E-4</v>
      </c>
      <c r="L7772">
        <f t="shared" si="18697"/>
        <v>3.5741366748568426E-3</v>
      </c>
      <c r="M7772">
        <f t="shared" si="18698"/>
        <v>2.9075105946149574E-3</v>
      </c>
    </row>
    <row r="7773" spans="1:13" x14ac:dyDescent="0.2">
      <c r="A7773" t="s">
        <v>187</v>
      </c>
      <c r="B7773" t="s">
        <v>187</v>
      </c>
      <c r="E7773" t="s">
        <v>54</v>
      </c>
      <c r="F7773">
        <v>1117</v>
      </c>
      <c r="G7773" t="s">
        <v>24</v>
      </c>
      <c r="H7773">
        <v>1</v>
      </c>
      <c r="I7773">
        <v>387</v>
      </c>
      <c r="J7773">
        <v>0.34646374216651743</v>
      </c>
      <c r="K7773">
        <f t="shared" si="18696"/>
        <v>3.4459164078840074E-4</v>
      </c>
      <c r="L7773">
        <f t="shared" si="18697"/>
        <v>3.8092290624535748E-3</v>
      </c>
      <c r="M7773">
        <f t="shared" si="18698"/>
        <v>3.1200457808767735E-3</v>
      </c>
    </row>
    <row r="7774" spans="1:13" x14ac:dyDescent="0.2">
      <c r="A7774" t="s">
        <v>187</v>
      </c>
      <c r="B7774" t="s">
        <v>187</v>
      </c>
      <c r="E7774" t="s">
        <v>54</v>
      </c>
      <c r="F7774">
        <v>1117</v>
      </c>
      <c r="G7774" t="s">
        <v>25</v>
      </c>
      <c r="H7774">
        <v>0</v>
      </c>
      <c r="I7774">
        <v>220</v>
      </c>
      <c r="J7774">
        <v>0.19695613249776187</v>
      </c>
      <c r="K7774">
        <f t="shared" si="18696"/>
        <v>2.6000765362328053E-4</v>
      </c>
      <c r="L7774">
        <f t="shared" si="18697"/>
        <v>2.229568978600899E-3</v>
      </c>
      <c r="M7774">
        <f t="shared" si="18698"/>
        <v>1.7095536713543379E-3</v>
      </c>
    </row>
    <row r="7775" spans="1:13" x14ac:dyDescent="0.2">
      <c r="A7775" t="s">
        <v>187</v>
      </c>
      <c r="B7775" t="s">
        <v>187</v>
      </c>
      <c r="E7775" t="s">
        <v>54</v>
      </c>
      <c r="F7775">
        <v>1117</v>
      </c>
      <c r="G7775" t="s">
        <v>25</v>
      </c>
      <c r="H7775">
        <v>0</v>
      </c>
      <c r="I7775">
        <v>246</v>
      </c>
      <c r="J7775">
        <v>0.22023276633840644</v>
      </c>
      <c r="K7775">
        <f t="shared" si="18696"/>
        <v>2.7491073251653165E-4</v>
      </c>
      <c r="L7775">
        <f t="shared" si="18697"/>
        <v>2.4772383959005958E-3</v>
      </c>
      <c r="M7775">
        <f t="shared" si="18698"/>
        <v>1.9274169308675327E-3</v>
      </c>
    </row>
    <row r="7776" spans="1:13" x14ac:dyDescent="0.2">
      <c r="A7776" t="s">
        <v>187</v>
      </c>
      <c r="B7776" t="s">
        <v>187</v>
      </c>
      <c r="E7776" t="s">
        <v>54</v>
      </c>
      <c r="F7776">
        <v>1117</v>
      </c>
      <c r="G7776" t="s">
        <v>25</v>
      </c>
      <c r="H7776">
        <v>1</v>
      </c>
      <c r="I7776">
        <v>312</v>
      </c>
      <c r="J7776">
        <v>0.27931960608773498</v>
      </c>
      <c r="K7776">
        <f t="shared" si="18696"/>
        <v>3.0950866481312952E-4</v>
      </c>
      <c r="L7776">
        <f t="shared" si="18697"/>
        <v>3.1027047256904795E-3</v>
      </c>
      <c r="M7776">
        <f t="shared" si="18698"/>
        <v>2.4836873960642205E-3</v>
      </c>
    </row>
    <row r="7777" spans="1:13" x14ac:dyDescent="0.2">
      <c r="A7777" t="s">
        <v>187</v>
      </c>
      <c r="B7777" t="s">
        <v>187</v>
      </c>
      <c r="E7777" t="s">
        <v>54</v>
      </c>
      <c r="F7777">
        <v>1117</v>
      </c>
      <c r="G7777" t="s">
        <v>25</v>
      </c>
      <c r="H7777">
        <v>1</v>
      </c>
      <c r="I7777">
        <v>339</v>
      </c>
      <c r="J7777">
        <v>0.30349149507609668</v>
      </c>
      <c r="K7777">
        <f t="shared" si="18696"/>
        <v>3.2258392502520404E-4</v>
      </c>
      <c r="L7777">
        <f t="shared" si="18697"/>
        <v>3.357498875786171E-3</v>
      </c>
      <c r="M7777">
        <f t="shared" si="18698"/>
        <v>2.712331025735763E-3</v>
      </c>
    </row>
    <row r="7778" spans="1:13" x14ac:dyDescent="0.2">
      <c r="A7778" t="s">
        <v>187</v>
      </c>
      <c r="B7778" t="s">
        <v>187</v>
      </c>
      <c r="E7778" t="s">
        <v>54</v>
      </c>
      <c r="F7778">
        <v>1117</v>
      </c>
      <c r="G7778" t="s">
        <v>72</v>
      </c>
      <c r="H7778">
        <v>0</v>
      </c>
      <c r="I7778">
        <v>98</v>
      </c>
      <c r="J7778">
        <v>8.7735004476275733E-2</v>
      </c>
      <c r="K7778">
        <f t="shared" si="18696"/>
        <v>1.7363022911498258E-4</v>
      </c>
      <c r="L7778">
        <f t="shared" si="18697"/>
        <v>1.0509802738777399E-3</v>
      </c>
      <c r="M7778">
        <f t="shared" si="18698"/>
        <v>7.037198156477748E-4</v>
      </c>
    </row>
    <row r="7779" spans="1:13" x14ac:dyDescent="0.2">
      <c r="A7779" t="s">
        <v>187</v>
      </c>
      <c r="B7779" t="s">
        <v>187</v>
      </c>
      <c r="E7779" t="s">
        <v>54</v>
      </c>
      <c r="F7779">
        <v>1117</v>
      </c>
      <c r="G7779" t="s">
        <v>72</v>
      </c>
      <c r="H7779">
        <v>0</v>
      </c>
      <c r="I7779">
        <v>122</v>
      </c>
      <c r="J7779">
        <v>0.10922112802148612</v>
      </c>
      <c r="K7779">
        <f t="shared" si="18696"/>
        <v>1.9370708839026073E-4</v>
      </c>
      <c r="L7779">
        <f t="shared" si="18697"/>
        <v>1.2859183686051219E-3</v>
      </c>
      <c r="M7779">
        <f t="shared" si="18698"/>
        <v>8.9850419182460042E-4</v>
      </c>
    </row>
    <row r="7780" spans="1:13" x14ac:dyDescent="0.2">
      <c r="A7780" t="s">
        <v>187</v>
      </c>
      <c r="B7780" t="s">
        <v>187</v>
      </c>
      <c r="E7780" t="s">
        <v>54</v>
      </c>
      <c r="F7780">
        <v>1117</v>
      </c>
      <c r="G7780" t="s">
        <v>72</v>
      </c>
      <c r="H7780">
        <v>1</v>
      </c>
      <c r="I7780">
        <v>434</v>
      </c>
      <c r="J7780">
        <v>0.38854073410922113</v>
      </c>
      <c r="K7780">
        <f t="shared" si="18696"/>
        <v>3.6483997238710052E-4</v>
      </c>
      <c r="L7780">
        <f t="shared" si="18697"/>
        <v>4.2502473134793115E-3</v>
      </c>
      <c r="M7780">
        <f t="shared" si="18698"/>
        <v>3.5205673687051108E-3</v>
      </c>
    </row>
    <row r="7781" spans="1:13" x14ac:dyDescent="0.2">
      <c r="A7781" t="s">
        <v>187</v>
      </c>
      <c r="B7781" t="s">
        <v>187</v>
      </c>
      <c r="E7781" t="s">
        <v>54</v>
      </c>
      <c r="F7781">
        <v>1117</v>
      </c>
      <c r="G7781" t="s">
        <v>72</v>
      </c>
      <c r="H7781">
        <v>1</v>
      </c>
      <c r="I7781">
        <v>463</v>
      </c>
      <c r="J7781">
        <v>0.41450313339301703</v>
      </c>
      <c r="K7781">
        <f t="shared" si="18696"/>
        <v>3.7678312260003185E-4</v>
      </c>
      <c r="L7781">
        <f t="shared" si="18697"/>
        <v>4.5218144565302024E-3</v>
      </c>
      <c r="M7781">
        <f t="shared" si="18698"/>
        <v>3.7682482113301384E-3</v>
      </c>
    </row>
    <row r="7782" spans="1:13" x14ac:dyDescent="0.2">
      <c r="A7782" t="s">
        <v>187</v>
      </c>
      <c r="B7782" t="s">
        <v>187</v>
      </c>
      <c r="E7782" t="s">
        <v>54</v>
      </c>
      <c r="F7782">
        <v>1117</v>
      </c>
      <c r="G7782" t="s">
        <v>73</v>
      </c>
      <c r="H7782">
        <v>0</v>
      </c>
      <c r="I7782">
        <v>114</v>
      </c>
      <c r="J7782">
        <v>0.10205908683974933</v>
      </c>
      <c r="K7782">
        <f t="shared" si="18696"/>
        <v>1.8725507303380721E-4</v>
      </c>
      <c r="L7782">
        <f t="shared" si="18697"/>
        <v>1.2078459414313005E-3</v>
      </c>
      <c r="M7782">
        <f t="shared" si="18698"/>
        <v>8.3333579536368609E-4</v>
      </c>
    </row>
    <row r="7783" spans="1:13" x14ac:dyDescent="0.2">
      <c r="A7783" t="s">
        <v>187</v>
      </c>
      <c r="B7783" t="s">
        <v>187</v>
      </c>
      <c r="E7783" t="s">
        <v>54</v>
      </c>
      <c r="F7783">
        <v>1117</v>
      </c>
      <c r="G7783" t="s">
        <v>73</v>
      </c>
      <c r="H7783">
        <v>0</v>
      </c>
      <c r="I7783">
        <v>143</v>
      </c>
      <c r="J7783">
        <v>0.12802148612354522</v>
      </c>
      <c r="K7783">
        <f t="shared" si="18696"/>
        <v>2.096972541754161E-4</v>
      </c>
      <c r="L7783">
        <f t="shared" si="18697"/>
        <v>1.4899121154108683E-3</v>
      </c>
      <c r="M7783">
        <f t="shared" si="18698"/>
        <v>1.0705176070600359E-3</v>
      </c>
    </row>
    <row r="7784" spans="1:13" x14ac:dyDescent="0.2">
      <c r="A7784" t="s">
        <v>187</v>
      </c>
      <c r="B7784" t="s">
        <v>187</v>
      </c>
      <c r="E7784" t="s">
        <v>54</v>
      </c>
      <c r="F7784">
        <v>1117</v>
      </c>
      <c r="G7784" t="s">
        <v>73</v>
      </c>
      <c r="H7784">
        <v>1</v>
      </c>
      <c r="I7784">
        <v>418</v>
      </c>
      <c r="J7784">
        <v>0.37421665174574753</v>
      </c>
      <c r="K7784">
        <f t="shared" si="18696"/>
        <v>3.5807740189490461E-4</v>
      </c>
      <c r="L7784">
        <f t="shared" si="18697"/>
        <v>4.1002439193523798E-3</v>
      </c>
      <c r="M7784">
        <f t="shared" si="18698"/>
        <v>3.3840891155625706E-3</v>
      </c>
    </row>
    <row r="7785" spans="1:13" x14ac:dyDescent="0.2">
      <c r="A7785" t="s">
        <v>187</v>
      </c>
      <c r="B7785" t="s">
        <v>187</v>
      </c>
      <c r="E7785" t="s">
        <v>54</v>
      </c>
      <c r="F7785">
        <v>1117</v>
      </c>
      <c r="G7785" t="s">
        <v>73</v>
      </c>
      <c r="H7785">
        <v>1</v>
      </c>
      <c r="I7785">
        <v>442</v>
      </c>
      <c r="J7785">
        <v>0.39570277529095793</v>
      </c>
      <c r="K7785">
        <f t="shared" si="18696"/>
        <v>3.6817396168357177E-4</v>
      </c>
      <c r="L7785">
        <f t="shared" si="18697"/>
        <v>4.325201714593151E-3</v>
      </c>
      <c r="M7785">
        <f t="shared" si="18698"/>
        <v>3.5888537912260078E-3</v>
      </c>
    </row>
    <row r="7786" spans="1:13" x14ac:dyDescent="0.2">
      <c r="A7786" t="s">
        <v>187</v>
      </c>
      <c r="B7786" t="s">
        <v>187</v>
      </c>
      <c r="E7786" t="s">
        <v>54</v>
      </c>
      <c r="F7786">
        <v>1117</v>
      </c>
      <c r="G7786" t="s">
        <v>74</v>
      </c>
      <c r="H7786">
        <v>0</v>
      </c>
      <c r="I7786">
        <v>22</v>
      </c>
      <c r="J7786">
        <v>1.9695613249776187E-2</v>
      </c>
      <c r="K7786">
        <f t="shared" si="18696"/>
        <v>8.2294624123966452E-5</v>
      </c>
      <c r="L7786">
        <f t="shared" si="18697"/>
        <v>2.7925075662172831E-4</v>
      </c>
      <c r="M7786">
        <f t="shared" si="18698"/>
        <v>1.1466150837379542E-4</v>
      </c>
    </row>
    <row r="7787" spans="1:13" x14ac:dyDescent="0.2">
      <c r="A7787" t="s">
        <v>187</v>
      </c>
      <c r="B7787" t="s">
        <v>187</v>
      </c>
      <c r="E7787" t="s">
        <v>54</v>
      </c>
      <c r="F7787">
        <v>1117</v>
      </c>
      <c r="G7787" t="s">
        <v>74</v>
      </c>
      <c r="H7787">
        <v>0</v>
      </c>
      <c r="I7787">
        <v>29</v>
      </c>
      <c r="J7787">
        <v>2.5962399283795883E-2</v>
      </c>
      <c r="K7787">
        <f t="shared" si="18696"/>
        <v>9.4481224506814959E-5</v>
      </c>
      <c r="L7787">
        <f t="shared" si="18697"/>
        <v>3.5410521734477376E-4</v>
      </c>
      <c r="M7787">
        <f t="shared" si="18698"/>
        <v>1.6514276833114386E-4</v>
      </c>
    </row>
    <row r="7788" spans="1:13" x14ac:dyDescent="0.2">
      <c r="A7788" t="s">
        <v>187</v>
      </c>
      <c r="B7788" t="s">
        <v>187</v>
      </c>
      <c r="E7788" t="s">
        <v>54</v>
      </c>
      <c r="F7788">
        <v>1117</v>
      </c>
      <c r="G7788" t="s">
        <v>74</v>
      </c>
      <c r="H7788">
        <v>1</v>
      </c>
      <c r="I7788">
        <v>9</v>
      </c>
      <c r="J7788">
        <v>8.057296329453895E-3</v>
      </c>
      <c r="K7788">
        <f t="shared" si="18696"/>
        <v>5.2638881922256937E-5</v>
      </c>
      <c r="L7788">
        <f t="shared" si="18697"/>
        <v>1.3321184521679588E-4</v>
      </c>
      <c r="M7788">
        <f t="shared" si="18698"/>
        <v>2.7934081372282007E-5</v>
      </c>
    </row>
    <row r="7789" spans="1:13" x14ac:dyDescent="0.2">
      <c r="A7789" t="s">
        <v>187</v>
      </c>
      <c r="B7789" t="s">
        <v>187</v>
      </c>
      <c r="E7789" t="s">
        <v>54</v>
      </c>
      <c r="F7789">
        <v>1117</v>
      </c>
      <c r="G7789" t="s">
        <v>74</v>
      </c>
      <c r="H7789">
        <v>1</v>
      </c>
      <c r="I7789">
        <v>15</v>
      </c>
      <c r="J7789">
        <v>1.342882721575649E-2</v>
      </c>
      <c r="K7789">
        <f t="shared" si="18696"/>
        <v>6.7954679025399012E-5</v>
      </c>
      <c r="L7789">
        <f t="shared" si="18697"/>
        <v>2.022429511829639E-4</v>
      </c>
      <c r="M7789">
        <f t="shared" si="18698"/>
        <v>6.6333593132165877E-5</v>
      </c>
    </row>
    <row r="7790" spans="1:13" x14ac:dyDescent="0.2">
      <c r="A7790" t="s">
        <v>187</v>
      </c>
      <c r="B7790" t="s">
        <v>187</v>
      </c>
      <c r="E7790" t="s">
        <v>54</v>
      </c>
      <c r="F7790">
        <v>1117</v>
      </c>
      <c r="G7790" t="s">
        <v>74</v>
      </c>
      <c r="H7790">
        <v>2</v>
      </c>
      <c r="I7790">
        <v>18</v>
      </c>
      <c r="J7790">
        <v>1.611459265890779E-2</v>
      </c>
      <c r="K7790">
        <f t="shared" si="18696"/>
        <v>7.4439621389255491E-5</v>
      </c>
      <c r="L7790">
        <f t="shared" si="18697"/>
        <v>2.3558554797833338E-4</v>
      </c>
      <c r="M7790">
        <f t="shared" si="18698"/>
        <v>8.6706305199822398E-5</v>
      </c>
    </row>
    <row r="7791" spans="1:13" x14ac:dyDescent="0.2">
      <c r="A7791" t="s">
        <v>187</v>
      </c>
      <c r="B7791" t="s">
        <v>187</v>
      </c>
      <c r="E7791" t="s">
        <v>54</v>
      </c>
      <c r="F7791">
        <v>1117</v>
      </c>
      <c r="G7791" t="s">
        <v>74</v>
      </c>
      <c r="H7791">
        <v>2</v>
      </c>
      <c r="I7791">
        <v>10</v>
      </c>
      <c r="J7791">
        <v>8.9525514771709933E-3</v>
      </c>
      <c r="K7791">
        <f t="shared" si="18696"/>
        <v>5.5486005060658283E-5</v>
      </c>
      <c r="L7791">
        <f t="shared" si="18697"/>
        <v>1.4501151983236822E-4</v>
      </c>
      <c r="M7791">
        <f t="shared" si="18698"/>
        <v>3.4039509711051643E-5</v>
      </c>
    </row>
    <row r="7792" spans="1:13" x14ac:dyDescent="0.2">
      <c r="A7792" t="s">
        <v>187</v>
      </c>
      <c r="B7792" t="s">
        <v>187</v>
      </c>
      <c r="E7792" t="s">
        <v>54</v>
      </c>
      <c r="F7792">
        <v>1117</v>
      </c>
      <c r="G7792" t="s">
        <v>74</v>
      </c>
      <c r="H7792">
        <v>3</v>
      </c>
      <c r="I7792">
        <v>41</v>
      </c>
      <c r="J7792">
        <v>3.6705461056401073E-2</v>
      </c>
      <c r="K7792">
        <f t="shared" si="18696"/>
        <v>1.1233500450871399E-4</v>
      </c>
      <c r="L7792">
        <f t="shared" si="18697"/>
        <v>4.7938961507272473E-4</v>
      </c>
      <c r="M7792">
        <f t="shared" si="18698"/>
        <v>2.547196060552967E-4</v>
      </c>
    </row>
    <row r="7793" spans="1:13" x14ac:dyDescent="0.2">
      <c r="A7793" t="s">
        <v>187</v>
      </c>
      <c r="B7793" t="s">
        <v>187</v>
      </c>
      <c r="E7793" t="s">
        <v>54</v>
      </c>
      <c r="F7793">
        <v>1117</v>
      </c>
      <c r="G7793" t="s">
        <v>74</v>
      </c>
      <c r="H7793">
        <v>3</v>
      </c>
      <c r="I7793">
        <v>58</v>
      </c>
      <c r="J7793">
        <v>5.1924798567591766E-2</v>
      </c>
      <c r="K7793">
        <f t="shared" si="18696"/>
        <v>1.3359927841489173E-4</v>
      </c>
      <c r="L7793">
        <f t="shared" si="18697"/>
        <v>6.5284726409080935E-4</v>
      </c>
      <c r="M7793">
        <f t="shared" si="18698"/>
        <v>3.8564870726102594E-4</v>
      </c>
    </row>
    <row r="7794" spans="1:13" x14ac:dyDescent="0.2">
      <c r="A7794" t="s">
        <v>187</v>
      </c>
      <c r="B7794" t="s">
        <v>187</v>
      </c>
      <c r="E7794" t="s">
        <v>54</v>
      </c>
      <c r="F7794">
        <v>1117</v>
      </c>
      <c r="G7794" t="s">
        <v>74</v>
      </c>
      <c r="H7794">
        <v>4</v>
      </c>
      <c r="I7794">
        <v>436</v>
      </c>
      <c r="J7794">
        <v>0.39033124440465533</v>
      </c>
      <c r="K7794">
        <f t="shared" si="18696"/>
        <v>3.6567636467455759E-4</v>
      </c>
      <c r="L7794">
        <f t="shared" si="18697"/>
        <v>4.2689888087211105E-3</v>
      </c>
      <c r="M7794">
        <f t="shared" si="18698"/>
        <v>3.5376360793719958E-3</v>
      </c>
    </row>
    <row r="7795" spans="1:13" x14ac:dyDescent="0.2">
      <c r="A7795" t="s">
        <v>187</v>
      </c>
      <c r="B7795" t="s">
        <v>187</v>
      </c>
      <c r="E7795" t="s">
        <v>54</v>
      </c>
      <c r="F7795">
        <v>1117</v>
      </c>
      <c r="G7795" t="s">
        <v>74</v>
      </c>
      <c r="H7795">
        <v>4</v>
      </c>
      <c r="I7795">
        <v>469</v>
      </c>
      <c r="J7795">
        <v>0.41987466427931963</v>
      </c>
      <c r="K7795">
        <f t="shared" si="18696"/>
        <v>3.7920639599228404E-4</v>
      </c>
      <c r="L7795">
        <f t="shared" si="18697"/>
        <v>4.5779530387854801E-3</v>
      </c>
      <c r="M7795">
        <f t="shared" si="18698"/>
        <v>3.8195402468009119E-3</v>
      </c>
    </row>
    <row r="7796" spans="1:13" x14ac:dyDescent="0.2">
      <c r="A7796" t="s">
        <v>187</v>
      </c>
      <c r="B7796" t="s">
        <v>187</v>
      </c>
      <c r="E7796" t="s">
        <v>54</v>
      </c>
      <c r="F7796">
        <v>1117</v>
      </c>
      <c r="G7796" t="s">
        <v>74</v>
      </c>
      <c r="H7796">
        <v>5</v>
      </c>
      <c r="I7796">
        <v>6</v>
      </c>
      <c r="J7796">
        <v>5.3715308863025966E-3</v>
      </c>
      <c r="K7796">
        <f t="shared" si="18696"/>
        <v>4.2980044319850428E-5</v>
      </c>
      <c r="L7796">
        <f t="shared" si="18697"/>
        <v>9.6695353182876386E-5</v>
      </c>
      <c r="M7796">
        <f t="shared" si="18698"/>
        <v>1.0735264543175538E-5</v>
      </c>
    </row>
    <row r="7797" spans="1:13" x14ac:dyDescent="0.2">
      <c r="A7797" t="s">
        <v>187</v>
      </c>
      <c r="B7797" t="s">
        <v>187</v>
      </c>
      <c r="E7797" t="s">
        <v>54</v>
      </c>
      <c r="F7797">
        <v>1117</v>
      </c>
      <c r="G7797" t="s">
        <v>74</v>
      </c>
      <c r="H7797">
        <v>5</v>
      </c>
      <c r="I7797">
        <v>4</v>
      </c>
      <c r="J7797">
        <v>3.5810205908683975E-3</v>
      </c>
      <c r="K7797">
        <f t="shared" si="18696"/>
        <v>3.5093373423169615E-5</v>
      </c>
      <c r="L7797">
        <f t="shared" si="18697"/>
        <v>7.0903579331853589E-5</v>
      </c>
      <c r="M7797">
        <f t="shared" si="18698"/>
        <v>7.1683248551435955E-7</v>
      </c>
    </row>
    <row r="7798" spans="1:13" x14ac:dyDescent="0.2">
      <c r="A7798" t="s">
        <v>187</v>
      </c>
      <c r="B7798" t="s">
        <v>187</v>
      </c>
      <c r="E7798" t="s">
        <v>54</v>
      </c>
      <c r="F7798">
        <v>1117</v>
      </c>
      <c r="G7798" t="s">
        <v>75</v>
      </c>
      <c r="H7798">
        <v>0</v>
      </c>
      <c r="I7798">
        <v>531</v>
      </c>
      <c r="J7798">
        <v>0.47538048343777978</v>
      </c>
      <c r="K7798">
        <f t="shared" si="18696"/>
        <v>4.0338098465584357E-4</v>
      </c>
      <c r="L7798">
        <f t="shared" si="18697"/>
        <v>5.157185819033642E-3</v>
      </c>
      <c r="M7798">
        <f t="shared" si="18698"/>
        <v>4.3504238497219542E-3</v>
      </c>
    </row>
    <row r="7799" spans="1:13" x14ac:dyDescent="0.2">
      <c r="A7799" t="s">
        <v>187</v>
      </c>
      <c r="B7799" t="s">
        <v>187</v>
      </c>
      <c r="E7799" t="s">
        <v>54</v>
      </c>
      <c r="F7799">
        <v>1117</v>
      </c>
      <c r="G7799" t="s">
        <v>75</v>
      </c>
      <c r="H7799">
        <v>0</v>
      </c>
      <c r="I7799">
        <v>585</v>
      </c>
      <c r="J7799">
        <v>0.52372426141450312</v>
      </c>
      <c r="K7799">
        <f t="shared" si="18696"/>
        <v>4.2329251600261843E-4</v>
      </c>
      <c r="L7799">
        <f t="shared" si="18697"/>
        <v>5.66053513014765E-3</v>
      </c>
      <c r="M7799">
        <f t="shared" si="18698"/>
        <v>4.8139500981424126E-3</v>
      </c>
    </row>
    <row r="7800" spans="1:13" x14ac:dyDescent="0.2">
      <c r="A7800" t="s">
        <v>187</v>
      </c>
      <c r="B7800" t="s">
        <v>187</v>
      </c>
      <c r="E7800" t="s">
        <v>54</v>
      </c>
      <c r="F7800">
        <v>1117</v>
      </c>
      <c r="G7800" t="s">
        <v>75</v>
      </c>
      <c r="H7800">
        <v>2</v>
      </c>
      <c r="I7800">
        <v>1</v>
      </c>
      <c r="J7800">
        <v>8.9525514771709937E-4</v>
      </c>
      <c r="K7800">
        <f t="shared" si="18696"/>
        <v>1.754692234986496E-5</v>
      </c>
      <c r="L7800">
        <f t="shared" si="18697"/>
        <v>2.6499473827035955E-5</v>
      </c>
      <c r="M7800">
        <f t="shared" si="18698"/>
        <v>-8.5943708726939661E-6</v>
      </c>
    </row>
    <row r="7801" spans="1:13" x14ac:dyDescent="0.2">
      <c r="A7801" t="s">
        <v>187</v>
      </c>
      <c r="B7801" t="s">
        <v>187</v>
      </c>
      <c r="E7801" t="s">
        <v>54</v>
      </c>
      <c r="F7801">
        <v>1117</v>
      </c>
      <c r="G7801" t="s">
        <v>76</v>
      </c>
      <c r="H7801">
        <v>0</v>
      </c>
      <c r="I7801">
        <v>64</v>
      </c>
      <c r="J7801">
        <v>5.729632945389436E-2</v>
      </c>
      <c r="K7801">
        <f t="shared" si="18696"/>
        <v>1.4033578625017025E-4</v>
      </c>
      <c r="L7801">
        <f t="shared" si="18697"/>
        <v>7.1329908078911382E-4</v>
      </c>
      <c r="M7801">
        <f t="shared" si="18698"/>
        <v>4.3262750828877337E-4</v>
      </c>
    </row>
    <row r="7802" spans="1:13" x14ac:dyDescent="0.2">
      <c r="A7802" t="s">
        <v>187</v>
      </c>
      <c r="B7802" t="s">
        <v>187</v>
      </c>
      <c r="E7802" t="s">
        <v>54</v>
      </c>
      <c r="F7802">
        <v>1117</v>
      </c>
      <c r="G7802" t="s">
        <v>76</v>
      </c>
      <c r="H7802">
        <v>0</v>
      </c>
      <c r="I7802">
        <v>89</v>
      </c>
      <c r="J7802">
        <v>7.9677708146821846E-2</v>
      </c>
      <c r="K7802">
        <f t="shared" si="18696"/>
        <v>1.6547211375594095E-4</v>
      </c>
      <c r="L7802">
        <f t="shared" si="18697"/>
        <v>9.6224919522415941E-4</v>
      </c>
      <c r="M7802">
        <f t="shared" si="18698"/>
        <v>6.3130496771227756E-4</v>
      </c>
    </row>
    <row r="7803" spans="1:13" x14ac:dyDescent="0.2">
      <c r="A7803" t="s">
        <v>187</v>
      </c>
      <c r="B7803" t="s">
        <v>187</v>
      </c>
      <c r="E7803" t="s">
        <v>54</v>
      </c>
      <c r="F7803">
        <v>1117</v>
      </c>
      <c r="G7803" t="s">
        <v>76</v>
      </c>
      <c r="H7803">
        <v>1</v>
      </c>
      <c r="I7803">
        <v>92</v>
      </c>
      <c r="J7803">
        <v>8.2363473589973146E-2</v>
      </c>
      <c r="K7803">
        <f t="shared" ref="K7803:K7866" si="18699">(1.96*SQRT((J7803/100)*(1-(J7803/100))/(I7803*(J7803/100)^(-1))))</f>
        <v>1.682355948993333E-4</v>
      </c>
      <c r="L7803">
        <f t="shared" ref="L7803:L7866" si="18700">J7803/100+K7803</f>
        <v>9.9187033079906474E-4</v>
      </c>
      <c r="M7803">
        <f t="shared" ref="M7803:M7866" si="18701">J7803/100-K7803</f>
        <v>6.5539914100039818E-4</v>
      </c>
    </row>
    <row r="7804" spans="1:13" x14ac:dyDescent="0.2">
      <c r="A7804" t="s">
        <v>187</v>
      </c>
      <c r="B7804" t="s">
        <v>187</v>
      </c>
      <c r="E7804" t="s">
        <v>54</v>
      </c>
      <c r="F7804">
        <v>1117</v>
      </c>
      <c r="G7804" t="s">
        <v>76</v>
      </c>
      <c r="H7804">
        <v>1</v>
      </c>
      <c r="I7804">
        <v>91</v>
      </c>
      <c r="J7804">
        <v>8.1468218442256046E-2</v>
      </c>
      <c r="K7804">
        <f t="shared" si="18699"/>
        <v>1.6731952242333588E-4</v>
      </c>
      <c r="L7804">
        <f t="shared" si="18700"/>
        <v>9.8200170684589641E-4</v>
      </c>
      <c r="M7804">
        <f t="shared" si="18701"/>
        <v>6.473626619992246E-4</v>
      </c>
    </row>
    <row r="7805" spans="1:13" x14ac:dyDescent="0.2">
      <c r="A7805" t="s">
        <v>187</v>
      </c>
      <c r="B7805" t="s">
        <v>187</v>
      </c>
      <c r="E7805" t="s">
        <v>54</v>
      </c>
      <c r="F7805">
        <v>1117</v>
      </c>
      <c r="G7805" t="s">
        <v>76</v>
      </c>
      <c r="H7805">
        <v>2</v>
      </c>
      <c r="I7805">
        <v>371</v>
      </c>
      <c r="J7805">
        <v>0.33213965980304389</v>
      </c>
      <c r="K7805">
        <f t="shared" si="18699"/>
        <v>3.3741735798995529E-4</v>
      </c>
      <c r="L7805">
        <f t="shared" si="18700"/>
        <v>3.6588139560203943E-3</v>
      </c>
      <c r="M7805">
        <f t="shared" si="18701"/>
        <v>2.9839792400404835E-3</v>
      </c>
    </row>
    <row r="7806" spans="1:13" x14ac:dyDescent="0.2">
      <c r="A7806" t="s">
        <v>187</v>
      </c>
      <c r="B7806" t="s">
        <v>187</v>
      </c>
      <c r="E7806" t="s">
        <v>54</v>
      </c>
      <c r="F7806">
        <v>1117</v>
      </c>
      <c r="G7806" t="s">
        <v>76</v>
      </c>
      <c r="H7806">
        <v>2</v>
      </c>
      <c r="I7806">
        <v>402</v>
      </c>
      <c r="J7806">
        <v>0.35989256938227393</v>
      </c>
      <c r="K7806">
        <f t="shared" si="18699"/>
        <v>3.5118262305195542E-4</v>
      </c>
      <c r="L7806">
        <f t="shared" si="18700"/>
        <v>3.9501083168746948E-3</v>
      </c>
      <c r="M7806">
        <f t="shared" si="18701"/>
        <v>3.2477430707707842E-3</v>
      </c>
    </row>
    <row r="7807" spans="1:13" x14ac:dyDescent="0.2">
      <c r="A7807" t="s">
        <v>187</v>
      </c>
      <c r="B7807" t="s">
        <v>187</v>
      </c>
      <c r="E7807" t="s">
        <v>54</v>
      </c>
      <c r="F7807">
        <v>1117</v>
      </c>
      <c r="G7807" t="s">
        <v>76</v>
      </c>
      <c r="H7807">
        <v>3</v>
      </c>
      <c r="I7807">
        <v>5</v>
      </c>
      <c r="J7807">
        <v>4.4762757385854966E-3</v>
      </c>
      <c r="K7807">
        <f t="shared" si="18699"/>
        <v>3.9235408631019267E-5</v>
      </c>
      <c r="L7807">
        <f t="shared" si="18700"/>
        <v>8.399816601687423E-5</v>
      </c>
      <c r="M7807">
        <f t="shared" si="18701"/>
        <v>5.5273487548356963E-6</v>
      </c>
    </row>
    <row r="7808" spans="1:13" x14ac:dyDescent="0.2">
      <c r="A7808" t="s">
        <v>187</v>
      </c>
      <c r="B7808" t="s">
        <v>187</v>
      </c>
      <c r="E7808" t="s">
        <v>54</v>
      </c>
      <c r="F7808">
        <v>1117</v>
      </c>
      <c r="G7808" t="s">
        <v>76</v>
      </c>
      <c r="H7808">
        <v>3</v>
      </c>
      <c r="I7808">
        <v>3</v>
      </c>
      <c r="J7808">
        <v>2.6857654431512983E-3</v>
      </c>
      <c r="K7808">
        <f t="shared" si="18699"/>
        <v>3.0391888935392023E-5</v>
      </c>
      <c r="L7808">
        <f t="shared" si="18700"/>
        <v>5.7249543366905005E-5</v>
      </c>
      <c r="M7808">
        <f t="shared" si="18701"/>
        <v>-3.5342345038790401E-6</v>
      </c>
    </row>
    <row r="7809" spans="1:13" x14ac:dyDescent="0.2">
      <c r="A7809" t="s">
        <v>187</v>
      </c>
      <c r="B7809" t="s">
        <v>187</v>
      </c>
      <c r="E7809" t="s">
        <v>54</v>
      </c>
      <c r="F7809">
        <v>1117</v>
      </c>
      <c r="G7809" t="s">
        <v>77</v>
      </c>
      <c r="H7809">
        <v>0</v>
      </c>
      <c r="I7809">
        <v>19</v>
      </c>
      <c r="J7809">
        <v>1.7009847806624886E-2</v>
      </c>
      <c r="K7809">
        <f t="shared" si="18699"/>
        <v>7.647909834559825E-5</v>
      </c>
      <c r="L7809">
        <f t="shared" si="18700"/>
        <v>2.4657757641184712E-4</v>
      </c>
      <c r="M7809">
        <f t="shared" si="18701"/>
        <v>9.361937972065062E-5</v>
      </c>
    </row>
    <row r="7810" spans="1:13" x14ac:dyDescent="0.2">
      <c r="A7810" t="s">
        <v>187</v>
      </c>
      <c r="B7810" t="s">
        <v>187</v>
      </c>
      <c r="E7810" t="s">
        <v>54</v>
      </c>
      <c r="F7810">
        <v>1117</v>
      </c>
      <c r="G7810" t="s">
        <v>77</v>
      </c>
      <c r="H7810">
        <v>0</v>
      </c>
      <c r="I7810">
        <v>24</v>
      </c>
      <c r="J7810">
        <v>2.1486123545210387E-2</v>
      </c>
      <c r="K7810">
        <f t="shared" si="18699"/>
        <v>8.5953161929499698E-5</v>
      </c>
      <c r="L7810">
        <f t="shared" si="18700"/>
        <v>3.0081439738160359E-4</v>
      </c>
      <c r="M7810">
        <f t="shared" si="18701"/>
        <v>1.2890807352260416E-4</v>
      </c>
    </row>
    <row r="7811" spans="1:13" x14ac:dyDescent="0.2">
      <c r="A7811" t="s">
        <v>187</v>
      </c>
      <c r="B7811" t="s">
        <v>187</v>
      </c>
      <c r="E7811" t="s">
        <v>54</v>
      </c>
      <c r="F7811">
        <v>1117</v>
      </c>
      <c r="G7811" t="s">
        <v>77</v>
      </c>
      <c r="H7811">
        <v>1</v>
      </c>
      <c r="I7811">
        <v>9</v>
      </c>
      <c r="J7811">
        <v>8.057296329453895E-3</v>
      </c>
      <c r="K7811">
        <f t="shared" si="18699"/>
        <v>5.2638881922256937E-5</v>
      </c>
      <c r="L7811">
        <f t="shared" si="18700"/>
        <v>1.3321184521679588E-4</v>
      </c>
      <c r="M7811">
        <f t="shared" si="18701"/>
        <v>2.7934081372282007E-5</v>
      </c>
    </row>
    <row r="7812" spans="1:13" x14ac:dyDescent="0.2">
      <c r="A7812" t="s">
        <v>187</v>
      </c>
      <c r="B7812" t="s">
        <v>187</v>
      </c>
      <c r="E7812" t="s">
        <v>54</v>
      </c>
      <c r="F7812">
        <v>1117</v>
      </c>
      <c r="G7812" t="s">
        <v>77</v>
      </c>
      <c r="H7812">
        <v>1</v>
      </c>
      <c r="I7812">
        <v>17</v>
      </c>
      <c r="J7812">
        <v>1.521933751119069E-2</v>
      </c>
      <c r="K7812">
        <f t="shared" si="18699"/>
        <v>7.2342632440794741E-5</v>
      </c>
      <c r="L7812">
        <f t="shared" si="18700"/>
        <v>2.2453600755270163E-4</v>
      </c>
      <c r="M7812">
        <f t="shared" si="18701"/>
        <v>7.9850742671112165E-5</v>
      </c>
    </row>
    <row r="7813" spans="1:13" x14ac:dyDescent="0.2">
      <c r="A7813" t="s">
        <v>187</v>
      </c>
      <c r="B7813" t="s">
        <v>187</v>
      </c>
      <c r="E7813" t="s">
        <v>54</v>
      </c>
      <c r="F7813">
        <v>1117</v>
      </c>
      <c r="G7813" t="s">
        <v>77</v>
      </c>
      <c r="H7813">
        <v>2</v>
      </c>
      <c r="I7813">
        <v>14</v>
      </c>
      <c r="J7813">
        <v>1.2533572068039392E-2</v>
      </c>
      <c r="K7813">
        <f t="shared" si="18699"/>
        <v>6.5650750936587635E-5</v>
      </c>
      <c r="L7813">
        <f t="shared" si="18700"/>
        <v>1.9098647161698156E-4</v>
      </c>
      <c r="M7813">
        <f t="shared" si="18701"/>
        <v>5.9684969743806272E-5</v>
      </c>
    </row>
    <row r="7814" spans="1:13" x14ac:dyDescent="0.2">
      <c r="A7814" t="s">
        <v>187</v>
      </c>
      <c r="B7814" t="s">
        <v>187</v>
      </c>
      <c r="E7814" t="s">
        <v>54</v>
      </c>
      <c r="F7814">
        <v>1117</v>
      </c>
      <c r="G7814" t="s">
        <v>77</v>
      </c>
      <c r="H7814">
        <v>2</v>
      </c>
      <c r="I7814">
        <v>13</v>
      </c>
      <c r="J7814">
        <v>1.1638316920322292E-2</v>
      </c>
      <c r="K7814">
        <f t="shared" si="18699"/>
        <v>6.3262929766956966E-5</v>
      </c>
      <c r="L7814">
        <f t="shared" si="18700"/>
        <v>1.7964609897017986E-4</v>
      </c>
      <c r="M7814">
        <f t="shared" si="18701"/>
        <v>5.3120239436265946E-5</v>
      </c>
    </row>
    <row r="7815" spans="1:13" x14ac:dyDescent="0.2">
      <c r="A7815" t="s">
        <v>187</v>
      </c>
      <c r="B7815" t="s">
        <v>187</v>
      </c>
      <c r="E7815" t="s">
        <v>54</v>
      </c>
      <c r="F7815">
        <v>1117</v>
      </c>
      <c r="G7815" t="s">
        <v>77</v>
      </c>
      <c r="H7815">
        <v>3</v>
      </c>
      <c r="I7815">
        <v>233</v>
      </c>
      <c r="J7815">
        <v>0.20859444941808417</v>
      </c>
      <c r="K7815">
        <f t="shared" si="18699"/>
        <v>2.6756384516684261E-4</v>
      </c>
      <c r="L7815">
        <f t="shared" si="18700"/>
        <v>2.3535083393476843E-3</v>
      </c>
      <c r="M7815">
        <f t="shared" si="18701"/>
        <v>1.8183806490139993E-3</v>
      </c>
    </row>
    <row r="7816" spans="1:13" x14ac:dyDescent="0.2">
      <c r="A7816" t="s">
        <v>187</v>
      </c>
      <c r="B7816" t="s">
        <v>187</v>
      </c>
      <c r="E7816" t="s">
        <v>54</v>
      </c>
      <c r="F7816">
        <v>1117</v>
      </c>
      <c r="G7816" t="s">
        <v>77</v>
      </c>
      <c r="H7816">
        <v>3</v>
      </c>
      <c r="I7816">
        <v>233</v>
      </c>
      <c r="J7816">
        <v>0.20859444941808417</v>
      </c>
      <c r="K7816">
        <f t="shared" si="18699"/>
        <v>2.6756384516684261E-4</v>
      </c>
      <c r="L7816">
        <f t="shared" si="18700"/>
        <v>2.3535083393476843E-3</v>
      </c>
      <c r="M7816">
        <f t="shared" si="18701"/>
        <v>1.8183806490139993E-3</v>
      </c>
    </row>
    <row r="7817" spans="1:13" x14ac:dyDescent="0.2">
      <c r="A7817" t="s">
        <v>187</v>
      </c>
      <c r="B7817" t="s">
        <v>187</v>
      </c>
      <c r="E7817" t="s">
        <v>54</v>
      </c>
      <c r="F7817">
        <v>1117</v>
      </c>
      <c r="G7817" t="s">
        <v>77</v>
      </c>
      <c r="H7817">
        <v>4</v>
      </c>
      <c r="I7817">
        <v>254</v>
      </c>
      <c r="J7817">
        <v>0.22739480752014324</v>
      </c>
      <c r="K7817">
        <f t="shared" si="18699"/>
        <v>2.7933503702998414E-4</v>
      </c>
      <c r="L7817">
        <f t="shared" si="18700"/>
        <v>2.5532831122314164E-3</v>
      </c>
      <c r="M7817">
        <f t="shared" si="18701"/>
        <v>1.9946130381714483E-3</v>
      </c>
    </row>
    <row r="7818" spans="1:13" x14ac:dyDescent="0.2">
      <c r="A7818" t="s">
        <v>187</v>
      </c>
      <c r="B7818" t="s">
        <v>187</v>
      </c>
      <c r="E7818" t="s">
        <v>54</v>
      </c>
      <c r="F7818">
        <v>1117</v>
      </c>
      <c r="G7818" t="s">
        <v>77</v>
      </c>
      <c r="H7818">
        <v>4</v>
      </c>
      <c r="I7818">
        <v>292</v>
      </c>
      <c r="J7818">
        <v>0.26141450313339304</v>
      </c>
      <c r="K7818">
        <f t="shared" si="18699"/>
        <v>2.9945110935518393E-4</v>
      </c>
      <c r="L7818">
        <f t="shared" si="18700"/>
        <v>2.9135961406891141E-3</v>
      </c>
      <c r="M7818">
        <f t="shared" si="18701"/>
        <v>2.3146939219787464E-3</v>
      </c>
    </row>
    <row r="7819" spans="1:13" x14ac:dyDescent="0.2">
      <c r="A7819" t="s">
        <v>187</v>
      </c>
      <c r="B7819" t="s">
        <v>187</v>
      </c>
      <c r="E7819" t="s">
        <v>54</v>
      </c>
      <c r="F7819">
        <v>1117</v>
      </c>
      <c r="G7819" t="s">
        <v>77</v>
      </c>
      <c r="H7819">
        <v>5</v>
      </c>
      <c r="I7819">
        <v>3</v>
      </c>
      <c r="J7819">
        <v>2.6857654431512983E-3</v>
      </c>
      <c r="K7819">
        <f t="shared" si="18699"/>
        <v>3.0391888935392023E-5</v>
      </c>
      <c r="L7819">
        <f t="shared" si="18700"/>
        <v>5.7249543366905005E-5</v>
      </c>
      <c r="M7819">
        <f t="shared" si="18701"/>
        <v>-3.5342345038790401E-6</v>
      </c>
    </row>
    <row r="7820" spans="1:13" x14ac:dyDescent="0.2">
      <c r="A7820" t="s">
        <v>187</v>
      </c>
      <c r="B7820" t="s">
        <v>187</v>
      </c>
      <c r="E7820" t="s">
        <v>54</v>
      </c>
      <c r="F7820">
        <v>1117</v>
      </c>
      <c r="G7820" t="s">
        <v>77</v>
      </c>
      <c r="H7820">
        <v>5</v>
      </c>
      <c r="I7820">
        <v>6</v>
      </c>
      <c r="J7820">
        <v>5.3715308863025966E-3</v>
      </c>
      <c r="K7820">
        <f t="shared" si="18699"/>
        <v>4.2980044319850428E-5</v>
      </c>
      <c r="L7820">
        <f t="shared" si="18700"/>
        <v>9.6695353182876386E-5</v>
      </c>
      <c r="M7820">
        <f t="shared" si="18701"/>
        <v>1.0735264543175538E-5</v>
      </c>
    </row>
    <row r="7821" spans="1:13" x14ac:dyDescent="0.2">
      <c r="A7821" t="s">
        <v>187</v>
      </c>
      <c r="B7821" t="s">
        <v>187</v>
      </c>
      <c r="E7821" t="s">
        <v>54</v>
      </c>
      <c r="F7821">
        <v>1117</v>
      </c>
      <c r="G7821" t="s">
        <v>78</v>
      </c>
      <c r="H7821">
        <v>0</v>
      </c>
      <c r="I7821">
        <v>26</v>
      </c>
      <c r="J7821">
        <v>2.3276633840644583E-2</v>
      </c>
      <c r="K7821">
        <f t="shared" si="18699"/>
        <v>8.9462086270808089E-5</v>
      </c>
      <c r="L7821">
        <f t="shared" si="18700"/>
        <v>3.222284246772539E-4</v>
      </c>
      <c r="M7821">
        <f t="shared" si="18701"/>
        <v>1.4330425213563775E-4</v>
      </c>
    </row>
    <row r="7822" spans="1:13" x14ac:dyDescent="0.2">
      <c r="A7822" t="s">
        <v>187</v>
      </c>
      <c r="B7822" t="s">
        <v>187</v>
      </c>
      <c r="E7822" t="s">
        <v>54</v>
      </c>
      <c r="F7822">
        <v>1117</v>
      </c>
      <c r="G7822" t="s">
        <v>78</v>
      </c>
      <c r="H7822">
        <v>0</v>
      </c>
      <c r="I7822">
        <v>34</v>
      </c>
      <c r="J7822">
        <v>3.043867502238138E-2</v>
      </c>
      <c r="K7822">
        <f t="shared" si="18699"/>
        <v>1.0230014515943183E-4</v>
      </c>
      <c r="L7822">
        <f t="shared" si="18700"/>
        <v>4.0668689538324564E-4</v>
      </c>
      <c r="M7822">
        <f t="shared" si="18701"/>
        <v>2.0208660506438198E-4</v>
      </c>
    </row>
    <row r="7823" spans="1:13" x14ac:dyDescent="0.2">
      <c r="A7823" t="s">
        <v>187</v>
      </c>
      <c r="B7823" t="s">
        <v>187</v>
      </c>
      <c r="E7823" t="s">
        <v>54</v>
      </c>
      <c r="F7823">
        <v>1117</v>
      </c>
      <c r="G7823" t="s">
        <v>78</v>
      </c>
      <c r="H7823">
        <v>1</v>
      </c>
      <c r="I7823">
        <v>10</v>
      </c>
      <c r="J7823">
        <v>8.9525514771709933E-3</v>
      </c>
      <c r="K7823">
        <f t="shared" si="18699"/>
        <v>5.5486005060658283E-5</v>
      </c>
      <c r="L7823">
        <f t="shared" si="18700"/>
        <v>1.4501151983236822E-4</v>
      </c>
      <c r="M7823">
        <f t="shared" si="18701"/>
        <v>3.4039509711051643E-5</v>
      </c>
    </row>
    <row r="7824" spans="1:13" x14ac:dyDescent="0.2">
      <c r="A7824" t="s">
        <v>187</v>
      </c>
      <c r="B7824" t="s">
        <v>187</v>
      </c>
      <c r="E7824" t="s">
        <v>54</v>
      </c>
      <c r="F7824">
        <v>1117</v>
      </c>
      <c r="G7824" t="s">
        <v>78</v>
      </c>
      <c r="H7824">
        <v>1</v>
      </c>
      <c r="I7824">
        <v>13</v>
      </c>
      <c r="J7824">
        <v>1.1638316920322292E-2</v>
      </c>
      <c r="K7824">
        <f t="shared" si="18699"/>
        <v>6.3262929766956966E-5</v>
      </c>
      <c r="L7824">
        <f t="shared" si="18700"/>
        <v>1.7964609897017986E-4</v>
      </c>
      <c r="M7824">
        <f t="shared" si="18701"/>
        <v>5.3120239436265946E-5</v>
      </c>
    </row>
    <row r="7825" spans="1:13" x14ac:dyDescent="0.2">
      <c r="A7825" t="s">
        <v>187</v>
      </c>
      <c r="B7825" t="s">
        <v>187</v>
      </c>
      <c r="E7825" t="s">
        <v>54</v>
      </c>
      <c r="F7825">
        <v>1117</v>
      </c>
      <c r="G7825" t="s">
        <v>78</v>
      </c>
      <c r="H7825">
        <v>2</v>
      </c>
      <c r="I7825">
        <v>36</v>
      </c>
      <c r="J7825">
        <v>3.222918531781558E-2</v>
      </c>
      <c r="K7825">
        <f t="shared" si="18699"/>
        <v>1.0526503823801974E-4</v>
      </c>
      <c r="L7825">
        <f t="shared" si="18700"/>
        <v>4.2755689141617552E-4</v>
      </c>
      <c r="M7825">
        <f t="shared" si="18701"/>
        <v>2.1702681494013604E-4</v>
      </c>
    </row>
    <row r="7826" spans="1:13" x14ac:dyDescent="0.2">
      <c r="A7826" t="s">
        <v>187</v>
      </c>
      <c r="B7826" t="s">
        <v>187</v>
      </c>
      <c r="E7826" t="s">
        <v>54</v>
      </c>
      <c r="F7826">
        <v>1117</v>
      </c>
      <c r="G7826" t="s">
        <v>78</v>
      </c>
      <c r="H7826">
        <v>2</v>
      </c>
      <c r="I7826">
        <v>35</v>
      </c>
      <c r="J7826">
        <v>3.133393017009848E-2</v>
      </c>
      <c r="K7826">
        <f t="shared" si="18699"/>
        <v>1.0379319218480655E-4</v>
      </c>
      <c r="L7826">
        <f t="shared" si="18700"/>
        <v>4.1713249388579138E-4</v>
      </c>
      <c r="M7826">
        <f t="shared" si="18701"/>
        <v>2.0954610951617826E-4</v>
      </c>
    </row>
    <row r="7827" spans="1:13" x14ac:dyDescent="0.2">
      <c r="A7827" t="s">
        <v>187</v>
      </c>
      <c r="B7827" t="s">
        <v>187</v>
      </c>
      <c r="E7827" t="s">
        <v>54</v>
      </c>
      <c r="F7827">
        <v>1117</v>
      </c>
      <c r="G7827" t="s">
        <v>78</v>
      </c>
      <c r="H7827">
        <v>3</v>
      </c>
      <c r="I7827">
        <v>359</v>
      </c>
      <c r="J7827">
        <v>0.32139659803043868</v>
      </c>
      <c r="K7827">
        <f t="shared" si="18699"/>
        <v>3.3193350724074335E-4</v>
      </c>
      <c r="L7827">
        <f t="shared" si="18700"/>
        <v>3.5458994875451301E-3</v>
      </c>
      <c r="M7827">
        <f t="shared" si="18701"/>
        <v>2.8820324730636435E-3</v>
      </c>
    </row>
    <row r="7828" spans="1:13" x14ac:dyDescent="0.2">
      <c r="A7828" t="s">
        <v>187</v>
      </c>
      <c r="B7828" t="s">
        <v>187</v>
      </c>
      <c r="E7828" t="s">
        <v>54</v>
      </c>
      <c r="F7828">
        <v>1117</v>
      </c>
      <c r="G7828" t="s">
        <v>78</v>
      </c>
      <c r="H7828">
        <v>3</v>
      </c>
      <c r="I7828">
        <v>385</v>
      </c>
      <c r="J7828">
        <v>0.34467323187108329</v>
      </c>
      <c r="K7828">
        <f t="shared" si="18699"/>
        <v>3.437031573956621E-4</v>
      </c>
      <c r="L7828">
        <f t="shared" si="18700"/>
        <v>3.7904354761064949E-3</v>
      </c>
      <c r="M7828">
        <f t="shared" si="18701"/>
        <v>3.1030291613151711E-3</v>
      </c>
    </row>
    <row r="7829" spans="1:13" x14ac:dyDescent="0.2">
      <c r="A7829" t="s">
        <v>187</v>
      </c>
      <c r="B7829" t="s">
        <v>187</v>
      </c>
      <c r="E7829" t="s">
        <v>54</v>
      </c>
      <c r="F7829">
        <v>1117</v>
      </c>
      <c r="G7829" t="s">
        <v>78</v>
      </c>
      <c r="H7829">
        <v>4</v>
      </c>
      <c r="I7829">
        <v>100</v>
      </c>
      <c r="J7829">
        <v>8.9525514771709933E-2</v>
      </c>
      <c r="K7829">
        <f t="shared" si="18699"/>
        <v>1.7539144615078377E-4</v>
      </c>
      <c r="L7829">
        <f t="shared" si="18700"/>
        <v>1.0706465938678832E-3</v>
      </c>
      <c r="M7829">
        <f t="shared" si="18701"/>
        <v>7.1986370156631562E-4</v>
      </c>
    </row>
    <row r="7830" spans="1:13" x14ac:dyDescent="0.2">
      <c r="A7830" t="s">
        <v>187</v>
      </c>
      <c r="B7830" t="s">
        <v>187</v>
      </c>
      <c r="E7830" t="s">
        <v>54</v>
      </c>
      <c r="F7830">
        <v>1117</v>
      </c>
      <c r="G7830" t="s">
        <v>78</v>
      </c>
      <c r="H7830">
        <v>4</v>
      </c>
      <c r="I7830">
        <v>117</v>
      </c>
      <c r="J7830">
        <v>0.10474485228290063</v>
      </c>
      <c r="K7830">
        <f t="shared" si="18699"/>
        <v>1.8970040555382542E-4</v>
      </c>
      <c r="L7830">
        <f t="shared" si="18700"/>
        <v>1.2371489283828317E-3</v>
      </c>
      <c r="M7830">
        <f t="shared" si="18701"/>
        <v>8.5774811727518086E-4</v>
      </c>
    </row>
    <row r="7831" spans="1:13" x14ac:dyDescent="0.2">
      <c r="A7831" t="s">
        <v>187</v>
      </c>
      <c r="B7831" t="s">
        <v>187</v>
      </c>
      <c r="E7831" t="s">
        <v>54</v>
      </c>
      <c r="F7831">
        <v>1117</v>
      </c>
      <c r="G7831" t="s">
        <v>78</v>
      </c>
      <c r="H7831">
        <v>5</v>
      </c>
      <c r="I7831">
        <v>1</v>
      </c>
      <c r="J7831">
        <v>8.9525514771709937E-4</v>
      </c>
      <c r="K7831">
        <f t="shared" si="18699"/>
        <v>1.754692234986496E-5</v>
      </c>
      <c r="L7831">
        <f t="shared" si="18700"/>
        <v>2.6499473827035955E-5</v>
      </c>
      <c r="M7831">
        <f t="shared" si="18701"/>
        <v>-8.5943708726939661E-6</v>
      </c>
    </row>
    <row r="7832" spans="1:13" x14ac:dyDescent="0.2">
      <c r="A7832" t="s">
        <v>187</v>
      </c>
      <c r="B7832" t="s">
        <v>187</v>
      </c>
      <c r="E7832" t="s">
        <v>54</v>
      </c>
      <c r="F7832">
        <v>1117</v>
      </c>
      <c r="G7832" t="s">
        <v>78</v>
      </c>
      <c r="H7832">
        <v>5</v>
      </c>
      <c r="I7832">
        <v>1</v>
      </c>
      <c r="J7832">
        <v>8.9525514771709937E-4</v>
      </c>
      <c r="K7832">
        <f t="shared" si="18699"/>
        <v>1.754692234986496E-5</v>
      </c>
      <c r="L7832">
        <f t="shared" si="18700"/>
        <v>2.6499473827035955E-5</v>
      </c>
      <c r="M7832">
        <f t="shared" si="18701"/>
        <v>-8.5943708726939661E-6</v>
      </c>
    </row>
    <row r="7833" spans="1:13" x14ac:dyDescent="0.2">
      <c r="A7833" t="s">
        <v>187</v>
      </c>
      <c r="B7833" t="s">
        <v>187</v>
      </c>
      <c r="E7833" t="s">
        <v>54</v>
      </c>
      <c r="F7833">
        <v>1117</v>
      </c>
      <c r="G7833" t="s">
        <v>79</v>
      </c>
      <c r="H7833">
        <v>0</v>
      </c>
      <c r="I7833">
        <v>531</v>
      </c>
      <c r="J7833">
        <v>0.47538048343777978</v>
      </c>
      <c r="K7833">
        <f t="shared" si="18699"/>
        <v>4.0338098465584357E-4</v>
      </c>
      <c r="L7833">
        <f t="shared" si="18700"/>
        <v>5.157185819033642E-3</v>
      </c>
      <c r="M7833">
        <f t="shared" si="18701"/>
        <v>4.3504238497219542E-3</v>
      </c>
    </row>
    <row r="7834" spans="1:13" x14ac:dyDescent="0.2">
      <c r="A7834" t="s">
        <v>187</v>
      </c>
      <c r="B7834" t="s">
        <v>187</v>
      </c>
      <c r="E7834" t="s">
        <v>54</v>
      </c>
      <c r="F7834">
        <v>1117</v>
      </c>
      <c r="G7834" t="s">
        <v>79</v>
      </c>
      <c r="H7834">
        <v>0</v>
      </c>
      <c r="I7834">
        <v>585</v>
      </c>
      <c r="J7834">
        <v>0.52372426141450312</v>
      </c>
      <c r="K7834">
        <f t="shared" si="18699"/>
        <v>4.2329251600261843E-4</v>
      </c>
      <c r="L7834">
        <f t="shared" si="18700"/>
        <v>5.66053513014765E-3</v>
      </c>
      <c r="M7834">
        <f t="shared" si="18701"/>
        <v>4.8139500981424126E-3</v>
      </c>
    </row>
    <row r="7835" spans="1:13" x14ac:dyDescent="0.2">
      <c r="A7835" t="s">
        <v>187</v>
      </c>
      <c r="B7835" t="s">
        <v>187</v>
      </c>
      <c r="E7835" t="s">
        <v>54</v>
      </c>
      <c r="F7835">
        <v>1117</v>
      </c>
      <c r="G7835" t="s">
        <v>79</v>
      </c>
      <c r="H7835">
        <v>1</v>
      </c>
      <c r="I7835">
        <v>1</v>
      </c>
      <c r="J7835">
        <v>8.9525514771709937E-4</v>
      </c>
      <c r="K7835">
        <f t="shared" si="18699"/>
        <v>1.754692234986496E-5</v>
      </c>
      <c r="L7835">
        <f t="shared" si="18700"/>
        <v>2.6499473827035955E-5</v>
      </c>
      <c r="M7835">
        <f t="shared" si="18701"/>
        <v>-8.5943708726939661E-6</v>
      </c>
    </row>
    <row r="7836" spans="1:13" x14ac:dyDescent="0.2">
      <c r="A7836" t="s">
        <v>187</v>
      </c>
      <c r="B7836" t="s">
        <v>187</v>
      </c>
      <c r="E7836" t="s">
        <v>54</v>
      </c>
      <c r="F7836">
        <v>1117</v>
      </c>
      <c r="G7836" t="s">
        <v>12</v>
      </c>
      <c r="H7836">
        <v>0</v>
      </c>
      <c r="I7836">
        <v>51</v>
      </c>
      <c r="J7836">
        <v>4.5658012533572066E-2</v>
      </c>
      <c r="K7836">
        <f t="shared" si="18699"/>
        <v>1.2528204058655286E-4</v>
      </c>
      <c r="L7836">
        <f t="shared" si="18700"/>
        <v>5.8186216592227347E-4</v>
      </c>
      <c r="M7836">
        <f t="shared" si="18701"/>
        <v>3.3129808474916781E-4</v>
      </c>
    </row>
    <row r="7837" spans="1:13" x14ac:dyDescent="0.2">
      <c r="A7837" t="s">
        <v>187</v>
      </c>
      <c r="B7837" t="s">
        <v>187</v>
      </c>
      <c r="E7837" t="s">
        <v>54</v>
      </c>
      <c r="F7837">
        <v>1117</v>
      </c>
      <c r="G7837" t="s">
        <v>12</v>
      </c>
      <c r="H7837">
        <v>0</v>
      </c>
      <c r="I7837">
        <v>80</v>
      </c>
      <c r="J7837">
        <v>7.1620411817367946E-2</v>
      </c>
      <c r="K7837">
        <f t="shared" si="18699"/>
        <v>1.5688893476508103E-4</v>
      </c>
      <c r="L7837">
        <f t="shared" si="18700"/>
        <v>8.730930529387605E-4</v>
      </c>
      <c r="M7837">
        <f t="shared" si="18701"/>
        <v>5.5931518340859832E-4</v>
      </c>
    </row>
    <row r="7838" spans="1:13" x14ac:dyDescent="0.2">
      <c r="A7838" t="s">
        <v>187</v>
      </c>
      <c r="B7838" t="s">
        <v>187</v>
      </c>
      <c r="E7838" t="s">
        <v>54</v>
      </c>
      <c r="F7838">
        <v>1117</v>
      </c>
      <c r="G7838" t="s">
        <v>12</v>
      </c>
      <c r="H7838">
        <v>1</v>
      </c>
      <c r="I7838">
        <v>476</v>
      </c>
      <c r="J7838">
        <v>0.42614145031333928</v>
      </c>
      <c r="K7838">
        <f t="shared" si="18699"/>
        <v>3.8201379218883081E-4</v>
      </c>
      <c r="L7838">
        <f t="shared" si="18700"/>
        <v>4.6434282953222231E-3</v>
      </c>
      <c r="M7838">
        <f t="shared" si="18701"/>
        <v>3.8794007109445618E-3</v>
      </c>
    </row>
    <row r="7839" spans="1:13" x14ac:dyDescent="0.2">
      <c r="A7839" t="s">
        <v>187</v>
      </c>
      <c r="B7839" t="s">
        <v>187</v>
      </c>
      <c r="E7839" t="s">
        <v>54</v>
      </c>
      <c r="F7839">
        <v>1117</v>
      </c>
      <c r="G7839" t="s">
        <v>12</v>
      </c>
      <c r="H7839">
        <v>1</v>
      </c>
      <c r="I7839">
        <v>502</v>
      </c>
      <c r="J7839">
        <v>0.44941808415398388</v>
      </c>
      <c r="K7839">
        <f t="shared" si="18699"/>
        <v>3.9226237935672029E-4</v>
      </c>
      <c r="L7839">
        <f t="shared" si="18700"/>
        <v>4.8864432208965596E-3</v>
      </c>
      <c r="M7839">
        <f t="shared" si="18701"/>
        <v>4.1019184621831186E-3</v>
      </c>
    </row>
    <row r="7840" spans="1:13" x14ac:dyDescent="0.2">
      <c r="A7840" t="s">
        <v>187</v>
      </c>
      <c r="B7840" t="s">
        <v>187</v>
      </c>
      <c r="E7840" t="s">
        <v>54</v>
      </c>
      <c r="F7840">
        <v>1117</v>
      </c>
      <c r="G7840" t="s">
        <v>12</v>
      </c>
      <c r="H7840">
        <v>2</v>
      </c>
      <c r="I7840">
        <v>5</v>
      </c>
      <c r="J7840">
        <v>4.4762757385854966E-3</v>
      </c>
      <c r="K7840">
        <f t="shared" si="18699"/>
        <v>3.9235408631019267E-5</v>
      </c>
      <c r="L7840">
        <f t="shared" si="18700"/>
        <v>8.399816601687423E-5</v>
      </c>
      <c r="M7840">
        <f t="shared" si="18701"/>
        <v>5.5273487548356963E-6</v>
      </c>
    </row>
    <row r="7841" spans="1:13" x14ac:dyDescent="0.2">
      <c r="A7841" t="s">
        <v>187</v>
      </c>
      <c r="B7841" t="s">
        <v>187</v>
      </c>
      <c r="E7841" t="s">
        <v>54</v>
      </c>
      <c r="F7841">
        <v>1117</v>
      </c>
      <c r="G7841" t="s">
        <v>12</v>
      </c>
      <c r="H7841">
        <v>2</v>
      </c>
      <c r="I7841">
        <v>3</v>
      </c>
      <c r="J7841">
        <v>2.6857654431512983E-3</v>
      </c>
      <c r="K7841">
        <f t="shared" si="18699"/>
        <v>3.0391888935392023E-5</v>
      </c>
      <c r="L7841">
        <f t="shared" si="18700"/>
        <v>5.7249543366905005E-5</v>
      </c>
      <c r="M7841">
        <f t="shared" si="18701"/>
        <v>-3.5342345038790401E-6</v>
      </c>
    </row>
    <row r="7842" spans="1:13" x14ac:dyDescent="0.2">
      <c r="A7842" t="s">
        <v>187</v>
      </c>
      <c r="B7842" t="s">
        <v>187</v>
      </c>
      <c r="E7842" t="s">
        <v>54</v>
      </c>
      <c r="F7842">
        <v>1117</v>
      </c>
      <c r="G7842" t="s">
        <v>80</v>
      </c>
      <c r="H7842">
        <v>0</v>
      </c>
      <c r="I7842">
        <v>532</v>
      </c>
      <c r="J7842">
        <v>0.47627573858549688</v>
      </c>
      <c r="K7842">
        <f t="shared" si="18699"/>
        <v>4.0375882145049171E-4</v>
      </c>
      <c r="L7842">
        <f t="shared" si="18700"/>
        <v>5.1665162073054605E-3</v>
      </c>
      <c r="M7842">
        <f t="shared" si="18701"/>
        <v>4.3589985644044774E-3</v>
      </c>
    </row>
    <row r="7843" spans="1:13" x14ac:dyDescent="0.2">
      <c r="A7843" t="s">
        <v>187</v>
      </c>
      <c r="B7843" t="s">
        <v>187</v>
      </c>
      <c r="E7843" t="s">
        <v>54</v>
      </c>
      <c r="F7843">
        <v>1117</v>
      </c>
      <c r="G7843" t="s">
        <v>80</v>
      </c>
      <c r="H7843">
        <v>0</v>
      </c>
      <c r="I7843">
        <v>585</v>
      </c>
      <c r="J7843">
        <v>0.52372426141450312</v>
      </c>
      <c r="K7843">
        <f t="shared" si="18699"/>
        <v>4.2329251600261843E-4</v>
      </c>
      <c r="L7843">
        <f t="shared" si="18700"/>
        <v>5.66053513014765E-3</v>
      </c>
      <c r="M7843">
        <f t="shared" si="18701"/>
        <v>4.8139500981424126E-3</v>
      </c>
    </row>
    <row r="7844" spans="1:13" x14ac:dyDescent="0.2">
      <c r="A7844" t="s">
        <v>187</v>
      </c>
      <c r="B7844" t="s">
        <v>187</v>
      </c>
      <c r="E7844" t="s">
        <v>54</v>
      </c>
      <c r="F7844">
        <v>1117</v>
      </c>
      <c r="G7844" t="s">
        <v>194</v>
      </c>
      <c r="H7844">
        <v>0</v>
      </c>
      <c r="I7844">
        <v>532</v>
      </c>
      <c r="J7844">
        <v>0.47627573858549688</v>
      </c>
      <c r="K7844">
        <f t="shared" si="18699"/>
        <v>4.0375882145049171E-4</v>
      </c>
      <c r="L7844">
        <f t="shared" si="18700"/>
        <v>5.1665162073054605E-3</v>
      </c>
      <c r="M7844">
        <f t="shared" si="18701"/>
        <v>4.3589985644044774E-3</v>
      </c>
    </row>
    <row r="7845" spans="1:13" x14ac:dyDescent="0.2">
      <c r="A7845" t="s">
        <v>187</v>
      </c>
      <c r="B7845" t="s">
        <v>187</v>
      </c>
      <c r="E7845" t="s">
        <v>54</v>
      </c>
      <c r="F7845">
        <v>1117</v>
      </c>
      <c r="G7845" t="s">
        <v>194</v>
      </c>
      <c r="H7845">
        <v>0</v>
      </c>
      <c r="I7845">
        <v>585</v>
      </c>
      <c r="J7845">
        <v>0.52372426141450312</v>
      </c>
      <c r="K7845">
        <f t="shared" si="18699"/>
        <v>4.2329251600261843E-4</v>
      </c>
      <c r="L7845">
        <f t="shared" si="18700"/>
        <v>5.66053513014765E-3</v>
      </c>
      <c r="M7845">
        <f t="shared" si="18701"/>
        <v>4.8139500981424126E-3</v>
      </c>
    </row>
    <row r="7846" spans="1:13" x14ac:dyDescent="0.2">
      <c r="A7846" t="s">
        <v>187</v>
      </c>
      <c r="B7846" t="s">
        <v>187</v>
      </c>
      <c r="E7846" t="s">
        <v>54</v>
      </c>
      <c r="F7846">
        <v>1117</v>
      </c>
      <c r="G7846" t="s">
        <v>81</v>
      </c>
      <c r="H7846">
        <v>0</v>
      </c>
      <c r="I7846">
        <v>29</v>
      </c>
      <c r="J7846">
        <v>2.5962399283795883E-2</v>
      </c>
      <c r="K7846">
        <f t="shared" si="18699"/>
        <v>9.4481224506814959E-5</v>
      </c>
      <c r="L7846">
        <f t="shared" si="18700"/>
        <v>3.5410521734477376E-4</v>
      </c>
      <c r="M7846">
        <f t="shared" si="18701"/>
        <v>1.6514276833114386E-4</v>
      </c>
    </row>
    <row r="7847" spans="1:13" x14ac:dyDescent="0.2">
      <c r="A7847" t="s">
        <v>187</v>
      </c>
      <c r="B7847" t="s">
        <v>187</v>
      </c>
      <c r="E7847" t="s">
        <v>54</v>
      </c>
      <c r="F7847">
        <v>1117</v>
      </c>
      <c r="G7847" t="s">
        <v>81</v>
      </c>
      <c r="H7847">
        <v>0</v>
      </c>
      <c r="I7847">
        <v>33</v>
      </c>
      <c r="J7847">
        <v>2.954341987466428E-2</v>
      </c>
      <c r="K7847">
        <f t="shared" si="18699"/>
        <v>1.0078495494089221E-4</v>
      </c>
      <c r="L7847">
        <f t="shared" si="18700"/>
        <v>3.9621915368753498E-4</v>
      </c>
      <c r="M7847">
        <f t="shared" si="18701"/>
        <v>1.946492438057506E-4</v>
      </c>
    </row>
    <row r="7848" spans="1:13" x14ac:dyDescent="0.2">
      <c r="A7848" t="s">
        <v>187</v>
      </c>
      <c r="B7848" t="s">
        <v>187</v>
      </c>
      <c r="E7848" t="s">
        <v>54</v>
      </c>
      <c r="F7848">
        <v>1117</v>
      </c>
      <c r="G7848" t="s">
        <v>81</v>
      </c>
      <c r="H7848">
        <v>1</v>
      </c>
      <c r="I7848">
        <v>10</v>
      </c>
      <c r="J7848">
        <v>8.9525514771709933E-3</v>
      </c>
      <c r="K7848">
        <f t="shared" si="18699"/>
        <v>5.5486005060658283E-5</v>
      </c>
      <c r="L7848">
        <f t="shared" si="18700"/>
        <v>1.4501151983236822E-4</v>
      </c>
      <c r="M7848">
        <f t="shared" si="18701"/>
        <v>3.4039509711051643E-5</v>
      </c>
    </row>
    <row r="7849" spans="1:13" x14ac:dyDescent="0.2">
      <c r="A7849" t="s">
        <v>187</v>
      </c>
      <c r="B7849" t="s">
        <v>187</v>
      </c>
      <c r="E7849" t="s">
        <v>54</v>
      </c>
      <c r="F7849">
        <v>1117</v>
      </c>
      <c r="G7849" t="s">
        <v>81</v>
      </c>
      <c r="H7849">
        <v>1</v>
      </c>
      <c r="I7849">
        <v>15</v>
      </c>
      <c r="J7849">
        <v>1.342882721575649E-2</v>
      </c>
      <c r="K7849">
        <f t="shared" si="18699"/>
        <v>6.7954679025399012E-5</v>
      </c>
      <c r="L7849">
        <f t="shared" si="18700"/>
        <v>2.022429511829639E-4</v>
      </c>
      <c r="M7849">
        <f t="shared" si="18701"/>
        <v>6.6333593132165877E-5</v>
      </c>
    </row>
    <row r="7850" spans="1:13" x14ac:dyDescent="0.2">
      <c r="A7850" t="s">
        <v>187</v>
      </c>
      <c r="B7850" t="s">
        <v>187</v>
      </c>
      <c r="E7850" t="s">
        <v>54</v>
      </c>
      <c r="F7850">
        <v>1117</v>
      </c>
      <c r="G7850" t="s">
        <v>81</v>
      </c>
      <c r="H7850">
        <v>2</v>
      </c>
      <c r="I7850">
        <v>22</v>
      </c>
      <c r="J7850">
        <v>1.9695613249776187E-2</v>
      </c>
      <c r="K7850">
        <f t="shared" si="18699"/>
        <v>8.2294624123966452E-5</v>
      </c>
      <c r="L7850">
        <f t="shared" si="18700"/>
        <v>2.7925075662172831E-4</v>
      </c>
      <c r="M7850">
        <f t="shared" si="18701"/>
        <v>1.1466150837379542E-4</v>
      </c>
    </row>
    <row r="7851" spans="1:13" x14ac:dyDescent="0.2">
      <c r="A7851" t="s">
        <v>187</v>
      </c>
      <c r="B7851" t="s">
        <v>187</v>
      </c>
      <c r="E7851" t="s">
        <v>54</v>
      </c>
      <c r="F7851">
        <v>1117</v>
      </c>
      <c r="G7851" t="s">
        <v>81</v>
      </c>
      <c r="H7851">
        <v>2</v>
      </c>
      <c r="I7851">
        <v>13</v>
      </c>
      <c r="J7851">
        <v>1.1638316920322292E-2</v>
      </c>
      <c r="K7851">
        <f t="shared" si="18699"/>
        <v>6.3262929766956966E-5</v>
      </c>
      <c r="L7851">
        <f t="shared" si="18700"/>
        <v>1.7964609897017986E-4</v>
      </c>
      <c r="M7851">
        <f t="shared" si="18701"/>
        <v>5.3120239436265946E-5</v>
      </c>
    </row>
    <row r="7852" spans="1:13" x14ac:dyDescent="0.2">
      <c r="A7852" t="s">
        <v>187</v>
      </c>
      <c r="B7852" t="s">
        <v>187</v>
      </c>
      <c r="E7852" t="s">
        <v>54</v>
      </c>
      <c r="F7852">
        <v>1117</v>
      </c>
      <c r="G7852" t="s">
        <v>81</v>
      </c>
      <c r="H7852">
        <v>3</v>
      </c>
      <c r="I7852">
        <v>31</v>
      </c>
      <c r="J7852">
        <v>2.775290957923008E-2</v>
      </c>
      <c r="K7852">
        <f t="shared" si="18699"/>
        <v>9.7684008359792427E-5</v>
      </c>
      <c r="L7852">
        <f t="shared" si="18700"/>
        <v>3.752131041520932E-4</v>
      </c>
      <c r="M7852">
        <f t="shared" si="18701"/>
        <v>1.7984508743250837E-4</v>
      </c>
    </row>
    <row r="7853" spans="1:13" x14ac:dyDescent="0.2">
      <c r="A7853" t="s">
        <v>187</v>
      </c>
      <c r="B7853" t="s">
        <v>187</v>
      </c>
      <c r="E7853" t="s">
        <v>54</v>
      </c>
      <c r="F7853">
        <v>1117</v>
      </c>
      <c r="G7853" t="s">
        <v>81</v>
      </c>
      <c r="H7853">
        <v>3</v>
      </c>
      <c r="I7853">
        <v>54</v>
      </c>
      <c r="J7853">
        <v>4.8343777976723366E-2</v>
      </c>
      <c r="K7853">
        <f t="shared" si="18699"/>
        <v>1.2891242425781992E-4</v>
      </c>
      <c r="L7853">
        <f t="shared" si="18700"/>
        <v>6.1235020402505358E-4</v>
      </c>
      <c r="M7853">
        <f t="shared" si="18701"/>
        <v>3.5452535550941375E-4</v>
      </c>
    </row>
    <row r="7854" spans="1:13" x14ac:dyDescent="0.2">
      <c r="A7854" t="s">
        <v>187</v>
      </c>
      <c r="B7854" t="s">
        <v>187</v>
      </c>
      <c r="E7854" t="s">
        <v>54</v>
      </c>
      <c r="F7854">
        <v>1117</v>
      </c>
      <c r="G7854" t="s">
        <v>81</v>
      </c>
      <c r="H7854">
        <v>4</v>
      </c>
      <c r="I7854">
        <v>440</v>
      </c>
      <c r="J7854">
        <v>0.39391226499552373</v>
      </c>
      <c r="K7854">
        <f t="shared" si="18699"/>
        <v>3.6734334618552427E-4</v>
      </c>
      <c r="L7854">
        <f t="shared" si="18700"/>
        <v>4.3064659961407608E-3</v>
      </c>
      <c r="M7854">
        <f t="shared" si="18701"/>
        <v>3.5717793037697127E-3</v>
      </c>
    </row>
    <row r="7855" spans="1:13" x14ac:dyDescent="0.2">
      <c r="A7855" t="s">
        <v>187</v>
      </c>
      <c r="B7855" t="s">
        <v>187</v>
      </c>
      <c r="E7855" t="s">
        <v>54</v>
      </c>
      <c r="F7855">
        <v>1117</v>
      </c>
      <c r="G7855" t="s">
        <v>81</v>
      </c>
      <c r="H7855">
        <v>4</v>
      </c>
      <c r="I7855">
        <v>465</v>
      </c>
      <c r="J7855">
        <v>0.41629364368845123</v>
      </c>
      <c r="K7855">
        <f t="shared" si="18699"/>
        <v>3.7759263758231106E-4</v>
      </c>
      <c r="L7855">
        <f t="shared" si="18700"/>
        <v>4.5405290744668231E-3</v>
      </c>
      <c r="M7855">
        <f t="shared" si="18701"/>
        <v>3.7853437993022009E-3</v>
      </c>
    </row>
    <row r="7856" spans="1:13" x14ac:dyDescent="0.2">
      <c r="A7856" t="s">
        <v>187</v>
      </c>
      <c r="B7856" t="s">
        <v>187</v>
      </c>
      <c r="E7856" t="s">
        <v>54</v>
      </c>
      <c r="F7856">
        <v>1117</v>
      </c>
      <c r="G7856" t="s">
        <v>81</v>
      </c>
      <c r="H7856">
        <v>5</v>
      </c>
      <c r="I7856">
        <v>5</v>
      </c>
      <c r="J7856">
        <v>4.4762757385854966E-3</v>
      </c>
      <c r="K7856">
        <f t="shared" si="18699"/>
        <v>3.9235408631019267E-5</v>
      </c>
      <c r="L7856">
        <f t="shared" si="18700"/>
        <v>8.399816601687423E-5</v>
      </c>
      <c r="M7856">
        <f t="shared" si="18701"/>
        <v>5.5273487548356963E-6</v>
      </c>
    </row>
    <row r="7857" spans="1:13" x14ac:dyDescent="0.2">
      <c r="A7857" t="s">
        <v>187</v>
      </c>
      <c r="B7857" t="s">
        <v>187</v>
      </c>
      <c r="E7857" t="s">
        <v>54</v>
      </c>
      <c r="F7857">
        <v>1117</v>
      </c>
      <c r="G7857" t="s">
        <v>82</v>
      </c>
      <c r="H7857">
        <v>0</v>
      </c>
      <c r="I7857">
        <v>25</v>
      </c>
      <c r="J7857">
        <v>2.2381378692927483E-2</v>
      </c>
      <c r="K7857">
        <f t="shared" si="18699"/>
        <v>8.7725185775055771E-5</v>
      </c>
      <c r="L7857">
        <f t="shared" si="18700"/>
        <v>3.1153897270433059E-4</v>
      </c>
      <c r="M7857">
        <f t="shared" si="18701"/>
        <v>1.3608860115421907E-4</v>
      </c>
    </row>
    <row r="7858" spans="1:13" x14ac:dyDescent="0.2">
      <c r="A7858" t="s">
        <v>187</v>
      </c>
      <c r="B7858" t="s">
        <v>187</v>
      </c>
      <c r="E7858" t="s">
        <v>54</v>
      </c>
      <c r="F7858">
        <v>1117</v>
      </c>
      <c r="G7858" t="s">
        <v>82</v>
      </c>
      <c r="H7858">
        <v>0</v>
      </c>
      <c r="I7858">
        <v>32</v>
      </c>
      <c r="J7858">
        <v>2.864816472694718E-2</v>
      </c>
      <c r="K7858">
        <f t="shared" si="18699"/>
        <v>9.9246607359157249E-5</v>
      </c>
      <c r="L7858">
        <f t="shared" si="18700"/>
        <v>3.8572825462862906E-4</v>
      </c>
      <c r="M7858">
        <f t="shared" si="18701"/>
        <v>1.8723503991031453E-4</v>
      </c>
    </row>
    <row r="7859" spans="1:13" x14ac:dyDescent="0.2">
      <c r="A7859" t="s">
        <v>187</v>
      </c>
      <c r="B7859" t="s">
        <v>187</v>
      </c>
      <c r="E7859" t="s">
        <v>54</v>
      </c>
      <c r="F7859">
        <v>1117</v>
      </c>
      <c r="G7859" t="s">
        <v>82</v>
      </c>
      <c r="H7859">
        <v>1</v>
      </c>
      <c r="I7859">
        <v>8</v>
      </c>
      <c r="J7859">
        <v>7.162041181736795E-3</v>
      </c>
      <c r="K7859">
        <f t="shared" si="18699"/>
        <v>4.9628635982942653E-5</v>
      </c>
      <c r="L7859">
        <f t="shared" si="18700"/>
        <v>1.212490478003106E-4</v>
      </c>
      <c r="M7859">
        <f t="shared" si="18701"/>
        <v>2.1991775834425296E-5</v>
      </c>
    </row>
    <row r="7860" spans="1:13" x14ac:dyDescent="0.2">
      <c r="A7860" t="s">
        <v>187</v>
      </c>
      <c r="B7860" t="s">
        <v>187</v>
      </c>
      <c r="E7860" t="s">
        <v>54</v>
      </c>
      <c r="F7860">
        <v>1117</v>
      </c>
      <c r="G7860" t="s">
        <v>82</v>
      </c>
      <c r="H7860">
        <v>1</v>
      </c>
      <c r="I7860">
        <v>12</v>
      </c>
      <c r="J7860">
        <v>1.0743061772605193E-2</v>
      </c>
      <c r="K7860">
        <f t="shared" si="18699"/>
        <v>6.078132899113189E-5</v>
      </c>
      <c r="L7860">
        <f t="shared" si="18700"/>
        <v>1.6821194671718382E-4</v>
      </c>
      <c r="M7860">
        <f t="shared" si="18701"/>
        <v>4.664928873492004E-5</v>
      </c>
    </row>
    <row r="7861" spans="1:13" x14ac:dyDescent="0.2">
      <c r="A7861" t="s">
        <v>187</v>
      </c>
      <c r="B7861" t="s">
        <v>187</v>
      </c>
      <c r="E7861" t="s">
        <v>54</v>
      </c>
      <c r="F7861">
        <v>1117</v>
      </c>
      <c r="G7861" t="s">
        <v>82</v>
      </c>
      <c r="H7861">
        <v>2</v>
      </c>
      <c r="I7861">
        <v>20</v>
      </c>
      <c r="J7861">
        <v>1.7905102954341987E-2</v>
      </c>
      <c r="K7861">
        <f t="shared" si="18699"/>
        <v>7.8465547994032952E-5</v>
      </c>
      <c r="L7861">
        <f t="shared" si="18700"/>
        <v>2.5751657753745282E-4</v>
      </c>
      <c r="M7861">
        <f t="shared" si="18701"/>
        <v>1.005854815493869E-4</v>
      </c>
    </row>
    <row r="7862" spans="1:13" x14ac:dyDescent="0.2">
      <c r="A7862" t="s">
        <v>187</v>
      </c>
      <c r="B7862" t="s">
        <v>187</v>
      </c>
      <c r="E7862" t="s">
        <v>54</v>
      </c>
      <c r="F7862">
        <v>1117</v>
      </c>
      <c r="G7862" t="s">
        <v>82</v>
      </c>
      <c r="H7862">
        <v>2</v>
      </c>
      <c r="I7862">
        <v>13</v>
      </c>
      <c r="J7862">
        <v>1.1638316920322292E-2</v>
      </c>
      <c r="K7862">
        <f t="shared" si="18699"/>
        <v>6.3262929766956966E-5</v>
      </c>
      <c r="L7862">
        <f t="shared" si="18700"/>
        <v>1.7964609897017986E-4</v>
      </c>
      <c r="M7862">
        <f t="shared" si="18701"/>
        <v>5.3120239436265946E-5</v>
      </c>
    </row>
    <row r="7863" spans="1:13" x14ac:dyDescent="0.2">
      <c r="A7863" t="s">
        <v>187</v>
      </c>
      <c r="B7863" t="s">
        <v>187</v>
      </c>
      <c r="E7863" t="s">
        <v>54</v>
      </c>
      <c r="F7863">
        <v>1117</v>
      </c>
      <c r="G7863" t="s">
        <v>82</v>
      </c>
      <c r="H7863">
        <v>3</v>
      </c>
      <c r="I7863">
        <v>433</v>
      </c>
      <c r="J7863">
        <v>0.38764547896150403</v>
      </c>
      <c r="K7863">
        <f t="shared" si="18699"/>
        <v>3.6442104503847303E-4</v>
      </c>
      <c r="L7863">
        <f t="shared" si="18700"/>
        <v>4.2408758346535128E-3</v>
      </c>
      <c r="M7863">
        <f t="shared" si="18701"/>
        <v>3.512033744576567E-3</v>
      </c>
    </row>
    <row r="7864" spans="1:13" x14ac:dyDescent="0.2">
      <c r="A7864" t="s">
        <v>187</v>
      </c>
      <c r="B7864" t="s">
        <v>187</v>
      </c>
      <c r="E7864" t="s">
        <v>54</v>
      </c>
      <c r="F7864">
        <v>1117</v>
      </c>
      <c r="G7864" t="s">
        <v>82</v>
      </c>
      <c r="H7864">
        <v>3</v>
      </c>
      <c r="I7864">
        <v>483</v>
      </c>
      <c r="J7864">
        <v>0.43240823634735898</v>
      </c>
      <c r="K7864">
        <f t="shared" si="18699"/>
        <v>3.8480035596380095E-4</v>
      </c>
      <c r="L7864">
        <f t="shared" si="18700"/>
        <v>4.7088827194373909E-3</v>
      </c>
      <c r="M7864">
        <f t="shared" si="18701"/>
        <v>3.9392820075097885E-3</v>
      </c>
    </row>
    <row r="7865" spans="1:13" x14ac:dyDescent="0.2">
      <c r="A7865" t="s">
        <v>187</v>
      </c>
      <c r="B7865" t="s">
        <v>187</v>
      </c>
      <c r="E7865" t="s">
        <v>54</v>
      </c>
      <c r="F7865">
        <v>1117</v>
      </c>
      <c r="G7865" t="s">
        <v>82</v>
      </c>
      <c r="H7865">
        <v>4</v>
      </c>
      <c r="I7865">
        <v>46</v>
      </c>
      <c r="J7865">
        <v>4.1181736794986573E-2</v>
      </c>
      <c r="K7865">
        <f t="shared" si="18699"/>
        <v>1.1898504266250906E-4</v>
      </c>
      <c r="L7865">
        <f t="shared" si="18700"/>
        <v>5.3080241061237486E-4</v>
      </c>
      <c r="M7865">
        <f t="shared" si="18701"/>
        <v>2.9283232528735671E-4</v>
      </c>
    </row>
    <row r="7866" spans="1:13" x14ac:dyDescent="0.2">
      <c r="A7866" t="s">
        <v>187</v>
      </c>
      <c r="B7866" t="s">
        <v>187</v>
      </c>
      <c r="E7866" t="s">
        <v>54</v>
      </c>
      <c r="F7866">
        <v>1117</v>
      </c>
      <c r="G7866" t="s">
        <v>82</v>
      </c>
      <c r="H7866">
        <v>4</v>
      </c>
      <c r="I7866">
        <v>43</v>
      </c>
      <c r="J7866">
        <v>3.8495971351835273E-2</v>
      </c>
      <c r="K7866">
        <f t="shared" si="18699"/>
        <v>1.1504123014180039E-4</v>
      </c>
      <c r="L7866">
        <f t="shared" si="18700"/>
        <v>5.0000094366015307E-4</v>
      </c>
      <c r="M7866">
        <f t="shared" si="18701"/>
        <v>2.6991848337655234E-4</v>
      </c>
    </row>
    <row r="7867" spans="1:13" x14ac:dyDescent="0.2">
      <c r="A7867" t="s">
        <v>187</v>
      </c>
      <c r="B7867" t="s">
        <v>187</v>
      </c>
      <c r="E7867" t="s">
        <v>54</v>
      </c>
      <c r="F7867">
        <v>1117</v>
      </c>
      <c r="G7867" t="s">
        <v>82</v>
      </c>
      <c r="H7867">
        <v>5</v>
      </c>
      <c r="I7867">
        <v>2</v>
      </c>
      <c r="J7867">
        <v>1.7905102954341987E-3</v>
      </c>
      <c r="K7867">
        <f t="shared" ref="K7867:K7930" si="18702">(1.96*SQRT((J7867/100)*(1-(J7867/100))/(I7867*(J7867/100)^(-1))))</f>
        <v>2.4814984484633308E-5</v>
      </c>
      <c r="L7867">
        <f t="shared" ref="L7867:L7930" si="18703">J7867/100+K7867</f>
        <v>4.2720087438975295E-5</v>
      </c>
      <c r="M7867">
        <f t="shared" ref="M7867:M7930" si="18704">J7867/100-K7867</f>
        <v>-6.9098815302913203E-6</v>
      </c>
    </row>
    <row r="7868" spans="1:13" x14ac:dyDescent="0.2">
      <c r="A7868" t="s">
        <v>187</v>
      </c>
      <c r="B7868" t="s">
        <v>187</v>
      </c>
      <c r="E7868" t="s">
        <v>54</v>
      </c>
      <c r="F7868">
        <v>1117</v>
      </c>
      <c r="G7868" t="s">
        <v>83</v>
      </c>
      <c r="H7868">
        <v>0</v>
      </c>
      <c r="I7868">
        <v>54</v>
      </c>
      <c r="J7868">
        <v>4.8343777976723366E-2</v>
      </c>
      <c r="K7868">
        <f t="shared" si="18702"/>
        <v>1.2891242425781992E-4</v>
      </c>
      <c r="L7868">
        <f t="shared" si="18703"/>
        <v>6.1235020402505358E-4</v>
      </c>
      <c r="M7868">
        <f t="shared" si="18704"/>
        <v>3.5452535550941375E-4</v>
      </c>
    </row>
    <row r="7869" spans="1:13" x14ac:dyDescent="0.2">
      <c r="A7869" t="s">
        <v>187</v>
      </c>
      <c r="B7869" t="s">
        <v>187</v>
      </c>
      <c r="E7869" t="s">
        <v>54</v>
      </c>
      <c r="F7869">
        <v>1117</v>
      </c>
      <c r="G7869" t="s">
        <v>83</v>
      </c>
      <c r="H7869">
        <v>0</v>
      </c>
      <c r="I7869">
        <v>62</v>
      </c>
      <c r="J7869">
        <v>5.550581915846016E-2</v>
      </c>
      <c r="K7869">
        <f t="shared" si="18702"/>
        <v>1.3812687302267694E-4</v>
      </c>
      <c r="L7869">
        <f t="shared" si="18703"/>
        <v>6.9318506460727854E-4</v>
      </c>
      <c r="M7869">
        <f t="shared" si="18704"/>
        <v>4.1693131856192461E-4</v>
      </c>
    </row>
    <row r="7870" spans="1:13" x14ac:dyDescent="0.2">
      <c r="A7870" t="s">
        <v>187</v>
      </c>
      <c r="B7870" t="s">
        <v>187</v>
      </c>
      <c r="E7870" t="s">
        <v>54</v>
      </c>
      <c r="F7870">
        <v>1117</v>
      </c>
      <c r="G7870" t="s">
        <v>83</v>
      </c>
      <c r="H7870">
        <v>1</v>
      </c>
      <c r="I7870">
        <v>23</v>
      </c>
      <c r="J7870">
        <v>2.0590868397493287E-2</v>
      </c>
      <c r="K7870">
        <f t="shared" si="18702"/>
        <v>8.4143795725874837E-5</v>
      </c>
      <c r="L7870">
        <f t="shared" si="18703"/>
        <v>2.9005247970080773E-4</v>
      </c>
      <c r="M7870">
        <f t="shared" si="18704"/>
        <v>1.2176488824905804E-4</v>
      </c>
    </row>
    <row r="7871" spans="1:13" x14ac:dyDescent="0.2">
      <c r="A7871" t="s">
        <v>187</v>
      </c>
      <c r="B7871" t="s">
        <v>187</v>
      </c>
      <c r="E7871" t="s">
        <v>54</v>
      </c>
      <c r="F7871">
        <v>1117</v>
      </c>
      <c r="G7871" t="s">
        <v>83</v>
      </c>
      <c r="H7871">
        <v>1</v>
      </c>
      <c r="I7871">
        <v>26</v>
      </c>
      <c r="J7871">
        <v>2.3276633840644583E-2</v>
      </c>
      <c r="K7871">
        <f t="shared" si="18702"/>
        <v>8.9462086270808089E-5</v>
      </c>
      <c r="L7871">
        <f t="shared" si="18703"/>
        <v>3.222284246772539E-4</v>
      </c>
      <c r="M7871">
        <f t="shared" si="18704"/>
        <v>1.4330425213563775E-4</v>
      </c>
    </row>
    <row r="7872" spans="1:13" x14ac:dyDescent="0.2">
      <c r="A7872" t="s">
        <v>187</v>
      </c>
      <c r="B7872" t="s">
        <v>187</v>
      </c>
      <c r="E7872" t="s">
        <v>54</v>
      </c>
      <c r="F7872">
        <v>1117</v>
      </c>
      <c r="G7872" t="s">
        <v>83</v>
      </c>
      <c r="H7872">
        <v>2</v>
      </c>
      <c r="I7872">
        <v>65</v>
      </c>
      <c r="J7872">
        <v>5.819158460161146E-2</v>
      </c>
      <c r="K7872">
        <f t="shared" si="18702"/>
        <v>1.4142727657270068E-4</v>
      </c>
      <c r="L7872">
        <f t="shared" si="18703"/>
        <v>7.2334312258881528E-4</v>
      </c>
      <c r="M7872">
        <f t="shared" si="18704"/>
        <v>4.4048856944341392E-4</v>
      </c>
    </row>
    <row r="7873" spans="1:13" x14ac:dyDescent="0.2">
      <c r="A7873" t="s">
        <v>187</v>
      </c>
      <c r="B7873" t="s">
        <v>187</v>
      </c>
      <c r="E7873" t="s">
        <v>54</v>
      </c>
      <c r="F7873">
        <v>1117</v>
      </c>
      <c r="G7873" t="s">
        <v>83</v>
      </c>
      <c r="H7873">
        <v>2</v>
      </c>
      <c r="I7873">
        <v>76</v>
      </c>
      <c r="J7873">
        <v>6.8039391226499546E-2</v>
      </c>
      <c r="K7873">
        <f t="shared" si="18702"/>
        <v>1.5291915813516529E-4</v>
      </c>
      <c r="L7873">
        <f t="shared" si="18703"/>
        <v>8.3331307040016077E-4</v>
      </c>
      <c r="M7873">
        <f t="shared" si="18704"/>
        <v>5.274747541298302E-4</v>
      </c>
    </row>
    <row r="7874" spans="1:13" x14ac:dyDescent="0.2">
      <c r="A7874" t="s">
        <v>187</v>
      </c>
      <c r="B7874" t="s">
        <v>187</v>
      </c>
      <c r="E7874" t="s">
        <v>54</v>
      </c>
      <c r="F7874">
        <v>1117</v>
      </c>
      <c r="G7874" t="s">
        <v>83</v>
      </c>
      <c r="H7874">
        <v>3</v>
      </c>
      <c r="I7874">
        <v>389</v>
      </c>
      <c r="J7874">
        <v>0.34825425246195163</v>
      </c>
      <c r="K7874">
        <f t="shared" si="18702"/>
        <v>3.4547780731475369E-4</v>
      </c>
      <c r="L7874">
        <f t="shared" si="18703"/>
        <v>3.8280203319342697E-3</v>
      </c>
      <c r="M7874">
        <f t="shared" si="18704"/>
        <v>3.1370647173047626E-3</v>
      </c>
    </row>
    <row r="7875" spans="1:13" x14ac:dyDescent="0.2">
      <c r="A7875" t="s">
        <v>187</v>
      </c>
      <c r="B7875" t="s">
        <v>187</v>
      </c>
      <c r="E7875" t="s">
        <v>54</v>
      </c>
      <c r="F7875">
        <v>1117</v>
      </c>
      <c r="G7875" t="s">
        <v>83</v>
      </c>
      <c r="H7875">
        <v>3</v>
      </c>
      <c r="I7875">
        <v>420</v>
      </c>
      <c r="J7875">
        <v>0.37600716204118173</v>
      </c>
      <c r="K7875">
        <f t="shared" si="18702"/>
        <v>3.5892979869579236E-4</v>
      </c>
      <c r="L7875">
        <f t="shared" si="18703"/>
        <v>4.1190014191076095E-3</v>
      </c>
      <c r="M7875">
        <f t="shared" si="18704"/>
        <v>3.401141821716025E-3</v>
      </c>
    </row>
    <row r="7876" spans="1:13" x14ac:dyDescent="0.2">
      <c r="A7876" t="s">
        <v>187</v>
      </c>
      <c r="B7876" t="s">
        <v>187</v>
      </c>
      <c r="E7876" t="s">
        <v>54</v>
      </c>
      <c r="F7876">
        <v>1117</v>
      </c>
      <c r="G7876" t="s">
        <v>83</v>
      </c>
      <c r="H7876">
        <v>4</v>
      </c>
      <c r="I7876">
        <v>1</v>
      </c>
      <c r="J7876">
        <v>8.9525514771709937E-4</v>
      </c>
      <c r="K7876">
        <f t="shared" si="18702"/>
        <v>1.754692234986496E-5</v>
      </c>
      <c r="L7876">
        <f t="shared" si="18703"/>
        <v>2.6499473827035955E-5</v>
      </c>
      <c r="M7876">
        <f t="shared" si="18704"/>
        <v>-8.5943708726939661E-6</v>
      </c>
    </row>
    <row r="7877" spans="1:13" x14ac:dyDescent="0.2">
      <c r="A7877" t="s">
        <v>187</v>
      </c>
      <c r="B7877" t="s">
        <v>187</v>
      </c>
      <c r="E7877" t="s">
        <v>54</v>
      </c>
      <c r="F7877">
        <v>1117</v>
      </c>
      <c r="G7877" t="s">
        <v>83</v>
      </c>
      <c r="H7877">
        <v>4</v>
      </c>
      <c r="I7877">
        <v>1</v>
      </c>
      <c r="J7877">
        <v>8.9525514771709937E-4</v>
      </c>
      <c r="K7877">
        <f t="shared" si="18702"/>
        <v>1.754692234986496E-5</v>
      </c>
      <c r="L7877">
        <f t="shared" si="18703"/>
        <v>2.6499473827035955E-5</v>
      </c>
      <c r="M7877">
        <f t="shared" si="18704"/>
        <v>-8.5943708726939661E-6</v>
      </c>
    </row>
    <row r="7878" spans="1:13" x14ac:dyDescent="0.2">
      <c r="A7878" t="s">
        <v>187</v>
      </c>
      <c r="B7878" t="s">
        <v>187</v>
      </c>
      <c r="E7878" t="s">
        <v>54</v>
      </c>
      <c r="F7878">
        <v>1117</v>
      </c>
      <c r="G7878" t="s">
        <v>26</v>
      </c>
      <c r="H7878">
        <v>0</v>
      </c>
      <c r="I7878">
        <v>532</v>
      </c>
      <c r="J7878">
        <v>0.47627573858549688</v>
      </c>
      <c r="K7878">
        <f t="shared" si="18702"/>
        <v>4.0375882145049171E-4</v>
      </c>
      <c r="L7878">
        <f t="shared" si="18703"/>
        <v>5.1665162073054605E-3</v>
      </c>
      <c r="M7878">
        <f t="shared" si="18704"/>
        <v>4.3589985644044774E-3</v>
      </c>
    </row>
    <row r="7879" spans="1:13" x14ac:dyDescent="0.2">
      <c r="A7879" t="s">
        <v>187</v>
      </c>
      <c r="B7879" t="s">
        <v>187</v>
      </c>
      <c r="E7879" t="s">
        <v>54</v>
      </c>
      <c r="F7879">
        <v>1117</v>
      </c>
      <c r="G7879" t="s">
        <v>26</v>
      </c>
      <c r="H7879">
        <v>0</v>
      </c>
      <c r="I7879">
        <v>585</v>
      </c>
      <c r="J7879">
        <v>0.52372426141450312</v>
      </c>
      <c r="K7879">
        <f t="shared" si="18702"/>
        <v>4.2329251600261843E-4</v>
      </c>
      <c r="L7879">
        <f t="shared" si="18703"/>
        <v>5.66053513014765E-3</v>
      </c>
      <c r="M7879">
        <f t="shared" si="18704"/>
        <v>4.8139500981424126E-3</v>
      </c>
    </row>
    <row r="7880" spans="1:13" x14ac:dyDescent="0.2">
      <c r="A7880" t="s">
        <v>187</v>
      </c>
      <c r="B7880" t="s">
        <v>187</v>
      </c>
      <c r="E7880" t="s">
        <v>54</v>
      </c>
      <c r="F7880">
        <v>1117</v>
      </c>
      <c r="G7880" t="s">
        <v>84</v>
      </c>
      <c r="H7880">
        <v>0</v>
      </c>
      <c r="I7880">
        <v>532</v>
      </c>
      <c r="J7880">
        <v>0.47627573858549688</v>
      </c>
      <c r="K7880">
        <f t="shared" si="18702"/>
        <v>4.0375882145049171E-4</v>
      </c>
      <c r="L7880">
        <f t="shared" si="18703"/>
        <v>5.1665162073054605E-3</v>
      </c>
      <c r="M7880">
        <f t="shared" si="18704"/>
        <v>4.3589985644044774E-3</v>
      </c>
    </row>
    <row r="7881" spans="1:13" x14ac:dyDescent="0.2">
      <c r="A7881" t="s">
        <v>187</v>
      </c>
      <c r="B7881" t="s">
        <v>187</v>
      </c>
      <c r="E7881" t="s">
        <v>54</v>
      </c>
      <c r="F7881">
        <v>1117</v>
      </c>
      <c r="G7881" t="s">
        <v>84</v>
      </c>
      <c r="H7881">
        <v>0</v>
      </c>
      <c r="I7881">
        <v>584</v>
      </c>
      <c r="J7881">
        <v>0.52282900626678608</v>
      </c>
      <c r="K7881">
        <f t="shared" si="18702"/>
        <v>4.2293247590134242E-4</v>
      </c>
      <c r="L7881">
        <f t="shared" si="18703"/>
        <v>5.6512225385692031E-3</v>
      </c>
      <c r="M7881">
        <f t="shared" si="18704"/>
        <v>4.8053575867665179E-3</v>
      </c>
    </row>
    <row r="7882" spans="1:13" x14ac:dyDescent="0.2">
      <c r="A7882" t="s">
        <v>187</v>
      </c>
      <c r="B7882" t="s">
        <v>187</v>
      </c>
      <c r="E7882" t="s">
        <v>54</v>
      </c>
      <c r="F7882">
        <v>1117</v>
      </c>
      <c r="G7882" t="s">
        <v>84</v>
      </c>
      <c r="H7882">
        <v>1</v>
      </c>
      <c r="I7882">
        <v>1</v>
      </c>
      <c r="J7882">
        <v>8.9525514771709937E-4</v>
      </c>
      <c r="K7882">
        <f t="shared" si="18702"/>
        <v>1.754692234986496E-5</v>
      </c>
      <c r="L7882">
        <f t="shared" si="18703"/>
        <v>2.6499473827035955E-5</v>
      </c>
      <c r="M7882">
        <f t="shared" si="18704"/>
        <v>-8.5943708726939661E-6</v>
      </c>
    </row>
    <row r="7883" spans="1:13" x14ac:dyDescent="0.2">
      <c r="A7883" t="s">
        <v>187</v>
      </c>
      <c r="B7883" t="s">
        <v>187</v>
      </c>
      <c r="E7883" t="s">
        <v>54</v>
      </c>
      <c r="F7883">
        <v>1117</v>
      </c>
      <c r="G7883" t="s">
        <v>27</v>
      </c>
      <c r="H7883">
        <v>0</v>
      </c>
      <c r="I7883">
        <v>532</v>
      </c>
      <c r="J7883">
        <v>0.47627573858549688</v>
      </c>
      <c r="K7883">
        <f t="shared" si="18702"/>
        <v>4.0375882145049171E-4</v>
      </c>
      <c r="L7883">
        <f t="shared" si="18703"/>
        <v>5.1665162073054605E-3</v>
      </c>
      <c r="M7883">
        <f t="shared" si="18704"/>
        <v>4.3589985644044774E-3</v>
      </c>
    </row>
    <row r="7884" spans="1:13" x14ac:dyDescent="0.2">
      <c r="A7884" t="s">
        <v>187</v>
      </c>
      <c r="B7884" t="s">
        <v>187</v>
      </c>
      <c r="E7884" t="s">
        <v>54</v>
      </c>
      <c r="F7884">
        <v>1117</v>
      </c>
      <c r="G7884" t="s">
        <v>27</v>
      </c>
      <c r="H7884">
        <v>0</v>
      </c>
      <c r="I7884">
        <v>584</v>
      </c>
      <c r="J7884">
        <v>0.52282900626678608</v>
      </c>
      <c r="K7884">
        <f t="shared" si="18702"/>
        <v>4.2293247590134242E-4</v>
      </c>
      <c r="L7884">
        <f t="shared" si="18703"/>
        <v>5.6512225385692031E-3</v>
      </c>
      <c r="M7884">
        <f t="shared" si="18704"/>
        <v>4.8053575867665179E-3</v>
      </c>
    </row>
    <row r="7885" spans="1:13" x14ac:dyDescent="0.2">
      <c r="A7885" t="s">
        <v>187</v>
      </c>
      <c r="B7885" t="s">
        <v>187</v>
      </c>
      <c r="E7885" t="s">
        <v>54</v>
      </c>
      <c r="F7885">
        <v>1117</v>
      </c>
      <c r="G7885" t="s">
        <v>27</v>
      </c>
      <c r="H7885">
        <v>1</v>
      </c>
      <c r="I7885">
        <v>1</v>
      </c>
      <c r="J7885">
        <v>8.9525514771709937E-4</v>
      </c>
      <c r="K7885">
        <f t="shared" si="18702"/>
        <v>1.754692234986496E-5</v>
      </c>
      <c r="L7885">
        <f t="shared" si="18703"/>
        <v>2.6499473827035955E-5</v>
      </c>
      <c r="M7885">
        <f t="shared" si="18704"/>
        <v>-8.5943708726939661E-6</v>
      </c>
    </row>
    <row r="7886" spans="1:13" x14ac:dyDescent="0.2">
      <c r="A7886" t="s">
        <v>187</v>
      </c>
      <c r="B7886" t="s">
        <v>187</v>
      </c>
      <c r="E7886" t="s">
        <v>54</v>
      </c>
      <c r="F7886">
        <v>1117</v>
      </c>
      <c r="G7886" t="s">
        <v>85</v>
      </c>
      <c r="H7886">
        <v>0</v>
      </c>
      <c r="I7886">
        <v>56</v>
      </c>
      <c r="J7886">
        <v>5.0134288272157566E-2</v>
      </c>
      <c r="K7886">
        <f t="shared" si="18702"/>
        <v>1.3127681130484369E-4</v>
      </c>
      <c r="L7886">
        <f t="shared" si="18703"/>
        <v>6.326196940264193E-4</v>
      </c>
      <c r="M7886">
        <f t="shared" si="18704"/>
        <v>3.7006607141673196E-4</v>
      </c>
    </row>
    <row r="7887" spans="1:13" x14ac:dyDescent="0.2">
      <c r="A7887" t="s">
        <v>187</v>
      </c>
      <c r="B7887" t="s">
        <v>187</v>
      </c>
      <c r="E7887" t="s">
        <v>54</v>
      </c>
      <c r="F7887">
        <v>1117</v>
      </c>
      <c r="G7887" t="s">
        <v>85</v>
      </c>
      <c r="H7887">
        <v>0</v>
      </c>
      <c r="I7887">
        <v>81</v>
      </c>
      <c r="J7887">
        <v>7.2515666965085046E-2</v>
      </c>
      <c r="K7887">
        <f t="shared" si="18702"/>
        <v>1.5786573821171873E-4</v>
      </c>
      <c r="L7887">
        <f t="shared" si="18703"/>
        <v>8.8302240786256915E-4</v>
      </c>
      <c r="M7887">
        <f t="shared" si="18704"/>
        <v>5.6729093143913169E-4</v>
      </c>
    </row>
    <row r="7888" spans="1:13" x14ac:dyDescent="0.2">
      <c r="A7888" t="s">
        <v>187</v>
      </c>
      <c r="B7888" t="s">
        <v>187</v>
      </c>
      <c r="E7888" t="s">
        <v>54</v>
      </c>
      <c r="F7888">
        <v>1117</v>
      </c>
      <c r="G7888" t="s">
        <v>85</v>
      </c>
      <c r="H7888">
        <v>1</v>
      </c>
      <c r="I7888">
        <v>473</v>
      </c>
      <c r="J7888">
        <v>0.42345568487018798</v>
      </c>
      <c r="K7888">
        <f t="shared" si="18702"/>
        <v>3.8081320008586717E-4</v>
      </c>
      <c r="L7888">
        <f t="shared" si="18703"/>
        <v>4.615370048787747E-3</v>
      </c>
      <c r="M7888">
        <f t="shared" si="18704"/>
        <v>3.8537436486160131E-3</v>
      </c>
    </row>
    <row r="7889" spans="1:13" x14ac:dyDescent="0.2">
      <c r="A7889" t="s">
        <v>187</v>
      </c>
      <c r="B7889" t="s">
        <v>187</v>
      </c>
      <c r="E7889" t="s">
        <v>54</v>
      </c>
      <c r="F7889">
        <v>1117</v>
      </c>
      <c r="G7889" t="s">
        <v>85</v>
      </c>
      <c r="H7889">
        <v>1</v>
      </c>
      <c r="I7889">
        <v>502</v>
      </c>
      <c r="J7889">
        <v>0.44941808415398388</v>
      </c>
      <c r="K7889">
        <f t="shared" si="18702"/>
        <v>3.9226237935672029E-4</v>
      </c>
      <c r="L7889">
        <f t="shared" si="18703"/>
        <v>4.8864432208965596E-3</v>
      </c>
      <c r="M7889">
        <f t="shared" si="18704"/>
        <v>4.1019184621831186E-3</v>
      </c>
    </row>
    <row r="7890" spans="1:13" x14ac:dyDescent="0.2">
      <c r="A7890" t="s">
        <v>187</v>
      </c>
      <c r="B7890" t="s">
        <v>187</v>
      </c>
      <c r="E7890" t="s">
        <v>54</v>
      </c>
      <c r="F7890">
        <v>1117</v>
      </c>
      <c r="G7890" t="s">
        <v>85</v>
      </c>
      <c r="H7890">
        <v>2</v>
      </c>
      <c r="I7890">
        <v>3</v>
      </c>
      <c r="J7890">
        <v>2.6857654431512983E-3</v>
      </c>
      <c r="K7890">
        <f t="shared" si="18702"/>
        <v>3.0391888935392023E-5</v>
      </c>
      <c r="L7890">
        <f t="shared" si="18703"/>
        <v>5.7249543366905005E-5</v>
      </c>
      <c r="M7890">
        <f t="shared" si="18704"/>
        <v>-3.5342345038790401E-6</v>
      </c>
    </row>
    <row r="7891" spans="1:13" x14ac:dyDescent="0.2">
      <c r="A7891" t="s">
        <v>187</v>
      </c>
      <c r="B7891" t="s">
        <v>187</v>
      </c>
      <c r="E7891" t="s">
        <v>54</v>
      </c>
      <c r="F7891">
        <v>1117</v>
      </c>
      <c r="G7891" t="s">
        <v>85</v>
      </c>
      <c r="H7891">
        <v>2</v>
      </c>
      <c r="I7891">
        <v>2</v>
      </c>
      <c r="J7891">
        <v>1.7905102954341987E-3</v>
      </c>
      <c r="K7891">
        <f t="shared" si="18702"/>
        <v>2.4814984484633308E-5</v>
      </c>
      <c r="L7891">
        <f t="shared" si="18703"/>
        <v>4.2720087438975295E-5</v>
      </c>
      <c r="M7891">
        <f t="shared" si="18704"/>
        <v>-6.9098815302913203E-6</v>
      </c>
    </row>
    <row r="7892" spans="1:13" x14ac:dyDescent="0.2">
      <c r="A7892" t="s">
        <v>187</v>
      </c>
      <c r="B7892" t="s">
        <v>187</v>
      </c>
      <c r="D7892" t="s">
        <v>49</v>
      </c>
      <c r="F7892">
        <v>55</v>
      </c>
      <c r="G7892" t="s">
        <v>196</v>
      </c>
      <c r="I7892">
        <v>4</v>
      </c>
      <c r="J7892">
        <v>7.2727272727272724E-2</v>
      </c>
      <c r="K7892">
        <f t="shared" si="18702"/>
        <v>7.1246805203394612E-4</v>
      </c>
      <c r="L7892">
        <f t="shared" si="18703"/>
        <v>1.4397407793066733E-3</v>
      </c>
      <c r="M7892">
        <f t="shared" si="18704"/>
        <v>1.4804675238781111E-5</v>
      </c>
    </row>
    <row r="7893" spans="1:13" x14ac:dyDescent="0.2">
      <c r="A7893" t="s">
        <v>187</v>
      </c>
      <c r="B7893" t="s">
        <v>187</v>
      </c>
      <c r="D7893" t="s">
        <v>49</v>
      </c>
      <c r="F7893">
        <v>55</v>
      </c>
      <c r="G7893" t="s">
        <v>196</v>
      </c>
      <c r="I7893">
        <v>3</v>
      </c>
      <c r="J7893">
        <v>5.4545454545454543E-2</v>
      </c>
      <c r="K7893">
        <f t="shared" si="18702"/>
        <v>6.1707156302921934E-4</v>
      </c>
      <c r="L7893">
        <f t="shared" si="18703"/>
        <v>1.1625261084837648E-3</v>
      </c>
      <c r="M7893">
        <f t="shared" si="18704"/>
        <v>-7.1617017574673869E-5</v>
      </c>
    </row>
    <row r="7894" spans="1:13" x14ac:dyDescent="0.2">
      <c r="A7894" t="s">
        <v>187</v>
      </c>
      <c r="B7894" t="s">
        <v>187</v>
      </c>
      <c r="D7894" t="s">
        <v>49</v>
      </c>
      <c r="F7894">
        <v>55</v>
      </c>
      <c r="G7894" t="s">
        <v>196</v>
      </c>
      <c r="H7894">
        <v>0</v>
      </c>
      <c r="I7894">
        <v>24</v>
      </c>
      <c r="J7894">
        <v>0.43636363636363634</v>
      </c>
      <c r="K7894">
        <f t="shared" si="18702"/>
        <v>1.7420049217519347E-3</v>
      </c>
      <c r="L7894">
        <f t="shared" si="18703"/>
        <v>6.1056412853882983E-3</v>
      </c>
      <c r="M7894">
        <f t="shared" si="18704"/>
        <v>2.6216314418844294E-3</v>
      </c>
    </row>
    <row r="7895" spans="1:13" x14ac:dyDescent="0.2">
      <c r="A7895" t="s">
        <v>187</v>
      </c>
      <c r="B7895" t="s">
        <v>187</v>
      </c>
      <c r="D7895" t="s">
        <v>49</v>
      </c>
      <c r="F7895">
        <v>55</v>
      </c>
      <c r="G7895" t="s">
        <v>196</v>
      </c>
      <c r="H7895">
        <v>0</v>
      </c>
      <c r="I7895">
        <v>24</v>
      </c>
      <c r="J7895">
        <v>0.43636363636363634</v>
      </c>
      <c r="K7895">
        <f t="shared" si="18702"/>
        <v>1.7420049217519347E-3</v>
      </c>
      <c r="L7895">
        <f t="shared" si="18703"/>
        <v>6.1056412853882983E-3</v>
      </c>
      <c r="M7895">
        <f t="shared" si="18704"/>
        <v>2.6216314418844294E-3</v>
      </c>
    </row>
    <row r="7896" spans="1:13" x14ac:dyDescent="0.2">
      <c r="A7896" t="s">
        <v>187</v>
      </c>
      <c r="B7896" t="s">
        <v>187</v>
      </c>
      <c r="D7896" t="s">
        <v>49</v>
      </c>
      <c r="F7896">
        <v>55</v>
      </c>
      <c r="G7896" t="s">
        <v>28</v>
      </c>
      <c r="H7896">
        <v>0</v>
      </c>
      <c r="I7896">
        <v>24</v>
      </c>
      <c r="J7896">
        <v>0.43636363636363634</v>
      </c>
      <c r="K7896">
        <f t="shared" si="18702"/>
        <v>1.7420049217519347E-3</v>
      </c>
      <c r="L7896">
        <f t="shared" si="18703"/>
        <v>6.1056412853882983E-3</v>
      </c>
      <c r="M7896">
        <f t="shared" si="18704"/>
        <v>2.6216314418844294E-3</v>
      </c>
    </row>
    <row r="7897" spans="1:13" x14ac:dyDescent="0.2">
      <c r="A7897" t="s">
        <v>187</v>
      </c>
      <c r="B7897" t="s">
        <v>187</v>
      </c>
      <c r="D7897" t="s">
        <v>49</v>
      </c>
      <c r="F7897">
        <v>55</v>
      </c>
      <c r="G7897" t="s">
        <v>28</v>
      </c>
      <c r="H7897">
        <v>0</v>
      </c>
      <c r="I7897">
        <v>24</v>
      </c>
      <c r="J7897">
        <v>0.43636363636363634</v>
      </c>
      <c r="K7897">
        <f t="shared" si="18702"/>
        <v>1.7420049217519347E-3</v>
      </c>
      <c r="L7897">
        <f t="shared" si="18703"/>
        <v>6.1056412853882983E-3</v>
      </c>
      <c r="M7897">
        <f t="shared" si="18704"/>
        <v>2.6216314418844294E-3</v>
      </c>
    </row>
    <row r="7898" spans="1:13" x14ac:dyDescent="0.2">
      <c r="A7898" t="s">
        <v>187</v>
      </c>
      <c r="B7898" t="s">
        <v>187</v>
      </c>
      <c r="D7898" t="s">
        <v>49</v>
      </c>
      <c r="F7898">
        <v>55</v>
      </c>
      <c r="G7898" t="s">
        <v>28</v>
      </c>
      <c r="H7898">
        <v>1</v>
      </c>
      <c r="I7898">
        <v>4</v>
      </c>
      <c r="J7898">
        <v>7.2727272727272724E-2</v>
      </c>
      <c r="K7898">
        <f t="shared" si="18702"/>
        <v>7.1246805203394612E-4</v>
      </c>
      <c r="L7898">
        <f t="shared" si="18703"/>
        <v>1.4397407793066733E-3</v>
      </c>
      <c r="M7898">
        <f t="shared" si="18704"/>
        <v>1.4804675238781111E-5</v>
      </c>
    </row>
    <row r="7899" spans="1:13" x14ac:dyDescent="0.2">
      <c r="A7899" t="s">
        <v>187</v>
      </c>
      <c r="B7899" t="s">
        <v>187</v>
      </c>
      <c r="D7899" t="s">
        <v>49</v>
      </c>
      <c r="F7899">
        <v>55</v>
      </c>
      <c r="G7899" t="s">
        <v>28</v>
      </c>
      <c r="H7899">
        <v>1</v>
      </c>
      <c r="I7899">
        <v>3</v>
      </c>
      <c r="J7899">
        <v>5.4545454545454543E-2</v>
      </c>
      <c r="K7899">
        <f t="shared" si="18702"/>
        <v>6.1707156302921934E-4</v>
      </c>
      <c r="L7899">
        <f t="shared" si="18703"/>
        <v>1.1625261084837648E-3</v>
      </c>
      <c r="M7899">
        <f t="shared" si="18704"/>
        <v>-7.1617017574673869E-5</v>
      </c>
    </row>
    <row r="7900" spans="1:13" x14ac:dyDescent="0.2">
      <c r="A7900" t="s">
        <v>187</v>
      </c>
      <c r="B7900" t="s">
        <v>187</v>
      </c>
      <c r="D7900" t="s">
        <v>49</v>
      </c>
      <c r="F7900">
        <v>55</v>
      </c>
      <c r="G7900" t="s">
        <v>74</v>
      </c>
      <c r="H7900">
        <v>0</v>
      </c>
      <c r="I7900">
        <v>7</v>
      </c>
      <c r="J7900">
        <v>0.12727272727272726</v>
      </c>
      <c r="K7900">
        <f t="shared" si="18702"/>
        <v>9.4224937192234517E-4</v>
      </c>
      <c r="L7900">
        <f t="shared" si="18703"/>
        <v>2.214976644649618E-3</v>
      </c>
      <c r="M7900">
        <f t="shared" si="18704"/>
        <v>3.3047790080492742E-4</v>
      </c>
    </row>
    <row r="7901" spans="1:13" x14ac:dyDescent="0.2">
      <c r="A7901" t="s">
        <v>187</v>
      </c>
      <c r="B7901" t="s">
        <v>187</v>
      </c>
      <c r="D7901" t="s">
        <v>49</v>
      </c>
      <c r="F7901">
        <v>55</v>
      </c>
      <c r="G7901" t="s">
        <v>74</v>
      </c>
      <c r="H7901">
        <v>0</v>
      </c>
      <c r="I7901">
        <v>5</v>
      </c>
      <c r="J7901">
        <v>9.0909090909090912E-2</v>
      </c>
      <c r="K7901">
        <f t="shared" si="18702"/>
        <v>7.9649102720855656E-4</v>
      </c>
      <c r="L7901">
        <f t="shared" si="18703"/>
        <v>1.7055819362994658E-3</v>
      </c>
      <c r="M7901">
        <f t="shared" si="18704"/>
        <v>1.1259988188235253E-4</v>
      </c>
    </row>
    <row r="7902" spans="1:13" x14ac:dyDescent="0.2">
      <c r="A7902" t="s">
        <v>187</v>
      </c>
      <c r="B7902" t="s">
        <v>187</v>
      </c>
      <c r="D7902" t="s">
        <v>49</v>
      </c>
      <c r="F7902">
        <v>55</v>
      </c>
      <c r="G7902" t="s">
        <v>74</v>
      </c>
      <c r="H7902">
        <v>1</v>
      </c>
      <c r="I7902">
        <v>21</v>
      </c>
      <c r="J7902">
        <v>0.38181818181818183</v>
      </c>
      <c r="K7902">
        <f t="shared" si="18702"/>
        <v>1.6299426905432277E-3</v>
      </c>
      <c r="L7902">
        <f t="shared" si="18703"/>
        <v>5.448124508725046E-3</v>
      </c>
      <c r="M7902">
        <f t="shared" si="18704"/>
        <v>2.1882391276385905E-3</v>
      </c>
    </row>
    <row r="7903" spans="1:13" x14ac:dyDescent="0.2">
      <c r="A7903" t="s">
        <v>187</v>
      </c>
      <c r="B7903" t="s">
        <v>187</v>
      </c>
      <c r="D7903" t="s">
        <v>49</v>
      </c>
      <c r="F7903">
        <v>55</v>
      </c>
      <c r="G7903" t="s">
        <v>74</v>
      </c>
      <c r="H7903">
        <v>1</v>
      </c>
      <c r="I7903">
        <v>22</v>
      </c>
      <c r="J7903">
        <v>0.4</v>
      </c>
      <c r="K7903">
        <f t="shared" si="18702"/>
        <v>1.6681472793055609E-3</v>
      </c>
      <c r="L7903">
        <f t="shared" si="18703"/>
        <v>5.6681472793055614E-3</v>
      </c>
      <c r="M7903">
        <f t="shared" si="18704"/>
        <v>2.3318527206944392E-3</v>
      </c>
    </row>
    <row r="7904" spans="1:13" x14ac:dyDescent="0.2">
      <c r="A7904" t="s">
        <v>187</v>
      </c>
      <c r="B7904" t="s">
        <v>187</v>
      </c>
      <c r="D7904" t="s">
        <v>49</v>
      </c>
      <c r="F7904">
        <v>55</v>
      </c>
      <c r="G7904" t="s">
        <v>77</v>
      </c>
      <c r="H7904">
        <v>0</v>
      </c>
      <c r="I7904">
        <v>5</v>
      </c>
      <c r="J7904">
        <v>9.0909090909090912E-2</v>
      </c>
      <c r="K7904">
        <f t="shared" si="18702"/>
        <v>7.9649102720855656E-4</v>
      </c>
      <c r="L7904">
        <f t="shared" si="18703"/>
        <v>1.7055819362994658E-3</v>
      </c>
      <c r="M7904">
        <f t="shared" si="18704"/>
        <v>1.1259988188235253E-4</v>
      </c>
    </row>
    <row r="7905" spans="1:13" x14ac:dyDescent="0.2">
      <c r="A7905" t="s">
        <v>187</v>
      </c>
      <c r="B7905" t="s">
        <v>187</v>
      </c>
      <c r="D7905" t="s">
        <v>49</v>
      </c>
      <c r="F7905">
        <v>55</v>
      </c>
      <c r="G7905" t="s">
        <v>77</v>
      </c>
      <c r="H7905">
        <v>0</v>
      </c>
      <c r="I7905">
        <v>3</v>
      </c>
      <c r="J7905">
        <v>5.4545454545454543E-2</v>
      </c>
      <c r="K7905">
        <f t="shared" si="18702"/>
        <v>6.1707156302921934E-4</v>
      </c>
      <c r="L7905">
        <f t="shared" si="18703"/>
        <v>1.1625261084837648E-3</v>
      </c>
      <c r="M7905">
        <f t="shared" si="18704"/>
        <v>-7.1617017574673869E-5</v>
      </c>
    </row>
    <row r="7906" spans="1:13" x14ac:dyDescent="0.2">
      <c r="A7906" t="s">
        <v>187</v>
      </c>
      <c r="B7906" t="s">
        <v>187</v>
      </c>
      <c r="D7906" t="s">
        <v>49</v>
      </c>
      <c r="F7906">
        <v>55</v>
      </c>
      <c r="G7906" t="s">
        <v>77</v>
      </c>
      <c r="H7906">
        <v>1</v>
      </c>
      <c r="I7906">
        <v>2</v>
      </c>
      <c r="J7906">
        <v>3.6363636363636362E-2</v>
      </c>
      <c r="K7906">
        <f t="shared" si="18702"/>
        <v>5.0388264766171049E-4</v>
      </c>
      <c r="L7906">
        <f t="shared" si="18703"/>
        <v>8.675190112980741E-4</v>
      </c>
      <c r="M7906">
        <f t="shared" si="18704"/>
        <v>-1.4024628402534687E-4</v>
      </c>
    </row>
    <row r="7907" spans="1:13" x14ac:dyDescent="0.2">
      <c r="A7907" t="s">
        <v>187</v>
      </c>
      <c r="B7907" t="s">
        <v>187</v>
      </c>
      <c r="D7907" t="s">
        <v>49</v>
      </c>
      <c r="F7907">
        <v>55</v>
      </c>
      <c r="G7907" t="s">
        <v>77</v>
      </c>
      <c r="H7907">
        <v>1</v>
      </c>
      <c r="I7907">
        <v>1</v>
      </c>
      <c r="J7907">
        <v>1.8181818181818181E-2</v>
      </c>
      <c r="K7907">
        <f t="shared" si="18702"/>
        <v>3.5633123819671055E-4</v>
      </c>
      <c r="L7907">
        <f t="shared" si="18703"/>
        <v>5.3814942001489236E-4</v>
      </c>
      <c r="M7907">
        <f t="shared" si="18704"/>
        <v>-1.7451305637852875E-4</v>
      </c>
    </row>
    <row r="7908" spans="1:13" x14ac:dyDescent="0.2">
      <c r="A7908" t="s">
        <v>187</v>
      </c>
      <c r="B7908" t="s">
        <v>187</v>
      </c>
      <c r="D7908" t="s">
        <v>49</v>
      </c>
      <c r="F7908">
        <v>55</v>
      </c>
      <c r="G7908" t="s">
        <v>77</v>
      </c>
      <c r="H7908">
        <v>2</v>
      </c>
      <c r="I7908">
        <v>21</v>
      </c>
      <c r="J7908">
        <v>0.38181818181818183</v>
      </c>
      <c r="K7908">
        <f t="shared" si="18702"/>
        <v>1.6299426905432277E-3</v>
      </c>
      <c r="L7908">
        <f t="shared" si="18703"/>
        <v>5.448124508725046E-3</v>
      </c>
      <c r="M7908">
        <f t="shared" si="18704"/>
        <v>2.1882391276385905E-3</v>
      </c>
    </row>
    <row r="7909" spans="1:13" x14ac:dyDescent="0.2">
      <c r="A7909" t="s">
        <v>187</v>
      </c>
      <c r="B7909" t="s">
        <v>187</v>
      </c>
      <c r="D7909" t="s">
        <v>49</v>
      </c>
      <c r="F7909">
        <v>55</v>
      </c>
      <c r="G7909" t="s">
        <v>77</v>
      </c>
      <c r="H7909">
        <v>2</v>
      </c>
      <c r="I7909">
        <v>23</v>
      </c>
      <c r="J7909">
        <v>0.41818181818181815</v>
      </c>
      <c r="K7909">
        <f t="shared" si="18702"/>
        <v>1.7054827282733669E-3</v>
      </c>
      <c r="L7909">
        <f t="shared" si="18703"/>
        <v>5.8873009100915488E-3</v>
      </c>
      <c r="M7909">
        <f t="shared" si="18704"/>
        <v>2.4763354535448146E-3</v>
      </c>
    </row>
    <row r="7910" spans="1:13" x14ac:dyDescent="0.2">
      <c r="A7910" t="s">
        <v>187</v>
      </c>
      <c r="B7910" t="s">
        <v>187</v>
      </c>
      <c r="D7910" t="s">
        <v>49</v>
      </c>
      <c r="F7910">
        <v>55</v>
      </c>
      <c r="G7910" t="s">
        <v>78</v>
      </c>
      <c r="H7910">
        <v>0</v>
      </c>
      <c r="I7910">
        <v>8</v>
      </c>
      <c r="J7910">
        <v>0.14545454545454545</v>
      </c>
      <c r="K7910">
        <f t="shared" si="18702"/>
        <v>1.0072152550957868E-3</v>
      </c>
      <c r="L7910">
        <f t="shared" si="18703"/>
        <v>2.4617607096412411E-3</v>
      </c>
      <c r="M7910">
        <f t="shared" si="18704"/>
        <v>4.4733019944966763E-4</v>
      </c>
    </row>
    <row r="7911" spans="1:13" x14ac:dyDescent="0.2">
      <c r="A7911" t="s">
        <v>187</v>
      </c>
      <c r="B7911" t="s">
        <v>187</v>
      </c>
      <c r="D7911" t="s">
        <v>49</v>
      </c>
      <c r="F7911">
        <v>55</v>
      </c>
      <c r="G7911" t="s">
        <v>78</v>
      </c>
      <c r="H7911">
        <v>0</v>
      </c>
      <c r="I7911">
        <v>4</v>
      </c>
      <c r="J7911">
        <v>7.2727272727272724E-2</v>
      </c>
      <c r="K7911">
        <f t="shared" si="18702"/>
        <v>7.1246805203394612E-4</v>
      </c>
      <c r="L7911">
        <f t="shared" si="18703"/>
        <v>1.4397407793066733E-3</v>
      </c>
      <c r="M7911">
        <f t="shared" si="18704"/>
        <v>1.4804675238781111E-5</v>
      </c>
    </row>
    <row r="7912" spans="1:13" x14ac:dyDescent="0.2">
      <c r="A7912" t="s">
        <v>187</v>
      </c>
      <c r="B7912" t="s">
        <v>187</v>
      </c>
      <c r="D7912" t="s">
        <v>49</v>
      </c>
      <c r="F7912">
        <v>55</v>
      </c>
      <c r="G7912" t="s">
        <v>78</v>
      </c>
      <c r="H7912">
        <v>1</v>
      </c>
      <c r="I7912">
        <v>20</v>
      </c>
      <c r="J7912">
        <v>0.36363636363636365</v>
      </c>
      <c r="K7912">
        <f t="shared" si="18702"/>
        <v>1.590806343789533E-3</v>
      </c>
      <c r="L7912">
        <f t="shared" si="18703"/>
        <v>5.227169980153169E-3</v>
      </c>
      <c r="M7912">
        <f t="shared" si="18704"/>
        <v>2.0455572925741033E-3</v>
      </c>
    </row>
    <row r="7913" spans="1:13" x14ac:dyDescent="0.2">
      <c r="A7913" t="s">
        <v>187</v>
      </c>
      <c r="B7913" t="s">
        <v>187</v>
      </c>
      <c r="D7913" t="s">
        <v>49</v>
      </c>
      <c r="F7913">
        <v>55</v>
      </c>
      <c r="G7913" t="s">
        <v>78</v>
      </c>
      <c r="H7913">
        <v>1</v>
      </c>
      <c r="I7913">
        <v>23</v>
      </c>
      <c r="J7913">
        <v>0.41818181818181815</v>
      </c>
      <c r="K7913">
        <f t="shared" si="18702"/>
        <v>1.7054827282733669E-3</v>
      </c>
      <c r="L7913">
        <f t="shared" si="18703"/>
        <v>5.8873009100915488E-3</v>
      </c>
      <c r="M7913">
        <f t="shared" si="18704"/>
        <v>2.4763354535448146E-3</v>
      </c>
    </row>
    <row r="7914" spans="1:13" x14ac:dyDescent="0.2">
      <c r="A7914" t="s">
        <v>187</v>
      </c>
      <c r="B7914" t="s">
        <v>187</v>
      </c>
      <c r="D7914" t="s">
        <v>49</v>
      </c>
      <c r="F7914">
        <v>55</v>
      </c>
      <c r="G7914" t="s">
        <v>81</v>
      </c>
      <c r="H7914">
        <v>0</v>
      </c>
      <c r="I7914">
        <v>6</v>
      </c>
      <c r="J7914">
        <v>0.10909090909090909</v>
      </c>
      <c r="K7914">
        <f t="shared" si="18702"/>
        <v>8.7243280982744504E-4</v>
      </c>
      <c r="L7914">
        <f t="shared" si="18703"/>
        <v>1.9633419007365361E-3</v>
      </c>
      <c r="M7914">
        <f t="shared" si="18704"/>
        <v>2.1847628108164591E-4</v>
      </c>
    </row>
    <row r="7915" spans="1:13" x14ac:dyDescent="0.2">
      <c r="A7915" t="s">
        <v>187</v>
      </c>
      <c r="B7915" t="s">
        <v>187</v>
      </c>
      <c r="D7915" t="s">
        <v>49</v>
      </c>
      <c r="F7915">
        <v>55</v>
      </c>
      <c r="G7915" t="s">
        <v>81</v>
      </c>
      <c r="H7915">
        <v>0</v>
      </c>
      <c r="I7915">
        <v>4</v>
      </c>
      <c r="J7915">
        <v>7.2727272727272724E-2</v>
      </c>
      <c r="K7915">
        <f t="shared" si="18702"/>
        <v>7.1246805203394612E-4</v>
      </c>
      <c r="L7915">
        <f t="shared" si="18703"/>
        <v>1.4397407793066733E-3</v>
      </c>
      <c r="M7915">
        <f t="shared" si="18704"/>
        <v>1.4804675238781111E-5</v>
      </c>
    </row>
    <row r="7916" spans="1:13" x14ac:dyDescent="0.2">
      <c r="A7916" t="s">
        <v>187</v>
      </c>
      <c r="B7916" t="s">
        <v>187</v>
      </c>
      <c r="D7916" t="s">
        <v>49</v>
      </c>
      <c r="F7916">
        <v>55</v>
      </c>
      <c r="G7916" t="s">
        <v>81</v>
      </c>
      <c r="H7916">
        <v>1</v>
      </c>
      <c r="I7916">
        <v>22</v>
      </c>
      <c r="J7916">
        <v>0.4</v>
      </c>
      <c r="K7916">
        <f t="shared" si="18702"/>
        <v>1.6681472793055609E-3</v>
      </c>
      <c r="L7916">
        <f t="shared" si="18703"/>
        <v>5.6681472793055614E-3</v>
      </c>
      <c r="M7916">
        <f t="shared" si="18704"/>
        <v>2.3318527206944392E-3</v>
      </c>
    </row>
    <row r="7917" spans="1:13" x14ac:dyDescent="0.2">
      <c r="A7917" t="s">
        <v>187</v>
      </c>
      <c r="B7917" t="s">
        <v>187</v>
      </c>
      <c r="D7917" t="s">
        <v>49</v>
      </c>
      <c r="F7917">
        <v>55</v>
      </c>
      <c r="G7917" t="s">
        <v>81</v>
      </c>
      <c r="H7917">
        <v>1</v>
      </c>
      <c r="I7917">
        <v>23</v>
      </c>
      <c r="J7917">
        <v>0.41818181818181815</v>
      </c>
      <c r="K7917">
        <f t="shared" si="18702"/>
        <v>1.7054827282733669E-3</v>
      </c>
      <c r="L7917">
        <f t="shared" si="18703"/>
        <v>5.8873009100915488E-3</v>
      </c>
      <c r="M7917">
        <f t="shared" si="18704"/>
        <v>2.4763354535448146E-3</v>
      </c>
    </row>
    <row r="7918" spans="1:13" x14ac:dyDescent="0.2">
      <c r="A7918" t="s">
        <v>187</v>
      </c>
      <c r="B7918" t="s">
        <v>187</v>
      </c>
      <c r="D7918" t="s">
        <v>49</v>
      </c>
      <c r="F7918">
        <v>55</v>
      </c>
      <c r="G7918" t="s">
        <v>82</v>
      </c>
      <c r="H7918">
        <v>0</v>
      </c>
      <c r="I7918">
        <v>7</v>
      </c>
      <c r="J7918">
        <v>0.12727272727272726</v>
      </c>
      <c r="K7918">
        <f t="shared" si="18702"/>
        <v>9.4224937192234517E-4</v>
      </c>
      <c r="L7918">
        <f t="shared" si="18703"/>
        <v>2.214976644649618E-3</v>
      </c>
      <c r="M7918">
        <f t="shared" si="18704"/>
        <v>3.3047790080492742E-4</v>
      </c>
    </row>
    <row r="7919" spans="1:13" x14ac:dyDescent="0.2">
      <c r="A7919" t="s">
        <v>187</v>
      </c>
      <c r="B7919" t="s">
        <v>187</v>
      </c>
      <c r="D7919" t="s">
        <v>49</v>
      </c>
      <c r="F7919">
        <v>55</v>
      </c>
      <c r="G7919" t="s">
        <v>82</v>
      </c>
      <c r="H7919">
        <v>0</v>
      </c>
      <c r="I7919">
        <v>4</v>
      </c>
      <c r="J7919">
        <v>7.2727272727272724E-2</v>
      </c>
      <c r="K7919">
        <f t="shared" si="18702"/>
        <v>7.1246805203394612E-4</v>
      </c>
      <c r="L7919">
        <f t="shared" si="18703"/>
        <v>1.4397407793066733E-3</v>
      </c>
      <c r="M7919">
        <f t="shared" si="18704"/>
        <v>1.4804675238781111E-5</v>
      </c>
    </row>
    <row r="7920" spans="1:13" x14ac:dyDescent="0.2">
      <c r="A7920" t="s">
        <v>187</v>
      </c>
      <c r="B7920" t="s">
        <v>187</v>
      </c>
      <c r="D7920" t="s">
        <v>49</v>
      </c>
      <c r="F7920">
        <v>55</v>
      </c>
      <c r="G7920" t="s">
        <v>82</v>
      </c>
      <c r="H7920">
        <v>1</v>
      </c>
      <c r="I7920">
        <v>21</v>
      </c>
      <c r="J7920">
        <v>0.38181818181818183</v>
      </c>
      <c r="K7920">
        <f t="shared" si="18702"/>
        <v>1.6299426905432277E-3</v>
      </c>
      <c r="L7920">
        <f t="shared" si="18703"/>
        <v>5.448124508725046E-3</v>
      </c>
      <c r="M7920">
        <f t="shared" si="18704"/>
        <v>2.1882391276385905E-3</v>
      </c>
    </row>
    <row r="7921" spans="1:13" x14ac:dyDescent="0.2">
      <c r="A7921" t="s">
        <v>187</v>
      </c>
      <c r="B7921" t="s">
        <v>187</v>
      </c>
      <c r="D7921" t="s">
        <v>49</v>
      </c>
      <c r="F7921">
        <v>55</v>
      </c>
      <c r="G7921" t="s">
        <v>82</v>
      </c>
      <c r="H7921">
        <v>1</v>
      </c>
      <c r="I7921">
        <v>23</v>
      </c>
      <c r="J7921">
        <v>0.41818181818181815</v>
      </c>
      <c r="K7921">
        <f t="shared" si="18702"/>
        <v>1.7054827282733669E-3</v>
      </c>
      <c r="L7921">
        <f t="shared" si="18703"/>
        <v>5.8873009100915488E-3</v>
      </c>
      <c r="M7921">
        <f t="shared" si="18704"/>
        <v>2.4763354535448146E-3</v>
      </c>
    </row>
    <row r="7922" spans="1:13" x14ac:dyDescent="0.2">
      <c r="A7922" t="s">
        <v>187</v>
      </c>
      <c r="B7922" t="s">
        <v>187</v>
      </c>
      <c r="D7922" t="s">
        <v>49</v>
      </c>
      <c r="F7922">
        <v>55</v>
      </c>
      <c r="G7922" t="s">
        <v>83</v>
      </c>
      <c r="H7922">
        <v>0</v>
      </c>
      <c r="I7922">
        <v>6</v>
      </c>
      <c r="J7922">
        <v>0.10909090909090909</v>
      </c>
      <c r="K7922">
        <f t="shared" si="18702"/>
        <v>8.7243280982744504E-4</v>
      </c>
      <c r="L7922">
        <f t="shared" si="18703"/>
        <v>1.9633419007365361E-3</v>
      </c>
      <c r="M7922">
        <f t="shared" si="18704"/>
        <v>2.1847628108164591E-4</v>
      </c>
    </row>
    <row r="7923" spans="1:13" x14ac:dyDescent="0.2">
      <c r="A7923" t="s">
        <v>187</v>
      </c>
      <c r="B7923" t="s">
        <v>187</v>
      </c>
      <c r="D7923" t="s">
        <v>49</v>
      </c>
      <c r="F7923">
        <v>55</v>
      </c>
      <c r="G7923" t="s">
        <v>83</v>
      </c>
      <c r="H7923">
        <v>0</v>
      </c>
      <c r="I7923">
        <v>4</v>
      </c>
      <c r="J7923">
        <v>7.2727272727272724E-2</v>
      </c>
      <c r="K7923">
        <f t="shared" si="18702"/>
        <v>7.1246805203394612E-4</v>
      </c>
      <c r="L7923">
        <f t="shared" si="18703"/>
        <v>1.4397407793066733E-3</v>
      </c>
      <c r="M7923">
        <f t="shared" si="18704"/>
        <v>1.4804675238781111E-5</v>
      </c>
    </row>
    <row r="7924" spans="1:13" x14ac:dyDescent="0.2">
      <c r="A7924" t="s">
        <v>187</v>
      </c>
      <c r="B7924" t="s">
        <v>187</v>
      </c>
      <c r="D7924" t="s">
        <v>49</v>
      </c>
      <c r="F7924">
        <v>55</v>
      </c>
      <c r="G7924" t="s">
        <v>83</v>
      </c>
      <c r="H7924">
        <v>1</v>
      </c>
      <c r="I7924">
        <v>22</v>
      </c>
      <c r="J7924">
        <v>0.4</v>
      </c>
      <c r="K7924">
        <f t="shared" si="18702"/>
        <v>1.6681472793055609E-3</v>
      </c>
      <c r="L7924">
        <f t="shared" si="18703"/>
        <v>5.6681472793055614E-3</v>
      </c>
      <c r="M7924">
        <f t="shared" si="18704"/>
        <v>2.3318527206944392E-3</v>
      </c>
    </row>
    <row r="7925" spans="1:13" x14ac:dyDescent="0.2">
      <c r="A7925" t="s">
        <v>187</v>
      </c>
      <c r="B7925" t="s">
        <v>187</v>
      </c>
      <c r="D7925" t="s">
        <v>49</v>
      </c>
      <c r="F7925">
        <v>55</v>
      </c>
      <c r="G7925" t="s">
        <v>83</v>
      </c>
      <c r="H7925">
        <v>1</v>
      </c>
      <c r="I7925">
        <v>23</v>
      </c>
      <c r="J7925">
        <v>0.41818181818181815</v>
      </c>
      <c r="K7925">
        <f t="shared" si="18702"/>
        <v>1.7054827282733669E-3</v>
      </c>
      <c r="L7925">
        <f t="shared" si="18703"/>
        <v>5.8873009100915488E-3</v>
      </c>
      <c r="M7925">
        <f t="shared" si="18704"/>
        <v>2.4763354535448146E-3</v>
      </c>
    </row>
    <row r="7926" spans="1:13" x14ac:dyDescent="0.2">
      <c r="A7926" t="s">
        <v>187</v>
      </c>
      <c r="B7926" t="s">
        <v>187</v>
      </c>
      <c r="D7926" t="s">
        <v>50</v>
      </c>
      <c r="F7926">
        <v>54</v>
      </c>
      <c r="G7926" t="s">
        <v>196</v>
      </c>
      <c r="I7926">
        <v>1</v>
      </c>
      <c r="J7926">
        <v>1.8518518518518517E-2</v>
      </c>
      <c r="K7926">
        <f t="shared" si="18702"/>
        <v>3.6292935372515182E-4</v>
      </c>
      <c r="L7926">
        <f t="shared" si="18703"/>
        <v>5.4811453891033697E-4</v>
      </c>
      <c r="M7926">
        <f t="shared" si="18704"/>
        <v>-1.7774416853996665E-4</v>
      </c>
    </row>
    <row r="7927" spans="1:13" x14ac:dyDescent="0.2">
      <c r="A7927" t="s">
        <v>187</v>
      </c>
      <c r="B7927" t="s">
        <v>187</v>
      </c>
      <c r="D7927" t="s">
        <v>50</v>
      </c>
      <c r="F7927">
        <v>54</v>
      </c>
      <c r="G7927" t="s">
        <v>196</v>
      </c>
      <c r="I7927">
        <v>1</v>
      </c>
      <c r="J7927">
        <v>1.8518518518518517E-2</v>
      </c>
      <c r="K7927">
        <f t="shared" si="18702"/>
        <v>3.6292935372515182E-4</v>
      </c>
      <c r="L7927">
        <f t="shared" si="18703"/>
        <v>5.4811453891033697E-4</v>
      </c>
      <c r="M7927">
        <f t="shared" si="18704"/>
        <v>-1.7774416853996665E-4</v>
      </c>
    </row>
    <row r="7928" spans="1:13" x14ac:dyDescent="0.2">
      <c r="A7928" t="s">
        <v>187</v>
      </c>
      <c r="B7928" t="s">
        <v>187</v>
      </c>
      <c r="D7928" t="s">
        <v>50</v>
      </c>
      <c r="F7928">
        <v>54</v>
      </c>
      <c r="G7928" t="s">
        <v>196</v>
      </c>
      <c r="H7928">
        <v>0</v>
      </c>
      <c r="I7928">
        <v>25</v>
      </c>
      <c r="J7928">
        <v>0.46296296296296297</v>
      </c>
      <c r="K7928">
        <f t="shared" si="18702"/>
        <v>1.8106089810850422E-3</v>
      </c>
      <c r="L7928">
        <f t="shared" si="18703"/>
        <v>6.4402386107146716E-3</v>
      </c>
      <c r="M7928">
        <f t="shared" si="18704"/>
        <v>2.8190206485445872E-3</v>
      </c>
    </row>
    <row r="7929" spans="1:13" x14ac:dyDescent="0.2">
      <c r="A7929" t="s">
        <v>187</v>
      </c>
      <c r="B7929" t="s">
        <v>187</v>
      </c>
      <c r="D7929" t="s">
        <v>50</v>
      </c>
      <c r="F7929">
        <v>54</v>
      </c>
      <c r="G7929" t="s">
        <v>196</v>
      </c>
      <c r="H7929">
        <v>0</v>
      </c>
      <c r="I7929">
        <v>27</v>
      </c>
      <c r="J7929">
        <v>0.5</v>
      </c>
      <c r="K7929">
        <f t="shared" si="18702"/>
        <v>1.8812899435897306E-3</v>
      </c>
      <c r="L7929">
        <f t="shared" si="18703"/>
        <v>6.8812899435897312E-3</v>
      </c>
      <c r="M7929">
        <f t="shared" si="18704"/>
        <v>3.1187100564102695E-3</v>
      </c>
    </row>
    <row r="7930" spans="1:13" x14ac:dyDescent="0.2">
      <c r="A7930" t="s">
        <v>187</v>
      </c>
      <c r="B7930" t="s">
        <v>187</v>
      </c>
      <c r="D7930" t="s">
        <v>50</v>
      </c>
      <c r="F7930">
        <v>54</v>
      </c>
      <c r="G7930" t="s">
        <v>28</v>
      </c>
      <c r="H7930">
        <v>0</v>
      </c>
      <c r="I7930">
        <v>25</v>
      </c>
      <c r="J7930">
        <v>0.46296296296296297</v>
      </c>
      <c r="K7930">
        <f t="shared" si="18702"/>
        <v>1.8106089810850422E-3</v>
      </c>
      <c r="L7930">
        <f t="shared" si="18703"/>
        <v>6.4402386107146716E-3</v>
      </c>
      <c r="M7930">
        <f t="shared" si="18704"/>
        <v>2.8190206485445872E-3</v>
      </c>
    </row>
    <row r="7931" spans="1:13" x14ac:dyDescent="0.2">
      <c r="A7931" t="s">
        <v>187</v>
      </c>
      <c r="B7931" t="s">
        <v>187</v>
      </c>
      <c r="D7931" t="s">
        <v>50</v>
      </c>
      <c r="F7931">
        <v>54</v>
      </c>
      <c r="G7931" t="s">
        <v>28</v>
      </c>
      <c r="H7931">
        <v>0</v>
      </c>
      <c r="I7931">
        <v>27</v>
      </c>
      <c r="J7931">
        <v>0.5</v>
      </c>
      <c r="K7931">
        <f t="shared" ref="K7931:K7994" si="18705">(1.96*SQRT((J7931/100)*(1-(J7931/100))/(I7931*(J7931/100)^(-1))))</f>
        <v>1.8812899435897306E-3</v>
      </c>
      <c r="L7931">
        <f t="shared" ref="L7931:L7994" si="18706">J7931/100+K7931</f>
        <v>6.8812899435897312E-3</v>
      </c>
      <c r="M7931">
        <f t="shared" ref="M7931:M7994" si="18707">J7931/100-K7931</f>
        <v>3.1187100564102695E-3</v>
      </c>
    </row>
    <row r="7932" spans="1:13" x14ac:dyDescent="0.2">
      <c r="A7932" t="s">
        <v>187</v>
      </c>
      <c r="B7932" t="s">
        <v>187</v>
      </c>
      <c r="D7932" t="s">
        <v>50</v>
      </c>
      <c r="F7932">
        <v>54</v>
      </c>
      <c r="G7932" t="s">
        <v>28</v>
      </c>
      <c r="H7932">
        <v>1</v>
      </c>
      <c r="I7932">
        <v>1</v>
      </c>
      <c r="J7932">
        <v>1.8518518518518517E-2</v>
      </c>
      <c r="K7932">
        <f t="shared" si="18705"/>
        <v>3.6292935372515182E-4</v>
      </c>
      <c r="L7932">
        <f t="shared" si="18706"/>
        <v>5.4811453891033697E-4</v>
      </c>
      <c r="M7932">
        <f t="shared" si="18707"/>
        <v>-1.7774416853996665E-4</v>
      </c>
    </row>
    <row r="7933" spans="1:13" x14ac:dyDescent="0.2">
      <c r="A7933" t="s">
        <v>187</v>
      </c>
      <c r="B7933" t="s">
        <v>187</v>
      </c>
      <c r="D7933" t="s">
        <v>50</v>
      </c>
      <c r="F7933">
        <v>54</v>
      </c>
      <c r="G7933" t="s">
        <v>28</v>
      </c>
      <c r="H7933">
        <v>1</v>
      </c>
      <c r="I7933">
        <v>1</v>
      </c>
      <c r="J7933">
        <v>1.8518518518518517E-2</v>
      </c>
      <c r="K7933">
        <f t="shared" si="18705"/>
        <v>3.6292935372515182E-4</v>
      </c>
      <c r="L7933">
        <f t="shared" si="18706"/>
        <v>5.4811453891033697E-4</v>
      </c>
      <c r="M7933">
        <f t="shared" si="18707"/>
        <v>-1.7774416853996665E-4</v>
      </c>
    </row>
    <row r="7934" spans="1:13" x14ac:dyDescent="0.2">
      <c r="A7934" t="s">
        <v>187</v>
      </c>
      <c r="B7934" t="s">
        <v>187</v>
      </c>
      <c r="D7934" t="s">
        <v>50</v>
      </c>
      <c r="F7934">
        <v>54</v>
      </c>
      <c r="G7934" t="s">
        <v>74</v>
      </c>
      <c r="H7934">
        <v>0</v>
      </c>
      <c r="I7934">
        <v>2</v>
      </c>
      <c r="J7934">
        <v>3.7037037037037035E-2</v>
      </c>
      <c r="K7934">
        <f t="shared" si="18705"/>
        <v>5.1321207917947437E-4</v>
      </c>
      <c r="L7934">
        <f t="shared" si="18706"/>
        <v>8.8358244954984478E-4</v>
      </c>
      <c r="M7934">
        <f t="shared" si="18707"/>
        <v>-1.4284170880910402E-4</v>
      </c>
    </row>
    <row r="7935" spans="1:13" x14ac:dyDescent="0.2">
      <c r="A7935" t="s">
        <v>187</v>
      </c>
      <c r="B7935" t="s">
        <v>187</v>
      </c>
      <c r="D7935" t="s">
        <v>50</v>
      </c>
      <c r="F7935">
        <v>54</v>
      </c>
      <c r="G7935" t="s">
        <v>74</v>
      </c>
      <c r="H7935">
        <v>0</v>
      </c>
      <c r="I7935">
        <v>1</v>
      </c>
      <c r="J7935">
        <v>1.8518518518518517E-2</v>
      </c>
      <c r="K7935">
        <f t="shared" si="18705"/>
        <v>3.6292935372515182E-4</v>
      </c>
      <c r="L7935">
        <f t="shared" si="18706"/>
        <v>5.4811453891033697E-4</v>
      </c>
      <c r="M7935">
        <f t="shared" si="18707"/>
        <v>-1.7774416853996665E-4</v>
      </c>
    </row>
    <row r="7936" spans="1:13" x14ac:dyDescent="0.2">
      <c r="A7936" t="s">
        <v>187</v>
      </c>
      <c r="B7936" t="s">
        <v>187</v>
      </c>
      <c r="D7936" t="s">
        <v>50</v>
      </c>
      <c r="F7936">
        <v>54</v>
      </c>
      <c r="G7936" t="s">
        <v>74</v>
      </c>
      <c r="H7936">
        <v>1</v>
      </c>
      <c r="I7936">
        <v>2</v>
      </c>
      <c r="J7936">
        <v>3.7037037037037035E-2</v>
      </c>
      <c r="K7936">
        <f t="shared" si="18705"/>
        <v>5.1321207917947437E-4</v>
      </c>
      <c r="L7936">
        <f t="shared" si="18706"/>
        <v>8.8358244954984478E-4</v>
      </c>
      <c r="M7936">
        <f t="shared" si="18707"/>
        <v>-1.4284170880910402E-4</v>
      </c>
    </row>
    <row r="7937" spans="1:13" x14ac:dyDescent="0.2">
      <c r="A7937" t="s">
        <v>187</v>
      </c>
      <c r="B7937" t="s">
        <v>187</v>
      </c>
      <c r="D7937" t="s">
        <v>50</v>
      </c>
      <c r="F7937">
        <v>54</v>
      </c>
      <c r="G7937" t="s">
        <v>74</v>
      </c>
      <c r="H7937">
        <v>1</v>
      </c>
      <c r="I7937">
        <v>3</v>
      </c>
      <c r="J7937">
        <v>5.5555555555555552E-2</v>
      </c>
      <c r="K7937">
        <f t="shared" si="18705"/>
        <v>6.2849563821962056E-4</v>
      </c>
      <c r="L7937">
        <f t="shared" si="18706"/>
        <v>1.1840511937751762E-3</v>
      </c>
      <c r="M7937">
        <f t="shared" si="18707"/>
        <v>-7.2940082664065009E-5</v>
      </c>
    </row>
    <row r="7938" spans="1:13" x14ac:dyDescent="0.2">
      <c r="A7938" t="s">
        <v>187</v>
      </c>
      <c r="B7938" t="s">
        <v>187</v>
      </c>
      <c r="D7938" t="s">
        <v>50</v>
      </c>
      <c r="F7938">
        <v>54</v>
      </c>
      <c r="G7938" t="s">
        <v>74</v>
      </c>
      <c r="H7938">
        <v>2</v>
      </c>
      <c r="I7938">
        <v>22</v>
      </c>
      <c r="J7938">
        <v>0.40740740740740738</v>
      </c>
      <c r="K7938">
        <f t="shared" si="18705"/>
        <v>1.6989757143274023E-3</v>
      </c>
      <c r="L7938">
        <f t="shared" si="18706"/>
        <v>5.7730497884014758E-3</v>
      </c>
      <c r="M7938">
        <f t="shared" si="18707"/>
        <v>2.3750983597466717E-3</v>
      </c>
    </row>
    <row r="7939" spans="1:13" x14ac:dyDescent="0.2">
      <c r="A7939" t="s">
        <v>187</v>
      </c>
      <c r="B7939" t="s">
        <v>187</v>
      </c>
      <c r="D7939" t="s">
        <v>50</v>
      </c>
      <c r="F7939">
        <v>54</v>
      </c>
      <c r="G7939" t="s">
        <v>74</v>
      </c>
      <c r="H7939">
        <v>2</v>
      </c>
      <c r="I7939">
        <v>24</v>
      </c>
      <c r="J7939">
        <v>0.44444444444444442</v>
      </c>
      <c r="K7939">
        <f t="shared" si="18705"/>
        <v>1.7741922690594461E-3</v>
      </c>
      <c r="L7939">
        <f t="shared" si="18706"/>
        <v>6.218636713503891E-3</v>
      </c>
      <c r="M7939">
        <f t="shared" si="18707"/>
        <v>2.6702521753849983E-3</v>
      </c>
    </row>
    <row r="7940" spans="1:13" x14ac:dyDescent="0.2">
      <c r="A7940" t="s">
        <v>187</v>
      </c>
      <c r="B7940" t="s">
        <v>187</v>
      </c>
      <c r="D7940" t="s">
        <v>50</v>
      </c>
      <c r="F7940">
        <v>54</v>
      </c>
      <c r="G7940" t="s">
        <v>77</v>
      </c>
      <c r="H7940">
        <v>0</v>
      </c>
      <c r="I7940">
        <v>1</v>
      </c>
      <c r="J7940">
        <v>1.8518518518518517E-2</v>
      </c>
      <c r="K7940">
        <f t="shared" si="18705"/>
        <v>3.6292935372515182E-4</v>
      </c>
      <c r="L7940">
        <f t="shared" si="18706"/>
        <v>5.4811453891033697E-4</v>
      </c>
      <c r="M7940">
        <f t="shared" si="18707"/>
        <v>-1.7774416853996665E-4</v>
      </c>
    </row>
    <row r="7941" spans="1:13" x14ac:dyDescent="0.2">
      <c r="A7941" t="s">
        <v>187</v>
      </c>
      <c r="B7941" t="s">
        <v>187</v>
      </c>
      <c r="D7941" t="s">
        <v>50</v>
      </c>
      <c r="F7941">
        <v>54</v>
      </c>
      <c r="G7941" t="s">
        <v>77</v>
      </c>
      <c r="H7941">
        <v>0</v>
      </c>
      <c r="I7941">
        <v>1</v>
      </c>
      <c r="J7941">
        <v>1.8518518518518517E-2</v>
      </c>
      <c r="K7941">
        <f t="shared" si="18705"/>
        <v>3.6292935372515182E-4</v>
      </c>
      <c r="L7941">
        <f t="shared" si="18706"/>
        <v>5.4811453891033697E-4</v>
      </c>
      <c r="M7941">
        <f t="shared" si="18707"/>
        <v>-1.7774416853996665E-4</v>
      </c>
    </row>
    <row r="7942" spans="1:13" x14ac:dyDescent="0.2">
      <c r="A7942" t="s">
        <v>187</v>
      </c>
      <c r="B7942" t="s">
        <v>187</v>
      </c>
      <c r="D7942" t="s">
        <v>50</v>
      </c>
      <c r="F7942">
        <v>54</v>
      </c>
      <c r="G7942" t="s">
        <v>77</v>
      </c>
      <c r="H7942">
        <v>1</v>
      </c>
      <c r="I7942">
        <v>1</v>
      </c>
      <c r="J7942">
        <v>1.8518518518518517E-2</v>
      </c>
      <c r="K7942">
        <f t="shared" si="18705"/>
        <v>3.6292935372515182E-4</v>
      </c>
      <c r="L7942">
        <f t="shared" si="18706"/>
        <v>5.4811453891033697E-4</v>
      </c>
      <c r="M7942">
        <f t="shared" si="18707"/>
        <v>-1.7774416853996665E-4</v>
      </c>
    </row>
    <row r="7943" spans="1:13" x14ac:dyDescent="0.2">
      <c r="A7943" t="s">
        <v>187</v>
      </c>
      <c r="B7943" t="s">
        <v>187</v>
      </c>
      <c r="D7943" t="s">
        <v>50</v>
      </c>
      <c r="F7943">
        <v>54</v>
      </c>
      <c r="G7943" t="s">
        <v>77</v>
      </c>
      <c r="H7943">
        <v>2</v>
      </c>
      <c r="I7943">
        <v>10</v>
      </c>
      <c r="J7943">
        <v>0.18518518518518517</v>
      </c>
      <c r="K7943">
        <f t="shared" si="18705"/>
        <v>1.1467264085556108E-3</v>
      </c>
      <c r="L7943">
        <f t="shared" si="18706"/>
        <v>2.9985782604074625E-3</v>
      </c>
      <c r="M7943">
        <f t="shared" si="18707"/>
        <v>7.0512544329624088E-4</v>
      </c>
    </row>
    <row r="7944" spans="1:13" x14ac:dyDescent="0.2">
      <c r="A7944" t="s">
        <v>187</v>
      </c>
      <c r="B7944" t="s">
        <v>187</v>
      </c>
      <c r="D7944" t="s">
        <v>50</v>
      </c>
      <c r="F7944">
        <v>54</v>
      </c>
      <c r="G7944" t="s">
        <v>77</v>
      </c>
      <c r="H7944">
        <v>2</v>
      </c>
      <c r="I7944">
        <v>13</v>
      </c>
      <c r="J7944">
        <v>0.24074074074074073</v>
      </c>
      <c r="K7944">
        <f t="shared" si="18705"/>
        <v>1.3071053599806436E-3</v>
      </c>
      <c r="L7944">
        <f t="shared" si="18706"/>
        <v>3.7145127673880508E-3</v>
      </c>
      <c r="M7944">
        <f t="shared" si="18707"/>
        <v>1.1003020474267635E-3</v>
      </c>
    </row>
    <row r="7945" spans="1:13" x14ac:dyDescent="0.2">
      <c r="A7945" t="s">
        <v>187</v>
      </c>
      <c r="B7945" t="s">
        <v>187</v>
      </c>
      <c r="D7945" t="s">
        <v>50</v>
      </c>
      <c r="F7945">
        <v>54</v>
      </c>
      <c r="G7945" t="s">
        <v>77</v>
      </c>
      <c r="H7945">
        <v>3</v>
      </c>
      <c r="I7945">
        <v>14</v>
      </c>
      <c r="J7945">
        <v>0.25925925925925924</v>
      </c>
      <c r="K7945">
        <f t="shared" si="18705"/>
        <v>1.3563214309338944E-3</v>
      </c>
      <c r="L7945">
        <f t="shared" si="18706"/>
        <v>3.9489140235264867E-3</v>
      </c>
      <c r="M7945">
        <f t="shared" si="18707"/>
        <v>1.2362711616586981E-3</v>
      </c>
    </row>
    <row r="7946" spans="1:13" x14ac:dyDescent="0.2">
      <c r="A7946" t="s">
        <v>187</v>
      </c>
      <c r="B7946" t="s">
        <v>187</v>
      </c>
      <c r="D7946" t="s">
        <v>50</v>
      </c>
      <c r="F7946">
        <v>54</v>
      </c>
      <c r="G7946" t="s">
        <v>77</v>
      </c>
      <c r="H7946">
        <v>3</v>
      </c>
      <c r="I7946">
        <v>14</v>
      </c>
      <c r="J7946">
        <v>0.25925925925925924</v>
      </c>
      <c r="K7946">
        <f t="shared" si="18705"/>
        <v>1.3563214309338944E-3</v>
      </c>
      <c r="L7946">
        <f t="shared" si="18706"/>
        <v>3.9489140235264867E-3</v>
      </c>
      <c r="M7946">
        <f t="shared" si="18707"/>
        <v>1.2362711616586981E-3</v>
      </c>
    </row>
    <row r="7947" spans="1:13" x14ac:dyDescent="0.2">
      <c r="A7947" t="s">
        <v>187</v>
      </c>
      <c r="B7947" t="s">
        <v>187</v>
      </c>
      <c r="D7947" t="s">
        <v>50</v>
      </c>
      <c r="F7947">
        <v>54</v>
      </c>
      <c r="G7947" t="s">
        <v>78</v>
      </c>
      <c r="H7947">
        <v>0</v>
      </c>
      <c r="I7947">
        <v>2</v>
      </c>
      <c r="J7947">
        <v>3.7037037037037035E-2</v>
      </c>
      <c r="K7947">
        <f t="shared" si="18705"/>
        <v>5.1321207917947437E-4</v>
      </c>
      <c r="L7947">
        <f t="shared" si="18706"/>
        <v>8.8358244954984478E-4</v>
      </c>
      <c r="M7947">
        <f t="shared" si="18707"/>
        <v>-1.4284170880910402E-4</v>
      </c>
    </row>
    <row r="7948" spans="1:13" x14ac:dyDescent="0.2">
      <c r="A7948" t="s">
        <v>187</v>
      </c>
      <c r="B7948" t="s">
        <v>187</v>
      </c>
      <c r="D7948" t="s">
        <v>50</v>
      </c>
      <c r="F7948">
        <v>54</v>
      </c>
      <c r="G7948" t="s">
        <v>78</v>
      </c>
      <c r="H7948">
        <v>0</v>
      </c>
      <c r="I7948">
        <v>1</v>
      </c>
      <c r="J7948">
        <v>1.8518518518518517E-2</v>
      </c>
      <c r="K7948">
        <f t="shared" si="18705"/>
        <v>3.6292935372515182E-4</v>
      </c>
      <c r="L7948">
        <f t="shared" si="18706"/>
        <v>5.4811453891033697E-4</v>
      </c>
      <c r="M7948">
        <f t="shared" si="18707"/>
        <v>-1.7774416853996665E-4</v>
      </c>
    </row>
    <row r="7949" spans="1:13" x14ac:dyDescent="0.2">
      <c r="A7949" t="s">
        <v>187</v>
      </c>
      <c r="B7949" t="s">
        <v>187</v>
      </c>
      <c r="D7949" t="s">
        <v>50</v>
      </c>
      <c r="F7949">
        <v>54</v>
      </c>
      <c r="G7949" t="s">
        <v>78</v>
      </c>
      <c r="H7949">
        <v>1</v>
      </c>
      <c r="I7949">
        <v>2</v>
      </c>
      <c r="J7949">
        <v>3.7037037037037035E-2</v>
      </c>
      <c r="K7949">
        <f t="shared" si="18705"/>
        <v>5.1321207917947437E-4</v>
      </c>
      <c r="L7949">
        <f t="shared" si="18706"/>
        <v>8.8358244954984478E-4</v>
      </c>
      <c r="M7949">
        <f t="shared" si="18707"/>
        <v>-1.4284170880910402E-4</v>
      </c>
    </row>
    <row r="7950" spans="1:13" x14ac:dyDescent="0.2">
      <c r="A7950" t="s">
        <v>187</v>
      </c>
      <c r="B7950" t="s">
        <v>187</v>
      </c>
      <c r="D7950" t="s">
        <v>50</v>
      </c>
      <c r="F7950">
        <v>54</v>
      </c>
      <c r="G7950" t="s">
        <v>78</v>
      </c>
      <c r="H7950">
        <v>1</v>
      </c>
      <c r="I7950">
        <v>3</v>
      </c>
      <c r="J7950">
        <v>5.5555555555555552E-2</v>
      </c>
      <c r="K7950">
        <f t="shared" si="18705"/>
        <v>6.2849563821962056E-4</v>
      </c>
      <c r="L7950">
        <f t="shared" si="18706"/>
        <v>1.1840511937751762E-3</v>
      </c>
      <c r="M7950">
        <f t="shared" si="18707"/>
        <v>-7.2940082664065009E-5</v>
      </c>
    </row>
    <row r="7951" spans="1:13" x14ac:dyDescent="0.2">
      <c r="A7951" t="s">
        <v>187</v>
      </c>
      <c r="B7951" t="s">
        <v>187</v>
      </c>
      <c r="D7951" t="s">
        <v>50</v>
      </c>
      <c r="F7951">
        <v>54</v>
      </c>
      <c r="G7951" t="s">
        <v>78</v>
      </c>
      <c r="H7951">
        <v>2</v>
      </c>
      <c r="I7951">
        <v>22</v>
      </c>
      <c r="J7951">
        <v>0.40740740740740738</v>
      </c>
      <c r="K7951">
        <f t="shared" si="18705"/>
        <v>1.6989757143274023E-3</v>
      </c>
      <c r="L7951">
        <f t="shared" si="18706"/>
        <v>5.7730497884014758E-3</v>
      </c>
      <c r="M7951">
        <f t="shared" si="18707"/>
        <v>2.3750983597466717E-3</v>
      </c>
    </row>
    <row r="7952" spans="1:13" x14ac:dyDescent="0.2">
      <c r="A7952" t="s">
        <v>187</v>
      </c>
      <c r="B7952" t="s">
        <v>187</v>
      </c>
      <c r="D7952" t="s">
        <v>50</v>
      </c>
      <c r="F7952">
        <v>54</v>
      </c>
      <c r="G7952" t="s">
        <v>78</v>
      </c>
      <c r="H7952">
        <v>2</v>
      </c>
      <c r="I7952">
        <v>24</v>
      </c>
      <c r="J7952">
        <v>0.44444444444444442</v>
      </c>
      <c r="K7952">
        <f t="shared" si="18705"/>
        <v>1.7741922690594461E-3</v>
      </c>
      <c r="L7952">
        <f t="shared" si="18706"/>
        <v>6.218636713503891E-3</v>
      </c>
      <c r="M7952">
        <f t="shared" si="18707"/>
        <v>2.6702521753849983E-3</v>
      </c>
    </row>
    <row r="7953" spans="1:13" x14ac:dyDescent="0.2">
      <c r="A7953" t="s">
        <v>187</v>
      </c>
      <c r="B7953" t="s">
        <v>187</v>
      </c>
      <c r="D7953" t="s">
        <v>50</v>
      </c>
      <c r="F7953">
        <v>54</v>
      </c>
      <c r="G7953" t="s">
        <v>81</v>
      </c>
      <c r="H7953">
        <v>0</v>
      </c>
      <c r="I7953">
        <v>2</v>
      </c>
      <c r="J7953">
        <v>3.7037037037037035E-2</v>
      </c>
      <c r="K7953">
        <f t="shared" si="18705"/>
        <v>5.1321207917947437E-4</v>
      </c>
      <c r="L7953">
        <f t="shared" si="18706"/>
        <v>8.8358244954984478E-4</v>
      </c>
      <c r="M7953">
        <f t="shared" si="18707"/>
        <v>-1.4284170880910402E-4</v>
      </c>
    </row>
    <row r="7954" spans="1:13" x14ac:dyDescent="0.2">
      <c r="A7954" t="s">
        <v>187</v>
      </c>
      <c r="B7954" t="s">
        <v>187</v>
      </c>
      <c r="D7954" t="s">
        <v>50</v>
      </c>
      <c r="F7954">
        <v>54</v>
      </c>
      <c r="G7954" t="s">
        <v>81</v>
      </c>
      <c r="H7954">
        <v>0</v>
      </c>
      <c r="I7954">
        <v>1</v>
      </c>
      <c r="J7954">
        <v>1.8518518518518517E-2</v>
      </c>
      <c r="K7954">
        <f t="shared" si="18705"/>
        <v>3.6292935372515182E-4</v>
      </c>
      <c r="L7954">
        <f t="shared" si="18706"/>
        <v>5.4811453891033697E-4</v>
      </c>
      <c r="M7954">
        <f t="shared" si="18707"/>
        <v>-1.7774416853996665E-4</v>
      </c>
    </row>
    <row r="7955" spans="1:13" x14ac:dyDescent="0.2">
      <c r="A7955" t="s">
        <v>187</v>
      </c>
      <c r="B7955" t="s">
        <v>187</v>
      </c>
      <c r="D7955" t="s">
        <v>50</v>
      </c>
      <c r="F7955">
        <v>54</v>
      </c>
      <c r="G7955" t="s">
        <v>81</v>
      </c>
      <c r="H7955">
        <v>1</v>
      </c>
      <c r="I7955">
        <v>2</v>
      </c>
      <c r="J7955">
        <v>3.7037037037037035E-2</v>
      </c>
      <c r="K7955">
        <f t="shared" si="18705"/>
        <v>5.1321207917947437E-4</v>
      </c>
      <c r="L7955">
        <f t="shared" si="18706"/>
        <v>8.8358244954984478E-4</v>
      </c>
      <c r="M7955">
        <f t="shared" si="18707"/>
        <v>-1.4284170880910402E-4</v>
      </c>
    </row>
    <row r="7956" spans="1:13" x14ac:dyDescent="0.2">
      <c r="A7956" t="s">
        <v>187</v>
      </c>
      <c r="B7956" t="s">
        <v>187</v>
      </c>
      <c r="D7956" t="s">
        <v>50</v>
      </c>
      <c r="F7956">
        <v>54</v>
      </c>
      <c r="G7956" t="s">
        <v>81</v>
      </c>
      <c r="H7956">
        <v>1</v>
      </c>
      <c r="I7956">
        <v>3</v>
      </c>
      <c r="J7956">
        <v>5.5555555555555552E-2</v>
      </c>
      <c r="K7956">
        <f t="shared" si="18705"/>
        <v>6.2849563821962056E-4</v>
      </c>
      <c r="L7956">
        <f t="shared" si="18706"/>
        <v>1.1840511937751762E-3</v>
      </c>
      <c r="M7956">
        <f t="shared" si="18707"/>
        <v>-7.2940082664065009E-5</v>
      </c>
    </row>
    <row r="7957" spans="1:13" x14ac:dyDescent="0.2">
      <c r="A7957" t="s">
        <v>187</v>
      </c>
      <c r="B7957" t="s">
        <v>187</v>
      </c>
      <c r="D7957" t="s">
        <v>50</v>
      </c>
      <c r="F7957">
        <v>54</v>
      </c>
      <c r="G7957" t="s">
        <v>81</v>
      </c>
      <c r="H7957">
        <v>2</v>
      </c>
      <c r="I7957">
        <v>22</v>
      </c>
      <c r="J7957">
        <v>0.40740740740740738</v>
      </c>
      <c r="K7957">
        <f t="shared" si="18705"/>
        <v>1.6989757143274023E-3</v>
      </c>
      <c r="L7957">
        <f t="shared" si="18706"/>
        <v>5.7730497884014758E-3</v>
      </c>
      <c r="M7957">
        <f t="shared" si="18707"/>
        <v>2.3750983597466717E-3</v>
      </c>
    </row>
    <row r="7958" spans="1:13" x14ac:dyDescent="0.2">
      <c r="A7958" t="s">
        <v>187</v>
      </c>
      <c r="B7958" t="s">
        <v>187</v>
      </c>
      <c r="D7958" t="s">
        <v>50</v>
      </c>
      <c r="F7958">
        <v>54</v>
      </c>
      <c r="G7958" t="s">
        <v>81</v>
      </c>
      <c r="H7958">
        <v>2</v>
      </c>
      <c r="I7958">
        <v>24</v>
      </c>
      <c r="J7958">
        <v>0.44444444444444442</v>
      </c>
      <c r="K7958">
        <f t="shared" si="18705"/>
        <v>1.7741922690594461E-3</v>
      </c>
      <c r="L7958">
        <f t="shared" si="18706"/>
        <v>6.218636713503891E-3</v>
      </c>
      <c r="M7958">
        <f t="shared" si="18707"/>
        <v>2.6702521753849983E-3</v>
      </c>
    </row>
    <row r="7959" spans="1:13" x14ac:dyDescent="0.2">
      <c r="A7959" t="s">
        <v>187</v>
      </c>
      <c r="B7959" t="s">
        <v>187</v>
      </c>
      <c r="D7959" t="s">
        <v>50</v>
      </c>
      <c r="F7959">
        <v>54</v>
      </c>
      <c r="G7959" t="s">
        <v>82</v>
      </c>
      <c r="H7959">
        <v>0</v>
      </c>
      <c r="I7959">
        <v>2</v>
      </c>
      <c r="J7959">
        <v>3.7037037037037035E-2</v>
      </c>
      <c r="K7959">
        <f t="shared" si="18705"/>
        <v>5.1321207917947437E-4</v>
      </c>
      <c r="L7959">
        <f t="shared" si="18706"/>
        <v>8.8358244954984478E-4</v>
      </c>
      <c r="M7959">
        <f t="shared" si="18707"/>
        <v>-1.4284170880910402E-4</v>
      </c>
    </row>
    <row r="7960" spans="1:13" x14ac:dyDescent="0.2">
      <c r="A7960" t="s">
        <v>187</v>
      </c>
      <c r="B7960" t="s">
        <v>187</v>
      </c>
      <c r="D7960" t="s">
        <v>50</v>
      </c>
      <c r="F7960">
        <v>54</v>
      </c>
      <c r="G7960" t="s">
        <v>82</v>
      </c>
      <c r="H7960">
        <v>0</v>
      </c>
      <c r="I7960">
        <v>1</v>
      </c>
      <c r="J7960">
        <v>1.8518518518518517E-2</v>
      </c>
      <c r="K7960">
        <f t="shared" si="18705"/>
        <v>3.6292935372515182E-4</v>
      </c>
      <c r="L7960">
        <f t="shared" si="18706"/>
        <v>5.4811453891033697E-4</v>
      </c>
      <c r="M7960">
        <f t="shared" si="18707"/>
        <v>-1.7774416853996665E-4</v>
      </c>
    </row>
    <row r="7961" spans="1:13" x14ac:dyDescent="0.2">
      <c r="A7961" t="s">
        <v>187</v>
      </c>
      <c r="B7961" t="s">
        <v>187</v>
      </c>
      <c r="D7961" t="s">
        <v>50</v>
      </c>
      <c r="F7961">
        <v>54</v>
      </c>
      <c r="G7961" t="s">
        <v>82</v>
      </c>
      <c r="H7961">
        <v>1</v>
      </c>
      <c r="I7961">
        <v>2</v>
      </c>
      <c r="J7961">
        <v>3.7037037037037035E-2</v>
      </c>
      <c r="K7961">
        <f t="shared" si="18705"/>
        <v>5.1321207917947437E-4</v>
      </c>
      <c r="L7961">
        <f t="shared" si="18706"/>
        <v>8.8358244954984478E-4</v>
      </c>
      <c r="M7961">
        <f t="shared" si="18707"/>
        <v>-1.4284170880910402E-4</v>
      </c>
    </row>
    <row r="7962" spans="1:13" x14ac:dyDescent="0.2">
      <c r="A7962" t="s">
        <v>187</v>
      </c>
      <c r="B7962" t="s">
        <v>187</v>
      </c>
      <c r="D7962" t="s">
        <v>50</v>
      </c>
      <c r="F7962">
        <v>54</v>
      </c>
      <c r="G7962" t="s">
        <v>82</v>
      </c>
      <c r="H7962">
        <v>1</v>
      </c>
      <c r="I7962">
        <v>3</v>
      </c>
      <c r="J7962">
        <v>5.5555555555555552E-2</v>
      </c>
      <c r="K7962">
        <f t="shared" si="18705"/>
        <v>6.2849563821962056E-4</v>
      </c>
      <c r="L7962">
        <f t="shared" si="18706"/>
        <v>1.1840511937751762E-3</v>
      </c>
      <c r="M7962">
        <f t="shared" si="18707"/>
        <v>-7.2940082664065009E-5</v>
      </c>
    </row>
    <row r="7963" spans="1:13" x14ac:dyDescent="0.2">
      <c r="A7963" t="s">
        <v>187</v>
      </c>
      <c r="B7963" t="s">
        <v>187</v>
      </c>
      <c r="D7963" t="s">
        <v>50</v>
      </c>
      <c r="F7963">
        <v>54</v>
      </c>
      <c r="G7963" t="s">
        <v>82</v>
      </c>
      <c r="H7963">
        <v>2</v>
      </c>
      <c r="I7963">
        <v>22</v>
      </c>
      <c r="J7963">
        <v>0.40740740740740738</v>
      </c>
      <c r="K7963">
        <f t="shared" si="18705"/>
        <v>1.6989757143274023E-3</v>
      </c>
      <c r="L7963">
        <f t="shared" si="18706"/>
        <v>5.7730497884014758E-3</v>
      </c>
      <c r="M7963">
        <f t="shared" si="18707"/>
        <v>2.3750983597466717E-3</v>
      </c>
    </row>
    <row r="7964" spans="1:13" x14ac:dyDescent="0.2">
      <c r="A7964" t="s">
        <v>187</v>
      </c>
      <c r="B7964" t="s">
        <v>187</v>
      </c>
      <c r="D7964" t="s">
        <v>50</v>
      </c>
      <c r="F7964">
        <v>54</v>
      </c>
      <c r="G7964" t="s">
        <v>82</v>
      </c>
      <c r="H7964">
        <v>2</v>
      </c>
      <c r="I7964">
        <v>24</v>
      </c>
      <c r="J7964">
        <v>0.44444444444444442</v>
      </c>
      <c r="K7964">
        <f t="shared" si="18705"/>
        <v>1.7741922690594461E-3</v>
      </c>
      <c r="L7964">
        <f t="shared" si="18706"/>
        <v>6.218636713503891E-3</v>
      </c>
      <c r="M7964">
        <f t="shared" si="18707"/>
        <v>2.6702521753849983E-3</v>
      </c>
    </row>
    <row r="7965" spans="1:13" x14ac:dyDescent="0.2">
      <c r="A7965" t="s">
        <v>187</v>
      </c>
      <c r="B7965" t="s">
        <v>187</v>
      </c>
      <c r="D7965" t="s">
        <v>50</v>
      </c>
      <c r="F7965">
        <v>54</v>
      </c>
      <c r="G7965" t="s">
        <v>83</v>
      </c>
      <c r="H7965">
        <v>0</v>
      </c>
      <c r="I7965">
        <v>2</v>
      </c>
      <c r="J7965">
        <v>3.7037037037037035E-2</v>
      </c>
      <c r="K7965">
        <f t="shared" si="18705"/>
        <v>5.1321207917947437E-4</v>
      </c>
      <c r="L7965">
        <f t="shared" si="18706"/>
        <v>8.8358244954984478E-4</v>
      </c>
      <c r="M7965">
        <f t="shared" si="18707"/>
        <v>-1.4284170880910402E-4</v>
      </c>
    </row>
    <row r="7966" spans="1:13" x14ac:dyDescent="0.2">
      <c r="A7966" t="s">
        <v>187</v>
      </c>
      <c r="B7966" t="s">
        <v>187</v>
      </c>
      <c r="D7966" t="s">
        <v>50</v>
      </c>
      <c r="F7966">
        <v>54</v>
      </c>
      <c r="G7966" t="s">
        <v>83</v>
      </c>
      <c r="H7966">
        <v>0</v>
      </c>
      <c r="I7966">
        <v>1</v>
      </c>
      <c r="J7966">
        <v>1.8518518518518517E-2</v>
      </c>
      <c r="K7966">
        <f t="shared" si="18705"/>
        <v>3.6292935372515182E-4</v>
      </c>
      <c r="L7966">
        <f t="shared" si="18706"/>
        <v>5.4811453891033697E-4</v>
      </c>
      <c r="M7966">
        <f t="shared" si="18707"/>
        <v>-1.7774416853996665E-4</v>
      </c>
    </row>
    <row r="7967" spans="1:13" x14ac:dyDescent="0.2">
      <c r="A7967" t="s">
        <v>187</v>
      </c>
      <c r="B7967" t="s">
        <v>187</v>
      </c>
      <c r="D7967" t="s">
        <v>50</v>
      </c>
      <c r="F7967">
        <v>54</v>
      </c>
      <c r="G7967" t="s">
        <v>83</v>
      </c>
      <c r="H7967">
        <v>1</v>
      </c>
      <c r="I7967">
        <v>1</v>
      </c>
      <c r="J7967">
        <v>1.8518518518518517E-2</v>
      </c>
      <c r="K7967">
        <f t="shared" si="18705"/>
        <v>3.6292935372515182E-4</v>
      </c>
      <c r="L7967">
        <f t="shared" si="18706"/>
        <v>5.4811453891033697E-4</v>
      </c>
      <c r="M7967">
        <f t="shared" si="18707"/>
        <v>-1.7774416853996665E-4</v>
      </c>
    </row>
    <row r="7968" spans="1:13" x14ac:dyDescent="0.2">
      <c r="A7968" t="s">
        <v>187</v>
      </c>
      <c r="B7968" t="s">
        <v>187</v>
      </c>
      <c r="D7968" t="s">
        <v>50</v>
      </c>
      <c r="F7968">
        <v>54</v>
      </c>
      <c r="G7968" t="s">
        <v>83</v>
      </c>
      <c r="H7968">
        <v>1</v>
      </c>
      <c r="I7968">
        <v>3</v>
      </c>
      <c r="J7968">
        <v>5.5555555555555552E-2</v>
      </c>
      <c r="K7968">
        <f t="shared" si="18705"/>
        <v>6.2849563821962056E-4</v>
      </c>
      <c r="L7968">
        <f t="shared" si="18706"/>
        <v>1.1840511937751762E-3</v>
      </c>
      <c r="M7968">
        <f t="shared" si="18707"/>
        <v>-7.2940082664065009E-5</v>
      </c>
    </row>
    <row r="7969" spans="1:13" x14ac:dyDescent="0.2">
      <c r="A7969" t="s">
        <v>187</v>
      </c>
      <c r="B7969" t="s">
        <v>187</v>
      </c>
      <c r="D7969" t="s">
        <v>50</v>
      </c>
      <c r="F7969">
        <v>54</v>
      </c>
      <c r="G7969" t="s">
        <v>83</v>
      </c>
      <c r="H7969">
        <v>2</v>
      </c>
      <c r="I7969">
        <v>23</v>
      </c>
      <c r="J7969">
        <v>0.42592592592592593</v>
      </c>
      <c r="K7969">
        <f t="shared" si="18705"/>
        <v>1.7369981978746566E-3</v>
      </c>
      <c r="L7969">
        <f t="shared" si="18706"/>
        <v>5.9962574571339163E-3</v>
      </c>
      <c r="M7969">
        <f t="shared" si="18707"/>
        <v>2.5222610613846027E-3</v>
      </c>
    </row>
    <row r="7970" spans="1:13" x14ac:dyDescent="0.2">
      <c r="A7970" t="s">
        <v>187</v>
      </c>
      <c r="B7970" t="s">
        <v>187</v>
      </c>
      <c r="D7970" t="s">
        <v>50</v>
      </c>
      <c r="F7970">
        <v>54</v>
      </c>
      <c r="G7970" t="s">
        <v>83</v>
      </c>
      <c r="H7970">
        <v>2</v>
      </c>
      <c r="I7970">
        <v>24</v>
      </c>
      <c r="J7970">
        <v>0.44444444444444442</v>
      </c>
      <c r="K7970">
        <f t="shared" si="18705"/>
        <v>1.7741922690594461E-3</v>
      </c>
      <c r="L7970">
        <f t="shared" si="18706"/>
        <v>6.218636713503891E-3</v>
      </c>
      <c r="M7970">
        <f t="shared" si="18707"/>
        <v>2.6702521753849983E-3</v>
      </c>
    </row>
    <row r="7971" spans="1:13" x14ac:dyDescent="0.2">
      <c r="A7971" t="s">
        <v>187</v>
      </c>
      <c r="B7971" t="s">
        <v>187</v>
      </c>
      <c r="D7971" t="s">
        <v>51</v>
      </c>
      <c r="F7971">
        <v>69</v>
      </c>
      <c r="G7971" t="s">
        <v>196</v>
      </c>
      <c r="I7971">
        <v>2</v>
      </c>
      <c r="J7971">
        <v>2.8985507246376812E-2</v>
      </c>
      <c r="K7971">
        <f t="shared" si="18705"/>
        <v>4.0166041079737558E-4</v>
      </c>
      <c r="L7971">
        <f t="shared" si="18706"/>
        <v>6.9151548326114374E-4</v>
      </c>
      <c r="M7971">
        <f t="shared" si="18707"/>
        <v>-1.1180533833360747E-4</v>
      </c>
    </row>
    <row r="7972" spans="1:13" x14ac:dyDescent="0.2">
      <c r="A7972" t="s">
        <v>187</v>
      </c>
      <c r="B7972" t="s">
        <v>187</v>
      </c>
      <c r="D7972" t="s">
        <v>51</v>
      </c>
      <c r="F7972">
        <v>69</v>
      </c>
      <c r="G7972" t="s">
        <v>196</v>
      </c>
      <c r="I7972">
        <v>2</v>
      </c>
      <c r="J7972">
        <v>2.8985507246376812E-2</v>
      </c>
      <c r="K7972">
        <f t="shared" si="18705"/>
        <v>4.0166041079737558E-4</v>
      </c>
      <c r="L7972">
        <f t="shared" si="18706"/>
        <v>6.9151548326114374E-4</v>
      </c>
      <c r="M7972">
        <f t="shared" si="18707"/>
        <v>-1.1180533833360747E-4</v>
      </c>
    </row>
    <row r="7973" spans="1:13" x14ac:dyDescent="0.2">
      <c r="A7973" t="s">
        <v>187</v>
      </c>
      <c r="B7973" t="s">
        <v>187</v>
      </c>
      <c r="D7973" t="s">
        <v>51</v>
      </c>
      <c r="F7973">
        <v>69</v>
      </c>
      <c r="G7973" t="s">
        <v>196</v>
      </c>
      <c r="H7973">
        <v>0</v>
      </c>
      <c r="I7973">
        <v>27</v>
      </c>
      <c r="J7973">
        <v>0.39130434782608697</v>
      </c>
      <c r="K7973">
        <f t="shared" si="18705"/>
        <v>1.4731178409263556E-3</v>
      </c>
      <c r="L7973">
        <f t="shared" si="18706"/>
        <v>5.3861613191872257E-3</v>
      </c>
      <c r="M7973">
        <f t="shared" si="18707"/>
        <v>2.4399256373345141E-3</v>
      </c>
    </row>
    <row r="7974" spans="1:13" x14ac:dyDescent="0.2">
      <c r="A7974" t="s">
        <v>187</v>
      </c>
      <c r="B7974" t="s">
        <v>187</v>
      </c>
      <c r="D7974" t="s">
        <v>51</v>
      </c>
      <c r="F7974">
        <v>69</v>
      </c>
      <c r="G7974" t="s">
        <v>196</v>
      </c>
      <c r="H7974">
        <v>0</v>
      </c>
      <c r="I7974">
        <v>38</v>
      </c>
      <c r="J7974">
        <v>0.55072463768115942</v>
      </c>
      <c r="K7974">
        <f t="shared" si="18705"/>
        <v>1.7462225427569401E-3</v>
      </c>
      <c r="L7974">
        <f t="shared" si="18706"/>
        <v>7.2534689195685349E-3</v>
      </c>
      <c r="M7974">
        <f t="shared" si="18707"/>
        <v>3.7610238340546544E-3</v>
      </c>
    </row>
    <row r="7975" spans="1:13" x14ac:dyDescent="0.2">
      <c r="A7975" t="s">
        <v>187</v>
      </c>
      <c r="B7975" t="s">
        <v>187</v>
      </c>
      <c r="D7975" t="s">
        <v>51</v>
      </c>
      <c r="F7975">
        <v>69</v>
      </c>
      <c r="G7975" t="s">
        <v>28</v>
      </c>
      <c r="H7975">
        <v>0</v>
      </c>
      <c r="I7975">
        <v>27</v>
      </c>
      <c r="J7975">
        <v>0.39130434782608697</v>
      </c>
      <c r="K7975">
        <f t="shared" si="18705"/>
        <v>1.4731178409263556E-3</v>
      </c>
      <c r="L7975">
        <f t="shared" si="18706"/>
        <v>5.3861613191872257E-3</v>
      </c>
      <c r="M7975">
        <f t="shared" si="18707"/>
        <v>2.4399256373345141E-3</v>
      </c>
    </row>
    <row r="7976" spans="1:13" x14ac:dyDescent="0.2">
      <c r="A7976" t="s">
        <v>187</v>
      </c>
      <c r="B7976" t="s">
        <v>187</v>
      </c>
      <c r="D7976" t="s">
        <v>51</v>
      </c>
      <c r="F7976">
        <v>69</v>
      </c>
      <c r="G7976" t="s">
        <v>28</v>
      </c>
      <c r="H7976">
        <v>0</v>
      </c>
      <c r="I7976">
        <v>38</v>
      </c>
      <c r="J7976">
        <v>0.55072463768115942</v>
      </c>
      <c r="K7976">
        <f t="shared" si="18705"/>
        <v>1.7462225427569401E-3</v>
      </c>
      <c r="L7976">
        <f t="shared" si="18706"/>
        <v>7.2534689195685349E-3</v>
      </c>
      <c r="M7976">
        <f t="shared" si="18707"/>
        <v>3.7610238340546544E-3</v>
      </c>
    </row>
    <row r="7977" spans="1:13" x14ac:dyDescent="0.2">
      <c r="A7977" t="s">
        <v>187</v>
      </c>
      <c r="B7977" t="s">
        <v>187</v>
      </c>
      <c r="D7977" t="s">
        <v>51</v>
      </c>
      <c r="F7977">
        <v>69</v>
      </c>
      <c r="G7977" t="s">
        <v>28</v>
      </c>
      <c r="H7977">
        <v>1</v>
      </c>
      <c r="I7977">
        <v>2</v>
      </c>
      <c r="J7977">
        <v>2.8985507246376812E-2</v>
      </c>
      <c r="K7977">
        <f t="shared" si="18705"/>
        <v>4.0166041079737558E-4</v>
      </c>
      <c r="L7977">
        <f t="shared" si="18706"/>
        <v>6.9151548326114374E-4</v>
      </c>
      <c r="M7977">
        <f t="shared" si="18707"/>
        <v>-1.1180533833360747E-4</v>
      </c>
    </row>
    <row r="7978" spans="1:13" x14ac:dyDescent="0.2">
      <c r="A7978" t="s">
        <v>187</v>
      </c>
      <c r="B7978" t="s">
        <v>187</v>
      </c>
      <c r="D7978" t="s">
        <v>51</v>
      </c>
      <c r="F7978">
        <v>69</v>
      </c>
      <c r="G7978" t="s">
        <v>28</v>
      </c>
      <c r="H7978">
        <v>1</v>
      </c>
      <c r="I7978">
        <v>2</v>
      </c>
      <c r="J7978">
        <v>2.8985507246376812E-2</v>
      </c>
      <c r="K7978">
        <f t="shared" si="18705"/>
        <v>4.0166041079737558E-4</v>
      </c>
      <c r="L7978">
        <f t="shared" si="18706"/>
        <v>6.9151548326114374E-4</v>
      </c>
      <c r="M7978">
        <f t="shared" si="18707"/>
        <v>-1.1180533833360747E-4</v>
      </c>
    </row>
    <row r="7979" spans="1:13" x14ac:dyDescent="0.2">
      <c r="A7979" t="s">
        <v>187</v>
      </c>
      <c r="B7979" t="s">
        <v>187</v>
      </c>
      <c r="D7979" t="s">
        <v>51</v>
      </c>
      <c r="F7979">
        <v>69</v>
      </c>
      <c r="G7979" t="s">
        <v>74</v>
      </c>
      <c r="H7979">
        <v>0</v>
      </c>
      <c r="I7979">
        <v>3</v>
      </c>
      <c r="J7979">
        <v>4.3478260869565216E-2</v>
      </c>
      <c r="K7979">
        <f t="shared" si="18705"/>
        <v>4.9189586932500923E-4</v>
      </c>
      <c r="L7979">
        <f t="shared" si="18706"/>
        <v>9.2667847802066136E-4</v>
      </c>
      <c r="M7979">
        <f t="shared" si="18707"/>
        <v>-5.7113260629357092E-5</v>
      </c>
    </row>
    <row r="7980" spans="1:13" x14ac:dyDescent="0.2">
      <c r="A7980" t="s">
        <v>187</v>
      </c>
      <c r="B7980" t="s">
        <v>187</v>
      </c>
      <c r="D7980" t="s">
        <v>51</v>
      </c>
      <c r="F7980">
        <v>69</v>
      </c>
      <c r="G7980" t="s">
        <v>74</v>
      </c>
      <c r="H7980">
        <v>0</v>
      </c>
      <c r="I7980">
        <v>3</v>
      </c>
      <c r="J7980">
        <v>4.3478260869565216E-2</v>
      </c>
      <c r="K7980">
        <f t="shared" si="18705"/>
        <v>4.9189586932500923E-4</v>
      </c>
      <c r="L7980">
        <f t="shared" si="18706"/>
        <v>9.2667847802066136E-4</v>
      </c>
      <c r="M7980">
        <f t="shared" si="18707"/>
        <v>-5.7113260629357092E-5</v>
      </c>
    </row>
    <row r="7981" spans="1:13" x14ac:dyDescent="0.2">
      <c r="A7981" t="s">
        <v>187</v>
      </c>
      <c r="B7981" t="s">
        <v>187</v>
      </c>
      <c r="D7981" t="s">
        <v>51</v>
      </c>
      <c r="F7981">
        <v>69</v>
      </c>
      <c r="G7981" t="s">
        <v>74</v>
      </c>
      <c r="H7981">
        <v>1</v>
      </c>
      <c r="I7981">
        <v>3</v>
      </c>
      <c r="J7981">
        <v>4.3478260869565216E-2</v>
      </c>
      <c r="K7981">
        <f t="shared" si="18705"/>
        <v>4.9189586932500923E-4</v>
      </c>
      <c r="L7981">
        <f t="shared" si="18706"/>
        <v>9.2667847802066136E-4</v>
      </c>
      <c r="M7981">
        <f t="shared" si="18707"/>
        <v>-5.7113260629357092E-5</v>
      </c>
    </row>
    <row r="7982" spans="1:13" x14ac:dyDescent="0.2">
      <c r="A7982" t="s">
        <v>187</v>
      </c>
      <c r="B7982" t="s">
        <v>187</v>
      </c>
      <c r="D7982" t="s">
        <v>51</v>
      </c>
      <c r="F7982">
        <v>69</v>
      </c>
      <c r="G7982" t="s">
        <v>74</v>
      </c>
      <c r="H7982">
        <v>2</v>
      </c>
      <c r="I7982">
        <v>2</v>
      </c>
      <c r="J7982">
        <v>2.8985507246376812E-2</v>
      </c>
      <c r="K7982">
        <f t="shared" si="18705"/>
        <v>4.0166041079737558E-4</v>
      </c>
      <c r="L7982">
        <f t="shared" si="18706"/>
        <v>6.9151548326114374E-4</v>
      </c>
      <c r="M7982">
        <f t="shared" si="18707"/>
        <v>-1.1180533833360747E-4</v>
      </c>
    </row>
    <row r="7983" spans="1:13" x14ac:dyDescent="0.2">
      <c r="A7983" t="s">
        <v>187</v>
      </c>
      <c r="B7983" t="s">
        <v>187</v>
      </c>
      <c r="D7983" t="s">
        <v>51</v>
      </c>
      <c r="F7983">
        <v>69</v>
      </c>
      <c r="G7983" t="s">
        <v>74</v>
      </c>
      <c r="H7983">
        <v>2</v>
      </c>
      <c r="I7983">
        <v>1</v>
      </c>
      <c r="J7983">
        <v>1.4492753623188406E-2</v>
      </c>
      <c r="K7983">
        <f t="shared" si="18705"/>
        <v>2.840373863577017E-4</v>
      </c>
      <c r="L7983">
        <f t="shared" si="18706"/>
        <v>4.2896492258958578E-4</v>
      </c>
      <c r="M7983">
        <f t="shared" si="18707"/>
        <v>-1.3910985012581764E-4</v>
      </c>
    </row>
    <row r="7984" spans="1:13" x14ac:dyDescent="0.2">
      <c r="A7984" t="s">
        <v>187</v>
      </c>
      <c r="B7984" t="s">
        <v>187</v>
      </c>
      <c r="D7984" t="s">
        <v>51</v>
      </c>
      <c r="F7984">
        <v>69</v>
      </c>
      <c r="G7984" t="s">
        <v>74</v>
      </c>
      <c r="H7984">
        <v>3</v>
      </c>
      <c r="I7984">
        <v>24</v>
      </c>
      <c r="J7984">
        <v>0.34782608695652173</v>
      </c>
      <c r="K7984">
        <f t="shared" si="18705"/>
        <v>1.3891719007747725E-3</v>
      </c>
      <c r="L7984">
        <f t="shared" si="18706"/>
        <v>4.8674327703399894E-3</v>
      </c>
      <c r="M7984">
        <f t="shared" si="18707"/>
        <v>2.0890889687904448E-3</v>
      </c>
    </row>
    <row r="7985" spans="1:13" x14ac:dyDescent="0.2">
      <c r="A7985" t="s">
        <v>187</v>
      </c>
      <c r="B7985" t="s">
        <v>187</v>
      </c>
      <c r="D7985" t="s">
        <v>51</v>
      </c>
      <c r="F7985">
        <v>69</v>
      </c>
      <c r="G7985" t="s">
        <v>74</v>
      </c>
      <c r="H7985">
        <v>3</v>
      </c>
      <c r="I7985">
        <v>33</v>
      </c>
      <c r="J7985">
        <v>0.47826086956521741</v>
      </c>
      <c r="K7985">
        <f t="shared" si="18705"/>
        <v>1.6278820293167946E-3</v>
      </c>
      <c r="L7985">
        <f t="shared" si="18706"/>
        <v>6.4104907249689681E-3</v>
      </c>
      <c r="M7985">
        <f t="shared" si="18707"/>
        <v>3.1547266663353793E-3</v>
      </c>
    </row>
    <row r="7986" spans="1:13" x14ac:dyDescent="0.2">
      <c r="A7986" t="s">
        <v>187</v>
      </c>
      <c r="B7986" t="s">
        <v>187</v>
      </c>
      <c r="D7986" t="s">
        <v>51</v>
      </c>
      <c r="F7986">
        <v>69</v>
      </c>
      <c r="G7986" t="s">
        <v>77</v>
      </c>
      <c r="H7986">
        <v>0</v>
      </c>
      <c r="I7986">
        <v>2</v>
      </c>
      <c r="J7986">
        <v>2.8985507246376812E-2</v>
      </c>
      <c r="K7986">
        <f t="shared" si="18705"/>
        <v>4.0166041079737558E-4</v>
      </c>
      <c r="L7986">
        <f t="shared" si="18706"/>
        <v>6.9151548326114374E-4</v>
      </c>
      <c r="M7986">
        <f t="shared" si="18707"/>
        <v>-1.1180533833360747E-4</v>
      </c>
    </row>
    <row r="7987" spans="1:13" x14ac:dyDescent="0.2">
      <c r="A7987" t="s">
        <v>187</v>
      </c>
      <c r="B7987" t="s">
        <v>187</v>
      </c>
      <c r="D7987" t="s">
        <v>51</v>
      </c>
      <c r="F7987">
        <v>69</v>
      </c>
      <c r="G7987" t="s">
        <v>77</v>
      </c>
      <c r="H7987">
        <v>0</v>
      </c>
      <c r="I7987">
        <v>2</v>
      </c>
      <c r="J7987">
        <v>2.8985507246376812E-2</v>
      </c>
      <c r="K7987">
        <f t="shared" si="18705"/>
        <v>4.0166041079737558E-4</v>
      </c>
      <c r="L7987">
        <f t="shared" si="18706"/>
        <v>6.9151548326114374E-4</v>
      </c>
      <c r="M7987">
        <f t="shared" si="18707"/>
        <v>-1.1180533833360747E-4</v>
      </c>
    </row>
    <row r="7988" spans="1:13" x14ac:dyDescent="0.2">
      <c r="A7988" t="s">
        <v>187</v>
      </c>
      <c r="B7988" t="s">
        <v>187</v>
      </c>
      <c r="D7988" t="s">
        <v>51</v>
      </c>
      <c r="F7988">
        <v>69</v>
      </c>
      <c r="G7988" t="s">
        <v>77</v>
      </c>
      <c r="H7988">
        <v>1</v>
      </c>
      <c r="I7988">
        <v>1</v>
      </c>
      <c r="J7988">
        <v>1.4492753623188406E-2</v>
      </c>
      <c r="K7988">
        <f t="shared" si="18705"/>
        <v>2.840373863577017E-4</v>
      </c>
      <c r="L7988">
        <f t="shared" si="18706"/>
        <v>4.2896492258958578E-4</v>
      </c>
      <c r="M7988">
        <f t="shared" si="18707"/>
        <v>-1.3910985012581764E-4</v>
      </c>
    </row>
    <row r="7989" spans="1:13" x14ac:dyDescent="0.2">
      <c r="A7989" t="s">
        <v>187</v>
      </c>
      <c r="B7989" t="s">
        <v>187</v>
      </c>
      <c r="D7989" t="s">
        <v>51</v>
      </c>
      <c r="F7989">
        <v>69</v>
      </c>
      <c r="G7989" t="s">
        <v>77</v>
      </c>
      <c r="H7989">
        <v>2</v>
      </c>
      <c r="I7989">
        <v>2</v>
      </c>
      <c r="J7989">
        <v>2.8985507246376812E-2</v>
      </c>
      <c r="K7989">
        <f t="shared" si="18705"/>
        <v>4.0166041079737558E-4</v>
      </c>
      <c r="L7989">
        <f t="shared" si="18706"/>
        <v>6.9151548326114374E-4</v>
      </c>
      <c r="M7989">
        <f t="shared" si="18707"/>
        <v>-1.1180533833360747E-4</v>
      </c>
    </row>
    <row r="7990" spans="1:13" x14ac:dyDescent="0.2">
      <c r="A7990" t="s">
        <v>187</v>
      </c>
      <c r="B7990" t="s">
        <v>187</v>
      </c>
      <c r="D7990" t="s">
        <v>51</v>
      </c>
      <c r="F7990">
        <v>69</v>
      </c>
      <c r="G7990" t="s">
        <v>77</v>
      </c>
      <c r="H7990">
        <v>2</v>
      </c>
      <c r="I7990">
        <v>7</v>
      </c>
      <c r="J7990">
        <v>0.10144927536231885</v>
      </c>
      <c r="K7990">
        <f t="shared" si="18705"/>
        <v>7.5116543312924442E-4</v>
      </c>
      <c r="L7990">
        <f t="shared" si="18706"/>
        <v>1.7656581867524328E-3</v>
      </c>
      <c r="M7990">
        <f t="shared" si="18707"/>
        <v>2.6332732049394404E-4</v>
      </c>
    </row>
    <row r="7991" spans="1:13" x14ac:dyDescent="0.2">
      <c r="A7991" t="s">
        <v>187</v>
      </c>
      <c r="B7991" t="s">
        <v>187</v>
      </c>
      <c r="D7991" t="s">
        <v>51</v>
      </c>
      <c r="F7991">
        <v>69</v>
      </c>
      <c r="G7991" t="s">
        <v>77</v>
      </c>
      <c r="H7991">
        <v>3</v>
      </c>
      <c r="I7991">
        <v>8</v>
      </c>
      <c r="J7991">
        <v>0.11594202898550725</v>
      </c>
      <c r="K7991">
        <f t="shared" si="18705"/>
        <v>8.029713743999688E-4</v>
      </c>
      <c r="L7991">
        <f t="shared" si="18706"/>
        <v>1.9623916642550411E-3</v>
      </c>
      <c r="M7991">
        <f t="shared" si="18707"/>
        <v>3.5644891545510364E-4</v>
      </c>
    </row>
    <row r="7992" spans="1:13" x14ac:dyDescent="0.2">
      <c r="A7992" t="s">
        <v>187</v>
      </c>
      <c r="B7992" t="s">
        <v>187</v>
      </c>
      <c r="D7992" t="s">
        <v>51</v>
      </c>
      <c r="F7992">
        <v>69</v>
      </c>
      <c r="G7992" t="s">
        <v>77</v>
      </c>
      <c r="H7992">
        <v>3</v>
      </c>
      <c r="I7992">
        <v>11</v>
      </c>
      <c r="J7992">
        <v>0.15942028985507245</v>
      </c>
      <c r="K7992">
        <f t="shared" si="18705"/>
        <v>9.4136244882770325E-4</v>
      </c>
      <c r="L7992">
        <f t="shared" si="18706"/>
        <v>2.5355653473784277E-3</v>
      </c>
      <c r="M7992">
        <f t="shared" si="18707"/>
        <v>6.5284044972302132E-4</v>
      </c>
    </row>
    <row r="7993" spans="1:13" x14ac:dyDescent="0.2">
      <c r="A7993" t="s">
        <v>187</v>
      </c>
      <c r="B7993" t="s">
        <v>187</v>
      </c>
      <c r="D7993" t="s">
        <v>51</v>
      </c>
      <c r="F7993">
        <v>69</v>
      </c>
      <c r="G7993" t="s">
        <v>77</v>
      </c>
      <c r="H7993">
        <v>4</v>
      </c>
      <c r="I7993">
        <v>16</v>
      </c>
      <c r="J7993">
        <v>0.2318840579710145</v>
      </c>
      <c r="K7993">
        <f t="shared" si="18705"/>
        <v>1.1349137491779599E-3</v>
      </c>
      <c r="L7993">
        <f t="shared" si="18706"/>
        <v>3.453754328888105E-3</v>
      </c>
      <c r="M7993">
        <f t="shared" si="18707"/>
        <v>1.183926830532185E-3</v>
      </c>
    </row>
    <row r="7994" spans="1:13" x14ac:dyDescent="0.2">
      <c r="A7994" t="s">
        <v>187</v>
      </c>
      <c r="B7994" t="s">
        <v>187</v>
      </c>
      <c r="D7994" t="s">
        <v>51</v>
      </c>
      <c r="F7994">
        <v>69</v>
      </c>
      <c r="G7994" t="s">
        <v>77</v>
      </c>
      <c r="H7994">
        <v>4</v>
      </c>
      <c r="I7994">
        <v>20</v>
      </c>
      <c r="J7994">
        <v>0.28985507246376813</v>
      </c>
      <c r="K7994">
        <f t="shared" si="18705"/>
        <v>1.2685034484600272E-3</v>
      </c>
      <c r="L7994">
        <f t="shared" si="18706"/>
        <v>4.1670541730977079E-3</v>
      </c>
      <c r="M7994">
        <f t="shared" si="18707"/>
        <v>1.630047276177654E-3</v>
      </c>
    </row>
    <row r="7995" spans="1:13" x14ac:dyDescent="0.2">
      <c r="A7995" t="s">
        <v>187</v>
      </c>
      <c r="B7995" t="s">
        <v>187</v>
      </c>
      <c r="D7995" t="s">
        <v>51</v>
      </c>
      <c r="F7995">
        <v>69</v>
      </c>
      <c r="G7995" t="s">
        <v>78</v>
      </c>
      <c r="H7995">
        <v>0</v>
      </c>
      <c r="I7995">
        <v>3</v>
      </c>
      <c r="J7995">
        <v>4.3478260869565216E-2</v>
      </c>
      <c r="K7995">
        <f t="shared" ref="K7995:K8020" si="18708">(1.96*SQRT((J7995/100)*(1-(J7995/100))/(I7995*(J7995/100)^(-1))))</f>
        <v>4.9189586932500923E-4</v>
      </c>
      <c r="L7995">
        <f t="shared" ref="L7995:L8020" si="18709">J7995/100+K7995</f>
        <v>9.2667847802066136E-4</v>
      </c>
      <c r="M7995">
        <f t="shared" ref="M7995:M8020" si="18710">J7995/100-K7995</f>
        <v>-5.7113260629357092E-5</v>
      </c>
    </row>
    <row r="7996" spans="1:13" x14ac:dyDescent="0.2">
      <c r="A7996" t="s">
        <v>187</v>
      </c>
      <c r="B7996" t="s">
        <v>187</v>
      </c>
      <c r="D7996" t="s">
        <v>51</v>
      </c>
      <c r="F7996">
        <v>69</v>
      </c>
      <c r="G7996" t="s">
        <v>78</v>
      </c>
      <c r="H7996">
        <v>0</v>
      </c>
      <c r="I7996">
        <v>3</v>
      </c>
      <c r="J7996">
        <v>4.3478260869565216E-2</v>
      </c>
      <c r="K7996">
        <f t="shared" si="18708"/>
        <v>4.9189586932500923E-4</v>
      </c>
      <c r="L7996">
        <f t="shared" si="18709"/>
        <v>9.2667847802066136E-4</v>
      </c>
      <c r="M7996">
        <f t="shared" si="18710"/>
        <v>-5.7113260629357092E-5</v>
      </c>
    </row>
    <row r="7997" spans="1:13" x14ac:dyDescent="0.2">
      <c r="A7997" t="s">
        <v>187</v>
      </c>
      <c r="B7997" t="s">
        <v>187</v>
      </c>
      <c r="D7997" t="s">
        <v>51</v>
      </c>
      <c r="F7997">
        <v>69</v>
      </c>
      <c r="G7997" t="s">
        <v>78</v>
      </c>
      <c r="H7997">
        <v>1</v>
      </c>
      <c r="I7997">
        <v>3</v>
      </c>
      <c r="J7997">
        <v>4.3478260869565216E-2</v>
      </c>
      <c r="K7997">
        <f t="shared" si="18708"/>
        <v>4.9189586932500923E-4</v>
      </c>
      <c r="L7997">
        <f t="shared" si="18709"/>
        <v>9.2667847802066136E-4</v>
      </c>
      <c r="M7997">
        <f t="shared" si="18710"/>
        <v>-5.7113260629357092E-5</v>
      </c>
    </row>
    <row r="7998" spans="1:13" x14ac:dyDescent="0.2">
      <c r="A7998" t="s">
        <v>187</v>
      </c>
      <c r="B7998" t="s">
        <v>187</v>
      </c>
      <c r="D7998" t="s">
        <v>51</v>
      </c>
      <c r="F7998">
        <v>69</v>
      </c>
      <c r="G7998" t="s">
        <v>78</v>
      </c>
      <c r="H7998">
        <v>2</v>
      </c>
      <c r="I7998">
        <v>22</v>
      </c>
      <c r="J7998">
        <v>0.3188405797101449</v>
      </c>
      <c r="K7998">
        <f t="shared" si="18708"/>
        <v>1.3302242519667171E-3</v>
      </c>
      <c r="L7998">
        <f t="shared" si="18709"/>
        <v>4.5186300490681662E-3</v>
      </c>
      <c r="M7998">
        <f t="shared" si="18710"/>
        <v>1.858181545134732E-3</v>
      </c>
    </row>
    <row r="7999" spans="1:13" x14ac:dyDescent="0.2">
      <c r="A7999" t="s">
        <v>187</v>
      </c>
      <c r="B7999" t="s">
        <v>187</v>
      </c>
      <c r="D7999" t="s">
        <v>51</v>
      </c>
      <c r="F7999">
        <v>69</v>
      </c>
      <c r="G7999" t="s">
        <v>78</v>
      </c>
      <c r="H7999">
        <v>2</v>
      </c>
      <c r="I7999">
        <v>28</v>
      </c>
      <c r="J7999">
        <v>0.40579710144927539</v>
      </c>
      <c r="K7999">
        <f t="shared" si="18708"/>
        <v>1.5000406432876456E-3</v>
      </c>
      <c r="L7999">
        <f t="shared" si="18709"/>
        <v>5.5580116577803994E-3</v>
      </c>
      <c r="M7999">
        <f t="shared" si="18710"/>
        <v>2.5579303712051082E-3</v>
      </c>
    </row>
    <row r="8000" spans="1:13" x14ac:dyDescent="0.2">
      <c r="A8000" t="s">
        <v>187</v>
      </c>
      <c r="B8000" t="s">
        <v>187</v>
      </c>
      <c r="D8000" t="s">
        <v>51</v>
      </c>
      <c r="F8000">
        <v>69</v>
      </c>
      <c r="G8000" t="s">
        <v>78</v>
      </c>
      <c r="H8000">
        <v>3</v>
      </c>
      <c r="I8000">
        <v>4</v>
      </c>
      <c r="J8000">
        <v>5.7971014492753624E-2</v>
      </c>
      <c r="K8000">
        <f t="shared" si="18708"/>
        <v>5.6795124686911686E-4</v>
      </c>
      <c r="L8000">
        <f t="shared" si="18709"/>
        <v>1.1476613917966532E-3</v>
      </c>
      <c r="M8000">
        <f t="shared" si="18710"/>
        <v>1.1758898058419356E-5</v>
      </c>
    </row>
    <row r="8001" spans="1:13" x14ac:dyDescent="0.2">
      <c r="A8001" t="s">
        <v>187</v>
      </c>
      <c r="B8001" t="s">
        <v>187</v>
      </c>
      <c r="D8001" t="s">
        <v>51</v>
      </c>
      <c r="F8001">
        <v>69</v>
      </c>
      <c r="G8001" t="s">
        <v>78</v>
      </c>
      <c r="H8001">
        <v>3</v>
      </c>
      <c r="I8001">
        <v>6</v>
      </c>
      <c r="J8001">
        <v>8.6956521739130432E-2</v>
      </c>
      <c r="K8001">
        <f t="shared" si="18708"/>
        <v>6.954945000895434E-4</v>
      </c>
      <c r="L8001">
        <f t="shared" si="18709"/>
        <v>1.5650597174808477E-3</v>
      </c>
      <c r="M8001">
        <f t="shared" si="18710"/>
        <v>1.7407071730176087E-4</v>
      </c>
    </row>
    <row r="8002" spans="1:13" x14ac:dyDescent="0.2">
      <c r="A8002" t="s">
        <v>187</v>
      </c>
      <c r="B8002" t="s">
        <v>187</v>
      </c>
      <c r="D8002" t="s">
        <v>51</v>
      </c>
      <c r="F8002">
        <v>69</v>
      </c>
      <c r="G8002" t="s">
        <v>81</v>
      </c>
      <c r="H8002">
        <v>0</v>
      </c>
      <c r="I8002">
        <v>3</v>
      </c>
      <c r="J8002">
        <v>4.3478260869565216E-2</v>
      </c>
      <c r="K8002">
        <f t="shared" si="18708"/>
        <v>4.9189586932500923E-4</v>
      </c>
      <c r="L8002">
        <f t="shared" si="18709"/>
        <v>9.2667847802066136E-4</v>
      </c>
      <c r="M8002">
        <f t="shared" si="18710"/>
        <v>-5.7113260629357092E-5</v>
      </c>
    </row>
    <row r="8003" spans="1:13" x14ac:dyDescent="0.2">
      <c r="A8003" t="s">
        <v>187</v>
      </c>
      <c r="B8003" t="s">
        <v>187</v>
      </c>
      <c r="D8003" t="s">
        <v>51</v>
      </c>
      <c r="F8003">
        <v>69</v>
      </c>
      <c r="G8003" t="s">
        <v>81</v>
      </c>
      <c r="H8003">
        <v>0</v>
      </c>
      <c r="I8003">
        <v>3</v>
      </c>
      <c r="J8003">
        <v>4.3478260869565216E-2</v>
      </c>
      <c r="K8003">
        <f t="shared" si="18708"/>
        <v>4.9189586932500923E-4</v>
      </c>
      <c r="L8003">
        <f t="shared" si="18709"/>
        <v>9.2667847802066136E-4</v>
      </c>
      <c r="M8003">
        <f t="shared" si="18710"/>
        <v>-5.7113260629357092E-5</v>
      </c>
    </row>
    <row r="8004" spans="1:13" x14ac:dyDescent="0.2">
      <c r="A8004" t="s">
        <v>187</v>
      </c>
      <c r="B8004" t="s">
        <v>187</v>
      </c>
      <c r="D8004" t="s">
        <v>51</v>
      </c>
      <c r="F8004">
        <v>69</v>
      </c>
      <c r="G8004" t="s">
        <v>81</v>
      </c>
      <c r="H8004">
        <v>1</v>
      </c>
      <c r="I8004">
        <v>3</v>
      </c>
      <c r="J8004">
        <v>4.3478260869565216E-2</v>
      </c>
      <c r="K8004">
        <f t="shared" si="18708"/>
        <v>4.9189586932500923E-4</v>
      </c>
      <c r="L8004">
        <f t="shared" si="18709"/>
        <v>9.2667847802066136E-4</v>
      </c>
      <c r="M8004">
        <f t="shared" si="18710"/>
        <v>-5.7113260629357092E-5</v>
      </c>
    </row>
    <row r="8005" spans="1:13" x14ac:dyDescent="0.2">
      <c r="A8005" t="s">
        <v>187</v>
      </c>
      <c r="B8005" t="s">
        <v>187</v>
      </c>
      <c r="D8005" t="s">
        <v>51</v>
      </c>
      <c r="F8005">
        <v>69</v>
      </c>
      <c r="G8005" t="s">
        <v>81</v>
      </c>
      <c r="H8005">
        <v>2</v>
      </c>
      <c r="I8005">
        <v>3</v>
      </c>
      <c r="J8005">
        <v>4.3478260869565216E-2</v>
      </c>
      <c r="K8005">
        <f t="shared" si="18708"/>
        <v>4.9189586932500923E-4</v>
      </c>
      <c r="L8005">
        <f t="shared" si="18709"/>
        <v>9.2667847802066136E-4</v>
      </c>
      <c r="M8005">
        <f t="shared" si="18710"/>
        <v>-5.7113260629357092E-5</v>
      </c>
    </row>
    <row r="8006" spans="1:13" x14ac:dyDescent="0.2">
      <c r="A8006" t="s">
        <v>187</v>
      </c>
      <c r="B8006" t="s">
        <v>187</v>
      </c>
      <c r="D8006" t="s">
        <v>51</v>
      </c>
      <c r="F8006">
        <v>69</v>
      </c>
      <c r="G8006" t="s">
        <v>81</v>
      </c>
      <c r="H8006">
        <v>2</v>
      </c>
      <c r="I8006">
        <v>2</v>
      </c>
      <c r="J8006">
        <v>2.8985507246376812E-2</v>
      </c>
      <c r="K8006">
        <f t="shared" si="18708"/>
        <v>4.0166041079737558E-4</v>
      </c>
      <c r="L8006">
        <f t="shared" si="18709"/>
        <v>6.9151548326114374E-4</v>
      </c>
      <c r="M8006">
        <f t="shared" si="18710"/>
        <v>-1.1180533833360747E-4</v>
      </c>
    </row>
    <row r="8007" spans="1:13" x14ac:dyDescent="0.2">
      <c r="A8007" t="s">
        <v>187</v>
      </c>
      <c r="B8007" t="s">
        <v>187</v>
      </c>
      <c r="D8007" t="s">
        <v>51</v>
      </c>
      <c r="F8007">
        <v>69</v>
      </c>
      <c r="G8007" t="s">
        <v>81</v>
      </c>
      <c r="H8007">
        <v>3</v>
      </c>
      <c r="I8007">
        <v>23</v>
      </c>
      <c r="J8007">
        <v>0.33333333333333331</v>
      </c>
      <c r="K8007">
        <f t="shared" si="18708"/>
        <v>1.3600217863178733E-3</v>
      </c>
      <c r="L8007">
        <f t="shared" si="18709"/>
        <v>4.6933551196512062E-3</v>
      </c>
      <c r="M8007">
        <f t="shared" si="18710"/>
        <v>1.97331154701546E-3</v>
      </c>
    </row>
    <row r="8008" spans="1:13" x14ac:dyDescent="0.2">
      <c r="A8008" t="s">
        <v>187</v>
      </c>
      <c r="B8008" t="s">
        <v>187</v>
      </c>
      <c r="D8008" t="s">
        <v>51</v>
      </c>
      <c r="F8008">
        <v>69</v>
      </c>
      <c r="G8008" t="s">
        <v>81</v>
      </c>
      <c r="H8008">
        <v>3</v>
      </c>
      <c r="I8008">
        <v>32</v>
      </c>
      <c r="J8008">
        <v>0.46376811594202899</v>
      </c>
      <c r="K8008">
        <f t="shared" si="18708"/>
        <v>1.6031441243983147E-3</v>
      </c>
      <c r="L8008">
        <f t="shared" si="18709"/>
        <v>6.2408252838186042E-3</v>
      </c>
      <c r="M8008">
        <f t="shared" si="18710"/>
        <v>3.0345370350219752E-3</v>
      </c>
    </row>
    <row r="8009" spans="1:13" x14ac:dyDescent="0.2">
      <c r="A8009" t="s">
        <v>187</v>
      </c>
      <c r="B8009" t="s">
        <v>187</v>
      </c>
      <c r="D8009" t="s">
        <v>51</v>
      </c>
      <c r="F8009">
        <v>69</v>
      </c>
      <c r="G8009" t="s">
        <v>82</v>
      </c>
      <c r="H8009">
        <v>0</v>
      </c>
      <c r="I8009">
        <v>3</v>
      </c>
      <c r="J8009">
        <v>4.3478260869565216E-2</v>
      </c>
      <c r="K8009">
        <f t="shared" si="18708"/>
        <v>4.9189586932500923E-4</v>
      </c>
      <c r="L8009">
        <f t="shared" si="18709"/>
        <v>9.2667847802066136E-4</v>
      </c>
      <c r="M8009">
        <f t="shared" si="18710"/>
        <v>-5.7113260629357092E-5</v>
      </c>
    </row>
    <row r="8010" spans="1:13" x14ac:dyDescent="0.2">
      <c r="A8010" t="s">
        <v>187</v>
      </c>
      <c r="B8010" t="s">
        <v>187</v>
      </c>
      <c r="D8010" t="s">
        <v>51</v>
      </c>
      <c r="F8010">
        <v>69</v>
      </c>
      <c r="G8010" t="s">
        <v>82</v>
      </c>
      <c r="H8010">
        <v>0</v>
      </c>
      <c r="I8010">
        <v>4</v>
      </c>
      <c r="J8010">
        <v>5.7971014492753624E-2</v>
      </c>
      <c r="K8010">
        <f t="shared" si="18708"/>
        <v>5.6795124686911686E-4</v>
      </c>
      <c r="L8010">
        <f t="shared" si="18709"/>
        <v>1.1476613917966532E-3</v>
      </c>
      <c r="M8010">
        <f t="shared" si="18710"/>
        <v>1.1758898058419356E-5</v>
      </c>
    </row>
    <row r="8011" spans="1:13" x14ac:dyDescent="0.2">
      <c r="A8011" t="s">
        <v>187</v>
      </c>
      <c r="B8011" t="s">
        <v>187</v>
      </c>
      <c r="D8011" t="s">
        <v>51</v>
      </c>
      <c r="F8011">
        <v>69</v>
      </c>
      <c r="G8011" t="s">
        <v>82</v>
      </c>
      <c r="H8011">
        <v>1</v>
      </c>
      <c r="I8011">
        <v>3</v>
      </c>
      <c r="J8011">
        <v>4.3478260869565216E-2</v>
      </c>
      <c r="K8011">
        <f t="shared" si="18708"/>
        <v>4.9189586932500923E-4</v>
      </c>
      <c r="L8011">
        <f t="shared" si="18709"/>
        <v>9.2667847802066136E-4</v>
      </c>
      <c r="M8011">
        <f t="shared" si="18710"/>
        <v>-5.7113260629357092E-5</v>
      </c>
    </row>
    <row r="8012" spans="1:13" x14ac:dyDescent="0.2">
      <c r="A8012" t="s">
        <v>187</v>
      </c>
      <c r="B8012" t="s">
        <v>187</v>
      </c>
      <c r="D8012" t="s">
        <v>51</v>
      </c>
      <c r="F8012">
        <v>69</v>
      </c>
      <c r="G8012" t="s">
        <v>82</v>
      </c>
      <c r="H8012">
        <v>2</v>
      </c>
      <c r="I8012">
        <v>2</v>
      </c>
      <c r="J8012">
        <v>2.8985507246376812E-2</v>
      </c>
      <c r="K8012">
        <f t="shared" si="18708"/>
        <v>4.0166041079737558E-4</v>
      </c>
      <c r="L8012">
        <f t="shared" si="18709"/>
        <v>6.9151548326114374E-4</v>
      </c>
      <c r="M8012">
        <f t="shared" si="18710"/>
        <v>-1.1180533833360747E-4</v>
      </c>
    </row>
    <row r="8013" spans="1:13" x14ac:dyDescent="0.2">
      <c r="A8013" t="s">
        <v>187</v>
      </c>
      <c r="B8013" t="s">
        <v>187</v>
      </c>
      <c r="D8013" t="s">
        <v>51</v>
      </c>
      <c r="F8013">
        <v>69</v>
      </c>
      <c r="G8013" t="s">
        <v>82</v>
      </c>
      <c r="H8013">
        <v>2</v>
      </c>
      <c r="I8013">
        <v>1</v>
      </c>
      <c r="J8013">
        <v>1.4492753623188406E-2</v>
      </c>
      <c r="K8013">
        <f t="shared" si="18708"/>
        <v>2.840373863577017E-4</v>
      </c>
      <c r="L8013">
        <f t="shared" si="18709"/>
        <v>4.2896492258958578E-4</v>
      </c>
      <c r="M8013">
        <f t="shared" si="18710"/>
        <v>-1.3910985012581764E-4</v>
      </c>
    </row>
    <row r="8014" spans="1:13" x14ac:dyDescent="0.2">
      <c r="A8014" t="s">
        <v>187</v>
      </c>
      <c r="B8014" t="s">
        <v>187</v>
      </c>
      <c r="D8014" t="s">
        <v>51</v>
      </c>
      <c r="F8014">
        <v>69</v>
      </c>
      <c r="G8014" t="s">
        <v>82</v>
      </c>
      <c r="H8014">
        <v>3</v>
      </c>
      <c r="I8014">
        <v>24</v>
      </c>
      <c r="J8014">
        <v>0.34782608695652173</v>
      </c>
      <c r="K8014">
        <f t="shared" si="18708"/>
        <v>1.3891719007747725E-3</v>
      </c>
      <c r="L8014">
        <f t="shared" si="18709"/>
        <v>4.8674327703399894E-3</v>
      </c>
      <c r="M8014">
        <f t="shared" si="18710"/>
        <v>2.0890889687904448E-3</v>
      </c>
    </row>
    <row r="8015" spans="1:13" x14ac:dyDescent="0.2">
      <c r="A8015" t="s">
        <v>187</v>
      </c>
      <c r="B8015" t="s">
        <v>187</v>
      </c>
      <c r="D8015" t="s">
        <v>51</v>
      </c>
      <c r="F8015">
        <v>69</v>
      </c>
      <c r="G8015" t="s">
        <v>82</v>
      </c>
      <c r="H8015">
        <v>3</v>
      </c>
      <c r="I8015">
        <v>32</v>
      </c>
      <c r="J8015">
        <v>0.46376811594202899</v>
      </c>
      <c r="K8015">
        <f t="shared" si="18708"/>
        <v>1.6031441243983147E-3</v>
      </c>
      <c r="L8015">
        <f t="shared" si="18709"/>
        <v>6.2408252838186042E-3</v>
      </c>
      <c r="M8015">
        <f t="shared" si="18710"/>
        <v>3.0345370350219752E-3</v>
      </c>
    </row>
    <row r="8016" spans="1:13" x14ac:dyDescent="0.2">
      <c r="A8016" t="s">
        <v>187</v>
      </c>
      <c r="B8016" t="s">
        <v>187</v>
      </c>
      <c r="D8016" t="s">
        <v>51</v>
      </c>
      <c r="F8016">
        <v>69</v>
      </c>
      <c r="G8016" t="s">
        <v>83</v>
      </c>
      <c r="H8016">
        <v>0</v>
      </c>
      <c r="I8016">
        <v>5</v>
      </c>
      <c r="J8016">
        <v>7.2463768115942032E-2</v>
      </c>
      <c r="K8016">
        <f t="shared" si="18708"/>
        <v>6.3494275591225574E-4</v>
      </c>
      <c r="L8016">
        <f t="shared" si="18709"/>
        <v>1.3595804370716762E-3</v>
      </c>
      <c r="M8016">
        <f t="shared" si="18710"/>
        <v>8.9694925247164555E-5</v>
      </c>
    </row>
    <row r="8017" spans="1:13" x14ac:dyDescent="0.2">
      <c r="A8017" t="s">
        <v>187</v>
      </c>
      <c r="B8017" t="s">
        <v>187</v>
      </c>
      <c r="D8017" t="s">
        <v>51</v>
      </c>
      <c r="F8017">
        <v>69</v>
      </c>
      <c r="G8017" t="s">
        <v>83</v>
      </c>
      <c r="H8017">
        <v>0</v>
      </c>
      <c r="I8017">
        <v>5</v>
      </c>
      <c r="J8017">
        <v>7.2463768115942032E-2</v>
      </c>
      <c r="K8017">
        <f t="shared" si="18708"/>
        <v>6.3494275591225574E-4</v>
      </c>
      <c r="L8017">
        <f t="shared" si="18709"/>
        <v>1.3595804370716762E-3</v>
      </c>
      <c r="M8017">
        <f t="shared" si="18710"/>
        <v>8.9694925247164555E-5</v>
      </c>
    </row>
    <row r="8018" spans="1:13" x14ac:dyDescent="0.2">
      <c r="A8018" t="s">
        <v>187</v>
      </c>
      <c r="B8018" t="s">
        <v>187</v>
      </c>
      <c r="D8018" t="s">
        <v>51</v>
      </c>
      <c r="F8018">
        <v>69</v>
      </c>
      <c r="G8018" t="s">
        <v>83</v>
      </c>
      <c r="H8018">
        <v>1</v>
      </c>
      <c r="I8018">
        <v>1</v>
      </c>
      <c r="J8018">
        <v>1.4492753623188406E-2</v>
      </c>
      <c r="K8018">
        <f t="shared" si="18708"/>
        <v>2.840373863577017E-4</v>
      </c>
      <c r="L8018">
        <f t="shared" si="18709"/>
        <v>4.2896492258958578E-4</v>
      </c>
      <c r="M8018">
        <f t="shared" si="18710"/>
        <v>-1.3910985012581764E-4</v>
      </c>
    </row>
    <row r="8019" spans="1:13" x14ac:dyDescent="0.2">
      <c r="A8019" t="s">
        <v>187</v>
      </c>
      <c r="B8019" t="s">
        <v>187</v>
      </c>
      <c r="D8019" t="s">
        <v>51</v>
      </c>
      <c r="F8019">
        <v>69</v>
      </c>
      <c r="G8019" t="s">
        <v>83</v>
      </c>
      <c r="H8019">
        <v>2</v>
      </c>
      <c r="I8019">
        <v>2</v>
      </c>
      <c r="J8019">
        <v>2.8985507246376812E-2</v>
      </c>
      <c r="K8019">
        <f t="shared" si="18708"/>
        <v>4.0166041079737558E-4</v>
      </c>
      <c r="L8019">
        <f t="shared" si="18709"/>
        <v>6.9151548326114374E-4</v>
      </c>
      <c r="M8019">
        <f t="shared" si="18710"/>
        <v>-1.1180533833360747E-4</v>
      </c>
    </row>
    <row r="8020" spans="1:13" x14ac:dyDescent="0.2">
      <c r="A8020" t="s">
        <v>187</v>
      </c>
      <c r="B8020" t="s">
        <v>187</v>
      </c>
      <c r="D8020" t="s">
        <v>51</v>
      </c>
      <c r="F8020">
        <v>69</v>
      </c>
      <c r="G8020" t="s">
        <v>83</v>
      </c>
      <c r="H8020">
        <v>2</v>
      </c>
      <c r="I8020">
        <v>4</v>
      </c>
      <c r="J8020">
        <v>5.7971014492753624E-2</v>
      </c>
      <c r="K8020">
        <f t="shared" si="18708"/>
        <v>5.6795124686911686E-4</v>
      </c>
      <c r="L8020">
        <f t="shared" si="18709"/>
        <v>1.1476613917966532E-3</v>
      </c>
      <c r="M8020">
        <f t="shared" si="18710"/>
        <v>1.1758898058419356E-5</v>
      </c>
    </row>
    <row r="8021" spans="1:13" x14ac:dyDescent="0.2">
      <c r="A8021" t="s">
        <v>187</v>
      </c>
      <c r="B8021" t="s">
        <v>187</v>
      </c>
      <c r="D8021" t="s">
        <v>51</v>
      </c>
      <c r="F8021">
        <v>69</v>
      </c>
      <c r="G8021" t="s">
        <v>83</v>
      </c>
      <c r="H8021">
        <v>3</v>
      </c>
      <c r="I8021">
        <v>22</v>
      </c>
      <c r="J8021">
        <v>0.3188405797101449</v>
      </c>
      <c r="K8021">
        <f t="shared" ref="K8021:K8084" si="18711">(1.96*SQRT((J8021/100)*(1-(J8021/100))/(I8021*(J8021/100)^(-1))))</f>
        <v>1.3302242519667171E-3</v>
      </c>
      <c r="L8021">
        <f t="shared" ref="L8021:L8084" si="18712">J8021/100+K8021</f>
        <v>4.5186300490681662E-3</v>
      </c>
      <c r="M8021">
        <f t="shared" ref="M8021:M8084" si="18713">J8021/100-K8021</f>
        <v>1.858181545134732E-3</v>
      </c>
    </row>
    <row r="8022" spans="1:13" x14ac:dyDescent="0.2">
      <c r="A8022" t="s">
        <v>187</v>
      </c>
      <c r="B8022" t="s">
        <v>187</v>
      </c>
      <c r="D8022" t="s">
        <v>51</v>
      </c>
      <c r="F8022">
        <v>69</v>
      </c>
      <c r="G8022" t="s">
        <v>83</v>
      </c>
      <c r="H8022">
        <v>3</v>
      </c>
      <c r="I8022">
        <v>30</v>
      </c>
      <c r="J8022">
        <v>0.43478260869565216</v>
      </c>
      <c r="K8022">
        <f t="shared" si="18711"/>
        <v>1.5524636175272032E-3</v>
      </c>
      <c r="L8022">
        <f t="shared" si="18712"/>
        <v>5.9002897044837252E-3</v>
      </c>
      <c r="M8022">
        <f t="shared" si="18713"/>
        <v>2.7953624694293184E-3</v>
      </c>
    </row>
    <row r="8023" spans="1:13" x14ac:dyDescent="0.2">
      <c r="A8023" t="s">
        <v>187</v>
      </c>
      <c r="B8023" t="s">
        <v>187</v>
      </c>
      <c r="D8023" t="s">
        <v>52</v>
      </c>
      <c r="F8023">
        <v>83</v>
      </c>
      <c r="G8023" t="s">
        <v>196</v>
      </c>
      <c r="I8023">
        <v>1</v>
      </c>
      <c r="J8023">
        <v>1.2048192771084338E-2</v>
      </c>
      <c r="K8023">
        <f t="shared" si="18711"/>
        <v>2.3613035230773914E-4</v>
      </c>
      <c r="L8023">
        <f t="shared" si="18712"/>
        <v>3.5661228001858251E-4</v>
      </c>
      <c r="M8023">
        <f t="shared" si="18713"/>
        <v>-1.1564842459689576E-4</v>
      </c>
    </row>
    <row r="8024" spans="1:13" x14ac:dyDescent="0.2">
      <c r="A8024" t="s">
        <v>187</v>
      </c>
      <c r="B8024" t="s">
        <v>187</v>
      </c>
      <c r="D8024" t="s">
        <v>52</v>
      </c>
      <c r="F8024">
        <v>83</v>
      </c>
      <c r="G8024" t="s">
        <v>196</v>
      </c>
      <c r="H8024">
        <v>0</v>
      </c>
      <c r="I8024">
        <v>42</v>
      </c>
      <c r="J8024">
        <v>0.50602409638554213</v>
      </c>
      <c r="K8024">
        <f t="shared" si="18711"/>
        <v>1.5265147929548952E-3</v>
      </c>
      <c r="L8024">
        <f t="shared" si="18712"/>
        <v>6.5867557568103164E-3</v>
      </c>
      <c r="M8024">
        <f t="shared" si="18713"/>
        <v>3.5337261709005264E-3</v>
      </c>
    </row>
    <row r="8025" spans="1:13" x14ac:dyDescent="0.2">
      <c r="A8025" t="s">
        <v>187</v>
      </c>
      <c r="B8025" t="s">
        <v>187</v>
      </c>
      <c r="D8025" t="s">
        <v>52</v>
      </c>
      <c r="F8025">
        <v>83</v>
      </c>
      <c r="G8025" t="s">
        <v>196</v>
      </c>
      <c r="H8025">
        <v>0</v>
      </c>
      <c r="I8025">
        <v>40</v>
      </c>
      <c r="J8025">
        <v>0.48192771084337349</v>
      </c>
      <c r="K8025">
        <f t="shared" si="18711"/>
        <v>1.4899062847852005E-3</v>
      </c>
      <c r="L8025">
        <f t="shared" si="18712"/>
        <v>6.3091833932189352E-3</v>
      </c>
      <c r="M8025">
        <f t="shared" si="18713"/>
        <v>3.3293708236485338E-3</v>
      </c>
    </row>
    <row r="8026" spans="1:13" x14ac:dyDescent="0.2">
      <c r="A8026" t="s">
        <v>187</v>
      </c>
      <c r="B8026" t="s">
        <v>187</v>
      </c>
      <c r="D8026" t="s">
        <v>52</v>
      </c>
      <c r="F8026">
        <v>83</v>
      </c>
      <c r="G8026" t="s">
        <v>28</v>
      </c>
      <c r="H8026">
        <v>0</v>
      </c>
      <c r="I8026">
        <v>42</v>
      </c>
      <c r="J8026">
        <v>0.50602409638554213</v>
      </c>
      <c r="K8026">
        <f t="shared" si="18711"/>
        <v>1.5265147929548952E-3</v>
      </c>
      <c r="L8026">
        <f t="shared" si="18712"/>
        <v>6.5867557568103164E-3</v>
      </c>
      <c r="M8026">
        <f t="shared" si="18713"/>
        <v>3.5337261709005264E-3</v>
      </c>
    </row>
    <row r="8027" spans="1:13" x14ac:dyDescent="0.2">
      <c r="A8027" t="s">
        <v>187</v>
      </c>
      <c r="B8027" t="s">
        <v>187</v>
      </c>
      <c r="D8027" t="s">
        <v>52</v>
      </c>
      <c r="F8027">
        <v>83</v>
      </c>
      <c r="G8027" t="s">
        <v>28</v>
      </c>
      <c r="H8027">
        <v>0</v>
      </c>
      <c r="I8027">
        <v>40</v>
      </c>
      <c r="J8027">
        <v>0.48192771084337349</v>
      </c>
      <c r="K8027">
        <f t="shared" si="18711"/>
        <v>1.4899062847852005E-3</v>
      </c>
      <c r="L8027">
        <f t="shared" si="18712"/>
        <v>6.3091833932189352E-3</v>
      </c>
      <c r="M8027">
        <f t="shared" si="18713"/>
        <v>3.3293708236485338E-3</v>
      </c>
    </row>
    <row r="8028" spans="1:13" x14ac:dyDescent="0.2">
      <c r="A8028" t="s">
        <v>187</v>
      </c>
      <c r="B8028" t="s">
        <v>187</v>
      </c>
      <c r="D8028" t="s">
        <v>52</v>
      </c>
      <c r="F8028">
        <v>83</v>
      </c>
      <c r="G8028" t="s">
        <v>28</v>
      </c>
      <c r="H8028">
        <v>1</v>
      </c>
      <c r="I8028">
        <v>1</v>
      </c>
      <c r="J8028">
        <v>1.2048192771084338E-2</v>
      </c>
      <c r="K8028">
        <f t="shared" si="18711"/>
        <v>2.3613035230773914E-4</v>
      </c>
      <c r="L8028">
        <f t="shared" si="18712"/>
        <v>3.5661228001858251E-4</v>
      </c>
      <c r="M8028">
        <f t="shared" si="18713"/>
        <v>-1.1564842459689576E-4</v>
      </c>
    </row>
    <row r="8029" spans="1:13" x14ac:dyDescent="0.2">
      <c r="A8029" t="s">
        <v>187</v>
      </c>
      <c r="B8029" t="s">
        <v>187</v>
      </c>
      <c r="D8029" t="s">
        <v>52</v>
      </c>
      <c r="F8029">
        <v>83</v>
      </c>
      <c r="G8029" t="s">
        <v>3</v>
      </c>
      <c r="H8029">
        <v>0</v>
      </c>
      <c r="I8029">
        <v>41</v>
      </c>
      <c r="J8029">
        <v>0.49397590361445781</v>
      </c>
      <c r="K8029">
        <f t="shared" si="18711"/>
        <v>1.5083238358728039E-3</v>
      </c>
      <c r="L8029">
        <f t="shared" si="18712"/>
        <v>6.4480828720173819E-3</v>
      </c>
      <c r="M8029">
        <f t="shared" si="18713"/>
        <v>3.431435200271774E-3</v>
      </c>
    </row>
    <row r="8030" spans="1:13" x14ac:dyDescent="0.2">
      <c r="A8030" t="s">
        <v>187</v>
      </c>
      <c r="B8030" t="s">
        <v>187</v>
      </c>
      <c r="D8030" t="s">
        <v>52</v>
      </c>
      <c r="F8030">
        <v>83</v>
      </c>
      <c r="G8030" t="s">
        <v>3</v>
      </c>
      <c r="H8030">
        <v>0</v>
      </c>
      <c r="I8030">
        <v>40</v>
      </c>
      <c r="J8030">
        <v>0.48192771084337349</v>
      </c>
      <c r="K8030">
        <f t="shared" si="18711"/>
        <v>1.4899062847852005E-3</v>
      </c>
      <c r="L8030">
        <f t="shared" si="18712"/>
        <v>6.3091833932189352E-3</v>
      </c>
      <c r="M8030">
        <f t="shared" si="18713"/>
        <v>3.3293708236485338E-3</v>
      </c>
    </row>
    <row r="8031" spans="1:13" x14ac:dyDescent="0.2">
      <c r="A8031" t="s">
        <v>187</v>
      </c>
      <c r="B8031" t="s">
        <v>187</v>
      </c>
      <c r="D8031" t="s">
        <v>52</v>
      </c>
      <c r="F8031">
        <v>83</v>
      </c>
      <c r="G8031" t="s">
        <v>3</v>
      </c>
      <c r="H8031">
        <v>1</v>
      </c>
      <c r="I8031">
        <v>2</v>
      </c>
      <c r="J8031">
        <v>2.4096385542168676E-2</v>
      </c>
      <c r="K8031">
        <f t="shared" si="18711"/>
        <v>3.3391862689945861E-4</v>
      </c>
      <c r="L8031">
        <f t="shared" si="18712"/>
        <v>5.7488248232114535E-4</v>
      </c>
      <c r="M8031">
        <f t="shared" si="18713"/>
        <v>-9.2954771477771848E-5</v>
      </c>
    </row>
    <row r="8032" spans="1:13" x14ac:dyDescent="0.2">
      <c r="A8032" t="s">
        <v>187</v>
      </c>
      <c r="B8032" t="s">
        <v>187</v>
      </c>
      <c r="D8032" t="s">
        <v>52</v>
      </c>
      <c r="F8032">
        <v>83</v>
      </c>
      <c r="G8032" t="s">
        <v>8</v>
      </c>
      <c r="H8032">
        <v>0</v>
      </c>
      <c r="I8032">
        <v>41</v>
      </c>
      <c r="J8032">
        <v>0.49397590361445781</v>
      </c>
      <c r="K8032">
        <f t="shared" si="18711"/>
        <v>1.5083238358728039E-3</v>
      </c>
      <c r="L8032">
        <f t="shared" si="18712"/>
        <v>6.4480828720173819E-3</v>
      </c>
      <c r="M8032">
        <f t="shared" si="18713"/>
        <v>3.431435200271774E-3</v>
      </c>
    </row>
    <row r="8033" spans="1:13" x14ac:dyDescent="0.2">
      <c r="A8033" t="s">
        <v>187</v>
      </c>
      <c r="B8033" t="s">
        <v>187</v>
      </c>
      <c r="D8033" t="s">
        <v>52</v>
      </c>
      <c r="F8033">
        <v>83</v>
      </c>
      <c r="G8033" t="s">
        <v>8</v>
      </c>
      <c r="H8033">
        <v>0</v>
      </c>
      <c r="I8033">
        <v>40</v>
      </c>
      <c r="J8033">
        <v>0.48192771084337349</v>
      </c>
      <c r="K8033">
        <f t="shared" si="18711"/>
        <v>1.4899062847852005E-3</v>
      </c>
      <c r="L8033">
        <f t="shared" si="18712"/>
        <v>6.3091833932189352E-3</v>
      </c>
      <c r="M8033">
        <f t="shared" si="18713"/>
        <v>3.3293708236485338E-3</v>
      </c>
    </row>
    <row r="8034" spans="1:13" x14ac:dyDescent="0.2">
      <c r="A8034" t="s">
        <v>187</v>
      </c>
      <c r="B8034" t="s">
        <v>187</v>
      </c>
      <c r="D8034" t="s">
        <v>52</v>
      </c>
      <c r="F8034">
        <v>83</v>
      </c>
      <c r="G8034" t="s">
        <v>8</v>
      </c>
      <c r="H8034">
        <v>1</v>
      </c>
      <c r="I8034">
        <v>2</v>
      </c>
      <c r="J8034">
        <v>2.4096385542168676E-2</v>
      </c>
      <c r="K8034">
        <f t="shared" si="18711"/>
        <v>3.3391862689945861E-4</v>
      </c>
      <c r="L8034">
        <f t="shared" si="18712"/>
        <v>5.7488248232114535E-4</v>
      </c>
      <c r="M8034">
        <f t="shared" si="18713"/>
        <v>-9.2954771477771848E-5</v>
      </c>
    </row>
    <row r="8035" spans="1:13" x14ac:dyDescent="0.2">
      <c r="A8035" t="s">
        <v>187</v>
      </c>
      <c r="B8035" t="s">
        <v>187</v>
      </c>
      <c r="D8035" t="s">
        <v>52</v>
      </c>
      <c r="F8035">
        <v>83</v>
      </c>
      <c r="G8035" t="s">
        <v>9</v>
      </c>
      <c r="H8035">
        <v>0</v>
      </c>
      <c r="I8035">
        <v>41</v>
      </c>
      <c r="J8035">
        <v>0.49397590361445781</v>
      </c>
      <c r="K8035">
        <f t="shared" si="18711"/>
        <v>1.5083238358728039E-3</v>
      </c>
      <c r="L8035">
        <f t="shared" si="18712"/>
        <v>6.4480828720173819E-3</v>
      </c>
      <c r="M8035">
        <f t="shared" si="18713"/>
        <v>3.431435200271774E-3</v>
      </c>
    </row>
    <row r="8036" spans="1:13" x14ac:dyDescent="0.2">
      <c r="A8036" t="s">
        <v>187</v>
      </c>
      <c r="B8036" t="s">
        <v>187</v>
      </c>
      <c r="D8036" t="s">
        <v>52</v>
      </c>
      <c r="F8036">
        <v>83</v>
      </c>
      <c r="G8036" t="s">
        <v>9</v>
      </c>
      <c r="H8036">
        <v>0</v>
      </c>
      <c r="I8036">
        <v>40</v>
      </c>
      <c r="J8036">
        <v>0.48192771084337349</v>
      </c>
      <c r="K8036">
        <f t="shared" si="18711"/>
        <v>1.4899062847852005E-3</v>
      </c>
      <c r="L8036">
        <f t="shared" si="18712"/>
        <v>6.3091833932189352E-3</v>
      </c>
      <c r="M8036">
        <f t="shared" si="18713"/>
        <v>3.3293708236485338E-3</v>
      </c>
    </row>
    <row r="8037" spans="1:13" x14ac:dyDescent="0.2">
      <c r="A8037" t="s">
        <v>187</v>
      </c>
      <c r="B8037" t="s">
        <v>187</v>
      </c>
      <c r="D8037" t="s">
        <v>52</v>
      </c>
      <c r="F8037">
        <v>83</v>
      </c>
      <c r="G8037" t="s">
        <v>9</v>
      </c>
      <c r="H8037">
        <v>1</v>
      </c>
      <c r="I8037">
        <v>2</v>
      </c>
      <c r="J8037">
        <v>2.4096385542168676E-2</v>
      </c>
      <c r="K8037">
        <f t="shared" si="18711"/>
        <v>3.3391862689945861E-4</v>
      </c>
      <c r="L8037">
        <f t="shared" si="18712"/>
        <v>5.7488248232114535E-4</v>
      </c>
      <c r="M8037">
        <f t="shared" si="18713"/>
        <v>-9.2954771477771848E-5</v>
      </c>
    </row>
    <row r="8038" spans="1:13" x14ac:dyDescent="0.2">
      <c r="A8038" t="s">
        <v>187</v>
      </c>
      <c r="B8038" t="s">
        <v>187</v>
      </c>
      <c r="D8038" t="s">
        <v>52</v>
      </c>
      <c r="F8038">
        <v>83</v>
      </c>
      <c r="G8038" t="s">
        <v>10</v>
      </c>
      <c r="H8038">
        <v>0</v>
      </c>
      <c r="I8038">
        <v>41</v>
      </c>
      <c r="J8038">
        <v>0.49397590361445781</v>
      </c>
      <c r="K8038">
        <f t="shared" si="18711"/>
        <v>1.5083238358728039E-3</v>
      </c>
      <c r="L8038">
        <f t="shared" si="18712"/>
        <v>6.4480828720173819E-3</v>
      </c>
      <c r="M8038">
        <f t="shared" si="18713"/>
        <v>3.431435200271774E-3</v>
      </c>
    </row>
    <row r="8039" spans="1:13" x14ac:dyDescent="0.2">
      <c r="A8039" t="s">
        <v>187</v>
      </c>
      <c r="B8039" t="s">
        <v>187</v>
      </c>
      <c r="D8039" t="s">
        <v>52</v>
      </c>
      <c r="F8039">
        <v>83</v>
      </c>
      <c r="G8039" t="s">
        <v>10</v>
      </c>
      <c r="H8039">
        <v>0</v>
      </c>
      <c r="I8039">
        <v>40</v>
      </c>
      <c r="J8039">
        <v>0.48192771084337349</v>
      </c>
      <c r="K8039">
        <f t="shared" si="18711"/>
        <v>1.4899062847852005E-3</v>
      </c>
      <c r="L8039">
        <f t="shared" si="18712"/>
        <v>6.3091833932189352E-3</v>
      </c>
      <c r="M8039">
        <f t="shared" si="18713"/>
        <v>3.3293708236485338E-3</v>
      </c>
    </row>
    <row r="8040" spans="1:13" x14ac:dyDescent="0.2">
      <c r="A8040" t="s">
        <v>187</v>
      </c>
      <c r="B8040" t="s">
        <v>187</v>
      </c>
      <c r="D8040" t="s">
        <v>52</v>
      </c>
      <c r="F8040">
        <v>83</v>
      </c>
      <c r="G8040" t="s">
        <v>10</v>
      </c>
      <c r="H8040">
        <v>1</v>
      </c>
      <c r="I8040">
        <v>2</v>
      </c>
      <c r="J8040">
        <v>2.4096385542168676E-2</v>
      </c>
      <c r="K8040">
        <f t="shared" si="18711"/>
        <v>3.3391862689945861E-4</v>
      </c>
      <c r="L8040">
        <f t="shared" si="18712"/>
        <v>5.7488248232114535E-4</v>
      </c>
      <c r="M8040">
        <f t="shared" si="18713"/>
        <v>-9.2954771477771848E-5</v>
      </c>
    </row>
    <row r="8041" spans="1:13" x14ac:dyDescent="0.2">
      <c r="A8041" t="s">
        <v>187</v>
      </c>
      <c r="B8041" t="s">
        <v>187</v>
      </c>
      <c r="D8041" t="s">
        <v>52</v>
      </c>
      <c r="F8041">
        <v>83</v>
      </c>
      <c r="G8041" t="s">
        <v>11</v>
      </c>
      <c r="H8041">
        <v>0</v>
      </c>
      <c r="I8041">
        <v>41</v>
      </c>
      <c r="J8041">
        <v>0.49397590361445781</v>
      </c>
      <c r="K8041">
        <f t="shared" si="18711"/>
        <v>1.5083238358728039E-3</v>
      </c>
      <c r="L8041">
        <f t="shared" si="18712"/>
        <v>6.4480828720173819E-3</v>
      </c>
      <c r="M8041">
        <f t="shared" si="18713"/>
        <v>3.431435200271774E-3</v>
      </c>
    </row>
    <row r="8042" spans="1:13" x14ac:dyDescent="0.2">
      <c r="A8042" t="s">
        <v>187</v>
      </c>
      <c r="B8042" t="s">
        <v>187</v>
      </c>
      <c r="D8042" t="s">
        <v>52</v>
      </c>
      <c r="F8042">
        <v>83</v>
      </c>
      <c r="G8042" t="s">
        <v>11</v>
      </c>
      <c r="H8042">
        <v>0</v>
      </c>
      <c r="I8042">
        <v>40</v>
      </c>
      <c r="J8042">
        <v>0.48192771084337349</v>
      </c>
      <c r="K8042">
        <f t="shared" si="18711"/>
        <v>1.4899062847852005E-3</v>
      </c>
      <c r="L8042">
        <f t="shared" si="18712"/>
        <v>6.3091833932189352E-3</v>
      </c>
      <c r="M8042">
        <f t="shared" si="18713"/>
        <v>3.3293708236485338E-3</v>
      </c>
    </row>
    <row r="8043" spans="1:13" x14ac:dyDescent="0.2">
      <c r="A8043" t="s">
        <v>187</v>
      </c>
      <c r="B8043" t="s">
        <v>187</v>
      </c>
      <c r="D8043" t="s">
        <v>52</v>
      </c>
      <c r="F8043">
        <v>83</v>
      </c>
      <c r="G8043" t="s">
        <v>11</v>
      </c>
      <c r="H8043">
        <v>1</v>
      </c>
      <c r="I8043">
        <v>2</v>
      </c>
      <c r="J8043">
        <v>2.4096385542168676E-2</v>
      </c>
      <c r="K8043">
        <f t="shared" si="18711"/>
        <v>3.3391862689945861E-4</v>
      </c>
      <c r="L8043">
        <f t="shared" si="18712"/>
        <v>5.7488248232114535E-4</v>
      </c>
      <c r="M8043">
        <f t="shared" si="18713"/>
        <v>-9.2954771477771848E-5</v>
      </c>
    </row>
    <row r="8044" spans="1:13" x14ac:dyDescent="0.2">
      <c r="A8044" t="s">
        <v>187</v>
      </c>
      <c r="B8044" t="s">
        <v>187</v>
      </c>
      <c r="D8044" t="s">
        <v>52</v>
      </c>
      <c r="F8044">
        <v>83</v>
      </c>
      <c r="G8044" t="s">
        <v>24</v>
      </c>
      <c r="H8044">
        <v>0</v>
      </c>
      <c r="I8044">
        <v>43</v>
      </c>
      <c r="J8044">
        <v>0.51807228915662651</v>
      </c>
      <c r="K8044">
        <f t="shared" si="18711"/>
        <v>1.5444871625192194E-3</v>
      </c>
      <c r="L8044">
        <f t="shared" si="18712"/>
        <v>6.7252100540854841E-3</v>
      </c>
      <c r="M8044">
        <f t="shared" si="18713"/>
        <v>3.6362357290470456E-3</v>
      </c>
    </row>
    <row r="8045" spans="1:13" x14ac:dyDescent="0.2">
      <c r="A8045" t="s">
        <v>187</v>
      </c>
      <c r="B8045" t="s">
        <v>187</v>
      </c>
      <c r="D8045" t="s">
        <v>52</v>
      </c>
      <c r="F8045">
        <v>83</v>
      </c>
      <c r="G8045" t="s">
        <v>24</v>
      </c>
      <c r="H8045">
        <v>0</v>
      </c>
      <c r="I8045">
        <v>40</v>
      </c>
      <c r="J8045">
        <v>0.48192771084337349</v>
      </c>
      <c r="K8045">
        <f t="shared" si="18711"/>
        <v>1.4899062847852005E-3</v>
      </c>
      <c r="L8045">
        <f t="shared" si="18712"/>
        <v>6.3091833932189352E-3</v>
      </c>
      <c r="M8045">
        <f t="shared" si="18713"/>
        <v>3.3293708236485338E-3</v>
      </c>
    </row>
    <row r="8046" spans="1:13" x14ac:dyDescent="0.2">
      <c r="A8046" t="s">
        <v>187</v>
      </c>
      <c r="B8046" t="s">
        <v>187</v>
      </c>
      <c r="D8046" t="s">
        <v>52</v>
      </c>
      <c r="F8046">
        <v>83</v>
      </c>
      <c r="G8046" t="s">
        <v>25</v>
      </c>
      <c r="H8046">
        <v>0</v>
      </c>
      <c r="I8046">
        <v>43</v>
      </c>
      <c r="J8046">
        <v>0.51807228915662651</v>
      </c>
      <c r="K8046">
        <f t="shared" si="18711"/>
        <v>1.5444871625192194E-3</v>
      </c>
      <c r="L8046">
        <f t="shared" si="18712"/>
        <v>6.7252100540854841E-3</v>
      </c>
      <c r="M8046">
        <f t="shared" si="18713"/>
        <v>3.6362357290470456E-3</v>
      </c>
    </row>
    <row r="8047" spans="1:13" x14ac:dyDescent="0.2">
      <c r="A8047" t="s">
        <v>187</v>
      </c>
      <c r="B8047" t="s">
        <v>187</v>
      </c>
      <c r="D8047" t="s">
        <v>52</v>
      </c>
      <c r="F8047">
        <v>83</v>
      </c>
      <c r="G8047" t="s">
        <v>25</v>
      </c>
      <c r="H8047">
        <v>0</v>
      </c>
      <c r="I8047">
        <v>40</v>
      </c>
      <c r="J8047">
        <v>0.48192771084337349</v>
      </c>
      <c r="K8047">
        <f t="shared" si="18711"/>
        <v>1.4899062847852005E-3</v>
      </c>
      <c r="L8047">
        <f t="shared" si="18712"/>
        <v>6.3091833932189352E-3</v>
      </c>
      <c r="M8047">
        <f t="shared" si="18713"/>
        <v>3.3293708236485338E-3</v>
      </c>
    </row>
    <row r="8048" spans="1:13" x14ac:dyDescent="0.2">
      <c r="A8048" t="s">
        <v>187</v>
      </c>
      <c r="B8048" t="s">
        <v>187</v>
      </c>
      <c r="D8048" t="s">
        <v>52</v>
      </c>
      <c r="F8048">
        <v>83</v>
      </c>
      <c r="G8048" t="s">
        <v>72</v>
      </c>
      <c r="H8048">
        <v>0</v>
      </c>
      <c r="I8048">
        <v>41</v>
      </c>
      <c r="J8048">
        <v>0.49397590361445781</v>
      </c>
      <c r="K8048">
        <f t="shared" si="18711"/>
        <v>1.5083238358728039E-3</v>
      </c>
      <c r="L8048">
        <f t="shared" si="18712"/>
        <v>6.4480828720173819E-3</v>
      </c>
      <c r="M8048">
        <f t="shared" si="18713"/>
        <v>3.431435200271774E-3</v>
      </c>
    </row>
    <row r="8049" spans="1:13" x14ac:dyDescent="0.2">
      <c r="A8049" t="s">
        <v>187</v>
      </c>
      <c r="B8049" t="s">
        <v>187</v>
      </c>
      <c r="D8049" t="s">
        <v>52</v>
      </c>
      <c r="F8049">
        <v>83</v>
      </c>
      <c r="G8049" t="s">
        <v>72</v>
      </c>
      <c r="H8049">
        <v>0</v>
      </c>
      <c r="I8049">
        <v>40</v>
      </c>
      <c r="J8049">
        <v>0.48192771084337349</v>
      </c>
      <c r="K8049">
        <f t="shared" si="18711"/>
        <v>1.4899062847852005E-3</v>
      </c>
      <c r="L8049">
        <f t="shared" si="18712"/>
        <v>6.3091833932189352E-3</v>
      </c>
      <c r="M8049">
        <f t="shared" si="18713"/>
        <v>3.3293708236485338E-3</v>
      </c>
    </row>
    <row r="8050" spans="1:13" x14ac:dyDescent="0.2">
      <c r="A8050" t="s">
        <v>187</v>
      </c>
      <c r="B8050" t="s">
        <v>187</v>
      </c>
      <c r="D8050" t="s">
        <v>52</v>
      </c>
      <c r="F8050">
        <v>83</v>
      </c>
      <c r="G8050" t="s">
        <v>72</v>
      </c>
      <c r="H8050">
        <v>1</v>
      </c>
      <c r="I8050">
        <v>2</v>
      </c>
      <c r="J8050">
        <v>2.4096385542168676E-2</v>
      </c>
      <c r="K8050">
        <f t="shared" si="18711"/>
        <v>3.3391862689945861E-4</v>
      </c>
      <c r="L8050">
        <f t="shared" si="18712"/>
        <v>5.7488248232114535E-4</v>
      </c>
      <c r="M8050">
        <f t="shared" si="18713"/>
        <v>-9.2954771477771848E-5</v>
      </c>
    </row>
    <row r="8051" spans="1:13" x14ac:dyDescent="0.2">
      <c r="A8051" t="s">
        <v>187</v>
      </c>
      <c r="B8051" t="s">
        <v>187</v>
      </c>
      <c r="D8051" t="s">
        <v>52</v>
      </c>
      <c r="F8051">
        <v>83</v>
      </c>
      <c r="G8051" t="s">
        <v>73</v>
      </c>
      <c r="H8051">
        <v>0</v>
      </c>
      <c r="I8051">
        <v>41</v>
      </c>
      <c r="J8051">
        <v>0.49397590361445781</v>
      </c>
      <c r="K8051">
        <f t="shared" si="18711"/>
        <v>1.5083238358728039E-3</v>
      </c>
      <c r="L8051">
        <f t="shared" si="18712"/>
        <v>6.4480828720173819E-3</v>
      </c>
      <c r="M8051">
        <f t="shared" si="18713"/>
        <v>3.431435200271774E-3</v>
      </c>
    </row>
    <row r="8052" spans="1:13" x14ac:dyDescent="0.2">
      <c r="A8052" t="s">
        <v>187</v>
      </c>
      <c r="B8052" t="s">
        <v>187</v>
      </c>
      <c r="D8052" t="s">
        <v>52</v>
      </c>
      <c r="F8052">
        <v>83</v>
      </c>
      <c r="G8052" t="s">
        <v>73</v>
      </c>
      <c r="H8052">
        <v>0</v>
      </c>
      <c r="I8052">
        <v>40</v>
      </c>
      <c r="J8052">
        <v>0.48192771084337349</v>
      </c>
      <c r="K8052">
        <f t="shared" si="18711"/>
        <v>1.4899062847852005E-3</v>
      </c>
      <c r="L8052">
        <f t="shared" si="18712"/>
        <v>6.3091833932189352E-3</v>
      </c>
      <c r="M8052">
        <f t="shared" si="18713"/>
        <v>3.3293708236485338E-3</v>
      </c>
    </row>
    <row r="8053" spans="1:13" x14ac:dyDescent="0.2">
      <c r="A8053" t="s">
        <v>187</v>
      </c>
      <c r="B8053" t="s">
        <v>187</v>
      </c>
      <c r="D8053" t="s">
        <v>52</v>
      </c>
      <c r="F8053">
        <v>83</v>
      </c>
      <c r="G8053" t="s">
        <v>73</v>
      </c>
      <c r="H8053">
        <v>1</v>
      </c>
      <c r="I8053">
        <v>2</v>
      </c>
      <c r="J8053">
        <v>2.4096385542168676E-2</v>
      </c>
      <c r="K8053">
        <f t="shared" si="18711"/>
        <v>3.3391862689945861E-4</v>
      </c>
      <c r="L8053">
        <f t="shared" si="18712"/>
        <v>5.7488248232114535E-4</v>
      </c>
      <c r="M8053">
        <f t="shared" si="18713"/>
        <v>-9.2954771477771848E-5</v>
      </c>
    </row>
    <row r="8054" spans="1:13" x14ac:dyDescent="0.2">
      <c r="A8054" t="s">
        <v>187</v>
      </c>
      <c r="B8054" t="s">
        <v>187</v>
      </c>
      <c r="D8054" t="s">
        <v>52</v>
      </c>
      <c r="F8054">
        <v>83</v>
      </c>
      <c r="G8054" t="s">
        <v>74</v>
      </c>
      <c r="H8054">
        <v>0</v>
      </c>
      <c r="I8054">
        <v>2</v>
      </c>
      <c r="J8054">
        <v>2.4096385542168676E-2</v>
      </c>
      <c r="K8054">
        <f t="shared" si="18711"/>
        <v>3.3391862689945861E-4</v>
      </c>
      <c r="L8054">
        <f t="shared" si="18712"/>
        <v>5.7488248232114535E-4</v>
      </c>
      <c r="M8054">
        <f t="shared" si="18713"/>
        <v>-9.2954771477771848E-5</v>
      </c>
    </row>
    <row r="8055" spans="1:13" x14ac:dyDescent="0.2">
      <c r="A8055" t="s">
        <v>187</v>
      </c>
      <c r="B8055" t="s">
        <v>187</v>
      </c>
      <c r="D8055" t="s">
        <v>52</v>
      </c>
      <c r="F8055">
        <v>83</v>
      </c>
      <c r="G8055" t="s">
        <v>74</v>
      </c>
      <c r="H8055">
        <v>0</v>
      </c>
      <c r="I8055">
        <v>1</v>
      </c>
      <c r="J8055">
        <v>1.2048192771084338E-2</v>
      </c>
      <c r="K8055">
        <f t="shared" si="18711"/>
        <v>2.3613035230773914E-4</v>
      </c>
      <c r="L8055">
        <f t="shared" si="18712"/>
        <v>3.5661228001858251E-4</v>
      </c>
      <c r="M8055">
        <f t="shared" si="18713"/>
        <v>-1.1564842459689576E-4</v>
      </c>
    </row>
    <row r="8056" spans="1:13" x14ac:dyDescent="0.2">
      <c r="A8056" t="s">
        <v>187</v>
      </c>
      <c r="B8056" t="s">
        <v>187</v>
      </c>
      <c r="D8056" t="s">
        <v>52</v>
      </c>
      <c r="F8056">
        <v>83</v>
      </c>
      <c r="G8056" t="s">
        <v>74</v>
      </c>
      <c r="H8056">
        <v>1</v>
      </c>
      <c r="I8056">
        <v>1</v>
      </c>
      <c r="J8056">
        <v>1.2048192771084338E-2</v>
      </c>
      <c r="K8056">
        <f t="shared" si="18711"/>
        <v>2.3613035230773914E-4</v>
      </c>
      <c r="L8056">
        <f t="shared" si="18712"/>
        <v>3.5661228001858251E-4</v>
      </c>
      <c r="M8056">
        <f t="shared" si="18713"/>
        <v>-1.1564842459689576E-4</v>
      </c>
    </row>
    <row r="8057" spans="1:13" x14ac:dyDescent="0.2">
      <c r="A8057" t="s">
        <v>187</v>
      </c>
      <c r="B8057" t="s">
        <v>187</v>
      </c>
      <c r="D8057" t="s">
        <v>52</v>
      </c>
      <c r="F8057">
        <v>83</v>
      </c>
      <c r="G8057" t="s">
        <v>74</v>
      </c>
      <c r="H8057">
        <v>1</v>
      </c>
      <c r="I8057">
        <v>2</v>
      </c>
      <c r="J8057">
        <v>2.4096385542168676E-2</v>
      </c>
      <c r="K8057">
        <f t="shared" si="18711"/>
        <v>3.3391862689945861E-4</v>
      </c>
      <c r="L8057">
        <f t="shared" si="18712"/>
        <v>5.7488248232114535E-4</v>
      </c>
      <c r="M8057">
        <f t="shared" si="18713"/>
        <v>-9.2954771477771848E-5</v>
      </c>
    </row>
    <row r="8058" spans="1:13" x14ac:dyDescent="0.2">
      <c r="A8058" t="s">
        <v>187</v>
      </c>
      <c r="B8058" t="s">
        <v>187</v>
      </c>
      <c r="D8058" t="s">
        <v>52</v>
      </c>
      <c r="F8058">
        <v>83</v>
      </c>
      <c r="G8058" t="s">
        <v>74</v>
      </c>
      <c r="H8058">
        <v>2</v>
      </c>
      <c r="I8058">
        <v>1</v>
      </c>
      <c r="J8058">
        <v>1.2048192771084338E-2</v>
      </c>
      <c r="K8058">
        <f t="shared" si="18711"/>
        <v>2.3613035230773914E-4</v>
      </c>
      <c r="L8058">
        <f t="shared" si="18712"/>
        <v>3.5661228001858251E-4</v>
      </c>
      <c r="M8058">
        <f t="shared" si="18713"/>
        <v>-1.1564842459689576E-4</v>
      </c>
    </row>
    <row r="8059" spans="1:13" x14ac:dyDescent="0.2">
      <c r="A8059" t="s">
        <v>187</v>
      </c>
      <c r="B8059" t="s">
        <v>187</v>
      </c>
      <c r="D8059" t="s">
        <v>52</v>
      </c>
      <c r="F8059">
        <v>83</v>
      </c>
      <c r="G8059" t="s">
        <v>74</v>
      </c>
      <c r="H8059">
        <v>2</v>
      </c>
      <c r="I8059">
        <v>1</v>
      </c>
      <c r="J8059">
        <v>1.2048192771084338E-2</v>
      </c>
      <c r="K8059">
        <f t="shared" si="18711"/>
        <v>2.3613035230773914E-4</v>
      </c>
      <c r="L8059">
        <f t="shared" si="18712"/>
        <v>3.5661228001858251E-4</v>
      </c>
      <c r="M8059">
        <f t="shared" si="18713"/>
        <v>-1.1564842459689576E-4</v>
      </c>
    </row>
    <row r="8060" spans="1:13" x14ac:dyDescent="0.2">
      <c r="A8060" t="s">
        <v>187</v>
      </c>
      <c r="B8060" t="s">
        <v>187</v>
      </c>
      <c r="D8060" t="s">
        <v>52</v>
      </c>
      <c r="F8060">
        <v>83</v>
      </c>
      <c r="G8060" t="s">
        <v>74</v>
      </c>
      <c r="H8060">
        <v>3</v>
      </c>
      <c r="I8060">
        <v>37</v>
      </c>
      <c r="J8060">
        <v>0.44578313253012047</v>
      </c>
      <c r="K8060">
        <f t="shared" si="18711"/>
        <v>1.433206176777927E-3</v>
      </c>
      <c r="L8060">
        <f t="shared" si="18712"/>
        <v>5.8910375020791318E-3</v>
      </c>
      <c r="M8060">
        <f t="shared" si="18713"/>
        <v>3.0246251485232783E-3</v>
      </c>
    </row>
    <row r="8061" spans="1:13" x14ac:dyDescent="0.2">
      <c r="A8061" t="s">
        <v>187</v>
      </c>
      <c r="B8061" t="s">
        <v>187</v>
      </c>
      <c r="D8061" t="s">
        <v>52</v>
      </c>
      <c r="F8061">
        <v>83</v>
      </c>
      <c r="G8061" t="s">
        <v>74</v>
      </c>
      <c r="H8061">
        <v>3</v>
      </c>
      <c r="I8061">
        <v>36</v>
      </c>
      <c r="J8061">
        <v>0.43373493975903615</v>
      </c>
      <c r="K8061">
        <f t="shared" si="18711"/>
        <v>1.4137914061305701E-3</v>
      </c>
      <c r="L8061">
        <f t="shared" si="18712"/>
        <v>5.7511408037209319E-3</v>
      </c>
      <c r="M8061">
        <f t="shared" si="18713"/>
        <v>2.9235579914597912E-3</v>
      </c>
    </row>
    <row r="8062" spans="1:13" x14ac:dyDescent="0.2">
      <c r="A8062" t="s">
        <v>187</v>
      </c>
      <c r="B8062" t="s">
        <v>187</v>
      </c>
      <c r="D8062" t="s">
        <v>52</v>
      </c>
      <c r="F8062">
        <v>83</v>
      </c>
      <c r="G8062" t="s">
        <v>74</v>
      </c>
      <c r="H8062">
        <v>4</v>
      </c>
      <c r="I8062">
        <v>2</v>
      </c>
      <c r="J8062">
        <v>2.4096385542168676E-2</v>
      </c>
      <c r="K8062">
        <f t="shared" si="18711"/>
        <v>3.3391862689945861E-4</v>
      </c>
      <c r="L8062">
        <f t="shared" si="18712"/>
        <v>5.7488248232114535E-4</v>
      </c>
      <c r="M8062">
        <f t="shared" si="18713"/>
        <v>-9.2954771477771848E-5</v>
      </c>
    </row>
    <row r="8063" spans="1:13" x14ac:dyDescent="0.2">
      <c r="A8063" t="s">
        <v>187</v>
      </c>
      <c r="B8063" t="s">
        <v>187</v>
      </c>
      <c r="D8063" t="s">
        <v>52</v>
      </c>
      <c r="F8063">
        <v>83</v>
      </c>
      <c r="G8063" t="s">
        <v>76</v>
      </c>
      <c r="H8063">
        <v>0</v>
      </c>
      <c r="I8063">
        <v>8</v>
      </c>
      <c r="J8063">
        <v>9.6385542168674704E-2</v>
      </c>
      <c r="K8063">
        <f t="shared" si="18711"/>
        <v>6.6759576499919452E-4</v>
      </c>
      <c r="L8063">
        <f t="shared" si="18712"/>
        <v>1.6314511866859416E-3</v>
      </c>
      <c r="M8063">
        <f t="shared" si="18713"/>
        <v>2.9625965668755253E-4</v>
      </c>
    </row>
    <row r="8064" spans="1:13" x14ac:dyDescent="0.2">
      <c r="A8064" t="s">
        <v>187</v>
      </c>
      <c r="B8064" t="s">
        <v>187</v>
      </c>
      <c r="D8064" t="s">
        <v>52</v>
      </c>
      <c r="F8064">
        <v>83</v>
      </c>
      <c r="G8064" t="s">
        <v>76</v>
      </c>
      <c r="H8064">
        <v>0</v>
      </c>
      <c r="I8064">
        <v>10</v>
      </c>
      <c r="J8064">
        <v>0.12048192771084337</v>
      </c>
      <c r="K8064">
        <f t="shared" si="18711"/>
        <v>7.4630473674681497E-4</v>
      </c>
      <c r="L8064">
        <f t="shared" si="18712"/>
        <v>1.9511240138552486E-3</v>
      </c>
      <c r="M8064">
        <f t="shared" si="18713"/>
        <v>4.5851454036161866E-4</v>
      </c>
    </row>
    <row r="8065" spans="1:13" x14ac:dyDescent="0.2">
      <c r="A8065" t="s">
        <v>187</v>
      </c>
      <c r="B8065" t="s">
        <v>187</v>
      </c>
      <c r="D8065" t="s">
        <v>52</v>
      </c>
      <c r="F8065">
        <v>83</v>
      </c>
      <c r="G8065" t="s">
        <v>76</v>
      </c>
      <c r="H8065">
        <v>1</v>
      </c>
      <c r="I8065">
        <v>34</v>
      </c>
      <c r="J8065">
        <v>0.40963855421686746</v>
      </c>
      <c r="K8065">
        <f t="shared" si="18711"/>
        <v>1.3741245279531827E-3</v>
      </c>
      <c r="L8065">
        <f t="shared" si="18712"/>
        <v>5.4705100701218576E-3</v>
      </c>
      <c r="M8065">
        <f t="shared" si="18713"/>
        <v>2.7222610142154918E-3</v>
      </c>
    </row>
    <row r="8066" spans="1:13" x14ac:dyDescent="0.2">
      <c r="A8066" t="s">
        <v>187</v>
      </c>
      <c r="B8066" t="s">
        <v>187</v>
      </c>
      <c r="D8066" t="s">
        <v>52</v>
      </c>
      <c r="F8066">
        <v>83</v>
      </c>
      <c r="G8066" t="s">
        <v>76</v>
      </c>
      <c r="H8066">
        <v>1</v>
      </c>
      <c r="I8066">
        <v>30</v>
      </c>
      <c r="J8066">
        <v>0.36144578313253012</v>
      </c>
      <c r="K8066">
        <f t="shared" si="18711"/>
        <v>1.2910775068956755E-3</v>
      </c>
      <c r="L8066">
        <f t="shared" si="18712"/>
        <v>4.9055353382209763E-3</v>
      </c>
      <c r="M8066">
        <f t="shared" si="18713"/>
        <v>2.3233803244296258E-3</v>
      </c>
    </row>
    <row r="8067" spans="1:13" x14ac:dyDescent="0.2">
      <c r="A8067" t="s">
        <v>187</v>
      </c>
      <c r="B8067" t="s">
        <v>187</v>
      </c>
      <c r="D8067" t="s">
        <v>52</v>
      </c>
      <c r="F8067">
        <v>83</v>
      </c>
      <c r="G8067" t="s">
        <v>76</v>
      </c>
      <c r="H8067">
        <v>2</v>
      </c>
      <c r="I8067">
        <v>1</v>
      </c>
      <c r="J8067">
        <v>1.2048192771084338E-2</v>
      </c>
      <c r="K8067">
        <f t="shared" si="18711"/>
        <v>2.3613035230773914E-4</v>
      </c>
      <c r="L8067">
        <f t="shared" si="18712"/>
        <v>3.5661228001858251E-4</v>
      </c>
      <c r="M8067">
        <f t="shared" si="18713"/>
        <v>-1.1564842459689576E-4</v>
      </c>
    </row>
    <row r="8068" spans="1:13" x14ac:dyDescent="0.2">
      <c r="A8068" t="s">
        <v>187</v>
      </c>
      <c r="B8068" t="s">
        <v>187</v>
      </c>
      <c r="D8068" t="s">
        <v>52</v>
      </c>
      <c r="F8068">
        <v>83</v>
      </c>
      <c r="G8068" t="s">
        <v>77</v>
      </c>
      <c r="H8068">
        <v>0</v>
      </c>
      <c r="I8068">
        <v>1</v>
      </c>
      <c r="J8068">
        <v>1.2048192771084338E-2</v>
      </c>
      <c r="K8068">
        <f t="shared" si="18711"/>
        <v>2.3613035230773914E-4</v>
      </c>
      <c r="L8068">
        <f t="shared" si="18712"/>
        <v>3.5661228001858251E-4</v>
      </c>
      <c r="M8068">
        <f t="shared" si="18713"/>
        <v>-1.1564842459689576E-4</v>
      </c>
    </row>
    <row r="8069" spans="1:13" x14ac:dyDescent="0.2">
      <c r="A8069" t="s">
        <v>187</v>
      </c>
      <c r="B8069" t="s">
        <v>187</v>
      </c>
      <c r="D8069" t="s">
        <v>52</v>
      </c>
      <c r="F8069">
        <v>83</v>
      </c>
      <c r="G8069" t="s">
        <v>77</v>
      </c>
      <c r="H8069">
        <v>1</v>
      </c>
      <c r="I8069">
        <v>1</v>
      </c>
      <c r="J8069">
        <v>1.2048192771084338E-2</v>
      </c>
      <c r="K8069">
        <f t="shared" si="18711"/>
        <v>2.3613035230773914E-4</v>
      </c>
      <c r="L8069">
        <f t="shared" si="18712"/>
        <v>3.5661228001858251E-4</v>
      </c>
      <c r="M8069">
        <f t="shared" si="18713"/>
        <v>-1.1564842459689576E-4</v>
      </c>
    </row>
    <row r="8070" spans="1:13" x14ac:dyDescent="0.2">
      <c r="A8070" t="s">
        <v>187</v>
      </c>
      <c r="B8070" t="s">
        <v>187</v>
      </c>
      <c r="D8070" t="s">
        <v>52</v>
      </c>
      <c r="F8070">
        <v>83</v>
      </c>
      <c r="G8070" t="s">
        <v>77</v>
      </c>
      <c r="H8070">
        <v>1</v>
      </c>
      <c r="I8070">
        <v>1</v>
      </c>
      <c r="J8070">
        <v>1.2048192771084338E-2</v>
      </c>
      <c r="K8070">
        <f t="shared" si="18711"/>
        <v>2.3613035230773914E-4</v>
      </c>
      <c r="L8070">
        <f t="shared" si="18712"/>
        <v>3.5661228001858251E-4</v>
      </c>
      <c r="M8070">
        <f t="shared" si="18713"/>
        <v>-1.1564842459689576E-4</v>
      </c>
    </row>
    <row r="8071" spans="1:13" x14ac:dyDescent="0.2">
      <c r="A8071" t="s">
        <v>187</v>
      </c>
      <c r="B8071" t="s">
        <v>187</v>
      </c>
      <c r="D8071" t="s">
        <v>52</v>
      </c>
      <c r="F8071">
        <v>83</v>
      </c>
      <c r="G8071" t="s">
        <v>77</v>
      </c>
      <c r="H8071">
        <v>2</v>
      </c>
      <c r="I8071">
        <v>2</v>
      </c>
      <c r="J8071">
        <v>2.4096385542168676E-2</v>
      </c>
      <c r="K8071">
        <f t="shared" si="18711"/>
        <v>3.3391862689945861E-4</v>
      </c>
      <c r="L8071">
        <f t="shared" si="18712"/>
        <v>5.7488248232114535E-4</v>
      </c>
      <c r="M8071">
        <f t="shared" si="18713"/>
        <v>-9.2954771477771848E-5</v>
      </c>
    </row>
    <row r="8072" spans="1:13" x14ac:dyDescent="0.2">
      <c r="A8072" t="s">
        <v>187</v>
      </c>
      <c r="B8072" t="s">
        <v>187</v>
      </c>
      <c r="D8072" t="s">
        <v>52</v>
      </c>
      <c r="F8072">
        <v>83</v>
      </c>
      <c r="G8072" t="s">
        <v>77</v>
      </c>
      <c r="H8072">
        <v>2</v>
      </c>
      <c r="I8072">
        <v>2</v>
      </c>
      <c r="J8072">
        <v>2.4096385542168676E-2</v>
      </c>
      <c r="K8072">
        <f t="shared" si="18711"/>
        <v>3.3391862689945861E-4</v>
      </c>
      <c r="L8072">
        <f t="shared" si="18712"/>
        <v>5.7488248232114535E-4</v>
      </c>
      <c r="M8072">
        <f t="shared" si="18713"/>
        <v>-9.2954771477771848E-5</v>
      </c>
    </row>
    <row r="8073" spans="1:13" x14ac:dyDescent="0.2">
      <c r="A8073" t="s">
        <v>187</v>
      </c>
      <c r="B8073" t="s">
        <v>187</v>
      </c>
      <c r="D8073" t="s">
        <v>52</v>
      </c>
      <c r="F8073">
        <v>83</v>
      </c>
      <c r="G8073" t="s">
        <v>77</v>
      </c>
      <c r="H8073">
        <v>3</v>
      </c>
      <c r="I8073">
        <v>13</v>
      </c>
      <c r="J8073">
        <v>0.15662650602409639</v>
      </c>
      <c r="K8073">
        <f t="shared" si="18711"/>
        <v>8.5076434062144202E-4</v>
      </c>
      <c r="L8073">
        <f t="shared" si="18712"/>
        <v>2.417029400862406E-3</v>
      </c>
      <c r="M8073">
        <f t="shared" si="18713"/>
        <v>7.1550071961952195E-4</v>
      </c>
    </row>
    <row r="8074" spans="1:13" x14ac:dyDescent="0.2">
      <c r="A8074" t="s">
        <v>187</v>
      </c>
      <c r="B8074" t="s">
        <v>187</v>
      </c>
      <c r="D8074" t="s">
        <v>52</v>
      </c>
      <c r="F8074">
        <v>83</v>
      </c>
      <c r="G8074" t="s">
        <v>77</v>
      </c>
      <c r="H8074">
        <v>3</v>
      </c>
      <c r="I8074">
        <v>16</v>
      </c>
      <c r="J8074">
        <v>0.19277108433734941</v>
      </c>
      <c r="K8074">
        <f t="shared" si="18711"/>
        <v>9.4366743713637465E-4</v>
      </c>
      <c r="L8074">
        <f t="shared" si="18712"/>
        <v>2.8713782805098688E-3</v>
      </c>
      <c r="M8074">
        <f t="shared" si="18713"/>
        <v>9.8404340623711945E-4</v>
      </c>
    </row>
    <row r="8075" spans="1:13" x14ac:dyDescent="0.2">
      <c r="A8075" t="s">
        <v>187</v>
      </c>
      <c r="B8075" t="s">
        <v>187</v>
      </c>
      <c r="D8075" t="s">
        <v>52</v>
      </c>
      <c r="F8075">
        <v>83</v>
      </c>
      <c r="G8075" t="s">
        <v>77</v>
      </c>
      <c r="H8075">
        <v>4</v>
      </c>
      <c r="I8075">
        <v>26</v>
      </c>
      <c r="J8075">
        <v>0.31325301204819278</v>
      </c>
      <c r="K8075">
        <f t="shared" si="18711"/>
        <v>1.2022183847191831E-3</v>
      </c>
      <c r="L8075">
        <f t="shared" si="18712"/>
        <v>4.3347485052011112E-3</v>
      </c>
      <c r="M8075">
        <f t="shared" si="18713"/>
        <v>1.9303117357627449E-3</v>
      </c>
    </row>
    <row r="8076" spans="1:13" x14ac:dyDescent="0.2">
      <c r="A8076" t="s">
        <v>187</v>
      </c>
      <c r="B8076" t="s">
        <v>187</v>
      </c>
      <c r="D8076" t="s">
        <v>52</v>
      </c>
      <c r="F8076">
        <v>83</v>
      </c>
      <c r="G8076" t="s">
        <v>77</v>
      </c>
      <c r="H8076">
        <v>4</v>
      </c>
      <c r="I8076">
        <v>21</v>
      </c>
      <c r="J8076">
        <v>0.25301204819277107</v>
      </c>
      <c r="K8076">
        <f t="shared" si="18711"/>
        <v>1.0807805525999922E-3</v>
      </c>
      <c r="L8076">
        <f t="shared" si="18712"/>
        <v>3.6109010345277029E-3</v>
      </c>
      <c r="M8076">
        <f t="shared" si="18713"/>
        <v>1.4493399293277185E-3</v>
      </c>
    </row>
    <row r="8077" spans="1:13" x14ac:dyDescent="0.2">
      <c r="A8077" t="s">
        <v>187</v>
      </c>
      <c r="B8077" t="s">
        <v>187</v>
      </c>
      <c r="D8077" t="s">
        <v>52</v>
      </c>
      <c r="F8077">
        <v>83</v>
      </c>
      <c r="G8077" t="s">
        <v>78</v>
      </c>
      <c r="H8077">
        <v>0</v>
      </c>
      <c r="I8077">
        <v>2</v>
      </c>
      <c r="J8077">
        <v>2.4096385542168676E-2</v>
      </c>
      <c r="K8077">
        <f t="shared" si="18711"/>
        <v>3.3391862689945861E-4</v>
      </c>
      <c r="L8077">
        <f t="shared" si="18712"/>
        <v>5.7488248232114535E-4</v>
      </c>
      <c r="M8077">
        <f t="shared" si="18713"/>
        <v>-9.2954771477771848E-5</v>
      </c>
    </row>
    <row r="8078" spans="1:13" x14ac:dyDescent="0.2">
      <c r="A8078" t="s">
        <v>187</v>
      </c>
      <c r="B8078" t="s">
        <v>187</v>
      </c>
      <c r="D8078" t="s">
        <v>52</v>
      </c>
      <c r="F8078">
        <v>83</v>
      </c>
      <c r="G8078" t="s">
        <v>78</v>
      </c>
      <c r="H8078">
        <v>0</v>
      </c>
      <c r="I8078">
        <v>1</v>
      </c>
      <c r="J8078">
        <v>1.2048192771084338E-2</v>
      </c>
      <c r="K8078">
        <f t="shared" si="18711"/>
        <v>2.3613035230773914E-4</v>
      </c>
      <c r="L8078">
        <f t="shared" si="18712"/>
        <v>3.5661228001858251E-4</v>
      </c>
      <c r="M8078">
        <f t="shared" si="18713"/>
        <v>-1.1564842459689576E-4</v>
      </c>
    </row>
    <row r="8079" spans="1:13" x14ac:dyDescent="0.2">
      <c r="A8079" t="s">
        <v>187</v>
      </c>
      <c r="B8079" t="s">
        <v>187</v>
      </c>
      <c r="D8079" t="s">
        <v>52</v>
      </c>
      <c r="F8079">
        <v>83</v>
      </c>
      <c r="G8079" t="s">
        <v>78</v>
      </c>
      <c r="H8079">
        <v>1</v>
      </c>
      <c r="I8079">
        <v>1</v>
      </c>
      <c r="J8079">
        <v>1.2048192771084338E-2</v>
      </c>
      <c r="K8079">
        <f t="shared" si="18711"/>
        <v>2.3613035230773914E-4</v>
      </c>
      <c r="L8079">
        <f t="shared" si="18712"/>
        <v>3.5661228001858251E-4</v>
      </c>
      <c r="M8079">
        <f t="shared" si="18713"/>
        <v>-1.1564842459689576E-4</v>
      </c>
    </row>
    <row r="8080" spans="1:13" x14ac:dyDescent="0.2">
      <c r="A8080" t="s">
        <v>187</v>
      </c>
      <c r="B8080" t="s">
        <v>187</v>
      </c>
      <c r="D8080" t="s">
        <v>52</v>
      </c>
      <c r="F8080">
        <v>83</v>
      </c>
      <c r="G8080" t="s">
        <v>78</v>
      </c>
      <c r="H8080">
        <v>1</v>
      </c>
      <c r="I8080">
        <v>2</v>
      </c>
      <c r="J8080">
        <v>2.4096385542168676E-2</v>
      </c>
      <c r="K8080">
        <f t="shared" si="18711"/>
        <v>3.3391862689945861E-4</v>
      </c>
      <c r="L8080">
        <f t="shared" si="18712"/>
        <v>5.7488248232114535E-4</v>
      </c>
      <c r="M8080">
        <f t="shared" si="18713"/>
        <v>-9.2954771477771848E-5</v>
      </c>
    </row>
    <row r="8081" spans="1:13" x14ac:dyDescent="0.2">
      <c r="A8081" t="s">
        <v>187</v>
      </c>
      <c r="B8081" t="s">
        <v>187</v>
      </c>
      <c r="D8081" t="s">
        <v>52</v>
      </c>
      <c r="F8081">
        <v>83</v>
      </c>
      <c r="G8081" t="s">
        <v>78</v>
      </c>
      <c r="H8081">
        <v>2</v>
      </c>
      <c r="I8081">
        <v>17</v>
      </c>
      <c r="J8081">
        <v>0.20481927710843373</v>
      </c>
      <c r="K8081">
        <f t="shared" si="18711"/>
        <v>9.726514177483955E-4</v>
      </c>
      <c r="L8081">
        <f t="shared" si="18712"/>
        <v>3.0208441888327328E-3</v>
      </c>
      <c r="M8081">
        <f t="shared" si="18713"/>
        <v>1.0755413533359418E-3</v>
      </c>
    </row>
    <row r="8082" spans="1:13" x14ac:dyDescent="0.2">
      <c r="A8082" t="s">
        <v>187</v>
      </c>
      <c r="B8082" t="s">
        <v>187</v>
      </c>
      <c r="D8082" t="s">
        <v>52</v>
      </c>
      <c r="F8082">
        <v>83</v>
      </c>
      <c r="G8082" t="s">
        <v>78</v>
      </c>
      <c r="H8082">
        <v>2</v>
      </c>
      <c r="I8082">
        <v>16</v>
      </c>
      <c r="J8082">
        <v>0.19277108433734941</v>
      </c>
      <c r="K8082">
        <f t="shared" si="18711"/>
        <v>9.4366743713637465E-4</v>
      </c>
      <c r="L8082">
        <f t="shared" si="18712"/>
        <v>2.8713782805098688E-3</v>
      </c>
      <c r="M8082">
        <f t="shared" si="18713"/>
        <v>9.8404340623711945E-4</v>
      </c>
    </row>
    <row r="8083" spans="1:13" x14ac:dyDescent="0.2">
      <c r="A8083" t="s">
        <v>187</v>
      </c>
      <c r="B8083" t="s">
        <v>187</v>
      </c>
      <c r="D8083" t="s">
        <v>52</v>
      </c>
      <c r="F8083">
        <v>83</v>
      </c>
      <c r="G8083" t="s">
        <v>78</v>
      </c>
      <c r="H8083">
        <v>3</v>
      </c>
      <c r="I8083">
        <v>21</v>
      </c>
      <c r="J8083">
        <v>0.25301204819277107</v>
      </c>
      <c r="K8083">
        <f t="shared" si="18711"/>
        <v>1.0807805525999922E-3</v>
      </c>
      <c r="L8083">
        <f t="shared" si="18712"/>
        <v>3.6109010345277029E-3</v>
      </c>
      <c r="M8083">
        <f t="shared" si="18713"/>
        <v>1.4493399293277185E-3</v>
      </c>
    </row>
    <row r="8084" spans="1:13" x14ac:dyDescent="0.2">
      <c r="A8084" t="s">
        <v>187</v>
      </c>
      <c r="B8084" t="s">
        <v>187</v>
      </c>
      <c r="D8084" t="s">
        <v>52</v>
      </c>
      <c r="F8084">
        <v>83</v>
      </c>
      <c r="G8084" t="s">
        <v>78</v>
      </c>
      <c r="H8084">
        <v>3</v>
      </c>
      <c r="I8084">
        <v>20</v>
      </c>
      <c r="J8084">
        <v>0.24096385542168675</v>
      </c>
      <c r="K8084">
        <f t="shared" si="18711"/>
        <v>1.0547975175492451E-3</v>
      </c>
      <c r="L8084">
        <f t="shared" si="18712"/>
        <v>3.4644360717661126E-3</v>
      </c>
      <c r="M8084">
        <f t="shared" si="18713"/>
        <v>1.3548410366676221E-3</v>
      </c>
    </row>
    <row r="8085" spans="1:13" x14ac:dyDescent="0.2">
      <c r="A8085" t="s">
        <v>187</v>
      </c>
      <c r="B8085" t="s">
        <v>187</v>
      </c>
      <c r="D8085" t="s">
        <v>52</v>
      </c>
      <c r="F8085">
        <v>83</v>
      </c>
      <c r="G8085" t="s">
        <v>78</v>
      </c>
      <c r="H8085">
        <v>4</v>
      </c>
      <c r="I8085">
        <v>1</v>
      </c>
      <c r="J8085">
        <v>1.2048192771084338E-2</v>
      </c>
      <c r="K8085">
        <f t="shared" ref="K8085:K8148" si="18714">(1.96*SQRT((J8085/100)*(1-(J8085/100))/(I8085*(J8085/100)^(-1))))</f>
        <v>2.3613035230773914E-4</v>
      </c>
      <c r="L8085">
        <f t="shared" ref="L8085:L8148" si="18715">J8085/100+K8085</f>
        <v>3.5661228001858251E-4</v>
      </c>
      <c r="M8085">
        <f t="shared" ref="M8085:M8148" si="18716">J8085/100-K8085</f>
        <v>-1.1564842459689576E-4</v>
      </c>
    </row>
    <row r="8086" spans="1:13" x14ac:dyDescent="0.2">
      <c r="A8086" t="s">
        <v>187</v>
      </c>
      <c r="B8086" t="s">
        <v>187</v>
      </c>
      <c r="D8086" t="s">
        <v>52</v>
      </c>
      <c r="F8086">
        <v>83</v>
      </c>
      <c r="G8086" t="s">
        <v>78</v>
      </c>
      <c r="H8086">
        <v>4</v>
      </c>
      <c r="I8086">
        <v>1</v>
      </c>
      <c r="J8086">
        <v>1.2048192771084338E-2</v>
      </c>
      <c r="K8086">
        <f t="shared" si="18714"/>
        <v>2.3613035230773914E-4</v>
      </c>
      <c r="L8086">
        <f t="shared" si="18715"/>
        <v>3.5661228001858251E-4</v>
      </c>
      <c r="M8086">
        <f t="shared" si="18716"/>
        <v>-1.1564842459689576E-4</v>
      </c>
    </row>
    <row r="8087" spans="1:13" x14ac:dyDescent="0.2">
      <c r="A8087" t="s">
        <v>187</v>
      </c>
      <c r="B8087" t="s">
        <v>187</v>
      </c>
      <c r="D8087" t="s">
        <v>52</v>
      </c>
      <c r="F8087">
        <v>83</v>
      </c>
      <c r="G8087" t="s">
        <v>78</v>
      </c>
      <c r="H8087">
        <v>5</v>
      </c>
      <c r="I8087">
        <v>1</v>
      </c>
      <c r="J8087">
        <v>1.2048192771084338E-2</v>
      </c>
      <c r="K8087">
        <f t="shared" si="18714"/>
        <v>2.3613035230773914E-4</v>
      </c>
      <c r="L8087">
        <f t="shared" si="18715"/>
        <v>3.5661228001858251E-4</v>
      </c>
      <c r="M8087">
        <f t="shared" si="18716"/>
        <v>-1.1564842459689576E-4</v>
      </c>
    </row>
    <row r="8088" spans="1:13" x14ac:dyDescent="0.2">
      <c r="A8088" t="s">
        <v>187</v>
      </c>
      <c r="B8088" t="s">
        <v>187</v>
      </c>
      <c r="D8088" t="s">
        <v>52</v>
      </c>
      <c r="F8088">
        <v>83</v>
      </c>
      <c r="G8088" t="s">
        <v>12</v>
      </c>
      <c r="H8088">
        <v>0</v>
      </c>
      <c r="I8088">
        <v>8</v>
      </c>
      <c r="J8088">
        <v>9.6385542168674704E-2</v>
      </c>
      <c r="K8088">
        <f t="shared" si="18714"/>
        <v>6.6759576499919452E-4</v>
      </c>
      <c r="L8088">
        <f t="shared" si="18715"/>
        <v>1.6314511866859416E-3</v>
      </c>
      <c r="M8088">
        <f t="shared" si="18716"/>
        <v>2.9625965668755253E-4</v>
      </c>
    </row>
    <row r="8089" spans="1:13" x14ac:dyDescent="0.2">
      <c r="A8089" t="s">
        <v>187</v>
      </c>
      <c r="B8089" t="s">
        <v>187</v>
      </c>
      <c r="D8089" t="s">
        <v>52</v>
      </c>
      <c r="F8089">
        <v>83</v>
      </c>
      <c r="G8089" t="s">
        <v>12</v>
      </c>
      <c r="H8089">
        <v>0</v>
      </c>
      <c r="I8089">
        <v>10</v>
      </c>
      <c r="J8089">
        <v>0.12048192771084337</v>
      </c>
      <c r="K8089">
        <f t="shared" si="18714"/>
        <v>7.4630473674681497E-4</v>
      </c>
      <c r="L8089">
        <f t="shared" si="18715"/>
        <v>1.9511240138552486E-3</v>
      </c>
      <c r="M8089">
        <f t="shared" si="18716"/>
        <v>4.5851454036161866E-4</v>
      </c>
    </row>
    <row r="8090" spans="1:13" x14ac:dyDescent="0.2">
      <c r="A8090" t="s">
        <v>187</v>
      </c>
      <c r="B8090" t="s">
        <v>187</v>
      </c>
      <c r="D8090" t="s">
        <v>52</v>
      </c>
      <c r="F8090">
        <v>83</v>
      </c>
      <c r="G8090" t="s">
        <v>12</v>
      </c>
      <c r="H8090">
        <v>1</v>
      </c>
      <c r="I8090">
        <v>35</v>
      </c>
      <c r="J8090">
        <v>0.42168674698795183</v>
      </c>
      <c r="K8090">
        <f t="shared" si="18714"/>
        <v>1.3941014660961279E-3</v>
      </c>
      <c r="L8090">
        <f t="shared" si="18715"/>
        <v>5.610968935975646E-3</v>
      </c>
      <c r="M8090">
        <f t="shared" si="18716"/>
        <v>2.8227660037833903E-3</v>
      </c>
    </row>
    <row r="8091" spans="1:13" x14ac:dyDescent="0.2">
      <c r="A8091" t="s">
        <v>187</v>
      </c>
      <c r="B8091" t="s">
        <v>187</v>
      </c>
      <c r="D8091" t="s">
        <v>52</v>
      </c>
      <c r="F8091">
        <v>83</v>
      </c>
      <c r="G8091" t="s">
        <v>12</v>
      </c>
      <c r="H8091">
        <v>1</v>
      </c>
      <c r="I8091">
        <v>30</v>
      </c>
      <c r="J8091">
        <v>0.36144578313253012</v>
      </c>
      <c r="K8091">
        <f t="shared" si="18714"/>
        <v>1.2910775068956755E-3</v>
      </c>
      <c r="L8091">
        <f t="shared" si="18715"/>
        <v>4.9055353382209763E-3</v>
      </c>
      <c r="M8091">
        <f t="shared" si="18716"/>
        <v>2.3233803244296258E-3</v>
      </c>
    </row>
    <row r="8092" spans="1:13" x14ac:dyDescent="0.2">
      <c r="A8092" t="s">
        <v>187</v>
      </c>
      <c r="B8092" t="s">
        <v>187</v>
      </c>
      <c r="D8092" t="s">
        <v>52</v>
      </c>
      <c r="F8092">
        <v>83</v>
      </c>
      <c r="G8092" t="s">
        <v>81</v>
      </c>
      <c r="H8092">
        <v>0</v>
      </c>
      <c r="I8092">
        <v>2</v>
      </c>
      <c r="J8092">
        <v>2.4096385542168676E-2</v>
      </c>
      <c r="K8092">
        <f t="shared" si="18714"/>
        <v>3.3391862689945861E-4</v>
      </c>
      <c r="L8092">
        <f t="shared" si="18715"/>
        <v>5.7488248232114535E-4</v>
      </c>
      <c r="M8092">
        <f t="shared" si="18716"/>
        <v>-9.2954771477771848E-5</v>
      </c>
    </row>
    <row r="8093" spans="1:13" x14ac:dyDescent="0.2">
      <c r="A8093" t="s">
        <v>187</v>
      </c>
      <c r="B8093" t="s">
        <v>187</v>
      </c>
      <c r="D8093" t="s">
        <v>52</v>
      </c>
      <c r="F8093">
        <v>83</v>
      </c>
      <c r="G8093" t="s">
        <v>81</v>
      </c>
      <c r="H8093">
        <v>0</v>
      </c>
      <c r="I8093">
        <v>1</v>
      </c>
      <c r="J8093">
        <v>1.2048192771084338E-2</v>
      </c>
      <c r="K8093">
        <f t="shared" si="18714"/>
        <v>2.3613035230773914E-4</v>
      </c>
      <c r="L8093">
        <f t="shared" si="18715"/>
        <v>3.5661228001858251E-4</v>
      </c>
      <c r="M8093">
        <f t="shared" si="18716"/>
        <v>-1.1564842459689576E-4</v>
      </c>
    </row>
    <row r="8094" spans="1:13" x14ac:dyDescent="0.2">
      <c r="A8094" t="s">
        <v>187</v>
      </c>
      <c r="B8094" t="s">
        <v>187</v>
      </c>
      <c r="D8094" t="s">
        <v>52</v>
      </c>
      <c r="F8094">
        <v>83</v>
      </c>
      <c r="G8094" t="s">
        <v>81</v>
      </c>
      <c r="H8094">
        <v>1</v>
      </c>
      <c r="I8094">
        <v>1</v>
      </c>
      <c r="J8094">
        <v>1.2048192771084338E-2</v>
      </c>
      <c r="K8094">
        <f t="shared" si="18714"/>
        <v>2.3613035230773914E-4</v>
      </c>
      <c r="L8094">
        <f t="shared" si="18715"/>
        <v>3.5661228001858251E-4</v>
      </c>
      <c r="M8094">
        <f t="shared" si="18716"/>
        <v>-1.1564842459689576E-4</v>
      </c>
    </row>
    <row r="8095" spans="1:13" x14ac:dyDescent="0.2">
      <c r="A8095" t="s">
        <v>187</v>
      </c>
      <c r="B8095" t="s">
        <v>187</v>
      </c>
      <c r="D8095" t="s">
        <v>52</v>
      </c>
      <c r="F8095">
        <v>83</v>
      </c>
      <c r="G8095" t="s">
        <v>81</v>
      </c>
      <c r="H8095">
        <v>1</v>
      </c>
      <c r="I8095">
        <v>2</v>
      </c>
      <c r="J8095">
        <v>2.4096385542168676E-2</v>
      </c>
      <c r="K8095">
        <f t="shared" si="18714"/>
        <v>3.3391862689945861E-4</v>
      </c>
      <c r="L8095">
        <f t="shared" si="18715"/>
        <v>5.7488248232114535E-4</v>
      </c>
      <c r="M8095">
        <f t="shared" si="18716"/>
        <v>-9.2954771477771848E-5</v>
      </c>
    </row>
    <row r="8096" spans="1:13" x14ac:dyDescent="0.2">
      <c r="A8096" t="s">
        <v>187</v>
      </c>
      <c r="B8096" t="s">
        <v>187</v>
      </c>
      <c r="D8096" t="s">
        <v>52</v>
      </c>
      <c r="F8096">
        <v>83</v>
      </c>
      <c r="G8096" t="s">
        <v>81</v>
      </c>
      <c r="H8096">
        <v>2</v>
      </c>
      <c r="I8096">
        <v>2</v>
      </c>
      <c r="J8096">
        <v>2.4096385542168676E-2</v>
      </c>
      <c r="K8096">
        <f t="shared" si="18714"/>
        <v>3.3391862689945861E-4</v>
      </c>
      <c r="L8096">
        <f t="shared" si="18715"/>
        <v>5.7488248232114535E-4</v>
      </c>
      <c r="M8096">
        <f t="shared" si="18716"/>
        <v>-9.2954771477771848E-5</v>
      </c>
    </row>
    <row r="8097" spans="1:13" x14ac:dyDescent="0.2">
      <c r="A8097" t="s">
        <v>187</v>
      </c>
      <c r="B8097" t="s">
        <v>187</v>
      </c>
      <c r="D8097" t="s">
        <v>52</v>
      </c>
      <c r="F8097">
        <v>83</v>
      </c>
      <c r="G8097" t="s">
        <v>81</v>
      </c>
      <c r="H8097">
        <v>2</v>
      </c>
      <c r="I8097">
        <v>1</v>
      </c>
      <c r="J8097">
        <v>1.2048192771084338E-2</v>
      </c>
      <c r="K8097">
        <f t="shared" si="18714"/>
        <v>2.3613035230773914E-4</v>
      </c>
      <c r="L8097">
        <f t="shared" si="18715"/>
        <v>3.5661228001858251E-4</v>
      </c>
      <c r="M8097">
        <f t="shared" si="18716"/>
        <v>-1.1564842459689576E-4</v>
      </c>
    </row>
    <row r="8098" spans="1:13" x14ac:dyDescent="0.2">
      <c r="A8098" t="s">
        <v>187</v>
      </c>
      <c r="B8098" t="s">
        <v>187</v>
      </c>
      <c r="D8098" t="s">
        <v>52</v>
      </c>
      <c r="F8098">
        <v>83</v>
      </c>
      <c r="G8098" t="s">
        <v>81</v>
      </c>
      <c r="H8098">
        <v>3</v>
      </c>
      <c r="I8098">
        <v>13</v>
      </c>
      <c r="J8098">
        <v>0.15662650602409639</v>
      </c>
      <c r="K8098">
        <f t="shared" si="18714"/>
        <v>8.5076434062144202E-4</v>
      </c>
      <c r="L8098">
        <f t="shared" si="18715"/>
        <v>2.417029400862406E-3</v>
      </c>
      <c r="M8098">
        <f t="shared" si="18716"/>
        <v>7.1550071961952195E-4</v>
      </c>
    </row>
    <row r="8099" spans="1:13" x14ac:dyDescent="0.2">
      <c r="A8099" t="s">
        <v>187</v>
      </c>
      <c r="B8099" t="s">
        <v>187</v>
      </c>
      <c r="D8099" t="s">
        <v>52</v>
      </c>
      <c r="F8099">
        <v>83</v>
      </c>
      <c r="G8099" t="s">
        <v>81</v>
      </c>
      <c r="H8099">
        <v>3</v>
      </c>
      <c r="I8099">
        <v>18</v>
      </c>
      <c r="J8099">
        <v>0.21686746987951808</v>
      </c>
      <c r="K8099">
        <f t="shared" si="18714"/>
        <v>1.0007896341453883E-3</v>
      </c>
      <c r="L8099">
        <f t="shared" si="18715"/>
        <v>3.1694643329405691E-3</v>
      </c>
      <c r="M8099">
        <f t="shared" si="18716"/>
        <v>1.1678850646497925E-3</v>
      </c>
    </row>
    <row r="8100" spans="1:13" x14ac:dyDescent="0.2">
      <c r="A8100" t="s">
        <v>187</v>
      </c>
      <c r="B8100" t="s">
        <v>187</v>
      </c>
      <c r="D8100" t="s">
        <v>52</v>
      </c>
      <c r="F8100">
        <v>83</v>
      </c>
      <c r="G8100" t="s">
        <v>81</v>
      </c>
      <c r="H8100">
        <v>4</v>
      </c>
      <c r="I8100">
        <v>25</v>
      </c>
      <c r="J8100">
        <v>0.30120481927710846</v>
      </c>
      <c r="K8100">
        <f t="shared" si="18714"/>
        <v>1.1789433534161761E-3</v>
      </c>
      <c r="L8100">
        <f t="shared" si="18715"/>
        <v>4.1909915461872602E-3</v>
      </c>
      <c r="M8100">
        <f t="shared" si="18716"/>
        <v>1.8331048393549084E-3</v>
      </c>
    </row>
    <row r="8101" spans="1:13" x14ac:dyDescent="0.2">
      <c r="A8101" t="s">
        <v>187</v>
      </c>
      <c r="B8101" t="s">
        <v>187</v>
      </c>
      <c r="D8101" t="s">
        <v>52</v>
      </c>
      <c r="F8101">
        <v>83</v>
      </c>
      <c r="G8101" t="s">
        <v>81</v>
      </c>
      <c r="H8101">
        <v>4</v>
      </c>
      <c r="I8101">
        <v>18</v>
      </c>
      <c r="J8101">
        <v>0.21686746987951808</v>
      </c>
      <c r="K8101">
        <f t="shared" si="18714"/>
        <v>1.0007896341453883E-3</v>
      </c>
      <c r="L8101">
        <f t="shared" si="18715"/>
        <v>3.1694643329405691E-3</v>
      </c>
      <c r="M8101">
        <f t="shared" si="18716"/>
        <v>1.1678850646497925E-3</v>
      </c>
    </row>
    <row r="8102" spans="1:13" x14ac:dyDescent="0.2">
      <c r="A8102" t="s">
        <v>187</v>
      </c>
      <c r="B8102" t="s">
        <v>187</v>
      </c>
      <c r="D8102" t="s">
        <v>52</v>
      </c>
      <c r="F8102">
        <v>83</v>
      </c>
      <c r="G8102" t="s">
        <v>82</v>
      </c>
      <c r="H8102">
        <v>0</v>
      </c>
      <c r="I8102">
        <v>2</v>
      </c>
      <c r="J8102">
        <v>2.4096385542168676E-2</v>
      </c>
      <c r="K8102">
        <f t="shared" si="18714"/>
        <v>3.3391862689945861E-4</v>
      </c>
      <c r="L8102">
        <f t="shared" si="18715"/>
        <v>5.7488248232114535E-4</v>
      </c>
      <c r="M8102">
        <f t="shared" si="18716"/>
        <v>-9.2954771477771848E-5</v>
      </c>
    </row>
    <row r="8103" spans="1:13" x14ac:dyDescent="0.2">
      <c r="A8103" t="s">
        <v>187</v>
      </c>
      <c r="B8103" t="s">
        <v>187</v>
      </c>
      <c r="D8103" t="s">
        <v>52</v>
      </c>
      <c r="F8103">
        <v>83</v>
      </c>
      <c r="G8103" t="s">
        <v>82</v>
      </c>
      <c r="H8103">
        <v>0</v>
      </c>
      <c r="I8103">
        <v>1</v>
      </c>
      <c r="J8103">
        <v>1.2048192771084338E-2</v>
      </c>
      <c r="K8103">
        <f t="shared" si="18714"/>
        <v>2.3613035230773914E-4</v>
      </c>
      <c r="L8103">
        <f t="shared" si="18715"/>
        <v>3.5661228001858251E-4</v>
      </c>
      <c r="M8103">
        <f t="shared" si="18716"/>
        <v>-1.1564842459689576E-4</v>
      </c>
    </row>
    <row r="8104" spans="1:13" x14ac:dyDescent="0.2">
      <c r="A8104" t="s">
        <v>187</v>
      </c>
      <c r="B8104" t="s">
        <v>187</v>
      </c>
      <c r="D8104" t="s">
        <v>52</v>
      </c>
      <c r="F8104">
        <v>83</v>
      </c>
      <c r="G8104" t="s">
        <v>82</v>
      </c>
      <c r="H8104">
        <v>1</v>
      </c>
      <c r="I8104">
        <v>1</v>
      </c>
      <c r="J8104">
        <v>1.2048192771084338E-2</v>
      </c>
      <c r="K8104">
        <f t="shared" si="18714"/>
        <v>2.3613035230773914E-4</v>
      </c>
      <c r="L8104">
        <f t="shared" si="18715"/>
        <v>3.5661228001858251E-4</v>
      </c>
      <c r="M8104">
        <f t="shared" si="18716"/>
        <v>-1.1564842459689576E-4</v>
      </c>
    </row>
    <row r="8105" spans="1:13" x14ac:dyDescent="0.2">
      <c r="A8105" t="s">
        <v>187</v>
      </c>
      <c r="B8105" t="s">
        <v>187</v>
      </c>
      <c r="D8105" t="s">
        <v>52</v>
      </c>
      <c r="F8105">
        <v>83</v>
      </c>
      <c r="G8105" t="s">
        <v>82</v>
      </c>
      <c r="H8105">
        <v>1</v>
      </c>
      <c r="I8105">
        <v>2</v>
      </c>
      <c r="J8105">
        <v>2.4096385542168676E-2</v>
      </c>
      <c r="K8105">
        <f t="shared" si="18714"/>
        <v>3.3391862689945861E-4</v>
      </c>
      <c r="L8105">
        <f t="shared" si="18715"/>
        <v>5.7488248232114535E-4</v>
      </c>
      <c r="M8105">
        <f t="shared" si="18716"/>
        <v>-9.2954771477771848E-5</v>
      </c>
    </row>
    <row r="8106" spans="1:13" x14ac:dyDescent="0.2">
      <c r="A8106" t="s">
        <v>187</v>
      </c>
      <c r="B8106" t="s">
        <v>187</v>
      </c>
      <c r="D8106" t="s">
        <v>52</v>
      </c>
      <c r="F8106">
        <v>83</v>
      </c>
      <c r="G8106" t="s">
        <v>82</v>
      </c>
      <c r="H8106">
        <v>2</v>
      </c>
      <c r="I8106">
        <v>1</v>
      </c>
      <c r="J8106">
        <v>1.2048192771084338E-2</v>
      </c>
      <c r="K8106">
        <f t="shared" si="18714"/>
        <v>2.3613035230773914E-4</v>
      </c>
      <c r="L8106">
        <f t="shared" si="18715"/>
        <v>3.5661228001858251E-4</v>
      </c>
      <c r="M8106">
        <f t="shared" si="18716"/>
        <v>-1.1564842459689576E-4</v>
      </c>
    </row>
    <row r="8107" spans="1:13" x14ac:dyDescent="0.2">
      <c r="A8107" t="s">
        <v>187</v>
      </c>
      <c r="B8107" t="s">
        <v>187</v>
      </c>
      <c r="D8107" t="s">
        <v>52</v>
      </c>
      <c r="F8107">
        <v>83</v>
      </c>
      <c r="G8107" t="s">
        <v>82</v>
      </c>
      <c r="H8107">
        <v>2</v>
      </c>
      <c r="I8107">
        <v>1</v>
      </c>
      <c r="J8107">
        <v>1.2048192771084338E-2</v>
      </c>
      <c r="K8107">
        <f t="shared" si="18714"/>
        <v>2.3613035230773914E-4</v>
      </c>
      <c r="L8107">
        <f t="shared" si="18715"/>
        <v>3.5661228001858251E-4</v>
      </c>
      <c r="M8107">
        <f t="shared" si="18716"/>
        <v>-1.1564842459689576E-4</v>
      </c>
    </row>
    <row r="8108" spans="1:13" x14ac:dyDescent="0.2">
      <c r="A8108" t="s">
        <v>187</v>
      </c>
      <c r="B8108" t="s">
        <v>187</v>
      </c>
      <c r="D8108" t="s">
        <v>52</v>
      </c>
      <c r="F8108">
        <v>83</v>
      </c>
      <c r="G8108" t="s">
        <v>82</v>
      </c>
      <c r="H8108">
        <v>3</v>
      </c>
      <c r="I8108">
        <v>39</v>
      </c>
      <c r="J8108">
        <v>0.46987951807228917</v>
      </c>
      <c r="K8108">
        <f t="shared" si="18714"/>
        <v>1.4712536300214502E-3</v>
      </c>
      <c r="L8108">
        <f t="shared" si="18715"/>
        <v>6.1700488107443423E-3</v>
      </c>
      <c r="M8108">
        <f t="shared" si="18716"/>
        <v>3.2275415507014415E-3</v>
      </c>
    </row>
    <row r="8109" spans="1:13" x14ac:dyDescent="0.2">
      <c r="A8109" t="s">
        <v>187</v>
      </c>
      <c r="B8109" t="s">
        <v>187</v>
      </c>
      <c r="D8109" t="s">
        <v>52</v>
      </c>
      <c r="F8109">
        <v>83</v>
      </c>
      <c r="G8109" t="s">
        <v>82</v>
      </c>
      <c r="H8109">
        <v>3</v>
      </c>
      <c r="I8109">
        <v>36</v>
      </c>
      <c r="J8109">
        <v>0.43373493975903615</v>
      </c>
      <c r="K8109">
        <f t="shared" si="18714"/>
        <v>1.4137914061305701E-3</v>
      </c>
      <c r="L8109">
        <f t="shared" si="18715"/>
        <v>5.7511408037209319E-3</v>
      </c>
      <c r="M8109">
        <f t="shared" si="18716"/>
        <v>2.9235579914597912E-3</v>
      </c>
    </row>
    <row r="8110" spans="1:13" x14ac:dyDescent="0.2">
      <c r="A8110" t="s">
        <v>187</v>
      </c>
      <c r="B8110" t="s">
        <v>187</v>
      </c>
      <c r="D8110" t="s">
        <v>52</v>
      </c>
      <c r="F8110">
        <v>83</v>
      </c>
      <c r="G8110" t="s">
        <v>83</v>
      </c>
      <c r="H8110">
        <v>0</v>
      </c>
      <c r="I8110">
        <v>3</v>
      </c>
      <c r="J8110">
        <v>3.614457831325301E-2</v>
      </c>
      <c r="K8110">
        <f t="shared" si="18714"/>
        <v>4.0894048262348463E-4</v>
      </c>
      <c r="L8110">
        <f t="shared" si="18715"/>
        <v>7.7038626575601471E-4</v>
      </c>
      <c r="M8110">
        <f t="shared" si="18716"/>
        <v>-4.7494699490954501E-5</v>
      </c>
    </row>
    <row r="8111" spans="1:13" x14ac:dyDescent="0.2">
      <c r="A8111" t="s">
        <v>187</v>
      </c>
      <c r="B8111" t="s">
        <v>187</v>
      </c>
      <c r="D8111" t="s">
        <v>52</v>
      </c>
      <c r="F8111">
        <v>83</v>
      </c>
      <c r="G8111" t="s">
        <v>83</v>
      </c>
      <c r="H8111">
        <v>0</v>
      </c>
      <c r="I8111">
        <v>1</v>
      </c>
      <c r="J8111">
        <v>1.2048192771084338E-2</v>
      </c>
      <c r="K8111">
        <f t="shared" si="18714"/>
        <v>2.3613035230773914E-4</v>
      </c>
      <c r="L8111">
        <f t="shared" si="18715"/>
        <v>3.5661228001858251E-4</v>
      </c>
      <c r="M8111">
        <f t="shared" si="18716"/>
        <v>-1.1564842459689576E-4</v>
      </c>
    </row>
    <row r="8112" spans="1:13" x14ac:dyDescent="0.2">
      <c r="A8112" t="s">
        <v>187</v>
      </c>
      <c r="B8112" t="s">
        <v>187</v>
      </c>
      <c r="D8112" t="s">
        <v>52</v>
      </c>
      <c r="F8112">
        <v>83</v>
      </c>
      <c r="G8112" t="s">
        <v>83</v>
      </c>
      <c r="H8112">
        <v>1</v>
      </c>
      <c r="I8112">
        <v>3</v>
      </c>
      <c r="J8112">
        <v>3.614457831325301E-2</v>
      </c>
      <c r="K8112">
        <f t="shared" si="18714"/>
        <v>4.0894048262348463E-4</v>
      </c>
      <c r="L8112">
        <f t="shared" si="18715"/>
        <v>7.7038626575601471E-4</v>
      </c>
      <c r="M8112">
        <f t="shared" si="18716"/>
        <v>-4.7494699490954501E-5</v>
      </c>
    </row>
    <row r="8113" spans="1:13" x14ac:dyDescent="0.2">
      <c r="A8113" t="s">
        <v>187</v>
      </c>
      <c r="B8113" t="s">
        <v>187</v>
      </c>
      <c r="D8113" t="s">
        <v>52</v>
      </c>
      <c r="F8113">
        <v>83</v>
      </c>
      <c r="G8113" t="s">
        <v>83</v>
      </c>
      <c r="H8113">
        <v>1</v>
      </c>
      <c r="I8113">
        <v>2</v>
      </c>
      <c r="J8113">
        <v>2.4096385542168676E-2</v>
      </c>
      <c r="K8113">
        <f t="shared" si="18714"/>
        <v>3.3391862689945861E-4</v>
      </c>
      <c r="L8113">
        <f t="shared" si="18715"/>
        <v>5.7488248232114535E-4</v>
      </c>
      <c r="M8113">
        <f t="shared" si="18716"/>
        <v>-9.2954771477771848E-5</v>
      </c>
    </row>
    <row r="8114" spans="1:13" x14ac:dyDescent="0.2">
      <c r="A8114" t="s">
        <v>187</v>
      </c>
      <c r="B8114" t="s">
        <v>187</v>
      </c>
      <c r="D8114" t="s">
        <v>52</v>
      </c>
      <c r="F8114">
        <v>83</v>
      </c>
      <c r="G8114" t="s">
        <v>83</v>
      </c>
      <c r="H8114">
        <v>2</v>
      </c>
      <c r="I8114">
        <v>5</v>
      </c>
      <c r="J8114">
        <v>6.0240963855421686E-2</v>
      </c>
      <c r="K8114">
        <f t="shared" si="18714"/>
        <v>5.2787625888037757E-4</v>
      </c>
      <c r="L8114">
        <f t="shared" si="18715"/>
        <v>1.1302858974345945E-3</v>
      </c>
      <c r="M8114">
        <f t="shared" si="18716"/>
        <v>7.4533379673839243E-5</v>
      </c>
    </row>
    <row r="8115" spans="1:13" x14ac:dyDescent="0.2">
      <c r="A8115" t="s">
        <v>187</v>
      </c>
      <c r="B8115" t="s">
        <v>187</v>
      </c>
      <c r="D8115" t="s">
        <v>52</v>
      </c>
      <c r="F8115">
        <v>83</v>
      </c>
      <c r="G8115" t="s">
        <v>83</v>
      </c>
      <c r="H8115">
        <v>2</v>
      </c>
      <c r="I8115">
        <v>4</v>
      </c>
      <c r="J8115">
        <v>4.8192771084337352E-2</v>
      </c>
      <c r="K8115">
        <f t="shared" si="18714"/>
        <v>4.7217533829574696E-4</v>
      </c>
      <c r="L8115">
        <f t="shared" si="18715"/>
        <v>9.5410304913912049E-4</v>
      </c>
      <c r="M8115">
        <f t="shared" si="18716"/>
        <v>9.7523725476265618E-6</v>
      </c>
    </row>
    <row r="8116" spans="1:13" x14ac:dyDescent="0.2">
      <c r="A8116" t="s">
        <v>187</v>
      </c>
      <c r="B8116" t="s">
        <v>187</v>
      </c>
      <c r="D8116" t="s">
        <v>52</v>
      </c>
      <c r="F8116">
        <v>83</v>
      </c>
      <c r="G8116" t="s">
        <v>83</v>
      </c>
      <c r="H8116">
        <v>3</v>
      </c>
      <c r="I8116">
        <v>32</v>
      </c>
      <c r="J8116">
        <v>0.38554216867469882</v>
      </c>
      <c r="K8116">
        <f t="shared" si="18714"/>
        <v>1.3332578699975198E-3</v>
      </c>
      <c r="L8116">
        <f t="shared" si="18715"/>
        <v>5.188679556744508E-3</v>
      </c>
      <c r="M8116">
        <f t="shared" si="18716"/>
        <v>2.5221638167494684E-3</v>
      </c>
    </row>
    <row r="8117" spans="1:13" x14ac:dyDescent="0.2">
      <c r="A8117" t="s">
        <v>187</v>
      </c>
      <c r="B8117" t="s">
        <v>187</v>
      </c>
      <c r="D8117" t="s">
        <v>52</v>
      </c>
      <c r="F8117">
        <v>83</v>
      </c>
      <c r="G8117" t="s">
        <v>83</v>
      </c>
      <c r="H8117">
        <v>3</v>
      </c>
      <c r="I8117">
        <v>33</v>
      </c>
      <c r="J8117">
        <v>0.39759036144578314</v>
      </c>
      <c r="K8117">
        <f t="shared" si="18714"/>
        <v>1.3538478872097142E-3</v>
      </c>
      <c r="L8117">
        <f t="shared" si="18715"/>
        <v>5.3297515016675449E-3</v>
      </c>
      <c r="M8117">
        <f t="shared" si="18716"/>
        <v>2.6220557272481171E-3</v>
      </c>
    </row>
    <row r="8118" spans="1:13" x14ac:dyDescent="0.2">
      <c r="A8118" t="s">
        <v>187</v>
      </c>
      <c r="B8118" t="s">
        <v>187</v>
      </c>
      <c r="D8118" t="s">
        <v>52</v>
      </c>
      <c r="F8118">
        <v>83</v>
      </c>
      <c r="G8118" t="s">
        <v>85</v>
      </c>
      <c r="H8118">
        <v>0</v>
      </c>
      <c r="I8118">
        <v>13</v>
      </c>
      <c r="J8118">
        <v>0.15662650602409639</v>
      </c>
      <c r="K8118">
        <f t="shared" si="18714"/>
        <v>8.5076434062144202E-4</v>
      </c>
      <c r="L8118">
        <f t="shared" si="18715"/>
        <v>2.417029400862406E-3</v>
      </c>
      <c r="M8118">
        <f t="shared" si="18716"/>
        <v>7.1550071961952195E-4</v>
      </c>
    </row>
    <row r="8119" spans="1:13" x14ac:dyDescent="0.2">
      <c r="A8119" t="s">
        <v>187</v>
      </c>
      <c r="B8119" t="s">
        <v>187</v>
      </c>
      <c r="D8119" t="s">
        <v>52</v>
      </c>
      <c r="F8119">
        <v>83</v>
      </c>
      <c r="G8119" t="s">
        <v>85</v>
      </c>
      <c r="H8119">
        <v>0</v>
      </c>
      <c r="I8119">
        <v>16</v>
      </c>
      <c r="J8119">
        <v>0.19277108433734941</v>
      </c>
      <c r="K8119">
        <f t="shared" si="18714"/>
        <v>9.4366743713637465E-4</v>
      </c>
      <c r="L8119">
        <f t="shared" si="18715"/>
        <v>2.8713782805098688E-3</v>
      </c>
      <c r="M8119">
        <f t="shared" si="18716"/>
        <v>9.8404340623711945E-4</v>
      </c>
    </row>
    <row r="8120" spans="1:13" x14ac:dyDescent="0.2">
      <c r="A8120" t="s">
        <v>187</v>
      </c>
      <c r="B8120" t="s">
        <v>187</v>
      </c>
      <c r="D8120" t="s">
        <v>52</v>
      </c>
      <c r="F8120">
        <v>83</v>
      </c>
      <c r="G8120" t="s">
        <v>85</v>
      </c>
      <c r="H8120">
        <v>1</v>
      </c>
      <c r="I8120">
        <v>30</v>
      </c>
      <c r="J8120">
        <v>0.36144578313253012</v>
      </c>
      <c r="K8120">
        <f t="shared" si="18714"/>
        <v>1.2910775068956755E-3</v>
      </c>
      <c r="L8120">
        <f t="shared" si="18715"/>
        <v>4.9055353382209763E-3</v>
      </c>
      <c r="M8120">
        <f t="shared" si="18716"/>
        <v>2.3233803244296258E-3</v>
      </c>
    </row>
    <row r="8121" spans="1:13" x14ac:dyDescent="0.2">
      <c r="A8121" t="s">
        <v>187</v>
      </c>
      <c r="B8121" t="s">
        <v>187</v>
      </c>
      <c r="D8121" t="s">
        <v>52</v>
      </c>
      <c r="F8121">
        <v>83</v>
      </c>
      <c r="G8121" t="s">
        <v>85</v>
      </c>
      <c r="H8121">
        <v>1</v>
      </c>
      <c r="I8121">
        <v>24</v>
      </c>
      <c r="J8121">
        <v>0.28915662650602408</v>
      </c>
      <c r="K8121">
        <f t="shared" si="18714"/>
        <v>1.1551936545012792E-3</v>
      </c>
      <c r="L8121">
        <f t="shared" si="18715"/>
        <v>4.0467599195615203E-3</v>
      </c>
      <c r="M8121">
        <f t="shared" si="18716"/>
        <v>1.7363726105589618E-3</v>
      </c>
    </row>
    <row r="8122" spans="1:13" x14ac:dyDescent="0.2">
      <c r="A8122" t="s">
        <v>187</v>
      </c>
      <c r="B8122" t="s">
        <v>187</v>
      </c>
      <c r="D8122" t="s">
        <v>53</v>
      </c>
      <c r="E8122" t="s">
        <v>54</v>
      </c>
      <c r="F8122">
        <v>80</v>
      </c>
      <c r="G8122" t="s">
        <v>196</v>
      </c>
      <c r="I8122">
        <v>1</v>
      </c>
      <c r="J8122">
        <v>1.2500000000000001E-2</v>
      </c>
      <c r="K8122">
        <f t="shared" si="18714"/>
        <v>2.4498468702145444E-4</v>
      </c>
      <c r="L8122">
        <f t="shared" si="18715"/>
        <v>3.6998468702145444E-4</v>
      </c>
      <c r="M8122">
        <f t="shared" si="18716"/>
        <v>-1.1998468702145444E-4</v>
      </c>
    </row>
    <row r="8123" spans="1:13" x14ac:dyDescent="0.2">
      <c r="A8123" t="s">
        <v>187</v>
      </c>
      <c r="B8123" t="s">
        <v>187</v>
      </c>
      <c r="D8123" t="s">
        <v>53</v>
      </c>
      <c r="E8123" t="s">
        <v>54</v>
      </c>
      <c r="F8123">
        <v>80</v>
      </c>
      <c r="G8123" t="s">
        <v>196</v>
      </c>
      <c r="I8123">
        <v>2</v>
      </c>
      <c r="J8123">
        <v>2.5000000000000001E-2</v>
      </c>
      <c r="K8123">
        <f t="shared" si="18714"/>
        <v>3.4643900978382906E-4</v>
      </c>
      <c r="L8123">
        <f t="shared" si="18715"/>
        <v>5.9643900978382906E-4</v>
      </c>
      <c r="M8123">
        <f t="shared" si="18716"/>
        <v>-9.643900978382905E-5</v>
      </c>
    </row>
    <row r="8124" spans="1:13" x14ac:dyDescent="0.2">
      <c r="A8124" t="s">
        <v>187</v>
      </c>
      <c r="B8124" t="s">
        <v>187</v>
      </c>
      <c r="D8124" t="s">
        <v>53</v>
      </c>
      <c r="E8124" t="s">
        <v>54</v>
      </c>
      <c r="F8124">
        <v>80</v>
      </c>
      <c r="G8124" t="s">
        <v>196</v>
      </c>
      <c r="H8124">
        <v>0</v>
      </c>
      <c r="I8124">
        <v>37</v>
      </c>
      <c r="J8124">
        <v>0.46250000000000002</v>
      </c>
      <c r="K8124">
        <f t="shared" si="18714"/>
        <v>1.4868265607914733E-3</v>
      </c>
      <c r="L8124">
        <f t="shared" si="18715"/>
        <v>6.1118265607914739E-3</v>
      </c>
      <c r="M8124">
        <f t="shared" si="18716"/>
        <v>3.1381734392085274E-3</v>
      </c>
    </row>
    <row r="8125" spans="1:13" x14ac:dyDescent="0.2">
      <c r="A8125" t="s">
        <v>187</v>
      </c>
      <c r="B8125" t="s">
        <v>187</v>
      </c>
      <c r="D8125" t="s">
        <v>53</v>
      </c>
      <c r="E8125" t="s">
        <v>54</v>
      </c>
      <c r="F8125">
        <v>80</v>
      </c>
      <c r="G8125" t="s">
        <v>196</v>
      </c>
      <c r="H8125">
        <v>0</v>
      </c>
      <c r="I8125">
        <v>40</v>
      </c>
      <c r="J8125">
        <v>0.5</v>
      </c>
      <c r="K8125">
        <f t="shared" si="18714"/>
        <v>1.5456374089675756E-3</v>
      </c>
      <c r="L8125">
        <f t="shared" si="18715"/>
        <v>6.5456374089675759E-3</v>
      </c>
      <c r="M8125">
        <f t="shared" si="18716"/>
        <v>3.4543625910324243E-3</v>
      </c>
    </row>
    <row r="8126" spans="1:13" x14ac:dyDescent="0.2">
      <c r="A8126" t="s">
        <v>187</v>
      </c>
      <c r="B8126" t="s">
        <v>187</v>
      </c>
      <c r="D8126" t="s">
        <v>53</v>
      </c>
      <c r="E8126" t="s">
        <v>54</v>
      </c>
      <c r="F8126">
        <v>80</v>
      </c>
      <c r="G8126" t="s">
        <v>28</v>
      </c>
      <c r="H8126">
        <v>0</v>
      </c>
      <c r="I8126">
        <v>37</v>
      </c>
      <c r="J8126">
        <v>0.46250000000000002</v>
      </c>
      <c r="K8126">
        <f t="shared" si="18714"/>
        <v>1.4868265607914733E-3</v>
      </c>
      <c r="L8126">
        <f t="shared" si="18715"/>
        <v>6.1118265607914739E-3</v>
      </c>
      <c r="M8126">
        <f t="shared" si="18716"/>
        <v>3.1381734392085274E-3</v>
      </c>
    </row>
    <row r="8127" spans="1:13" x14ac:dyDescent="0.2">
      <c r="A8127" t="s">
        <v>187</v>
      </c>
      <c r="B8127" t="s">
        <v>187</v>
      </c>
      <c r="D8127" t="s">
        <v>53</v>
      </c>
      <c r="E8127" t="s">
        <v>54</v>
      </c>
      <c r="F8127">
        <v>80</v>
      </c>
      <c r="G8127" t="s">
        <v>28</v>
      </c>
      <c r="H8127">
        <v>0</v>
      </c>
      <c r="I8127">
        <v>40</v>
      </c>
      <c r="J8127">
        <v>0.5</v>
      </c>
      <c r="K8127">
        <f t="shared" si="18714"/>
        <v>1.5456374089675756E-3</v>
      </c>
      <c r="L8127">
        <f t="shared" si="18715"/>
        <v>6.5456374089675759E-3</v>
      </c>
      <c r="M8127">
        <f t="shared" si="18716"/>
        <v>3.4543625910324243E-3</v>
      </c>
    </row>
    <row r="8128" spans="1:13" x14ac:dyDescent="0.2">
      <c r="A8128" t="s">
        <v>187</v>
      </c>
      <c r="B8128" t="s">
        <v>187</v>
      </c>
      <c r="D8128" t="s">
        <v>53</v>
      </c>
      <c r="E8128" t="s">
        <v>54</v>
      </c>
      <c r="F8128">
        <v>80</v>
      </c>
      <c r="G8128" t="s">
        <v>28</v>
      </c>
      <c r="H8128">
        <v>1</v>
      </c>
      <c r="I8128">
        <v>1</v>
      </c>
      <c r="J8128">
        <v>1.2500000000000001E-2</v>
      </c>
      <c r="K8128">
        <f t="shared" si="18714"/>
        <v>2.4498468702145444E-4</v>
      </c>
      <c r="L8128">
        <f t="shared" si="18715"/>
        <v>3.6998468702145444E-4</v>
      </c>
      <c r="M8128">
        <f t="shared" si="18716"/>
        <v>-1.1998468702145444E-4</v>
      </c>
    </row>
    <row r="8129" spans="1:13" x14ac:dyDescent="0.2">
      <c r="A8129" t="s">
        <v>187</v>
      </c>
      <c r="B8129" t="s">
        <v>187</v>
      </c>
      <c r="D8129" t="s">
        <v>53</v>
      </c>
      <c r="E8129" t="s">
        <v>54</v>
      </c>
      <c r="F8129">
        <v>80</v>
      </c>
      <c r="G8129" t="s">
        <v>28</v>
      </c>
      <c r="H8129">
        <v>1</v>
      </c>
      <c r="I8129">
        <v>2</v>
      </c>
      <c r="J8129">
        <v>2.5000000000000001E-2</v>
      </c>
      <c r="K8129">
        <f t="shared" si="18714"/>
        <v>3.4643900978382906E-4</v>
      </c>
      <c r="L8129">
        <f t="shared" si="18715"/>
        <v>5.9643900978382906E-4</v>
      </c>
      <c r="M8129">
        <f t="shared" si="18716"/>
        <v>-9.643900978382905E-5</v>
      </c>
    </row>
    <row r="8130" spans="1:13" x14ac:dyDescent="0.2">
      <c r="A8130" t="s">
        <v>187</v>
      </c>
      <c r="B8130" t="s">
        <v>187</v>
      </c>
      <c r="D8130" t="s">
        <v>53</v>
      </c>
      <c r="E8130" t="s">
        <v>54</v>
      </c>
      <c r="F8130">
        <v>80</v>
      </c>
      <c r="G8130" t="s">
        <v>3</v>
      </c>
      <c r="H8130">
        <v>0</v>
      </c>
      <c r="I8130">
        <v>11</v>
      </c>
      <c r="J8130">
        <v>0.13750000000000001</v>
      </c>
      <c r="K8130">
        <f t="shared" si="18714"/>
        <v>8.1201423748293979E-4</v>
      </c>
      <c r="L8130">
        <f t="shared" si="18715"/>
        <v>2.1870142374829397E-3</v>
      </c>
      <c r="M8130">
        <f t="shared" si="18716"/>
        <v>5.6298576251706035E-4</v>
      </c>
    </row>
    <row r="8131" spans="1:13" x14ac:dyDescent="0.2">
      <c r="A8131" t="s">
        <v>187</v>
      </c>
      <c r="B8131" t="s">
        <v>187</v>
      </c>
      <c r="D8131" t="s">
        <v>53</v>
      </c>
      <c r="E8131" t="s">
        <v>54</v>
      </c>
      <c r="F8131">
        <v>80</v>
      </c>
      <c r="G8131" t="s">
        <v>3</v>
      </c>
      <c r="H8131">
        <v>0</v>
      </c>
      <c r="I8131">
        <v>10</v>
      </c>
      <c r="J8131">
        <v>0.125</v>
      </c>
      <c r="K8131">
        <f t="shared" si="18714"/>
        <v>7.7427365155996366E-4</v>
      </c>
      <c r="L8131">
        <f t="shared" si="18715"/>
        <v>2.0242736515599636E-3</v>
      </c>
      <c r="M8131">
        <f t="shared" si="18716"/>
        <v>4.7572634844003636E-4</v>
      </c>
    </row>
    <row r="8132" spans="1:13" x14ac:dyDescent="0.2">
      <c r="A8132" t="s">
        <v>187</v>
      </c>
      <c r="B8132" t="s">
        <v>187</v>
      </c>
      <c r="D8132" t="s">
        <v>53</v>
      </c>
      <c r="E8132" t="s">
        <v>54</v>
      </c>
      <c r="F8132">
        <v>80</v>
      </c>
      <c r="G8132" t="s">
        <v>3</v>
      </c>
      <c r="H8132">
        <v>1</v>
      </c>
      <c r="I8132">
        <v>27</v>
      </c>
      <c r="J8132">
        <v>0.33750000000000002</v>
      </c>
      <c r="K8132">
        <f t="shared" si="18714"/>
        <v>1.2709072436157566E-3</v>
      </c>
      <c r="L8132">
        <f t="shared" si="18715"/>
        <v>4.6459072436157572E-3</v>
      </c>
      <c r="M8132">
        <f t="shared" si="18716"/>
        <v>2.1040927563842435E-3</v>
      </c>
    </row>
    <row r="8133" spans="1:13" x14ac:dyDescent="0.2">
      <c r="A8133" t="s">
        <v>187</v>
      </c>
      <c r="B8133" t="s">
        <v>187</v>
      </c>
      <c r="D8133" t="s">
        <v>53</v>
      </c>
      <c r="E8133" t="s">
        <v>54</v>
      </c>
      <c r="F8133">
        <v>80</v>
      </c>
      <c r="G8133" t="s">
        <v>3</v>
      </c>
      <c r="H8133">
        <v>1</v>
      </c>
      <c r="I8133">
        <v>32</v>
      </c>
      <c r="J8133">
        <v>0.4</v>
      </c>
      <c r="K8133">
        <f t="shared" si="18714"/>
        <v>1.3831546551271842E-3</v>
      </c>
      <c r="L8133">
        <f t="shared" si="18715"/>
        <v>5.3831546551271845E-3</v>
      </c>
      <c r="M8133">
        <f t="shared" si="18716"/>
        <v>2.6168453448728157E-3</v>
      </c>
    </row>
    <row r="8134" spans="1:13" x14ac:dyDescent="0.2">
      <c r="A8134" t="s">
        <v>187</v>
      </c>
      <c r="B8134" t="s">
        <v>187</v>
      </c>
      <c r="D8134" t="s">
        <v>53</v>
      </c>
      <c r="E8134" t="s">
        <v>54</v>
      </c>
      <c r="F8134">
        <v>80</v>
      </c>
      <c r="G8134" t="s">
        <v>8</v>
      </c>
      <c r="H8134">
        <v>0</v>
      </c>
      <c r="I8134">
        <v>11</v>
      </c>
      <c r="J8134">
        <v>0.13750000000000001</v>
      </c>
      <c r="K8134">
        <f t="shared" si="18714"/>
        <v>8.1201423748293979E-4</v>
      </c>
      <c r="L8134">
        <f t="shared" si="18715"/>
        <v>2.1870142374829397E-3</v>
      </c>
      <c r="M8134">
        <f t="shared" si="18716"/>
        <v>5.6298576251706035E-4</v>
      </c>
    </row>
    <row r="8135" spans="1:13" x14ac:dyDescent="0.2">
      <c r="A8135" t="s">
        <v>187</v>
      </c>
      <c r="B8135" t="s">
        <v>187</v>
      </c>
      <c r="D8135" t="s">
        <v>53</v>
      </c>
      <c r="E8135" t="s">
        <v>54</v>
      </c>
      <c r="F8135">
        <v>80</v>
      </c>
      <c r="G8135" t="s">
        <v>8</v>
      </c>
      <c r="H8135">
        <v>0</v>
      </c>
      <c r="I8135">
        <v>10</v>
      </c>
      <c r="J8135">
        <v>0.125</v>
      </c>
      <c r="K8135">
        <f t="shared" si="18714"/>
        <v>7.7427365155996366E-4</v>
      </c>
      <c r="L8135">
        <f t="shared" si="18715"/>
        <v>2.0242736515599636E-3</v>
      </c>
      <c r="M8135">
        <f t="shared" si="18716"/>
        <v>4.7572634844003636E-4</v>
      </c>
    </row>
    <row r="8136" spans="1:13" x14ac:dyDescent="0.2">
      <c r="A8136" t="s">
        <v>187</v>
      </c>
      <c r="B8136" t="s">
        <v>187</v>
      </c>
      <c r="D8136" t="s">
        <v>53</v>
      </c>
      <c r="E8136" t="s">
        <v>54</v>
      </c>
      <c r="F8136">
        <v>80</v>
      </c>
      <c r="G8136" t="s">
        <v>8</v>
      </c>
      <c r="H8136">
        <v>1</v>
      </c>
      <c r="I8136">
        <v>27</v>
      </c>
      <c r="J8136">
        <v>0.33750000000000002</v>
      </c>
      <c r="K8136">
        <f t="shared" si="18714"/>
        <v>1.2709072436157566E-3</v>
      </c>
      <c r="L8136">
        <f t="shared" si="18715"/>
        <v>4.6459072436157572E-3</v>
      </c>
      <c r="M8136">
        <f t="shared" si="18716"/>
        <v>2.1040927563842435E-3</v>
      </c>
    </row>
    <row r="8137" spans="1:13" x14ac:dyDescent="0.2">
      <c r="A8137" t="s">
        <v>187</v>
      </c>
      <c r="B8137" t="s">
        <v>187</v>
      </c>
      <c r="D8137" t="s">
        <v>53</v>
      </c>
      <c r="E8137" t="s">
        <v>54</v>
      </c>
      <c r="F8137">
        <v>80</v>
      </c>
      <c r="G8137" t="s">
        <v>8</v>
      </c>
      <c r="H8137">
        <v>1</v>
      </c>
      <c r="I8137">
        <v>32</v>
      </c>
      <c r="J8137">
        <v>0.4</v>
      </c>
      <c r="K8137">
        <f t="shared" si="18714"/>
        <v>1.3831546551271842E-3</v>
      </c>
      <c r="L8137">
        <f t="shared" si="18715"/>
        <v>5.3831546551271845E-3</v>
      </c>
      <c r="M8137">
        <f t="shared" si="18716"/>
        <v>2.6168453448728157E-3</v>
      </c>
    </row>
    <row r="8138" spans="1:13" x14ac:dyDescent="0.2">
      <c r="A8138" t="s">
        <v>187</v>
      </c>
      <c r="B8138" t="s">
        <v>187</v>
      </c>
      <c r="D8138" t="s">
        <v>53</v>
      </c>
      <c r="E8138" t="s">
        <v>54</v>
      </c>
      <c r="F8138">
        <v>80</v>
      </c>
      <c r="G8138" t="s">
        <v>9</v>
      </c>
      <c r="H8138">
        <v>0</v>
      </c>
      <c r="I8138">
        <v>11</v>
      </c>
      <c r="J8138">
        <v>0.13750000000000001</v>
      </c>
      <c r="K8138">
        <f t="shared" si="18714"/>
        <v>8.1201423748293979E-4</v>
      </c>
      <c r="L8138">
        <f t="shared" si="18715"/>
        <v>2.1870142374829397E-3</v>
      </c>
      <c r="M8138">
        <f t="shared" si="18716"/>
        <v>5.6298576251706035E-4</v>
      </c>
    </row>
    <row r="8139" spans="1:13" x14ac:dyDescent="0.2">
      <c r="A8139" t="s">
        <v>187</v>
      </c>
      <c r="B8139" t="s">
        <v>187</v>
      </c>
      <c r="D8139" t="s">
        <v>53</v>
      </c>
      <c r="E8139" t="s">
        <v>54</v>
      </c>
      <c r="F8139">
        <v>80</v>
      </c>
      <c r="G8139" t="s">
        <v>9</v>
      </c>
      <c r="H8139">
        <v>0</v>
      </c>
      <c r="I8139">
        <v>10</v>
      </c>
      <c r="J8139">
        <v>0.125</v>
      </c>
      <c r="K8139">
        <f t="shared" si="18714"/>
        <v>7.7427365155996366E-4</v>
      </c>
      <c r="L8139">
        <f t="shared" si="18715"/>
        <v>2.0242736515599636E-3</v>
      </c>
      <c r="M8139">
        <f t="shared" si="18716"/>
        <v>4.7572634844003636E-4</v>
      </c>
    </row>
    <row r="8140" spans="1:13" x14ac:dyDescent="0.2">
      <c r="A8140" t="s">
        <v>187</v>
      </c>
      <c r="B8140" t="s">
        <v>187</v>
      </c>
      <c r="D8140" t="s">
        <v>53</v>
      </c>
      <c r="E8140" t="s">
        <v>54</v>
      </c>
      <c r="F8140">
        <v>80</v>
      </c>
      <c r="G8140" t="s">
        <v>9</v>
      </c>
      <c r="H8140">
        <v>1</v>
      </c>
      <c r="I8140">
        <v>27</v>
      </c>
      <c r="J8140">
        <v>0.33750000000000002</v>
      </c>
      <c r="K8140">
        <f t="shared" si="18714"/>
        <v>1.2709072436157566E-3</v>
      </c>
      <c r="L8140">
        <f t="shared" si="18715"/>
        <v>4.6459072436157572E-3</v>
      </c>
      <c r="M8140">
        <f t="shared" si="18716"/>
        <v>2.1040927563842435E-3</v>
      </c>
    </row>
    <row r="8141" spans="1:13" x14ac:dyDescent="0.2">
      <c r="A8141" t="s">
        <v>187</v>
      </c>
      <c r="B8141" t="s">
        <v>187</v>
      </c>
      <c r="D8141" t="s">
        <v>53</v>
      </c>
      <c r="E8141" t="s">
        <v>54</v>
      </c>
      <c r="F8141">
        <v>80</v>
      </c>
      <c r="G8141" t="s">
        <v>9</v>
      </c>
      <c r="H8141">
        <v>1</v>
      </c>
      <c r="I8141">
        <v>32</v>
      </c>
      <c r="J8141">
        <v>0.4</v>
      </c>
      <c r="K8141">
        <f t="shared" si="18714"/>
        <v>1.3831546551271842E-3</v>
      </c>
      <c r="L8141">
        <f t="shared" si="18715"/>
        <v>5.3831546551271845E-3</v>
      </c>
      <c r="M8141">
        <f t="shared" si="18716"/>
        <v>2.6168453448728157E-3</v>
      </c>
    </row>
    <row r="8142" spans="1:13" x14ac:dyDescent="0.2">
      <c r="A8142" t="s">
        <v>187</v>
      </c>
      <c r="B8142" t="s">
        <v>187</v>
      </c>
      <c r="D8142" t="s">
        <v>53</v>
      </c>
      <c r="E8142" t="s">
        <v>54</v>
      </c>
      <c r="F8142">
        <v>80</v>
      </c>
      <c r="G8142" t="s">
        <v>10</v>
      </c>
      <c r="H8142">
        <v>0</v>
      </c>
      <c r="I8142">
        <v>11</v>
      </c>
      <c r="J8142">
        <v>0.13750000000000001</v>
      </c>
      <c r="K8142">
        <f t="shared" si="18714"/>
        <v>8.1201423748293979E-4</v>
      </c>
      <c r="L8142">
        <f t="shared" si="18715"/>
        <v>2.1870142374829397E-3</v>
      </c>
      <c r="M8142">
        <f t="shared" si="18716"/>
        <v>5.6298576251706035E-4</v>
      </c>
    </row>
    <row r="8143" spans="1:13" x14ac:dyDescent="0.2">
      <c r="A8143" t="s">
        <v>187</v>
      </c>
      <c r="B8143" t="s">
        <v>187</v>
      </c>
      <c r="D8143" t="s">
        <v>53</v>
      </c>
      <c r="E8143" t="s">
        <v>54</v>
      </c>
      <c r="F8143">
        <v>80</v>
      </c>
      <c r="G8143" t="s">
        <v>10</v>
      </c>
      <c r="H8143">
        <v>0</v>
      </c>
      <c r="I8143">
        <v>11</v>
      </c>
      <c r="J8143">
        <v>0.13750000000000001</v>
      </c>
      <c r="K8143">
        <f t="shared" si="18714"/>
        <v>8.1201423748293979E-4</v>
      </c>
      <c r="L8143">
        <f t="shared" si="18715"/>
        <v>2.1870142374829397E-3</v>
      </c>
      <c r="M8143">
        <f t="shared" si="18716"/>
        <v>5.6298576251706035E-4</v>
      </c>
    </row>
    <row r="8144" spans="1:13" x14ac:dyDescent="0.2">
      <c r="A8144" t="s">
        <v>187</v>
      </c>
      <c r="B8144" t="s">
        <v>187</v>
      </c>
      <c r="D8144" t="s">
        <v>53</v>
      </c>
      <c r="E8144" t="s">
        <v>54</v>
      </c>
      <c r="F8144">
        <v>80</v>
      </c>
      <c r="G8144" t="s">
        <v>10</v>
      </c>
      <c r="H8144">
        <v>1</v>
      </c>
      <c r="I8144">
        <v>27</v>
      </c>
      <c r="J8144">
        <v>0.33750000000000002</v>
      </c>
      <c r="K8144">
        <f t="shared" si="18714"/>
        <v>1.2709072436157566E-3</v>
      </c>
      <c r="L8144">
        <f t="shared" si="18715"/>
        <v>4.6459072436157572E-3</v>
      </c>
      <c r="M8144">
        <f t="shared" si="18716"/>
        <v>2.1040927563842435E-3</v>
      </c>
    </row>
    <row r="8145" spans="1:13" x14ac:dyDescent="0.2">
      <c r="A8145" t="s">
        <v>187</v>
      </c>
      <c r="B8145" t="s">
        <v>187</v>
      </c>
      <c r="D8145" t="s">
        <v>53</v>
      </c>
      <c r="E8145" t="s">
        <v>54</v>
      </c>
      <c r="F8145">
        <v>80</v>
      </c>
      <c r="G8145" t="s">
        <v>10</v>
      </c>
      <c r="H8145">
        <v>1</v>
      </c>
      <c r="I8145">
        <v>31</v>
      </c>
      <c r="J8145">
        <v>0.38750000000000001</v>
      </c>
      <c r="K8145">
        <f t="shared" si="18714"/>
        <v>1.3614567554186216E-3</v>
      </c>
      <c r="L8145">
        <f t="shared" si="18715"/>
        <v>5.2364567554186213E-3</v>
      </c>
      <c r="M8145">
        <f t="shared" si="18716"/>
        <v>2.5135432445813786E-3</v>
      </c>
    </row>
    <row r="8146" spans="1:13" x14ac:dyDescent="0.2">
      <c r="A8146" t="s">
        <v>187</v>
      </c>
      <c r="B8146" t="s">
        <v>187</v>
      </c>
      <c r="D8146" t="s">
        <v>53</v>
      </c>
      <c r="E8146" t="s">
        <v>54</v>
      </c>
      <c r="F8146">
        <v>80</v>
      </c>
      <c r="G8146" t="s">
        <v>11</v>
      </c>
      <c r="H8146">
        <v>0</v>
      </c>
      <c r="I8146">
        <v>11</v>
      </c>
      <c r="J8146">
        <v>0.13750000000000001</v>
      </c>
      <c r="K8146">
        <f t="shared" si="18714"/>
        <v>8.1201423748293979E-4</v>
      </c>
      <c r="L8146">
        <f t="shared" si="18715"/>
        <v>2.1870142374829397E-3</v>
      </c>
      <c r="M8146">
        <f t="shared" si="18716"/>
        <v>5.6298576251706035E-4</v>
      </c>
    </row>
    <row r="8147" spans="1:13" x14ac:dyDescent="0.2">
      <c r="A8147" t="s">
        <v>187</v>
      </c>
      <c r="B8147" t="s">
        <v>187</v>
      </c>
      <c r="D8147" t="s">
        <v>53</v>
      </c>
      <c r="E8147" t="s">
        <v>54</v>
      </c>
      <c r="F8147">
        <v>80</v>
      </c>
      <c r="G8147" t="s">
        <v>11</v>
      </c>
      <c r="H8147">
        <v>0</v>
      </c>
      <c r="I8147">
        <v>11</v>
      </c>
      <c r="J8147">
        <v>0.13750000000000001</v>
      </c>
      <c r="K8147">
        <f t="shared" si="18714"/>
        <v>8.1201423748293979E-4</v>
      </c>
      <c r="L8147">
        <f t="shared" si="18715"/>
        <v>2.1870142374829397E-3</v>
      </c>
      <c r="M8147">
        <f t="shared" si="18716"/>
        <v>5.6298576251706035E-4</v>
      </c>
    </row>
    <row r="8148" spans="1:13" x14ac:dyDescent="0.2">
      <c r="A8148" t="s">
        <v>187</v>
      </c>
      <c r="B8148" t="s">
        <v>187</v>
      </c>
      <c r="D8148" t="s">
        <v>53</v>
      </c>
      <c r="E8148" t="s">
        <v>54</v>
      </c>
      <c r="F8148">
        <v>80</v>
      </c>
      <c r="G8148" t="s">
        <v>11</v>
      </c>
      <c r="H8148">
        <v>1</v>
      </c>
      <c r="I8148">
        <v>27</v>
      </c>
      <c r="J8148">
        <v>0.33750000000000002</v>
      </c>
      <c r="K8148">
        <f t="shared" si="18714"/>
        <v>1.2709072436157566E-3</v>
      </c>
      <c r="L8148">
        <f t="shared" si="18715"/>
        <v>4.6459072436157572E-3</v>
      </c>
      <c r="M8148">
        <f t="shared" si="18716"/>
        <v>2.1040927563842435E-3</v>
      </c>
    </row>
    <row r="8149" spans="1:13" x14ac:dyDescent="0.2">
      <c r="A8149" t="s">
        <v>187</v>
      </c>
      <c r="B8149" t="s">
        <v>187</v>
      </c>
      <c r="D8149" t="s">
        <v>53</v>
      </c>
      <c r="E8149" t="s">
        <v>54</v>
      </c>
      <c r="F8149">
        <v>80</v>
      </c>
      <c r="G8149" t="s">
        <v>11</v>
      </c>
      <c r="H8149">
        <v>1</v>
      </c>
      <c r="I8149">
        <v>31</v>
      </c>
      <c r="J8149">
        <v>0.38750000000000001</v>
      </c>
      <c r="K8149">
        <f t="shared" ref="K8149:K8212" si="18717">(1.96*SQRT((J8149/100)*(1-(J8149/100))/(I8149*(J8149/100)^(-1))))</f>
        <v>1.3614567554186216E-3</v>
      </c>
      <c r="L8149">
        <f t="shared" ref="L8149:L8212" si="18718">J8149/100+K8149</f>
        <v>5.2364567554186213E-3</v>
      </c>
      <c r="M8149">
        <f t="shared" ref="M8149:M8212" si="18719">J8149/100-K8149</f>
        <v>2.5135432445813786E-3</v>
      </c>
    </row>
    <row r="8150" spans="1:13" x14ac:dyDescent="0.2">
      <c r="A8150" t="s">
        <v>187</v>
      </c>
      <c r="B8150" t="s">
        <v>187</v>
      </c>
      <c r="D8150" t="s">
        <v>53</v>
      </c>
      <c r="E8150" t="s">
        <v>54</v>
      </c>
      <c r="F8150">
        <v>80</v>
      </c>
      <c r="G8150" t="s">
        <v>24</v>
      </c>
      <c r="H8150">
        <v>0</v>
      </c>
      <c r="I8150">
        <v>21</v>
      </c>
      <c r="J8150">
        <v>0.26250000000000001</v>
      </c>
      <c r="K8150">
        <f t="shared" si="18717"/>
        <v>1.1212564924561197E-3</v>
      </c>
      <c r="L8150">
        <f t="shared" si="18718"/>
        <v>3.74625649245612E-3</v>
      </c>
      <c r="M8150">
        <f t="shared" si="18719"/>
        <v>1.5037435075438805E-3</v>
      </c>
    </row>
    <row r="8151" spans="1:13" x14ac:dyDescent="0.2">
      <c r="A8151" t="s">
        <v>187</v>
      </c>
      <c r="B8151" t="s">
        <v>187</v>
      </c>
      <c r="D8151" t="s">
        <v>53</v>
      </c>
      <c r="E8151" t="s">
        <v>54</v>
      </c>
      <c r="F8151">
        <v>80</v>
      </c>
      <c r="G8151" t="s">
        <v>24</v>
      </c>
      <c r="H8151">
        <v>0</v>
      </c>
      <c r="I8151">
        <v>20</v>
      </c>
      <c r="J8151">
        <v>0.25</v>
      </c>
      <c r="K8151">
        <f t="shared" si="18717"/>
        <v>1.0943028602722377E-3</v>
      </c>
      <c r="L8151">
        <f t="shared" si="18718"/>
        <v>3.5943028602722377E-3</v>
      </c>
      <c r="M8151">
        <f t="shared" si="18719"/>
        <v>1.4056971397277624E-3</v>
      </c>
    </row>
    <row r="8152" spans="1:13" x14ac:dyDescent="0.2">
      <c r="A8152" t="s">
        <v>187</v>
      </c>
      <c r="B8152" t="s">
        <v>187</v>
      </c>
      <c r="D8152" t="s">
        <v>53</v>
      </c>
      <c r="E8152" t="s">
        <v>54</v>
      </c>
      <c r="F8152">
        <v>80</v>
      </c>
      <c r="G8152" t="s">
        <v>24</v>
      </c>
      <c r="H8152">
        <v>1</v>
      </c>
      <c r="I8152">
        <v>17</v>
      </c>
      <c r="J8152">
        <v>0.21249999999999999</v>
      </c>
      <c r="K8152">
        <f t="shared" si="18717"/>
        <v>1.0090870115480627E-3</v>
      </c>
      <c r="L8152">
        <f t="shared" si="18718"/>
        <v>3.1340870115480627E-3</v>
      </c>
      <c r="M8152">
        <f t="shared" si="18719"/>
        <v>1.1159129884519374E-3</v>
      </c>
    </row>
    <row r="8153" spans="1:13" x14ac:dyDescent="0.2">
      <c r="A8153" t="s">
        <v>187</v>
      </c>
      <c r="B8153" t="s">
        <v>187</v>
      </c>
      <c r="D8153" t="s">
        <v>53</v>
      </c>
      <c r="E8153" t="s">
        <v>54</v>
      </c>
      <c r="F8153">
        <v>80</v>
      </c>
      <c r="G8153" t="s">
        <v>24</v>
      </c>
      <c r="H8153">
        <v>1</v>
      </c>
      <c r="I8153">
        <v>22</v>
      </c>
      <c r="J8153">
        <v>0.27500000000000002</v>
      </c>
      <c r="K8153">
        <f t="shared" si="18717"/>
        <v>1.1475706895437859E-3</v>
      </c>
      <c r="L8153">
        <f t="shared" si="18718"/>
        <v>3.8975706895437862E-3</v>
      </c>
      <c r="M8153">
        <f t="shared" si="18719"/>
        <v>1.6024293104562144E-3</v>
      </c>
    </row>
    <row r="8154" spans="1:13" x14ac:dyDescent="0.2">
      <c r="A8154" t="s">
        <v>187</v>
      </c>
      <c r="B8154" t="s">
        <v>187</v>
      </c>
      <c r="D8154" t="s">
        <v>53</v>
      </c>
      <c r="E8154" t="s">
        <v>54</v>
      </c>
      <c r="F8154">
        <v>80</v>
      </c>
      <c r="G8154" t="s">
        <v>25</v>
      </c>
      <c r="H8154">
        <v>0</v>
      </c>
      <c r="I8154">
        <v>21</v>
      </c>
      <c r="J8154">
        <v>0.26250000000000001</v>
      </c>
      <c r="K8154">
        <f t="shared" si="18717"/>
        <v>1.1212564924561197E-3</v>
      </c>
      <c r="L8154">
        <f t="shared" si="18718"/>
        <v>3.74625649245612E-3</v>
      </c>
      <c r="M8154">
        <f t="shared" si="18719"/>
        <v>1.5037435075438805E-3</v>
      </c>
    </row>
    <row r="8155" spans="1:13" x14ac:dyDescent="0.2">
      <c r="A8155" t="s">
        <v>187</v>
      </c>
      <c r="B8155" t="s">
        <v>187</v>
      </c>
      <c r="D8155" t="s">
        <v>53</v>
      </c>
      <c r="E8155" t="s">
        <v>54</v>
      </c>
      <c r="F8155">
        <v>80</v>
      </c>
      <c r="G8155" t="s">
        <v>25</v>
      </c>
      <c r="H8155">
        <v>0</v>
      </c>
      <c r="I8155">
        <v>23</v>
      </c>
      <c r="J8155">
        <v>0.28749999999999998</v>
      </c>
      <c r="K8155">
        <f t="shared" si="18717"/>
        <v>1.1732884755570557E-3</v>
      </c>
      <c r="L8155">
        <f t="shared" si="18718"/>
        <v>4.0482884755570561E-3</v>
      </c>
      <c r="M8155">
        <f t="shared" si="18719"/>
        <v>1.7017115244429442E-3</v>
      </c>
    </row>
    <row r="8156" spans="1:13" x14ac:dyDescent="0.2">
      <c r="A8156" t="s">
        <v>187</v>
      </c>
      <c r="B8156" t="s">
        <v>187</v>
      </c>
      <c r="D8156" t="s">
        <v>53</v>
      </c>
      <c r="E8156" t="s">
        <v>54</v>
      </c>
      <c r="F8156">
        <v>80</v>
      </c>
      <c r="G8156" t="s">
        <v>25</v>
      </c>
      <c r="H8156">
        <v>1</v>
      </c>
      <c r="I8156">
        <v>17</v>
      </c>
      <c r="J8156">
        <v>0.21249999999999999</v>
      </c>
      <c r="K8156">
        <f t="shared" si="18717"/>
        <v>1.0090870115480627E-3</v>
      </c>
      <c r="L8156">
        <f t="shared" si="18718"/>
        <v>3.1340870115480627E-3</v>
      </c>
      <c r="M8156">
        <f t="shared" si="18719"/>
        <v>1.1159129884519374E-3</v>
      </c>
    </row>
    <row r="8157" spans="1:13" x14ac:dyDescent="0.2">
      <c r="A8157" t="s">
        <v>187</v>
      </c>
      <c r="B8157" t="s">
        <v>187</v>
      </c>
      <c r="D8157" t="s">
        <v>53</v>
      </c>
      <c r="E8157" t="s">
        <v>54</v>
      </c>
      <c r="F8157">
        <v>80</v>
      </c>
      <c r="G8157" t="s">
        <v>25</v>
      </c>
      <c r="H8157">
        <v>1</v>
      </c>
      <c r="I8157">
        <v>19</v>
      </c>
      <c r="J8157">
        <v>0.23749999999999999</v>
      </c>
      <c r="K8157">
        <f t="shared" si="18717"/>
        <v>1.0666613201363402E-3</v>
      </c>
      <c r="L8157">
        <f t="shared" si="18718"/>
        <v>3.4416613201363401E-3</v>
      </c>
      <c r="M8157">
        <f t="shared" si="18719"/>
        <v>1.3083386798636598E-3</v>
      </c>
    </row>
    <row r="8158" spans="1:13" x14ac:dyDescent="0.2">
      <c r="A8158" t="s">
        <v>187</v>
      </c>
      <c r="B8158" t="s">
        <v>187</v>
      </c>
      <c r="D8158" t="s">
        <v>53</v>
      </c>
      <c r="E8158" t="s">
        <v>54</v>
      </c>
      <c r="F8158">
        <v>80</v>
      </c>
      <c r="G8158" t="s">
        <v>72</v>
      </c>
      <c r="H8158">
        <v>0</v>
      </c>
      <c r="I8158">
        <v>11</v>
      </c>
      <c r="J8158">
        <v>0.13750000000000001</v>
      </c>
      <c r="K8158">
        <f t="shared" si="18717"/>
        <v>8.1201423748293979E-4</v>
      </c>
      <c r="L8158">
        <f t="shared" si="18718"/>
        <v>2.1870142374829397E-3</v>
      </c>
      <c r="M8158">
        <f t="shared" si="18719"/>
        <v>5.6298576251706035E-4</v>
      </c>
    </row>
    <row r="8159" spans="1:13" x14ac:dyDescent="0.2">
      <c r="A8159" t="s">
        <v>187</v>
      </c>
      <c r="B8159" t="s">
        <v>187</v>
      </c>
      <c r="D8159" t="s">
        <v>53</v>
      </c>
      <c r="E8159" t="s">
        <v>54</v>
      </c>
      <c r="F8159">
        <v>80</v>
      </c>
      <c r="G8159" t="s">
        <v>72</v>
      </c>
      <c r="H8159">
        <v>0</v>
      </c>
      <c r="I8159">
        <v>11</v>
      </c>
      <c r="J8159">
        <v>0.13750000000000001</v>
      </c>
      <c r="K8159">
        <f t="shared" si="18717"/>
        <v>8.1201423748293979E-4</v>
      </c>
      <c r="L8159">
        <f t="shared" si="18718"/>
        <v>2.1870142374829397E-3</v>
      </c>
      <c r="M8159">
        <f t="shared" si="18719"/>
        <v>5.6298576251706035E-4</v>
      </c>
    </row>
    <row r="8160" spans="1:13" x14ac:dyDescent="0.2">
      <c r="A8160" t="s">
        <v>187</v>
      </c>
      <c r="B8160" t="s">
        <v>187</v>
      </c>
      <c r="D8160" t="s">
        <v>53</v>
      </c>
      <c r="E8160" t="s">
        <v>54</v>
      </c>
      <c r="F8160">
        <v>80</v>
      </c>
      <c r="G8160" t="s">
        <v>72</v>
      </c>
      <c r="H8160">
        <v>1</v>
      </c>
      <c r="I8160">
        <v>27</v>
      </c>
      <c r="J8160">
        <v>0.33750000000000002</v>
      </c>
      <c r="K8160">
        <f t="shared" si="18717"/>
        <v>1.2709072436157566E-3</v>
      </c>
      <c r="L8160">
        <f t="shared" si="18718"/>
        <v>4.6459072436157572E-3</v>
      </c>
      <c r="M8160">
        <f t="shared" si="18719"/>
        <v>2.1040927563842435E-3</v>
      </c>
    </row>
    <row r="8161" spans="1:13" x14ac:dyDescent="0.2">
      <c r="A8161" t="s">
        <v>187</v>
      </c>
      <c r="B8161" t="s">
        <v>187</v>
      </c>
      <c r="D8161" t="s">
        <v>53</v>
      </c>
      <c r="E8161" t="s">
        <v>54</v>
      </c>
      <c r="F8161">
        <v>80</v>
      </c>
      <c r="G8161" t="s">
        <v>72</v>
      </c>
      <c r="H8161">
        <v>1</v>
      </c>
      <c r="I8161">
        <v>31</v>
      </c>
      <c r="J8161">
        <v>0.38750000000000001</v>
      </c>
      <c r="K8161">
        <f t="shared" si="18717"/>
        <v>1.3614567554186216E-3</v>
      </c>
      <c r="L8161">
        <f t="shared" si="18718"/>
        <v>5.2364567554186213E-3</v>
      </c>
      <c r="M8161">
        <f t="shared" si="18719"/>
        <v>2.5135432445813786E-3</v>
      </c>
    </row>
    <row r="8162" spans="1:13" x14ac:dyDescent="0.2">
      <c r="A8162" t="s">
        <v>187</v>
      </c>
      <c r="B8162" t="s">
        <v>187</v>
      </c>
      <c r="D8162" t="s">
        <v>53</v>
      </c>
      <c r="E8162" t="s">
        <v>54</v>
      </c>
      <c r="F8162">
        <v>80</v>
      </c>
      <c r="G8162" t="s">
        <v>73</v>
      </c>
      <c r="H8162">
        <v>0</v>
      </c>
      <c r="I8162">
        <v>11</v>
      </c>
      <c r="J8162">
        <v>0.13750000000000001</v>
      </c>
      <c r="K8162">
        <f t="shared" si="18717"/>
        <v>8.1201423748293979E-4</v>
      </c>
      <c r="L8162">
        <f t="shared" si="18718"/>
        <v>2.1870142374829397E-3</v>
      </c>
      <c r="M8162">
        <f t="shared" si="18719"/>
        <v>5.6298576251706035E-4</v>
      </c>
    </row>
    <row r="8163" spans="1:13" x14ac:dyDescent="0.2">
      <c r="A8163" t="s">
        <v>187</v>
      </c>
      <c r="B8163" t="s">
        <v>187</v>
      </c>
      <c r="D8163" t="s">
        <v>53</v>
      </c>
      <c r="E8163" t="s">
        <v>54</v>
      </c>
      <c r="F8163">
        <v>80</v>
      </c>
      <c r="G8163" t="s">
        <v>73</v>
      </c>
      <c r="H8163">
        <v>0</v>
      </c>
      <c r="I8163">
        <v>11</v>
      </c>
      <c r="J8163">
        <v>0.13750000000000001</v>
      </c>
      <c r="K8163">
        <f t="shared" si="18717"/>
        <v>8.1201423748293979E-4</v>
      </c>
      <c r="L8163">
        <f t="shared" si="18718"/>
        <v>2.1870142374829397E-3</v>
      </c>
      <c r="M8163">
        <f t="shared" si="18719"/>
        <v>5.6298576251706035E-4</v>
      </c>
    </row>
    <row r="8164" spans="1:13" x14ac:dyDescent="0.2">
      <c r="A8164" t="s">
        <v>187</v>
      </c>
      <c r="B8164" t="s">
        <v>187</v>
      </c>
      <c r="D8164" t="s">
        <v>53</v>
      </c>
      <c r="E8164" t="s">
        <v>54</v>
      </c>
      <c r="F8164">
        <v>80</v>
      </c>
      <c r="G8164" t="s">
        <v>73</v>
      </c>
      <c r="H8164">
        <v>1</v>
      </c>
      <c r="I8164">
        <v>27</v>
      </c>
      <c r="J8164">
        <v>0.33750000000000002</v>
      </c>
      <c r="K8164">
        <f t="shared" si="18717"/>
        <v>1.2709072436157566E-3</v>
      </c>
      <c r="L8164">
        <f t="shared" si="18718"/>
        <v>4.6459072436157572E-3</v>
      </c>
      <c r="M8164">
        <f t="shared" si="18719"/>
        <v>2.1040927563842435E-3</v>
      </c>
    </row>
    <row r="8165" spans="1:13" x14ac:dyDescent="0.2">
      <c r="A8165" t="s">
        <v>187</v>
      </c>
      <c r="B8165" t="s">
        <v>187</v>
      </c>
      <c r="D8165" t="s">
        <v>53</v>
      </c>
      <c r="E8165" t="s">
        <v>54</v>
      </c>
      <c r="F8165">
        <v>80</v>
      </c>
      <c r="G8165" t="s">
        <v>73</v>
      </c>
      <c r="H8165">
        <v>1</v>
      </c>
      <c r="I8165">
        <v>31</v>
      </c>
      <c r="J8165">
        <v>0.38750000000000001</v>
      </c>
      <c r="K8165">
        <f t="shared" si="18717"/>
        <v>1.3614567554186216E-3</v>
      </c>
      <c r="L8165">
        <f t="shared" si="18718"/>
        <v>5.2364567554186213E-3</v>
      </c>
      <c r="M8165">
        <f t="shared" si="18719"/>
        <v>2.5135432445813786E-3</v>
      </c>
    </row>
    <row r="8166" spans="1:13" x14ac:dyDescent="0.2">
      <c r="A8166" t="s">
        <v>187</v>
      </c>
      <c r="B8166" t="s">
        <v>187</v>
      </c>
      <c r="D8166" t="s">
        <v>53</v>
      </c>
      <c r="E8166" t="s">
        <v>54</v>
      </c>
      <c r="F8166">
        <v>80</v>
      </c>
      <c r="G8166" t="s">
        <v>74</v>
      </c>
      <c r="H8166">
        <v>0</v>
      </c>
      <c r="I8166">
        <v>2</v>
      </c>
      <c r="J8166">
        <v>2.5000000000000001E-2</v>
      </c>
      <c r="K8166">
        <f t="shared" si="18717"/>
        <v>3.4643900978382906E-4</v>
      </c>
      <c r="L8166">
        <f t="shared" si="18718"/>
        <v>5.9643900978382906E-4</v>
      </c>
      <c r="M8166">
        <f t="shared" si="18719"/>
        <v>-9.643900978382905E-5</v>
      </c>
    </row>
    <row r="8167" spans="1:13" x14ac:dyDescent="0.2">
      <c r="A8167" t="s">
        <v>187</v>
      </c>
      <c r="B8167" t="s">
        <v>187</v>
      </c>
      <c r="D8167" t="s">
        <v>53</v>
      </c>
      <c r="E8167" t="s">
        <v>54</v>
      </c>
      <c r="F8167">
        <v>80</v>
      </c>
      <c r="G8167" t="s">
        <v>74</v>
      </c>
      <c r="H8167">
        <v>0</v>
      </c>
      <c r="I8167">
        <v>3</v>
      </c>
      <c r="J8167">
        <v>3.7499999999999999E-2</v>
      </c>
      <c r="K8167">
        <f t="shared" si="18717"/>
        <v>4.2427287430968287E-4</v>
      </c>
      <c r="L8167">
        <f t="shared" si="18718"/>
        <v>7.9927287430968288E-4</v>
      </c>
      <c r="M8167">
        <f t="shared" si="18719"/>
        <v>-4.9272874309682865E-5</v>
      </c>
    </row>
    <row r="8168" spans="1:13" x14ac:dyDescent="0.2">
      <c r="A8168" t="s">
        <v>187</v>
      </c>
      <c r="B8168" t="s">
        <v>187</v>
      </c>
      <c r="D8168" t="s">
        <v>53</v>
      </c>
      <c r="E8168" t="s">
        <v>54</v>
      </c>
      <c r="F8168">
        <v>80</v>
      </c>
      <c r="G8168" t="s">
        <v>74</v>
      </c>
      <c r="H8168">
        <v>1</v>
      </c>
      <c r="I8168">
        <v>1</v>
      </c>
      <c r="J8168">
        <v>1.2500000000000001E-2</v>
      </c>
      <c r="K8168">
        <f t="shared" si="18717"/>
        <v>2.4498468702145444E-4</v>
      </c>
      <c r="L8168">
        <f t="shared" si="18718"/>
        <v>3.6998468702145444E-4</v>
      </c>
      <c r="M8168">
        <f t="shared" si="18719"/>
        <v>-1.1998468702145444E-4</v>
      </c>
    </row>
    <row r="8169" spans="1:13" x14ac:dyDescent="0.2">
      <c r="A8169" t="s">
        <v>187</v>
      </c>
      <c r="B8169" t="s">
        <v>187</v>
      </c>
      <c r="D8169" t="s">
        <v>53</v>
      </c>
      <c r="E8169" t="s">
        <v>54</v>
      </c>
      <c r="F8169">
        <v>80</v>
      </c>
      <c r="G8169" t="s">
        <v>74</v>
      </c>
      <c r="H8169">
        <v>2</v>
      </c>
      <c r="I8169">
        <v>1</v>
      </c>
      <c r="J8169">
        <v>1.2500000000000001E-2</v>
      </c>
      <c r="K8169">
        <f t="shared" si="18717"/>
        <v>2.4498468702145444E-4</v>
      </c>
      <c r="L8169">
        <f t="shared" si="18718"/>
        <v>3.6998468702145444E-4</v>
      </c>
      <c r="M8169">
        <f t="shared" si="18719"/>
        <v>-1.1998468702145444E-4</v>
      </c>
    </row>
    <row r="8170" spans="1:13" x14ac:dyDescent="0.2">
      <c r="A8170" t="s">
        <v>187</v>
      </c>
      <c r="B8170" t="s">
        <v>187</v>
      </c>
      <c r="D8170" t="s">
        <v>53</v>
      </c>
      <c r="E8170" t="s">
        <v>54</v>
      </c>
      <c r="F8170">
        <v>80</v>
      </c>
      <c r="G8170" t="s">
        <v>74</v>
      </c>
      <c r="H8170">
        <v>2</v>
      </c>
      <c r="I8170">
        <v>1</v>
      </c>
      <c r="J8170">
        <v>1.2500000000000001E-2</v>
      </c>
      <c r="K8170">
        <f t="shared" si="18717"/>
        <v>2.4498468702145444E-4</v>
      </c>
      <c r="L8170">
        <f t="shared" si="18718"/>
        <v>3.6998468702145444E-4</v>
      </c>
      <c r="M8170">
        <f t="shared" si="18719"/>
        <v>-1.1998468702145444E-4</v>
      </c>
    </row>
    <row r="8171" spans="1:13" x14ac:dyDescent="0.2">
      <c r="A8171" t="s">
        <v>187</v>
      </c>
      <c r="B8171" t="s">
        <v>187</v>
      </c>
      <c r="D8171" t="s">
        <v>53</v>
      </c>
      <c r="E8171" t="s">
        <v>54</v>
      </c>
      <c r="F8171">
        <v>80</v>
      </c>
      <c r="G8171" t="s">
        <v>74</v>
      </c>
      <c r="H8171">
        <v>3</v>
      </c>
      <c r="I8171">
        <v>8</v>
      </c>
      <c r="J8171">
        <v>0.1</v>
      </c>
      <c r="K8171">
        <f t="shared" si="18717"/>
        <v>6.9261807657611707E-4</v>
      </c>
      <c r="L8171">
        <f t="shared" si="18718"/>
        <v>1.6926180765761171E-3</v>
      </c>
      <c r="M8171">
        <f t="shared" si="18719"/>
        <v>3.0738192342388295E-4</v>
      </c>
    </row>
    <row r="8172" spans="1:13" x14ac:dyDescent="0.2">
      <c r="A8172" t="s">
        <v>187</v>
      </c>
      <c r="B8172" t="s">
        <v>187</v>
      </c>
      <c r="D8172" t="s">
        <v>53</v>
      </c>
      <c r="E8172" t="s">
        <v>54</v>
      </c>
      <c r="F8172">
        <v>80</v>
      </c>
      <c r="G8172" t="s">
        <v>74</v>
      </c>
      <c r="H8172">
        <v>3</v>
      </c>
      <c r="I8172">
        <v>5</v>
      </c>
      <c r="J8172">
        <v>6.25E-2</v>
      </c>
      <c r="K8172">
        <f t="shared" si="18717"/>
        <v>5.4766542877472191E-4</v>
      </c>
      <c r="L8172">
        <f t="shared" si="18718"/>
        <v>1.1726654287747219E-3</v>
      </c>
      <c r="M8172">
        <f t="shared" si="18719"/>
        <v>7.73345712252781E-5</v>
      </c>
    </row>
    <row r="8173" spans="1:13" x14ac:dyDescent="0.2">
      <c r="A8173" t="s">
        <v>187</v>
      </c>
      <c r="B8173" t="s">
        <v>187</v>
      </c>
      <c r="D8173" t="s">
        <v>53</v>
      </c>
      <c r="E8173" t="s">
        <v>54</v>
      </c>
      <c r="F8173">
        <v>80</v>
      </c>
      <c r="G8173" t="s">
        <v>74</v>
      </c>
      <c r="H8173">
        <v>4</v>
      </c>
      <c r="I8173">
        <v>26</v>
      </c>
      <c r="J8173">
        <v>0.32500000000000001</v>
      </c>
      <c r="K8173">
        <f t="shared" si="18717"/>
        <v>1.2472280815873256E-3</v>
      </c>
      <c r="L8173">
        <f t="shared" si="18718"/>
        <v>4.4972280815873261E-3</v>
      </c>
      <c r="M8173">
        <f t="shared" si="18719"/>
        <v>2.0027719184126744E-3</v>
      </c>
    </row>
    <row r="8174" spans="1:13" x14ac:dyDescent="0.2">
      <c r="A8174" t="s">
        <v>187</v>
      </c>
      <c r="B8174" t="s">
        <v>187</v>
      </c>
      <c r="D8174" t="s">
        <v>53</v>
      </c>
      <c r="E8174" t="s">
        <v>54</v>
      </c>
      <c r="F8174">
        <v>80</v>
      </c>
      <c r="G8174" t="s">
        <v>74</v>
      </c>
      <c r="H8174">
        <v>4</v>
      </c>
      <c r="I8174">
        <v>32</v>
      </c>
      <c r="J8174">
        <v>0.4</v>
      </c>
      <c r="K8174">
        <f t="shared" si="18717"/>
        <v>1.3831546551271842E-3</v>
      </c>
      <c r="L8174">
        <f t="shared" si="18718"/>
        <v>5.3831546551271845E-3</v>
      </c>
      <c r="M8174">
        <f t="shared" si="18719"/>
        <v>2.6168453448728157E-3</v>
      </c>
    </row>
    <row r="8175" spans="1:13" x14ac:dyDescent="0.2">
      <c r="A8175" t="s">
        <v>187</v>
      </c>
      <c r="B8175" t="s">
        <v>187</v>
      </c>
      <c r="D8175" t="s">
        <v>53</v>
      </c>
      <c r="E8175" t="s">
        <v>54</v>
      </c>
      <c r="F8175">
        <v>80</v>
      </c>
      <c r="G8175" t="s">
        <v>74</v>
      </c>
      <c r="H8175">
        <v>5</v>
      </c>
      <c r="I8175">
        <v>1</v>
      </c>
      <c r="J8175">
        <v>1.2500000000000001E-2</v>
      </c>
      <c r="K8175">
        <f t="shared" si="18717"/>
        <v>2.4498468702145444E-4</v>
      </c>
      <c r="L8175">
        <f t="shared" si="18718"/>
        <v>3.6998468702145444E-4</v>
      </c>
      <c r="M8175">
        <f t="shared" si="18719"/>
        <v>-1.1998468702145444E-4</v>
      </c>
    </row>
    <row r="8176" spans="1:13" x14ac:dyDescent="0.2">
      <c r="A8176" t="s">
        <v>187</v>
      </c>
      <c r="B8176" t="s">
        <v>187</v>
      </c>
      <c r="D8176" t="s">
        <v>53</v>
      </c>
      <c r="E8176" t="s">
        <v>54</v>
      </c>
      <c r="F8176">
        <v>80</v>
      </c>
      <c r="G8176" t="s">
        <v>76</v>
      </c>
      <c r="H8176">
        <v>0</v>
      </c>
      <c r="I8176">
        <v>7</v>
      </c>
      <c r="J8176">
        <v>8.7499999999999994E-2</v>
      </c>
      <c r="K8176">
        <f t="shared" si="18717"/>
        <v>6.4792541767938071E-4</v>
      </c>
      <c r="L8176">
        <f t="shared" si="18718"/>
        <v>1.5229254176793807E-3</v>
      </c>
      <c r="M8176">
        <f t="shared" si="18719"/>
        <v>2.270745823206192E-4</v>
      </c>
    </row>
    <row r="8177" spans="1:13" x14ac:dyDescent="0.2">
      <c r="A8177" t="s">
        <v>187</v>
      </c>
      <c r="B8177" t="s">
        <v>187</v>
      </c>
      <c r="D8177" t="s">
        <v>53</v>
      </c>
      <c r="E8177" t="s">
        <v>54</v>
      </c>
      <c r="F8177">
        <v>80</v>
      </c>
      <c r="G8177" t="s">
        <v>76</v>
      </c>
      <c r="H8177">
        <v>0</v>
      </c>
      <c r="I8177">
        <v>5</v>
      </c>
      <c r="J8177">
        <v>6.25E-2</v>
      </c>
      <c r="K8177">
        <f t="shared" si="18717"/>
        <v>5.4766542877472191E-4</v>
      </c>
      <c r="L8177">
        <f t="shared" si="18718"/>
        <v>1.1726654287747219E-3</v>
      </c>
      <c r="M8177">
        <f t="shared" si="18719"/>
        <v>7.73345712252781E-5</v>
      </c>
    </row>
    <row r="8178" spans="1:13" x14ac:dyDescent="0.2">
      <c r="A8178" t="s">
        <v>187</v>
      </c>
      <c r="B8178" t="s">
        <v>187</v>
      </c>
      <c r="D8178" t="s">
        <v>53</v>
      </c>
      <c r="E8178" t="s">
        <v>54</v>
      </c>
      <c r="F8178">
        <v>80</v>
      </c>
      <c r="G8178" t="s">
        <v>76</v>
      </c>
      <c r="H8178">
        <v>1</v>
      </c>
      <c r="I8178">
        <v>14</v>
      </c>
      <c r="J8178">
        <v>0.17499999999999999</v>
      </c>
      <c r="K8178">
        <f t="shared" si="18717"/>
        <v>9.1590359072339037E-4</v>
      </c>
      <c r="L8178">
        <f t="shared" si="18718"/>
        <v>2.6659035907233902E-3</v>
      </c>
      <c r="M8178">
        <f t="shared" si="18719"/>
        <v>8.3409640927660945E-4</v>
      </c>
    </row>
    <row r="8179" spans="1:13" x14ac:dyDescent="0.2">
      <c r="A8179" t="s">
        <v>187</v>
      </c>
      <c r="B8179" t="s">
        <v>187</v>
      </c>
      <c r="D8179" t="s">
        <v>53</v>
      </c>
      <c r="E8179" t="s">
        <v>54</v>
      </c>
      <c r="F8179">
        <v>80</v>
      </c>
      <c r="G8179" t="s">
        <v>76</v>
      </c>
      <c r="H8179">
        <v>1</v>
      </c>
      <c r="I8179">
        <v>15</v>
      </c>
      <c r="J8179">
        <v>0.1875</v>
      </c>
      <c r="K8179">
        <f t="shared" si="18717"/>
        <v>9.4799092657841405E-4</v>
      </c>
      <c r="L8179">
        <f t="shared" si="18718"/>
        <v>2.8229909265784139E-3</v>
      </c>
      <c r="M8179">
        <f t="shared" si="18719"/>
        <v>9.2700907342158588E-4</v>
      </c>
    </row>
    <row r="8180" spans="1:13" x14ac:dyDescent="0.2">
      <c r="A8180" t="s">
        <v>187</v>
      </c>
      <c r="B8180" t="s">
        <v>187</v>
      </c>
      <c r="D8180" t="s">
        <v>53</v>
      </c>
      <c r="E8180" t="s">
        <v>54</v>
      </c>
      <c r="F8180">
        <v>80</v>
      </c>
      <c r="G8180" t="s">
        <v>76</v>
      </c>
      <c r="H8180">
        <v>2</v>
      </c>
      <c r="I8180">
        <v>17</v>
      </c>
      <c r="J8180">
        <v>0.21249999999999999</v>
      </c>
      <c r="K8180">
        <f t="shared" si="18717"/>
        <v>1.0090870115480627E-3</v>
      </c>
      <c r="L8180">
        <f t="shared" si="18718"/>
        <v>3.1340870115480627E-3</v>
      </c>
      <c r="M8180">
        <f t="shared" si="18719"/>
        <v>1.1159129884519374E-3</v>
      </c>
    </row>
    <row r="8181" spans="1:13" x14ac:dyDescent="0.2">
      <c r="A8181" t="s">
        <v>187</v>
      </c>
      <c r="B8181" t="s">
        <v>187</v>
      </c>
      <c r="D8181" t="s">
        <v>53</v>
      </c>
      <c r="E8181" t="s">
        <v>54</v>
      </c>
      <c r="F8181">
        <v>80</v>
      </c>
      <c r="G8181" t="s">
        <v>76</v>
      </c>
      <c r="H8181">
        <v>2</v>
      </c>
      <c r="I8181">
        <v>22</v>
      </c>
      <c r="J8181">
        <v>0.27500000000000002</v>
      </c>
      <c r="K8181">
        <f t="shared" si="18717"/>
        <v>1.1475706895437859E-3</v>
      </c>
      <c r="L8181">
        <f t="shared" si="18718"/>
        <v>3.8975706895437862E-3</v>
      </c>
      <c r="M8181">
        <f t="shared" si="18719"/>
        <v>1.6024293104562144E-3</v>
      </c>
    </row>
    <row r="8182" spans="1:13" x14ac:dyDescent="0.2">
      <c r="A8182" t="s">
        <v>187</v>
      </c>
      <c r="B8182" t="s">
        <v>187</v>
      </c>
      <c r="D8182" t="s">
        <v>53</v>
      </c>
      <c r="E8182" t="s">
        <v>54</v>
      </c>
      <c r="F8182">
        <v>80</v>
      </c>
      <c r="G8182" t="s">
        <v>77</v>
      </c>
      <c r="H8182">
        <v>0</v>
      </c>
      <c r="I8182">
        <v>3</v>
      </c>
      <c r="J8182">
        <v>3.7499999999999999E-2</v>
      </c>
      <c r="K8182">
        <f t="shared" si="18717"/>
        <v>4.2427287430968287E-4</v>
      </c>
      <c r="L8182">
        <f t="shared" si="18718"/>
        <v>7.9927287430968288E-4</v>
      </c>
      <c r="M8182">
        <f t="shared" si="18719"/>
        <v>-4.9272874309682865E-5</v>
      </c>
    </row>
    <row r="8183" spans="1:13" x14ac:dyDescent="0.2">
      <c r="A8183" t="s">
        <v>187</v>
      </c>
      <c r="B8183" t="s">
        <v>187</v>
      </c>
      <c r="D8183" t="s">
        <v>53</v>
      </c>
      <c r="E8183" t="s">
        <v>54</v>
      </c>
      <c r="F8183">
        <v>80</v>
      </c>
      <c r="G8183" t="s">
        <v>77</v>
      </c>
      <c r="H8183">
        <v>0</v>
      </c>
      <c r="I8183">
        <v>2</v>
      </c>
      <c r="J8183">
        <v>2.5000000000000001E-2</v>
      </c>
      <c r="K8183">
        <f t="shared" si="18717"/>
        <v>3.4643900978382906E-4</v>
      </c>
      <c r="L8183">
        <f t="shared" si="18718"/>
        <v>5.9643900978382906E-4</v>
      </c>
      <c r="M8183">
        <f t="shared" si="18719"/>
        <v>-9.643900978382905E-5</v>
      </c>
    </row>
    <row r="8184" spans="1:13" x14ac:dyDescent="0.2">
      <c r="A8184" t="s">
        <v>187</v>
      </c>
      <c r="B8184" t="s">
        <v>187</v>
      </c>
      <c r="D8184" t="s">
        <v>53</v>
      </c>
      <c r="E8184" t="s">
        <v>54</v>
      </c>
      <c r="F8184">
        <v>80</v>
      </c>
      <c r="G8184" t="s">
        <v>77</v>
      </c>
      <c r="H8184">
        <v>1</v>
      </c>
      <c r="I8184">
        <v>1</v>
      </c>
      <c r="J8184">
        <v>1.2500000000000001E-2</v>
      </c>
      <c r="K8184">
        <f t="shared" si="18717"/>
        <v>2.4498468702145444E-4</v>
      </c>
      <c r="L8184">
        <f t="shared" si="18718"/>
        <v>3.6998468702145444E-4</v>
      </c>
      <c r="M8184">
        <f t="shared" si="18719"/>
        <v>-1.1998468702145444E-4</v>
      </c>
    </row>
    <row r="8185" spans="1:13" x14ac:dyDescent="0.2">
      <c r="A8185" t="s">
        <v>187</v>
      </c>
      <c r="B8185" t="s">
        <v>187</v>
      </c>
      <c r="D8185" t="s">
        <v>53</v>
      </c>
      <c r="E8185" t="s">
        <v>54</v>
      </c>
      <c r="F8185">
        <v>80</v>
      </c>
      <c r="G8185" t="s">
        <v>77</v>
      </c>
      <c r="H8185">
        <v>1</v>
      </c>
      <c r="I8185">
        <v>1</v>
      </c>
      <c r="J8185">
        <v>1.2500000000000001E-2</v>
      </c>
      <c r="K8185">
        <f t="shared" si="18717"/>
        <v>2.4498468702145444E-4</v>
      </c>
      <c r="L8185">
        <f t="shared" si="18718"/>
        <v>3.6998468702145444E-4</v>
      </c>
      <c r="M8185">
        <f t="shared" si="18719"/>
        <v>-1.1998468702145444E-4</v>
      </c>
    </row>
    <row r="8186" spans="1:13" x14ac:dyDescent="0.2">
      <c r="A8186" t="s">
        <v>187</v>
      </c>
      <c r="B8186" t="s">
        <v>187</v>
      </c>
      <c r="D8186" t="s">
        <v>53</v>
      </c>
      <c r="E8186" t="s">
        <v>54</v>
      </c>
      <c r="F8186">
        <v>80</v>
      </c>
      <c r="G8186" t="s">
        <v>77</v>
      </c>
      <c r="H8186">
        <v>2</v>
      </c>
      <c r="I8186">
        <v>1</v>
      </c>
      <c r="J8186">
        <v>1.2500000000000001E-2</v>
      </c>
      <c r="K8186">
        <f t="shared" si="18717"/>
        <v>2.4498468702145444E-4</v>
      </c>
      <c r="L8186">
        <f t="shared" si="18718"/>
        <v>3.6998468702145444E-4</v>
      </c>
      <c r="M8186">
        <f t="shared" si="18719"/>
        <v>-1.1998468702145444E-4</v>
      </c>
    </row>
    <row r="8187" spans="1:13" x14ac:dyDescent="0.2">
      <c r="A8187" t="s">
        <v>187</v>
      </c>
      <c r="B8187" t="s">
        <v>187</v>
      </c>
      <c r="D8187" t="s">
        <v>53</v>
      </c>
      <c r="E8187" t="s">
        <v>54</v>
      </c>
      <c r="F8187">
        <v>80</v>
      </c>
      <c r="G8187" t="s">
        <v>77</v>
      </c>
      <c r="H8187">
        <v>3</v>
      </c>
      <c r="I8187">
        <v>18</v>
      </c>
      <c r="J8187">
        <v>0.22500000000000001</v>
      </c>
      <c r="K8187">
        <f t="shared" si="18717"/>
        <v>1.0382769319887638E-3</v>
      </c>
      <c r="L8187">
        <f t="shared" si="18718"/>
        <v>3.2882769319887641E-3</v>
      </c>
      <c r="M8187">
        <f t="shared" si="18719"/>
        <v>1.2117230680112365E-3</v>
      </c>
    </row>
    <row r="8188" spans="1:13" x14ac:dyDescent="0.2">
      <c r="A8188" t="s">
        <v>187</v>
      </c>
      <c r="B8188" t="s">
        <v>187</v>
      </c>
      <c r="D8188" t="s">
        <v>53</v>
      </c>
      <c r="E8188" t="s">
        <v>54</v>
      </c>
      <c r="F8188">
        <v>80</v>
      </c>
      <c r="G8188" t="s">
        <v>77</v>
      </c>
      <c r="H8188">
        <v>3</v>
      </c>
      <c r="I8188">
        <v>12</v>
      </c>
      <c r="J8188">
        <v>0.15</v>
      </c>
      <c r="K8188">
        <f t="shared" si="18717"/>
        <v>8.4806812815952466E-4</v>
      </c>
      <c r="L8188">
        <f t="shared" si="18718"/>
        <v>2.3480681281595247E-3</v>
      </c>
      <c r="M8188">
        <f t="shared" si="18719"/>
        <v>6.5193187184047537E-4</v>
      </c>
    </row>
    <row r="8189" spans="1:13" x14ac:dyDescent="0.2">
      <c r="A8189" t="s">
        <v>187</v>
      </c>
      <c r="B8189" t="s">
        <v>187</v>
      </c>
      <c r="D8189" t="s">
        <v>53</v>
      </c>
      <c r="E8189" t="s">
        <v>54</v>
      </c>
      <c r="F8189">
        <v>80</v>
      </c>
      <c r="G8189" t="s">
        <v>77</v>
      </c>
      <c r="H8189">
        <v>4</v>
      </c>
      <c r="I8189">
        <v>16</v>
      </c>
      <c r="J8189">
        <v>0.2</v>
      </c>
      <c r="K8189">
        <f t="shared" si="18717"/>
        <v>9.7901950950938653E-4</v>
      </c>
      <c r="L8189">
        <f t="shared" si="18718"/>
        <v>2.9790195095093864E-3</v>
      </c>
      <c r="M8189">
        <f t="shared" si="18719"/>
        <v>1.0209804904906135E-3</v>
      </c>
    </row>
    <row r="8190" spans="1:13" x14ac:dyDescent="0.2">
      <c r="A8190" t="s">
        <v>187</v>
      </c>
      <c r="B8190" t="s">
        <v>187</v>
      </c>
      <c r="D8190" t="s">
        <v>53</v>
      </c>
      <c r="E8190" t="s">
        <v>54</v>
      </c>
      <c r="F8190">
        <v>80</v>
      </c>
      <c r="G8190" t="s">
        <v>77</v>
      </c>
      <c r="H8190">
        <v>4</v>
      </c>
      <c r="I8190">
        <v>26</v>
      </c>
      <c r="J8190">
        <v>0.32500000000000001</v>
      </c>
      <c r="K8190">
        <f t="shared" si="18717"/>
        <v>1.2472280815873256E-3</v>
      </c>
      <c r="L8190">
        <f t="shared" si="18718"/>
        <v>4.4972280815873261E-3</v>
      </c>
      <c r="M8190">
        <f t="shared" si="18719"/>
        <v>2.0027719184126744E-3</v>
      </c>
    </row>
    <row r="8191" spans="1:13" x14ac:dyDescent="0.2">
      <c r="A8191" t="s">
        <v>187</v>
      </c>
      <c r="B8191" t="s">
        <v>187</v>
      </c>
      <c r="D8191" t="s">
        <v>53</v>
      </c>
      <c r="E8191" t="s">
        <v>54</v>
      </c>
      <c r="F8191">
        <v>80</v>
      </c>
      <c r="G8191" t="s">
        <v>78</v>
      </c>
      <c r="H8191">
        <v>0</v>
      </c>
      <c r="I8191">
        <v>2</v>
      </c>
      <c r="J8191">
        <v>2.5000000000000001E-2</v>
      </c>
      <c r="K8191">
        <f t="shared" si="18717"/>
        <v>3.4643900978382906E-4</v>
      </c>
      <c r="L8191">
        <f t="shared" si="18718"/>
        <v>5.9643900978382906E-4</v>
      </c>
      <c r="M8191">
        <f t="shared" si="18719"/>
        <v>-9.643900978382905E-5</v>
      </c>
    </row>
    <row r="8192" spans="1:13" x14ac:dyDescent="0.2">
      <c r="A8192" t="s">
        <v>187</v>
      </c>
      <c r="B8192" t="s">
        <v>187</v>
      </c>
      <c r="D8192" t="s">
        <v>53</v>
      </c>
      <c r="E8192" t="s">
        <v>54</v>
      </c>
      <c r="F8192">
        <v>80</v>
      </c>
      <c r="G8192" t="s">
        <v>78</v>
      </c>
      <c r="H8192">
        <v>0</v>
      </c>
      <c r="I8192">
        <v>3</v>
      </c>
      <c r="J8192">
        <v>3.7499999999999999E-2</v>
      </c>
      <c r="K8192">
        <f t="shared" si="18717"/>
        <v>4.2427287430968287E-4</v>
      </c>
      <c r="L8192">
        <f t="shared" si="18718"/>
        <v>7.9927287430968288E-4</v>
      </c>
      <c r="M8192">
        <f t="shared" si="18719"/>
        <v>-4.9272874309682865E-5</v>
      </c>
    </row>
    <row r="8193" spans="1:13" x14ac:dyDescent="0.2">
      <c r="A8193" t="s">
        <v>187</v>
      </c>
      <c r="B8193" t="s">
        <v>187</v>
      </c>
      <c r="D8193" t="s">
        <v>53</v>
      </c>
      <c r="E8193" t="s">
        <v>54</v>
      </c>
      <c r="F8193">
        <v>80</v>
      </c>
      <c r="G8193" t="s">
        <v>78</v>
      </c>
      <c r="H8193">
        <v>1</v>
      </c>
      <c r="I8193">
        <v>1</v>
      </c>
      <c r="J8193">
        <v>1.2500000000000001E-2</v>
      </c>
      <c r="K8193">
        <f t="shared" si="18717"/>
        <v>2.4498468702145444E-4</v>
      </c>
      <c r="L8193">
        <f t="shared" si="18718"/>
        <v>3.6998468702145444E-4</v>
      </c>
      <c r="M8193">
        <f t="shared" si="18719"/>
        <v>-1.1998468702145444E-4</v>
      </c>
    </row>
    <row r="8194" spans="1:13" x14ac:dyDescent="0.2">
      <c r="A8194" t="s">
        <v>187</v>
      </c>
      <c r="B8194" t="s">
        <v>187</v>
      </c>
      <c r="D8194" t="s">
        <v>53</v>
      </c>
      <c r="E8194" t="s">
        <v>54</v>
      </c>
      <c r="F8194">
        <v>80</v>
      </c>
      <c r="G8194" t="s">
        <v>78</v>
      </c>
      <c r="H8194">
        <v>2</v>
      </c>
      <c r="I8194">
        <v>5</v>
      </c>
      <c r="J8194">
        <v>6.25E-2</v>
      </c>
      <c r="K8194">
        <f t="shared" si="18717"/>
        <v>5.4766542877472191E-4</v>
      </c>
      <c r="L8194">
        <f t="shared" si="18718"/>
        <v>1.1726654287747219E-3</v>
      </c>
      <c r="M8194">
        <f t="shared" si="18719"/>
        <v>7.73345712252781E-5</v>
      </c>
    </row>
    <row r="8195" spans="1:13" x14ac:dyDescent="0.2">
      <c r="A8195" t="s">
        <v>187</v>
      </c>
      <c r="B8195" t="s">
        <v>187</v>
      </c>
      <c r="D8195" t="s">
        <v>53</v>
      </c>
      <c r="E8195" t="s">
        <v>54</v>
      </c>
      <c r="F8195">
        <v>80</v>
      </c>
      <c r="G8195" t="s">
        <v>78</v>
      </c>
      <c r="H8195">
        <v>2</v>
      </c>
      <c r="I8195">
        <v>3</v>
      </c>
      <c r="J8195">
        <v>3.7499999999999999E-2</v>
      </c>
      <c r="K8195">
        <f t="shared" si="18717"/>
        <v>4.2427287430968287E-4</v>
      </c>
      <c r="L8195">
        <f t="shared" si="18718"/>
        <v>7.9927287430968288E-4</v>
      </c>
      <c r="M8195">
        <f t="shared" si="18719"/>
        <v>-4.9272874309682865E-5</v>
      </c>
    </row>
    <row r="8196" spans="1:13" x14ac:dyDescent="0.2">
      <c r="A8196" t="s">
        <v>187</v>
      </c>
      <c r="B8196" t="s">
        <v>187</v>
      </c>
      <c r="D8196" t="s">
        <v>53</v>
      </c>
      <c r="E8196" t="s">
        <v>54</v>
      </c>
      <c r="F8196">
        <v>80</v>
      </c>
      <c r="G8196" t="s">
        <v>78</v>
      </c>
      <c r="H8196">
        <v>3</v>
      </c>
      <c r="I8196">
        <v>27</v>
      </c>
      <c r="J8196">
        <v>0.33750000000000002</v>
      </c>
      <c r="K8196">
        <f t="shared" si="18717"/>
        <v>1.2709072436157566E-3</v>
      </c>
      <c r="L8196">
        <f t="shared" si="18718"/>
        <v>4.6459072436157572E-3</v>
      </c>
      <c r="M8196">
        <f t="shared" si="18719"/>
        <v>2.1040927563842435E-3</v>
      </c>
    </row>
    <row r="8197" spans="1:13" x14ac:dyDescent="0.2">
      <c r="A8197" t="s">
        <v>187</v>
      </c>
      <c r="B8197" t="s">
        <v>187</v>
      </c>
      <c r="D8197" t="s">
        <v>53</v>
      </c>
      <c r="E8197" t="s">
        <v>54</v>
      </c>
      <c r="F8197">
        <v>80</v>
      </c>
      <c r="G8197" t="s">
        <v>78</v>
      </c>
      <c r="H8197">
        <v>3</v>
      </c>
      <c r="I8197">
        <v>31</v>
      </c>
      <c r="J8197">
        <v>0.38750000000000001</v>
      </c>
      <c r="K8197">
        <f t="shared" si="18717"/>
        <v>1.3614567554186216E-3</v>
      </c>
      <c r="L8197">
        <f t="shared" si="18718"/>
        <v>5.2364567554186213E-3</v>
      </c>
      <c r="M8197">
        <f t="shared" si="18719"/>
        <v>2.5135432445813786E-3</v>
      </c>
    </row>
    <row r="8198" spans="1:13" x14ac:dyDescent="0.2">
      <c r="A8198" t="s">
        <v>187</v>
      </c>
      <c r="B8198" t="s">
        <v>187</v>
      </c>
      <c r="D8198" t="s">
        <v>53</v>
      </c>
      <c r="E8198" t="s">
        <v>54</v>
      </c>
      <c r="F8198">
        <v>80</v>
      </c>
      <c r="G8198" t="s">
        <v>78</v>
      </c>
      <c r="H8198">
        <v>4</v>
      </c>
      <c r="I8198">
        <v>3</v>
      </c>
      <c r="J8198">
        <v>3.7499999999999999E-2</v>
      </c>
      <c r="K8198">
        <f t="shared" si="18717"/>
        <v>4.2427287430968287E-4</v>
      </c>
      <c r="L8198">
        <f t="shared" si="18718"/>
        <v>7.9927287430968288E-4</v>
      </c>
      <c r="M8198">
        <f t="shared" si="18719"/>
        <v>-4.9272874309682865E-5</v>
      </c>
    </row>
    <row r="8199" spans="1:13" x14ac:dyDescent="0.2">
      <c r="A8199" t="s">
        <v>187</v>
      </c>
      <c r="B8199" t="s">
        <v>187</v>
      </c>
      <c r="D8199" t="s">
        <v>53</v>
      </c>
      <c r="E8199" t="s">
        <v>54</v>
      </c>
      <c r="F8199">
        <v>80</v>
      </c>
      <c r="G8199" t="s">
        <v>78</v>
      </c>
      <c r="H8199">
        <v>4</v>
      </c>
      <c r="I8199">
        <v>4</v>
      </c>
      <c r="J8199">
        <v>0.05</v>
      </c>
      <c r="K8199">
        <f t="shared" si="18717"/>
        <v>4.8987748468367069E-4</v>
      </c>
      <c r="L8199">
        <f t="shared" si="18718"/>
        <v>9.898774846836707E-4</v>
      </c>
      <c r="M8199">
        <f t="shared" si="18719"/>
        <v>1.0122515316329317E-5</v>
      </c>
    </row>
    <row r="8200" spans="1:13" x14ac:dyDescent="0.2">
      <c r="A8200" t="s">
        <v>187</v>
      </c>
      <c r="B8200" t="s">
        <v>187</v>
      </c>
      <c r="D8200" t="s">
        <v>53</v>
      </c>
      <c r="E8200" t="s">
        <v>54</v>
      </c>
      <c r="F8200">
        <v>80</v>
      </c>
      <c r="G8200" t="s">
        <v>78</v>
      </c>
      <c r="H8200">
        <v>5</v>
      </c>
      <c r="I8200">
        <v>1</v>
      </c>
      <c r="J8200">
        <v>1.2500000000000001E-2</v>
      </c>
      <c r="K8200">
        <f t="shared" si="18717"/>
        <v>2.4498468702145444E-4</v>
      </c>
      <c r="L8200">
        <f t="shared" si="18718"/>
        <v>3.6998468702145444E-4</v>
      </c>
      <c r="M8200">
        <f t="shared" si="18719"/>
        <v>-1.1998468702145444E-4</v>
      </c>
    </row>
    <row r="8201" spans="1:13" x14ac:dyDescent="0.2">
      <c r="A8201" t="s">
        <v>187</v>
      </c>
      <c r="B8201" t="s">
        <v>187</v>
      </c>
      <c r="D8201" t="s">
        <v>53</v>
      </c>
      <c r="E8201" t="s">
        <v>54</v>
      </c>
      <c r="F8201">
        <v>80</v>
      </c>
      <c r="G8201" t="s">
        <v>12</v>
      </c>
      <c r="H8201">
        <v>0</v>
      </c>
      <c r="I8201">
        <v>7</v>
      </c>
      <c r="J8201">
        <v>8.7499999999999994E-2</v>
      </c>
      <c r="K8201">
        <f t="shared" si="18717"/>
        <v>6.4792541767938071E-4</v>
      </c>
      <c r="L8201">
        <f t="shared" si="18718"/>
        <v>1.5229254176793807E-3</v>
      </c>
      <c r="M8201">
        <f t="shared" si="18719"/>
        <v>2.270745823206192E-4</v>
      </c>
    </row>
    <row r="8202" spans="1:13" x14ac:dyDescent="0.2">
      <c r="A8202" t="s">
        <v>187</v>
      </c>
      <c r="B8202" t="s">
        <v>187</v>
      </c>
      <c r="D8202" t="s">
        <v>53</v>
      </c>
      <c r="E8202" t="s">
        <v>54</v>
      </c>
      <c r="F8202">
        <v>80</v>
      </c>
      <c r="G8202" t="s">
        <v>12</v>
      </c>
      <c r="H8202">
        <v>0</v>
      </c>
      <c r="I8202">
        <v>5</v>
      </c>
      <c r="J8202">
        <v>6.25E-2</v>
      </c>
      <c r="K8202">
        <f t="shared" si="18717"/>
        <v>5.4766542877472191E-4</v>
      </c>
      <c r="L8202">
        <f t="shared" si="18718"/>
        <v>1.1726654287747219E-3</v>
      </c>
      <c r="M8202">
        <f t="shared" si="18719"/>
        <v>7.73345712252781E-5</v>
      </c>
    </row>
    <row r="8203" spans="1:13" x14ac:dyDescent="0.2">
      <c r="A8203" t="s">
        <v>187</v>
      </c>
      <c r="B8203" t="s">
        <v>187</v>
      </c>
      <c r="D8203" t="s">
        <v>53</v>
      </c>
      <c r="E8203" t="s">
        <v>54</v>
      </c>
      <c r="F8203">
        <v>80</v>
      </c>
      <c r="G8203" t="s">
        <v>12</v>
      </c>
      <c r="H8203">
        <v>1</v>
      </c>
      <c r="I8203">
        <v>31</v>
      </c>
      <c r="J8203">
        <v>0.38750000000000001</v>
      </c>
      <c r="K8203">
        <f t="shared" si="18717"/>
        <v>1.3614567554186216E-3</v>
      </c>
      <c r="L8203">
        <f t="shared" si="18718"/>
        <v>5.2364567554186213E-3</v>
      </c>
      <c r="M8203">
        <f t="shared" si="18719"/>
        <v>2.5135432445813786E-3</v>
      </c>
    </row>
    <row r="8204" spans="1:13" x14ac:dyDescent="0.2">
      <c r="A8204" t="s">
        <v>187</v>
      </c>
      <c r="B8204" t="s">
        <v>187</v>
      </c>
      <c r="D8204" t="s">
        <v>53</v>
      </c>
      <c r="E8204" t="s">
        <v>54</v>
      </c>
      <c r="F8204">
        <v>80</v>
      </c>
      <c r="G8204" t="s">
        <v>12</v>
      </c>
      <c r="H8204">
        <v>1</v>
      </c>
      <c r="I8204">
        <v>37</v>
      </c>
      <c r="J8204">
        <v>0.46250000000000002</v>
      </c>
      <c r="K8204">
        <f t="shared" si="18717"/>
        <v>1.4868265607914733E-3</v>
      </c>
      <c r="L8204">
        <f t="shared" si="18718"/>
        <v>6.1118265607914739E-3</v>
      </c>
      <c r="M8204">
        <f t="shared" si="18719"/>
        <v>3.1381734392085274E-3</v>
      </c>
    </row>
    <row r="8205" spans="1:13" x14ac:dyDescent="0.2">
      <c r="A8205" t="s">
        <v>187</v>
      </c>
      <c r="B8205" t="s">
        <v>187</v>
      </c>
      <c r="D8205" t="s">
        <v>53</v>
      </c>
      <c r="E8205" t="s">
        <v>54</v>
      </c>
      <c r="F8205">
        <v>80</v>
      </c>
      <c r="G8205" t="s">
        <v>81</v>
      </c>
      <c r="H8205">
        <v>0</v>
      </c>
      <c r="I8205">
        <v>2</v>
      </c>
      <c r="J8205">
        <v>2.5000000000000001E-2</v>
      </c>
      <c r="K8205">
        <f t="shared" si="18717"/>
        <v>3.4643900978382906E-4</v>
      </c>
      <c r="L8205">
        <f t="shared" si="18718"/>
        <v>5.9643900978382906E-4</v>
      </c>
      <c r="M8205">
        <f t="shared" si="18719"/>
        <v>-9.643900978382905E-5</v>
      </c>
    </row>
    <row r="8206" spans="1:13" x14ac:dyDescent="0.2">
      <c r="A8206" t="s">
        <v>187</v>
      </c>
      <c r="B8206" t="s">
        <v>187</v>
      </c>
      <c r="D8206" t="s">
        <v>53</v>
      </c>
      <c r="E8206" t="s">
        <v>54</v>
      </c>
      <c r="F8206">
        <v>80</v>
      </c>
      <c r="G8206" t="s">
        <v>81</v>
      </c>
      <c r="H8206">
        <v>0</v>
      </c>
      <c r="I8206">
        <v>3</v>
      </c>
      <c r="J8206">
        <v>3.7499999999999999E-2</v>
      </c>
      <c r="K8206">
        <f t="shared" si="18717"/>
        <v>4.2427287430968287E-4</v>
      </c>
      <c r="L8206">
        <f t="shared" si="18718"/>
        <v>7.9927287430968288E-4</v>
      </c>
      <c r="M8206">
        <f t="shared" si="18719"/>
        <v>-4.9272874309682865E-5</v>
      </c>
    </row>
    <row r="8207" spans="1:13" x14ac:dyDescent="0.2">
      <c r="A8207" t="s">
        <v>187</v>
      </c>
      <c r="B8207" t="s">
        <v>187</v>
      </c>
      <c r="D8207" t="s">
        <v>53</v>
      </c>
      <c r="E8207" t="s">
        <v>54</v>
      </c>
      <c r="F8207">
        <v>80</v>
      </c>
      <c r="G8207" t="s">
        <v>81</v>
      </c>
      <c r="H8207">
        <v>1</v>
      </c>
      <c r="I8207">
        <v>1</v>
      </c>
      <c r="J8207">
        <v>1.2500000000000001E-2</v>
      </c>
      <c r="K8207">
        <f t="shared" si="18717"/>
        <v>2.4498468702145444E-4</v>
      </c>
      <c r="L8207">
        <f t="shared" si="18718"/>
        <v>3.6998468702145444E-4</v>
      </c>
      <c r="M8207">
        <f t="shared" si="18719"/>
        <v>-1.1998468702145444E-4</v>
      </c>
    </row>
    <row r="8208" spans="1:13" x14ac:dyDescent="0.2">
      <c r="A8208" t="s">
        <v>187</v>
      </c>
      <c r="B8208" t="s">
        <v>187</v>
      </c>
      <c r="D8208" t="s">
        <v>53</v>
      </c>
      <c r="E8208" t="s">
        <v>54</v>
      </c>
      <c r="F8208">
        <v>80</v>
      </c>
      <c r="G8208" t="s">
        <v>81</v>
      </c>
      <c r="H8208">
        <v>1</v>
      </c>
      <c r="I8208">
        <v>1</v>
      </c>
      <c r="J8208">
        <v>1.2500000000000001E-2</v>
      </c>
      <c r="K8208">
        <f t="shared" si="18717"/>
        <v>2.4498468702145444E-4</v>
      </c>
      <c r="L8208">
        <f t="shared" si="18718"/>
        <v>3.6998468702145444E-4</v>
      </c>
      <c r="M8208">
        <f t="shared" si="18719"/>
        <v>-1.1998468702145444E-4</v>
      </c>
    </row>
    <row r="8209" spans="1:13" x14ac:dyDescent="0.2">
      <c r="A8209" t="s">
        <v>187</v>
      </c>
      <c r="B8209" t="s">
        <v>187</v>
      </c>
      <c r="D8209" t="s">
        <v>53</v>
      </c>
      <c r="E8209" t="s">
        <v>54</v>
      </c>
      <c r="F8209">
        <v>80</v>
      </c>
      <c r="G8209" t="s">
        <v>81</v>
      </c>
      <c r="H8209">
        <v>2</v>
      </c>
      <c r="I8209">
        <v>1</v>
      </c>
      <c r="J8209">
        <v>1.2500000000000001E-2</v>
      </c>
      <c r="K8209">
        <f t="shared" si="18717"/>
        <v>2.4498468702145444E-4</v>
      </c>
      <c r="L8209">
        <f t="shared" si="18718"/>
        <v>3.6998468702145444E-4</v>
      </c>
      <c r="M8209">
        <f t="shared" si="18719"/>
        <v>-1.1998468702145444E-4</v>
      </c>
    </row>
    <row r="8210" spans="1:13" x14ac:dyDescent="0.2">
      <c r="A8210" t="s">
        <v>187</v>
      </c>
      <c r="B8210" t="s">
        <v>187</v>
      </c>
      <c r="D8210" t="s">
        <v>53</v>
      </c>
      <c r="E8210" t="s">
        <v>54</v>
      </c>
      <c r="F8210">
        <v>80</v>
      </c>
      <c r="G8210" t="s">
        <v>81</v>
      </c>
      <c r="H8210">
        <v>2</v>
      </c>
      <c r="I8210">
        <v>2</v>
      </c>
      <c r="J8210">
        <v>2.5000000000000001E-2</v>
      </c>
      <c r="K8210">
        <f t="shared" si="18717"/>
        <v>3.4643900978382906E-4</v>
      </c>
      <c r="L8210">
        <f t="shared" si="18718"/>
        <v>5.9643900978382906E-4</v>
      </c>
      <c r="M8210">
        <f t="shared" si="18719"/>
        <v>-9.643900978382905E-5</v>
      </c>
    </row>
    <row r="8211" spans="1:13" x14ac:dyDescent="0.2">
      <c r="A8211" t="s">
        <v>187</v>
      </c>
      <c r="B8211" t="s">
        <v>187</v>
      </c>
      <c r="D8211" t="s">
        <v>53</v>
      </c>
      <c r="E8211" t="s">
        <v>54</v>
      </c>
      <c r="F8211">
        <v>80</v>
      </c>
      <c r="G8211" t="s">
        <v>81</v>
      </c>
      <c r="H8211">
        <v>3</v>
      </c>
      <c r="I8211">
        <v>4</v>
      </c>
      <c r="J8211">
        <v>0.05</v>
      </c>
      <c r="K8211">
        <f t="shared" si="18717"/>
        <v>4.8987748468367069E-4</v>
      </c>
      <c r="L8211">
        <f t="shared" si="18718"/>
        <v>9.898774846836707E-4</v>
      </c>
      <c r="M8211">
        <f t="shared" si="18719"/>
        <v>1.0122515316329317E-5</v>
      </c>
    </row>
    <row r="8212" spans="1:13" x14ac:dyDescent="0.2">
      <c r="A8212" t="s">
        <v>187</v>
      </c>
      <c r="B8212" t="s">
        <v>187</v>
      </c>
      <c r="D8212" t="s">
        <v>53</v>
      </c>
      <c r="E8212" t="s">
        <v>54</v>
      </c>
      <c r="F8212">
        <v>80</v>
      </c>
      <c r="G8212" t="s">
        <v>81</v>
      </c>
      <c r="H8212">
        <v>3</v>
      </c>
      <c r="I8212">
        <v>1</v>
      </c>
      <c r="J8212">
        <v>1.2500000000000001E-2</v>
      </c>
      <c r="K8212">
        <f t="shared" si="18717"/>
        <v>2.4498468702145444E-4</v>
      </c>
      <c r="L8212">
        <f t="shared" si="18718"/>
        <v>3.6998468702145444E-4</v>
      </c>
      <c r="M8212">
        <f t="shared" si="18719"/>
        <v>-1.1998468702145444E-4</v>
      </c>
    </row>
    <row r="8213" spans="1:13" x14ac:dyDescent="0.2">
      <c r="A8213" t="s">
        <v>187</v>
      </c>
      <c r="B8213" t="s">
        <v>187</v>
      </c>
      <c r="D8213" t="s">
        <v>53</v>
      </c>
      <c r="E8213" t="s">
        <v>54</v>
      </c>
      <c r="F8213">
        <v>80</v>
      </c>
      <c r="G8213" t="s">
        <v>81</v>
      </c>
      <c r="H8213">
        <v>4</v>
      </c>
      <c r="I8213">
        <v>29</v>
      </c>
      <c r="J8213">
        <v>0.36249999999999999</v>
      </c>
      <c r="K8213">
        <f t="shared" ref="K8213:K8276" si="18720">(1.96*SQRT((J8213/100)*(1-(J8213/100))/(I8213*(J8213/100)^(-1))))</f>
        <v>1.3169718569031761E-3</v>
      </c>
      <c r="L8213">
        <f t="shared" ref="L8213:L8276" si="18721">J8213/100+K8213</f>
        <v>4.9419718569031759E-3</v>
      </c>
      <c r="M8213">
        <f t="shared" ref="M8213:M8276" si="18722">J8213/100-K8213</f>
        <v>2.3080281430968236E-3</v>
      </c>
    </row>
    <row r="8214" spans="1:13" x14ac:dyDescent="0.2">
      <c r="A8214" t="s">
        <v>187</v>
      </c>
      <c r="B8214" t="s">
        <v>187</v>
      </c>
      <c r="D8214" t="s">
        <v>53</v>
      </c>
      <c r="E8214" t="s">
        <v>54</v>
      </c>
      <c r="F8214">
        <v>80</v>
      </c>
      <c r="G8214" t="s">
        <v>81</v>
      </c>
      <c r="H8214">
        <v>4</v>
      </c>
      <c r="I8214">
        <v>35</v>
      </c>
      <c r="J8214">
        <v>0.4375</v>
      </c>
      <c r="K8214">
        <f t="shared" si="18720"/>
        <v>1.4462654223464655E-3</v>
      </c>
      <c r="L8214">
        <f t="shared" si="18721"/>
        <v>5.8212654223464659E-3</v>
      </c>
      <c r="M8214">
        <f t="shared" si="18722"/>
        <v>2.9287345776535349E-3</v>
      </c>
    </row>
    <row r="8215" spans="1:13" x14ac:dyDescent="0.2">
      <c r="A8215" t="s">
        <v>187</v>
      </c>
      <c r="B8215" t="s">
        <v>187</v>
      </c>
      <c r="D8215" t="s">
        <v>53</v>
      </c>
      <c r="E8215" t="s">
        <v>54</v>
      </c>
      <c r="F8215">
        <v>80</v>
      </c>
      <c r="G8215" t="s">
        <v>81</v>
      </c>
      <c r="H8215">
        <v>5</v>
      </c>
      <c r="I8215">
        <v>1</v>
      </c>
      <c r="J8215">
        <v>1.2500000000000001E-2</v>
      </c>
      <c r="K8215">
        <f t="shared" si="18720"/>
        <v>2.4498468702145444E-4</v>
      </c>
      <c r="L8215">
        <f t="shared" si="18721"/>
        <v>3.6998468702145444E-4</v>
      </c>
      <c r="M8215">
        <f t="shared" si="18722"/>
        <v>-1.1998468702145444E-4</v>
      </c>
    </row>
    <row r="8216" spans="1:13" x14ac:dyDescent="0.2">
      <c r="A8216" t="s">
        <v>187</v>
      </c>
      <c r="B8216" t="s">
        <v>187</v>
      </c>
      <c r="D8216" t="s">
        <v>53</v>
      </c>
      <c r="E8216" t="s">
        <v>54</v>
      </c>
      <c r="F8216">
        <v>80</v>
      </c>
      <c r="G8216" t="s">
        <v>82</v>
      </c>
      <c r="H8216">
        <v>0</v>
      </c>
      <c r="I8216">
        <v>3</v>
      </c>
      <c r="J8216">
        <v>3.7499999999999999E-2</v>
      </c>
      <c r="K8216">
        <f t="shared" si="18720"/>
        <v>4.2427287430968287E-4</v>
      </c>
      <c r="L8216">
        <f t="shared" si="18721"/>
        <v>7.9927287430968288E-4</v>
      </c>
      <c r="M8216">
        <f t="shared" si="18722"/>
        <v>-4.9272874309682865E-5</v>
      </c>
    </row>
    <row r="8217" spans="1:13" x14ac:dyDescent="0.2">
      <c r="A8217" t="s">
        <v>187</v>
      </c>
      <c r="B8217" t="s">
        <v>187</v>
      </c>
      <c r="D8217" t="s">
        <v>53</v>
      </c>
      <c r="E8217" t="s">
        <v>54</v>
      </c>
      <c r="F8217">
        <v>80</v>
      </c>
      <c r="G8217" t="s">
        <v>82</v>
      </c>
      <c r="H8217">
        <v>0</v>
      </c>
      <c r="I8217">
        <v>3</v>
      </c>
      <c r="J8217">
        <v>3.7499999999999999E-2</v>
      </c>
      <c r="K8217">
        <f t="shared" si="18720"/>
        <v>4.2427287430968287E-4</v>
      </c>
      <c r="L8217">
        <f t="shared" si="18721"/>
        <v>7.9927287430968288E-4</v>
      </c>
      <c r="M8217">
        <f t="shared" si="18722"/>
        <v>-4.9272874309682865E-5</v>
      </c>
    </row>
    <row r="8218" spans="1:13" x14ac:dyDescent="0.2">
      <c r="A8218" t="s">
        <v>187</v>
      </c>
      <c r="B8218" t="s">
        <v>187</v>
      </c>
      <c r="D8218" t="s">
        <v>53</v>
      </c>
      <c r="E8218" t="s">
        <v>54</v>
      </c>
      <c r="F8218">
        <v>80</v>
      </c>
      <c r="G8218" t="s">
        <v>82</v>
      </c>
      <c r="H8218">
        <v>1</v>
      </c>
      <c r="I8218">
        <v>1</v>
      </c>
      <c r="J8218">
        <v>1.2500000000000001E-2</v>
      </c>
      <c r="K8218">
        <f t="shared" si="18720"/>
        <v>2.4498468702145444E-4</v>
      </c>
      <c r="L8218">
        <f t="shared" si="18721"/>
        <v>3.6998468702145444E-4</v>
      </c>
      <c r="M8218">
        <f t="shared" si="18722"/>
        <v>-1.1998468702145444E-4</v>
      </c>
    </row>
    <row r="8219" spans="1:13" x14ac:dyDescent="0.2">
      <c r="A8219" t="s">
        <v>187</v>
      </c>
      <c r="B8219" t="s">
        <v>187</v>
      </c>
      <c r="D8219" t="s">
        <v>53</v>
      </c>
      <c r="E8219" t="s">
        <v>54</v>
      </c>
      <c r="F8219">
        <v>80</v>
      </c>
      <c r="G8219" t="s">
        <v>82</v>
      </c>
      <c r="H8219">
        <v>2</v>
      </c>
      <c r="I8219">
        <v>2</v>
      </c>
      <c r="J8219">
        <v>2.5000000000000001E-2</v>
      </c>
      <c r="K8219">
        <f t="shared" si="18720"/>
        <v>3.4643900978382906E-4</v>
      </c>
      <c r="L8219">
        <f t="shared" si="18721"/>
        <v>5.9643900978382906E-4</v>
      </c>
      <c r="M8219">
        <f t="shared" si="18722"/>
        <v>-9.643900978382905E-5</v>
      </c>
    </row>
    <row r="8220" spans="1:13" x14ac:dyDescent="0.2">
      <c r="A8220" t="s">
        <v>187</v>
      </c>
      <c r="B8220" t="s">
        <v>187</v>
      </c>
      <c r="D8220" t="s">
        <v>53</v>
      </c>
      <c r="E8220" t="s">
        <v>54</v>
      </c>
      <c r="F8220">
        <v>80</v>
      </c>
      <c r="G8220" t="s">
        <v>82</v>
      </c>
      <c r="H8220">
        <v>2</v>
      </c>
      <c r="I8220">
        <v>1</v>
      </c>
      <c r="J8220">
        <v>1.2500000000000001E-2</v>
      </c>
      <c r="K8220">
        <f t="shared" si="18720"/>
        <v>2.4498468702145444E-4</v>
      </c>
      <c r="L8220">
        <f t="shared" si="18721"/>
        <v>3.6998468702145444E-4</v>
      </c>
      <c r="M8220">
        <f t="shared" si="18722"/>
        <v>-1.1998468702145444E-4</v>
      </c>
    </row>
    <row r="8221" spans="1:13" x14ac:dyDescent="0.2">
      <c r="A8221" t="s">
        <v>187</v>
      </c>
      <c r="B8221" t="s">
        <v>187</v>
      </c>
      <c r="D8221" t="s">
        <v>53</v>
      </c>
      <c r="E8221" t="s">
        <v>54</v>
      </c>
      <c r="F8221">
        <v>80</v>
      </c>
      <c r="G8221" t="s">
        <v>82</v>
      </c>
      <c r="H8221">
        <v>3</v>
      </c>
      <c r="I8221">
        <v>30</v>
      </c>
      <c r="J8221">
        <v>0.375</v>
      </c>
      <c r="K8221">
        <f t="shared" si="18720"/>
        <v>1.339401802111674E-3</v>
      </c>
      <c r="L8221">
        <f t="shared" si="18721"/>
        <v>5.0894018021116743E-3</v>
      </c>
      <c r="M8221">
        <f t="shared" si="18722"/>
        <v>2.4105981978883259E-3</v>
      </c>
    </row>
    <row r="8222" spans="1:13" x14ac:dyDescent="0.2">
      <c r="A8222" t="s">
        <v>187</v>
      </c>
      <c r="B8222" t="s">
        <v>187</v>
      </c>
      <c r="D8222" t="s">
        <v>53</v>
      </c>
      <c r="E8222" t="s">
        <v>54</v>
      </c>
      <c r="F8222">
        <v>80</v>
      </c>
      <c r="G8222" t="s">
        <v>82</v>
      </c>
      <c r="H8222">
        <v>3</v>
      </c>
      <c r="I8222">
        <v>34</v>
      </c>
      <c r="J8222">
        <v>0.42499999999999999</v>
      </c>
      <c r="K8222">
        <f t="shared" si="18720"/>
        <v>1.4255442425614156E-3</v>
      </c>
      <c r="L8222">
        <f t="shared" si="18721"/>
        <v>5.6755442425614156E-3</v>
      </c>
      <c r="M8222">
        <f t="shared" si="18722"/>
        <v>2.824455757438585E-3</v>
      </c>
    </row>
    <row r="8223" spans="1:13" x14ac:dyDescent="0.2">
      <c r="A8223" t="s">
        <v>187</v>
      </c>
      <c r="B8223" t="s">
        <v>187</v>
      </c>
      <c r="D8223" t="s">
        <v>53</v>
      </c>
      <c r="E8223" t="s">
        <v>54</v>
      </c>
      <c r="F8223">
        <v>80</v>
      </c>
      <c r="G8223" t="s">
        <v>82</v>
      </c>
      <c r="H8223">
        <v>4</v>
      </c>
      <c r="I8223">
        <v>2</v>
      </c>
      <c r="J8223">
        <v>2.5000000000000001E-2</v>
      </c>
      <c r="K8223">
        <f t="shared" si="18720"/>
        <v>3.4643900978382906E-4</v>
      </c>
      <c r="L8223">
        <f t="shared" si="18721"/>
        <v>5.9643900978382906E-4</v>
      </c>
      <c r="M8223">
        <f t="shared" si="18722"/>
        <v>-9.643900978382905E-5</v>
      </c>
    </row>
    <row r="8224" spans="1:13" x14ac:dyDescent="0.2">
      <c r="A8224" t="s">
        <v>187</v>
      </c>
      <c r="B8224" t="s">
        <v>187</v>
      </c>
      <c r="D8224" t="s">
        <v>53</v>
      </c>
      <c r="E8224" t="s">
        <v>54</v>
      </c>
      <c r="F8224">
        <v>80</v>
      </c>
      <c r="G8224" t="s">
        <v>82</v>
      </c>
      <c r="H8224">
        <v>4</v>
      </c>
      <c r="I8224">
        <v>3</v>
      </c>
      <c r="J8224">
        <v>3.7499999999999999E-2</v>
      </c>
      <c r="K8224">
        <f t="shared" si="18720"/>
        <v>4.2427287430968287E-4</v>
      </c>
      <c r="L8224">
        <f t="shared" si="18721"/>
        <v>7.9927287430968288E-4</v>
      </c>
      <c r="M8224">
        <f t="shared" si="18722"/>
        <v>-4.9272874309682865E-5</v>
      </c>
    </row>
    <row r="8225" spans="1:13" x14ac:dyDescent="0.2">
      <c r="A8225" t="s">
        <v>187</v>
      </c>
      <c r="B8225" t="s">
        <v>187</v>
      </c>
      <c r="D8225" t="s">
        <v>53</v>
      </c>
      <c r="E8225" t="s">
        <v>54</v>
      </c>
      <c r="F8225">
        <v>80</v>
      </c>
      <c r="G8225" t="s">
        <v>82</v>
      </c>
      <c r="H8225">
        <v>5</v>
      </c>
      <c r="I8225">
        <v>1</v>
      </c>
      <c r="J8225">
        <v>1.2500000000000001E-2</v>
      </c>
      <c r="K8225">
        <f t="shared" si="18720"/>
        <v>2.4498468702145444E-4</v>
      </c>
      <c r="L8225">
        <f t="shared" si="18721"/>
        <v>3.6998468702145444E-4</v>
      </c>
      <c r="M8225">
        <f t="shared" si="18722"/>
        <v>-1.1998468702145444E-4</v>
      </c>
    </row>
    <row r="8226" spans="1:13" x14ac:dyDescent="0.2">
      <c r="A8226" t="s">
        <v>187</v>
      </c>
      <c r="B8226" t="s">
        <v>187</v>
      </c>
      <c r="D8226" t="s">
        <v>53</v>
      </c>
      <c r="E8226" t="s">
        <v>54</v>
      </c>
      <c r="F8226">
        <v>80</v>
      </c>
      <c r="G8226" t="s">
        <v>83</v>
      </c>
      <c r="H8226">
        <v>0</v>
      </c>
      <c r="I8226">
        <v>5</v>
      </c>
      <c r="J8226">
        <v>6.25E-2</v>
      </c>
      <c r="K8226">
        <f t="shared" si="18720"/>
        <v>5.4766542877472191E-4</v>
      </c>
      <c r="L8226">
        <f t="shared" si="18721"/>
        <v>1.1726654287747219E-3</v>
      </c>
      <c r="M8226">
        <f t="shared" si="18722"/>
        <v>7.73345712252781E-5</v>
      </c>
    </row>
    <row r="8227" spans="1:13" x14ac:dyDescent="0.2">
      <c r="A8227" t="s">
        <v>187</v>
      </c>
      <c r="B8227" t="s">
        <v>187</v>
      </c>
      <c r="D8227" t="s">
        <v>53</v>
      </c>
      <c r="E8227" t="s">
        <v>54</v>
      </c>
      <c r="F8227">
        <v>80</v>
      </c>
      <c r="G8227" t="s">
        <v>83</v>
      </c>
      <c r="H8227">
        <v>0</v>
      </c>
      <c r="I8227">
        <v>5</v>
      </c>
      <c r="J8227">
        <v>6.25E-2</v>
      </c>
      <c r="K8227">
        <f t="shared" si="18720"/>
        <v>5.4766542877472191E-4</v>
      </c>
      <c r="L8227">
        <f t="shared" si="18721"/>
        <v>1.1726654287747219E-3</v>
      </c>
      <c r="M8227">
        <f t="shared" si="18722"/>
        <v>7.73345712252781E-5</v>
      </c>
    </row>
    <row r="8228" spans="1:13" x14ac:dyDescent="0.2">
      <c r="A8228" t="s">
        <v>187</v>
      </c>
      <c r="B8228" t="s">
        <v>187</v>
      </c>
      <c r="D8228" t="s">
        <v>53</v>
      </c>
      <c r="E8228" t="s">
        <v>54</v>
      </c>
      <c r="F8228">
        <v>80</v>
      </c>
      <c r="G8228" t="s">
        <v>83</v>
      </c>
      <c r="H8228">
        <v>1</v>
      </c>
      <c r="I8228">
        <v>2</v>
      </c>
      <c r="J8228">
        <v>2.5000000000000001E-2</v>
      </c>
      <c r="K8228">
        <f t="shared" si="18720"/>
        <v>3.4643900978382906E-4</v>
      </c>
      <c r="L8228">
        <f t="shared" si="18721"/>
        <v>5.9643900978382906E-4</v>
      </c>
      <c r="M8228">
        <f t="shared" si="18722"/>
        <v>-9.643900978382905E-5</v>
      </c>
    </row>
    <row r="8229" spans="1:13" x14ac:dyDescent="0.2">
      <c r="A8229" t="s">
        <v>187</v>
      </c>
      <c r="B8229" t="s">
        <v>187</v>
      </c>
      <c r="D8229" t="s">
        <v>53</v>
      </c>
      <c r="E8229" t="s">
        <v>54</v>
      </c>
      <c r="F8229">
        <v>80</v>
      </c>
      <c r="G8229" t="s">
        <v>83</v>
      </c>
      <c r="H8229">
        <v>1</v>
      </c>
      <c r="I8229">
        <v>1</v>
      </c>
      <c r="J8229">
        <v>1.2500000000000001E-2</v>
      </c>
      <c r="K8229">
        <f t="shared" si="18720"/>
        <v>2.4498468702145444E-4</v>
      </c>
      <c r="L8229">
        <f t="shared" si="18721"/>
        <v>3.6998468702145444E-4</v>
      </c>
      <c r="M8229">
        <f t="shared" si="18722"/>
        <v>-1.1998468702145444E-4</v>
      </c>
    </row>
    <row r="8230" spans="1:13" x14ac:dyDescent="0.2">
      <c r="A8230" t="s">
        <v>187</v>
      </c>
      <c r="B8230" t="s">
        <v>187</v>
      </c>
      <c r="D8230" t="s">
        <v>53</v>
      </c>
      <c r="E8230" t="s">
        <v>54</v>
      </c>
      <c r="F8230">
        <v>80</v>
      </c>
      <c r="G8230" t="s">
        <v>83</v>
      </c>
      <c r="H8230">
        <v>2</v>
      </c>
      <c r="I8230">
        <v>4</v>
      </c>
      <c r="J8230">
        <v>0.05</v>
      </c>
      <c r="K8230">
        <f t="shared" si="18720"/>
        <v>4.8987748468367069E-4</v>
      </c>
      <c r="L8230">
        <f t="shared" si="18721"/>
        <v>9.898774846836707E-4</v>
      </c>
      <c r="M8230">
        <f t="shared" si="18722"/>
        <v>1.0122515316329317E-5</v>
      </c>
    </row>
    <row r="8231" spans="1:13" x14ac:dyDescent="0.2">
      <c r="A8231" t="s">
        <v>187</v>
      </c>
      <c r="B8231" t="s">
        <v>187</v>
      </c>
      <c r="D8231" t="s">
        <v>53</v>
      </c>
      <c r="E8231" t="s">
        <v>54</v>
      </c>
      <c r="F8231">
        <v>80</v>
      </c>
      <c r="G8231" t="s">
        <v>83</v>
      </c>
      <c r="H8231">
        <v>2</v>
      </c>
      <c r="I8231">
        <v>5</v>
      </c>
      <c r="J8231">
        <v>6.25E-2</v>
      </c>
      <c r="K8231">
        <f t="shared" si="18720"/>
        <v>5.4766542877472191E-4</v>
      </c>
      <c r="L8231">
        <f t="shared" si="18721"/>
        <v>1.1726654287747219E-3</v>
      </c>
      <c r="M8231">
        <f t="shared" si="18722"/>
        <v>7.73345712252781E-5</v>
      </c>
    </row>
    <row r="8232" spans="1:13" x14ac:dyDescent="0.2">
      <c r="A8232" t="s">
        <v>187</v>
      </c>
      <c r="B8232" t="s">
        <v>187</v>
      </c>
      <c r="D8232" t="s">
        <v>53</v>
      </c>
      <c r="E8232" t="s">
        <v>54</v>
      </c>
      <c r="F8232">
        <v>80</v>
      </c>
      <c r="G8232" t="s">
        <v>83</v>
      </c>
      <c r="H8232">
        <v>3</v>
      </c>
      <c r="I8232">
        <v>27</v>
      </c>
      <c r="J8232">
        <v>0.33750000000000002</v>
      </c>
      <c r="K8232">
        <f t="shared" si="18720"/>
        <v>1.2709072436157566E-3</v>
      </c>
      <c r="L8232">
        <f t="shared" si="18721"/>
        <v>4.6459072436157572E-3</v>
      </c>
      <c r="M8232">
        <f t="shared" si="18722"/>
        <v>2.1040927563842435E-3</v>
      </c>
    </row>
    <row r="8233" spans="1:13" x14ac:dyDescent="0.2">
      <c r="A8233" t="s">
        <v>187</v>
      </c>
      <c r="B8233" t="s">
        <v>187</v>
      </c>
      <c r="D8233" t="s">
        <v>53</v>
      </c>
      <c r="E8233" t="s">
        <v>54</v>
      </c>
      <c r="F8233">
        <v>80</v>
      </c>
      <c r="G8233" t="s">
        <v>83</v>
      </c>
      <c r="H8233">
        <v>3</v>
      </c>
      <c r="I8233">
        <v>31</v>
      </c>
      <c r="J8233">
        <v>0.38750000000000001</v>
      </c>
      <c r="K8233">
        <f t="shared" si="18720"/>
        <v>1.3614567554186216E-3</v>
      </c>
      <c r="L8233">
        <f t="shared" si="18721"/>
        <v>5.2364567554186213E-3</v>
      </c>
      <c r="M8233">
        <f t="shared" si="18722"/>
        <v>2.5135432445813786E-3</v>
      </c>
    </row>
    <row r="8234" spans="1:13" x14ac:dyDescent="0.2">
      <c r="A8234" t="s">
        <v>187</v>
      </c>
      <c r="B8234" t="s">
        <v>187</v>
      </c>
      <c r="D8234" t="s">
        <v>53</v>
      </c>
      <c r="E8234" t="s">
        <v>54</v>
      </c>
      <c r="F8234">
        <v>80</v>
      </c>
      <c r="G8234" t="s">
        <v>85</v>
      </c>
      <c r="H8234">
        <v>0</v>
      </c>
      <c r="I8234">
        <v>8</v>
      </c>
      <c r="J8234">
        <v>0.1</v>
      </c>
      <c r="K8234">
        <f t="shared" si="18720"/>
        <v>6.9261807657611707E-4</v>
      </c>
      <c r="L8234">
        <f t="shared" si="18721"/>
        <v>1.6926180765761171E-3</v>
      </c>
      <c r="M8234">
        <f t="shared" si="18722"/>
        <v>3.0738192342388295E-4</v>
      </c>
    </row>
    <row r="8235" spans="1:13" x14ac:dyDescent="0.2">
      <c r="A8235" t="s">
        <v>187</v>
      </c>
      <c r="B8235" t="s">
        <v>187</v>
      </c>
      <c r="D8235" t="s">
        <v>53</v>
      </c>
      <c r="E8235" t="s">
        <v>54</v>
      </c>
      <c r="F8235">
        <v>80</v>
      </c>
      <c r="G8235" t="s">
        <v>85</v>
      </c>
      <c r="H8235">
        <v>0</v>
      </c>
      <c r="I8235">
        <v>5</v>
      </c>
      <c r="J8235">
        <v>6.25E-2</v>
      </c>
      <c r="K8235">
        <f t="shared" si="18720"/>
        <v>5.4766542877472191E-4</v>
      </c>
      <c r="L8235">
        <f t="shared" si="18721"/>
        <v>1.1726654287747219E-3</v>
      </c>
      <c r="M8235">
        <f t="shared" si="18722"/>
        <v>7.73345712252781E-5</v>
      </c>
    </row>
    <row r="8236" spans="1:13" x14ac:dyDescent="0.2">
      <c r="A8236" t="s">
        <v>187</v>
      </c>
      <c r="B8236" t="s">
        <v>187</v>
      </c>
      <c r="D8236" t="s">
        <v>53</v>
      </c>
      <c r="E8236" t="s">
        <v>54</v>
      </c>
      <c r="F8236">
        <v>80</v>
      </c>
      <c r="G8236" t="s">
        <v>85</v>
      </c>
      <c r="H8236">
        <v>1</v>
      </c>
      <c r="I8236">
        <v>30</v>
      </c>
      <c r="J8236">
        <v>0.375</v>
      </c>
      <c r="K8236">
        <f t="shared" si="18720"/>
        <v>1.339401802111674E-3</v>
      </c>
      <c r="L8236">
        <f t="shared" si="18721"/>
        <v>5.0894018021116743E-3</v>
      </c>
      <c r="M8236">
        <f t="shared" si="18722"/>
        <v>2.4105981978883259E-3</v>
      </c>
    </row>
    <row r="8237" spans="1:13" x14ac:dyDescent="0.2">
      <c r="A8237" t="s">
        <v>187</v>
      </c>
      <c r="B8237" t="s">
        <v>187</v>
      </c>
      <c r="D8237" t="s">
        <v>53</v>
      </c>
      <c r="E8237" t="s">
        <v>54</v>
      </c>
      <c r="F8237">
        <v>80</v>
      </c>
      <c r="G8237" t="s">
        <v>85</v>
      </c>
      <c r="H8237">
        <v>1</v>
      </c>
      <c r="I8237">
        <v>37</v>
      </c>
      <c r="J8237">
        <v>0.46250000000000002</v>
      </c>
      <c r="K8237">
        <f t="shared" si="18720"/>
        <v>1.4868265607914733E-3</v>
      </c>
      <c r="L8237">
        <f t="shared" si="18721"/>
        <v>6.1118265607914739E-3</v>
      </c>
      <c r="M8237">
        <f t="shared" si="18722"/>
        <v>3.1381734392085274E-3</v>
      </c>
    </row>
    <row r="8238" spans="1:13" x14ac:dyDescent="0.2">
      <c r="A8238" t="s">
        <v>187</v>
      </c>
      <c r="B8238" t="s">
        <v>187</v>
      </c>
      <c r="D8238" t="s">
        <v>55</v>
      </c>
      <c r="E8238" t="s">
        <v>54</v>
      </c>
      <c r="F8238">
        <v>70</v>
      </c>
      <c r="G8238" t="s">
        <v>196</v>
      </c>
      <c r="I8238">
        <v>4</v>
      </c>
      <c r="J8238">
        <v>5.7142857142857141E-2</v>
      </c>
      <c r="K8238">
        <f t="shared" si="18720"/>
        <v>5.5983997713632413E-4</v>
      </c>
      <c r="L8238">
        <f t="shared" si="18721"/>
        <v>1.1312685485648955E-3</v>
      </c>
      <c r="M8238">
        <f t="shared" si="18722"/>
        <v>1.1588594292247234E-5</v>
      </c>
    </row>
    <row r="8239" spans="1:13" x14ac:dyDescent="0.2">
      <c r="A8239" t="s">
        <v>187</v>
      </c>
      <c r="B8239" t="s">
        <v>187</v>
      </c>
      <c r="D8239" t="s">
        <v>55</v>
      </c>
      <c r="E8239" t="s">
        <v>54</v>
      </c>
      <c r="F8239">
        <v>70</v>
      </c>
      <c r="G8239" t="s">
        <v>196</v>
      </c>
      <c r="I8239">
        <v>2</v>
      </c>
      <c r="J8239">
        <v>2.8571428571428571E-2</v>
      </c>
      <c r="K8239">
        <f t="shared" si="18720"/>
        <v>3.9592322488078409E-4</v>
      </c>
      <c r="L8239">
        <f t="shared" si="18721"/>
        <v>6.8163751059506983E-4</v>
      </c>
      <c r="M8239">
        <f t="shared" si="18722"/>
        <v>-1.1020893916649841E-4</v>
      </c>
    </row>
    <row r="8240" spans="1:13" x14ac:dyDescent="0.2">
      <c r="A8240" t="s">
        <v>187</v>
      </c>
      <c r="B8240" t="s">
        <v>187</v>
      </c>
      <c r="D8240" t="s">
        <v>55</v>
      </c>
      <c r="E8240" t="s">
        <v>54</v>
      </c>
      <c r="F8240">
        <v>70</v>
      </c>
      <c r="G8240" t="s">
        <v>196</v>
      </c>
      <c r="H8240">
        <v>0</v>
      </c>
      <c r="I8240">
        <v>36</v>
      </c>
      <c r="J8240">
        <v>0.51428571428571423</v>
      </c>
      <c r="K8240">
        <f t="shared" si="18720"/>
        <v>1.6756744313857629E-3</v>
      </c>
      <c r="L8240">
        <f t="shared" si="18721"/>
        <v>6.8185315742429059E-3</v>
      </c>
      <c r="M8240">
        <f t="shared" si="18722"/>
        <v>3.4671827114713797E-3</v>
      </c>
    </row>
    <row r="8241" spans="1:13" x14ac:dyDescent="0.2">
      <c r="A8241" t="s">
        <v>187</v>
      </c>
      <c r="B8241" t="s">
        <v>187</v>
      </c>
      <c r="D8241" t="s">
        <v>55</v>
      </c>
      <c r="E8241" t="s">
        <v>54</v>
      </c>
      <c r="F8241">
        <v>70</v>
      </c>
      <c r="G8241" t="s">
        <v>196</v>
      </c>
      <c r="H8241">
        <v>0</v>
      </c>
      <c r="I8241">
        <v>28</v>
      </c>
      <c r="J8241">
        <v>0.4</v>
      </c>
      <c r="K8241">
        <f t="shared" si="18720"/>
        <v>1.4786545235449691E-3</v>
      </c>
      <c r="L8241">
        <f t="shared" si="18721"/>
        <v>5.478654523544969E-3</v>
      </c>
      <c r="M8241">
        <f t="shared" si="18722"/>
        <v>2.5213454764550312E-3</v>
      </c>
    </row>
    <row r="8242" spans="1:13" x14ac:dyDescent="0.2">
      <c r="A8242" t="s">
        <v>187</v>
      </c>
      <c r="B8242" t="s">
        <v>187</v>
      </c>
      <c r="D8242" t="s">
        <v>55</v>
      </c>
      <c r="E8242" t="s">
        <v>54</v>
      </c>
      <c r="F8242">
        <v>70</v>
      </c>
      <c r="G8242" t="s">
        <v>28</v>
      </c>
      <c r="H8242">
        <v>0</v>
      </c>
      <c r="I8242">
        <v>36</v>
      </c>
      <c r="J8242">
        <v>0.51428571428571423</v>
      </c>
      <c r="K8242">
        <f t="shared" si="18720"/>
        <v>1.6756744313857629E-3</v>
      </c>
      <c r="L8242">
        <f t="shared" si="18721"/>
        <v>6.8185315742429059E-3</v>
      </c>
      <c r="M8242">
        <f t="shared" si="18722"/>
        <v>3.4671827114713797E-3</v>
      </c>
    </row>
    <row r="8243" spans="1:13" x14ac:dyDescent="0.2">
      <c r="A8243" t="s">
        <v>187</v>
      </c>
      <c r="B8243" t="s">
        <v>187</v>
      </c>
      <c r="D8243" t="s">
        <v>55</v>
      </c>
      <c r="E8243" t="s">
        <v>54</v>
      </c>
      <c r="F8243">
        <v>70</v>
      </c>
      <c r="G8243" t="s">
        <v>28</v>
      </c>
      <c r="H8243">
        <v>0</v>
      </c>
      <c r="I8243">
        <v>28</v>
      </c>
      <c r="J8243">
        <v>0.4</v>
      </c>
      <c r="K8243">
        <f t="shared" si="18720"/>
        <v>1.4786545235449691E-3</v>
      </c>
      <c r="L8243">
        <f t="shared" si="18721"/>
        <v>5.478654523544969E-3</v>
      </c>
      <c r="M8243">
        <f t="shared" si="18722"/>
        <v>2.5213454764550312E-3</v>
      </c>
    </row>
    <row r="8244" spans="1:13" x14ac:dyDescent="0.2">
      <c r="A8244" t="s">
        <v>187</v>
      </c>
      <c r="B8244" t="s">
        <v>187</v>
      </c>
      <c r="D8244" t="s">
        <v>55</v>
      </c>
      <c r="E8244" t="s">
        <v>54</v>
      </c>
      <c r="F8244">
        <v>70</v>
      </c>
      <c r="G8244" t="s">
        <v>28</v>
      </c>
      <c r="H8244">
        <v>1</v>
      </c>
      <c r="I8244">
        <v>4</v>
      </c>
      <c r="J8244">
        <v>5.7142857142857141E-2</v>
      </c>
      <c r="K8244">
        <f t="shared" si="18720"/>
        <v>5.5983997713632413E-4</v>
      </c>
      <c r="L8244">
        <f t="shared" si="18721"/>
        <v>1.1312685485648955E-3</v>
      </c>
      <c r="M8244">
        <f t="shared" si="18722"/>
        <v>1.1588594292247234E-5</v>
      </c>
    </row>
    <row r="8245" spans="1:13" x14ac:dyDescent="0.2">
      <c r="A8245" t="s">
        <v>187</v>
      </c>
      <c r="B8245" t="s">
        <v>187</v>
      </c>
      <c r="D8245" t="s">
        <v>55</v>
      </c>
      <c r="E8245" t="s">
        <v>54</v>
      </c>
      <c r="F8245">
        <v>70</v>
      </c>
      <c r="G8245" t="s">
        <v>28</v>
      </c>
      <c r="H8245">
        <v>1</v>
      </c>
      <c r="I8245">
        <v>2</v>
      </c>
      <c r="J8245">
        <v>2.8571428571428571E-2</v>
      </c>
      <c r="K8245">
        <f t="shared" si="18720"/>
        <v>3.9592322488078409E-4</v>
      </c>
      <c r="L8245">
        <f t="shared" si="18721"/>
        <v>6.8163751059506983E-4</v>
      </c>
      <c r="M8245">
        <f t="shared" si="18722"/>
        <v>-1.1020893916649841E-4</v>
      </c>
    </row>
    <row r="8246" spans="1:13" x14ac:dyDescent="0.2">
      <c r="A8246" t="s">
        <v>187</v>
      </c>
      <c r="B8246" t="s">
        <v>187</v>
      </c>
      <c r="D8246" t="s">
        <v>55</v>
      </c>
      <c r="E8246" t="s">
        <v>54</v>
      </c>
      <c r="F8246">
        <v>70</v>
      </c>
      <c r="G8246" t="s">
        <v>3</v>
      </c>
      <c r="H8246">
        <v>0</v>
      </c>
      <c r="I8246">
        <v>15</v>
      </c>
      <c r="J8246">
        <v>0.21428571428571427</v>
      </c>
      <c r="K8246">
        <f t="shared" si="18720"/>
        <v>1.0832728188226639E-3</v>
      </c>
      <c r="L8246">
        <f t="shared" si="18721"/>
        <v>3.2261299616798064E-3</v>
      </c>
      <c r="M8246">
        <f t="shared" si="18722"/>
        <v>1.0595843240344786E-3</v>
      </c>
    </row>
    <row r="8247" spans="1:13" x14ac:dyDescent="0.2">
      <c r="A8247" t="s">
        <v>187</v>
      </c>
      <c r="B8247" t="s">
        <v>187</v>
      </c>
      <c r="D8247" t="s">
        <v>55</v>
      </c>
      <c r="E8247" t="s">
        <v>54</v>
      </c>
      <c r="F8247">
        <v>70</v>
      </c>
      <c r="G8247" t="s">
        <v>3</v>
      </c>
      <c r="H8247">
        <v>0</v>
      </c>
      <c r="I8247">
        <v>9</v>
      </c>
      <c r="J8247">
        <v>0.12857142857142856</v>
      </c>
      <c r="K8247">
        <f t="shared" si="18720"/>
        <v>8.3945982631689997E-4</v>
      </c>
      <c r="L8247">
        <f t="shared" si="18721"/>
        <v>2.1251741120311856E-3</v>
      </c>
      <c r="M8247">
        <f t="shared" si="18722"/>
        <v>4.4625445939738568E-4</v>
      </c>
    </row>
    <row r="8248" spans="1:13" x14ac:dyDescent="0.2">
      <c r="A8248" t="s">
        <v>187</v>
      </c>
      <c r="B8248" t="s">
        <v>187</v>
      </c>
      <c r="D8248" t="s">
        <v>55</v>
      </c>
      <c r="E8248" t="s">
        <v>54</v>
      </c>
      <c r="F8248">
        <v>70</v>
      </c>
      <c r="G8248" t="s">
        <v>3</v>
      </c>
      <c r="H8248">
        <v>1</v>
      </c>
      <c r="I8248">
        <v>25</v>
      </c>
      <c r="J8248">
        <v>0.35714285714285715</v>
      </c>
      <c r="K8248">
        <f t="shared" si="18720"/>
        <v>1.3974977638622538E-3</v>
      </c>
      <c r="L8248">
        <f t="shared" si="18721"/>
        <v>4.9689263352908249E-3</v>
      </c>
      <c r="M8248">
        <f t="shared" si="18722"/>
        <v>2.1739308075663178E-3</v>
      </c>
    </row>
    <row r="8249" spans="1:13" x14ac:dyDescent="0.2">
      <c r="A8249" t="s">
        <v>187</v>
      </c>
      <c r="B8249" t="s">
        <v>187</v>
      </c>
      <c r="D8249" t="s">
        <v>55</v>
      </c>
      <c r="E8249" t="s">
        <v>54</v>
      </c>
      <c r="F8249">
        <v>70</v>
      </c>
      <c r="G8249" t="s">
        <v>3</v>
      </c>
      <c r="H8249">
        <v>1</v>
      </c>
      <c r="I8249">
        <v>21</v>
      </c>
      <c r="J8249">
        <v>0.3</v>
      </c>
      <c r="K8249">
        <f t="shared" si="18720"/>
        <v>1.2811950671150743E-3</v>
      </c>
      <c r="L8249">
        <f t="shared" si="18721"/>
        <v>4.2811950671150746E-3</v>
      </c>
      <c r="M8249">
        <f t="shared" si="18722"/>
        <v>1.7188049328849258E-3</v>
      </c>
    </row>
    <row r="8250" spans="1:13" x14ac:dyDescent="0.2">
      <c r="A8250" t="s">
        <v>187</v>
      </c>
      <c r="B8250" t="s">
        <v>187</v>
      </c>
      <c r="D8250" t="s">
        <v>55</v>
      </c>
      <c r="E8250" t="s">
        <v>54</v>
      </c>
      <c r="F8250">
        <v>70</v>
      </c>
      <c r="G8250" t="s">
        <v>8</v>
      </c>
      <c r="H8250">
        <v>0</v>
      </c>
      <c r="I8250">
        <v>15</v>
      </c>
      <c r="J8250">
        <v>0.21428571428571427</v>
      </c>
      <c r="K8250">
        <f t="shared" si="18720"/>
        <v>1.0832728188226639E-3</v>
      </c>
      <c r="L8250">
        <f t="shared" si="18721"/>
        <v>3.2261299616798064E-3</v>
      </c>
      <c r="M8250">
        <f t="shared" si="18722"/>
        <v>1.0595843240344786E-3</v>
      </c>
    </row>
    <row r="8251" spans="1:13" x14ac:dyDescent="0.2">
      <c r="A8251" t="s">
        <v>187</v>
      </c>
      <c r="B8251" t="s">
        <v>187</v>
      </c>
      <c r="D8251" t="s">
        <v>55</v>
      </c>
      <c r="E8251" t="s">
        <v>54</v>
      </c>
      <c r="F8251">
        <v>70</v>
      </c>
      <c r="G8251" t="s">
        <v>8</v>
      </c>
      <c r="H8251">
        <v>0</v>
      </c>
      <c r="I8251">
        <v>9</v>
      </c>
      <c r="J8251">
        <v>0.12857142857142856</v>
      </c>
      <c r="K8251">
        <f t="shared" si="18720"/>
        <v>8.3945982631689997E-4</v>
      </c>
      <c r="L8251">
        <f t="shared" si="18721"/>
        <v>2.1251741120311856E-3</v>
      </c>
      <c r="M8251">
        <f t="shared" si="18722"/>
        <v>4.4625445939738568E-4</v>
      </c>
    </row>
    <row r="8252" spans="1:13" x14ac:dyDescent="0.2">
      <c r="A8252" t="s">
        <v>187</v>
      </c>
      <c r="B8252" t="s">
        <v>187</v>
      </c>
      <c r="D8252" t="s">
        <v>55</v>
      </c>
      <c r="E8252" t="s">
        <v>54</v>
      </c>
      <c r="F8252">
        <v>70</v>
      </c>
      <c r="G8252" t="s">
        <v>8</v>
      </c>
      <c r="H8252">
        <v>1</v>
      </c>
      <c r="I8252">
        <v>25</v>
      </c>
      <c r="J8252">
        <v>0.35714285714285715</v>
      </c>
      <c r="K8252">
        <f t="shared" si="18720"/>
        <v>1.3974977638622538E-3</v>
      </c>
      <c r="L8252">
        <f t="shared" si="18721"/>
        <v>4.9689263352908249E-3</v>
      </c>
      <c r="M8252">
        <f t="shared" si="18722"/>
        <v>2.1739308075663178E-3</v>
      </c>
    </row>
    <row r="8253" spans="1:13" x14ac:dyDescent="0.2">
      <c r="A8253" t="s">
        <v>187</v>
      </c>
      <c r="B8253" t="s">
        <v>187</v>
      </c>
      <c r="D8253" t="s">
        <v>55</v>
      </c>
      <c r="E8253" t="s">
        <v>54</v>
      </c>
      <c r="F8253">
        <v>70</v>
      </c>
      <c r="G8253" t="s">
        <v>8</v>
      </c>
      <c r="H8253">
        <v>1</v>
      </c>
      <c r="I8253">
        <v>21</v>
      </c>
      <c r="J8253">
        <v>0.3</v>
      </c>
      <c r="K8253">
        <f t="shared" si="18720"/>
        <v>1.2811950671150743E-3</v>
      </c>
      <c r="L8253">
        <f t="shared" si="18721"/>
        <v>4.2811950671150746E-3</v>
      </c>
      <c r="M8253">
        <f t="shared" si="18722"/>
        <v>1.7188049328849258E-3</v>
      </c>
    </row>
    <row r="8254" spans="1:13" x14ac:dyDescent="0.2">
      <c r="A8254" t="s">
        <v>187</v>
      </c>
      <c r="B8254" t="s">
        <v>187</v>
      </c>
      <c r="D8254" t="s">
        <v>55</v>
      </c>
      <c r="E8254" t="s">
        <v>54</v>
      </c>
      <c r="F8254">
        <v>70</v>
      </c>
      <c r="G8254" t="s">
        <v>9</v>
      </c>
      <c r="H8254">
        <v>0</v>
      </c>
      <c r="I8254">
        <v>15</v>
      </c>
      <c r="J8254">
        <v>0.21428571428571427</v>
      </c>
      <c r="K8254">
        <f t="shared" si="18720"/>
        <v>1.0832728188226639E-3</v>
      </c>
      <c r="L8254">
        <f t="shared" si="18721"/>
        <v>3.2261299616798064E-3</v>
      </c>
      <c r="M8254">
        <f t="shared" si="18722"/>
        <v>1.0595843240344786E-3</v>
      </c>
    </row>
    <row r="8255" spans="1:13" x14ac:dyDescent="0.2">
      <c r="A8255" t="s">
        <v>187</v>
      </c>
      <c r="B8255" t="s">
        <v>187</v>
      </c>
      <c r="D8255" t="s">
        <v>55</v>
      </c>
      <c r="E8255" t="s">
        <v>54</v>
      </c>
      <c r="F8255">
        <v>70</v>
      </c>
      <c r="G8255" t="s">
        <v>9</v>
      </c>
      <c r="H8255">
        <v>0</v>
      </c>
      <c r="I8255">
        <v>9</v>
      </c>
      <c r="J8255">
        <v>0.12857142857142856</v>
      </c>
      <c r="K8255">
        <f t="shared" si="18720"/>
        <v>8.3945982631689997E-4</v>
      </c>
      <c r="L8255">
        <f t="shared" si="18721"/>
        <v>2.1251741120311856E-3</v>
      </c>
      <c r="M8255">
        <f t="shared" si="18722"/>
        <v>4.4625445939738568E-4</v>
      </c>
    </row>
    <row r="8256" spans="1:13" x14ac:dyDescent="0.2">
      <c r="A8256" t="s">
        <v>187</v>
      </c>
      <c r="B8256" t="s">
        <v>187</v>
      </c>
      <c r="D8256" t="s">
        <v>55</v>
      </c>
      <c r="E8256" t="s">
        <v>54</v>
      </c>
      <c r="F8256">
        <v>70</v>
      </c>
      <c r="G8256" t="s">
        <v>9</v>
      </c>
      <c r="H8256">
        <v>1</v>
      </c>
      <c r="I8256">
        <v>25</v>
      </c>
      <c r="J8256">
        <v>0.35714285714285715</v>
      </c>
      <c r="K8256">
        <f t="shared" si="18720"/>
        <v>1.3974977638622538E-3</v>
      </c>
      <c r="L8256">
        <f t="shared" si="18721"/>
        <v>4.9689263352908249E-3</v>
      </c>
      <c r="M8256">
        <f t="shared" si="18722"/>
        <v>2.1739308075663178E-3</v>
      </c>
    </row>
    <row r="8257" spans="1:13" x14ac:dyDescent="0.2">
      <c r="A8257" t="s">
        <v>187</v>
      </c>
      <c r="B8257" t="s">
        <v>187</v>
      </c>
      <c r="D8257" t="s">
        <v>55</v>
      </c>
      <c r="E8257" t="s">
        <v>54</v>
      </c>
      <c r="F8257">
        <v>70</v>
      </c>
      <c r="G8257" t="s">
        <v>9</v>
      </c>
      <c r="H8257">
        <v>1</v>
      </c>
      <c r="I8257">
        <v>21</v>
      </c>
      <c r="J8257">
        <v>0.3</v>
      </c>
      <c r="K8257">
        <f t="shared" si="18720"/>
        <v>1.2811950671150743E-3</v>
      </c>
      <c r="L8257">
        <f t="shared" si="18721"/>
        <v>4.2811950671150746E-3</v>
      </c>
      <c r="M8257">
        <f t="shared" si="18722"/>
        <v>1.7188049328849258E-3</v>
      </c>
    </row>
    <row r="8258" spans="1:13" x14ac:dyDescent="0.2">
      <c r="A8258" t="s">
        <v>187</v>
      </c>
      <c r="B8258" t="s">
        <v>187</v>
      </c>
      <c r="D8258" t="s">
        <v>55</v>
      </c>
      <c r="E8258" t="s">
        <v>54</v>
      </c>
      <c r="F8258">
        <v>70</v>
      </c>
      <c r="G8258" t="s">
        <v>10</v>
      </c>
      <c r="H8258">
        <v>0</v>
      </c>
      <c r="I8258">
        <v>15</v>
      </c>
      <c r="J8258">
        <v>0.21428571428571427</v>
      </c>
      <c r="K8258">
        <f t="shared" si="18720"/>
        <v>1.0832728188226639E-3</v>
      </c>
      <c r="L8258">
        <f t="shared" si="18721"/>
        <v>3.2261299616798064E-3</v>
      </c>
      <c r="M8258">
        <f t="shared" si="18722"/>
        <v>1.0595843240344786E-3</v>
      </c>
    </row>
    <row r="8259" spans="1:13" x14ac:dyDescent="0.2">
      <c r="A8259" t="s">
        <v>187</v>
      </c>
      <c r="B8259" t="s">
        <v>187</v>
      </c>
      <c r="D8259" t="s">
        <v>55</v>
      </c>
      <c r="E8259" t="s">
        <v>54</v>
      </c>
      <c r="F8259">
        <v>70</v>
      </c>
      <c r="G8259" t="s">
        <v>10</v>
      </c>
      <c r="H8259">
        <v>0</v>
      </c>
      <c r="I8259">
        <v>9</v>
      </c>
      <c r="J8259">
        <v>0.12857142857142856</v>
      </c>
      <c r="K8259">
        <f t="shared" si="18720"/>
        <v>8.3945982631689997E-4</v>
      </c>
      <c r="L8259">
        <f t="shared" si="18721"/>
        <v>2.1251741120311856E-3</v>
      </c>
      <c r="M8259">
        <f t="shared" si="18722"/>
        <v>4.4625445939738568E-4</v>
      </c>
    </row>
    <row r="8260" spans="1:13" x14ac:dyDescent="0.2">
      <c r="A8260" t="s">
        <v>187</v>
      </c>
      <c r="B8260" t="s">
        <v>187</v>
      </c>
      <c r="D8260" t="s">
        <v>55</v>
      </c>
      <c r="E8260" t="s">
        <v>54</v>
      </c>
      <c r="F8260">
        <v>70</v>
      </c>
      <c r="G8260" t="s">
        <v>10</v>
      </c>
      <c r="H8260">
        <v>1</v>
      </c>
      <c r="I8260">
        <v>25</v>
      </c>
      <c r="J8260">
        <v>0.35714285714285715</v>
      </c>
      <c r="K8260">
        <f t="shared" si="18720"/>
        <v>1.3974977638622538E-3</v>
      </c>
      <c r="L8260">
        <f t="shared" si="18721"/>
        <v>4.9689263352908249E-3</v>
      </c>
      <c r="M8260">
        <f t="shared" si="18722"/>
        <v>2.1739308075663178E-3</v>
      </c>
    </row>
    <row r="8261" spans="1:13" x14ac:dyDescent="0.2">
      <c r="A8261" t="s">
        <v>187</v>
      </c>
      <c r="B8261" t="s">
        <v>187</v>
      </c>
      <c r="D8261" t="s">
        <v>55</v>
      </c>
      <c r="E8261" t="s">
        <v>54</v>
      </c>
      <c r="F8261">
        <v>70</v>
      </c>
      <c r="G8261" t="s">
        <v>10</v>
      </c>
      <c r="H8261">
        <v>1</v>
      </c>
      <c r="I8261">
        <v>21</v>
      </c>
      <c r="J8261">
        <v>0.3</v>
      </c>
      <c r="K8261">
        <f t="shared" si="18720"/>
        <v>1.2811950671150743E-3</v>
      </c>
      <c r="L8261">
        <f t="shared" si="18721"/>
        <v>4.2811950671150746E-3</v>
      </c>
      <c r="M8261">
        <f t="shared" si="18722"/>
        <v>1.7188049328849258E-3</v>
      </c>
    </row>
    <row r="8262" spans="1:13" x14ac:dyDescent="0.2">
      <c r="A8262" t="s">
        <v>187</v>
      </c>
      <c r="B8262" t="s">
        <v>187</v>
      </c>
      <c r="D8262" t="s">
        <v>55</v>
      </c>
      <c r="E8262" t="s">
        <v>54</v>
      </c>
      <c r="F8262">
        <v>70</v>
      </c>
      <c r="G8262" t="s">
        <v>11</v>
      </c>
      <c r="H8262">
        <v>0</v>
      </c>
      <c r="I8262">
        <v>15</v>
      </c>
      <c r="J8262">
        <v>0.21428571428571427</v>
      </c>
      <c r="K8262">
        <f t="shared" si="18720"/>
        <v>1.0832728188226639E-3</v>
      </c>
      <c r="L8262">
        <f t="shared" si="18721"/>
        <v>3.2261299616798064E-3</v>
      </c>
      <c r="M8262">
        <f t="shared" si="18722"/>
        <v>1.0595843240344786E-3</v>
      </c>
    </row>
    <row r="8263" spans="1:13" x14ac:dyDescent="0.2">
      <c r="A8263" t="s">
        <v>187</v>
      </c>
      <c r="B8263" t="s">
        <v>187</v>
      </c>
      <c r="D8263" t="s">
        <v>55</v>
      </c>
      <c r="E8263" t="s">
        <v>54</v>
      </c>
      <c r="F8263">
        <v>70</v>
      </c>
      <c r="G8263" t="s">
        <v>11</v>
      </c>
      <c r="H8263">
        <v>0</v>
      </c>
      <c r="I8263">
        <v>10</v>
      </c>
      <c r="J8263">
        <v>0.14285714285714285</v>
      </c>
      <c r="K8263">
        <f t="shared" si="18720"/>
        <v>8.8480506327665194E-4</v>
      </c>
      <c r="L8263">
        <f t="shared" si="18721"/>
        <v>2.3133764918480803E-3</v>
      </c>
      <c r="M8263">
        <f t="shared" si="18722"/>
        <v>5.4376636529477663E-4</v>
      </c>
    </row>
    <row r="8264" spans="1:13" x14ac:dyDescent="0.2">
      <c r="A8264" t="s">
        <v>187</v>
      </c>
      <c r="B8264" t="s">
        <v>187</v>
      </c>
      <c r="D8264" t="s">
        <v>55</v>
      </c>
      <c r="E8264" t="s">
        <v>54</v>
      </c>
      <c r="F8264">
        <v>70</v>
      </c>
      <c r="G8264" t="s">
        <v>11</v>
      </c>
      <c r="H8264">
        <v>1</v>
      </c>
      <c r="I8264">
        <v>25</v>
      </c>
      <c r="J8264">
        <v>0.35714285714285715</v>
      </c>
      <c r="K8264">
        <f t="shared" si="18720"/>
        <v>1.3974977638622538E-3</v>
      </c>
      <c r="L8264">
        <f t="shared" si="18721"/>
        <v>4.9689263352908249E-3</v>
      </c>
      <c r="M8264">
        <f t="shared" si="18722"/>
        <v>2.1739308075663178E-3</v>
      </c>
    </row>
    <row r="8265" spans="1:13" x14ac:dyDescent="0.2">
      <c r="A8265" t="s">
        <v>187</v>
      </c>
      <c r="B8265" t="s">
        <v>187</v>
      </c>
      <c r="D8265" t="s">
        <v>55</v>
      </c>
      <c r="E8265" t="s">
        <v>54</v>
      </c>
      <c r="F8265">
        <v>70</v>
      </c>
      <c r="G8265" t="s">
        <v>11</v>
      </c>
      <c r="H8265">
        <v>1</v>
      </c>
      <c r="I8265">
        <v>20</v>
      </c>
      <c r="J8265">
        <v>0.2857142857142857</v>
      </c>
      <c r="K8265">
        <f t="shared" si="18720"/>
        <v>1.2504079334361247E-3</v>
      </c>
      <c r="L8265">
        <f t="shared" si="18721"/>
        <v>4.1075507905789822E-3</v>
      </c>
      <c r="M8265">
        <f t="shared" si="18722"/>
        <v>1.6067349237067325E-3</v>
      </c>
    </row>
    <row r="8266" spans="1:13" x14ac:dyDescent="0.2">
      <c r="A8266" t="s">
        <v>187</v>
      </c>
      <c r="B8266" t="s">
        <v>187</v>
      </c>
      <c r="D8266" t="s">
        <v>55</v>
      </c>
      <c r="E8266" t="s">
        <v>54</v>
      </c>
      <c r="F8266">
        <v>70</v>
      </c>
      <c r="G8266" t="s">
        <v>24</v>
      </c>
      <c r="H8266">
        <v>0</v>
      </c>
      <c r="I8266">
        <v>19</v>
      </c>
      <c r="J8266">
        <v>0.27142857142857141</v>
      </c>
      <c r="K8266">
        <f t="shared" si="18720"/>
        <v>1.2188341970916306E-3</v>
      </c>
      <c r="L8266">
        <f t="shared" si="18721"/>
        <v>3.9331199113773448E-3</v>
      </c>
      <c r="M8266">
        <f t="shared" si="18722"/>
        <v>1.4954515171940836E-3</v>
      </c>
    </row>
    <row r="8267" spans="1:13" x14ac:dyDescent="0.2">
      <c r="A8267" t="s">
        <v>187</v>
      </c>
      <c r="B8267" t="s">
        <v>187</v>
      </c>
      <c r="D8267" t="s">
        <v>55</v>
      </c>
      <c r="E8267" t="s">
        <v>54</v>
      </c>
      <c r="F8267">
        <v>70</v>
      </c>
      <c r="G8267" t="s">
        <v>24</v>
      </c>
      <c r="H8267">
        <v>0</v>
      </c>
      <c r="I8267">
        <v>12</v>
      </c>
      <c r="J8267">
        <v>0.17142857142857143</v>
      </c>
      <c r="K8267">
        <f t="shared" si="18720"/>
        <v>9.6911671123760929E-4</v>
      </c>
      <c r="L8267">
        <f t="shared" si="18721"/>
        <v>2.6834024255233237E-3</v>
      </c>
      <c r="M8267">
        <f t="shared" si="18722"/>
        <v>7.4516900304810491E-4</v>
      </c>
    </row>
    <row r="8268" spans="1:13" x14ac:dyDescent="0.2">
      <c r="A8268" t="s">
        <v>187</v>
      </c>
      <c r="B8268" t="s">
        <v>187</v>
      </c>
      <c r="D8268" t="s">
        <v>55</v>
      </c>
      <c r="E8268" t="s">
        <v>54</v>
      </c>
      <c r="F8268">
        <v>70</v>
      </c>
      <c r="G8268" t="s">
        <v>24</v>
      </c>
      <c r="H8268">
        <v>1</v>
      </c>
      <c r="I8268">
        <v>21</v>
      </c>
      <c r="J8268">
        <v>0.3</v>
      </c>
      <c r="K8268">
        <f t="shared" si="18720"/>
        <v>1.2811950671150743E-3</v>
      </c>
      <c r="L8268">
        <f t="shared" si="18721"/>
        <v>4.2811950671150746E-3</v>
      </c>
      <c r="M8268">
        <f t="shared" si="18722"/>
        <v>1.7188049328849258E-3</v>
      </c>
    </row>
    <row r="8269" spans="1:13" x14ac:dyDescent="0.2">
      <c r="A8269" t="s">
        <v>187</v>
      </c>
      <c r="B8269" t="s">
        <v>187</v>
      </c>
      <c r="D8269" t="s">
        <v>55</v>
      </c>
      <c r="E8269" t="s">
        <v>54</v>
      </c>
      <c r="F8269">
        <v>70</v>
      </c>
      <c r="G8269" t="s">
        <v>24</v>
      </c>
      <c r="H8269">
        <v>1</v>
      </c>
      <c r="I8269">
        <v>18</v>
      </c>
      <c r="J8269">
        <v>0.25714285714285712</v>
      </c>
      <c r="K8269">
        <f t="shared" si="18720"/>
        <v>1.1864110586133289E-3</v>
      </c>
      <c r="L8269">
        <f t="shared" si="18721"/>
        <v>3.7578396300419004E-3</v>
      </c>
      <c r="M8269">
        <f t="shared" si="18722"/>
        <v>1.3850175128152424E-3</v>
      </c>
    </row>
    <row r="8270" spans="1:13" x14ac:dyDescent="0.2">
      <c r="A8270" t="s">
        <v>187</v>
      </c>
      <c r="B8270" t="s">
        <v>187</v>
      </c>
      <c r="D8270" t="s">
        <v>55</v>
      </c>
      <c r="E8270" t="s">
        <v>54</v>
      </c>
      <c r="F8270">
        <v>70</v>
      </c>
      <c r="G8270" t="s">
        <v>25</v>
      </c>
      <c r="H8270">
        <v>0</v>
      </c>
      <c r="I8270">
        <v>22</v>
      </c>
      <c r="J8270">
        <v>0.31428571428571428</v>
      </c>
      <c r="K8270">
        <f t="shared" si="18720"/>
        <v>1.3112510057193476E-3</v>
      </c>
      <c r="L8270">
        <f t="shared" si="18721"/>
        <v>4.4541081485764905E-3</v>
      </c>
      <c r="M8270">
        <f t="shared" si="18722"/>
        <v>1.8316061371377954E-3</v>
      </c>
    </row>
    <row r="8271" spans="1:13" x14ac:dyDescent="0.2">
      <c r="A8271" t="s">
        <v>187</v>
      </c>
      <c r="B8271" t="s">
        <v>187</v>
      </c>
      <c r="D8271" t="s">
        <v>55</v>
      </c>
      <c r="E8271" t="s">
        <v>54</v>
      </c>
      <c r="F8271">
        <v>70</v>
      </c>
      <c r="G8271" t="s">
        <v>25</v>
      </c>
      <c r="H8271">
        <v>0</v>
      </c>
      <c r="I8271">
        <v>13</v>
      </c>
      <c r="J8271">
        <v>0.18571428571428572</v>
      </c>
      <c r="K8271">
        <f t="shared" si="18720"/>
        <v>1.0086164781521268E-3</v>
      </c>
      <c r="L8271">
        <f t="shared" si="18721"/>
        <v>2.8657593352949839E-3</v>
      </c>
      <c r="M8271">
        <f t="shared" si="18722"/>
        <v>8.4852637899073035E-4</v>
      </c>
    </row>
    <row r="8272" spans="1:13" x14ac:dyDescent="0.2">
      <c r="A8272" t="s">
        <v>187</v>
      </c>
      <c r="B8272" t="s">
        <v>187</v>
      </c>
      <c r="D8272" t="s">
        <v>55</v>
      </c>
      <c r="E8272" t="s">
        <v>54</v>
      </c>
      <c r="F8272">
        <v>70</v>
      </c>
      <c r="G8272" t="s">
        <v>25</v>
      </c>
      <c r="H8272">
        <v>1</v>
      </c>
      <c r="I8272">
        <v>18</v>
      </c>
      <c r="J8272">
        <v>0.25714285714285712</v>
      </c>
      <c r="K8272">
        <f t="shared" si="18720"/>
        <v>1.1864110586133289E-3</v>
      </c>
      <c r="L8272">
        <f t="shared" si="18721"/>
        <v>3.7578396300419004E-3</v>
      </c>
      <c r="M8272">
        <f t="shared" si="18722"/>
        <v>1.3850175128152424E-3</v>
      </c>
    </row>
    <row r="8273" spans="1:13" x14ac:dyDescent="0.2">
      <c r="A8273" t="s">
        <v>187</v>
      </c>
      <c r="B8273" t="s">
        <v>187</v>
      </c>
      <c r="D8273" t="s">
        <v>55</v>
      </c>
      <c r="E8273" t="s">
        <v>54</v>
      </c>
      <c r="F8273">
        <v>70</v>
      </c>
      <c r="G8273" t="s">
        <v>25</v>
      </c>
      <c r="H8273">
        <v>1</v>
      </c>
      <c r="I8273">
        <v>17</v>
      </c>
      <c r="J8273">
        <v>0.24285714285714285</v>
      </c>
      <c r="K8273">
        <f t="shared" si="18720"/>
        <v>1.1530668670983481E-3</v>
      </c>
      <c r="L8273">
        <f t="shared" si="18721"/>
        <v>3.5816382956697767E-3</v>
      </c>
      <c r="M8273">
        <f t="shared" si="18722"/>
        <v>1.2755045614730803E-3</v>
      </c>
    </row>
    <row r="8274" spans="1:13" x14ac:dyDescent="0.2">
      <c r="A8274" t="s">
        <v>187</v>
      </c>
      <c r="B8274" t="s">
        <v>187</v>
      </c>
      <c r="D8274" t="s">
        <v>55</v>
      </c>
      <c r="E8274" t="s">
        <v>54</v>
      </c>
      <c r="F8274">
        <v>70</v>
      </c>
      <c r="G8274" t="s">
        <v>72</v>
      </c>
      <c r="H8274">
        <v>0</v>
      </c>
      <c r="I8274">
        <v>15</v>
      </c>
      <c r="J8274">
        <v>0.21428571428571427</v>
      </c>
      <c r="K8274">
        <f t="shared" si="18720"/>
        <v>1.0832728188226639E-3</v>
      </c>
      <c r="L8274">
        <f t="shared" si="18721"/>
        <v>3.2261299616798064E-3</v>
      </c>
      <c r="M8274">
        <f t="shared" si="18722"/>
        <v>1.0595843240344786E-3</v>
      </c>
    </row>
    <row r="8275" spans="1:13" x14ac:dyDescent="0.2">
      <c r="A8275" t="s">
        <v>187</v>
      </c>
      <c r="B8275" t="s">
        <v>187</v>
      </c>
      <c r="D8275" t="s">
        <v>55</v>
      </c>
      <c r="E8275" t="s">
        <v>54</v>
      </c>
      <c r="F8275">
        <v>70</v>
      </c>
      <c r="G8275" t="s">
        <v>72</v>
      </c>
      <c r="H8275">
        <v>0</v>
      </c>
      <c r="I8275">
        <v>9</v>
      </c>
      <c r="J8275">
        <v>0.12857142857142856</v>
      </c>
      <c r="K8275">
        <f t="shared" si="18720"/>
        <v>8.3945982631689997E-4</v>
      </c>
      <c r="L8275">
        <f t="shared" si="18721"/>
        <v>2.1251741120311856E-3</v>
      </c>
      <c r="M8275">
        <f t="shared" si="18722"/>
        <v>4.4625445939738568E-4</v>
      </c>
    </row>
    <row r="8276" spans="1:13" x14ac:dyDescent="0.2">
      <c r="A8276" t="s">
        <v>187</v>
      </c>
      <c r="B8276" t="s">
        <v>187</v>
      </c>
      <c r="D8276" t="s">
        <v>55</v>
      </c>
      <c r="E8276" t="s">
        <v>54</v>
      </c>
      <c r="F8276">
        <v>70</v>
      </c>
      <c r="G8276" t="s">
        <v>72</v>
      </c>
      <c r="H8276">
        <v>1</v>
      </c>
      <c r="I8276">
        <v>25</v>
      </c>
      <c r="J8276">
        <v>0.35714285714285715</v>
      </c>
      <c r="K8276">
        <f t="shared" si="18720"/>
        <v>1.3974977638622538E-3</v>
      </c>
      <c r="L8276">
        <f t="shared" si="18721"/>
        <v>4.9689263352908249E-3</v>
      </c>
      <c r="M8276">
        <f t="shared" si="18722"/>
        <v>2.1739308075663178E-3</v>
      </c>
    </row>
    <row r="8277" spans="1:13" x14ac:dyDescent="0.2">
      <c r="A8277" t="s">
        <v>187</v>
      </c>
      <c r="B8277" t="s">
        <v>187</v>
      </c>
      <c r="D8277" t="s">
        <v>55</v>
      </c>
      <c r="E8277" t="s">
        <v>54</v>
      </c>
      <c r="F8277">
        <v>70</v>
      </c>
      <c r="G8277" t="s">
        <v>72</v>
      </c>
      <c r="H8277">
        <v>1</v>
      </c>
      <c r="I8277">
        <v>21</v>
      </c>
      <c r="J8277">
        <v>0.3</v>
      </c>
      <c r="K8277">
        <f t="shared" ref="K8277:K8340" si="18723">(1.96*SQRT((J8277/100)*(1-(J8277/100))/(I8277*(J8277/100)^(-1))))</f>
        <v>1.2811950671150743E-3</v>
      </c>
      <c r="L8277">
        <f t="shared" ref="L8277:L8340" si="18724">J8277/100+K8277</f>
        <v>4.2811950671150746E-3</v>
      </c>
      <c r="M8277">
        <f t="shared" ref="M8277:M8340" si="18725">J8277/100-K8277</f>
        <v>1.7188049328849258E-3</v>
      </c>
    </row>
    <row r="8278" spans="1:13" x14ac:dyDescent="0.2">
      <c r="A8278" t="s">
        <v>187</v>
      </c>
      <c r="B8278" t="s">
        <v>187</v>
      </c>
      <c r="D8278" t="s">
        <v>55</v>
      </c>
      <c r="E8278" t="s">
        <v>54</v>
      </c>
      <c r="F8278">
        <v>70</v>
      </c>
      <c r="G8278" t="s">
        <v>73</v>
      </c>
      <c r="H8278">
        <v>0</v>
      </c>
      <c r="I8278">
        <v>15</v>
      </c>
      <c r="J8278">
        <v>0.21428571428571427</v>
      </c>
      <c r="K8278">
        <f t="shared" si="18723"/>
        <v>1.0832728188226639E-3</v>
      </c>
      <c r="L8278">
        <f t="shared" si="18724"/>
        <v>3.2261299616798064E-3</v>
      </c>
      <c r="M8278">
        <f t="shared" si="18725"/>
        <v>1.0595843240344786E-3</v>
      </c>
    </row>
    <row r="8279" spans="1:13" x14ac:dyDescent="0.2">
      <c r="A8279" t="s">
        <v>187</v>
      </c>
      <c r="B8279" t="s">
        <v>187</v>
      </c>
      <c r="D8279" t="s">
        <v>55</v>
      </c>
      <c r="E8279" t="s">
        <v>54</v>
      </c>
      <c r="F8279">
        <v>70</v>
      </c>
      <c r="G8279" t="s">
        <v>73</v>
      </c>
      <c r="H8279">
        <v>0</v>
      </c>
      <c r="I8279">
        <v>10</v>
      </c>
      <c r="J8279">
        <v>0.14285714285714285</v>
      </c>
      <c r="K8279">
        <f t="shared" si="18723"/>
        <v>8.8480506327665194E-4</v>
      </c>
      <c r="L8279">
        <f t="shared" si="18724"/>
        <v>2.3133764918480803E-3</v>
      </c>
      <c r="M8279">
        <f t="shared" si="18725"/>
        <v>5.4376636529477663E-4</v>
      </c>
    </row>
    <row r="8280" spans="1:13" x14ac:dyDescent="0.2">
      <c r="A8280" t="s">
        <v>187</v>
      </c>
      <c r="B8280" t="s">
        <v>187</v>
      </c>
      <c r="D8280" t="s">
        <v>55</v>
      </c>
      <c r="E8280" t="s">
        <v>54</v>
      </c>
      <c r="F8280">
        <v>70</v>
      </c>
      <c r="G8280" t="s">
        <v>73</v>
      </c>
      <c r="H8280">
        <v>1</v>
      </c>
      <c r="I8280">
        <v>25</v>
      </c>
      <c r="J8280">
        <v>0.35714285714285715</v>
      </c>
      <c r="K8280">
        <f t="shared" si="18723"/>
        <v>1.3974977638622538E-3</v>
      </c>
      <c r="L8280">
        <f t="shared" si="18724"/>
        <v>4.9689263352908249E-3</v>
      </c>
      <c r="M8280">
        <f t="shared" si="18725"/>
        <v>2.1739308075663178E-3</v>
      </c>
    </row>
    <row r="8281" spans="1:13" x14ac:dyDescent="0.2">
      <c r="A8281" t="s">
        <v>187</v>
      </c>
      <c r="B8281" t="s">
        <v>187</v>
      </c>
      <c r="D8281" t="s">
        <v>55</v>
      </c>
      <c r="E8281" t="s">
        <v>54</v>
      </c>
      <c r="F8281">
        <v>70</v>
      </c>
      <c r="G8281" t="s">
        <v>73</v>
      </c>
      <c r="H8281">
        <v>1</v>
      </c>
      <c r="I8281">
        <v>20</v>
      </c>
      <c r="J8281">
        <v>0.2857142857142857</v>
      </c>
      <c r="K8281">
        <f t="shared" si="18723"/>
        <v>1.2504079334361247E-3</v>
      </c>
      <c r="L8281">
        <f t="shared" si="18724"/>
        <v>4.1075507905789822E-3</v>
      </c>
      <c r="M8281">
        <f t="shared" si="18725"/>
        <v>1.6067349237067325E-3</v>
      </c>
    </row>
    <row r="8282" spans="1:13" x14ac:dyDescent="0.2">
      <c r="A8282" t="s">
        <v>187</v>
      </c>
      <c r="B8282" t="s">
        <v>187</v>
      </c>
      <c r="D8282" t="s">
        <v>55</v>
      </c>
      <c r="E8282" t="s">
        <v>54</v>
      </c>
      <c r="F8282">
        <v>70</v>
      </c>
      <c r="G8282" t="s">
        <v>74</v>
      </c>
      <c r="H8282">
        <v>0</v>
      </c>
      <c r="I8282">
        <v>7</v>
      </c>
      <c r="J8282">
        <v>0.1</v>
      </c>
      <c r="K8282">
        <f t="shared" si="18723"/>
        <v>7.4043986926691091E-4</v>
      </c>
      <c r="L8282">
        <f t="shared" si="18724"/>
        <v>1.7404398692669109E-3</v>
      </c>
      <c r="M8282">
        <f t="shared" si="18725"/>
        <v>2.5956013073308911E-4</v>
      </c>
    </row>
    <row r="8283" spans="1:13" x14ac:dyDescent="0.2">
      <c r="A8283" t="s">
        <v>187</v>
      </c>
      <c r="B8283" t="s">
        <v>187</v>
      </c>
      <c r="D8283" t="s">
        <v>55</v>
      </c>
      <c r="E8283" t="s">
        <v>54</v>
      </c>
      <c r="F8283">
        <v>70</v>
      </c>
      <c r="G8283" t="s">
        <v>74</v>
      </c>
      <c r="H8283">
        <v>0</v>
      </c>
      <c r="I8283">
        <v>2</v>
      </c>
      <c r="J8283">
        <v>2.8571428571428571E-2</v>
      </c>
      <c r="K8283">
        <f t="shared" si="18723"/>
        <v>3.9592322488078409E-4</v>
      </c>
      <c r="L8283">
        <f t="shared" si="18724"/>
        <v>6.8163751059506983E-4</v>
      </c>
      <c r="M8283">
        <f t="shared" si="18725"/>
        <v>-1.1020893916649841E-4</v>
      </c>
    </row>
    <row r="8284" spans="1:13" x14ac:dyDescent="0.2">
      <c r="A8284" t="s">
        <v>187</v>
      </c>
      <c r="B8284" t="s">
        <v>187</v>
      </c>
      <c r="D8284" t="s">
        <v>55</v>
      </c>
      <c r="E8284" t="s">
        <v>54</v>
      </c>
      <c r="F8284">
        <v>70</v>
      </c>
      <c r="G8284" t="s">
        <v>74</v>
      </c>
      <c r="H8284">
        <v>1</v>
      </c>
      <c r="I8284">
        <v>2</v>
      </c>
      <c r="J8284">
        <v>2.8571428571428571E-2</v>
      </c>
      <c r="K8284">
        <f t="shared" si="18723"/>
        <v>3.9592322488078409E-4</v>
      </c>
      <c r="L8284">
        <f t="shared" si="18724"/>
        <v>6.8163751059506983E-4</v>
      </c>
      <c r="M8284">
        <f t="shared" si="18725"/>
        <v>-1.1020893916649841E-4</v>
      </c>
    </row>
    <row r="8285" spans="1:13" x14ac:dyDescent="0.2">
      <c r="A8285" t="s">
        <v>187</v>
      </c>
      <c r="B8285" t="s">
        <v>187</v>
      </c>
      <c r="D8285" t="s">
        <v>55</v>
      </c>
      <c r="E8285" t="s">
        <v>54</v>
      </c>
      <c r="F8285">
        <v>70</v>
      </c>
      <c r="G8285" t="s">
        <v>74</v>
      </c>
      <c r="H8285">
        <v>1</v>
      </c>
      <c r="I8285">
        <v>3</v>
      </c>
      <c r="J8285">
        <v>4.2857142857142858E-2</v>
      </c>
      <c r="K8285">
        <f t="shared" si="18723"/>
        <v>4.8487029193383256E-4</v>
      </c>
      <c r="L8285">
        <f t="shared" si="18724"/>
        <v>9.1344172050526111E-4</v>
      </c>
      <c r="M8285">
        <f t="shared" si="18725"/>
        <v>-5.6298863362404012E-5</v>
      </c>
    </row>
    <row r="8286" spans="1:13" x14ac:dyDescent="0.2">
      <c r="A8286" t="s">
        <v>187</v>
      </c>
      <c r="B8286" t="s">
        <v>187</v>
      </c>
      <c r="D8286" t="s">
        <v>55</v>
      </c>
      <c r="E8286" t="s">
        <v>54</v>
      </c>
      <c r="F8286">
        <v>70</v>
      </c>
      <c r="G8286" t="s">
        <v>74</v>
      </c>
      <c r="H8286">
        <v>2</v>
      </c>
      <c r="I8286">
        <v>2</v>
      </c>
      <c r="J8286">
        <v>2.8571428571428571E-2</v>
      </c>
      <c r="K8286">
        <f t="shared" si="18723"/>
        <v>3.9592322488078409E-4</v>
      </c>
      <c r="L8286">
        <f t="shared" si="18724"/>
        <v>6.8163751059506983E-4</v>
      </c>
      <c r="M8286">
        <f t="shared" si="18725"/>
        <v>-1.1020893916649841E-4</v>
      </c>
    </row>
    <row r="8287" spans="1:13" x14ac:dyDescent="0.2">
      <c r="A8287" t="s">
        <v>187</v>
      </c>
      <c r="B8287" t="s">
        <v>187</v>
      </c>
      <c r="D8287" t="s">
        <v>55</v>
      </c>
      <c r="E8287" t="s">
        <v>54</v>
      </c>
      <c r="F8287">
        <v>70</v>
      </c>
      <c r="G8287" t="s">
        <v>74</v>
      </c>
      <c r="H8287">
        <v>3</v>
      </c>
      <c r="I8287">
        <v>4</v>
      </c>
      <c r="J8287">
        <v>5.7142857142857141E-2</v>
      </c>
      <c r="K8287">
        <f t="shared" si="18723"/>
        <v>5.5983997713632413E-4</v>
      </c>
      <c r="L8287">
        <f t="shared" si="18724"/>
        <v>1.1312685485648955E-3</v>
      </c>
      <c r="M8287">
        <f t="shared" si="18725"/>
        <v>1.1588594292247234E-5</v>
      </c>
    </row>
    <row r="8288" spans="1:13" x14ac:dyDescent="0.2">
      <c r="A8288" t="s">
        <v>187</v>
      </c>
      <c r="B8288" t="s">
        <v>187</v>
      </c>
      <c r="D8288" t="s">
        <v>55</v>
      </c>
      <c r="E8288" t="s">
        <v>54</v>
      </c>
      <c r="F8288">
        <v>70</v>
      </c>
      <c r="G8288" t="s">
        <v>74</v>
      </c>
      <c r="H8288">
        <v>3</v>
      </c>
      <c r="I8288">
        <v>3</v>
      </c>
      <c r="J8288">
        <v>4.2857142857142858E-2</v>
      </c>
      <c r="K8288">
        <f t="shared" si="18723"/>
        <v>4.8487029193383256E-4</v>
      </c>
      <c r="L8288">
        <f t="shared" si="18724"/>
        <v>9.1344172050526111E-4</v>
      </c>
      <c r="M8288">
        <f t="shared" si="18725"/>
        <v>-5.6298863362404012E-5</v>
      </c>
    </row>
    <row r="8289" spans="1:13" x14ac:dyDescent="0.2">
      <c r="A8289" t="s">
        <v>187</v>
      </c>
      <c r="B8289" t="s">
        <v>187</v>
      </c>
      <c r="D8289" t="s">
        <v>55</v>
      </c>
      <c r="E8289" t="s">
        <v>54</v>
      </c>
      <c r="F8289">
        <v>70</v>
      </c>
      <c r="G8289" t="s">
        <v>74</v>
      </c>
      <c r="H8289">
        <v>4</v>
      </c>
      <c r="I8289">
        <v>25</v>
      </c>
      <c r="J8289">
        <v>0.35714285714285715</v>
      </c>
      <c r="K8289">
        <f t="shared" si="18723"/>
        <v>1.3974977638622538E-3</v>
      </c>
      <c r="L8289">
        <f t="shared" si="18724"/>
        <v>4.9689263352908249E-3</v>
      </c>
      <c r="M8289">
        <f t="shared" si="18725"/>
        <v>2.1739308075663178E-3</v>
      </c>
    </row>
    <row r="8290" spans="1:13" x14ac:dyDescent="0.2">
      <c r="A8290" t="s">
        <v>187</v>
      </c>
      <c r="B8290" t="s">
        <v>187</v>
      </c>
      <c r="D8290" t="s">
        <v>55</v>
      </c>
      <c r="E8290" t="s">
        <v>54</v>
      </c>
      <c r="F8290">
        <v>70</v>
      </c>
      <c r="G8290" t="s">
        <v>74</v>
      </c>
      <c r="H8290">
        <v>4</v>
      </c>
      <c r="I8290">
        <v>22</v>
      </c>
      <c r="J8290">
        <v>0.31428571428571428</v>
      </c>
      <c r="K8290">
        <f t="shared" si="18723"/>
        <v>1.3112510057193476E-3</v>
      </c>
      <c r="L8290">
        <f t="shared" si="18724"/>
        <v>4.4541081485764905E-3</v>
      </c>
      <c r="M8290">
        <f t="shared" si="18725"/>
        <v>1.8316061371377954E-3</v>
      </c>
    </row>
    <row r="8291" spans="1:13" x14ac:dyDescent="0.2">
      <c r="A8291" t="s">
        <v>187</v>
      </c>
      <c r="B8291" t="s">
        <v>187</v>
      </c>
      <c r="D8291" t="s">
        <v>55</v>
      </c>
      <c r="E8291" t="s">
        <v>54</v>
      </c>
      <c r="F8291">
        <v>70</v>
      </c>
      <c r="G8291" t="s">
        <v>76</v>
      </c>
      <c r="H8291">
        <v>0</v>
      </c>
      <c r="I8291">
        <v>11</v>
      </c>
      <c r="J8291">
        <v>0.15714285714285714</v>
      </c>
      <c r="K8291">
        <f t="shared" si="18723"/>
        <v>9.2792499696904389E-4</v>
      </c>
      <c r="L8291">
        <f t="shared" si="18724"/>
        <v>2.4993535683976156E-3</v>
      </c>
      <c r="M8291">
        <f t="shared" si="18725"/>
        <v>6.435035744595276E-4</v>
      </c>
    </row>
    <row r="8292" spans="1:13" x14ac:dyDescent="0.2">
      <c r="A8292" t="s">
        <v>187</v>
      </c>
      <c r="B8292" t="s">
        <v>187</v>
      </c>
      <c r="D8292" t="s">
        <v>55</v>
      </c>
      <c r="E8292" t="s">
        <v>54</v>
      </c>
      <c r="F8292">
        <v>70</v>
      </c>
      <c r="G8292" t="s">
        <v>76</v>
      </c>
      <c r="H8292">
        <v>0</v>
      </c>
      <c r="I8292">
        <v>7</v>
      </c>
      <c r="J8292">
        <v>0.1</v>
      </c>
      <c r="K8292">
        <f t="shared" si="18723"/>
        <v>7.4043986926691091E-4</v>
      </c>
      <c r="L8292">
        <f t="shared" si="18724"/>
        <v>1.7404398692669109E-3</v>
      </c>
      <c r="M8292">
        <f t="shared" si="18725"/>
        <v>2.5956013073308911E-4</v>
      </c>
    </row>
    <row r="8293" spans="1:13" x14ac:dyDescent="0.2">
      <c r="A8293" t="s">
        <v>187</v>
      </c>
      <c r="B8293" t="s">
        <v>187</v>
      </c>
      <c r="D8293" t="s">
        <v>55</v>
      </c>
      <c r="E8293" t="s">
        <v>54</v>
      </c>
      <c r="F8293">
        <v>70</v>
      </c>
      <c r="G8293" t="s">
        <v>76</v>
      </c>
      <c r="H8293">
        <v>1</v>
      </c>
      <c r="I8293">
        <v>8</v>
      </c>
      <c r="J8293">
        <v>0.11428571428571428</v>
      </c>
      <c r="K8293">
        <f t="shared" si="18723"/>
        <v>7.915069172155098E-4</v>
      </c>
      <c r="L8293">
        <f t="shared" si="18724"/>
        <v>1.9343640600726526E-3</v>
      </c>
      <c r="M8293">
        <f t="shared" si="18725"/>
        <v>3.5135022564163293E-4</v>
      </c>
    </row>
    <row r="8294" spans="1:13" x14ac:dyDescent="0.2">
      <c r="A8294" t="s">
        <v>187</v>
      </c>
      <c r="B8294" t="s">
        <v>187</v>
      </c>
      <c r="D8294" t="s">
        <v>55</v>
      </c>
      <c r="E8294" t="s">
        <v>54</v>
      </c>
      <c r="F8294">
        <v>70</v>
      </c>
      <c r="G8294" t="s">
        <v>76</v>
      </c>
      <c r="H8294">
        <v>1</v>
      </c>
      <c r="I8294">
        <v>3</v>
      </c>
      <c r="J8294">
        <v>4.2857142857142858E-2</v>
      </c>
      <c r="K8294">
        <f t="shared" si="18723"/>
        <v>4.8487029193383256E-4</v>
      </c>
      <c r="L8294">
        <f t="shared" si="18724"/>
        <v>9.1344172050526111E-4</v>
      </c>
      <c r="M8294">
        <f t="shared" si="18725"/>
        <v>-5.6298863362404012E-5</v>
      </c>
    </row>
    <row r="8295" spans="1:13" x14ac:dyDescent="0.2">
      <c r="A8295" t="s">
        <v>187</v>
      </c>
      <c r="B8295" t="s">
        <v>187</v>
      </c>
      <c r="D8295" t="s">
        <v>55</v>
      </c>
      <c r="E8295" t="s">
        <v>54</v>
      </c>
      <c r="F8295">
        <v>70</v>
      </c>
      <c r="G8295" t="s">
        <v>76</v>
      </c>
      <c r="H8295">
        <v>2</v>
      </c>
      <c r="I8295">
        <v>21</v>
      </c>
      <c r="J8295">
        <v>0.3</v>
      </c>
      <c r="K8295">
        <f t="shared" si="18723"/>
        <v>1.2811950671150743E-3</v>
      </c>
      <c r="L8295">
        <f t="shared" si="18724"/>
        <v>4.2811950671150746E-3</v>
      </c>
      <c r="M8295">
        <f t="shared" si="18725"/>
        <v>1.7188049328849258E-3</v>
      </c>
    </row>
    <row r="8296" spans="1:13" x14ac:dyDescent="0.2">
      <c r="A8296" t="s">
        <v>187</v>
      </c>
      <c r="B8296" t="s">
        <v>187</v>
      </c>
      <c r="D8296" t="s">
        <v>55</v>
      </c>
      <c r="E8296" t="s">
        <v>54</v>
      </c>
      <c r="F8296">
        <v>70</v>
      </c>
      <c r="G8296" t="s">
        <v>76</v>
      </c>
      <c r="H8296">
        <v>2</v>
      </c>
      <c r="I8296">
        <v>20</v>
      </c>
      <c r="J8296">
        <v>0.2857142857142857</v>
      </c>
      <c r="K8296">
        <f t="shared" si="18723"/>
        <v>1.2504079334361247E-3</v>
      </c>
      <c r="L8296">
        <f t="shared" si="18724"/>
        <v>4.1075507905789822E-3</v>
      </c>
      <c r="M8296">
        <f t="shared" si="18725"/>
        <v>1.6067349237067325E-3</v>
      </c>
    </row>
    <row r="8297" spans="1:13" x14ac:dyDescent="0.2">
      <c r="A8297" t="s">
        <v>187</v>
      </c>
      <c r="B8297" t="s">
        <v>187</v>
      </c>
      <c r="D8297" t="s">
        <v>55</v>
      </c>
      <c r="E8297" t="s">
        <v>54</v>
      </c>
      <c r="F8297">
        <v>70</v>
      </c>
      <c r="G8297" t="s">
        <v>77</v>
      </c>
      <c r="H8297">
        <v>0</v>
      </c>
      <c r="I8297">
        <v>4</v>
      </c>
      <c r="J8297">
        <v>5.7142857142857141E-2</v>
      </c>
      <c r="K8297">
        <f t="shared" si="18723"/>
        <v>5.5983997713632413E-4</v>
      </c>
      <c r="L8297">
        <f t="shared" si="18724"/>
        <v>1.1312685485648955E-3</v>
      </c>
      <c r="M8297">
        <f t="shared" si="18725"/>
        <v>1.1588594292247234E-5</v>
      </c>
    </row>
    <row r="8298" spans="1:13" x14ac:dyDescent="0.2">
      <c r="A8298" t="s">
        <v>187</v>
      </c>
      <c r="B8298" t="s">
        <v>187</v>
      </c>
      <c r="D8298" t="s">
        <v>55</v>
      </c>
      <c r="E8298" t="s">
        <v>54</v>
      </c>
      <c r="F8298">
        <v>70</v>
      </c>
      <c r="G8298" t="s">
        <v>77</v>
      </c>
      <c r="H8298">
        <v>0</v>
      </c>
      <c r="I8298">
        <v>3</v>
      </c>
      <c r="J8298">
        <v>4.2857142857142858E-2</v>
      </c>
      <c r="K8298">
        <f t="shared" si="18723"/>
        <v>4.8487029193383256E-4</v>
      </c>
      <c r="L8298">
        <f t="shared" si="18724"/>
        <v>9.1344172050526111E-4</v>
      </c>
      <c r="M8298">
        <f t="shared" si="18725"/>
        <v>-5.6298863362404012E-5</v>
      </c>
    </row>
    <row r="8299" spans="1:13" x14ac:dyDescent="0.2">
      <c r="A8299" t="s">
        <v>187</v>
      </c>
      <c r="B8299" t="s">
        <v>187</v>
      </c>
      <c r="D8299" t="s">
        <v>55</v>
      </c>
      <c r="E8299" t="s">
        <v>54</v>
      </c>
      <c r="F8299">
        <v>70</v>
      </c>
      <c r="G8299" t="s">
        <v>77</v>
      </c>
      <c r="H8299">
        <v>1</v>
      </c>
      <c r="I8299">
        <v>5</v>
      </c>
      <c r="J8299">
        <v>7.1428571428571425E-2</v>
      </c>
      <c r="K8299">
        <f t="shared" si="18723"/>
        <v>6.2587538695813884E-4</v>
      </c>
      <c r="L8299">
        <f t="shared" si="18724"/>
        <v>1.340161101243853E-3</v>
      </c>
      <c r="M8299">
        <f t="shared" si="18725"/>
        <v>8.8410327327575447E-5</v>
      </c>
    </row>
    <row r="8300" spans="1:13" x14ac:dyDescent="0.2">
      <c r="A8300" t="s">
        <v>187</v>
      </c>
      <c r="B8300" t="s">
        <v>187</v>
      </c>
      <c r="D8300" t="s">
        <v>55</v>
      </c>
      <c r="E8300" t="s">
        <v>54</v>
      </c>
      <c r="F8300">
        <v>70</v>
      </c>
      <c r="G8300" t="s">
        <v>77</v>
      </c>
      <c r="H8300">
        <v>2</v>
      </c>
      <c r="I8300">
        <v>2</v>
      </c>
      <c r="J8300">
        <v>2.8571428571428571E-2</v>
      </c>
      <c r="K8300">
        <f t="shared" si="18723"/>
        <v>3.9592322488078409E-4</v>
      </c>
      <c r="L8300">
        <f t="shared" si="18724"/>
        <v>6.8163751059506983E-4</v>
      </c>
      <c r="M8300">
        <f t="shared" si="18725"/>
        <v>-1.1020893916649841E-4</v>
      </c>
    </row>
    <row r="8301" spans="1:13" x14ac:dyDescent="0.2">
      <c r="A8301" t="s">
        <v>187</v>
      </c>
      <c r="B8301" t="s">
        <v>187</v>
      </c>
      <c r="D8301" t="s">
        <v>55</v>
      </c>
      <c r="E8301" t="s">
        <v>54</v>
      </c>
      <c r="F8301">
        <v>70</v>
      </c>
      <c r="G8301" t="s">
        <v>77</v>
      </c>
      <c r="H8301">
        <v>3</v>
      </c>
      <c r="I8301">
        <v>13</v>
      </c>
      <c r="J8301">
        <v>0.18571428571428572</v>
      </c>
      <c r="K8301">
        <f t="shared" si="18723"/>
        <v>1.0086164781521268E-3</v>
      </c>
      <c r="L8301">
        <f t="shared" si="18724"/>
        <v>2.8657593352949839E-3</v>
      </c>
      <c r="M8301">
        <f t="shared" si="18725"/>
        <v>8.4852637899073035E-4</v>
      </c>
    </row>
    <row r="8302" spans="1:13" x14ac:dyDescent="0.2">
      <c r="A8302" t="s">
        <v>187</v>
      </c>
      <c r="B8302" t="s">
        <v>187</v>
      </c>
      <c r="D8302" t="s">
        <v>55</v>
      </c>
      <c r="E8302" t="s">
        <v>54</v>
      </c>
      <c r="F8302">
        <v>70</v>
      </c>
      <c r="G8302" t="s">
        <v>77</v>
      </c>
      <c r="H8302">
        <v>3</v>
      </c>
      <c r="I8302">
        <v>18</v>
      </c>
      <c r="J8302">
        <v>0.25714285714285712</v>
      </c>
      <c r="K8302">
        <f t="shared" si="18723"/>
        <v>1.1864110586133289E-3</v>
      </c>
      <c r="L8302">
        <f t="shared" si="18724"/>
        <v>3.7578396300419004E-3</v>
      </c>
      <c r="M8302">
        <f t="shared" si="18725"/>
        <v>1.3850175128152424E-3</v>
      </c>
    </row>
    <row r="8303" spans="1:13" x14ac:dyDescent="0.2">
      <c r="A8303" t="s">
        <v>187</v>
      </c>
      <c r="B8303" t="s">
        <v>187</v>
      </c>
      <c r="D8303" t="s">
        <v>55</v>
      </c>
      <c r="E8303" t="s">
        <v>54</v>
      </c>
      <c r="F8303">
        <v>70</v>
      </c>
      <c r="G8303" t="s">
        <v>77</v>
      </c>
      <c r="H8303">
        <v>4</v>
      </c>
      <c r="I8303">
        <v>18</v>
      </c>
      <c r="J8303">
        <v>0.25714285714285712</v>
      </c>
      <c r="K8303">
        <f t="shared" si="18723"/>
        <v>1.1864110586133289E-3</v>
      </c>
      <c r="L8303">
        <f t="shared" si="18724"/>
        <v>3.7578396300419004E-3</v>
      </c>
      <c r="M8303">
        <f t="shared" si="18725"/>
        <v>1.3850175128152424E-3</v>
      </c>
    </row>
    <row r="8304" spans="1:13" x14ac:dyDescent="0.2">
      <c r="A8304" t="s">
        <v>187</v>
      </c>
      <c r="B8304" t="s">
        <v>187</v>
      </c>
      <c r="D8304" t="s">
        <v>55</v>
      </c>
      <c r="E8304" t="s">
        <v>54</v>
      </c>
      <c r="F8304">
        <v>70</v>
      </c>
      <c r="G8304" t="s">
        <v>77</v>
      </c>
      <c r="H8304">
        <v>4</v>
      </c>
      <c r="I8304">
        <v>7</v>
      </c>
      <c r="J8304">
        <v>0.1</v>
      </c>
      <c r="K8304">
        <f t="shared" si="18723"/>
        <v>7.4043986926691091E-4</v>
      </c>
      <c r="L8304">
        <f t="shared" si="18724"/>
        <v>1.7404398692669109E-3</v>
      </c>
      <c r="M8304">
        <f t="shared" si="18725"/>
        <v>2.5956013073308911E-4</v>
      </c>
    </row>
    <row r="8305" spans="1:13" x14ac:dyDescent="0.2">
      <c r="A8305" t="s">
        <v>187</v>
      </c>
      <c r="B8305" t="s">
        <v>187</v>
      </c>
      <c r="D8305" t="s">
        <v>55</v>
      </c>
      <c r="E8305" t="s">
        <v>54</v>
      </c>
      <c r="F8305">
        <v>70</v>
      </c>
      <c r="G8305" t="s">
        <v>78</v>
      </c>
      <c r="H8305">
        <v>0</v>
      </c>
      <c r="I8305">
        <v>8</v>
      </c>
      <c r="J8305">
        <v>0.11428571428571428</v>
      </c>
      <c r="K8305">
        <f t="shared" si="18723"/>
        <v>7.915069172155098E-4</v>
      </c>
      <c r="L8305">
        <f t="shared" si="18724"/>
        <v>1.9343640600726526E-3</v>
      </c>
      <c r="M8305">
        <f t="shared" si="18725"/>
        <v>3.5135022564163293E-4</v>
      </c>
    </row>
    <row r="8306" spans="1:13" x14ac:dyDescent="0.2">
      <c r="A8306" t="s">
        <v>187</v>
      </c>
      <c r="B8306" t="s">
        <v>187</v>
      </c>
      <c r="D8306" t="s">
        <v>55</v>
      </c>
      <c r="E8306" t="s">
        <v>54</v>
      </c>
      <c r="F8306">
        <v>70</v>
      </c>
      <c r="G8306" t="s">
        <v>78</v>
      </c>
      <c r="H8306">
        <v>0</v>
      </c>
      <c r="I8306">
        <v>3</v>
      </c>
      <c r="J8306">
        <v>4.2857142857142858E-2</v>
      </c>
      <c r="K8306">
        <f t="shared" si="18723"/>
        <v>4.8487029193383256E-4</v>
      </c>
      <c r="L8306">
        <f t="shared" si="18724"/>
        <v>9.1344172050526111E-4</v>
      </c>
      <c r="M8306">
        <f t="shared" si="18725"/>
        <v>-5.6298863362404012E-5</v>
      </c>
    </row>
    <row r="8307" spans="1:13" x14ac:dyDescent="0.2">
      <c r="A8307" t="s">
        <v>187</v>
      </c>
      <c r="B8307" t="s">
        <v>187</v>
      </c>
      <c r="D8307" t="s">
        <v>55</v>
      </c>
      <c r="E8307" t="s">
        <v>54</v>
      </c>
      <c r="F8307">
        <v>70</v>
      </c>
      <c r="G8307" t="s">
        <v>78</v>
      </c>
      <c r="H8307">
        <v>1</v>
      </c>
      <c r="I8307">
        <v>1</v>
      </c>
      <c r="J8307">
        <v>1.4285714285714285E-2</v>
      </c>
      <c r="K8307">
        <f t="shared" si="18723"/>
        <v>2.7997999928566319E-4</v>
      </c>
      <c r="L8307">
        <f t="shared" si="18724"/>
        <v>4.2283714214280601E-4</v>
      </c>
      <c r="M8307">
        <f t="shared" si="18725"/>
        <v>-1.3712285642852035E-4</v>
      </c>
    </row>
    <row r="8308" spans="1:13" x14ac:dyDescent="0.2">
      <c r="A8308" t="s">
        <v>187</v>
      </c>
      <c r="B8308" t="s">
        <v>187</v>
      </c>
      <c r="D8308" t="s">
        <v>55</v>
      </c>
      <c r="E8308" t="s">
        <v>54</v>
      </c>
      <c r="F8308">
        <v>70</v>
      </c>
      <c r="G8308" t="s">
        <v>78</v>
      </c>
      <c r="H8308">
        <v>1</v>
      </c>
      <c r="I8308">
        <v>2</v>
      </c>
      <c r="J8308">
        <v>2.8571428571428571E-2</v>
      </c>
      <c r="K8308">
        <f t="shared" si="18723"/>
        <v>3.9592322488078409E-4</v>
      </c>
      <c r="L8308">
        <f t="shared" si="18724"/>
        <v>6.8163751059506983E-4</v>
      </c>
      <c r="M8308">
        <f t="shared" si="18725"/>
        <v>-1.1020893916649841E-4</v>
      </c>
    </row>
    <row r="8309" spans="1:13" x14ac:dyDescent="0.2">
      <c r="A8309" t="s">
        <v>187</v>
      </c>
      <c r="B8309" t="s">
        <v>187</v>
      </c>
      <c r="D8309" t="s">
        <v>55</v>
      </c>
      <c r="E8309" t="s">
        <v>54</v>
      </c>
      <c r="F8309">
        <v>70</v>
      </c>
      <c r="G8309" t="s">
        <v>78</v>
      </c>
      <c r="H8309">
        <v>2</v>
      </c>
      <c r="I8309">
        <v>5</v>
      </c>
      <c r="J8309">
        <v>7.1428571428571425E-2</v>
      </c>
      <c r="K8309">
        <f t="shared" si="18723"/>
        <v>6.2587538695813884E-4</v>
      </c>
      <c r="L8309">
        <f t="shared" si="18724"/>
        <v>1.340161101243853E-3</v>
      </c>
      <c r="M8309">
        <f t="shared" si="18725"/>
        <v>8.8410327327575447E-5</v>
      </c>
    </row>
    <row r="8310" spans="1:13" x14ac:dyDescent="0.2">
      <c r="A8310" t="s">
        <v>187</v>
      </c>
      <c r="B8310" t="s">
        <v>187</v>
      </c>
      <c r="D8310" t="s">
        <v>55</v>
      </c>
      <c r="E8310" t="s">
        <v>54</v>
      </c>
      <c r="F8310">
        <v>70</v>
      </c>
      <c r="G8310" t="s">
        <v>78</v>
      </c>
      <c r="H8310">
        <v>2</v>
      </c>
      <c r="I8310">
        <v>1</v>
      </c>
      <c r="J8310">
        <v>1.4285714285714285E-2</v>
      </c>
      <c r="K8310">
        <f t="shared" si="18723"/>
        <v>2.7997999928566319E-4</v>
      </c>
      <c r="L8310">
        <f t="shared" si="18724"/>
        <v>4.2283714214280601E-4</v>
      </c>
      <c r="M8310">
        <f t="shared" si="18725"/>
        <v>-1.3712285642852035E-4</v>
      </c>
    </row>
    <row r="8311" spans="1:13" x14ac:dyDescent="0.2">
      <c r="A8311" t="s">
        <v>187</v>
      </c>
      <c r="B8311" t="s">
        <v>187</v>
      </c>
      <c r="D8311" t="s">
        <v>55</v>
      </c>
      <c r="E8311" t="s">
        <v>54</v>
      </c>
      <c r="F8311">
        <v>70</v>
      </c>
      <c r="G8311" t="s">
        <v>78</v>
      </c>
      <c r="H8311">
        <v>3</v>
      </c>
      <c r="I8311">
        <v>20</v>
      </c>
      <c r="J8311">
        <v>0.2857142857142857</v>
      </c>
      <c r="K8311">
        <f t="shared" si="18723"/>
        <v>1.2504079334361247E-3</v>
      </c>
      <c r="L8311">
        <f t="shared" si="18724"/>
        <v>4.1075507905789822E-3</v>
      </c>
      <c r="M8311">
        <f t="shared" si="18725"/>
        <v>1.6067349237067325E-3</v>
      </c>
    </row>
    <row r="8312" spans="1:13" x14ac:dyDescent="0.2">
      <c r="A8312" t="s">
        <v>187</v>
      </c>
      <c r="B8312" t="s">
        <v>187</v>
      </c>
      <c r="D8312" t="s">
        <v>55</v>
      </c>
      <c r="E8312" t="s">
        <v>54</v>
      </c>
      <c r="F8312">
        <v>70</v>
      </c>
      <c r="G8312" t="s">
        <v>78</v>
      </c>
      <c r="H8312">
        <v>3</v>
      </c>
      <c r="I8312">
        <v>17</v>
      </c>
      <c r="J8312">
        <v>0.24285714285714285</v>
      </c>
      <c r="K8312">
        <f t="shared" si="18723"/>
        <v>1.1530668670983481E-3</v>
      </c>
      <c r="L8312">
        <f t="shared" si="18724"/>
        <v>3.5816382956697767E-3</v>
      </c>
      <c r="M8312">
        <f t="shared" si="18725"/>
        <v>1.2755045614730803E-3</v>
      </c>
    </row>
    <row r="8313" spans="1:13" x14ac:dyDescent="0.2">
      <c r="A8313" t="s">
        <v>187</v>
      </c>
      <c r="B8313" t="s">
        <v>187</v>
      </c>
      <c r="D8313" t="s">
        <v>55</v>
      </c>
      <c r="E8313" t="s">
        <v>54</v>
      </c>
      <c r="F8313">
        <v>70</v>
      </c>
      <c r="G8313" t="s">
        <v>78</v>
      </c>
      <c r="H8313">
        <v>4</v>
      </c>
      <c r="I8313">
        <v>6</v>
      </c>
      <c r="J8313">
        <v>8.5714285714285715E-2</v>
      </c>
      <c r="K8313">
        <f t="shared" si="18723"/>
        <v>6.8556312619626788E-4</v>
      </c>
      <c r="L8313">
        <f t="shared" si="18724"/>
        <v>1.5427059833391251E-3</v>
      </c>
      <c r="M8313">
        <f t="shared" si="18725"/>
        <v>1.7157973094658922E-4</v>
      </c>
    </row>
    <row r="8314" spans="1:13" x14ac:dyDescent="0.2">
      <c r="A8314" t="s">
        <v>187</v>
      </c>
      <c r="B8314" t="s">
        <v>187</v>
      </c>
      <c r="D8314" t="s">
        <v>55</v>
      </c>
      <c r="E8314" t="s">
        <v>54</v>
      </c>
      <c r="F8314">
        <v>70</v>
      </c>
      <c r="G8314" t="s">
        <v>78</v>
      </c>
      <c r="H8314">
        <v>4</v>
      </c>
      <c r="I8314">
        <v>7</v>
      </c>
      <c r="J8314">
        <v>0.1</v>
      </c>
      <c r="K8314">
        <f t="shared" si="18723"/>
        <v>7.4043986926691091E-4</v>
      </c>
      <c r="L8314">
        <f t="shared" si="18724"/>
        <v>1.7404398692669109E-3</v>
      </c>
      <c r="M8314">
        <f t="shared" si="18725"/>
        <v>2.5956013073308911E-4</v>
      </c>
    </row>
    <row r="8315" spans="1:13" x14ac:dyDescent="0.2">
      <c r="A8315" t="s">
        <v>187</v>
      </c>
      <c r="B8315" t="s">
        <v>187</v>
      </c>
      <c r="D8315" t="s">
        <v>55</v>
      </c>
      <c r="E8315" t="s">
        <v>54</v>
      </c>
      <c r="F8315">
        <v>70</v>
      </c>
      <c r="G8315" t="s">
        <v>12</v>
      </c>
      <c r="H8315">
        <v>0</v>
      </c>
      <c r="I8315">
        <v>11</v>
      </c>
      <c r="J8315">
        <v>0.15714285714285714</v>
      </c>
      <c r="K8315">
        <f t="shared" si="18723"/>
        <v>9.2792499696904389E-4</v>
      </c>
      <c r="L8315">
        <f t="shared" si="18724"/>
        <v>2.4993535683976156E-3</v>
      </c>
      <c r="M8315">
        <f t="shared" si="18725"/>
        <v>6.435035744595276E-4</v>
      </c>
    </row>
    <row r="8316" spans="1:13" x14ac:dyDescent="0.2">
      <c r="A8316" t="s">
        <v>187</v>
      </c>
      <c r="B8316" t="s">
        <v>187</v>
      </c>
      <c r="D8316" t="s">
        <v>55</v>
      </c>
      <c r="E8316" t="s">
        <v>54</v>
      </c>
      <c r="F8316">
        <v>70</v>
      </c>
      <c r="G8316" t="s">
        <v>12</v>
      </c>
      <c r="H8316">
        <v>0</v>
      </c>
      <c r="I8316">
        <v>6</v>
      </c>
      <c r="J8316">
        <v>8.5714285714285715E-2</v>
      </c>
      <c r="K8316">
        <f t="shared" si="18723"/>
        <v>6.8556312619626788E-4</v>
      </c>
      <c r="L8316">
        <f t="shared" si="18724"/>
        <v>1.5427059833391251E-3</v>
      </c>
      <c r="M8316">
        <f t="shared" si="18725"/>
        <v>1.7157973094658922E-4</v>
      </c>
    </row>
    <row r="8317" spans="1:13" x14ac:dyDescent="0.2">
      <c r="A8317" t="s">
        <v>187</v>
      </c>
      <c r="B8317" t="s">
        <v>187</v>
      </c>
      <c r="D8317" t="s">
        <v>55</v>
      </c>
      <c r="E8317" t="s">
        <v>54</v>
      </c>
      <c r="F8317">
        <v>70</v>
      </c>
      <c r="G8317" t="s">
        <v>12</v>
      </c>
      <c r="H8317">
        <v>1</v>
      </c>
      <c r="I8317">
        <v>29</v>
      </c>
      <c r="J8317">
        <v>0.41428571428571431</v>
      </c>
      <c r="K8317">
        <f t="shared" si="18723"/>
        <v>1.5047195087457331E-3</v>
      </c>
      <c r="L8317">
        <f t="shared" si="18724"/>
        <v>5.6475766516028763E-3</v>
      </c>
      <c r="M8317">
        <f t="shared" si="18725"/>
        <v>2.6381376341114105E-3</v>
      </c>
    </row>
    <row r="8318" spans="1:13" x14ac:dyDescent="0.2">
      <c r="A8318" t="s">
        <v>187</v>
      </c>
      <c r="B8318" t="s">
        <v>187</v>
      </c>
      <c r="D8318" t="s">
        <v>55</v>
      </c>
      <c r="E8318" t="s">
        <v>54</v>
      </c>
      <c r="F8318">
        <v>70</v>
      </c>
      <c r="G8318" t="s">
        <v>12</v>
      </c>
      <c r="H8318">
        <v>1</v>
      </c>
      <c r="I8318">
        <v>24</v>
      </c>
      <c r="J8318">
        <v>0.34285714285714286</v>
      </c>
      <c r="K8318">
        <f t="shared" si="18723"/>
        <v>1.3693607267626744E-3</v>
      </c>
      <c r="L8318">
        <f t="shared" si="18724"/>
        <v>4.7979321553341028E-3</v>
      </c>
      <c r="M8318">
        <f t="shared" si="18725"/>
        <v>2.059210701808754E-3</v>
      </c>
    </row>
    <row r="8319" spans="1:13" x14ac:dyDescent="0.2">
      <c r="A8319" t="s">
        <v>187</v>
      </c>
      <c r="B8319" t="s">
        <v>187</v>
      </c>
      <c r="D8319" t="s">
        <v>55</v>
      </c>
      <c r="E8319" t="s">
        <v>54</v>
      </c>
      <c r="F8319">
        <v>70</v>
      </c>
      <c r="G8319" t="s">
        <v>81</v>
      </c>
      <c r="H8319">
        <v>0</v>
      </c>
      <c r="I8319">
        <v>8</v>
      </c>
      <c r="J8319">
        <v>0.11428571428571428</v>
      </c>
      <c r="K8319">
        <f t="shared" si="18723"/>
        <v>7.915069172155098E-4</v>
      </c>
      <c r="L8319">
        <f t="shared" si="18724"/>
        <v>1.9343640600726526E-3</v>
      </c>
      <c r="M8319">
        <f t="shared" si="18725"/>
        <v>3.5135022564163293E-4</v>
      </c>
    </row>
    <row r="8320" spans="1:13" x14ac:dyDescent="0.2">
      <c r="A8320" t="s">
        <v>187</v>
      </c>
      <c r="B8320" t="s">
        <v>187</v>
      </c>
      <c r="D8320" t="s">
        <v>55</v>
      </c>
      <c r="E8320" t="s">
        <v>54</v>
      </c>
      <c r="F8320">
        <v>70</v>
      </c>
      <c r="G8320" t="s">
        <v>81</v>
      </c>
      <c r="H8320">
        <v>0</v>
      </c>
      <c r="I8320">
        <v>3</v>
      </c>
      <c r="J8320">
        <v>4.2857142857142858E-2</v>
      </c>
      <c r="K8320">
        <f t="shared" si="18723"/>
        <v>4.8487029193383256E-4</v>
      </c>
      <c r="L8320">
        <f t="shared" si="18724"/>
        <v>9.1344172050526111E-4</v>
      </c>
      <c r="M8320">
        <f t="shared" si="18725"/>
        <v>-5.6298863362404012E-5</v>
      </c>
    </row>
    <row r="8321" spans="1:13" x14ac:dyDescent="0.2">
      <c r="A8321" t="s">
        <v>187</v>
      </c>
      <c r="B8321" t="s">
        <v>187</v>
      </c>
      <c r="D8321" t="s">
        <v>55</v>
      </c>
      <c r="E8321" t="s">
        <v>54</v>
      </c>
      <c r="F8321">
        <v>70</v>
      </c>
      <c r="G8321" t="s">
        <v>81</v>
      </c>
      <c r="H8321">
        <v>1</v>
      </c>
      <c r="I8321">
        <v>1</v>
      </c>
      <c r="J8321">
        <v>1.4285714285714285E-2</v>
      </c>
      <c r="K8321">
        <f t="shared" si="18723"/>
        <v>2.7997999928566319E-4</v>
      </c>
      <c r="L8321">
        <f t="shared" si="18724"/>
        <v>4.2283714214280601E-4</v>
      </c>
      <c r="M8321">
        <f t="shared" si="18725"/>
        <v>-1.3712285642852035E-4</v>
      </c>
    </row>
    <row r="8322" spans="1:13" x14ac:dyDescent="0.2">
      <c r="A8322" t="s">
        <v>187</v>
      </c>
      <c r="B8322" t="s">
        <v>187</v>
      </c>
      <c r="D8322" t="s">
        <v>55</v>
      </c>
      <c r="E8322" t="s">
        <v>54</v>
      </c>
      <c r="F8322">
        <v>70</v>
      </c>
      <c r="G8322" t="s">
        <v>81</v>
      </c>
      <c r="H8322">
        <v>1</v>
      </c>
      <c r="I8322">
        <v>2</v>
      </c>
      <c r="J8322">
        <v>2.8571428571428571E-2</v>
      </c>
      <c r="K8322">
        <f t="shared" si="18723"/>
        <v>3.9592322488078409E-4</v>
      </c>
      <c r="L8322">
        <f t="shared" si="18724"/>
        <v>6.8163751059506983E-4</v>
      </c>
      <c r="M8322">
        <f t="shared" si="18725"/>
        <v>-1.1020893916649841E-4</v>
      </c>
    </row>
    <row r="8323" spans="1:13" x14ac:dyDescent="0.2">
      <c r="A8323" t="s">
        <v>187</v>
      </c>
      <c r="B8323" t="s">
        <v>187</v>
      </c>
      <c r="D8323" t="s">
        <v>55</v>
      </c>
      <c r="E8323" t="s">
        <v>54</v>
      </c>
      <c r="F8323">
        <v>70</v>
      </c>
      <c r="G8323" t="s">
        <v>81</v>
      </c>
      <c r="H8323">
        <v>2</v>
      </c>
      <c r="I8323">
        <v>2</v>
      </c>
      <c r="J8323">
        <v>2.8571428571428571E-2</v>
      </c>
      <c r="K8323">
        <f t="shared" si="18723"/>
        <v>3.9592322488078409E-4</v>
      </c>
      <c r="L8323">
        <f t="shared" si="18724"/>
        <v>6.8163751059506983E-4</v>
      </c>
      <c r="M8323">
        <f t="shared" si="18725"/>
        <v>-1.1020893916649841E-4</v>
      </c>
    </row>
    <row r="8324" spans="1:13" x14ac:dyDescent="0.2">
      <c r="A8324" t="s">
        <v>187</v>
      </c>
      <c r="B8324" t="s">
        <v>187</v>
      </c>
      <c r="D8324" t="s">
        <v>55</v>
      </c>
      <c r="E8324" t="s">
        <v>54</v>
      </c>
      <c r="F8324">
        <v>70</v>
      </c>
      <c r="G8324" t="s">
        <v>81</v>
      </c>
      <c r="H8324">
        <v>3</v>
      </c>
      <c r="I8324">
        <v>3</v>
      </c>
      <c r="J8324">
        <v>4.2857142857142858E-2</v>
      </c>
      <c r="K8324">
        <f t="shared" si="18723"/>
        <v>4.8487029193383256E-4</v>
      </c>
      <c r="L8324">
        <f t="shared" si="18724"/>
        <v>9.1344172050526111E-4</v>
      </c>
      <c r="M8324">
        <f t="shared" si="18725"/>
        <v>-5.6298863362404012E-5</v>
      </c>
    </row>
    <row r="8325" spans="1:13" x14ac:dyDescent="0.2">
      <c r="A8325" t="s">
        <v>187</v>
      </c>
      <c r="B8325" t="s">
        <v>187</v>
      </c>
      <c r="D8325" t="s">
        <v>55</v>
      </c>
      <c r="E8325" t="s">
        <v>54</v>
      </c>
      <c r="F8325">
        <v>70</v>
      </c>
      <c r="G8325" t="s">
        <v>81</v>
      </c>
      <c r="H8325">
        <v>4</v>
      </c>
      <c r="I8325">
        <v>29</v>
      </c>
      <c r="J8325">
        <v>0.41428571428571431</v>
      </c>
      <c r="K8325">
        <f t="shared" si="18723"/>
        <v>1.5047195087457331E-3</v>
      </c>
      <c r="L8325">
        <f t="shared" si="18724"/>
        <v>5.6475766516028763E-3</v>
      </c>
      <c r="M8325">
        <f t="shared" si="18725"/>
        <v>2.6381376341114105E-3</v>
      </c>
    </row>
    <row r="8326" spans="1:13" x14ac:dyDescent="0.2">
      <c r="A8326" t="s">
        <v>187</v>
      </c>
      <c r="B8326" t="s">
        <v>187</v>
      </c>
      <c r="D8326" t="s">
        <v>55</v>
      </c>
      <c r="E8326" t="s">
        <v>54</v>
      </c>
      <c r="F8326">
        <v>70</v>
      </c>
      <c r="G8326" t="s">
        <v>81</v>
      </c>
      <c r="H8326">
        <v>4</v>
      </c>
      <c r="I8326">
        <v>22</v>
      </c>
      <c r="J8326">
        <v>0.31428571428571428</v>
      </c>
      <c r="K8326">
        <f t="shared" si="18723"/>
        <v>1.3112510057193476E-3</v>
      </c>
      <c r="L8326">
        <f t="shared" si="18724"/>
        <v>4.4541081485764905E-3</v>
      </c>
      <c r="M8326">
        <f t="shared" si="18725"/>
        <v>1.8316061371377954E-3</v>
      </c>
    </row>
    <row r="8327" spans="1:13" x14ac:dyDescent="0.2">
      <c r="A8327" t="s">
        <v>187</v>
      </c>
      <c r="B8327" t="s">
        <v>187</v>
      </c>
      <c r="D8327" t="s">
        <v>55</v>
      </c>
      <c r="E8327" t="s">
        <v>54</v>
      </c>
      <c r="F8327">
        <v>70</v>
      </c>
      <c r="G8327" t="s">
        <v>82</v>
      </c>
      <c r="H8327">
        <v>0</v>
      </c>
      <c r="I8327">
        <v>7</v>
      </c>
      <c r="J8327">
        <v>0.1</v>
      </c>
      <c r="K8327">
        <f t="shared" si="18723"/>
        <v>7.4043986926691091E-4</v>
      </c>
      <c r="L8327">
        <f t="shared" si="18724"/>
        <v>1.7404398692669109E-3</v>
      </c>
      <c r="M8327">
        <f t="shared" si="18725"/>
        <v>2.5956013073308911E-4</v>
      </c>
    </row>
    <row r="8328" spans="1:13" x14ac:dyDescent="0.2">
      <c r="A8328" t="s">
        <v>187</v>
      </c>
      <c r="B8328" t="s">
        <v>187</v>
      </c>
      <c r="D8328" t="s">
        <v>55</v>
      </c>
      <c r="E8328" t="s">
        <v>54</v>
      </c>
      <c r="F8328">
        <v>70</v>
      </c>
      <c r="G8328" t="s">
        <v>82</v>
      </c>
      <c r="H8328">
        <v>0</v>
      </c>
      <c r="I8328">
        <v>3</v>
      </c>
      <c r="J8328">
        <v>4.2857142857142858E-2</v>
      </c>
      <c r="K8328">
        <f t="shared" si="18723"/>
        <v>4.8487029193383256E-4</v>
      </c>
      <c r="L8328">
        <f t="shared" si="18724"/>
        <v>9.1344172050526111E-4</v>
      </c>
      <c r="M8328">
        <f t="shared" si="18725"/>
        <v>-5.6298863362404012E-5</v>
      </c>
    </row>
    <row r="8329" spans="1:13" x14ac:dyDescent="0.2">
      <c r="A8329" t="s">
        <v>187</v>
      </c>
      <c r="B8329" t="s">
        <v>187</v>
      </c>
      <c r="D8329" t="s">
        <v>55</v>
      </c>
      <c r="E8329" t="s">
        <v>54</v>
      </c>
      <c r="F8329">
        <v>70</v>
      </c>
      <c r="G8329" t="s">
        <v>82</v>
      </c>
      <c r="H8329">
        <v>1</v>
      </c>
      <c r="I8329">
        <v>2</v>
      </c>
      <c r="J8329">
        <v>2.8571428571428571E-2</v>
      </c>
      <c r="K8329">
        <f t="shared" si="18723"/>
        <v>3.9592322488078409E-4</v>
      </c>
      <c r="L8329">
        <f t="shared" si="18724"/>
        <v>6.8163751059506983E-4</v>
      </c>
      <c r="M8329">
        <f t="shared" si="18725"/>
        <v>-1.1020893916649841E-4</v>
      </c>
    </row>
    <row r="8330" spans="1:13" x14ac:dyDescent="0.2">
      <c r="A8330" t="s">
        <v>187</v>
      </c>
      <c r="B8330" t="s">
        <v>187</v>
      </c>
      <c r="D8330" t="s">
        <v>55</v>
      </c>
      <c r="E8330" t="s">
        <v>54</v>
      </c>
      <c r="F8330">
        <v>70</v>
      </c>
      <c r="G8330" t="s">
        <v>82</v>
      </c>
      <c r="H8330">
        <v>1</v>
      </c>
      <c r="I8330">
        <v>3</v>
      </c>
      <c r="J8330">
        <v>4.2857142857142858E-2</v>
      </c>
      <c r="K8330">
        <f t="shared" si="18723"/>
        <v>4.8487029193383256E-4</v>
      </c>
      <c r="L8330">
        <f t="shared" si="18724"/>
        <v>9.1344172050526111E-4</v>
      </c>
      <c r="M8330">
        <f t="shared" si="18725"/>
        <v>-5.6298863362404012E-5</v>
      </c>
    </row>
    <row r="8331" spans="1:13" x14ac:dyDescent="0.2">
      <c r="A8331" t="s">
        <v>187</v>
      </c>
      <c r="B8331" t="s">
        <v>187</v>
      </c>
      <c r="D8331" t="s">
        <v>55</v>
      </c>
      <c r="E8331" t="s">
        <v>54</v>
      </c>
      <c r="F8331">
        <v>70</v>
      </c>
      <c r="G8331" t="s">
        <v>82</v>
      </c>
      <c r="H8331">
        <v>2</v>
      </c>
      <c r="I8331">
        <v>2</v>
      </c>
      <c r="J8331">
        <v>2.8571428571428571E-2</v>
      </c>
      <c r="K8331">
        <f t="shared" si="18723"/>
        <v>3.9592322488078409E-4</v>
      </c>
      <c r="L8331">
        <f t="shared" si="18724"/>
        <v>6.8163751059506983E-4</v>
      </c>
      <c r="M8331">
        <f t="shared" si="18725"/>
        <v>-1.1020893916649841E-4</v>
      </c>
    </row>
    <row r="8332" spans="1:13" x14ac:dyDescent="0.2">
      <c r="A8332" t="s">
        <v>187</v>
      </c>
      <c r="B8332" t="s">
        <v>187</v>
      </c>
      <c r="D8332" t="s">
        <v>55</v>
      </c>
      <c r="E8332" t="s">
        <v>54</v>
      </c>
      <c r="F8332">
        <v>70</v>
      </c>
      <c r="G8332" t="s">
        <v>82</v>
      </c>
      <c r="H8332">
        <v>3</v>
      </c>
      <c r="I8332">
        <v>28</v>
      </c>
      <c r="J8332">
        <v>0.4</v>
      </c>
      <c r="K8332">
        <f t="shared" si="18723"/>
        <v>1.4786545235449691E-3</v>
      </c>
      <c r="L8332">
        <f t="shared" si="18724"/>
        <v>5.478654523544969E-3</v>
      </c>
      <c r="M8332">
        <f t="shared" si="18725"/>
        <v>2.5213454764550312E-3</v>
      </c>
    </row>
    <row r="8333" spans="1:13" x14ac:dyDescent="0.2">
      <c r="A8333" t="s">
        <v>187</v>
      </c>
      <c r="B8333" t="s">
        <v>187</v>
      </c>
      <c r="D8333" t="s">
        <v>55</v>
      </c>
      <c r="E8333" t="s">
        <v>54</v>
      </c>
      <c r="F8333">
        <v>70</v>
      </c>
      <c r="G8333" t="s">
        <v>82</v>
      </c>
      <c r="H8333">
        <v>3</v>
      </c>
      <c r="I8333">
        <v>23</v>
      </c>
      <c r="J8333">
        <v>0.32857142857142857</v>
      </c>
      <c r="K8333">
        <f t="shared" si="18723"/>
        <v>1.3406249289044268E-3</v>
      </c>
      <c r="L8333">
        <f t="shared" si="18724"/>
        <v>4.6263392146187127E-3</v>
      </c>
      <c r="M8333">
        <f t="shared" si="18725"/>
        <v>1.9450893568098591E-3</v>
      </c>
    </row>
    <row r="8334" spans="1:13" x14ac:dyDescent="0.2">
      <c r="A8334" t="s">
        <v>187</v>
      </c>
      <c r="B8334" t="s">
        <v>187</v>
      </c>
      <c r="D8334" t="s">
        <v>55</v>
      </c>
      <c r="E8334" t="s">
        <v>54</v>
      </c>
      <c r="F8334">
        <v>70</v>
      </c>
      <c r="G8334" t="s">
        <v>82</v>
      </c>
      <c r="H8334">
        <v>4</v>
      </c>
      <c r="I8334">
        <v>1</v>
      </c>
      <c r="J8334">
        <v>1.4285714285714285E-2</v>
      </c>
      <c r="K8334">
        <f t="shared" si="18723"/>
        <v>2.7997999928566319E-4</v>
      </c>
      <c r="L8334">
        <f t="shared" si="18724"/>
        <v>4.2283714214280601E-4</v>
      </c>
      <c r="M8334">
        <f t="shared" si="18725"/>
        <v>-1.3712285642852035E-4</v>
      </c>
    </row>
    <row r="8335" spans="1:13" x14ac:dyDescent="0.2">
      <c r="A8335" t="s">
        <v>187</v>
      </c>
      <c r="B8335" t="s">
        <v>187</v>
      </c>
      <c r="D8335" t="s">
        <v>55</v>
      </c>
      <c r="E8335" t="s">
        <v>54</v>
      </c>
      <c r="F8335">
        <v>70</v>
      </c>
      <c r="G8335" t="s">
        <v>82</v>
      </c>
      <c r="H8335">
        <v>4</v>
      </c>
      <c r="I8335">
        <v>1</v>
      </c>
      <c r="J8335">
        <v>1.4285714285714285E-2</v>
      </c>
      <c r="K8335">
        <f t="shared" si="18723"/>
        <v>2.7997999928566319E-4</v>
      </c>
      <c r="L8335">
        <f t="shared" si="18724"/>
        <v>4.2283714214280601E-4</v>
      </c>
      <c r="M8335">
        <f t="shared" si="18725"/>
        <v>-1.3712285642852035E-4</v>
      </c>
    </row>
    <row r="8336" spans="1:13" x14ac:dyDescent="0.2">
      <c r="A8336" t="s">
        <v>187</v>
      </c>
      <c r="B8336" t="s">
        <v>187</v>
      </c>
      <c r="D8336" t="s">
        <v>55</v>
      </c>
      <c r="E8336" t="s">
        <v>54</v>
      </c>
      <c r="F8336">
        <v>70</v>
      </c>
      <c r="G8336" t="s">
        <v>83</v>
      </c>
      <c r="H8336">
        <v>0</v>
      </c>
      <c r="I8336">
        <v>7</v>
      </c>
      <c r="J8336">
        <v>0.1</v>
      </c>
      <c r="K8336">
        <f t="shared" si="18723"/>
        <v>7.4043986926691091E-4</v>
      </c>
      <c r="L8336">
        <f t="shared" si="18724"/>
        <v>1.7404398692669109E-3</v>
      </c>
      <c r="M8336">
        <f t="shared" si="18725"/>
        <v>2.5956013073308911E-4</v>
      </c>
    </row>
    <row r="8337" spans="1:13" x14ac:dyDescent="0.2">
      <c r="A8337" t="s">
        <v>187</v>
      </c>
      <c r="B8337" t="s">
        <v>187</v>
      </c>
      <c r="D8337" t="s">
        <v>55</v>
      </c>
      <c r="E8337" t="s">
        <v>54</v>
      </c>
      <c r="F8337">
        <v>70</v>
      </c>
      <c r="G8337" t="s">
        <v>83</v>
      </c>
      <c r="H8337">
        <v>0</v>
      </c>
      <c r="I8337">
        <v>5</v>
      </c>
      <c r="J8337">
        <v>7.1428571428571425E-2</v>
      </c>
      <c r="K8337">
        <f t="shared" si="18723"/>
        <v>6.2587538695813884E-4</v>
      </c>
      <c r="L8337">
        <f t="shared" si="18724"/>
        <v>1.340161101243853E-3</v>
      </c>
      <c r="M8337">
        <f t="shared" si="18725"/>
        <v>8.8410327327575447E-5</v>
      </c>
    </row>
    <row r="8338" spans="1:13" x14ac:dyDescent="0.2">
      <c r="A8338" t="s">
        <v>187</v>
      </c>
      <c r="B8338" t="s">
        <v>187</v>
      </c>
      <c r="D8338" t="s">
        <v>55</v>
      </c>
      <c r="E8338" t="s">
        <v>54</v>
      </c>
      <c r="F8338">
        <v>70</v>
      </c>
      <c r="G8338" t="s">
        <v>83</v>
      </c>
      <c r="H8338">
        <v>1</v>
      </c>
      <c r="I8338">
        <v>3</v>
      </c>
      <c r="J8338">
        <v>4.2857142857142858E-2</v>
      </c>
      <c r="K8338">
        <f t="shared" si="18723"/>
        <v>4.8487029193383256E-4</v>
      </c>
      <c r="L8338">
        <f t="shared" si="18724"/>
        <v>9.1344172050526111E-4</v>
      </c>
      <c r="M8338">
        <f t="shared" si="18725"/>
        <v>-5.6298863362404012E-5</v>
      </c>
    </row>
    <row r="8339" spans="1:13" x14ac:dyDescent="0.2">
      <c r="A8339" t="s">
        <v>187</v>
      </c>
      <c r="B8339" t="s">
        <v>187</v>
      </c>
      <c r="D8339" t="s">
        <v>55</v>
      </c>
      <c r="E8339" t="s">
        <v>54</v>
      </c>
      <c r="F8339">
        <v>70</v>
      </c>
      <c r="G8339" t="s">
        <v>83</v>
      </c>
      <c r="H8339">
        <v>1</v>
      </c>
      <c r="I8339">
        <v>2</v>
      </c>
      <c r="J8339">
        <v>2.8571428571428571E-2</v>
      </c>
      <c r="K8339">
        <f t="shared" si="18723"/>
        <v>3.9592322488078409E-4</v>
      </c>
      <c r="L8339">
        <f t="shared" si="18724"/>
        <v>6.8163751059506983E-4</v>
      </c>
      <c r="M8339">
        <f t="shared" si="18725"/>
        <v>-1.1020893916649841E-4</v>
      </c>
    </row>
    <row r="8340" spans="1:13" x14ac:dyDescent="0.2">
      <c r="A8340" t="s">
        <v>187</v>
      </c>
      <c r="B8340" t="s">
        <v>187</v>
      </c>
      <c r="D8340" t="s">
        <v>55</v>
      </c>
      <c r="E8340" t="s">
        <v>54</v>
      </c>
      <c r="F8340">
        <v>70</v>
      </c>
      <c r="G8340" t="s">
        <v>83</v>
      </c>
      <c r="H8340">
        <v>2</v>
      </c>
      <c r="I8340">
        <v>4</v>
      </c>
      <c r="J8340">
        <v>5.7142857142857141E-2</v>
      </c>
      <c r="K8340">
        <f t="shared" si="18723"/>
        <v>5.5983997713632413E-4</v>
      </c>
      <c r="L8340">
        <f t="shared" si="18724"/>
        <v>1.1312685485648955E-3</v>
      </c>
      <c r="M8340">
        <f t="shared" si="18725"/>
        <v>1.1588594292247234E-5</v>
      </c>
    </row>
    <row r="8341" spans="1:13" x14ac:dyDescent="0.2">
      <c r="A8341" t="s">
        <v>187</v>
      </c>
      <c r="B8341" t="s">
        <v>187</v>
      </c>
      <c r="D8341" t="s">
        <v>55</v>
      </c>
      <c r="E8341" t="s">
        <v>54</v>
      </c>
      <c r="F8341">
        <v>70</v>
      </c>
      <c r="G8341" t="s">
        <v>83</v>
      </c>
      <c r="H8341">
        <v>2</v>
      </c>
      <c r="I8341">
        <v>2</v>
      </c>
      <c r="J8341">
        <v>2.8571428571428571E-2</v>
      </c>
      <c r="K8341">
        <f t="shared" ref="K8341:K8404" si="18726">(1.96*SQRT((J8341/100)*(1-(J8341/100))/(I8341*(J8341/100)^(-1))))</f>
        <v>3.9592322488078409E-4</v>
      </c>
      <c r="L8341">
        <f t="shared" ref="L8341:L8404" si="18727">J8341/100+K8341</f>
        <v>6.8163751059506983E-4</v>
      </c>
      <c r="M8341">
        <f t="shared" ref="M8341:M8404" si="18728">J8341/100-K8341</f>
        <v>-1.1020893916649841E-4</v>
      </c>
    </row>
    <row r="8342" spans="1:13" x14ac:dyDescent="0.2">
      <c r="A8342" t="s">
        <v>187</v>
      </c>
      <c r="B8342" t="s">
        <v>187</v>
      </c>
      <c r="D8342" t="s">
        <v>55</v>
      </c>
      <c r="E8342" t="s">
        <v>54</v>
      </c>
      <c r="F8342">
        <v>70</v>
      </c>
      <c r="G8342" t="s">
        <v>83</v>
      </c>
      <c r="H8342">
        <v>3</v>
      </c>
      <c r="I8342">
        <v>26</v>
      </c>
      <c r="J8342">
        <v>0.37142857142857144</v>
      </c>
      <c r="K8342">
        <f t="shared" si="18726"/>
        <v>1.4250715069778078E-3</v>
      </c>
      <c r="L8342">
        <f t="shared" si="18727"/>
        <v>5.139357221263522E-3</v>
      </c>
      <c r="M8342">
        <f t="shared" si="18728"/>
        <v>2.2892142073079064E-3</v>
      </c>
    </row>
    <row r="8343" spans="1:13" x14ac:dyDescent="0.2">
      <c r="A8343" t="s">
        <v>187</v>
      </c>
      <c r="B8343" t="s">
        <v>187</v>
      </c>
      <c r="D8343" t="s">
        <v>55</v>
      </c>
      <c r="E8343" t="s">
        <v>54</v>
      </c>
      <c r="F8343">
        <v>70</v>
      </c>
      <c r="G8343" t="s">
        <v>83</v>
      </c>
      <c r="H8343">
        <v>3</v>
      </c>
      <c r="I8343">
        <v>21</v>
      </c>
      <c r="J8343">
        <v>0.3</v>
      </c>
      <c r="K8343">
        <f t="shared" si="18726"/>
        <v>1.2811950671150743E-3</v>
      </c>
      <c r="L8343">
        <f t="shared" si="18727"/>
        <v>4.2811950671150746E-3</v>
      </c>
      <c r="M8343">
        <f t="shared" si="18728"/>
        <v>1.7188049328849258E-3</v>
      </c>
    </row>
    <row r="8344" spans="1:13" x14ac:dyDescent="0.2">
      <c r="A8344" t="s">
        <v>187</v>
      </c>
      <c r="B8344" t="s">
        <v>187</v>
      </c>
      <c r="D8344" t="s">
        <v>55</v>
      </c>
      <c r="E8344" t="s">
        <v>54</v>
      </c>
      <c r="F8344">
        <v>70</v>
      </c>
      <c r="G8344" t="s">
        <v>85</v>
      </c>
      <c r="H8344">
        <v>0</v>
      </c>
      <c r="I8344">
        <v>11</v>
      </c>
      <c r="J8344">
        <v>0.15714285714285714</v>
      </c>
      <c r="K8344">
        <f t="shared" si="18726"/>
        <v>9.2792499696904389E-4</v>
      </c>
      <c r="L8344">
        <f t="shared" si="18727"/>
        <v>2.4993535683976156E-3</v>
      </c>
      <c r="M8344">
        <f t="shared" si="18728"/>
        <v>6.435035744595276E-4</v>
      </c>
    </row>
    <row r="8345" spans="1:13" x14ac:dyDescent="0.2">
      <c r="A8345" t="s">
        <v>187</v>
      </c>
      <c r="B8345" t="s">
        <v>187</v>
      </c>
      <c r="D8345" t="s">
        <v>55</v>
      </c>
      <c r="E8345" t="s">
        <v>54</v>
      </c>
      <c r="F8345">
        <v>70</v>
      </c>
      <c r="G8345" t="s">
        <v>85</v>
      </c>
      <c r="H8345">
        <v>0</v>
      </c>
      <c r="I8345">
        <v>6</v>
      </c>
      <c r="J8345">
        <v>8.5714285714285715E-2</v>
      </c>
      <c r="K8345">
        <f t="shared" si="18726"/>
        <v>6.8556312619626788E-4</v>
      </c>
      <c r="L8345">
        <f t="shared" si="18727"/>
        <v>1.5427059833391251E-3</v>
      </c>
      <c r="M8345">
        <f t="shared" si="18728"/>
        <v>1.7157973094658922E-4</v>
      </c>
    </row>
    <row r="8346" spans="1:13" x14ac:dyDescent="0.2">
      <c r="A8346" t="s">
        <v>187</v>
      </c>
      <c r="B8346" t="s">
        <v>187</v>
      </c>
      <c r="D8346" t="s">
        <v>55</v>
      </c>
      <c r="E8346" t="s">
        <v>54</v>
      </c>
      <c r="F8346">
        <v>70</v>
      </c>
      <c r="G8346" t="s">
        <v>85</v>
      </c>
      <c r="H8346">
        <v>1</v>
      </c>
      <c r="I8346">
        <v>29</v>
      </c>
      <c r="J8346">
        <v>0.41428571428571431</v>
      </c>
      <c r="K8346">
        <f t="shared" si="18726"/>
        <v>1.5047195087457331E-3</v>
      </c>
      <c r="L8346">
        <f t="shared" si="18727"/>
        <v>5.6475766516028763E-3</v>
      </c>
      <c r="M8346">
        <f t="shared" si="18728"/>
        <v>2.6381376341114105E-3</v>
      </c>
    </row>
    <row r="8347" spans="1:13" x14ac:dyDescent="0.2">
      <c r="A8347" t="s">
        <v>187</v>
      </c>
      <c r="B8347" t="s">
        <v>187</v>
      </c>
      <c r="D8347" t="s">
        <v>55</v>
      </c>
      <c r="E8347" t="s">
        <v>54</v>
      </c>
      <c r="F8347">
        <v>70</v>
      </c>
      <c r="G8347" t="s">
        <v>85</v>
      </c>
      <c r="H8347">
        <v>1</v>
      </c>
      <c r="I8347">
        <v>24</v>
      </c>
      <c r="J8347">
        <v>0.34285714285714286</v>
      </c>
      <c r="K8347">
        <f t="shared" si="18726"/>
        <v>1.3693607267626744E-3</v>
      </c>
      <c r="L8347">
        <f t="shared" si="18727"/>
        <v>4.7979321553341028E-3</v>
      </c>
      <c r="M8347">
        <f t="shared" si="18728"/>
        <v>2.059210701808754E-3</v>
      </c>
    </row>
    <row r="8348" spans="1:13" x14ac:dyDescent="0.2">
      <c r="A8348" t="s">
        <v>187</v>
      </c>
      <c r="B8348" t="s">
        <v>187</v>
      </c>
      <c r="D8348" t="s">
        <v>56</v>
      </c>
      <c r="F8348">
        <v>2889</v>
      </c>
      <c r="G8348" t="s">
        <v>196</v>
      </c>
      <c r="I8348">
        <v>35</v>
      </c>
      <c r="J8348">
        <v>1.2114918656974732E-2</v>
      </c>
      <c r="K8348">
        <f t="shared" si="18726"/>
        <v>4.0134350847739762E-5</v>
      </c>
      <c r="L8348">
        <f t="shared" si="18727"/>
        <v>1.6128353741748708E-4</v>
      </c>
      <c r="M8348">
        <f t="shared" si="18728"/>
        <v>8.1014835722007569E-5</v>
      </c>
    </row>
    <row r="8349" spans="1:13" x14ac:dyDescent="0.2">
      <c r="A8349" t="s">
        <v>187</v>
      </c>
      <c r="B8349" t="s">
        <v>187</v>
      </c>
      <c r="D8349" t="s">
        <v>56</v>
      </c>
      <c r="F8349">
        <v>2889</v>
      </c>
      <c r="G8349" t="s">
        <v>196</v>
      </c>
      <c r="I8349">
        <v>28</v>
      </c>
      <c r="J8349">
        <v>9.6919349255797857E-3</v>
      </c>
      <c r="K8349">
        <f t="shared" si="18726"/>
        <v>3.5897689633727842E-5</v>
      </c>
      <c r="L8349">
        <f t="shared" si="18727"/>
        <v>1.3281703888952569E-4</v>
      </c>
      <c r="M8349">
        <f t="shared" si="18728"/>
        <v>6.1021659622070009E-5</v>
      </c>
    </row>
    <row r="8350" spans="1:13" x14ac:dyDescent="0.2">
      <c r="A8350" t="s">
        <v>187</v>
      </c>
      <c r="B8350" t="s">
        <v>187</v>
      </c>
      <c r="D8350" t="s">
        <v>56</v>
      </c>
      <c r="F8350">
        <v>2889</v>
      </c>
      <c r="G8350" t="s">
        <v>196</v>
      </c>
      <c r="H8350">
        <v>0</v>
      </c>
      <c r="I8350">
        <v>1321</v>
      </c>
      <c r="J8350">
        <v>0.457251644167532</v>
      </c>
      <c r="K8350">
        <f t="shared" si="18726"/>
        <v>2.4601679250734387E-4</v>
      </c>
      <c r="L8350">
        <f t="shared" si="18727"/>
        <v>4.8185332341826636E-3</v>
      </c>
      <c r="M8350">
        <f t="shared" si="18728"/>
        <v>4.3264996491679765E-3</v>
      </c>
    </row>
    <row r="8351" spans="1:13" x14ac:dyDescent="0.2">
      <c r="A8351" t="s">
        <v>187</v>
      </c>
      <c r="B8351" t="s">
        <v>187</v>
      </c>
      <c r="D8351" t="s">
        <v>56</v>
      </c>
      <c r="F8351">
        <v>2889</v>
      </c>
      <c r="G8351" t="s">
        <v>196</v>
      </c>
      <c r="H8351">
        <v>0</v>
      </c>
      <c r="I8351">
        <v>1505</v>
      </c>
      <c r="J8351">
        <v>0.52094150224991342</v>
      </c>
      <c r="K8351">
        <f t="shared" si="18726"/>
        <v>2.6250804198001891E-4</v>
      </c>
      <c r="L8351">
        <f t="shared" si="18727"/>
        <v>5.471923064479153E-3</v>
      </c>
      <c r="M8351">
        <f t="shared" si="18728"/>
        <v>4.9469069805191147E-3</v>
      </c>
    </row>
    <row r="8352" spans="1:13" x14ac:dyDescent="0.2">
      <c r="A8352" t="s">
        <v>187</v>
      </c>
      <c r="B8352" t="s">
        <v>187</v>
      </c>
      <c r="D8352" t="s">
        <v>56</v>
      </c>
      <c r="F8352">
        <v>2889</v>
      </c>
      <c r="G8352" t="s">
        <v>28</v>
      </c>
      <c r="H8352">
        <v>0</v>
      </c>
      <c r="I8352">
        <v>1307</v>
      </c>
      <c r="J8352">
        <v>0.45240567670474213</v>
      </c>
      <c r="K8352">
        <f t="shared" si="18726"/>
        <v>2.44715629604361E-4</v>
      </c>
      <c r="L8352">
        <f t="shared" si="18727"/>
        <v>4.7687723966517827E-3</v>
      </c>
      <c r="M8352">
        <f t="shared" si="18728"/>
        <v>4.2793411374430603E-3</v>
      </c>
    </row>
    <row r="8353" spans="1:13" x14ac:dyDescent="0.2">
      <c r="A8353" t="s">
        <v>187</v>
      </c>
      <c r="B8353" t="s">
        <v>187</v>
      </c>
      <c r="D8353" t="s">
        <v>56</v>
      </c>
      <c r="F8353">
        <v>2889</v>
      </c>
      <c r="G8353" t="s">
        <v>28</v>
      </c>
      <c r="H8353">
        <v>0</v>
      </c>
      <c r="I8353">
        <v>1497</v>
      </c>
      <c r="J8353">
        <v>0.51817237798546212</v>
      </c>
      <c r="K8353">
        <f t="shared" si="18726"/>
        <v>2.6181306041568657E-4</v>
      </c>
      <c r="L8353">
        <f t="shared" si="18727"/>
        <v>5.4435368402703079E-3</v>
      </c>
      <c r="M8353">
        <f t="shared" si="18728"/>
        <v>4.9199107194389342E-3</v>
      </c>
    </row>
    <row r="8354" spans="1:13" x14ac:dyDescent="0.2">
      <c r="A8354" t="s">
        <v>187</v>
      </c>
      <c r="B8354" t="s">
        <v>187</v>
      </c>
      <c r="D8354" t="s">
        <v>56</v>
      </c>
      <c r="F8354">
        <v>2889</v>
      </c>
      <c r="G8354" t="s">
        <v>28</v>
      </c>
      <c r="H8354">
        <v>1</v>
      </c>
      <c r="I8354">
        <v>49</v>
      </c>
      <c r="J8354">
        <v>1.6960886119764623E-2</v>
      </c>
      <c r="K8354">
        <f t="shared" si="18726"/>
        <v>4.7486453561344094E-5</v>
      </c>
      <c r="L8354">
        <f t="shared" si="18727"/>
        <v>2.1709531475899032E-4</v>
      </c>
      <c r="M8354">
        <f t="shared" si="18728"/>
        <v>1.2212240763630213E-4</v>
      </c>
    </row>
    <row r="8355" spans="1:13" x14ac:dyDescent="0.2">
      <c r="A8355" t="s">
        <v>187</v>
      </c>
      <c r="B8355" t="s">
        <v>187</v>
      </c>
      <c r="D8355" t="s">
        <v>56</v>
      </c>
      <c r="F8355">
        <v>2889</v>
      </c>
      <c r="G8355" t="s">
        <v>28</v>
      </c>
      <c r="H8355">
        <v>1</v>
      </c>
      <c r="I8355">
        <v>36</v>
      </c>
      <c r="J8355">
        <v>1.2461059190031152E-2</v>
      </c>
      <c r="K8355">
        <f t="shared" si="18726"/>
        <v>4.0703590401150359E-5</v>
      </c>
      <c r="L8355">
        <f t="shared" si="18727"/>
        <v>1.6531418230146189E-4</v>
      </c>
      <c r="M8355">
        <f t="shared" si="18728"/>
        <v>8.3907001499161155E-5</v>
      </c>
    </row>
    <row r="8356" spans="1:13" x14ac:dyDescent="0.2">
      <c r="A8356" t="s">
        <v>187</v>
      </c>
      <c r="B8356" t="s">
        <v>187</v>
      </c>
      <c r="D8356" t="s">
        <v>56</v>
      </c>
      <c r="F8356">
        <v>2889</v>
      </c>
      <c r="G8356" t="s">
        <v>3</v>
      </c>
      <c r="H8356">
        <v>0</v>
      </c>
      <c r="I8356">
        <v>134</v>
      </c>
      <c r="J8356">
        <v>4.6382831429560401E-2</v>
      </c>
      <c r="K8356">
        <f t="shared" si="18726"/>
        <v>7.8516365186166644E-5</v>
      </c>
      <c r="L8356">
        <f t="shared" si="18727"/>
        <v>5.423446794817706E-4</v>
      </c>
      <c r="M8356">
        <f t="shared" si="18728"/>
        <v>3.8531194910943736E-4</v>
      </c>
    </row>
    <row r="8357" spans="1:13" x14ac:dyDescent="0.2">
      <c r="A8357" t="s">
        <v>187</v>
      </c>
      <c r="B8357" t="s">
        <v>187</v>
      </c>
      <c r="D8357" t="s">
        <v>56</v>
      </c>
      <c r="F8357">
        <v>2889</v>
      </c>
      <c r="G8357" t="s">
        <v>3</v>
      </c>
      <c r="H8357">
        <v>0</v>
      </c>
      <c r="I8357">
        <v>139</v>
      </c>
      <c r="J8357">
        <v>4.8113534094842508E-2</v>
      </c>
      <c r="K8357">
        <f t="shared" si="18726"/>
        <v>7.996711484736987E-5</v>
      </c>
      <c r="L8357">
        <f t="shared" si="18727"/>
        <v>5.6110245579579494E-4</v>
      </c>
      <c r="M8357">
        <f t="shared" si="18728"/>
        <v>4.0116822610105523E-4</v>
      </c>
    </row>
    <row r="8358" spans="1:13" x14ac:dyDescent="0.2">
      <c r="A8358" t="s">
        <v>187</v>
      </c>
      <c r="B8358" t="s">
        <v>187</v>
      </c>
      <c r="D8358" t="s">
        <v>56</v>
      </c>
      <c r="F8358">
        <v>2889</v>
      </c>
      <c r="G8358" t="s">
        <v>3</v>
      </c>
      <c r="H8358">
        <v>1</v>
      </c>
      <c r="I8358">
        <v>1222</v>
      </c>
      <c r="J8358">
        <v>0.42298373139494633</v>
      </c>
      <c r="K8358">
        <f t="shared" si="18726"/>
        <v>2.3665936065692575E-4</v>
      </c>
      <c r="L8358">
        <f t="shared" si="18727"/>
        <v>4.4664966746063885E-3</v>
      </c>
      <c r="M8358">
        <f t="shared" si="18728"/>
        <v>3.9931779532925375E-3</v>
      </c>
    </row>
    <row r="8359" spans="1:13" x14ac:dyDescent="0.2">
      <c r="A8359" t="s">
        <v>187</v>
      </c>
      <c r="B8359" t="s">
        <v>187</v>
      </c>
      <c r="D8359" t="s">
        <v>56</v>
      </c>
      <c r="F8359">
        <v>2889</v>
      </c>
      <c r="G8359" t="s">
        <v>3</v>
      </c>
      <c r="H8359">
        <v>1</v>
      </c>
      <c r="I8359">
        <v>1394</v>
      </c>
      <c r="J8359">
        <v>0.48251990308065074</v>
      </c>
      <c r="K8359">
        <f t="shared" si="18726"/>
        <v>2.5269089969766535E-4</v>
      </c>
      <c r="L8359">
        <f t="shared" si="18727"/>
        <v>5.0778899305041723E-3</v>
      </c>
      <c r="M8359">
        <f t="shared" si="18728"/>
        <v>4.572508131108842E-3</v>
      </c>
    </row>
    <row r="8360" spans="1:13" x14ac:dyDescent="0.2">
      <c r="A8360" t="s">
        <v>187</v>
      </c>
      <c r="B8360" t="s">
        <v>187</v>
      </c>
      <c r="D8360" t="s">
        <v>56</v>
      </c>
      <c r="F8360">
        <v>2889</v>
      </c>
      <c r="G8360" t="s">
        <v>8</v>
      </c>
      <c r="H8360">
        <v>0</v>
      </c>
      <c r="I8360">
        <v>163</v>
      </c>
      <c r="J8360">
        <v>5.6420906888196606E-2</v>
      </c>
      <c r="K8360">
        <f t="shared" si="18726"/>
        <v>8.6592400788542369E-5</v>
      </c>
      <c r="L8360">
        <f t="shared" si="18727"/>
        <v>6.5080146967050844E-4</v>
      </c>
      <c r="M8360">
        <f t="shared" si="18728"/>
        <v>4.7761666809342373E-4</v>
      </c>
    </row>
    <row r="8361" spans="1:13" x14ac:dyDescent="0.2">
      <c r="A8361" t="s">
        <v>187</v>
      </c>
      <c r="B8361" t="s">
        <v>187</v>
      </c>
      <c r="D8361" t="s">
        <v>56</v>
      </c>
      <c r="F8361">
        <v>2889</v>
      </c>
      <c r="G8361" t="s">
        <v>8</v>
      </c>
      <c r="H8361">
        <v>0</v>
      </c>
      <c r="I8361">
        <v>167</v>
      </c>
      <c r="J8361">
        <v>5.7805469020422294E-2</v>
      </c>
      <c r="K8361">
        <f t="shared" si="18726"/>
        <v>8.7647837585423676E-5</v>
      </c>
      <c r="L8361">
        <f t="shared" si="18727"/>
        <v>6.6570252778964663E-4</v>
      </c>
      <c r="M8361">
        <f t="shared" si="18728"/>
        <v>4.9040685261879922E-4</v>
      </c>
    </row>
    <row r="8362" spans="1:13" x14ac:dyDescent="0.2">
      <c r="A8362" t="s">
        <v>187</v>
      </c>
      <c r="B8362" t="s">
        <v>187</v>
      </c>
      <c r="D8362" t="s">
        <v>56</v>
      </c>
      <c r="F8362">
        <v>2889</v>
      </c>
      <c r="G8362" t="s">
        <v>8</v>
      </c>
      <c r="H8362">
        <v>1</v>
      </c>
      <c r="I8362">
        <v>1193</v>
      </c>
      <c r="J8362">
        <v>0.41294565593631016</v>
      </c>
      <c r="K8362">
        <f t="shared" si="18726"/>
        <v>2.3384613413465039E-4</v>
      </c>
      <c r="L8362">
        <f t="shared" si="18727"/>
        <v>4.3633026934977526E-3</v>
      </c>
      <c r="M8362">
        <f t="shared" si="18728"/>
        <v>3.8956104252284517E-3</v>
      </c>
    </row>
    <row r="8363" spans="1:13" x14ac:dyDescent="0.2">
      <c r="A8363" t="s">
        <v>187</v>
      </c>
      <c r="B8363" t="s">
        <v>187</v>
      </c>
      <c r="D8363" t="s">
        <v>56</v>
      </c>
      <c r="F8363">
        <v>2889</v>
      </c>
      <c r="G8363" t="s">
        <v>8</v>
      </c>
      <c r="H8363">
        <v>1</v>
      </c>
      <c r="I8363">
        <v>1366</v>
      </c>
      <c r="J8363">
        <v>0.47282796815507094</v>
      </c>
      <c r="K8363">
        <f t="shared" si="18726"/>
        <v>2.5015242151494725E-4</v>
      </c>
      <c r="L8363">
        <f t="shared" si="18727"/>
        <v>4.9784321030656564E-3</v>
      </c>
      <c r="M8363">
        <f t="shared" si="18728"/>
        <v>4.4781272600357622E-3</v>
      </c>
    </row>
    <row r="8364" spans="1:13" x14ac:dyDescent="0.2">
      <c r="A8364" t="s">
        <v>187</v>
      </c>
      <c r="B8364" t="s">
        <v>187</v>
      </c>
      <c r="D8364" t="s">
        <v>56</v>
      </c>
      <c r="F8364">
        <v>2889</v>
      </c>
      <c r="G8364" t="s">
        <v>9</v>
      </c>
      <c r="H8364">
        <v>0</v>
      </c>
      <c r="I8364">
        <v>170</v>
      </c>
      <c r="J8364">
        <v>5.8843890619591555E-2</v>
      </c>
      <c r="K8364">
        <f t="shared" si="18726"/>
        <v>8.843113002215207E-5</v>
      </c>
      <c r="L8364">
        <f t="shared" si="18727"/>
        <v>6.768700362180676E-4</v>
      </c>
      <c r="M8364">
        <f t="shared" si="18728"/>
        <v>5.0000777617376351E-4</v>
      </c>
    </row>
    <row r="8365" spans="1:13" x14ac:dyDescent="0.2">
      <c r="A8365" t="s">
        <v>187</v>
      </c>
      <c r="B8365" t="s">
        <v>187</v>
      </c>
      <c r="D8365" t="s">
        <v>56</v>
      </c>
      <c r="F8365">
        <v>2889</v>
      </c>
      <c r="G8365" t="s">
        <v>9</v>
      </c>
      <c r="H8365">
        <v>0</v>
      </c>
      <c r="I8365">
        <v>170</v>
      </c>
      <c r="J8365">
        <v>5.8843890619591555E-2</v>
      </c>
      <c r="K8365">
        <f t="shared" si="18726"/>
        <v>8.843113002215207E-5</v>
      </c>
      <c r="L8365">
        <f t="shared" si="18727"/>
        <v>6.768700362180676E-4</v>
      </c>
      <c r="M8365">
        <f t="shared" si="18728"/>
        <v>5.0000777617376351E-4</v>
      </c>
    </row>
    <row r="8366" spans="1:13" x14ac:dyDescent="0.2">
      <c r="A8366" t="s">
        <v>187</v>
      </c>
      <c r="B8366" t="s">
        <v>187</v>
      </c>
      <c r="D8366" t="s">
        <v>56</v>
      </c>
      <c r="F8366">
        <v>2889</v>
      </c>
      <c r="G8366" t="s">
        <v>9</v>
      </c>
      <c r="H8366">
        <v>1</v>
      </c>
      <c r="I8366">
        <v>1186</v>
      </c>
      <c r="J8366">
        <v>0.41052267220491517</v>
      </c>
      <c r="K8366">
        <f t="shared" si="18726"/>
        <v>2.331619080038346E-4</v>
      </c>
      <c r="L8366">
        <f t="shared" si="18727"/>
        <v>4.3383886300529858E-3</v>
      </c>
      <c r="M8366">
        <f t="shared" si="18728"/>
        <v>3.872064814045317E-3</v>
      </c>
    </row>
    <row r="8367" spans="1:13" x14ac:dyDescent="0.2">
      <c r="A8367" t="s">
        <v>187</v>
      </c>
      <c r="B8367" t="s">
        <v>187</v>
      </c>
      <c r="D8367" t="s">
        <v>56</v>
      </c>
      <c r="F8367">
        <v>2889</v>
      </c>
      <c r="G8367" t="s">
        <v>9</v>
      </c>
      <c r="H8367">
        <v>1</v>
      </c>
      <c r="I8367">
        <v>1363</v>
      </c>
      <c r="J8367">
        <v>0.47178954655590172</v>
      </c>
      <c r="K8367">
        <f t="shared" si="18726"/>
        <v>2.4987888255005282E-4</v>
      </c>
      <c r="L8367">
        <f t="shared" si="18727"/>
        <v>4.9677743481090705E-3</v>
      </c>
      <c r="M8367">
        <f t="shared" si="18728"/>
        <v>4.468016583008964E-3</v>
      </c>
    </row>
    <row r="8368" spans="1:13" x14ac:dyDescent="0.2">
      <c r="A8368" t="s">
        <v>187</v>
      </c>
      <c r="B8368" t="s">
        <v>187</v>
      </c>
      <c r="D8368" t="s">
        <v>56</v>
      </c>
      <c r="F8368">
        <v>2889</v>
      </c>
      <c r="G8368" t="s">
        <v>10</v>
      </c>
      <c r="H8368">
        <v>0</v>
      </c>
      <c r="I8368">
        <v>177</v>
      </c>
      <c r="J8368">
        <v>6.1266874350986503E-2</v>
      </c>
      <c r="K8368">
        <f t="shared" si="18726"/>
        <v>9.0232311431848151E-5</v>
      </c>
      <c r="L8368">
        <f t="shared" si="18727"/>
        <v>7.029010549417132E-4</v>
      </c>
      <c r="M8368">
        <f t="shared" si="18728"/>
        <v>5.2243643207801685E-4</v>
      </c>
    </row>
    <row r="8369" spans="1:13" x14ac:dyDescent="0.2">
      <c r="A8369" t="s">
        <v>187</v>
      </c>
      <c r="B8369" t="s">
        <v>187</v>
      </c>
      <c r="D8369" t="s">
        <v>56</v>
      </c>
      <c r="F8369">
        <v>2889</v>
      </c>
      <c r="G8369" t="s">
        <v>10</v>
      </c>
      <c r="H8369">
        <v>0</v>
      </c>
      <c r="I8369">
        <v>177</v>
      </c>
      <c r="J8369">
        <v>6.1266874350986503E-2</v>
      </c>
      <c r="K8369">
        <f t="shared" si="18726"/>
        <v>9.0232311431848151E-5</v>
      </c>
      <c r="L8369">
        <f t="shared" si="18727"/>
        <v>7.029010549417132E-4</v>
      </c>
      <c r="M8369">
        <f t="shared" si="18728"/>
        <v>5.2243643207801685E-4</v>
      </c>
    </row>
    <row r="8370" spans="1:13" x14ac:dyDescent="0.2">
      <c r="A8370" t="s">
        <v>187</v>
      </c>
      <c r="B8370" t="s">
        <v>187</v>
      </c>
      <c r="D8370" t="s">
        <v>56</v>
      </c>
      <c r="F8370">
        <v>2889</v>
      </c>
      <c r="G8370" t="s">
        <v>10</v>
      </c>
      <c r="H8370">
        <v>1</v>
      </c>
      <c r="I8370">
        <v>1179</v>
      </c>
      <c r="J8370">
        <v>0.40809968847352024</v>
      </c>
      <c r="K8370">
        <f t="shared" si="18726"/>
        <v>2.324756344757972E-4</v>
      </c>
      <c r="L8370">
        <f t="shared" si="18727"/>
        <v>4.3134725192109993E-3</v>
      </c>
      <c r="M8370">
        <f t="shared" si="18728"/>
        <v>3.8485212502594054E-3</v>
      </c>
    </row>
    <row r="8371" spans="1:13" x14ac:dyDescent="0.2">
      <c r="A8371" t="s">
        <v>187</v>
      </c>
      <c r="B8371" t="s">
        <v>187</v>
      </c>
      <c r="D8371" t="s">
        <v>56</v>
      </c>
      <c r="F8371">
        <v>2889</v>
      </c>
      <c r="G8371" t="s">
        <v>10</v>
      </c>
      <c r="H8371">
        <v>1</v>
      </c>
      <c r="I8371">
        <v>1356</v>
      </c>
      <c r="J8371">
        <v>0.46936656282450673</v>
      </c>
      <c r="K8371">
        <f t="shared" si="18726"/>
        <v>2.4923943512142961E-4</v>
      </c>
      <c r="L8371">
        <f t="shared" si="18727"/>
        <v>4.942905063366497E-3</v>
      </c>
      <c r="M8371">
        <f t="shared" si="18728"/>
        <v>4.4444261931236382E-3</v>
      </c>
    </row>
    <row r="8372" spans="1:13" x14ac:dyDescent="0.2">
      <c r="A8372" t="s">
        <v>187</v>
      </c>
      <c r="B8372" t="s">
        <v>187</v>
      </c>
      <c r="D8372" t="s">
        <v>56</v>
      </c>
      <c r="F8372">
        <v>2889</v>
      </c>
      <c r="G8372" t="s">
        <v>11</v>
      </c>
      <c r="H8372">
        <v>0</v>
      </c>
      <c r="I8372">
        <v>253</v>
      </c>
      <c r="J8372">
        <v>8.7573554863274491E-2</v>
      </c>
      <c r="K8372">
        <f t="shared" si="18726"/>
        <v>1.0786450212640909E-4</v>
      </c>
      <c r="L8372">
        <f t="shared" si="18727"/>
        <v>9.836000507591541E-4</v>
      </c>
      <c r="M8372">
        <f t="shared" si="18728"/>
        <v>7.6787104650633583E-4</v>
      </c>
    </row>
    <row r="8373" spans="1:13" x14ac:dyDescent="0.2">
      <c r="A8373" t="s">
        <v>187</v>
      </c>
      <c r="B8373" t="s">
        <v>187</v>
      </c>
      <c r="D8373" t="s">
        <v>56</v>
      </c>
      <c r="F8373">
        <v>2889</v>
      </c>
      <c r="G8373" t="s">
        <v>11</v>
      </c>
      <c r="H8373">
        <v>0</v>
      </c>
      <c r="I8373">
        <v>256</v>
      </c>
      <c r="J8373">
        <v>8.8611976462443759E-2</v>
      </c>
      <c r="K8373">
        <f t="shared" si="18726"/>
        <v>1.0850156650297646E-4</v>
      </c>
      <c r="L8373">
        <f t="shared" si="18727"/>
        <v>9.946213311274139E-4</v>
      </c>
      <c r="M8373">
        <f t="shared" si="18728"/>
        <v>7.7761819812146107E-4</v>
      </c>
    </row>
    <row r="8374" spans="1:13" x14ac:dyDescent="0.2">
      <c r="A8374" t="s">
        <v>187</v>
      </c>
      <c r="B8374" t="s">
        <v>187</v>
      </c>
      <c r="D8374" t="s">
        <v>56</v>
      </c>
      <c r="F8374">
        <v>2889</v>
      </c>
      <c r="G8374" t="s">
        <v>11</v>
      </c>
      <c r="H8374">
        <v>1</v>
      </c>
      <c r="I8374">
        <v>1103</v>
      </c>
      <c r="J8374">
        <v>0.38179300796123228</v>
      </c>
      <c r="K8374">
        <f t="shared" si="18726"/>
        <v>2.2488767062828655E-4</v>
      </c>
      <c r="L8374">
        <f t="shared" si="18727"/>
        <v>4.042817750240609E-3</v>
      </c>
      <c r="M8374">
        <f t="shared" si="18728"/>
        <v>3.5930424089840362E-3</v>
      </c>
    </row>
    <row r="8375" spans="1:13" x14ac:dyDescent="0.2">
      <c r="A8375" t="s">
        <v>187</v>
      </c>
      <c r="B8375" t="s">
        <v>187</v>
      </c>
      <c r="D8375" t="s">
        <v>56</v>
      </c>
      <c r="F8375">
        <v>2889</v>
      </c>
      <c r="G8375" t="s">
        <v>11</v>
      </c>
      <c r="H8375">
        <v>1</v>
      </c>
      <c r="I8375">
        <v>1277</v>
      </c>
      <c r="J8375">
        <v>0.44202146071304949</v>
      </c>
      <c r="K8375">
        <f t="shared" si="18726"/>
        <v>2.419034226269168E-4</v>
      </c>
      <c r="L8375">
        <f t="shared" si="18727"/>
        <v>4.6621180297574116E-3</v>
      </c>
      <c r="M8375">
        <f t="shared" si="18728"/>
        <v>4.1783111845035779E-3</v>
      </c>
    </row>
    <row r="8376" spans="1:13" x14ac:dyDescent="0.2">
      <c r="A8376" t="s">
        <v>187</v>
      </c>
      <c r="B8376" t="s">
        <v>187</v>
      </c>
      <c r="D8376" t="s">
        <v>56</v>
      </c>
      <c r="F8376">
        <v>2889</v>
      </c>
      <c r="G8376" t="s">
        <v>24</v>
      </c>
      <c r="H8376">
        <v>0</v>
      </c>
      <c r="I8376">
        <v>287</v>
      </c>
      <c r="J8376">
        <v>9.9342332987192805E-2</v>
      </c>
      <c r="K8376">
        <f t="shared" si="18726"/>
        <v>1.1487714972255923E-4</v>
      </c>
      <c r="L8376">
        <f t="shared" si="18727"/>
        <v>1.1083004795944872E-3</v>
      </c>
      <c r="M8376">
        <f t="shared" si="18728"/>
        <v>8.7854618014936874E-4</v>
      </c>
    </row>
    <row r="8377" spans="1:13" x14ac:dyDescent="0.2">
      <c r="A8377" t="s">
        <v>187</v>
      </c>
      <c r="B8377" t="s">
        <v>187</v>
      </c>
      <c r="D8377" t="s">
        <v>56</v>
      </c>
      <c r="F8377">
        <v>2889</v>
      </c>
      <c r="G8377" t="s">
        <v>24</v>
      </c>
      <c r="H8377">
        <v>0</v>
      </c>
      <c r="I8377">
        <v>305</v>
      </c>
      <c r="J8377">
        <v>0.10557286258220838</v>
      </c>
      <c r="K8377">
        <f t="shared" si="18726"/>
        <v>1.1842109690615667E-4</v>
      </c>
      <c r="L8377">
        <f t="shared" si="18727"/>
        <v>1.1741497227282403E-3</v>
      </c>
      <c r="M8377">
        <f t="shared" si="18728"/>
        <v>9.3730752891592708E-4</v>
      </c>
    </row>
    <row r="8378" spans="1:13" x14ac:dyDescent="0.2">
      <c r="A8378" t="s">
        <v>187</v>
      </c>
      <c r="B8378" t="s">
        <v>187</v>
      </c>
      <c r="D8378" t="s">
        <v>56</v>
      </c>
      <c r="F8378">
        <v>2889</v>
      </c>
      <c r="G8378" t="s">
        <v>24</v>
      </c>
      <c r="H8378">
        <v>1</v>
      </c>
      <c r="I8378">
        <v>1069</v>
      </c>
      <c r="J8378">
        <v>0.37002422983731392</v>
      </c>
      <c r="K8378">
        <f t="shared" si="18726"/>
        <v>2.2140753380020018E-4</v>
      </c>
      <c r="L8378">
        <f t="shared" si="18727"/>
        <v>3.9216498321733399E-3</v>
      </c>
      <c r="M8378">
        <f t="shared" si="18728"/>
        <v>3.4788347645729393E-3</v>
      </c>
    </row>
    <row r="8379" spans="1:13" x14ac:dyDescent="0.2">
      <c r="A8379" t="s">
        <v>187</v>
      </c>
      <c r="B8379" t="s">
        <v>187</v>
      </c>
      <c r="D8379" t="s">
        <v>56</v>
      </c>
      <c r="F8379">
        <v>2889</v>
      </c>
      <c r="G8379" t="s">
        <v>24</v>
      </c>
      <c r="H8379">
        <v>1</v>
      </c>
      <c r="I8379">
        <v>1228</v>
      </c>
      <c r="J8379">
        <v>0.42506057459328489</v>
      </c>
      <c r="K8379">
        <f t="shared" si="18726"/>
        <v>2.3723717199967433E-4</v>
      </c>
      <c r="L8379">
        <f t="shared" si="18727"/>
        <v>4.4878429179325231E-3</v>
      </c>
      <c r="M8379">
        <f t="shared" si="18728"/>
        <v>4.0133685739331742E-3</v>
      </c>
    </row>
    <row r="8380" spans="1:13" x14ac:dyDescent="0.2">
      <c r="A8380" t="s">
        <v>187</v>
      </c>
      <c r="B8380" t="s">
        <v>187</v>
      </c>
      <c r="D8380" t="s">
        <v>56</v>
      </c>
      <c r="F8380">
        <v>2889</v>
      </c>
      <c r="G8380" t="s">
        <v>25</v>
      </c>
      <c r="H8380">
        <v>0</v>
      </c>
      <c r="I8380">
        <v>717</v>
      </c>
      <c r="J8380">
        <v>0.2481827622014538</v>
      </c>
      <c r="K8380">
        <f t="shared" si="18726"/>
        <v>1.8143811090774967E-4</v>
      </c>
      <c r="L8380">
        <f t="shared" si="18727"/>
        <v>2.6632657329222873E-3</v>
      </c>
      <c r="M8380">
        <f t="shared" si="18728"/>
        <v>2.3003895111067883E-3</v>
      </c>
    </row>
    <row r="8381" spans="1:13" x14ac:dyDescent="0.2">
      <c r="A8381" t="s">
        <v>187</v>
      </c>
      <c r="B8381" t="s">
        <v>187</v>
      </c>
      <c r="D8381" t="s">
        <v>56</v>
      </c>
      <c r="F8381">
        <v>2889</v>
      </c>
      <c r="G8381" t="s">
        <v>25</v>
      </c>
      <c r="H8381">
        <v>0</v>
      </c>
      <c r="I8381">
        <v>797</v>
      </c>
      <c r="J8381">
        <v>0.27587400484596747</v>
      </c>
      <c r="K8381">
        <f t="shared" si="18726"/>
        <v>1.912660150367561E-4</v>
      </c>
      <c r="L8381">
        <f t="shared" si="18727"/>
        <v>2.9500060634964306E-3</v>
      </c>
      <c r="M8381">
        <f t="shared" si="18728"/>
        <v>2.5674740334229187E-3</v>
      </c>
    </row>
    <row r="8382" spans="1:13" x14ac:dyDescent="0.2">
      <c r="A8382" t="s">
        <v>187</v>
      </c>
      <c r="B8382" t="s">
        <v>187</v>
      </c>
      <c r="D8382" t="s">
        <v>56</v>
      </c>
      <c r="F8382">
        <v>2889</v>
      </c>
      <c r="G8382" t="s">
        <v>25</v>
      </c>
      <c r="H8382">
        <v>1</v>
      </c>
      <c r="I8382">
        <v>639</v>
      </c>
      <c r="J8382">
        <v>0.22118380062305296</v>
      </c>
      <c r="K8382">
        <f t="shared" si="18726"/>
        <v>1.7130819223204341E-4</v>
      </c>
      <c r="L8382">
        <f t="shared" si="18727"/>
        <v>2.3831461984625728E-3</v>
      </c>
      <c r="M8382">
        <f t="shared" si="18728"/>
        <v>2.0405298139984859E-3</v>
      </c>
    </row>
    <row r="8383" spans="1:13" x14ac:dyDescent="0.2">
      <c r="A8383" t="s">
        <v>187</v>
      </c>
      <c r="B8383" t="s">
        <v>187</v>
      </c>
      <c r="D8383" t="s">
        <v>56</v>
      </c>
      <c r="F8383">
        <v>2889</v>
      </c>
      <c r="G8383" t="s">
        <v>25</v>
      </c>
      <c r="H8383">
        <v>1</v>
      </c>
      <c r="I8383">
        <v>736</v>
      </c>
      <c r="J8383">
        <v>0.2547594323295258</v>
      </c>
      <c r="K8383">
        <f t="shared" si="18726"/>
        <v>1.8382032420453292E-4</v>
      </c>
      <c r="L8383">
        <f t="shared" si="18727"/>
        <v>2.7314146474997909E-3</v>
      </c>
      <c r="M8383">
        <f t="shared" si="18728"/>
        <v>2.3637739990907251E-3</v>
      </c>
    </row>
    <row r="8384" spans="1:13" x14ac:dyDescent="0.2">
      <c r="A8384" t="s">
        <v>187</v>
      </c>
      <c r="B8384" t="s">
        <v>187</v>
      </c>
      <c r="D8384" t="s">
        <v>56</v>
      </c>
      <c r="F8384">
        <v>2889</v>
      </c>
      <c r="G8384" t="s">
        <v>72</v>
      </c>
      <c r="H8384">
        <v>0</v>
      </c>
      <c r="I8384">
        <v>151</v>
      </c>
      <c r="J8384">
        <v>5.2267220491519557E-2</v>
      </c>
      <c r="K8384">
        <f t="shared" si="18726"/>
        <v>8.3345753387360793E-5</v>
      </c>
      <c r="L8384">
        <f t="shared" si="18727"/>
        <v>6.0601795830255638E-4</v>
      </c>
      <c r="M8384">
        <f t="shared" si="18728"/>
        <v>4.3932645152783474E-4</v>
      </c>
    </row>
    <row r="8385" spans="1:13" x14ac:dyDescent="0.2">
      <c r="A8385" t="s">
        <v>187</v>
      </c>
      <c r="B8385" t="s">
        <v>187</v>
      </c>
      <c r="D8385" t="s">
        <v>56</v>
      </c>
      <c r="F8385">
        <v>2889</v>
      </c>
      <c r="G8385" t="s">
        <v>72</v>
      </c>
      <c r="H8385">
        <v>0</v>
      </c>
      <c r="I8385">
        <v>153</v>
      </c>
      <c r="J8385">
        <v>5.2959501557632398E-2</v>
      </c>
      <c r="K8385">
        <f t="shared" si="18726"/>
        <v>8.3895605795956322E-5</v>
      </c>
      <c r="L8385">
        <f t="shared" si="18727"/>
        <v>6.134906213722803E-4</v>
      </c>
      <c r="M8385">
        <f t="shared" si="18728"/>
        <v>4.4569940978036765E-4</v>
      </c>
    </row>
    <row r="8386" spans="1:13" x14ac:dyDescent="0.2">
      <c r="A8386" t="s">
        <v>187</v>
      </c>
      <c r="B8386" t="s">
        <v>187</v>
      </c>
      <c r="D8386" t="s">
        <v>56</v>
      </c>
      <c r="F8386">
        <v>2889</v>
      </c>
      <c r="G8386" t="s">
        <v>72</v>
      </c>
      <c r="H8386">
        <v>1</v>
      </c>
      <c r="I8386">
        <v>1205</v>
      </c>
      <c r="J8386">
        <v>0.41709934233298718</v>
      </c>
      <c r="K8386">
        <f t="shared" si="18726"/>
        <v>2.3501438136620193E-4</v>
      </c>
      <c r="L8386">
        <f t="shared" si="18727"/>
        <v>4.4060078046960736E-3</v>
      </c>
      <c r="M8386">
        <f t="shared" si="18728"/>
        <v>3.9359790419636696E-3</v>
      </c>
    </row>
    <row r="8387" spans="1:13" x14ac:dyDescent="0.2">
      <c r="A8387" t="s">
        <v>187</v>
      </c>
      <c r="B8387" t="s">
        <v>187</v>
      </c>
      <c r="D8387" t="s">
        <v>56</v>
      </c>
      <c r="F8387">
        <v>2889</v>
      </c>
      <c r="G8387" t="s">
        <v>72</v>
      </c>
      <c r="H8387">
        <v>1</v>
      </c>
      <c r="I8387">
        <v>1380</v>
      </c>
      <c r="J8387">
        <v>0.47767393561786087</v>
      </c>
      <c r="K8387">
        <f t="shared" si="18726"/>
        <v>2.5142492640262934E-4</v>
      </c>
      <c r="L8387">
        <f t="shared" si="18727"/>
        <v>5.0281642825812378E-3</v>
      </c>
      <c r="M8387">
        <f t="shared" si="18728"/>
        <v>4.5253144297759795E-3</v>
      </c>
    </row>
    <row r="8388" spans="1:13" x14ac:dyDescent="0.2">
      <c r="A8388" t="s">
        <v>187</v>
      </c>
      <c r="B8388" t="s">
        <v>187</v>
      </c>
      <c r="D8388" t="s">
        <v>56</v>
      </c>
      <c r="F8388">
        <v>2889</v>
      </c>
      <c r="G8388" t="s">
        <v>73</v>
      </c>
      <c r="H8388">
        <v>0</v>
      </c>
      <c r="I8388">
        <v>252</v>
      </c>
      <c r="J8388">
        <v>8.7227414330218064E-2</v>
      </c>
      <c r="K8388">
        <f t="shared" si="18726"/>
        <v>1.0765130658825598E-4</v>
      </c>
      <c r="L8388">
        <f t="shared" si="18727"/>
        <v>9.7992544989043652E-4</v>
      </c>
      <c r="M8388">
        <f t="shared" si="18728"/>
        <v>7.6462283671392467E-4</v>
      </c>
    </row>
    <row r="8389" spans="1:13" x14ac:dyDescent="0.2">
      <c r="A8389" t="s">
        <v>187</v>
      </c>
      <c r="B8389" t="s">
        <v>187</v>
      </c>
      <c r="D8389" t="s">
        <v>56</v>
      </c>
      <c r="F8389">
        <v>2889</v>
      </c>
      <c r="G8389" t="s">
        <v>73</v>
      </c>
      <c r="H8389">
        <v>0</v>
      </c>
      <c r="I8389">
        <v>254</v>
      </c>
      <c r="J8389">
        <v>8.7919695396330905E-2</v>
      </c>
      <c r="K8389">
        <f t="shared" si="18726"/>
        <v>1.0807727563719444E-4</v>
      </c>
      <c r="L8389">
        <f t="shared" si="18727"/>
        <v>9.8727422960050355E-4</v>
      </c>
      <c r="M8389">
        <f t="shared" si="18728"/>
        <v>7.7111967832611459E-4</v>
      </c>
    </row>
    <row r="8390" spans="1:13" x14ac:dyDescent="0.2">
      <c r="A8390" t="s">
        <v>187</v>
      </c>
      <c r="B8390" t="s">
        <v>187</v>
      </c>
      <c r="D8390" t="s">
        <v>56</v>
      </c>
      <c r="F8390">
        <v>2889</v>
      </c>
      <c r="G8390" t="s">
        <v>73</v>
      </c>
      <c r="H8390">
        <v>1</v>
      </c>
      <c r="I8390">
        <v>1104</v>
      </c>
      <c r="J8390">
        <v>0.38213914849428871</v>
      </c>
      <c r="K8390">
        <f t="shared" si="18726"/>
        <v>2.249892002903328E-4</v>
      </c>
      <c r="L8390">
        <f t="shared" si="18727"/>
        <v>4.0463806852332196E-3</v>
      </c>
      <c r="M8390">
        <f t="shared" si="18728"/>
        <v>3.5964022846525544E-3</v>
      </c>
    </row>
    <row r="8391" spans="1:13" x14ac:dyDescent="0.2">
      <c r="A8391" t="s">
        <v>187</v>
      </c>
      <c r="B8391" t="s">
        <v>187</v>
      </c>
      <c r="D8391" t="s">
        <v>56</v>
      </c>
      <c r="F8391">
        <v>2889</v>
      </c>
      <c r="G8391" t="s">
        <v>73</v>
      </c>
      <c r="H8391">
        <v>1</v>
      </c>
      <c r="I8391">
        <v>1279</v>
      </c>
      <c r="J8391">
        <v>0.44271374177916234</v>
      </c>
      <c r="K8391">
        <f t="shared" si="18726"/>
        <v>2.4209193783930545E-4</v>
      </c>
      <c r="L8391">
        <f t="shared" si="18727"/>
        <v>4.6692293556309288E-3</v>
      </c>
      <c r="M8391">
        <f t="shared" si="18728"/>
        <v>4.1850454799523184E-3</v>
      </c>
    </row>
    <row r="8392" spans="1:13" x14ac:dyDescent="0.2">
      <c r="A8392" t="s">
        <v>187</v>
      </c>
      <c r="B8392" t="s">
        <v>187</v>
      </c>
      <c r="D8392" t="s">
        <v>56</v>
      </c>
      <c r="F8392">
        <v>2889</v>
      </c>
      <c r="G8392" t="s">
        <v>74</v>
      </c>
      <c r="H8392">
        <v>0</v>
      </c>
      <c r="I8392">
        <v>60</v>
      </c>
      <c r="J8392">
        <v>2.0768431983385256E-2</v>
      </c>
      <c r="K8392">
        <f t="shared" si="18726"/>
        <v>5.2545926250471944E-5</v>
      </c>
      <c r="L8392">
        <f t="shared" si="18727"/>
        <v>2.6023024608432449E-4</v>
      </c>
      <c r="M8392">
        <f t="shared" si="18728"/>
        <v>1.551383935833806E-4</v>
      </c>
    </row>
    <row r="8393" spans="1:13" x14ac:dyDescent="0.2">
      <c r="A8393" t="s">
        <v>187</v>
      </c>
      <c r="B8393" t="s">
        <v>187</v>
      </c>
      <c r="D8393" t="s">
        <v>56</v>
      </c>
      <c r="F8393">
        <v>2889</v>
      </c>
      <c r="G8393" t="s">
        <v>74</v>
      </c>
      <c r="H8393">
        <v>0</v>
      </c>
      <c r="I8393">
        <v>52</v>
      </c>
      <c r="J8393">
        <v>1.7999307718933887E-2</v>
      </c>
      <c r="K8393">
        <f t="shared" si="18726"/>
        <v>4.8918272596085321E-5</v>
      </c>
      <c r="L8393">
        <f t="shared" si="18727"/>
        <v>2.2891134978542419E-4</v>
      </c>
      <c r="M8393">
        <f t="shared" si="18728"/>
        <v>1.3107480459325353E-4</v>
      </c>
    </row>
    <row r="8394" spans="1:13" x14ac:dyDescent="0.2">
      <c r="A8394" t="s">
        <v>187</v>
      </c>
      <c r="B8394" t="s">
        <v>187</v>
      </c>
      <c r="D8394" t="s">
        <v>56</v>
      </c>
      <c r="F8394">
        <v>2889</v>
      </c>
      <c r="G8394" t="s">
        <v>74</v>
      </c>
      <c r="H8394">
        <v>1</v>
      </c>
      <c r="I8394">
        <v>16</v>
      </c>
      <c r="J8394">
        <v>5.5382485289027349E-3</v>
      </c>
      <c r="K8394">
        <f t="shared" si="18726"/>
        <v>2.7136666312397746E-5</v>
      </c>
      <c r="L8394">
        <f t="shared" si="18727"/>
        <v>8.2519151601425099E-5</v>
      </c>
      <c r="M8394">
        <f t="shared" si="18728"/>
        <v>2.82458189766296E-5</v>
      </c>
    </row>
    <row r="8395" spans="1:13" x14ac:dyDescent="0.2">
      <c r="A8395" t="s">
        <v>187</v>
      </c>
      <c r="B8395" t="s">
        <v>187</v>
      </c>
      <c r="D8395" t="s">
        <v>56</v>
      </c>
      <c r="F8395">
        <v>2889</v>
      </c>
      <c r="G8395" t="s">
        <v>74</v>
      </c>
      <c r="H8395">
        <v>1</v>
      </c>
      <c r="I8395">
        <v>17</v>
      </c>
      <c r="J8395">
        <v>5.8843890619591551E-3</v>
      </c>
      <c r="K8395">
        <f t="shared" si="18726"/>
        <v>2.7971786969635881E-5</v>
      </c>
      <c r="L8395">
        <f t="shared" si="18727"/>
        <v>8.6815677589227431E-5</v>
      </c>
      <c r="M8395">
        <f t="shared" si="18728"/>
        <v>3.0872103649955669E-5</v>
      </c>
    </row>
    <row r="8396" spans="1:13" x14ac:dyDescent="0.2">
      <c r="A8396" t="s">
        <v>187</v>
      </c>
      <c r="B8396" t="s">
        <v>187</v>
      </c>
      <c r="D8396" t="s">
        <v>56</v>
      </c>
      <c r="F8396">
        <v>2889</v>
      </c>
      <c r="G8396" t="s">
        <v>74</v>
      </c>
      <c r="H8396">
        <v>2</v>
      </c>
      <c r="I8396">
        <v>15</v>
      </c>
      <c r="J8396">
        <v>5.1921079958463139E-3</v>
      </c>
      <c r="K8396">
        <f t="shared" si="18726"/>
        <v>2.627500965150586E-5</v>
      </c>
      <c r="L8396">
        <f t="shared" si="18727"/>
        <v>7.8196089609968989E-5</v>
      </c>
      <c r="M8396">
        <f t="shared" si="18728"/>
        <v>2.5646070306957276E-5</v>
      </c>
    </row>
    <row r="8397" spans="1:13" x14ac:dyDescent="0.2">
      <c r="A8397" t="s">
        <v>187</v>
      </c>
      <c r="B8397" t="s">
        <v>187</v>
      </c>
      <c r="D8397" t="s">
        <v>56</v>
      </c>
      <c r="F8397">
        <v>2889</v>
      </c>
      <c r="G8397" t="s">
        <v>74</v>
      </c>
      <c r="H8397">
        <v>2</v>
      </c>
      <c r="I8397">
        <v>12</v>
      </c>
      <c r="J8397">
        <v>4.1536863966770508E-3</v>
      </c>
      <c r="K8397">
        <f t="shared" si="18726"/>
        <v>2.3501205102272355E-5</v>
      </c>
      <c r="L8397">
        <f t="shared" si="18727"/>
        <v>6.5038069069042867E-5</v>
      </c>
      <c r="M8397">
        <f t="shared" si="18728"/>
        <v>1.8035658864498149E-5</v>
      </c>
    </row>
    <row r="8398" spans="1:13" x14ac:dyDescent="0.2">
      <c r="A8398" t="s">
        <v>187</v>
      </c>
      <c r="B8398" t="s">
        <v>187</v>
      </c>
      <c r="D8398" t="s">
        <v>56</v>
      </c>
      <c r="F8398">
        <v>2889</v>
      </c>
      <c r="G8398" t="s">
        <v>74</v>
      </c>
      <c r="H8398">
        <v>3</v>
      </c>
      <c r="I8398">
        <v>34</v>
      </c>
      <c r="J8398">
        <v>1.176877812391831E-2</v>
      </c>
      <c r="K8398">
        <f t="shared" si="18726"/>
        <v>3.9556916534973898E-5</v>
      </c>
      <c r="L8398">
        <f t="shared" si="18727"/>
        <v>1.5724469777415699E-4</v>
      </c>
      <c r="M8398">
        <f t="shared" si="18728"/>
        <v>7.8130864704209209E-5</v>
      </c>
    </row>
    <row r="8399" spans="1:13" x14ac:dyDescent="0.2">
      <c r="A8399" t="s">
        <v>187</v>
      </c>
      <c r="B8399" t="s">
        <v>187</v>
      </c>
      <c r="D8399" t="s">
        <v>56</v>
      </c>
      <c r="F8399">
        <v>2889</v>
      </c>
      <c r="G8399" t="s">
        <v>74</v>
      </c>
      <c r="H8399">
        <v>3</v>
      </c>
      <c r="I8399">
        <v>43</v>
      </c>
      <c r="J8399">
        <v>1.4884042921426099E-2</v>
      </c>
      <c r="K8399">
        <f t="shared" si="18726"/>
        <v>4.4484676290456555E-5</v>
      </c>
      <c r="L8399">
        <f t="shared" si="18727"/>
        <v>1.9332510550471753E-4</v>
      </c>
      <c r="M8399">
        <f t="shared" si="18728"/>
        <v>1.0435575292380444E-4</v>
      </c>
    </row>
    <row r="8400" spans="1:13" x14ac:dyDescent="0.2">
      <c r="A8400" t="s">
        <v>187</v>
      </c>
      <c r="B8400" t="s">
        <v>187</v>
      </c>
      <c r="D8400" t="s">
        <v>56</v>
      </c>
      <c r="F8400">
        <v>2889</v>
      </c>
      <c r="G8400" t="s">
        <v>74</v>
      </c>
      <c r="H8400">
        <v>4</v>
      </c>
      <c r="I8400">
        <v>277</v>
      </c>
      <c r="J8400">
        <v>9.588092765662859E-2</v>
      </c>
      <c r="K8400">
        <f t="shared" si="18726"/>
        <v>1.1286001700698126E-4</v>
      </c>
      <c r="L8400">
        <f t="shared" si="18727"/>
        <v>1.0716692935732672E-3</v>
      </c>
      <c r="M8400">
        <f t="shared" si="18728"/>
        <v>8.4594925955930463E-4</v>
      </c>
    </row>
    <row r="8401" spans="1:13" x14ac:dyDescent="0.2">
      <c r="A8401" t="s">
        <v>187</v>
      </c>
      <c r="B8401" t="s">
        <v>187</v>
      </c>
      <c r="D8401" t="s">
        <v>56</v>
      </c>
      <c r="F8401">
        <v>2889</v>
      </c>
      <c r="G8401" t="s">
        <v>74</v>
      </c>
      <c r="H8401">
        <v>4</v>
      </c>
      <c r="I8401">
        <v>349</v>
      </c>
      <c r="J8401">
        <v>0.1208030460366909</v>
      </c>
      <c r="K8401">
        <f t="shared" si="18726"/>
        <v>1.2666562312036085E-4</v>
      </c>
      <c r="L8401">
        <f t="shared" si="18727"/>
        <v>1.3346960834872698E-3</v>
      </c>
      <c r="M8401">
        <f t="shared" si="18728"/>
        <v>1.0813648372465482E-3</v>
      </c>
    </row>
    <row r="8402" spans="1:13" x14ac:dyDescent="0.2">
      <c r="A8402" t="s">
        <v>187</v>
      </c>
      <c r="B8402" t="s">
        <v>187</v>
      </c>
      <c r="D8402" t="s">
        <v>56</v>
      </c>
      <c r="F8402">
        <v>2889</v>
      </c>
      <c r="G8402" t="s">
        <v>74</v>
      </c>
      <c r="H8402">
        <v>5</v>
      </c>
      <c r="I8402">
        <v>931</v>
      </c>
      <c r="J8402">
        <v>0.32225683627552787</v>
      </c>
      <c r="K8402">
        <f t="shared" si="18726"/>
        <v>2.0667239306818491E-4</v>
      </c>
      <c r="L8402">
        <f t="shared" si="18727"/>
        <v>3.4292407558234638E-3</v>
      </c>
      <c r="M8402">
        <f t="shared" si="18728"/>
        <v>3.0158959696870938E-3</v>
      </c>
    </row>
    <row r="8403" spans="1:13" x14ac:dyDescent="0.2">
      <c r="A8403" t="s">
        <v>187</v>
      </c>
      <c r="B8403" t="s">
        <v>187</v>
      </c>
      <c r="D8403" t="s">
        <v>56</v>
      </c>
      <c r="F8403">
        <v>2889</v>
      </c>
      <c r="G8403" t="s">
        <v>74</v>
      </c>
      <c r="H8403">
        <v>5</v>
      </c>
      <c r="I8403">
        <v>1043</v>
      </c>
      <c r="J8403">
        <v>0.36102457597784698</v>
      </c>
      <c r="K8403">
        <f t="shared" si="18726"/>
        <v>2.1870832286508365E-4</v>
      </c>
      <c r="L8403">
        <f t="shared" si="18727"/>
        <v>3.8289540826435538E-3</v>
      </c>
      <c r="M8403">
        <f t="shared" si="18728"/>
        <v>3.3915374369133861E-3</v>
      </c>
    </row>
    <row r="8404" spans="1:13" x14ac:dyDescent="0.2">
      <c r="A8404" t="s">
        <v>187</v>
      </c>
      <c r="B8404" t="s">
        <v>187</v>
      </c>
      <c r="D8404" t="s">
        <v>56</v>
      </c>
      <c r="F8404">
        <v>2889</v>
      </c>
      <c r="G8404" t="s">
        <v>74</v>
      </c>
      <c r="H8404">
        <v>6</v>
      </c>
      <c r="I8404">
        <v>23</v>
      </c>
      <c r="J8404">
        <v>7.9612322602976814E-3</v>
      </c>
      <c r="K8404">
        <f t="shared" si="18726"/>
        <v>3.2535325742834269E-5</v>
      </c>
      <c r="L8404">
        <f t="shared" si="18727"/>
        <v>1.1214764834581109E-4</v>
      </c>
      <c r="M8404">
        <f t="shared" si="18728"/>
        <v>4.7076996860142543E-5</v>
      </c>
    </row>
    <row r="8405" spans="1:13" x14ac:dyDescent="0.2">
      <c r="A8405" t="s">
        <v>187</v>
      </c>
      <c r="B8405" t="s">
        <v>187</v>
      </c>
      <c r="D8405" t="s">
        <v>56</v>
      </c>
      <c r="F8405">
        <v>2889</v>
      </c>
      <c r="G8405" t="s">
        <v>74</v>
      </c>
      <c r="H8405">
        <v>6</v>
      </c>
      <c r="I8405">
        <v>17</v>
      </c>
      <c r="J8405">
        <v>5.8843890619591551E-3</v>
      </c>
      <c r="K8405">
        <f t="shared" ref="K8405:K8468" si="18729">(1.96*SQRT((J8405/100)*(1-(J8405/100))/(I8405*(J8405/100)^(-1))))</f>
        <v>2.7971786969635881E-5</v>
      </c>
      <c r="L8405">
        <f t="shared" ref="L8405:L8468" si="18730">J8405/100+K8405</f>
        <v>8.6815677589227431E-5</v>
      </c>
      <c r="M8405">
        <f t="shared" ref="M8405:M8468" si="18731">J8405/100-K8405</f>
        <v>3.0872103649955669E-5</v>
      </c>
    </row>
    <row r="8406" spans="1:13" x14ac:dyDescent="0.2">
      <c r="A8406" t="s">
        <v>187</v>
      </c>
      <c r="B8406" t="s">
        <v>187</v>
      </c>
      <c r="D8406" t="s">
        <v>56</v>
      </c>
      <c r="F8406">
        <v>2889</v>
      </c>
      <c r="G8406" t="s">
        <v>76</v>
      </c>
      <c r="H8406">
        <v>0</v>
      </c>
      <c r="I8406">
        <v>133</v>
      </c>
      <c r="J8406">
        <v>4.603669089650398E-2</v>
      </c>
      <c r="K8406">
        <f t="shared" si="18729"/>
        <v>7.8222980479755489E-5</v>
      </c>
      <c r="L8406">
        <f t="shared" si="18730"/>
        <v>5.3858988944479528E-4</v>
      </c>
      <c r="M8406">
        <f t="shared" si="18731"/>
        <v>3.8214392848528436E-4</v>
      </c>
    </row>
    <row r="8407" spans="1:13" x14ac:dyDescent="0.2">
      <c r="A8407" t="s">
        <v>187</v>
      </c>
      <c r="B8407" t="s">
        <v>187</v>
      </c>
      <c r="D8407" t="s">
        <v>56</v>
      </c>
      <c r="F8407">
        <v>2889</v>
      </c>
      <c r="G8407" t="s">
        <v>76</v>
      </c>
      <c r="H8407">
        <v>0</v>
      </c>
      <c r="I8407">
        <v>131</v>
      </c>
      <c r="J8407">
        <v>4.534440983039114E-2</v>
      </c>
      <c r="K8407">
        <f t="shared" si="18729"/>
        <v>7.7632878765349013E-5</v>
      </c>
      <c r="L8407">
        <f t="shared" si="18730"/>
        <v>5.3107697706926047E-4</v>
      </c>
      <c r="M8407">
        <f t="shared" si="18731"/>
        <v>3.7581121953856239E-4</v>
      </c>
    </row>
    <row r="8408" spans="1:13" x14ac:dyDescent="0.2">
      <c r="A8408" t="s">
        <v>187</v>
      </c>
      <c r="B8408" t="s">
        <v>187</v>
      </c>
      <c r="D8408" t="s">
        <v>56</v>
      </c>
      <c r="F8408">
        <v>2889</v>
      </c>
      <c r="G8408" t="s">
        <v>76</v>
      </c>
      <c r="H8408">
        <v>1</v>
      </c>
      <c r="I8408">
        <v>51</v>
      </c>
      <c r="J8408">
        <v>1.7653167185877467E-2</v>
      </c>
      <c r="K8408">
        <f t="shared" si="18729"/>
        <v>4.8445705056698254E-5</v>
      </c>
      <c r="L8408">
        <f t="shared" si="18730"/>
        <v>2.2497737691547294E-4</v>
      </c>
      <c r="M8408">
        <f t="shared" si="18731"/>
        <v>1.2808596680207642E-4</v>
      </c>
    </row>
    <row r="8409" spans="1:13" x14ac:dyDescent="0.2">
      <c r="A8409" t="s">
        <v>187</v>
      </c>
      <c r="B8409" t="s">
        <v>187</v>
      </c>
      <c r="D8409" t="s">
        <v>56</v>
      </c>
      <c r="F8409">
        <v>2889</v>
      </c>
      <c r="G8409" t="s">
        <v>76</v>
      </c>
      <c r="H8409">
        <v>1</v>
      </c>
      <c r="I8409">
        <v>74</v>
      </c>
      <c r="J8409">
        <v>2.5614399446175148E-2</v>
      </c>
      <c r="K8409">
        <f t="shared" si="18729"/>
        <v>5.8353748770620541E-5</v>
      </c>
      <c r="L8409">
        <f t="shared" si="18730"/>
        <v>3.1449774323237198E-4</v>
      </c>
      <c r="M8409">
        <f t="shared" si="18731"/>
        <v>1.9779024569113092E-4</v>
      </c>
    </row>
    <row r="8410" spans="1:13" x14ac:dyDescent="0.2">
      <c r="A8410" t="s">
        <v>187</v>
      </c>
      <c r="B8410" t="s">
        <v>187</v>
      </c>
      <c r="D8410" t="s">
        <v>56</v>
      </c>
      <c r="F8410">
        <v>2889</v>
      </c>
      <c r="G8410" t="s">
        <v>76</v>
      </c>
      <c r="H8410">
        <v>2</v>
      </c>
      <c r="I8410">
        <v>1147</v>
      </c>
      <c r="J8410">
        <v>0.39702319141571479</v>
      </c>
      <c r="K8410">
        <f t="shared" si="18729"/>
        <v>2.2931179695134956E-4</v>
      </c>
      <c r="L8410">
        <f t="shared" si="18730"/>
        <v>4.1995437111084976E-3</v>
      </c>
      <c r="M8410">
        <f t="shared" si="18731"/>
        <v>3.7409201172057985E-3</v>
      </c>
    </row>
    <row r="8411" spans="1:13" x14ac:dyDescent="0.2">
      <c r="A8411" t="s">
        <v>187</v>
      </c>
      <c r="B8411" t="s">
        <v>187</v>
      </c>
      <c r="D8411" t="s">
        <v>56</v>
      </c>
      <c r="F8411">
        <v>2889</v>
      </c>
      <c r="G8411" t="s">
        <v>76</v>
      </c>
      <c r="H8411">
        <v>2</v>
      </c>
      <c r="I8411">
        <v>1306</v>
      </c>
      <c r="J8411">
        <v>0.45205953617168571</v>
      </c>
      <c r="K8411">
        <f t="shared" si="18729"/>
        <v>2.4462241967938212E-4</v>
      </c>
      <c r="L8411">
        <f t="shared" si="18730"/>
        <v>4.7652177813962389E-3</v>
      </c>
      <c r="M8411">
        <f t="shared" si="18731"/>
        <v>4.2759729420374743E-3</v>
      </c>
    </row>
    <row r="8412" spans="1:13" x14ac:dyDescent="0.2">
      <c r="A8412" t="s">
        <v>187</v>
      </c>
      <c r="B8412" t="s">
        <v>187</v>
      </c>
      <c r="D8412" t="s">
        <v>56</v>
      </c>
      <c r="F8412">
        <v>2889</v>
      </c>
      <c r="G8412" t="s">
        <v>76</v>
      </c>
      <c r="H8412">
        <v>3</v>
      </c>
      <c r="I8412">
        <v>25</v>
      </c>
      <c r="J8412">
        <v>8.6535133264105234E-3</v>
      </c>
      <c r="K8412">
        <f t="shared" si="18729"/>
        <v>3.392030449523505E-5</v>
      </c>
      <c r="L8412">
        <f t="shared" si="18730"/>
        <v>1.2045543775934028E-4</v>
      </c>
      <c r="M8412">
        <f t="shared" si="18731"/>
        <v>5.2614828768870183E-5</v>
      </c>
    </row>
    <row r="8413" spans="1:13" x14ac:dyDescent="0.2">
      <c r="A8413" t="s">
        <v>187</v>
      </c>
      <c r="B8413" t="s">
        <v>187</v>
      </c>
      <c r="D8413" t="s">
        <v>56</v>
      </c>
      <c r="F8413">
        <v>2889</v>
      </c>
      <c r="G8413" t="s">
        <v>76</v>
      </c>
      <c r="H8413">
        <v>3</v>
      </c>
      <c r="I8413">
        <v>22</v>
      </c>
      <c r="J8413">
        <v>7.6150917272412603E-3</v>
      </c>
      <c r="K8413">
        <f t="shared" si="18729"/>
        <v>3.1820231383580932E-5</v>
      </c>
      <c r="L8413">
        <f t="shared" si="18730"/>
        <v>1.0797114865599353E-4</v>
      </c>
      <c r="M8413">
        <f t="shared" si="18731"/>
        <v>4.433068588883167E-5</v>
      </c>
    </row>
    <row r="8414" spans="1:13" x14ac:dyDescent="0.2">
      <c r="A8414" t="s">
        <v>187</v>
      </c>
      <c r="B8414" t="s">
        <v>187</v>
      </c>
      <c r="D8414" t="s">
        <v>56</v>
      </c>
      <c r="F8414">
        <v>2889</v>
      </c>
      <c r="G8414" t="s">
        <v>77</v>
      </c>
      <c r="H8414">
        <v>0</v>
      </c>
      <c r="I8414">
        <v>59</v>
      </c>
      <c r="J8414">
        <v>2.0422291450328832E-2</v>
      </c>
      <c r="K8414">
        <f t="shared" si="18729"/>
        <v>5.2106293854880342E-5</v>
      </c>
      <c r="L8414">
        <f t="shared" si="18730"/>
        <v>2.5632920835816863E-4</v>
      </c>
      <c r="M8414">
        <f t="shared" si="18731"/>
        <v>1.5211662064840796E-4</v>
      </c>
    </row>
    <row r="8415" spans="1:13" x14ac:dyDescent="0.2">
      <c r="A8415" t="s">
        <v>187</v>
      </c>
      <c r="B8415" t="s">
        <v>187</v>
      </c>
      <c r="D8415" t="s">
        <v>56</v>
      </c>
      <c r="F8415">
        <v>2889</v>
      </c>
      <c r="G8415" t="s">
        <v>77</v>
      </c>
      <c r="H8415">
        <v>0</v>
      </c>
      <c r="I8415">
        <v>55</v>
      </c>
      <c r="J8415">
        <v>1.9037729318103151E-2</v>
      </c>
      <c r="K8415">
        <f t="shared" si="18729"/>
        <v>5.0309329631603015E-5</v>
      </c>
      <c r="L8415">
        <f t="shared" si="18730"/>
        <v>2.4068662281263452E-4</v>
      </c>
      <c r="M8415">
        <f t="shared" si="18731"/>
        <v>1.4006796354942852E-4</v>
      </c>
    </row>
    <row r="8416" spans="1:13" x14ac:dyDescent="0.2">
      <c r="A8416" t="s">
        <v>187</v>
      </c>
      <c r="B8416" t="s">
        <v>187</v>
      </c>
      <c r="D8416" t="s">
        <v>56</v>
      </c>
      <c r="F8416">
        <v>2889</v>
      </c>
      <c r="G8416" t="s">
        <v>77</v>
      </c>
      <c r="H8416">
        <v>1</v>
      </c>
      <c r="I8416">
        <v>14</v>
      </c>
      <c r="J8416">
        <v>4.8459674627898928E-3</v>
      </c>
      <c r="K8416">
        <f t="shared" si="18729"/>
        <v>2.538411485917132E-5</v>
      </c>
      <c r="L8416">
        <f t="shared" si="18730"/>
        <v>7.3843789487070246E-5</v>
      </c>
      <c r="M8416">
        <f t="shared" si="18731"/>
        <v>2.3075559768727605E-5</v>
      </c>
    </row>
    <row r="8417" spans="1:13" x14ac:dyDescent="0.2">
      <c r="A8417" t="s">
        <v>187</v>
      </c>
      <c r="B8417" t="s">
        <v>187</v>
      </c>
      <c r="D8417" t="s">
        <v>56</v>
      </c>
      <c r="F8417">
        <v>2889</v>
      </c>
      <c r="G8417" t="s">
        <v>77</v>
      </c>
      <c r="H8417">
        <v>1</v>
      </c>
      <c r="I8417">
        <v>16</v>
      </c>
      <c r="J8417">
        <v>5.5382485289027349E-3</v>
      </c>
      <c r="K8417">
        <f t="shared" si="18729"/>
        <v>2.7136666312397746E-5</v>
      </c>
      <c r="L8417">
        <f t="shared" si="18730"/>
        <v>8.2519151601425099E-5</v>
      </c>
      <c r="M8417">
        <f t="shared" si="18731"/>
        <v>2.82458189766296E-5</v>
      </c>
    </row>
    <row r="8418" spans="1:13" x14ac:dyDescent="0.2">
      <c r="A8418" t="s">
        <v>187</v>
      </c>
      <c r="B8418" t="s">
        <v>187</v>
      </c>
      <c r="D8418" t="s">
        <v>56</v>
      </c>
      <c r="F8418">
        <v>2889</v>
      </c>
      <c r="G8418" t="s">
        <v>77</v>
      </c>
      <c r="H8418">
        <v>2</v>
      </c>
      <c r="I8418">
        <v>20</v>
      </c>
      <c r="J8418">
        <v>6.9228106611284182E-3</v>
      </c>
      <c r="K8418">
        <f t="shared" si="18729"/>
        <v>3.0339505230160492E-5</v>
      </c>
      <c r="L8418">
        <f t="shared" si="18730"/>
        <v>9.9567611841444673E-5</v>
      </c>
      <c r="M8418">
        <f t="shared" si="18731"/>
        <v>3.8888601381123689E-5</v>
      </c>
    </row>
    <row r="8419" spans="1:13" x14ac:dyDescent="0.2">
      <c r="A8419" t="s">
        <v>187</v>
      </c>
      <c r="B8419" t="s">
        <v>187</v>
      </c>
      <c r="D8419" t="s">
        <v>56</v>
      </c>
      <c r="F8419">
        <v>2889</v>
      </c>
      <c r="G8419" t="s">
        <v>77</v>
      </c>
      <c r="H8419">
        <v>2</v>
      </c>
      <c r="I8419">
        <v>25</v>
      </c>
      <c r="J8419">
        <v>8.6535133264105234E-3</v>
      </c>
      <c r="K8419">
        <f t="shared" si="18729"/>
        <v>3.392030449523505E-5</v>
      </c>
      <c r="L8419">
        <f t="shared" si="18730"/>
        <v>1.2045543775934028E-4</v>
      </c>
      <c r="M8419">
        <f t="shared" si="18731"/>
        <v>5.2614828768870183E-5</v>
      </c>
    </row>
    <row r="8420" spans="1:13" x14ac:dyDescent="0.2">
      <c r="A8420" t="s">
        <v>187</v>
      </c>
      <c r="B8420" t="s">
        <v>187</v>
      </c>
      <c r="D8420" t="s">
        <v>56</v>
      </c>
      <c r="F8420">
        <v>2889</v>
      </c>
      <c r="G8420" t="s">
        <v>77</v>
      </c>
      <c r="H8420">
        <v>3</v>
      </c>
      <c r="I8420">
        <v>684</v>
      </c>
      <c r="J8420">
        <v>0.2367601246105919</v>
      </c>
      <c r="K8420">
        <f t="shared" si="18729"/>
        <v>1.7722372178696961E-4</v>
      </c>
      <c r="L8420">
        <f t="shared" si="18730"/>
        <v>2.5448249678928885E-3</v>
      </c>
      <c r="M8420">
        <f t="shared" si="18731"/>
        <v>2.1903775243189497E-3</v>
      </c>
    </row>
    <row r="8421" spans="1:13" x14ac:dyDescent="0.2">
      <c r="A8421" t="s">
        <v>187</v>
      </c>
      <c r="B8421" t="s">
        <v>187</v>
      </c>
      <c r="D8421" t="s">
        <v>56</v>
      </c>
      <c r="F8421">
        <v>2889</v>
      </c>
      <c r="G8421" t="s">
        <v>77</v>
      </c>
      <c r="H8421">
        <v>3</v>
      </c>
      <c r="I8421">
        <v>781</v>
      </c>
      <c r="J8421">
        <v>0.27033575631706475</v>
      </c>
      <c r="K8421">
        <f t="shared" si="18729"/>
        <v>1.8934167942577735E-4</v>
      </c>
      <c r="L8421">
        <f t="shared" si="18730"/>
        <v>2.8926992425964246E-3</v>
      </c>
      <c r="M8421">
        <f t="shared" si="18731"/>
        <v>2.5140158837448699E-3</v>
      </c>
    </row>
    <row r="8422" spans="1:13" x14ac:dyDescent="0.2">
      <c r="A8422" t="s">
        <v>187</v>
      </c>
      <c r="B8422" t="s">
        <v>187</v>
      </c>
      <c r="D8422" t="s">
        <v>56</v>
      </c>
      <c r="F8422">
        <v>2889</v>
      </c>
      <c r="G8422" t="s">
        <v>77</v>
      </c>
      <c r="H8422">
        <v>4</v>
      </c>
      <c r="I8422">
        <v>554</v>
      </c>
      <c r="J8422">
        <v>0.19176185531325718</v>
      </c>
      <c r="K8422">
        <f t="shared" si="18729"/>
        <v>1.5953155798466393E-4</v>
      </c>
      <c r="L8422">
        <f t="shared" si="18730"/>
        <v>2.0771501111172355E-3</v>
      </c>
      <c r="M8422">
        <f t="shared" si="18731"/>
        <v>1.7580869951479077E-3</v>
      </c>
    </row>
    <row r="8423" spans="1:13" x14ac:dyDescent="0.2">
      <c r="A8423" t="s">
        <v>187</v>
      </c>
      <c r="B8423" t="s">
        <v>187</v>
      </c>
      <c r="D8423" t="s">
        <v>56</v>
      </c>
      <c r="F8423">
        <v>2889</v>
      </c>
      <c r="G8423" t="s">
        <v>77</v>
      </c>
      <c r="H8423">
        <v>4</v>
      </c>
      <c r="I8423">
        <v>634</v>
      </c>
      <c r="J8423">
        <v>0.21945309795777085</v>
      </c>
      <c r="K8423">
        <f t="shared" si="18729"/>
        <v>1.706381360347506E-4</v>
      </c>
      <c r="L8423">
        <f t="shared" si="18730"/>
        <v>2.3651691156124591E-3</v>
      </c>
      <c r="M8423">
        <f t="shared" si="18731"/>
        <v>2.0238928435429579E-3</v>
      </c>
    </row>
    <row r="8424" spans="1:13" x14ac:dyDescent="0.2">
      <c r="A8424" t="s">
        <v>187</v>
      </c>
      <c r="B8424" t="s">
        <v>187</v>
      </c>
      <c r="D8424" t="s">
        <v>56</v>
      </c>
      <c r="F8424">
        <v>2889</v>
      </c>
      <c r="G8424" t="s">
        <v>77</v>
      </c>
      <c r="H8424">
        <v>5</v>
      </c>
      <c r="I8424">
        <v>25</v>
      </c>
      <c r="J8424">
        <v>8.6535133264105234E-3</v>
      </c>
      <c r="K8424">
        <f t="shared" si="18729"/>
        <v>3.392030449523505E-5</v>
      </c>
      <c r="L8424">
        <f t="shared" si="18730"/>
        <v>1.2045543775934028E-4</v>
      </c>
      <c r="M8424">
        <f t="shared" si="18731"/>
        <v>5.2614828768870183E-5</v>
      </c>
    </row>
    <row r="8425" spans="1:13" x14ac:dyDescent="0.2">
      <c r="A8425" t="s">
        <v>187</v>
      </c>
      <c r="B8425" t="s">
        <v>187</v>
      </c>
      <c r="D8425" t="s">
        <v>56</v>
      </c>
      <c r="F8425">
        <v>2889</v>
      </c>
      <c r="G8425" t="s">
        <v>77</v>
      </c>
      <c r="H8425">
        <v>5</v>
      </c>
      <c r="I8425">
        <v>22</v>
      </c>
      <c r="J8425">
        <v>7.6150917272412603E-3</v>
      </c>
      <c r="K8425">
        <f t="shared" si="18729"/>
        <v>3.1820231383580932E-5</v>
      </c>
      <c r="L8425">
        <f t="shared" si="18730"/>
        <v>1.0797114865599353E-4</v>
      </c>
      <c r="M8425">
        <f t="shared" si="18731"/>
        <v>4.433068588883167E-5</v>
      </c>
    </row>
    <row r="8426" spans="1:13" x14ac:dyDescent="0.2">
      <c r="A8426" t="s">
        <v>187</v>
      </c>
      <c r="B8426" t="s">
        <v>187</v>
      </c>
      <c r="D8426" t="s">
        <v>56</v>
      </c>
      <c r="F8426">
        <v>2889</v>
      </c>
      <c r="G8426" t="s">
        <v>78</v>
      </c>
      <c r="H8426">
        <v>0</v>
      </c>
      <c r="I8426">
        <v>67</v>
      </c>
      <c r="J8426">
        <v>2.31914157147802E-2</v>
      </c>
      <c r="K8426">
        <f t="shared" si="18729"/>
        <v>5.5525894744869586E-5</v>
      </c>
      <c r="L8426">
        <f t="shared" si="18730"/>
        <v>2.8744005189267156E-4</v>
      </c>
      <c r="M8426">
        <f t="shared" si="18731"/>
        <v>1.763882624029324E-4</v>
      </c>
    </row>
    <row r="8427" spans="1:13" x14ac:dyDescent="0.2">
      <c r="A8427" t="s">
        <v>187</v>
      </c>
      <c r="B8427" t="s">
        <v>187</v>
      </c>
      <c r="D8427" t="s">
        <v>56</v>
      </c>
      <c r="F8427">
        <v>2889</v>
      </c>
      <c r="G8427" t="s">
        <v>78</v>
      </c>
      <c r="H8427">
        <v>0</v>
      </c>
      <c r="I8427">
        <v>59</v>
      </c>
      <c r="J8427">
        <v>2.0422291450328832E-2</v>
      </c>
      <c r="K8427">
        <f t="shared" si="18729"/>
        <v>5.2106293854880342E-5</v>
      </c>
      <c r="L8427">
        <f t="shared" si="18730"/>
        <v>2.5632920835816863E-4</v>
      </c>
      <c r="M8427">
        <f t="shared" si="18731"/>
        <v>1.5211662064840796E-4</v>
      </c>
    </row>
    <row r="8428" spans="1:13" x14ac:dyDescent="0.2">
      <c r="A8428" t="s">
        <v>187</v>
      </c>
      <c r="B8428" t="s">
        <v>187</v>
      </c>
      <c r="D8428" t="s">
        <v>56</v>
      </c>
      <c r="F8428">
        <v>2889</v>
      </c>
      <c r="G8428" t="s">
        <v>78</v>
      </c>
      <c r="H8428">
        <v>1</v>
      </c>
      <c r="I8428">
        <v>27</v>
      </c>
      <c r="J8428">
        <v>9.3457943925233638E-3</v>
      </c>
      <c r="K8428">
        <f t="shared" si="18729"/>
        <v>3.5250892447552053E-5</v>
      </c>
      <c r="L8428">
        <f t="shared" si="18730"/>
        <v>1.287088363727857E-4</v>
      </c>
      <c r="M8428">
        <f t="shared" si="18731"/>
        <v>5.8207051477681588E-5</v>
      </c>
    </row>
    <row r="8429" spans="1:13" x14ac:dyDescent="0.2">
      <c r="A8429" t="s">
        <v>187</v>
      </c>
      <c r="B8429" t="s">
        <v>187</v>
      </c>
      <c r="D8429" t="s">
        <v>56</v>
      </c>
      <c r="F8429">
        <v>2889</v>
      </c>
      <c r="G8429" t="s">
        <v>78</v>
      </c>
      <c r="H8429">
        <v>1</v>
      </c>
      <c r="I8429">
        <v>33</v>
      </c>
      <c r="J8429">
        <v>1.142263759086189E-2</v>
      </c>
      <c r="K8429">
        <f t="shared" si="18729"/>
        <v>3.897092319795473E-5</v>
      </c>
      <c r="L8429">
        <f t="shared" si="18730"/>
        <v>1.5319729910657365E-4</v>
      </c>
      <c r="M8429">
        <f t="shared" si="18731"/>
        <v>7.5255452710664173E-5</v>
      </c>
    </row>
    <row r="8430" spans="1:13" x14ac:dyDescent="0.2">
      <c r="A8430" t="s">
        <v>187</v>
      </c>
      <c r="B8430" t="s">
        <v>187</v>
      </c>
      <c r="D8430" t="s">
        <v>56</v>
      </c>
      <c r="F8430">
        <v>2889</v>
      </c>
      <c r="G8430" t="s">
        <v>78</v>
      </c>
      <c r="H8430">
        <v>2</v>
      </c>
      <c r="I8430">
        <v>41</v>
      </c>
      <c r="J8430">
        <v>1.4191761855313257E-2</v>
      </c>
      <c r="K8430">
        <f t="shared" si="18729"/>
        <v>4.3437981765143761E-5</v>
      </c>
      <c r="L8430">
        <f t="shared" si="18730"/>
        <v>1.8535560031827632E-4</v>
      </c>
      <c r="M8430">
        <f t="shared" si="18731"/>
        <v>9.8479636787988811E-5</v>
      </c>
    </row>
    <row r="8431" spans="1:13" x14ac:dyDescent="0.2">
      <c r="A8431" t="s">
        <v>187</v>
      </c>
      <c r="B8431" t="s">
        <v>187</v>
      </c>
      <c r="D8431" t="s">
        <v>56</v>
      </c>
      <c r="F8431">
        <v>2889</v>
      </c>
      <c r="G8431" t="s">
        <v>78</v>
      </c>
      <c r="H8431">
        <v>2</v>
      </c>
      <c r="I8431">
        <v>41</v>
      </c>
      <c r="J8431">
        <v>1.4191761855313257E-2</v>
      </c>
      <c r="K8431">
        <f t="shared" si="18729"/>
        <v>4.3437981765143761E-5</v>
      </c>
      <c r="L8431">
        <f t="shared" si="18730"/>
        <v>1.8535560031827632E-4</v>
      </c>
      <c r="M8431">
        <f t="shared" si="18731"/>
        <v>9.8479636787988811E-5</v>
      </c>
    </row>
    <row r="8432" spans="1:13" x14ac:dyDescent="0.2">
      <c r="A8432" t="s">
        <v>187</v>
      </c>
      <c r="B8432" t="s">
        <v>187</v>
      </c>
      <c r="D8432" t="s">
        <v>56</v>
      </c>
      <c r="F8432">
        <v>2889</v>
      </c>
      <c r="G8432" t="s">
        <v>78</v>
      </c>
      <c r="H8432">
        <v>3</v>
      </c>
      <c r="I8432">
        <v>666</v>
      </c>
      <c r="J8432">
        <v>0.23052959501557632</v>
      </c>
      <c r="K8432">
        <f t="shared" si="18729"/>
        <v>1.7488174478235357E-4</v>
      </c>
      <c r="L8432">
        <f t="shared" si="18730"/>
        <v>2.4801776949381167E-3</v>
      </c>
      <c r="M8432">
        <f t="shared" si="18731"/>
        <v>2.1304142053734099E-3</v>
      </c>
    </row>
    <row r="8433" spans="1:13" x14ac:dyDescent="0.2">
      <c r="A8433" t="s">
        <v>187</v>
      </c>
      <c r="B8433" t="s">
        <v>187</v>
      </c>
      <c r="D8433" t="s">
        <v>56</v>
      </c>
      <c r="F8433">
        <v>2889</v>
      </c>
      <c r="G8433" t="s">
        <v>78</v>
      </c>
      <c r="H8433">
        <v>3</v>
      </c>
      <c r="I8433">
        <v>773</v>
      </c>
      <c r="J8433">
        <v>0.26756663205261338</v>
      </c>
      <c r="K8433">
        <f t="shared" si="18729"/>
        <v>1.8837205872489541E-4</v>
      </c>
      <c r="L8433">
        <f t="shared" si="18730"/>
        <v>2.8640383792510292E-3</v>
      </c>
      <c r="M8433">
        <f t="shared" si="18731"/>
        <v>2.4872942618012388E-3</v>
      </c>
    </row>
    <row r="8434" spans="1:13" x14ac:dyDescent="0.2">
      <c r="A8434" t="s">
        <v>187</v>
      </c>
      <c r="B8434" t="s">
        <v>187</v>
      </c>
      <c r="D8434" t="s">
        <v>56</v>
      </c>
      <c r="F8434">
        <v>2889</v>
      </c>
      <c r="G8434" t="s">
        <v>78</v>
      </c>
      <c r="H8434">
        <v>4</v>
      </c>
      <c r="I8434">
        <v>546</v>
      </c>
      <c r="J8434">
        <v>0.18899273104880582</v>
      </c>
      <c r="K8434">
        <f t="shared" si="18729"/>
        <v>1.5837771397610146E-4</v>
      </c>
      <c r="L8434">
        <f t="shared" si="18730"/>
        <v>2.0483050244641597E-3</v>
      </c>
      <c r="M8434">
        <f t="shared" si="18731"/>
        <v>1.7315495965119568E-3</v>
      </c>
    </row>
    <row r="8435" spans="1:13" x14ac:dyDescent="0.2">
      <c r="A8435" t="s">
        <v>187</v>
      </c>
      <c r="B8435" t="s">
        <v>187</v>
      </c>
      <c r="D8435" t="s">
        <v>56</v>
      </c>
      <c r="F8435">
        <v>2889</v>
      </c>
      <c r="G8435" t="s">
        <v>78</v>
      </c>
      <c r="H8435">
        <v>4</v>
      </c>
      <c r="I8435">
        <v>615</v>
      </c>
      <c r="J8435">
        <v>0.21287642782969884</v>
      </c>
      <c r="K8435">
        <f t="shared" si="18729"/>
        <v>1.6806734497015535E-4</v>
      </c>
      <c r="L8435">
        <f t="shared" si="18730"/>
        <v>2.2968316232671437E-3</v>
      </c>
      <c r="M8435">
        <f t="shared" si="18731"/>
        <v>1.960696933326833E-3</v>
      </c>
    </row>
    <row r="8436" spans="1:13" x14ac:dyDescent="0.2">
      <c r="A8436" t="s">
        <v>187</v>
      </c>
      <c r="B8436" t="s">
        <v>187</v>
      </c>
      <c r="D8436" t="s">
        <v>56</v>
      </c>
      <c r="F8436">
        <v>2889</v>
      </c>
      <c r="G8436" t="s">
        <v>78</v>
      </c>
      <c r="H8436">
        <v>5</v>
      </c>
      <c r="I8436">
        <v>9</v>
      </c>
      <c r="J8436">
        <v>3.1152647975077881E-3</v>
      </c>
      <c r="K8436">
        <f t="shared" si="18729"/>
        <v>2.0352746315339682E-5</v>
      </c>
      <c r="L8436">
        <f t="shared" si="18730"/>
        <v>5.1505394290417565E-5</v>
      </c>
      <c r="M8436">
        <f t="shared" si="18731"/>
        <v>1.0799901659738198E-5</v>
      </c>
    </row>
    <row r="8437" spans="1:13" x14ac:dyDescent="0.2">
      <c r="A8437" t="s">
        <v>187</v>
      </c>
      <c r="B8437" t="s">
        <v>187</v>
      </c>
      <c r="D8437" t="s">
        <v>56</v>
      </c>
      <c r="F8437">
        <v>2889</v>
      </c>
      <c r="G8437" t="s">
        <v>78</v>
      </c>
      <c r="H8437">
        <v>5</v>
      </c>
      <c r="I8437">
        <v>12</v>
      </c>
      <c r="J8437">
        <v>4.1536863966770508E-3</v>
      </c>
      <c r="K8437">
        <f t="shared" si="18729"/>
        <v>2.3501205102272355E-5</v>
      </c>
      <c r="L8437">
        <f t="shared" si="18730"/>
        <v>6.5038069069042867E-5</v>
      </c>
      <c r="M8437">
        <f t="shared" si="18731"/>
        <v>1.8035658864498149E-5</v>
      </c>
    </row>
    <row r="8438" spans="1:13" x14ac:dyDescent="0.2">
      <c r="A8438" t="s">
        <v>187</v>
      </c>
      <c r="B8438" t="s">
        <v>187</v>
      </c>
      <c r="D8438" t="s">
        <v>56</v>
      </c>
      <c r="F8438">
        <v>2889</v>
      </c>
      <c r="G8438" t="s">
        <v>12</v>
      </c>
      <c r="H8438">
        <v>0</v>
      </c>
      <c r="I8438">
        <v>100</v>
      </c>
      <c r="J8438">
        <v>3.4614053305642094E-2</v>
      </c>
      <c r="K8438">
        <f t="shared" si="18729"/>
        <v>6.7831801762487803E-5</v>
      </c>
      <c r="L8438">
        <f t="shared" si="18730"/>
        <v>4.1397233481890874E-4</v>
      </c>
      <c r="M8438">
        <f t="shared" si="18731"/>
        <v>2.7830873129393313E-4</v>
      </c>
    </row>
    <row r="8439" spans="1:13" x14ac:dyDescent="0.2">
      <c r="A8439" t="s">
        <v>187</v>
      </c>
      <c r="B8439" t="s">
        <v>187</v>
      </c>
      <c r="D8439" t="s">
        <v>56</v>
      </c>
      <c r="F8439">
        <v>2889</v>
      </c>
      <c r="G8439" t="s">
        <v>12</v>
      </c>
      <c r="H8439">
        <v>0</v>
      </c>
      <c r="I8439">
        <v>106</v>
      </c>
      <c r="J8439">
        <v>3.6690896503980615E-2</v>
      </c>
      <c r="K8439">
        <f t="shared" si="18729"/>
        <v>6.9836388815776301E-5</v>
      </c>
      <c r="L8439">
        <f t="shared" si="18730"/>
        <v>4.3674535385558242E-4</v>
      </c>
      <c r="M8439">
        <f t="shared" si="18731"/>
        <v>2.9707257622402987E-4</v>
      </c>
    </row>
    <row r="8440" spans="1:13" x14ac:dyDescent="0.2">
      <c r="A8440" t="s">
        <v>187</v>
      </c>
      <c r="B8440" t="s">
        <v>187</v>
      </c>
      <c r="D8440" t="s">
        <v>56</v>
      </c>
      <c r="F8440">
        <v>2889</v>
      </c>
      <c r="G8440" t="s">
        <v>12</v>
      </c>
      <c r="H8440">
        <v>1</v>
      </c>
      <c r="I8440">
        <v>270</v>
      </c>
      <c r="J8440">
        <v>9.3457943925233641E-2</v>
      </c>
      <c r="K8440">
        <f t="shared" si="18729"/>
        <v>1.1142621422751447E-4</v>
      </c>
      <c r="L8440">
        <f t="shared" si="18730"/>
        <v>1.0460056534798508E-3</v>
      </c>
      <c r="M8440">
        <f t="shared" si="18731"/>
        <v>8.2315322502482188E-4</v>
      </c>
    </row>
    <row r="8441" spans="1:13" x14ac:dyDescent="0.2">
      <c r="A8441" t="s">
        <v>187</v>
      </c>
      <c r="B8441" t="s">
        <v>187</v>
      </c>
      <c r="D8441" t="s">
        <v>56</v>
      </c>
      <c r="F8441">
        <v>2889</v>
      </c>
      <c r="G8441" t="s">
        <v>12</v>
      </c>
      <c r="H8441">
        <v>1</v>
      </c>
      <c r="I8441">
        <v>318</v>
      </c>
      <c r="J8441">
        <v>0.11007268951194185</v>
      </c>
      <c r="K8441">
        <f t="shared" si="18729"/>
        <v>1.2091576783310403E-4</v>
      </c>
      <c r="L8441">
        <f t="shared" si="18730"/>
        <v>1.2216426629525225E-3</v>
      </c>
      <c r="M8441">
        <f t="shared" si="18731"/>
        <v>9.7981112728631444E-4</v>
      </c>
    </row>
    <row r="8442" spans="1:13" x14ac:dyDescent="0.2">
      <c r="A8442" t="s">
        <v>187</v>
      </c>
      <c r="B8442" t="s">
        <v>187</v>
      </c>
      <c r="D8442" t="s">
        <v>56</v>
      </c>
      <c r="F8442">
        <v>2889</v>
      </c>
      <c r="G8442" t="s">
        <v>12</v>
      </c>
      <c r="H8442">
        <v>2</v>
      </c>
      <c r="I8442">
        <v>982</v>
      </c>
      <c r="J8442">
        <v>0.33991000346140532</v>
      </c>
      <c r="K8442">
        <f t="shared" si="18729"/>
        <v>2.1223886325629163E-4</v>
      </c>
      <c r="L8442">
        <f t="shared" si="18730"/>
        <v>3.6113388978703449E-3</v>
      </c>
      <c r="M8442">
        <f t="shared" si="18731"/>
        <v>3.1868611713577618E-3</v>
      </c>
    </row>
    <row r="8443" spans="1:13" x14ac:dyDescent="0.2">
      <c r="A8443" t="s">
        <v>187</v>
      </c>
      <c r="B8443" t="s">
        <v>187</v>
      </c>
      <c r="D8443" t="s">
        <v>56</v>
      </c>
      <c r="F8443">
        <v>2889</v>
      </c>
      <c r="G8443" t="s">
        <v>12</v>
      </c>
      <c r="H8443">
        <v>2</v>
      </c>
      <c r="I8443">
        <v>1105</v>
      </c>
      <c r="J8443">
        <v>0.38248528902734508</v>
      </c>
      <c r="K8443">
        <f t="shared" si="18729"/>
        <v>2.2509068344849553E-4</v>
      </c>
      <c r="L8443">
        <f t="shared" si="18730"/>
        <v>4.0499435737219461E-3</v>
      </c>
      <c r="M8443">
        <f t="shared" si="18731"/>
        <v>3.599762206824955E-3</v>
      </c>
    </row>
    <row r="8444" spans="1:13" x14ac:dyDescent="0.2">
      <c r="A8444" t="s">
        <v>187</v>
      </c>
      <c r="B8444" t="s">
        <v>187</v>
      </c>
      <c r="D8444" t="s">
        <v>56</v>
      </c>
      <c r="F8444">
        <v>2889</v>
      </c>
      <c r="G8444" t="s">
        <v>12</v>
      </c>
      <c r="H8444">
        <v>3</v>
      </c>
      <c r="I8444">
        <v>4</v>
      </c>
      <c r="J8444">
        <v>1.3845621322256837E-3</v>
      </c>
      <c r="K8444">
        <f t="shared" si="18729"/>
        <v>1.3568614961883953E-5</v>
      </c>
      <c r="L8444">
        <f t="shared" si="18730"/>
        <v>2.7414236284140791E-5</v>
      </c>
      <c r="M8444">
        <f t="shared" si="18731"/>
        <v>2.7700636037288364E-7</v>
      </c>
    </row>
    <row r="8445" spans="1:13" x14ac:dyDescent="0.2">
      <c r="A8445" t="s">
        <v>187</v>
      </c>
      <c r="B8445" t="s">
        <v>187</v>
      </c>
      <c r="D8445" t="s">
        <v>56</v>
      </c>
      <c r="F8445">
        <v>2889</v>
      </c>
      <c r="G8445" t="s">
        <v>12</v>
      </c>
      <c r="H8445">
        <v>3</v>
      </c>
      <c r="I8445">
        <v>4</v>
      </c>
      <c r="J8445">
        <v>1.3845621322256837E-3</v>
      </c>
      <c r="K8445">
        <f t="shared" si="18729"/>
        <v>1.3568614961883953E-5</v>
      </c>
      <c r="L8445">
        <f t="shared" si="18730"/>
        <v>2.7414236284140791E-5</v>
      </c>
      <c r="M8445">
        <f t="shared" si="18731"/>
        <v>2.7700636037288364E-7</v>
      </c>
    </row>
    <row r="8446" spans="1:13" x14ac:dyDescent="0.2">
      <c r="A8446" t="s">
        <v>187</v>
      </c>
      <c r="B8446" t="s">
        <v>187</v>
      </c>
      <c r="D8446" t="s">
        <v>56</v>
      </c>
      <c r="F8446">
        <v>2889</v>
      </c>
      <c r="G8446" t="s">
        <v>81</v>
      </c>
      <c r="H8446">
        <v>0</v>
      </c>
      <c r="I8446">
        <v>73</v>
      </c>
      <c r="J8446">
        <v>2.5268258913118725E-2</v>
      </c>
      <c r="K8446">
        <f t="shared" si="18729"/>
        <v>5.7958225907180647E-5</v>
      </c>
      <c r="L8446">
        <f t="shared" si="18730"/>
        <v>3.106408150383679E-4</v>
      </c>
      <c r="M8446">
        <f t="shared" si="18731"/>
        <v>1.9472436322400661E-4</v>
      </c>
    </row>
    <row r="8447" spans="1:13" x14ac:dyDescent="0.2">
      <c r="A8447" t="s">
        <v>187</v>
      </c>
      <c r="B8447" t="s">
        <v>187</v>
      </c>
      <c r="D8447" t="s">
        <v>56</v>
      </c>
      <c r="F8447">
        <v>2889</v>
      </c>
      <c r="G8447" t="s">
        <v>81</v>
      </c>
      <c r="H8447">
        <v>0</v>
      </c>
      <c r="I8447">
        <v>67</v>
      </c>
      <c r="J8447">
        <v>2.31914157147802E-2</v>
      </c>
      <c r="K8447">
        <f t="shared" si="18729"/>
        <v>5.5525894744869586E-5</v>
      </c>
      <c r="L8447">
        <f t="shared" si="18730"/>
        <v>2.8744005189267156E-4</v>
      </c>
      <c r="M8447">
        <f t="shared" si="18731"/>
        <v>1.763882624029324E-4</v>
      </c>
    </row>
    <row r="8448" spans="1:13" x14ac:dyDescent="0.2">
      <c r="A8448" t="s">
        <v>187</v>
      </c>
      <c r="B8448" t="s">
        <v>187</v>
      </c>
      <c r="D8448" t="s">
        <v>56</v>
      </c>
      <c r="F8448">
        <v>2889</v>
      </c>
      <c r="G8448" t="s">
        <v>81</v>
      </c>
      <c r="H8448">
        <v>1</v>
      </c>
      <c r="I8448">
        <v>22</v>
      </c>
      <c r="J8448">
        <v>7.6150917272412603E-3</v>
      </c>
      <c r="K8448">
        <f t="shared" si="18729"/>
        <v>3.1820231383580932E-5</v>
      </c>
      <c r="L8448">
        <f t="shared" si="18730"/>
        <v>1.0797114865599353E-4</v>
      </c>
      <c r="M8448">
        <f t="shared" si="18731"/>
        <v>4.433068588883167E-5</v>
      </c>
    </row>
    <row r="8449" spans="1:13" x14ac:dyDescent="0.2">
      <c r="A8449" t="s">
        <v>187</v>
      </c>
      <c r="B8449" t="s">
        <v>187</v>
      </c>
      <c r="D8449" t="s">
        <v>56</v>
      </c>
      <c r="F8449">
        <v>2889</v>
      </c>
      <c r="G8449" t="s">
        <v>81</v>
      </c>
      <c r="H8449">
        <v>1</v>
      </c>
      <c r="I8449">
        <v>24</v>
      </c>
      <c r="J8449">
        <v>8.3073727933541015E-3</v>
      </c>
      <c r="K8449">
        <f t="shared" si="18729"/>
        <v>3.3235032698052392E-5</v>
      </c>
      <c r="L8449">
        <f t="shared" si="18730"/>
        <v>1.1630876063159341E-4</v>
      </c>
      <c r="M8449">
        <f t="shared" si="18731"/>
        <v>4.9838695235488618E-5</v>
      </c>
    </row>
    <row r="8450" spans="1:13" x14ac:dyDescent="0.2">
      <c r="A8450" t="s">
        <v>187</v>
      </c>
      <c r="B8450" t="s">
        <v>187</v>
      </c>
      <c r="D8450" t="s">
        <v>56</v>
      </c>
      <c r="F8450">
        <v>2889</v>
      </c>
      <c r="G8450" t="s">
        <v>81</v>
      </c>
      <c r="H8450">
        <v>2</v>
      </c>
      <c r="I8450">
        <v>26</v>
      </c>
      <c r="J8450">
        <v>8.9996538594669436E-3</v>
      </c>
      <c r="K8450">
        <f t="shared" si="18729"/>
        <v>3.4591999031840965E-5</v>
      </c>
      <c r="L8450">
        <f t="shared" si="18730"/>
        <v>1.2458853762651039E-4</v>
      </c>
      <c r="M8450">
        <f t="shared" si="18731"/>
        <v>5.5404539562828465E-5</v>
      </c>
    </row>
    <row r="8451" spans="1:13" x14ac:dyDescent="0.2">
      <c r="A8451" t="s">
        <v>187</v>
      </c>
      <c r="B8451" t="s">
        <v>187</v>
      </c>
      <c r="D8451" t="s">
        <v>56</v>
      </c>
      <c r="F8451">
        <v>2889</v>
      </c>
      <c r="G8451" t="s">
        <v>81</v>
      </c>
      <c r="H8451">
        <v>2</v>
      </c>
      <c r="I8451">
        <v>28</v>
      </c>
      <c r="J8451">
        <v>9.6919349255797857E-3</v>
      </c>
      <c r="K8451">
        <f t="shared" si="18729"/>
        <v>3.5897689633727842E-5</v>
      </c>
      <c r="L8451">
        <f t="shared" si="18730"/>
        <v>1.3281703888952569E-4</v>
      </c>
      <c r="M8451">
        <f t="shared" si="18731"/>
        <v>6.1021659622070009E-5</v>
      </c>
    </row>
    <row r="8452" spans="1:13" x14ac:dyDescent="0.2">
      <c r="A8452" t="s">
        <v>187</v>
      </c>
      <c r="B8452" t="s">
        <v>187</v>
      </c>
      <c r="D8452" t="s">
        <v>56</v>
      </c>
      <c r="F8452">
        <v>2889</v>
      </c>
      <c r="G8452" t="s">
        <v>81</v>
      </c>
      <c r="H8452">
        <v>3</v>
      </c>
      <c r="I8452">
        <v>113</v>
      </c>
      <c r="J8452">
        <v>3.9113880235375563E-2</v>
      </c>
      <c r="K8452">
        <f t="shared" si="18729"/>
        <v>7.2104571440588926E-5</v>
      </c>
      <c r="L8452">
        <f t="shared" si="18730"/>
        <v>4.6324337379434455E-4</v>
      </c>
      <c r="M8452">
        <f t="shared" si="18731"/>
        <v>3.1903423091316668E-4</v>
      </c>
    </row>
    <row r="8453" spans="1:13" x14ac:dyDescent="0.2">
      <c r="A8453" t="s">
        <v>187</v>
      </c>
      <c r="B8453" t="s">
        <v>187</v>
      </c>
      <c r="D8453" t="s">
        <v>56</v>
      </c>
      <c r="F8453">
        <v>2889</v>
      </c>
      <c r="G8453" t="s">
        <v>81</v>
      </c>
      <c r="H8453">
        <v>3</v>
      </c>
      <c r="I8453">
        <v>116</v>
      </c>
      <c r="J8453">
        <v>4.0152301834544823E-2</v>
      </c>
      <c r="K8453">
        <f t="shared" si="18729"/>
        <v>7.3055062561140619E-5</v>
      </c>
      <c r="L8453">
        <f t="shared" si="18730"/>
        <v>4.7457808090658885E-4</v>
      </c>
      <c r="M8453">
        <f t="shared" si="18731"/>
        <v>3.2846795578430764E-4</v>
      </c>
    </row>
    <row r="8454" spans="1:13" x14ac:dyDescent="0.2">
      <c r="A8454" t="s">
        <v>187</v>
      </c>
      <c r="B8454" t="s">
        <v>187</v>
      </c>
      <c r="D8454" t="s">
        <v>56</v>
      </c>
      <c r="F8454">
        <v>2889</v>
      </c>
      <c r="G8454" t="s">
        <v>81</v>
      </c>
      <c r="H8454">
        <v>4</v>
      </c>
      <c r="I8454">
        <v>1090</v>
      </c>
      <c r="J8454">
        <v>0.37729318103149878</v>
      </c>
      <c r="K8454">
        <f t="shared" si="18729"/>
        <v>2.2356352430072447E-4</v>
      </c>
      <c r="L8454">
        <f t="shared" si="18730"/>
        <v>3.996495334615712E-3</v>
      </c>
      <c r="M8454">
        <f t="shared" si="18731"/>
        <v>3.5493682860142633E-3</v>
      </c>
    </row>
    <row r="8455" spans="1:13" x14ac:dyDescent="0.2">
      <c r="A8455" t="s">
        <v>187</v>
      </c>
      <c r="B8455" t="s">
        <v>187</v>
      </c>
      <c r="D8455" t="s">
        <v>56</v>
      </c>
      <c r="F8455">
        <v>2889</v>
      </c>
      <c r="G8455" t="s">
        <v>81</v>
      </c>
      <c r="H8455">
        <v>4</v>
      </c>
      <c r="I8455">
        <v>1264</v>
      </c>
      <c r="J8455">
        <v>0.43752163378331604</v>
      </c>
      <c r="K8455">
        <f t="shared" si="18729"/>
        <v>2.4067441001931472E-4</v>
      </c>
      <c r="L8455">
        <f t="shared" si="18730"/>
        <v>4.6158907478524754E-3</v>
      </c>
      <c r="M8455">
        <f t="shared" si="18731"/>
        <v>4.1345419278138451E-3</v>
      </c>
    </row>
    <row r="8456" spans="1:13" x14ac:dyDescent="0.2">
      <c r="A8456" t="s">
        <v>187</v>
      </c>
      <c r="B8456" t="s">
        <v>187</v>
      </c>
      <c r="D8456" t="s">
        <v>56</v>
      </c>
      <c r="F8456">
        <v>2889</v>
      </c>
      <c r="G8456" t="s">
        <v>81</v>
      </c>
      <c r="H8456">
        <v>5</v>
      </c>
      <c r="I8456">
        <v>20</v>
      </c>
      <c r="J8456">
        <v>6.9228106611284182E-3</v>
      </c>
      <c r="K8456">
        <f t="shared" si="18729"/>
        <v>3.0339505230160492E-5</v>
      </c>
      <c r="L8456">
        <f t="shared" si="18730"/>
        <v>9.9567611841444673E-5</v>
      </c>
      <c r="M8456">
        <f t="shared" si="18731"/>
        <v>3.8888601381123689E-5</v>
      </c>
    </row>
    <row r="8457" spans="1:13" x14ac:dyDescent="0.2">
      <c r="A8457" t="s">
        <v>187</v>
      </c>
      <c r="B8457" t="s">
        <v>187</v>
      </c>
      <c r="D8457" t="s">
        <v>56</v>
      </c>
      <c r="F8457">
        <v>2889</v>
      </c>
      <c r="G8457" t="s">
        <v>81</v>
      </c>
      <c r="H8457">
        <v>5</v>
      </c>
      <c r="I8457">
        <v>28</v>
      </c>
      <c r="J8457">
        <v>9.6919349255797857E-3</v>
      </c>
      <c r="K8457">
        <f t="shared" si="18729"/>
        <v>3.5897689633727842E-5</v>
      </c>
      <c r="L8457">
        <f t="shared" si="18730"/>
        <v>1.3281703888952569E-4</v>
      </c>
      <c r="M8457">
        <f t="shared" si="18731"/>
        <v>6.1021659622070009E-5</v>
      </c>
    </row>
    <row r="8458" spans="1:13" x14ac:dyDescent="0.2">
      <c r="A8458" t="s">
        <v>187</v>
      </c>
      <c r="B8458" t="s">
        <v>187</v>
      </c>
      <c r="D8458" t="s">
        <v>56</v>
      </c>
      <c r="F8458">
        <v>2889</v>
      </c>
      <c r="G8458" t="s">
        <v>81</v>
      </c>
      <c r="H8458">
        <v>6</v>
      </c>
      <c r="I8458">
        <v>12</v>
      </c>
      <c r="J8458">
        <v>4.1536863966770508E-3</v>
      </c>
      <c r="K8458">
        <f t="shared" si="18729"/>
        <v>2.3501205102272355E-5</v>
      </c>
      <c r="L8458">
        <f t="shared" si="18730"/>
        <v>6.5038069069042867E-5</v>
      </c>
      <c r="M8458">
        <f t="shared" si="18731"/>
        <v>1.8035658864498149E-5</v>
      </c>
    </row>
    <row r="8459" spans="1:13" x14ac:dyDescent="0.2">
      <c r="A8459" t="s">
        <v>187</v>
      </c>
      <c r="B8459" t="s">
        <v>187</v>
      </c>
      <c r="D8459" t="s">
        <v>56</v>
      </c>
      <c r="F8459">
        <v>2889</v>
      </c>
      <c r="G8459" t="s">
        <v>81</v>
      </c>
      <c r="H8459">
        <v>6</v>
      </c>
      <c r="I8459">
        <v>6</v>
      </c>
      <c r="J8459">
        <v>2.0768431983385254E-3</v>
      </c>
      <c r="K8459">
        <f t="shared" si="18729"/>
        <v>1.6618034063607755E-5</v>
      </c>
      <c r="L8459">
        <f t="shared" si="18730"/>
        <v>3.7386466046993007E-5</v>
      </c>
      <c r="M8459">
        <f t="shared" si="18731"/>
        <v>4.1503979197774973E-6</v>
      </c>
    </row>
    <row r="8460" spans="1:13" x14ac:dyDescent="0.2">
      <c r="A8460" t="s">
        <v>187</v>
      </c>
      <c r="B8460" t="s">
        <v>187</v>
      </c>
      <c r="D8460" t="s">
        <v>56</v>
      </c>
      <c r="F8460">
        <v>2889</v>
      </c>
      <c r="G8460" t="s">
        <v>82</v>
      </c>
      <c r="H8460">
        <v>0</v>
      </c>
      <c r="I8460">
        <v>61</v>
      </c>
      <c r="J8460">
        <v>2.1114572516441676E-2</v>
      </c>
      <c r="K8460">
        <f t="shared" si="18729"/>
        <v>5.2981907790391089E-5</v>
      </c>
      <c r="L8460">
        <f t="shared" si="18730"/>
        <v>2.6412763295480783E-4</v>
      </c>
      <c r="M8460">
        <f t="shared" si="18731"/>
        <v>1.5816381737402568E-4</v>
      </c>
    </row>
    <row r="8461" spans="1:13" x14ac:dyDescent="0.2">
      <c r="A8461" t="s">
        <v>187</v>
      </c>
      <c r="B8461" t="s">
        <v>187</v>
      </c>
      <c r="D8461" t="s">
        <v>56</v>
      </c>
      <c r="F8461">
        <v>2889</v>
      </c>
      <c r="G8461" t="s">
        <v>82</v>
      </c>
      <c r="H8461">
        <v>0</v>
      </c>
      <c r="I8461">
        <v>59</v>
      </c>
      <c r="J8461">
        <v>2.0422291450328832E-2</v>
      </c>
      <c r="K8461">
        <f t="shared" si="18729"/>
        <v>5.2106293854880342E-5</v>
      </c>
      <c r="L8461">
        <f t="shared" si="18730"/>
        <v>2.5632920835816863E-4</v>
      </c>
      <c r="M8461">
        <f t="shared" si="18731"/>
        <v>1.5211662064840796E-4</v>
      </c>
    </row>
    <row r="8462" spans="1:13" x14ac:dyDescent="0.2">
      <c r="A8462" t="s">
        <v>187</v>
      </c>
      <c r="B8462" t="s">
        <v>187</v>
      </c>
      <c r="D8462" t="s">
        <v>56</v>
      </c>
      <c r="F8462">
        <v>2889</v>
      </c>
      <c r="G8462" t="s">
        <v>82</v>
      </c>
      <c r="H8462">
        <v>1</v>
      </c>
      <c r="I8462">
        <v>16</v>
      </c>
      <c r="J8462">
        <v>5.5382485289027349E-3</v>
      </c>
      <c r="K8462">
        <f t="shared" si="18729"/>
        <v>2.7136666312397746E-5</v>
      </c>
      <c r="L8462">
        <f t="shared" si="18730"/>
        <v>8.2519151601425099E-5</v>
      </c>
      <c r="M8462">
        <f t="shared" si="18731"/>
        <v>2.82458189766296E-5</v>
      </c>
    </row>
    <row r="8463" spans="1:13" x14ac:dyDescent="0.2">
      <c r="A8463" t="s">
        <v>187</v>
      </c>
      <c r="B8463" t="s">
        <v>187</v>
      </c>
      <c r="D8463" t="s">
        <v>56</v>
      </c>
      <c r="F8463">
        <v>2889</v>
      </c>
      <c r="G8463" t="s">
        <v>82</v>
      </c>
      <c r="H8463">
        <v>1</v>
      </c>
      <c r="I8463">
        <v>19</v>
      </c>
      <c r="J8463">
        <v>6.5766701280719972E-3</v>
      </c>
      <c r="K8463">
        <f t="shared" si="18729"/>
        <v>2.9571342982775548E-5</v>
      </c>
      <c r="L8463">
        <f t="shared" si="18730"/>
        <v>9.5338044263495526E-5</v>
      </c>
      <c r="M8463">
        <f t="shared" si="18731"/>
        <v>3.6195358297944423E-5</v>
      </c>
    </row>
    <row r="8464" spans="1:13" x14ac:dyDescent="0.2">
      <c r="A8464" t="s">
        <v>187</v>
      </c>
      <c r="B8464" t="s">
        <v>187</v>
      </c>
      <c r="D8464" t="s">
        <v>56</v>
      </c>
      <c r="F8464">
        <v>2889</v>
      </c>
      <c r="G8464" t="s">
        <v>82</v>
      </c>
      <c r="H8464">
        <v>2</v>
      </c>
      <c r="I8464">
        <v>17</v>
      </c>
      <c r="J8464">
        <v>5.8843890619591551E-3</v>
      </c>
      <c r="K8464">
        <f t="shared" si="18729"/>
        <v>2.7971786969635881E-5</v>
      </c>
      <c r="L8464">
        <f t="shared" si="18730"/>
        <v>8.6815677589227431E-5</v>
      </c>
      <c r="M8464">
        <f t="shared" si="18731"/>
        <v>3.0872103649955669E-5</v>
      </c>
    </row>
    <row r="8465" spans="1:13" x14ac:dyDescent="0.2">
      <c r="A8465" t="s">
        <v>187</v>
      </c>
      <c r="B8465" t="s">
        <v>187</v>
      </c>
      <c r="D8465" t="s">
        <v>56</v>
      </c>
      <c r="F8465">
        <v>2889</v>
      </c>
      <c r="G8465" t="s">
        <v>82</v>
      </c>
      <c r="H8465">
        <v>2</v>
      </c>
      <c r="I8465">
        <v>14</v>
      </c>
      <c r="J8465">
        <v>4.8459674627898928E-3</v>
      </c>
      <c r="K8465">
        <f t="shared" si="18729"/>
        <v>2.538411485917132E-5</v>
      </c>
      <c r="L8465">
        <f t="shared" si="18730"/>
        <v>7.3843789487070246E-5</v>
      </c>
      <c r="M8465">
        <f t="shared" si="18731"/>
        <v>2.3075559768727605E-5</v>
      </c>
    </row>
    <row r="8466" spans="1:13" x14ac:dyDescent="0.2">
      <c r="A8466" t="s">
        <v>187</v>
      </c>
      <c r="B8466" t="s">
        <v>187</v>
      </c>
      <c r="D8466" t="s">
        <v>56</v>
      </c>
      <c r="F8466">
        <v>2889</v>
      </c>
      <c r="G8466" t="s">
        <v>82</v>
      </c>
      <c r="H8466">
        <v>3</v>
      </c>
      <c r="I8466">
        <v>269</v>
      </c>
      <c r="J8466">
        <v>9.3111803392177228E-2</v>
      </c>
      <c r="K8466">
        <f t="shared" si="18729"/>
        <v>1.1121987063976828E-4</v>
      </c>
      <c r="L8466">
        <f t="shared" si="18730"/>
        <v>1.0423379045615406E-3</v>
      </c>
      <c r="M8466">
        <f t="shared" si="18731"/>
        <v>8.1989816328200402E-4</v>
      </c>
    </row>
    <row r="8467" spans="1:13" x14ac:dyDescent="0.2">
      <c r="A8467" t="s">
        <v>187</v>
      </c>
      <c r="B8467" t="s">
        <v>187</v>
      </c>
      <c r="D8467" t="s">
        <v>56</v>
      </c>
      <c r="F8467">
        <v>2889</v>
      </c>
      <c r="G8467" t="s">
        <v>82</v>
      </c>
      <c r="H8467">
        <v>3</v>
      </c>
      <c r="I8467">
        <v>312</v>
      </c>
      <c r="J8467">
        <v>0.10799584631360332</v>
      </c>
      <c r="K8467">
        <f t="shared" si="18729"/>
        <v>1.1977086602149041E-4</v>
      </c>
      <c r="L8467">
        <f t="shared" si="18730"/>
        <v>1.1997293291575236E-3</v>
      </c>
      <c r="M8467">
        <f t="shared" si="18731"/>
        <v>9.6018759711454286E-4</v>
      </c>
    </row>
    <row r="8468" spans="1:13" x14ac:dyDescent="0.2">
      <c r="A8468" t="s">
        <v>187</v>
      </c>
      <c r="B8468" t="s">
        <v>187</v>
      </c>
      <c r="D8468" t="s">
        <v>56</v>
      </c>
      <c r="F8468">
        <v>2889</v>
      </c>
      <c r="G8468" t="s">
        <v>82</v>
      </c>
      <c r="H8468">
        <v>4</v>
      </c>
      <c r="I8468">
        <v>916</v>
      </c>
      <c r="J8468">
        <v>0.31706472827968157</v>
      </c>
      <c r="K8468">
        <f t="shared" si="18729"/>
        <v>2.0500604876460315E-4</v>
      </c>
      <c r="L8468">
        <f t="shared" si="18730"/>
        <v>3.3756533315614191E-3</v>
      </c>
      <c r="M8468">
        <f t="shared" si="18731"/>
        <v>2.9656412340322126E-3</v>
      </c>
    </row>
    <row r="8469" spans="1:13" x14ac:dyDescent="0.2">
      <c r="A8469" t="s">
        <v>187</v>
      </c>
      <c r="B8469" t="s">
        <v>187</v>
      </c>
      <c r="D8469" t="s">
        <v>56</v>
      </c>
      <c r="F8469">
        <v>2889</v>
      </c>
      <c r="G8469" t="s">
        <v>82</v>
      </c>
      <c r="H8469">
        <v>4</v>
      </c>
      <c r="I8469">
        <v>1040</v>
      </c>
      <c r="J8469">
        <v>0.35998615437867776</v>
      </c>
      <c r="K8469">
        <f t="shared" ref="K8469:K8532" si="18732">(1.96*SQRT((J8469/100)*(1-(J8469/100))/(I8469*(J8469/100)^(-1))))</f>
        <v>2.1839469701328336E-4</v>
      </c>
      <c r="L8469">
        <f t="shared" ref="L8469:L8532" si="18733">J8469/100+K8469</f>
        <v>3.8182562408000608E-3</v>
      </c>
      <c r="M8469">
        <f t="shared" ref="M8469:M8532" si="18734">J8469/100-K8469</f>
        <v>3.3814668467734943E-3</v>
      </c>
    </row>
    <row r="8470" spans="1:13" x14ac:dyDescent="0.2">
      <c r="A8470" t="s">
        <v>187</v>
      </c>
      <c r="B8470" t="s">
        <v>187</v>
      </c>
      <c r="D8470" t="s">
        <v>56</v>
      </c>
      <c r="F8470">
        <v>2889</v>
      </c>
      <c r="G8470" t="s">
        <v>82</v>
      </c>
      <c r="H8470">
        <v>5</v>
      </c>
      <c r="I8470">
        <v>77</v>
      </c>
      <c r="J8470">
        <v>2.6652821045344409E-2</v>
      </c>
      <c r="K8470">
        <f t="shared" si="18732"/>
        <v>5.9524534601951095E-5</v>
      </c>
      <c r="L8470">
        <f t="shared" si="18733"/>
        <v>3.2605274505539516E-4</v>
      </c>
      <c r="M8470">
        <f t="shared" si="18734"/>
        <v>2.07003675851493E-4</v>
      </c>
    </row>
    <row r="8471" spans="1:13" x14ac:dyDescent="0.2">
      <c r="A8471" t="s">
        <v>187</v>
      </c>
      <c r="B8471" t="s">
        <v>187</v>
      </c>
      <c r="D8471" t="s">
        <v>56</v>
      </c>
      <c r="F8471">
        <v>2889</v>
      </c>
      <c r="G8471" t="s">
        <v>82</v>
      </c>
      <c r="H8471">
        <v>5</v>
      </c>
      <c r="I8471">
        <v>89</v>
      </c>
      <c r="J8471">
        <v>3.0806507442021461E-2</v>
      </c>
      <c r="K8471">
        <f t="shared" si="18732"/>
        <v>6.3993612478177166E-5</v>
      </c>
      <c r="L8471">
        <f t="shared" si="18733"/>
        <v>3.7205868689839177E-4</v>
      </c>
      <c r="M8471">
        <f t="shared" si="18734"/>
        <v>2.4407146194203747E-4</v>
      </c>
    </row>
    <row r="8472" spans="1:13" x14ac:dyDescent="0.2">
      <c r="A8472" t="s">
        <v>187</v>
      </c>
      <c r="B8472" t="s">
        <v>187</v>
      </c>
      <c r="D8472" t="s">
        <v>56</v>
      </c>
      <c r="F8472">
        <v>2889</v>
      </c>
      <c r="G8472" t="s">
        <v>83</v>
      </c>
      <c r="H8472">
        <v>0</v>
      </c>
      <c r="I8472">
        <v>209</v>
      </c>
      <c r="J8472">
        <v>7.2343371408791976E-2</v>
      </c>
      <c r="K8472">
        <f t="shared" si="18732"/>
        <v>9.8044790774549641E-5</v>
      </c>
      <c r="L8472">
        <f t="shared" si="18733"/>
        <v>8.2147850486246937E-4</v>
      </c>
      <c r="M8472">
        <f t="shared" si="18734"/>
        <v>6.2538892331337015E-4</v>
      </c>
    </row>
    <row r="8473" spans="1:13" x14ac:dyDescent="0.2">
      <c r="A8473" t="s">
        <v>187</v>
      </c>
      <c r="B8473" t="s">
        <v>187</v>
      </c>
      <c r="D8473" t="s">
        <v>56</v>
      </c>
      <c r="F8473">
        <v>2889</v>
      </c>
      <c r="G8473" t="s">
        <v>83</v>
      </c>
      <c r="H8473">
        <v>0</v>
      </c>
      <c r="I8473">
        <v>227</v>
      </c>
      <c r="J8473">
        <v>7.8573901003807539E-2</v>
      </c>
      <c r="K8473">
        <f t="shared" si="18732"/>
        <v>1.0217644068893378E-4</v>
      </c>
      <c r="L8473">
        <f t="shared" si="18733"/>
        <v>8.8791545072700918E-4</v>
      </c>
      <c r="M8473">
        <f t="shared" si="18734"/>
        <v>6.835625693491417E-4</v>
      </c>
    </row>
    <row r="8474" spans="1:13" x14ac:dyDescent="0.2">
      <c r="A8474" t="s">
        <v>187</v>
      </c>
      <c r="B8474" t="s">
        <v>187</v>
      </c>
      <c r="D8474" t="s">
        <v>56</v>
      </c>
      <c r="F8474">
        <v>2889</v>
      </c>
      <c r="G8474" t="s">
        <v>83</v>
      </c>
      <c r="H8474">
        <v>1</v>
      </c>
      <c r="I8474">
        <v>53</v>
      </c>
      <c r="J8474">
        <v>1.8345448251990307E-2</v>
      </c>
      <c r="K8474">
        <f t="shared" si="18732"/>
        <v>4.9386315214741405E-5</v>
      </c>
      <c r="L8474">
        <f t="shared" si="18733"/>
        <v>2.3284079773464448E-4</v>
      </c>
      <c r="M8474">
        <f t="shared" si="18734"/>
        <v>1.3406816730516166E-4</v>
      </c>
    </row>
    <row r="8475" spans="1:13" x14ac:dyDescent="0.2">
      <c r="A8475" t="s">
        <v>187</v>
      </c>
      <c r="B8475" t="s">
        <v>187</v>
      </c>
      <c r="D8475" t="s">
        <v>56</v>
      </c>
      <c r="F8475">
        <v>2889</v>
      </c>
      <c r="G8475" t="s">
        <v>83</v>
      </c>
      <c r="H8475">
        <v>1</v>
      </c>
      <c r="I8475">
        <v>61</v>
      </c>
      <c r="J8475">
        <v>2.1114572516441676E-2</v>
      </c>
      <c r="K8475">
        <f t="shared" si="18732"/>
        <v>5.2981907790391089E-5</v>
      </c>
      <c r="L8475">
        <f t="shared" si="18733"/>
        <v>2.6412763295480783E-4</v>
      </c>
      <c r="M8475">
        <f t="shared" si="18734"/>
        <v>1.5816381737402568E-4</v>
      </c>
    </row>
    <row r="8476" spans="1:13" x14ac:dyDescent="0.2">
      <c r="A8476" t="s">
        <v>187</v>
      </c>
      <c r="B8476" t="s">
        <v>187</v>
      </c>
      <c r="D8476" t="s">
        <v>56</v>
      </c>
      <c r="F8476">
        <v>2889</v>
      </c>
      <c r="G8476" t="s">
        <v>83</v>
      </c>
      <c r="H8476">
        <v>2</v>
      </c>
      <c r="I8476">
        <v>411</v>
      </c>
      <c r="J8476">
        <v>0.14226375908618899</v>
      </c>
      <c r="K8476">
        <f t="shared" si="18732"/>
        <v>1.3744226345124239E-4</v>
      </c>
      <c r="L8476">
        <f t="shared" si="18733"/>
        <v>1.5600798543131322E-3</v>
      </c>
      <c r="M8476">
        <f t="shared" si="18734"/>
        <v>1.2851953274106475E-3</v>
      </c>
    </row>
    <row r="8477" spans="1:13" x14ac:dyDescent="0.2">
      <c r="A8477" t="s">
        <v>187</v>
      </c>
      <c r="B8477" t="s">
        <v>187</v>
      </c>
      <c r="D8477" t="s">
        <v>56</v>
      </c>
      <c r="F8477">
        <v>2889</v>
      </c>
      <c r="G8477" t="s">
        <v>83</v>
      </c>
      <c r="H8477">
        <v>2</v>
      </c>
      <c r="I8477">
        <v>452</v>
      </c>
      <c r="J8477">
        <v>0.15645552094150225</v>
      </c>
      <c r="K8477">
        <f t="shared" si="18732"/>
        <v>1.4412447623301218E-4</v>
      </c>
      <c r="L8477">
        <f t="shared" si="18733"/>
        <v>1.7086796856480347E-3</v>
      </c>
      <c r="M8477">
        <f t="shared" si="18734"/>
        <v>1.4204307331820102E-3</v>
      </c>
    </row>
    <row r="8478" spans="1:13" x14ac:dyDescent="0.2">
      <c r="A8478" t="s">
        <v>187</v>
      </c>
      <c r="B8478" t="s">
        <v>187</v>
      </c>
      <c r="D8478" t="s">
        <v>56</v>
      </c>
      <c r="F8478">
        <v>2889</v>
      </c>
      <c r="G8478" t="s">
        <v>83</v>
      </c>
      <c r="H8478">
        <v>3</v>
      </c>
      <c r="I8478">
        <v>677</v>
      </c>
      <c r="J8478">
        <v>0.23433714087919696</v>
      </c>
      <c r="K8478">
        <f t="shared" si="18732"/>
        <v>1.7631668425311731E-4</v>
      </c>
      <c r="L8478">
        <f t="shared" si="18733"/>
        <v>2.5196880930450872E-3</v>
      </c>
      <c r="M8478">
        <f t="shared" si="18734"/>
        <v>2.1670547245388524E-3</v>
      </c>
    </row>
    <row r="8479" spans="1:13" x14ac:dyDescent="0.2">
      <c r="A8479" t="s">
        <v>187</v>
      </c>
      <c r="B8479" t="s">
        <v>187</v>
      </c>
      <c r="D8479" t="s">
        <v>56</v>
      </c>
      <c r="F8479">
        <v>2889</v>
      </c>
      <c r="G8479" t="s">
        <v>83</v>
      </c>
      <c r="H8479">
        <v>3</v>
      </c>
      <c r="I8479">
        <v>789</v>
      </c>
      <c r="J8479">
        <v>0.27310488058151611</v>
      </c>
      <c r="K8479">
        <f t="shared" si="18732"/>
        <v>1.9030630634419055E-4</v>
      </c>
      <c r="L8479">
        <f t="shared" si="18733"/>
        <v>2.9213551121593513E-3</v>
      </c>
      <c r="M8479">
        <f t="shared" si="18734"/>
        <v>2.5407424994709706E-3</v>
      </c>
    </row>
    <row r="8480" spans="1:13" x14ac:dyDescent="0.2">
      <c r="A8480" t="s">
        <v>187</v>
      </c>
      <c r="B8480" t="s">
        <v>187</v>
      </c>
      <c r="D8480" t="s">
        <v>56</v>
      </c>
      <c r="F8480">
        <v>2889</v>
      </c>
      <c r="G8480" t="s">
        <v>83</v>
      </c>
      <c r="H8480">
        <v>4</v>
      </c>
      <c r="I8480">
        <v>6</v>
      </c>
      <c r="J8480">
        <v>2.0768431983385254E-3</v>
      </c>
      <c r="K8480">
        <f t="shared" si="18732"/>
        <v>1.6618034063607755E-5</v>
      </c>
      <c r="L8480">
        <f t="shared" si="18733"/>
        <v>3.7386466046993007E-5</v>
      </c>
      <c r="M8480">
        <f t="shared" si="18734"/>
        <v>4.1503979197774973E-6</v>
      </c>
    </row>
    <row r="8481" spans="1:13" x14ac:dyDescent="0.2">
      <c r="A8481" t="s">
        <v>187</v>
      </c>
      <c r="B8481" t="s">
        <v>187</v>
      </c>
      <c r="D8481" t="s">
        <v>56</v>
      </c>
      <c r="F8481">
        <v>2889</v>
      </c>
      <c r="G8481" t="s">
        <v>83</v>
      </c>
      <c r="H8481">
        <v>4</v>
      </c>
      <c r="I8481">
        <v>4</v>
      </c>
      <c r="J8481">
        <v>1.3845621322256837E-3</v>
      </c>
      <c r="K8481">
        <f t="shared" si="18732"/>
        <v>1.3568614961883953E-5</v>
      </c>
      <c r="L8481">
        <f t="shared" si="18733"/>
        <v>2.7414236284140791E-5</v>
      </c>
      <c r="M8481">
        <f t="shared" si="18734"/>
        <v>2.7700636037288364E-7</v>
      </c>
    </row>
    <row r="8482" spans="1:13" x14ac:dyDescent="0.2">
      <c r="A8482" t="s">
        <v>187</v>
      </c>
      <c r="B8482" t="s">
        <v>187</v>
      </c>
      <c r="D8482" t="s">
        <v>56</v>
      </c>
      <c r="F8482">
        <v>2889</v>
      </c>
      <c r="G8482" t="s">
        <v>85</v>
      </c>
      <c r="H8482">
        <v>0</v>
      </c>
      <c r="I8482">
        <v>113</v>
      </c>
      <c r="J8482">
        <v>3.9113880235375563E-2</v>
      </c>
      <c r="K8482">
        <f t="shared" si="18732"/>
        <v>7.2104571440588926E-5</v>
      </c>
      <c r="L8482">
        <f t="shared" si="18733"/>
        <v>4.6324337379434455E-4</v>
      </c>
      <c r="M8482">
        <f t="shared" si="18734"/>
        <v>3.1903423091316668E-4</v>
      </c>
    </row>
    <row r="8483" spans="1:13" x14ac:dyDescent="0.2">
      <c r="A8483" t="s">
        <v>187</v>
      </c>
      <c r="B8483" t="s">
        <v>187</v>
      </c>
      <c r="D8483" t="s">
        <v>56</v>
      </c>
      <c r="F8483">
        <v>2889</v>
      </c>
      <c r="G8483" t="s">
        <v>85</v>
      </c>
      <c r="H8483">
        <v>0</v>
      </c>
      <c r="I8483">
        <v>111</v>
      </c>
      <c r="J8483">
        <v>3.8421599169262723E-2</v>
      </c>
      <c r="K8483">
        <f t="shared" si="18732"/>
        <v>7.1463876660261518E-5</v>
      </c>
      <c r="L8483">
        <f t="shared" si="18733"/>
        <v>4.5567986835288879E-4</v>
      </c>
      <c r="M8483">
        <f t="shared" si="18734"/>
        <v>3.127521150323657E-4</v>
      </c>
    </row>
    <row r="8484" spans="1:13" x14ac:dyDescent="0.2">
      <c r="A8484" t="s">
        <v>187</v>
      </c>
      <c r="B8484" t="s">
        <v>187</v>
      </c>
      <c r="D8484" t="s">
        <v>56</v>
      </c>
      <c r="F8484">
        <v>2889</v>
      </c>
      <c r="G8484" t="s">
        <v>85</v>
      </c>
      <c r="H8484">
        <v>1</v>
      </c>
      <c r="I8484">
        <v>266</v>
      </c>
      <c r="J8484">
        <v>9.2073381793007961E-2</v>
      </c>
      <c r="K8484">
        <f t="shared" si="18732"/>
        <v>1.1059852140712706E-4</v>
      </c>
      <c r="L8484">
        <f t="shared" si="18733"/>
        <v>1.0313323393372066E-3</v>
      </c>
      <c r="M8484">
        <f t="shared" si="18734"/>
        <v>8.1013529652295259E-4</v>
      </c>
    </row>
    <row r="8485" spans="1:13" x14ac:dyDescent="0.2">
      <c r="A8485" t="s">
        <v>187</v>
      </c>
      <c r="B8485" t="s">
        <v>187</v>
      </c>
      <c r="D8485" t="s">
        <v>56</v>
      </c>
      <c r="F8485">
        <v>2889</v>
      </c>
      <c r="G8485" t="s">
        <v>85</v>
      </c>
      <c r="H8485">
        <v>1</v>
      </c>
      <c r="I8485">
        <v>325</v>
      </c>
      <c r="J8485">
        <v>0.1124956732433368</v>
      </c>
      <c r="K8485">
        <f t="shared" si="18732"/>
        <v>1.2223787493883265E-4</v>
      </c>
      <c r="L8485">
        <f t="shared" si="18733"/>
        <v>1.2471946073722006E-3</v>
      </c>
      <c r="M8485">
        <f t="shared" si="18734"/>
        <v>1.0027188574945353E-3</v>
      </c>
    </row>
    <row r="8486" spans="1:13" x14ac:dyDescent="0.2">
      <c r="A8486" t="s">
        <v>187</v>
      </c>
      <c r="B8486" t="s">
        <v>187</v>
      </c>
      <c r="D8486" t="s">
        <v>56</v>
      </c>
      <c r="F8486">
        <v>2889</v>
      </c>
      <c r="G8486" t="s">
        <v>85</v>
      </c>
      <c r="H8486">
        <v>2</v>
      </c>
      <c r="I8486">
        <v>972</v>
      </c>
      <c r="J8486">
        <v>0.3364485981308411</v>
      </c>
      <c r="K8486">
        <f t="shared" si="18732"/>
        <v>2.1115911898561109E-4</v>
      </c>
      <c r="L8486">
        <f t="shared" si="18733"/>
        <v>3.5756451002940223E-3</v>
      </c>
      <c r="M8486">
        <f t="shared" si="18734"/>
        <v>3.1533268623228001E-3</v>
      </c>
    </row>
    <row r="8487" spans="1:13" x14ac:dyDescent="0.2">
      <c r="A8487" t="s">
        <v>187</v>
      </c>
      <c r="B8487" t="s">
        <v>187</v>
      </c>
      <c r="D8487" t="s">
        <v>56</v>
      </c>
      <c r="F8487">
        <v>2889</v>
      </c>
      <c r="G8487" t="s">
        <v>85</v>
      </c>
      <c r="H8487">
        <v>2</v>
      </c>
      <c r="I8487">
        <v>1094</v>
      </c>
      <c r="J8487">
        <v>0.37867774316372449</v>
      </c>
      <c r="K8487">
        <f t="shared" si="18732"/>
        <v>2.2397180055051889E-4</v>
      </c>
      <c r="L8487">
        <f t="shared" si="18733"/>
        <v>4.0107492321877639E-3</v>
      </c>
      <c r="M8487">
        <f t="shared" si="18734"/>
        <v>3.5628056310867259E-3</v>
      </c>
    </row>
    <row r="8488" spans="1:13" x14ac:dyDescent="0.2">
      <c r="A8488" t="s">
        <v>187</v>
      </c>
      <c r="B8488" t="s">
        <v>187</v>
      </c>
      <c r="D8488" t="s">
        <v>56</v>
      </c>
      <c r="F8488">
        <v>2889</v>
      </c>
      <c r="G8488" t="s">
        <v>85</v>
      </c>
      <c r="H8488">
        <v>3</v>
      </c>
      <c r="I8488">
        <v>5</v>
      </c>
      <c r="J8488">
        <v>1.7307026652821046E-3</v>
      </c>
      <c r="K8488">
        <f t="shared" si="18732"/>
        <v>1.5170146452202035E-5</v>
      </c>
      <c r="L8488">
        <f t="shared" si="18733"/>
        <v>3.2477173105023081E-5</v>
      </c>
      <c r="M8488">
        <f t="shared" si="18734"/>
        <v>2.13688020061901E-6</v>
      </c>
    </row>
    <row r="8489" spans="1:13" x14ac:dyDescent="0.2">
      <c r="A8489" t="s">
        <v>187</v>
      </c>
      <c r="B8489" t="s">
        <v>187</v>
      </c>
      <c r="D8489" t="s">
        <v>56</v>
      </c>
      <c r="F8489">
        <v>2889</v>
      </c>
      <c r="G8489" t="s">
        <v>85</v>
      </c>
      <c r="H8489">
        <v>3</v>
      </c>
      <c r="I8489">
        <v>3</v>
      </c>
      <c r="J8489">
        <v>1.0384215991692627E-3</v>
      </c>
      <c r="K8489">
        <f t="shared" si="18732"/>
        <v>1.1750785588505847E-5</v>
      </c>
      <c r="L8489">
        <f t="shared" si="18733"/>
        <v>2.2135001580198473E-5</v>
      </c>
      <c r="M8489">
        <f t="shared" si="18734"/>
        <v>-1.3665695968132211E-6</v>
      </c>
    </row>
    <row r="8490" spans="1:13" x14ac:dyDescent="0.2">
      <c r="A8490" t="s">
        <v>187</v>
      </c>
      <c r="B8490" t="s">
        <v>187</v>
      </c>
      <c r="C8490" t="s">
        <v>176</v>
      </c>
      <c r="D8490" t="s">
        <v>57</v>
      </c>
      <c r="F8490">
        <v>2053</v>
      </c>
      <c r="G8490" t="s">
        <v>196</v>
      </c>
      <c r="I8490">
        <v>104</v>
      </c>
      <c r="J8490">
        <v>5.0657574281539212E-2</v>
      </c>
      <c r="K8490">
        <f t="shared" si="18732"/>
        <v>9.7336059884764578E-5</v>
      </c>
      <c r="L8490">
        <f t="shared" si="18733"/>
        <v>6.0391180270015672E-4</v>
      </c>
      <c r="M8490">
        <f t="shared" si="18734"/>
        <v>4.0923968293062751E-4</v>
      </c>
    </row>
    <row r="8491" spans="1:13" x14ac:dyDescent="0.2">
      <c r="A8491" t="s">
        <v>187</v>
      </c>
      <c r="B8491" t="s">
        <v>187</v>
      </c>
      <c r="C8491" t="s">
        <v>176</v>
      </c>
      <c r="D8491" t="s">
        <v>57</v>
      </c>
      <c r="F8491">
        <v>2053</v>
      </c>
      <c r="G8491" t="s">
        <v>196</v>
      </c>
      <c r="H8491">
        <v>0</v>
      </c>
      <c r="I8491">
        <v>1947</v>
      </c>
      <c r="J8491">
        <v>0.94836824159766198</v>
      </c>
      <c r="K8491">
        <f t="shared" si="18732"/>
        <v>4.1925757203226956E-4</v>
      </c>
      <c r="L8491">
        <f t="shared" si="18733"/>
        <v>9.9029399880088895E-3</v>
      </c>
      <c r="M8491">
        <f t="shared" si="18734"/>
        <v>9.0644248439443499E-3</v>
      </c>
    </row>
    <row r="8492" spans="1:13" x14ac:dyDescent="0.2">
      <c r="A8492" t="s">
        <v>187</v>
      </c>
      <c r="B8492" t="s">
        <v>187</v>
      </c>
      <c r="C8492" t="s">
        <v>176</v>
      </c>
      <c r="D8492" t="s">
        <v>57</v>
      </c>
      <c r="F8492">
        <v>2053</v>
      </c>
      <c r="G8492" t="s">
        <v>196</v>
      </c>
      <c r="H8492">
        <v>1</v>
      </c>
      <c r="I8492">
        <v>2</v>
      </c>
      <c r="J8492">
        <v>9.7418412079883102E-4</v>
      </c>
      <c r="K8492">
        <f t="shared" si="18732"/>
        <v>1.3501437314736019E-5</v>
      </c>
      <c r="L8492">
        <f t="shared" si="18733"/>
        <v>2.3243278522724328E-5</v>
      </c>
      <c r="M8492">
        <f t="shared" si="18734"/>
        <v>-3.7595961067477078E-6</v>
      </c>
    </row>
    <row r="8493" spans="1:13" x14ac:dyDescent="0.2">
      <c r="A8493" t="s">
        <v>187</v>
      </c>
      <c r="B8493" t="s">
        <v>187</v>
      </c>
      <c r="C8493" t="s">
        <v>176</v>
      </c>
      <c r="D8493" t="s">
        <v>57</v>
      </c>
      <c r="F8493">
        <v>2053</v>
      </c>
      <c r="G8493" t="s">
        <v>28</v>
      </c>
      <c r="H8493">
        <v>0</v>
      </c>
      <c r="I8493">
        <v>1910</v>
      </c>
      <c r="J8493">
        <v>0.93034583536288362</v>
      </c>
      <c r="K8493">
        <f t="shared" si="18732"/>
        <v>4.1529253927293506E-4</v>
      </c>
      <c r="L8493">
        <f t="shared" si="18733"/>
        <v>9.7187508929017716E-3</v>
      </c>
      <c r="M8493">
        <f t="shared" si="18734"/>
        <v>8.8881658143559021E-3</v>
      </c>
    </row>
    <row r="8494" spans="1:13" x14ac:dyDescent="0.2">
      <c r="A8494" t="s">
        <v>187</v>
      </c>
      <c r="B8494" t="s">
        <v>187</v>
      </c>
      <c r="C8494" t="s">
        <v>176</v>
      </c>
      <c r="D8494" t="s">
        <v>57</v>
      </c>
      <c r="F8494">
        <v>2053</v>
      </c>
      <c r="G8494" t="s">
        <v>28</v>
      </c>
      <c r="H8494">
        <v>1</v>
      </c>
      <c r="I8494">
        <v>143</v>
      </c>
      <c r="J8494">
        <v>6.965416463711642E-2</v>
      </c>
      <c r="K8494">
        <f t="shared" si="18732"/>
        <v>1.1412580027496878E-4</v>
      </c>
      <c r="L8494">
        <f t="shared" si="18733"/>
        <v>8.10667446646133E-4</v>
      </c>
      <c r="M8494">
        <f t="shared" si="18734"/>
        <v>5.8241584609619547E-4</v>
      </c>
    </row>
    <row r="8495" spans="1:13" x14ac:dyDescent="0.2">
      <c r="A8495" t="s">
        <v>187</v>
      </c>
      <c r="B8495" t="s">
        <v>187</v>
      </c>
      <c r="C8495" t="s">
        <v>176</v>
      </c>
      <c r="D8495" t="s">
        <v>57</v>
      </c>
      <c r="F8495">
        <v>2053</v>
      </c>
      <c r="G8495" t="s">
        <v>3</v>
      </c>
      <c r="H8495">
        <v>0</v>
      </c>
      <c r="I8495">
        <v>244</v>
      </c>
      <c r="J8495">
        <v>0.11885046273745738</v>
      </c>
      <c r="K8495">
        <f t="shared" si="18732"/>
        <v>1.4904032920340179E-4</v>
      </c>
      <c r="L8495">
        <f t="shared" si="18733"/>
        <v>1.3375449565779754E-3</v>
      </c>
      <c r="M8495">
        <f t="shared" si="18734"/>
        <v>1.0394642981711719E-3</v>
      </c>
    </row>
    <row r="8496" spans="1:13" x14ac:dyDescent="0.2">
      <c r="A8496" t="s">
        <v>187</v>
      </c>
      <c r="B8496" t="s">
        <v>187</v>
      </c>
      <c r="C8496" t="s">
        <v>176</v>
      </c>
      <c r="D8496" t="s">
        <v>57</v>
      </c>
      <c r="F8496">
        <v>2053</v>
      </c>
      <c r="G8496" t="s">
        <v>3</v>
      </c>
      <c r="H8496">
        <v>1</v>
      </c>
      <c r="I8496">
        <v>1809</v>
      </c>
      <c r="J8496">
        <v>0.88114953726254264</v>
      </c>
      <c r="K8496">
        <f t="shared" si="18732"/>
        <v>4.04263501915897E-4</v>
      </c>
      <c r="L8496">
        <f t="shared" si="18733"/>
        <v>9.2157588745413223E-3</v>
      </c>
      <c r="M8496">
        <f t="shared" si="18734"/>
        <v>8.4072318707095299E-3</v>
      </c>
    </row>
    <row r="8497" spans="1:13" x14ac:dyDescent="0.2">
      <c r="A8497" t="s">
        <v>187</v>
      </c>
      <c r="B8497" t="s">
        <v>187</v>
      </c>
      <c r="C8497" t="s">
        <v>176</v>
      </c>
      <c r="D8497" t="s">
        <v>57</v>
      </c>
      <c r="F8497">
        <v>2053</v>
      </c>
      <c r="G8497" t="s">
        <v>8</v>
      </c>
      <c r="H8497">
        <v>0</v>
      </c>
      <c r="I8497">
        <v>315</v>
      </c>
      <c r="J8497">
        <v>0.15343399902581589</v>
      </c>
      <c r="K8497">
        <f t="shared" si="18732"/>
        <v>1.6931247775564564E-4</v>
      </c>
      <c r="L8497">
        <f t="shared" si="18733"/>
        <v>1.7036524680138045E-3</v>
      </c>
      <c r="M8497">
        <f t="shared" si="18734"/>
        <v>1.3650275125025133E-3</v>
      </c>
    </row>
    <row r="8498" spans="1:13" x14ac:dyDescent="0.2">
      <c r="A8498" t="s">
        <v>187</v>
      </c>
      <c r="B8498" t="s">
        <v>187</v>
      </c>
      <c r="C8498" t="s">
        <v>176</v>
      </c>
      <c r="D8498" t="s">
        <v>57</v>
      </c>
      <c r="F8498">
        <v>2053</v>
      </c>
      <c r="G8498" t="s">
        <v>8</v>
      </c>
      <c r="H8498">
        <v>1</v>
      </c>
      <c r="I8498">
        <v>1738</v>
      </c>
      <c r="J8498">
        <v>0.84656600097418411</v>
      </c>
      <c r="K8498">
        <f t="shared" si="18732"/>
        <v>3.9631990755897622E-4</v>
      </c>
      <c r="L8498">
        <f t="shared" si="18733"/>
        <v>8.8619799173008176E-3</v>
      </c>
      <c r="M8498">
        <f t="shared" si="18734"/>
        <v>8.0693401021828641E-3</v>
      </c>
    </row>
    <row r="8499" spans="1:13" x14ac:dyDescent="0.2">
      <c r="A8499" t="s">
        <v>187</v>
      </c>
      <c r="B8499" t="s">
        <v>187</v>
      </c>
      <c r="C8499" t="s">
        <v>176</v>
      </c>
      <c r="D8499" t="s">
        <v>57</v>
      </c>
      <c r="F8499">
        <v>2053</v>
      </c>
      <c r="G8499" t="s">
        <v>9</v>
      </c>
      <c r="H8499">
        <v>0</v>
      </c>
      <c r="I8499">
        <v>324</v>
      </c>
      <c r="J8499">
        <v>0.15781782756941062</v>
      </c>
      <c r="K8499">
        <f t="shared" si="18732"/>
        <v>1.717104234914234E-4</v>
      </c>
      <c r="L8499">
        <f t="shared" si="18733"/>
        <v>1.7498886991855296E-3</v>
      </c>
      <c r="M8499">
        <f t="shared" si="18734"/>
        <v>1.4064678522026828E-3</v>
      </c>
    </row>
    <row r="8500" spans="1:13" x14ac:dyDescent="0.2">
      <c r="A8500" t="s">
        <v>187</v>
      </c>
      <c r="B8500" t="s">
        <v>187</v>
      </c>
      <c r="C8500" t="s">
        <v>176</v>
      </c>
      <c r="D8500" t="s">
        <v>57</v>
      </c>
      <c r="F8500">
        <v>2053</v>
      </c>
      <c r="G8500" t="s">
        <v>9</v>
      </c>
      <c r="H8500">
        <v>1</v>
      </c>
      <c r="I8500">
        <v>1729</v>
      </c>
      <c r="J8500">
        <v>0.84218217243058935</v>
      </c>
      <c r="K8500">
        <f t="shared" si="18732"/>
        <v>3.953011692664255E-4</v>
      </c>
      <c r="L8500">
        <f t="shared" si="18733"/>
        <v>8.8171228935723205E-3</v>
      </c>
      <c r="M8500">
        <f t="shared" si="18734"/>
        <v>8.026520555039468E-3</v>
      </c>
    </row>
    <row r="8501" spans="1:13" x14ac:dyDescent="0.2">
      <c r="A8501" t="s">
        <v>187</v>
      </c>
      <c r="B8501" t="s">
        <v>187</v>
      </c>
      <c r="C8501" t="s">
        <v>176</v>
      </c>
      <c r="D8501" t="s">
        <v>57</v>
      </c>
      <c r="F8501">
        <v>2053</v>
      </c>
      <c r="G8501" t="s">
        <v>10</v>
      </c>
      <c r="H8501">
        <v>0</v>
      </c>
      <c r="I8501">
        <v>334</v>
      </c>
      <c r="J8501">
        <v>0.16268874817340478</v>
      </c>
      <c r="K8501">
        <f t="shared" si="18732"/>
        <v>1.7433588613961957E-4</v>
      </c>
      <c r="L8501">
        <f t="shared" si="18733"/>
        <v>1.8012233678736675E-3</v>
      </c>
      <c r="M8501">
        <f t="shared" si="18734"/>
        <v>1.4525515955944282E-3</v>
      </c>
    </row>
    <row r="8502" spans="1:13" x14ac:dyDescent="0.2">
      <c r="A8502" t="s">
        <v>187</v>
      </c>
      <c r="B8502" t="s">
        <v>187</v>
      </c>
      <c r="C8502" t="s">
        <v>176</v>
      </c>
      <c r="D8502" t="s">
        <v>57</v>
      </c>
      <c r="F8502">
        <v>2053</v>
      </c>
      <c r="G8502" t="s">
        <v>10</v>
      </c>
      <c r="H8502">
        <v>1</v>
      </c>
      <c r="I8502">
        <v>1719</v>
      </c>
      <c r="J8502">
        <v>0.83731125182659527</v>
      </c>
      <c r="K8502">
        <f t="shared" si="18732"/>
        <v>3.9416604278949465E-4</v>
      </c>
      <c r="L8502">
        <f t="shared" si="18733"/>
        <v>8.7672785610554485E-3</v>
      </c>
      <c r="M8502">
        <f t="shared" si="18734"/>
        <v>7.9789464754764575E-3</v>
      </c>
    </row>
    <row r="8503" spans="1:13" x14ac:dyDescent="0.2">
      <c r="A8503" t="s">
        <v>187</v>
      </c>
      <c r="B8503" t="s">
        <v>187</v>
      </c>
      <c r="C8503" t="s">
        <v>176</v>
      </c>
      <c r="D8503" t="s">
        <v>57</v>
      </c>
      <c r="F8503">
        <v>2053</v>
      </c>
      <c r="G8503" t="s">
        <v>11</v>
      </c>
      <c r="H8503">
        <v>0</v>
      </c>
      <c r="I8503">
        <v>461</v>
      </c>
      <c r="J8503">
        <v>0.22454943984413053</v>
      </c>
      <c r="K8503">
        <f t="shared" si="18732"/>
        <v>2.0475260388661651E-4</v>
      </c>
      <c r="L8503">
        <f t="shared" si="18733"/>
        <v>2.4502470023279217E-3</v>
      </c>
      <c r="M8503">
        <f t="shared" si="18734"/>
        <v>2.040741794554689E-3</v>
      </c>
    </row>
    <row r="8504" spans="1:13" x14ac:dyDescent="0.2">
      <c r="A8504" t="s">
        <v>187</v>
      </c>
      <c r="B8504" t="s">
        <v>187</v>
      </c>
      <c r="C8504" t="s">
        <v>176</v>
      </c>
      <c r="D8504" t="s">
        <v>57</v>
      </c>
      <c r="F8504">
        <v>2053</v>
      </c>
      <c r="G8504" t="s">
        <v>11</v>
      </c>
      <c r="H8504">
        <v>1</v>
      </c>
      <c r="I8504">
        <v>1592</v>
      </c>
      <c r="J8504">
        <v>0.77545056015586944</v>
      </c>
      <c r="K8504">
        <f t="shared" si="18732"/>
        <v>3.7944446443061148E-4</v>
      </c>
      <c r="L8504">
        <f t="shared" si="18733"/>
        <v>8.1339500659893052E-3</v>
      </c>
      <c r="M8504">
        <f t="shared" si="18734"/>
        <v>7.3750611371280828E-3</v>
      </c>
    </row>
    <row r="8505" spans="1:13" x14ac:dyDescent="0.2">
      <c r="A8505" t="s">
        <v>187</v>
      </c>
      <c r="B8505" t="s">
        <v>187</v>
      </c>
      <c r="C8505" t="s">
        <v>176</v>
      </c>
      <c r="D8505" t="s">
        <v>57</v>
      </c>
      <c r="F8505">
        <v>2053</v>
      </c>
      <c r="G8505" t="s">
        <v>24</v>
      </c>
      <c r="H8505">
        <v>0</v>
      </c>
      <c r="I8505">
        <v>531</v>
      </c>
      <c r="J8505">
        <v>0.2586458840720896</v>
      </c>
      <c r="K8505">
        <f t="shared" si="18732"/>
        <v>2.1971110714350838E-4</v>
      </c>
      <c r="L8505">
        <f t="shared" si="18733"/>
        <v>2.8061699478644044E-3</v>
      </c>
      <c r="M8505">
        <f t="shared" si="18734"/>
        <v>2.3667477335773874E-3</v>
      </c>
    </row>
    <row r="8506" spans="1:13" x14ac:dyDescent="0.2">
      <c r="A8506" t="s">
        <v>187</v>
      </c>
      <c r="B8506" t="s">
        <v>187</v>
      </c>
      <c r="C8506" t="s">
        <v>176</v>
      </c>
      <c r="D8506" t="s">
        <v>57</v>
      </c>
      <c r="F8506">
        <v>2053</v>
      </c>
      <c r="G8506" t="s">
        <v>24</v>
      </c>
      <c r="H8506">
        <v>1</v>
      </c>
      <c r="I8506">
        <v>1522</v>
      </c>
      <c r="J8506">
        <v>0.74135411592791034</v>
      </c>
      <c r="K8506">
        <f t="shared" si="18732"/>
        <v>3.7107237275499117E-4</v>
      </c>
      <c r="L8506">
        <f t="shared" si="18733"/>
        <v>7.784613532034094E-3</v>
      </c>
      <c r="M8506">
        <f t="shared" si="18734"/>
        <v>7.042468786524112E-3</v>
      </c>
    </row>
    <row r="8507" spans="1:13" x14ac:dyDescent="0.2">
      <c r="A8507" t="s">
        <v>187</v>
      </c>
      <c r="B8507" t="s">
        <v>187</v>
      </c>
      <c r="C8507" t="s">
        <v>176</v>
      </c>
      <c r="D8507" t="s">
        <v>57</v>
      </c>
      <c r="F8507">
        <v>2053</v>
      </c>
      <c r="G8507" t="s">
        <v>25</v>
      </c>
      <c r="H8507">
        <v>0</v>
      </c>
      <c r="I8507">
        <v>1225</v>
      </c>
      <c r="J8507">
        <v>0.59668777398928396</v>
      </c>
      <c r="K8507">
        <f t="shared" si="18732"/>
        <v>3.3314676024421051E-4</v>
      </c>
      <c r="L8507">
        <f t="shared" si="18733"/>
        <v>6.3000245001370503E-3</v>
      </c>
      <c r="M8507">
        <f t="shared" si="18734"/>
        <v>5.6337309796486287E-3</v>
      </c>
    </row>
    <row r="8508" spans="1:13" x14ac:dyDescent="0.2">
      <c r="A8508" t="s">
        <v>187</v>
      </c>
      <c r="B8508" t="s">
        <v>187</v>
      </c>
      <c r="C8508" t="s">
        <v>176</v>
      </c>
      <c r="D8508" t="s">
        <v>57</v>
      </c>
      <c r="F8508">
        <v>2053</v>
      </c>
      <c r="G8508" t="s">
        <v>25</v>
      </c>
      <c r="H8508">
        <v>1</v>
      </c>
      <c r="I8508">
        <v>828</v>
      </c>
      <c r="J8508">
        <v>0.40331222601071604</v>
      </c>
      <c r="K8508">
        <f t="shared" si="18732"/>
        <v>2.7416040828213994E-4</v>
      </c>
      <c r="L8508">
        <f t="shared" si="18733"/>
        <v>4.3072826683893005E-3</v>
      </c>
      <c r="M8508">
        <f t="shared" si="18734"/>
        <v>3.758961851825021E-3</v>
      </c>
    </row>
    <row r="8509" spans="1:13" x14ac:dyDescent="0.2">
      <c r="A8509" t="s">
        <v>187</v>
      </c>
      <c r="B8509" t="s">
        <v>187</v>
      </c>
      <c r="C8509" t="s">
        <v>176</v>
      </c>
      <c r="D8509" t="s">
        <v>57</v>
      </c>
      <c r="F8509">
        <v>2053</v>
      </c>
      <c r="G8509" t="s">
        <v>72</v>
      </c>
      <c r="H8509">
        <v>0</v>
      </c>
      <c r="I8509">
        <v>267</v>
      </c>
      <c r="J8509">
        <v>0.13005358012664395</v>
      </c>
      <c r="K8509">
        <f t="shared" si="18732"/>
        <v>1.5589786265996728E-4</v>
      </c>
      <c r="L8509">
        <f t="shared" si="18733"/>
        <v>1.4564336639264067E-3</v>
      </c>
      <c r="M8509">
        <f t="shared" si="18734"/>
        <v>1.1446379386064723E-3</v>
      </c>
    </row>
    <row r="8510" spans="1:13" x14ac:dyDescent="0.2">
      <c r="A8510" t="s">
        <v>187</v>
      </c>
      <c r="B8510" t="s">
        <v>187</v>
      </c>
      <c r="C8510" t="s">
        <v>176</v>
      </c>
      <c r="D8510" t="s">
        <v>57</v>
      </c>
      <c r="F8510">
        <v>2053</v>
      </c>
      <c r="G8510" t="s">
        <v>72</v>
      </c>
      <c r="H8510">
        <v>1</v>
      </c>
      <c r="I8510">
        <v>1786</v>
      </c>
      <c r="J8510">
        <v>0.86994641987335608</v>
      </c>
      <c r="K8510">
        <f t="shared" si="18732"/>
        <v>4.0170803602170273E-4</v>
      </c>
      <c r="L8510">
        <f t="shared" si="18733"/>
        <v>9.101172234755265E-3</v>
      </c>
      <c r="M8510">
        <f t="shared" si="18734"/>
        <v>8.2977561627118578E-3</v>
      </c>
    </row>
    <row r="8511" spans="1:13" x14ac:dyDescent="0.2">
      <c r="A8511" t="s">
        <v>187</v>
      </c>
      <c r="B8511" t="s">
        <v>187</v>
      </c>
      <c r="C8511" t="s">
        <v>176</v>
      </c>
      <c r="D8511" t="s">
        <v>57</v>
      </c>
      <c r="F8511">
        <v>2053</v>
      </c>
      <c r="G8511" t="s">
        <v>73</v>
      </c>
      <c r="H8511">
        <v>0</v>
      </c>
      <c r="I8511">
        <v>444</v>
      </c>
      <c r="J8511">
        <v>0.21626887481734047</v>
      </c>
      <c r="K8511">
        <f t="shared" si="18732"/>
        <v>2.0095021565005023E-4</v>
      </c>
      <c r="L8511">
        <f t="shared" si="18733"/>
        <v>2.363638963823455E-3</v>
      </c>
      <c r="M8511">
        <f t="shared" si="18734"/>
        <v>1.9617385325233542E-3</v>
      </c>
    </row>
    <row r="8512" spans="1:13" x14ac:dyDescent="0.2">
      <c r="A8512" t="s">
        <v>187</v>
      </c>
      <c r="B8512" t="s">
        <v>187</v>
      </c>
      <c r="C8512" t="s">
        <v>176</v>
      </c>
      <c r="D8512" t="s">
        <v>57</v>
      </c>
      <c r="F8512">
        <v>2053</v>
      </c>
      <c r="G8512" t="s">
        <v>73</v>
      </c>
      <c r="H8512">
        <v>1</v>
      </c>
      <c r="I8512">
        <v>1609</v>
      </c>
      <c r="J8512">
        <v>0.78373112518265953</v>
      </c>
      <c r="K8512">
        <f t="shared" si="18732"/>
        <v>3.8144909556968483E-4</v>
      </c>
      <c r="L8512">
        <f t="shared" si="18733"/>
        <v>8.2187603473962804E-3</v>
      </c>
      <c r="M8512">
        <f t="shared" si="18734"/>
        <v>7.4558621562569108E-3</v>
      </c>
    </row>
    <row r="8513" spans="1:13" x14ac:dyDescent="0.2">
      <c r="A8513" t="s">
        <v>187</v>
      </c>
      <c r="B8513" t="s">
        <v>187</v>
      </c>
      <c r="C8513" t="s">
        <v>176</v>
      </c>
      <c r="D8513" t="s">
        <v>57</v>
      </c>
      <c r="F8513">
        <v>2053</v>
      </c>
      <c r="G8513" t="s">
        <v>74</v>
      </c>
      <c r="H8513">
        <v>0</v>
      </c>
      <c r="I8513">
        <v>159</v>
      </c>
      <c r="J8513">
        <v>7.7447637603507063E-2</v>
      </c>
      <c r="K8513">
        <f t="shared" si="18732"/>
        <v>1.2033651877043768E-4</v>
      </c>
      <c r="L8513">
        <f t="shared" si="18733"/>
        <v>8.9481289480550837E-4</v>
      </c>
      <c r="M8513">
        <f t="shared" si="18734"/>
        <v>6.5413985726463296E-4</v>
      </c>
    </row>
    <row r="8514" spans="1:13" x14ac:dyDescent="0.2">
      <c r="A8514" t="s">
        <v>187</v>
      </c>
      <c r="B8514" t="s">
        <v>187</v>
      </c>
      <c r="C8514" t="s">
        <v>176</v>
      </c>
      <c r="D8514" t="s">
        <v>57</v>
      </c>
      <c r="F8514">
        <v>2053</v>
      </c>
      <c r="G8514" t="s">
        <v>74</v>
      </c>
      <c r="H8514">
        <v>1</v>
      </c>
      <c r="I8514">
        <v>17</v>
      </c>
      <c r="J8514">
        <v>8.2805650267900634E-3</v>
      </c>
      <c r="K8514">
        <f t="shared" si="18732"/>
        <v>3.936167769688396E-5</v>
      </c>
      <c r="L8514">
        <f t="shared" si="18733"/>
        <v>1.221673279647846E-4</v>
      </c>
      <c r="M8514">
        <f t="shared" si="18734"/>
        <v>4.3443972571016673E-5</v>
      </c>
    </row>
    <row r="8515" spans="1:13" x14ac:dyDescent="0.2">
      <c r="A8515" t="s">
        <v>187</v>
      </c>
      <c r="B8515" t="s">
        <v>187</v>
      </c>
      <c r="C8515" t="s">
        <v>176</v>
      </c>
      <c r="D8515" t="s">
        <v>57</v>
      </c>
      <c r="F8515">
        <v>2053</v>
      </c>
      <c r="G8515" t="s">
        <v>74</v>
      </c>
      <c r="H8515">
        <v>2</v>
      </c>
      <c r="I8515">
        <v>15</v>
      </c>
      <c r="J8515">
        <v>7.306380905991232E-3</v>
      </c>
      <c r="K8515">
        <f t="shared" si="18732"/>
        <v>3.6974038178682589E-5</v>
      </c>
      <c r="L8515">
        <f t="shared" si="18733"/>
        <v>1.100378472385949E-4</v>
      </c>
      <c r="M8515">
        <f t="shared" si="18734"/>
        <v>3.6089770881229727E-5</v>
      </c>
    </row>
    <row r="8516" spans="1:13" x14ac:dyDescent="0.2">
      <c r="A8516" t="s">
        <v>187</v>
      </c>
      <c r="B8516" t="s">
        <v>187</v>
      </c>
      <c r="C8516" t="s">
        <v>176</v>
      </c>
      <c r="D8516" t="s">
        <v>57</v>
      </c>
      <c r="F8516">
        <v>2053</v>
      </c>
      <c r="G8516" t="s">
        <v>74</v>
      </c>
      <c r="H8516">
        <v>3</v>
      </c>
      <c r="I8516">
        <v>44</v>
      </c>
      <c r="J8516">
        <v>2.1432050657574281E-2</v>
      </c>
      <c r="K8516">
        <f t="shared" si="18732"/>
        <v>6.332087625404141E-5</v>
      </c>
      <c r="L8516">
        <f t="shared" si="18733"/>
        <v>2.7764138282978422E-4</v>
      </c>
      <c r="M8516">
        <f t="shared" si="18734"/>
        <v>1.5099963032170138E-4</v>
      </c>
    </row>
    <row r="8517" spans="1:13" x14ac:dyDescent="0.2">
      <c r="A8517" t="s">
        <v>187</v>
      </c>
      <c r="B8517" t="s">
        <v>187</v>
      </c>
      <c r="C8517" t="s">
        <v>176</v>
      </c>
      <c r="D8517" t="s">
        <v>57</v>
      </c>
      <c r="F8517">
        <v>2053</v>
      </c>
      <c r="G8517" t="s">
        <v>74</v>
      </c>
      <c r="H8517">
        <v>4</v>
      </c>
      <c r="I8517">
        <v>155</v>
      </c>
      <c r="J8517">
        <v>7.5499269361909399E-2</v>
      </c>
      <c r="K8517">
        <f t="shared" si="18732"/>
        <v>1.1881436863693163E-4</v>
      </c>
      <c r="L8517">
        <f t="shared" si="18733"/>
        <v>8.7380706225602563E-4</v>
      </c>
      <c r="M8517">
        <f t="shared" si="18734"/>
        <v>6.3617832498216243E-4</v>
      </c>
    </row>
    <row r="8518" spans="1:13" x14ac:dyDescent="0.2">
      <c r="A8518" t="s">
        <v>187</v>
      </c>
      <c r="B8518" t="s">
        <v>187</v>
      </c>
      <c r="C8518" t="s">
        <v>176</v>
      </c>
      <c r="D8518" t="s">
        <v>57</v>
      </c>
      <c r="F8518">
        <v>2053</v>
      </c>
      <c r="G8518" t="s">
        <v>74</v>
      </c>
      <c r="H8518">
        <v>5</v>
      </c>
      <c r="I8518">
        <v>1627</v>
      </c>
      <c r="J8518">
        <v>0.79249878226984904</v>
      </c>
      <c r="K8518">
        <f t="shared" si="18732"/>
        <v>3.8355986222633677E-4</v>
      </c>
      <c r="L8518">
        <f t="shared" si="18733"/>
        <v>8.3085476849248281E-3</v>
      </c>
      <c r="M8518">
        <f t="shared" si="18734"/>
        <v>7.5414279604721539E-3</v>
      </c>
    </row>
    <row r="8519" spans="1:13" x14ac:dyDescent="0.2">
      <c r="A8519" t="s">
        <v>187</v>
      </c>
      <c r="B8519" t="s">
        <v>187</v>
      </c>
      <c r="C8519" t="s">
        <v>176</v>
      </c>
      <c r="D8519" t="s">
        <v>57</v>
      </c>
      <c r="F8519">
        <v>2053</v>
      </c>
      <c r="G8519" t="s">
        <v>74</v>
      </c>
      <c r="H8519">
        <v>6</v>
      </c>
      <c r="I8519">
        <v>36</v>
      </c>
      <c r="J8519">
        <v>1.7535314174378959E-2</v>
      </c>
      <c r="K8519">
        <f t="shared" si="18732"/>
        <v>5.7277003791144462E-5</v>
      </c>
      <c r="L8519">
        <f t="shared" si="18733"/>
        <v>2.3263014553493404E-4</v>
      </c>
      <c r="M8519">
        <f t="shared" si="18734"/>
        <v>1.1807613795264513E-4</v>
      </c>
    </row>
    <row r="8520" spans="1:13" x14ac:dyDescent="0.2">
      <c r="A8520" t="s">
        <v>187</v>
      </c>
      <c r="B8520" t="s">
        <v>187</v>
      </c>
      <c r="C8520" t="s">
        <v>176</v>
      </c>
      <c r="D8520" t="s">
        <v>57</v>
      </c>
      <c r="F8520">
        <v>2053</v>
      </c>
      <c r="G8520" t="s">
        <v>76</v>
      </c>
      <c r="H8520">
        <v>0</v>
      </c>
      <c r="I8520">
        <v>261</v>
      </c>
      <c r="J8520">
        <v>0.12713102776424745</v>
      </c>
      <c r="K8520">
        <f t="shared" si="18732"/>
        <v>1.5413850361184543E-4</v>
      </c>
      <c r="L8520">
        <f t="shared" si="18733"/>
        <v>1.4254487812543199E-3</v>
      </c>
      <c r="M8520">
        <f t="shared" si="18734"/>
        <v>1.117171774030629E-3</v>
      </c>
    </row>
    <row r="8521" spans="1:13" x14ac:dyDescent="0.2">
      <c r="A8521" t="s">
        <v>187</v>
      </c>
      <c r="B8521" t="s">
        <v>187</v>
      </c>
      <c r="C8521" t="s">
        <v>176</v>
      </c>
      <c r="D8521" t="s">
        <v>57</v>
      </c>
      <c r="F8521">
        <v>2053</v>
      </c>
      <c r="G8521" t="s">
        <v>76</v>
      </c>
      <c r="H8521">
        <v>1</v>
      </c>
      <c r="I8521">
        <v>74</v>
      </c>
      <c r="J8521">
        <v>3.6044812469556743E-2</v>
      </c>
      <c r="K8521">
        <f t="shared" si="18732"/>
        <v>8.2111634541463251E-5</v>
      </c>
      <c r="L8521">
        <f t="shared" si="18733"/>
        <v>4.425597592370307E-4</v>
      </c>
      <c r="M8521">
        <f t="shared" si="18734"/>
        <v>2.7833649015410417E-4</v>
      </c>
    </row>
    <row r="8522" spans="1:13" x14ac:dyDescent="0.2">
      <c r="A8522" t="s">
        <v>187</v>
      </c>
      <c r="B8522" t="s">
        <v>187</v>
      </c>
      <c r="C8522" t="s">
        <v>176</v>
      </c>
      <c r="D8522" t="s">
        <v>57</v>
      </c>
      <c r="F8522">
        <v>2053</v>
      </c>
      <c r="G8522" t="s">
        <v>76</v>
      </c>
      <c r="H8522">
        <v>2</v>
      </c>
      <c r="I8522">
        <v>1670</v>
      </c>
      <c r="J8522">
        <v>0.81344374086702387</v>
      </c>
      <c r="K8522">
        <f t="shared" si="18732"/>
        <v>3.885543393578548E-4</v>
      </c>
      <c r="L8522">
        <f t="shared" si="18733"/>
        <v>8.5229917480280932E-3</v>
      </c>
      <c r="M8522">
        <f t="shared" si="18734"/>
        <v>7.7458830693123834E-3</v>
      </c>
    </row>
    <row r="8523" spans="1:13" x14ac:dyDescent="0.2">
      <c r="A8523" t="s">
        <v>187</v>
      </c>
      <c r="B8523" t="s">
        <v>187</v>
      </c>
      <c r="C8523" t="s">
        <v>176</v>
      </c>
      <c r="D8523" t="s">
        <v>57</v>
      </c>
      <c r="F8523">
        <v>2053</v>
      </c>
      <c r="G8523" t="s">
        <v>76</v>
      </c>
      <c r="H8523">
        <v>3</v>
      </c>
      <c r="I8523">
        <v>48</v>
      </c>
      <c r="J8523">
        <v>2.3380418899171942E-2</v>
      </c>
      <c r="K8523">
        <f t="shared" si="18732"/>
        <v>6.6135853835667726E-5</v>
      </c>
      <c r="L8523">
        <f t="shared" si="18733"/>
        <v>2.9994004282738715E-4</v>
      </c>
      <c r="M8523">
        <f t="shared" si="18734"/>
        <v>1.6766833515605167E-4</v>
      </c>
    </row>
    <row r="8524" spans="1:13" x14ac:dyDescent="0.2">
      <c r="A8524" t="s">
        <v>187</v>
      </c>
      <c r="B8524" t="s">
        <v>187</v>
      </c>
      <c r="C8524" t="s">
        <v>176</v>
      </c>
      <c r="D8524" t="s">
        <v>57</v>
      </c>
      <c r="F8524">
        <v>2053</v>
      </c>
      <c r="G8524" t="s">
        <v>77</v>
      </c>
      <c r="H8524">
        <v>0</v>
      </c>
      <c r="I8524">
        <v>168</v>
      </c>
      <c r="J8524">
        <v>8.1831466147101808E-2</v>
      </c>
      <c r="K8524">
        <f t="shared" si="18732"/>
        <v>1.2369267886776282E-4</v>
      </c>
      <c r="L8524">
        <f t="shared" si="18733"/>
        <v>9.4200734033878083E-4</v>
      </c>
      <c r="M8524">
        <f t="shared" si="18734"/>
        <v>6.9462198260325525E-4</v>
      </c>
    </row>
    <row r="8525" spans="1:13" x14ac:dyDescent="0.2">
      <c r="A8525" t="s">
        <v>187</v>
      </c>
      <c r="B8525" t="s">
        <v>187</v>
      </c>
      <c r="C8525" t="s">
        <v>176</v>
      </c>
      <c r="D8525" t="s">
        <v>57</v>
      </c>
      <c r="F8525">
        <v>2053</v>
      </c>
      <c r="G8525" t="s">
        <v>77</v>
      </c>
      <c r="H8525">
        <v>1</v>
      </c>
      <c r="I8525">
        <v>19</v>
      </c>
      <c r="J8525">
        <v>9.2547491475888938E-3</v>
      </c>
      <c r="K8525">
        <f t="shared" si="18732"/>
        <v>4.161250162266375E-5</v>
      </c>
      <c r="L8525">
        <f t="shared" si="18733"/>
        <v>1.3415999309855268E-4</v>
      </c>
      <c r="M8525">
        <f t="shared" si="18734"/>
        <v>5.0934989853225188E-5</v>
      </c>
    </row>
    <row r="8526" spans="1:13" x14ac:dyDescent="0.2">
      <c r="A8526" t="s">
        <v>187</v>
      </c>
      <c r="B8526" t="s">
        <v>187</v>
      </c>
      <c r="C8526" t="s">
        <v>176</v>
      </c>
      <c r="D8526" t="s">
        <v>57</v>
      </c>
      <c r="F8526">
        <v>2053</v>
      </c>
      <c r="G8526" t="s">
        <v>77</v>
      </c>
      <c r="H8526">
        <v>2</v>
      </c>
      <c r="I8526">
        <v>20</v>
      </c>
      <c r="J8526">
        <v>9.74184120798831E-3</v>
      </c>
      <c r="K8526">
        <f t="shared" si="18732"/>
        <v>4.2693421852823553E-5</v>
      </c>
      <c r="L8526">
        <f t="shared" si="18733"/>
        <v>1.4011183393270664E-4</v>
      </c>
      <c r="M8526">
        <f t="shared" si="18734"/>
        <v>5.4724990227059543E-5</v>
      </c>
    </row>
    <row r="8527" spans="1:13" x14ac:dyDescent="0.2">
      <c r="A8527" t="s">
        <v>187</v>
      </c>
      <c r="B8527" t="s">
        <v>187</v>
      </c>
      <c r="C8527" t="s">
        <v>176</v>
      </c>
      <c r="D8527" t="s">
        <v>57</v>
      </c>
      <c r="F8527">
        <v>2053</v>
      </c>
      <c r="G8527" t="s">
        <v>77</v>
      </c>
      <c r="H8527">
        <v>3</v>
      </c>
      <c r="I8527">
        <v>1132</v>
      </c>
      <c r="J8527">
        <v>0.55138821237213831</v>
      </c>
      <c r="K8527">
        <f t="shared" si="18732"/>
        <v>3.2032416150043979E-4</v>
      </c>
      <c r="L8527">
        <f t="shared" si="18733"/>
        <v>5.8342062852218234E-3</v>
      </c>
      <c r="M8527">
        <f t="shared" si="18734"/>
        <v>5.1935579622209432E-3</v>
      </c>
    </row>
    <row r="8528" spans="1:13" x14ac:dyDescent="0.2">
      <c r="A8528" t="s">
        <v>187</v>
      </c>
      <c r="B8528" t="s">
        <v>187</v>
      </c>
      <c r="C8528" t="s">
        <v>176</v>
      </c>
      <c r="D8528" t="s">
        <v>57</v>
      </c>
      <c r="F8528">
        <v>2053</v>
      </c>
      <c r="G8528" t="s">
        <v>77</v>
      </c>
      <c r="H8528">
        <v>4</v>
      </c>
      <c r="I8528">
        <v>699</v>
      </c>
      <c r="J8528">
        <v>0.34047735021919145</v>
      </c>
      <c r="K8528">
        <f t="shared" si="18732"/>
        <v>2.5197944276378169E-4</v>
      </c>
      <c r="L8528">
        <f t="shared" si="18733"/>
        <v>3.6567529449556962E-3</v>
      </c>
      <c r="M8528">
        <f t="shared" si="18734"/>
        <v>3.152794059428133E-3</v>
      </c>
    </row>
    <row r="8529" spans="1:13" x14ac:dyDescent="0.2">
      <c r="A8529" t="s">
        <v>187</v>
      </c>
      <c r="B8529" t="s">
        <v>187</v>
      </c>
      <c r="C8529" t="s">
        <v>176</v>
      </c>
      <c r="D8529" t="s">
        <v>57</v>
      </c>
      <c r="F8529">
        <v>2053</v>
      </c>
      <c r="G8529" t="s">
        <v>77</v>
      </c>
      <c r="H8529">
        <v>5</v>
      </c>
      <c r="I8529">
        <v>15</v>
      </c>
      <c r="J8529">
        <v>7.306380905991232E-3</v>
      </c>
      <c r="K8529">
        <f t="shared" si="18732"/>
        <v>3.6974038178682589E-5</v>
      </c>
      <c r="L8529">
        <f t="shared" si="18733"/>
        <v>1.100378472385949E-4</v>
      </c>
      <c r="M8529">
        <f t="shared" si="18734"/>
        <v>3.6089770881229727E-5</v>
      </c>
    </row>
    <row r="8530" spans="1:13" x14ac:dyDescent="0.2">
      <c r="A8530" t="s">
        <v>187</v>
      </c>
      <c r="B8530" t="s">
        <v>187</v>
      </c>
      <c r="C8530" t="s">
        <v>176</v>
      </c>
      <c r="D8530" t="s">
        <v>57</v>
      </c>
      <c r="F8530">
        <v>2053</v>
      </c>
      <c r="G8530" t="s">
        <v>12</v>
      </c>
      <c r="H8530">
        <v>0</v>
      </c>
      <c r="I8530">
        <v>208</v>
      </c>
      <c r="J8530">
        <v>0.10131514856307842</v>
      </c>
      <c r="K8530">
        <f t="shared" si="18732"/>
        <v>1.376190878219838E-4</v>
      </c>
      <c r="L8530">
        <f t="shared" si="18733"/>
        <v>1.1507705734527681E-3</v>
      </c>
      <c r="M8530">
        <f t="shared" si="18734"/>
        <v>8.7553239780880038E-4</v>
      </c>
    </row>
    <row r="8531" spans="1:13" x14ac:dyDescent="0.2">
      <c r="A8531" t="s">
        <v>187</v>
      </c>
      <c r="B8531" t="s">
        <v>187</v>
      </c>
      <c r="C8531" t="s">
        <v>176</v>
      </c>
      <c r="D8531" t="s">
        <v>57</v>
      </c>
      <c r="F8531">
        <v>2053</v>
      </c>
      <c r="G8531" t="s">
        <v>12</v>
      </c>
      <c r="H8531">
        <v>1</v>
      </c>
      <c r="I8531">
        <v>97</v>
      </c>
      <c r="J8531">
        <v>4.72479298587433E-2</v>
      </c>
      <c r="K8531">
        <f t="shared" si="18732"/>
        <v>9.4004873058607143E-5</v>
      </c>
      <c r="L8531">
        <f t="shared" si="18733"/>
        <v>5.6648417164604017E-4</v>
      </c>
      <c r="M8531">
        <f t="shared" si="18734"/>
        <v>3.7847442552882583E-4</v>
      </c>
    </row>
    <row r="8532" spans="1:13" x14ac:dyDescent="0.2">
      <c r="A8532" t="s">
        <v>187</v>
      </c>
      <c r="B8532" t="s">
        <v>187</v>
      </c>
      <c r="C8532" t="s">
        <v>176</v>
      </c>
      <c r="D8532" t="s">
        <v>57</v>
      </c>
      <c r="F8532">
        <v>2053</v>
      </c>
      <c r="G8532" t="s">
        <v>12</v>
      </c>
      <c r="H8532">
        <v>2</v>
      </c>
      <c r="I8532">
        <v>1719</v>
      </c>
      <c r="J8532">
        <v>0.83731125182659527</v>
      </c>
      <c r="K8532">
        <f t="shared" si="18732"/>
        <v>3.9416604278949465E-4</v>
      </c>
      <c r="L8532">
        <f t="shared" si="18733"/>
        <v>8.7672785610554485E-3</v>
      </c>
      <c r="M8532">
        <f t="shared" si="18734"/>
        <v>7.9789464754764575E-3</v>
      </c>
    </row>
    <row r="8533" spans="1:13" x14ac:dyDescent="0.2">
      <c r="A8533" t="s">
        <v>187</v>
      </c>
      <c r="B8533" t="s">
        <v>187</v>
      </c>
      <c r="C8533" t="s">
        <v>176</v>
      </c>
      <c r="D8533" t="s">
        <v>57</v>
      </c>
      <c r="F8533">
        <v>2053</v>
      </c>
      <c r="G8533" t="s">
        <v>12</v>
      </c>
      <c r="H8533">
        <v>3</v>
      </c>
      <c r="I8533">
        <v>29</v>
      </c>
      <c r="J8533">
        <v>1.412566975158305E-2</v>
      </c>
      <c r="K8533">
        <f t="shared" ref="K8533:K8596" si="18735">(1.96*SQRT((J8533/100)*(1-(J8533/100))/(I8533*(J8533/100)^(-1))))</f>
        <v>5.1408560734883398E-5</v>
      </c>
      <c r="L8533">
        <f t="shared" ref="L8533:L8596" si="18736">J8533/100+K8533</f>
        <v>1.926652582507139E-4</v>
      </c>
      <c r="M8533">
        <f t="shared" ref="M8533:M8596" si="18737">J8533/100-K8533</f>
        <v>8.9848136780947094E-5</v>
      </c>
    </row>
    <row r="8534" spans="1:13" x14ac:dyDescent="0.2">
      <c r="A8534" t="s">
        <v>187</v>
      </c>
      <c r="B8534" t="s">
        <v>187</v>
      </c>
      <c r="C8534" t="s">
        <v>176</v>
      </c>
      <c r="D8534" t="s">
        <v>57</v>
      </c>
      <c r="F8534">
        <v>2053</v>
      </c>
      <c r="G8534" t="s">
        <v>81</v>
      </c>
      <c r="H8534">
        <v>0</v>
      </c>
      <c r="I8534">
        <v>193</v>
      </c>
      <c r="J8534">
        <v>9.4008767657087183E-2</v>
      </c>
      <c r="K8534">
        <f t="shared" si="18735"/>
        <v>1.3256886652117714E-4</v>
      </c>
      <c r="L8534">
        <f t="shared" si="18736"/>
        <v>1.0726565430920489E-3</v>
      </c>
      <c r="M8534">
        <f t="shared" si="18737"/>
        <v>8.0751881004969476E-4</v>
      </c>
    </row>
    <row r="8535" spans="1:13" x14ac:dyDescent="0.2">
      <c r="A8535" t="s">
        <v>187</v>
      </c>
      <c r="B8535" t="s">
        <v>187</v>
      </c>
      <c r="C8535" t="s">
        <v>176</v>
      </c>
      <c r="D8535" t="s">
        <v>57</v>
      </c>
      <c r="F8535">
        <v>2053</v>
      </c>
      <c r="G8535" t="s">
        <v>81</v>
      </c>
      <c r="H8535">
        <v>1</v>
      </c>
      <c r="I8535">
        <v>34</v>
      </c>
      <c r="J8535">
        <v>1.6561130053580127E-2</v>
      </c>
      <c r="K8535">
        <f t="shared" si="18735"/>
        <v>5.5663513475964498E-5</v>
      </c>
      <c r="L8535">
        <f t="shared" si="18736"/>
        <v>2.2127481401176577E-4</v>
      </c>
      <c r="M8535">
        <f t="shared" si="18737"/>
        <v>1.0994778705983676E-4</v>
      </c>
    </row>
    <row r="8536" spans="1:13" x14ac:dyDescent="0.2">
      <c r="A8536" t="s">
        <v>187</v>
      </c>
      <c r="B8536" t="s">
        <v>187</v>
      </c>
      <c r="C8536" t="s">
        <v>176</v>
      </c>
      <c r="D8536" t="s">
        <v>57</v>
      </c>
      <c r="F8536">
        <v>2053</v>
      </c>
      <c r="G8536" t="s">
        <v>81</v>
      </c>
      <c r="H8536">
        <v>2</v>
      </c>
      <c r="I8536">
        <v>44</v>
      </c>
      <c r="J8536">
        <v>2.1432050657574281E-2</v>
      </c>
      <c r="K8536">
        <f t="shared" si="18735"/>
        <v>6.332087625404141E-5</v>
      </c>
      <c r="L8536">
        <f t="shared" si="18736"/>
        <v>2.7764138282978422E-4</v>
      </c>
      <c r="M8536">
        <f t="shared" si="18737"/>
        <v>1.5099963032170138E-4</v>
      </c>
    </row>
    <row r="8537" spans="1:13" x14ac:dyDescent="0.2">
      <c r="A8537" t="s">
        <v>187</v>
      </c>
      <c r="B8537" t="s">
        <v>187</v>
      </c>
      <c r="C8537" t="s">
        <v>176</v>
      </c>
      <c r="D8537" t="s">
        <v>57</v>
      </c>
      <c r="F8537">
        <v>2053</v>
      </c>
      <c r="G8537" t="s">
        <v>81</v>
      </c>
      <c r="H8537">
        <v>3</v>
      </c>
      <c r="I8537">
        <v>146</v>
      </c>
      <c r="J8537">
        <v>7.1115440818314668E-2</v>
      </c>
      <c r="K8537">
        <f t="shared" si="18735"/>
        <v>1.1531586730328915E-4</v>
      </c>
      <c r="L8537">
        <f t="shared" si="18736"/>
        <v>8.2647027548643579E-4</v>
      </c>
      <c r="M8537">
        <f t="shared" si="18737"/>
        <v>5.9583854087985751E-4</v>
      </c>
    </row>
    <row r="8538" spans="1:13" x14ac:dyDescent="0.2">
      <c r="A8538" t="s">
        <v>187</v>
      </c>
      <c r="B8538" t="s">
        <v>187</v>
      </c>
      <c r="C8538" t="s">
        <v>176</v>
      </c>
      <c r="D8538" t="s">
        <v>57</v>
      </c>
      <c r="F8538">
        <v>2053</v>
      </c>
      <c r="G8538" t="s">
        <v>81</v>
      </c>
      <c r="H8538">
        <v>4</v>
      </c>
      <c r="I8538">
        <v>1125</v>
      </c>
      <c r="J8538">
        <v>0.54797856794934241</v>
      </c>
      <c r="K8538">
        <f t="shared" si="18735"/>
        <v>3.1933769827490572E-4</v>
      </c>
      <c r="L8538">
        <f t="shared" si="18736"/>
        <v>5.7991233777683303E-3</v>
      </c>
      <c r="M8538">
        <f t="shared" si="18737"/>
        <v>5.1604479812185182E-3</v>
      </c>
    </row>
    <row r="8539" spans="1:13" x14ac:dyDescent="0.2">
      <c r="A8539" t="s">
        <v>187</v>
      </c>
      <c r="B8539" t="s">
        <v>187</v>
      </c>
      <c r="C8539" t="s">
        <v>176</v>
      </c>
      <c r="D8539" t="s">
        <v>57</v>
      </c>
      <c r="F8539">
        <v>2053</v>
      </c>
      <c r="G8539" t="s">
        <v>81</v>
      </c>
      <c r="H8539">
        <v>5</v>
      </c>
      <c r="I8539">
        <v>498</v>
      </c>
      <c r="J8539">
        <v>0.24257184607890891</v>
      </c>
      <c r="K8539">
        <f t="shared" si="18735"/>
        <v>2.1279156830825136E-4</v>
      </c>
      <c r="L8539">
        <f t="shared" si="18736"/>
        <v>2.6385100290973406E-3</v>
      </c>
      <c r="M8539">
        <f t="shared" si="18737"/>
        <v>2.2129268924808375E-3</v>
      </c>
    </row>
    <row r="8540" spans="1:13" x14ac:dyDescent="0.2">
      <c r="A8540" t="s">
        <v>187</v>
      </c>
      <c r="B8540" t="s">
        <v>187</v>
      </c>
      <c r="C8540" t="s">
        <v>176</v>
      </c>
      <c r="D8540" t="s">
        <v>57</v>
      </c>
      <c r="F8540">
        <v>2053</v>
      </c>
      <c r="G8540" t="s">
        <v>81</v>
      </c>
      <c r="H8540">
        <v>6</v>
      </c>
      <c r="I8540">
        <v>13</v>
      </c>
      <c r="J8540">
        <v>6.3321967851924016E-3</v>
      </c>
      <c r="K8540">
        <f t="shared" si="18735"/>
        <v>3.4421123974561168E-5</v>
      </c>
      <c r="L8540">
        <f t="shared" si="18736"/>
        <v>9.774309182648518E-5</v>
      </c>
      <c r="M8540">
        <f t="shared" si="18737"/>
        <v>2.8900843877362843E-5</v>
      </c>
    </row>
    <row r="8541" spans="1:13" x14ac:dyDescent="0.2">
      <c r="A8541" t="s">
        <v>187</v>
      </c>
      <c r="B8541" t="s">
        <v>187</v>
      </c>
      <c r="C8541" t="s">
        <v>176</v>
      </c>
      <c r="D8541" t="s">
        <v>57</v>
      </c>
      <c r="F8541">
        <v>2053</v>
      </c>
      <c r="G8541" t="s">
        <v>82</v>
      </c>
      <c r="H8541">
        <v>0</v>
      </c>
      <c r="I8541">
        <v>164</v>
      </c>
      <c r="J8541">
        <v>7.9883097905504144E-2</v>
      </c>
      <c r="K8541">
        <f t="shared" si="18735"/>
        <v>1.2221246751258701E-4</v>
      </c>
      <c r="L8541">
        <f t="shared" si="18736"/>
        <v>9.2104344656762844E-4</v>
      </c>
      <c r="M8541">
        <f t="shared" si="18737"/>
        <v>6.7661851154245437E-4</v>
      </c>
    </row>
    <row r="8542" spans="1:13" x14ac:dyDescent="0.2">
      <c r="A8542" t="s">
        <v>187</v>
      </c>
      <c r="B8542" t="s">
        <v>187</v>
      </c>
      <c r="C8542" t="s">
        <v>176</v>
      </c>
      <c r="D8542" t="s">
        <v>57</v>
      </c>
      <c r="F8542">
        <v>2053</v>
      </c>
      <c r="G8542" t="s">
        <v>82</v>
      </c>
      <c r="H8542">
        <v>1</v>
      </c>
      <c r="I8542">
        <v>17</v>
      </c>
      <c r="J8542">
        <v>8.2805650267900634E-3</v>
      </c>
      <c r="K8542">
        <f t="shared" si="18735"/>
        <v>3.936167769688396E-5</v>
      </c>
      <c r="L8542">
        <f t="shared" si="18736"/>
        <v>1.221673279647846E-4</v>
      </c>
      <c r="M8542">
        <f t="shared" si="18737"/>
        <v>4.3443972571016673E-5</v>
      </c>
    </row>
    <row r="8543" spans="1:13" x14ac:dyDescent="0.2">
      <c r="A8543" t="s">
        <v>187</v>
      </c>
      <c r="B8543" t="s">
        <v>187</v>
      </c>
      <c r="C8543" t="s">
        <v>176</v>
      </c>
      <c r="D8543" t="s">
        <v>57</v>
      </c>
      <c r="F8543">
        <v>2053</v>
      </c>
      <c r="G8543" t="s">
        <v>82</v>
      </c>
      <c r="H8543">
        <v>2</v>
      </c>
      <c r="I8543">
        <v>18</v>
      </c>
      <c r="J8543">
        <v>8.7676570871894795E-3</v>
      </c>
      <c r="K8543">
        <f t="shared" si="18735"/>
        <v>4.0502733551777311E-5</v>
      </c>
      <c r="L8543">
        <f t="shared" si="18736"/>
        <v>1.2817930442367211E-4</v>
      </c>
      <c r="M8543">
        <f t="shared" si="18737"/>
        <v>4.7173837320117481E-5</v>
      </c>
    </row>
    <row r="8544" spans="1:13" x14ac:dyDescent="0.2">
      <c r="A8544" t="s">
        <v>187</v>
      </c>
      <c r="B8544" t="s">
        <v>187</v>
      </c>
      <c r="C8544" t="s">
        <v>176</v>
      </c>
      <c r="D8544" t="s">
        <v>57</v>
      </c>
      <c r="F8544">
        <v>2053</v>
      </c>
      <c r="G8544" t="s">
        <v>82</v>
      </c>
      <c r="H8544">
        <v>3</v>
      </c>
      <c r="I8544">
        <v>135</v>
      </c>
      <c r="J8544">
        <v>6.5757428153921091E-2</v>
      </c>
      <c r="K8544">
        <f t="shared" si="18735"/>
        <v>1.1088968985935606E-4</v>
      </c>
      <c r="L8544">
        <f t="shared" si="18736"/>
        <v>7.6846397139856699E-4</v>
      </c>
      <c r="M8544">
        <f t="shared" si="18737"/>
        <v>5.4668459167985493E-4</v>
      </c>
    </row>
    <row r="8545" spans="1:13" x14ac:dyDescent="0.2">
      <c r="A8545" t="s">
        <v>187</v>
      </c>
      <c r="B8545" t="s">
        <v>187</v>
      </c>
      <c r="C8545" t="s">
        <v>176</v>
      </c>
      <c r="D8545" t="s">
        <v>57</v>
      </c>
      <c r="F8545">
        <v>2053</v>
      </c>
      <c r="G8545" t="s">
        <v>82</v>
      </c>
      <c r="H8545">
        <v>4</v>
      </c>
      <c r="I8545">
        <v>1553</v>
      </c>
      <c r="J8545">
        <v>0.75645396980029223</v>
      </c>
      <c r="K8545">
        <f t="shared" si="18735"/>
        <v>3.7480380103113747E-4</v>
      </c>
      <c r="L8545">
        <f t="shared" si="18736"/>
        <v>7.9393434990340604E-3</v>
      </c>
      <c r="M8545">
        <f t="shared" si="18737"/>
        <v>7.1897358969717851E-3</v>
      </c>
    </row>
    <row r="8546" spans="1:13" x14ac:dyDescent="0.2">
      <c r="A8546" t="s">
        <v>187</v>
      </c>
      <c r="B8546" t="s">
        <v>187</v>
      </c>
      <c r="C8546" t="s">
        <v>176</v>
      </c>
      <c r="D8546" t="s">
        <v>57</v>
      </c>
      <c r="F8546">
        <v>2053</v>
      </c>
      <c r="G8546" t="s">
        <v>82</v>
      </c>
      <c r="H8546">
        <v>5</v>
      </c>
      <c r="I8546">
        <v>166</v>
      </c>
      <c r="J8546">
        <v>8.0857282026302976E-2</v>
      </c>
      <c r="K8546">
        <f t="shared" si="18735"/>
        <v>1.2295480790251864E-4</v>
      </c>
      <c r="L8546">
        <f t="shared" si="18736"/>
        <v>9.3152762816554836E-4</v>
      </c>
      <c r="M8546">
        <f t="shared" si="18737"/>
        <v>6.8561801236051109E-4</v>
      </c>
    </row>
    <row r="8547" spans="1:13" x14ac:dyDescent="0.2">
      <c r="A8547" t="s">
        <v>187</v>
      </c>
      <c r="B8547" t="s">
        <v>187</v>
      </c>
      <c r="C8547" t="s">
        <v>176</v>
      </c>
      <c r="D8547" t="s">
        <v>57</v>
      </c>
      <c r="F8547">
        <v>2053</v>
      </c>
      <c r="G8547" t="s">
        <v>85</v>
      </c>
      <c r="H8547">
        <v>0</v>
      </c>
      <c r="I8547">
        <v>223</v>
      </c>
      <c r="J8547">
        <v>0.10862152946906965</v>
      </c>
      <c r="K8547">
        <f t="shared" si="18735"/>
        <v>1.4248972774390511E-4</v>
      </c>
      <c r="L8547">
        <f t="shared" si="18736"/>
        <v>1.2287050224346016E-3</v>
      </c>
      <c r="M8547">
        <f t="shared" si="18737"/>
        <v>9.4372556694679146E-4</v>
      </c>
    </row>
    <row r="8548" spans="1:13" x14ac:dyDescent="0.2">
      <c r="A8548" t="s">
        <v>187</v>
      </c>
      <c r="B8548" t="s">
        <v>187</v>
      </c>
      <c r="C8548" t="s">
        <v>176</v>
      </c>
      <c r="D8548" t="s">
        <v>57</v>
      </c>
      <c r="F8548">
        <v>2053</v>
      </c>
      <c r="G8548" t="s">
        <v>85</v>
      </c>
      <c r="H8548">
        <v>1</v>
      </c>
      <c r="I8548">
        <v>104</v>
      </c>
      <c r="J8548">
        <v>5.0657574281539212E-2</v>
      </c>
      <c r="K8548">
        <f t="shared" si="18735"/>
        <v>9.7336059884764578E-5</v>
      </c>
      <c r="L8548">
        <f t="shared" si="18736"/>
        <v>6.0391180270015672E-4</v>
      </c>
      <c r="M8548">
        <f t="shared" si="18737"/>
        <v>4.0923968293062751E-4</v>
      </c>
    </row>
    <row r="8549" spans="1:13" x14ac:dyDescent="0.2">
      <c r="A8549" t="s">
        <v>187</v>
      </c>
      <c r="B8549" t="s">
        <v>187</v>
      </c>
      <c r="C8549" t="s">
        <v>176</v>
      </c>
      <c r="D8549" t="s">
        <v>57</v>
      </c>
      <c r="F8549">
        <v>2053</v>
      </c>
      <c r="G8549" t="s">
        <v>85</v>
      </c>
      <c r="H8549">
        <v>2</v>
      </c>
      <c r="I8549">
        <v>1714</v>
      </c>
      <c r="J8549">
        <v>0.83487579152459812</v>
      </c>
      <c r="K8549">
        <f t="shared" si="18735"/>
        <v>3.9359720962385092E-4</v>
      </c>
      <c r="L8549">
        <f t="shared" si="18736"/>
        <v>8.7423551248698318E-3</v>
      </c>
      <c r="M8549">
        <f t="shared" si="18737"/>
        <v>7.9551607056221312E-3</v>
      </c>
    </row>
    <row r="8550" spans="1:13" x14ac:dyDescent="0.2">
      <c r="A8550" t="s">
        <v>187</v>
      </c>
      <c r="B8550" t="s">
        <v>187</v>
      </c>
      <c r="C8550" t="s">
        <v>176</v>
      </c>
      <c r="D8550" t="s">
        <v>57</v>
      </c>
      <c r="F8550">
        <v>2053</v>
      </c>
      <c r="G8550" t="s">
        <v>85</v>
      </c>
      <c r="H8550">
        <v>3</v>
      </c>
      <c r="I8550">
        <v>12</v>
      </c>
      <c r="J8550">
        <v>5.8451047247929854E-3</v>
      </c>
      <c r="K8550">
        <f t="shared" si="18735"/>
        <v>3.3070826751146893E-5</v>
      </c>
      <c r="L8550">
        <f t="shared" si="18736"/>
        <v>9.1521873999076745E-5</v>
      </c>
      <c r="M8550">
        <f t="shared" si="18737"/>
        <v>2.5380220496782959E-5</v>
      </c>
    </row>
    <row r="8551" spans="1:13" x14ac:dyDescent="0.2">
      <c r="A8551" t="s">
        <v>187</v>
      </c>
      <c r="B8551" t="s">
        <v>187</v>
      </c>
      <c r="C8551" t="s">
        <v>176</v>
      </c>
      <c r="D8551" t="s">
        <v>58</v>
      </c>
      <c r="F8551">
        <v>1070</v>
      </c>
      <c r="G8551" t="s">
        <v>196</v>
      </c>
      <c r="I8551">
        <v>47</v>
      </c>
      <c r="J8551">
        <v>4.3925233644859812E-2</v>
      </c>
      <c r="K8551">
        <f t="shared" si="18735"/>
        <v>1.255526313793133E-4</v>
      </c>
      <c r="L8551">
        <f t="shared" si="18736"/>
        <v>5.6480496782791148E-4</v>
      </c>
      <c r="M8551">
        <f t="shared" si="18737"/>
        <v>3.1369970506928482E-4</v>
      </c>
    </row>
    <row r="8552" spans="1:13" x14ac:dyDescent="0.2">
      <c r="A8552" t="s">
        <v>187</v>
      </c>
      <c r="B8552" t="s">
        <v>187</v>
      </c>
      <c r="C8552" t="s">
        <v>176</v>
      </c>
      <c r="D8552" t="s">
        <v>58</v>
      </c>
      <c r="F8552">
        <v>1070</v>
      </c>
      <c r="G8552" t="s">
        <v>196</v>
      </c>
      <c r="H8552">
        <v>0</v>
      </c>
      <c r="I8552">
        <v>881</v>
      </c>
      <c r="J8552">
        <v>0.8233644859813084</v>
      </c>
      <c r="K8552">
        <f t="shared" si="18735"/>
        <v>5.4145819782664838E-4</v>
      </c>
      <c r="L8552">
        <f t="shared" si="18736"/>
        <v>8.7751030576397326E-3</v>
      </c>
      <c r="M8552">
        <f t="shared" si="18737"/>
        <v>7.6921866619864354E-3</v>
      </c>
    </row>
    <row r="8553" spans="1:13" x14ac:dyDescent="0.2">
      <c r="A8553" t="s">
        <v>187</v>
      </c>
      <c r="B8553" t="s">
        <v>187</v>
      </c>
      <c r="C8553" t="s">
        <v>176</v>
      </c>
      <c r="D8553" t="s">
        <v>58</v>
      </c>
      <c r="F8553">
        <v>1070</v>
      </c>
      <c r="G8553" t="s">
        <v>196</v>
      </c>
      <c r="H8553">
        <v>1</v>
      </c>
      <c r="I8553">
        <v>142</v>
      </c>
      <c r="J8553">
        <v>0.13271028037383178</v>
      </c>
      <c r="K8553">
        <f t="shared" si="18735"/>
        <v>2.1813637802705734E-4</v>
      </c>
      <c r="L8553">
        <f t="shared" si="18736"/>
        <v>1.5452391817653752E-3</v>
      </c>
      <c r="M8553">
        <f t="shared" si="18737"/>
        <v>1.1089664257112604E-3</v>
      </c>
    </row>
    <row r="8554" spans="1:13" x14ac:dyDescent="0.2">
      <c r="A8554" t="s">
        <v>187</v>
      </c>
      <c r="B8554" t="s">
        <v>187</v>
      </c>
      <c r="C8554" t="s">
        <v>176</v>
      </c>
      <c r="D8554" t="s">
        <v>58</v>
      </c>
      <c r="F8554">
        <v>1070</v>
      </c>
      <c r="G8554" t="s">
        <v>28</v>
      </c>
      <c r="H8554">
        <v>0</v>
      </c>
      <c r="I8554">
        <v>1007</v>
      </c>
      <c r="J8554">
        <v>0.94112149532710276</v>
      </c>
      <c r="K8554">
        <f t="shared" si="18735"/>
        <v>5.785404543893251E-4</v>
      </c>
      <c r="L8554">
        <f t="shared" si="18736"/>
        <v>9.9897554076603529E-3</v>
      </c>
      <c r="M8554">
        <f t="shared" si="18737"/>
        <v>8.832674498881702E-3</v>
      </c>
    </row>
    <row r="8555" spans="1:13" x14ac:dyDescent="0.2">
      <c r="A8555" t="s">
        <v>187</v>
      </c>
      <c r="B8555" t="s">
        <v>187</v>
      </c>
      <c r="C8555" t="s">
        <v>176</v>
      </c>
      <c r="D8555" t="s">
        <v>58</v>
      </c>
      <c r="F8555">
        <v>1070</v>
      </c>
      <c r="G8555" t="s">
        <v>28</v>
      </c>
      <c r="H8555">
        <v>1</v>
      </c>
      <c r="I8555">
        <v>63</v>
      </c>
      <c r="J8555">
        <v>5.8878504672897194E-2</v>
      </c>
      <c r="K8555">
        <f t="shared" si="18735"/>
        <v>1.4534988004693606E-4</v>
      </c>
      <c r="L8555">
        <f t="shared" si="18736"/>
        <v>7.3413492677590797E-4</v>
      </c>
      <c r="M8555">
        <f t="shared" si="18737"/>
        <v>4.4343516668203585E-4</v>
      </c>
    </row>
    <row r="8556" spans="1:13" x14ac:dyDescent="0.2">
      <c r="A8556" t="s">
        <v>187</v>
      </c>
      <c r="B8556" t="s">
        <v>187</v>
      </c>
      <c r="C8556" t="s">
        <v>176</v>
      </c>
      <c r="D8556" t="s">
        <v>58</v>
      </c>
      <c r="F8556">
        <v>1070</v>
      </c>
      <c r="G8556" t="s">
        <v>67</v>
      </c>
      <c r="H8556">
        <v>0</v>
      </c>
      <c r="I8556">
        <v>521</v>
      </c>
      <c r="J8556">
        <v>0.4869158878504673</v>
      </c>
      <c r="K8556">
        <f t="shared" si="18735"/>
        <v>4.170914126289549E-4</v>
      </c>
      <c r="L8556">
        <f t="shared" si="18736"/>
        <v>5.2862502911336278E-3</v>
      </c>
      <c r="M8556">
        <f t="shared" si="18737"/>
        <v>4.4520674658757179E-3</v>
      </c>
    </row>
    <row r="8557" spans="1:13" x14ac:dyDescent="0.2">
      <c r="A8557" t="s">
        <v>187</v>
      </c>
      <c r="B8557" t="s">
        <v>187</v>
      </c>
      <c r="C8557" t="s">
        <v>176</v>
      </c>
      <c r="D8557" t="s">
        <v>58</v>
      </c>
      <c r="F8557">
        <v>1070</v>
      </c>
      <c r="G8557" t="s">
        <v>67</v>
      </c>
      <c r="H8557">
        <v>1</v>
      </c>
      <c r="I8557">
        <v>549</v>
      </c>
      <c r="J8557">
        <v>0.51308411214953276</v>
      </c>
      <c r="K8557">
        <f t="shared" si="18735"/>
        <v>4.2809627589900198E-4</v>
      </c>
      <c r="L8557">
        <f t="shared" si="18736"/>
        <v>5.5589373973943292E-3</v>
      </c>
      <c r="M8557">
        <f t="shared" si="18737"/>
        <v>4.7027448455963256E-3</v>
      </c>
    </row>
    <row r="8558" spans="1:13" x14ac:dyDescent="0.2">
      <c r="A8558" t="s">
        <v>187</v>
      </c>
      <c r="B8558" t="s">
        <v>187</v>
      </c>
      <c r="C8558" t="s">
        <v>176</v>
      </c>
      <c r="D8558" t="s">
        <v>58</v>
      </c>
      <c r="F8558">
        <v>1070</v>
      </c>
      <c r="G8558" t="s">
        <v>68</v>
      </c>
      <c r="H8558">
        <v>0</v>
      </c>
      <c r="I8558">
        <v>932</v>
      </c>
      <c r="J8558">
        <v>0.87102803738317758</v>
      </c>
      <c r="K8558">
        <f t="shared" si="18735"/>
        <v>5.5677605688299575E-4</v>
      </c>
      <c r="L8558">
        <f t="shared" si="18736"/>
        <v>9.2670564307147704E-3</v>
      </c>
      <c r="M8558">
        <f t="shared" si="18737"/>
        <v>8.1535043169487804E-3</v>
      </c>
    </row>
    <row r="8559" spans="1:13" x14ac:dyDescent="0.2">
      <c r="A8559" t="s">
        <v>187</v>
      </c>
      <c r="B8559" t="s">
        <v>187</v>
      </c>
      <c r="C8559" t="s">
        <v>176</v>
      </c>
      <c r="D8559" t="s">
        <v>58</v>
      </c>
      <c r="F8559">
        <v>1070</v>
      </c>
      <c r="G8559" t="s">
        <v>68</v>
      </c>
      <c r="H8559">
        <v>1</v>
      </c>
      <c r="I8559">
        <v>138</v>
      </c>
      <c r="J8559">
        <v>0.12897196261682242</v>
      </c>
      <c r="K8559">
        <f t="shared" si="18735"/>
        <v>2.1504611302709993E-4</v>
      </c>
      <c r="L8559">
        <f t="shared" si="18736"/>
        <v>1.5047657391953242E-3</v>
      </c>
      <c r="M8559">
        <f t="shared" si="18737"/>
        <v>1.0746735131411242E-3</v>
      </c>
    </row>
    <row r="8560" spans="1:13" x14ac:dyDescent="0.2">
      <c r="A8560" t="s">
        <v>187</v>
      </c>
      <c r="B8560" t="s">
        <v>187</v>
      </c>
      <c r="C8560" t="s">
        <v>176</v>
      </c>
      <c r="D8560" t="s">
        <v>58</v>
      </c>
      <c r="F8560">
        <v>1070</v>
      </c>
      <c r="G8560" t="s">
        <v>69</v>
      </c>
      <c r="H8560">
        <v>0</v>
      </c>
      <c r="I8560">
        <v>517</v>
      </c>
      <c r="J8560">
        <v>0.48317757009345796</v>
      </c>
      <c r="K8560">
        <f t="shared" si="18735"/>
        <v>4.1549501298615755E-4</v>
      </c>
      <c r="L8560">
        <f t="shared" si="18736"/>
        <v>5.2472707139207368E-3</v>
      </c>
      <c r="M8560">
        <f t="shared" si="18737"/>
        <v>4.416280687948422E-3</v>
      </c>
    </row>
    <row r="8561" spans="1:13" x14ac:dyDescent="0.2">
      <c r="A8561" t="s">
        <v>187</v>
      </c>
      <c r="B8561" t="s">
        <v>187</v>
      </c>
      <c r="C8561" t="s">
        <v>176</v>
      </c>
      <c r="D8561" t="s">
        <v>58</v>
      </c>
      <c r="F8561">
        <v>1070</v>
      </c>
      <c r="G8561" t="s">
        <v>69</v>
      </c>
      <c r="H8561">
        <v>1</v>
      </c>
      <c r="I8561">
        <v>553</v>
      </c>
      <c r="J8561">
        <v>0.51682242990654204</v>
      </c>
      <c r="K8561">
        <f t="shared" si="18735"/>
        <v>4.2964492237570297E-4</v>
      </c>
      <c r="L8561">
        <f t="shared" si="18736"/>
        <v>5.5978692214411234E-3</v>
      </c>
      <c r="M8561">
        <f t="shared" si="18737"/>
        <v>4.7385793766897182E-3</v>
      </c>
    </row>
    <row r="8562" spans="1:13" x14ac:dyDescent="0.2">
      <c r="A8562" t="s">
        <v>187</v>
      </c>
      <c r="B8562" t="s">
        <v>187</v>
      </c>
      <c r="C8562" t="s">
        <v>176</v>
      </c>
      <c r="D8562" t="s">
        <v>58</v>
      </c>
      <c r="F8562">
        <v>1070</v>
      </c>
      <c r="G8562" t="s">
        <v>70</v>
      </c>
      <c r="H8562">
        <v>0</v>
      </c>
      <c r="I8562">
        <v>542</v>
      </c>
      <c r="J8562">
        <v>0.50654205607476632</v>
      </c>
      <c r="K8562">
        <f t="shared" si="18735"/>
        <v>4.2537229420469883E-4</v>
      </c>
      <c r="L8562">
        <f t="shared" si="18736"/>
        <v>5.4907928549523619E-3</v>
      </c>
      <c r="M8562">
        <f t="shared" si="18737"/>
        <v>4.6400482665429638E-3</v>
      </c>
    </row>
    <row r="8563" spans="1:13" x14ac:dyDescent="0.2">
      <c r="A8563" t="s">
        <v>187</v>
      </c>
      <c r="B8563" t="s">
        <v>187</v>
      </c>
      <c r="C8563" t="s">
        <v>176</v>
      </c>
      <c r="D8563" t="s">
        <v>58</v>
      </c>
      <c r="F8563">
        <v>1070</v>
      </c>
      <c r="G8563" t="s">
        <v>70</v>
      </c>
      <c r="H8563">
        <v>1</v>
      </c>
      <c r="I8563">
        <v>528</v>
      </c>
      <c r="J8563">
        <v>0.49345794392523362</v>
      </c>
      <c r="K8563">
        <f t="shared" si="18735"/>
        <v>4.1987021947511384E-4</v>
      </c>
      <c r="L8563">
        <f t="shared" si="18736"/>
        <v>5.35444965872745E-3</v>
      </c>
      <c r="M8563">
        <f t="shared" si="18737"/>
        <v>4.5147092197772229E-3</v>
      </c>
    </row>
    <row r="8564" spans="1:13" x14ac:dyDescent="0.2">
      <c r="A8564" t="s">
        <v>187</v>
      </c>
      <c r="B8564" t="s">
        <v>187</v>
      </c>
      <c r="C8564" t="s">
        <v>176</v>
      </c>
      <c r="D8564" t="s">
        <v>58</v>
      </c>
      <c r="F8564">
        <v>1070</v>
      </c>
      <c r="G8564" t="s">
        <v>71</v>
      </c>
      <c r="H8564">
        <v>0</v>
      </c>
      <c r="I8564">
        <v>936</v>
      </c>
      <c r="J8564">
        <v>0.87476635514018697</v>
      </c>
      <c r="K8564">
        <f t="shared" si="18735"/>
        <v>5.5795905498170703E-4</v>
      </c>
      <c r="L8564">
        <f t="shared" si="18736"/>
        <v>9.3056226063835765E-3</v>
      </c>
      <c r="M8564">
        <f t="shared" si="18737"/>
        <v>8.1897044964201627E-3</v>
      </c>
    </row>
    <row r="8565" spans="1:13" x14ac:dyDescent="0.2">
      <c r="A8565" t="s">
        <v>187</v>
      </c>
      <c r="B8565" t="s">
        <v>187</v>
      </c>
      <c r="C8565" t="s">
        <v>176</v>
      </c>
      <c r="D8565" t="s">
        <v>58</v>
      </c>
      <c r="F8565">
        <v>1070</v>
      </c>
      <c r="G8565" t="s">
        <v>71</v>
      </c>
      <c r="H8565">
        <v>1</v>
      </c>
      <c r="I8565">
        <v>134</v>
      </c>
      <c r="J8565">
        <v>0.12523364485981309</v>
      </c>
      <c r="K8565">
        <f t="shared" si="18735"/>
        <v>2.1191055115045036E-4</v>
      </c>
      <c r="L8565">
        <f t="shared" si="18736"/>
        <v>1.4642469997485812E-3</v>
      </c>
      <c r="M8565">
        <f t="shared" si="18737"/>
        <v>1.0404258974476804E-3</v>
      </c>
    </row>
    <row r="8566" spans="1:13" x14ac:dyDescent="0.2">
      <c r="A8566" t="s">
        <v>187</v>
      </c>
      <c r="B8566" t="s">
        <v>187</v>
      </c>
      <c r="C8566" t="s">
        <v>176</v>
      </c>
      <c r="D8566" t="s">
        <v>58</v>
      </c>
      <c r="F8566">
        <v>1070</v>
      </c>
      <c r="G8566" t="s">
        <v>202</v>
      </c>
      <c r="I8566">
        <v>47</v>
      </c>
      <c r="J8566">
        <v>4.3925233644859812E-2</v>
      </c>
      <c r="K8566">
        <f t="shared" si="18735"/>
        <v>1.255526313793133E-4</v>
      </c>
      <c r="L8566">
        <f t="shared" si="18736"/>
        <v>5.6480496782791148E-4</v>
      </c>
      <c r="M8566">
        <f t="shared" si="18737"/>
        <v>3.1369970506928482E-4</v>
      </c>
    </row>
    <row r="8567" spans="1:13" x14ac:dyDescent="0.2">
      <c r="A8567" t="s">
        <v>187</v>
      </c>
      <c r="B8567" t="s">
        <v>187</v>
      </c>
      <c r="C8567" t="s">
        <v>176</v>
      </c>
      <c r="D8567" t="s">
        <v>58</v>
      </c>
      <c r="F8567">
        <v>1070</v>
      </c>
      <c r="G8567" t="s">
        <v>202</v>
      </c>
      <c r="H8567">
        <v>0</v>
      </c>
      <c r="I8567">
        <v>889</v>
      </c>
      <c r="J8567">
        <v>0.83084112149532707</v>
      </c>
      <c r="K8567">
        <f t="shared" si="18735"/>
        <v>5.438905198357362E-4</v>
      </c>
      <c r="L8567">
        <f t="shared" si="18736"/>
        <v>8.8523017347890073E-3</v>
      </c>
      <c r="M8567">
        <f t="shared" si="18737"/>
        <v>7.7645206951175343E-3</v>
      </c>
    </row>
    <row r="8568" spans="1:13" x14ac:dyDescent="0.2">
      <c r="A8568" t="s">
        <v>187</v>
      </c>
      <c r="B8568" t="s">
        <v>187</v>
      </c>
      <c r="C8568" t="s">
        <v>176</v>
      </c>
      <c r="D8568" t="s">
        <v>58</v>
      </c>
      <c r="F8568">
        <v>1070</v>
      </c>
      <c r="G8568" t="s">
        <v>202</v>
      </c>
      <c r="H8568">
        <v>1</v>
      </c>
      <c r="I8568">
        <v>134</v>
      </c>
      <c r="J8568">
        <v>0.12523364485981309</v>
      </c>
      <c r="K8568">
        <f t="shared" si="18735"/>
        <v>2.1191055115045036E-4</v>
      </c>
      <c r="L8568">
        <f t="shared" si="18736"/>
        <v>1.4642469997485812E-3</v>
      </c>
      <c r="M8568">
        <f t="shared" si="18737"/>
        <v>1.0404258974476804E-3</v>
      </c>
    </row>
    <row r="8569" spans="1:13" x14ac:dyDescent="0.2">
      <c r="A8569" t="s">
        <v>187</v>
      </c>
      <c r="B8569" t="s">
        <v>187</v>
      </c>
      <c r="C8569" t="s">
        <v>176</v>
      </c>
      <c r="D8569" t="s">
        <v>58</v>
      </c>
      <c r="F8569">
        <v>1070</v>
      </c>
      <c r="G8569" t="s">
        <v>3</v>
      </c>
      <c r="H8569">
        <v>0</v>
      </c>
      <c r="I8569">
        <v>93</v>
      </c>
      <c r="J8569">
        <v>8.6915887850467291E-2</v>
      </c>
      <c r="K8569">
        <f t="shared" si="18735"/>
        <v>1.7657326615435912E-4</v>
      </c>
      <c r="L8569">
        <f t="shared" si="18736"/>
        <v>1.0457321446590321E-3</v>
      </c>
      <c r="M8569">
        <f t="shared" si="18737"/>
        <v>6.925856123503138E-4</v>
      </c>
    </row>
    <row r="8570" spans="1:13" x14ac:dyDescent="0.2">
      <c r="A8570" t="s">
        <v>187</v>
      </c>
      <c r="B8570" t="s">
        <v>187</v>
      </c>
      <c r="C8570" t="s">
        <v>176</v>
      </c>
      <c r="D8570" t="s">
        <v>58</v>
      </c>
      <c r="F8570">
        <v>1070</v>
      </c>
      <c r="G8570" t="s">
        <v>3</v>
      </c>
      <c r="H8570">
        <v>1</v>
      </c>
      <c r="I8570">
        <v>977</v>
      </c>
      <c r="J8570">
        <v>0.91308411214953267</v>
      </c>
      <c r="K8570">
        <f t="shared" si="18735"/>
        <v>5.6993815355499053E-4</v>
      </c>
      <c r="L8570">
        <f t="shared" si="18736"/>
        <v>9.7007792750503172E-3</v>
      </c>
      <c r="M8570">
        <f t="shared" si="18737"/>
        <v>8.560902967940336E-3</v>
      </c>
    </row>
    <row r="8571" spans="1:13" x14ac:dyDescent="0.2">
      <c r="A8571" t="s">
        <v>187</v>
      </c>
      <c r="B8571" t="s">
        <v>187</v>
      </c>
      <c r="C8571" t="s">
        <v>176</v>
      </c>
      <c r="D8571" t="s">
        <v>58</v>
      </c>
      <c r="F8571">
        <v>1070</v>
      </c>
      <c r="G8571" t="s">
        <v>8</v>
      </c>
      <c r="H8571">
        <v>0</v>
      </c>
      <c r="I8571">
        <v>142</v>
      </c>
      <c r="J8571">
        <v>0.13271028037383178</v>
      </c>
      <c r="K8571">
        <f t="shared" si="18735"/>
        <v>2.1813637802705734E-4</v>
      </c>
      <c r="L8571">
        <f t="shared" si="18736"/>
        <v>1.5452391817653752E-3</v>
      </c>
      <c r="M8571">
        <f t="shared" si="18737"/>
        <v>1.1089664257112604E-3</v>
      </c>
    </row>
    <row r="8572" spans="1:13" x14ac:dyDescent="0.2">
      <c r="A8572" t="s">
        <v>187</v>
      </c>
      <c r="B8572" t="s">
        <v>187</v>
      </c>
      <c r="C8572" t="s">
        <v>176</v>
      </c>
      <c r="D8572" t="s">
        <v>58</v>
      </c>
      <c r="F8572">
        <v>1070</v>
      </c>
      <c r="G8572" t="s">
        <v>8</v>
      </c>
      <c r="H8572">
        <v>1</v>
      </c>
      <c r="I8572">
        <v>928</v>
      </c>
      <c r="J8572">
        <v>0.86728971962616819</v>
      </c>
      <c r="K8572">
        <f t="shared" si="18735"/>
        <v>5.5559044956856186E-4</v>
      </c>
      <c r="L8572">
        <f t="shared" si="18736"/>
        <v>9.2284876458302422E-3</v>
      </c>
      <c r="M8572">
        <f t="shared" si="18737"/>
        <v>8.11730674669312E-3</v>
      </c>
    </row>
    <row r="8573" spans="1:13" x14ac:dyDescent="0.2">
      <c r="A8573" t="s">
        <v>187</v>
      </c>
      <c r="B8573" t="s">
        <v>187</v>
      </c>
      <c r="C8573" t="s">
        <v>176</v>
      </c>
      <c r="D8573" t="s">
        <v>58</v>
      </c>
      <c r="F8573">
        <v>1070</v>
      </c>
      <c r="G8573" t="s">
        <v>9</v>
      </c>
      <c r="H8573">
        <v>0</v>
      </c>
      <c r="I8573">
        <v>146</v>
      </c>
      <c r="J8573">
        <v>0.13644859813084112</v>
      </c>
      <c r="K8573">
        <f t="shared" si="18735"/>
        <v>2.2118324475643426E-4</v>
      </c>
      <c r="L8573">
        <f t="shared" si="18736"/>
        <v>1.5856692260648455E-3</v>
      </c>
      <c r="M8573">
        <f t="shared" si="18737"/>
        <v>1.1433027365519769E-3</v>
      </c>
    </row>
    <row r="8574" spans="1:13" x14ac:dyDescent="0.2">
      <c r="A8574" t="s">
        <v>187</v>
      </c>
      <c r="B8574" t="s">
        <v>187</v>
      </c>
      <c r="C8574" t="s">
        <v>176</v>
      </c>
      <c r="D8574" t="s">
        <v>58</v>
      </c>
      <c r="F8574">
        <v>1070</v>
      </c>
      <c r="G8574" t="s">
        <v>9</v>
      </c>
      <c r="H8574">
        <v>1</v>
      </c>
      <c r="I8574">
        <v>924</v>
      </c>
      <c r="J8574">
        <v>0.86355140186915891</v>
      </c>
      <c r="K8574">
        <f t="shared" si="18735"/>
        <v>5.5440221629872552E-4</v>
      </c>
      <c r="L8574">
        <f t="shared" si="18736"/>
        <v>9.1899162349903148E-3</v>
      </c>
      <c r="M8574">
        <f t="shared" si="18737"/>
        <v>8.0811118023928624E-3</v>
      </c>
    </row>
    <row r="8575" spans="1:13" x14ac:dyDescent="0.2">
      <c r="A8575" t="s">
        <v>187</v>
      </c>
      <c r="B8575" t="s">
        <v>187</v>
      </c>
      <c r="C8575" t="s">
        <v>176</v>
      </c>
      <c r="D8575" t="s">
        <v>58</v>
      </c>
      <c r="F8575">
        <v>1070</v>
      </c>
      <c r="G8575" t="s">
        <v>10</v>
      </c>
      <c r="H8575">
        <v>0</v>
      </c>
      <c r="I8575">
        <v>163</v>
      </c>
      <c r="J8575">
        <v>0.15233644859813084</v>
      </c>
      <c r="K8575">
        <f t="shared" si="18735"/>
        <v>2.3368726688188015E-4</v>
      </c>
      <c r="L8575">
        <f t="shared" si="18736"/>
        <v>1.7570517528631884E-3</v>
      </c>
      <c r="M8575">
        <f t="shared" si="18737"/>
        <v>1.2896772190994282E-3</v>
      </c>
    </row>
    <row r="8576" spans="1:13" x14ac:dyDescent="0.2">
      <c r="A8576" t="s">
        <v>187</v>
      </c>
      <c r="B8576" t="s">
        <v>187</v>
      </c>
      <c r="C8576" t="s">
        <v>176</v>
      </c>
      <c r="D8576" t="s">
        <v>58</v>
      </c>
      <c r="F8576">
        <v>1070</v>
      </c>
      <c r="G8576" t="s">
        <v>10</v>
      </c>
      <c r="H8576">
        <v>1</v>
      </c>
      <c r="I8576">
        <v>907</v>
      </c>
      <c r="J8576">
        <v>0.84766355140186911</v>
      </c>
      <c r="K8576">
        <f t="shared" si="18735"/>
        <v>5.4932253231693552E-4</v>
      </c>
      <c r="L8576">
        <f t="shared" si="18736"/>
        <v>9.0259580463356269E-3</v>
      </c>
      <c r="M8576">
        <f t="shared" si="18737"/>
        <v>7.9273129817017569E-3</v>
      </c>
    </row>
    <row r="8577" spans="1:13" x14ac:dyDescent="0.2">
      <c r="A8577" t="s">
        <v>187</v>
      </c>
      <c r="B8577" t="s">
        <v>187</v>
      </c>
      <c r="C8577" t="s">
        <v>176</v>
      </c>
      <c r="D8577" t="s">
        <v>58</v>
      </c>
      <c r="F8577">
        <v>1070</v>
      </c>
      <c r="G8577" t="s">
        <v>11</v>
      </c>
      <c r="H8577">
        <v>0</v>
      </c>
      <c r="I8577">
        <v>212</v>
      </c>
      <c r="J8577">
        <v>0.19813084112149532</v>
      </c>
      <c r="K8577">
        <f t="shared" si="18735"/>
        <v>2.6644621895645376E-4</v>
      </c>
      <c r="L8577">
        <f t="shared" si="18736"/>
        <v>2.2477546301714071E-3</v>
      </c>
      <c r="M8577">
        <f t="shared" si="18737"/>
        <v>1.7148621922584996E-3</v>
      </c>
    </row>
    <row r="8578" spans="1:13" x14ac:dyDescent="0.2">
      <c r="A8578" t="s">
        <v>187</v>
      </c>
      <c r="B8578" t="s">
        <v>187</v>
      </c>
      <c r="C8578" t="s">
        <v>176</v>
      </c>
      <c r="D8578" t="s">
        <v>58</v>
      </c>
      <c r="F8578">
        <v>1070</v>
      </c>
      <c r="G8578" t="s">
        <v>11</v>
      </c>
      <c r="H8578">
        <v>1</v>
      </c>
      <c r="I8578">
        <v>858</v>
      </c>
      <c r="J8578">
        <v>0.80186915887850463</v>
      </c>
      <c r="K8578">
        <f t="shared" si="18735"/>
        <v>5.344015167272054E-4</v>
      </c>
      <c r="L8578">
        <f t="shared" si="18736"/>
        <v>8.5530931055122512E-3</v>
      </c>
      <c r="M8578">
        <f t="shared" si="18737"/>
        <v>7.4842900720578408E-3</v>
      </c>
    </row>
    <row r="8579" spans="1:13" x14ac:dyDescent="0.2">
      <c r="A8579" t="s">
        <v>187</v>
      </c>
      <c r="B8579" t="s">
        <v>187</v>
      </c>
      <c r="C8579" t="s">
        <v>176</v>
      </c>
      <c r="D8579" t="s">
        <v>58</v>
      </c>
      <c r="F8579">
        <v>1070</v>
      </c>
      <c r="G8579" t="s">
        <v>24</v>
      </c>
      <c r="H8579">
        <v>0</v>
      </c>
      <c r="I8579">
        <v>274</v>
      </c>
      <c r="J8579">
        <v>0.2560747663551402</v>
      </c>
      <c r="K8579">
        <f t="shared" si="18735"/>
        <v>3.028243562131648E-4</v>
      </c>
      <c r="L8579">
        <f t="shared" si="18736"/>
        <v>2.8635720197645667E-3</v>
      </c>
      <c r="M8579">
        <f t="shared" si="18737"/>
        <v>2.2579233073382375E-3</v>
      </c>
    </row>
    <row r="8580" spans="1:13" x14ac:dyDescent="0.2">
      <c r="A8580" t="s">
        <v>187</v>
      </c>
      <c r="B8580" t="s">
        <v>187</v>
      </c>
      <c r="C8580" t="s">
        <v>176</v>
      </c>
      <c r="D8580" t="s">
        <v>58</v>
      </c>
      <c r="F8580">
        <v>1070</v>
      </c>
      <c r="G8580" t="s">
        <v>24</v>
      </c>
      <c r="H8580">
        <v>1</v>
      </c>
      <c r="I8580">
        <v>796</v>
      </c>
      <c r="J8580">
        <v>0.74392523364485985</v>
      </c>
      <c r="K8580">
        <f t="shared" si="18735"/>
        <v>5.1488160441536153E-4</v>
      </c>
      <c r="L8580">
        <f t="shared" si="18736"/>
        <v>7.95413394086396E-3</v>
      </c>
      <c r="M8580">
        <f t="shared" si="18737"/>
        <v>6.924370732033237E-3</v>
      </c>
    </row>
    <row r="8581" spans="1:13" x14ac:dyDescent="0.2">
      <c r="A8581" t="s">
        <v>187</v>
      </c>
      <c r="B8581" t="s">
        <v>187</v>
      </c>
      <c r="C8581" t="s">
        <v>176</v>
      </c>
      <c r="D8581" t="s">
        <v>58</v>
      </c>
      <c r="F8581">
        <v>1070</v>
      </c>
      <c r="G8581" t="s">
        <v>25</v>
      </c>
      <c r="H8581">
        <v>0</v>
      </c>
      <c r="I8581">
        <v>900</v>
      </c>
      <c r="J8581">
        <v>0.84112149532710279</v>
      </c>
      <c r="K8581">
        <f t="shared" si="18735"/>
        <v>5.4721671102933567E-4</v>
      </c>
      <c r="L8581">
        <f t="shared" si="18736"/>
        <v>8.9584316643003641E-3</v>
      </c>
      <c r="M8581">
        <f t="shared" si="18737"/>
        <v>7.8639982422416925E-3</v>
      </c>
    </row>
    <row r="8582" spans="1:13" x14ac:dyDescent="0.2">
      <c r="A8582" t="s">
        <v>187</v>
      </c>
      <c r="B8582" t="s">
        <v>187</v>
      </c>
      <c r="C8582" t="s">
        <v>176</v>
      </c>
      <c r="D8582" t="s">
        <v>58</v>
      </c>
      <c r="F8582">
        <v>1070</v>
      </c>
      <c r="G8582" t="s">
        <v>25</v>
      </c>
      <c r="H8582">
        <v>1</v>
      </c>
      <c r="I8582">
        <v>170</v>
      </c>
      <c r="J8582">
        <v>0.15887850467289719</v>
      </c>
      <c r="K8582">
        <f t="shared" si="18735"/>
        <v>2.3864452748027687E-4</v>
      </c>
      <c r="L8582">
        <f t="shared" si="18736"/>
        <v>1.8274295742092487E-3</v>
      </c>
      <c r="M8582">
        <f t="shared" si="18737"/>
        <v>1.3501405192486951E-3</v>
      </c>
    </row>
    <row r="8583" spans="1:13" x14ac:dyDescent="0.2">
      <c r="A8583" t="s">
        <v>187</v>
      </c>
      <c r="B8583" t="s">
        <v>187</v>
      </c>
      <c r="C8583" t="s">
        <v>176</v>
      </c>
      <c r="D8583" t="s">
        <v>58</v>
      </c>
      <c r="F8583">
        <v>1070</v>
      </c>
      <c r="G8583" t="s">
        <v>72</v>
      </c>
      <c r="H8583">
        <v>0</v>
      </c>
      <c r="I8583">
        <v>118</v>
      </c>
      <c r="J8583">
        <v>0.1102803738317757</v>
      </c>
      <c r="K8583">
        <f t="shared" si="18735"/>
        <v>1.9887202429553957E-4</v>
      </c>
      <c r="L8583">
        <f t="shared" si="18736"/>
        <v>1.3016757626132967E-3</v>
      </c>
      <c r="M8583">
        <f t="shared" si="18737"/>
        <v>9.0393171402221751E-4</v>
      </c>
    </row>
    <row r="8584" spans="1:13" x14ac:dyDescent="0.2">
      <c r="A8584" t="s">
        <v>187</v>
      </c>
      <c r="B8584" t="s">
        <v>187</v>
      </c>
      <c r="C8584" t="s">
        <v>176</v>
      </c>
      <c r="D8584" t="s">
        <v>58</v>
      </c>
      <c r="F8584">
        <v>1070</v>
      </c>
      <c r="G8584" t="s">
        <v>72</v>
      </c>
      <c r="H8584">
        <v>1</v>
      </c>
      <c r="I8584">
        <v>952</v>
      </c>
      <c r="J8584">
        <v>0.88971962616822431</v>
      </c>
      <c r="K8584">
        <f t="shared" si="18735"/>
        <v>5.6266528382593005E-4</v>
      </c>
      <c r="L8584">
        <f t="shared" si="18736"/>
        <v>9.4598615455081733E-3</v>
      </c>
      <c r="M8584">
        <f t="shared" si="18737"/>
        <v>8.334530977856313E-3</v>
      </c>
    </row>
    <row r="8585" spans="1:13" x14ac:dyDescent="0.2">
      <c r="A8585" t="s">
        <v>187</v>
      </c>
      <c r="B8585" t="s">
        <v>187</v>
      </c>
      <c r="C8585" t="s">
        <v>176</v>
      </c>
      <c r="D8585" t="s">
        <v>58</v>
      </c>
      <c r="F8585">
        <v>1070</v>
      </c>
      <c r="G8585" t="s">
        <v>73</v>
      </c>
      <c r="H8585">
        <v>0</v>
      </c>
      <c r="I8585">
        <v>195</v>
      </c>
      <c r="J8585">
        <v>0.1822429906542056</v>
      </c>
      <c r="K8585">
        <f t="shared" si="18735"/>
        <v>2.55560366737617E-4</v>
      </c>
      <c r="L8585">
        <f t="shared" si="18736"/>
        <v>2.0779902732796732E-3</v>
      </c>
      <c r="M8585">
        <f t="shared" si="18737"/>
        <v>1.566869539804439E-3</v>
      </c>
    </row>
    <row r="8586" spans="1:13" x14ac:dyDescent="0.2">
      <c r="A8586" t="s">
        <v>187</v>
      </c>
      <c r="B8586" t="s">
        <v>187</v>
      </c>
      <c r="C8586" t="s">
        <v>176</v>
      </c>
      <c r="D8586" t="s">
        <v>58</v>
      </c>
      <c r="F8586">
        <v>1070</v>
      </c>
      <c r="G8586" t="s">
        <v>73</v>
      </c>
      <c r="H8586">
        <v>1</v>
      </c>
      <c r="I8586">
        <v>875</v>
      </c>
      <c r="J8586">
        <v>0.81775700934579443</v>
      </c>
      <c r="K8586">
        <f t="shared" si="18735"/>
        <v>5.3962651750891471E-4</v>
      </c>
      <c r="L8586">
        <f t="shared" si="18736"/>
        <v>8.7171966109668604E-3</v>
      </c>
      <c r="M8586">
        <f t="shared" si="18737"/>
        <v>7.6379435759490301E-3</v>
      </c>
    </row>
    <row r="8587" spans="1:13" x14ac:dyDescent="0.2">
      <c r="A8587" t="s">
        <v>187</v>
      </c>
      <c r="B8587" t="s">
        <v>187</v>
      </c>
      <c r="C8587" t="s">
        <v>176</v>
      </c>
      <c r="D8587" t="s">
        <v>58</v>
      </c>
      <c r="F8587">
        <v>1070</v>
      </c>
      <c r="G8587" t="s">
        <v>74</v>
      </c>
      <c r="H8587">
        <v>0</v>
      </c>
      <c r="I8587">
        <v>67</v>
      </c>
      <c r="J8587">
        <v>6.2616822429906543E-2</v>
      </c>
      <c r="K8587">
        <f t="shared" si="18735"/>
        <v>1.4989035277265862E-4</v>
      </c>
      <c r="L8587">
        <f t="shared" si="18736"/>
        <v>7.76058577071724E-4</v>
      </c>
      <c r="M8587">
        <f t="shared" si="18737"/>
        <v>4.7627787152640681E-4</v>
      </c>
    </row>
    <row r="8588" spans="1:13" x14ac:dyDescent="0.2">
      <c r="A8588" t="s">
        <v>187</v>
      </c>
      <c r="B8588" t="s">
        <v>187</v>
      </c>
      <c r="C8588" t="s">
        <v>176</v>
      </c>
      <c r="D8588" t="s">
        <v>58</v>
      </c>
      <c r="F8588">
        <v>1070</v>
      </c>
      <c r="G8588" t="s">
        <v>74</v>
      </c>
      <c r="H8588">
        <v>1</v>
      </c>
      <c r="I8588">
        <v>4</v>
      </c>
      <c r="J8588">
        <v>3.7383177570093459E-3</v>
      </c>
      <c r="K8588">
        <f t="shared" si="18735"/>
        <v>3.6634829236328728E-5</v>
      </c>
      <c r="L8588">
        <f t="shared" si="18736"/>
        <v>7.4018006806422188E-5</v>
      </c>
      <c r="M8588">
        <f t="shared" si="18737"/>
        <v>7.4834833376473267E-7</v>
      </c>
    </row>
    <row r="8589" spans="1:13" x14ac:dyDescent="0.2">
      <c r="A8589" t="s">
        <v>187</v>
      </c>
      <c r="B8589" t="s">
        <v>187</v>
      </c>
      <c r="C8589" t="s">
        <v>176</v>
      </c>
      <c r="D8589" t="s">
        <v>58</v>
      </c>
      <c r="F8589">
        <v>1070</v>
      </c>
      <c r="G8589" t="s">
        <v>74</v>
      </c>
      <c r="H8589">
        <v>2</v>
      </c>
      <c r="I8589">
        <v>5</v>
      </c>
      <c r="J8589">
        <v>4.6728971962616819E-3</v>
      </c>
      <c r="K8589">
        <f t="shared" si="18735"/>
        <v>4.0958792853538644E-5</v>
      </c>
      <c r="L8589">
        <f t="shared" si="18736"/>
        <v>8.7687764816155465E-5</v>
      </c>
      <c r="M8589">
        <f t="shared" si="18737"/>
        <v>5.7701791090781758E-6</v>
      </c>
    </row>
    <row r="8590" spans="1:13" x14ac:dyDescent="0.2">
      <c r="A8590" t="s">
        <v>187</v>
      </c>
      <c r="B8590" t="s">
        <v>187</v>
      </c>
      <c r="C8590" t="s">
        <v>176</v>
      </c>
      <c r="D8590" t="s">
        <v>58</v>
      </c>
      <c r="F8590">
        <v>1070</v>
      </c>
      <c r="G8590" t="s">
        <v>74</v>
      </c>
      <c r="H8590">
        <v>3</v>
      </c>
      <c r="I8590">
        <v>12</v>
      </c>
      <c r="J8590">
        <v>1.1214953271028037E-2</v>
      </c>
      <c r="K8590">
        <f t="shared" si="18735"/>
        <v>6.3451013341728478E-5</v>
      </c>
      <c r="L8590">
        <f t="shared" si="18736"/>
        <v>1.7560054605200883E-4</v>
      </c>
      <c r="M8590">
        <f t="shared" si="18737"/>
        <v>4.8698519368551882E-5</v>
      </c>
    </row>
    <row r="8591" spans="1:13" x14ac:dyDescent="0.2">
      <c r="A8591" t="s">
        <v>187</v>
      </c>
      <c r="B8591" t="s">
        <v>187</v>
      </c>
      <c r="C8591" t="s">
        <v>176</v>
      </c>
      <c r="D8591" t="s">
        <v>58</v>
      </c>
      <c r="F8591">
        <v>1070</v>
      </c>
      <c r="G8591" t="s">
        <v>74</v>
      </c>
      <c r="H8591">
        <v>4</v>
      </c>
      <c r="I8591">
        <v>50</v>
      </c>
      <c r="J8591">
        <v>4.6728971962616821E-2</v>
      </c>
      <c r="K8591">
        <f t="shared" si="18735"/>
        <v>1.2949583533018421E-4</v>
      </c>
      <c r="L8591">
        <f t="shared" si="18736"/>
        <v>5.9678555495635242E-4</v>
      </c>
      <c r="M8591">
        <f t="shared" si="18737"/>
        <v>3.3779388429598396E-4</v>
      </c>
    </row>
    <row r="8592" spans="1:13" x14ac:dyDescent="0.2">
      <c r="A8592" t="s">
        <v>187</v>
      </c>
      <c r="B8592" t="s">
        <v>187</v>
      </c>
      <c r="C8592" t="s">
        <v>176</v>
      </c>
      <c r="D8592" t="s">
        <v>58</v>
      </c>
      <c r="F8592">
        <v>1070</v>
      </c>
      <c r="G8592" t="s">
        <v>74</v>
      </c>
      <c r="H8592">
        <v>5</v>
      </c>
      <c r="I8592">
        <v>393</v>
      </c>
      <c r="J8592">
        <v>0.36728971962616824</v>
      </c>
      <c r="K8592">
        <f t="shared" si="18735"/>
        <v>3.6246789116492766E-4</v>
      </c>
      <c r="L8592">
        <f t="shared" si="18736"/>
        <v>4.0353650874266102E-3</v>
      </c>
      <c r="M8592">
        <f t="shared" si="18737"/>
        <v>3.3104293050967544E-3</v>
      </c>
    </row>
    <row r="8593" spans="1:13" x14ac:dyDescent="0.2">
      <c r="A8593" t="s">
        <v>187</v>
      </c>
      <c r="B8593" t="s">
        <v>187</v>
      </c>
      <c r="C8593" t="s">
        <v>176</v>
      </c>
      <c r="D8593" t="s">
        <v>58</v>
      </c>
      <c r="F8593">
        <v>1070</v>
      </c>
      <c r="G8593" t="s">
        <v>74</v>
      </c>
      <c r="H8593">
        <v>6</v>
      </c>
      <c r="I8593">
        <v>539</v>
      </c>
      <c r="J8593">
        <v>0.50373831775700939</v>
      </c>
      <c r="K8593">
        <f t="shared" si="18735"/>
        <v>4.241994079468189E-4</v>
      </c>
      <c r="L8593">
        <f t="shared" si="18736"/>
        <v>5.4615825855169123E-3</v>
      </c>
      <c r="M8593">
        <f t="shared" si="18737"/>
        <v>4.6131837696232747E-3</v>
      </c>
    </row>
    <row r="8594" spans="1:13" x14ac:dyDescent="0.2">
      <c r="A8594" t="s">
        <v>187</v>
      </c>
      <c r="B8594" t="s">
        <v>187</v>
      </c>
      <c r="C8594" t="s">
        <v>176</v>
      </c>
      <c r="D8594" t="s">
        <v>58</v>
      </c>
      <c r="F8594">
        <v>1070</v>
      </c>
      <c r="G8594" t="s">
        <v>75</v>
      </c>
      <c r="H8594">
        <v>0</v>
      </c>
      <c r="I8594">
        <v>677</v>
      </c>
      <c r="J8594">
        <v>0.63271028037383181</v>
      </c>
      <c r="K8594">
        <f t="shared" si="18735"/>
        <v>4.7510363174981332E-4</v>
      </c>
      <c r="L8594">
        <f t="shared" si="18736"/>
        <v>6.8022064354881315E-3</v>
      </c>
      <c r="M8594">
        <f t="shared" si="18737"/>
        <v>5.8519991719885051E-3</v>
      </c>
    </row>
    <row r="8595" spans="1:13" x14ac:dyDescent="0.2">
      <c r="A8595" t="s">
        <v>187</v>
      </c>
      <c r="B8595" t="s">
        <v>187</v>
      </c>
      <c r="C8595" t="s">
        <v>176</v>
      </c>
      <c r="D8595" t="s">
        <v>58</v>
      </c>
      <c r="F8595">
        <v>1070</v>
      </c>
      <c r="G8595" t="s">
        <v>75</v>
      </c>
      <c r="H8595">
        <v>1</v>
      </c>
      <c r="I8595">
        <v>249</v>
      </c>
      <c r="J8595">
        <v>0.23271028037383176</v>
      </c>
      <c r="K8595">
        <f t="shared" si="18735"/>
        <v>2.8871281047147237E-4</v>
      </c>
      <c r="L8595">
        <f t="shared" si="18736"/>
        <v>2.6158156142097903E-3</v>
      </c>
      <c r="M8595">
        <f t="shared" si="18737"/>
        <v>2.0383899932668453E-3</v>
      </c>
    </row>
    <row r="8596" spans="1:13" x14ac:dyDescent="0.2">
      <c r="A8596" t="s">
        <v>187</v>
      </c>
      <c r="B8596" t="s">
        <v>187</v>
      </c>
      <c r="C8596" t="s">
        <v>176</v>
      </c>
      <c r="D8596" t="s">
        <v>58</v>
      </c>
      <c r="F8596">
        <v>1070</v>
      </c>
      <c r="G8596" t="s">
        <v>75</v>
      </c>
      <c r="H8596">
        <v>2</v>
      </c>
      <c r="I8596">
        <v>123</v>
      </c>
      <c r="J8596">
        <v>0.11495327102803739</v>
      </c>
      <c r="K8596">
        <f t="shared" si="18735"/>
        <v>2.0303695330977216E-4</v>
      </c>
      <c r="L8596">
        <f t="shared" si="18736"/>
        <v>1.352569663590146E-3</v>
      </c>
      <c r="M8596">
        <f t="shared" si="18737"/>
        <v>9.4649575697060165E-4</v>
      </c>
    </row>
    <row r="8597" spans="1:13" x14ac:dyDescent="0.2">
      <c r="A8597" t="s">
        <v>187</v>
      </c>
      <c r="B8597" t="s">
        <v>187</v>
      </c>
      <c r="C8597" t="s">
        <v>176</v>
      </c>
      <c r="D8597" t="s">
        <v>58</v>
      </c>
      <c r="F8597">
        <v>1070</v>
      </c>
      <c r="G8597" t="s">
        <v>75</v>
      </c>
      <c r="H8597">
        <v>3</v>
      </c>
      <c r="I8597">
        <v>21</v>
      </c>
      <c r="J8597">
        <v>1.9626168224299065E-2</v>
      </c>
      <c r="K8597">
        <f t="shared" ref="K8597:K8660" si="18738">(1.96*SQRT((J8597/100)*(1-(J8597/100))/(I8597*(J8597/100)^(-1))))</f>
        <v>8.3934270304004873E-5</v>
      </c>
      <c r="L8597">
        <f t="shared" ref="L8597:L8660" si="18739">J8597/100+K8597</f>
        <v>2.801959525469955E-4</v>
      </c>
      <c r="M8597">
        <f t="shared" ref="M8597:M8660" si="18740">J8597/100-K8597</f>
        <v>1.1232741193898578E-4</v>
      </c>
    </row>
    <row r="8598" spans="1:13" x14ac:dyDescent="0.2">
      <c r="A8598" t="s">
        <v>187</v>
      </c>
      <c r="B8598" t="s">
        <v>187</v>
      </c>
      <c r="C8598" t="s">
        <v>176</v>
      </c>
      <c r="D8598" t="s">
        <v>58</v>
      </c>
      <c r="F8598">
        <v>1070</v>
      </c>
      <c r="G8598" t="s">
        <v>76</v>
      </c>
      <c r="H8598">
        <v>0</v>
      </c>
      <c r="I8598">
        <v>118</v>
      </c>
      <c r="J8598">
        <v>0.1102803738317757</v>
      </c>
      <c r="K8598">
        <f t="shared" si="18738"/>
        <v>1.9887202429553957E-4</v>
      </c>
      <c r="L8598">
        <f t="shared" si="18739"/>
        <v>1.3016757626132967E-3</v>
      </c>
      <c r="M8598">
        <f t="shared" si="18740"/>
        <v>9.0393171402221751E-4</v>
      </c>
    </row>
    <row r="8599" spans="1:13" x14ac:dyDescent="0.2">
      <c r="A8599" t="s">
        <v>187</v>
      </c>
      <c r="B8599" t="s">
        <v>187</v>
      </c>
      <c r="C8599" t="s">
        <v>176</v>
      </c>
      <c r="D8599" t="s">
        <v>58</v>
      </c>
      <c r="F8599">
        <v>1070</v>
      </c>
      <c r="G8599" t="s">
        <v>76</v>
      </c>
      <c r="H8599">
        <v>1</v>
      </c>
      <c r="I8599">
        <v>56</v>
      </c>
      <c r="J8599">
        <v>5.2336448598130844E-2</v>
      </c>
      <c r="K8599">
        <f t="shared" si="18738"/>
        <v>1.3704166619313716E-4</v>
      </c>
      <c r="L8599">
        <f t="shared" si="18739"/>
        <v>6.6040615217444567E-4</v>
      </c>
      <c r="M8599">
        <f t="shared" si="18740"/>
        <v>3.863228197881713E-4</v>
      </c>
    </row>
    <row r="8600" spans="1:13" x14ac:dyDescent="0.2">
      <c r="A8600" t="s">
        <v>187</v>
      </c>
      <c r="B8600" t="s">
        <v>187</v>
      </c>
      <c r="C8600" t="s">
        <v>176</v>
      </c>
      <c r="D8600" t="s">
        <v>58</v>
      </c>
      <c r="F8600">
        <v>1070</v>
      </c>
      <c r="G8600" t="s">
        <v>76</v>
      </c>
      <c r="H8600">
        <v>2</v>
      </c>
      <c r="I8600">
        <v>869</v>
      </c>
      <c r="J8600">
        <v>0.81214953271028034</v>
      </c>
      <c r="K8600">
        <f t="shared" si="18738"/>
        <v>5.3778838869934862E-4</v>
      </c>
      <c r="L8600">
        <f t="shared" si="18739"/>
        <v>8.6592837158021504E-3</v>
      </c>
      <c r="M8600">
        <f t="shared" si="18740"/>
        <v>7.5837069384034539E-3</v>
      </c>
    </row>
    <row r="8601" spans="1:13" x14ac:dyDescent="0.2">
      <c r="A8601" t="s">
        <v>187</v>
      </c>
      <c r="B8601" t="s">
        <v>187</v>
      </c>
      <c r="C8601" t="s">
        <v>176</v>
      </c>
      <c r="D8601" t="s">
        <v>58</v>
      </c>
      <c r="F8601">
        <v>1070</v>
      </c>
      <c r="G8601" t="s">
        <v>76</v>
      </c>
      <c r="H8601">
        <v>3</v>
      </c>
      <c r="I8601">
        <v>27</v>
      </c>
      <c r="J8601">
        <v>2.5233644859813085E-2</v>
      </c>
      <c r="K8601">
        <f t="shared" si="18738"/>
        <v>9.5169847779053945E-5</v>
      </c>
      <c r="L8601">
        <f t="shared" si="18739"/>
        <v>3.4750629637718476E-4</v>
      </c>
      <c r="M8601">
        <f t="shared" si="18740"/>
        <v>1.571666008190769E-4</v>
      </c>
    </row>
    <row r="8602" spans="1:13" x14ac:dyDescent="0.2">
      <c r="A8602" t="s">
        <v>187</v>
      </c>
      <c r="B8602" t="s">
        <v>187</v>
      </c>
      <c r="C8602" t="s">
        <v>176</v>
      </c>
      <c r="D8602" t="s">
        <v>58</v>
      </c>
      <c r="F8602">
        <v>1070</v>
      </c>
      <c r="G8602" t="s">
        <v>77</v>
      </c>
      <c r="H8602">
        <v>0</v>
      </c>
      <c r="I8602">
        <v>73</v>
      </c>
      <c r="J8602">
        <v>6.822429906542056E-2</v>
      </c>
      <c r="K8602">
        <f t="shared" si="18738"/>
        <v>1.5645358748810022E-4</v>
      </c>
      <c r="L8602">
        <f t="shared" si="18739"/>
        <v>8.3869657814230583E-4</v>
      </c>
      <c r="M8602">
        <f t="shared" si="18740"/>
        <v>5.2578940316610535E-4</v>
      </c>
    </row>
    <row r="8603" spans="1:13" x14ac:dyDescent="0.2">
      <c r="A8603" t="s">
        <v>187</v>
      </c>
      <c r="B8603" t="s">
        <v>187</v>
      </c>
      <c r="C8603" t="s">
        <v>176</v>
      </c>
      <c r="D8603" t="s">
        <v>58</v>
      </c>
      <c r="F8603">
        <v>1070</v>
      </c>
      <c r="G8603" t="s">
        <v>77</v>
      </c>
      <c r="H8603">
        <v>1</v>
      </c>
      <c r="I8603">
        <v>4</v>
      </c>
      <c r="J8603">
        <v>3.7383177570093459E-3</v>
      </c>
      <c r="K8603">
        <f t="shared" si="18738"/>
        <v>3.6634829236328728E-5</v>
      </c>
      <c r="L8603">
        <f t="shared" si="18739"/>
        <v>7.4018006806422188E-5</v>
      </c>
      <c r="M8603">
        <f t="shared" si="18740"/>
        <v>7.4834833376473267E-7</v>
      </c>
    </row>
    <row r="8604" spans="1:13" x14ac:dyDescent="0.2">
      <c r="A8604" t="s">
        <v>187</v>
      </c>
      <c r="B8604" t="s">
        <v>187</v>
      </c>
      <c r="C8604" t="s">
        <v>176</v>
      </c>
      <c r="D8604" t="s">
        <v>58</v>
      </c>
      <c r="F8604">
        <v>1070</v>
      </c>
      <c r="G8604" t="s">
        <v>77</v>
      </c>
      <c r="H8604">
        <v>2</v>
      </c>
      <c r="I8604">
        <v>4</v>
      </c>
      <c r="J8604">
        <v>3.7383177570093459E-3</v>
      </c>
      <c r="K8604">
        <f t="shared" si="18738"/>
        <v>3.6634829236328728E-5</v>
      </c>
      <c r="L8604">
        <f t="shared" si="18739"/>
        <v>7.4018006806422188E-5</v>
      </c>
      <c r="M8604">
        <f t="shared" si="18740"/>
        <v>7.4834833376473267E-7</v>
      </c>
    </row>
    <row r="8605" spans="1:13" x14ac:dyDescent="0.2">
      <c r="A8605" t="s">
        <v>187</v>
      </c>
      <c r="B8605" t="s">
        <v>187</v>
      </c>
      <c r="C8605" t="s">
        <v>176</v>
      </c>
      <c r="D8605" t="s">
        <v>58</v>
      </c>
      <c r="F8605">
        <v>1070</v>
      </c>
      <c r="G8605" t="s">
        <v>77</v>
      </c>
      <c r="H8605">
        <v>3</v>
      </c>
      <c r="I8605">
        <v>481</v>
      </c>
      <c r="J8605">
        <v>0.44953271028037384</v>
      </c>
      <c r="K8605">
        <f t="shared" si="18738"/>
        <v>4.0083578193922273E-4</v>
      </c>
      <c r="L8605">
        <f t="shared" si="18739"/>
        <v>4.8961628847429611E-3</v>
      </c>
      <c r="M8605">
        <f t="shared" si="18740"/>
        <v>4.0944913208645151E-3</v>
      </c>
    </row>
    <row r="8606" spans="1:13" x14ac:dyDescent="0.2">
      <c r="A8606" t="s">
        <v>187</v>
      </c>
      <c r="B8606" t="s">
        <v>187</v>
      </c>
      <c r="C8606" t="s">
        <v>176</v>
      </c>
      <c r="D8606" t="s">
        <v>58</v>
      </c>
      <c r="F8606">
        <v>1070</v>
      </c>
      <c r="G8606" t="s">
        <v>77</v>
      </c>
      <c r="H8606">
        <v>4</v>
      </c>
      <c r="I8606">
        <v>495</v>
      </c>
      <c r="J8606">
        <v>0.46261682242990654</v>
      </c>
      <c r="K8606">
        <f t="shared" si="18738"/>
        <v>4.0660058827903401E-4</v>
      </c>
      <c r="L8606">
        <f t="shared" si="18739"/>
        <v>5.0327688125780994E-3</v>
      </c>
      <c r="M8606">
        <f t="shared" si="18740"/>
        <v>4.2195676360200314E-3</v>
      </c>
    </row>
    <row r="8607" spans="1:13" x14ac:dyDescent="0.2">
      <c r="A8607" t="s">
        <v>187</v>
      </c>
      <c r="B8607" t="s">
        <v>187</v>
      </c>
      <c r="C8607" t="s">
        <v>176</v>
      </c>
      <c r="D8607" t="s">
        <v>58</v>
      </c>
      <c r="F8607">
        <v>1070</v>
      </c>
      <c r="G8607" t="s">
        <v>77</v>
      </c>
      <c r="H8607">
        <v>5</v>
      </c>
      <c r="I8607">
        <v>13</v>
      </c>
      <c r="J8607">
        <v>1.2149532710280374E-2</v>
      </c>
      <c r="K8607">
        <f t="shared" si="18738"/>
        <v>6.6041599910189545E-5</v>
      </c>
      <c r="L8607">
        <f t="shared" si="18739"/>
        <v>1.8753692701299328E-4</v>
      </c>
      <c r="M8607">
        <f t="shared" si="18740"/>
        <v>5.5453727192614189E-5</v>
      </c>
    </row>
    <row r="8608" spans="1:13" x14ac:dyDescent="0.2">
      <c r="A8608" t="s">
        <v>187</v>
      </c>
      <c r="B8608" t="s">
        <v>187</v>
      </c>
      <c r="C8608" t="s">
        <v>176</v>
      </c>
      <c r="D8608" t="s">
        <v>58</v>
      </c>
      <c r="F8608">
        <v>1070</v>
      </c>
      <c r="G8608" t="s">
        <v>79</v>
      </c>
      <c r="H8608">
        <v>0</v>
      </c>
      <c r="I8608">
        <v>505</v>
      </c>
      <c r="J8608">
        <v>0.4719626168224299</v>
      </c>
      <c r="K8608">
        <f t="shared" si="18738"/>
        <v>4.1066784839837692E-4</v>
      </c>
      <c r="L8608">
        <f t="shared" si="18739"/>
        <v>5.130294016622676E-3</v>
      </c>
      <c r="M8608">
        <f t="shared" si="18740"/>
        <v>4.3089583198259226E-3</v>
      </c>
    </row>
    <row r="8609" spans="1:13" x14ac:dyDescent="0.2">
      <c r="A8609" t="s">
        <v>187</v>
      </c>
      <c r="B8609" t="s">
        <v>187</v>
      </c>
      <c r="C8609" t="s">
        <v>176</v>
      </c>
      <c r="D8609" t="s">
        <v>58</v>
      </c>
      <c r="F8609">
        <v>1070</v>
      </c>
      <c r="G8609" t="s">
        <v>79</v>
      </c>
      <c r="H8609">
        <v>1</v>
      </c>
      <c r="I8609">
        <v>552</v>
      </c>
      <c r="J8609">
        <v>0.51588785046728969</v>
      </c>
      <c r="K8609">
        <f t="shared" si="18738"/>
        <v>4.2925829550485823E-4</v>
      </c>
      <c r="L8609">
        <f t="shared" si="18739"/>
        <v>5.5881368001777553E-3</v>
      </c>
      <c r="M8609">
        <f t="shared" si="18740"/>
        <v>4.7296202091680383E-3</v>
      </c>
    </row>
    <row r="8610" spans="1:13" x14ac:dyDescent="0.2">
      <c r="A8610" t="s">
        <v>187</v>
      </c>
      <c r="B8610" t="s">
        <v>187</v>
      </c>
      <c r="C8610" t="s">
        <v>176</v>
      </c>
      <c r="D8610" t="s">
        <v>58</v>
      </c>
      <c r="F8610">
        <v>1070</v>
      </c>
      <c r="G8610" t="s">
        <v>79</v>
      </c>
      <c r="H8610">
        <v>2</v>
      </c>
      <c r="I8610">
        <v>7</v>
      </c>
      <c r="J8610">
        <v>6.5420560747663555E-3</v>
      </c>
      <c r="K8610">
        <f t="shared" si="18738"/>
        <v>4.846264431877185E-5</v>
      </c>
      <c r="L8610">
        <f t="shared" si="18739"/>
        <v>1.1388320506643541E-4</v>
      </c>
      <c r="M8610">
        <f t="shared" si="18740"/>
        <v>1.695791642889171E-5</v>
      </c>
    </row>
    <row r="8611" spans="1:13" x14ac:dyDescent="0.2">
      <c r="A8611" t="s">
        <v>187</v>
      </c>
      <c r="B8611" t="s">
        <v>187</v>
      </c>
      <c r="C8611" t="s">
        <v>176</v>
      </c>
      <c r="D8611" t="s">
        <v>58</v>
      </c>
      <c r="F8611">
        <v>1070</v>
      </c>
      <c r="G8611" t="s">
        <v>79</v>
      </c>
      <c r="H8611">
        <v>3</v>
      </c>
      <c r="I8611">
        <v>6</v>
      </c>
      <c r="J8611">
        <v>5.6074766355140183E-3</v>
      </c>
      <c r="K8611">
        <f t="shared" si="18738"/>
        <v>4.486789987377794E-5</v>
      </c>
      <c r="L8611">
        <f t="shared" si="18739"/>
        <v>1.0094266622891811E-4</v>
      </c>
      <c r="M8611">
        <f t="shared" si="18740"/>
        <v>1.120686648136224E-5</v>
      </c>
    </row>
    <row r="8612" spans="1:13" x14ac:dyDescent="0.2">
      <c r="A8612" t="s">
        <v>187</v>
      </c>
      <c r="B8612" t="s">
        <v>187</v>
      </c>
      <c r="C8612" t="s">
        <v>176</v>
      </c>
      <c r="D8612" t="s">
        <v>58</v>
      </c>
      <c r="F8612">
        <v>1070</v>
      </c>
      <c r="G8612" t="s">
        <v>12</v>
      </c>
      <c r="H8612">
        <v>0</v>
      </c>
      <c r="I8612">
        <v>81</v>
      </c>
      <c r="J8612">
        <v>7.5700934579439258E-2</v>
      </c>
      <c r="K8612">
        <f t="shared" si="18738"/>
        <v>1.6479740106062937E-4</v>
      </c>
      <c r="L8612">
        <f t="shared" si="18739"/>
        <v>9.218067468550219E-4</v>
      </c>
      <c r="M8612">
        <f t="shared" si="18740"/>
        <v>5.9221194473376326E-4</v>
      </c>
    </row>
    <row r="8613" spans="1:13" x14ac:dyDescent="0.2">
      <c r="A8613" t="s">
        <v>187</v>
      </c>
      <c r="B8613" t="s">
        <v>187</v>
      </c>
      <c r="C8613" t="s">
        <v>176</v>
      </c>
      <c r="D8613" t="s">
        <v>58</v>
      </c>
      <c r="F8613">
        <v>1070</v>
      </c>
      <c r="G8613" t="s">
        <v>12</v>
      </c>
      <c r="H8613">
        <v>1</v>
      </c>
      <c r="I8613">
        <v>31</v>
      </c>
      <c r="J8613">
        <v>2.897196261682243E-2</v>
      </c>
      <c r="K8613">
        <f t="shared" si="18738"/>
        <v>1.0197417951246145E-4</v>
      </c>
      <c r="L8613">
        <f t="shared" si="18739"/>
        <v>3.9169380568068572E-4</v>
      </c>
      <c r="M8613">
        <f t="shared" si="18740"/>
        <v>1.8774544665576284E-4</v>
      </c>
    </row>
    <row r="8614" spans="1:13" x14ac:dyDescent="0.2">
      <c r="A8614" t="s">
        <v>187</v>
      </c>
      <c r="B8614" t="s">
        <v>187</v>
      </c>
      <c r="C8614" t="s">
        <v>176</v>
      </c>
      <c r="D8614" t="s">
        <v>58</v>
      </c>
      <c r="F8614">
        <v>1070</v>
      </c>
      <c r="G8614" t="s">
        <v>12</v>
      </c>
      <c r="H8614">
        <v>2</v>
      </c>
      <c r="I8614">
        <v>945</v>
      </c>
      <c r="J8614">
        <v>0.88317757009345799</v>
      </c>
      <c r="K8614">
        <f t="shared" si="18738"/>
        <v>5.6061134625713682E-4</v>
      </c>
      <c r="L8614">
        <f t="shared" si="18739"/>
        <v>9.3923870471917161E-3</v>
      </c>
      <c r="M8614">
        <f t="shared" si="18740"/>
        <v>8.2711643546774429E-3</v>
      </c>
    </row>
    <row r="8615" spans="1:13" x14ac:dyDescent="0.2">
      <c r="A8615" t="s">
        <v>187</v>
      </c>
      <c r="B8615" t="s">
        <v>187</v>
      </c>
      <c r="C8615" t="s">
        <v>176</v>
      </c>
      <c r="D8615" t="s">
        <v>58</v>
      </c>
      <c r="F8615">
        <v>1070</v>
      </c>
      <c r="G8615" t="s">
        <v>12</v>
      </c>
      <c r="H8615">
        <v>3</v>
      </c>
      <c r="I8615">
        <v>13</v>
      </c>
      <c r="J8615">
        <v>1.2149532710280374E-2</v>
      </c>
      <c r="K8615">
        <f t="shared" si="18738"/>
        <v>6.6041599910189545E-5</v>
      </c>
      <c r="L8615">
        <f t="shared" si="18739"/>
        <v>1.8753692701299328E-4</v>
      </c>
      <c r="M8615">
        <f t="shared" si="18740"/>
        <v>5.5453727192614189E-5</v>
      </c>
    </row>
    <row r="8616" spans="1:13" x14ac:dyDescent="0.2">
      <c r="A8616" t="s">
        <v>187</v>
      </c>
      <c r="B8616" t="s">
        <v>187</v>
      </c>
      <c r="C8616" t="s">
        <v>176</v>
      </c>
      <c r="D8616" t="s">
        <v>58</v>
      </c>
      <c r="F8616">
        <v>1070</v>
      </c>
      <c r="G8616" t="s">
        <v>80</v>
      </c>
      <c r="H8616">
        <v>0</v>
      </c>
      <c r="I8616">
        <v>1070</v>
      </c>
      <c r="J8616">
        <v>1</v>
      </c>
      <c r="K8616">
        <f t="shared" si="18738"/>
        <v>5.9618600873330278E-4</v>
      </c>
      <c r="L8616">
        <f t="shared" si="18739"/>
        <v>1.0596186008733303E-2</v>
      </c>
      <c r="M8616">
        <f t="shared" si="18740"/>
        <v>9.4038139912666976E-3</v>
      </c>
    </row>
    <row r="8617" spans="1:13" x14ac:dyDescent="0.2">
      <c r="A8617" t="s">
        <v>187</v>
      </c>
      <c r="B8617" t="s">
        <v>187</v>
      </c>
      <c r="C8617" t="s">
        <v>176</v>
      </c>
      <c r="D8617" t="s">
        <v>58</v>
      </c>
      <c r="F8617">
        <v>1070</v>
      </c>
      <c r="G8617" t="s">
        <v>194</v>
      </c>
      <c r="H8617">
        <v>0</v>
      </c>
      <c r="I8617">
        <v>1070</v>
      </c>
      <c r="J8617">
        <v>1</v>
      </c>
      <c r="K8617">
        <f t="shared" si="18738"/>
        <v>5.9618600873330278E-4</v>
      </c>
      <c r="L8617">
        <f t="shared" si="18739"/>
        <v>1.0596186008733303E-2</v>
      </c>
      <c r="M8617">
        <f t="shared" si="18740"/>
        <v>9.4038139912666976E-3</v>
      </c>
    </row>
    <row r="8618" spans="1:13" x14ac:dyDescent="0.2">
      <c r="A8618" t="s">
        <v>187</v>
      </c>
      <c r="B8618" t="s">
        <v>187</v>
      </c>
      <c r="C8618" t="s">
        <v>176</v>
      </c>
      <c r="D8618" t="s">
        <v>58</v>
      </c>
      <c r="F8618">
        <v>1070</v>
      </c>
      <c r="G8618" t="s">
        <v>81</v>
      </c>
      <c r="H8618">
        <v>0</v>
      </c>
      <c r="I8618">
        <v>98</v>
      </c>
      <c r="J8618">
        <v>9.1588785046728974E-2</v>
      </c>
      <c r="K8618">
        <f t="shared" si="18738"/>
        <v>1.8125348177292495E-4</v>
      </c>
      <c r="L8618">
        <f t="shared" si="18739"/>
        <v>1.0971413322402146E-3</v>
      </c>
      <c r="M8618">
        <f t="shared" si="18740"/>
        <v>7.3463436869436471E-4</v>
      </c>
    </row>
    <row r="8619" spans="1:13" x14ac:dyDescent="0.2">
      <c r="A8619" t="s">
        <v>187</v>
      </c>
      <c r="B8619" t="s">
        <v>187</v>
      </c>
      <c r="C8619" t="s">
        <v>176</v>
      </c>
      <c r="D8619" t="s">
        <v>58</v>
      </c>
      <c r="F8619">
        <v>1070</v>
      </c>
      <c r="G8619" t="s">
        <v>81</v>
      </c>
      <c r="H8619">
        <v>1</v>
      </c>
      <c r="I8619">
        <v>14</v>
      </c>
      <c r="J8619">
        <v>1.3084112149532711E-2</v>
      </c>
      <c r="K8619">
        <f t="shared" si="18738"/>
        <v>6.8534286831651222E-5</v>
      </c>
      <c r="L8619">
        <f t="shared" si="18739"/>
        <v>1.9937540832697836E-4</v>
      </c>
      <c r="M8619">
        <f t="shared" si="18740"/>
        <v>6.2306834663675899E-5</v>
      </c>
    </row>
    <row r="8620" spans="1:13" x14ac:dyDescent="0.2">
      <c r="A8620" t="s">
        <v>187</v>
      </c>
      <c r="B8620" t="s">
        <v>187</v>
      </c>
      <c r="C8620" t="s">
        <v>176</v>
      </c>
      <c r="D8620" t="s">
        <v>58</v>
      </c>
      <c r="F8620">
        <v>1070</v>
      </c>
      <c r="G8620" t="s">
        <v>81</v>
      </c>
      <c r="H8620">
        <v>2</v>
      </c>
      <c r="I8620">
        <v>17</v>
      </c>
      <c r="J8620">
        <v>1.5887850467289719E-2</v>
      </c>
      <c r="K8620">
        <f t="shared" si="18738"/>
        <v>7.5520047002901363E-5</v>
      </c>
      <c r="L8620">
        <f t="shared" si="18739"/>
        <v>2.3439855167579855E-4</v>
      </c>
      <c r="M8620">
        <f t="shared" si="18740"/>
        <v>8.3358457669995825E-5</v>
      </c>
    </row>
    <row r="8621" spans="1:13" x14ac:dyDescent="0.2">
      <c r="A8621" t="s">
        <v>187</v>
      </c>
      <c r="B8621" t="s">
        <v>187</v>
      </c>
      <c r="C8621" t="s">
        <v>176</v>
      </c>
      <c r="D8621" t="s">
        <v>58</v>
      </c>
      <c r="F8621">
        <v>1070</v>
      </c>
      <c r="G8621" t="s">
        <v>81</v>
      </c>
      <c r="H8621">
        <v>3</v>
      </c>
      <c r="I8621">
        <v>39</v>
      </c>
      <c r="J8621">
        <v>3.6448598130841121E-2</v>
      </c>
      <c r="K8621">
        <f t="shared" si="18738"/>
        <v>1.1437350638897911E-4</v>
      </c>
      <c r="L8621">
        <f t="shared" si="18739"/>
        <v>4.7885948769739033E-4</v>
      </c>
      <c r="M8621">
        <f t="shared" si="18740"/>
        <v>2.501124749194321E-4</v>
      </c>
    </row>
    <row r="8622" spans="1:13" x14ac:dyDescent="0.2">
      <c r="A8622" t="s">
        <v>187</v>
      </c>
      <c r="B8622" t="s">
        <v>187</v>
      </c>
      <c r="C8622" t="s">
        <v>176</v>
      </c>
      <c r="D8622" t="s">
        <v>58</v>
      </c>
      <c r="F8622">
        <v>1070</v>
      </c>
      <c r="G8622" t="s">
        <v>81</v>
      </c>
      <c r="H8622">
        <v>4</v>
      </c>
      <c r="I8622">
        <v>514</v>
      </c>
      <c r="J8622">
        <v>0.48037383177570092</v>
      </c>
      <c r="K8622">
        <f t="shared" si="18738"/>
        <v>4.1429359693138083E-4</v>
      </c>
      <c r="L8622">
        <f t="shared" si="18739"/>
        <v>5.2180319146883898E-3</v>
      </c>
      <c r="M8622">
        <f t="shared" si="18740"/>
        <v>4.3894447208256285E-3</v>
      </c>
    </row>
    <row r="8623" spans="1:13" x14ac:dyDescent="0.2">
      <c r="A8623" t="s">
        <v>187</v>
      </c>
      <c r="B8623" t="s">
        <v>187</v>
      </c>
      <c r="C8623" t="s">
        <v>176</v>
      </c>
      <c r="D8623" t="s">
        <v>58</v>
      </c>
      <c r="F8623">
        <v>1070</v>
      </c>
      <c r="G8623" t="s">
        <v>81</v>
      </c>
      <c r="H8623">
        <v>5</v>
      </c>
      <c r="I8623">
        <v>375</v>
      </c>
      <c r="J8623">
        <v>0.35046728971962615</v>
      </c>
      <c r="K8623">
        <f t="shared" si="18738"/>
        <v>3.5409970160181655E-4</v>
      </c>
      <c r="L8623">
        <f t="shared" si="18739"/>
        <v>3.8587725987980783E-3</v>
      </c>
      <c r="M8623">
        <f t="shared" si="18740"/>
        <v>3.150573195594445E-3</v>
      </c>
    </row>
    <row r="8624" spans="1:13" x14ac:dyDescent="0.2">
      <c r="A8624" t="s">
        <v>187</v>
      </c>
      <c r="B8624" t="s">
        <v>187</v>
      </c>
      <c r="C8624" t="s">
        <v>176</v>
      </c>
      <c r="D8624" t="s">
        <v>58</v>
      </c>
      <c r="F8624">
        <v>1070</v>
      </c>
      <c r="G8624" t="s">
        <v>81</v>
      </c>
      <c r="H8624">
        <v>6</v>
      </c>
      <c r="I8624">
        <v>13</v>
      </c>
      <c r="J8624">
        <v>1.2149532710280374E-2</v>
      </c>
      <c r="K8624">
        <f t="shared" si="18738"/>
        <v>6.6041599910189545E-5</v>
      </c>
      <c r="L8624">
        <f t="shared" si="18739"/>
        <v>1.8753692701299328E-4</v>
      </c>
      <c r="M8624">
        <f t="shared" si="18740"/>
        <v>5.5453727192614189E-5</v>
      </c>
    </row>
    <row r="8625" spans="1:13" x14ac:dyDescent="0.2">
      <c r="A8625" t="s">
        <v>187</v>
      </c>
      <c r="B8625" t="s">
        <v>187</v>
      </c>
      <c r="C8625" t="s">
        <v>176</v>
      </c>
      <c r="D8625" t="s">
        <v>58</v>
      </c>
      <c r="F8625">
        <v>1070</v>
      </c>
      <c r="G8625" t="s">
        <v>82</v>
      </c>
      <c r="H8625">
        <v>0</v>
      </c>
      <c r="I8625">
        <v>72</v>
      </c>
      <c r="J8625">
        <v>6.7289719626168226E-2</v>
      </c>
      <c r="K8625">
        <f t="shared" si="18738"/>
        <v>1.5537901891852113E-4</v>
      </c>
      <c r="L8625">
        <f t="shared" si="18739"/>
        <v>8.2827621518020338E-4</v>
      </c>
      <c r="M8625">
        <f t="shared" si="18740"/>
        <v>5.1751817734316111E-4</v>
      </c>
    </row>
    <row r="8626" spans="1:13" x14ac:dyDescent="0.2">
      <c r="A8626" t="s">
        <v>187</v>
      </c>
      <c r="B8626" t="s">
        <v>187</v>
      </c>
      <c r="C8626" t="s">
        <v>176</v>
      </c>
      <c r="D8626" t="s">
        <v>58</v>
      </c>
      <c r="F8626">
        <v>1070</v>
      </c>
      <c r="G8626" t="s">
        <v>82</v>
      </c>
      <c r="H8626">
        <v>1</v>
      </c>
      <c r="I8626">
        <v>1</v>
      </c>
      <c r="J8626">
        <v>9.3457943925233649E-4</v>
      </c>
      <c r="K8626">
        <f t="shared" si="18738"/>
        <v>1.8317671412150433E-5</v>
      </c>
      <c r="L8626">
        <f t="shared" si="18739"/>
        <v>2.76634658046738E-5</v>
      </c>
      <c r="M8626">
        <f t="shared" si="18740"/>
        <v>-8.971877019627068E-6</v>
      </c>
    </row>
    <row r="8627" spans="1:13" x14ac:dyDescent="0.2">
      <c r="A8627" t="s">
        <v>187</v>
      </c>
      <c r="B8627" t="s">
        <v>187</v>
      </c>
      <c r="C8627" t="s">
        <v>176</v>
      </c>
      <c r="D8627" t="s">
        <v>58</v>
      </c>
      <c r="F8627">
        <v>1070</v>
      </c>
      <c r="G8627" t="s">
        <v>82</v>
      </c>
      <c r="H8627">
        <v>2</v>
      </c>
      <c r="I8627">
        <v>4</v>
      </c>
      <c r="J8627">
        <v>3.7383177570093459E-3</v>
      </c>
      <c r="K8627">
        <f t="shared" si="18738"/>
        <v>3.6634829236328728E-5</v>
      </c>
      <c r="L8627">
        <f t="shared" si="18739"/>
        <v>7.4018006806422188E-5</v>
      </c>
      <c r="M8627">
        <f t="shared" si="18740"/>
        <v>7.4834833376473267E-7</v>
      </c>
    </row>
    <row r="8628" spans="1:13" x14ac:dyDescent="0.2">
      <c r="A8628" t="s">
        <v>187</v>
      </c>
      <c r="B8628" t="s">
        <v>187</v>
      </c>
      <c r="C8628" t="s">
        <v>176</v>
      </c>
      <c r="D8628" t="s">
        <v>58</v>
      </c>
      <c r="F8628">
        <v>1070</v>
      </c>
      <c r="G8628" t="s">
        <v>82</v>
      </c>
      <c r="H8628">
        <v>3</v>
      </c>
      <c r="I8628">
        <v>49</v>
      </c>
      <c r="J8628">
        <v>4.5794392523364487E-2</v>
      </c>
      <c r="K8628">
        <f t="shared" si="18738"/>
        <v>1.2819493593395652E-4</v>
      </c>
      <c r="L8628">
        <f t="shared" si="18739"/>
        <v>5.8613886116760136E-4</v>
      </c>
      <c r="M8628">
        <f t="shared" si="18740"/>
        <v>3.2974898929968833E-4</v>
      </c>
    </row>
    <row r="8629" spans="1:13" x14ac:dyDescent="0.2">
      <c r="A8629" t="s">
        <v>187</v>
      </c>
      <c r="B8629" t="s">
        <v>187</v>
      </c>
      <c r="C8629" t="s">
        <v>176</v>
      </c>
      <c r="D8629" t="s">
        <v>58</v>
      </c>
      <c r="F8629">
        <v>1070</v>
      </c>
      <c r="G8629" t="s">
        <v>82</v>
      </c>
      <c r="H8629">
        <v>4</v>
      </c>
      <c r="I8629">
        <v>885</v>
      </c>
      <c r="J8629">
        <v>0.82710280373831779</v>
      </c>
      <c r="K8629">
        <f t="shared" si="18738"/>
        <v>5.4267576779756202E-4</v>
      </c>
      <c r="L8629">
        <f t="shared" si="18739"/>
        <v>8.8137038051807406E-3</v>
      </c>
      <c r="M8629">
        <f t="shared" si="18740"/>
        <v>7.7283522695856159E-3</v>
      </c>
    </row>
    <row r="8630" spans="1:13" x14ac:dyDescent="0.2">
      <c r="A8630" t="s">
        <v>187</v>
      </c>
      <c r="B8630" t="s">
        <v>187</v>
      </c>
      <c r="C8630" t="s">
        <v>176</v>
      </c>
      <c r="D8630" t="s">
        <v>58</v>
      </c>
      <c r="F8630">
        <v>1070</v>
      </c>
      <c r="G8630" t="s">
        <v>82</v>
      </c>
      <c r="H8630">
        <v>5</v>
      </c>
      <c r="I8630">
        <v>59</v>
      </c>
      <c r="J8630">
        <v>5.5140186915887852E-2</v>
      </c>
      <c r="K8630">
        <f t="shared" si="18738"/>
        <v>1.4066256451710174E-4</v>
      </c>
      <c r="L8630">
        <f t="shared" si="18739"/>
        <v>6.9206443367598027E-4</v>
      </c>
      <c r="M8630">
        <f t="shared" si="18740"/>
        <v>4.1073930464177678E-4</v>
      </c>
    </row>
    <row r="8631" spans="1:13" x14ac:dyDescent="0.2">
      <c r="A8631" t="s">
        <v>187</v>
      </c>
      <c r="B8631" t="s">
        <v>187</v>
      </c>
      <c r="C8631" t="s">
        <v>176</v>
      </c>
      <c r="D8631" t="s">
        <v>58</v>
      </c>
      <c r="F8631">
        <v>1070</v>
      </c>
      <c r="G8631" t="s">
        <v>26</v>
      </c>
      <c r="H8631">
        <v>0</v>
      </c>
      <c r="I8631">
        <v>1065</v>
      </c>
      <c r="J8631">
        <v>0.99532710280373837</v>
      </c>
      <c r="K8631">
        <f t="shared" si="18738"/>
        <v>5.9480545687225835E-4</v>
      </c>
      <c r="L8631">
        <f t="shared" si="18739"/>
        <v>1.0548076484909644E-2</v>
      </c>
      <c r="M8631">
        <f t="shared" si="18740"/>
        <v>9.3584655711651255E-3</v>
      </c>
    </row>
    <row r="8632" spans="1:13" x14ac:dyDescent="0.2">
      <c r="A8632" t="s">
        <v>187</v>
      </c>
      <c r="B8632" t="s">
        <v>187</v>
      </c>
      <c r="C8632" t="s">
        <v>176</v>
      </c>
      <c r="D8632" t="s">
        <v>58</v>
      </c>
      <c r="F8632">
        <v>1070</v>
      </c>
      <c r="G8632" t="s">
        <v>26</v>
      </c>
      <c r="H8632">
        <v>1</v>
      </c>
      <c r="I8632">
        <v>5</v>
      </c>
      <c r="J8632">
        <v>4.6728971962616819E-3</v>
      </c>
      <c r="K8632">
        <f t="shared" si="18738"/>
        <v>4.0958792853538644E-5</v>
      </c>
      <c r="L8632">
        <f t="shared" si="18739"/>
        <v>8.7687764816155465E-5</v>
      </c>
      <c r="M8632">
        <f t="shared" si="18740"/>
        <v>5.7701791090781758E-6</v>
      </c>
    </row>
    <row r="8633" spans="1:13" x14ac:dyDescent="0.2">
      <c r="A8633" t="s">
        <v>187</v>
      </c>
      <c r="B8633" t="s">
        <v>187</v>
      </c>
      <c r="C8633" t="s">
        <v>176</v>
      </c>
      <c r="D8633" t="s">
        <v>58</v>
      </c>
      <c r="F8633">
        <v>1070</v>
      </c>
      <c r="G8633" t="s">
        <v>84</v>
      </c>
      <c r="H8633">
        <v>0</v>
      </c>
      <c r="I8633">
        <v>495</v>
      </c>
      <c r="J8633">
        <v>0.46261682242990654</v>
      </c>
      <c r="K8633">
        <f t="shared" si="18738"/>
        <v>4.0660058827903401E-4</v>
      </c>
      <c r="L8633">
        <f t="shared" si="18739"/>
        <v>5.0327688125780994E-3</v>
      </c>
      <c r="M8633">
        <f t="shared" si="18740"/>
        <v>4.2195676360200314E-3</v>
      </c>
    </row>
    <row r="8634" spans="1:13" x14ac:dyDescent="0.2">
      <c r="A8634" t="s">
        <v>187</v>
      </c>
      <c r="B8634" t="s">
        <v>187</v>
      </c>
      <c r="C8634" t="s">
        <v>176</v>
      </c>
      <c r="D8634" t="s">
        <v>58</v>
      </c>
      <c r="F8634">
        <v>1070</v>
      </c>
      <c r="G8634" t="s">
        <v>84</v>
      </c>
      <c r="H8634">
        <v>1</v>
      </c>
      <c r="I8634">
        <v>562</v>
      </c>
      <c r="J8634">
        <v>0.52523364485981305</v>
      </c>
      <c r="K8634">
        <f t="shared" si="18738"/>
        <v>4.3310870767570431E-4</v>
      </c>
      <c r="L8634">
        <f t="shared" si="18739"/>
        <v>5.6854451562738349E-3</v>
      </c>
      <c r="M8634">
        <f t="shared" si="18740"/>
        <v>4.8192277409224264E-3</v>
      </c>
    </row>
    <row r="8635" spans="1:13" x14ac:dyDescent="0.2">
      <c r="A8635" t="s">
        <v>187</v>
      </c>
      <c r="B8635" t="s">
        <v>187</v>
      </c>
      <c r="C8635" t="s">
        <v>176</v>
      </c>
      <c r="D8635" t="s">
        <v>58</v>
      </c>
      <c r="F8635">
        <v>1070</v>
      </c>
      <c r="G8635" t="s">
        <v>84</v>
      </c>
      <c r="H8635">
        <v>2</v>
      </c>
      <c r="I8635">
        <v>11</v>
      </c>
      <c r="J8635">
        <v>1.0280373831775701E-2</v>
      </c>
      <c r="K8635">
        <f t="shared" si="18738"/>
        <v>6.0750004096353932E-5</v>
      </c>
      <c r="L8635">
        <f t="shared" si="18739"/>
        <v>1.6355374241411094E-4</v>
      </c>
      <c r="M8635">
        <f t="shared" si="18740"/>
        <v>4.2053734221403082E-5</v>
      </c>
    </row>
    <row r="8636" spans="1:13" x14ac:dyDescent="0.2">
      <c r="A8636" t="s">
        <v>187</v>
      </c>
      <c r="B8636" t="s">
        <v>187</v>
      </c>
      <c r="C8636" t="s">
        <v>176</v>
      </c>
      <c r="D8636" t="s">
        <v>58</v>
      </c>
      <c r="F8636">
        <v>1070</v>
      </c>
      <c r="G8636" t="s">
        <v>84</v>
      </c>
      <c r="H8636">
        <v>3</v>
      </c>
      <c r="I8636">
        <v>2</v>
      </c>
      <c r="J8636">
        <v>1.869158878504673E-3</v>
      </c>
      <c r="K8636">
        <f t="shared" si="18738"/>
        <v>2.5904978288876802E-5</v>
      </c>
      <c r="L8636">
        <f t="shared" si="18739"/>
        <v>4.4596567073923536E-5</v>
      </c>
      <c r="M8636">
        <f t="shared" si="18740"/>
        <v>-7.2133895038300719E-6</v>
      </c>
    </row>
    <row r="8637" spans="1:13" x14ac:dyDescent="0.2">
      <c r="A8637" t="s">
        <v>187</v>
      </c>
      <c r="B8637" t="s">
        <v>187</v>
      </c>
      <c r="C8637" t="s">
        <v>176</v>
      </c>
      <c r="D8637" t="s">
        <v>58</v>
      </c>
      <c r="F8637">
        <v>1070</v>
      </c>
      <c r="G8637" t="s">
        <v>27</v>
      </c>
      <c r="H8637">
        <v>0</v>
      </c>
      <c r="I8637">
        <v>497</v>
      </c>
      <c r="J8637">
        <v>0.46448598130841123</v>
      </c>
      <c r="K8637">
        <f t="shared" si="18738"/>
        <v>4.0741735017909398E-4</v>
      </c>
      <c r="L8637">
        <f t="shared" si="18739"/>
        <v>5.0522771632632068E-3</v>
      </c>
      <c r="M8637">
        <f t="shared" si="18740"/>
        <v>4.2374424629050183E-3</v>
      </c>
    </row>
    <row r="8638" spans="1:13" x14ac:dyDescent="0.2">
      <c r="A8638" t="s">
        <v>187</v>
      </c>
      <c r="B8638" t="s">
        <v>187</v>
      </c>
      <c r="C8638" t="s">
        <v>176</v>
      </c>
      <c r="D8638" t="s">
        <v>58</v>
      </c>
      <c r="F8638">
        <v>1070</v>
      </c>
      <c r="G8638" t="s">
        <v>27</v>
      </c>
      <c r="H8638">
        <v>1</v>
      </c>
      <c r="I8638">
        <v>562</v>
      </c>
      <c r="J8638">
        <v>0.52523364485981305</v>
      </c>
      <c r="K8638">
        <f t="shared" si="18738"/>
        <v>4.3310870767570431E-4</v>
      </c>
      <c r="L8638">
        <f t="shared" si="18739"/>
        <v>5.6854451562738349E-3</v>
      </c>
      <c r="M8638">
        <f t="shared" si="18740"/>
        <v>4.8192277409224264E-3</v>
      </c>
    </row>
    <row r="8639" spans="1:13" x14ac:dyDescent="0.2">
      <c r="A8639" t="s">
        <v>187</v>
      </c>
      <c r="B8639" t="s">
        <v>187</v>
      </c>
      <c r="C8639" t="s">
        <v>176</v>
      </c>
      <c r="D8639" t="s">
        <v>58</v>
      </c>
      <c r="F8639">
        <v>1070</v>
      </c>
      <c r="G8639" t="s">
        <v>27</v>
      </c>
      <c r="H8639">
        <v>2</v>
      </c>
      <c r="I8639">
        <v>11</v>
      </c>
      <c r="J8639">
        <v>1.0280373831775701E-2</v>
      </c>
      <c r="K8639">
        <f t="shared" si="18738"/>
        <v>6.0750004096353932E-5</v>
      </c>
      <c r="L8639">
        <f t="shared" si="18739"/>
        <v>1.6355374241411094E-4</v>
      </c>
      <c r="M8639">
        <f t="shared" si="18740"/>
        <v>4.2053734221403082E-5</v>
      </c>
    </row>
    <row r="8640" spans="1:13" x14ac:dyDescent="0.2">
      <c r="A8640" t="s">
        <v>187</v>
      </c>
      <c r="B8640" t="s">
        <v>187</v>
      </c>
      <c r="C8640" t="s">
        <v>176</v>
      </c>
      <c r="D8640" t="s">
        <v>58</v>
      </c>
      <c r="F8640">
        <v>1070</v>
      </c>
      <c r="G8640" t="s">
        <v>85</v>
      </c>
      <c r="H8640">
        <v>0</v>
      </c>
      <c r="I8640">
        <v>96</v>
      </c>
      <c r="J8640">
        <v>8.9719626168224292E-2</v>
      </c>
      <c r="K8640">
        <f t="shared" si="18738"/>
        <v>1.7939610067220415E-4</v>
      </c>
      <c r="L8640">
        <f t="shared" si="18739"/>
        <v>1.0765923623544471E-3</v>
      </c>
      <c r="M8640">
        <f t="shared" si="18740"/>
        <v>7.1780016101003874E-4</v>
      </c>
    </row>
    <row r="8641" spans="1:13" x14ac:dyDescent="0.2">
      <c r="A8641" t="s">
        <v>187</v>
      </c>
      <c r="B8641" t="s">
        <v>187</v>
      </c>
      <c r="C8641" t="s">
        <v>176</v>
      </c>
      <c r="D8641" t="s">
        <v>58</v>
      </c>
      <c r="F8641">
        <v>1070</v>
      </c>
      <c r="G8641" t="s">
        <v>85</v>
      </c>
      <c r="H8641">
        <v>1</v>
      </c>
      <c r="I8641">
        <v>41</v>
      </c>
      <c r="J8641">
        <v>3.8317757009345796E-2</v>
      </c>
      <c r="K8641">
        <f t="shared" si="18738"/>
        <v>1.1726840011285607E-4</v>
      </c>
      <c r="L8641">
        <f t="shared" si="18739"/>
        <v>5.0044597020631402E-4</v>
      </c>
      <c r="M8641">
        <f t="shared" si="18740"/>
        <v>2.6590916998060191E-4</v>
      </c>
    </row>
    <row r="8642" spans="1:13" x14ac:dyDescent="0.2">
      <c r="A8642" t="s">
        <v>187</v>
      </c>
      <c r="B8642" t="s">
        <v>187</v>
      </c>
      <c r="C8642" t="s">
        <v>176</v>
      </c>
      <c r="D8642" t="s">
        <v>58</v>
      </c>
      <c r="F8642">
        <v>1070</v>
      </c>
      <c r="G8642" t="s">
        <v>85</v>
      </c>
      <c r="H8642">
        <v>2</v>
      </c>
      <c r="I8642">
        <v>917</v>
      </c>
      <c r="J8642">
        <v>0.85700934579439247</v>
      </c>
      <c r="K8642">
        <f t="shared" si="18738"/>
        <v>5.5231643837334193E-4</v>
      </c>
      <c r="L8642">
        <f t="shared" si="18739"/>
        <v>9.1224098963172667E-3</v>
      </c>
      <c r="M8642">
        <f t="shared" si="18740"/>
        <v>8.0177770195705832E-3</v>
      </c>
    </row>
    <row r="8643" spans="1:13" x14ac:dyDescent="0.2">
      <c r="A8643" t="s">
        <v>187</v>
      </c>
      <c r="B8643" t="s">
        <v>187</v>
      </c>
      <c r="C8643" t="s">
        <v>176</v>
      </c>
      <c r="D8643" t="s">
        <v>58</v>
      </c>
      <c r="F8643">
        <v>1070</v>
      </c>
      <c r="G8643" t="s">
        <v>85</v>
      </c>
      <c r="H8643">
        <v>3</v>
      </c>
      <c r="I8643">
        <v>16</v>
      </c>
      <c r="J8643">
        <v>1.4953271028037384E-2</v>
      </c>
      <c r="K8643">
        <f t="shared" si="18738"/>
        <v>7.3265549624871329E-5</v>
      </c>
      <c r="L8643">
        <f t="shared" si="18739"/>
        <v>2.2279825990524518E-4</v>
      </c>
      <c r="M8643">
        <f t="shared" si="18740"/>
        <v>7.6267160655502512E-5</v>
      </c>
    </row>
    <row r="8644" spans="1:13" x14ac:dyDescent="0.2">
      <c r="A8644" t="s">
        <v>187</v>
      </c>
      <c r="B8644" t="s">
        <v>187</v>
      </c>
      <c r="C8644" t="s">
        <v>176</v>
      </c>
      <c r="D8644" t="s">
        <v>59</v>
      </c>
      <c r="E8644" t="s">
        <v>60</v>
      </c>
      <c r="F8644">
        <v>1599</v>
      </c>
      <c r="G8644" t="s">
        <v>196</v>
      </c>
      <c r="I8644">
        <v>28</v>
      </c>
      <c r="J8644">
        <v>1.7510944340212633E-2</v>
      </c>
      <c r="K8644">
        <f t="shared" si="18738"/>
        <v>6.4855766350093114E-5</v>
      </c>
      <c r="L8644">
        <f t="shared" si="18739"/>
        <v>2.3996520975221944E-4</v>
      </c>
      <c r="M8644">
        <f t="shared" si="18740"/>
        <v>1.1025367705203322E-4</v>
      </c>
    </row>
    <row r="8645" spans="1:13" x14ac:dyDescent="0.2">
      <c r="A8645" t="s">
        <v>187</v>
      </c>
      <c r="B8645" t="s">
        <v>187</v>
      </c>
      <c r="C8645" t="s">
        <v>176</v>
      </c>
      <c r="D8645" t="s">
        <v>59</v>
      </c>
      <c r="E8645" t="s">
        <v>60</v>
      </c>
      <c r="F8645">
        <v>1599</v>
      </c>
      <c r="G8645" t="s">
        <v>196</v>
      </c>
      <c r="H8645">
        <v>0</v>
      </c>
      <c r="I8645">
        <v>807</v>
      </c>
      <c r="J8645">
        <v>0.50469043151969983</v>
      </c>
      <c r="K8645">
        <f t="shared" si="18738"/>
        <v>3.4733270514664534E-4</v>
      </c>
      <c r="L8645">
        <f t="shared" si="18739"/>
        <v>5.3942370203436439E-3</v>
      </c>
      <c r="M8645">
        <f t="shared" si="18740"/>
        <v>4.6995716100503527E-3</v>
      </c>
    </row>
    <row r="8646" spans="1:13" x14ac:dyDescent="0.2">
      <c r="A8646" t="s">
        <v>187</v>
      </c>
      <c r="B8646" t="s">
        <v>187</v>
      </c>
      <c r="C8646" t="s">
        <v>176</v>
      </c>
      <c r="D8646" t="s">
        <v>59</v>
      </c>
      <c r="E8646" t="s">
        <v>60</v>
      </c>
      <c r="F8646">
        <v>1599</v>
      </c>
      <c r="G8646" t="s">
        <v>196</v>
      </c>
      <c r="H8646">
        <v>1</v>
      </c>
      <c r="I8646">
        <v>764</v>
      </c>
      <c r="J8646">
        <v>0.47779862414008756</v>
      </c>
      <c r="K8646">
        <f t="shared" si="18738"/>
        <v>3.3799811154218922E-4</v>
      </c>
      <c r="L8646">
        <f t="shared" si="18739"/>
        <v>5.115984352943065E-3</v>
      </c>
      <c r="M8646">
        <f t="shared" si="18740"/>
        <v>4.4399881298586861E-3</v>
      </c>
    </row>
    <row r="8647" spans="1:13" x14ac:dyDescent="0.2">
      <c r="A8647" t="s">
        <v>187</v>
      </c>
      <c r="B8647" t="s">
        <v>187</v>
      </c>
      <c r="C8647" t="s">
        <v>176</v>
      </c>
      <c r="D8647" t="s">
        <v>59</v>
      </c>
      <c r="E8647" t="s">
        <v>60</v>
      </c>
      <c r="F8647">
        <v>1599</v>
      </c>
      <c r="G8647" t="s">
        <v>28</v>
      </c>
      <c r="H8647">
        <v>0</v>
      </c>
      <c r="I8647">
        <v>1557</v>
      </c>
      <c r="J8647">
        <v>0.97373358348968109</v>
      </c>
      <c r="K8647">
        <f t="shared" si="18738"/>
        <v>4.8131247311844136E-4</v>
      </c>
      <c r="L8647">
        <f t="shared" si="18739"/>
        <v>1.0218648308015253E-2</v>
      </c>
      <c r="M8647">
        <f t="shared" si="18740"/>
        <v>9.2560233617783698E-3</v>
      </c>
    </row>
    <row r="8648" spans="1:13" x14ac:dyDescent="0.2">
      <c r="A8648" t="s">
        <v>187</v>
      </c>
      <c r="B8648" t="s">
        <v>187</v>
      </c>
      <c r="C8648" t="s">
        <v>176</v>
      </c>
      <c r="D8648" t="s">
        <v>59</v>
      </c>
      <c r="E8648" t="s">
        <v>60</v>
      </c>
      <c r="F8648">
        <v>1599</v>
      </c>
      <c r="G8648" t="s">
        <v>28</v>
      </c>
      <c r="H8648">
        <v>1</v>
      </c>
      <c r="I8648">
        <v>42</v>
      </c>
      <c r="J8648">
        <v>2.6266416510318951E-2</v>
      </c>
      <c r="K8648">
        <f t="shared" si="18738"/>
        <v>7.9428289219150473E-5</v>
      </c>
      <c r="L8648">
        <f t="shared" si="18739"/>
        <v>3.4209245432233995E-4</v>
      </c>
      <c r="M8648">
        <f t="shared" si="18740"/>
        <v>1.8323587588403903E-4</v>
      </c>
    </row>
    <row r="8649" spans="1:13" x14ac:dyDescent="0.2">
      <c r="A8649" t="s">
        <v>187</v>
      </c>
      <c r="B8649" t="s">
        <v>187</v>
      </c>
      <c r="C8649" t="s">
        <v>176</v>
      </c>
      <c r="D8649" t="s">
        <v>59</v>
      </c>
      <c r="E8649" t="s">
        <v>60</v>
      </c>
      <c r="F8649">
        <v>1599</v>
      </c>
      <c r="G8649" t="s">
        <v>67</v>
      </c>
      <c r="H8649">
        <v>0</v>
      </c>
      <c r="I8649">
        <v>221</v>
      </c>
      <c r="J8649">
        <v>0.13821138211382114</v>
      </c>
      <c r="K8649">
        <f t="shared" si="18738"/>
        <v>1.8209726150960693E-4</v>
      </c>
      <c r="L8649">
        <f t="shared" si="18739"/>
        <v>1.5642110826478183E-3</v>
      </c>
      <c r="M8649">
        <f t="shared" si="18740"/>
        <v>1.2000165596286045E-3</v>
      </c>
    </row>
    <row r="8650" spans="1:13" x14ac:dyDescent="0.2">
      <c r="A8650" t="s">
        <v>187</v>
      </c>
      <c r="B8650" t="s">
        <v>187</v>
      </c>
      <c r="C8650" t="s">
        <v>176</v>
      </c>
      <c r="D8650" t="s">
        <v>59</v>
      </c>
      <c r="E8650" t="s">
        <v>60</v>
      </c>
      <c r="F8650">
        <v>1599</v>
      </c>
      <c r="G8650" t="s">
        <v>67</v>
      </c>
      <c r="H8650">
        <v>1</v>
      </c>
      <c r="I8650">
        <v>1378</v>
      </c>
      <c r="J8650">
        <v>0.86178861788617889</v>
      </c>
      <c r="K8650">
        <f t="shared" si="18738"/>
        <v>4.5305690727878391E-4</v>
      </c>
      <c r="L8650">
        <f t="shared" si="18739"/>
        <v>9.0709430861405718E-3</v>
      </c>
      <c r="M8650">
        <f t="shared" si="18740"/>
        <v>8.1648292715830045E-3</v>
      </c>
    </row>
    <row r="8651" spans="1:13" x14ac:dyDescent="0.2">
      <c r="A8651" t="s">
        <v>187</v>
      </c>
      <c r="B8651" t="s">
        <v>187</v>
      </c>
      <c r="C8651" t="s">
        <v>176</v>
      </c>
      <c r="D8651" t="s">
        <v>59</v>
      </c>
      <c r="E8651" t="s">
        <v>60</v>
      </c>
      <c r="F8651">
        <v>1599</v>
      </c>
      <c r="G8651" t="s">
        <v>68</v>
      </c>
      <c r="H8651">
        <v>0</v>
      </c>
      <c r="I8651">
        <v>843</v>
      </c>
      <c r="J8651">
        <v>0.5272045028142589</v>
      </c>
      <c r="K8651">
        <f t="shared" si="18738"/>
        <v>3.5495521114871169E-4</v>
      </c>
      <c r="L8651">
        <f t="shared" si="18739"/>
        <v>5.6270002392913012E-3</v>
      </c>
      <c r="M8651">
        <f t="shared" si="18740"/>
        <v>4.9170898169938774E-3</v>
      </c>
    </row>
    <row r="8652" spans="1:13" x14ac:dyDescent="0.2">
      <c r="A8652" t="s">
        <v>187</v>
      </c>
      <c r="B8652" t="s">
        <v>187</v>
      </c>
      <c r="C8652" t="s">
        <v>176</v>
      </c>
      <c r="D8652" t="s">
        <v>59</v>
      </c>
      <c r="E8652" t="s">
        <v>60</v>
      </c>
      <c r="F8652">
        <v>1599</v>
      </c>
      <c r="G8652" t="s">
        <v>68</v>
      </c>
      <c r="H8652">
        <v>1</v>
      </c>
      <c r="I8652">
        <v>756</v>
      </c>
      <c r="J8652">
        <v>0.4727954971857411</v>
      </c>
      <c r="K8652">
        <f t="shared" si="18738"/>
        <v>3.362322821112526E-4</v>
      </c>
      <c r="L8652">
        <f t="shared" si="18739"/>
        <v>5.0641872539686633E-3</v>
      </c>
      <c r="M8652">
        <f t="shared" si="18740"/>
        <v>4.3917226897461584E-3</v>
      </c>
    </row>
    <row r="8653" spans="1:13" x14ac:dyDescent="0.2">
      <c r="A8653" t="s">
        <v>187</v>
      </c>
      <c r="B8653" t="s">
        <v>187</v>
      </c>
      <c r="C8653" t="s">
        <v>176</v>
      </c>
      <c r="D8653" t="s">
        <v>59</v>
      </c>
      <c r="E8653" t="s">
        <v>60</v>
      </c>
      <c r="F8653">
        <v>1599</v>
      </c>
      <c r="G8653" t="s">
        <v>69</v>
      </c>
      <c r="H8653">
        <v>0</v>
      </c>
      <c r="I8653">
        <v>231</v>
      </c>
      <c r="J8653">
        <v>0.14446529080675422</v>
      </c>
      <c r="K8653">
        <f t="shared" si="18738"/>
        <v>1.8616570029510136E-4</v>
      </c>
      <c r="L8653">
        <f t="shared" si="18739"/>
        <v>1.6308186083626435E-3</v>
      </c>
      <c r="M8653">
        <f t="shared" si="18740"/>
        <v>1.2584872077724409E-3</v>
      </c>
    </row>
    <row r="8654" spans="1:13" x14ac:dyDescent="0.2">
      <c r="A8654" t="s">
        <v>187</v>
      </c>
      <c r="B8654" t="s">
        <v>187</v>
      </c>
      <c r="C8654" t="s">
        <v>176</v>
      </c>
      <c r="D8654" t="s">
        <v>59</v>
      </c>
      <c r="E8654" t="s">
        <v>60</v>
      </c>
      <c r="F8654">
        <v>1599</v>
      </c>
      <c r="G8654" t="s">
        <v>69</v>
      </c>
      <c r="H8654">
        <v>1</v>
      </c>
      <c r="I8654">
        <v>1368</v>
      </c>
      <c r="J8654">
        <v>0.85553470919324581</v>
      </c>
      <c r="K8654">
        <f t="shared" si="18738"/>
        <v>4.5142425889443087E-4</v>
      </c>
      <c r="L8654">
        <f t="shared" si="18739"/>
        <v>9.0067713508268886E-3</v>
      </c>
      <c r="M8654">
        <f t="shared" si="18740"/>
        <v>8.103922833038027E-3</v>
      </c>
    </row>
    <row r="8655" spans="1:13" x14ac:dyDescent="0.2">
      <c r="A8655" t="s">
        <v>187</v>
      </c>
      <c r="B8655" t="s">
        <v>187</v>
      </c>
      <c r="C8655" t="s">
        <v>176</v>
      </c>
      <c r="D8655" t="s">
        <v>59</v>
      </c>
      <c r="E8655" t="s">
        <v>60</v>
      </c>
      <c r="F8655">
        <v>1599</v>
      </c>
      <c r="G8655" t="s">
        <v>70</v>
      </c>
      <c r="H8655">
        <v>0</v>
      </c>
      <c r="I8655">
        <v>269</v>
      </c>
      <c r="J8655">
        <v>0.16823014383989993</v>
      </c>
      <c r="K8655">
        <f t="shared" si="18738"/>
        <v>2.0087141221966298E-4</v>
      </c>
      <c r="L8655">
        <f t="shared" si="18739"/>
        <v>1.8831728506186621E-3</v>
      </c>
      <c r="M8655">
        <f t="shared" si="18740"/>
        <v>1.4814300261793362E-3</v>
      </c>
    </row>
    <row r="8656" spans="1:13" x14ac:dyDescent="0.2">
      <c r="A8656" t="s">
        <v>187</v>
      </c>
      <c r="B8656" t="s">
        <v>187</v>
      </c>
      <c r="C8656" t="s">
        <v>176</v>
      </c>
      <c r="D8656" t="s">
        <v>59</v>
      </c>
      <c r="E8656" t="s">
        <v>60</v>
      </c>
      <c r="F8656">
        <v>1599</v>
      </c>
      <c r="G8656" t="s">
        <v>70</v>
      </c>
      <c r="H8656">
        <v>1</v>
      </c>
      <c r="I8656">
        <v>1330</v>
      </c>
      <c r="J8656">
        <v>0.83176985616010002</v>
      </c>
      <c r="K8656">
        <f t="shared" si="18738"/>
        <v>4.4516366504768862E-4</v>
      </c>
      <c r="L8656">
        <f t="shared" si="18739"/>
        <v>8.7628622266486891E-3</v>
      </c>
      <c r="M8656">
        <f t="shared" si="18740"/>
        <v>7.8725348965533112E-3</v>
      </c>
    </row>
    <row r="8657" spans="1:13" x14ac:dyDescent="0.2">
      <c r="A8657" t="s">
        <v>187</v>
      </c>
      <c r="B8657" t="s">
        <v>187</v>
      </c>
      <c r="C8657" t="s">
        <v>176</v>
      </c>
      <c r="D8657" t="s">
        <v>59</v>
      </c>
      <c r="E8657" t="s">
        <v>60</v>
      </c>
      <c r="F8657">
        <v>1599</v>
      </c>
      <c r="G8657" t="s">
        <v>71</v>
      </c>
      <c r="H8657">
        <v>0</v>
      </c>
      <c r="I8657">
        <v>860</v>
      </c>
      <c r="J8657">
        <v>0.53783614759224518</v>
      </c>
      <c r="K8657">
        <f t="shared" si="18738"/>
        <v>3.5849721392912772E-4</v>
      </c>
      <c r="L8657">
        <f t="shared" si="18739"/>
        <v>5.7368586898515796E-3</v>
      </c>
      <c r="M8657">
        <f t="shared" si="18740"/>
        <v>5.0198642619933235E-3</v>
      </c>
    </row>
    <row r="8658" spans="1:13" x14ac:dyDescent="0.2">
      <c r="A8658" t="s">
        <v>187</v>
      </c>
      <c r="B8658" t="s">
        <v>187</v>
      </c>
      <c r="C8658" t="s">
        <v>176</v>
      </c>
      <c r="D8658" t="s">
        <v>59</v>
      </c>
      <c r="E8658" t="s">
        <v>60</v>
      </c>
      <c r="F8658">
        <v>1599</v>
      </c>
      <c r="G8658" t="s">
        <v>71</v>
      </c>
      <c r="H8658">
        <v>1</v>
      </c>
      <c r="I8658">
        <v>739</v>
      </c>
      <c r="J8658">
        <v>0.46216385240775487</v>
      </c>
      <c r="K8658">
        <f t="shared" si="18738"/>
        <v>3.3244815303017544E-4</v>
      </c>
      <c r="L8658">
        <f t="shared" si="18739"/>
        <v>4.954086677107724E-3</v>
      </c>
      <c r="M8658">
        <f t="shared" si="18740"/>
        <v>4.2891903710473734E-3</v>
      </c>
    </row>
    <row r="8659" spans="1:13" x14ac:dyDescent="0.2">
      <c r="A8659" t="s">
        <v>187</v>
      </c>
      <c r="B8659" t="s">
        <v>187</v>
      </c>
      <c r="C8659" t="s">
        <v>176</v>
      </c>
      <c r="D8659" t="s">
        <v>59</v>
      </c>
      <c r="E8659" t="s">
        <v>60</v>
      </c>
      <c r="F8659">
        <v>1599</v>
      </c>
      <c r="G8659" t="s">
        <v>202</v>
      </c>
      <c r="I8659">
        <v>28</v>
      </c>
      <c r="J8659">
        <v>1.7510944340212633E-2</v>
      </c>
      <c r="K8659">
        <f t="shared" si="18738"/>
        <v>6.4855766350093114E-5</v>
      </c>
      <c r="L8659">
        <f t="shared" si="18739"/>
        <v>2.3996520975221944E-4</v>
      </c>
      <c r="M8659">
        <f t="shared" si="18740"/>
        <v>1.1025367705203322E-4</v>
      </c>
    </row>
    <row r="8660" spans="1:13" x14ac:dyDescent="0.2">
      <c r="A8660" t="s">
        <v>187</v>
      </c>
      <c r="B8660" t="s">
        <v>187</v>
      </c>
      <c r="C8660" t="s">
        <v>176</v>
      </c>
      <c r="D8660" t="s">
        <v>59</v>
      </c>
      <c r="E8660" t="s">
        <v>60</v>
      </c>
      <c r="F8660">
        <v>1599</v>
      </c>
      <c r="G8660" t="s">
        <v>202</v>
      </c>
      <c r="H8660">
        <v>0</v>
      </c>
      <c r="I8660">
        <v>832</v>
      </c>
      <c r="J8660">
        <v>0.52032520325203258</v>
      </c>
      <c r="K8660">
        <f t="shared" si="18738"/>
        <v>3.5264395954381298E-4</v>
      </c>
      <c r="L8660">
        <f t="shared" si="18739"/>
        <v>5.5558959920641391E-3</v>
      </c>
      <c r="M8660">
        <f t="shared" si="18740"/>
        <v>4.850608072976513E-3</v>
      </c>
    </row>
    <row r="8661" spans="1:13" x14ac:dyDescent="0.2">
      <c r="A8661" t="s">
        <v>187</v>
      </c>
      <c r="B8661" t="s">
        <v>187</v>
      </c>
      <c r="C8661" t="s">
        <v>176</v>
      </c>
      <c r="D8661" t="s">
        <v>59</v>
      </c>
      <c r="E8661" t="s">
        <v>60</v>
      </c>
      <c r="F8661">
        <v>1599</v>
      </c>
      <c r="G8661" t="s">
        <v>202</v>
      </c>
      <c r="H8661">
        <v>1</v>
      </c>
      <c r="I8661">
        <v>739</v>
      </c>
      <c r="J8661">
        <v>0.46216385240775487</v>
      </c>
      <c r="K8661">
        <f t="shared" ref="K8661:K8724" si="18741">(1.96*SQRT((J8661/100)*(1-(J8661/100))/(I8661*(J8661/100)^(-1))))</f>
        <v>3.3244815303017544E-4</v>
      </c>
      <c r="L8661">
        <f t="shared" ref="L8661:L8724" si="18742">J8661/100+K8661</f>
        <v>4.954086677107724E-3</v>
      </c>
      <c r="M8661">
        <f t="shared" ref="M8661:M8724" si="18743">J8661/100-K8661</f>
        <v>4.2891903710473734E-3</v>
      </c>
    </row>
    <row r="8662" spans="1:13" x14ac:dyDescent="0.2">
      <c r="A8662" t="s">
        <v>187</v>
      </c>
      <c r="B8662" t="s">
        <v>187</v>
      </c>
      <c r="C8662" t="s">
        <v>176</v>
      </c>
      <c r="D8662" t="s">
        <v>59</v>
      </c>
      <c r="E8662" t="s">
        <v>60</v>
      </c>
      <c r="F8662">
        <v>1599</v>
      </c>
      <c r="G8662" t="s">
        <v>3</v>
      </c>
      <c r="H8662">
        <v>0</v>
      </c>
      <c r="I8662">
        <v>85</v>
      </c>
      <c r="J8662">
        <v>5.315822388993121E-2</v>
      </c>
      <c r="K8662">
        <f t="shared" si="18741"/>
        <v>1.1298000982285242E-4</v>
      </c>
      <c r="L8662">
        <f t="shared" si="18742"/>
        <v>6.445622487221645E-4</v>
      </c>
      <c r="M8662">
        <f t="shared" si="18743"/>
        <v>4.1860222907645964E-4</v>
      </c>
    </row>
    <row r="8663" spans="1:13" x14ac:dyDescent="0.2">
      <c r="A8663" t="s">
        <v>187</v>
      </c>
      <c r="B8663" t="s">
        <v>187</v>
      </c>
      <c r="C8663" t="s">
        <v>176</v>
      </c>
      <c r="D8663" t="s">
        <v>59</v>
      </c>
      <c r="E8663" t="s">
        <v>60</v>
      </c>
      <c r="F8663">
        <v>1599</v>
      </c>
      <c r="G8663" t="s">
        <v>3</v>
      </c>
      <c r="H8663">
        <v>1</v>
      </c>
      <c r="I8663">
        <v>1514</v>
      </c>
      <c r="J8663">
        <v>0.94684177611006881</v>
      </c>
      <c r="K8663">
        <f t="shared" si="18741"/>
        <v>4.7468412616642297E-4</v>
      </c>
      <c r="L8663">
        <f t="shared" si="18742"/>
        <v>9.9431018872671098E-3</v>
      </c>
      <c r="M8663">
        <f t="shared" si="18743"/>
        <v>8.9937336349342652E-3</v>
      </c>
    </row>
    <row r="8664" spans="1:13" x14ac:dyDescent="0.2">
      <c r="A8664" t="s">
        <v>187</v>
      </c>
      <c r="B8664" t="s">
        <v>187</v>
      </c>
      <c r="C8664" t="s">
        <v>176</v>
      </c>
      <c r="D8664" t="s">
        <v>59</v>
      </c>
      <c r="E8664" t="s">
        <v>60</v>
      </c>
      <c r="F8664">
        <v>1599</v>
      </c>
      <c r="G8664" t="s">
        <v>8</v>
      </c>
      <c r="H8664">
        <v>0</v>
      </c>
      <c r="I8664">
        <v>163</v>
      </c>
      <c r="J8664">
        <v>0.10193871169480925</v>
      </c>
      <c r="K8664">
        <f t="shared" si="18741"/>
        <v>1.5641555493397318E-4</v>
      </c>
      <c r="L8664">
        <f t="shared" si="18742"/>
        <v>1.1758026718820657E-3</v>
      </c>
      <c r="M8664">
        <f t="shared" si="18743"/>
        <v>8.6297156201411941E-4</v>
      </c>
    </row>
    <row r="8665" spans="1:13" x14ac:dyDescent="0.2">
      <c r="A8665" t="s">
        <v>187</v>
      </c>
      <c r="B8665" t="s">
        <v>187</v>
      </c>
      <c r="C8665" t="s">
        <v>176</v>
      </c>
      <c r="D8665" t="s">
        <v>59</v>
      </c>
      <c r="E8665" t="s">
        <v>60</v>
      </c>
      <c r="F8665">
        <v>1599</v>
      </c>
      <c r="G8665" t="s">
        <v>8</v>
      </c>
      <c r="H8665">
        <v>1</v>
      </c>
      <c r="I8665">
        <v>1436</v>
      </c>
      <c r="J8665">
        <v>0.89806128830519072</v>
      </c>
      <c r="K8665">
        <f t="shared" si="18741"/>
        <v>4.6240860025833054E-4</v>
      </c>
      <c r="L8665">
        <f t="shared" si="18742"/>
        <v>9.4430214833102367E-3</v>
      </c>
      <c r="M8665">
        <f t="shared" si="18743"/>
        <v>8.5182042827935765E-3</v>
      </c>
    </row>
    <row r="8666" spans="1:13" x14ac:dyDescent="0.2">
      <c r="A8666" t="s">
        <v>187</v>
      </c>
      <c r="B8666" t="s">
        <v>187</v>
      </c>
      <c r="C8666" t="s">
        <v>176</v>
      </c>
      <c r="D8666" t="s">
        <v>59</v>
      </c>
      <c r="E8666" t="s">
        <v>60</v>
      </c>
      <c r="F8666">
        <v>1599</v>
      </c>
      <c r="G8666" t="s">
        <v>9</v>
      </c>
      <c r="H8666">
        <v>0</v>
      </c>
      <c r="I8666">
        <v>165</v>
      </c>
      <c r="J8666">
        <v>0.10318949343339587</v>
      </c>
      <c r="K8666">
        <f t="shared" si="18741"/>
        <v>1.5737124871543755E-4</v>
      </c>
      <c r="L8666">
        <f t="shared" si="18742"/>
        <v>1.1892661830493962E-3</v>
      </c>
      <c r="M8666">
        <f t="shared" si="18743"/>
        <v>8.7452368561852115E-4</v>
      </c>
    </row>
    <row r="8667" spans="1:13" x14ac:dyDescent="0.2">
      <c r="A8667" t="s">
        <v>187</v>
      </c>
      <c r="B8667" t="s">
        <v>187</v>
      </c>
      <c r="C8667" t="s">
        <v>176</v>
      </c>
      <c r="D8667" t="s">
        <v>59</v>
      </c>
      <c r="E8667" t="s">
        <v>60</v>
      </c>
      <c r="F8667">
        <v>1599</v>
      </c>
      <c r="G8667" t="s">
        <v>9</v>
      </c>
      <c r="H8667">
        <v>1</v>
      </c>
      <c r="I8667">
        <v>1434</v>
      </c>
      <c r="J8667">
        <v>0.8968105065666041</v>
      </c>
      <c r="K8667">
        <f t="shared" si="18741"/>
        <v>4.6208939252430619E-4</v>
      </c>
      <c r="L8667">
        <f t="shared" si="18742"/>
        <v>9.4301944581903462E-3</v>
      </c>
      <c r="M8667">
        <f t="shared" si="18743"/>
        <v>8.5060156731417355E-3</v>
      </c>
    </row>
    <row r="8668" spans="1:13" x14ac:dyDescent="0.2">
      <c r="A8668" t="s">
        <v>187</v>
      </c>
      <c r="B8668" t="s">
        <v>187</v>
      </c>
      <c r="C8668" t="s">
        <v>176</v>
      </c>
      <c r="D8668" t="s">
        <v>59</v>
      </c>
      <c r="E8668" t="s">
        <v>60</v>
      </c>
      <c r="F8668">
        <v>1599</v>
      </c>
      <c r="G8668" t="s">
        <v>10</v>
      </c>
      <c r="H8668">
        <v>0</v>
      </c>
      <c r="I8668">
        <v>187</v>
      </c>
      <c r="J8668">
        <v>0.11694809255784866</v>
      </c>
      <c r="K8668">
        <f t="shared" si="18741"/>
        <v>1.6752295022718266E-4</v>
      </c>
      <c r="L8668">
        <f t="shared" si="18742"/>
        <v>1.3370038758056691E-3</v>
      </c>
      <c r="M8668">
        <f t="shared" si="18743"/>
        <v>1.001957975351304E-3</v>
      </c>
    </row>
    <row r="8669" spans="1:13" x14ac:dyDescent="0.2">
      <c r="A8669" t="s">
        <v>187</v>
      </c>
      <c r="B8669" t="s">
        <v>187</v>
      </c>
      <c r="C8669" t="s">
        <v>176</v>
      </c>
      <c r="D8669" t="s">
        <v>59</v>
      </c>
      <c r="E8669" t="s">
        <v>60</v>
      </c>
      <c r="F8669">
        <v>1599</v>
      </c>
      <c r="G8669" t="s">
        <v>10</v>
      </c>
      <c r="H8669">
        <v>1</v>
      </c>
      <c r="I8669">
        <v>1412</v>
      </c>
      <c r="J8669">
        <v>0.88305190744215134</v>
      </c>
      <c r="K8669">
        <f t="shared" si="18741"/>
        <v>4.5856290140427856E-4</v>
      </c>
      <c r="L8669">
        <f t="shared" si="18742"/>
        <v>9.2890819758257911E-3</v>
      </c>
      <c r="M8669">
        <f t="shared" si="18743"/>
        <v>8.3719561730172341E-3</v>
      </c>
    </row>
    <row r="8670" spans="1:13" x14ac:dyDescent="0.2">
      <c r="A8670" t="s">
        <v>187</v>
      </c>
      <c r="B8670" t="s">
        <v>187</v>
      </c>
      <c r="C8670" t="s">
        <v>176</v>
      </c>
      <c r="D8670" t="s">
        <v>59</v>
      </c>
      <c r="E8670" t="s">
        <v>60</v>
      </c>
      <c r="F8670">
        <v>1599</v>
      </c>
      <c r="G8670" t="s">
        <v>11</v>
      </c>
      <c r="H8670">
        <v>0</v>
      </c>
      <c r="I8670">
        <v>586</v>
      </c>
      <c r="J8670">
        <v>0.36647904940587867</v>
      </c>
      <c r="K8670">
        <f t="shared" si="18741"/>
        <v>2.9618233640096945E-4</v>
      </c>
      <c r="L8670">
        <f t="shared" si="18742"/>
        <v>3.9609728304597566E-3</v>
      </c>
      <c r="M8670">
        <f t="shared" si="18743"/>
        <v>3.3686081576578173E-3</v>
      </c>
    </row>
    <row r="8671" spans="1:13" x14ac:dyDescent="0.2">
      <c r="A8671" t="s">
        <v>187</v>
      </c>
      <c r="B8671" t="s">
        <v>187</v>
      </c>
      <c r="C8671" t="s">
        <v>176</v>
      </c>
      <c r="D8671" t="s">
        <v>59</v>
      </c>
      <c r="E8671" t="s">
        <v>60</v>
      </c>
      <c r="F8671">
        <v>1599</v>
      </c>
      <c r="G8671" t="s">
        <v>11</v>
      </c>
      <c r="H8671">
        <v>1</v>
      </c>
      <c r="I8671">
        <v>1013</v>
      </c>
      <c r="J8671">
        <v>0.63352095059412128</v>
      </c>
      <c r="K8671">
        <f t="shared" si="18741"/>
        <v>3.8889492966955139E-4</v>
      </c>
      <c r="L8671">
        <f t="shared" si="18742"/>
        <v>6.7241044356107643E-3</v>
      </c>
      <c r="M8671">
        <f t="shared" si="18743"/>
        <v>5.9463145762716618E-3</v>
      </c>
    </row>
    <row r="8672" spans="1:13" x14ac:dyDescent="0.2">
      <c r="A8672" t="s">
        <v>187</v>
      </c>
      <c r="B8672" t="s">
        <v>187</v>
      </c>
      <c r="C8672" t="s">
        <v>176</v>
      </c>
      <c r="D8672" t="s">
        <v>59</v>
      </c>
      <c r="E8672" t="s">
        <v>60</v>
      </c>
      <c r="F8672">
        <v>1599</v>
      </c>
      <c r="G8672" t="s">
        <v>24</v>
      </c>
      <c r="H8672">
        <v>0</v>
      </c>
      <c r="I8672">
        <v>704</v>
      </c>
      <c r="J8672">
        <v>0.44027517198248906</v>
      </c>
      <c r="K8672">
        <f t="shared" si="18741"/>
        <v>3.2451575100635942E-4</v>
      </c>
      <c r="L8672">
        <f t="shared" si="18742"/>
        <v>4.7272674708312501E-3</v>
      </c>
      <c r="M8672">
        <f t="shared" si="18743"/>
        <v>4.078235968818531E-3</v>
      </c>
    </row>
    <row r="8673" spans="1:13" x14ac:dyDescent="0.2">
      <c r="A8673" t="s">
        <v>187</v>
      </c>
      <c r="B8673" t="s">
        <v>187</v>
      </c>
      <c r="C8673" t="s">
        <v>176</v>
      </c>
      <c r="D8673" t="s">
        <v>59</v>
      </c>
      <c r="E8673" t="s">
        <v>60</v>
      </c>
      <c r="F8673">
        <v>1599</v>
      </c>
      <c r="G8673" t="s">
        <v>24</v>
      </c>
      <c r="H8673">
        <v>1</v>
      </c>
      <c r="I8673">
        <v>895</v>
      </c>
      <c r="J8673">
        <v>0.55972482801751089</v>
      </c>
      <c r="K8673">
        <f t="shared" si="18741"/>
        <v>3.6567922172846452E-4</v>
      </c>
      <c r="L8673">
        <f t="shared" si="18742"/>
        <v>5.9629275019035732E-3</v>
      </c>
      <c r="M8673">
        <f t="shared" si="18743"/>
        <v>5.2315690584466444E-3</v>
      </c>
    </row>
    <row r="8674" spans="1:13" x14ac:dyDescent="0.2">
      <c r="A8674" t="s">
        <v>187</v>
      </c>
      <c r="B8674" t="s">
        <v>187</v>
      </c>
      <c r="C8674" t="s">
        <v>176</v>
      </c>
      <c r="D8674" t="s">
        <v>59</v>
      </c>
      <c r="E8674" t="s">
        <v>60</v>
      </c>
      <c r="F8674">
        <v>1599</v>
      </c>
      <c r="G8674" t="s">
        <v>25</v>
      </c>
      <c r="H8674">
        <v>0</v>
      </c>
      <c r="I8674">
        <v>1599</v>
      </c>
      <c r="J8674">
        <v>1</v>
      </c>
      <c r="K8674">
        <f t="shared" si="18741"/>
        <v>4.8769627308832303E-4</v>
      </c>
      <c r="L8674">
        <f t="shared" si="18742"/>
        <v>1.0487696273088324E-2</v>
      </c>
      <c r="M8674">
        <f t="shared" si="18743"/>
        <v>9.5123037269116764E-3</v>
      </c>
    </row>
    <row r="8675" spans="1:13" x14ac:dyDescent="0.2">
      <c r="A8675" t="s">
        <v>187</v>
      </c>
      <c r="B8675" t="s">
        <v>187</v>
      </c>
      <c r="C8675" t="s">
        <v>176</v>
      </c>
      <c r="D8675" t="s">
        <v>59</v>
      </c>
      <c r="E8675" t="s">
        <v>60</v>
      </c>
      <c r="F8675">
        <v>1599</v>
      </c>
      <c r="G8675" t="s">
        <v>72</v>
      </c>
      <c r="H8675">
        <v>0</v>
      </c>
      <c r="I8675">
        <v>111</v>
      </c>
      <c r="J8675">
        <v>6.9418386491557224E-2</v>
      </c>
      <c r="K8675">
        <f t="shared" si="18741"/>
        <v>1.2909764042564161E-4</v>
      </c>
      <c r="L8675">
        <f t="shared" si="18742"/>
        <v>8.232815053412139E-4</v>
      </c>
      <c r="M8675">
        <f t="shared" si="18743"/>
        <v>5.6508622448993057E-4</v>
      </c>
    </row>
    <row r="8676" spans="1:13" x14ac:dyDescent="0.2">
      <c r="A8676" t="s">
        <v>187</v>
      </c>
      <c r="B8676" t="s">
        <v>187</v>
      </c>
      <c r="C8676" t="s">
        <v>176</v>
      </c>
      <c r="D8676" t="s">
        <v>59</v>
      </c>
      <c r="E8676" t="s">
        <v>60</v>
      </c>
      <c r="F8676">
        <v>1599</v>
      </c>
      <c r="G8676" t="s">
        <v>72</v>
      </c>
      <c r="H8676">
        <v>1</v>
      </c>
      <c r="I8676">
        <v>1488</v>
      </c>
      <c r="J8676">
        <v>0.93058161350844282</v>
      </c>
      <c r="K8676">
        <f t="shared" si="18741"/>
        <v>4.7062921147742484E-4</v>
      </c>
      <c r="L8676">
        <f t="shared" si="18742"/>
        <v>9.7764453465618521E-3</v>
      </c>
      <c r="M8676">
        <f t="shared" si="18743"/>
        <v>8.8351869236070035E-3</v>
      </c>
    </row>
    <row r="8677" spans="1:13" x14ac:dyDescent="0.2">
      <c r="A8677" t="s">
        <v>187</v>
      </c>
      <c r="B8677" t="s">
        <v>187</v>
      </c>
      <c r="C8677" t="s">
        <v>176</v>
      </c>
      <c r="D8677" t="s">
        <v>59</v>
      </c>
      <c r="E8677" t="s">
        <v>60</v>
      </c>
      <c r="F8677">
        <v>1599</v>
      </c>
      <c r="G8677" t="s">
        <v>73</v>
      </c>
      <c r="H8677">
        <v>0</v>
      </c>
      <c r="I8677">
        <v>577</v>
      </c>
      <c r="J8677">
        <v>0.3608505315822389</v>
      </c>
      <c r="K8677">
        <f t="shared" si="18741"/>
        <v>2.93907399429983E-4</v>
      </c>
      <c r="L8677">
        <f t="shared" si="18742"/>
        <v>3.9024127152523717E-3</v>
      </c>
      <c r="M8677">
        <f t="shared" si="18743"/>
        <v>3.3145979163924058E-3</v>
      </c>
    </row>
    <row r="8678" spans="1:13" x14ac:dyDescent="0.2">
      <c r="A8678" t="s">
        <v>187</v>
      </c>
      <c r="B8678" t="s">
        <v>187</v>
      </c>
      <c r="C8678" t="s">
        <v>176</v>
      </c>
      <c r="D8678" t="s">
        <v>59</v>
      </c>
      <c r="E8678" t="s">
        <v>60</v>
      </c>
      <c r="F8678">
        <v>1599</v>
      </c>
      <c r="G8678" t="s">
        <v>73</v>
      </c>
      <c r="H8678">
        <v>1</v>
      </c>
      <c r="I8678">
        <v>1022</v>
      </c>
      <c r="J8678">
        <v>0.6391494684177611</v>
      </c>
      <c r="K8678">
        <f t="shared" si="18741"/>
        <v>3.9060761499869911E-4</v>
      </c>
      <c r="L8678">
        <f t="shared" si="18742"/>
        <v>6.7821022991763104E-3</v>
      </c>
      <c r="M8678">
        <f t="shared" si="18743"/>
        <v>6.0008870691789125E-3</v>
      </c>
    </row>
    <row r="8679" spans="1:13" x14ac:dyDescent="0.2">
      <c r="A8679" t="s">
        <v>187</v>
      </c>
      <c r="B8679" t="s">
        <v>187</v>
      </c>
      <c r="C8679" t="s">
        <v>176</v>
      </c>
      <c r="D8679" t="s">
        <v>59</v>
      </c>
      <c r="E8679" t="s">
        <v>60</v>
      </c>
      <c r="F8679">
        <v>1599</v>
      </c>
      <c r="G8679" t="s">
        <v>74</v>
      </c>
      <c r="H8679">
        <v>0</v>
      </c>
      <c r="I8679">
        <v>49</v>
      </c>
      <c r="J8679">
        <v>3.0644152595372107E-2</v>
      </c>
      <c r="K8679">
        <f t="shared" si="18741"/>
        <v>8.5790479362462692E-5</v>
      </c>
      <c r="L8679">
        <f t="shared" si="18742"/>
        <v>3.9223200531618375E-4</v>
      </c>
      <c r="M8679">
        <f t="shared" si="18743"/>
        <v>2.206510465912584E-4</v>
      </c>
    </row>
    <row r="8680" spans="1:13" x14ac:dyDescent="0.2">
      <c r="A8680" t="s">
        <v>187</v>
      </c>
      <c r="B8680" t="s">
        <v>187</v>
      </c>
      <c r="C8680" t="s">
        <v>176</v>
      </c>
      <c r="D8680" t="s">
        <v>59</v>
      </c>
      <c r="E8680" t="s">
        <v>60</v>
      </c>
      <c r="F8680">
        <v>1599</v>
      </c>
      <c r="G8680" t="s">
        <v>74</v>
      </c>
      <c r="H8680">
        <v>1</v>
      </c>
      <c r="I8680">
        <v>10</v>
      </c>
      <c r="J8680">
        <v>6.2539086929330832E-3</v>
      </c>
      <c r="K8680">
        <f t="shared" si="18741"/>
        <v>3.8760915573867469E-5</v>
      </c>
      <c r="L8680">
        <f t="shared" si="18742"/>
        <v>1.013000025031983E-4</v>
      </c>
      <c r="M8680">
        <f t="shared" si="18743"/>
        <v>2.3778171355463363E-5</v>
      </c>
    </row>
    <row r="8681" spans="1:13" x14ac:dyDescent="0.2">
      <c r="A8681" t="s">
        <v>187</v>
      </c>
      <c r="B8681" t="s">
        <v>187</v>
      </c>
      <c r="C8681" t="s">
        <v>176</v>
      </c>
      <c r="D8681" t="s">
        <v>59</v>
      </c>
      <c r="E8681" t="s">
        <v>60</v>
      </c>
      <c r="F8681">
        <v>1599</v>
      </c>
      <c r="G8681" t="s">
        <v>74</v>
      </c>
      <c r="H8681">
        <v>2</v>
      </c>
      <c r="I8681">
        <v>12</v>
      </c>
      <c r="J8681">
        <v>7.5046904315196998E-3</v>
      </c>
      <c r="K8681">
        <f t="shared" si="18741"/>
        <v>4.2460190057470172E-5</v>
      </c>
      <c r="L8681">
        <f t="shared" si="18742"/>
        <v>1.1750709437266716E-4</v>
      </c>
      <c r="M8681">
        <f t="shared" si="18743"/>
        <v>3.2586714257726826E-5</v>
      </c>
    </row>
    <row r="8682" spans="1:13" x14ac:dyDescent="0.2">
      <c r="A8682" t="s">
        <v>187</v>
      </c>
      <c r="B8682" t="s">
        <v>187</v>
      </c>
      <c r="C8682" t="s">
        <v>176</v>
      </c>
      <c r="D8682" t="s">
        <v>59</v>
      </c>
      <c r="E8682" t="s">
        <v>60</v>
      </c>
      <c r="F8682">
        <v>1599</v>
      </c>
      <c r="G8682" t="s">
        <v>74</v>
      </c>
      <c r="H8682">
        <v>3</v>
      </c>
      <c r="I8682">
        <v>11</v>
      </c>
      <c r="J8682">
        <v>6.8792995622263915E-3</v>
      </c>
      <c r="K8682">
        <f t="shared" si="18741"/>
        <v>4.0652664089477043E-5</v>
      </c>
      <c r="L8682">
        <f t="shared" si="18742"/>
        <v>1.0944565971174096E-4</v>
      </c>
      <c r="M8682">
        <f t="shared" si="18743"/>
        <v>2.8140331532786872E-5</v>
      </c>
    </row>
    <row r="8683" spans="1:13" x14ac:dyDescent="0.2">
      <c r="A8683" t="s">
        <v>187</v>
      </c>
      <c r="B8683" t="s">
        <v>187</v>
      </c>
      <c r="C8683" t="s">
        <v>176</v>
      </c>
      <c r="D8683" t="s">
        <v>59</v>
      </c>
      <c r="E8683" t="s">
        <v>60</v>
      </c>
      <c r="F8683">
        <v>1599</v>
      </c>
      <c r="G8683" t="s">
        <v>74</v>
      </c>
      <c r="H8683">
        <v>4</v>
      </c>
      <c r="I8683">
        <v>46</v>
      </c>
      <c r="J8683">
        <v>2.8767979987492184E-2</v>
      </c>
      <c r="K8683">
        <f t="shared" si="18741"/>
        <v>8.3123542919579909E-5</v>
      </c>
      <c r="L8683">
        <f t="shared" si="18742"/>
        <v>3.7080334279450172E-4</v>
      </c>
      <c r="M8683">
        <f t="shared" si="18743"/>
        <v>2.0455625695534193E-4</v>
      </c>
    </row>
    <row r="8684" spans="1:13" x14ac:dyDescent="0.2">
      <c r="A8684" t="s">
        <v>187</v>
      </c>
      <c r="B8684" t="s">
        <v>187</v>
      </c>
      <c r="C8684" t="s">
        <v>176</v>
      </c>
      <c r="D8684" t="s">
        <v>59</v>
      </c>
      <c r="E8684" t="s">
        <v>60</v>
      </c>
      <c r="F8684">
        <v>1599</v>
      </c>
      <c r="G8684" t="s">
        <v>74</v>
      </c>
      <c r="H8684">
        <v>5</v>
      </c>
      <c r="I8684">
        <v>167</v>
      </c>
      <c r="J8684">
        <v>0.10444027517198248</v>
      </c>
      <c r="K8684">
        <f t="shared" si="18741"/>
        <v>1.5832114988844183E-4</v>
      </c>
      <c r="L8684">
        <f t="shared" si="18742"/>
        <v>1.2027239016082667E-3</v>
      </c>
      <c r="M8684">
        <f t="shared" si="18743"/>
        <v>8.8608160183138306E-4</v>
      </c>
    </row>
    <row r="8685" spans="1:13" x14ac:dyDescent="0.2">
      <c r="A8685" t="s">
        <v>187</v>
      </c>
      <c r="B8685" t="s">
        <v>187</v>
      </c>
      <c r="C8685" t="s">
        <v>176</v>
      </c>
      <c r="D8685" t="s">
        <v>59</v>
      </c>
      <c r="E8685" t="s">
        <v>60</v>
      </c>
      <c r="F8685">
        <v>1599</v>
      </c>
      <c r="G8685" t="s">
        <v>74</v>
      </c>
      <c r="H8685">
        <v>6</v>
      </c>
      <c r="I8685">
        <v>1304</v>
      </c>
      <c r="J8685">
        <v>0.81550969355847402</v>
      </c>
      <c r="K8685">
        <f t="shared" si="18741"/>
        <v>4.4082710120393117E-4</v>
      </c>
      <c r="L8685">
        <f t="shared" si="18742"/>
        <v>8.5959240367886724E-3</v>
      </c>
      <c r="M8685">
        <f t="shared" si="18743"/>
        <v>7.7142698343808094E-3</v>
      </c>
    </row>
    <row r="8686" spans="1:13" x14ac:dyDescent="0.2">
      <c r="A8686" t="s">
        <v>187</v>
      </c>
      <c r="B8686" t="s">
        <v>187</v>
      </c>
      <c r="C8686" t="s">
        <v>176</v>
      </c>
      <c r="D8686" t="s">
        <v>59</v>
      </c>
      <c r="E8686" t="s">
        <v>60</v>
      </c>
      <c r="F8686">
        <v>1599</v>
      </c>
      <c r="G8686" t="s">
        <v>75</v>
      </c>
      <c r="H8686">
        <v>0</v>
      </c>
      <c r="I8686">
        <v>615</v>
      </c>
      <c r="J8686">
        <v>0.38461538461538464</v>
      </c>
      <c r="K8686">
        <f t="shared" si="18741"/>
        <v>3.0339496806640673E-4</v>
      </c>
      <c r="L8686">
        <f t="shared" si="18742"/>
        <v>4.1495488142202532E-3</v>
      </c>
      <c r="M8686">
        <f t="shared" si="18743"/>
        <v>3.5427588780874396E-3</v>
      </c>
    </row>
    <row r="8687" spans="1:13" x14ac:dyDescent="0.2">
      <c r="A8687" t="s">
        <v>187</v>
      </c>
      <c r="B8687" t="s">
        <v>187</v>
      </c>
      <c r="C8687" t="s">
        <v>176</v>
      </c>
      <c r="D8687" t="s">
        <v>59</v>
      </c>
      <c r="E8687" t="s">
        <v>60</v>
      </c>
      <c r="F8687">
        <v>1599</v>
      </c>
      <c r="G8687" t="s">
        <v>75</v>
      </c>
      <c r="H8687">
        <v>1</v>
      </c>
      <c r="I8687">
        <v>196</v>
      </c>
      <c r="J8687">
        <v>0.12257661038148843</v>
      </c>
      <c r="K8687">
        <f t="shared" si="18741"/>
        <v>1.7150204710638512E-4</v>
      </c>
      <c r="L8687">
        <f t="shared" si="18742"/>
        <v>1.3972681509212695E-3</v>
      </c>
      <c r="M8687">
        <f t="shared" si="18743"/>
        <v>1.0542640567084991E-3</v>
      </c>
    </row>
    <row r="8688" spans="1:13" x14ac:dyDescent="0.2">
      <c r="A8688" t="s">
        <v>187</v>
      </c>
      <c r="B8688" t="s">
        <v>187</v>
      </c>
      <c r="C8688" t="s">
        <v>176</v>
      </c>
      <c r="D8688" t="s">
        <v>59</v>
      </c>
      <c r="E8688" t="s">
        <v>60</v>
      </c>
      <c r="F8688">
        <v>1599</v>
      </c>
      <c r="G8688" t="s">
        <v>75</v>
      </c>
      <c r="H8688">
        <v>2</v>
      </c>
      <c r="I8688">
        <v>344</v>
      </c>
      <c r="J8688">
        <v>0.21513445903689807</v>
      </c>
      <c r="K8688">
        <f t="shared" si="18741"/>
        <v>2.2710106304205024E-4</v>
      </c>
      <c r="L8688">
        <f t="shared" si="18742"/>
        <v>2.3784456534110309E-3</v>
      </c>
      <c r="M8688">
        <f t="shared" si="18743"/>
        <v>1.9242435273269303E-3</v>
      </c>
    </row>
    <row r="8689" spans="1:13" x14ac:dyDescent="0.2">
      <c r="A8689" t="s">
        <v>187</v>
      </c>
      <c r="B8689" t="s">
        <v>187</v>
      </c>
      <c r="C8689" t="s">
        <v>176</v>
      </c>
      <c r="D8689" t="s">
        <v>59</v>
      </c>
      <c r="E8689" t="s">
        <v>60</v>
      </c>
      <c r="F8689">
        <v>1599</v>
      </c>
      <c r="G8689" t="s">
        <v>75</v>
      </c>
      <c r="H8689">
        <v>3</v>
      </c>
      <c r="I8689">
        <v>443</v>
      </c>
      <c r="J8689">
        <v>0.27704815509693559</v>
      </c>
      <c r="K8689">
        <f t="shared" si="18741"/>
        <v>2.5763628808088499E-4</v>
      </c>
      <c r="L8689">
        <f t="shared" si="18742"/>
        <v>3.0281178390502411E-3</v>
      </c>
      <c r="M8689">
        <f t="shared" si="18743"/>
        <v>2.5128452628884711E-3</v>
      </c>
    </row>
    <row r="8690" spans="1:13" x14ac:dyDescent="0.2">
      <c r="A8690" t="s">
        <v>187</v>
      </c>
      <c r="B8690" t="s">
        <v>187</v>
      </c>
      <c r="C8690" t="s">
        <v>176</v>
      </c>
      <c r="D8690" t="s">
        <v>59</v>
      </c>
      <c r="E8690" t="s">
        <v>60</v>
      </c>
      <c r="F8690">
        <v>1599</v>
      </c>
      <c r="G8690" t="s">
        <v>75</v>
      </c>
      <c r="H8690">
        <v>4</v>
      </c>
      <c r="I8690">
        <v>1</v>
      </c>
      <c r="J8690">
        <v>6.2539086929330832E-4</v>
      </c>
      <c r="K8690">
        <f t="shared" si="18741"/>
        <v>1.2257622708942456E-5</v>
      </c>
      <c r="L8690">
        <f t="shared" si="18742"/>
        <v>1.8511531401875539E-5</v>
      </c>
      <c r="M8690">
        <f t="shared" si="18743"/>
        <v>-6.0037140160093731E-6</v>
      </c>
    </row>
    <row r="8691" spans="1:13" x14ac:dyDescent="0.2">
      <c r="A8691" t="s">
        <v>187</v>
      </c>
      <c r="B8691" t="s">
        <v>187</v>
      </c>
      <c r="C8691" t="s">
        <v>176</v>
      </c>
      <c r="D8691" t="s">
        <v>59</v>
      </c>
      <c r="E8691" t="s">
        <v>60</v>
      </c>
      <c r="F8691">
        <v>1599</v>
      </c>
      <c r="G8691" t="s">
        <v>76</v>
      </c>
      <c r="H8691">
        <v>0</v>
      </c>
      <c r="I8691">
        <v>213</v>
      </c>
      <c r="J8691">
        <v>0.13320825515947468</v>
      </c>
      <c r="K8691">
        <f t="shared" si="18741"/>
        <v>1.7877548233985262E-4</v>
      </c>
      <c r="L8691">
        <f t="shared" si="18742"/>
        <v>1.5108580339345994E-3</v>
      </c>
      <c r="M8691">
        <f t="shared" si="18743"/>
        <v>1.153307069254894E-3</v>
      </c>
    </row>
    <row r="8692" spans="1:13" x14ac:dyDescent="0.2">
      <c r="A8692" t="s">
        <v>187</v>
      </c>
      <c r="B8692" t="s">
        <v>187</v>
      </c>
      <c r="C8692" t="s">
        <v>176</v>
      </c>
      <c r="D8692" t="s">
        <v>59</v>
      </c>
      <c r="E8692" t="s">
        <v>60</v>
      </c>
      <c r="F8692">
        <v>1599</v>
      </c>
      <c r="G8692" t="s">
        <v>76</v>
      </c>
      <c r="H8692">
        <v>1</v>
      </c>
      <c r="I8692">
        <v>94</v>
      </c>
      <c r="J8692">
        <v>5.8786741713570984E-2</v>
      </c>
      <c r="K8692">
        <f t="shared" si="18741"/>
        <v>1.1880749609494132E-4</v>
      </c>
      <c r="L8692">
        <f t="shared" si="18742"/>
        <v>7.0667491323065117E-4</v>
      </c>
      <c r="M8692">
        <f t="shared" si="18743"/>
        <v>4.6905992104076847E-4</v>
      </c>
    </row>
    <row r="8693" spans="1:13" x14ac:dyDescent="0.2">
      <c r="A8693" t="s">
        <v>187</v>
      </c>
      <c r="B8693" t="s">
        <v>187</v>
      </c>
      <c r="C8693" t="s">
        <v>176</v>
      </c>
      <c r="D8693" t="s">
        <v>59</v>
      </c>
      <c r="E8693" t="s">
        <v>60</v>
      </c>
      <c r="F8693">
        <v>1599</v>
      </c>
      <c r="G8693" t="s">
        <v>76</v>
      </c>
      <c r="H8693">
        <v>2</v>
      </c>
      <c r="I8693">
        <v>1258</v>
      </c>
      <c r="J8693">
        <v>0.78674171357098188</v>
      </c>
      <c r="K8693">
        <f t="shared" si="18741"/>
        <v>4.3304475664688712E-4</v>
      </c>
      <c r="L8693">
        <f t="shared" si="18742"/>
        <v>8.3004618923567045E-3</v>
      </c>
      <c r="M8693">
        <f t="shared" si="18743"/>
        <v>7.4343723790629311E-3</v>
      </c>
    </row>
    <row r="8694" spans="1:13" x14ac:dyDescent="0.2">
      <c r="A8694" t="s">
        <v>187</v>
      </c>
      <c r="B8694" t="s">
        <v>187</v>
      </c>
      <c r="C8694" t="s">
        <v>176</v>
      </c>
      <c r="D8694" t="s">
        <v>59</v>
      </c>
      <c r="E8694" t="s">
        <v>60</v>
      </c>
      <c r="F8694">
        <v>1599</v>
      </c>
      <c r="G8694" t="s">
        <v>76</v>
      </c>
      <c r="H8694">
        <v>3</v>
      </c>
      <c r="I8694">
        <v>34</v>
      </c>
      <c r="J8694">
        <v>2.1263289555972485E-2</v>
      </c>
      <c r="K8694">
        <f t="shared" si="18741"/>
        <v>7.1466232608869188E-5</v>
      </c>
      <c r="L8694">
        <f t="shared" si="18742"/>
        <v>2.8409912816859402E-4</v>
      </c>
      <c r="M8694">
        <f t="shared" si="18743"/>
        <v>1.4116666295085567E-4</v>
      </c>
    </row>
    <row r="8695" spans="1:13" x14ac:dyDescent="0.2">
      <c r="A8695" t="s">
        <v>187</v>
      </c>
      <c r="B8695" t="s">
        <v>187</v>
      </c>
      <c r="C8695" t="s">
        <v>176</v>
      </c>
      <c r="D8695" t="s">
        <v>59</v>
      </c>
      <c r="E8695" t="s">
        <v>60</v>
      </c>
      <c r="F8695">
        <v>1599</v>
      </c>
      <c r="G8695" t="s">
        <v>77</v>
      </c>
      <c r="H8695">
        <v>0</v>
      </c>
      <c r="I8695">
        <v>54</v>
      </c>
      <c r="J8695">
        <v>3.3771106941838651E-2</v>
      </c>
      <c r="K8695">
        <f t="shared" si="18741"/>
        <v>9.0059833996161383E-5</v>
      </c>
      <c r="L8695">
        <f t="shared" si="18742"/>
        <v>4.2777090341454787E-4</v>
      </c>
      <c r="M8695">
        <f t="shared" si="18743"/>
        <v>2.4765123542222511E-4</v>
      </c>
    </row>
    <row r="8696" spans="1:13" x14ac:dyDescent="0.2">
      <c r="A8696" t="s">
        <v>187</v>
      </c>
      <c r="B8696" t="s">
        <v>187</v>
      </c>
      <c r="C8696" t="s">
        <v>176</v>
      </c>
      <c r="D8696" t="s">
        <v>59</v>
      </c>
      <c r="E8696" t="s">
        <v>60</v>
      </c>
      <c r="F8696">
        <v>1599</v>
      </c>
      <c r="G8696" t="s">
        <v>77</v>
      </c>
      <c r="H8696">
        <v>1</v>
      </c>
      <c r="I8696">
        <v>8</v>
      </c>
      <c r="J8696">
        <v>5.0031269543464665E-3</v>
      </c>
      <c r="K8696">
        <f t="shared" si="18741"/>
        <v>3.4669033665816414E-5</v>
      </c>
      <c r="L8696">
        <f t="shared" si="18742"/>
        <v>8.4700303209281087E-5</v>
      </c>
      <c r="M8696">
        <f t="shared" si="18743"/>
        <v>1.5362235877648251E-5</v>
      </c>
    </row>
    <row r="8697" spans="1:13" x14ac:dyDescent="0.2">
      <c r="A8697" t="s">
        <v>187</v>
      </c>
      <c r="B8697" t="s">
        <v>187</v>
      </c>
      <c r="C8697" t="s">
        <v>176</v>
      </c>
      <c r="D8697" t="s">
        <v>59</v>
      </c>
      <c r="E8697" t="s">
        <v>60</v>
      </c>
      <c r="F8697">
        <v>1599</v>
      </c>
      <c r="G8697" t="s">
        <v>77</v>
      </c>
      <c r="H8697">
        <v>2</v>
      </c>
      <c r="I8697">
        <v>8</v>
      </c>
      <c r="J8697">
        <v>5.0031269543464665E-3</v>
      </c>
      <c r="K8697">
        <f t="shared" si="18741"/>
        <v>3.4669033665816414E-5</v>
      </c>
      <c r="L8697">
        <f t="shared" si="18742"/>
        <v>8.4700303209281087E-5</v>
      </c>
      <c r="M8697">
        <f t="shared" si="18743"/>
        <v>1.5362235877648251E-5</v>
      </c>
    </row>
    <row r="8698" spans="1:13" x14ac:dyDescent="0.2">
      <c r="A8698" t="s">
        <v>187</v>
      </c>
      <c r="B8698" t="s">
        <v>187</v>
      </c>
      <c r="C8698" t="s">
        <v>176</v>
      </c>
      <c r="D8698" t="s">
        <v>59</v>
      </c>
      <c r="E8698" t="s">
        <v>60</v>
      </c>
      <c r="F8698">
        <v>1599</v>
      </c>
      <c r="G8698" t="s">
        <v>77</v>
      </c>
      <c r="H8698">
        <v>3</v>
      </c>
      <c r="I8698">
        <v>984</v>
      </c>
      <c r="J8698">
        <v>0.61538461538461542</v>
      </c>
      <c r="K8698">
        <f t="shared" si="18741"/>
        <v>3.8332287563207153E-4</v>
      </c>
      <c r="L8698">
        <f t="shared" si="18742"/>
        <v>6.5371690294782252E-3</v>
      </c>
      <c r="M8698">
        <f t="shared" si="18743"/>
        <v>5.7705232782140825E-3</v>
      </c>
    </row>
    <row r="8699" spans="1:13" x14ac:dyDescent="0.2">
      <c r="A8699" t="s">
        <v>187</v>
      </c>
      <c r="B8699" t="s">
        <v>187</v>
      </c>
      <c r="C8699" t="s">
        <v>176</v>
      </c>
      <c r="D8699" t="s">
        <v>59</v>
      </c>
      <c r="E8699" t="s">
        <v>60</v>
      </c>
      <c r="F8699">
        <v>1599</v>
      </c>
      <c r="G8699" t="s">
        <v>77</v>
      </c>
      <c r="H8699">
        <v>4</v>
      </c>
      <c r="I8699">
        <v>522</v>
      </c>
      <c r="J8699">
        <v>0.32645403377110693</v>
      </c>
      <c r="K8699">
        <f t="shared" si="18741"/>
        <v>2.7959719721385037E-4</v>
      </c>
      <c r="L8699">
        <f t="shared" si="18742"/>
        <v>3.5441375349249196E-3</v>
      </c>
      <c r="M8699">
        <f t="shared" si="18743"/>
        <v>2.9849431404972192E-3</v>
      </c>
    </row>
    <row r="8700" spans="1:13" x14ac:dyDescent="0.2">
      <c r="A8700" t="s">
        <v>187</v>
      </c>
      <c r="B8700" t="s">
        <v>187</v>
      </c>
      <c r="C8700" t="s">
        <v>176</v>
      </c>
      <c r="D8700" t="s">
        <v>59</v>
      </c>
      <c r="E8700" t="s">
        <v>60</v>
      </c>
      <c r="F8700">
        <v>1599</v>
      </c>
      <c r="G8700" t="s">
        <v>77</v>
      </c>
      <c r="H8700">
        <v>5</v>
      </c>
      <c r="I8700">
        <v>23</v>
      </c>
      <c r="J8700">
        <v>1.4383989993746092E-2</v>
      </c>
      <c r="K8700">
        <f t="shared" si="18741"/>
        <v>5.8781449193827817E-5</v>
      </c>
      <c r="L8700">
        <f t="shared" si="18742"/>
        <v>2.0262134913128874E-4</v>
      </c>
      <c r="M8700">
        <f t="shared" si="18743"/>
        <v>8.505845074363309E-5</v>
      </c>
    </row>
    <row r="8701" spans="1:13" x14ac:dyDescent="0.2">
      <c r="A8701" t="s">
        <v>187</v>
      </c>
      <c r="B8701" t="s">
        <v>187</v>
      </c>
      <c r="C8701" t="s">
        <v>176</v>
      </c>
      <c r="D8701" t="s">
        <v>59</v>
      </c>
      <c r="E8701" t="s">
        <v>60</v>
      </c>
      <c r="F8701">
        <v>1599</v>
      </c>
      <c r="G8701" t="s">
        <v>78</v>
      </c>
      <c r="H8701">
        <v>0</v>
      </c>
      <c r="I8701">
        <v>92</v>
      </c>
      <c r="J8701">
        <v>5.7535959974984369E-2</v>
      </c>
      <c r="K8701">
        <f t="shared" si="18741"/>
        <v>1.175375266474796E-4</v>
      </c>
      <c r="L8701">
        <f t="shared" si="18742"/>
        <v>6.9289712639732321E-4</v>
      </c>
      <c r="M8701">
        <f t="shared" si="18743"/>
        <v>4.5782207310236404E-4</v>
      </c>
    </row>
    <row r="8702" spans="1:13" x14ac:dyDescent="0.2">
      <c r="A8702" t="s">
        <v>187</v>
      </c>
      <c r="B8702" t="s">
        <v>187</v>
      </c>
      <c r="C8702" t="s">
        <v>176</v>
      </c>
      <c r="D8702" t="s">
        <v>59</v>
      </c>
      <c r="E8702" t="s">
        <v>60</v>
      </c>
      <c r="F8702">
        <v>1599</v>
      </c>
      <c r="G8702" t="s">
        <v>78</v>
      </c>
      <c r="H8702">
        <v>1</v>
      </c>
      <c r="I8702">
        <v>19</v>
      </c>
      <c r="J8702">
        <v>1.1882426516572859E-2</v>
      </c>
      <c r="K8702">
        <f t="shared" si="18741"/>
        <v>5.3426731270518308E-5</v>
      </c>
      <c r="L8702">
        <f t="shared" si="18742"/>
        <v>1.7225099643624689E-4</v>
      </c>
      <c r="M8702">
        <f t="shared" si="18743"/>
        <v>6.5397533895210293E-5</v>
      </c>
    </row>
    <row r="8703" spans="1:13" x14ac:dyDescent="0.2">
      <c r="A8703" t="s">
        <v>187</v>
      </c>
      <c r="B8703" t="s">
        <v>187</v>
      </c>
      <c r="C8703" t="s">
        <v>176</v>
      </c>
      <c r="D8703" t="s">
        <v>59</v>
      </c>
      <c r="E8703" t="s">
        <v>60</v>
      </c>
      <c r="F8703">
        <v>1599</v>
      </c>
      <c r="G8703" t="s">
        <v>78</v>
      </c>
      <c r="H8703">
        <v>2</v>
      </c>
      <c r="I8703">
        <v>43</v>
      </c>
      <c r="J8703">
        <v>2.6891807379612259E-2</v>
      </c>
      <c r="K8703">
        <f t="shared" si="18741"/>
        <v>8.0368050318772099E-5</v>
      </c>
      <c r="L8703">
        <f t="shared" si="18742"/>
        <v>3.4928612411489466E-4</v>
      </c>
      <c r="M8703">
        <f t="shared" si="18743"/>
        <v>1.8855002347735049E-4</v>
      </c>
    </row>
    <row r="8704" spans="1:13" x14ac:dyDescent="0.2">
      <c r="A8704" t="s">
        <v>187</v>
      </c>
      <c r="B8704" t="s">
        <v>187</v>
      </c>
      <c r="C8704" t="s">
        <v>176</v>
      </c>
      <c r="D8704" t="s">
        <v>59</v>
      </c>
      <c r="E8704" t="s">
        <v>60</v>
      </c>
      <c r="F8704">
        <v>1599</v>
      </c>
      <c r="G8704" t="s">
        <v>78</v>
      </c>
      <c r="H8704">
        <v>3</v>
      </c>
      <c r="I8704">
        <v>505</v>
      </c>
      <c r="J8704">
        <v>0.31582238899312071</v>
      </c>
      <c r="K8704">
        <f t="shared" si="18741"/>
        <v>2.7502135143106954E-4</v>
      </c>
      <c r="L8704">
        <f t="shared" si="18742"/>
        <v>3.4332452413622767E-3</v>
      </c>
      <c r="M8704">
        <f t="shared" si="18743"/>
        <v>2.8832025385001378E-3</v>
      </c>
    </row>
    <row r="8705" spans="1:13" x14ac:dyDescent="0.2">
      <c r="A8705" t="s">
        <v>187</v>
      </c>
      <c r="B8705" t="s">
        <v>187</v>
      </c>
      <c r="C8705" t="s">
        <v>176</v>
      </c>
      <c r="D8705" t="s">
        <v>59</v>
      </c>
      <c r="E8705" t="s">
        <v>60</v>
      </c>
      <c r="F8705">
        <v>1599</v>
      </c>
      <c r="G8705" t="s">
        <v>78</v>
      </c>
      <c r="H8705">
        <v>4</v>
      </c>
      <c r="I8705">
        <v>905</v>
      </c>
      <c r="J8705">
        <v>0.56597873671044407</v>
      </c>
      <c r="K8705">
        <f t="shared" si="18741"/>
        <v>3.6770488441211928E-4</v>
      </c>
      <c r="L8705">
        <f t="shared" si="18742"/>
        <v>6.0274922515165599E-3</v>
      </c>
      <c r="M8705">
        <f t="shared" si="18743"/>
        <v>5.2920824826923219E-3</v>
      </c>
    </row>
    <row r="8706" spans="1:13" x14ac:dyDescent="0.2">
      <c r="A8706" t="s">
        <v>187</v>
      </c>
      <c r="B8706" t="s">
        <v>187</v>
      </c>
      <c r="C8706" t="s">
        <v>176</v>
      </c>
      <c r="D8706" t="s">
        <v>59</v>
      </c>
      <c r="E8706" t="s">
        <v>60</v>
      </c>
      <c r="F8706">
        <v>1599</v>
      </c>
      <c r="G8706" t="s">
        <v>78</v>
      </c>
      <c r="H8706">
        <v>5</v>
      </c>
      <c r="I8706">
        <v>35</v>
      </c>
      <c r="J8706">
        <v>2.1888680425265792E-2</v>
      </c>
      <c r="K8706">
        <f t="shared" si="18741"/>
        <v>7.2509363681434909E-5</v>
      </c>
      <c r="L8706">
        <f t="shared" si="18742"/>
        <v>2.9139616793409282E-4</v>
      </c>
      <c r="M8706">
        <f t="shared" si="18743"/>
        <v>1.46377440571223E-4</v>
      </c>
    </row>
    <row r="8707" spans="1:13" x14ac:dyDescent="0.2">
      <c r="A8707" t="s">
        <v>187</v>
      </c>
      <c r="B8707" t="s">
        <v>187</v>
      </c>
      <c r="C8707" t="s">
        <v>176</v>
      </c>
      <c r="D8707" t="s">
        <v>59</v>
      </c>
      <c r="E8707" t="s">
        <v>60</v>
      </c>
      <c r="F8707">
        <v>1599</v>
      </c>
      <c r="G8707" t="s">
        <v>79</v>
      </c>
      <c r="H8707">
        <v>0</v>
      </c>
      <c r="I8707">
        <v>201</v>
      </c>
      <c r="J8707">
        <v>0.12570356472795496</v>
      </c>
      <c r="K8707">
        <f t="shared" si="18741"/>
        <v>1.7367307858255193E-4</v>
      </c>
      <c r="L8707">
        <f t="shared" si="18742"/>
        <v>1.4307087258621017E-3</v>
      </c>
      <c r="M8707">
        <f t="shared" si="18743"/>
        <v>1.0833625686969977E-3</v>
      </c>
    </row>
    <row r="8708" spans="1:13" x14ac:dyDescent="0.2">
      <c r="A8708" t="s">
        <v>187</v>
      </c>
      <c r="B8708" t="s">
        <v>187</v>
      </c>
      <c r="C8708" t="s">
        <v>176</v>
      </c>
      <c r="D8708" t="s">
        <v>59</v>
      </c>
      <c r="E8708" t="s">
        <v>60</v>
      </c>
      <c r="F8708">
        <v>1599</v>
      </c>
      <c r="G8708" t="s">
        <v>79</v>
      </c>
      <c r="H8708">
        <v>1</v>
      </c>
      <c r="I8708">
        <v>1384</v>
      </c>
      <c r="J8708">
        <v>0.86554096310193873</v>
      </c>
      <c r="K8708">
        <f t="shared" si="18741"/>
        <v>4.5403357899528022E-4</v>
      </c>
      <c r="L8708">
        <f t="shared" si="18742"/>
        <v>9.1094432100146672E-3</v>
      </c>
      <c r="M8708">
        <f t="shared" si="18743"/>
        <v>8.201376052024107E-3</v>
      </c>
    </row>
    <row r="8709" spans="1:13" x14ac:dyDescent="0.2">
      <c r="A8709" t="s">
        <v>187</v>
      </c>
      <c r="B8709" t="s">
        <v>187</v>
      </c>
      <c r="C8709" t="s">
        <v>176</v>
      </c>
      <c r="D8709" t="s">
        <v>59</v>
      </c>
      <c r="E8709" t="s">
        <v>60</v>
      </c>
      <c r="F8709">
        <v>1599</v>
      </c>
      <c r="G8709" t="s">
        <v>79</v>
      </c>
      <c r="H8709">
        <v>2</v>
      </c>
      <c r="I8709">
        <v>13</v>
      </c>
      <c r="J8709">
        <v>8.130081300813009E-3</v>
      </c>
      <c r="K8709">
        <f t="shared" si="18741"/>
        <v>4.4193828783647852E-5</v>
      </c>
      <c r="L8709">
        <f t="shared" si="18742"/>
        <v>1.2549464179177795E-4</v>
      </c>
      <c r="M8709">
        <f t="shared" si="18743"/>
        <v>3.7106984224482242E-5</v>
      </c>
    </row>
    <row r="8710" spans="1:13" x14ac:dyDescent="0.2">
      <c r="A8710" t="s">
        <v>187</v>
      </c>
      <c r="B8710" t="s">
        <v>187</v>
      </c>
      <c r="C8710" t="s">
        <v>176</v>
      </c>
      <c r="D8710" t="s">
        <v>59</v>
      </c>
      <c r="E8710" t="s">
        <v>60</v>
      </c>
      <c r="F8710">
        <v>1599</v>
      </c>
      <c r="G8710" t="s">
        <v>79</v>
      </c>
      <c r="H8710">
        <v>3</v>
      </c>
      <c r="I8710">
        <v>1</v>
      </c>
      <c r="J8710">
        <v>6.2539086929330832E-4</v>
      </c>
      <c r="K8710">
        <f t="shared" si="18741"/>
        <v>1.2257622708942456E-5</v>
      </c>
      <c r="L8710">
        <f t="shared" si="18742"/>
        <v>1.8511531401875539E-5</v>
      </c>
      <c r="M8710">
        <f t="shared" si="18743"/>
        <v>-6.0037140160093731E-6</v>
      </c>
    </row>
    <row r="8711" spans="1:13" x14ac:dyDescent="0.2">
      <c r="A8711" t="s">
        <v>187</v>
      </c>
      <c r="B8711" t="s">
        <v>187</v>
      </c>
      <c r="C8711" t="s">
        <v>176</v>
      </c>
      <c r="D8711" t="s">
        <v>59</v>
      </c>
      <c r="E8711" t="s">
        <v>60</v>
      </c>
      <c r="F8711">
        <v>1599</v>
      </c>
      <c r="G8711" t="s">
        <v>12</v>
      </c>
      <c r="H8711">
        <v>0</v>
      </c>
      <c r="I8711">
        <v>69</v>
      </c>
      <c r="J8711">
        <v>4.3151969981238276E-2</v>
      </c>
      <c r="K8711">
        <f t="shared" si="18741"/>
        <v>1.0179780869218182E-4</v>
      </c>
      <c r="L8711">
        <f t="shared" si="18742"/>
        <v>5.3331750850456458E-4</v>
      </c>
      <c r="M8711">
        <f t="shared" si="18743"/>
        <v>3.297218911202009E-4</v>
      </c>
    </row>
    <row r="8712" spans="1:13" x14ac:dyDescent="0.2">
      <c r="A8712" t="s">
        <v>187</v>
      </c>
      <c r="B8712" t="s">
        <v>187</v>
      </c>
      <c r="C8712" t="s">
        <v>176</v>
      </c>
      <c r="D8712" t="s">
        <v>59</v>
      </c>
      <c r="E8712" t="s">
        <v>60</v>
      </c>
      <c r="F8712">
        <v>1599</v>
      </c>
      <c r="G8712" t="s">
        <v>12</v>
      </c>
      <c r="H8712">
        <v>1</v>
      </c>
      <c r="I8712">
        <v>40</v>
      </c>
      <c r="J8712">
        <v>2.5015634771732333E-2</v>
      </c>
      <c r="K8712">
        <f t="shared" si="18741"/>
        <v>7.7514558134930082E-5</v>
      </c>
      <c r="L8712">
        <f t="shared" si="18742"/>
        <v>3.2767090585225341E-4</v>
      </c>
      <c r="M8712">
        <f t="shared" si="18743"/>
        <v>1.7264178958239325E-4</v>
      </c>
    </row>
    <row r="8713" spans="1:13" x14ac:dyDescent="0.2">
      <c r="A8713" t="s">
        <v>187</v>
      </c>
      <c r="B8713" t="s">
        <v>187</v>
      </c>
      <c r="C8713" t="s">
        <v>176</v>
      </c>
      <c r="D8713" t="s">
        <v>59</v>
      </c>
      <c r="E8713" t="s">
        <v>60</v>
      </c>
      <c r="F8713">
        <v>1599</v>
      </c>
      <c r="G8713" t="s">
        <v>12</v>
      </c>
      <c r="H8713">
        <v>2</v>
      </c>
      <c r="I8713">
        <v>1449</v>
      </c>
      <c r="J8713">
        <v>0.90619136960600377</v>
      </c>
      <c r="K8713">
        <f t="shared" si="18741"/>
        <v>4.6447790611810799E-4</v>
      </c>
      <c r="L8713">
        <f t="shared" si="18742"/>
        <v>9.5263916021781445E-3</v>
      </c>
      <c r="M8713">
        <f t="shared" si="18743"/>
        <v>8.5974357899419301E-3</v>
      </c>
    </row>
    <row r="8714" spans="1:13" x14ac:dyDescent="0.2">
      <c r="A8714" t="s">
        <v>187</v>
      </c>
      <c r="B8714" t="s">
        <v>187</v>
      </c>
      <c r="C8714" t="s">
        <v>176</v>
      </c>
      <c r="D8714" t="s">
        <v>59</v>
      </c>
      <c r="E8714" t="s">
        <v>60</v>
      </c>
      <c r="F8714">
        <v>1599</v>
      </c>
      <c r="G8714" t="s">
        <v>12</v>
      </c>
      <c r="H8714">
        <v>3</v>
      </c>
      <c r="I8714">
        <v>41</v>
      </c>
      <c r="J8714">
        <v>2.564102564102564E-2</v>
      </c>
      <c r="K8714">
        <f t="shared" si="18741"/>
        <v>7.8477263364738994E-5</v>
      </c>
      <c r="L8714">
        <f t="shared" si="18742"/>
        <v>3.3488751977499542E-4</v>
      </c>
      <c r="M8714">
        <f t="shared" si="18743"/>
        <v>1.779329930455174E-4</v>
      </c>
    </row>
    <row r="8715" spans="1:13" x14ac:dyDescent="0.2">
      <c r="A8715" t="s">
        <v>187</v>
      </c>
      <c r="B8715" t="s">
        <v>187</v>
      </c>
      <c r="C8715" t="s">
        <v>176</v>
      </c>
      <c r="D8715" t="s">
        <v>59</v>
      </c>
      <c r="E8715" t="s">
        <v>60</v>
      </c>
      <c r="F8715">
        <v>1599</v>
      </c>
      <c r="G8715" t="s">
        <v>80</v>
      </c>
      <c r="H8715">
        <v>0</v>
      </c>
      <c r="I8715">
        <v>1594</v>
      </c>
      <c r="J8715">
        <v>0.99687304565353341</v>
      </c>
      <c r="K8715">
        <f t="shared" si="18741"/>
        <v>4.8694086401506473E-4</v>
      </c>
      <c r="L8715">
        <f t="shared" si="18742"/>
        <v>1.0455671320550398E-2</v>
      </c>
      <c r="M8715">
        <f t="shared" si="18743"/>
        <v>9.4817895925202698E-3</v>
      </c>
    </row>
    <row r="8716" spans="1:13" x14ac:dyDescent="0.2">
      <c r="A8716" t="s">
        <v>187</v>
      </c>
      <c r="B8716" t="s">
        <v>187</v>
      </c>
      <c r="C8716" t="s">
        <v>176</v>
      </c>
      <c r="D8716" t="s">
        <v>59</v>
      </c>
      <c r="E8716" t="s">
        <v>60</v>
      </c>
      <c r="F8716">
        <v>1599</v>
      </c>
      <c r="G8716" t="s">
        <v>80</v>
      </c>
      <c r="H8716">
        <v>1</v>
      </c>
      <c r="I8716">
        <v>5</v>
      </c>
      <c r="J8716">
        <v>3.1269543464665416E-3</v>
      </c>
      <c r="K8716">
        <f t="shared" si="18741"/>
        <v>2.7408534790216366E-5</v>
      </c>
      <c r="L8716">
        <f t="shared" si="18742"/>
        <v>5.8678078254881778E-5</v>
      </c>
      <c r="M8716">
        <f t="shared" si="18743"/>
        <v>3.8610086744490502E-6</v>
      </c>
    </row>
    <row r="8717" spans="1:13" x14ac:dyDescent="0.2">
      <c r="A8717" t="s">
        <v>187</v>
      </c>
      <c r="B8717" t="s">
        <v>187</v>
      </c>
      <c r="C8717" t="s">
        <v>176</v>
      </c>
      <c r="D8717" t="s">
        <v>59</v>
      </c>
      <c r="E8717" t="s">
        <v>60</v>
      </c>
      <c r="F8717">
        <v>1599</v>
      </c>
      <c r="G8717" t="s">
        <v>194</v>
      </c>
      <c r="H8717">
        <v>0</v>
      </c>
      <c r="I8717">
        <v>1598</v>
      </c>
      <c r="J8717">
        <v>0.99937460913070664</v>
      </c>
      <c r="K8717">
        <f t="shared" si="18741"/>
        <v>4.8754528876356203E-4</v>
      </c>
      <c r="L8717">
        <f t="shared" si="18742"/>
        <v>1.0481291380070628E-2</v>
      </c>
      <c r="M8717">
        <f t="shared" si="18743"/>
        <v>9.5062008025435032E-3</v>
      </c>
    </row>
    <row r="8718" spans="1:13" x14ac:dyDescent="0.2">
      <c r="A8718" t="s">
        <v>187</v>
      </c>
      <c r="B8718" t="s">
        <v>187</v>
      </c>
      <c r="C8718" t="s">
        <v>176</v>
      </c>
      <c r="D8718" t="s">
        <v>59</v>
      </c>
      <c r="E8718" t="s">
        <v>60</v>
      </c>
      <c r="F8718">
        <v>1599</v>
      </c>
      <c r="G8718" t="s">
        <v>194</v>
      </c>
      <c r="H8718">
        <v>1</v>
      </c>
      <c r="I8718">
        <v>1</v>
      </c>
      <c r="J8718">
        <v>6.2539086929330832E-4</v>
      </c>
      <c r="K8718">
        <f t="shared" si="18741"/>
        <v>1.2257622708942456E-5</v>
      </c>
      <c r="L8718">
        <f t="shared" si="18742"/>
        <v>1.8511531401875539E-5</v>
      </c>
      <c r="M8718">
        <f t="shared" si="18743"/>
        <v>-6.0037140160093731E-6</v>
      </c>
    </row>
    <row r="8719" spans="1:13" x14ac:dyDescent="0.2">
      <c r="A8719" t="s">
        <v>187</v>
      </c>
      <c r="B8719" t="s">
        <v>187</v>
      </c>
      <c r="C8719" t="s">
        <v>176</v>
      </c>
      <c r="D8719" t="s">
        <v>59</v>
      </c>
      <c r="E8719" t="s">
        <v>60</v>
      </c>
      <c r="F8719">
        <v>1599</v>
      </c>
      <c r="G8719" t="s">
        <v>81</v>
      </c>
      <c r="H8719">
        <v>0</v>
      </c>
      <c r="I8719">
        <v>130</v>
      </c>
      <c r="J8719">
        <v>8.1300813008130079E-2</v>
      </c>
      <c r="K8719">
        <f t="shared" si="18741"/>
        <v>1.3970201476084769E-4</v>
      </c>
      <c r="L8719">
        <f t="shared" si="18742"/>
        <v>9.5271014484214853E-4</v>
      </c>
      <c r="M8719">
        <f t="shared" si="18743"/>
        <v>6.7330611532045309E-4</v>
      </c>
    </row>
    <row r="8720" spans="1:13" x14ac:dyDescent="0.2">
      <c r="A8720" t="s">
        <v>187</v>
      </c>
      <c r="B8720" t="s">
        <v>187</v>
      </c>
      <c r="C8720" t="s">
        <v>176</v>
      </c>
      <c r="D8720" t="s">
        <v>59</v>
      </c>
      <c r="E8720" t="s">
        <v>60</v>
      </c>
      <c r="F8720">
        <v>1599</v>
      </c>
      <c r="G8720" t="s">
        <v>81</v>
      </c>
      <c r="H8720">
        <v>1</v>
      </c>
      <c r="I8720">
        <v>43</v>
      </c>
      <c r="J8720">
        <v>2.6891807379612259E-2</v>
      </c>
      <c r="K8720">
        <f t="shared" si="18741"/>
        <v>8.0368050318772099E-5</v>
      </c>
      <c r="L8720">
        <f t="shared" si="18742"/>
        <v>3.4928612411489466E-4</v>
      </c>
      <c r="M8720">
        <f t="shared" si="18743"/>
        <v>1.8855002347735049E-4</v>
      </c>
    </row>
    <row r="8721" spans="1:13" x14ac:dyDescent="0.2">
      <c r="A8721" t="s">
        <v>187</v>
      </c>
      <c r="B8721" t="s">
        <v>187</v>
      </c>
      <c r="C8721" t="s">
        <v>176</v>
      </c>
      <c r="D8721" t="s">
        <v>59</v>
      </c>
      <c r="E8721" t="s">
        <v>60</v>
      </c>
      <c r="F8721">
        <v>1599</v>
      </c>
      <c r="G8721" t="s">
        <v>81</v>
      </c>
      <c r="H8721">
        <v>2</v>
      </c>
      <c r="I8721">
        <v>78</v>
      </c>
      <c r="J8721">
        <v>4.878048780487805E-2</v>
      </c>
      <c r="K8721">
        <f t="shared" si="18741"/>
        <v>1.0823032376789041E-4</v>
      </c>
      <c r="L8721">
        <f t="shared" si="18742"/>
        <v>5.9603520181667087E-4</v>
      </c>
      <c r="M8721">
        <f t="shared" si="18743"/>
        <v>3.795745542808901E-4</v>
      </c>
    </row>
    <row r="8722" spans="1:13" x14ac:dyDescent="0.2">
      <c r="A8722" t="s">
        <v>187</v>
      </c>
      <c r="B8722" t="s">
        <v>187</v>
      </c>
      <c r="C8722" t="s">
        <v>176</v>
      </c>
      <c r="D8722" t="s">
        <v>59</v>
      </c>
      <c r="E8722" t="s">
        <v>60</v>
      </c>
      <c r="F8722">
        <v>1599</v>
      </c>
      <c r="G8722" t="s">
        <v>81</v>
      </c>
      <c r="H8722">
        <v>3</v>
      </c>
      <c r="I8722">
        <v>312</v>
      </c>
      <c r="J8722">
        <v>0.1951219512195122</v>
      </c>
      <c r="K8722">
        <f t="shared" si="18741"/>
        <v>2.1630212635191488E-4</v>
      </c>
      <c r="L8722">
        <f t="shared" si="18742"/>
        <v>2.1675216385470368E-3</v>
      </c>
      <c r="M8722">
        <f t="shared" si="18743"/>
        <v>1.7349173858432071E-3</v>
      </c>
    </row>
    <row r="8723" spans="1:13" x14ac:dyDescent="0.2">
      <c r="A8723" t="s">
        <v>187</v>
      </c>
      <c r="B8723" t="s">
        <v>187</v>
      </c>
      <c r="C8723" t="s">
        <v>176</v>
      </c>
      <c r="D8723" t="s">
        <v>59</v>
      </c>
      <c r="E8723" t="s">
        <v>60</v>
      </c>
      <c r="F8723">
        <v>1599</v>
      </c>
      <c r="G8723" t="s">
        <v>81</v>
      </c>
      <c r="H8723">
        <v>4</v>
      </c>
      <c r="I8723">
        <v>978</v>
      </c>
      <c r="J8723">
        <v>0.61163227016885557</v>
      </c>
      <c r="K8723">
        <f t="shared" si="18741"/>
        <v>3.8215963553731833E-4</v>
      </c>
      <c r="L8723">
        <f t="shared" si="18742"/>
        <v>6.4984823372258738E-3</v>
      </c>
      <c r="M8723">
        <f t="shared" si="18743"/>
        <v>5.7341630661512377E-3</v>
      </c>
    </row>
    <row r="8724" spans="1:13" x14ac:dyDescent="0.2">
      <c r="A8724" t="s">
        <v>187</v>
      </c>
      <c r="B8724" t="s">
        <v>187</v>
      </c>
      <c r="C8724" t="s">
        <v>176</v>
      </c>
      <c r="D8724" t="s">
        <v>59</v>
      </c>
      <c r="E8724" t="s">
        <v>60</v>
      </c>
      <c r="F8724">
        <v>1599</v>
      </c>
      <c r="G8724" t="s">
        <v>81</v>
      </c>
      <c r="H8724">
        <v>5</v>
      </c>
      <c r="I8724">
        <v>54</v>
      </c>
      <c r="J8724">
        <v>3.3771106941838651E-2</v>
      </c>
      <c r="K8724">
        <f t="shared" si="18741"/>
        <v>9.0059833996161383E-5</v>
      </c>
      <c r="L8724">
        <f t="shared" si="18742"/>
        <v>4.2777090341454787E-4</v>
      </c>
      <c r="M8724">
        <f t="shared" si="18743"/>
        <v>2.4765123542222511E-4</v>
      </c>
    </row>
    <row r="8725" spans="1:13" x14ac:dyDescent="0.2">
      <c r="A8725" t="s">
        <v>187</v>
      </c>
      <c r="B8725" t="s">
        <v>187</v>
      </c>
      <c r="C8725" t="s">
        <v>176</v>
      </c>
      <c r="D8725" t="s">
        <v>59</v>
      </c>
      <c r="E8725" t="s">
        <v>60</v>
      </c>
      <c r="F8725">
        <v>1599</v>
      </c>
      <c r="G8725" t="s">
        <v>81</v>
      </c>
      <c r="H8725">
        <v>6</v>
      </c>
      <c r="I8725">
        <v>4</v>
      </c>
      <c r="J8725">
        <v>2.5015634771732333E-3</v>
      </c>
      <c r="K8725">
        <f t="shared" ref="K8725:K8788" si="18744">(1.96*SQRT((J8725/100)*(1-(J8725/100))/(I8725*(J8725/100)^(-1))))</f>
        <v>2.4515015441208318E-5</v>
      </c>
      <c r="L8725">
        <f t="shared" ref="L8725:L8788" si="18745">J8725/100+K8725</f>
        <v>4.9530650212940654E-5</v>
      </c>
      <c r="M8725">
        <f t="shared" ref="M8725:M8788" si="18746">J8725/100-K8725</f>
        <v>5.0061933052401476E-7</v>
      </c>
    </row>
    <row r="8726" spans="1:13" x14ac:dyDescent="0.2">
      <c r="A8726" t="s">
        <v>187</v>
      </c>
      <c r="B8726" t="s">
        <v>187</v>
      </c>
      <c r="C8726" t="s">
        <v>176</v>
      </c>
      <c r="D8726" t="s">
        <v>59</v>
      </c>
      <c r="E8726" t="s">
        <v>60</v>
      </c>
      <c r="F8726">
        <v>1599</v>
      </c>
      <c r="G8726" t="s">
        <v>82</v>
      </c>
      <c r="H8726">
        <v>0</v>
      </c>
      <c r="I8726">
        <v>55</v>
      </c>
      <c r="J8726">
        <v>3.4396497811131958E-2</v>
      </c>
      <c r="K8726">
        <f t="shared" si="18744"/>
        <v>9.0889611791133341E-5</v>
      </c>
      <c r="L8726">
        <f t="shared" si="18745"/>
        <v>4.3485458990245293E-4</v>
      </c>
      <c r="M8726">
        <f t="shared" si="18746"/>
        <v>2.5307536632018622E-4</v>
      </c>
    </row>
    <row r="8727" spans="1:13" x14ac:dyDescent="0.2">
      <c r="A8727" t="s">
        <v>187</v>
      </c>
      <c r="B8727" t="s">
        <v>187</v>
      </c>
      <c r="C8727" t="s">
        <v>176</v>
      </c>
      <c r="D8727" t="s">
        <v>59</v>
      </c>
      <c r="E8727" t="s">
        <v>60</v>
      </c>
      <c r="F8727">
        <v>1599</v>
      </c>
      <c r="G8727" t="s">
        <v>82</v>
      </c>
      <c r="H8727">
        <v>1</v>
      </c>
      <c r="I8727">
        <v>5</v>
      </c>
      <c r="J8727">
        <v>3.1269543464665416E-3</v>
      </c>
      <c r="K8727">
        <f t="shared" si="18744"/>
        <v>2.7408534790216366E-5</v>
      </c>
      <c r="L8727">
        <f t="shared" si="18745"/>
        <v>5.8678078254881778E-5</v>
      </c>
      <c r="M8727">
        <f t="shared" si="18746"/>
        <v>3.8610086744490502E-6</v>
      </c>
    </row>
    <row r="8728" spans="1:13" x14ac:dyDescent="0.2">
      <c r="A8728" t="s">
        <v>187</v>
      </c>
      <c r="B8728" t="s">
        <v>187</v>
      </c>
      <c r="C8728" t="s">
        <v>176</v>
      </c>
      <c r="D8728" t="s">
        <v>59</v>
      </c>
      <c r="E8728" t="s">
        <v>60</v>
      </c>
      <c r="F8728">
        <v>1599</v>
      </c>
      <c r="G8728" t="s">
        <v>82</v>
      </c>
      <c r="H8728">
        <v>2</v>
      </c>
      <c r="I8728">
        <v>7</v>
      </c>
      <c r="J8728">
        <v>4.3777360850531582E-3</v>
      </c>
      <c r="K8728">
        <f t="shared" si="18744"/>
        <v>3.2430012888771965E-5</v>
      </c>
      <c r="L8728">
        <f t="shared" si="18745"/>
        <v>7.6207373739303541E-5</v>
      </c>
      <c r="M8728">
        <f t="shared" si="18746"/>
        <v>1.1347347961759617E-5</v>
      </c>
    </row>
    <row r="8729" spans="1:13" x14ac:dyDescent="0.2">
      <c r="A8729" t="s">
        <v>187</v>
      </c>
      <c r="B8729" t="s">
        <v>187</v>
      </c>
      <c r="C8729" t="s">
        <v>176</v>
      </c>
      <c r="D8729" t="s">
        <v>59</v>
      </c>
      <c r="E8729" t="s">
        <v>60</v>
      </c>
      <c r="F8729">
        <v>1599</v>
      </c>
      <c r="G8729" t="s">
        <v>82</v>
      </c>
      <c r="H8729">
        <v>3</v>
      </c>
      <c r="I8729">
        <v>68</v>
      </c>
      <c r="J8729">
        <v>4.2526579111944969E-2</v>
      </c>
      <c r="K8729">
        <f t="shared" si="18744"/>
        <v>1.0105776730485215E-4</v>
      </c>
      <c r="L8729">
        <f t="shared" si="18745"/>
        <v>5.263235584243019E-4</v>
      </c>
      <c r="M8729">
        <f t="shared" si="18746"/>
        <v>3.2420802381459758E-4</v>
      </c>
    </row>
    <row r="8730" spans="1:13" x14ac:dyDescent="0.2">
      <c r="A8730" t="s">
        <v>187</v>
      </c>
      <c r="B8730" t="s">
        <v>187</v>
      </c>
      <c r="C8730" t="s">
        <v>176</v>
      </c>
      <c r="D8730" t="s">
        <v>59</v>
      </c>
      <c r="E8730" t="s">
        <v>60</v>
      </c>
      <c r="F8730">
        <v>1599</v>
      </c>
      <c r="G8730" t="s">
        <v>82</v>
      </c>
      <c r="H8730">
        <v>4</v>
      </c>
      <c r="I8730">
        <v>1376</v>
      </c>
      <c r="J8730">
        <v>0.86053783614759227</v>
      </c>
      <c r="K8730">
        <f t="shared" si="18744"/>
        <v>4.5273086522183627E-4</v>
      </c>
      <c r="L8730">
        <f t="shared" si="18745"/>
        <v>9.0581092266977595E-3</v>
      </c>
      <c r="M8730">
        <f t="shared" si="18746"/>
        <v>8.1526474962540854E-3</v>
      </c>
    </row>
    <row r="8731" spans="1:13" x14ac:dyDescent="0.2">
      <c r="A8731" t="s">
        <v>187</v>
      </c>
      <c r="B8731" t="s">
        <v>187</v>
      </c>
      <c r="C8731" t="s">
        <v>176</v>
      </c>
      <c r="D8731" t="s">
        <v>59</v>
      </c>
      <c r="E8731" t="s">
        <v>60</v>
      </c>
      <c r="F8731">
        <v>1599</v>
      </c>
      <c r="G8731" t="s">
        <v>82</v>
      </c>
      <c r="H8731">
        <v>5</v>
      </c>
      <c r="I8731">
        <v>88</v>
      </c>
      <c r="J8731">
        <v>5.5034396497811132E-2</v>
      </c>
      <c r="K8731">
        <f t="shared" si="18744"/>
        <v>1.1495540745388645E-4</v>
      </c>
      <c r="L8731">
        <f t="shared" si="18745"/>
        <v>6.6529937243199773E-4</v>
      </c>
      <c r="M8731">
        <f t="shared" si="18746"/>
        <v>4.3538855752422485E-4</v>
      </c>
    </row>
    <row r="8732" spans="1:13" x14ac:dyDescent="0.2">
      <c r="A8732" t="s">
        <v>187</v>
      </c>
      <c r="B8732" t="s">
        <v>187</v>
      </c>
      <c r="C8732" t="s">
        <v>176</v>
      </c>
      <c r="D8732" t="s">
        <v>59</v>
      </c>
      <c r="E8732" t="s">
        <v>60</v>
      </c>
      <c r="F8732">
        <v>1599</v>
      </c>
      <c r="G8732" t="s">
        <v>83</v>
      </c>
      <c r="H8732">
        <v>0</v>
      </c>
      <c r="I8732">
        <v>1597</v>
      </c>
      <c r="J8732">
        <v>0.99874921826141339</v>
      </c>
      <c r="K8732">
        <f t="shared" si="18744"/>
        <v>4.8739425573917825E-4</v>
      </c>
      <c r="L8732">
        <f t="shared" si="18745"/>
        <v>1.0474886438353313E-2</v>
      </c>
      <c r="M8732">
        <f t="shared" si="18746"/>
        <v>9.500097926874956E-3</v>
      </c>
    </row>
    <row r="8733" spans="1:13" x14ac:dyDescent="0.2">
      <c r="A8733" t="s">
        <v>187</v>
      </c>
      <c r="B8733" t="s">
        <v>187</v>
      </c>
      <c r="C8733" t="s">
        <v>176</v>
      </c>
      <c r="D8733" t="s">
        <v>59</v>
      </c>
      <c r="E8733" t="s">
        <v>60</v>
      </c>
      <c r="F8733">
        <v>1599</v>
      </c>
      <c r="G8733" t="s">
        <v>83</v>
      </c>
      <c r="H8733">
        <v>1</v>
      </c>
      <c r="I8733">
        <v>2</v>
      </c>
      <c r="J8733">
        <v>1.2507817385866166E-3</v>
      </c>
      <c r="K8733">
        <f t="shared" si="18744"/>
        <v>1.7334842071585851E-5</v>
      </c>
      <c r="L8733">
        <f t="shared" si="18745"/>
        <v>2.9842659457452018E-5</v>
      </c>
      <c r="M8733">
        <f t="shared" si="18746"/>
        <v>-4.8270246857196851E-6</v>
      </c>
    </row>
    <row r="8734" spans="1:13" x14ac:dyDescent="0.2">
      <c r="A8734" t="s">
        <v>187</v>
      </c>
      <c r="B8734" t="s">
        <v>187</v>
      </c>
      <c r="C8734" t="s">
        <v>176</v>
      </c>
      <c r="D8734" t="s">
        <v>59</v>
      </c>
      <c r="E8734" t="s">
        <v>60</v>
      </c>
      <c r="F8734">
        <v>1599</v>
      </c>
      <c r="G8734" t="s">
        <v>26</v>
      </c>
      <c r="H8734">
        <v>0</v>
      </c>
      <c r="I8734">
        <v>1584</v>
      </c>
      <c r="J8734">
        <v>0.99061913696060033</v>
      </c>
      <c r="K8734">
        <f t="shared" si="18744"/>
        <v>4.8542637405380785E-4</v>
      </c>
      <c r="L8734">
        <f t="shared" si="18745"/>
        <v>1.0391617743659811E-2</v>
      </c>
      <c r="M8734">
        <f t="shared" si="18746"/>
        <v>9.4207649955521961E-3</v>
      </c>
    </row>
    <row r="8735" spans="1:13" x14ac:dyDescent="0.2">
      <c r="A8735" t="s">
        <v>187</v>
      </c>
      <c r="B8735" t="s">
        <v>187</v>
      </c>
      <c r="C8735" t="s">
        <v>176</v>
      </c>
      <c r="D8735" t="s">
        <v>59</v>
      </c>
      <c r="E8735" t="s">
        <v>60</v>
      </c>
      <c r="F8735">
        <v>1599</v>
      </c>
      <c r="G8735" t="s">
        <v>26</v>
      </c>
      <c r="H8735">
        <v>1</v>
      </c>
      <c r="I8735">
        <v>14</v>
      </c>
      <c r="J8735">
        <v>8.7554721701063164E-3</v>
      </c>
      <c r="K8735">
        <f t="shared" si="18744"/>
        <v>4.5861960120534895E-5</v>
      </c>
      <c r="L8735">
        <f t="shared" si="18745"/>
        <v>1.3341668182159807E-4</v>
      </c>
      <c r="M8735">
        <f t="shared" si="18746"/>
        <v>4.1692761580528269E-5</v>
      </c>
    </row>
    <row r="8736" spans="1:13" x14ac:dyDescent="0.2">
      <c r="A8736" t="s">
        <v>187</v>
      </c>
      <c r="B8736" t="s">
        <v>187</v>
      </c>
      <c r="C8736" t="s">
        <v>176</v>
      </c>
      <c r="D8736" t="s">
        <v>59</v>
      </c>
      <c r="E8736" t="s">
        <v>60</v>
      </c>
      <c r="F8736">
        <v>1599</v>
      </c>
      <c r="G8736" t="s">
        <v>26</v>
      </c>
      <c r="H8736">
        <v>3</v>
      </c>
      <c r="I8736">
        <v>1</v>
      </c>
      <c r="J8736">
        <v>6.2539086929330832E-4</v>
      </c>
      <c r="K8736">
        <f t="shared" si="18744"/>
        <v>1.2257622708942456E-5</v>
      </c>
      <c r="L8736">
        <f t="shared" si="18745"/>
        <v>1.8511531401875539E-5</v>
      </c>
      <c r="M8736">
        <f t="shared" si="18746"/>
        <v>-6.0037140160093731E-6</v>
      </c>
    </row>
    <row r="8737" spans="1:13" x14ac:dyDescent="0.2">
      <c r="A8737" t="s">
        <v>187</v>
      </c>
      <c r="B8737" t="s">
        <v>187</v>
      </c>
      <c r="C8737" t="s">
        <v>176</v>
      </c>
      <c r="D8737" t="s">
        <v>59</v>
      </c>
      <c r="E8737" t="s">
        <v>60</v>
      </c>
      <c r="F8737">
        <v>1599</v>
      </c>
      <c r="G8737" t="s">
        <v>84</v>
      </c>
      <c r="H8737">
        <v>0</v>
      </c>
      <c r="I8737">
        <v>198</v>
      </c>
      <c r="J8737">
        <v>0.12382739212007504</v>
      </c>
      <c r="K8737">
        <f t="shared" si="18744"/>
        <v>1.7237375735492096E-4</v>
      </c>
      <c r="L8737">
        <f t="shared" si="18745"/>
        <v>1.4106476785556714E-3</v>
      </c>
      <c r="M8737">
        <f t="shared" si="18746"/>
        <v>1.0659001638458295E-3</v>
      </c>
    </row>
    <row r="8738" spans="1:13" x14ac:dyDescent="0.2">
      <c r="A8738" t="s">
        <v>187</v>
      </c>
      <c r="B8738" t="s">
        <v>187</v>
      </c>
      <c r="C8738" t="s">
        <v>176</v>
      </c>
      <c r="D8738" t="s">
        <v>59</v>
      </c>
      <c r="E8738" t="s">
        <v>60</v>
      </c>
      <c r="F8738">
        <v>1599</v>
      </c>
      <c r="G8738" t="s">
        <v>84</v>
      </c>
      <c r="H8738">
        <v>1</v>
      </c>
      <c r="I8738">
        <v>1374</v>
      </c>
      <c r="J8738">
        <v>0.85928705440900566</v>
      </c>
      <c r="K8738">
        <f t="shared" si="18744"/>
        <v>4.5240457988265036E-4</v>
      </c>
      <c r="L8738">
        <f t="shared" si="18745"/>
        <v>9.0452751239727073E-3</v>
      </c>
      <c r="M8738">
        <f t="shared" si="18746"/>
        <v>8.1404659642074061E-3</v>
      </c>
    </row>
    <row r="8739" spans="1:13" x14ac:dyDescent="0.2">
      <c r="A8739" t="s">
        <v>187</v>
      </c>
      <c r="B8739" t="s">
        <v>187</v>
      </c>
      <c r="C8739" t="s">
        <v>176</v>
      </c>
      <c r="D8739" t="s">
        <v>59</v>
      </c>
      <c r="E8739" t="s">
        <v>60</v>
      </c>
      <c r="F8739">
        <v>1599</v>
      </c>
      <c r="G8739" t="s">
        <v>84</v>
      </c>
      <c r="H8739">
        <v>2</v>
      </c>
      <c r="I8739">
        <v>20</v>
      </c>
      <c r="J8739">
        <v>1.2507817385866166E-2</v>
      </c>
      <c r="K8739">
        <f t="shared" si="18744"/>
        <v>5.4814498282615758E-5</v>
      </c>
      <c r="L8739">
        <f t="shared" si="18745"/>
        <v>1.7989267214127741E-4</v>
      </c>
      <c r="M8739">
        <f t="shared" si="18746"/>
        <v>7.0263675576045912E-5</v>
      </c>
    </row>
    <row r="8740" spans="1:13" x14ac:dyDescent="0.2">
      <c r="A8740" t="s">
        <v>187</v>
      </c>
      <c r="B8740" t="s">
        <v>187</v>
      </c>
      <c r="C8740" t="s">
        <v>176</v>
      </c>
      <c r="D8740" t="s">
        <v>59</v>
      </c>
      <c r="E8740" t="s">
        <v>60</v>
      </c>
      <c r="F8740">
        <v>1599</v>
      </c>
      <c r="G8740" t="s">
        <v>84</v>
      </c>
      <c r="H8740">
        <v>3</v>
      </c>
      <c r="I8740">
        <v>5</v>
      </c>
      <c r="J8740">
        <v>3.1269543464665416E-3</v>
      </c>
      <c r="K8740">
        <f t="shared" si="18744"/>
        <v>2.7408534790216366E-5</v>
      </c>
      <c r="L8740">
        <f t="shared" si="18745"/>
        <v>5.8678078254881778E-5</v>
      </c>
      <c r="M8740">
        <f t="shared" si="18746"/>
        <v>3.8610086744490502E-6</v>
      </c>
    </row>
    <row r="8741" spans="1:13" x14ac:dyDescent="0.2">
      <c r="A8741" t="s">
        <v>187</v>
      </c>
      <c r="B8741" t="s">
        <v>187</v>
      </c>
      <c r="C8741" t="s">
        <v>176</v>
      </c>
      <c r="D8741" t="s">
        <v>59</v>
      </c>
      <c r="E8741" t="s">
        <v>60</v>
      </c>
      <c r="F8741">
        <v>1599</v>
      </c>
      <c r="G8741" t="s">
        <v>84</v>
      </c>
      <c r="H8741">
        <v>4</v>
      </c>
      <c r="I8741">
        <v>1</v>
      </c>
      <c r="J8741">
        <v>6.2539086929330832E-4</v>
      </c>
      <c r="K8741">
        <f t="shared" si="18744"/>
        <v>1.2257622708942456E-5</v>
      </c>
      <c r="L8741">
        <f t="shared" si="18745"/>
        <v>1.8511531401875539E-5</v>
      </c>
      <c r="M8741">
        <f t="shared" si="18746"/>
        <v>-6.0037140160093731E-6</v>
      </c>
    </row>
    <row r="8742" spans="1:13" x14ac:dyDescent="0.2">
      <c r="A8742" t="s">
        <v>187</v>
      </c>
      <c r="B8742" t="s">
        <v>187</v>
      </c>
      <c r="C8742" t="s">
        <v>176</v>
      </c>
      <c r="D8742" t="s">
        <v>59</v>
      </c>
      <c r="E8742" t="s">
        <v>60</v>
      </c>
      <c r="F8742">
        <v>1599</v>
      </c>
      <c r="G8742" t="s">
        <v>84</v>
      </c>
      <c r="H8742">
        <v>6</v>
      </c>
      <c r="I8742">
        <v>1</v>
      </c>
      <c r="J8742">
        <v>6.2539086929330832E-4</v>
      </c>
      <c r="K8742">
        <f t="shared" si="18744"/>
        <v>1.2257622708942456E-5</v>
      </c>
      <c r="L8742">
        <f t="shared" si="18745"/>
        <v>1.8511531401875539E-5</v>
      </c>
      <c r="M8742">
        <f t="shared" si="18746"/>
        <v>-6.0037140160093731E-6</v>
      </c>
    </row>
    <row r="8743" spans="1:13" x14ac:dyDescent="0.2">
      <c r="A8743" t="s">
        <v>187</v>
      </c>
      <c r="B8743" t="s">
        <v>187</v>
      </c>
      <c r="C8743" t="s">
        <v>176</v>
      </c>
      <c r="D8743" t="s">
        <v>59</v>
      </c>
      <c r="E8743" t="s">
        <v>60</v>
      </c>
      <c r="F8743">
        <v>1599</v>
      </c>
      <c r="G8743" t="s">
        <v>27</v>
      </c>
      <c r="H8743">
        <v>0</v>
      </c>
      <c r="I8743">
        <v>200</v>
      </c>
      <c r="J8743">
        <v>0.12507817385866166</v>
      </c>
      <c r="K8743">
        <f t="shared" si="18744"/>
        <v>1.7324105971280204E-4</v>
      </c>
      <c r="L8743">
        <f t="shared" si="18745"/>
        <v>1.4240227982994186E-3</v>
      </c>
      <c r="M8743">
        <f t="shared" si="18746"/>
        <v>1.0775406788738147E-3</v>
      </c>
    </row>
    <row r="8744" spans="1:13" x14ac:dyDescent="0.2">
      <c r="A8744" t="s">
        <v>187</v>
      </c>
      <c r="B8744" t="s">
        <v>187</v>
      </c>
      <c r="C8744" t="s">
        <v>176</v>
      </c>
      <c r="D8744" t="s">
        <v>59</v>
      </c>
      <c r="E8744" t="s">
        <v>60</v>
      </c>
      <c r="F8744">
        <v>1599</v>
      </c>
      <c r="G8744" t="s">
        <v>27</v>
      </c>
      <c r="H8744">
        <v>1</v>
      </c>
      <c r="I8744">
        <v>1381</v>
      </c>
      <c r="J8744">
        <v>0.86366479049405875</v>
      </c>
      <c r="K8744">
        <f t="shared" si="18744"/>
        <v>4.5354551535761251E-4</v>
      </c>
      <c r="L8744">
        <f t="shared" si="18745"/>
        <v>9.0901934202981989E-3</v>
      </c>
      <c r="M8744">
        <f t="shared" si="18746"/>
        <v>8.1831023895829746E-3</v>
      </c>
    </row>
    <row r="8745" spans="1:13" x14ac:dyDescent="0.2">
      <c r="A8745" t="s">
        <v>187</v>
      </c>
      <c r="B8745" t="s">
        <v>187</v>
      </c>
      <c r="C8745" t="s">
        <v>176</v>
      </c>
      <c r="D8745" t="s">
        <v>59</v>
      </c>
      <c r="E8745" t="s">
        <v>60</v>
      </c>
      <c r="F8745">
        <v>1599</v>
      </c>
      <c r="G8745" t="s">
        <v>27</v>
      </c>
      <c r="H8745">
        <v>2</v>
      </c>
      <c r="I8745">
        <v>18</v>
      </c>
      <c r="J8745">
        <v>1.125703564727955E-2</v>
      </c>
      <c r="K8745">
        <f t="shared" si="18744"/>
        <v>5.2001924264653235E-5</v>
      </c>
      <c r="L8745">
        <f t="shared" si="18745"/>
        <v>1.6457228073744873E-4</v>
      </c>
      <c r="M8745">
        <f t="shared" si="18746"/>
        <v>6.0568432208142262E-5</v>
      </c>
    </row>
    <row r="8746" spans="1:13" x14ac:dyDescent="0.2">
      <c r="A8746" t="s">
        <v>187</v>
      </c>
      <c r="B8746" t="s">
        <v>187</v>
      </c>
      <c r="C8746" t="s">
        <v>176</v>
      </c>
      <c r="D8746" t="s">
        <v>59</v>
      </c>
      <c r="E8746" t="s">
        <v>60</v>
      </c>
      <c r="F8746">
        <v>1599</v>
      </c>
      <c r="G8746" t="s">
        <v>85</v>
      </c>
      <c r="H8746">
        <v>0</v>
      </c>
      <c r="I8746">
        <v>96</v>
      </c>
      <c r="J8746">
        <v>6.0037523452157598E-2</v>
      </c>
      <c r="K8746">
        <f t="shared" si="18744"/>
        <v>1.200640019701203E-4</v>
      </c>
      <c r="L8746">
        <f t="shared" si="18745"/>
        <v>7.2043923649169625E-4</v>
      </c>
      <c r="M8746">
        <f t="shared" si="18746"/>
        <v>4.8031123255145572E-4</v>
      </c>
    </row>
    <row r="8747" spans="1:13" x14ac:dyDescent="0.2">
      <c r="A8747" t="s">
        <v>187</v>
      </c>
      <c r="B8747" t="s">
        <v>187</v>
      </c>
      <c r="C8747" t="s">
        <v>176</v>
      </c>
      <c r="D8747" t="s">
        <v>59</v>
      </c>
      <c r="E8747" t="s">
        <v>60</v>
      </c>
      <c r="F8747">
        <v>1599</v>
      </c>
      <c r="G8747" t="s">
        <v>85</v>
      </c>
      <c r="H8747">
        <v>1</v>
      </c>
      <c r="I8747">
        <v>69</v>
      </c>
      <c r="J8747">
        <v>4.3151969981238276E-2</v>
      </c>
      <c r="K8747">
        <f t="shared" si="18744"/>
        <v>1.0179780869218182E-4</v>
      </c>
      <c r="L8747">
        <f t="shared" si="18745"/>
        <v>5.3331750850456458E-4</v>
      </c>
      <c r="M8747">
        <f t="shared" si="18746"/>
        <v>3.297218911202009E-4</v>
      </c>
    </row>
    <row r="8748" spans="1:13" x14ac:dyDescent="0.2">
      <c r="A8748" t="s">
        <v>187</v>
      </c>
      <c r="B8748" t="s">
        <v>187</v>
      </c>
      <c r="C8748" t="s">
        <v>176</v>
      </c>
      <c r="D8748" t="s">
        <v>59</v>
      </c>
      <c r="E8748" t="s">
        <v>60</v>
      </c>
      <c r="F8748">
        <v>1599</v>
      </c>
      <c r="G8748" t="s">
        <v>85</v>
      </c>
      <c r="H8748">
        <v>2</v>
      </c>
      <c r="I8748">
        <v>1406</v>
      </c>
      <c r="J8748">
        <v>0.8792995622263915</v>
      </c>
      <c r="K8748">
        <f t="shared" si="18744"/>
        <v>4.5759624194799056E-4</v>
      </c>
      <c r="L8748">
        <f t="shared" si="18745"/>
        <v>9.2505918642119059E-3</v>
      </c>
      <c r="M8748">
        <f t="shared" si="18746"/>
        <v>8.3353993803159249E-3</v>
      </c>
    </row>
    <row r="8749" spans="1:13" x14ac:dyDescent="0.2">
      <c r="A8749" t="s">
        <v>187</v>
      </c>
      <c r="B8749" t="s">
        <v>187</v>
      </c>
      <c r="C8749" t="s">
        <v>176</v>
      </c>
      <c r="D8749" t="s">
        <v>59</v>
      </c>
      <c r="E8749" t="s">
        <v>60</v>
      </c>
      <c r="F8749">
        <v>1599</v>
      </c>
      <c r="G8749" t="s">
        <v>85</v>
      </c>
      <c r="H8749">
        <v>3</v>
      </c>
      <c r="I8749">
        <v>28</v>
      </c>
      <c r="J8749">
        <v>1.7510944340212633E-2</v>
      </c>
      <c r="K8749">
        <f t="shared" si="18744"/>
        <v>6.4855766350093114E-5</v>
      </c>
      <c r="L8749">
        <f t="shared" si="18745"/>
        <v>2.3996520975221944E-4</v>
      </c>
      <c r="M8749">
        <f t="shared" si="18746"/>
        <v>1.1025367705203322E-4</v>
      </c>
    </row>
    <row r="8750" spans="1:13" x14ac:dyDescent="0.2">
      <c r="A8750" t="s">
        <v>187</v>
      </c>
      <c r="B8750" t="s">
        <v>187</v>
      </c>
      <c r="C8750" t="s">
        <v>176</v>
      </c>
      <c r="D8750" t="s">
        <v>61</v>
      </c>
      <c r="F8750">
        <v>523</v>
      </c>
      <c r="G8750" t="s">
        <v>196</v>
      </c>
      <c r="I8750">
        <v>11</v>
      </c>
      <c r="J8750">
        <v>2.1032504780114723E-2</v>
      </c>
      <c r="K8750">
        <f t="shared" si="18744"/>
        <v>1.2428108862839568E-4</v>
      </c>
      <c r="L8750">
        <f t="shared" si="18745"/>
        <v>3.3460613642954289E-4</v>
      </c>
      <c r="M8750">
        <f t="shared" si="18746"/>
        <v>8.6043959172751563E-5</v>
      </c>
    </row>
    <row r="8751" spans="1:13" x14ac:dyDescent="0.2">
      <c r="A8751" t="s">
        <v>187</v>
      </c>
      <c r="B8751" t="s">
        <v>187</v>
      </c>
      <c r="C8751" t="s">
        <v>176</v>
      </c>
      <c r="D8751" t="s">
        <v>61</v>
      </c>
      <c r="F8751">
        <v>523</v>
      </c>
      <c r="G8751" t="s">
        <v>196</v>
      </c>
      <c r="H8751">
        <v>0</v>
      </c>
      <c r="I8751">
        <v>228</v>
      </c>
      <c r="J8751">
        <v>0.43594646271510518</v>
      </c>
      <c r="K8751">
        <f t="shared" si="18744"/>
        <v>5.6464188494286308E-4</v>
      </c>
      <c r="L8751">
        <f t="shared" si="18745"/>
        <v>4.9241065120939152E-3</v>
      </c>
      <c r="M8751">
        <f t="shared" si="18746"/>
        <v>3.7948227422081888E-3</v>
      </c>
    </row>
    <row r="8752" spans="1:13" x14ac:dyDescent="0.2">
      <c r="A8752" t="s">
        <v>187</v>
      </c>
      <c r="B8752" t="s">
        <v>187</v>
      </c>
      <c r="C8752" t="s">
        <v>176</v>
      </c>
      <c r="D8752" t="s">
        <v>61</v>
      </c>
      <c r="F8752">
        <v>523</v>
      </c>
      <c r="G8752" t="s">
        <v>196</v>
      </c>
      <c r="H8752">
        <v>1</v>
      </c>
      <c r="I8752">
        <v>284</v>
      </c>
      <c r="J8752">
        <v>0.54302103250478007</v>
      </c>
      <c r="K8752">
        <f t="shared" si="18744"/>
        <v>6.2984137154322697E-4</v>
      </c>
      <c r="L8752">
        <f t="shared" si="18745"/>
        <v>6.0600516965910274E-3</v>
      </c>
      <c r="M8752">
        <f t="shared" si="18746"/>
        <v>4.8003689535045741E-3</v>
      </c>
    </row>
    <row r="8753" spans="1:13" x14ac:dyDescent="0.2">
      <c r="A8753" t="s">
        <v>187</v>
      </c>
      <c r="B8753" t="s">
        <v>187</v>
      </c>
      <c r="C8753" t="s">
        <v>176</v>
      </c>
      <c r="D8753" t="s">
        <v>61</v>
      </c>
      <c r="F8753">
        <v>523</v>
      </c>
      <c r="G8753" t="s">
        <v>28</v>
      </c>
      <c r="H8753">
        <v>0</v>
      </c>
      <c r="I8753">
        <v>508</v>
      </c>
      <c r="J8753">
        <v>0.97131931166347996</v>
      </c>
      <c r="K8753">
        <f t="shared" si="18744"/>
        <v>8.4055616001036434E-4</v>
      </c>
      <c r="L8753">
        <f t="shared" si="18745"/>
        <v>1.0553749276645163E-2</v>
      </c>
      <c r="M8753">
        <f t="shared" si="18746"/>
        <v>8.8726369566244356E-3</v>
      </c>
    </row>
    <row r="8754" spans="1:13" x14ac:dyDescent="0.2">
      <c r="A8754" t="s">
        <v>187</v>
      </c>
      <c r="B8754" t="s">
        <v>187</v>
      </c>
      <c r="C8754" t="s">
        <v>176</v>
      </c>
      <c r="D8754" t="s">
        <v>61</v>
      </c>
      <c r="F8754">
        <v>523</v>
      </c>
      <c r="G8754" t="s">
        <v>28</v>
      </c>
      <c r="H8754">
        <v>1</v>
      </c>
      <c r="I8754">
        <v>15</v>
      </c>
      <c r="J8754">
        <v>2.8680688336520075E-2</v>
      </c>
      <c r="K8754">
        <f t="shared" si="18744"/>
        <v>1.4512349327313427E-4</v>
      </c>
      <c r="L8754">
        <f t="shared" si="18745"/>
        <v>4.3193037663833507E-4</v>
      </c>
      <c r="M8754">
        <f t="shared" si="18746"/>
        <v>1.4168339009206651E-4</v>
      </c>
    </row>
    <row r="8755" spans="1:13" x14ac:dyDescent="0.2">
      <c r="A8755" t="s">
        <v>187</v>
      </c>
      <c r="B8755" t="s">
        <v>187</v>
      </c>
      <c r="C8755" t="s">
        <v>176</v>
      </c>
      <c r="D8755" t="s">
        <v>61</v>
      </c>
      <c r="F8755">
        <v>523</v>
      </c>
      <c r="G8755" t="s">
        <v>67</v>
      </c>
      <c r="H8755">
        <v>0</v>
      </c>
      <c r="I8755">
        <v>64</v>
      </c>
      <c r="J8755">
        <v>0.12237093690248566</v>
      </c>
      <c r="K8755">
        <f t="shared" si="18744"/>
        <v>2.9962529984166352E-4</v>
      </c>
      <c r="L8755">
        <f t="shared" si="18745"/>
        <v>1.5233346688665202E-3</v>
      </c>
      <c r="M8755">
        <f t="shared" si="18746"/>
        <v>9.2408406918319307E-4</v>
      </c>
    </row>
    <row r="8756" spans="1:13" x14ac:dyDescent="0.2">
      <c r="A8756" t="s">
        <v>187</v>
      </c>
      <c r="B8756" t="s">
        <v>187</v>
      </c>
      <c r="C8756" t="s">
        <v>176</v>
      </c>
      <c r="D8756" t="s">
        <v>61</v>
      </c>
      <c r="F8756">
        <v>523</v>
      </c>
      <c r="G8756" t="s">
        <v>67</v>
      </c>
      <c r="H8756">
        <v>1</v>
      </c>
      <c r="I8756">
        <v>459</v>
      </c>
      <c r="J8756">
        <v>0.87762906309751432</v>
      </c>
      <c r="K8756">
        <f t="shared" si="18744"/>
        <v>7.9936764522916778E-4</v>
      </c>
      <c r="L8756">
        <f t="shared" si="18745"/>
        <v>9.5756582762043102E-3</v>
      </c>
      <c r="M8756">
        <f t="shared" si="18746"/>
        <v>7.9769229857459753E-3</v>
      </c>
    </row>
    <row r="8757" spans="1:13" x14ac:dyDescent="0.2">
      <c r="A8757" t="s">
        <v>187</v>
      </c>
      <c r="B8757" t="s">
        <v>187</v>
      </c>
      <c r="C8757" t="s">
        <v>176</v>
      </c>
      <c r="D8757" t="s">
        <v>61</v>
      </c>
      <c r="F8757">
        <v>523</v>
      </c>
      <c r="G8757" t="s">
        <v>68</v>
      </c>
      <c r="H8757">
        <v>0</v>
      </c>
      <c r="I8757">
        <v>244</v>
      </c>
      <c r="J8757">
        <v>0.4665391969407266</v>
      </c>
      <c r="K8757">
        <f t="shared" si="18744"/>
        <v>5.8402824089806051E-4</v>
      </c>
      <c r="L8757">
        <f t="shared" si="18745"/>
        <v>5.2494202103053264E-3</v>
      </c>
      <c r="M8757">
        <f t="shared" si="18746"/>
        <v>4.0813637285092054E-3</v>
      </c>
    </row>
    <row r="8758" spans="1:13" x14ac:dyDescent="0.2">
      <c r="A8758" t="s">
        <v>187</v>
      </c>
      <c r="B8758" t="s">
        <v>187</v>
      </c>
      <c r="C8758" t="s">
        <v>176</v>
      </c>
      <c r="D8758" t="s">
        <v>61</v>
      </c>
      <c r="F8758">
        <v>523</v>
      </c>
      <c r="G8758" t="s">
        <v>68</v>
      </c>
      <c r="H8758">
        <v>1</v>
      </c>
      <c r="I8758">
        <v>279</v>
      </c>
      <c r="J8758">
        <v>0.53346080305927346</v>
      </c>
      <c r="K8758">
        <f t="shared" si="18744"/>
        <v>6.2430237613209571E-4</v>
      </c>
      <c r="L8758">
        <f t="shared" si="18745"/>
        <v>5.9589104067248305E-3</v>
      </c>
      <c r="M8758">
        <f t="shared" si="18746"/>
        <v>4.7103056544606382E-3</v>
      </c>
    </row>
    <row r="8759" spans="1:13" x14ac:dyDescent="0.2">
      <c r="A8759" t="s">
        <v>187</v>
      </c>
      <c r="B8759" t="s">
        <v>187</v>
      </c>
      <c r="C8759" t="s">
        <v>176</v>
      </c>
      <c r="D8759" t="s">
        <v>61</v>
      </c>
      <c r="F8759">
        <v>523</v>
      </c>
      <c r="G8759" t="s">
        <v>69</v>
      </c>
      <c r="H8759">
        <v>0</v>
      </c>
      <c r="I8759">
        <v>99</v>
      </c>
      <c r="J8759">
        <v>0.18929254302103252</v>
      </c>
      <c r="K8759">
        <f t="shared" si="18744"/>
        <v>3.7252939467377893E-4</v>
      </c>
      <c r="L8759">
        <f t="shared" si="18745"/>
        <v>2.2654548248841042E-3</v>
      </c>
      <c r="M8759">
        <f t="shared" si="18746"/>
        <v>1.5203960355365462E-3</v>
      </c>
    </row>
    <row r="8760" spans="1:13" x14ac:dyDescent="0.2">
      <c r="A8760" t="s">
        <v>187</v>
      </c>
      <c r="B8760" t="s">
        <v>187</v>
      </c>
      <c r="C8760" t="s">
        <v>176</v>
      </c>
      <c r="D8760" t="s">
        <v>61</v>
      </c>
      <c r="F8760">
        <v>523</v>
      </c>
      <c r="G8760" t="s">
        <v>69</v>
      </c>
      <c r="H8760">
        <v>1</v>
      </c>
      <c r="I8760">
        <v>424</v>
      </c>
      <c r="J8760">
        <v>0.81070745697896751</v>
      </c>
      <c r="K8760">
        <f t="shared" si="18744"/>
        <v>7.685457178819192E-4</v>
      </c>
      <c r="L8760">
        <f t="shared" si="18745"/>
        <v>8.8756202876715939E-3</v>
      </c>
      <c r="M8760">
        <f t="shared" si="18746"/>
        <v>7.3385288519077548E-3</v>
      </c>
    </row>
    <row r="8761" spans="1:13" x14ac:dyDescent="0.2">
      <c r="A8761" t="s">
        <v>187</v>
      </c>
      <c r="B8761" t="s">
        <v>187</v>
      </c>
      <c r="C8761" t="s">
        <v>176</v>
      </c>
      <c r="D8761" t="s">
        <v>61</v>
      </c>
      <c r="F8761">
        <v>523</v>
      </c>
      <c r="G8761" t="s">
        <v>70</v>
      </c>
      <c r="H8761">
        <v>0</v>
      </c>
      <c r="I8761">
        <v>123</v>
      </c>
      <c r="J8761">
        <v>0.23518164435946462</v>
      </c>
      <c r="K8761">
        <f t="shared" si="18744"/>
        <v>4.1514101831781027E-4</v>
      </c>
      <c r="L8761">
        <f t="shared" si="18745"/>
        <v>2.7669574619124566E-3</v>
      </c>
      <c r="M8761">
        <f t="shared" si="18746"/>
        <v>1.936675425276836E-3</v>
      </c>
    </row>
    <row r="8762" spans="1:13" x14ac:dyDescent="0.2">
      <c r="A8762" t="s">
        <v>187</v>
      </c>
      <c r="B8762" t="s">
        <v>187</v>
      </c>
      <c r="C8762" t="s">
        <v>176</v>
      </c>
      <c r="D8762" t="s">
        <v>61</v>
      </c>
      <c r="F8762">
        <v>523</v>
      </c>
      <c r="G8762" t="s">
        <v>70</v>
      </c>
      <c r="H8762">
        <v>1</v>
      </c>
      <c r="I8762">
        <v>400</v>
      </c>
      <c r="J8762">
        <v>0.76481835564053535</v>
      </c>
      <c r="K8762">
        <f t="shared" si="18744"/>
        <v>7.4665024621152314E-4</v>
      </c>
      <c r="L8762">
        <f t="shared" si="18745"/>
        <v>8.3948338026168766E-3</v>
      </c>
      <c r="M8762">
        <f t="shared" si="18746"/>
        <v>6.9015333101938303E-3</v>
      </c>
    </row>
    <row r="8763" spans="1:13" x14ac:dyDescent="0.2">
      <c r="A8763" t="s">
        <v>187</v>
      </c>
      <c r="B8763" t="s">
        <v>187</v>
      </c>
      <c r="C8763" t="s">
        <v>176</v>
      </c>
      <c r="D8763" t="s">
        <v>61</v>
      </c>
      <c r="F8763">
        <v>523</v>
      </c>
      <c r="G8763" t="s">
        <v>71</v>
      </c>
      <c r="H8763">
        <v>0</v>
      </c>
      <c r="I8763">
        <v>274</v>
      </c>
      <c r="J8763">
        <v>0.52390057361376674</v>
      </c>
      <c r="K8763">
        <f t="shared" si="18744"/>
        <v>6.187127101384038E-4</v>
      </c>
      <c r="L8763">
        <f t="shared" si="18745"/>
        <v>5.8577184462760713E-3</v>
      </c>
      <c r="M8763">
        <f t="shared" si="18746"/>
        <v>4.6202930259992628E-3</v>
      </c>
    </row>
    <row r="8764" spans="1:13" x14ac:dyDescent="0.2">
      <c r="A8764" t="s">
        <v>187</v>
      </c>
      <c r="B8764" t="s">
        <v>187</v>
      </c>
      <c r="C8764" t="s">
        <v>176</v>
      </c>
      <c r="D8764" t="s">
        <v>61</v>
      </c>
      <c r="F8764">
        <v>523</v>
      </c>
      <c r="G8764" t="s">
        <v>71</v>
      </c>
      <c r="H8764">
        <v>1</v>
      </c>
      <c r="I8764">
        <v>249</v>
      </c>
      <c r="J8764">
        <v>0.47609942638623326</v>
      </c>
      <c r="K8764">
        <f t="shared" si="18744"/>
        <v>5.8995345705271777E-4</v>
      </c>
      <c r="L8764">
        <f t="shared" si="18745"/>
        <v>5.3509477209150499E-3</v>
      </c>
      <c r="M8764">
        <f t="shared" si="18746"/>
        <v>4.1710408068096148E-3</v>
      </c>
    </row>
    <row r="8765" spans="1:13" x14ac:dyDescent="0.2">
      <c r="A8765" t="s">
        <v>187</v>
      </c>
      <c r="B8765" t="s">
        <v>187</v>
      </c>
      <c r="C8765" t="s">
        <v>176</v>
      </c>
      <c r="D8765" t="s">
        <v>61</v>
      </c>
      <c r="F8765">
        <v>523</v>
      </c>
      <c r="G8765" t="s">
        <v>202</v>
      </c>
      <c r="I8765">
        <v>11</v>
      </c>
      <c r="J8765">
        <v>2.1032504780114723E-2</v>
      </c>
      <c r="K8765">
        <f t="shared" si="18744"/>
        <v>1.2428108862839568E-4</v>
      </c>
      <c r="L8765">
        <f t="shared" si="18745"/>
        <v>3.3460613642954289E-4</v>
      </c>
      <c r="M8765">
        <f t="shared" si="18746"/>
        <v>8.6043959172751563E-5</v>
      </c>
    </row>
    <row r="8766" spans="1:13" x14ac:dyDescent="0.2">
      <c r="A8766" t="s">
        <v>187</v>
      </c>
      <c r="B8766" t="s">
        <v>187</v>
      </c>
      <c r="C8766" t="s">
        <v>176</v>
      </c>
      <c r="D8766" t="s">
        <v>61</v>
      </c>
      <c r="F8766">
        <v>523</v>
      </c>
      <c r="G8766" t="s">
        <v>202</v>
      </c>
      <c r="H8766">
        <v>0</v>
      </c>
      <c r="I8766">
        <v>263</v>
      </c>
      <c r="J8766">
        <v>0.50286806883365198</v>
      </c>
      <c r="K8766">
        <f t="shared" si="18744"/>
        <v>6.062301586504576E-4</v>
      </c>
      <c r="L8766">
        <f t="shared" si="18745"/>
        <v>5.634910846986977E-3</v>
      </c>
      <c r="M8766">
        <f t="shared" si="18746"/>
        <v>4.422450529686062E-3</v>
      </c>
    </row>
    <row r="8767" spans="1:13" x14ac:dyDescent="0.2">
      <c r="A8767" t="s">
        <v>187</v>
      </c>
      <c r="B8767" t="s">
        <v>187</v>
      </c>
      <c r="C8767" t="s">
        <v>176</v>
      </c>
      <c r="D8767" t="s">
        <v>61</v>
      </c>
      <c r="F8767">
        <v>523</v>
      </c>
      <c r="G8767" t="s">
        <v>202</v>
      </c>
      <c r="H8767">
        <v>1</v>
      </c>
      <c r="I8767">
        <v>249</v>
      </c>
      <c r="J8767">
        <v>0.47609942638623326</v>
      </c>
      <c r="K8767">
        <f t="shared" si="18744"/>
        <v>5.8995345705271777E-4</v>
      </c>
      <c r="L8767">
        <f t="shared" si="18745"/>
        <v>5.3509477209150499E-3</v>
      </c>
      <c r="M8767">
        <f t="shared" si="18746"/>
        <v>4.1710408068096148E-3</v>
      </c>
    </row>
    <row r="8768" spans="1:13" x14ac:dyDescent="0.2">
      <c r="A8768" t="s">
        <v>187</v>
      </c>
      <c r="B8768" t="s">
        <v>187</v>
      </c>
      <c r="C8768" t="s">
        <v>176</v>
      </c>
      <c r="D8768" t="s">
        <v>61</v>
      </c>
      <c r="F8768">
        <v>523</v>
      </c>
      <c r="G8768" t="s">
        <v>3</v>
      </c>
      <c r="H8768">
        <v>0</v>
      </c>
      <c r="I8768">
        <v>26</v>
      </c>
      <c r="J8768">
        <v>4.9713193116634802E-2</v>
      </c>
      <c r="K8768">
        <f t="shared" si="18744"/>
        <v>1.9104385755474847E-4</v>
      </c>
      <c r="L8768">
        <f t="shared" si="18745"/>
        <v>6.8817578872109653E-4</v>
      </c>
      <c r="M8768">
        <f t="shared" si="18746"/>
        <v>3.060880736115996E-4</v>
      </c>
    </row>
    <row r="8769" spans="1:13" x14ac:dyDescent="0.2">
      <c r="A8769" t="s">
        <v>187</v>
      </c>
      <c r="B8769" t="s">
        <v>187</v>
      </c>
      <c r="C8769" t="s">
        <v>176</v>
      </c>
      <c r="D8769" t="s">
        <v>61</v>
      </c>
      <c r="F8769">
        <v>523</v>
      </c>
      <c r="G8769" t="s">
        <v>3</v>
      </c>
      <c r="H8769">
        <v>1</v>
      </c>
      <c r="I8769">
        <v>497</v>
      </c>
      <c r="J8769">
        <v>0.9502868068833652</v>
      </c>
      <c r="K8769">
        <f t="shared" si="18744"/>
        <v>8.3149413075885134E-4</v>
      </c>
      <c r="L8769">
        <f t="shared" si="18745"/>
        <v>1.0334362199592504E-2</v>
      </c>
      <c r="M8769">
        <f t="shared" si="18746"/>
        <v>8.6713739380747997E-3</v>
      </c>
    </row>
    <row r="8770" spans="1:13" x14ac:dyDescent="0.2">
      <c r="A8770" t="s">
        <v>187</v>
      </c>
      <c r="B8770" t="s">
        <v>187</v>
      </c>
      <c r="C8770" t="s">
        <v>176</v>
      </c>
      <c r="D8770" t="s">
        <v>61</v>
      </c>
      <c r="F8770">
        <v>523</v>
      </c>
      <c r="G8770" t="s">
        <v>8</v>
      </c>
      <c r="H8770">
        <v>0</v>
      </c>
      <c r="I8770">
        <v>60</v>
      </c>
      <c r="J8770">
        <v>0.1147227533460803</v>
      </c>
      <c r="K8770">
        <f t="shared" si="18744"/>
        <v>2.901220565862058E-4</v>
      </c>
      <c r="L8770">
        <f t="shared" si="18745"/>
        <v>1.437349590047009E-3</v>
      </c>
      <c r="M8770">
        <f t="shared" si="18746"/>
        <v>8.5710547687459725E-4</v>
      </c>
    </row>
    <row r="8771" spans="1:13" x14ac:dyDescent="0.2">
      <c r="A8771" t="s">
        <v>187</v>
      </c>
      <c r="B8771" t="s">
        <v>187</v>
      </c>
      <c r="C8771" t="s">
        <v>176</v>
      </c>
      <c r="D8771" t="s">
        <v>61</v>
      </c>
      <c r="F8771">
        <v>523</v>
      </c>
      <c r="G8771" t="s">
        <v>8</v>
      </c>
      <c r="H8771">
        <v>1</v>
      </c>
      <c r="I8771">
        <v>463</v>
      </c>
      <c r="J8771">
        <v>0.88527724665391971</v>
      </c>
      <c r="K8771">
        <f t="shared" si="18744"/>
        <v>8.0281219923173915E-4</v>
      </c>
      <c r="L8771">
        <f t="shared" si="18745"/>
        <v>9.6555846657709367E-3</v>
      </c>
      <c r="M8771">
        <f t="shared" si="18746"/>
        <v>8.0499602673074593E-3</v>
      </c>
    </row>
    <row r="8772" spans="1:13" x14ac:dyDescent="0.2">
      <c r="A8772" t="s">
        <v>187</v>
      </c>
      <c r="B8772" t="s">
        <v>187</v>
      </c>
      <c r="C8772" t="s">
        <v>176</v>
      </c>
      <c r="D8772" t="s">
        <v>61</v>
      </c>
      <c r="F8772">
        <v>523</v>
      </c>
      <c r="G8772" t="s">
        <v>9</v>
      </c>
      <c r="H8772">
        <v>0</v>
      </c>
      <c r="I8772">
        <v>62</v>
      </c>
      <c r="J8772">
        <v>0.11854684512428298</v>
      </c>
      <c r="K8772">
        <f t="shared" si="18744"/>
        <v>2.949121418779433E-4</v>
      </c>
      <c r="L8772">
        <f t="shared" si="18745"/>
        <v>1.4803805931207731E-3</v>
      </c>
      <c r="M8772">
        <f t="shared" si="18746"/>
        <v>8.905563093648866E-4</v>
      </c>
    </row>
    <row r="8773" spans="1:13" x14ac:dyDescent="0.2">
      <c r="A8773" t="s">
        <v>187</v>
      </c>
      <c r="B8773" t="s">
        <v>187</v>
      </c>
      <c r="C8773" t="s">
        <v>176</v>
      </c>
      <c r="D8773" t="s">
        <v>61</v>
      </c>
      <c r="F8773">
        <v>523</v>
      </c>
      <c r="G8773" t="s">
        <v>9</v>
      </c>
      <c r="H8773">
        <v>1</v>
      </c>
      <c r="I8773">
        <v>461</v>
      </c>
      <c r="J8773">
        <v>0.88145315487571707</v>
      </c>
      <c r="K8773">
        <f t="shared" si="18744"/>
        <v>8.0109184064799401E-4</v>
      </c>
      <c r="L8773">
        <f t="shared" si="18745"/>
        <v>9.6156233894051646E-3</v>
      </c>
      <c r="M8773">
        <f t="shared" si="18746"/>
        <v>8.0134397081091761E-3</v>
      </c>
    </row>
    <row r="8774" spans="1:13" x14ac:dyDescent="0.2">
      <c r="A8774" t="s">
        <v>187</v>
      </c>
      <c r="B8774" t="s">
        <v>187</v>
      </c>
      <c r="C8774" t="s">
        <v>176</v>
      </c>
      <c r="D8774" t="s">
        <v>61</v>
      </c>
      <c r="F8774">
        <v>523</v>
      </c>
      <c r="G8774" t="s">
        <v>10</v>
      </c>
      <c r="H8774">
        <v>0</v>
      </c>
      <c r="I8774">
        <v>89</v>
      </c>
      <c r="J8774">
        <v>0.17017208413001911</v>
      </c>
      <c r="K8774">
        <f t="shared" si="18744"/>
        <v>3.5324786611102763E-4</v>
      </c>
      <c r="L8774">
        <f t="shared" si="18745"/>
        <v>2.0549687074112189E-3</v>
      </c>
      <c r="M8774">
        <f t="shared" si="18746"/>
        <v>1.3484729751891634E-3</v>
      </c>
    </row>
    <row r="8775" spans="1:13" x14ac:dyDescent="0.2">
      <c r="A8775" t="s">
        <v>187</v>
      </c>
      <c r="B8775" t="s">
        <v>187</v>
      </c>
      <c r="C8775" t="s">
        <v>176</v>
      </c>
      <c r="D8775" t="s">
        <v>61</v>
      </c>
      <c r="F8775">
        <v>523</v>
      </c>
      <c r="G8775" t="s">
        <v>10</v>
      </c>
      <c r="H8775">
        <v>1</v>
      </c>
      <c r="I8775">
        <v>434</v>
      </c>
      <c r="J8775">
        <v>0.82982791586998084</v>
      </c>
      <c r="K8775">
        <f t="shared" si="18744"/>
        <v>7.7748099298265898E-4</v>
      </c>
      <c r="L8775">
        <f t="shared" si="18745"/>
        <v>9.0757601516824674E-3</v>
      </c>
      <c r="M8775">
        <f t="shared" si="18746"/>
        <v>7.5207981657171496E-3</v>
      </c>
    </row>
    <row r="8776" spans="1:13" x14ac:dyDescent="0.2">
      <c r="A8776" t="s">
        <v>187</v>
      </c>
      <c r="B8776" t="s">
        <v>187</v>
      </c>
      <c r="C8776" t="s">
        <v>176</v>
      </c>
      <c r="D8776" t="s">
        <v>61</v>
      </c>
      <c r="F8776">
        <v>523</v>
      </c>
      <c r="G8776" t="s">
        <v>11</v>
      </c>
      <c r="H8776">
        <v>0</v>
      </c>
      <c r="I8776">
        <v>485</v>
      </c>
      <c r="J8776">
        <v>0.92734225621414912</v>
      </c>
      <c r="K8776">
        <f t="shared" si="18744"/>
        <v>8.2148976822187067E-4</v>
      </c>
      <c r="L8776">
        <f t="shared" si="18745"/>
        <v>1.0094912330363363E-2</v>
      </c>
      <c r="M8776">
        <f t="shared" si="18746"/>
        <v>8.4519327939196198E-3</v>
      </c>
    </row>
    <row r="8777" spans="1:13" x14ac:dyDescent="0.2">
      <c r="A8777" t="s">
        <v>187</v>
      </c>
      <c r="B8777" t="s">
        <v>187</v>
      </c>
      <c r="C8777" t="s">
        <v>176</v>
      </c>
      <c r="D8777" t="s">
        <v>61</v>
      </c>
      <c r="F8777">
        <v>523</v>
      </c>
      <c r="G8777" t="s">
        <v>11</v>
      </c>
      <c r="H8777">
        <v>1</v>
      </c>
      <c r="I8777">
        <v>38</v>
      </c>
      <c r="J8777">
        <v>7.2657743785850867E-2</v>
      </c>
      <c r="K8777">
        <f t="shared" si="18744"/>
        <v>2.3093425052734227E-4</v>
      </c>
      <c r="L8777">
        <f t="shared" si="18745"/>
        <v>9.575116883858509E-4</v>
      </c>
      <c r="M8777">
        <f t="shared" si="18746"/>
        <v>4.9564318733116635E-4</v>
      </c>
    </row>
    <row r="8778" spans="1:13" x14ac:dyDescent="0.2">
      <c r="A8778" t="s">
        <v>187</v>
      </c>
      <c r="B8778" t="s">
        <v>187</v>
      </c>
      <c r="C8778" t="s">
        <v>176</v>
      </c>
      <c r="D8778" t="s">
        <v>61</v>
      </c>
      <c r="F8778">
        <v>523</v>
      </c>
      <c r="G8778" t="s">
        <v>24</v>
      </c>
      <c r="H8778">
        <v>0</v>
      </c>
      <c r="I8778">
        <v>491</v>
      </c>
      <c r="J8778">
        <v>0.93881453154875716</v>
      </c>
      <c r="K8778">
        <f t="shared" si="18744"/>
        <v>8.2650767154913464E-4</v>
      </c>
      <c r="L8778">
        <f t="shared" si="18745"/>
        <v>1.0214652987036707E-2</v>
      </c>
      <c r="M8778">
        <f t="shared" si="18746"/>
        <v>8.5616376439384377E-3</v>
      </c>
    </row>
    <row r="8779" spans="1:13" x14ac:dyDescent="0.2">
      <c r="A8779" t="s">
        <v>187</v>
      </c>
      <c r="B8779" t="s">
        <v>187</v>
      </c>
      <c r="C8779" t="s">
        <v>176</v>
      </c>
      <c r="D8779" t="s">
        <v>61</v>
      </c>
      <c r="F8779">
        <v>523</v>
      </c>
      <c r="G8779" t="s">
        <v>24</v>
      </c>
      <c r="H8779">
        <v>1</v>
      </c>
      <c r="I8779">
        <v>32</v>
      </c>
      <c r="J8779">
        <v>6.1185468451242828E-2</v>
      </c>
      <c r="K8779">
        <f t="shared" si="18744"/>
        <v>2.119319667434903E-4</v>
      </c>
      <c r="L8779">
        <f t="shared" si="18745"/>
        <v>8.2378665125591862E-4</v>
      </c>
      <c r="M8779">
        <f t="shared" si="18746"/>
        <v>3.9992271776893796E-4</v>
      </c>
    </row>
    <row r="8780" spans="1:13" x14ac:dyDescent="0.2">
      <c r="A8780" t="s">
        <v>187</v>
      </c>
      <c r="B8780" t="s">
        <v>187</v>
      </c>
      <c r="C8780" t="s">
        <v>176</v>
      </c>
      <c r="D8780" t="s">
        <v>61</v>
      </c>
      <c r="F8780">
        <v>523</v>
      </c>
      <c r="G8780" t="s">
        <v>25</v>
      </c>
      <c r="H8780">
        <v>0</v>
      </c>
      <c r="I8780">
        <v>523</v>
      </c>
      <c r="J8780">
        <v>1</v>
      </c>
      <c r="K8780">
        <f t="shared" si="18744"/>
        <v>8.5275215231015312E-4</v>
      </c>
      <c r="L8780">
        <f t="shared" si="18745"/>
        <v>1.0852752152310153E-2</v>
      </c>
      <c r="M8780">
        <f t="shared" si="18746"/>
        <v>9.1472478476898478E-3</v>
      </c>
    </row>
    <row r="8781" spans="1:13" x14ac:dyDescent="0.2">
      <c r="A8781" t="s">
        <v>187</v>
      </c>
      <c r="B8781" t="s">
        <v>187</v>
      </c>
      <c r="C8781" t="s">
        <v>176</v>
      </c>
      <c r="D8781" t="s">
        <v>61</v>
      </c>
      <c r="F8781">
        <v>523</v>
      </c>
      <c r="G8781" t="s">
        <v>72</v>
      </c>
      <c r="H8781">
        <v>0</v>
      </c>
      <c r="I8781">
        <v>65</v>
      </c>
      <c r="J8781">
        <v>0.124282982791587</v>
      </c>
      <c r="K8781">
        <f t="shared" si="18744"/>
        <v>3.0195415907492668E-4</v>
      </c>
      <c r="L8781">
        <f t="shared" si="18745"/>
        <v>1.5447839869907967E-3</v>
      </c>
      <c r="M8781">
        <f t="shared" si="18746"/>
        <v>9.4087566884094322E-4</v>
      </c>
    </row>
    <row r="8782" spans="1:13" x14ac:dyDescent="0.2">
      <c r="A8782" t="s">
        <v>187</v>
      </c>
      <c r="B8782" t="s">
        <v>187</v>
      </c>
      <c r="C8782" t="s">
        <v>176</v>
      </c>
      <c r="D8782" t="s">
        <v>61</v>
      </c>
      <c r="F8782">
        <v>523</v>
      </c>
      <c r="G8782" t="s">
        <v>72</v>
      </c>
      <c r="H8782">
        <v>1</v>
      </c>
      <c r="I8782">
        <v>458</v>
      </c>
      <c r="J8782">
        <v>0.875717017208413</v>
      </c>
      <c r="K8782">
        <f t="shared" si="18744"/>
        <v>7.9850410094175193E-4</v>
      </c>
      <c r="L8782">
        <f t="shared" si="18745"/>
        <v>9.5556742730258815E-3</v>
      </c>
      <c r="M8782">
        <f t="shared" si="18746"/>
        <v>7.9586660711423781E-3</v>
      </c>
    </row>
    <row r="8783" spans="1:13" x14ac:dyDescent="0.2">
      <c r="A8783" t="s">
        <v>187</v>
      </c>
      <c r="B8783" t="s">
        <v>187</v>
      </c>
      <c r="C8783" t="s">
        <v>176</v>
      </c>
      <c r="D8783" t="s">
        <v>61</v>
      </c>
      <c r="F8783">
        <v>523</v>
      </c>
      <c r="G8783" t="s">
        <v>73</v>
      </c>
      <c r="H8783">
        <v>0</v>
      </c>
      <c r="I8783">
        <v>485</v>
      </c>
      <c r="J8783">
        <v>0.92734225621414912</v>
      </c>
      <c r="K8783">
        <f t="shared" si="18744"/>
        <v>8.2148976822187067E-4</v>
      </c>
      <c r="L8783">
        <f t="shared" si="18745"/>
        <v>1.0094912330363363E-2</v>
      </c>
      <c r="M8783">
        <f t="shared" si="18746"/>
        <v>8.4519327939196198E-3</v>
      </c>
    </row>
    <row r="8784" spans="1:13" x14ac:dyDescent="0.2">
      <c r="A8784" t="s">
        <v>187</v>
      </c>
      <c r="B8784" t="s">
        <v>187</v>
      </c>
      <c r="C8784" t="s">
        <v>176</v>
      </c>
      <c r="D8784" t="s">
        <v>61</v>
      </c>
      <c r="F8784">
        <v>523</v>
      </c>
      <c r="G8784" t="s">
        <v>73</v>
      </c>
      <c r="H8784">
        <v>1</v>
      </c>
      <c r="I8784">
        <v>38</v>
      </c>
      <c r="J8784">
        <v>7.2657743785850867E-2</v>
      </c>
      <c r="K8784">
        <f t="shared" si="18744"/>
        <v>2.3093425052734227E-4</v>
      </c>
      <c r="L8784">
        <f t="shared" si="18745"/>
        <v>9.575116883858509E-4</v>
      </c>
      <c r="M8784">
        <f t="shared" si="18746"/>
        <v>4.9564318733116635E-4</v>
      </c>
    </row>
    <row r="8785" spans="1:13" x14ac:dyDescent="0.2">
      <c r="A8785" t="s">
        <v>187</v>
      </c>
      <c r="B8785" t="s">
        <v>187</v>
      </c>
      <c r="C8785" t="s">
        <v>176</v>
      </c>
      <c r="D8785" t="s">
        <v>61</v>
      </c>
      <c r="F8785">
        <v>523</v>
      </c>
      <c r="G8785" t="s">
        <v>74</v>
      </c>
      <c r="H8785">
        <v>0</v>
      </c>
      <c r="I8785">
        <v>15</v>
      </c>
      <c r="J8785">
        <v>2.8680688336520075E-2</v>
      </c>
      <c r="K8785">
        <f t="shared" si="18744"/>
        <v>1.4512349327313427E-4</v>
      </c>
      <c r="L8785">
        <f t="shared" si="18745"/>
        <v>4.3193037663833507E-4</v>
      </c>
      <c r="M8785">
        <f t="shared" si="18746"/>
        <v>1.4168339009206651E-4</v>
      </c>
    </row>
    <row r="8786" spans="1:13" x14ac:dyDescent="0.2">
      <c r="A8786" t="s">
        <v>187</v>
      </c>
      <c r="B8786" t="s">
        <v>187</v>
      </c>
      <c r="C8786" t="s">
        <v>176</v>
      </c>
      <c r="D8786" t="s">
        <v>61</v>
      </c>
      <c r="F8786">
        <v>523</v>
      </c>
      <c r="G8786" t="s">
        <v>74</v>
      </c>
      <c r="H8786">
        <v>1</v>
      </c>
      <c r="I8786">
        <v>8</v>
      </c>
      <c r="J8786">
        <v>1.5296367112810707E-2</v>
      </c>
      <c r="K8786">
        <f t="shared" si="18744"/>
        <v>1.0599030888380107E-4</v>
      </c>
      <c r="L8786">
        <f t="shared" si="18745"/>
        <v>2.5895398001190813E-4</v>
      </c>
      <c r="M8786">
        <f t="shared" si="18746"/>
        <v>4.6973362244306002E-5</v>
      </c>
    </row>
    <row r="8787" spans="1:13" x14ac:dyDescent="0.2">
      <c r="A8787" t="s">
        <v>187</v>
      </c>
      <c r="B8787" t="s">
        <v>187</v>
      </c>
      <c r="C8787" t="s">
        <v>176</v>
      </c>
      <c r="D8787" t="s">
        <v>61</v>
      </c>
      <c r="F8787">
        <v>523</v>
      </c>
      <c r="G8787" t="s">
        <v>74</v>
      </c>
      <c r="H8787">
        <v>3</v>
      </c>
      <c r="I8787">
        <v>1</v>
      </c>
      <c r="J8787">
        <v>1.9120458891013384E-3</v>
      </c>
      <c r="K8787">
        <f t="shared" si="18744"/>
        <v>3.7475741144564363E-5</v>
      </c>
      <c r="L8787">
        <f t="shared" si="18745"/>
        <v>5.6596200035577747E-5</v>
      </c>
      <c r="M8787">
        <f t="shared" si="18746"/>
        <v>-1.8355282253550979E-5</v>
      </c>
    </row>
    <row r="8788" spans="1:13" x14ac:dyDescent="0.2">
      <c r="A8788" t="s">
        <v>187</v>
      </c>
      <c r="B8788" t="s">
        <v>187</v>
      </c>
      <c r="C8788" t="s">
        <v>176</v>
      </c>
      <c r="D8788" t="s">
        <v>61</v>
      </c>
      <c r="F8788">
        <v>523</v>
      </c>
      <c r="G8788" t="s">
        <v>74</v>
      </c>
      <c r="H8788">
        <v>4</v>
      </c>
      <c r="I8788">
        <v>19</v>
      </c>
      <c r="J8788">
        <v>3.6328871892925434E-2</v>
      </c>
      <c r="K8788">
        <f t="shared" si="18744"/>
        <v>1.6332485507329248E-4</v>
      </c>
      <c r="L8788">
        <f t="shared" si="18745"/>
        <v>5.2661357400254677E-4</v>
      </c>
      <c r="M8788">
        <f t="shared" si="18746"/>
        <v>1.9996386385596183E-4</v>
      </c>
    </row>
    <row r="8789" spans="1:13" x14ac:dyDescent="0.2">
      <c r="A8789" t="s">
        <v>187</v>
      </c>
      <c r="B8789" t="s">
        <v>187</v>
      </c>
      <c r="C8789" t="s">
        <v>176</v>
      </c>
      <c r="D8789" t="s">
        <v>61</v>
      </c>
      <c r="F8789">
        <v>523</v>
      </c>
      <c r="G8789" t="s">
        <v>74</v>
      </c>
      <c r="H8789">
        <v>5</v>
      </c>
      <c r="I8789">
        <v>48</v>
      </c>
      <c r="J8789">
        <v>9.1778202676864248E-2</v>
      </c>
      <c r="K8789">
        <f t="shared" ref="K8789:K8852" si="18747">(1.96*SQRT((J8789/100)*(1-(J8789/100))/(I8789*(J8789/100)^(-1))))</f>
        <v>2.595228583579401E-4</v>
      </c>
      <c r="L8789">
        <f t="shared" ref="L8789:L8852" si="18748">J8789/100+K8789</f>
        <v>1.1773048851265826E-3</v>
      </c>
      <c r="M8789">
        <f t="shared" ref="M8789:M8852" si="18749">J8789/100-K8789</f>
        <v>6.5825916841070228E-4</v>
      </c>
    </row>
    <row r="8790" spans="1:13" x14ac:dyDescent="0.2">
      <c r="A8790" t="s">
        <v>187</v>
      </c>
      <c r="B8790" t="s">
        <v>187</v>
      </c>
      <c r="C8790" t="s">
        <v>176</v>
      </c>
      <c r="D8790" t="s">
        <v>61</v>
      </c>
      <c r="F8790">
        <v>523</v>
      </c>
      <c r="G8790" t="s">
        <v>74</v>
      </c>
      <c r="H8790">
        <v>6</v>
      </c>
      <c r="I8790">
        <v>432</v>
      </c>
      <c r="J8790">
        <v>0.82600382409177819</v>
      </c>
      <c r="K8790">
        <f t="shared" si="18747"/>
        <v>7.7570244895609276E-4</v>
      </c>
      <c r="L8790">
        <f t="shared" si="18748"/>
        <v>9.0357406898738737E-3</v>
      </c>
      <c r="M8790">
        <f t="shared" si="18749"/>
        <v>7.4843357919616889E-3</v>
      </c>
    </row>
    <row r="8791" spans="1:13" x14ac:dyDescent="0.2">
      <c r="A8791" t="s">
        <v>187</v>
      </c>
      <c r="B8791" t="s">
        <v>187</v>
      </c>
      <c r="C8791" t="s">
        <v>176</v>
      </c>
      <c r="D8791" t="s">
        <v>61</v>
      </c>
      <c r="F8791">
        <v>523</v>
      </c>
      <c r="G8791" t="s">
        <v>75</v>
      </c>
      <c r="H8791">
        <v>0</v>
      </c>
      <c r="I8791">
        <v>174</v>
      </c>
      <c r="J8791">
        <v>0.33269598470363287</v>
      </c>
      <c r="K8791">
        <f t="shared" si="18747"/>
        <v>4.9352068728518493E-4</v>
      </c>
      <c r="L8791">
        <f t="shared" si="18748"/>
        <v>3.8204805343215135E-3</v>
      </c>
      <c r="M8791">
        <f t="shared" si="18749"/>
        <v>2.8334391597511438E-3</v>
      </c>
    </row>
    <row r="8792" spans="1:13" x14ac:dyDescent="0.2">
      <c r="A8792" t="s">
        <v>187</v>
      </c>
      <c r="B8792" t="s">
        <v>187</v>
      </c>
      <c r="C8792" t="s">
        <v>176</v>
      </c>
      <c r="D8792" t="s">
        <v>61</v>
      </c>
      <c r="F8792">
        <v>523</v>
      </c>
      <c r="G8792" t="s">
        <v>75</v>
      </c>
      <c r="H8792">
        <v>1</v>
      </c>
      <c r="I8792">
        <v>45</v>
      </c>
      <c r="J8792">
        <v>8.6042065009560229E-2</v>
      </c>
      <c r="K8792">
        <f t="shared" si="18747"/>
        <v>2.5128914055068565E-4</v>
      </c>
      <c r="L8792">
        <f t="shared" si="18748"/>
        <v>1.111709790646288E-3</v>
      </c>
      <c r="M8792">
        <f t="shared" si="18749"/>
        <v>6.0913150954491663E-4</v>
      </c>
    </row>
    <row r="8793" spans="1:13" x14ac:dyDescent="0.2">
      <c r="A8793" t="s">
        <v>187</v>
      </c>
      <c r="B8793" t="s">
        <v>187</v>
      </c>
      <c r="C8793" t="s">
        <v>176</v>
      </c>
      <c r="D8793" t="s">
        <v>61</v>
      </c>
      <c r="F8793">
        <v>523</v>
      </c>
      <c r="G8793" t="s">
        <v>75</v>
      </c>
      <c r="H8793">
        <v>2</v>
      </c>
      <c r="I8793">
        <v>45</v>
      </c>
      <c r="J8793">
        <v>8.6042065009560229E-2</v>
      </c>
      <c r="K8793">
        <f t="shared" si="18747"/>
        <v>2.5128914055068565E-4</v>
      </c>
      <c r="L8793">
        <f t="shared" si="18748"/>
        <v>1.111709790646288E-3</v>
      </c>
      <c r="M8793">
        <f t="shared" si="18749"/>
        <v>6.0913150954491663E-4</v>
      </c>
    </row>
    <row r="8794" spans="1:13" x14ac:dyDescent="0.2">
      <c r="A8794" t="s">
        <v>187</v>
      </c>
      <c r="B8794" t="s">
        <v>187</v>
      </c>
      <c r="C8794" t="s">
        <v>176</v>
      </c>
      <c r="D8794" t="s">
        <v>61</v>
      </c>
      <c r="F8794">
        <v>523</v>
      </c>
      <c r="G8794" t="s">
        <v>75</v>
      </c>
      <c r="H8794">
        <v>3</v>
      </c>
      <c r="I8794">
        <v>254</v>
      </c>
      <c r="J8794">
        <v>0.48565965583173998</v>
      </c>
      <c r="K8794">
        <f t="shared" si="18747"/>
        <v>5.9581862518414395E-4</v>
      </c>
      <c r="L8794">
        <f t="shared" si="18748"/>
        <v>5.4524151835015433E-3</v>
      </c>
      <c r="M8794">
        <f t="shared" si="18749"/>
        <v>4.2607779331332559E-3</v>
      </c>
    </row>
    <row r="8795" spans="1:13" x14ac:dyDescent="0.2">
      <c r="A8795" t="s">
        <v>187</v>
      </c>
      <c r="B8795" t="s">
        <v>187</v>
      </c>
      <c r="C8795" t="s">
        <v>176</v>
      </c>
      <c r="D8795" t="s">
        <v>61</v>
      </c>
      <c r="F8795">
        <v>523</v>
      </c>
      <c r="G8795" t="s">
        <v>75</v>
      </c>
      <c r="H8795">
        <v>4</v>
      </c>
      <c r="I8795">
        <v>5</v>
      </c>
      <c r="J8795">
        <v>9.5602294455066923E-3</v>
      </c>
      <c r="K8795">
        <f t="shared" si="18747"/>
        <v>8.3795100059801326E-5</v>
      </c>
      <c r="L8795">
        <f t="shared" si="18748"/>
        <v>1.7939739451486823E-4</v>
      </c>
      <c r="M8795">
        <f t="shared" si="18749"/>
        <v>1.1807194395265595E-5</v>
      </c>
    </row>
    <row r="8796" spans="1:13" x14ac:dyDescent="0.2">
      <c r="A8796" t="s">
        <v>187</v>
      </c>
      <c r="B8796" t="s">
        <v>187</v>
      </c>
      <c r="C8796" t="s">
        <v>176</v>
      </c>
      <c r="D8796" t="s">
        <v>61</v>
      </c>
      <c r="F8796">
        <v>523</v>
      </c>
      <c r="G8796" t="s">
        <v>76</v>
      </c>
      <c r="H8796">
        <v>0</v>
      </c>
      <c r="I8796">
        <v>107</v>
      </c>
      <c r="J8796">
        <v>0.2045889101338432</v>
      </c>
      <c r="K8796">
        <f t="shared" si="18747"/>
        <v>3.8725903336683998E-4</v>
      </c>
      <c r="L8796">
        <f t="shared" si="18748"/>
        <v>2.4331481347052721E-3</v>
      </c>
      <c r="M8796">
        <f t="shared" si="18749"/>
        <v>1.658630067971592E-3</v>
      </c>
    </row>
    <row r="8797" spans="1:13" x14ac:dyDescent="0.2">
      <c r="A8797" t="s">
        <v>187</v>
      </c>
      <c r="B8797" t="s">
        <v>187</v>
      </c>
      <c r="C8797" t="s">
        <v>176</v>
      </c>
      <c r="D8797" t="s">
        <v>61</v>
      </c>
      <c r="F8797">
        <v>523</v>
      </c>
      <c r="G8797" t="s">
        <v>76</v>
      </c>
      <c r="H8797">
        <v>1</v>
      </c>
      <c r="I8797">
        <v>45</v>
      </c>
      <c r="J8797">
        <v>8.6042065009560229E-2</v>
      </c>
      <c r="K8797">
        <f t="shared" si="18747"/>
        <v>2.5128914055068565E-4</v>
      </c>
      <c r="L8797">
        <f t="shared" si="18748"/>
        <v>1.111709790646288E-3</v>
      </c>
      <c r="M8797">
        <f t="shared" si="18749"/>
        <v>6.0913150954491663E-4</v>
      </c>
    </row>
    <row r="8798" spans="1:13" x14ac:dyDescent="0.2">
      <c r="A8798" t="s">
        <v>187</v>
      </c>
      <c r="B8798" t="s">
        <v>187</v>
      </c>
      <c r="C8798" t="s">
        <v>176</v>
      </c>
      <c r="D8798" t="s">
        <v>61</v>
      </c>
      <c r="F8798">
        <v>523</v>
      </c>
      <c r="G8798" t="s">
        <v>76</v>
      </c>
      <c r="H8798">
        <v>2</v>
      </c>
      <c r="I8798">
        <v>360</v>
      </c>
      <c r="J8798">
        <v>0.68833652007648183</v>
      </c>
      <c r="K8798">
        <f t="shared" si="18747"/>
        <v>7.0860752680990471E-4</v>
      </c>
      <c r="L8798">
        <f t="shared" si="18748"/>
        <v>7.5919727275747233E-3</v>
      </c>
      <c r="M8798">
        <f t="shared" si="18749"/>
        <v>6.1747576739549139E-3</v>
      </c>
    </row>
    <row r="8799" spans="1:13" x14ac:dyDescent="0.2">
      <c r="A8799" t="s">
        <v>187</v>
      </c>
      <c r="B8799" t="s">
        <v>187</v>
      </c>
      <c r="C8799" t="s">
        <v>176</v>
      </c>
      <c r="D8799" t="s">
        <v>61</v>
      </c>
      <c r="F8799">
        <v>523</v>
      </c>
      <c r="G8799" t="s">
        <v>76</v>
      </c>
      <c r="H8799">
        <v>3</v>
      </c>
      <c r="I8799">
        <v>11</v>
      </c>
      <c r="J8799">
        <v>2.1032504780114723E-2</v>
      </c>
      <c r="K8799">
        <f t="shared" si="18747"/>
        <v>1.2428108862839568E-4</v>
      </c>
      <c r="L8799">
        <f t="shared" si="18748"/>
        <v>3.3460613642954289E-4</v>
      </c>
      <c r="M8799">
        <f t="shared" si="18749"/>
        <v>8.6043959172751563E-5</v>
      </c>
    </row>
    <row r="8800" spans="1:13" x14ac:dyDescent="0.2">
      <c r="A8800" t="s">
        <v>187</v>
      </c>
      <c r="B8800" t="s">
        <v>187</v>
      </c>
      <c r="C8800" t="s">
        <v>176</v>
      </c>
      <c r="D8800" t="s">
        <v>61</v>
      </c>
      <c r="F8800">
        <v>523</v>
      </c>
      <c r="G8800" t="s">
        <v>77</v>
      </c>
      <c r="H8800">
        <v>0</v>
      </c>
      <c r="I8800">
        <v>22</v>
      </c>
      <c r="J8800">
        <v>4.2065009560229447E-2</v>
      </c>
      <c r="K8800">
        <f t="shared" si="18747"/>
        <v>1.7574151285873254E-4</v>
      </c>
      <c r="L8800">
        <f t="shared" si="18748"/>
        <v>5.9639160846102705E-4</v>
      </c>
      <c r="M8800">
        <f t="shared" si="18749"/>
        <v>2.4490858274356191E-4</v>
      </c>
    </row>
    <row r="8801" spans="1:13" x14ac:dyDescent="0.2">
      <c r="A8801" t="s">
        <v>187</v>
      </c>
      <c r="B8801" t="s">
        <v>187</v>
      </c>
      <c r="C8801" t="s">
        <v>176</v>
      </c>
      <c r="D8801" t="s">
        <v>61</v>
      </c>
      <c r="F8801">
        <v>523</v>
      </c>
      <c r="G8801" t="s">
        <v>77</v>
      </c>
      <c r="H8801">
        <v>1</v>
      </c>
      <c r="I8801">
        <v>3</v>
      </c>
      <c r="J8801">
        <v>5.7361376673040155E-3</v>
      </c>
      <c r="K8801">
        <f t="shared" si="18747"/>
        <v>6.490864657124832E-5</v>
      </c>
      <c r="L8801">
        <f t="shared" si="18748"/>
        <v>1.2227002324428847E-4</v>
      </c>
      <c r="M8801">
        <f t="shared" si="18749"/>
        <v>-7.5472698982081672E-6</v>
      </c>
    </row>
    <row r="8802" spans="1:13" x14ac:dyDescent="0.2">
      <c r="A8802" t="s">
        <v>187</v>
      </c>
      <c r="B8802" t="s">
        <v>187</v>
      </c>
      <c r="C8802" t="s">
        <v>176</v>
      </c>
      <c r="D8802" t="s">
        <v>61</v>
      </c>
      <c r="F8802">
        <v>523</v>
      </c>
      <c r="G8802" t="s">
        <v>77</v>
      </c>
      <c r="H8802">
        <v>2</v>
      </c>
      <c r="I8802">
        <v>3</v>
      </c>
      <c r="J8802">
        <v>5.7361376673040155E-3</v>
      </c>
      <c r="K8802">
        <f t="shared" si="18747"/>
        <v>6.490864657124832E-5</v>
      </c>
      <c r="L8802">
        <f t="shared" si="18748"/>
        <v>1.2227002324428847E-4</v>
      </c>
      <c r="M8802">
        <f t="shared" si="18749"/>
        <v>-7.5472698982081672E-6</v>
      </c>
    </row>
    <row r="8803" spans="1:13" x14ac:dyDescent="0.2">
      <c r="A8803" t="s">
        <v>187</v>
      </c>
      <c r="B8803" t="s">
        <v>187</v>
      </c>
      <c r="C8803" t="s">
        <v>176</v>
      </c>
      <c r="D8803" t="s">
        <v>61</v>
      </c>
      <c r="F8803">
        <v>523</v>
      </c>
      <c r="G8803" t="s">
        <v>77</v>
      </c>
      <c r="H8803">
        <v>3</v>
      </c>
      <c r="I8803">
        <v>441</v>
      </c>
      <c r="J8803">
        <v>0.8432122370936902</v>
      </c>
      <c r="K8803">
        <f t="shared" si="18747"/>
        <v>7.8367303170366327E-4</v>
      </c>
      <c r="L8803">
        <f t="shared" si="18748"/>
        <v>9.2157954026405638E-3</v>
      </c>
      <c r="M8803">
        <f t="shared" si="18749"/>
        <v>7.6484493392332377E-3</v>
      </c>
    </row>
    <row r="8804" spans="1:13" x14ac:dyDescent="0.2">
      <c r="A8804" t="s">
        <v>187</v>
      </c>
      <c r="B8804" t="s">
        <v>187</v>
      </c>
      <c r="C8804" t="s">
        <v>176</v>
      </c>
      <c r="D8804" t="s">
        <v>61</v>
      </c>
      <c r="F8804">
        <v>523</v>
      </c>
      <c r="G8804" t="s">
        <v>77</v>
      </c>
      <c r="H8804">
        <v>4</v>
      </c>
      <c r="I8804">
        <v>48</v>
      </c>
      <c r="J8804">
        <v>9.1778202676864248E-2</v>
      </c>
      <c r="K8804">
        <f t="shared" si="18747"/>
        <v>2.595228583579401E-4</v>
      </c>
      <c r="L8804">
        <f t="shared" si="18748"/>
        <v>1.1773048851265826E-3</v>
      </c>
      <c r="M8804">
        <f t="shared" si="18749"/>
        <v>6.5825916841070228E-4</v>
      </c>
    </row>
    <row r="8805" spans="1:13" x14ac:dyDescent="0.2">
      <c r="A8805" t="s">
        <v>187</v>
      </c>
      <c r="B8805" t="s">
        <v>187</v>
      </c>
      <c r="C8805" t="s">
        <v>176</v>
      </c>
      <c r="D8805" t="s">
        <v>61</v>
      </c>
      <c r="F8805">
        <v>523</v>
      </c>
      <c r="G8805" t="s">
        <v>77</v>
      </c>
      <c r="H8805">
        <v>5</v>
      </c>
      <c r="I8805">
        <v>6</v>
      </c>
      <c r="J8805">
        <v>1.1472275334608031E-2</v>
      </c>
      <c r="K8805">
        <f t="shared" si="18747"/>
        <v>9.1792055372709583E-5</v>
      </c>
      <c r="L8805">
        <f t="shared" si="18748"/>
        <v>2.0651480871878989E-4</v>
      </c>
      <c r="M8805">
        <f t="shared" si="18749"/>
        <v>2.2930697973370722E-5</v>
      </c>
    </row>
    <row r="8806" spans="1:13" x14ac:dyDescent="0.2">
      <c r="A8806" t="s">
        <v>187</v>
      </c>
      <c r="B8806" t="s">
        <v>187</v>
      </c>
      <c r="C8806" t="s">
        <v>176</v>
      </c>
      <c r="D8806" t="s">
        <v>61</v>
      </c>
      <c r="F8806">
        <v>523</v>
      </c>
      <c r="G8806" t="s">
        <v>78</v>
      </c>
      <c r="H8806">
        <v>0</v>
      </c>
      <c r="I8806">
        <v>50</v>
      </c>
      <c r="J8806">
        <v>9.5602294455066919E-2</v>
      </c>
      <c r="K8806">
        <f t="shared" si="18747"/>
        <v>2.6486933893117505E-4</v>
      </c>
      <c r="L8806">
        <f t="shared" si="18748"/>
        <v>1.2208922834818442E-3</v>
      </c>
      <c r="M8806">
        <f t="shared" si="18749"/>
        <v>6.9115360561949413E-4</v>
      </c>
    </row>
    <row r="8807" spans="1:13" x14ac:dyDescent="0.2">
      <c r="A8807" t="s">
        <v>187</v>
      </c>
      <c r="B8807" t="s">
        <v>187</v>
      </c>
      <c r="C8807" t="s">
        <v>176</v>
      </c>
      <c r="D8807" t="s">
        <v>61</v>
      </c>
      <c r="F8807">
        <v>523</v>
      </c>
      <c r="G8807" t="s">
        <v>78</v>
      </c>
      <c r="H8807">
        <v>1</v>
      </c>
      <c r="I8807">
        <v>4</v>
      </c>
      <c r="J8807">
        <v>7.6481835564053535E-3</v>
      </c>
      <c r="K8807">
        <f t="shared" si="18747"/>
        <v>7.4949332557092626E-5</v>
      </c>
      <c r="L8807">
        <f t="shared" si="18748"/>
        <v>1.5143116812114618E-4</v>
      </c>
      <c r="M8807">
        <f t="shared" si="18749"/>
        <v>1.5325030069609109E-6</v>
      </c>
    </row>
    <row r="8808" spans="1:13" x14ac:dyDescent="0.2">
      <c r="A8808" t="s">
        <v>187</v>
      </c>
      <c r="B8808" t="s">
        <v>187</v>
      </c>
      <c r="C8808" t="s">
        <v>176</v>
      </c>
      <c r="D8808" t="s">
        <v>61</v>
      </c>
      <c r="F8808">
        <v>523</v>
      </c>
      <c r="G8808" t="s">
        <v>78</v>
      </c>
      <c r="H8808">
        <v>2</v>
      </c>
      <c r="I8808">
        <v>6</v>
      </c>
      <c r="J8808">
        <v>1.1472275334608031E-2</v>
      </c>
      <c r="K8808">
        <f t="shared" si="18747"/>
        <v>9.1792055372709583E-5</v>
      </c>
      <c r="L8808">
        <f t="shared" si="18748"/>
        <v>2.0651480871878989E-4</v>
      </c>
      <c r="M8808">
        <f t="shared" si="18749"/>
        <v>2.2930697973370722E-5</v>
      </c>
    </row>
    <row r="8809" spans="1:13" x14ac:dyDescent="0.2">
      <c r="A8809" t="s">
        <v>187</v>
      </c>
      <c r="B8809" t="s">
        <v>187</v>
      </c>
      <c r="C8809" t="s">
        <v>176</v>
      </c>
      <c r="D8809" t="s">
        <v>61</v>
      </c>
      <c r="F8809">
        <v>523</v>
      </c>
      <c r="G8809" t="s">
        <v>78</v>
      </c>
      <c r="H8809">
        <v>3</v>
      </c>
      <c r="I8809">
        <v>144</v>
      </c>
      <c r="J8809">
        <v>0.27533460803059273</v>
      </c>
      <c r="K8809">
        <f t="shared" si="18747"/>
        <v>4.4909365834551674E-4</v>
      </c>
      <c r="L8809">
        <f t="shared" si="18748"/>
        <v>3.2024397386514439E-3</v>
      </c>
      <c r="M8809">
        <f t="shared" si="18749"/>
        <v>2.3042524219604103E-3</v>
      </c>
    </row>
    <row r="8810" spans="1:13" x14ac:dyDescent="0.2">
      <c r="A8810" t="s">
        <v>187</v>
      </c>
      <c r="B8810" t="s">
        <v>187</v>
      </c>
      <c r="C8810" t="s">
        <v>176</v>
      </c>
      <c r="D8810" t="s">
        <v>61</v>
      </c>
      <c r="F8810">
        <v>523</v>
      </c>
      <c r="G8810" t="s">
        <v>78</v>
      </c>
      <c r="H8810">
        <v>4</v>
      </c>
      <c r="I8810">
        <v>303</v>
      </c>
      <c r="J8810">
        <v>0.57934990439770551</v>
      </c>
      <c r="K8810">
        <f t="shared" si="18747"/>
        <v>6.5045011684040802E-4</v>
      </c>
      <c r="L8810">
        <f t="shared" si="18748"/>
        <v>6.4439491608174635E-3</v>
      </c>
      <c r="M8810">
        <f t="shared" si="18749"/>
        <v>5.1430489271366469E-3</v>
      </c>
    </row>
    <row r="8811" spans="1:13" x14ac:dyDescent="0.2">
      <c r="A8811" t="s">
        <v>187</v>
      </c>
      <c r="B8811" t="s">
        <v>187</v>
      </c>
      <c r="C8811" t="s">
        <v>176</v>
      </c>
      <c r="D8811" t="s">
        <v>61</v>
      </c>
      <c r="F8811">
        <v>523</v>
      </c>
      <c r="G8811" t="s">
        <v>78</v>
      </c>
      <c r="H8811">
        <v>5</v>
      </c>
      <c r="I8811">
        <v>16</v>
      </c>
      <c r="J8811">
        <v>3.0592734225621414E-2</v>
      </c>
      <c r="K8811">
        <f t="shared" si="18747"/>
        <v>1.4988146602456243E-4</v>
      </c>
      <c r="L8811">
        <f t="shared" si="18748"/>
        <v>4.5580880828077655E-4</v>
      </c>
      <c r="M8811">
        <f t="shared" si="18749"/>
        <v>1.5604587623165172E-4</v>
      </c>
    </row>
    <row r="8812" spans="1:13" x14ac:dyDescent="0.2">
      <c r="A8812" t="s">
        <v>187</v>
      </c>
      <c r="B8812" t="s">
        <v>187</v>
      </c>
      <c r="C8812" t="s">
        <v>176</v>
      </c>
      <c r="D8812" t="s">
        <v>61</v>
      </c>
      <c r="F8812">
        <v>523</v>
      </c>
      <c r="G8812" t="s">
        <v>79</v>
      </c>
      <c r="H8812">
        <v>0</v>
      </c>
      <c r="I8812">
        <v>55</v>
      </c>
      <c r="J8812">
        <v>0.10516252390057361</v>
      </c>
      <c r="K8812">
        <f t="shared" si="18747"/>
        <v>2.7778401422485317E-4</v>
      </c>
      <c r="L8812">
        <f t="shared" si="18748"/>
        <v>1.3294092532305892E-3</v>
      </c>
      <c r="M8812">
        <f t="shared" si="18749"/>
        <v>7.7384122478088286E-4</v>
      </c>
    </row>
    <row r="8813" spans="1:13" x14ac:dyDescent="0.2">
      <c r="A8813" t="s">
        <v>187</v>
      </c>
      <c r="B8813" t="s">
        <v>187</v>
      </c>
      <c r="C8813" t="s">
        <v>176</v>
      </c>
      <c r="D8813" t="s">
        <v>61</v>
      </c>
      <c r="F8813">
        <v>523</v>
      </c>
      <c r="G8813" t="s">
        <v>79</v>
      </c>
      <c r="H8813">
        <v>1</v>
      </c>
      <c r="I8813">
        <v>141</v>
      </c>
      <c r="J8813">
        <v>0.26959847036328871</v>
      </c>
      <c r="K8813">
        <f t="shared" si="18747"/>
        <v>4.4440375780433529E-4</v>
      </c>
      <c r="L8813">
        <f t="shared" si="18748"/>
        <v>3.1403884614372222E-3</v>
      </c>
      <c r="M8813">
        <f t="shared" si="18749"/>
        <v>2.2515809458285518E-3</v>
      </c>
    </row>
    <row r="8814" spans="1:13" x14ac:dyDescent="0.2">
      <c r="A8814" t="s">
        <v>187</v>
      </c>
      <c r="B8814" t="s">
        <v>187</v>
      </c>
      <c r="C8814" t="s">
        <v>176</v>
      </c>
      <c r="D8814" t="s">
        <v>61</v>
      </c>
      <c r="F8814">
        <v>523</v>
      </c>
      <c r="G8814" t="s">
        <v>79</v>
      </c>
      <c r="H8814">
        <v>2</v>
      </c>
      <c r="I8814">
        <v>314</v>
      </c>
      <c r="J8814">
        <v>0.60038240917782026</v>
      </c>
      <c r="K8814">
        <f t="shared" si="18747"/>
        <v>6.620816683091267E-4</v>
      </c>
      <c r="L8814">
        <f t="shared" si="18748"/>
        <v>6.6659057600873296E-3</v>
      </c>
      <c r="M8814">
        <f t="shared" si="18749"/>
        <v>5.3417424234690758E-3</v>
      </c>
    </row>
    <row r="8815" spans="1:13" x14ac:dyDescent="0.2">
      <c r="A8815" t="s">
        <v>187</v>
      </c>
      <c r="B8815" t="s">
        <v>187</v>
      </c>
      <c r="C8815" t="s">
        <v>176</v>
      </c>
      <c r="D8815" t="s">
        <v>61</v>
      </c>
      <c r="F8815">
        <v>523</v>
      </c>
      <c r="G8815" t="s">
        <v>79</v>
      </c>
      <c r="H8815">
        <v>3</v>
      </c>
      <c r="I8815">
        <v>13</v>
      </c>
      <c r="J8815">
        <v>2.4856596558317401E-2</v>
      </c>
      <c r="K8815">
        <f t="shared" si="18747"/>
        <v>1.3510520367756478E-4</v>
      </c>
      <c r="L8815">
        <f t="shared" si="18748"/>
        <v>3.8367116926073881E-4</v>
      </c>
      <c r="M8815">
        <f t="shared" si="18749"/>
        <v>1.1346076190560926E-4</v>
      </c>
    </row>
    <row r="8816" spans="1:13" x14ac:dyDescent="0.2">
      <c r="A8816" t="s">
        <v>187</v>
      </c>
      <c r="B8816" t="s">
        <v>187</v>
      </c>
      <c r="C8816" t="s">
        <v>176</v>
      </c>
      <c r="D8816" t="s">
        <v>61</v>
      </c>
      <c r="F8816">
        <v>523</v>
      </c>
      <c r="G8816" t="s">
        <v>12</v>
      </c>
      <c r="H8816">
        <v>0</v>
      </c>
      <c r="I8816">
        <v>19</v>
      </c>
      <c r="J8816">
        <v>3.6328871892925434E-2</v>
      </c>
      <c r="K8816">
        <f t="shared" si="18747"/>
        <v>1.6332485507329248E-4</v>
      </c>
      <c r="L8816">
        <f t="shared" si="18748"/>
        <v>5.2661357400254677E-4</v>
      </c>
      <c r="M8816">
        <f t="shared" si="18749"/>
        <v>1.9996386385596183E-4</v>
      </c>
    </row>
    <row r="8817" spans="1:13" x14ac:dyDescent="0.2">
      <c r="A8817" t="s">
        <v>187</v>
      </c>
      <c r="B8817" t="s">
        <v>187</v>
      </c>
      <c r="C8817" t="s">
        <v>176</v>
      </c>
      <c r="D8817" t="s">
        <v>61</v>
      </c>
      <c r="F8817">
        <v>523</v>
      </c>
      <c r="G8817" t="s">
        <v>12</v>
      </c>
      <c r="H8817">
        <v>1</v>
      </c>
      <c r="I8817">
        <v>20</v>
      </c>
      <c r="J8817">
        <v>3.8240917782026769E-2</v>
      </c>
      <c r="K8817">
        <f t="shared" si="18747"/>
        <v>1.6756616308649747E-4</v>
      </c>
      <c r="L8817">
        <f t="shared" si="18748"/>
        <v>5.4997534090676513E-4</v>
      </c>
      <c r="M8817">
        <f t="shared" si="18749"/>
        <v>2.1484301473377021E-4</v>
      </c>
    </row>
    <row r="8818" spans="1:13" x14ac:dyDescent="0.2">
      <c r="A8818" t="s">
        <v>187</v>
      </c>
      <c r="B8818" t="s">
        <v>187</v>
      </c>
      <c r="C8818" t="s">
        <v>176</v>
      </c>
      <c r="D8818" t="s">
        <v>61</v>
      </c>
      <c r="F8818">
        <v>523</v>
      </c>
      <c r="G8818" t="s">
        <v>12</v>
      </c>
      <c r="H8818">
        <v>2</v>
      </c>
      <c r="I8818">
        <v>464</v>
      </c>
      <c r="J8818">
        <v>0.88718929254302104</v>
      </c>
      <c r="K8818">
        <f t="shared" si="18747"/>
        <v>8.0367094741250319E-4</v>
      </c>
      <c r="L8818">
        <f t="shared" si="18748"/>
        <v>9.6755638728427146E-3</v>
      </c>
      <c r="M8818">
        <f t="shared" si="18749"/>
        <v>8.0682219780177072E-3</v>
      </c>
    </row>
    <row r="8819" spans="1:13" x14ac:dyDescent="0.2">
      <c r="A8819" t="s">
        <v>187</v>
      </c>
      <c r="B8819" t="s">
        <v>187</v>
      </c>
      <c r="C8819" t="s">
        <v>176</v>
      </c>
      <c r="D8819" t="s">
        <v>61</v>
      </c>
      <c r="F8819">
        <v>523</v>
      </c>
      <c r="G8819" t="s">
        <v>12</v>
      </c>
      <c r="H8819">
        <v>3</v>
      </c>
      <c r="I8819">
        <v>20</v>
      </c>
      <c r="J8819">
        <v>3.8240917782026769E-2</v>
      </c>
      <c r="K8819">
        <f t="shared" si="18747"/>
        <v>1.6756616308649747E-4</v>
      </c>
      <c r="L8819">
        <f t="shared" si="18748"/>
        <v>5.4997534090676513E-4</v>
      </c>
      <c r="M8819">
        <f t="shared" si="18749"/>
        <v>2.1484301473377021E-4</v>
      </c>
    </row>
    <row r="8820" spans="1:13" x14ac:dyDescent="0.2">
      <c r="A8820" t="s">
        <v>187</v>
      </c>
      <c r="B8820" t="s">
        <v>187</v>
      </c>
      <c r="C8820" t="s">
        <v>176</v>
      </c>
      <c r="D8820" t="s">
        <v>61</v>
      </c>
      <c r="F8820">
        <v>523</v>
      </c>
      <c r="G8820" t="s">
        <v>80</v>
      </c>
      <c r="H8820">
        <v>0</v>
      </c>
      <c r="I8820">
        <v>520</v>
      </c>
      <c r="J8820">
        <v>0.99426386233269604</v>
      </c>
      <c r="K8820">
        <f t="shared" si="18747"/>
        <v>8.5032751630280921E-4</v>
      </c>
      <c r="L8820">
        <f t="shared" si="18748"/>
        <v>1.0792966139629769E-2</v>
      </c>
      <c r="M8820">
        <f t="shared" si="18749"/>
        <v>9.0923111070241504E-3</v>
      </c>
    </row>
    <row r="8821" spans="1:13" x14ac:dyDescent="0.2">
      <c r="A8821" t="s">
        <v>187</v>
      </c>
      <c r="B8821" t="s">
        <v>187</v>
      </c>
      <c r="C8821" t="s">
        <v>176</v>
      </c>
      <c r="D8821" t="s">
        <v>61</v>
      </c>
      <c r="F8821">
        <v>523</v>
      </c>
      <c r="G8821" t="s">
        <v>80</v>
      </c>
      <c r="H8821">
        <v>1</v>
      </c>
      <c r="I8821">
        <v>3</v>
      </c>
      <c r="J8821">
        <v>5.7361376673040155E-3</v>
      </c>
      <c r="K8821">
        <f t="shared" si="18747"/>
        <v>6.490864657124832E-5</v>
      </c>
      <c r="L8821">
        <f t="shared" si="18748"/>
        <v>1.2227002324428847E-4</v>
      </c>
      <c r="M8821">
        <f t="shared" si="18749"/>
        <v>-7.5472698982081672E-6</v>
      </c>
    </row>
    <row r="8822" spans="1:13" x14ac:dyDescent="0.2">
      <c r="A8822" t="s">
        <v>187</v>
      </c>
      <c r="B8822" t="s">
        <v>187</v>
      </c>
      <c r="C8822" t="s">
        <v>176</v>
      </c>
      <c r="D8822" t="s">
        <v>61</v>
      </c>
      <c r="F8822">
        <v>523</v>
      </c>
      <c r="G8822" t="s">
        <v>194</v>
      </c>
      <c r="H8822">
        <v>0</v>
      </c>
      <c r="I8822">
        <v>502</v>
      </c>
      <c r="J8822">
        <v>0.95984703632887192</v>
      </c>
      <c r="K8822">
        <f t="shared" si="18747"/>
        <v>8.3562589984211618E-4</v>
      </c>
      <c r="L8822">
        <f t="shared" si="18748"/>
        <v>1.0434096263130837E-2</v>
      </c>
      <c r="M8822">
        <f t="shared" si="18749"/>
        <v>8.7628444634466028E-3</v>
      </c>
    </row>
    <row r="8823" spans="1:13" x14ac:dyDescent="0.2">
      <c r="A8823" t="s">
        <v>187</v>
      </c>
      <c r="B8823" t="s">
        <v>187</v>
      </c>
      <c r="C8823" t="s">
        <v>176</v>
      </c>
      <c r="D8823" t="s">
        <v>61</v>
      </c>
      <c r="F8823">
        <v>523</v>
      </c>
      <c r="G8823" t="s">
        <v>194</v>
      </c>
      <c r="H8823">
        <v>1</v>
      </c>
      <c r="I8823">
        <v>16</v>
      </c>
      <c r="J8823">
        <v>3.0592734225621414E-2</v>
      </c>
      <c r="K8823">
        <f t="shared" si="18747"/>
        <v>1.4988146602456243E-4</v>
      </c>
      <c r="L8823">
        <f t="shared" si="18748"/>
        <v>4.5580880828077655E-4</v>
      </c>
      <c r="M8823">
        <f t="shared" si="18749"/>
        <v>1.5604587623165172E-4</v>
      </c>
    </row>
    <row r="8824" spans="1:13" x14ac:dyDescent="0.2">
      <c r="A8824" t="s">
        <v>187</v>
      </c>
      <c r="B8824" t="s">
        <v>187</v>
      </c>
      <c r="C8824" t="s">
        <v>176</v>
      </c>
      <c r="D8824" t="s">
        <v>61</v>
      </c>
      <c r="F8824">
        <v>523</v>
      </c>
      <c r="G8824" t="s">
        <v>194</v>
      </c>
      <c r="H8824">
        <v>2</v>
      </c>
      <c r="I8824">
        <v>5</v>
      </c>
      <c r="J8824">
        <v>9.5602294455066923E-3</v>
      </c>
      <c r="K8824">
        <f t="shared" si="18747"/>
        <v>8.3795100059801326E-5</v>
      </c>
      <c r="L8824">
        <f t="shared" si="18748"/>
        <v>1.7939739451486823E-4</v>
      </c>
      <c r="M8824">
        <f t="shared" si="18749"/>
        <v>1.1807194395265595E-5</v>
      </c>
    </row>
    <row r="8825" spans="1:13" x14ac:dyDescent="0.2">
      <c r="A8825" t="s">
        <v>187</v>
      </c>
      <c r="B8825" t="s">
        <v>187</v>
      </c>
      <c r="C8825" t="s">
        <v>176</v>
      </c>
      <c r="D8825" t="s">
        <v>61</v>
      </c>
      <c r="F8825">
        <v>523</v>
      </c>
      <c r="G8825" t="s">
        <v>81</v>
      </c>
      <c r="H8825">
        <v>0</v>
      </c>
      <c r="I8825">
        <v>232</v>
      </c>
      <c r="J8825">
        <v>0.44359464627151052</v>
      </c>
      <c r="K8825">
        <f t="shared" si="18747"/>
        <v>5.6955147195124377E-4</v>
      </c>
      <c r="L8825">
        <f t="shared" si="18748"/>
        <v>5.0054979346663489E-3</v>
      </c>
      <c r="M8825">
        <f t="shared" si="18749"/>
        <v>3.8663949907638616E-3</v>
      </c>
    </row>
    <row r="8826" spans="1:13" x14ac:dyDescent="0.2">
      <c r="A8826" t="s">
        <v>187</v>
      </c>
      <c r="B8826" t="s">
        <v>187</v>
      </c>
      <c r="C8826" t="s">
        <v>176</v>
      </c>
      <c r="D8826" t="s">
        <v>61</v>
      </c>
      <c r="F8826">
        <v>523</v>
      </c>
      <c r="G8826" t="s">
        <v>81</v>
      </c>
      <c r="H8826">
        <v>1</v>
      </c>
      <c r="I8826">
        <v>83</v>
      </c>
      <c r="J8826">
        <v>0.1586998087954111</v>
      </c>
      <c r="K8826">
        <f t="shared" si="18747"/>
        <v>3.4115248782459821E-4</v>
      </c>
      <c r="L8826">
        <f t="shared" si="18748"/>
        <v>1.9281505757787092E-3</v>
      </c>
      <c r="M8826">
        <f t="shared" si="18749"/>
        <v>1.2458456001295129E-3</v>
      </c>
    </row>
    <row r="8827" spans="1:13" x14ac:dyDescent="0.2">
      <c r="A8827" t="s">
        <v>187</v>
      </c>
      <c r="B8827" t="s">
        <v>187</v>
      </c>
      <c r="C8827" t="s">
        <v>176</v>
      </c>
      <c r="D8827" t="s">
        <v>61</v>
      </c>
      <c r="F8827">
        <v>523</v>
      </c>
      <c r="G8827" t="s">
        <v>81</v>
      </c>
      <c r="H8827">
        <v>2</v>
      </c>
      <c r="I8827">
        <v>107</v>
      </c>
      <c r="J8827">
        <v>0.2045889101338432</v>
      </c>
      <c r="K8827">
        <f t="shared" si="18747"/>
        <v>3.8725903336683998E-4</v>
      </c>
      <c r="L8827">
        <f t="shared" si="18748"/>
        <v>2.4331481347052721E-3</v>
      </c>
      <c r="M8827">
        <f t="shared" si="18749"/>
        <v>1.658630067971592E-3</v>
      </c>
    </row>
    <row r="8828" spans="1:13" x14ac:dyDescent="0.2">
      <c r="A8828" t="s">
        <v>187</v>
      </c>
      <c r="B8828" t="s">
        <v>187</v>
      </c>
      <c r="C8828" t="s">
        <v>176</v>
      </c>
      <c r="D8828" t="s">
        <v>61</v>
      </c>
      <c r="F8828">
        <v>523</v>
      </c>
      <c r="G8828" t="s">
        <v>81</v>
      </c>
      <c r="H8828">
        <v>3</v>
      </c>
      <c r="I8828">
        <v>62</v>
      </c>
      <c r="J8828">
        <v>0.11854684512428298</v>
      </c>
      <c r="K8828">
        <f t="shared" si="18747"/>
        <v>2.949121418779433E-4</v>
      </c>
      <c r="L8828">
        <f t="shared" si="18748"/>
        <v>1.4803805931207731E-3</v>
      </c>
      <c r="M8828">
        <f t="shared" si="18749"/>
        <v>8.905563093648866E-4</v>
      </c>
    </row>
    <row r="8829" spans="1:13" x14ac:dyDescent="0.2">
      <c r="A8829" t="s">
        <v>187</v>
      </c>
      <c r="B8829" t="s">
        <v>187</v>
      </c>
      <c r="C8829" t="s">
        <v>176</v>
      </c>
      <c r="D8829" t="s">
        <v>61</v>
      </c>
      <c r="F8829">
        <v>523</v>
      </c>
      <c r="G8829" t="s">
        <v>81</v>
      </c>
      <c r="H8829">
        <v>4</v>
      </c>
      <c r="I8829">
        <v>37</v>
      </c>
      <c r="J8829">
        <v>7.0745697896749518E-2</v>
      </c>
      <c r="K8829">
        <f t="shared" si="18747"/>
        <v>2.2787756379152014E-4</v>
      </c>
      <c r="L8829">
        <f t="shared" si="18748"/>
        <v>9.3533454275901526E-4</v>
      </c>
      <c r="M8829">
        <f t="shared" si="18749"/>
        <v>4.7957941517597503E-4</v>
      </c>
    </row>
    <row r="8830" spans="1:13" x14ac:dyDescent="0.2">
      <c r="A8830" t="s">
        <v>187</v>
      </c>
      <c r="B8830" t="s">
        <v>187</v>
      </c>
      <c r="C8830" t="s">
        <v>176</v>
      </c>
      <c r="D8830" t="s">
        <v>61</v>
      </c>
      <c r="F8830">
        <v>523</v>
      </c>
      <c r="G8830" t="s">
        <v>81</v>
      </c>
      <c r="H8830">
        <v>5</v>
      </c>
      <c r="I8830">
        <v>2</v>
      </c>
      <c r="J8830">
        <v>3.8240917782026767E-3</v>
      </c>
      <c r="K8830">
        <f t="shared" si="18747"/>
        <v>5.2998194694770522E-5</v>
      </c>
      <c r="L8830">
        <f t="shared" si="18748"/>
        <v>9.1239112476797284E-5</v>
      </c>
      <c r="M8830">
        <f t="shared" si="18749"/>
        <v>-1.4757276912743754E-5</v>
      </c>
    </row>
    <row r="8831" spans="1:13" x14ac:dyDescent="0.2">
      <c r="A8831" t="s">
        <v>187</v>
      </c>
      <c r="B8831" t="s">
        <v>187</v>
      </c>
      <c r="C8831" t="s">
        <v>176</v>
      </c>
      <c r="D8831" t="s">
        <v>61</v>
      </c>
      <c r="F8831">
        <v>523</v>
      </c>
      <c r="G8831" t="s">
        <v>82</v>
      </c>
      <c r="H8831">
        <v>0</v>
      </c>
      <c r="I8831">
        <v>20</v>
      </c>
      <c r="J8831">
        <v>3.8240917782026769E-2</v>
      </c>
      <c r="K8831">
        <f t="shared" si="18747"/>
        <v>1.6756616308649747E-4</v>
      </c>
      <c r="L8831">
        <f t="shared" si="18748"/>
        <v>5.4997534090676513E-4</v>
      </c>
      <c r="M8831">
        <f t="shared" si="18749"/>
        <v>2.1484301473377021E-4</v>
      </c>
    </row>
    <row r="8832" spans="1:13" x14ac:dyDescent="0.2">
      <c r="A8832" t="s">
        <v>187</v>
      </c>
      <c r="B8832" t="s">
        <v>187</v>
      </c>
      <c r="C8832" t="s">
        <v>176</v>
      </c>
      <c r="D8832" t="s">
        <v>61</v>
      </c>
      <c r="F8832">
        <v>523</v>
      </c>
      <c r="G8832" t="s">
        <v>82</v>
      </c>
      <c r="H8832">
        <v>1</v>
      </c>
      <c r="I8832">
        <v>2</v>
      </c>
      <c r="J8832">
        <v>3.8240917782026767E-3</v>
      </c>
      <c r="K8832">
        <f t="shared" si="18747"/>
        <v>5.2998194694770522E-5</v>
      </c>
      <c r="L8832">
        <f t="shared" si="18748"/>
        <v>9.1239112476797284E-5</v>
      </c>
      <c r="M8832">
        <f t="shared" si="18749"/>
        <v>-1.4757276912743754E-5</v>
      </c>
    </row>
    <row r="8833" spans="1:13" x14ac:dyDescent="0.2">
      <c r="A8833" t="s">
        <v>187</v>
      </c>
      <c r="B8833" t="s">
        <v>187</v>
      </c>
      <c r="C8833" t="s">
        <v>176</v>
      </c>
      <c r="D8833" t="s">
        <v>61</v>
      </c>
      <c r="F8833">
        <v>523</v>
      </c>
      <c r="G8833" t="s">
        <v>82</v>
      </c>
      <c r="H8833">
        <v>3</v>
      </c>
      <c r="I8833">
        <v>23</v>
      </c>
      <c r="J8833">
        <v>4.3977055449330782E-2</v>
      </c>
      <c r="K8833">
        <f t="shared" si="18747"/>
        <v>1.7968953488003349E-4</v>
      </c>
      <c r="L8833">
        <f t="shared" si="18748"/>
        <v>6.1946008937334126E-4</v>
      </c>
      <c r="M8833">
        <f t="shared" si="18749"/>
        <v>2.6008101961327434E-4</v>
      </c>
    </row>
    <row r="8834" spans="1:13" x14ac:dyDescent="0.2">
      <c r="A8834" t="s">
        <v>187</v>
      </c>
      <c r="B8834" t="s">
        <v>187</v>
      </c>
      <c r="C8834" t="s">
        <v>176</v>
      </c>
      <c r="D8834" t="s">
        <v>61</v>
      </c>
      <c r="F8834">
        <v>523</v>
      </c>
      <c r="G8834" t="s">
        <v>82</v>
      </c>
      <c r="H8834">
        <v>4</v>
      </c>
      <c r="I8834">
        <v>431</v>
      </c>
      <c r="J8834">
        <v>0.82409177820267687</v>
      </c>
      <c r="K8834">
        <f t="shared" si="18747"/>
        <v>7.7481159399458077E-4</v>
      </c>
      <c r="L8834">
        <f t="shared" si="18748"/>
        <v>9.0157293760213496E-3</v>
      </c>
      <c r="M8834">
        <f t="shared" si="18749"/>
        <v>7.4661061880321872E-3</v>
      </c>
    </row>
    <row r="8835" spans="1:13" x14ac:dyDescent="0.2">
      <c r="A8835" t="s">
        <v>187</v>
      </c>
      <c r="B8835" t="s">
        <v>187</v>
      </c>
      <c r="C8835" t="s">
        <v>176</v>
      </c>
      <c r="D8835" t="s">
        <v>61</v>
      </c>
      <c r="F8835">
        <v>523</v>
      </c>
      <c r="G8835" t="s">
        <v>82</v>
      </c>
      <c r="H8835">
        <v>5</v>
      </c>
      <c r="I8835">
        <v>47</v>
      </c>
      <c r="J8835">
        <v>8.9866156787762913E-2</v>
      </c>
      <c r="K8835">
        <f t="shared" si="18747"/>
        <v>2.5680772398985267E-4</v>
      </c>
      <c r="L8835">
        <f t="shared" si="18748"/>
        <v>1.1554692918674819E-3</v>
      </c>
      <c r="M8835">
        <f t="shared" si="18749"/>
        <v>6.4185384388777645E-4</v>
      </c>
    </row>
    <row r="8836" spans="1:13" x14ac:dyDescent="0.2">
      <c r="A8836" t="s">
        <v>187</v>
      </c>
      <c r="B8836" t="s">
        <v>187</v>
      </c>
      <c r="C8836" t="s">
        <v>176</v>
      </c>
      <c r="D8836" t="s">
        <v>61</v>
      </c>
      <c r="F8836">
        <v>523</v>
      </c>
      <c r="G8836" t="s">
        <v>83</v>
      </c>
      <c r="H8836">
        <v>0</v>
      </c>
      <c r="I8836">
        <v>521</v>
      </c>
      <c r="J8836">
        <v>0.99617590822179736</v>
      </c>
      <c r="K8836">
        <f t="shared" si="18747"/>
        <v>8.511365273084963E-4</v>
      </c>
      <c r="L8836">
        <f t="shared" si="18748"/>
        <v>1.081289560952647E-2</v>
      </c>
      <c r="M8836">
        <f t="shared" si="18749"/>
        <v>9.1106225549094783E-3</v>
      </c>
    </row>
    <row r="8837" spans="1:13" x14ac:dyDescent="0.2">
      <c r="A8837" t="s">
        <v>187</v>
      </c>
      <c r="B8837" t="s">
        <v>187</v>
      </c>
      <c r="C8837" t="s">
        <v>176</v>
      </c>
      <c r="D8837" t="s">
        <v>61</v>
      </c>
      <c r="F8837">
        <v>523</v>
      </c>
      <c r="G8837" t="s">
        <v>83</v>
      </c>
      <c r="H8837">
        <v>1</v>
      </c>
      <c r="I8837">
        <v>1</v>
      </c>
      <c r="J8837">
        <v>1.9120458891013384E-3</v>
      </c>
      <c r="K8837">
        <f t="shared" si="18747"/>
        <v>3.7475741144564363E-5</v>
      </c>
      <c r="L8837">
        <f t="shared" si="18748"/>
        <v>5.6596200035577747E-5</v>
      </c>
      <c r="M8837">
        <f t="shared" si="18749"/>
        <v>-1.8355282253550979E-5</v>
      </c>
    </row>
    <row r="8838" spans="1:13" x14ac:dyDescent="0.2">
      <c r="A8838" t="s">
        <v>187</v>
      </c>
      <c r="B8838" t="s">
        <v>187</v>
      </c>
      <c r="C8838" t="s">
        <v>176</v>
      </c>
      <c r="D8838" t="s">
        <v>61</v>
      </c>
      <c r="F8838">
        <v>523</v>
      </c>
      <c r="G8838" t="s">
        <v>83</v>
      </c>
      <c r="H8838">
        <v>2</v>
      </c>
      <c r="I8838">
        <v>1</v>
      </c>
      <c r="J8838">
        <v>1.9120458891013384E-3</v>
      </c>
      <c r="K8838">
        <f t="shared" si="18747"/>
        <v>3.7475741144564363E-5</v>
      </c>
      <c r="L8838">
        <f t="shared" si="18748"/>
        <v>5.6596200035577747E-5</v>
      </c>
      <c r="M8838">
        <f t="shared" si="18749"/>
        <v>-1.8355282253550979E-5</v>
      </c>
    </row>
    <row r="8839" spans="1:13" x14ac:dyDescent="0.2">
      <c r="A8839" t="s">
        <v>187</v>
      </c>
      <c r="B8839" t="s">
        <v>187</v>
      </c>
      <c r="C8839" t="s">
        <v>176</v>
      </c>
      <c r="D8839" t="s">
        <v>61</v>
      </c>
      <c r="F8839">
        <v>523</v>
      </c>
      <c r="G8839" t="s">
        <v>26</v>
      </c>
      <c r="H8839">
        <v>0</v>
      </c>
      <c r="I8839">
        <v>507</v>
      </c>
      <c r="J8839">
        <v>0.96940726577437863</v>
      </c>
      <c r="K8839">
        <f t="shared" si="18747"/>
        <v>8.3973654010848864E-4</v>
      </c>
      <c r="L8839">
        <f t="shared" si="18748"/>
        <v>1.0533809197852274E-2</v>
      </c>
      <c r="M8839">
        <f t="shared" si="18749"/>
        <v>8.8543361176352982E-3</v>
      </c>
    </row>
    <row r="8840" spans="1:13" x14ac:dyDescent="0.2">
      <c r="A8840" t="s">
        <v>187</v>
      </c>
      <c r="B8840" t="s">
        <v>187</v>
      </c>
      <c r="C8840" t="s">
        <v>176</v>
      </c>
      <c r="D8840" t="s">
        <v>61</v>
      </c>
      <c r="F8840">
        <v>523</v>
      </c>
      <c r="G8840" t="s">
        <v>26</v>
      </c>
      <c r="H8840">
        <v>1</v>
      </c>
      <c r="I8840">
        <v>15</v>
      </c>
      <c r="J8840">
        <v>2.8680688336520075E-2</v>
      </c>
      <c r="K8840">
        <f t="shared" si="18747"/>
        <v>1.4512349327313427E-4</v>
      </c>
      <c r="L8840">
        <f t="shared" si="18748"/>
        <v>4.3193037663833507E-4</v>
      </c>
      <c r="M8840">
        <f t="shared" si="18749"/>
        <v>1.4168339009206651E-4</v>
      </c>
    </row>
    <row r="8841" spans="1:13" x14ac:dyDescent="0.2">
      <c r="A8841" t="s">
        <v>187</v>
      </c>
      <c r="B8841" t="s">
        <v>187</v>
      </c>
      <c r="C8841" t="s">
        <v>176</v>
      </c>
      <c r="D8841" t="s">
        <v>61</v>
      </c>
      <c r="F8841">
        <v>523</v>
      </c>
      <c r="G8841" t="s">
        <v>26</v>
      </c>
      <c r="H8841">
        <v>3</v>
      </c>
      <c r="I8841">
        <v>1</v>
      </c>
      <c r="J8841">
        <v>1.9120458891013384E-3</v>
      </c>
      <c r="K8841">
        <f t="shared" si="18747"/>
        <v>3.7475741144564363E-5</v>
      </c>
      <c r="L8841">
        <f t="shared" si="18748"/>
        <v>5.6596200035577747E-5</v>
      </c>
      <c r="M8841">
        <f t="shared" si="18749"/>
        <v>-1.8355282253550979E-5</v>
      </c>
    </row>
    <row r="8842" spans="1:13" x14ac:dyDescent="0.2">
      <c r="A8842" t="s">
        <v>187</v>
      </c>
      <c r="B8842" t="s">
        <v>187</v>
      </c>
      <c r="C8842" t="s">
        <v>176</v>
      </c>
      <c r="D8842" t="s">
        <v>61</v>
      </c>
      <c r="F8842">
        <v>523</v>
      </c>
      <c r="G8842" t="s">
        <v>84</v>
      </c>
      <c r="H8842">
        <v>0</v>
      </c>
      <c r="I8842">
        <v>57</v>
      </c>
      <c r="J8842">
        <v>0.10898661567877629</v>
      </c>
      <c r="K8842">
        <f t="shared" si="18747"/>
        <v>2.8278412145263729E-4</v>
      </c>
      <c r="L8842">
        <f t="shared" si="18748"/>
        <v>1.3726502782404003E-3</v>
      </c>
      <c r="M8842">
        <f t="shared" si="18749"/>
        <v>8.0708203533512565E-4</v>
      </c>
    </row>
    <row r="8843" spans="1:13" x14ac:dyDescent="0.2">
      <c r="A8843" t="s">
        <v>187</v>
      </c>
      <c r="B8843" t="s">
        <v>187</v>
      </c>
      <c r="C8843" t="s">
        <v>176</v>
      </c>
      <c r="D8843" t="s">
        <v>61</v>
      </c>
      <c r="F8843">
        <v>523</v>
      </c>
      <c r="G8843" t="s">
        <v>84</v>
      </c>
      <c r="H8843">
        <v>1</v>
      </c>
      <c r="I8843">
        <v>428</v>
      </c>
      <c r="J8843">
        <v>0.8183556405353728</v>
      </c>
      <c r="K8843">
        <f t="shared" si="18747"/>
        <v>7.7213265347197231E-4</v>
      </c>
      <c r="L8843">
        <f t="shared" si="18748"/>
        <v>8.9556890588257006E-3</v>
      </c>
      <c r="M8843">
        <f t="shared" si="18749"/>
        <v>7.4114237518817551E-3</v>
      </c>
    </row>
    <row r="8844" spans="1:13" x14ac:dyDescent="0.2">
      <c r="A8844" t="s">
        <v>187</v>
      </c>
      <c r="B8844" t="s">
        <v>187</v>
      </c>
      <c r="C8844" t="s">
        <v>176</v>
      </c>
      <c r="D8844" t="s">
        <v>61</v>
      </c>
      <c r="F8844">
        <v>523</v>
      </c>
      <c r="G8844" t="s">
        <v>84</v>
      </c>
      <c r="H8844">
        <v>2</v>
      </c>
      <c r="I8844">
        <v>37</v>
      </c>
      <c r="J8844">
        <v>7.0745697896749518E-2</v>
      </c>
      <c r="K8844">
        <f t="shared" si="18747"/>
        <v>2.2787756379152014E-4</v>
      </c>
      <c r="L8844">
        <f t="shared" si="18748"/>
        <v>9.3533454275901526E-4</v>
      </c>
      <c r="M8844">
        <f t="shared" si="18749"/>
        <v>4.7957941517597503E-4</v>
      </c>
    </row>
    <row r="8845" spans="1:13" x14ac:dyDescent="0.2">
      <c r="A8845" t="s">
        <v>187</v>
      </c>
      <c r="B8845" t="s">
        <v>187</v>
      </c>
      <c r="C8845" t="s">
        <v>176</v>
      </c>
      <c r="D8845" t="s">
        <v>61</v>
      </c>
      <c r="F8845">
        <v>523</v>
      </c>
      <c r="G8845" t="s">
        <v>84</v>
      </c>
      <c r="H8845">
        <v>4</v>
      </c>
      <c r="I8845">
        <v>1</v>
      </c>
      <c r="J8845">
        <v>1.9120458891013384E-3</v>
      </c>
      <c r="K8845">
        <f t="shared" si="18747"/>
        <v>3.7475741144564363E-5</v>
      </c>
      <c r="L8845">
        <f t="shared" si="18748"/>
        <v>5.6596200035577747E-5</v>
      </c>
      <c r="M8845">
        <f t="shared" si="18749"/>
        <v>-1.8355282253550979E-5</v>
      </c>
    </row>
    <row r="8846" spans="1:13" x14ac:dyDescent="0.2">
      <c r="A8846" t="s">
        <v>187</v>
      </c>
      <c r="B8846" t="s">
        <v>187</v>
      </c>
      <c r="C8846" t="s">
        <v>176</v>
      </c>
      <c r="D8846" t="s">
        <v>61</v>
      </c>
      <c r="F8846">
        <v>523</v>
      </c>
      <c r="G8846" t="s">
        <v>27</v>
      </c>
      <c r="H8846">
        <v>0</v>
      </c>
      <c r="I8846">
        <v>57</v>
      </c>
      <c r="J8846">
        <v>0.10898661567877629</v>
      </c>
      <c r="K8846">
        <f t="shared" si="18747"/>
        <v>2.8278412145263729E-4</v>
      </c>
      <c r="L8846">
        <f t="shared" si="18748"/>
        <v>1.3726502782404003E-3</v>
      </c>
      <c r="M8846">
        <f t="shared" si="18749"/>
        <v>8.0708203533512565E-4</v>
      </c>
    </row>
    <row r="8847" spans="1:13" x14ac:dyDescent="0.2">
      <c r="A8847" t="s">
        <v>187</v>
      </c>
      <c r="B8847" t="s">
        <v>187</v>
      </c>
      <c r="C8847" t="s">
        <v>176</v>
      </c>
      <c r="D8847" t="s">
        <v>61</v>
      </c>
      <c r="F8847">
        <v>523</v>
      </c>
      <c r="G8847" t="s">
        <v>27</v>
      </c>
      <c r="H8847">
        <v>1</v>
      </c>
      <c r="I8847">
        <v>444</v>
      </c>
      <c r="J8847">
        <v>0.84894837476099427</v>
      </c>
      <c r="K8847">
        <f t="shared" si="18747"/>
        <v>7.8631132361652381E-4</v>
      </c>
      <c r="L8847">
        <f t="shared" si="18748"/>
        <v>9.2757950712264673E-3</v>
      </c>
      <c r="M8847">
        <f t="shared" si="18749"/>
        <v>7.7031724239934197E-3</v>
      </c>
    </row>
    <row r="8848" spans="1:13" x14ac:dyDescent="0.2">
      <c r="A8848" t="s">
        <v>187</v>
      </c>
      <c r="B8848" t="s">
        <v>187</v>
      </c>
      <c r="C8848" t="s">
        <v>176</v>
      </c>
      <c r="D8848" t="s">
        <v>61</v>
      </c>
      <c r="F8848">
        <v>523</v>
      </c>
      <c r="G8848" t="s">
        <v>27</v>
      </c>
      <c r="H8848">
        <v>2</v>
      </c>
      <c r="I8848">
        <v>22</v>
      </c>
      <c r="J8848">
        <v>4.2065009560229447E-2</v>
      </c>
      <c r="K8848">
        <f t="shared" si="18747"/>
        <v>1.7574151285873254E-4</v>
      </c>
      <c r="L8848">
        <f t="shared" si="18748"/>
        <v>5.9639160846102705E-4</v>
      </c>
      <c r="M8848">
        <f t="shared" si="18749"/>
        <v>2.4490858274356191E-4</v>
      </c>
    </row>
    <row r="8849" spans="1:13" x14ac:dyDescent="0.2">
      <c r="A8849" t="s">
        <v>187</v>
      </c>
      <c r="B8849" t="s">
        <v>187</v>
      </c>
      <c r="C8849" t="s">
        <v>176</v>
      </c>
      <c r="D8849" t="s">
        <v>61</v>
      </c>
      <c r="F8849">
        <v>523</v>
      </c>
      <c r="G8849" t="s">
        <v>85</v>
      </c>
      <c r="H8849">
        <v>0</v>
      </c>
      <c r="I8849">
        <v>59</v>
      </c>
      <c r="J8849">
        <v>0.11281070745697896</v>
      </c>
      <c r="K8849">
        <f t="shared" si="18747"/>
        <v>2.876969678351691E-4</v>
      </c>
      <c r="L8849">
        <f t="shared" si="18748"/>
        <v>1.4158040424049588E-3</v>
      </c>
      <c r="M8849">
        <f t="shared" si="18749"/>
        <v>8.4041010673462069E-4</v>
      </c>
    </row>
    <row r="8850" spans="1:13" x14ac:dyDescent="0.2">
      <c r="A8850" t="s">
        <v>187</v>
      </c>
      <c r="B8850" t="s">
        <v>187</v>
      </c>
      <c r="C8850" t="s">
        <v>176</v>
      </c>
      <c r="D8850" t="s">
        <v>61</v>
      </c>
      <c r="F8850">
        <v>523</v>
      </c>
      <c r="G8850" t="s">
        <v>85</v>
      </c>
      <c r="H8850">
        <v>1</v>
      </c>
      <c r="I8850">
        <v>48</v>
      </c>
      <c r="J8850">
        <v>9.1778202676864248E-2</v>
      </c>
      <c r="K8850">
        <f t="shared" si="18747"/>
        <v>2.595228583579401E-4</v>
      </c>
      <c r="L8850">
        <f t="shared" si="18748"/>
        <v>1.1773048851265826E-3</v>
      </c>
      <c r="M8850">
        <f t="shared" si="18749"/>
        <v>6.5825916841070228E-4</v>
      </c>
    </row>
    <row r="8851" spans="1:13" x14ac:dyDescent="0.2">
      <c r="A8851" t="s">
        <v>187</v>
      </c>
      <c r="B8851" t="s">
        <v>187</v>
      </c>
      <c r="C8851" t="s">
        <v>176</v>
      </c>
      <c r="D8851" t="s">
        <v>61</v>
      </c>
      <c r="F8851">
        <v>523</v>
      </c>
      <c r="G8851" t="s">
        <v>85</v>
      </c>
      <c r="H8851">
        <v>2</v>
      </c>
      <c r="I8851">
        <v>410</v>
      </c>
      <c r="J8851">
        <v>0.78393881453154879</v>
      </c>
      <c r="K8851">
        <f t="shared" si="18747"/>
        <v>7.5585293146600394E-4</v>
      </c>
      <c r="L8851">
        <f t="shared" si="18748"/>
        <v>8.5952410767814926E-3</v>
      </c>
      <c r="M8851">
        <f t="shared" si="18749"/>
        <v>7.0835352138494843E-3</v>
      </c>
    </row>
    <row r="8852" spans="1:13" x14ac:dyDescent="0.2">
      <c r="A8852" t="s">
        <v>187</v>
      </c>
      <c r="B8852" t="s">
        <v>187</v>
      </c>
      <c r="C8852" t="s">
        <v>176</v>
      </c>
      <c r="D8852" t="s">
        <v>61</v>
      </c>
      <c r="F8852">
        <v>523</v>
      </c>
      <c r="G8852" t="s">
        <v>85</v>
      </c>
      <c r="H8852">
        <v>3</v>
      </c>
      <c r="I8852">
        <v>6</v>
      </c>
      <c r="J8852">
        <v>1.1472275334608031E-2</v>
      </c>
      <c r="K8852">
        <f t="shared" si="18747"/>
        <v>9.1792055372709583E-5</v>
      </c>
      <c r="L8852">
        <f t="shared" si="18748"/>
        <v>2.0651480871878989E-4</v>
      </c>
      <c r="M8852">
        <f t="shared" si="18749"/>
        <v>2.2930697973370722E-5</v>
      </c>
    </row>
    <row r="8853" spans="1:13" x14ac:dyDescent="0.2">
      <c r="A8853" t="s">
        <v>187</v>
      </c>
      <c r="B8853" t="s">
        <v>187</v>
      </c>
      <c r="C8853" t="s">
        <v>176</v>
      </c>
      <c r="D8853" t="s">
        <v>61</v>
      </c>
      <c r="E8853" t="s">
        <v>60</v>
      </c>
      <c r="F8853">
        <v>1168</v>
      </c>
      <c r="G8853" t="s">
        <v>196</v>
      </c>
      <c r="I8853">
        <v>25</v>
      </c>
      <c r="J8853">
        <v>2.1404109589041095E-2</v>
      </c>
      <c r="K8853">
        <f t="shared" ref="K8853:K8916" si="18750">(1.96*SQRT((J8853/100)*(1-(J8853/100))/(I8853*(J8853/100)^(-1))))</f>
        <v>8.3895129644713024E-5</v>
      </c>
      <c r="L8853">
        <f t="shared" ref="L8853:L8916" si="18751">J8853/100+K8853</f>
        <v>2.9793622553512394E-4</v>
      </c>
      <c r="M8853">
        <f t="shared" ref="M8853:M8916" si="18752">J8853/100-K8853</f>
        <v>1.3014596624569792E-4</v>
      </c>
    </row>
    <row r="8854" spans="1:13" x14ac:dyDescent="0.2">
      <c r="A8854" t="s">
        <v>187</v>
      </c>
      <c r="B8854" t="s">
        <v>187</v>
      </c>
      <c r="C8854" t="s">
        <v>176</v>
      </c>
      <c r="D8854" t="s">
        <v>61</v>
      </c>
      <c r="E8854" t="s">
        <v>60</v>
      </c>
      <c r="F8854">
        <v>1168</v>
      </c>
      <c r="G8854" t="s">
        <v>196</v>
      </c>
      <c r="H8854">
        <v>0</v>
      </c>
      <c r="I8854">
        <v>536</v>
      </c>
      <c r="J8854">
        <v>0.4589041095890411</v>
      </c>
      <c r="K8854">
        <f t="shared" si="18750"/>
        <v>3.8761165949890693E-4</v>
      </c>
      <c r="L8854">
        <f t="shared" si="18751"/>
        <v>4.9766527553893186E-3</v>
      </c>
      <c r="M8854">
        <f t="shared" si="18752"/>
        <v>4.2014294363915041E-3</v>
      </c>
    </row>
    <row r="8855" spans="1:13" x14ac:dyDescent="0.2">
      <c r="A8855" t="s">
        <v>187</v>
      </c>
      <c r="B8855" t="s">
        <v>187</v>
      </c>
      <c r="C8855" t="s">
        <v>176</v>
      </c>
      <c r="D8855" t="s">
        <v>61</v>
      </c>
      <c r="E8855" t="s">
        <v>60</v>
      </c>
      <c r="F8855">
        <v>1168</v>
      </c>
      <c r="G8855" t="s">
        <v>196</v>
      </c>
      <c r="H8855">
        <v>1</v>
      </c>
      <c r="I8855">
        <v>607</v>
      </c>
      <c r="J8855">
        <v>0.5196917808219178</v>
      </c>
      <c r="K8855">
        <f t="shared" si="18750"/>
        <v>4.1235962423903281E-4</v>
      </c>
      <c r="L8855">
        <f t="shared" si="18751"/>
        <v>5.6092774324582109E-3</v>
      </c>
      <c r="M8855">
        <f t="shared" si="18752"/>
        <v>4.7845581839801449E-3</v>
      </c>
    </row>
    <row r="8856" spans="1:13" x14ac:dyDescent="0.2">
      <c r="A8856" t="s">
        <v>187</v>
      </c>
      <c r="B8856" t="s">
        <v>187</v>
      </c>
      <c r="C8856" t="s">
        <v>176</v>
      </c>
      <c r="D8856" t="s">
        <v>61</v>
      </c>
      <c r="E8856" t="s">
        <v>60</v>
      </c>
      <c r="F8856">
        <v>1168</v>
      </c>
      <c r="G8856" t="s">
        <v>28</v>
      </c>
      <c r="H8856">
        <v>0</v>
      </c>
      <c r="I8856">
        <v>1133</v>
      </c>
      <c r="J8856">
        <v>0.97003424657534243</v>
      </c>
      <c r="K8856">
        <f t="shared" si="18750"/>
        <v>5.6209729838460783E-4</v>
      </c>
      <c r="L8856">
        <f t="shared" si="18751"/>
        <v>1.0262439764138032E-2</v>
      </c>
      <c r="M8856">
        <f t="shared" si="18752"/>
        <v>9.1382451673688164E-3</v>
      </c>
    </row>
    <row r="8857" spans="1:13" x14ac:dyDescent="0.2">
      <c r="A8857" t="s">
        <v>187</v>
      </c>
      <c r="B8857" t="s">
        <v>187</v>
      </c>
      <c r="C8857" t="s">
        <v>176</v>
      </c>
      <c r="D8857" t="s">
        <v>61</v>
      </c>
      <c r="E8857" t="s">
        <v>60</v>
      </c>
      <c r="F8857">
        <v>1168</v>
      </c>
      <c r="G8857" t="s">
        <v>28</v>
      </c>
      <c r="H8857">
        <v>1</v>
      </c>
      <c r="I8857">
        <v>35</v>
      </c>
      <c r="J8857">
        <v>2.9965753424657533E-2</v>
      </c>
      <c r="K8857">
        <f t="shared" si="18750"/>
        <v>9.9261805674496882E-5</v>
      </c>
      <c r="L8857">
        <f t="shared" si="18751"/>
        <v>3.9891933992107216E-4</v>
      </c>
      <c r="M8857">
        <f t="shared" si="18752"/>
        <v>2.0039572857207842E-4</v>
      </c>
    </row>
    <row r="8858" spans="1:13" x14ac:dyDescent="0.2">
      <c r="A8858" t="s">
        <v>187</v>
      </c>
      <c r="B8858" t="s">
        <v>187</v>
      </c>
      <c r="C8858" t="s">
        <v>176</v>
      </c>
      <c r="D8858" t="s">
        <v>61</v>
      </c>
      <c r="E8858" t="s">
        <v>60</v>
      </c>
      <c r="F8858">
        <v>1168</v>
      </c>
      <c r="G8858" t="s">
        <v>67</v>
      </c>
      <c r="H8858">
        <v>0</v>
      </c>
      <c r="I8858">
        <v>176</v>
      </c>
      <c r="J8858">
        <v>0.15068493150684931</v>
      </c>
      <c r="K8858">
        <f t="shared" si="18750"/>
        <v>2.2245496719051815E-4</v>
      </c>
      <c r="L8858">
        <f t="shared" si="18751"/>
        <v>1.7293042822590112E-3</v>
      </c>
      <c r="M8858">
        <f t="shared" si="18752"/>
        <v>1.2843943478779748E-3</v>
      </c>
    </row>
    <row r="8859" spans="1:13" x14ac:dyDescent="0.2">
      <c r="A8859" t="s">
        <v>187</v>
      </c>
      <c r="B8859" t="s">
        <v>187</v>
      </c>
      <c r="C8859" t="s">
        <v>176</v>
      </c>
      <c r="D8859" t="s">
        <v>61</v>
      </c>
      <c r="E8859" t="s">
        <v>60</v>
      </c>
      <c r="F8859">
        <v>1168</v>
      </c>
      <c r="G8859" t="s">
        <v>67</v>
      </c>
      <c r="H8859">
        <v>1</v>
      </c>
      <c r="I8859">
        <v>992</v>
      </c>
      <c r="J8859">
        <v>0.84931506849315064</v>
      </c>
      <c r="K8859">
        <f t="shared" si="18750"/>
        <v>5.262800702419846E-4</v>
      </c>
      <c r="L8859">
        <f t="shared" si="18751"/>
        <v>9.0194307551734916E-3</v>
      </c>
      <c r="M8859">
        <f t="shared" si="18752"/>
        <v>7.9668706146895224E-3</v>
      </c>
    </row>
    <row r="8860" spans="1:13" x14ac:dyDescent="0.2">
      <c r="A8860" t="s">
        <v>187</v>
      </c>
      <c r="B8860" t="s">
        <v>187</v>
      </c>
      <c r="C8860" t="s">
        <v>176</v>
      </c>
      <c r="D8860" t="s">
        <v>61</v>
      </c>
      <c r="E8860" t="s">
        <v>60</v>
      </c>
      <c r="F8860">
        <v>1168</v>
      </c>
      <c r="G8860" t="s">
        <v>68</v>
      </c>
      <c r="H8860">
        <v>0</v>
      </c>
      <c r="I8860">
        <v>572</v>
      </c>
      <c r="J8860">
        <v>0.48972602739726029</v>
      </c>
      <c r="K8860">
        <f t="shared" si="18750"/>
        <v>4.0035495133028994E-4</v>
      </c>
      <c r="L8860">
        <f t="shared" si="18751"/>
        <v>5.297615225302893E-3</v>
      </c>
      <c r="M8860">
        <f t="shared" si="18752"/>
        <v>4.4969053226423129E-3</v>
      </c>
    </row>
    <row r="8861" spans="1:13" x14ac:dyDescent="0.2">
      <c r="A8861" t="s">
        <v>187</v>
      </c>
      <c r="B8861" t="s">
        <v>187</v>
      </c>
      <c r="C8861" t="s">
        <v>176</v>
      </c>
      <c r="D8861" t="s">
        <v>61</v>
      </c>
      <c r="E8861" t="s">
        <v>60</v>
      </c>
      <c r="F8861">
        <v>1168</v>
      </c>
      <c r="G8861" t="s">
        <v>68</v>
      </c>
      <c r="H8861">
        <v>1</v>
      </c>
      <c r="I8861">
        <v>596</v>
      </c>
      <c r="J8861">
        <v>0.51027397260273977</v>
      </c>
      <c r="K8861">
        <f t="shared" si="18750"/>
        <v>4.0862551026600694E-4</v>
      </c>
      <c r="L8861">
        <f t="shared" si="18751"/>
        <v>5.511365236293404E-3</v>
      </c>
      <c r="M8861">
        <f t="shared" si="18752"/>
        <v>4.6941142157613906E-3</v>
      </c>
    </row>
    <row r="8862" spans="1:13" x14ac:dyDescent="0.2">
      <c r="A8862" t="s">
        <v>187</v>
      </c>
      <c r="B8862" t="s">
        <v>187</v>
      </c>
      <c r="C8862" t="s">
        <v>176</v>
      </c>
      <c r="D8862" t="s">
        <v>61</v>
      </c>
      <c r="E8862" t="s">
        <v>60</v>
      </c>
      <c r="F8862">
        <v>1168</v>
      </c>
      <c r="G8862" t="s">
        <v>69</v>
      </c>
      <c r="H8862">
        <v>0</v>
      </c>
      <c r="I8862">
        <v>202</v>
      </c>
      <c r="J8862">
        <v>0.17294520547945205</v>
      </c>
      <c r="K8862">
        <f t="shared" si="18750"/>
        <v>2.3829396436270397E-4</v>
      </c>
      <c r="L8862">
        <f t="shared" si="18751"/>
        <v>1.9677460191572247E-3</v>
      </c>
      <c r="M8862">
        <f t="shared" si="18752"/>
        <v>1.4911580904318166E-3</v>
      </c>
    </row>
    <row r="8863" spans="1:13" x14ac:dyDescent="0.2">
      <c r="A8863" t="s">
        <v>187</v>
      </c>
      <c r="B8863" t="s">
        <v>187</v>
      </c>
      <c r="C8863" t="s">
        <v>176</v>
      </c>
      <c r="D8863" t="s">
        <v>61</v>
      </c>
      <c r="E8863" t="s">
        <v>60</v>
      </c>
      <c r="F8863">
        <v>1168</v>
      </c>
      <c r="G8863" t="s">
        <v>69</v>
      </c>
      <c r="H8863">
        <v>1</v>
      </c>
      <c r="I8863">
        <v>966</v>
      </c>
      <c r="J8863">
        <v>0.82705479452054798</v>
      </c>
      <c r="K8863">
        <f t="shared" si="18750"/>
        <v>5.1939575671094648E-4</v>
      </c>
      <c r="L8863">
        <f t="shared" si="18751"/>
        <v>8.7899437019164257E-3</v>
      </c>
      <c r="M8863">
        <f t="shared" si="18752"/>
        <v>7.7511521884945332E-3</v>
      </c>
    </row>
    <row r="8864" spans="1:13" x14ac:dyDescent="0.2">
      <c r="A8864" t="s">
        <v>187</v>
      </c>
      <c r="B8864" t="s">
        <v>187</v>
      </c>
      <c r="C8864" t="s">
        <v>176</v>
      </c>
      <c r="D8864" t="s">
        <v>61</v>
      </c>
      <c r="E8864" t="s">
        <v>60</v>
      </c>
      <c r="F8864">
        <v>1168</v>
      </c>
      <c r="G8864" t="s">
        <v>70</v>
      </c>
      <c r="H8864">
        <v>0</v>
      </c>
      <c r="I8864">
        <v>253</v>
      </c>
      <c r="J8864">
        <v>0.2166095890410959</v>
      </c>
      <c r="K8864">
        <f t="shared" si="18750"/>
        <v>2.6662607363917733E-4</v>
      </c>
      <c r="L8864">
        <f t="shared" si="18751"/>
        <v>2.4327219640501363E-3</v>
      </c>
      <c r="M8864">
        <f t="shared" si="18752"/>
        <v>1.8994698167717815E-3</v>
      </c>
    </row>
    <row r="8865" spans="1:13" x14ac:dyDescent="0.2">
      <c r="A8865" t="s">
        <v>187</v>
      </c>
      <c r="B8865" t="s">
        <v>187</v>
      </c>
      <c r="C8865" t="s">
        <v>176</v>
      </c>
      <c r="D8865" t="s">
        <v>61</v>
      </c>
      <c r="E8865" t="s">
        <v>60</v>
      </c>
      <c r="F8865">
        <v>1168</v>
      </c>
      <c r="G8865" t="s">
        <v>70</v>
      </c>
      <c r="H8865">
        <v>1</v>
      </c>
      <c r="I8865">
        <v>915</v>
      </c>
      <c r="J8865">
        <v>0.78339041095890416</v>
      </c>
      <c r="K8865">
        <f t="shared" si="18750"/>
        <v>5.0561036311928516E-4</v>
      </c>
      <c r="L8865">
        <f t="shared" si="18751"/>
        <v>8.3395144727083266E-3</v>
      </c>
      <c r="M8865">
        <f t="shared" si="18752"/>
        <v>7.3282937464697571E-3</v>
      </c>
    </row>
    <row r="8866" spans="1:13" x14ac:dyDescent="0.2">
      <c r="A8866" t="s">
        <v>187</v>
      </c>
      <c r="B8866" t="s">
        <v>187</v>
      </c>
      <c r="C8866" t="s">
        <v>176</v>
      </c>
      <c r="D8866" t="s">
        <v>61</v>
      </c>
      <c r="E8866" t="s">
        <v>60</v>
      </c>
      <c r="F8866">
        <v>1168</v>
      </c>
      <c r="G8866" t="s">
        <v>71</v>
      </c>
      <c r="H8866">
        <v>0</v>
      </c>
      <c r="I8866">
        <v>611</v>
      </c>
      <c r="J8866">
        <v>0.52311643835616439</v>
      </c>
      <c r="K8866">
        <f t="shared" si="18750"/>
        <v>4.1370895278593038E-4</v>
      </c>
      <c r="L8866">
        <f t="shared" si="18751"/>
        <v>5.6448733363475747E-3</v>
      </c>
      <c r="M8866">
        <f t="shared" si="18752"/>
        <v>4.8174554307757137E-3</v>
      </c>
    </row>
    <row r="8867" spans="1:13" x14ac:dyDescent="0.2">
      <c r="A8867" t="s">
        <v>187</v>
      </c>
      <c r="B8867" t="s">
        <v>187</v>
      </c>
      <c r="C8867" t="s">
        <v>176</v>
      </c>
      <c r="D8867" t="s">
        <v>61</v>
      </c>
      <c r="E8867" t="s">
        <v>60</v>
      </c>
      <c r="F8867">
        <v>1168</v>
      </c>
      <c r="G8867" t="s">
        <v>71</v>
      </c>
      <c r="H8867">
        <v>1</v>
      </c>
      <c r="I8867">
        <v>557</v>
      </c>
      <c r="J8867">
        <v>0.47688356164383561</v>
      </c>
      <c r="K8867">
        <f t="shared" si="18750"/>
        <v>3.9509616082405915E-4</v>
      </c>
      <c r="L8867">
        <f t="shared" si="18751"/>
        <v>5.1639317772624151E-3</v>
      </c>
      <c r="M8867">
        <f t="shared" si="18752"/>
        <v>4.3737394556142969E-3</v>
      </c>
    </row>
    <row r="8868" spans="1:13" x14ac:dyDescent="0.2">
      <c r="A8868" t="s">
        <v>187</v>
      </c>
      <c r="B8868" t="s">
        <v>187</v>
      </c>
      <c r="C8868" t="s">
        <v>176</v>
      </c>
      <c r="D8868" t="s">
        <v>61</v>
      </c>
      <c r="E8868" t="s">
        <v>60</v>
      </c>
      <c r="F8868">
        <v>1168</v>
      </c>
      <c r="G8868" t="s">
        <v>202</v>
      </c>
      <c r="I8868">
        <v>25</v>
      </c>
      <c r="J8868">
        <v>2.1404109589041095E-2</v>
      </c>
      <c r="K8868">
        <f t="shared" si="18750"/>
        <v>8.3895129644713024E-5</v>
      </c>
      <c r="L8868">
        <f t="shared" si="18751"/>
        <v>2.9793622553512394E-4</v>
      </c>
      <c r="M8868">
        <f t="shared" si="18752"/>
        <v>1.3014596624569792E-4</v>
      </c>
    </row>
    <row r="8869" spans="1:13" x14ac:dyDescent="0.2">
      <c r="A8869" t="s">
        <v>187</v>
      </c>
      <c r="B8869" t="s">
        <v>187</v>
      </c>
      <c r="C8869" t="s">
        <v>176</v>
      </c>
      <c r="D8869" t="s">
        <v>61</v>
      </c>
      <c r="E8869" t="s">
        <v>60</v>
      </c>
      <c r="F8869">
        <v>1168</v>
      </c>
      <c r="G8869" t="s">
        <v>202</v>
      </c>
      <c r="H8869">
        <v>0</v>
      </c>
      <c r="I8869">
        <v>586</v>
      </c>
      <c r="J8869">
        <v>0.50171232876712324</v>
      </c>
      <c r="K8869">
        <f t="shared" si="18750"/>
        <v>4.0520037626542185E-4</v>
      </c>
      <c r="L8869">
        <f t="shared" si="18751"/>
        <v>5.4223236639366545E-3</v>
      </c>
      <c r="M8869">
        <f t="shared" si="18752"/>
        <v>4.6119229114058103E-3</v>
      </c>
    </row>
    <row r="8870" spans="1:13" x14ac:dyDescent="0.2">
      <c r="A8870" t="s">
        <v>187</v>
      </c>
      <c r="B8870" t="s">
        <v>187</v>
      </c>
      <c r="C8870" t="s">
        <v>176</v>
      </c>
      <c r="D8870" t="s">
        <v>61</v>
      </c>
      <c r="E8870" t="s">
        <v>60</v>
      </c>
      <c r="F8870">
        <v>1168</v>
      </c>
      <c r="G8870" t="s">
        <v>202</v>
      </c>
      <c r="H8870">
        <v>1</v>
      </c>
      <c r="I8870">
        <v>557</v>
      </c>
      <c r="J8870">
        <v>0.47688356164383561</v>
      </c>
      <c r="K8870">
        <f t="shared" si="18750"/>
        <v>3.9509616082405915E-4</v>
      </c>
      <c r="L8870">
        <f t="shared" si="18751"/>
        <v>5.1639317772624151E-3</v>
      </c>
      <c r="M8870">
        <f t="shared" si="18752"/>
        <v>4.3737394556142969E-3</v>
      </c>
    </row>
    <row r="8871" spans="1:13" x14ac:dyDescent="0.2">
      <c r="A8871" t="s">
        <v>187</v>
      </c>
      <c r="B8871" t="s">
        <v>187</v>
      </c>
      <c r="C8871" t="s">
        <v>176</v>
      </c>
      <c r="D8871" t="s">
        <v>61</v>
      </c>
      <c r="E8871" t="s">
        <v>60</v>
      </c>
      <c r="F8871">
        <v>1168</v>
      </c>
      <c r="G8871" t="s">
        <v>3</v>
      </c>
      <c r="H8871">
        <v>0</v>
      </c>
      <c r="I8871">
        <v>77</v>
      </c>
      <c r="J8871">
        <v>6.5924657534246575E-2</v>
      </c>
      <c r="K8871">
        <f t="shared" si="18750"/>
        <v>1.4720256932122304E-4</v>
      </c>
      <c r="L8871">
        <f t="shared" si="18751"/>
        <v>8.0644914466368879E-4</v>
      </c>
      <c r="M8871">
        <f t="shared" si="18752"/>
        <v>5.1204400602124277E-4</v>
      </c>
    </row>
    <row r="8872" spans="1:13" x14ac:dyDescent="0.2">
      <c r="A8872" t="s">
        <v>187</v>
      </c>
      <c r="B8872" t="s">
        <v>187</v>
      </c>
      <c r="C8872" t="s">
        <v>176</v>
      </c>
      <c r="D8872" t="s">
        <v>61</v>
      </c>
      <c r="E8872" t="s">
        <v>60</v>
      </c>
      <c r="F8872">
        <v>1168</v>
      </c>
      <c r="G8872" t="s">
        <v>3</v>
      </c>
      <c r="H8872">
        <v>1</v>
      </c>
      <c r="I8872">
        <v>1091</v>
      </c>
      <c r="J8872">
        <v>0.93407534246575341</v>
      </c>
      <c r="K8872">
        <f t="shared" si="18750"/>
        <v>5.5168065141992942E-4</v>
      </c>
      <c r="L8872">
        <f t="shared" si="18751"/>
        <v>9.8924340760774623E-3</v>
      </c>
      <c r="M8872">
        <f t="shared" si="18752"/>
        <v>8.7890727732376044E-3</v>
      </c>
    </row>
    <row r="8873" spans="1:13" x14ac:dyDescent="0.2">
      <c r="A8873" t="s">
        <v>187</v>
      </c>
      <c r="B8873" t="s">
        <v>187</v>
      </c>
      <c r="C8873" t="s">
        <v>176</v>
      </c>
      <c r="D8873" t="s">
        <v>61</v>
      </c>
      <c r="E8873" t="s">
        <v>60</v>
      </c>
      <c r="F8873">
        <v>1168</v>
      </c>
      <c r="G8873" t="s">
        <v>8</v>
      </c>
      <c r="H8873">
        <v>0</v>
      </c>
      <c r="I8873">
        <v>138</v>
      </c>
      <c r="J8873">
        <v>0.11815068493150685</v>
      </c>
      <c r="K8873">
        <f t="shared" si="18750"/>
        <v>1.9701353298219034E-4</v>
      </c>
      <c r="L8873">
        <f t="shared" si="18751"/>
        <v>1.3785203822972588E-3</v>
      </c>
      <c r="M8873">
        <f t="shared" si="18752"/>
        <v>9.8449331633287821E-4</v>
      </c>
    </row>
    <row r="8874" spans="1:13" x14ac:dyDescent="0.2">
      <c r="A8874" t="s">
        <v>187</v>
      </c>
      <c r="B8874" t="s">
        <v>187</v>
      </c>
      <c r="C8874" t="s">
        <v>176</v>
      </c>
      <c r="D8874" t="s">
        <v>61</v>
      </c>
      <c r="E8874" t="s">
        <v>60</v>
      </c>
      <c r="F8874">
        <v>1168</v>
      </c>
      <c r="G8874" t="s">
        <v>8</v>
      </c>
      <c r="H8874">
        <v>1</v>
      </c>
      <c r="I8874">
        <v>1030</v>
      </c>
      <c r="J8874">
        <v>0.88184931506849318</v>
      </c>
      <c r="K8874">
        <f t="shared" si="18750"/>
        <v>5.3617731576252343E-4</v>
      </c>
      <c r="L8874">
        <f t="shared" si="18751"/>
        <v>9.354670466447456E-3</v>
      </c>
      <c r="M8874">
        <f t="shared" si="18752"/>
        <v>8.2823158349224074E-3</v>
      </c>
    </row>
    <row r="8875" spans="1:13" x14ac:dyDescent="0.2">
      <c r="A8875" t="s">
        <v>187</v>
      </c>
      <c r="B8875" t="s">
        <v>187</v>
      </c>
      <c r="C8875" t="s">
        <v>176</v>
      </c>
      <c r="D8875" t="s">
        <v>61</v>
      </c>
      <c r="E8875" t="s">
        <v>60</v>
      </c>
      <c r="F8875">
        <v>1168</v>
      </c>
      <c r="G8875" t="s">
        <v>9</v>
      </c>
      <c r="H8875">
        <v>0</v>
      </c>
      <c r="I8875">
        <v>144</v>
      </c>
      <c r="J8875">
        <v>0.12328767123287671</v>
      </c>
      <c r="K8875">
        <f t="shared" si="18750"/>
        <v>2.0124569262286226E-4</v>
      </c>
      <c r="L8875">
        <f t="shared" si="18751"/>
        <v>1.4341224049516294E-3</v>
      </c>
      <c r="M8875">
        <f t="shared" si="18752"/>
        <v>1.0316310197059047E-3</v>
      </c>
    </row>
    <row r="8876" spans="1:13" x14ac:dyDescent="0.2">
      <c r="A8876" t="s">
        <v>187</v>
      </c>
      <c r="B8876" t="s">
        <v>187</v>
      </c>
      <c r="C8876" t="s">
        <v>176</v>
      </c>
      <c r="D8876" t="s">
        <v>61</v>
      </c>
      <c r="E8876" t="s">
        <v>60</v>
      </c>
      <c r="F8876">
        <v>1168</v>
      </c>
      <c r="G8876" t="s">
        <v>9</v>
      </c>
      <c r="H8876">
        <v>1</v>
      </c>
      <c r="I8876">
        <v>1024</v>
      </c>
      <c r="J8876">
        <v>0.87671232876712324</v>
      </c>
      <c r="K8876">
        <f t="shared" si="18750"/>
        <v>5.3462720681489613E-4</v>
      </c>
      <c r="L8876">
        <f t="shared" si="18751"/>
        <v>9.3017504944861284E-3</v>
      </c>
      <c r="M8876">
        <f t="shared" si="18752"/>
        <v>8.2324960808563361E-3</v>
      </c>
    </row>
    <row r="8877" spans="1:13" x14ac:dyDescent="0.2">
      <c r="A8877" t="s">
        <v>187</v>
      </c>
      <c r="B8877" t="s">
        <v>187</v>
      </c>
      <c r="C8877" t="s">
        <v>176</v>
      </c>
      <c r="D8877" t="s">
        <v>61</v>
      </c>
      <c r="E8877" t="s">
        <v>60</v>
      </c>
      <c r="F8877">
        <v>1168</v>
      </c>
      <c r="G8877" t="s">
        <v>10</v>
      </c>
      <c r="H8877">
        <v>0</v>
      </c>
      <c r="I8877">
        <v>167</v>
      </c>
      <c r="J8877">
        <v>0.14297945205479451</v>
      </c>
      <c r="K8877">
        <f t="shared" si="18750"/>
        <v>2.1670092545626325E-4</v>
      </c>
      <c r="L8877">
        <f t="shared" si="18751"/>
        <v>1.6464954460042084E-3</v>
      </c>
      <c r="M8877">
        <f t="shared" si="18752"/>
        <v>1.2130935950916818E-3</v>
      </c>
    </row>
    <row r="8878" spans="1:13" x14ac:dyDescent="0.2">
      <c r="A8878" t="s">
        <v>187</v>
      </c>
      <c r="B8878" t="s">
        <v>187</v>
      </c>
      <c r="C8878" t="s">
        <v>176</v>
      </c>
      <c r="D8878" t="s">
        <v>61</v>
      </c>
      <c r="E8878" t="s">
        <v>60</v>
      </c>
      <c r="F8878">
        <v>1168</v>
      </c>
      <c r="G8878" t="s">
        <v>10</v>
      </c>
      <c r="H8878">
        <v>1</v>
      </c>
      <c r="I8878">
        <v>1001</v>
      </c>
      <c r="J8878">
        <v>0.85702054794520544</v>
      </c>
      <c r="K8878">
        <f t="shared" si="18750"/>
        <v>5.2864149613786608E-4</v>
      </c>
      <c r="L8878">
        <f t="shared" si="18751"/>
        <v>9.0988469755899203E-3</v>
      </c>
      <c r="M8878">
        <f t="shared" si="18752"/>
        <v>8.0415639833141869E-3</v>
      </c>
    </row>
    <row r="8879" spans="1:13" x14ac:dyDescent="0.2">
      <c r="A8879" t="s">
        <v>187</v>
      </c>
      <c r="B8879" t="s">
        <v>187</v>
      </c>
      <c r="C8879" t="s">
        <v>176</v>
      </c>
      <c r="D8879" t="s">
        <v>61</v>
      </c>
      <c r="E8879" t="s">
        <v>60</v>
      </c>
      <c r="F8879">
        <v>1168</v>
      </c>
      <c r="G8879" t="s">
        <v>11</v>
      </c>
      <c r="H8879">
        <v>0</v>
      </c>
      <c r="I8879">
        <v>935</v>
      </c>
      <c r="J8879">
        <v>0.80051369863013699</v>
      </c>
      <c r="K8879">
        <f t="shared" si="18750"/>
        <v>5.1106218288093268E-4</v>
      </c>
      <c r="L8879">
        <f t="shared" si="18751"/>
        <v>8.5161991691823022E-3</v>
      </c>
      <c r="M8879">
        <f t="shared" si="18752"/>
        <v>7.4940748034204377E-3</v>
      </c>
    </row>
    <row r="8880" spans="1:13" x14ac:dyDescent="0.2">
      <c r="A8880" t="s">
        <v>187</v>
      </c>
      <c r="B8880" t="s">
        <v>187</v>
      </c>
      <c r="C8880" t="s">
        <v>176</v>
      </c>
      <c r="D8880" t="s">
        <v>61</v>
      </c>
      <c r="E8880" t="s">
        <v>60</v>
      </c>
      <c r="F8880">
        <v>1168</v>
      </c>
      <c r="G8880" t="s">
        <v>11</v>
      </c>
      <c r="H8880">
        <v>1</v>
      </c>
      <c r="I8880">
        <v>233</v>
      </c>
      <c r="J8880">
        <v>0.19948630136986301</v>
      </c>
      <c r="K8880">
        <f t="shared" si="18750"/>
        <v>2.558925118987651E-4</v>
      </c>
      <c r="L8880">
        <f t="shared" si="18751"/>
        <v>2.2507555255973956E-3</v>
      </c>
      <c r="M8880">
        <f t="shared" si="18752"/>
        <v>1.7389705017998652E-3</v>
      </c>
    </row>
    <row r="8881" spans="1:13" x14ac:dyDescent="0.2">
      <c r="A8881" t="s">
        <v>187</v>
      </c>
      <c r="B8881" t="s">
        <v>187</v>
      </c>
      <c r="C8881" t="s">
        <v>176</v>
      </c>
      <c r="D8881" t="s">
        <v>61</v>
      </c>
      <c r="E8881" t="s">
        <v>60</v>
      </c>
      <c r="F8881">
        <v>1168</v>
      </c>
      <c r="G8881" t="s">
        <v>24</v>
      </c>
      <c r="H8881">
        <v>0</v>
      </c>
      <c r="I8881">
        <v>975</v>
      </c>
      <c r="J8881">
        <v>0.83476027397260277</v>
      </c>
      <c r="K8881">
        <f t="shared" si="18750"/>
        <v>5.2178942065452666E-4</v>
      </c>
      <c r="L8881">
        <f t="shared" si="18751"/>
        <v>8.8693921603805546E-3</v>
      </c>
      <c r="M8881">
        <f t="shared" si="18752"/>
        <v>7.825813319071501E-3</v>
      </c>
    </row>
    <row r="8882" spans="1:13" x14ac:dyDescent="0.2">
      <c r="A8882" t="s">
        <v>187</v>
      </c>
      <c r="B8882" t="s">
        <v>187</v>
      </c>
      <c r="C8882" t="s">
        <v>176</v>
      </c>
      <c r="D8882" t="s">
        <v>61</v>
      </c>
      <c r="E8882" t="s">
        <v>60</v>
      </c>
      <c r="F8882">
        <v>1168</v>
      </c>
      <c r="G8882" t="s">
        <v>24</v>
      </c>
      <c r="H8882">
        <v>1</v>
      </c>
      <c r="I8882">
        <v>193</v>
      </c>
      <c r="J8882">
        <v>0.16523972602739725</v>
      </c>
      <c r="K8882">
        <f t="shared" si="18750"/>
        <v>2.3293394005648182E-4</v>
      </c>
      <c r="L8882">
        <f t="shared" si="18751"/>
        <v>1.8853312003304546E-3</v>
      </c>
      <c r="M8882">
        <f t="shared" si="18752"/>
        <v>1.4194633202174907E-3</v>
      </c>
    </row>
    <row r="8883" spans="1:13" x14ac:dyDescent="0.2">
      <c r="A8883" t="s">
        <v>187</v>
      </c>
      <c r="B8883" t="s">
        <v>187</v>
      </c>
      <c r="C8883" t="s">
        <v>176</v>
      </c>
      <c r="D8883" t="s">
        <v>61</v>
      </c>
      <c r="E8883" t="s">
        <v>60</v>
      </c>
      <c r="F8883">
        <v>1168</v>
      </c>
      <c r="G8883" t="s">
        <v>25</v>
      </c>
      <c r="H8883">
        <v>0</v>
      </c>
      <c r="I8883">
        <v>1168</v>
      </c>
      <c r="J8883">
        <v>1</v>
      </c>
      <c r="K8883">
        <f t="shared" si="18750"/>
        <v>5.7062690831501345E-4</v>
      </c>
      <c r="L8883">
        <f t="shared" si="18751"/>
        <v>1.0570626908315013E-2</v>
      </c>
      <c r="M8883">
        <f t="shared" si="18752"/>
        <v>9.4293730916849873E-3</v>
      </c>
    </row>
    <row r="8884" spans="1:13" x14ac:dyDescent="0.2">
      <c r="A8884" t="s">
        <v>187</v>
      </c>
      <c r="B8884" t="s">
        <v>187</v>
      </c>
      <c r="C8884" t="s">
        <v>176</v>
      </c>
      <c r="D8884" t="s">
        <v>61</v>
      </c>
      <c r="E8884" t="s">
        <v>60</v>
      </c>
      <c r="F8884">
        <v>1168</v>
      </c>
      <c r="G8884" t="s">
        <v>72</v>
      </c>
      <c r="H8884">
        <v>0</v>
      </c>
      <c r="I8884">
        <v>115</v>
      </c>
      <c r="J8884">
        <v>9.8458904109589046E-2</v>
      </c>
      <c r="K8884">
        <f t="shared" si="18750"/>
        <v>1.7986565461606635E-4</v>
      </c>
      <c r="L8884">
        <f t="shared" si="18751"/>
        <v>1.1644546957119569E-3</v>
      </c>
      <c r="M8884">
        <f t="shared" si="18752"/>
        <v>8.0472338647982408E-4</v>
      </c>
    </row>
    <row r="8885" spans="1:13" x14ac:dyDescent="0.2">
      <c r="A8885" t="s">
        <v>187</v>
      </c>
      <c r="B8885" t="s">
        <v>187</v>
      </c>
      <c r="C8885" t="s">
        <v>176</v>
      </c>
      <c r="D8885" t="s">
        <v>61</v>
      </c>
      <c r="E8885" t="s">
        <v>60</v>
      </c>
      <c r="F8885">
        <v>1168</v>
      </c>
      <c r="G8885" t="s">
        <v>72</v>
      </c>
      <c r="H8885">
        <v>1</v>
      </c>
      <c r="I8885">
        <v>1053</v>
      </c>
      <c r="J8885">
        <v>0.90154109589041098</v>
      </c>
      <c r="K8885">
        <f t="shared" si="18750"/>
        <v>5.4207685487650916E-4</v>
      </c>
      <c r="L8885">
        <f t="shared" si="18751"/>
        <v>9.5574878137806192E-3</v>
      </c>
      <c r="M8885">
        <f t="shared" si="18752"/>
        <v>8.4733341040276015E-3</v>
      </c>
    </row>
    <row r="8886" spans="1:13" x14ac:dyDescent="0.2">
      <c r="A8886" t="s">
        <v>187</v>
      </c>
      <c r="B8886" t="s">
        <v>187</v>
      </c>
      <c r="C8886" t="s">
        <v>176</v>
      </c>
      <c r="D8886" t="s">
        <v>61</v>
      </c>
      <c r="E8886" t="s">
        <v>60</v>
      </c>
      <c r="F8886">
        <v>1168</v>
      </c>
      <c r="G8886" t="s">
        <v>73</v>
      </c>
      <c r="H8886">
        <v>0</v>
      </c>
      <c r="I8886">
        <v>933</v>
      </c>
      <c r="J8886">
        <v>0.79880136986301364</v>
      </c>
      <c r="K8886">
        <f t="shared" si="18750"/>
        <v>5.105197058063144E-4</v>
      </c>
      <c r="L8886">
        <f t="shared" si="18751"/>
        <v>8.4985334044364504E-3</v>
      </c>
      <c r="M8886">
        <f t="shared" si="18752"/>
        <v>7.4774939928238223E-3</v>
      </c>
    </row>
    <row r="8887" spans="1:13" x14ac:dyDescent="0.2">
      <c r="A8887" t="s">
        <v>187</v>
      </c>
      <c r="B8887" t="s">
        <v>187</v>
      </c>
      <c r="C8887" t="s">
        <v>176</v>
      </c>
      <c r="D8887" t="s">
        <v>61</v>
      </c>
      <c r="E8887" t="s">
        <v>60</v>
      </c>
      <c r="F8887">
        <v>1168</v>
      </c>
      <c r="G8887" t="s">
        <v>73</v>
      </c>
      <c r="H8887">
        <v>1</v>
      </c>
      <c r="I8887">
        <v>235</v>
      </c>
      <c r="J8887">
        <v>0.2011986301369863</v>
      </c>
      <c r="K8887">
        <f t="shared" si="18750"/>
        <v>2.5698621167093941E-4</v>
      </c>
      <c r="L8887">
        <f t="shared" si="18751"/>
        <v>2.2689725130408023E-3</v>
      </c>
      <c r="M8887">
        <f t="shared" si="18752"/>
        <v>1.7550000896989237E-3</v>
      </c>
    </row>
    <row r="8888" spans="1:13" x14ac:dyDescent="0.2">
      <c r="A8888" t="s">
        <v>187</v>
      </c>
      <c r="B8888" t="s">
        <v>187</v>
      </c>
      <c r="C8888" t="s">
        <v>176</v>
      </c>
      <c r="D8888" t="s">
        <v>61</v>
      </c>
      <c r="E8888" t="s">
        <v>60</v>
      </c>
      <c r="F8888">
        <v>1168</v>
      </c>
      <c r="G8888" t="s">
        <v>74</v>
      </c>
      <c r="H8888">
        <v>0</v>
      </c>
      <c r="I8888">
        <v>39</v>
      </c>
      <c r="J8888">
        <v>3.3390410958904111E-2</v>
      </c>
      <c r="K8888">
        <f t="shared" si="18750"/>
        <v>1.0477870188665096E-4</v>
      </c>
      <c r="L8888">
        <f t="shared" si="18751"/>
        <v>4.3868281147569211E-4</v>
      </c>
      <c r="M8888">
        <f t="shared" si="18752"/>
        <v>2.2912540770239016E-4</v>
      </c>
    </row>
    <row r="8889" spans="1:13" x14ac:dyDescent="0.2">
      <c r="A8889" t="s">
        <v>187</v>
      </c>
      <c r="B8889" t="s">
        <v>187</v>
      </c>
      <c r="C8889" t="s">
        <v>176</v>
      </c>
      <c r="D8889" t="s">
        <v>61</v>
      </c>
      <c r="E8889" t="s">
        <v>60</v>
      </c>
      <c r="F8889">
        <v>1168</v>
      </c>
      <c r="G8889" t="s">
        <v>74</v>
      </c>
      <c r="H8889">
        <v>1</v>
      </c>
      <c r="I8889">
        <v>17</v>
      </c>
      <c r="J8889">
        <v>1.4554794520547944E-2</v>
      </c>
      <c r="K8889">
        <f t="shared" si="18750"/>
        <v>6.9184065902816455E-5</v>
      </c>
      <c r="L8889">
        <f t="shared" si="18751"/>
        <v>2.147320111082959E-4</v>
      </c>
      <c r="M8889">
        <f t="shared" si="18752"/>
        <v>7.636387930266299E-5</v>
      </c>
    </row>
    <row r="8890" spans="1:13" x14ac:dyDescent="0.2">
      <c r="A8890" t="s">
        <v>187</v>
      </c>
      <c r="B8890" t="s">
        <v>187</v>
      </c>
      <c r="C8890" t="s">
        <v>176</v>
      </c>
      <c r="D8890" t="s">
        <v>61</v>
      </c>
      <c r="E8890" t="s">
        <v>60</v>
      </c>
      <c r="F8890">
        <v>1168</v>
      </c>
      <c r="G8890" t="s">
        <v>74</v>
      </c>
      <c r="H8890">
        <v>2</v>
      </c>
      <c r="I8890">
        <v>7</v>
      </c>
      <c r="J8890">
        <v>5.9931506849315065E-3</v>
      </c>
      <c r="K8890">
        <f t="shared" si="18750"/>
        <v>4.4396551153876159E-5</v>
      </c>
      <c r="L8890">
        <f t="shared" si="18751"/>
        <v>1.0432805800319122E-4</v>
      </c>
      <c r="M8890">
        <f t="shared" si="18752"/>
        <v>1.5534955695438908E-5</v>
      </c>
    </row>
    <row r="8891" spans="1:13" x14ac:dyDescent="0.2">
      <c r="A8891" t="s">
        <v>187</v>
      </c>
      <c r="B8891" t="s">
        <v>187</v>
      </c>
      <c r="C8891" t="s">
        <v>176</v>
      </c>
      <c r="D8891" t="s">
        <v>61</v>
      </c>
      <c r="E8891" t="s">
        <v>60</v>
      </c>
      <c r="F8891">
        <v>1168</v>
      </c>
      <c r="G8891" t="s">
        <v>74</v>
      </c>
      <c r="H8891">
        <v>3</v>
      </c>
      <c r="I8891">
        <v>12</v>
      </c>
      <c r="J8891">
        <v>1.0273972602739725E-2</v>
      </c>
      <c r="K8891">
        <f t="shared" si="18750"/>
        <v>5.8127486077715948E-5</v>
      </c>
      <c r="L8891">
        <f t="shared" si="18751"/>
        <v>1.6086721210511321E-4</v>
      </c>
      <c r="M8891">
        <f t="shared" si="18752"/>
        <v>4.4612239949681305E-5</v>
      </c>
    </row>
    <row r="8892" spans="1:13" x14ac:dyDescent="0.2">
      <c r="A8892" t="s">
        <v>187</v>
      </c>
      <c r="B8892" t="s">
        <v>187</v>
      </c>
      <c r="C8892" t="s">
        <v>176</v>
      </c>
      <c r="D8892" t="s">
        <v>61</v>
      </c>
      <c r="E8892" t="s">
        <v>60</v>
      </c>
      <c r="F8892">
        <v>1168</v>
      </c>
      <c r="G8892" t="s">
        <v>74</v>
      </c>
      <c r="H8892">
        <v>4</v>
      </c>
      <c r="I8892">
        <v>39</v>
      </c>
      <c r="J8892">
        <v>3.3390410958904111E-2</v>
      </c>
      <c r="K8892">
        <f t="shared" si="18750"/>
        <v>1.0477870188665096E-4</v>
      </c>
      <c r="L8892">
        <f t="shared" si="18751"/>
        <v>4.3868281147569211E-4</v>
      </c>
      <c r="M8892">
        <f t="shared" si="18752"/>
        <v>2.2912540770239016E-4</v>
      </c>
    </row>
    <row r="8893" spans="1:13" x14ac:dyDescent="0.2">
      <c r="A8893" t="s">
        <v>187</v>
      </c>
      <c r="B8893" t="s">
        <v>187</v>
      </c>
      <c r="C8893" t="s">
        <v>176</v>
      </c>
      <c r="D8893" t="s">
        <v>61</v>
      </c>
      <c r="E8893" t="s">
        <v>60</v>
      </c>
      <c r="F8893">
        <v>1168</v>
      </c>
      <c r="G8893" t="s">
        <v>74</v>
      </c>
      <c r="H8893">
        <v>5</v>
      </c>
      <c r="I8893">
        <v>138</v>
      </c>
      <c r="J8893">
        <v>0.11815068493150685</v>
      </c>
      <c r="K8893">
        <f t="shared" si="18750"/>
        <v>1.9701353298219034E-4</v>
      </c>
      <c r="L8893">
        <f t="shared" si="18751"/>
        <v>1.3785203822972588E-3</v>
      </c>
      <c r="M8893">
        <f t="shared" si="18752"/>
        <v>9.8449331633287821E-4</v>
      </c>
    </row>
    <row r="8894" spans="1:13" x14ac:dyDescent="0.2">
      <c r="A8894" t="s">
        <v>187</v>
      </c>
      <c r="B8894" t="s">
        <v>187</v>
      </c>
      <c r="C8894" t="s">
        <v>176</v>
      </c>
      <c r="D8894" t="s">
        <v>61</v>
      </c>
      <c r="E8894" t="s">
        <v>60</v>
      </c>
      <c r="F8894">
        <v>1168</v>
      </c>
      <c r="G8894" t="s">
        <v>74</v>
      </c>
      <c r="H8894">
        <v>6</v>
      </c>
      <c r="I8894">
        <v>916</v>
      </c>
      <c r="J8894">
        <v>0.78424657534246578</v>
      </c>
      <c r="K8894">
        <f t="shared" si="18750"/>
        <v>5.0588439477320486E-4</v>
      </c>
      <c r="L8894">
        <f t="shared" si="18751"/>
        <v>8.3483501481978629E-3</v>
      </c>
      <c r="M8894">
        <f t="shared" si="18752"/>
        <v>7.3365813586514523E-3</v>
      </c>
    </row>
    <row r="8895" spans="1:13" x14ac:dyDescent="0.2">
      <c r="A8895" t="s">
        <v>187</v>
      </c>
      <c r="B8895" t="s">
        <v>187</v>
      </c>
      <c r="C8895" t="s">
        <v>176</v>
      </c>
      <c r="D8895" t="s">
        <v>61</v>
      </c>
      <c r="E8895" t="s">
        <v>60</v>
      </c>
      <c r="F8895">
        <v>1168</v>
      </c>
      <c r="G8895" t="s">
        <v>75</v>
      </c>
      <c r="H8895">
        <v>0</v>
      </c>
      <c r="I8895">
        <v>439</v>
      </c>
      <c r="J8895">
        <v>0.37585616438356162</v>
      </c>
      <c r="K8895">
        <f t="shared" si="18750"/>
        <v>3.5093589342672217E-4</v>
      </c>
      <c r="L8895">
        <f t="shared" si="18751"/>
        <v>4.1094975372623381E-3</v>
      </c>
      <c r="M8895">
        <f t="shared" si="18752"/>
        <v>3.4076257504088939E-3</v>
      </c>
    </row>
    <row r="8896" spans="1:13" x14ac:dyDescent="0.2">
      <c r="A8896" t="s">
        <v>187</v>
      </c>
      <c r="B8896" t="s">
        <v>187</v>
      </c>
      <c r="C8896" t="s">
        <v>176</v>
      </c>
      <c r="D8896" t="s">
        <v>61</v>
      </c>
      <c r="E8896" t="s">
        <v>60</v>
      </c>
      <c r="F8896">
        <v>1168</v>
      </c>
      <c r="G8896" t="s">
        <v>75</v>
      </c>
      <c r="H8896">
        <v>1</v>
      </c>
      <c r="I8896">
        <v>71</v>
      </c>
      <c r="J8896">
        <v>6.0787671232876712E-2</v>
      </c>
      <c r="K8896">
        <f t="shared" si="18750"/>
        <v>1.4135473607319407E-4</v>
      </c>
      <c r="L8896">
        <f t="shared" si="18751"/>
        <v>7.4923144840196112E-4</v>
      </c>
      <c r="M8896">
        <f t="shared" si="18752"/>
        <v>4.6652197625557303E-4</v>
      </c>
    </row>
    <row r="8897" spans="1:13" x14ac:dyDescent="0.2">
      <c r="A8897" t="s">
        <v>187</v>
      </c>
      <c r="B8897" t="s">
        <v>187</v>
      </c>
      <c r="C8897" t="s">
        <v>176</v>
      </c>
      <c r="D8897" t="s">
        <v>61</v>
      </c>
      <c r="E8897" t="s">
        <v>60</v>
      </c>
      <c r="F8897">
        <v>1168</v>
      </c>
      <c r="G8897" t="s">
        <v>75</v>
      </c>
      <c r="H8897">
        <v>2</v>
      </c>
      <c r="I8897">
        <v>136</v>
      </c>
      <c r="J8897">
        <v>0.11643835616438356</v>
      </c>
      <c r="K8897">
        <f t="shared" si="18750"/>
        <v>1.955823647374389E-4</v>
      </c>
      <c r="L8897">
        <f t="shared" si="18751"/>
        <v>1.3599659263812745E-3</v>
      </c>
      <c r="M8897">
        <f t="shared" si="18752"/>
        <v>9.6880119690639661E-4</v>
      </c>
    </row>
    <row r="8898" spans="1:13" x14ac:dyDescent="0.2">
      <c r="A8898" t="s">
        <v>187</v>
      </c>
      <c r="B8898" t="s">
        <v>187</v>
      </c>
      <c r="C8898" t="s">
        <v>176</v>
      </c>
      <c r="D8898" t="s">
        <v>61</v>
      </c>
      <c r="E8898" t="s">
        <v>60</v>
      </c>
      <c r="F8898">
        <v>1168</v>
      </c>
      <c r="G8898" t="s">
        <v>75</v>
      </c>
      <c r="H8898">
        <v>3</v>
      </c>
      <c r="I8898">
        <v>518</v>
      </c>
      <c r="J8898">
        <v>0.4434931506849315</v>
      </c>
      <c r="K8898">
        <f t="shared" si="18750"/>
        <v>3.8107717187371563E-4</v>
      </c>
      <c r="L8898">
        <f t="shared" si="18751"/>
        <v>4.8160086787230301E-3</v>
      </c>
      <c r="M8898">
        <f t="shared" si="18752"/>
        <v>4.0538543349755993E-3</v>
      </c>
    </row>
    <row r="8899" spans="1:13" x14ac:dyDescent="0.2">
      <c r="A8899" t="s">
        <v>187</v>
      </c>
      <c r="B8899" t="s">
        <v>187</v>
      </c>
      <c r="C8899" t="s">
        <v>176</v>
      </c>
      <c r="D8899" t="s">
        <v>61</v>
      </c>
      <c r="E8899" t="s">
        <v>60</v>
      </c>
      <c r="F8899">
        <v>1168</v>
      </c>
      <c r="G8899" t="s">
        <v>75</v>
      </c>
      <c r="H8899">
        <v>4</v>
      </c>
      <c r="I8899">
        <v>4</v>
      </c>
      <c r="J8899">
        <v>3.4246575342465752E-3</v>
      </c>
      <c r="K8899">
        <f t="shared" si="18750"/>
        <v>3.356106914501398E-5</v>
      </c>
      <c r="L8899">
        <f t="shared" si="18751"/>
        <v>6.7807644487479738E-5</v>
      </c>
      <c r="M8899">
        <f t="shared" si="18752"/>
        <v>6.8550619745177092E-7</v>
      </c>
    </row>
    <row r="8900" spans="1:13" x14ac:dyDescent="0.2">
      <c r="A8900" t="s">
        <v>187</v>
      </c>
      <c r="B8900" t="s">
        <v>187</v>
      </c>
      <c r="C8900" t="s">
        <v>176</v>
      </c>
      <c r="D8900" t="s">
        <v>61</v>
      </c>
      <c r="E8900" t="s">
        <v>60</v>
      </c>
      <c r="F8900">
        <v>1168</v>
      </c>
      <c r="G8900" t="s">
        <v>76</v>
      </c>
      <c r="H8900">
        <v>0</v>
      </c>
      <c r="I8900">
        <v>219</v>
      </c>
      <c r="J8900">
        <v>0.1875</v>
      </c>
      <c r="K8900">
        <f t="shared" si="18750"/>
        <v>2.4810056468480235E-4</v>
      </c>
      <c r="L8900">
        <f t="shared" si="18751"/>
        <v>2.1231005646848021E-3</v>
      </c>
      <c r="M8900">
        <f t="shared" si="18752"/>
        <v>1.6268994353151975E-3</v>
      </c>
    </row>
    <row r="8901" spans="1:13" x14ac:dyDescent="0.2">
      <c r="A8901" t="s">
        <v>187</v>
      </c>
      <c r="B8901" t="s">
        <v>187</v>
      </c>
      <c r="C8901" t="s">
        <v>176</v>
      </c>
      <c r="D8901" t="s">
        <v>61</v>
      </c>
      <c r="E8901" t="s">
        <v>60</v>
      </c>
      <c r="F8901">
        <v>1168</v>
      </c>
      <c r="G8901" t="s">
        <v>76</v>
      </c>
      <c r="H8901">
        <v>1</v>
      </c>
      <c r="I8901">
        <v>97</v>
      </c>
      <c r="J8901">
        <v>8.3047945205479451E-2</v>
      </c>
      <c r="K8901">
        <f t="shared" si="18750"/>
        <v>1.6520328714094871E-4</v>
      </c>
      <c r="L8901">
        <f t="shared" si="18751"/>
        <v>9.9568273919574315E-4</v>
      </c>
      <c r="M8901">
        <f t="shared" si="18752"/>
        <v>6.6527616491384584E-4</v>
      </c>
    </row>
    <row r="8902" spans="1:13" x14ac:dyDescent="0.2">
      <c r="A8902" t="s">
        <v>187</v>
      </c>
      <c r="B8902" t="s">
        <v>187</v>
      </c>
      <c r="C8902" t="s">
        <v>176</v>
      </c>
      <c r="D8902" t="s">
        <v>61</v>
      </c>
      <c r="E8902" t="s">
        <v>60</v>
      </c>
      <c r="F8902">
        <v>1168</v>
      </c>
      <c r="G8902" t="s">
        <v>76</v>
      </c>
      <c r="H8902">
        <v>2</v>
      </c>
      <c r="I8902">
        <v>835</v>
      </c>
      <c r="J8902">
        <v>0.7148972602739726</v>
      </c>
      <c r="K8902">
        <f t="shared" si="18750"/>
        <v>4.8316838678436009E-4</v>
      </c>
      <c r="L8902">
        <f t="shared" si="18751"/>
        <v>7.6321409895240859E-3</v>
      </c>
      <c r="M8902">
        <f t="shared" si="18752"/>
        <v>6.6658042159553664E-3</v>
      </c>
    </row>
    <row r="8903" spans="1:13" x14ac:dyDescent="0.2">
      <c r="A8903" t="s">
        <v>187</v>
      </c>
      <c r="B8903" t="s">
        <v>187</v>
      </c>
      <c r="C8903" t="s">
        <v>176</v>
      </c>
      <c r="D8903" t="s">
        <v>61</v>
      </c>
      <c r="E8903" t="s">
        <v>60</v>
      </c>
      <c r="F8903">
        <v>1168</v>
      </c>
      <c r="G8903" t="s">
        <v>76</v>
      </c>
      <c r="H8903">
        <v>3</v>
      </c>
      <c r="I8903">
        <v>17</v>
      </c>
      <c r="J8903">
        <v>1.4554794520547944E-2</v>
      </c>
      <c r="K8903">
        <f t="shared" si="18750"/>
        <v>6.9184065902816455E-5</v>
      </c>
      <c r="L8903">
        <f t="shared" si="18751"/>
        <v>2.147320111082959E-4</v>
      </c>
      <c r="M8903">
        <f t="shared" si="18752"/>
        <v>7.636387930266299E-5</v>
      </c>
    </row>
    <row r="8904" spans="1:13" x14ac:dyDescent="0.2">
      <c r="A8904" t="s">
        <v>187</v>
      </c>
      <c r="B8904" t="s">
        <v>187</v>
      </c>
      <c r="C8904" t="s">
        <v>176</v>
      </c>
      <c r="D8904" t="s">
        <v>61</v>
      </c>
      <c r="E8904" t="s">
        <v>60</v>
      </c>
      <c r="F8904">
        <v>1168</v>
      </c>
      <c r="G8904" t="s">
        <v>77</v>
      </c>
      <c r="H8904">
        <v>0</v>
      </c>
      <c r="I8904">
        <v>51</v>
      </c>
      <c r="J8904">
        <v>4.3664383561643837E-2</v>
      </c>
      <c r="K8904">
        <f t="shared" si="18750"/>
        <v>1.1981287235273846E-4</v>
      </c>
      <c r="L8904">
        <f t="shared" si="18751"/>
        <v>5.5645670796917687E-4</v>
      </c>
      <c r="M8904">
        <f t="shared" si="18752"/>
        <v>3.1683096326369991E-4</v>
      </c>
    </row>
    <row r="8905" spans="1:13" x14ac:dyDescent="0.2">
      <c r="A8905" t="s">
        <v>187</v>
      </c>
      <c r="B8905" t="s">
        <v>187</v>
      </c>
      <c r="C8905" t="s">
        <v>176</v>
      </c>
      <c r="D8905" t="s">
        <v>61</v>
      </c>
      <c r="E8905" t="s">
        <v>60</v>
      </c>
      <c r="F8905">
        <v>1168</v>
      </c>
      <c r="G8905" t="s">
        <v>77</v>
      </c>
      <c r="H8905">
        <v>1</v>
      </c>
      <c r="I8905">
        <v>5</v>
      </c>
      <c r="J8905">
        <v>4.2808219178082189E-3</v>
      </c>
      <c r="K8905">
        <f t="shared" si="18750"/>
        <v>3.7522255370285239E-5</v>
      </c>
      <c r="L8905">
        <f t="shared" si="18751"/>
        <v>8.0330474548367438E-5</v>
      </c>
      <c r="M8905">
        <f t="shared" si="18752"/>
        <v>5.2859638077969534E-6</v>
      </c>
    </row>
    <row r="8906" spans="1:13" x14ac:dyDescent="0.2">
      <c r="A8906" t="s">
        <v>187</v>
      </c>
      <c r="B8906" t="s">
        <v>187</v>
      </c>
      <c r="C8906" t="s">
        <v>176</v>
      </c>
      <c r="D8906" t="s">
        <v>61</v>
      </c>
      <c r="E8906" t="s">
        <v>60</v>
      </c>
      <c r="F8906">
        <v>1168</v>
      </c>
      <c r="G8906" t="s">
        <v>77</v>
      </c>
      <c r="H8906">
        <v>2</v>
      </c>
      <c r="I8906">
        <v>14</v>
      </c>
      <c r="J8906">
        <v>1.1986301369863013E-2</v>
      </c>
      <c r="K8906">
        <f t="shared" si="18750"/>
        <v>6.2784323187514511E-5</v>
      </c>
      <c r="L8906">
        <f t="shared" si="18751"/>
        <v>1.8264733688614466E-4</v>
      </c>
      <c r="M8906">
        <f t="shared" si="18752"/>
        <v>5.7078690511115624E-5</v>
      </c>
    </row>
    <row r="8907" spans="1:13" x14ac:dyDescent="0.2">
      <c r="A8907" t="s">
        <v>187</v>
      </c>
      <c r="B8907" t="s">
        <v>187</v>
      </c>
      <c r="C8907" t="s">
        <v>176</v>
      </c>
      <c r="D8907" t="s">
        <v>61</v>
      </c>
      <c r="E8907" t="s">
        <v>60</v>
      </c>
      <c r="F8907">
        <v>1168</v>
      </c>
      <c r="G8907" t="s">
        <v>77</v>
      </c>
      <c r="H8907">
        <v>3</v>
      </c>
      <c r="I8907">
        <v>935</v>
      </c>
      <c r="J8907">
        <v>0.80051369863013699</v>
      </c>
      <c r="K8907">
        <f t="shared" si="18750"/>
        <v>5.1106218288093268E-4</v>
      </c>
      <c r="L8907">
        <f t="shared" si="18751"/>
        <v>8.5161991691823022E-3</v>
      </c>
      <c r="M8907">
        <f t="shared" si="18752"/>
        <v>7.4940748034204377E-3</v>
      </c>
    </row>
    <row r="8908" spans="1:13" x14ac:dyDescent="0.2">
      <c r="A8908" t="s">
        <v>187</v>
      </c>
      <c r="B8908" t="s">
        <v>187</v>
      </c>
      <c r="C8908" t="s">
        <v>176</v>
      </c>
      <c r="D8908" t="s">
        <v>61</v>
      </c>
      <c r="E8908" t="s">
        <v>60</v>
      </c>
      <c r="F8908">
        <v>1168</v>
      </c>
      <c r="G8908" t="s">
        <v>77</v>
      </c>
      <c r="H8908">
        <v>4</v>
      </c>
      <c r="I8908">
        <v>146</v>
      </c>
      <c r="J8908">
        <v>0.125</v>
      </c>
      <c r="K8908">
        <f t="shared" si="18750"/>
        <v>2.0263667592888224E-4</v>
      </c>
      <c r="L8908">
        <f t="shared" si="18751"/>
        <v>1.4526366759288823E-3</v>
      </c>
      <c r="M8908">
        <f t="shared" si="18752"/>
        <v>1.0473633240711178E-3</v>
      </c>
    </row>
    <row r="8909" spans="1:13" x14ac:dyDescent="0.2">
      <c r="A8909" t="s">
        <v>187</v>
      </c>
      <c r="B8909" t="s">
        <v>187</v>
      </c>
      <c r="C8909" t="s">
        <v>176</v>
      </c>
      <c r="D8909" t="s">
        <v>61</v>
      </c>
      <c r="E8909" t="s">
        <v>60</v>
      </c>
      <c r="F8909">
        <v>1168</v>
      </c>
      <c r="G8909" t="s">
        <v>77</v>
      </c>
      <c r="H8909">
        <v>5</v>
      </c>
      <c r="I8909">
        <v>17</v>
      </c>
      <c r="J8909">
        <v>1.4554794520547944E-2</v>
      </c>
      <c r="K8909">
        <f t="shared" si="18750"/>
        <v>6.9184065902816455E-5</v>
      </c>
      <c r="L8909">
        <f t="shared" si="18751"/>
        <v>2.147320111082959E-4</v>
      </c>
      <c r="M8909">
        <f t="shared" si="18752"/>
        <v>7.636387930266299E-5</v>
      </c>
    </row>
    <row r="8910" spans="1:13" x14ac:dyDescent="0.2">
      <c r="A8910" t="s">
        <v>187</v>
      </c>
      <c r="B8910" t="s">
        <v>187</v>
      </c>
      <c r="C8910" t="s">
        <v>176</v>
      </c>
      <c r="D8910" t="s">
        <v>61</v>
      </c>
      <c r="E8910" t="s">
        <v>60</v>
      </c>
      <c r="F8910">
        <v>1168</v>
      </c>
      <c r="G8910" t="s">
        <v>78</v>
      </c>
      <c r="H8910">
        <v>0</v>
      </c>
      <c r="I8910">
        <v>79</v>
      </c>
      <c r="J8910">
        <v>6.763698630136987E-2</v>
      </c>
      <c r="K8910">
        <f t="shared" si="18750"/>
        <v>1.4910075846484759E-4</v>
      </c>
      <c r="L8910">
        <f t="shared" si="18751"/>
        <v>8.2547062147854627E-4</v>
      </c>
      <c r="M8910">
        <f t="shared" si="18752"/>
        <v>5.2726910454885115E-4</v>
      </c>
    </row>
    <row r="8911" spans="1:13" x14ac:dyDescent="0.2">
      <c r="A8911" t="s">
        <v>187</v>
      </c>
      <c r="B8911" t="s">
        <v>187</v>
      </c>
      <c r="C8911" t="s">
        <v>176</v>
      </c>
      <c r="D8911" t="s">
        <v>61</v>
      </c>
      <c r="E8911" t="s">
        <v>60</v>
      </c>
      <c r="F8911">
        <v>1168</v>
      </c>
      <c r="G8911" t="s">
        <v>78</v>
      </c>
      <c r="H8911">
        <v>1</v>
      </c>
      <c r="I8911">
        <v>17</v>
      </c>
      <c r="J8911">
        <v>1.4554794520547944E-2</v>
      </c>
      <c r="K8911">
        <f t="shared" si="18750"/>
        <v>6.9184065902816455E-5</v>
      </c>
      <c r="L8911">
        <f t="shared" si="18751"/>
        <v>2.147320111082959E-4</v>
      </c>
      <c r="M8911">
        <f t="shared" si="18752"/>
        <v>7.636387930266299E-5</v>
      </c>
    </row>
    <row r="8912" spans="1:13" x14ac:dyDescent="0.2">
      <c r="A8912" t="s">
        <v>187</v>
      </c>
      <c r="B8912" t="s">
        <v>187</v>
      </c>
      <c r="C8912" t="s">
        <v>176</v>
      </c>
      <c r="D8912" t="s">
        <v>61</v>
      </c>
      <c r="E8912" t="s">
        <v>60</v>
      </c>
      <c r="F8912">
        <v>1168</v>
      </c>
      <c r="G8912" t="s">
        <v>78</v>
      </c>
      <c r="H8912">
        <v>2</v>
      </c>
      <c r="I8912">
        <v>28</v>
      </c>
      <c r="J8912">
        <v>2.3972602739726026E-2</v>
      </c>
      <c r="K8912">
        <f t="shared" si="18750"/>
        <v>8.8785119213839509E-5</v>
      </c>
      <c r="L8912">
        <f t="shared" si="18751"/>
        <v>3.2851114661109975E-4</v>
      </c>
      <c r="M8912">
        <f t="shared" si="18752"/>
        <v>1.5094090818342076E-4</v>
      </c>
    </row>
    <row r="8913" spans="1:13" x14ac:dyDescent="0.2">
      <c r="A8913" t="s">
        <v>187</v>
      </c>
      <c r="B8913" t="s">
        <v>187</v>
      </c>
      <c r="C8913" t="s">
        <v>176</v>
      </c>
      <c r="D8913" t="s">
        <v>61</v>
      </c>
      <c r="E8913" t="s">
        <v>60</v>
      </c>
      <c r="F8913">
        <v>1168</v>
      </c>
      <c r="G8913" t="s">
        <v>78</v>
      </c>
      <c r="H8913">
        <v>3</v>
      </c>
      <c r="I8913">
        <v>335</v>
      </c>
      <c r="J8913">
        <v>0.28681506849315069</v>
      </c>
      <c r="K8913">
        <f t="shared" si="18750"/>
        <v>3.0669869369613097E-4</v>
      </c>
      <c r="L8913">
        <f t="shared" si="18751"/>
        <v>3.1748493786276379E-3</v>
      </c>
      <c r="M8913">
        <f t="shared" si="18752"/>
        <v>2.5614519912353756E-3</v>
      </c>
    </row>
    <row r="8914" spans="1:13" x14ac:dyDescent="0.2">
      <c r="A8914" t="s">
        <v>187</v>
      </c>
      <c r="B8914" t="s">
        <v>187</v>
      </c>
      <c r="C8914" t="s">
        <v>176</v>
      </c>
      <c r="D8914" t="s">
        <v>61</v>
      </c>
      <c r="E8914" t="s">
        <v>60</v>
      </c>
      <c r="F8914">
        <v>1168</v>
      </c>
      <c r="G8914" t="s">
        <v>78</v>
      </c>
      <c r="H8914">
        <v>4</v>
      </c>
      <c r="I8914">
        <v>677</v>
      </c>
      <c r="J8914">
        <v>0.57962328767123283</v>
      </c>
      <c r="K8914">
        <f t="shared" si="18750"/>
        <v>4.3535673269523524E-4</v>
      </c>
      <c r="L8914">
        <f t="shared" si="18751"/>
        <v>6.2315896094075635E-3</v>
      </c>
      <c r="M8914">
        <f t="shared" si="18752"/>
        <v>5.3608761440170939E-3</v>
      </c>
    </row>
    <row r="8915" spans="1:13" x14ac:dyDescent="0.2">
      <c r="A8915" t="s">
        <v>187</v>
      </c>
      <c r="B8915" t="s">
        <v>187</v>
      </c>
      <c r="C8915" t="s">
        <v>176</v>
      </c>
      <c r="D8915" t="s">
        <v>61</v>
      </c>
      <c r="E8915" t="s">
        <v>60</v>
      </c>
      <c r="F8915">
        <v>1168</v>
      </c>
      <c r="G8915" t="s">
        <v>78</v>
      </c>
      <c r="H8915">
        <v>5</v>
      </c>
      <c r="I8915">
        <v>32</v>
      </c>
      <c r="J8915">
        <v>2.7397260273972601E-2</v>
      </c>
      <c r="K8915">
        <f t="shared" si="18750"/>
        <v>9.4913659232373094E-5</v>
      </c>
      <c r="L8915">
        <f t="shared" si="18751"/>
        <v>3.6888626197209909E-4</v>
      </c>
      <c r="M8915">
        <f t="shared" si="18752"/>
        <v>1.7905894350735293E-4</v>
      </c>
    </row>
    <row r="8916" spans="1:13" x14ac:dyDescent="0.2">
      <c r="A8916" t="s">
        <v>187</v>
      </c>
      <c r="B8916" t="s">
        <v>187</v>
      </c>
      <c r="C8916" t="s">
        <v>176</v>
      </c>
      <c r="D8916" t="s">
        <v>61</v>
      </c>
      <c r="E8916" t="s">
        <v>60</v>
      </c>
      <c r="F8916">
        <v>1168</v>
      </c>
      <c r="G8916" t="s">
        <v>79</v>
      </c>
      <c r="H8916">
        <v>0</v>
      </c>
      <c r="I8916">
        <v>159</v>
      </c>
      <c r="J8916">
        <v>0.13613013698630136</v>
      </c>
      <c r="K8916">
        <f t="shared" si="18750"/>
        <v>2.1145403971279035E-4</v>
      </c>
      <c r="L8916">
        <f t="shared" si="18751"/>
        <v>1.5727554095758039E-3</v>
      </c>
      <c r="M8916">
        <f t="shared" si="18752"/>
        <v>1.1498473301502232E-3</v>
      </c>
    </row>
    <row r="8917" spans="1:13" x14ac:dyDescent="0.2">
      <c r="A8917" t="s">
        <v>187</v>
      </c>
      <c r="B8917" t="s">
        <v>187</v>
      </c>
      <c r="C8917" t="s">
        <v>176</v>
      </c>
      <c r="D8917" t="s">
        <v>61</v>
      </c>
      <c r="E8917" t="s">
        <v>60</v>
      </c>
      <c r="F8917">
        <v>1168</v>
      </c>
      <c r="G8917" t="s">
        <v>79</v>
      </c>
      <c r="H8917">
        <v>1</v>
      </c>
      <c r="I8917">
        <v>593</v>
      </c>
      <c r="J8917">
        <v>0.5077054794520548</v>
      </c>
      <c r="K8917">
        <f t="shared" ref="K8917:K8980" si="18753">(1.96*SQRT((J8917/100)*(1-(J8917/100))/(I8917*(J8917/100)^(-1))))</f>
        <v>4.0760105428619165E-4</v>
      </c>
      <c r="L8917">
        <f t="shared" ref="L8917:L8980" si="18754">J8917/100+K8917</f>
        <v>5.484655848806739E-3</v>
      </c>
      <c r="M8917">
        <f t="shared" ref="M8917:M8980" si="18755">J8917/100-K8917</f>
        <v>4.6694537402343561E-3</v>
      </c>
    </row>
    <row r="8918" spans="1:13" x14ac:dyDescent="0.2">
      <c r="A8918" t="s">
        <v>187</v>
      </c>
      <c r="B8918" t="s">
        <v>187</v>
      </c>
      <c r="C8918" t="s">
        <v>176</v>
      </c>
      <c r="D8918" t="s">
        <v>61</v>
      </c>
      <c r="E8918" t="s">
        <v>60</v>
      </c>
      <c r="F8918">
        <v>1168</v>
      </c>
      <c r="G8918" t="s">
        <v>79</v>
      </c>
      <c r="H8918">
        <v>2</v>
      </c>
      <c r="I8918">
        <v>404</v>
      </c>
      <c r="J8918">
        <v>0.3458904109589041</v>
      </c>
      <c r="K8918">
        <f t="shared" si="18753"/>
        <v>3.3670651341331169E-4</v>
      </c>
      <c r="L8918">
        <f t="shared" si="18754"/>
        <v>3.7956106230023529E-3</v>
      </c>
      <c r="M8918">
        <f t="shared" si="18755"/>
        <v>3.1221975961757292E-3</v>
      </c>
    </row>
    <row r="8919" spans="1:13" x14ac:dyDescent="0.2">
      <c r="A8919" t="s">
        <v>187</v>
      </c>
      <c r="B8919" t="s">
        <v>187</v>
      </c>
      <c r="C8919" t="s">
        <v>176</v>
      </c>
      <c r="D8919" t="s">
        <v>61</v>
      </c>
      <c r="E8919" t="s">
        <v>60</v>
      </c>
      <c r="F8919">
        <v>1168</v>
      </c>
      <c r="G8919" t="s">
        <v>79</v>
      </c>
      <c r="H8919">
        <v>3</v>
      </c>
      <c r="I8919">
        <v>12</v>
      </c>
      <c r="J8919">
        <v>1.0273972602739725E-2</v>
      </c>
      <c r="K8919">
        <f t="shared" si="18753"/>
        <v>5.8127486077715948E-5</v>
      </c>
      <c r="L8919">
        <f t="shared" si="18754"/>
        <v>1.6086721210511321E-4</v>
      </c>
      <c r="M8919">
        <f t="shared" si="18755"/>
        <v>4.4612239949681305E-5</v>
      </c>
    </row>
    <row r="8920" spans="1:13" x14ac:dyDescent="0.2">
      <c r="A8920" t="s">
        <v>187</v>
      </c>
      <c r="B8920" t="s">
        <v>187</v>
      </c>
      <c r="C8920" t="s">
        <v>176</v>
      </c>
      <c r="D8920" t="s">
        <v>61</v>
      </c>
      <c r="E8920" t="s">
        <v>60</v>
      </c>
      <c r="F8920">
        <v>1168</v>
      </c>
      <c r="G8920" t="s">
        <v>12</v>
      </c>
      <c r="H8920">
        <v>0</v>
      </c>
      <c r="I8920">
        <v>59</v>
      </c>
      <c r="J8920">
        <v>5.0513698630136987E-2</v>
      </c>
      <c r="K8920">
        <f t="shared" si="18753"/>
        <v>1.2886337975441772E-4</v>
      </c>
      <c r="L8920">
        <f t="shared" si="18754"/>
        <v>6.3400036605578758E-4</v>
      </c>
      <c r="M8920">
        <f t="shared" si="18755"/>
        <v>3.762736065469522E-4</v>
      </c>
    </row>
    <row r="8921" spans="1:13" x14ac:dyDescent="0.2">
      <c r="A8921" t="s">
        <v>187</v>
      </c>
      <c r="B8921" t="s">
        <v>187</v>
      </c>
      <c r="C8921" t="s">
        <v>176</v>
      </c>
      <c r="D8921" t="s">
        <v>61</v>
      </c>
      <c r="E8921" t="s">
        <v>60</v>
      </c>
      <c r="F8921">
        <v>1168</v>
      </c>
      <c r="G8921" t="s">
        <v>12</v>
      </c>
      <c r="H8921">
        <v>1</v>
      </c>
      <c r="I8921">
        <v>37</v>
      </c>
      <c r="J8921">
        <v>3.1678082191780824E-2</v>
      </c>
      <c r="K8921">
        <f t="shared" si="18753"/>
        <v>1.0205758600469011E-4</v>
      </c>
      <c r="L8921">
        <f t="shared" si="18754"/>
        <v>4.1883840792249834E-4</v>
      </c>
      <c r="M8921">
        <f t="shared" si="18755"/>
        <v>2.1472323591311814E-4</v>
      </c>
    </row>
    <row r="8922" spans="1:13" x14ac:dyDescent="0.2">
      <c r="A8922" t="s">
        <v>187</v>
      </c>
      <c r="B8922" t="s">
        <v>187</v>
      </c>
      <c r="C8922" t="s">
        <v>176</v>
      </c>
      <c r="D8922" t="s">
        <v>61</v>
      </c>
      <c r="E8922" t="s">
        <v>60</v>
      </c>
      <c r="F8922">
        <v>1168</v>
      </c>
      <c r="G8922" t="s">
        <v>12</v>
      </c>
      <c r="H8922">
        <v>2</v>
      </c>
      <c r="I8922">
        <v>1032</v>
      </c>
      <c r="J8922">
        <v>0.88356164383561642</v>
      </c>
      <c r="K8922">
        <f t="shared" si="18753"/>
        <v>5.3669298789349592E-4</v>
      </c>
      <c r="L8922">
        <f t="shared" si="18754"/>
        <v>9.3723094262496611E-3</v>
      </c>
      <c r="M8922">
        <f t="shared" si="18755"/>
        <v>8.2989234504626686E-3</v>
      </c>
    </row>
    <row r="8923" spans="1:13" x14ac:dyDescent="0.2">
      <c r="A8923" t="s">
        <v>187</v>
      </c>
      <c r="B8923" t="s">
        <v>187</v>
      </c>
      <c r="C8923" t="s">
        <v>176</v>
      </c>
      <c r="D8923" t="s">
        <v>61</v>
      </c>
      <c r="E8923" t="s">
        <v>60</v>
      </c>
      <c r="F8923">
        <v>1168</v>
      </c>
      <c r="G8923" t="s">
        <v>12</v>
      </c>
      <c r="H8923">
        <v>3</v>
      </c>
      <c r="I8923">
        <v>40</v>
      </c>
      <c r="J8923">
        <v>3.4246575342465752E-2</v>
      </c>
      <c r="K8923">
        <f t="shared" si="18753"/>
        <v>1.0611306182676844E-4</v>
      </c>
      <c r="L8923">
        <f t="shared" si="18754"/>
        <v>4.4857881525142598E-4</v>
      </c>
      <c r="M8923">
        <f t="shared" si="18755"/>
        <v>2.363526915978891E-4</v>
      </c>
    </row>
    <row r="8924" spans="1:13" x14ac:dyDescent="0.2">
      <c r="A8924" t="s">
        <v>187</v>
      </c>
      <c r="B8924" t="s">
        <v>187</v>
      </c>
      <c r="C8924" t="s">
        <v>176</v>
      </c>
      <c r="D8924" t="s">
        <v>61</v>
      </c>
      <c r="E8924" t="s">
        <v>60</v>
      </c>
      <c r="F8924">
        <v>1168</v>
      </c>
      <c r="G8924" t="s">
        <v>80</v>
      </c>
      <c r="H8924">
        <v>0</v>
      </c>
      <c r="I8924">
        <v>1162</v>
      </c>
      <c r="J8924">
        <v>0.99486301369863017</v>
      </c>
      <c r="K8924">
        <f t="shared" si="18753"/>
        <v>5.6917413619432262E-4</v>
      </c>
      <c r="L8924">
        <f t="shared" si="18754"/>
        <v>1.0517804273180624E-2</v>
      </c>
      <c r="M8924">
        <f t="shared" si="18755"/>
        <v>9.3794560007919806E-3</v>
      </c>
    </row>
    <row r="8925" spans="1:13" x14ac:dyDescent="0.2">
      <c r="A8925" t="s">
        <v>187</v>
      </c>
      <c r="B8925" t="s">
        <v>187</v>
      </c>
      <c r="C8925" t="s">
        <v>176</v>
      </c>
      <c r="D8925" t="s">
        <v>61</v>
      </c>
      <c r="E8925" t="s">
        <v>60</v>
      </c>
      <c r="F8925">
        <v>1168</v>
      </c>
      <c r="G8925" t="s">
        <v>80</v>
      </c>
      <c r="H8925">
        <v>1</v>
      </c>
      <c r="I8925">
        <v>6</v>
      </c>
      <c r="J8925">
        <v>5.1369863013698627E-3</v>
      </c>
      <c r="K8925">
        <f t="shared" si="18753"/>
        <v>4.1103395384570641E-5</v>
      </c>
      <c r="L8925">
        <f t="shared" si="18754"/>
        <v>9.247325839826926E-5</v>
      </c>
      <c r="M8925">
        <f t="shared" si="18755"/>
        <v>1.0266467629127986E-5</v>
      </c>
    </row>
    <row r="8926" spans="1:13" x14ac:dyDescent="0.2">
      <c r="A8926" t="s">
        <v>187</v>
      </c>
      <c r="B8926" t="s">
        <v>187</v>
      </c>
      <c r="C8926" t="s">
        <v>176</v>
      </c>
      <c r="D8926" t="s">
        <v>61</v>
      </c>
      <c r="E8926" t="s">
        <v>60</v>
      </c>
      <c r="F8926">
        <v>1168</v>
      </c>
      <c r="G8926" t="s">
        <v>194</v>
      </c>
      <c r="H8926">
        <v>0</v>
      </c>
      <c r="I8926">
        <v>1142</v>
      </c>
      <c r="J8926">
        <v>0.97773972602739723</v>
      </c>
      <c r="K8926">
        <f t="shared" si="18753"/>
        <v>5.6430344056173341E-4</v>
      </c>
      <c r="L8926">
        <f t="shared" si="18754"/>
        <v>1.0341700700835706E-2</v>
      </c>
      <c r="M8926">
        <f t="shared" si="18755"/>
        <v>9.2130938197122394E-3</v>
      </c>
    </row>
    <row r="8927" spans="1:13" x14ac:dyDescent="0.2">
      <c r="A8927" t="s">
        <v>187</v>
      </c>
      <c r="B8927" t="s">
        <v>187</v>
      </c>
      <c r="C8927" t="s">
        <v>176</v>
      </c>
      <c r="D8927" t="s">
        <v>61</v>
      </c>
      <c r="E8927" t="s">
        <v>60</v>
      </c>
      <c r="F8927">
        <v>1168</v>
      </c>
      <c r="G8927" t="s">
        <v>194</v>
      </c>
      <c r="H8927">
        <v>1</v>
      </c>
      <c r="I8927">
        <v>21</v>
      </c>
      <c r="J8927">
        <v>1.797945205479452E-2</v>
      </c>
      <c r="K8927">
        <f t="shared" si="18753"/>
        <v>7.6892473306992715E-5</v>
      </c>
      <c r="L8927">
        <f t="shared" si="18754"/>
        <v>2.5668699385493791E-4</v>
      </c>
      <c r="M8927">
        <f t="shared" si="18755"/>
        <v>1.0290204724095247E-4</v>
      </c>
    </row>
    <row r="8928" spans="1:13" x14ac:dyDescent="0.2">
      <c r="A8928" t="s">
        <v>187</v>
      </c>
      <c r="B8928" t="s">
        <v>187</v>
      </c>
      <c r="C8928" t="s">
        <v>176</v>
      </c>
      <c r="D8928" t="s">
        <v>61</v>
      </c>
      <c r="E8928" t="s">
        <v>60</v>
      </c>
      <c r="F8928">
        <v>1168</v>
      </c>
      <c r="G8928" t="s">
        <v>194</v>
      </c>
      <c r="H8928">
        <v>2</v>
      </c>
      <c r="I8928">
        <v>5</v>
      </c>
      <c r="J8928">
        <v>4.2808219178082189E-3</v>
      </c>
      <c r="K8928">
        <f t="shared" si="18753"/>
        <v>3.7522255370285239E-5</v>
      </c>
      <c r="L8928">
        <f t="shared" si="18754"/>
        <v>8.0330474548367438E-5</v>
      </c>
      <c r="M8928">
        <f t="shared" si="18755"/>
        <v>5.2859638077969534E-6</v>
      </c>
    </row>
    <row r="8929" spans="1:13" x14ac:dyDescent="0.2">
      <c r="A8929" t="s">
        <v>187</v>
      </c>
      <c r="B8929" t="s">
        <v>187</v>
      </c>
      <c r="C8929" t="s">
        <v>176</v>
      </c>
      <c r="D8929" t="s">
        <v>61</v>
      </c>
      <c r="E8929" t="s">
        <v>60</v>
      </c>
      <c r="F8929">
        <v>1168</v>
      </c>
      <c r="G8929" t="s">
        <v>81</v>
      </c>
      <c r="H8929">
        <v>0</v>
      </c>
      <c r="I8929">
        <v>208</v>
      </c>
      <c r="J8929">
        <v>0.17808219178082191</v>
      </c>
      <c r="K8929">
        <f t="shared" si="18753"/>
        <v>2.418008653474822E-4</v>
      </c>
      <c r="L8929">
        <f t="shared" si="18754"/>
        <v>2.0226227831557013E-3</v>
      </c>
      <c r="M8929">
        <f t="shared" si="18755"/>
        <v>1.5390210524607369E-3</v>
      </c>
    </row>
    <row r="8930" spans="1:13" x14ac:dyDescent="0.2">
      <c r="A8930" t="s">
        <v>187</v>
      </c>
      <c r="B8930" t="s">
        <v>187</v>
      </c>
      <c r="C8930" t="s">
        <v>176</v>
      </c>
      <c r="D8930" t="s">
        <v>61</v>
      </c>
      <c r="E8930" t="s">
        <v>60</v>
      </c>
      <c r="F8930">
        <v>1168</v>
      </c>
      <c r="G8930" t="s">
        <v>81</v>
      </c>
      <c r="H8930">
        <v>1</v>
      </c>
      <c r="I8930">
        <v>56</v>
      </c>
      <c r="J8930">
        <v>4.7945205479452052E-2</v>
      </c>
      <c r="K8930">
        <f t="shared" si="18753"/>
        <v>1.2554606508361776E-4</v>
      </c>
      <c r="L8930">
        <f t="shared" si="18754"/>
        <v>6.0499811987813827E-4</v>
      </c>
      <c r="M8930">
        <f t="shared" si="18755"/>
        <v>3.5390598971090281E-4</v>
      </c>
    </row>
    <row r="8931" spans="1:13" x14ac:dyDescent="0.2">
      <c r="A8931" t="s">
        <v>187</v>
      </c>
      <c r="B8931" t="s">
        <v>187</v>
      </c>
      <c r="C8931" t="s">
        <v>176</v>
      </c>
      <c r="D8931" t="s">
        <v>61</v>
      </c>
      <c r="E8931" t="s">
        <v>60</v>
      </c>
      <c r="F8931">
        <v>1168</v>
      </c>
      <c r="G8931" t="s">
        <v>81</v>
      </c>
      <c r="H8931">
        <v>2</v>
      </c>
      <c r="I8931">
        <v>187</v>
      </c>
      <c r="J8931">
        <v>0.1601027397260274</v>
      </c>
      <c r="K8931">
        <f t="shared" si="18753"/>
        <v>2.2929051753774071E-4</v>
      </c>
      <c r="L8931">
        <f t="shared" si="18754"/>
        <v>1.8303179147980148E-3</v>
      </c>
      <c r="M8931">
        <f t="shared" si="18755"/>
        <v>1.3717368797225332E-3</v>
      </c>
    </row>
    <row r="8932" spans="1:13" x14ac:dyDescent="0.2">
      <c r="A8932" t="s">
        <v>187</v>
      </c>
      <c r="B8932" t="s">
        <v>187</v>
      </c>
      <c r="C8932" t="s">
        <v>176</v>
      </c>
      <c r="D8932" t="s">
        <v>61</v>
      </c>
      <c r="E8932" t="s">
        <v>60</v>
      </c>
      <c r="F8932">
        <v>1168</v>
      </c>
      <c r="G8932" t="s">
        <v>81</v>
      </c>
      <c r="H8932">
        <v>3</v>
      </c>
      <c r="I8932">
        <v>478</v>
      </c>
      <c r="J8932">
        <v>0.40924657534246578</v>
      </c>
      <c r="K8932">
        <f t="shared" si="18753"/>
        <v>3.6613115517087762E-4</v>
      </c>
      <c r="L8932">
        <f t="shared" si="18754"/>
        <v>4.4585969085955352E-3</v>
      </c>
      <c r="M8932">
        <f t="shared" si="18755"/>
        <v>3.7263345982537803E-3</v>
      </c>
    </row>
    <row r="8933" spans="1:13" x14ac:dyDescent="0.2">
      <c r="A8933" t="s">
        <v>187</v>
      </c>
      <c r="B8933" t="s">
        <v>187</v>
      </c>
      <c r="C8933" t="s">
        <v>176</v>
      </c>
      <c r="D8933" t="s">
        <v>61</v>
      </c>
      <c r="E8933" t="s">
        <v>60</v>
      </c>
      <c r="F8933">
        <v>1168</v>
      </c>
      <c r="G8933" t="s">
        <v>81</v>
      </c>
      <c r="H8933">
        <v>4</v>
      </c>
      <c r="I8933">
        <v>232</v>
      </c>
      <c r="J8933">
        <v>0.19863013698630136</v>
      </c>
      <c r="K8933">
        <f t="shared" si="18753"/>
        <v>2.5534389113805999E-4</v>
      </c>
      <c r="L8933">
        <f t="shared" si="18754"/>
        <v>2.2416452610010736E-3</v>
      </c>
      <c r="M8933">
        <f t="shared" si="18755"/>
        <v>1.7309574787249538E-3</v>
      </c>
    </row>
    <row r="8934" spans="1:13" x14ac:dyDescent="0.2">
      <c r="A8934" t="s">
        <v>187</v>
      </c>
      <c r="B8934" t="s">
        <v>187</v>
      </c>
      <c r="C8934" t="s">
        <v>176</v>
      </c>
      <c r="D8934" t="s">
        <v>61</v>
      </c>
      <c r="E8934" t="s">
        <v>60</v>
      </c>
      <c r="F8934">
        <v>1168</v>
      </c>
      <c r="G8934" t="s">
        <v>81</v>
      </c>
      <c r="H8934">
        <v>5</v>
      </c>
      <c r="I8934">
        <v>4</v>
      </c>
      <c r="J8934">
        <v>3.4246575342465752E-3</v>
      </c>
      <c r="K8934">
        <f t="shared" si="18753"/>
        <v>3.356106914501398E-5</v>
      </c>
      <c r="L8934">
        <f t="shared" si="18754"/>
        <v>6.7807644487479738E-5</v>
      </c>
      <c r="M8934">
        <f t="shared" si="18755"/>
        <v>6.8550619745177092E-7</v>
      </c>
    </row>
    <row r="8935" spans="1:13" x14ac:dyDescent="0.2">
      <c r="A8935" t="s">
        <v>187</v>
      </c>
      <c r="B8935" t="s">
        <v>187</v>
      </c>
      <c r="C8935" t="s">
        <v>176</v>
      </c>
      <c r="D8935" t="s">
        <v>61</v>
      </c>
      <c r="E8935" t="s">
        <v>60</v>
      </c>
      <c r="F8935">
        <v>1168</v>
      </c>
      <c r="G8935" t="s">
        <v>81</v>
      </c>
      <c r="H8935">
        <v>6</v>
      </c>
      <c r="I8935">
        <v>3</v>
      </c>
      <c r="J8935">
        <v>2.5684931506849314E-3</v>
      </c>
      <c r="K8935">
        <f t="shared" si="18753"/>
        <v>2.9064862882712431E-5</v>
      </c>
      <c r="L8935">
        <f t="shared" si="18754"/>
        <v>5.4749794389561741E-5</v>
      </c>
      <c r="M8935">
        <f t="shared" si="18755"/>
        <v>-3.3799313758631177E-6</v>
      </c>
    </row>
    <row r="8936" spans="1:13" x14ac:dyDescent="0.2">
      <c r="A8936" t="s">
        <v>187</v>
      </c>
      <c r="B8936" t="s">
        <v>187</v>
      </c>
      <c r="C8936" t="s">
        <v>176</v>
      </c>
      <c r="D8936" t="s">
        <v>61</v>
      </c>
      <c r="E8936" t="s">
        <v>60</v>
      </c>
      <c r="F8936">
        <v>1168</v>
      </c>
      <c r="G8936" t="s">
        <v>82</v>
      </c>
      <c r="H8936">
        <v>0</v>
      </c>
      <c r="I8936">
        <v>45</v>
      </c>
      <c r="J8936">
        <v>3.8527397260273974E-2</v>
      </c>
      <c r="K8936">
        <f t="shared" si="18753"/>
        <v>1.1254748850381091E-4</v>
      </c>
      <c r="L8936">
        <f t="shared" si="18754"/>
        <v>4.9782146110655058E-4</v>
      </c>
      <c r="M8936">
        <f t="shared" si="18755"/>
        <v>2.7272648409892879E-4</v>
      </c>
    </row>
    <row r="8937" spans="1:13" x14ac:dyDescent="0.2">
      <c r="A8937" t="s">
        <v>187</v>
      </c>
      <c r="B8937" t="s">
        <v>187</v>
      </c>
      <c r="C8937" t="s">
        <v>176</v>
      </c>
      <c r="D8937" t="s">
        <v>61</v>
      </c>
      <c r="E8937" t="s">
        <v>60</v>
      </c>
      <c r="F8937">
        <v>1168</v>
      </c>
      <c r="G8937" t="s">
        <v>82</v>
      </c>
      <c r="H8937">
        <v>1</v>
      </c>
      <c r="I8937">
        <v>9</v>
      </c>
      <c r="J8937">
        <v>7.7054794520547941E-3</v>
      </c>
      <c r="K8937">
        <f t="shared" si="18753"/>
        <v>5.0340526151882889E-5</v>
      </c>
      <c r="L8937">
        <f t="shared" si="18754"/>
        <v>1.2739532067243084E-4</v>
      </c>
      <c r="M8937">
        <f t="shared" si="18755"/>
        <v>2.6714268368665054E-5</v>
      </c>
    </row>
    <row r="8938" spans="1:13" x14ac:dyDescent="0.2">
      <c r="A8938" t="s">
        <v>187</v>
      </c>
      <c r="B8938" t="s">
        <v>187</v>
      </c>
      <c r="C8938" t="s">
        <v>176</v>
      </c>
      <c r="D8938" t="s">
        <v>61</v>
      </c>
      <c r="E8938" t="s">
        <v>60</v>
      </c>
      <c r="F8938">
        <v>1168</v>
      </c>
      <c r="G8938" t="s">
        <v>82</v>
      </c>
      <c r="H8938">
        <v>2</v>
      </c>
      <c r="I8938">
        <v>6</v>
      </c>
      <c r="J8938">
        <v>5.1369863013698627E-3</v>
      </c>
      <c r="K8938">
        <f t="shared" si="18753"/>
        <v>4.1103395384570641E-5</v>
      </c>
      <c r="L8938">
        <f t="shared" si="18754"/>
        <v>9.247325839826926E-5</v>
      </c>
      <c r="M8938">
        <f t="shared" si="18755"/>
        <v>1.0266467629127986E-5</v>
      </c>
    </row>
    <row r="8939" spans="1:13" x14ac:dyDescent="0.2">
      <c r="A8939" t="s">
        <v>187</v>
      </c>
      <c r="B8939" t="s">
        <v>187</v>
      </c>
      <c r="C8939" t="s">
        <v>176</v>
      </c>
      <c r="D8939" t="s">
        <v>61</v>
      </c>
      <c r="E8939" t="s">
        <v>60</v>
      </c>
      <c r="F8939">
        <v>1168</v>
      </c>
      <c r="G8939" t="s">
        <v>82</v>
      </c>
      <c r="H8939">
        <v>3</v>
      </c>
      <c r="I8939">
        <v>55</v>
      </c>
      <c r="J8939">
        <v>4.7089041095890412E-2</v>
      </c>
      <c r="K8939">
        <f t="shared" si="18753"/>
        <v>1.2442060153513486E-4</v>
      </c>
      <c r="L8939">
        <f t="shared" si="18754"/>
        <v>5.9531101249403896E-4</v>
      </c>
      <c r="M8939">
        <f t="shared" si="18755"/>
        <v>3.4646980942376929E-4</v>
      </c>
    </row>
    <row r="8940" spans="1:13" x14ac:dyDescent="0.2">
      <c r="A8940" t="s">
        <v>187</v>
      </c>
      <c r="B8940" t="s">
        <v>187</v>
      </c>
      <c r="C8940" t="s">
        <v>176</v>
      </c>
      <c r="D8940" t="s">
        <v>61</v>
      </c>
      <c r="E8940" t="s">
        <v>60</v>
      </c>
      <c r="F8940">
        <v>1168</v>
      </c>
      <c r="G8940" t="s">
        <v>82</v>
      </c>
      <c r="H8940">
        <v>4</v>
      </c>
      <c r="I8940">
        <v>967</v>
      </c>
      <c r="J8940">
        <v>0.8279109589041096</v>
      </c>
      <c r="K8940">
        <f t="shared" si="18753"/>
        <v>5.196622824070184E-4</v>
      </c>
      <c r="L8940">
        <f t="shared" si="18754"/>
        <v>8.7987718714481137E-3</v>
      </c>
      <c r="M8940">
        <f t="shared" si="18755"/>
        <v>7.7594473066340767E-3</v>
      </c>
    </row>
    <row r="8941" spans="1:13" x14ac:dyDescent="0.2">
      <c r="A8941" t="s">
        <v>187</v>
      </c>
      <c r="B8941" t="s">
        <v>187</v>
      </c>
      <c r="C8941" t="s">
        <v>176</v>
      </c>
      <c r="D8941" t="s">
        <v>61</v>
      </c>
      <c r="E8941" t="s">
        <v>60</v>
      </c>
      <c r="F8941">
        <v>1168</v>
      </c>
      <c r="G8941" t="s">
        <v>82</v>
      </c>
      <c r="H8941">
        <v>5</v>
      </c>
      <c r="I8941">
        <v>86</v>
      </c>
      <c r="J8941">
        <v>7.3630136986301373E-2</v>
      </c>
      <c r="K8941">
        <f t="shared" si="18753"/>
        <v>1.5556163873728507E-4</v>
      </c>
      <c r="L8941">
        <f t="shared" si="18754"/>
        <v>8.9186300860029887E-4</v>
      </c>
      <c r="M8941">
        <f t="shared" si="18755"/>
        <v>5.8073973112572868E-4</v>
      </c>
    </row>
    <row r="8942" spans="1:13" x14ac:dyDescent="0.2">
      <c r="A8942" t="s">
        <v>187</v>
      </c>
      <c r="B8942" t="s">
        <v>187</v>
      </c>
      <c r="C8942" t="s">
        <v>176</v>
      </c>
      <c r="D8942" t="s">
        <v>61</v>
      </c>
      <c r="E8942" t="s">
        <v>60</v>
      </c>
      <c r="F8942">
        <v>1168</v>
      </c>
      <c r="G8942" t="s">
        <v>83</v>
      </c>
      <c r="H8942">
        <v>0</v>
      </c>
      <c r="I8942">
        <v>1166</v>
      </c>
      <c r="J8942">
        <v>0.99828767123287676</v>
      </c>
      <c r="K8942">
        <f t="shared" si="18753"/>
        <v>5.7014307916552641E-4</v>
      </c>
      <c r="L8942">
        <f t="shared" si="18754"/>
        <v>1.0553019791494294E-2</v>
      </c>
      <c r="M8942">
        <f t="shared" si="18755"/>
        <v>9.4127336331632401E-3</v>
      </c>
    </row>
    <row r="8943" spans="1:13" x14ac:dyDescent="0.2">
      <c r="A8943" t="s">
        <v>187</v>
      </c>
      <c r="B8943" t="s">
        <v>187</v>
      </c>
      <c r="C8943" t="s">
        <v>176</v>
      </c>
      <c r="D8943" t="s">
        <v>61</v>
      </c>
      <c r="E8943" t="s">
        <v>60</v>
      </c>
      <c r="F8943">
        <v>1168</v>
      </c>
      <c r="G8943" t="s">
        <v>83</v>
      </c>
      <c r="H8943">
        <v>1</v>
      </c>
      <c r="I8943">
        <v>2</v>
      </c>
      <c r="J8943">
        <v>1.7123287671232876E-3</v>
      </c>
      <c r="K8943">
        <f t="shared" si="18753"/>
        <v>2.373146276099084E-5</v>
      </c>
      <c r="L8943">
        <f t="shared" si="18754"/>
        <v>4.0854750432223712E-5</v>
      </c>
      <c r="M8943">
        <f t="shared" si="18755"/>
        <v>-6.6081750897579643E-6</v>
      </c>
    </row>
    <row r="8944" spans="1:13" x14ac:dyDescent="0.2">
      <c r="A8944" t="s">
        <v>187</v>
      </c>
      <c r="B8944" t="s">
        <v>187</v>
      </c>
      <c r="C8944" t="s">
        <v>176</v>
      </c>
      <c r="D8944" t="s">
        <v>61</v>
      </c>
      <c r="E8944" t="s">
        <v>60</v>
      </c>
      <c r="F8944">
        <v>1168</v>
      </c>
      <c r="G8944" t="s">
        <v>26</v>
      </c>
      <c r="H8944">
        <v>0</v>
      </c>
      <c r="I8944">
        <v>1145</v>
      </c>
      <c r="J8944">
        <v>0.9803082191780822</v>
      </c>
      <c r="K8944">
        <f t="shared" si="18753"/>
        <v>5.6503683032999876E-4</v>
      </c>
      <c r="L8944">
        <f t="shared" si="18754"/>
        <v>1.036811902211082E-2</v>
      </c>
      <c r="M8944">
        <f t="shared" si="18755"/>
        <v>9.2380453614508227E-3</v>
      </c>
    </row>
    <row r="8945" spans="1:13" x14ac:dyDescent="0.2">
      <c r="A8945" t="s">
        <v>187</v>
      </c>
      <c r="B8945" t="s">
        <v>187</v>
      </c>
      <c r="C8945" t="s">
        <v>176</v>
      </c>
      <c r="D8945" t="s">
        <v>61</v>
      </c>
      <c r="E8945" t="s">
        <v>60</v>
      </c>
      <c r="F8945">
        <v>1168</v>
      </c>
      <c r="G8945" t="s">
        <v>26</v>
      </c>
      <c r="H8945">
        <v>1</v>
      </c>
      <c r="I8945">
        <v>20</v>
      </c>
      <c r="J8945">
        <v>1.7123287671232876E-2</v>
      </c>
      <c r="K8945">
        <f t="shared" si="18753"/>
        <v>7.5039691596746476E-5</v>
      </c>
      <c r="L8945">
        <f t="shared" si="18754"/>
        <v>2.4627256830907522E-4</v>
      </c>
      <c r="M8945">
        <f t="shared" si="18755"/>
        <v>9.6193185115582292E-5</v>
      </c>
    </row>
    <row r="8946" spans="1:13" x14ac:dyDescent="0.2">
      <c r="A8946" t="s">
        <v>187</v>
      </c>
      <c r="B8946" t="s">
        <v>187</v>
      </c>
      <c r="C8946" t="s">
        <v>176</v>
      </c>
      <c r="D8946" t="s">
        <v>61</v>
      </c>
      <c r="E8946" t="s">
        <v>60</v>
      </c>
      <c r="F8946">
        <v>1168</v>
      </c>
      <c r="G8946" t="s">
        <v>26</v>
      </c>
      <c r="H8946">
        <v>2</v>
      </c>
      <c r="I8946">
        <v>3</v>
      </c>
      <c r="J8946">
        <v>2.5684931506849314E-3</v>
      </c>
      <c r="K8946">
        <f t="shared" si="18753"/>
        <v>2.9064862882712431E-5</v>
      </c>
      <c r="L8946">
        <f t="shared" si="18754"/>
        <v>5.4749794389561741E-5</v>
      </c>
      <c r="M8946">
        <f t="shared" si="18755"/>
        <v>-3.3799313758631177E-6</v>
      </c>
    </row>
    <row r="8947" spans="1:13" x14ac:dyDescent="0.2">
      <c r="A8947" t="s">
        <v>187</v>
      </c>
      <c r="B8947" t="s">
        <v>187</v>
      </c>
      <c r="C8947" t="s">
        <v>176</v>
      </c>
      <c r="D8947" t="s">
        <v>61</v>
      </c>
      <c r="E8947" t="s">
        <v>60</v>
      </c>
      <c r="F8947">
        <v>1168</v>
      </c>
      <c r="G8947" t="s">
        <v>84</v>
      </c>
      <c r="H8947">
        <v>0</v>
      </c>
      <c r="I8947">
        <v>158</v>
      </c>
      <c r="J8947">
        <v>0.13527397260273974</v>
      </c>
      <c r="K8947">
        <f t="shared" si="18753"/>
        <v>2.1078894465719687E-4</v>
      </c>
      <c r="L8947">
        <f t="shared" si="18754"/>
        <v>1.5635286706845942E-3</v>
      </c>
      <c r="M8947">
        <f t="shared" si="18755"/>
        <v>1.1419507813702006E-3</v>
      </c>
    </row>
    <row r="8948" spans="1:13" x14ac:dyDescent="0.2">
      <c r="A8948" t="s">
        <v>187</v>
      </c>
      <c r="B8948" t="s">
        <v>187</v>
      </c>
      <c r="C8948" t="s">
        <v>176</v>
      </c>
      <c r="D8948" t="s">
        <v>61</v>
      </c>
      <c r="E8948" t="s">
        <v>60</v>
      </c>
      <c r="F8948">
        <v>1168</v>
      </c>
      <c r="G8948" t="s">
        <v>84</v>
      </c>
      <c r="H8948">
        <v>1</v>
      </c>
      <c r="I8948">
        <v>968</v>
      </c>
      <c r="J8948">
        <v>0.82876712328767121</v>
      </c>
      <c r="K8948">
        <f t="shared" si="18753"/>
        <v>5.1992866683974815E-4</v>
      </c>
      <c r="L8948">
        <f t="shared" si="18754"/>
        <v>8.8075998997164603E-3</v>
      </c>
      <c r="M8948">
        <f t="shared" si="18755"/>
        <v>7.7677425660369649E-3</v>
      </c>
    </row>
    <row r="8949" spans="1:13" x14ac:dyDescent="0.2">
      <c r="A8949" t="s">
        <v>187</v>
      </c>
      <c r="B8949" t="s">
        <v>187</v>
      </c>
      <c r="C8949" t="s">
        <v>176</v>
      </c>
      <c r="D8949" t="s">
        <v>61</v>
      </c>
      <c r="E8949" t="s">
        <v>60</v>
      </c>
      <c r="F8949">
        <v>1168</v>
      </c>
      <c r="G8949" t="s">
        <v>84</v>
      </c>
      <c r="H8949">
        <v>2</v>
      </c>
      <c r="I8949">
        <v>35</v>
      </c>
      <c r="J8949">
        <v>2.9965753424657533E-2</v>
      </c>
      <c r="K8949">
        <f t="shared" si="18753"/>
        <v>9.9261805674496882E-5</v>
      </c>
      <c r="L8949">
        <f t="shared" si="18754"/>
        <v>3.9891933992107216E-4</v>
      </c>
      <c r="M8949">
        <f t="shared" si="18755"/>
        <v>2.0039572857207842E-4</v>
      </c>
    </row>
    <row r="8950" spans="1:13" x14ac:dyDescent="0.2">
      <c r="A8950" t="s">
        <v>187</v>
      </c>
      <c r="B8950" t="s">
        <v>187</v>
      </c>
      <c r="C8950" t="s">
        <v>176</v>
      </c>
      <c r="D8950" t="s">
        <v>61</v>
      </c>
      <c r="E8950" t="s">
        <v>60</v>
      </c>
      <c r="F8950">
        <v>1168</v>
      </c>
      <c r="G8950" t="s">
        <v>84</v>
      </c>
      <c r="H8950">
        <v>3</v>
      </c>
      <c r="I8950">
        <v>6</v>
      </c>
      <c r="J8950">
        <v>5.1369863013698627E-3</v>
      </c>
      <c r="K8950">
        <f t="shared" si="18753"/>
        <v>4.1103395384570641E-5</v>
      </c>
      <c r="L8950">
        <f t="shared" si="18754"/>
        <v>9.247325839826926E-5</v>
      </c>
      <c r="M8950">
        <f t="shared" si="18755"/>
        <v>1.0266467629127986E-5</v>
      </c>
    </row>
    <row r="8951" spans="1:13" x14ac:dyDescent="0.2">
      <c r="A8951" t="s">
        <v>187</v>
      </c>
      <c r="B8951" t="s">
        <v>187</v>
      </c>
      <c r="C8951" t="s">
        <v>176</v>
      </c>
      <c r="D8951" t="s">
        <v>61</v>
      </c>
      <c r="E8951" t="s">
        <v>60</v>
      </c>
      <c r="F8951">
        <v>1168</v>
      </c>
      <c r="G8951" t="s">
        <v>84</v>
      </c>
      <c r="H8951">
        <v>5</v>
      </c>
      <c r="I8951">
        <v>1</v>
      </c>
      <c r="J8951">
        <v>8.5616438356164379E-4</v>
      </c>
      <c r="K8951">
        <f t="shared" si="18753"/>
        <v>1.6780750081944194E-5</v>
      </c>
      <c r="L8951">
        <f t="shared" si="18754"/>
        <v>2.5342393917560631E-5</v>
      </c>
      <c r="M8951">
        <f t="shared" si="18755"/>
        <v>-8.2191062463277558E-6</v>
      </c>
    </row>
    <row r="8952" spans="1:13" x14ac:dyDescent="0.2">
      <c r="A8952" t="s">
        <v>187</v>
      </c>
      <c r="B8952" t="s">
        <v>187</v>
      </c>
      <c r="C8952" t="s">
        <v>176</v>
      </c>
      <c r="D8952" t="s">
        <v>61</v>
      </c>
      <c r="E8952" t="s">
        <v>60</v>
      </c>
      <c r="F8952">
        <v>1168</v>
      </c>
      <c r="G8952" t="s">
        <v>27</v>
      </c>
      <c r="H8952">
        <v>0</v>
      </c>
      <c r="I8952">
        <v>162</v>
      </c>
      <c r="J8952">
        <v>0.1386986301369863</v>
      </c>
      <c r="K8952">
        <f t="shared" si="18753"/>
        <v>2.1343682236965266E-4</v>
      </c>
      <c r="L8952">
        <f t="shared" si="18754"/>
        <v>1.6004231237395157E-3</v>
      </c>
      <c r="M8952">
        <f t="shared" si="18755"/>
        <v>1.1735494790002104E-3</v>
      </c>
    </row>
    <row r="8953" spans="1:13" x14ac:dyDescent="0.2">
      <c r="A8953" t="s">
        <v>187</v>
      </c>
      <c r="B8953" t="s">
        <v>187</v>
      </c>
      <c r="C8953" t="s">
        <v>176</v>
      </c>
      <c r="D8953" t="s">
        <v>61</v>
      </c>
      <c r="E8953" t="s">
        <v>60</v>
      </c>
      <c r="F8953">
        <v>1168</v>
      </c>
      <c r="G8953" t="s">
        <v>27</v>
      </c>
      <c r="H8953">
        <v>1</v>
      </c>
      <c r="I8953">
        <v>980</v>
      </c>
      <c r="J8953">
        <v>0.83904109589041098</v>
      </c>
      <c r="K8953">
        <f t="shared" si="18753"/>
        <v>5.2311433993053975E-4</v>
      </c>
      <c r="L8953">
        <f t="shared" si="18754"/>
        <v>8.91352529883465E-3</v>
      </c>
      <c r="M8953">
        <f t="shared" si="18755"/>
        <v>7.8672966189735696E-3</v>
      </c>
    </row>
    <row r="8954" spans="1:13" x14ac:dyDescent="0.2">
      <c r="A8954" t="s">
        <v>187</v>
      </c>
      <c r="B8954" t="s">
        <v>187</v>
      </c>
      <c r="C8954" t="s">
        <v>176</v>
      </c>
      <c r="D8954" t="s">
        <v>61</v>
      </c>
      <c r="E8954" t="s">
        <v>60</v>
      </c>
      <c r="F8954">
        <v>1168</v>
      </c>
      <c r="G8954" t="s">
        <v>27</v>
      </c>
      <c r="H8954">
        <v>2</v>
      </c>
      <c r="I8954">
        <v>26</v>
      </c>
      <c r="J8954">
        <v>2.2260273972602738E-2</v>
      </c>
      <c r="K8954">
        <f t="shared" si="18753"/>
        <v>8.5556214299077932E-5</v>
      </c>
      <c r="L8954">
        <f t="shared" si="18754"/>
        <v>3.0815895402510533E-4</v>
      </c>
      <c r="M8954">
        <f t="shared" si="18755"/>
        <v>1.3704652542694944E-4</v>
      </c>
    </row>
    <row r="8955" spans="1:13" x14ac:dyDescent="0.2">
      <c r="A8955" t="s">
        <v>187</v>
      </c>
      <c r="B8955" t="s">
        <v>187</v>
      </c>
      <c r="C8955" t="s">
        <v>176</v>
      </c>
      <c r="D8955" t="s">
        <v>61</v>
      </c>
      <c r="E8955" t="s">
        <v>60</v>
      </c>
      <c r="F8955">
        <v>1168</v>
      </c>
      <c r="G8955" t="s">
        <v>85</v>
      </c>
      <c r="H8955">
        <v>0</v>
      </c>
      <c r="I8955">
        <v>97</v>
      </c>
      <c r="J8955">
        <v>8.3047945205479451E-2</v>
      </c>
      <c r="K8955">
        <f t="shared" si="18753"/>
        <v>1.6520328714094871E-4</v>
      </c>
      <c r="L8955">
        <f t="shared" si="18754"/>
        <v>9.9568273919574315E-4</v>
      </c>
      <c r="M8955">
        <f t="shared" si="18755"/>
        <v>6.6527616491384584E-4</v>
      </c>
    </row>
    <row r="8956" spans="1:13" x14ac:dyDescent="0.2">
      <c r="A8956" t="s">
        <v>187</v>
      </c>
      <c r="B8956" t="s">
        <v>187</v>
      </c>
      <c r="C8956" t="s">
        <v>176</v>
      </c>
      <c r="D8956" t="s">
        <v>61</v>
      </c>
      <c r="E8956" t="s">
        <v>60</v>
      </c>
      <c r="F8956">
        <v>1168</v>
      </c>
      <c r="G8956" t="s">
        <v>85</v>
      </c>
      <c r="H8956">
        <v>1</v>
      </c>
      <c r="I8956">
        <v>99</v>
      </c>
      <c r="J8956">
        <v>8.4760273972602745E-2</v>
      </c>
      <c r="K8956">
        <f t="shared" si="18753"/>
        <v>1.6689629405183413E-4</v>
      </c>
      <c r="L8956">
        <f t="shared" si="18754"/>
        <v>1.0144990337778615E-3</v>
      </c>
      <c r="M8956">
        <f t="shared" si="18755"/>
        <v>6.8070644567419329E-4</v>
      </c>
    </row>
    <row r="8957" spans="1:13" x14ac:dyDescent="0.2">
      <c r="A8957" t="s">
        <v>187</v>
      </c>
      <c r="B8957" t="s">
        <v>187</v>
      </c>
      <c r="C8957" t="s">
        <v>176</v>
      </c>
      <c r="D8957" t="s">
        <v>61</v>
      </c>
      <c r="E8957" t="s">
        <v>60</v>
      </c>
      <c r="F8957">
        <v>1168</v>
      </c>
      <c r="G8957" t="s">
        <v>85</v>
      </c>
      <c r="H8957">
        <v>2</v>
      </c>
      <c r="I8957">
        <v>951</v>
      </c>
      <c r="J8957">
        <v>0.81421232876712324</v>
      </c>
      <c r="K8957">
        <f t="shared" si="18753"/>
        <v>5.1538077036345214E-4</v>
      </c>
      <c r="L8957">
        <f t="shared" si="18754"/>
        <v>8.6575040580346846E-3</v>
      </c>
      <c r="M8957">
        <f t="shared" si="18755"/>
        <v>7.6267425173077797E-3</v>
      </c>
    </row>
    <row r="8958" spans="1:13" x14ac:dyDescent="0.2">
      <c r="A8958" t="s">
        <v>187</v>
      </c>
      <c r="B8958" t="s">
        <v>187</v>
      </c>
      <c r="C8958" t="s">
        <v>176</v>
      </c>
      <c r="D8958" t="s">
        <v>61</v>
      </c>
      <c r="E8958" t="s">
        <v>60</v>
      </c>
      <c r="F8958">
        <v>1168</v>
      </c>
      <c r="G8958" t="s">
        <v>85</v>
      </c>
      <c r="H8958">
        <v>3</v>
      </c>
      <c r="I8958">
        <v>21</v>
      </c>
      <c r="J8958">
        <v>1.797945205479452E-2</v>
      </c>
      <c r="K8958">
        <f t="shared" si="18753"/>
        <v>7.6892473306992715E-5</v>
      </c>
      <c r="L8958">
        <f t="shared" si="18754"/>
        <v>2.5668699385493791E-4</v>
      </c>
      <c r="M8958">
        <f t="shared" si="18755"/>
        <v>1.0290204724095247E-4</v>
      </c>
    </row>
    <row r="8959" spans="1:13" x14ac:dyDescent="0.2">
      <c r="A8959" t="s">
        <v>187</v>
      </c>
      <c r="B8959" t="s">
        <v>187</v>
      </c>
      <c r="C8959" t="s">
        <v>177</v>
      </c>
      <c r="D8959" t="s">
        <v>57</v>
      </c>
      <c r="F8959">
        <v>2240</v>
      </c>
      <c r="G8959" t="s">
        <v>196</v>
      </c>
      <c r="I8959">
        <v>115</v>
      </c>
      <c r="J8959">
        <v>5.1339285714285712E-2</v>
      </c>
      <c r="K8959">
        <f t="shared" si="18753"/>
        <v>9.3809206564857608E-5</v>
      </c>
      <c r="L8959">
        <f t="shared" si="18754"/>
        <v>6.0720206370771471E-4</v>
      </c>
      <c r="M8959">
        <f t="shared" si="18755"/>
        <v>4.1958365057799952E-4</v>
      </c>
    </row>
    <row r="8960" spans="1:13" x14ac:dyDescent="0.2">
      <c r="A8960" t="s">
        <v>187</v>
      </c>
      <c r="B8960" t="s">
        <v>187</v>
      </c>
      <c r="C8960" t="s">
        <v>177</v>
      </c>
      <c r="D8960" t="s">
        <v>57</v>
      </c>
      <c r="F8960">
        <v>2240</v>
      </c>
      <c r="G8960" t="s">
        <v>196</v>
      </c>
      <c r="H8960">
        <v>0</v>
      </c>
      <c r="I8960">
        <v>2123</v>
      </c>
      <c r="J8960">
        <v>0.94776785714285716</v>
      </c>
      <c r="K8960">
        <f t="shared" si="18753"/>
        <v>4.0125012759197742E-4</v>
      </c>
      <c r="L8960">
        <f t="shared" si="18754"/>
        <v>9.8789286990205484E-3</v>
      </c>
      <c r="M8960">
        <f t="shared" si="18755"/>
        <v>9.0764284438365934E-3</v>
      </c>
    </row>
    <row r="8961" spans="1:13" x14ac:dyDescent="0.2">
      <c r="A8961" t="s">
        <v>187</v>
      </c>
      <c r="B8961" t="s">
        <v>187</v>
      </c>
      <c r="C8961" t="s">
        <v>177</v>
      </c>
      <c r="D8961" t="s">
        <v>57</v>
      </c>
      <c r="F8961">
        <v>2240</v>
      </c>
      <c r="G8961" t="s">
        <v>196</v>
      </c>
      <c r="H8961">
        <v>1</v>
      </c>
      <c r="I8961">
        <v>2</v>
      </c>
      <c r="J8961">
        <v>8.9285714285714283E-4</v>
      </c>
      <c r="K8961">
        <f t="shared" si="18753"/>
        <v>1.2374313427923989E-5</v>
      </c>
      <c r="L8961">
        <f t="shared" si="18754"/>
        <v>2.1302884856495415E-5</v>
      </c>
      <c r="M8961">
        <f t="shared" si="18755"/>
        <v>-3.4457419993525617E-6</v>
      </c>
    </row>
    <row r="8962" spans="1:13" x14ac:dyDescent="0.2">
      <c r="A8962" t="s">
        <v>187</v>
      </c>
      <c r="B8962" t="s">
        <v>187</v>
      </c>
      <c r="C8962" t="s">
        <v>177</v>
      </c>
      <c r="D8962" t="s">
        <v>57</v>
      </c>
      <c r="F8962">
        <v>2240</v>
      </c>
      <c r="G8962" t="s">
        <v>28</v>
      </c>
      <c r="H8962">
        <v>0</v>
      </c>
      <c r="I8962">
        <v>2092</v>
      </c>
      <c r="J8962">
        <v>0.93392857142857144</v>
      </c>
      <c r="K8962">
        <f t="shared" si="18753"/>
        <v>3.9833765611758335E-4</v>
      </c>
      <c r="L8962">
        <f t="shared" si="18754"/>
        <v>9.7376233704032991E-3</v>
      </c>
      <c r="M8962">
        <f t="shared" si="18755"/>
        <v>8.9409480581681307E-3</v>
      </c>
    </row>
    <row r="8963" spans="1:13" x14ac:dyDescent="0.2">
      <c r="A8963" t="s">
        <v>187</v>
      </c>
      <c r="B8963" t="s">
        <v>187</v>
      </c>
      <c r="C8963" t="s">
        <v>177</v>
      </c>
      <c r="D8963" t="s">
        <v>57</v>
      </c>
      <c r="F8963">
        <v>2240</v>
      </c>
      <c r="G8963" t="s">
        <v>28</v>
      </c>
      <c r="H8963">
        <v>1</v>
      </c>
      <c r="I8963">
        <v>148</v>
      </c>
      <c r="J8963">
        <v>6.6071428571428573E-2</v>
      </c>
      <c r="K8963">
        <f t="shared" si="18753"/>
        <v>1.06413172498756E-4</v>
      </c>
      <c r="L8963">
        <f t="shared" si="18754"/>
        <v>7.6712745821304177E-4</v>
      </c>
      <c r="M8963">
        <f t="shared" si="18755"/>
        <v>5.5430111321552972E-4</v>
      </c>
    </row>
    <row r="8964" spans="1:13" x14ac:dyDescent="0.2">
      <c r="A8964" t="s">
        <v>187</v>
      </c>
      <c r="B8964" t="s">
        <v>187</v>
      </c>
      <c r="C8964" t="s">
        <v>177</v>
      </c>
      <c r="D8964" t="s">
        <v>57</v>
      </c>
      <c r="F8964">
        <v>2240</v>
      </c>
      <c r="G8964" t="s">
        <v>3</v>
      </c>
      <c r="H8964">
        <v>0</v>
      </c>
      <c r="I8964">
        <v>252</v>
      </c>
      <c r="J8964">
        <v>0.1125</v>
      </c>
      <c r="K8964">
        <f t="shared" si="18753"/>
        <v>1.388237895003951E-4</v>
      </c>
      <c r="L8964">
        <f t="shared" si="18754"/>
        <v>1.2638237895003953E-3</v>
      </c>
      <c r="M8964">
        <f t="shared" si="18755"/>
        <v>9.8617621049960501E-4</v>
      </c>
    </row>
    <row r="8965" spans="1:13" x14ac:dyDescent="0.2">
      <c r="A8965" t="s">
        <v>187</v>
      </c>
      <c r="B8965" t="s">
        <v>187</v>
      </c>
      <c r="C8965" t="s">
        <v>177</v>
      </c>
      <c r="D8965" t="s">
        <v>57</v>
      </c>
      <c r="F8965">
        <v>2240</v>
      </c>
      <c r="G8965" t="s">
        <v>3</v>
      </c>
      <c r="H8965">
        <v>1</v>
      </c>
      <c r="I8965">
        <v>1988</v>
      </c>
      <c r="J8965">
        <v>0.88749999999999996</v>
      </c>
      <c r="K8965">
        <f t="shared" si="18753"/>
        <v>3.8840110650106288E-4</v>
      </c>
      <c r="L8965">
        <f t="shared" si="18754"/>
        <v>9.2634011065010624E-3</v>
      </c>
      <c r="M8965">
        <f t="shared" si="18755"/>
        <v>8.486598893498936E-3</v>
      </c>
    </row>
    <row r="8966" spans="1:13" x14ac:dyDescent="0.2">
      <c r="A8966" t="s">
        <v>187</v>
      </c>
      <c r="B8966" t="s">
        <v>187</v>
      </c>
      <c r="C8966" t="s">
        <v>177</v>
      </c>
      <c r="D8966" t="s">
        <v>57</v>
      </c>
      <c r="F8966">
        <v>2240</v>
      </c>
      <c r="G8966" t="s">
        <v>8</v>
      </c>
      <c r="H8966">
        <v>0</v>
      </c>
      <c r="I8966">
        <v>336</v>
      </c>
      <c r="J8966">
        <v>0.15</v>
      </c>
      <c r="K8966">
        <f t="shared" si="18753"/>
        <v>1.6026981156786827E-4</v>
      </c>
      <c r="L8966">
        <f t="shared" si="18754"/>
        <v>1.6602698115678683E-3</v>
      </c>
      <c r="M8966">
        <f t="shared" si="18755"/>
        <v>1.3397301884321318E-3</v>
      </c>
    </row>
    <row r="8967" spans="1:13" x14ac:dyDescent="0.2">
      <c r="A8967" t="s">
        <v>187</v>
      </c>
      <c r="B8967" t="s">
        <v>187</v>
      </c>
      <c r="C8967" t="s">
        <v>177</v>
      </c>
      <c r="D8967" t="s">
        <v>57</v>
      </c>
      <c r="F8967">
        <v>2240</v>
      </c>
      <c r="G8967" t="s">
        <v>8</v>
      </c>
      <c r="H8967">
        <v>1</v>
      </c>
      <c r="I8967">
        <v>1904</v>
      </c>
      <c r="J8967">
        <v>0.85</v>
      </c>
      <c r="K8967">
        <f t="shared" si="18753"/>
        <v>3.8017879017641167E-4</v>
      </c>
      <c r="L8967">
        <f t="shared" si="18754"/>
        <v>8.8801787901764129E-3</v>
      </c>
      <c r="M8967">
        <f t="shared" si="18755"/>
        <v>8.1198212098235883E-3</v>
      </c>
    </row>
    <row r="8968" spans="1:13" x14ac:dyDescent="0.2">
      <c r="A8968" t="s">
        <v>187</v>
      </c>
      <c r="B8968" t="s">
        <v>187</v>
      </c>
      <c r="C8968" t="s">
        <v>177</v>
      </c>
      <c r="D8968" t="s">
        <v>57</v>
      </c>
      <c r="F8968">
        <v>2240</v>
      </c>
      <c r="G8968" t="s">
        <v>9</v>
      </c>
      <c r="H8968">
        <v>0</v>
      </c>
      <c r="I8968">
        <v>345</v>
      </c>
      <c r="J8968">
        <v>0.15401785714285715</v>
      </c>
      <c r="K8968">
        <f t="shared" si="18753"/>
        <v>1.6239883043591517E-4</v>
      </c>
      <c r="L8968">
        <f t="shared" si="18754"/>
        <v>1.7025774018644866E-3</v>
      </c>
      <c r="M8968">
        <f t="shared" si="18755"/>
        <v>1.3777797409926563E-3</v>
      </c>
    </row>
    <row r="8969" spans="1:13" x14ac:dyDescent="0.2">
      <c r="A8969" t="s">
        <v>187</v>
      </c>
      <c r="B8969" t="s">
        <v>187</v>
      </c>
      <c r="C8969" t="s">
        <v>177</v>
      </c>
      <c r="D8969" t="s">
        <v>57</v>
      </c>
      <c r="F8969">
        <v>2240</v>
      </c>
      <c r="G8969" t="s">
        <v>9</v>
      </c>
      <c r="H8969">
        <v>1</v>
      </c>
      <c r="I8969">
        <v>1895</v>
      </c>
      <c r="J8969">
        <v>0.8459821428571429</v>
      </c>
      <c r="K8969">
        <f t="shared" si="18753"/>
        <v>3.7928687873027344E-4</v>
      </c>
      <c r="L8969">
        <f t="shared" si="18754"/>
        <v>8.8391083073017032E-3</v>
      </c>
      <c r="M8969">
        <f t="shared" si="18755"/>
        <v>8.0805345498411556E-3</v>
      </c>
    </row>
    <row r="8970" spans="1:13" x14ac:dyDescent="0.2">
      <c r="A8970" t="s">
        <v>187</v>
      </c>
      <c r="B8970" t="s">
        <v>187</v>
      </c>
      <c r="C8970" t="s">
        <v>177</v>
      </c>
      <c r="D8970" t="s">
        <v>57</v>
      </c>
      <c r="F8970">
        <v>2240</v>
      </c>
      <c r="G8970" t="s">
        <v>10</v>
      </c>
      <c r="H8970">
        <v>0</v>
      </c>
      <c r="I8970">
        <v>353</v>
      </c>
      <c r="J8970">
        <v>0.15758928571428571</v>
      </c>
      <c r="K8970">
        <f t="shared" si="18753"/>
        <v>1.6426798693964422E-4</v>
      </c>
      <c r="L8970">
        <f t="shared" si="18754"/>
        <v>1.7401608440825013E-3</v>
      </c>
      <c r="M8970">
        <f t="shared" si="18755"/>
        <v>1.4116248702032129E-3</v>
      </c>
    </row>
    <row r="8971" spans="1:13" x14ac:dyDescent="0.2">
      <c r="A8971" t="s">
        <v>187</v>
      </c>
      <c r="B8971" t="s">
        <v>187</v>
      </c>
      <c r="C8971" t="s">
        <v>177</v>
      </c>
      <c r="D8971" t="s">
        <v>57</v>
      </c>
      <c r="F8971">
        <v>2240</v>
      </c>
      <c r="G8971" t="s">
        <v>10</v>
      </c>
      <c r="H8971">
        <v>1</v>
      </c>
      <c r="I8971">
        <v>1887</v>
      </c>
      <c r="J8971">
        <v>0.84241071428571423</v>
      </c>
      <c r="K8971">
        <f t="shared" si="18753"/>
        <v>3.7849224269884726E-4</v>
      </c>
      <c r="L8971">
        <f t="shared" si="18754"/>
        <v>8.8025993855559894E-3</v>
      </c>
      <c r="M8971">
        <f t="shared" si="18755"/>
        <v>8.0456149001582964E-3</v>
      </c>
    </row>
    <row r="8972" spans="1:13" x14ac:dyDescent="0.2">
      <c r="A8972" t="s">
        <v>187</v>
      </c>
      <c r="B8972" t="s">
        <v>187</v>
      </c>
      <c r="C8972" t="s">
        <v>177</v>
      </c>
      <c r="D8972" t="s">
        <v>57</v>
      </c>
      <c r="F8972">
        <v>2240</v>
      </c>
      <c r="G8972" t="s">
        <v>11</v>
      </c>
      <c r="H8972">
        <v>0</v>
      </c>
      <c r="I8972">
        <v>487</v>
      </c>
      <c r="J8972">
        <v>0.21741071428571429</v>
      </c>
      <c r="K8972">
        <f t="shared" si="18753"/>
        <v>1.9288564974345065E-4</v>
      </c>
      <c r="L8972">
        <f t="shared" si="18754"/>
        <v>2.3669927926005937E-3</v>
      </c>
      <c r="M8972">
        <f t="shared" si="18755"/>
        <v>1.9812214931136923E-3</v>
      </c>
    </row>
    <row r="8973" spans="1:13" x14ac:dyDescent="0.2">
      <c r="A8973" t="s">
        <v>187</v>
      </c>
      <c r="B8973" t="s">
        <v>187</v>
      </c>
      <c r="C8973" t="s">
        <v>177</v>
      </c>
      <c r="D8973" t="s">
        <v>57</v>
      </c>
      <c r="F8973">
        <v>2240</v>
      </c>
      <c r="G8973" t="s">
        <v>11</v>
      </c>
      <c r="H8973">
        <v>1</v>
      </c>
      <c r="I8973">
        <v>1753</v>
      </c>
      <c r="J8973">
        <v>0.78258928571428577</v>
      </c>
      <c r="K8973">
        <f t="shared" si="18753"/>
        <v>3.6491604188765552E-4</v>
      </c>
      <c r="L8973">
        <f t="shared" si="18754"/>
        <v>8.190808899030514E-3</v>
      </c>
      <c r="M8973">
        <f t="shared" si="18755"/>
        <v>7.4609768152552021E-3</v>
      </c>
    </row>
    <row r="8974" spans="1:13" x14ac:dyDescent="0.2">
      <c r="A8974" t="s">
        <v>187</v>
      </c>
      <c r="B8974" t="s">
        <v>187</v>
      </c>
      <c r="C8974" t="s">
        <v>177</v>
      </c>
      <c r="D8974" t="s">
        <v>57</v>
      </c>
      <c r="F8974">
        <v>2240</v>
      </c>
      <c r="G8974" t="s">
        <v>24</v>
      </c>
      <c r="H8974">
        <v>0</v>
      </c>
      <c r="I8974">
        <v>556</v>
      </c>
      <c r="J8974">
        <v>0.24821428571428572</v>
      </c>
      <c r="K8974">
        <f t="shared" si="18753"/>
        <v>2.0606573776649529E-4</v>
      </c>
      <c r="L8974">
        <f t="shared" si="18754"/>
        <v>2.6882085949093523E-3</v>
      </c>
      <c r="M8974">
        <f t="shared" si="18755"/>
        <v>2.2760771193763621E-3</v>
      </c>
    </row>
    <row r="8975" spans="1:13" x14ac:dyDescent="0.2">
      <c r="A8975" t="s">
        <v>187</v>
      </c>
      <c r="B8975" t="s">
        <v>187</v>
      </c>
      <c r="C8975" t="s">
        <v>177</v>
      </c>
      <c r="D8975" t="s">
        <v>57</v>
      </c>
      <c r="F8975">
        <v>2240</v>
      </c>
      <c r="G8975" t="s">
        <v>24</v>
      </c>
      <c r="H8975">
        <v>1</v>
      </c>
      <c r="I8975">
        <v>1684</v>
      </c>
      <c r="J8975">
        <v>0.75178571428571428</v>
      </c>
      <c r="K8975">
        <f t="shared" si="18753"/>
        <v>3.5771771451977323E-4</v>
      </c>
      <c r="L8975">
        <f t="shared" si="18754"/>
        <v>7.8755748573769158E-3</v>
      </c>
      <c r="M8975">
        <f t="shared" si="18755"/>
        <v>7.1601394283373702E-3</v>
      </c>
    </row>
    <row r="8976" spans="1:13" x14ac:dyDescent="0.2">
      <c r="A8976" t="s">
        <v>187</v>
      </c>
      <c r="B8976" t="s">
        <v>187</v>
      </c>
      <c r="C8976" t="s">
        <v>177</v>
      </c>
      <c r="D8976" t="s">
        <v>57</v>
      </c>
      <c r="F8976">
        <v>2240</v>
      </c>
      <c r="G8976" t="s">
        <v>25</v>
      </c>
      <c r="H8976">
        <v>0</v>
      </c>
      <c r="I8976">
        <v>1299</v>
      </c>
      <c r="J8976">
        <v>0.57991071428571428</v>
      </c>
      <c r="K8976">
        <f t="shared" si="18753"/>
        <v>3.1444862714174494E-4</v>
      </c>
      <c r="L8976">
        <f t="shared" si="18754"/>
        <v>6.1135557699988881E-3</v>
      </c>
      <c r="M8976">
        <f t="shared" si="18755"/>
        <v>5.4846585157153982E-3</v>
      </c>
    </row>
    <row r="8977" spans="1:13" x14ac:dyDescent="0.2">
      <c r="A8977" t="s">
        <v>187</v>
      </c>
      <c r="B8977" t="s">
        <v>187</v>
      </c>
      <c r="C8977" t="s">
        <v>177</v>
      </c>
      <c r="D8977" t="s">
        <v>57</v>
      </c>
      <c r="F8977">
        <v>2240</v>
      </c>
      <c r="G8977" t="s">
        <v>25</v>
      </c>
      <c r="H8977">
        <v>1</v>
      </c>
      <c r="I8977">
        <v>941</v>
      </c>
      <c r="J8977">
        <v>0.42008928571428572</v>
      </c>
      <c r="K8977">
        <f t="shared" si="18753"/>
        <v>2.6784819928707404E-4</v>
      </c>
      <c r="L8977">
        <f t="shared" si="18754"/>
        <v>4.4687410564299311E-3</v>
      </c>
      <c r="M8977">
        <f t="shared" si="18755"/>
        <v>3.933044657855783E-3</v>
      </c>
    </row>
    <row r="8978" spans="1:13" x14ac:dyDescent="0.2">
      <c r="A8978" t="s">
        <v>187</v>
      </c>
      <c r="B8978" t="s">
        <v>187</v>
      </c>
      <c r="C8978" t="s">
        <v>177</v>
      </c>
      <c r="D8978" t="s">
        <v>57</v>
      </c>
      <c r="F8978">
        <v>2240</v>
      </c>
      <c r="G8978" t="s">
        <v>72</v>
      </c>
      <c r="H8978">
        <v>0</v>
      </c>
      <c r="I8978">
        <v>274</v>
      </c>
      <c r="J8978">
        <v>0.12232142857142857</v>
      </c>
      <c r="K8978">
        <f t="shared" si="18753"/>
        <v>1.4474966064835005E-4</v>
      </c>
      <c r="L8978">
        <f t="shared" si="18754"/>
        <v>1.3679639463626356E-3</v>
      </c>
      <c r="M8978">
        <f t="shared" si="18755"/>
        <v>1.0784646250659355E-3</v>
      </c>
    </row>
    <row r="8979" spans="1:13" x14ac:dyDescent="0.2">
      <c r="A8979" t="s">
        <v>187</v>
      </c>
      <c r="B8979" t="s">
        <v>187</v>
      </c>
      <c r="C8979" t="s">
        <v>177</v>
      </c>
      <c r="D8979" t="s">
        <v>57</v>
      </c>
      <c r="F8979">
        <v>2240</v>
      </c>
      <c r="G8979" t="s">
        <v>72</v>
      </c>
      <c r="H8979">
        <v>1</v>
      </c>
      <c r="I8979">
        <v>1966</v>
      </c>
      <c r="J8979">
        <v>0.87767857142857142</v>
      </c>
      <c r="K8979">
        <f t="shared" si="18753"/>
        <v>3.8626516379012551E-4</v>
      </c>
      <c r="L8979">
        <f t="shared" si="18754"/>
        <v>9.1630508780758402E-3</v>
      </c>
      <c r="M8979">
        <f t="shared" si="18755"/>
        <v>8.3905205504955886E-3</v>
      </c>
    </row>
    <row r="8980" spans="1:13" x14ac:dyDescent="0.2">
      <c r="A8980" t="s">
        <v>187</v>
      </c>
      <c r="B8980" t="s">
        <v>187</v>
      </c>
      <c r="C8980" t="s">
        <v>177</v>
      </c>
      <c r="D8980" t="s">
        <v>57</v>
      </c>
      <c r="F8980">
        <v>2240</v>
      </c>
      <c r="G8980" t="s">
        <v>73</v>
      </c>
      <c r="H8980">
        <v>0</v>
      </c>
      <c r="I8980">
        <v>460</v>
      </c>
      <c r="J8980">
        <v>0.20535714285714285</v>
      </c>
      <c r="K8980">
        <f t="shared" si="18753"/>
        <v>1.8747380025286198E-4</v>
      </c>
      <c r="L8980">
        <f t="shared" si="18754"/>
        <v>2.2410452288242903E-3</v>
      </c>
      <c r="M8980">
        <f t="shared" si="18755"/>
        <v>1.8660976283185666E-3</v>
      </c>
    </row>
    <row r="8981" spans="1:13" x14ac:dyDescent="0.2">
      <c r="A8981" t="s">
        <v>187</v>
      </c>
      <c r="B8981" t="s">
        <v>187</v>
      </c>
      <c r="C8981" t="s">
        <v>177</v>
      </c>
      <c r="D8981" t="s">
        <v>57</v>
      </c>
      <c r="F8981">
        <v>2240</v>
      </c>
      <c r="G8981" t="s">
        <v>73</v>
      </c>
      <c r="H8981">
        <v>1</v>
      </c>
      <c r="I8981">
        <v>1780</v>
      </c>
      <c r="J8981">
        <v>0.7946428571428571</v>
      </c>
      <c r="K8981">
        <f t="shared" ref="K8981:K9044" si="18756">(1.96*SQRT((J8981/100)*(1-(J8981/100))/(I8981*(J8981/100)^(-1))))</f>
        <v>3.6769321557685828E-4</v>
      </c>
      <c r="L8981">
        <f t="shared" ref="L8981:L9044" si="18757">J8981/100+K8981</f>
        <v>8.3141217870054303E-3</v>
      </c>
      <c r="M8981">
        <f t="shared" ref="M8981:M9044" si="18758">J8981/100-K8981</f>
        <v>7.5787353558517132E-3</v>
      </c>
    </row>
    <row r="8982" spans="1:13" x14ac:dyDescent="0.2">
      <c r="A8982" t="s">
        <v>187</v>
      </c>
      <c r="B8982" t="s">
        <v>187</v>
      </c>
      <c r="C8982" t="s">
        <v>177</v>
      </c>
      <c r="D8982" t="s">
        <v>57</v>
      </c>
      <c r="F8982">
        <v>2240</v>
      </c>
      <c r="G8982" t="s">
        <v>74</v>
      </c>
      <c r="H8982">
        <v>0</v>
      </c>
      <c r="I8982">
        <v>167</v>
      </c>
      <c r="J8982">
        <v>7.4553571428571427E-2</v>
      </c>
      <c r="K8982">
        <f t="shared" si="18756"/>
        <v>1.1303276129933801E-4</v>
      </c>
      <c r="L8982">
        <f t="shared" si="18757"/>
        <v>8.5856847558505233E-4</v>
      </c>
      <c r="M8982">
        <f t="shared" si="18758"/>
        <v>6.3250295298637629E-4</v>
      </c>
    </row>
    <row r="8983" spans="1:13" x14ac:dyDescent="0.2">
      <c r="A8983" t="s">
        <v>187</v>
      </c>
      <c r="B8983" t="s">
        <v>187</v>
      </c>
      <c r="C8983" t="s">
        <v>177</v>
      </c>
      <c r="D8983" t="s">
        <v>57</v>
      </c>
      <c r="F8983">
        <v>2240</v>
      </c>
      <c r="G8983" t="s">
        <v>74</v>
      </c>
      <c r="H8983">
        <v>1</v>
      </c>
      <c r="I8983">
        <v>23</v>
      </c>
      <c r="J8983">
        <v>1.0267857142857143E-2</v>
      </c>
      <c r="K8983">
        <f t="shared" si="18756"/>
        <v>4.1961371396239243E-5</v>
      </c>
      <c r="L8983">
        <f t="shared" si="18757"/>
        <v>1.4463994282481069E-4</v>
      </c>
      <c r="M8983">
        <f t="shared" si="18758"/>
        <v>6.0717200032332192E-5</v>
      </c>
    </row>
    <row r="8984" spans="1:13" x14ac:dyDescent="0.2">
      <c r="A8984" t="s">
        <v>187</v>
      </c>
      <c r="B8984" t="s">
        <v>187</v>
      </c>
      <c r="C8984" t="s">
        <v>177</v>
      </c>
      <c r="D8984" t="s">
        <v>57</v>
      </c>
      <c r="F8984">
        <v>2240</v>
      </c>
      <c r="G8984" t="s">
        <v>74</v>
      </c>
      <c r="H8984">
        <v>2</v>
      </c>
      <c r="I8984">
        <v>19</v>
      </c>
      <c r="J8984">
        <v>8.4821428571428565E-3</v>
      </c>
      <c r="K8984">
        <f t="shared" si="18756"/>
        <v>3.8138748161523666E-5</v>
      </c>
      <c r="L8984">
        <f t="shared" si="18757"/>
        <v>1.2296017673295225E-4</v>
      </c>
      <c r="M8984">
        <f t="shared" si="18758"/>
        <v>4.6682680409904903E-5</v>
      </c>
    </row>
    <row r="8985" spans="1:13" x14ac:dyDescent="0.2">
      <c r="A8985" t="s">
        <v>187</v>
      </c>
      <c r="B8985" t="s">
        <v>187</v>
      </c>
      <c r="C8985" t="s">
        <v>177</v>
      </c>
      <c r="D8985" t="s">
        <v>57</v>
      </c>
      <c r="F8985">
        <v>2240</v>
      </c>
      <c r="G8985" t="s">
        <v>74</v>
      </c>
      <c r="H8985">
        <v>3</v>
      </c>
      <c r="I8985">
        <v>32</v>
      </c>
      <c r="J8985">
        <v>1.4285714285714285E-2</v>
      </c>
      <c r="K8985">
        <f t="shared" si="18756"/>
        <v>4.9493939022874305E-5</v>
      </c>
      <c r="L8985">
        <f t="shared" si="18757"/>
        <v>1.9235108188001715E-4</v>
      </c>
      <c r="M8985">
        <f t="shared" si="18758"/>
        <v>9.3363203834268536E-5</v>
      </c>
    </row>
    <row r="8986" spans="1:13" x14ac:dyDescent="0.2">
      <c r="A8986" t="s">
        <v>187</v>
      </c>
      <c r="B8986" t="s">
        <v>187</v>
      </c>
      <c r="C8986" t="s">
        <v>177</v>
      </c>
      <c r="D8986" t="s">
        <v>57</v>
      </c>
      <c r="F8986">
        <v>2240</v>
      </c>
      <c r="G8986" t="s">
        <v>74</v>
      </c>
      <c r="H8986">
        <v>4</v>
      </c>
      <c r="I8986">
        <v>181</v>
      </c>
      <c r="J8986">
        <v>8.0803571428571433E-2</v>
      </c>
      <c r="K8986">
        <f t="shared" si="18756"/>
        <v>1.1767164013719758E-4</v>
      </c>
      <c r="L8986">
        <f t="shared" si="18757"/>
        <v>9.2570735442291192E-4</v>
      </c>
      <c r="M8986">
        <f t="shared" si="18758"/>
        <v>6.9036407414851681E-4</v>
      </c>
    </row>
    <row r="8987" spans="1:13" x14ac:dyDescent="0.2">
      <c r="A8987" t="s">
        <v>187</v>
      </c>
      <c r="B8987" t="s">
        <v>187</v>
      </c>
      <c r="C8987" t="s">
        <v>177</v>
      </c>
      <c r="D8987" t="s">
        <v>57</v>
      </c>
      <c r="F8987">
        <v>2240</v>
      </c>
      <c r="G8987" t="s">
        <v>74</v>
      </c>
      <c r="H8987">
        <v>5</v>
      </c>
      <c r="I8987">
        <v>1775</v>
      </c>
      <c r="J8987">
        <v>0.7924107142857143</v>
      </c>
      <c r="K8987">
        <f t="shared" si="18756"/>
        <v>3.6718056010728986E-4</v>
      </c>
      <c r="L8987">
        <f t="shared" si="18757"/>
        <v>8.2912877029644328E-3</v>
      </c>
      <c r="M8987">
        <f t="shared" si="18758"/>
        <v>7.556926582749853E-3</v>
      </c>
    </row>
    <row r="8988" spans="1:13" x14ac:dyDescent="0.2">
      <c r="A8988" t="s">
        <v>187</v>
      </c>
      <c r="B8988" t="s">
        <v>187</v>
      </c>
      <c r="C8988" t="s">
        <v>177</v>
      </c>
      <c r="D8988" t="s">
        <v>57</v>
      </c>
      <c r="F8988">
        <v>2240</v>
      </c>
      <c r="G8988" t="s">
        <v>74</v>
      </c>
      <c r="H8988">
        <v>6</v>
      </c>
      <c r="I8988">
        <v>43</v>
      </c>
      <c r="J8988">
        <v>1.9196428571428573E-2</v>
      </c>
      <c r="K8988">
        <f t="shared" si="18756"/>
        <v>5.7372079599558924E-5</v>
      </c>
      <c r="L8988">
        <f t="shared" si="18757"/>
        <v>2.4933636531384467E-4</v>
      </c>
      <c r="M8988">
        <f t="shared" si="18758"/>
        <v>1.345922061147268E-4</v>
      </c>
    </row>
    <row r="8989" spans="1:13" x14ac:dyDescent="0.2">
      <c r="A8989" t="s">
        <v>187</v>
      </c>
      <c r="B8989" t="s">
        <v>187</v>
      </c>
      <c r="C8989" t="s">
        <v>177</v>
      </c>
      <c r="D8989" t="s">
        <v>57</v>
      </c>
      <c r="F8989">
        <v>2240</v>
      </c>
      <c r="G8989" t="s">
        <v>76</v>
      </c>
      <c r="H8989">
        <v>0</v>
      </c>
      <c r="I8989">
        <v>272</v>
      </c>
      <c r="J8989">
        <v>0.12142857142857143</v>
      </c>
      <c r="K8989">
        <f t="shared" si="18756"/>
        <v>1.4422105428820022E-4</v>
      </c>
      <c r="L8989">
        <f t="shared" si="18757"/>
        <v>1.3585067685739144E-3</v>
      </c>
      <c r="M8989">
        <f t="shared" si="18758"/>
        <v>1.070064659997514E-3</v>
      </c>
    </row>
    <row r="8990" spans="1:13" x14ac:dyDescent="0.2">
      <c r="A8990" t="s">
        <v>187</v>
      </c>
      <c r="B8990" t="s">
        <v>187</v>
      </c>
      <c r="C8990" t="s">
        <v>177</v>
      </c>
      <c r="D8990" t="s">
        <v>57</v>
      </c>
      <c r="F8990">
        <v>2240</v>
      </c>
      <c r="G8990" t="s">
        <v>76</v>
      </c>
      <c r="H8990">
        <v>1</v>
      </c>
      <c r="I8990">
        <v>77</v>
      </c>
      <c r="J8990">
        <v>3.4375000000000003E-2</v>
      </c>
      <c r="K8990">
        <f t="shared" si="18756"/>
        <v>7.6767740531606934E-5</v>
      </c>
      <c r="L8990">
        <f t="shared" si="18757"/>
        <v>4.2051774053160698E-4</v>
      </c>
      <c r="M8990">
        <f t="shared" si="18758"/>
        <v>2.6698225946839309E-4</v>
      </c>
    </row>
    <row r="8991" spans="1:13" x14ac:dyDescent="0.2">
      <c r="A8991" t="s">
        <v>187</v>
      </c>
      <c r="B8991" t="s">
        <v>187</v>
      </c>
      <c r="C8991" t="s">
        <v>177</v>
      </c>
      <c r="D8991" t="s">
        <v>57</v>
      </c>
      <c r="F8991">
        <v>2240</v>
      </c>
      <c r="G8991" t="s">
        <v>76</v>
      </c>
      <c r="H8991">
        <v>2</v>
      </c>
      <c r="I8991">
        <v>1836</v>
      </c>
      <c r="J8991">
        <v>0.81964285714285712</v>
      </c>
      <c r="K8991">
        <f t="shared" si="18756"/>
        <v>3.7338530806828757E-4</v>
      </c>
      <c r="L8991">
        <f t="shared" si="18757"/>
        <v>8.5698138794968598E-3</v>
      </c>
      <c r="M8991">
        <f t="shared" si="18758"/>
        <v>7.8230432633602832E-3</v>
      </c>
    </row>
    <row r="8992" spans="1:13" x14ac:dyDescent="0.2">
      <c r="A8992" t="s">
        <v>187</v>
      </c>
      <c r="B8992" t="s">
        <v>187</v>
      </c>
      <c r="C8992" t="s">
        <v>177</v>
      </c>
      <c r="D8992" t="s">
        <v>57</v>
      </c>
      <c r="F8992">
        <v>2240</v>
      </c>
      <c r="G8992" t="s">
        <v>76</v>
      </c>
      <c r="H8992">
        <v>3</v>
      </c>
      <c r="I8992">
        <v>55</v>
      </c>
      <c r="J8992">
        <v>2.4553571428571428E-2</v>
      </c>
      <c r="K8992">
        <f t="shared" si="18756"/>
        <v>6.4883769653536049E-5</v>
      </c>
      <c r="L8992">
        <f t="shared" si="18757"/>
        <v>3.1041948393925036E-4</v>
      </c>
      <c r="M8992">
        <f t="shared" si="18758"/>
        <v>1.8065194463217824E-4</v>
      </c>
    </row>
    <row r="8993" spans="1:13" x14ac:dyDescent="0.2">
      <c r="A8993" t="s">
        <v>187</v>
      </c>
      <c r="B8993" t="s">
        <v>187</v>
      </c>
      <c r="C8993" t="s">
        <v>177</v>
      </c>
      <c r="D8993" t="s">
        <v>57</v>
      </c>
      <c r="F8993">
        <v>2240</v>
      </c>
      <c r="G8993" t="s">
        <v>77</v>
      </c>
      <c r="H8993">
        <v>0</v>
      </c>
      <c r="I8993">
        <v>177</v>
      </c>
      <c r="J8993">
        <v>7.901785714285714E-2</v>
      </c>
      <c r="K8993">
        <f t="shared" si="18756"/>
        <v>1.1636517668831653E-4</v>
      </c>
      <c r="L8993">
        <f t="shared" si="18757"/>
        <v>9.0654374811688799E-4</v>
      </c>
      <c r="M8993">
        <f t="shared" si="18758"/>
        <v>6.7381339474025491E-4</v>
      </c>
    </row>
    <row r="8994" spans="1:13" x14ac:dyDescent="0.2">
      <c r="A8994" t="s">
        <v>187</v>
      </c>
      <c r="B8994" t="s">
        <v>187</v>
      </c>
      <c r="C8994" t="s">
        <v>177</v>
      </c>
      <c r="D8994" t="s">
        <v>57</v>
      </c>
      <c r="F8994">
        <v>2240</v>
      </c>
      <c r="G8994" t="s">
        <v>77</v>
      </c>
      <c r="H8994">
        <v>1</v>
      </c>
      <c r="I8994">
        <v>23</v>
      </c>
      <c r="J8994">
        <v>1.0267857142857143E-2</v>
      </c>
      <c r="K8994">
        <f t="shared" si="18756"/>
        <v>4.1961371396239243E-5</v>
      </c>
      <c r="L8994">
        <f t="shared" si="18757"/>
        <v>1.4463994282481069E-4</v>
      </c>
      <c r="M8994">
        <f t="shared" si="18758"/>
        <v>6.0717200032332192E-5</v>
      </c>
    </row>
    <row r="8995" spans="1:13" x14ac:dyDescent="0.2">
      <c r="A8995" t="s">
        <v>187</v>
      </c>
      <c r="B8995" t="s">
        <v>187</v>
      </c>
      <c r="C8995" t="s">
        <v>177</v>
      </c>
      <c r="D8995" t="s">
        <v>57</v>
      </c>
      <c r="F8995">
        <v>2240</v>
      </c>
      <c r="G8995" t="s">
        <v>77</v>
      </c>
      <c r="H8995">
        <v>2</v>
      </c>
      <c r="I8995">
        <v>24</v>
      </c>
      <c r="J8995">
        <v>1.0714285714285714E-2</v>
      </c>
      <c r="K8995">
        <f t="shared" si="18756"/>
        <v>4.2863774040557832E-5</v>
      </c>
      <c r="L8995">
        <f t="shared" si="18757"/>
        <v>1.5000663118341497E-4</v>
      </c>
      <c r="M8995">
        <f t="shared" si="18758"/>
        <v>6.4279083102299306E-5</v>
      </c>
    </row>
    <row r="8996" spans="1:13" x14ac:dyDescent="0.2">
      <c r="A8996" t="s">
        <v>187</v>
      </c>
      <c r="B8996" t="s">
        <v>187</v>
      </c>
      <c r="C8996" t="s">
        <v>177</v>
      </c>
      <c r="D8996" t="s">
        <v>57</v>
      </c>
      <c r="F8996">
        <v>2240</v>
      </c>
      <c r="G8996" t="s">
        <v>77</v>
      </c>
      <c r="H8996">
        <v>3</v>
      </c>
      <c r="I8996">
        <v>1226</v>
      </c>
      <c r="J8996">
        <v>0.54732142857142863</v>
      </c>
      <c r="K8996">
        <f t="shared" si="18756"/>
        <v>3.0553539618236139E-4</v>
      </c>
      <c r="L8996">
        <f t="shared" si="18757"/>
        <v>5.7787496818966473E-3</v>
      </c>
      <c r="M8996">
        <f t="shared" si="18758"/>
        <v>5.1676788895319249E-3</v>
      </c>
    </row>
    <row r="8997" spans="1:13" x14ac:dyDescent="0.2">
      <c r="A8997" t="s">
        <v>187</v>
      </c>
      <c r="B8997" t="s">
        <v>187</v>
      </c>
      <c r="C8997" t="s">
        <v>177</v>
      </c>
      <c r="D8997" t="s">
        <v>57</v>
      </c>
      <c r="F8997">
        <v>2240</v>
      </c>
      <c r="G8997" t="s">
        <v>77</v>
      </c>
      <c r="H8997">
        <v>4</v>
      </c>
      <c r="I8997">
        <v>767</v>
      </c>
      <c r="J8997">
        <v>0.34241071428571429</v>
      </c>
      <c r="K8997">
        <f t="shared" si="18756"/>
        <v>2.4191395610465125E-4</v>
      </c>
      <c r="L8997">
        <f t="shared" si="18757"/>
        <v>3.6660210989617938E-3</v>
      </c>
      <c r="M8997">
        <f t="shared" si="18758"/>
        <v>3.1821931867524918E-3</v>
      </c>
    </row>
    <row r="8998" spans="1:13" x14ac:dyDescent="0.2">
      <c r="A8998" t="s">
        <v>187</v>
      </c>
      <c r="B8998" t="s">
        <v>187</v>
      </c>
      <c r="C8998" t="s">
        <v>177</v>
      </c>
      <c r="D8998" t="s">
        <v>57</v>
      </c>
      <c r="F8998">
        <v>2240</v>
      </c>
      <c r="G8998" t="s">
        <v>77</v>
      </c>
      <c r="H8998">
        <v>5</v>
      </c>
      <c r="I8998">
        <v>23</v>
      </c>
      <c r="J8998">
        <v>1.0267857142857143E-2</v>
      </c>
      <c r="K8998">
        <f t="shared" si="18756"/>
        <v>4.1961371396239243E-5</v>
      </c>
      <c r="L8998">
        <f t="shared" si="18757"/>
        <v>1.4463994282481069E-4</v>
      </c>
      <c r="M8998">
        <f t="shared" si="18758"/>
        <v>6.0717200032332192E-5</v>
      </c>
    </row>
    <row r="8999" spans="1:13" x14ac:dyDescent="0.2">
      <c r="A8999" t="s">
        <v>187</v>
      </c>
      <c r="B8999" t="s">
        <v>187</v>
      </c>
      <c r="C8999" t="s">
        <v>177</v>
      </c>
      <c r="D8999" t="s">
        <v>57</v>
      </c>
      <c r="F8999">
        <v>2240</v>
      </c>
      <c r="G8999" t="s">
        <v>12</v>
      </c>
      <c r="H8999">
        <v>0</v>
      </c>
      <c r="I8999">
        <v>212</v>
      </c>
      <c r="J8999">
        <v>9.464285714285714E-2</v>
      </c>
      <c r="K8999">
        <f t="shared" si="18756"/>
        <v>1.2734162038096578E-4</v>
      </c>
      <c r="L8999">
        <f t="shared" si="18757"/>
        <v>1.0737701918095372E-3</v>
      </c>
      <c r="M8999">
        <f t="shared" si="18758"/>
        <v>8.1908695104760559E-4</v>
      </c>
    </row>
    <row r="9000" spans="1:13" x14ac:dyDescent="0.2">
      <c r="A9000" t="s">
        <v>187</v>
      </c>
      <c r="B9000" t="s">
        <v>187</v>
      </c>
      <c r="C9000" t="s">
        <v>177</v>
      </c>
      <c r="D9000" t="s">
        <v>57</v>
      </c>
      <c r="F9000">
        <v>2240</v>
      </c>
      <c r="G9000" t="s">
        <v>12</v>
      </c>
      <c r="H9000">
        <v>1</v>
      </c>
      <c r="I9000">
        <v>124</v>
      </c>
      <c r="J9000">
        <v>5.5357142857142855E-2</v>
      </c>
      <c r="K9000">
        <f t="shared" si="18756"/>
        <v>9.7408903757562128E-5</v>
      </c>
      <c r="L9000">
        <f t="shared" si="18757"/>
        <v>6.5098033232899072E-4</v>
      </c>
      <c r="M9000">
        <f t="shared" si="18758"/>
        <v>4.5616252481386644E-4</v>
      </c>
    </row>
    <row r="9001" spans="1:13" x14ac:dyDescent="0.2">
      <c r="A9001" t="s">
        <v>187</v>
      </c>
      <c r="B9001" t="s">
        <v>187</v>
      </c>
      <c r="C9001" t="s">
        <v>177</v>
      </c>
      <c r="D9001" t="s">
        <v>57</v>
      </c>
      <c r="F9001">
        <v>2240</v>
      </c>
      <c r="G9001" t="s">
        <v>12</v>
      </c>
      <c r="H9001">
        <v>2</v>
      </c>
      <c r="I9001">
        <v>1877</v>
      </c>
      <c r="J9001">
        <v>0.83794642857142854</v>
      </c>
      <c r="K9001">
        <f t="shared" si="18756"/>
        <v>3.7749651391447066E-4</v>
      </c>
      <c r="L9001">
        <f t="shared" si="18757"/>
        <v>8.7569607996287567E-3</v>
      </c>
      <c r="M9001">
        <f t="shared" si="18758"/>
        <v>8.0019677717998138E-3</v>
      </c>
    </row>
    <row r="9002" spans="1:13" x14ac:dyDescent="0.2">
      <c r="A9002" t="s">
        <v>187</v>
      </c>
      <c r="B9002" t="s">
        <v>187</v>
      </c>
      <c r="C9002" t="s">
        <v>177</v>
      </c>
      <c r="D9002" t="s">
        <v>57</v>
      </c>
      <c r="F9002">
        <v>2240</v>
      </c>
      <c r="G9002" t="s">
        <v>12</v>
      </c>
      <c r="H9002">
        <v>3</v>
      </c>
      <c r="I9002">
        <v>27</v>
      </c>
      <c r="J9002">
        <v>1.2053571428571429E-2</v>
      </c>
      <c r="K9002">
        <f t="shared" si="18756"/>
        <v>4.5463593457602154E-5</v>
      </c>
      <c r="L9002">
        <f t="shared" si="18757"/>
        <v>1.6599930774331643E-4</v>
      </c>
      <c r="M9002">
        <f t="shared" si="18758"/>
        <v>7.5072120828112139E-5</v>
      </c>
    </row>
    <row r="9003" spans="1:13" x14ac:dyDescent="0.2">
      <c r="A9003" t="s">
        <v>187</v>
      </c>
      <c r="B9003" t="s">
        <v>187</v>
      </c>
      <c r="C9003" t="s">
        <v>177</v>
      </c>
      <c r="D9003" t="s">
        <v>57</v>
      </c>
      <c r="F9003">
        <v>2240</v>
      </c>
      <c r="G9003" t="s">
        <v>81</v>
      </c>
      <c r="H9003">
        <v>0</v>
      </c>
      <c r="I9003">
        <v>208</v>
      </c>
      <c r="J9003">
        <v>9.285714285714286E-2</v>
      </c>
      <c r="K9003">
        <f t="shared" si="18756"/>
        <v>1.2613569082539646E-4</v>
      </c>
      <c r="L9003">
        <f t="shared" si="18757"/>
        <v>1.0547071193968251E-3</v>
      </c>
      <c r="M9003">
        <f t="shared" si="18758"/>
        <v>8.0243573774603212E-4</v>
      </c>
    </row>
    <row r="9004" spans="1:13" x14ac:dyDescent="0.2">
      <c r="A9004" t="s">
        <v>187</v>
      </c>
      <c r="B9004" t="s">
        <v>187</v>
      </c>
      <c r="C9004" t="s">
        <v>177</v>
      </c>
      <c r="D9004" t="s">
        <v>57</v>
      </c>
      <c r="F9004">
        <v>2240</v>
      </c>
      <c r="G9004" t="s">
        <v>81</v>
      </c>
      <c r="H9004">
        <v>1</v>
      </c>
      <c r="I9004">
        <v>41</v>
      </c>
      <c r="J9004">
        <v>1.8303571428571429E-2</v>
      </c>
      <c r="K9004">
        <f t="shared" si="18756"/>
        <v>5.6022209341056209E-5</v>
      </c>
      <c r="L9004">
        <f t="shared" si="18757"/>
        <v>2.3905792362677051E-4</v>
      </c>
      <c r="M9004">
        <f t="shared" si="18758"/>
        <v>1.2701350494465809E-4</v>
      </c>
    </row>
    <row r="9005" spans="1:13" x14ac:dyDescent="0.2">
      <c r="A9005" t="s">
        <v>187</v>
      </c>
      <c r="B9005" t="s">
        <v>187</v>
      </c>
      <c r="C9005" t="s">
        <v>177</v>
      </c>
      <c r="D9005" t="s">
        <v>57</v>
      </c>
      <c r="F9005">
        <v>2240</v>
      </c>
      <c r="G9005" t="s">
        <v>81</v>
      </c>
      <c r="H9005">
        <v>2</v>
      </c>
      <c r="I9005">
        <v>42</v>
      </c>
      <c r="J9005">
        <v>1.8749999999999999E-2</v>
      </c>
      <c r="K9005">
        <f t="shared" si="18756"/>
        <v>5.6701164629242847E-5</v>
      </c>
      <c r="L9005">
        <f t="shared" si="18757"/>
        <v>2.4420116462924284E-4</v>
      </c>
      <c r="M9005">
        <f t="shared" si="18758"/>
        <v>1.3079883537075716E-4</v>
      </c>
    </row>
    <row r="9006" spans="1:13" x14ac:dyDescent="0.2">
      <c r="A9006" t="s">
        <v>187</v>
      </c>
      <c r="B9006" t="s">
        <v>187</v>
      </c>
      <c r="C9006" t="s">
        <v>177</v>
      </c>
      <c r="D9006" t="s">
        <v>57</v>
      </c>
      <c r="F9006">
        <v>2240</v>
      </c>
      <c r="G9006" t="s">
        <v>81</v>
      </c>
      <c r="H9006">
        <v>3</v>
      </c>
      <c r="I9006">
        <v>144</v>
      </c>
      <c r="J9006">
        <v>6.4285714285714279E-2</v>
      </c>
      <c r="K9006">
        <f t="shared" si="18756"/>
        <v>1.0496624457414868E-4</v>
      </c>
      <c r="L9006">
        <f t="shared" si="18757"/>
        <v>7.4782338743129147E-4</v>
      </c>
      <c r="M9006">
        <f t="shared" si="18758"/>
        <v>5.3789089828299417E-4</v>
      </c>
    </row>
    <row r="9007" spans="1:13" x14ac:dyDescent="0.2">
      <c r="A9007" t="s">
        <v>187</v>
      </c>
      <c r="B9007" t="s">
        <v>187</v>
      </c>
      <c r="C9007" t="s">
        <v>177</v>
      </c>
      <c r="D9007" t="s">
        <v>57</v>
      </c>
      <c r="F9007">
        <v>2240</v>
      </c>
      <c r="G9007" t="s">
        <v>81</v>
      </c>
      <c r="H9007">
        <v>4</v>
      </c>
      <c r="I9007">
        <v>1246</v>
      </c>
      <c r="J9007">
        <v>0.55625000000000002</v>
      </c>
      <c r="K9007">
        <f t="shared" si="18756"/>
        <v>3.0800361991835829E-4</v>
      </c>
      <c r="L9007">
        <f t="shared" si="18757"/>
        <v>5.8705036199183588E-3</v>
      </c>
      <c r="M9007">
        <f t="shared" si="18758"/>
        <v>5.2544963800816424E-3</v>
      </c>
    </row>
    <row r="9008" spans="1:13" x14ac:dyDescent="0.2">
      <c r="A9008" t="s">
        <v>187</v>
      </c>
      <c r="B9008" t="s">
        <v>187</v>
      </c>
      <c r="C9008" t="s">
        <v>177</v>
      </c>
      <c r="D9008" t="s">
        <v>57</v>
      </c>
      <c r="F9008">
        <v>2240</v>
      </c>
      <c r="G9008" t="s">
        <v>81</v>
      </c>
      <c r="H9008">
        <v>5</v>
      </c>
      <c r="I9008">
        <v>545</v>
      </c>
      <c r="J9008">
        <v>0.24330357142857142</v>
      </c>
      <c r="K9008">
        <f t="shared" si="18756"/>
        <v>2.0402215635367428E-4</v>
      </c>
      <c r="L9008">
        <f t="shared" si="18757"/>
        <v>2.6370578706393887E-3</v>
      </c>
      <c r="M9008">
        <f t="shared" si="18758"/>
        <v>2.2290135579320402E-3</v>
      </c>
    </row>
    <row r="9009" spans="1:13" x14ac:dyDescent="0.2">
      <c r="A9009" t="s">
        <v>187</v>
      </c>
      <c r="B9009" t="s">
        <v>187</v>
      </c>
      <c r="C9009" t="s">
        <v>177</v>
      </c>
      <c r="D9009" t="s">
        <v>57</v>
      </c>
      <c r="F9009">
        <v>2240</v>
      </c>
      <c r="G9009" t="s">
        <v>81</v>
      </c>
      <c r="H9009">
        <v>6</v>
      </c>
      <c r="I9009">
        <v>14</v>
      </c>
      <c r="J9009">
        <v>6.2500000000000003E-3</v>
      </c>
      <c r="K9009">
        <f t="shared" si="18756"/>
        <v>3.2738479008843709E-5</v>
      </c>
      <c r="L9009">
        <f t="shared" si="18757"/>
        <v>9.5238479008843711E-5</v>
      </c>
      <c r="M9009">
        <f t="shared" si="18758"/>
        <v>2.9761520991156292E-5</v>
      </c>
    </row>
    <row r="9010" spans="1:13" x14ac:dyDescent="0.2">
      <c r="A9010" t="s">
        <v>187</v>
      </c>
      <c r="B9010" t="s">
        <v>187</v>
      </c>
      <c r="C9010" t="s">
        <v>177</v>
      </c>
      <c r="D9010" t="s">
        <v>57</v>
      </c>
      <c r="F9010">
        <v>2240</v>
      </c>
      <c r="G9010" t="s">
        <v>82</v>
      </c>
      <c r="H9010">
        <v>0</v>
      </c>
      <c r="I9010">
        <v>176</v>
      </c>
      <c r="J9010">
        <v>7.857142857142857E-2</v>
      </c>
      <c r="K9010">
        <f t="shared" si="18756"/>
        <v>1.1603625511020252E-4</v>
      </c>
      <c r="L9010">
        <f t="shared" si="18757"/>
        <v>9.0175054082448827E-4</v>
      </c>
      <c r="M9010">
        <f t="shared" si="18758"/>
        <v>6.6967803060408323E-4</v>
      </c>
    </row>
    <row r="9011" spans="1:13" x14ac:dyDescent="0.2">
      <c r="A9011" t="s">
        <v>187</v>
      </c>
      <c r="B9011" t="s">
        <v>187</v>
      </c>
      <c r="C9011" t="s">
        <v>177</v>
      </c>
      <c r="D9011" t="s">
        <v>57</v>
      </c>
      <c r="F9011">
        <v>2240</v>
      </c>
      <c r="G9011" t="s">
        <v>82</v>
      </c>
      <c r="H9011">
        <v>1</v>
      </c>
      <c r="I9011">
        <v>21</v>
      </c>
      <c r="J9011">
        <v>9.3749999999999997E-3</v>
      </c>
      <c r="K9011">
        <f t="shared" si="18756"/>
        <v>4.0095657714746681E-5</v>
      </c>
      <c r="L9011">
        <f t="shared" si="18757"/>
        <v>1.3384565771474668E-4</v>
      </c>
      <c r="M9011">
        <f t="shared" si="18758"/>
        <v>5.3654342285253321E-5</v>
      </c>
    </row>
    <row r="9012" spans="1:13" x14ac:dyDescent="0.2">
      <c r="A9012" t="s">
        <v>187</v>
      </c>
      <c r="B9012" t="s">
        <v>187</v>
      </c>
      <c r="C9012" t="s">
        <v>177</v>
      </c>
      <c r="D9012" t="s">
        <v>57</v>
      </c>
      <c r="F9012">
        <v>2240</v>
      </c>
      <c r="G9012" t="s">
        <v>82</v>
      </c>
      <c r="H9012">
        <v>2</v>
      </c>
      <c r="I9012">
        <v>19</v>
      </c>
      <c r="J9012">
        <v>8.4821428571428565E-3</v>
      </c>
      <c r="K9012">
        <f t="shared" si="18756"/>
        <v>3.8138748161523666E-5</v>
      </c>
      <c r="L9012">
        <f t="shared" si="18757"/>
        <v>1.2296017673295225E-4</v>
      </c>
      <c r="M9012">
        <f t="shared" si="18758"/>
        <v>4.6682680409904903E-5</v>
      </c>
    </row>
    <row r="9013" spans="1:13" x14ac:dyDescent="0.2">
      <c r="A9013" t="s">
        <v>187</v>
      </c>
      <c r="B9013" t="s">
        <v>187</v>
      </c>
      <c r="C9013" t="s">
        <v>177</v>
      </c>
      <c r="D9013" t="s">
        <v>57</v>
      </c>
      <c r="F9013">
        <v>2240</v>
      </c>
      <c r="G9013" t="s">
        <v>82</v>
      </c>
      <c r="H9013">
        <v>3</v>
      </c>
      <c r="I9013">
        <v>136</v>
      </c>
      <c r="J9013">
        <v>6.0714285714285714E-2</v>
      </c>
      <c r="K9013">
        <f t="shared" si="18756"/>
        <v>1.0201067652456775E-4</v>
      </c>
      <c r="L9013">
        <f t="shared" si="18757"/>
        <v>7.0915353366742483E-4</v>
      </c>
      <c r="M9013">
        <f t="shared" si="18758"/>
        <v>5.0513218061828936E-4</v>
      </c>
    </row>
    <row r="9014" spans="1:13" x14ac:dyDescent="0.2">
      <c r="A9014" t="s">
        <v>187</v>
      </c>
      <c r="B9014" t="s">
        <v>187</v>
      </c>
      <c r="C9014" t="s">
        <v>177</v>
      </c>
      <c r="D9014" t="s">
        <v>57</v>
      </c>
      <c r="F9014">
        <v>2240</v>
      </c>
      <c r="G9014" t="s">
        <v>82</v>
      </c>
      <c r="H9014">
        <v>4</v>
      </c>
      <c r="I9014">
        <v>1723</v>
      </c>
      <c r="J9014">
        <v>0.76919642857142856</v>
      </c>
      <c r="K9014">
        <f t="shared" si="18756"/>
        <v>3.6180448477745285E-4</v>
      </c>
      <c r="L9014">
        <f t="shared" si="18757"/>
        <v>8.0537687704917392E-3</v>
      </c>
      <c r="M9014">
        <f t="shared" si="18758"/>
        <v>7.3301598009368326E-3</v>
      </c>
    </row>
    <row r="9015" spans="1:13" x14ac:dyDescent="0.2">
      <c r="A9015" t="s">
        <v>187</v>
      </c>
      <c r="B9015" t="s">
        <v>187</v>
      </c>
      <c r="C9015" t="s">
        <v>177</v>
      </c>
      <c r="D9015" t="s">
        <v>57</v>
      </c>
      <c r="F9015">
        <v>2240</v>
      </c>
      <c r="G9015" t="s">
        <v>82</v>
      </c>
      <c r="H9015">
        <v>5</v>
      </c>
      <c r="I9015">
        <v>165</v>
      </c>
      <c r="J9015">
        <v>7.3660714285714288E-2</v>
      </c>
      <c r="K9015">
        <f t="shared" si="18756"/>
        <v>1.1235438166835384E-4</v>
      </c>
      <c r="L9015">
        <f t="shared" si="18757"/>
        <v>8.4896152452549679E-4</v>
      </c>
      <c r="M9015">
        <f t="shared" si="18758"/>
        <v>6.2425276118878903E-4</v>
      </c>
    </row>
    <row r="9016" spans="1:13" x14ac:dyDescent="0.2">
      <c r="A9016" t="s">
        <v>187</v>
      </c>
      <c r="B9016" t="s">
        <v>187</v>
      </c>
      <c r="C9016" t="s">
        <v>177</v>
      </c>
      <c r="D9016" t="s">
        <v>57</v>
      </c>
      <c r="F9016">
        <v>2240</v>
      </c>
      <c r="G9016" t="s">
        <v>85</v>
      </c>
      <c r="H9016">
        <v>0</v>
      </c>
      <c r="I9016">
        <v>222</v>
      </c>
      <c r="J9016">
        <v>9.9107142857142852E-2</v>
      </c>
      <c r="K9016">
        <f t="shared" si="18756"/>
        <v>1.3030744369686831E-4</v>
      </c>
      <c r="L9016">
        <f t="shared" si="18757"/>
        <v>1.121378872268297E-3</v>
      </c>
      <c r="M9016">
        <f t="shared" si="18758"/>
        <v>8.6076398487456034E-4</v>
      </c>
    </row>
    <row r="9017" spans="1:13" x14ac:dyDescent="0.2">
      <c r="A9017" t="s">
        <v>187</v>
      </c>
      <c r="B9017" t="s">
        <v>187</v>
      </c>
      <c r="C9017" t="s">
        <v>177</v>
      </c>
      <c r="D9017" t="s">
        <v>57</v>
      </c>
      <c r="F9017">
        <v>2240</v>
      </c>
      <c r="G9017" t="s">
        <v>85</v>
      </c>
      <c r="H9017">
        <v>1</v>
      </c>
      <c r="I9017">
        <v>137</v>
      </c>
      <c r="J9017">
        <v>6.1160714285714284E-2</v>
      </c>
      <c r="K9017">
        <f t="shared" si="18756"/>
        <v>1.0238480021200961E-4</v>
      </c>
      <c r="L9017">
        <f t="shared" si="18757"/>
        <v>7.1399194306915237E-4</v>
      </c>
      <c r="M9017">
        <f t="shared" si="18758"/>
        <v>5.0922234264513323E-4</v>
      </c>
    </row>
    <row r="9018" spans="1:13" x14ac:dyDescent="0.2">
      <c r="A9018" t="s">
        <v>187</v>
      </c>
      <c r="B9018" t="s">
        <v>187</v>
      </c>
      <c r="C9018" t="s">
        <v>177</v>
      </c>
      <c r="D9018" t="s">
        <v>57</v>
      </c>
      <c r="F9018">
        <v>2240</v>
      </c>
      <c r="G9018" t="s">
        <v>85</v>
      </c>
      <c r="H9018">
        <v>2</v>
      </c>
      <c r="I9018">
        <v>1864</v>
      </c>
      <c r="J9018">
        <v>0.83214285714285718</v>
      </c>
      <c r="K9018">
        <f t="shared" si="18756"/>
        <v>3.7619799059139064E-4</v>
      </c>
      <c r="L9018">
        <f t="shared" si="18757"/>
        <v>8.6976265620199618E-3</v>
      </c>
      <c r="M9018">
        <f t="shared" si="18758"/>
        <v>7.9452305808371815E-3</v>
      </c>
    </row>
    <row r="9019" spans="1:13" x14ac:dyDescent="0.2">
      <c r="A9019" t="s">
        <v>187</v>
      </c>
      <c r="B9019" t="s">
        <v>187</v>
      </c>
      <c r="C9019" t="s">
        <v>177</v>
      </c>
      <c r="D9019" t="s">
        <v>57</v>
      </c>
      <c r="F9019">
        <v>2240</v>
      </c>
      <c r="G9019" t="s">
        <v>85</v>
      </c>
      <c r="H9019">
        <v>3</v>
      </c>
      <c r="I9019">
        <v>17</v>
      </c>
      <c r="J9019">
        <v>7.5892857142857142E-3</v>
      </c>
      <c r="K9019">
        <f t="shared" si="18756"/>
        <v>3.6075805198264458E-5</v>
      </c>
      <c r="L9019">
        <f t="shared" si="18757"/>
        <v>1.1196866234112159E-4</v>
      </c>
      <c r="M9019">
        <f t="shared" si="18758"/>
        <v>3.9817051944592679E-5</v>
      </c>
    </row>
    <row r="9020" spans="1:13" x14ac:dyDescent="0.2">
      <c r="A9020" t="s">
        <v>187</v>
      </c>
      <c r="B9020" t="s">
        <v>187</v>
      </c>
      <c r="C9020" t="s">
        <v>177</v>
      </c>
      <c r="D9020" t="s">
        <v>58</v>
      </c>
      <c r="F9020">
        <v>1091</v>
      </c>
      <c r="G9020" t="s">
        <v>196</v>
      </c>
      <c r="I9020">
        <v>41</v>
      </c>
      <c r="J9020">
        <v>3.7580201649862512E-2</v>
      </c>
      <c r="K9020">
        <f t="shared" si="18756"/>
        <v>1.1501159581039551E-4</v>
      </c>
      <c r="L9020">
        <f t="shared" si="18757"/>
        <v>4.9081361230902064E-4</v>
      </c>
      <c r="M9020">
        <f t="shared" si="18758"/>
        <v>2.6079042068822959E-4</v>
      </c>
    </row>
    <row r="9021" spans="1:13" x14ac:dyDescent="0.2">
      <c r="A9021" t="s">
        <v>187</v>
      </c>
      <c r="B9021" t="s">
        <v>187</v>
      </c>
      <c r="C9021" t="s">
        <v>177</v>
      </c>
      <c r="D9021" t="s">
        <v>58</v>
      </c>
      <c r="F9021">
        <v>1091</v>
      </c>
      <c r="G9021" t="s">
        <v>196</v>
      </c>
      <c r="H9021">
        <v>0</v>
      </c>
      <c r="I9021">
        <v>935</v>
      </c>
      <c r="J9021">
        <v>0.85701191567369384</v>
      </c>
      <c r="K9021">
        <f t="shared" si="18756"/>
        <v>5.4697582023906233E-4</v>
      </c>
      <c r="L9021">
        <f t="shared" si="18757"/>
        <v>9.117094976976001E-3</v>
      </c>
      <c r="M9021">
        <f t="shared" si="18758"/>
        <v>8.0231433364978764E-3</v>
      </c>
    </row>
    <row r="9022" spans="1:13" x14ac:dyDescent="0.2">
      <c r="A9022" t="s">
        <v>187</v>
      </c>
      <c r="B9022" t="s">
        <v>187</v>
      </c>
      <c r="C9022" t="s">
        <v>177</v>
      </c>
      <c r="D9022" t="s">
        <v>58</v>
      </c>
      <c r="F9022">
        <v>1091</v>
      </c>
      <c r="G9022" t="s">
        <v>196</v>
      </c>
      <c r="H9022">
        <v>1</v>
      </c>
      <c r="I9022">
        <v>115</v>
      </c>
      <c r="J9022">
        <v>0.10540788267644363</v>
      </c>
      <c r="K9022">
        <f t="shared" si="18756"/>
        <v>1.9255341700855704E-4</v>
      </c>
      <c r="L9022">
        <f t="shared" si="18757"/>
        <v>1.2466322437729934E-3</v>
      </c>
      <c r="M9022">
        <f t="shared" si="18758"/>
        <v>8.6152540975587932E-4</v>
      </c>
    </row>
    <row r="9023" spans="1:13" x14ac:dyDescent="0.2">
      <c r="A9023" t="s">
        <v>187</v>
      </c>
      <c r="B9023" t="s">
        <v>187</v>
      </c>
      <c r="C9023" t="s">
        <v>177</v>
      </c>
      <c r="D9023" t="s">
        <v>58</v>
      </c>
      <c r="F9023">
        <v>1091</v>
      </c>
      <c r="G9023" t="s">
        <v>28</v>
      </c>
      <c r="H9023">
        <v>0</v>
      </c>
      <c r="I9023">
        <v>1041</v>
      </c>
      <c r="J9023">
        <v>0.95417048579285058</v>
      </c>
      <c r="K9023">
        <f t="shared" si="18756"/>
        <v>5.7686578688595925E-4</v>
      </c>
      <c r="L9023">
        <f t="shared" si="18757"/>
        <v>1.0118570644814464E-2</v>
      </c>
      <c r="M9023">
        <f t="shared" si="18758"/>
        <v>8.9648390710425473E-3</v>
      </c>
    </row>
    <row r="9024" spans="1:13" x14ac:dyDescent="0.2">
      <c r="A9024" t="s">
        <v>187</v>
      </c>
      <c r="B9024" t="s">
        <v>187</v>
      </c>
      <c r="C9024" t="s">
        <v>177</v>
      </c>
      <c r="D9024" t="s">
        <v>58</v>
      </c>
      <c r="F9024">
        <v>1091</v>
      </c>
      <c r="G9024" t="s">
        <v>28</v>
      </c>
      <c r="H9024">
        <v>1</v>
      </c>
      <c r="I9024">
        <v>50</v>
      </c>
      <c r="J9024">
        <v>4.5829514207149404E-2</v>
      </c>
      <c r="K9024">
        <f t="shared" si="18756"/>
        <v>1.2700381965169517E-4</v>
      </c>
      <c r="L9024">
        <f t="shared" si="18757"/>
        <v>5.852989617231892E-4</v>
      </c>
      <c r="M9024">
        <f t="shared" si="18758"/>
        <v>3.3129132241979892E-4</v>
      </c>
    </row>
    <row r="9025" spans="1:13" x14ac:dyDescent="0.2">
      <c r="A9025" t="s">
        <v>187</v>
      </c>
      <c r="B9025" t="s">
        <v>187</v>
      </c>
      <c r="C9025" t="s">
        <v>177</v>
      </c>
      <c r="D9025" t="s">
        <v>58</v>
      </c>
      <c r="F9025">
        <v>1091</v>
      </c>
      <c r="G9025" t="s">
        <v>67</v>
      </c>
      <c r="H9025">
        <v>0</v>
      </c>
      <c r="I9025">
        <v>567</v>
      </c>
      <c r="J9025">
        <v>0.51970669110907419</v>
      </c>
      <c r="K9025">
        <f t="shared" si="18756"/>
        <v>4.2666928371387863E-4</v>
      </c>
      <c r="L9025">
        <f t="shared" si="18757"/>
        <v>5.6237361948046211E-3</v>
      </c>
      <c r="M9025">
        <f t="shared" si="18758"/>
        <v>4.7703976273768631E-3</v>
      </c>
    </row>
    <row r="9026" spans="1:13" x14ac:dyDescent="0.2">
      <c r="A9026" t="s">
        <v>187</v>
      </c>
      <c r="B9026" t="s">
        <v>187</v>
      </c>
      <c r="C9026" t="s">
        <v>177</v>
      </c>
      <c r="D9026" t="s">
        <v>58</v>
      </c>
      <c r="F9026">
        <v>1091</v>
      </c>
      <c r="G9026" t="s">
        <v>67</v>
      </c>
      <c r="H9026">
        <v>1</v>
      </c>
      <c r="I9026">
        <v>524</v>
      </c>
      <c r="J9026">
        <v>0.48029330889092575</v>
      </c>
      <c r="K9026">
        <f t="shared" si="18756"/>
        <v>4.102527566666008E-4</v>
      </c>
      <c r="L9026">
        <f t="shared" si="18757"/>
        <v>5.213185845575858E-3</v>
      </c>
      <c r="M9026">
        <f t="shared" si="18758"/>
        <v>4.3926803322426565E-3</v>
      </c>
    </row>
    <row r="9027" spans="1:13" x14ac:dyDescent="0.2">
      <c r="A9027" t="s">
        <v>187</v>
      </c>
      <c r="B9027" t="s">
        <v>187</v>
      </c>
      <c r="C9027" t="s">
        <v>177</v>
      </c>
      <c r="D9027" t="s">
        <v>58</v>
      </c>
      <c r="F9027">
        <v>1091</v>
      </c>
      <c r="G9027" t="s">
        <v>68</v>
      </c>
      <c r="H9027">
        <v>0</v>
      </c>
      <c r="I9027">
        <v>980</v>
      </c>
      <c r="J9027">
        <v>0.8982584784601283</v>
      </c>
      <c r="K9027">
        <f t="shared" si="18756"/>
        <v>5.5986717018887463E-4</v>
      </c>
      <c r="L9027">
        <f t="shared" si="18757"/>
        <v>9.5424519547901571E-3</v>
      </c>
      <c r="M9027">
        <f t="shared" si="18758"/>
        <v>8.4227176144124095E-3</v>
      </c>
    </row>
    <row r="9028" spans="1:13" x14ac:dyDescent="0.2">
      <c r="A9028" t="s">
        <v>187</v>
      </c>
      <c r="B9028" t="s">
        <v>187</v>
      </c>
      <c r="C9028" t="s">
        <v>177</v>
      </c>
      <c r="D9028" t="s">
        <v>58</v>
      </c>
      <c r="F9028">
        <v>1091</v>
      </c>
      <c r="G9028" t="s">
        <v>68</v>
      </c>
      <c r="H9028">
        <v>1</v>
      </c>
      <c r="I9028">
        <v>111</v>
      </c>
      <c r="J9028">
        <v>0.10174152153987168</v>
      </c>
      <c r="K9028">
        <f t="shared" si="18756"/>
        <v>1.8917849615549066E-4</v>
      </c>
      <c r="L9028">
        <f t="shared" si="18757"/>
        <v>1.2065937115542074E-3</v>
      </c>
      <c r="M9028">
        <f t="shared" si="18758"/>
        <v>8.2823671924322606E-4</v>
      </c>
    </row>
    <row r="9029" spans="1:13" x14ac:dyDescent="0.2">
      <c r="A9029" t="s">
        <v>187</v>
      </c>
      <c r="B9029" t="s">
        <v>187</v>
      </c>
      <c r="C9029" t="s">
        <v>177</v>
      </c>
      <c r="D9029" t="s">
        <v>58</v>
      </c>
      <c r="F9029">
        <v>1091</v>
      </c>
      <c r="G9029" t="s">
        <v>69</v>
      </c>
      <c r="H9029">
        <v>0</v>
      </c>
      <c r="I9029">
        <v>552</v>
      </c>
      <c r="J9029">
        <v>0.50595783684692941</v>
      </c>
      <c r="K9029">
        <f t="shared" si="18756"/>
        <v>4.2101677219731084E-4</v>
      </c>
      <c r="L9029">
        <f t="shared" si="18757"/>
        <v>5.4805951406666055E-3</v>
      </c>
      <c r="M9029">
        <f t="shared" si="18758"/>
        <v>4.6385615962719834E-3</v>
      </c>
    </row>
    <row r="9030" spans="1:13" x14ac:dyDescent="0.2">
      <c r="A9030" t="s">
        <v>187</v>
      </c>
      <c r="B9030" t="s">
        <v>187</v>
      </c>
      <c r="C9030" t="s">
        <v>177</v>
      </c>
      <c r="D9030" t="s">
        <v>58</v>
      </c>
      <c r="F9030">
        <v>1091</v>
      </c>
      <c r="G9030" t="s">
        <v>69</v>
      </c>
      <c r="H9030">
        <v>1</v>
      </c>
      <c r="I9030">
        <v>539</v>
      </c>
      <c r="J9030">
        <v>0.49404216315307059</v>
      </c>
      <c r="K9030">
        <f t="shared" si="18756"/>
        <v>4.1605452105857976E-4</v>
      </c>
      <c r="L9030">
        <f t="shared" si="18757"/>
        <v>5.3564761525892856E-3</v>
      </c>
      <c r="M9030">
        <f t="shared" si="18758"/>
        <v>4.5243671104721259E-3</v>
      </c>
    </row>
    <row r="9031" spans="1:13" x14ac:dyDescent="0.2">
      <c r="A9031" t="s">
        <v>187</v>
      </c>
      <c r="B9031" t="s">
        <v>187</v>
      </c>
      <c r="C9031" t="s">
        <v>177</v>
      </c>
      <c r="D9031" t="s">
        <v>58</v>
      </c>
      <c r="F9031">
        <v>1091</v>
      </c>
      <c r="G9031" t="s">
        <v>70</v>
      </c>
      <c r="H9031">
        <v>0</v>
      </c>
      <c r="I9031">
        <v>582</v>
      </c>
      <c r="J9031">
        <v>0.53345554537121909</v>
      </c>
      <c r="K9031">
        <f t="shared" si="18756"/>
        <v>4.3224634369377392E-4</v>
      </c>
      <c r="L9031">
        <f t="shared" si="18757"/>
        <v>5.7668017974059644E-3</v>
      </c>
      <c r="M9031">
        <f t="shared" si="18758"/>
        <v>4.9023091100184168E-3</v>
      </c>
    </row>
    <row r="9032" spans="1:13" x14ac:dyDescent="0.2">
      <c r="A9032" t="s">
        <v>187</v>
      </c>
      <c r="B9032" t="s">
        <v>187</v>
      </c>
      <c r="C9032" t="s">
        <v>177</v>
      </c>
      <c r="D9032" t="s">
        <v>58</v>
      </c>
      <c r="F9032">
        <v>1091</v>
      </c>
      <c r="G9032" t="s">
        <v>70</v>
      </c>
      <c r="H9032">
        <v>1</v>
      </c>
      <c r="I9032">
        <v>509</v>
      </c>
      <c r="J9032">
        <v>0.46654445462878091</v>
      </c>
      <c r="K9032">
        <f t="shared" si="18756"/>
        <v>4.0436611256391899E-4</v>
      </c>
      <c r="L9032">
        <f t="shared" si="18757"/>
        <v>5.0698106588517276E-3</v>
      </c>
      <c r="M9032">
        <f t="shared" si="18758"/>
        <v>4.2610784337238899E-3</v>
      </c>
    </row>
    <row r="9033" spans="1:13" x14ac:dyDescent="0.2">
      <c r="A9033" t="s">
        <v>187</v>
      </c>
      <c r="B9033" t="s">
        <v>187</v>
      </c>
      <c r="C9033" t="s">
        <v>177</v>
      </c>
      <c r="D9033" t="s">
        <v>58</v>
      </c>
      <c r="F9033">
        <v>1091</v>
      </c>
      <c r="G9033" t="s">
        <v>71</v>
      </c>
      <c r="H9033">
        <v>0</v>
      </c>
      <c r="I9033">
        <v>984</v>
      </c>
      <c r="J9033">
        <v>0.90192483959670022</v>
      </c>
      <c r="K9033">
        <f t="shared" si="18756"/>
        <v>5.6099821510626196E-4</v>
      </c>
      <c r="L9033">
        <f t="shared" si="18757"/>
        <v>9.5802466110732655E-3</v>
      </c>
      <c r="M9033">
        <f t="shared" si="18758"/>
        <v>8.4582501808607401E-3</v>
      </c>
    </row>
    <row r="9034" spans="1:13" x14ac:dyDescent="0.2">
      <c r="A9034" t="s">
        <v>187</v>
      </c>
      <c r="B9034" t="s">
        <v>187</v>
      </c>
      <c r="C9034" t="s">
        <v>177</v>
      </c>
      <c r="D9034" t="s">
        <v>58</v>
      </c>
      <c r="F9034">
        <v>1091</v>
      </c>
      <c r="G9034" t="s">
        <v>71</v>
      </c>
      <c r="H9034">
        <v>1</v>
      </c>
      <c r="I9034">
        <v>107</v>
      </c>
      <c r="J9034">
        <v>9.8075160403299722E-2</v>
      </c>
      <c r="K9034">
        <f t="shared" si="18756"/>
        <v>1.8574200857365827E-4</v>
      </c>
      <c r="L9034">
        <f t="shared" si="18757"/>
        <v>1.1664936126066555E-3</v>
      </c>
      <c r="M9034">
        <f t="shared" si="18758"/>
        <v>7.950095954593389E-4</v>
      </c>
    </row>
    <row r="9035" spans="1:13" x14ac:dyDescent="0.2">
      <c r="A9035" t="s">
        <v>187</v>
      </c>
      <c r="B9035" t="s">
        <v>187</v>
      </c>
      <c r="C9035" t="s">
        <v>177</v>
      </c>
      <c r="D9035" t="s">
        <v>58</v>
      </c>
      <c r="F9035">
        <v>1091</v>
      </c>
      <c r="G9035" t="s">
        <v>202</v>
      </c>
      <c r="I9035">
        <v>41</v>
      </c>
      <c r="J9035">
        <v>3.7580201649862512E-2</v>
      </c>
      <c r="K9035">
        <f t="shared" si="18756"/>
        <v>1.1501159581039551E-4</v>
      </c>
      <c r="L9035">
        <f t="shared" si="18757"/>
        <v>4.9081361230902064E-4</v>
      </c>
      <c r="M9035">
        <f t="shared" si="18758"/>
        <v>2.6079042068822959E-4</v>
      </c>
    </row>
    <row r="9036" spans="1:13" x14ac:dyDescent="0.2">
      <c r="A9036" t="s">
        <v>187</v>
      </c>
      <c r="B9036" t="s">
        <v>187</v>
      </c>
      <c r="C9036" t="s">
        <v>177</v>
      </c>
      <c r="D9036" t="s">
        <v>58</v>
      </c>
      <c r="F9036">
        <v>1091</v>
      </c>
      <c r="G9036" t="s">
        <v>202</v>
      </c>
      <c r="H9036">
        <v>0</v>
      </c>
      <c r="I9036">
        <v>943</v>
      </c>
      <c r="J9036">
        <v>0.8643446379468378</v>
      </c>
      <c r="K9036">
        <f t="shared" si="18756"/>
        <v>5.4929052550591528E-4</v>
      </c>
      <c r="L9036">
        <f t="shared" si="18757"/>
        <v>9.1927369049742934E-3</v>
      </c>
      <c r="M9036">
        <f t="shared" si="18758"/>
        <v>8.094155853962462E-3</v>
      </c>
    </row>
    <row r="9037" spans="1:13" x14ac:dyDescent="0.2">
      <c r="A9037" t="s">
        <v>187</v>
      </c>
      <c r="B9037" t="s">
        <v>187</v>
      </c>
      <c r="C9037" t="s">
        <v>177</v>
      </c>
      <c r="D9037" t="s">
        <v>58</v>
      </c>
      <c r="F9037">
        <v>1091</v>
      </c>
      <c r="G9037" t="s">
        <v>202</v>
      </c>
      <c r="H9037">
        <v>1</v>
      </c>
      <c r="I9037">
        <v>107</v>
      </c>
      <c r="J9037">
        <v>9.8075160403299722E-2</v>
      </c>
      <c r="K9037">
        <f t="shared" si="18756"/>
        <v>1.8574200857365827E-4</v>
      </c>
      <c r="L9037">
        <f t="shared" si="18757"/>
        <v>1.1664936126066555E-3</v>
      </c>
      <c r="M9037">
        <f t="shared" si="18758"/>
        <v>7.950095954593389E-4</v>
      </c>
    </row>
    <row r="9038" spans="1:13" x14ac:dyDescent="0.2">
      <c r="A9038" t="s">
        <v>187</v>
      </c>
      <c r="B9038" t="s">
        <v>187</v>
      </c>
      <c r="C9038" t="s">
        <v>177</v>
      </c>
      <c r="D9038" t="s">
        <v>58</v>
      </c>
      <c r="F9038">
        <v>1091</v>
      </c>
      <c r="G9038" t="s">
        <v>3</v>
      </c>
      <c r="H9038">
        <v>0</v>
      </c>
      <c r="I9038">
        <v>95</v>
      </c>
      <c r="J9038">
        <v>8.707607699358387E-2</v>
      </c>
      <c r="K9038">
        <f t="shared" si="18756"/>
        <v>1.7502656022730395E-4</v>
      </c>
      <c r="L9038">
        <f t="shared" si="18757"/>
        <v>1.0457873301631425E-3</v>
      </c>
      <c r="M9038">
        <f t="shared" si="18758"/>
        <v>6.9573420970853476E-4</v>
      </c>
    </row>
    <row r="9039" spans="1:13" x14ac:dyDescent="0.2">
      <c r="A9039" t="s">
        <v>187</v>
      </c>
      <c r="B9039" t="s">
        <v>187</v>
      </c>
      <c r="C9039" t="s">
        <v>177</v>
      </c>
      <c r="D9039" t="s">
        <v>58</v>
      </c>
      <c r="F9039">
        <v>1091</v>
      </c>
      <c r="G9039" t="s">
        <v>3</v>
      </c>
      <c r="H9039">
        <v>1</v>
      </c>
      <c r="I9039">
        <v>996</v>
      </c>
      <c r="J9039">
        <v>0.91292392300641612</v>
      </c>
      <c r="K9039">
        <f t="shared" si="18756"/>
        <v>5.6437724675593157E-4</v>
      </c>
      <c r="L9039">
        <f t="shared" si="18757"/>
        <v>9.6936164768200925E-3</v>
      </c>
      <c r="M9039">
        <f t="shared" si="18758"/>
        <v>8.56486198330823E-3</v>
      </c>
    </row>
    <row r="9040" spans="1:13" x14ac:dyDescent="0.2">
      <c r="A9040" t="s">
        <v>187</v>
      </c>
      <c r="B9040" t="s">
        <v>187</v>
      </c>
      <c r="C9040" t="s">
        <v>177</v>
      </c>
      <c r="D9040" t="s">
        <v>58</v>
      </c>
      <c r="F9040">
        <v>1091</v>
      </c>
      <c r="G9040" t="s">
        <v>8</v>
      </c>
      <c r="H9040">
        <v>0</v>
      </c>
      <c r="I9040">
        <v>146</v>
      </c>
      <c r="J9040">
        <v>0.13382218148487626</v>
      </c>
      <c r="K9040">
        <f t="shared" si="18756"/>
        <v>2.1692867464159646E-4</v>
      </c>
      <c r="L9040">
        <f t="shared" si="18757"/>
        <v>1.555150489490359E-3</v>
      </c>
      <c r="M9040">
        <f t="shared" si="18758"/>
        <v>1.1212931402071662E-3</v>
      </c>
    </row>
    <row r="9041" spans="1:13" x14ac:dyDescent="0.2">
      <c r="A9041" t="s">
        <v>187</v>
      </c>
      <c r="B9041" t="s">
        <v>187</v>
      </c>
      <c r="C9041" t="s">
        <v>177</v>
      </c>
      <c r="D9041" t="s">
        <v>58</v>
      </c>
      <c r="F9041">
        <v>1091</v>
      </c>
      <c r="G9041" t="s">
        <v>8</v>
      </c>
      <c r="H9041">
        <v>1</v>
      </c>
      <c r="I9041">
        <v>945</v>
      </c>
      <c r="J9041">
        <v>0.86617781851512377</v>
      </c>
      <c r="K9041">
        <f t="shared" si="18756"/>
        <v>5.4986762553931642E-4</v>
      </c>
      <c r="L9041">
        <f t="shared" si="18757"/>
        <v>9.2116458106905538E-3</v>
      </c>
      <c r="M9041">
        <f t="shared" si="18758"/>
        <v>8.1119105596119227E-3</v>
      </c>
    </row>
    <row r="9042" spans="1:13" x14ac:dyDescent="0.2">
      <c r="A9042" t="s">
        <v>187</v>
      </c>
      <c r="B9042" t="s">
        <v>187</v>
      </c>
      <c r="C9042" t="s">
        <v>177</v>
      </c>
      <c r="D9042" t="s">
        <v>58</v>
      </c>
      <c r="F9042">
        <v>1091</v>
      </c>
      <c r="G9042" t="s">
        <v>9</v>
      </c>
      <c r="H9042">
        <v>0</v>
      </c>
      <c r="I9042">
        <v>149</v>
      </c>
      <c r="J9042">
        <v>0.13657195233730524</v>
      </c>
      <c r="K9042">
        <f t="shared" si="18756"/>
        <v>2.1914304407228685E-4</v>
      </c>
      <c r="L9042">
        <f t="shared" si="18757"/>
        <v>1.5848625674453392E-3</v>
      </c>
      <c r="M9042">
        <f t="shared" si="18758"/>
        <v>1.1465764793007656E-3</v>
      </c>
    </row>
    <row r="9043" spans="1:13" x14ac:dyDescent="0.2">
      <c r="A9043" t="s">
        <v>187</v>
      </c>
      <c r="B9043" t="s">
        <v>187</v>
      </c>
      <c r="C9043" t="s">
        <v>177</v>
      </c>
      <c r="D9043" t="s">
        <v>58</v>
      </c>
      <c r="F9043">
        <v>1091</v>
      </c>
      <c r="G9043" t="s">
        <v>9</v>
      </c>
      <c r="H9043">
        <v>1</v>
      </c>
      <c r="I9043">
        <v>942</v>
      </c>
      <c r="J9043">
        <v>0.86342804766269476</v>
      </c>
      <c r="K9043">
        <f t="shared" si="18756"/>
        <v>5.4900173991792806E-4</v>
      </c>
      <c r="L9043">
        <f t="shared" si="18757"/>
        <v>9.183282216544875E-3</v>
      </c>
      <c r="M9043">
        <f t="shared" si="18758"/>
        <v>8.0852787367090197E-3</v>
      </c>
    </row>
    <row r="9044" spans="1:13" x14ac:dyDescent="0.2">
      <c r="A9044" t="s">
        <v>187</v>
      </c>
      <c r="B9044" t="s">
        <v>187</v>
      </c>
      <c r="C9044" t="s">
        <v>177</v>
      </c>
      <c r="D9044" t="s">
        <v>58</v>
      </c>
      <c r="F9044">
        <v>1091</v>
      </c>
      <c r="G9044" t="s">
        <v>10</v>
      </c>
      <c r="H9044">
        <v>0</v>
      </c>
      <c r="I9044">
        <v>158</v>
      </c>
      <c r="J9044">
        <v>0.14482126489459213</v>
      </c>
      <c r="K9044">
        <f t="shared" si="18756"/>
        <v>2.2565510391430119E-4</v>
      </c>
      <c r="L9044">
        <f t="shared" si="18757"/>
        <v>1.6738677528602224E-3</v>
      </c>
      <c r="M9044">
        <f t="shared" si="18758"/>
        <v>1.2225575450316201E-3</v>
      </c>
    </row>
    <row r="9045" spans="1:13" x14ac:dyDescent="0.2">
      <c r="A9045" t="s">
        <v>187</v>
      </c>
      <c r="B9045" t="s">
        <v>187</v>
      </c>
      <c r="C9045" t="s">
        <v>177</v>
      </c>
      <c r="D9045" t="s">
        <v>58</v>
      </c>
      <c r="F9045">
        <v>1091</v>
      </c>
      <c r="G9045" t="s">
        <v>10</v>
      </c>
      <c r="H9045">
        <v>1</v>
      </c>
      <c r="I9045">
        <v>933</v>
      </c>
      <c r="J9045">
        <v>0.85517873510540787</v>
      </c>
      <c r="K9045">
        <f t="shared" ref="K9045:K9108" si="18759">(1.96*SQRT((J9045/100)*(1-(J9045/100))/(I9045*(J9045/100)^(-1))))</f>
        <v>5.4639555762258111E-4</v>
      </c>
      <c r="L9045">
        <f t="shared" ref="L9045:L9108" si="18760">J9045/100+K9045</f>
        <v>9.0981829086766598E-3</v>
      </c>
      <c r="M9045">
        <f t="shared" ref="M9045:M9108" si="18761">J9045/100-K9045</f>
        <v>8.0053917934314964E-3</v>
      </c>
    </row>
    <row r="9046" spans="1:13" x14ac:dyDescent="0.2">
      <c r="A9046" t="s">
        <v>187</v>
      </c>
      <c r="B9046" t="s">
        <v>187</v>
      </c>
      <c r="C9046" t="s">
        <v>177</v>
      </c>
      <c r="D9046" t="s">
        <v>58</v>
      </c>
      <c r="F9046">
        <v>1091</v>
      </c>
      <c r="G9046" t="s">
        <v>11</v>
      </c>
      <c r="H9046">
        <v>0</v>
      </c>
      <c r="I9046">
        <v>222</v>
      </c>
      <c r="J9046">
        <v>0.20348304307974335</v>
      </c>
      <c r="K9046">
        <f t="shared" si="18759"/>
        <v>2.6740252263631912E-4</v>
      </c>
      <c r="L9046">
        <f t="shared" si="18760"/>
        <v>2.3022329534337525E-3</v>
      </c>
      <c r="M9046">
        <f t="shared" si="18761"/>
        <v>1.7674279081611143E-3</v>
      </c>
    </row>
    <row r="9047" spans="1:13" x14ac:dyDescent="0.2">
      <c r="A9047" t="s">
        <v>187</v>
      </c>
      <c r="B9047" t="s">
        <v>187</v>
      </c>
      <c r="C9047" t="s">
        <v>177</v>
      </c>
      <c r="D9047" t="s">
        <v>58</v>
      </c>
      <c r="F9047">
        <v>1091</v>
      </c>
      <c r="G9047" t="s">
        <v>11</v>
      </c>
      <c r="H9047">
        <v>1</v>
      </c>
      <c r="I9047">
        <v>869</v>
      </c>
      <c r="J9047">
        <v>0.79651695692025659</v>
      </c>
      <c r="K9047">
        <f t="shared" si="18759"/>
        <v>5.2747838674845342E-4</v>
      </c>
      <c r="L9047">
        <f t="shared" si="18760"/>
        <v>8.4926479559510205E-3</v>
      </c>
      <c r="M9047">
        <f t="shared" si="18761"/>
        <v>7.4376911824541132E-3</v>
      </c>
    </row>
    <row r="9048" spans="1:13" x14ac:dyDescent="0.2">
      <c r="A9048" t="s">
        <v>187</v>
      </c>
      <c r="B9048" t="s">
        <v>187</v>
      </c>
      <c r="C9048" t="s">
        <v>177</v>
      </c>
      <c r="D9048" t="s">
        <v>58</v>
      </c>
      <c r="F9048">
        <v>1091</v>
      </c>
      <c r="G9048" t="s">
        <v>24</v>
      </c>
      <c r="H9048">
        <v>0</v>
      </c>
      <c r="I9048">
        <v>284</v>
      </c>
      <c r="J9048">
        <v>0.26031164069660861</v>
      </c>
      <c r="K9048">
        <f t="shared" si="18759"/>
        <v>3.0236010970810875E-4</v>
      </c>
      <c r="L9048">
        <f t="shared" si="18760"/>
        <v>2.9054765166741949E-3</v>
      </c>
      <c r="M9048">
        <f t="shared" si="18761"/>
        <v>2.3007562972579775E-3</v>
      </c>
    </row>
    <row r="9049" spans="1:13" x14ac:dyDescent="0.2">
      <c r="A9049" t="s">
        <v>187</v>
      </c>
      <c r="B9049" t="s">
        <v>187</v>
      </c>
      <c r="C9049" t="s">
        <v>177</v>
      </c>
      <c r="D9049" t="s">
        <v>58</v>
      </c>
      <c r="F9049">
        <v>1091</v>
      </c>
      <c r="G9049" t="s">
        <v>24</v>
      </c>
      <c r="H9049">
        <v>1</v>
      </c>
      <c r="I9049">
        <v>807</v>
      </c>
      <c r="J9049">
        <v>0.73968835930339139</v>
      </c>
      <c r="K9049">
        <f t="shared" si="18759"/>
        <v>5.0845896058821156E-4</v>
      </c>
      <c r="L9049">
        <f t="shared" si="18760"/>
        <v>7.9053425536221248E-3</v>
      </c>
      <c r="M9049">
        <f t="shared" si="18761"/>
        <v>6.8884246324457023E-3</v>
      </c>
    </row>
    <row r="9050" spans="1:13" x14ac:dyDescent="0.2">
      <c r="A9050" t="s">
        <v>187</v>
      </c>
      <c r="B9050" t="s">
        <v>187</v>
      </c>
      <c r="C9050" t="s">
        <v>177</v>
      </c>
      <c r="D9050" t="s">
        <v>58</v>
      </c>
      <c r="F9050">
        <v>1091</v>
      </c>
      <c r="G9050" t="s">
        <v>25</v>
      </c>
      <c r="H9050">
        <v>0</v>
      </c>
      <c r="I9050">
        <v>926</v>
      </c>
      <c r="J9050">
        <v>0.84876260311640694</v>
      </c>
      <c r="K9050">
        <f t="shared" si="18759"/>
        <v>5.4435959635234143E-4</v>
      </c>
      <c r="L9050">
        <f t="shared" si="18760"/>
        <v>9.0319856275164114E-3</v>
      </c>
      <c r="M9050">
        <f t="shared" si="18761"/>
        <v>7.9432664348117275E-3</v>
      </c>
    </row>
    <row r="9051" spans="1:13" x14ac:dyDescent="0.2">
      <c r="A9051" t="s">
        <v>187</v>
      </c>
      <c r="B9051" t="s">
        <v>187</v>
      </c>
      <c r="C9051" t="s">
        <v>177</v>
      </c>
      <c r="D9051" t="s">
        <v>58</v>
      </c>
      <c r="F9051">
        <v>1091</v>
      </c>
      <c r="G9051" t="s">
        <v>25</v>
      </c>
      <c r="H9051">
        <v>1</v>
      </c>
      <c r="I9051">
        <v>165</v>
      </c>
      <c r="J9051">
        <v>0.15123739688359303</v>
      </c>
      <c r="K9051">
        <f t="shared" si="18759"/>
        <v>2.3059221256668352E-4</v>
      </c>
      <c r="L9051">
        <f t="shared" si="18760"/>
        <v>1.7429661814026139E-3</v>
      </c>
      <c r="M9051">
        <f t="shared" si="18761"/>
        <v>1.2817817562692467E-3</v>
      </c>
    </row>
    <row r="9052" spans="1:13" x14ac:dyDescent="0.2">
      <c r="A9052" t="s">
        <v>187</v>
      </c>
      <c r="B9052" t="s">
        <v>187</v>
      </c>
      <c r="C9052" t="s">
        <v>177</v>
      </c>
      <c r="D9052" t="s">
        <v>58</v>
      </c>
      <c r="F9052">
        <v>1091</v>
      </c>
      <c r="G9052" t="s">
        <v>72</v>
      </c>
      <c r="H9052">
        <v>0</v>
      </c>
      <c r="I9052">
        <v>108</v>
      </c>
      <c r="J9052">
        <v>9.8991750687442717E-2</v>
      </c>
      <c r="K9052">
        <f t="shared" si="18759"/>
        <v>1.866070873210812E-4</v>
      </c>
      <c r="L9052">
        <f t="shared" si="18760"/>
        <v>1.1765245941955083E-3</v>
      </c>
      <c r="M9052">
        <f t="shared" si="18761"/>
        <v>8.0331041955334585E-4</v>
      </c>
    </row>
    <row r="9053" spans="1:13" x14ac:dyDescent="0.2">
      <c r="A9053" t="s">
        <v>187</v>
      </c>
      <c r="B9053" t="s">
        <v>187</v>
      </c>
      <c r="C9053" t="s">
        <v>177</v>
      </c>
      <c r="D9053" t="s">
        <v>58</v>
      </c>
      <c r="F9053">
        <v>1091</v>
      </c>
      <c r="G9053" t="s">
        <v>72</v>
      </c>
      <c r="H9053">
        <v>1</v>
      </c>
      <c r="I9053">
        <v>983</v>
      </c>
      <c r="J9053">
        <v>0.9010082493125573</v>
      </c>
      <c r="K9053">
        <f t="shared" si="18759"/>
        <v>5.6071567567970223E-4</v>
      </c>
      <c r="L9053">
        <f t="shared" si="18760"/>
        <v>9.5707981688052755E-3</v>
      </c>
      <c r="M9053">
        <f t="shared" si="18761"/>
        <v>8.4493668174458695E-3</v>
      </c>
    </row>
    <row r="9054" spans="1:13" x14ac:dyDescent="0.2">
      <c r="A9054" t="s">
        <v>187</v>
      </c>
      <c r="B9054" t="s">
        <v>187</v>
      </c>
      <c r="C9054" t="s">
        <v>177</v>
      </c>
      <c r="D9054" t="s">
        <v>58</v>
      </c>
      <c r="F9054">
        <v>1091</v>
      </c>
      <c r="G9054" t="s">
        <v>73</v>
      </c>
      <c r="H9054">
        <v>0</v>
      </c>
      <c r="I9054">
        <v>204</v>
      </c>
      <c r="J9054">
        <v>0.18698441796516957</v>
      </c>
      <c r="K9054">
        <f t="shared" si="18759"/>
        <v>2.5635393777585373E-4</v>
      </c>
      <c r="L9054">
        <f t="shared" si="18760"/>
        <v>2.1261981174275496E-3</v>
      </c>
      <c r="M9054">
        <f t="shared" si="18761"/>
        <v>1.613490241875842E-3</v>
      </c>
    </row>
    <row r="9055" spans="1:13" x14ac:dyDescent="0.2">
      <c r="A9055" t="s">
        <v>187</v>
      </c>
      <c r="B9055" t="s">
        <v>187</v>
      </c>
      <c r="C9055" t="s">
        <v>177</v>
      </c>
      <c r="D9055" t="s">
        <v>58</v>
      </c>
      <c r="F9055">
        <v>1091</v>
      </c>
      <c r="G9055" t="s">
        <v>73</v>
      </c>
      <c r="H9055">
        <v>1</v>
      </c>
      <c r="I9055">
        <v>887</v>
      </c>
      <c r="J9055">
        <v>0.81301558203483049</v>
      </c>
      <c r="K9055">
        <f t="shared" si="18759"/>
        <v>5.3286902254561896E-4</v>
      </c>
      <c r="L9055">
        <f t="shared" si="18760"/>
        <v>8.6630248428939231E-3</v>
      </c>
      <c r="M9055">
        <f t="shared" si="18761"/>
        <v>7.5972867978026859E-3</v>
      </c>
    </row>
    <row r="9056" spans="1:13" x14ac:dyDescent="0.2">
      <c r="A9056" t="s">
        <v>187</v>
      </c>
      <c r="B9056" t="s">
        <v>187</v>
      </c>
      <c r="C9056" t="s">
        <v>177</v>
      </c>
      <c r="D9056" t="s">
        <v>58</v>
      </c>
      <c r="F9056">
        <v>1091</v>
      </c>
      <c r="G9056" t="s">
        <v>74</v>
      </c>
      <c r="H9056">
        <v>0</v>
      </c>
      <c r="I9056">
        <v>57</v>
      </c>
      <c r="J9056">
        <v>5.2245646196150318E-2</v>
      </c>
      <c r="K9056">
        <f t="shared" si="18759"/>
        <v>1.355986197755174E-4</v>
      </c>
      <c r="L9056">
        <f t="shared" si="18760"/>
        <v>6.5805508173702053E-4</v>
      </c>
      <c r="M9056">
        <f t="shared" si="18761"/>
        <v>3.8685784218598577E-4</v>
      </c>
    </row>
    <row r="9057" spans="1:13" x14ac:dyDescent="0.2">
      <c r="A9057" t="s">
        <v>187</v>
      </c>
      <c r="B9057" t="s">
        <v>187</v>
      </c>
      <c r="C9057" t="s">
        <v>177</v>
      </c>
      <c r="D9057" t="s">
        <v>58</v>
      </c>
      <c r="F9057">
        <v>1091</v>
      </c>
      <c r="G9057" t="s">
        <v>74</v>
      </c>
      <c r="H9057">
        <v>1</v>
      </c>
      <c r="I9057">
        <v>9</v>
      </c>
      <c r="J9057">
        <v>8.2493125572868919E-3</v>
      </c>
      <c r="K9057">
        <f t="shared" si="18759"/>
        <v>5.389328565727633E-5</v>
      </c>
      <c r="L9057">
        <f t="shared" si="18760"/>
        <v>1.3638641123014524E-4</v>
      </c>
      <c r="M9057">
        <f t="shared" si="18761"/>
        <v>2.8599839915592584E-5</v>
      </c>
    </row>
    <row r="9058" spans="1:13" x14ac:dyDescent="0.2">
      <c r="A9058" t="s">
        <v>187</v>
      </c>
      <c r="B9058" t="s">
        <v>187</v>
      </c>
      <c r="C9058" t="s">
        <v>177</v>
      </c>
      <c r="D9058" t="s">
        <v>58</v>
      </c>
      <c r="F9058">
        <v>1091</v>
      </c>
      <c r="G9058" t="s">
        <v>74</v>
      </c>
      <c r="H9058">
        <v>2</v>
      </c>
      <c r="I9058">
        <v>7</v>
      </c>
      <c r="J9058">
        <v>6.416131989000917E-3</v>
      </c>
      <c r="K9058">
        <f t="shared" si="18759"/>
        <v>4.7529846079007817E-5</v>
      </c>
      <c r="L9058">
        <f t="shared" si="18760"/>
        <v>1.1169116596901698E-4</v>
      </c>
      <c r="M9058">
        <f t="shared" si="18761"/>
        <v>1.6631473811001356E-5</v>
      </c>
    </row>
    <row r="9059" spans="1:13" x14ac:dyDescent="0.2">
      <c r="A9059" t="s">
        <v>187</v>
      </c>
      <c r="B9059" t="s">
        <v>187</v>
      </c>
      <c r="C9059" t="s">
        <v>177</v>
      </c>
      <c r="D9059" t="s">
        <v>58</v>
      </c>
      <c r="F9059">
        <v>1091</v>
      </c>
      <c r="G9059" t="s">
        <v>74</v>
      </c>
      <c r="H9059">
        <v>3</v>
      </c>
      <c r="I9059">
        <v>19</v>
      </c>
      <c r="J9059">
        <v>1.7415215398716773E-2</v>
      </c>
      <c r="K9059">
        <f t="shared" si="18759"/>
        <v>7.830153957415621E-5</v>
      </c>
      <c r="L9059">
        <f t="shared" si="18760"/>
        <v>2.5245369356132396E-4</v>
      </c>
      <c r="M9059">
        <f t="shared" si="18761"/>
        <v>9.5850614413011515E-5</v>
      </c>
    </row>
    <row r="9060" spans="1:13" x14ac:dyDescent="0.2">
      <c r="A9060" t="s">
        <v>187</v>
      </c>
      <c r="B9060" t="s">
        <v>187</v>
      </c>
      <c r="C9060" t="s">
        <v>177</v>
      </c>
      <c r="D9060" t="s">
        <v>58</v>
      </c>
      <c r="F9060">
        <v>1091</v>
      </c>
      <c r="G9060" t="s">
        <v>74</v>
      </c>
      <c r="H9060">
        <v>4</v>
      </c>
      <c r="I9060">
        <v>58</v>
      </c>
      <c r="J9060">
        <v>5.3162236480293307E-2</v>
      </c>
      <c r="K9060">
        <f t="shared" si="18759"/>
        <v>1.3678228248410542E-4</v>
      </c>
      <c r="L9060">
        <f t="shared" si="18760"/>
        <v>6.6840464728703847E-4</v>
      </c>
      <c r="M9060">
        <f t="shared" si="18761"/>
        <v>3.9484008231882757E-4</v>
      </c>
    </row>
    <row r="9061" spans="1:13" x14ac:dyDescent="0.2">
      <c r="A9061" t="s">
        <v>187</v>
      </c>
      <c r="B9061" t="s">
        <v>187</v>
      </c>
      <c r="C9061" t="s">
        <v>177</v>
      </c>
      <c r="D9061" t="s">
        <v>58</v>
      </c>
      <c r="F9061">
        <v>1091</v>
      </c>
      <c r="G9061" t="s">
        <v>74</v>
      </c>
      <c r="H9061">
        <v>5</v>
      </c>
      <c r="I9061">
        <v>421</v>
      </c>
      <c r="J9061">
        <v>0.38588450962419796</v>
      </c>
      <c r="K9061">
        <f t="shared" si="18759"/>
        <v>3.6790256033239867E-4</v>
      </c>
      <c r="L9061">
        <f t="shared" si="18760"/>
        <v>4.2267476565743785E-3</v>
      </c>
      <c r="M9061">
        <f t="shared" si="18761"/>
        <v>3.490942535909581E-3</v>
      </c>
    </row>
    <row r="9062" spans="1:13" x14ac:dyDescent="0.2">
      <c r="A9062" t="s">
        <v>187</v>
      </c>
      <c r="B9062" t="s">
        <v>187</v>
      </c>
      <c r="C9062" t="s">
        <v>177</v>
      </c>
      <c r="D9062" t="s">
        <v>58</v>
      </c>
      <c r="F9062">
        <v>1091</v>
      </c>
      <c r="G9062" t="s">
        <v>74</v>
      </c>
      <c r="H9062">
        <v>6</v>
      </c>
      <c r="I9062">
        <v>520</v>
      </c>
      <c r="J9062">
        <v>0.47662694775435382</v>
      </c>
      <c r="K9062">
        <f t="shared" si="18759"/>
        <v>4.0869143472770005E-4</v>
      </c>
      <c r="L9062">
        <f t="shared" si="18760"/>
        <v>5.1749609122712387E-3</v>
      </c>
      <c r="M9062">
        <f t="shared" si="18761"/>
        <v>4.3575780428158385E-3</v>
      </c>
    </row>
    <row r="9063" spans="1:13" x14ac:dyDescent="0.2">
      <c r="A9063" t="s">
        <v>187</v>
      </c>
      <c r="B9063" t="s">
        <v>187</v>
      </c>
      <c r="C9063" t="s">
        <v>177</v>
      </c>
      <c r="D9063" t="s">
        <v>58</v>
      </c>
      <c r="F9063">
        <v>1091</v>
      </c>
      <c r="G9063" t="s">
        <v>75</v>
      </c>
      <c r="H9063">
        <v>0</v>
      </c>
      <c r="I9063">
        <v>708</v>
      </c>
      <c r="J9063">
        <v>0.64894592117323557</v>
      </c>
      <c r="K9063">
        <f t="shared" si="18759"/>
        <v>4.7646849461890277E-4</v>
      </c>
      <c r="L9063">
        <f t="shared" si="18760"/>
        <v>6.965927706351259E-3</v>
      </c>
      <c r="M9063">
        <f t="shared" si="18761"/>
        <v>6.012990717113453E-3</v>
      </c>
    </row>
    <row r="9064" spans="1:13" x14ac:dyDescent="0.2">
      <c r="A9064" t="s">
        <v>187</v>
      </c>
      <c r="B9064" t="s">
        <v>187</v>
      </c>
      <c r="C9064" t="s">
        <v>177</v>
      </c>
      <c r="D9064" t="s">
        <v>58</v>
      </c>
      <c r="F9064">
        <v>1091</v>
      </c>
      <c r="G9064" t="s">
        <v>75</v>
      </c>
      <c r="H9064">
        <v>1</v>
      </c>
      <c r="I9064">
        <v>265</v>
      </c>
      <c r="J9064">
        <v>0.24289642529789185</v>
      </c>
      <c r="K9064">
        <f t="shared" si="18759"/>
        <v>2.9209637900445541E-4</v>
      </c>
      <c r="L9064">
        <f t="shared" si="18760"/>
        <v>2.721060631983374E-3</v>
      </c>
      <c r="M9064">
        <f t="shared" si="18761"/>
        <v>2.1368678739744633E-3</v>
      </c>
    </row>
    <row r="9065" spans="1:13" x14ac:dyDescent="0.2">
      <c r="A9065" t="s">
        <v>187</v>
      </c>
      <c r="B9065" t="s">
        <v>187</v>
      </c>
      <c r="C9065" t="s">
        <v>177</v>
      </c>
      <c r="D9065" t="s">
        <v>58</v>
      </c>
      <c r="F9065">
        <v>1091</v>
      </c>
      <c r="G9065" t="s">
        <v>75</v>
      </c>
      <c r="H9065">
        <v>2</v>
      </c>
      <c r="I9065">
        <v>107</v>
      </c>
      <c r="J9065">
        <v>9.8075160403299722E-2</v>
      </c>
      <c r="K9065">
        <f t="shared" si="18759"/>
        <v>1.8574200857365827E-4</v>
      </c>
      <c r="L9065">
        <f t="shared" si="18760"/>
        <v>1.1664936126066555E-3</v>
      </c>
      <c r="M9065">
        <f t="shared" si="18761"/>
        <v>7.950095954593389E-4</v>
      </c>
    </row>
    <row r="9066" spans="1:13" x14ac:dyDescent="0.2">
      <c r="A9066" t="s">
        <v>187</v>
      </c>
      <c r="B9066" t="s">
        <v>187</v>
      </c>
      <c r="C9066" t="s">
        <v>177</v>
      </c>
      <c r="D9066" t="s">
        <v>58</v>
      </c>
      <c r="F9066">
        <v>1091</v>
      </c>
      <c r="G9066" t="s">
        <v>75</v>
      </c>
      <c r="H9066">
        <v>3</v>
      </c>
      <c r="I9066">
        <v>11</v>
      </c>
      <c r="J9066">
        <v>1.0082493125572869E-2</v>
      </c>
      <c r="K9066">
        <f t="shared" si="18759"/>
        <v>5.9580722917861236E-5</v>
      </c>
      <c r="L9066">
        <f t="shared" si="18760"/>
        <v>1.6040565417358994E-4</v>
      </c>
      <c r="M9066">
        <f t="shared" si="18761"/>
        <v>4.1244208337867459E-5</v>
      </c>
    </row>
    <row r="9067" spans="1:13" x14ac:dyDescent="0.2">
      <c r="A9067" t="s">
        <v>187</v>
      </c>
      <c r="B9067" t="s">
        <v>187</v>
      </c>
      <c r="C9067" t="s">
        <v>177</v>
      </c>
      <c r="D9067" t="s">
        <v>58</v>
      </c>
      <c r="F9067">
        <v>1091</v>
      </c>
      <c r="G9067" t="s">
        <v>76</v>
      </c>
      <c r="H9067">
        <v>0</v>
      </c>
      <c r="I9067">
        <v>134</v>
      </c>
      <c r="J9067">
        <v>0.1228230980751604</v>
      </c>
      <c r="K9067">
        <f t="shared" si="18759"/>
        <v>2.0783412101727921E-4</v>
      </c>
      <c r="L9067">
        <f t="shared" si="18760"/>
        <v>1.4360651017688831E-3</v>
      </c>
      <c r="M9067">
        <f t="shared" si="18761"/>
        <v>1.0203968597343248E-3</v>
      </c>
    </row>
    <row r="9068" spans="1:13" x14ac:dyDescent="0.2">
      <c r="A9068" t="s">
        <v>187</v>
      </c>
      <c r="B9068" t="s">
        <v>187</v>
      </c>
      <c r="C9068" t="s">
        <v>177</v>
      </c>
      <c r="D9068" t="s">
        <v>58</v>
      </c>
      <c r="F9068">
        <v>1091</v>
      </c>
      <c r="G9068" t="s">
        <v>76</v>
      </c>
      <c r="H9068">
        <v>1</v>
      </c>
      <c r="I9068">
        <v>42</v>
      </c>
      <c r="J9068">
        <v>3.84967919340055E-2</v>
      </c>
      <c r="K9068">
        <f t="shared" si="18759"/>
        <v>1.1640519297715136E-4</v>
      </c>
      <c r="L9068">
        <f t="shared" si="18760"/>
        <v>5.0137311231720637E-4</v>
      </c>
      <c r="M9068">
        <f t="shared" si="18761"/>
        <v>2.685627263629036E-4</v>
      </c>
    </row>
    <row r="9069" spans="1:13" x14ac:dyDescent="0.2">
      <c r="A9069" t="s">
        <v>187</v>
      </c>
      <c r="B9069" t="s">
        <v>187</v>
      </c>
      <c r="C9069" t="s">
        <v>177</v>
      </c>
      <c r="D9069" t="s">
        <v>58</v>
      </c>
      <c r="F9069">
        <v>1091</v>
      </c>
      <c r="G9069" t="s">
        <v>76</v>
      </c>
      <c r="H9069">
        <v>2</v>
      </c>
      <c r="I9069">
        <v>879</v>
      </c>
      <c r="J9069">
        <v>0.80568285976168652</v>
      </c>
      <c r="K9069">
        <f t="shared" si="18759"/>
        <v>5.3048017031170523E-4</v>
      </c>
      <c r="L9069">
        <f t="shared" si="18760"/>
        <v>8.5873087679285715E-3</v>
      </c>
      <c r="M9069">
        <f t="shared" si="18761"/>
        <v>7.5263484273051604E-3</v>
      </c>
    </row>
    <row r="9070" spans="1:13" x14ac:dyDescent="0.2">
      <c r="A9070" t="s">
        <v>187</v>
      </c>
      <c r="B9070" t="s">
        <v>187</v>
      </c>
      <c r="C9070" t="s">
        <v>177</v>
      </c>
      <c r="D9070" t="s">
        <v>58</v>
      </c>
      <c r="F9070">
        <v>1091</v>
      </c>
      <c r="G9070" t="s">
        <v>76</v>
      </c>
      <c r="H9070">
        <v>3</v>
      </c>
      <c r="I9070">
        <v>36</v>
      </c>
      <c r="J9070">
        <v>3.2997250229147568E-2</v>
      </c>
      <c r="K9070">
        <f t="shared" si="18759"/>
        <v>1.0777323191204206E-4</v>
      </c>
      <c r="L9070">
        <f t="shared" si="18760"/>
        <v>4.3774573420351772E-4</v>
      </c>
      <c r="M9070">
        <f t="shared" si="18761"/>
        <v>2.221992703794336E-4</v>
      </c>
    </row>
    <row r="9071" spans="1:13" x14ac:dyDescent="0.2">
      <c r="A9071" t="s">
        <v>187</v>
      </c>
      <c r="B9071" t="s">
        <v>187</v>
      </c>
      <c r="C9071" t="s">
        <v>177</v>
      </c>
      <c r="D9071" t="s">
        <v>58</v>
      </c>
      <c r="F9071">
        <v>1091</v>
      </c>
      <c r="G9071" t="s">
        <v>77</v>
      </c>
      <c r="H9071">
        <v>0</v>
      </c>
      <c r="I9071">
        <v>64</v>
      </c>
      <c r="J9071">
        <v>5.8661778185151239E-2</v>
      </c>
      <c r="K9071">
        <f t="shared" si="18759"/>
        <v>1.4367919561793176E-4</v>
      </c>
      <c r="L9071">
        <f t="shared" si="18760"/>
        <v>7.3029697746944411E-4</v>
      </c>
      <c r="M9071">
        <f t="shared" si="18761"/>
        <v>4.4293858623358059E-4</v>
      </c>
    </row>
    <row r="9072" spans="1:13" x14ac:dyDescent="0.2">
      <c r="A9072" t="s">
        <v>187</v>
      </c>
      <c r="B9072" t="s">
        <v>187</v>
      </c>
      <c r="C9072" t="s">
        <v>177</v>
      </c>
      <c r="D9072" t="s">
        <v>58</v>
      </c>
      <c r="F9072">
        <v>1091</v>
      </c>
      <c r="G9072" t="s">
        <v>77</v>
      </c>
      <c r="H9072">
        <v>1</v>
      </c>
      <c r="I9072">
        <v>9</v>
      </c>
      <c r="J9072">
        <v>8.2493125572868919E-3</v>
      </c>
      <c r="K9072">
        <f t="shared" si="18759"/>
        <v>5.389328565727633E-5</v>
      </c>
      <c r="L9072">
        <f t="shared" si="18760"/>
        <v>1.3638641123014524E-4</v>
      </c>
      <c r="M9072">
        <f t="shared" si="18761"/>
        <v>2.8599839915592584E-5</v>
      </c>
    </row>
    <row r="9073" spans="1:13" x14ac:dyDescent="0.2">
      <c r="A9073" t="s">
        <v>187</v>
      </c>
      <c r="B9073" t="s">
        <v>187</v>
      </c>
      <c r="C9073" t="s">
        <v>177</v>
      </c>
      <c r="D9073" t="s">
        <v>58</v>
      </c>
      <c r="F9073">
        <v>1091</v>
      </c>
      <c r="G9073" t="s">
        <v>77</v>
      </c>
      <c r="H9073">
        <v>2</v>
      </c>
      <c r="I9073">
        <v>5</v>
      </c>
      <c r="J9073">
        <v>4.5829514207149404E-3</v>
      </c>
      <c r="K9073">
        <f t="shared" si="18759"/>
        <v>4.0170419856993177E-5</v>
      </c>
      <c r="L9073">
        <f t="shared" si="18760"/>
        <v>8.5999934064142589E-5</v>
      </c>
      <c r="M9073">
        <f t="shared" si="18761"/>
        <v>5.6590943501562291E-6</v>
      </c>
    </row>
    <row r="9074" spans="1:13" x14ac:dyDescent="0.2">
      <c r="A9074" t="s">
        <v>187</v>
      </c>
      <c r="B9074" t="s">
        <v>187</v>
      </c>
      <c r="C9074" t="s">
        <v>177</v>
      </c>
      <c r="D9074" t="s">
        <v>58</v>
      </c>
      <c r="F9074">
        <v>1091</v>
      </c>
      <c r="G9074" t="s">
        <v>77</v>
      </c>
      <c r="H9074">
        <v>3</v>
      </c>
      <c r="I9074">
        <v>469</v>
      </c>
      <c r="J9074">
        <v>0.42988084326306142</v>
      </c>
      <c r="K9074">
        <f t="shared" si="18759"/>
        <v>3.8822388879124285E-4</v>
      </c>
      <c r="L9074">
        <f t="shared" si="18760"/>
        <v>4.6870323214218568E-3</v>
      </c>
      <c r="M9074">
        <f t="shared" si="18761"/>
        <v>3.910584543839371E-3</v>
      </c>
    </row>
    <row r="9075" spans="1:13" x14ac:dyDescent="0.2">
      <c r="A9075" t="s">
        <v>187</v>
      </c>
      <c r="B9075" t="s">
        <v>187</v>
      </c>
      <c r="C9075" t="s">
        <v>177</v>
      </c>
      <c r="D9075" t="s">
        <v>58</v>
      </c>
      <c r="F9075">
        <v>1091</v>
      </c>
      <c r="G9075" t="s">
        <v>77</v>
      </c>
      <c r="H9075">
        <v>4</v>
      </c>
      <c r="I9075">
        <v>523</v>
      </c>
      <c r="J9075">
        <v>0.47937671860678277</v>
      </c>
      <c r="K9075">
        <f t="shared" si="18759"/>
        <v>4.0986299460205852E-4</v>
      </c>
      <c r="L9075">
        <f t="shared" si="18760"/>
        <v>5.2036301806698861E-3</v>
      </c>
      <c r="M9075">
        <f t="shared" si="18761"/>
        <v>4.3839041914657696E-3</v>
      </c>
    </row>
    <row r="9076" spans="1:13" x14ac:dyDescent="0.2">
      <c r="A9076" t="s">
        <v>187</v>
      </c>
      <c r="B9076" t="s">
        <v>187</v>
      </c>
      <c r="C9076" t="s">
        <v>177</v>
      </c>
      <c r="D9076" t="s">
        <v>58</v>
      </c>
      <c r="F9076">
        <v>1091</v>
      </c>
      <c r="G9076" t="s">
        <v>77</v>
      </c>
      <c r="H9076">
        <v>5</v>
      </c>
      <c r="I9076">
        <v>21</v>
      </c>
      <c r="J9076">
        <v>1.924839596700275E-2</v>
      </c>
      <c r="K9076">
        <f t="shared" si="18759"/>
        <v>8.231882575291683E-5</v>
      </c>
      <c r="L9076">
        <f t="shared" si="18760"/>
        <v>2.7480278542294434E-4</v>
      </c>
      <c r="M9076">
        <f t="shared" si="18761"/>
        <v>1.1016513391711066E-4</v>
      </c>
    </row>
    <row r="9077" spans="1:13" x14ac:dyDescent="0.2">
      <c r="A9077" t="s">
        <v>187</v>
      </c>
      <c r="B9077" t="s">
        <v>187</v>
      </c>
      <c r="C9077" t="s">
        <v>177</v>
      </c>
      <c r="D9077" t="s">
        <v>58</v>
      </c>
      <c r="F9077">
        <v>1091</v>
      </c>
      <c r="G9077" t="s">
        <v>79</v>
      </c>
      <c r="H9077">
        <v>0</v>
      </c>
      <c r="I9077">
        <v>552</v>
      </c>
      <c r="J9077">
        <v>0.50595783684692941</v>
      </c>
      <c r="K9077">
        <f t="shared" si="18759"/>
        <v>4.2101677219731084E-4</v>
      </c>
      <c r="L9077">
        <f t="shared" si="18760"/>
        <v>5.4805951406666055E-3</v>
      </c>
      <c r="M9077">
        <f t="shared" si="18761"/>
        <v>4.6385615962719834E-3</v>
      </c>
    </row>
    <row r="9078" spans="1:13" x14ac:dyDescent="0.2">
      <c r="A9078" t="s">
        <v>187</v>
      </c>
      <c r="B9078" t="s">
        <v>187</v>
      </c>
      <c r="C9078" t="s">
        <v>177</v>
      </c>
      <c r="D9078" t="s">
        <v>58</v>
      </c>
      <c r="F9078">
        <v>1091</v>
      </c>
      <c r="G9078" t="s">
        <v>79</v>
      </c>
      <c r="H9078">
        <v>1</v>
      </c>
      <c r="I9078">
        <v>531</v>
      </c>
      <c r="J9078">
        <v>0.48670944087992668</v>
      </c>
      <c r="K9078">
        <f t="shared" si="18759"/>
        <v>4.1297059065754455E-4</v>
      </c>
      <c r="L9078">
        <f t="shared" si="18760"/>
        <v>5.2800649994568117E-3</v>
      </c>
      <c r="M9078">
        <f t="shared" si="18761"/>
        <v>4.4541238181417218E-3</v>
      </c>
    </row>
    <row r="9079" spans="1:13" x14ac:dyDescent="0.2">
      <c r="A9079" t="s">
        <v>187</v>
      </c>
      <c r="B9079" t="s">
        <v>187</v>
      </c>
      <c r="C9079" t="s">
        <v>177</v>
      </c>
      <c r="D9079" t="s">
        <v>58</v>
      </c>
      <c r="F9079">
        <v>1091</v>
      </c>
      <c r="G9079" t="s">
        <v>79</v>
      </c>
      <c r="H9079">
        <v>2</v>
      </c>
      <c r="I9079">
        <v>5</v>
      </c>
      <c r="J9079">
        <v>4.5829514207149404E-3</v>
      </c>
      <c r="K9079">
        <f t="shared" si="18759"/>
        <v>4.0170419856993177E-5</v>
      </c>
      <c r="L9079">
        <f t="shared" si="18760"/>
        <v>8.5999934064142589E-5</v>
      </c>
      <c r="M9079">
        <f t="shared" si="18761"/>
        <v>5.6590943501562291E-6</v>
      </c>
    </row>
    <row r="9080" spans="1:13" x14ac:dyDescent="0.2">
      <c r="A9080" t="s">
        <v>187</v>
      </c>
      <c r="B9080" t="s">
        <v>187</v>
      </c>
      <c r="C9080" t="s">
        <v>177</v>
      </c>
      <c r="D9080" t="s">
        <v>58</v>
      </c>
      <c r="F9080">
        <v>1091</v>
      </c>
      <c r="G9080" t="s">
        <v>79</v>
      </c>
      <c r="H9080">
        <v>3</v>
      </c>
      <c r="I9080">
        <v>3</v>
      </c>
      <c r="J9080">
        <v>2.7497708524289641E-3</v>
      </c>
      <c r="K9080">
        <f t="shared" si="18759"/>
        <v>3.1116158640095701E-5</v>
      </c>
      <c r="L9080">
        <f t="shared" si="18760"/>
        <v>5.8613867164385345E-5</v>
      </c>
      <c r="M9080">
        <f t="shared" si="18761"/>
        <v>-3.6184501158060592E-6</v>
      </c>
    </row>
    <row r="9081" spans="1:13" x14ac:dyDescent="0.2">
      <c r="A9081" t="s">
        <v>187</v>
      </c>
      <c r="B9081" t="s">
        <v>187</v>
      </c>
      <c r="C9081" t="s">
        <v>177</v>
      </c>
      <c r="D9081" t="s">
        <v>58</v>
      </c>
      <c r="F9081">
        <v>1091</v>
      </c>
      <c r="G9081" t="s">
        <v>12</v>
      </c>
      <c r="H9081">
        <v>0</v>
      </c>
      <c r="I9081">
        <v>79</v>
      </c>
      <c r="J9081">
        <v>7.2410632447296064E-2</v>
      </c>
      <c r="K9081">
        <f t="shared" si="18759"/>
        <v>1.5962009750600484E-4</v>
      </c>
      <c r="L9081">
        <f t="shared" si="18760"/>
        <v>8.8372642197896548E-4</v>
      </c>
      <c r="M9081">
        <f t="shared" si="18761"/>
        <v>5.6448622696695576E-4</v>
      </c>
    </row>
    <row r="9082" spans="1:13" x14ac:dyDescent="0.2">
      <c r="A9082" t="s">
        <v>187</v>
      </c>
      <c r="B9082" t="s">
        <v>187</v>
      </c>
      <c r="C9082" t="s">
        <v>177</v>
      </c>
      <c r="D9082" t="s">
        <v>58</v>
      </c>
      <c r="F9082">
        <v>1091</v>
      </c>
      <c r="G9082" t="s">
        <v>12</v>
      </c>
      <c r="H9082">
        <v>1</v>
      </c>
      <c r="I9082">
        <v>49</v>
      </c>
      <c r="J9082">
        <v>4.4912923923006415E-2</v>
      </c>
      <c r="K9082">
        <f t="shared" si="18759"/>
        <v>1.2572794342251503E-4</v>
      </c>
      <c r="L9082">
        <f t="shared" si="18760"/>
        <v>5.7485718265257917E-4</v>
      </c>
      <c r="M9082">
        <f t="shared" si="18761"/>
        <v>3.234012958075491E-4</v>
      </c>
    </row>
    <row r="9083" spans="1:13" x14ac:dyDescent="0.2">
      <c r="A9083" t="s">
        <v>187</v>
      </c>
      <c r="B9083" t="s">
        <v>187</v>
      </c>
      <c r="C9083" t="s">
        <v>177</v>
      </c>
      <c r="D9083" t="s">
        <v>58</v>
      </c>
      <c r="F9083">
        <v>1091</v>
      </c>
      <c r="G9083" t="s">
        <v>12</v>
      </c>
      <c r="H9083">
        <v>2</v>
      </c>
      <c r="I9083">
        <v>944</v>
      </c>
      <c r="J9083">
        <v>0.86526122823098073</v>
      </c>
      <c r="K9083">
        <f t="shared" si="18759"/>
        <v>5.495791539638997E-4</v>
      </c>
      <c r="L9083">
        <f t="shared" si="18760"/>
        <v>9.2021914362737083E-3</v>
      </c>
      <c r="M9083">
        <f t="shared" si="18761"/>
        <v>8.1030331283459076E-3</v>
      </c>
    </row>
    <row r="9084" spans="1:13" x14ac:dyDescent="0.2">
      <c r="A9084" t="s">
        <v>187</v>
      </c>
      <c r="B9084" t="s">
        <v>187</v>
      </c>
      <c r="C9084" t="s">
        <v>177</v>
      </c>
      <c r="D9084" t="s">
        <v>58</v>
      </c>
      <c r="F9084">
        <v>1091</v>
      </c>
      <c r="G9084" t="s">
        <v>12</v>
      </c>
      <c r="H9084">
        <v>3</v>
      </c>
      <c r="I9084">
        <v>19</v>
      </c>
      <c r="J9084">
        <v>1.7415215398716773E-2</v>
      </c>
      <c r="K9084">
        <f t="shared" si="18759"/>
        <v>7.830153957415621E-5</v>
      </c>
      <c r="L9084">
        <f t="shared" si="18760"/>
        <v>2.5245369356132396E-4</v>
      </c>
      <c r="M9084">
        <f t="shared" si="18761"/>
        <v>9.5850614413011515E-5</v>
      </c>
    </row>
    <row r="9085" spans="1:13" x14ac:dyDescent="0.2">
      <c r="A9085" t="s">
        <v>187</v>
      </c>
      <c r="B9085" t="s">
        <v>187</v>
      </c>
      <c r="C9085" t="s">
        <v>177</v>
      </c>
      <c r="D9085" t="s">
        <v>58</v>
      </c>
      <c r="F9085">
        <v>1091</v>
      </c>
      <c r="G9085" t="s">
        <v>80</v>
      </c>
      <c r="H9085">
        <v>0</v>
      </c>
      <c r="I9085">
        <v>1090</v>
      </c>
      <c r="J9085">
        <v>0.99908340971585696</v>
      </c>
      <c r="K9085">
        <f t="shared" si="18759"/>
        <v>5.9015239980130451E-4</v>
      </c>
      <c r="L9085">
        <f t="shared" si="18760"/>
        <v>1.0580986496959875E-2</v>
      </c>
      <c r="M9085">
        <f t="shared" si="18761"/>
        <v>9.400681697357265E-3</v>
      </c>
    </row>
    <row r="9086" spans="1:13" x14ac:dyDescent="0.2">
      <c r="A9086" t="s">
        <v>187</v>
      </c>
      <c r="B9086" t="s">
        <v>187</v>
      </c>
      <c r="C9086" t="s">
        <v>177</v>
      </c>
      <c r="D9086" t="s">
        <v>58</v>
      </c>
      <c r="F9086">
        <v>1091</v>
      </c>
      <c r="G9086" t="s">
        <v>80</v>
      </c>
      <c r="H9086">
        <v>1</v>
      </c>
      <c r="I9086">
        <v>1</v>
      </c>
      <c r="J9086">
        <v>9.1659028414298811E-4</v>
      </c>
      <c r="K9086">
        <f t="shared" si="18759"/>
        <v>1.7965087235514499E-5</v>
      </c>
      <c r="L9086">
        <f t="shared" si="18760"/>
        <v>2.7130990076944379E-5</v>
      </c>
      <c r="M9086">
        <f t="shared" si="18761"/>
        <v>-8.7991843940846181E-6</v>
      </c>
    </row>
    <row r="9087" spans="1:13" x14ac:dyDescent="0.2">
      <c r="A9087" t="s">
        <v>187</v>
      </c>
      <c r="B9087" t="s">
        <v>187</v>
      </c>
      <c r="C9087" t="s">
        <v>177</v>
      </c>
      <c r="D9087" t="s">
        <v>58</v>
      </c>
      <c r="F9087">
        <v>1091</v>
      </c>
      <c r="G9087" t="s">
        <v>194</v>
      </c>
      <c r="H9087">
        <v>0</v>
      </c>
      <c r="I9087">
        <v>1091</v>
      </c>
      <c r="J9087">
        <v>1</v>
      </c>
      <c r="K9087">
        <f t="shared" si="18759"/>
        <v>5.9042031665653804E-4</v>
      </c>
      <c r="L9087">
        <f t="shared" si="18760"/>
        <v>1.0590420316656537E-2</v>
      </c>
      <c r="M9087">
        <f t="shared" si="18761"/>
        <v>9.4095796833434629E-3</v>
      </c>
    </row>
    <row r="9088" spans="1:13" x14ac:dyDescent="0.2">
      <c r="A9088" t="s">
        <v>187</v>
      </c>
      <c r="B9088" t="s">
        <v>187</v>
      </c>
      <c r="C9088" t="s">
        <v>177</v>
      </c>
      <c r="D9088" t="s">
        <v>58</v>
      </c>
      <c r="F9088">
        <v>1091</v>
      </c>
      <c r="G9088" t="s">
        <v>81</v>
      </c>
      <c r="H9088">
        <v>0</v>
      </c>
      <c r="I9088">
        <v>87</v>
      </c>
      <c r="J9088">
        <v>7.974335472043996E-2</v>
      </c>
      <c r="K9088">
        <f t="shared" si="18759"/>
        <v>1.6750112084917476E-4</v>
      </c>
      <c r="L9088">
        <f t="shared" si="18760"/>
        <v>9.6493466805357435E-4</v>
      </c>
      <c r="M9088">
        <f t="shared" si="18761"/>
        <v>6.2993242635522482E-4</v>
      </c>
    </row>
    <row r="9089" spans="1:13" x14ac:dyDescent="0.2">
      <c r="A9089" t="s">
        <v>187</v>
      </c>
      <c r="B9089" t="s">
        <v>187</v>
      </c>
      <c r="C9089" t="s">
        <v>177</v>
      </c>
      <c r="D9089" t="s">
        <v>58</v>
      </c>
      <c r="F9089">
        <v>1091</v>
      </c>
      <c r="G9089" t="s">
        <v>81</v>
      </c>
      <c r="H9089">
        <v>1</v>
      </c>
      <c r="I9089">
        <v>14</v>
      </c>
      <c r="J9089">
        <v>1.2832263978001834E-2</v>
      </c>
      <c r="K9089">
        <f t="shared" si="18759"/>
        <v>6.7215196392436953E-5</v>
      </c>
      <c r="L9089">
        <f t="shared" si="18760"/>
        <v>1.955378361724553E-4</v>
      </c>
      <c r="M9089">
        <f t="shared" si="18761"/>
        <v>6.1107443387581394E-5</v>
      </c>
    </row>
    <row r="9090" spans="1:13" x14ac:dyDescent="0.2">
      <c r="A9090" t="s">
        <v>187</v>
      </c>
      <c r="B9090" t="s">
        <v>187</v>
      </c>
      <c r="C9090" t="s">
        <v>177</v>
      </c>
      <c r="D9090" t="s">
        <v>58</v>
      </c>
      <c r="F9090">
        <v>1091</v>
      </c>
      <c r="G9090" t="s">
        <v>81</v>
      </c>
      <c r="H9090">
        <v>2</v>
      </c>
      <c r="I9090">
        <v>28</v>
      </c>
      <c r="J9090">
        <v>2.5664527956003668E-2</v>
      </c>
      <c r="K9090">
        <f t="shared" si="18759"/>
        <v>9.5050542397662422E-5</v>
      </c>
      <c r="L9090">
        <f t="shared" si="18760"/>
        <v>3.5169582195769913E-4</v>
      </c>
      <c r="M9090">
        <f t="shared" si="18761"/>
        <v>1.6159473716237426E-4</v>
      </c>
    </row>
    <row r="9091" spans="1:13" x14ac:dyDescent="0.2">
      <c r="A9091" t="s">
        <v>187</v>
      </c>
      <c r="B9091" t="s">
        <v>187</v>
      </c>
      <c r="C9091" t="s">
        <v>177</v>
      </c>
      <c r="D9091" t="s">
        <v>58</v>
      </c>
      <c r="F9091">
        <v>1091</v>
      </c>
      <c r="G9091" t="s">
        <v>81</v>
      </c>
      <c r="H9091">
        <v>3</v>
      </c>
      <c r="I9091">
        <v>63</v>
      </c>
      <c r="J9091">
        <v>5.7745187901008251E-2</v>
      </c>
      <c r="K9091">
        <f t="shared" si="18759"/>
        <v>1.4255293625922371E-4</v>
      </c>
      <c r="L9091">
        <f t="shared" si="18760"/>
        <v>7.2000481526930617E-4</v>
      </c>
      <c r="M9091">
        <f t="shared" si="18761"/>
        <v>4.3489894275085879E-4</v>
      </c>
    </row>
    <row r="9092" spans="1:13" x14ac:dyDescent="0.2">
      <c r="A9092" t="s">
        <v>187</v>
      </c>
      <c r="B9092" t="s">
        <v>187</v>
      </c>
      <c r="C9092" t="s">
        <v>177</v>
      </c>
      <c r="D9092" t="s">
        <v>58</v>
      </c>
      <c r="F9092">
        <v>1091</v>
      </c>
      <c r="G9092" t="s">
        <v>81</v>
      </c>
      <c r="H9092">
        <v>4</v>
      </c>
      <c r="I9092">
        <v>551</v>
      </c>
      <c r="J9092">
        <v>0.50504124656278648</v>
      </c>
      <c r="K9092">
        <f t="shared" si="18759"/>
        <v>4.2063718110292548E-4</v>
      </c>
      <c r="L9092">
        <f t="shared" si="18760"/>
        <v>5.4710496467307908E-3</v>
      </c>
      <c r="M9092">
        <f t="shared" si="18761"/>
        <v>4.6297752845249392E-3</v>
      </c>
    </row>
    <row r="9093" spans="1:13" x14ac:dyDescent="0.2">
      <c r="A9093" t="s">
        <v>187</v>
      </c>
      <c r="B9093" t="s">
        <v>187</v>
      </c>
      <c r="C9093" t="s">
        <v>177</v>
      </c>
      <c r="D9093" t="s">
        <v>58</v>
      </c>
      <c r="F9093">
        <v>1091</v>
      </c>
      <c r="G9093" t="s">
        <v>81</v>
      </c>
      <c r="H9093">
        <v>5</v>
      </c>
      <c r="I9093">
        <v>339</v>
      </c>
      <c r="J9093">
        <v>0.31072410632447295</v>
      </c>
      <c r="K9093">
        <f t="shared" si="18759"/>
        <v>3.3025955440056876E-4</v>
      </c>
      <c r="L9093">
        <f t="shared" si="18760"/>
        <v>3.4375006176452982E-3</v>
      </c>
      <c r="M9093">
        <f t="shared" si="18761"/>
        <v>2.7769815088441608E-3</v>
      </c>
    </row>
    <row r="9094" spans="1:13" x14ac:dyDescent="0.2">
      <c r="A9094" t="s">
        <v>187</v>
      </c>
      <c r="B9094" t="s">
        <v>187</v>
      </c>
      <c r="C9094" t="s">
        <v>177</v>
      </c>
      <c r="D9094" t="s">
        <v>58</v>
      </c>
      <c r="F9094">
        <v>1091</v>
      </c>
      <c r="G9094" t="s">
        <v>81</v>
      </c>
      <c r="H9094">
        <v>6</v>
      </c>
      <c r="I9094">
        <v>9</v>
      </c>
      <c r="J9094">
        <v>8.2493125572868919E-3</v>
      </c>
      <c r="K9094">
        <f t="shared" si="18759"/>
        <v>5.389328565727633E-5</v>
      </c>
      <c r="L9094">
        <f t="shared" si="18760"/>
        <v>1.3638641123014524E-4</v>
      </c>
      <c r="M9094">
        <f t="shared" si="18761"/>
        <v>2.8599839915592584E-5</v>
      </c>
    </row>
    <row r="9095" spans="1:13" x14ac:dyDescent="0.2">
      <c r="A9095" t="s">
        <v>187</v>
      </c>
      <c r="B9095" t="s">
        <v>187</v>
      </c>
      <c r="C9095" t="s">
        <v>177</v>
      </c>
      <c r="D9095" t="s">
        <v>58</v>
      </c>
      <c r="F9095">
        <v>1091</v>
      </c>
      <c r="G9095" t="s">
        <v>82</v>
      </c>
      <c r="H9095">
        <v>0</v>
      </c>
      <c r="I9095">
        <v>62</v>
      </c>
      <c r="J9095">
        <v>5.6828597616865262E-2</v>
      </c>
      <c r="K9095">
        <f t="shared" si="18759"/>
        <v>1.4141768666717607E-4</v>
      </c>
      <c r="L9095">
        <f t="shared" si="18760"/>
        <v>7.0970366283582866E-4</v>
      </c>
      <c r="M9095">
        <f t="shared" si="18761"/>
        <v>4.2686828950147656E-4</v>
      </c>
    </row>
    <row r="9096" spans="1:13" x14ac:dyDescent="0.2">
      <c r="A9096" t="s">
        <v>187</v>
      </c>
      <c r="B9096" t="s">
        <v>187</v>
      </c>
      <c r="C9096" t="s">
        <v>177</v>
      </c>
      <c r="D9096" t="s">
        <v>58</v>
      </c>
      <c r="F9096">
        <v>1091</v>
      </c>
      <c r="G9096" t="s">
        <v>82</v>
      </c>
      <c r="H9096">
        <v>1</v>
      </c>
      <c r="I9096">
        <v>7</v>
      </c>
      <c r="J9096">
        <v>6.416131989000917E-3</v>
      </c>
      <c r="K9096">
        <f t="shared" si="18759"/>
        <v>4.7529846079007817E-5</v>
      </c>
      <c r="L9096">
        <f t="shared" si="18760"/>
        <v>1.1169116596901698E-4</v>
      </c>
      <c r="M9096">
        <f t="shared" si="18761"/>
        <v>1.6631473811001356E-5</v>
      </c>
    </row>
    <row r="9097" spans="1:13" x14ac:dyDescent="0.2">
      <c r="A9097" t="s">
        <v>187</v>
      </c>
      <c r="B9097" t="s">
        <v>187</v>
      </c>
      <c r="C9097" t="s">
        <v>177</v>
      </c>
      <c r="D9097" t="s">
        <v>58</v>
      </c>
      <c r="F9097">
        <v>1091</v>
      </c>
      <c r="G9097" t="s">
        <v>82</v>
      </c>
      <c r="H9097">
        <v>2</v>
      </c>
      <c r="I9097">
        <v>8</v>
      </c>
      <c r="J9097">
        <v>7.3327222731439049E-3</v>
      </c>
      <c r="K9097">
        <f t="shared" si="18759"/>
        <v>5.081130988162022E-5</v>
      </c>
      <c r="L9097">
        <f t="shared" si="18760"/>
        <v>1.2413853261305927E-4</v>
      </c>
      <c r="M9097">
        <f t="shared" si="18761"/>
        <v>2.2515912849818824E-5</v>
      </c>
    </row>
    <row r="9098" spans="1:13" x14ac:dyDescent="0.2">
      <c r="A9098" t="s">
        <v>187</v>
      </c>
      <c r="B9098" t="s">
        <v>187</v>
      </c>
      <c r="C9098" t="s">
        <v>177</v>
      </c>
      <c r="D9098" t="s">
        <v>58</v>
      </c>
      <c r="F9098">
        <v>1091</v>
      </c>
      <c r="G9098" t="s">
        <v>82</v>
      </c>
      <c r="H9098">
        <v>3</v>
      </c>
      <c r="I9098">
        <v>53</v>
      </c>
      <c r="J9098">
        <v>4.857928505957837E-2</v>
      </c>
      <c r="K9098">
        <f t="shared" si="18759"/>
        <v>1.3075663674731443E-4</v>
      </c>
      <c r="L9098">
        <f t="shared" si="18760"/>
        <v>6.1654948734309815E-4</v>
      </c>
      <c r="M9098">
        <f t="shared" si="18761"/>
        <v>3.5503621384846929E-4</v>
      </c>
    </row>
    <row r="9099" spans="1:13" x14ac:dyDescent="0.2">
      <c r="A9099" t="s">
        <v>187</v>
      </c>
      <c r="B9099" t="s">
        <v>187</v>
      </c>
      <c r="C9099" t="s">
        <v>177</v>
      </c>
      <c r="D9099" t="s">
        <v>58</v>
      </c>
      <c r="F9099">
        <v>1091</v>
      </c>
      <c r="G9099" t="s">
        <v>82</v>
      </c>
      <c r="H9099">
        <v>4</v>
      </c>
      <c r="I9099">
        <v>891</v>
      </c>
      <c r="J9099">
        <v>0.81668194317140241</v>
      </c>
      <c r="K9099">
        <f t="shared" si="18759"/>
        <v>5.3405930872809477E-4</v>
      </c>
      <c r="L9099">
        <f t="shared" si="18760"/>
        <v>8.7008787404421195E-3</v>
      </c>
      <c r="M9099">
        <f t="shared" si="18761"/>
        <v>7.6327601229859293E-3</v>
      </c>
    </row>
    <row r="9100" spans="1:13" x14ac:dyDescent="0.2">
      <c r="A9100" t="s">
        <v>187</v>
      </c>
      <c r="B9100" t="s">
        <v>187</v>
      </c>
      <c r="C9100" t="s">
        <v>177</v>
      </c>
      <c r="D9100" t="s">
        <v>58</v>
      </c>
      <c r="F9100">
        <v>1091</v>
      </c>
      <c r="G9100" t="s">
        <v>82</v>
      </c>
      <c r="H9100">
        <v>5</v>
      </c>
      <c r="I9100">
        <v>70</v>
      </c>
      <c r="J9100">
        <v>6.4161319890009172E-2</v>
      </c>
      <c r="K9100">
        <f t="shared" si="18759"/>
        <v>1.5025916514406089E-4</v>
      </c>
      <c r="L9100">
        <f t="shared" si="18760"/>
        <v>7.9187236404415257E-4</v>
      </c>
      <c r="M9100">
        <f t="shared" si="18761"/>
        <v>4.9135403375603079E-4</v>
      </c>
    </row>
    <row r="9101" spans="1:13" x14ac:dyDescent="0.2">
      <c r="A9101" t="s">
        <v>187</v>
      </c>
      <c r="B9101" t="s">
        <v>187</v>
      </c>
      <c r="C9101" t="s">
        <v>177</v>
      </c>
      <c r="D9101" t="s">
        <v>58</v>
      </c>
      <c r="F9101">
        <v>1091</v>
      </c>
      <c r="G9101" t="s">
        <v>26</v>
      </c>
      <c r="H9101">
        <v>0</v>
      </c>
      <c r="I9101">
        <v>1088</v>
      </c>
      <c r="J9101">
        <v>0.997250229147571</v>
      </c>
      <c r="K9101">
        <f t="shared" si="18759"/>
        <v>5.8961618582131878E-4</v>
      </c>
      <c r="L9101">
        <f t="shared" si="18760"/>
        <v>1.0562118477297029E-2</v>
      </c>
      <c r="M9101">
        <f t="shared" si="18761"/>
        <v>9.3828861056543898E-3</v>
      </c>
    </row>
    <row r="9102" spans="1:13" x14ac:dyDescent="0.2">
      <c r="A9102" t="s">
        <v>187</v>
      </c>
      <c r="B9102" t="s">
        <v>187</v>
      </c>
      <c r="C9102" t="s">
        <v>177</v>
      </c>
      <c r="D9102" t="s">
        <v>58</v>
      </c>
      <c r="F9102">
        <v>1091</v>
      </c>
      <c r="G9102" t="s">
        <v>26</v>
      </c>
      <c r="H9102">
        <v>1</v>
      </c>
      <c r="I9102">
        <v>3</v>
      </c>
      <c r="J9102">
        <v>2.7497708524289641E-3</v>
      </c>
      <c r="K9102">
        <f t="shared" si="18759"/>
        <v>3.1116158640095701E-5</v>
      </c>
      <c r="L9102">
        <f t="shared" si="18760"/>
        <v>5.8613867164385345E-5</v>
      </c>
      <c r="M9102">
        <f t="shared" si="18761"/>
        <v>-3.6184501158060592E-6</v>
      </c>
    </row>
    <row r="9103" spans="1:13" x14ac:dyDescent="0.2">
      <c r="A9103" t="s">
        <v>187</v>
      </c>
      <c r="B9103" t="s">
        <v>187</v>
      </c>
      <c r="C9103" t="s">
        <v>177</v>
      </c>
      <c r="D9103" t="s">
        <v>58</v>
      </c>
      <c r="F9103">
        <v>1091</v>
      </c>
      <c r="G9103" t="s">
        <v>84</v>
      </c>
      <c r="H9103">
        <v>0</v>
      </c>
      <c r="I9103">
        <v>533</v>
      </c>
      <c r="J9103">
        <v>0.48854262144821264</v>
      </c>
      <c r="K9103">
        <f t="shared" si="18759"/>
        <v>4.1374377117196412E-4</v>
      </c>
      <c r="L9103">
        <f t="shared" si="18760"/>
        <v>5.2991699856540907E-3</v>
      </c>
      <c r="M9103">
        <f t="shared" si="18761"/>
        <v>4.4716824433101623E-3</v>
      </c>
    </row>
    <row r="9104" spans="1:13" x14ac:dyDescent="0.2">
      <c r="A9104" t="s">
        <v>187</v>
      </c>
      <c r="B9104" t="s">
        <v>187</v>
      </c>
      <c r="C9104" t="s">
        <v>177</v>
      </c>
      <c r="D9104" t="s">
        <v>58</v>
      </c>
      <c r="F9104">
        <v>1091</v>
      </c>
      <c r="G9104" t="s">
        <v>84</v>
      </c>
      <c r="H9104">
        <v>1</v>
      </c>
      <c r="I9104">
        <v>550</v>
      </c>
      <c r="J9104">
        <v>0.50412465627864345</v>
      </c>
      <c r="K9104">
        <f t="shared" si="18759"/>
        <v>4.2025724010949191E-4</v>
      </c>
      <c r="L9104">
        <f t="shared" si="18760"/>
        <v>5.4615038028959263E-3</v>
      </c>
      <c r="M9104">
        <f t="shared" si="18761"/>
        <v>4.6209893226769432E-3</v>
      </c>
    </row>
    <row r="9105" spans="1:13" x14ac:dyDescent="0.2">
      <c r="A9105" t="s">
        <v>187</v>
      </c>
      <c r="B9105" t="s">
        <v>187</v>
      </c>
      <c r="C9105" t="s">
        <v>177</v>
      </c>
      <c r="D9105" t="s">
        <v>58</v>
      </c>
      <c r="F9105">
        <v>1091</v>
      </c>
      <c r="G9105" t="s">
        <v>84</v>
      </c>
      <c r="H9105">
        <v>2</v>
      </c>
      <c r="I9105">
        <v>7</v>
      </c>
      <c r="J9105">
        <v>6.416131989000917E-3</v>
      </c>
      <c r="K9105">
        <f t="shared" si="18759"/>
        <v>4.7529846079007817E-5</v>
      </c>
      <c r="L9105">
        <f t="shared" si="18760"/>
        <v>1.1169116596901698E-4</v>
      </c>
      <c r="M9105">
        <f t="shared" si="18761"/>
        <v>1.6631473811001356E-5</v>
      </c>
    </row>
    <row r="9106" spans="1:13" x14ac:dyDescent="0.2">
      <c r="A9106" t="s">
        <v>187</v>
      </c>
      <c r="B9106" t="s">
        <v>187</v>
      </c>
      <c r="C9106" t="s">
        <v>177</v>
      </c>
      <c r="D9106" t="s">
        <v>58</v>
      </c>
      <c r="F9106">
        <v>1091</v>
      </c>
      <c r="G9106" t="s">
        <v>84</v>
      </c>
      <c r="H9106">
        <v>3</v>
      </c>
      <c r="I9106">
        <v>1</v>
      </c>
      <c r="J9106">
        <v>9.1659028414298811E-4</v>
      </c>
      <c r="K9106">
        <f t="shared" si="18759"/>
        <v>1.7965087235514499E-5</v>
      </c>
      <c r="L9106">
        <f t="shared" si="18760"/>
        <v>2.7130990076944379E-5</v>
      </c>
      <c r="M9106">
        <f t="shared" si="18761"/>
        <v>-8.7991843940846181E-6</v>
      </c>
    </row>
    <row r="9107" spans="1:13" x14ac:dyDescent="0.2">
      <c r="A9107" t="s">
        <v>187</v>
      </c>
      <c r="B9107" t="s">
        <v>187</v>
      </c>
      <c r="C9107" t="s">
        <v>177</v>
      </c>
      <c r="D9107" t="s">
        <v>58</v>
      </c>
      <c r="F9107">
        <v>1091</v>
      </c>
      <c r="G9107" t="s">
        <v>27</v>
      </c>
      <c r="H9107">
        <v>0</v>
      </c>
      <c r="I9107">
        <v>534</v>
      </c>
      <c r="J9107">
        <v>0.48945921173235563</v>
      </c>
      <c r="K9107">
        <f t="shared" si="18759"/>
        <v>4.1412980939141002E-4</v>
      </c>
      <c r="L9107">
        <f t="shared" si="18760"/>
        <v>5.3087219267149658E-3</v>
      </c>
      <c r="M9107">
        <f t="shared" si="18761"/>
        <v>4.4804623079321461E-3</v>
      </c>
    </row>
    <row r="9108" spans="1:13" x14ac:dyDescent="0.2">
      <c r="A9108" t="s">
        <v>187</v>
      </c>
      <c r="B9108" t="s">
        <v>187</v>
      </c>
      <c r="C9108" t="s">
        <v>177</v>
      </c>
      <c r="D9108" t="s">
        <v>58</v>
      </c>
      <c r="F9108">
        <v>1091</v>
      </c>
      <c r="G9108" t="s">
        <v>27</v>
      </c>
      <c r="H9108">
        <v>1</v>
      </c>
      <c r="I9108">
        <v>551</v>
      </c>
      <c r="J9108">
        <v>0.50504124656278648</v>
      </c>
      <c r="K9108">
        <f t="shared" si="18759"/>
        <v>4.2063718110292548E-4</v>
      </c>
      <c r="L9108">
        <f t="shared" si="18760"/>
        <v>5.4710496467307908E-3</v>
      </c>
      <c r="M9108">
        <f t="shared" si="18761"/>
        <v>4.6297752845249392E-3</v>
      </c>
    </row>
    <row r="9109" spans="1:13" x14ac:dyDescent="0.2">
      <c r="A9109" t="s">
        <v>187</v>
      </c>
      <c r="B9109" t="s">
        <v>187</v>
      </c>
      <c r="C9109" t="s">
        <v>177</v>
      </c>
      <c r="D9109" t="s">
        <v>58</v>
      </c>
      <c r="F9109">
        <v>1091</v>
      </c>
      <c r="G9109" t="s">
        <v>27</v>
      </c>
      <c r="H9109">
        <v>2</v>
      </c>
      <c r="I9109">
        <v>6</v>
      </c>
      <c r="J9109">
        <v>5.4995417048579283E-3</v>
      </c>
      <c r="K9109">
        <f t="shared" ref="K9109:K9172" si="18762">(1.96*SQRT((J9109/100)*(1-(J9109/100))/(I9109*(J9109/100)^(-1))))</f>
        <v>4.4004288520111286E-5</v>
      </c>
      <c r="L9109">
        <f t="shared" ref="L9109:L9172" si="18763">J9109/100+K9109</f>
        <v>9.8999705568690569E-5</v>
      </c>
      <c r="M9109">
        <f t="shared" ref="M9109:M9172" si="18764">J9109/100-K9109</f>
        <v>1.0991128528467997E-5</v>
      </c>
    </row>
    <row r="9110" spans="1:13" x14ac:dyDescent="0.2">
      <c r="A9110" t="s">
        <v>187</v>
      </c>
      <c r="B9110" t="s">
        <v>187</v>
      </c>
      <c r="C9110" t="s">
        <v>177</v>
      </c>
      <c r="D9110" t="s">
        <v>58</v>
      </c>
      <c r="F9110">
        <v>1091</v>
      </c>
      <c r="G9110" t="s">
        <v>85</v>
      </c>
      <c r="H9110">
        <v>0</v>
      </c>
      <c r="I9110">
        <v>91</v>
      </c>
      <c r="J9110">
        <v>8.3409715857011915E-2</v>
      </c>
      <c r="K9110">
        <f t="shared" si="18762"/>
        <v>1.7130530776276272E-4</v>
      </c>
      <c r="L9110">
        <f t="shared" si="18763"/>
        <v>1.0054024663328819E-3</v>
      </c>
      <c r="M9110">
        <f t="shared" si="18764"/>
        <v>6.6279185080735646E-4</v>
      </c>
    </row>
    <row r="9111" spans="1:13" x14ac:dyDescent="0.2">
      <c r="A9111" t="s">
        <v>187</v>
      </c>
      <c r="B9111" t="s">
        <v>187</v>
      </c>
      <c r="C9111" t="s">
        <v>177</v>
      </c>
      <c r="D9111" t="s">
        <v>58</v>
      </c>
      <c r="F9111">
        <v>1091</v>
      </c>
      <c r="G9111" t="s">
        <v>85</v>
      </c>
      <c r="H9111">
        <v>1</v>
      </c>
      <c r="I9111">
        <v>47</v>
      </c>
      <c r="J9111">
        <v>4.3079743354720437E-2</v>
      </c>
      <c r="K9111">
        <f t="shared" si="18762"/>
        <v>1.2313646539470537E-4</v>
      </c>
      <c r="L9111">
        <f t="shared" si="18763"/>
        <v>5.5393389894190979E-4</v>
      </c>
      <c r="M9111">
        <f t="shared" si="18764"/>
        <v>3.07660968152499E-4</v>
      </c>
    </row>
    <row r="9112" spans="1:13" x14ac:dyDescent="0.2">
      <c r="A9112" t="s">
        <v>187</v>
      </c>
      <c r="B9112" t="s">
        <v>187</v>
      </c>
      <c r="C9112" t="s">
        <v>177</v>
      </c>
      <c r="D9112" t="s">
        <v>58</v>
      </c>
      <c r="F9112">
        <v>1091</v>
      </c>
      <c r="G9112" t="s">
        <v>85</v>
      </c>
      <c r="H9112">
        <v>2</v>
      </c>
      <c r="I9112">
        <v>943</v>
      </c>
      <c r="J9112">
        <v>0.8643446379468378</v>
      </c>
      <c r="K9112">
        <f t="shared" si="18762"/>
        <v>5.4929052550591528E-4</v>
      </c>
      <c r="L9112">
        <f t="shared" si="18763"/>
        <v>9.1927369049742934E-3</v>
      </c>
      <c r="M9112">
        <f t="shared" si="18764"/>
        <v>8.094155853962462E-3</v>
      </c>
    </row>
    <row r="9113" spans="1:13" x14ac:dyDescent="0.2">
      <c r="A9113" t="s">
        <v>187</v>
      </c>
      <c r="B9113" t="s">
        <v>187</v>
      </c>
      <c r="C9113" t="s">
        <v>177</v>
      </c>
      <c r="D9113" t="s">
        <v>58</v>
      </c>
      <c r="F9113">
        <v>1091</v>
      </c>
      <c r="G9113" t="s">
        <v>85</v>
      </c>
      <c r="H9113">
        <v>3</v>
      </c>
      <c r="I9113">
        <v>10</v>
      </c>
      <c r="J9113">
        <v>9.1659028414298807E-3</v>
      </c>
      <c r="K9113">
        <f t="shared" si="18762"/>
        <v>5.6808250716303772E-5</v>
      </c>
      <c r="L9113">
        <f t="shared" si="18763"/>
        <v>1.4846727913060258E-4</v>
      </c>
      <c r="M9113">
        <f t="shared" si="18764"/>
        <v>3.4850777697995039E-5</v>
      </c>
    </row>
    <row r="9114" spans="1:13" x14ac:dyDescent="0.2">
      <c r="A9114" t="s">
        <v>187</v>
      </c>
      <c r="B9114" t="s">
        <v>187</v>
      </c>
      <c r="C9114" t="s">
        <v>177</v>
      </c>
      <c r="D9114" t="s">
        <v>59</v>
      </c>
      <c r="E9114" t="s">
        <v>60</v>
      </c>
      <c r="F9114">
        <v>1661</v>
      </c>
      <c r="G9114" t="s">
        <v>196</v>
      </c>
      <c r="I9114">
        <v>34</v>
      </c>
      <c r="J9114">
        <v>2.0469596628537028E-2</v>
      </c>
      <c r="K9114">
        <f t="shared" si="18762"/>
        <v>6.8798891951514561E-5</v>
      </c>
      <c r="L9114">
        <f t="shared" si="18763"/>
        <v>2.7349485823688487E-4</v>
      </c>
      <c r="M9114">
        <f t="shared" si="18764"/>
        <v>1.3589707433385572E-4</v>
      </c>
    </row>
    <row r="9115" spans="1:13" x14ac:dyDescent="0.2">
      <c r="A9115" t="s">
        <v>187</v>
      </c>
      <c r="B9115" t="s">
        <v>187</v>
      </c>
      <c r="C9115" t="s">
        <v>177</v>
      </c>
      <c r="D9115" t="s">
        <v>59</v>
      </c>
      <c r="E9115" t="s">
        <v>60</v>
      </c>
      <c r="F9115">
        <v>1661</v>
      </c>
      <c r="G9115" t="s">
        <v>196</v>
      </c>
      <c r="H9115">
        <v>0</v>
      </c>
      <c r="I9115">
        <v>864</v>
      </c>
      <c r="J9115">
        <v>0.52016857314870557</v>
      </c>
      <c r="K9115">
        <f t="shared" si="18762"/>
        <v>3.459480050033654E-4</v>
      </c>
      <c r="L9115">
        <f t="shared" si="18763"/>
        <v>5.5476337364904213E-3</v>
      </c>
      <c r="M9115">
        <f t="shared" si="18764"/>
        <v>4.8557377264836906E-3</v>
      </c>
    </row>
    <row r="9116" spans="1:13" x14ac:dyDescent="0.2">
      <c r="A9116" t="s">
        <v>187</v>
      </c>
      <c r="B9116" t="s">
        <v>187</v>
      </c>
      <c r="C9116" t="s">
        <v>177</v>
      </c>
      <c r="D9116" t="s">
        <v>59</v>
      </c>
      <c r="E9116" t="s">
        <v>60</v>
      </c>
      <c r="F9116">
        <v>1661</v>
      </c>
      <c r="G9116" t="s">
        <v>196</v>
      </c>
      <c r="H9116">
        <v>1</v>
      </c>
      <c r="I9116">
        <v>763</v>
      </c>
      <c r="J9116">
        <v>0.45936183022275739</v>
      </c>
      <c r="K9116">
        <f t="shared" si="18762"/>
        <v>3.2519878794263661E-4</v>
      </c>
      <c r="L9116">
        <f t="shared" si="18763"/>
        <v>4.9188170901702105E-3</v>
      </c>
      <c r="M9116">
        <f t="shared" si="18764"/>
        <v>4.2684195142849365E-3</v>
      </c>
    </row>
    <row r="9117" spans="1:13" x14ac:dyDescent="0.2">
      <c r="A9117" t="s">
        <v>187</v>
      </c>
      <c r="B9117" t="s">
        <v>187</v>
      </c>
      <c r="C9117" t="s">
        <v>177</v>
      </c>
      <c r="D9117" t="s">
        <v>59</v>
      </c>
      <c r="E9117" t="s">
        <v>60</v>
      </c>
      <c r="F9117">
        <v>1661</v>
      </c>
      <c r="G9117" t="s">
        <v>28</v>
      </c>
      <c r="H9117">
        <v>0</v>
      </c>
      <c r="I9117">
        <v>1617</v>
      </c>
      <c r="J9117">
        <v>0.97350993377483441</v>
      </c>
      <c r="K9117">
        <f t="shared" si="18762"/>
        <v>4.721903875851802E-4</v>
      </c>
      <c r="L9117">
        <f t="shared" si="18763"/>
        <v>1.0207289725333524E-2</v>
      </c>
      <c r="M9117">
        <f t="shared" si="18764"/>
        <v>9.2629089501631637E-3</v>
      </c>
    </row>
    <row r="9118" spans="1:13" x14ac:dyDescent="0.2">
      <c r="A9118" t="s">
        <v>187</v>
      </c>
      <c r="B9118" t="s">
        <v>187</v>
      </c>
      <c r="C9118" t="s">
        <v>177</v>
      </c>
      <c r="D9118" t="s">
        <v>59</v>
      </c>
      <c r="E9118" t="s">
        <v>60</v>
      </c>
      <c r="F9118">
        <v>1661</v>
      </c>
      <c r="G9118" t="s">
        <v>28</v>
      </c>
      <c r="H9118">
        <v>1</v>
      </c>
      <c r="I9118">
        <v>44</v>
      </c>
      <c r="J9118">
        <v>2.6490066225165563E-2</v>
      </c>
      <c r="K9118">
        <f t="shared" si="18762"/>
        <v>7.8262775767459634E-5</v>
      </c>
      <c r="L9118">
        <f t="shared" si="18763"/>
        <v>3.4316343801911529E-4</v>
      </c>
      <c r="M9118">
        <f t="shared" si="18764"/>
        <v>1.86637886484196E-4</v>
      </c>
    </row>
    <row r="9119" spans="1:13" x14ac:dyDescent="0.2">
      <c r="A9119" t="s">
        <v>187</v>
      </c>
      <c r="B9119" t="s">
        <v>187</v>
      </c>
      <c r="C9119" t="s">
        <v>177</v>
      </c>
      <c r="D9119" t="s">
        <v>59</v>
      </c>
      <c r="E9119" t="s">
        <v>60</v>
      </c>
      <c r="F9119">
        <v>1661</v>
      </c>
      <c r="G9119" t="s">
        <v>67</v>
      </c>
      <c r="H9119">
        <v>0</v>
      </c>
      <c r="I9119">
        <v>225</v>
      </c>
      <c r="J9119">
        <v>0.13546056592414207</v>
      </c>
      <c r="K9119">
        <f t="shared" si="18762"/>
        <v>1.7688188169038416E-4</v>
      </c>
      <c r="L9119">
        <f t="shared" si="18763"/>
        <v>1.531487540931805E-3</v>
      </c>
      <c r="M9119">
        <f t="shared" si="18764"/>
        <v>1.1777237775510367E-3</v>
      </c>
    </row>
    <row r="9120" spans="1:13" x14ac:dyDescent="0.2">
      <c r="A9120" t="s">
        <v>187</v>
      </c>
      <c r="B9120" t="s">
        <v>187</v>
      </c>
      <c r="C9120" t="s">
        <v>177</v>
      </c>
      <c r="D9120" t="s">
        <v>59</v>
      </c>
      <c r="E9120" t="s">
        <v>60</v>
      </c>
      <c r="F9120">
        <v>1661</v>
      </c>
      <c r="G9120" t="s">
        <v>67</v>
      </c>
      <c r="H9120">
        <v>1</v>
      </c>
      <c r="I9120">
        <v>1436</v>
      </c>
      <c r="J9120">
        <v>0.86453943407585787</v>
      </c>
      <c r="K9120">
        <f t="shared" si="18762"/>
        <v>4.4522359610362985E-4</v>
      </c>
      <c r="L9120">
        <f t="shared" si="18763"/>
        <v>9.0906179368622081E-3</v>
      </c>
      <c r="M9120">
        <f t="shared" si="18764"/>
        <v>8.2001707446549485E-3</v>
      </c>
    </row>
    <row r="9121" spans="1:13" x14ac:dyDescent="0.2">
      <c r="A9121" t="s">
        <v>187</v>
      </c>
      <c r="B9121" t="s">
        <v>187</v>
      </c>
      <c r="C9121" t="s">
        <v>177</v>
      </c>
      <c r="D9121" t="s">
        <v>59</v>
      </c>
      <c r="E9121" t="s">
        <v>60</v>
      </c>
      <c r="F9121">
        <v>1661</v>
      </c>
      <c r="G9121" t="s">
        <v>68</v>
      </c>
      <c r="H9121">
        <v>0</v>
      </c>
      <c r="I9121">
        <v>901</v>
      </c>
      <c r="J9121">
        <v>0.54244431065623122</v>
      </c>
      <c r="K9121">
        <f t="shared" si="18762"/>
        <v>3.5323825054760878E-4</v>
      </c>
      <c r="L9121">
        <f t="shared" si="18763"/>
        <v>5.7776813571099213E-3</v>
      </c>
      <c r="M9121">
        <f t="shared" si="18764"/>
        <v>5.0712048560147029E-3</v>
      </c>
    </row>
    <row r="9122" spans="1:13" x14ac:dyDescent="0.2">
      <c r="A9122" t="s">
        <v>187</v>
      </c>
      <c r="B9122" t="s">
        <v>187</v>
      </c>
      <c r="C9122" t="s">
        <v>177</v>
      </c>
      <c r="D9122" t="s">
        <v>59</v>
      </c>
      <c r="E9122" t="s">
        <v>60</v>
      </c>
      <c r="F9122">
        <v>1661</v>
      </c>
      <c r="G9122" t="s">
        <v>68</v>
      </c>
      <c r="H9122">
        <v>1</v>
      </c>
      <c r="I9122">
        <v>760</v>
      </c>
      <c r="J9122">
        <v>0.45755568934376883</v>
      </c>
      <c r="K9122">
        <f t="shared" si="18762"/>
        <v>3.2456178669147375E-4</v>
      </c>
      <c r="L9122">
        <f t="shared" si="18763"/>
        <v>4.9001186801291615E-3</v>
      </c>
      <c r="M9122">
        <f t="shared" si="18764"/>
        <v>4.2509951067462148E-3</v>
      </c>
    </row>
    <row r="9123" spans="1:13" x14ac:dyDescent="0.2">
      <c r="A9123" t="s">
        <v>187</v>
      </c>
      <c r="B9123" t="s">
        <v>187</v>
      </c>
      <c r="C9123" t="s">
        <v>177</v>
      </c>
      <c r="D9123" t="s">
        <v>59</v>
      </c>
      <c r="E9123" t="s">
        <v>60</v>
      </c>
      <c r="F9123">
        <v>1661</v>
      </c>
      <c r="G9123" t="s">
        <v>69</v>
      </c>
      <c r="H9123">
        <v>0</v>
      </c>
      <c r="I9123">
        <v>244</v>
      </c>
      <c r="J9123">
        <v>0.14689945815773631</v>
      </c>
      <c r="K9123">
        <f t="shared" si="18762"/>
        <v>1.841883381375525E-4</v>
      </c>
      <c r="L9123">
        <f t="shared" si="18763"/>
        <v>1.6531829197149156E-3</v>
      </c>
      <c r="M9123">
        <f t="shared" si="18764"/>
        <v>1.2848062434398105E-3</v>
      </c>
    </row>
    <row r="9124" spans="1:13" x14ac:dyDescent="0.2">
      <c r="A9124" t="s">
        <v>187</v>
      </c>
      <c r="B9124" t="s">
        <v>187</v>
      </c>
      <c r="C9124" t="s">
        <v>177</v>
      </c>
      <c r="D9124" t="s">
        <v>59</v>
      </c>
      <c r="E9124" t="s">
        <v>60</v>
      </c>
      <c r="F9124">
        <v>1661</v>
      </c>
      <c r="G9124" t="s">
        <v>69</v>
      </c>
      <c r="H9124">
        <v>1</v>
      </c>
      <c r="I9124">
        <v>1417</v>
      </c>
      <c r="J9124">
        <v>0.85310054184226369</v>
      </c>
      <c r="K9124">
        <f t="shared" si="18762"/>
        <v>4.4229388268337351E-4</v>
      </c>
      <c r="L9124">
        <f t="shared" si="18763"/>
        <v>8.9732993011060105E-3</v>
      </c>
      <c r="M9124">
        <f t="shared" si="18764"/>
        <v>8.0887115357392621E-3</v>
      </c>
    </row>
    <row r="9125" spans="1:13" x14ac:dyDescent="0.2">
      <c r="A9125" t="s">
        <v>187</v>
      </c>
      <c r="B9125" t="s">
        <v>187</v>
      </c>
      <c r="C9125" t="s">
        <v>177</v>
      </c>
      <c r="D9125" t="s">
        <v>59</v>
      </c>
      <c r="E9125" t="s">
        <v>60</v>
      </c>
      <c r="F9125">
        <v>1661</v>
      </c>
      <c r="G9125" t="s">
        <v>70</v>
      </c>
      <c r="H9125">
        <v>0</v>
      </c>
      <c r="I9125">
        <v>278</v>
      </c>
      <c r="J9125">
        <v>0.16736905478627334</v>
      </c>
      <c r="K9125">
        <f t="shared" si="18762"/>
        <v>1.9658260921300553E-4</v>
      </c>
      <c r="L9125">
        <f t="shared" si="18763"/>
        <v>1.8702731570757391E-3</v>
      </c>
      <c r="M9125">
        <f t="shared" si="18764"/>
        <v>1.4771079386497279E-3</v>
      </c>
    </row>
    <row r="9126" spans="1:13" x14ac:dyDescent="0.2">
      <c r="A9126" t="s">
        <v>187</v>
      </c>
      <c r="B9126" t="s">
        <v>187</v>
      </c>
      <c r="C9126" t="s">
        <v>177</v>
      </c>
      <c r="D9126" t="s">
        <v>59</v>
      </c>
      <c r="E9126" t="s">
        <v>60</v>
      </c>
      <c r="F9126">
        <v>1661</v>
      </c>
      <c r="G9126" t="s">
        <v>70</v>
      </c>
      <c r="H9126">
        <v>1</v>
      </c>
      <c r="I9126">
        <v>1383</v>
      </c>
      <c r="J9126">
        <v>0.83263094521372671</v>
      </c>
      <c r="K9126">
        <f t="shared" si="18762"/>
        <v>4.3700049072811737E-4</v>
      </c>
      <c r="L9126">
        <f t="shared" si="18763"/>
        <v>8.7633099428653851E-3</v>
      </c>
      <c r="M9126">
        <f t="shared" si="18764"/>
        <v>7.8893089614091496E-3</v>
      </c>
    </row>
    <row r="9127" spans="1:13" x14ac:dyDescent="0.2">
      <c r="A9127" t="s">
        <v>187</v>
      </c>
      <c r="B9127" t="s">
        <v>187</v>
      </c>
      <c r="C9127" t="s">
        <v>177</v>
      </c>
      <c r="D9127" t="s">
        <v>59</v>
      </c>
      <c r="E9127" t="s">
        <v>60</v>
      </c>
      <c r="F9127">
        <v>1661</v>
      </c>
      <c r="G9127" t="s">
        <v>71</v>
      </c>
      <c r="H9127">
        <v>0</v>
      </c>
      <c r="I9127">
        <v>918</v>
      </c>
      <c r="J9127">
        <v>0.55267910897049966</v>
      </c>
      <c r="K9127">
        <f t="shared" si="18762"/>
        <v>3.565367680646006E-4</v>
      </c>
      <c r="L9127">
        <f t="shared" si="18763"/>
        <v>5.8833278577695974E-3</v>
      </c>
      <c r="M9127">
        <f t="shared" si="18764"/>
        <v>5.1702543216403957E-3</v>
      </c>
    </row>
    <row r="9128" spans="1:13" x14ac:dyDescent="0.2">
      <c r="A9128" t="s">
        <v>187</v>
      </c>
      <c r="B9128" t="s">
        <v>187</v>
      </c>
      <c r="C9128" t="s">
        <v>177</v>
      </c>
      <c r="D9128" t="s">
        <v>59</v>
      </c>
      <c r="E9128" t="s">
        <v>60</v>
      </c>
      <c r="F9128">
        <v>1661</v>
      </c>
      <c r="G9128" t="s">
        <v>71</v>
      </c>
      <c r="H9128">
        <v>1</v>
      </c>
      <c r="I9128">
        <v>743</v>
      </c>
      <c r="J9128">
        <v>0.44732089102950029</v>
      </c>
      <c r="K9128">
        <f t="shared" si="18762"/>
        <v>3.2092778730044254E-4</v>
      </c>
      <c r="L9128">
        <f t="shared" si="18763"/>
        <v>4.794136697595445E-3</v>
      </c>
      <c r="M9128">
        <f t="shared" si="18764"/>
        <v>4.1522811229945606E-3</v>
      </c>
    </row>
    <row r="9129" spans="1:13" x14ac:dyDescent="0.2">
      <c r="A9129" t="s">
        <v>187</v>
      </c>
      <c r="B9129" t="s">
        <v>187</v>
      </c>
      <c r="C9129" t="s">
        <v>177</v>
      </c>
      <c r="D9129" t="s">
        <v>59</v>
      </c>
      <c r="E9129" t="s">
        <v>60</v>
      </c>
      <c r="F9129">
        <v>1661</v>
      </c>
      <c r="G9129" t="s">
        <v>202</v>
      </c>
      <c r="I9129">
        <v>34</v>
      </c>
      <c r="J9129">
        <v>2.0469596628537028E-2</v>
      </c>
      <c r="K9129">
        <f t="shared" si="18762"/>
        <v>6.8798891951514561E-5</v>
      </c>
      <c r="L9129">
        <f t="shared" si="18763"/>
        <v>2.7349485823688487E-4</v>
      </c>
      <c r="M9129">
        <f t="shared" si="18764"/>
        <v>1.3589707433385572E-4</v>
      </c>
    </row>
    <row r="9130" spans="1:13" x14ac:dyDescent="0.2">
      <c r="A9130" t="s">
        <v>187</v>
      </c>
      <c r="B9130" t="s">
        <v>187</v>
      </c>
      <c r="C9130" t="s">
        <v>177</v>
      </c>
      <c r="D9130" t="s">
        <v>59</v>
      </c>
      <c r="E9130" t="s">
        <v>60</v>
      </c>
      <c r="F9130">
        <v>1661</v>
      </c>
      <c r="G9130" t="s">
        <v>202</v>
      </c>
      <c r="H9130">
        <v>0</v>
      </c>
      <c r="I9130">
        <v>884</v>
      </c>
      <c r="J9130">
        <v>0.53220951234196268</v>
      </c>
      <c r="K9130">
        <f t="shared" si="18762"/>
        <v>3.4990794757522049E-4</v>
      </c>
      <c r="L9130">
        <f t="shared" si="18763"/>
        <v>5.6720030709948473E-3</v>
      </c>
      <c r="M9130">
        <f t="shared" si="18764"/>
        <v>4.9721871758444062E-3</v>
      </c>
    </row>
    <row r="9131" spans="1:13" x14ac:dyDescent="0.2">
      <c r="A9131" t="s">
        <v>187</v>
      </c>
      <c r="B9131" t="s">
        <v>187</v>
      </c>
      <c r="C9131" t="s">
        <v>177</v>
      </c>
      <c r="D9131" t="s">
        <v>59</v>
      </c>
      <c r="E9131" t="s">
        <v>60</v>
      </c>
      <c r="F9131">
        <v>1661</v>
      </c>
      <c r="G9131" t="s">
        <v>202</v>
      </c>
      <c r="H9131">
        <v>1</v>
      </c>
      <c r="I9131">
        <v>743</v>
      </c>
      <c r="J9131">
        <v>0.44732089102950029</v>
      </c>
      <c r="K9131">
        <f t="shared" si="18762"/>
        <v>3.2092778730044254E-4</v>
      </c>
      <c r="L9131">
        <f t="shared" si="18763"/>
        <v>4.794136697595445E-3</v>
      </c>
      <c r="M9131">
        <f t="shared" si="18764"/>
        <v>4.1522811229945606E-3</v>
      </c>
    </row>
    <row r="9132" spans="1:13" x14ac:dyDescent="0.2">
      <c r="A9132" t="s">
        <v>187</v>
      </c>
      <c r="B9132" t="s">
        <v>187</v>
      </c>
      <c r="C9132" t="s">
        <v>177</v>
      </c>
      <c r="D9132" t="s">
        <v>59</v>
      </c>
      <c r="E9132" t="s">
        <v>60</v>
      </c>
      <c r="F9132">
        <v>1661</v>
      </c>
      <c r="G9132" t="s">
        <v>3</v>
      </c>
      <c r="H9132">
        <v>0</v>
      </c>
      <c r="I9132">
        <v>89</v>
      </c>
      <c r="J9132">
        <v>5.3582179409993977E-2</v>
      </c>
      <c r="K9132">
        <f t="shared" si="18762"/>
        <v>1.1129228489475177E-4</v>
      </c>
      <c r="L9132">
        <f t="shared" si="18763"/>
        <v>6.471140789946916E-4</v>
      </c>
      <c r="M9132">
        <f t="shared" si="18764"/>
        <v>4.2452950920518804E-4</v>
      </c>
    </row>
    <row r="9133" spans="1:13" x14ac:dyDescent="0.2">
      <c r="A9133" t="s">
        <v>187</v>
      </c>
      <c r="B9133" t="s">
        <v>187</v>
      </c>
      <c r="C9133" t="s">
        <v>177</v>
      </c>
      <c r="D9133" t="s">
        <v>59</v>
      </c>
      <c r="E9133" t="s">
        <v>60</v>
      </c>
      <c r="F9133">
        <v>1661</v>
      </c>
      <c r="G9133" t="s">
        <v>3</v>
      </c>
      <c r="H9133">
        <v>1</v>
      </c>
      <c r="I9133">
        <v>1572</v>
      </c>
      <c r="J9133">
        <v>0.94641782059000601</v>
      </c>
      <c r="K9133">
        <f t="shared" si="18762"/>
        <v>4.6563734337010045E-4</v>
      </c>
      <c r="L9133">
        <f t="shared" si="18763"/>
        <v>9.9298155492701604E-3</v>
      </c>
      <c r="M9133">
        <f t="shared" si="18764"/>
        <v>8.9985408625299582E-3</v>
      </c>
    </row>
    <row r="9134" spans="1:13" x14ac:dyDescent="0.2">
      <c r="A9134" t="s">
        <v>187</v>
      </c>
      <c r="B9134" t="s">
        <v>187</v>
      </c>
      <c r="C9134" t="s">
        <v>177</v>
      </c>
      <c r="D9134" t="s">
        <v>59</v>
      </c>
      <c r="E9134" t="s">
        <v>60</v>
      </c>
      <c r="F9134">
        <v>1661</v>
      </c>
      <c r="G9134" t="s">
        <v>8</v>
      </c>
      <c r="H9134">
        <v>0</v>
      </c>
      <c r="I9134">
        <v>161</v>
      </c>
      <c r="J9134">
        <v>9.692956050571945E-2</v>
      </c>
      <c r="K9134">
        <f t="shared" si="18762"/>
        <v>1.4965416047163467E-4</v>
      </c>
      <c r="L9134">
        <f t="shared" si="18763"/>
        <v>1.1189497655288291E-3</v>
      </c>
      <c r="M9134">
        <f t="shared" si="18764"/>
        <v>8.1964144458555985E-4</v>
      </c>
    </row>
    <row r="9135" spans="1:13" x14ac:dyDescent="0.2">
      <c r="A9135" t="s">
        <v>187</v>
      </c>
      <c r="B9135" t="s">
        <v>187</v>
      </c>
      <c r="C9135" t="s">
        <v>177</v>
      </c>
      <c r="D9135" t="s">
        <v>59</v>
      </c>
      <c r="E9135" t="s">
        <v>60</v>
      </c>
      <c r="F9135">
        <v>1661</v>
      </c>
      <c r="G9135" t="s">
        <v>8</v>
      </c>
      <c r="H9135">
        <v>1</v>
      </c>
      <c r="I9135">
        <v>1500</v>
      </c>
      <c r="J9135">
        <v>0.90307043949428056</v>
      </c>
      <c r="K9135">
        <f t="shared" si="18762"/>
        <v>4.5494842685824119E-4</v>
      </c>
      <c r="L9135">
        <f t="shared" si="18763"/>
        <v>9.485652821801048E-3</v>
      </c>
      <c r="M9135">
        <f t="shared" si="18764"/>
        <v>8.5757559680845648E-3</v>
      </c>
    </row>
    <row r="9136" spans="1:13" x14ac:dyDescent="0.2">
      <c r="A9136" t="s">
        <v>187</v>
      </c>
      <c r="B9136" t="s">
        <v>187</v>
      </c>
      <c r="C9136" t="s">
        <v>177</v>
      </c>
      <c r="D9136" t="s">
        <v>59</v>
      </c>
      <c r="E9136" t="s">
        <v>60</v>
      </c>
      <c r="F9136">
        <v>1661</v>
      </c>
      <c r="G9136" t="s">
        <v>9</v>
      </c>
      <c r="H9136">
        <v>0</v>
      </c>
      <c r="I9136">
        <v>164</v>
      </c>
      <c r="J9136">
        <v>9.8735701384708011E-2</v>
      </c>
      <c r="K9136">
        <f t="shared" si="18762"/>
        <v>1.5104065320927919E-4</v>
      </c>
      <c r="L9136">
        <f t="shared" si="18763"/>
        <v>1.1383976670563593E-3</v>
      </c>
      <c r="M9136">
        <f t="shared" si="18764"/>
        <v>8.3631636063780091E-4</v>
      </c>
    </row>
    <row r="9137" spans="1:13" x14ac:dyDescent="0.2">
      <c r="A9137" t="s">
        <v>187</v>
      </c>
      <c r="B9137" t="s">
        <v>187</v>
      </c>
      <c r="C9137" t="s">
        <v>177</v>
      </c>
      <c r="D9137" t="s">
        <v>59</v>
      </c>
      <c r="E9137" t="s">
        <v>60</v>
      </c>
      <c r="F9137">
        <v>1661</v>
      </c>
      <c r="G9137" t="s">
        <v>9</v>
      </c>
      <c r="H9137">
        <v>1</v>
      </c>
      <c r="I9137">
        <v>1497</v>
      </c>
      <c r="J9137">
        <v>0.901264298615292</v>
      </c>
      <c r="K9137">
        <f t="shared" si="18762"/>
        <v>4.5449739250808468E-4</v>
      </c>
      <c r="L9137">
        <f t="shared" si="18763"/>
        <v>9.4671403786610042E-3</v>
      </c>
      <c r="M9137">
        <f t="shared" si="18764"/>
        <v>8.5581455936448343E-3</v>
      </c>
    </row>
    <row r="9138" spans="1:13" x14ac:dyDescent="0.2">
      <c r="A9138" t="s">
        <v>187</v>
      </c>
      <c r="B9138" t="s">
        <v>187</v>
      </c>
      <c r="C9138" t="s">
        <v>177</v>
      </c>
      <c r="D9138" t="s">
        <v>59</v>
      </c>
      <c r="E9138" t="s">
        <v>60</v>
      </c>
      <c r="F9138">
        <v>1661</v>
      </c>
      <c r="G9138" t="s">
        <v>10</v>
      </c>
      <c r="H9138">
        <v>0</v>
      </c>
      <c r="I9138">
        <v>181</v>
      </c>
      <c r="J9138">
        <v>0.10897049969897651</v>
      </c>
      <c r="K9138">
        <f t="shared" si="18762"/>
        <v>1.5866786239845769E-4</v>
      </c>
      <c r="L9138">
        <f t="shared" si="18763"/>
        <v>1.2483728593882229E-3</v>
      </c>
      <c r="M9138">
        <f t="shared" si="18764"/>
        <v>9.3103713459130751E-4</v>
      </c>
    </row>
    <row r="9139" spans="1:13" x14ac:dyDescent="0.2">
      <c r="A9139" t="s">
        <v>187</v>
      </c>
      <c r="B9139" t="s">
        <v>187</v>
      </c>
      <c r="C9139" t="s">
        <v>177</v>
      </c>
      <c r="D9139" t="s">
        <v>59</v>
      </c>
      <c r="E9139" t="s">
        <v>60</v>
      </c>
      <c r="F9139">
        <v>1661</v>
      </c>
      <c r="G9139" t="s">
        <v>10</v>
      </c>
      <c r="H9139">
        <v>1</v>
      </c>
      <c r="I9139">
        <v>1480</v>
      </c>
      <c r="J9139">
        <v>0.89102950030102346</v>
      </c>
      <c r="K9139">
        <f t="shared" si="18762"/>
        <v>4.519327133346722E-4</v>
      </c>
      <c r="L9139">
        <f t="shared" si="18763"/>
        <v>9.3622277163449077E-3</v>
      </c>
      <c r="M9139">
        <f t="shared" si="18764"/>
        <v>8.4583622896755618E-3</v>
      </c>
    </row>
    <row r="9140" spans="1:13" x14ac:dyDescent="0.2">
      <c r="A9140" t="s">
        <v>187</v>
      </c>
      <c r="B9140" t="s">
        <v>187</v>
      </c>
      <c r="C9140" t="s">
        <v>177</v>
      </c>
      <c r="D9140" t="s">
        <v>59</v>
      </c>
      <c r="E9140" t="s">
        <v>60</v>
      </c>
      <c r="F9140">
        <v>1661</v>
      </c>
      <c r="G9140" t="s">
        <v>11</v>
      </c>
      <c r="H9140">
        <v>0</v>
      </c>
      <c r="I9140">
        <v>602</v>
      </c>
      <c r="J9140">
        <v>0.3624322697170379</v>
      </c>
      <c r="K9140">
        <f t="shared" si="18762"/>
        <v>2.8899893559000331E-4</v>
      </c>
      <c r="L9140">
        <f t="shared" si="18763"/>
        <v>3.9133216327603823E-3</v>
      </c>
      <c r="M9140">
        <f t="shared" si="18764"/>
        <v>3.3353237615803754E-3</v>
      </c>
    </row>
    <row r="9141" spans="1:13" x14ac:dyDescent="0.2">
      <c r="A9141" t="s">
        <v>187</v>
      </c>
      <c r="B9141" t="s">
        <v>187</v>
      </c>
      <c r="C9141" t="s">
        <v>177</v>
      </c>
      <c r="D9141" t="s">
        <v>59</v>
      </c>
      <c r="E9141" t="s">
        <v>60</v>
      </c>
      <c r="F9141">
        <v>1661</v>
      </c>
      <c r="G9141" t="s">
        <v>11</v>
      </c>
      <c r="H9141">
        <v>1</v>
      </c>
      <c r="I9141">
        <v>1059</v>
      </c>
      <c r="J9141">
        <v>0.6375677302829621</v>
      </c>
      <c r="K9141">
        <f t="shared" si="18762"/>
        <v>3.827767281741336E-4</v>
      </c>
      <c r="L9141">
        <f t="shared" si="18763"/>
        <v>6.7584540310037548E-3</v>
      </c>
      <c r="M9141">
        <f t="shared" si="18764"/>
        <v>5.9929005746554879E-3</v>
      </c>
    </row>
    <row r="9142" spans="1:13" x14ac:dyDescent="0.2">
      <c r="A9142" t="s">
        <v>187</v>
      </c>
      <c r="B9142" t="s">
        <v>187</v>
      </c>
      <c r="C9142" t="s">
        <v>177</v>
      </c>
      <c r="D9142" t="s">
        <v>59</v>
      </c>
      <c r="E9142" t="s">
        <v>60</v>
      </c>
      <c r="F9142">
        <v>1661</v>
      </c>
      <c r="G9142" t="s">
        <v>24</v>
      </c>
      <c r="H9142">
        <v>0</v>
      </c>
      <c r="I9142">
        <v>714</v>
      </c>
      <c r="J9142">
        <v>0.42986152919927756</v>
      </c>
      <c r="K9142">
        <f t="shared" si="18762"/>
        <v>3.1462997830956853E-4</v>
      </c>
      <c r="L9142">
        <f t="shared" si="18763"/>
        <v>4.6132452703023441E-3</v>
      </c>
      <c r="M9142">
        <f t="shared" si="18764"/>
        <v>3.9839853136832077E-3</v>
      </c>
    </row>
    <row r="9143" spans="1:13" x14ac:dyDescent="0.2">
      <c r="A9143" t="s">
        <v>187</v>
      </c>
      <c r="B9143" t="s">
        <v>187</v>
      </c>
      <c r="C9143" t="s">
        <v>177</v>
      </c>
      <c r="D9143" t="s">
        <v>59</v>
      </c>
      <c r="E9143" t="s">
        <v>60</v>
      </c>
      <c r="F9143">
        <v>1661</v>
      </c>
      <c r="G9143" t="s">
        <v>24</v>
      </c>
      <c r="H9143">
        <v>1</v>
      </c>
      <c r="I9143">
        <v>947</v>
      </c>
      <c r="J9143">
        <v>0.57013847080072244</v>
      </c>
      <c r="K9143">
        <f t="shared" si="18762"/>
        <v>3.6209276372293965E-4</v>
      </c>
      <c r="L9143">
        <f t="shared" si="18763"/>
        <v>6.0634774717301639E-3</v>
      </c>
      <c r="M9143">
        <f t="shared" si="18764"/>
        <v>5.3392919442842848E-3</v>
      </c>
    </row>
    <row r="9144" spans="1:13" x14ac:dyDescent="0.2">
      <c r="A9144" t="s">
        <v>187</v>
      </c>
      <c r="B9144" t="s">
        <v>187</v>
      </c>
      <c r="C9144" t="s">
        <v>177</v>
      </c>
      <c r="D9144" t="s">
        <v>59</v>
      </c>
      <c r="E9144" t="s">
        <v>60</v>
      </c>
      <c r="F9144">
        <v>1661</v>
      </c>
      <c r="G9144" t="s">
        <v>25</v>
      </c>
      <c r="H9144">
        <v>0</v>
      </c>
      <c r="I9144">
        <v>1661</v>
      </c>
      <c r="J9144">
        <v>1</v>
      </c>
      <c r="K9144">
        <f t="shared" si="18762"/>
        <v>4.7850761375744171E-4</v>
      </c>
      <c r="L9144">
        <f t="shared" si="18763"/>
        <v>1.0478507613757442E-2</v>
      </c>
      <c r="M9144">
        <f t="shared" si="18764"/>
        <v>9.5214923862425582E-3</v>
      </c>
    </row>
    <row r="9145" spans="1:13" x14ac:dyDescent="0.2">
      <c r="A9145" t="s">
        <v>187</v>
      </c>
      <c r="B9145" t="s">
        <v>187</v>
      </c>
      <c r="C9145" t="s">
        <v>177</v>
      </c>
      <c r="D9145" t="s">
        <v>59</v>
      </c>
      <c r="E9145" t="s">
        <v>60</v>
      </c>
      <c r="F9145">
        <v>1661</v>
      </c>
      <c r="G9145" t="s">
        <v>72</v>
      </c>
      <c r="H9145">
        <v>0</v>
      </c>
      <c r="I9145">
        <v>116</v>
      </c>
      <c r="J9145">
        <v>6.9837447320891033E-2</v>
      </c>
      <c r="K9145">
        <f t="shared" si="18762"/>
        <v>1.2704679992614352E-4</v>
      </c>
      <c r="L9145">
        <f t="shared" si="18763"/>
        <v>8.2542127313505386E-4</v>
      </c>
      <c r="M9145">
        <f t="shared" si="18764"/>
        <v>5.7132767328276672E-4</v>
      </c>
    </row>
    <row r="9146" spans="1:13" x14ac:dyDescent="0.2">
      <c r="A9146" t="s">
        <v>187</v>
      </c>
      <c r="B9146" t="s">
        <v>187</v>
      </c>
      <c r="C9146" t="s">
        <v>177</v>
      </c>
      <c r="D9146" t="s">
        <v>59</v>
      </c>
      <c r="E9146" t="s">
        <v>60</v>
      </c>
      <c r="F9146">
        <v>1661</v>
      </c>
      <c r="G9146" t="s">
        <v>72</v>
      </c>
      <c r="H9146">
        <v>1</v>
      </c>
      <c r="I9146">
        <v>1545</v>
      </c>
      <c r="J9146">
        <v>0.93016255267910897</v>
      </c>
      <c r="K9146">
        <f t="shared" si="18762"/>
        <v>4.6165910574701857E-4</v>
      </c>
      <c r="L9146">
        <f t="shared" si="18763"/>
        <v>9.7632846325381075E-3</v>
      </c>
      <c r="M9146">
        <f t="shared" si="18764"/>
        <v>8.8399664210440706E-3</v>
      </c>
    </row>
    <row r="9147" spans="1:13" x14ac:dyDescent="0.2">
      <c r="A9147" t="s">
        <v>187</v>
      </c>
      <c r="B9147" t="s">
        <v>187</v>
      </c>
      <c r="C9147" t="s">
        <v>177</v>
      </c>
      <c r="D9147" t="s">
        <v>59</v>
      </c>
      <c r="E9147" t="s">
        <v>60</v>
      </c>
      <c r="F9147">
        <v>1661</v>
      </c>
      <c r="G9147" t="s">
        <v>73</v>
      </c>
      <c r="H9147">
        <v>0</v>
      </c>
      <c r="I9147">
        <v>595</v>
      </c>
      <c r="J9147">
        <v>0.35821794099939797</v>
      </c>
      <c r="K9147">
        <f t="shared" si="18762"/>
        <v>2.8731987236744604E-4</v>
      </c>
      <c r="L9147">
        <f t="shared" si="18763"/>
        <v>3.8694992823614257E-3</v>
      </c>
      <c r="M9147">
        <f t="shared" si="18764"/>
        <v>3.2948595376265338E-3</v>
      </c>
    </row>
    <row r="9148" spans="1:13" x14ac:dyDescent="0.2">
      <c r="A9148" t="s">
        <v>187</v>
      </c>
      <c r="B9148" t="s">
        <v>187</v>
      </c>
      <c r="C9148" t="s">
        <v>177</v>
      </c>
      <c r="D9148" t="s">
        <v>59</v>
      </c>
      <c r="E9148" t="s">
        <v>60</v>
      </c>
      <c r="F9148">
        <v>1661</v>
      </c>
      <c r="G9148" t="s">
        <v>73</v>
      </c>
      <c r="H9148">
        <v>1</v>
      </c>
      <c r="I9148">
        <v>1066</v>
      </c>
      <c r="J9148">
        <v>0.64178205900060203</v>
      </c>
      <c r="K9148">
        <f t="shared" si="18762"/>
        <v>3.8403157904320386E-4</v>
      </c>
      <c r="L9148">
        <f t="shared" si="18763"/>
        <v>6.801852169049224E-3</v>
      </c>
      <c r="M9148">
        <f t="shared" si="18764"/>
        <v>6.0337890109628161E-3</v>
      </c>
    </row>
    <row r="9149" spans="1:13" x14ac:dyDescent="0.2">
      <c r="A9149" t="s">
        <v>187</v>
      </c>
      <c r="B9149" t="s">
        <v>187</v>
      </c>
      <c r="C9149" t="s">
        <v>177</v>
      </c>
      <c r="D9149" t="s">
        <v>59</v>
      </c>
      <c r="E9149" t="s">
        <v>60</v>
      </c>
      <c r="F9149">
        <v>1661</v>
      </c>
      <c r="G9149" t="s">
        <v>74</v>
      </c>
      <c r="H9149">
        <v>0</v>
      </c>
      <c r="I9149">
        <v>48</v>
      </c>
      <c r="J9149">
        <v>2.8898254063816978E-2</v>
      </c>
      <c r="K9149">
        <f t="shared" si="18762"/>
        <v>8.1741818798261088E-5</v>
      </c>
      <c r="L9149">
        <f t="shared" si="18763"/>
        <v>3.7072435943643088E-4</v>
      </c>
      <c r="M9149">
        <f t="shared" si="18764"/>
        <v>2.0724072183990868E-4</v>
      </c>
    </row>
    <row r="9150" spans="1:13" x14ac:dyDescent="0.2">
      <c r="A9150" t="s">
        <v>187</v>
      </c>
      <c r="B9150" t="s">
        <v>187</v>
      </c>
      <c r="C9150" t="s">
        <v>177</v>
      </c>
      <c r="D9150" t="s">
        <v>59</v>
      </c>
      <c r="E9150" t="s">
        <v>60</v>
      </c>
      <c r="F9150">
        <v>1661</v>
      </c>
      <c r="G9150" t="s">
        <v>74</v>
      </c>
      <c r="H9150">
        <v>1</v>
      </c>
      <c r="I9150">
        <v>10</v>
      </c>
      <c r="J9150">
        <v>6.020469596628537E-3</v>
      </c>
      <c r="K9150">
        <f t="shared" si="18762"/>
        <v>3.7314133864153861E-5</v>
      </c>
      <c r="L9150">
        <f t="shared" si="18763"/>
        <v>9.7518829830439224E-5</v>
      </c>
      <c r="M9150">
        <f t="shared" si="18764"/>
        <v>2.2890562102131509E-5</v>
      </c>
    </row>
    <row r="9151" spans="1:13" x14ac:dyDescent="0.2">
      <c r="A9151" t="s">
        <v>187</v>
      </c>
      <c r="B9151" t="s">
        <v>187</v>
      </c>
      <c r="C9151" t="s">
        <v>177</v>
      </c>
      <c r="D9151" t="s">
        <v>59</v>
      </c>
      <c r="E9151" t="s">
        <v>60</v>
      </c>
      <c r="F9151">
        <v>1661</v>
      </c>
      <c r="G9151" t="s">
        <v>74</v>
      </c>
      <c r="H9151">
        <v>2</v>
      </c>
      <c r="I9151">
        <v>8</v>
      </c>
      <c r="J9151">
        <v>4.8163756773028296E-3</v>
      </c>
      <c r="K9151">
        <f t="shared" si="18762"/>
        <v>3.3374976880026648E-5</v>
      </c>
      <c r="L9151">
        <f t="shared" si="18763"/>
        <v>8.1538733653054951E-5</v>
      </c>
      <c r="M9151">
        <f t="shared" si="18764"/>
        <v>1.4788779893001648E-5</v>
      </c>
    </row>
    <row r="9152" spans="1:13" x14ac:dyDescent="0.2">
      <c r="A9152" t="s">
        <v>187</v>
      </c>
      <c r="B9152" t="s">
        <v>187</v>
      </c>
      <c r="C9152" t="s">
        <v>177</v>
      </c>
      <c r="D9152" t="s">
        <v>59</v>
      </c>
      <c r="E9152" t="s">
        <v>60</v>
      </c>
      <c r="F9152">
        <v>1661</v>
      </c>
      <c r="G9152" t="s">
        <v>74</v>
      </c>
      <c r="H9152">
        <v>3</v>
      </c>
      <c r="I9152">
        <v>15</v>
      </c>
      <c r="J9152">
        <v>9.0307043949428064E-3</v>
      </c>
      <c r="K9152">
        <f t="shared" si="18762"/>
        <v>4.5699606190872995E-5</v>
      </c>
      <c r="L9152">
        <f t="shared" si="18763"/>
        <v>1.3600665014030106E-4</v>
      </c>
      <c r="M9152">
        <f t="shared" si="18764"/>
        <v>4.4607437758555074E-5</v>
      </c>
    </row>
    <row r="9153" spans="1:13" x14ac:dyDescent="0.2">
      <c r="A9153" t="s">
        <v>187</v>
      </c>
      <c r="B9153" t="s">
        <v>187</v>
      </c>
      <c r="C9153" t="s">
        <v>177</v>
      </c>
      <c r="D9153" t="s">
        <v>59</v>
      </c>
      <c r="E9153" t="s">
        <v>60</v>
      </c>
      <c r="F9153">
        <v>1661</v>
      </c>
      <c r="G9153" t="s">
        <v>74</v>
      </c>
      <c r="H9153">
        <v>4</v>
      </c>
      <c r="I9153">
        <v>62</v>
      </c>
      <c r="J9153">
        <v>3.7326911499096928E-2</v>
      </c>
      <c r="K9153">
        <f t="shared" si="18762"/>
        <v>9.2896898391064381E-5</v>
      </c>
      <c r="L9153">
        <f t="shared" si="18763"/>
        <v>4.6616601338203366E-4</v>
      </c>
      <c r="M9153">
        <f t="shared" si="18764"/>
        <v>2.8037221659990493E-4</v>
      </c>
    </row>
    <row r="9154" spans="1:13" x14ac:dyDescent="0.2">
      <c r="A9154" t="s">
        <v>187</v>
      </c>
      <c r="B9154" t="s">
        <v>187</v>
      </c>
      <c r="C9154" t="s">
        <v>177</v>
      </c>
      <c r="D9154" t="s">
        <v>59</v>
      </c>
      <c r="E9154" t="s">
        <v>60</v>
      </c>
      <c r="F9154">
        <v>1661</v>
      </c>
      <c r="G9154" t="s">
        <v>74</v>
      </c>
      <c r="H9154">
        <v>5</v>
      </c>
      <c r="I9154">
        <v>179</v>
      </c>
      <c r="J9154">
        <v>0.10776640577965081</v>
      </c>
      <c r="K9154">
        <f t="shared" si="18762"/>
        <v>1.5778976030147171E-4</v>
      </c>
      <c r="L9154">
        <f t="shared" si="18763"/>
        <v>1.2354538180979798E-3</v>
      </c>
      <c r="M9154">
        <f t="shared" si="18764"/>
        <v>9.1987429749503641E-4</v>
      </c>
    </row>
    <row r="9155" spans="1:13" x14ac:dyDescent="0.2">
      <c r="A9155" t="s">
        <v>187</v>
      </c>
      <c r="B9155" t="s">
        <v>187</v>
      </c>
      <c r="C9155" t="s">
        <v>177</v>
      </c>
      <c r="D9155" t="s">
        <v>59</v>
      </c>
      <c r="E9155" t="s">
        <v>60</v>
      </c>
      <c r="F9155">
        <v>1661</v>
      </c>
      <c r="G9155" t="s">
        <v>74</v>
      </c>
      <c r="H9155">
        <v>6</v>
      </c>
      <c r="I9155">
        <v>1339</v>
      </c>
      <c r="J9155">
        <v>0.80614087898856113</v>
      </c>
      <c r="K9155">
        <f t="shared" si="18762"/>
        <v>4.3005016713280739E-4</v>
      </c>
      <c r="L9155">
        <f t="shared" si="18763"/>
        <v>8.491458957018418E-3</v>
      </c>
      <c r="M9155">
        <f t="shared" si="18764"/>
        <v>7.6313586227528037E-3</v>
      </c>
    </row>
    <row r="9156" spans="1:13" x14ac:dyDescent="0.2">
      <c r="A9156" t="s">
        <v>187</v>
      </c>
      <c r="B9156" t="s">
        <v>187</v>
      </c>
      <c r="C9156" t="s">
        <v>177</v>
      </c>
      <c r="D9156" t="s">
        <v>59</v>
      </c>
      <c r="E9156" t="s">
        <v>60</v>
      </c>
      <c r="F9156">
        <v>1661</v>
      </c>
      <c r="G9156" t="s">
        <v>75</v>
      </c>
      <c r="H9156">
        <v>0</v>
      </c>
      <c r="I9156">
        <v>672</v>
      </c>
      <c r="J9156">
        <v>0.40457555689343772</v>
      </c>
      <c r="K9156">
        <f t="shared" si="18762"/>
        <v>3.052746688556548E-4</v>
      </c>
      <c r="L9156">
        <f t="shared" si="18763"/>
        <v>4.3510302377900312E-3</v>
      </c>
      <c r="M9156">
        <f t="shared" si="18764"/>
        <v>3.7404809000787221E-3</v>
      </c>
    </row>
    <row r="9157" spans="1:13" x14ac:dyDescent="0.2">
      <c r="A9157" t="s">
        <v>187</v>
      </c>
      <c r="B9157" t="s">
        <v>187</v>
      </c>
      <c r="C9157" t="s">
        <v>177</v>
      </c>
      <c r="D9157" t="s">
        <v>59</v>
      </c>
      <c r="E9157" t="s">
        <v>60</v>
      </c>
      <c r="F9157">
        <v>1661</v>
      </c>
      <c r="G9157" t="s">
        <v>75</v>
      </c>
      <c r="H9157">
        <v>1</v>
      </c>
      <c r="I9157">
        <v>208</v>
      </c>
      <c r="J9157">
        <v>0.12522576760987358</v>
      </c>
      <c r="K9157">
        <f t="shared" si="18762"/>
        <v>1.7007716643286955E-4</v>
      </c>
      <c r="L9157">
        <f t="shared" si="18763"/>
        <v>1.4223348425316054E-3</v>
      </c>
      <c r="M9157">
        <f t="shared" si="18764"/>
        <v>1.0821805096658664E-3</v>
      </c>
    </row>
    <row r="9158" spans="1:13" x14ac:dyDescent="0.2">
      <c r="A9158" t="s">
        <v>187</v>
      </c>
      <c r="B9158" t="s">
        <v>187</v>
      </c>
      <c r="C9158" t="s">
        <v>177</v>
      </c>
      <c r="D9158" t="s">
        <v>59</v>
      </c>
      <c r="E9158" t="s">
        <v>60</v>
      </c>
      <c r="F9158">
        <v>1661</v>
      </c>
      <c r="G9158" t="s">
        <v>75</v>
      </c>
      <c r="H9158">
        <v>2</v>
      </c>
      <c r="I9158">
        <v>359</v>
      </c>
      <c r="J9158">
        <v>0.21613485851896447</v>
      </c>
      <c r="K9158">
        <f t="shared" si="18762"/>
        <v>2.2333861797563885E-4</v>
      </c>
      <c r="L9158">
        <f t="shared" si="18763"/>
        <v>2.3846872031652836E-3</v>
      </c>
      <c r="M9158">
        <f t="shared" si="18764"/>
        <v>1.9380099672140058E-3</v>
      </c>
    </row>
    <row r="9159" spans="1:13" x14ac:dyDescent="0.2">
      <c r="A9159" t="s">
        <v>187</v>
      </c>
      <c r="B9159" t="s">
        <v>187</v>
      </c>
      <c r="C9159" t="s">
        <v>177</v>
      </c>
      <c r="D9159" t="s">
        <v>59</v>
      </c>
      <c r="E9159" t="s">
        <v>60</v>
      </c>
      <c r="F9159">
        <v>1661</v>
      </c>
      <c r="G9159" t="s">
        <v>75</v>
      </c>
      <c r="H9159">
        <v>3</v>
      </c>
      <c r="I9159">
        <v>418</v>
      </c>
      <c r="J9159">
        <v>0.25165562913907286</v>
      </c>
      <c r="K9159">
        <f t="shared" si="18762"/>
        <v>2.4095027581815066E-4</v>
      </c>
      <c r="L9159">
        <f t="shared" si="18763"/>
        <v>2.7575065672088791E-3</v>
      </c>
      <c r="M9159">
        <f t="shared" si="18764"/>
        <v>2.2756060155725778E-3</v>
      </c>
    </row>
    <row r="9160" spans="1:13" x14ac:dyDescent="0.2">
      <c r="A9160" t="s">
        <v>187</v>
      </c>
      <c r="B9160" t="s">
        <v>187</v>
      </c>
      <c r="C9160" t="s">
        <v>177</v>
      </c>
      <c r="D9160" t="s">
        <v>59</v>
      </c>
      <c r="E9160" t="s">
        <v>60</v>
      </c>
      <c r="F9160">
        <v>1661</v>
      </c>
      <c r="G9160" t="s">
        <v>75</v>
      </c>
      <c r="H9160">
        <v>4</v>
      </c>
      <c r="I9160">
        <v>4</v>
      </c>
      <c r="J9160">
        <v>2.4081878386514148E-3</v>
      </c>
      <c r="K9160">
        <f t="shared" si="18762"/>
        <v>2.3599956648008371E-5</v>
      </c>
      <c r="L9160">
        <f t="shared" si="18763"/>
        <v>4.7681835034522519E-5</v>
      </c>
      <c r="M9160">
        <f t="shared" si="18764"/>
        <v>4.8192173850577721E-7</v>
      </c>
    </row>
    <row r="9161" spans="1:13" x14ac:dyDescent="0.2">
      <c r="A9161" t="s">
        <v>187</v>
      </c>
      <c r="B9161" t="s">
        <v>187</v>
      </c>
      <c r="C9161" t="s">
        <v>177</v>
      </c>
      <c r="D9161" t="s">
        <v>59</v>
      </c>
      <c r="E9161" t="s">
        <v>60</v>
      </c>
      <c r="F9161">
        <v>1661</v>
      </c>
      <c r="G9161" t="s">
        <v>76</v>
      </c>
      <c r="H9161">
        <v>0</v>
      </c>
      <c r="I9161">
        <v>213</v>
      </c>
      <c r="J9161">
        <v>0.12823600240818783</v>
      </c>
      <c r="K9161">
        <f t="shared" si="18762"/>
        <v>1.7210663006798736E-4</v>
      </c>
      <c r="L9161">
        <f t="shared" si="18763"/>
        <v>1.4544666541498657E-3</v>
      </c>
      <c r="M9161">
        <f t="shared" si="18764"/>
        <v>1.110253394013891E-3</v>
      </c>
    </row>
    <row r="9162" spans="1:13" x14ac:dyDescent="0.2">
      <c r="A9162" t="s">
        <v>187</v>
      </c>
      <c r="B9162" t="s">
        <v>187</v>
      </c>
      <c r="C9162" t="s">
        <v>177</v>
      </c>
      <c r="D9162" t="s">
        <v>59</v>
      </c>
      <c r="E9162" t="s">
        <v>60</v>
      </c>
      <c r="F9162">
        <v>1661</v>
      </c>
      <c r="G9162" t="s">
        <v>76</v>
      </c>
      <c r="H9162">
        <v>1</v>
      </c>
      <c r="I9162">
        <v>99</v>
      </c>
      <c r="J9162">
        <v>5.9602649006622516E-2</v>
      </c>
      <c r="K9162">
        <f t="shared" si="18762"/>
        <v>1.1737472077130467E-4</v>
      </c>
      <c r="L9162">
        <f t="shared" si="18763"/>
        <v>7.1340121083752984E-4</v>
      </c>
      <c r="M9162">
        <f t="shared" si="18764"/>
        <v>4.7865176929492049E-4</v>
      </c>
    </row>
    <row r="9163" spans="1:13" x14ac:dyDescent="0.2">
      <c r="A9163" t="s">
        <v>187</v>
      </c>
      <c r="B9163" t="s">
        <v>187</v>
      </c>
      <c r="C9163" t="s">
        <v>177</v>
      </c>
      <c r="D9163" t="s">
        <v>59</v>
      </c>
      <c r="E9163" t="s">
        <v>60</v>
      </c>
      <c r="F9163">
        <v>1661</v>
      </c>
      <c r="G9163" t="s">
        <v>76</v>
      </c>
      <c r="H9163">
        <v>2</v>
      </c>
      <c r="I9163">
        <v>1314</v>
      </c>
      <c r="J9163">
        <v>0.79108970499698972</v>
      </c>
      <c r="K9163">
        <f t="shared" si="18762"/>
        <v>4.2604891261495241E-4</v>
      </c>
      <c r="L9163">
        <f t="shared" si="18763"/>
        <v>8.3369459625848488E-3</v>
      </c>
      <c r="M9163">
        <f t="shared" si="18764"/>
        <v>7.4848481373549439E-3</v>
      </c>
    </row>
    <row r="9164" spans="1:13" x14ac:dyDescent="0.2">
      <c r="A9164" t="s">
        <v>187</v>
      </c>
      <c r="B9164" t="s">
        <v>187</v>
      </c>
      <c r="C9164" t="s">
        <v>177</v>
      </c>
      <c r="D9164" t="s">
        <v>59</v>
      </c>
      <c r="E9164" t="s">
        <v>60</v>
      </c>
      <c r="F9164">
        <v>1661</v>
      </c>
      <c r="G9164" t="s">
        <v>76</v>
      </c>
      <c r="H9164">
        <v>3</v>
      </c>
      <c r="I9164">
        <v>35</v>
      </c>
      <c r="J9164">
        <v>2.1071643588199879E-2</v>
      </c>
      <c r="K9164">
        <f t="shared" si="18762"/>
        <v>6.9803098299638376E-5</v>
      </c>
      <c r="L9164">
        <f t="shared" si="18763"/>
        <v>2.805195341816372E-4</v>
      </c>
      <c r="M9164">
        <f t="shared" si="18764"/>
        <v>1.4091333758236042E-4</v>
      </c>
    </row>
    <row r="9165" spans="1:13" x14ac:dyDescent="0.2">
      <c r="A9165" t="s">
        <v>187</v>
      </c>
      <c r="B9165" t="s">
        <v>187</v>
      </c>
      <c r="C9165" t="s">
        <v>177</v>
      </c>
      <c r="D9165" t="s">
        <v>59</v>
      </c>
      <c r="E9165" t="s">
        <v>60</v>
      </c>
      <c r="F9165">
        <v>1661</v>
      </c>
      <c r="G9165" t="s">
        <v>77</v>
      </c>
      <c r="H9165">
        <v>0</v>
      </c>
      <c r="I9165">
        <v>53</v>
      </c>
      <c r="J9165">
        <v>3.1908488862131247E-2</v>
      </c>
      <c r="K9165">
        <f t="shared" si="18762"/>
        <v>8.589246651275411E-5</v>
      </c>
      <c r="L9165">
        <f t="shared" si="18763"/>
        <v>4.0497735513406657E-4</v>
      </c>
      <c r="M9165">
        <f t="shared" si="18764"/>
        <v>2.3319242210855835E-4</v>
      </c>
    </row>
    <row r="9166" spans="1:13" x14ac:dyDescent="0.2">
      <c r="A9166" t="s">
        <v>187</v>
      </c>
      <c r="B9166" t="s">
        <v>187</v>
      </c>
      <c r="C9166" t="s">
        <v>177</v>
      </c>
      <c r="D9166" t="s">
        <v>59</v>
      </c>
      <c r="E9166" t="s">
        <v>60</v>
      </c>
      <c r="F9166">
        <v>1661</v>
      </c>
      <c r="G9166" t="s">
        <v>77</v>
      </c>
      <c r="H9166">
        <v>1</v>
      </c>
      <c r="I9166">
        <v>5</v>
      </c>
      <c r="J9166">
        <v>3.0102347983142685E-3</v>
      </c>
      <c r="K9166">
        <f t="shared" si="18762"/>
        <v>2.6385474236753233E-5</v>
      </c>
      <c r="L9166">
        <f t="shared" si="18763"/>
        <v>5.6487822219895918E-5</v>
      </c>
      <c r="M9166">
        <f t="shared" si="18764"/>
        <v>3.7168737463894524E-6</v>
      </c>
    </row>
    <row r="9167" spans="1:13" x14ac:dyDescent="0.2">
      <c r="A9167" t="s">
        <v>187</v>
      </c>
      <c r="B9167" t="s">
        <v>187</v>
      </c>
      <c r="C9167" t="s">
        <v>177</v>
      </c>
      <c r="D9167" t="s">
        <v>59</v>
      </c>
      <c r="E9167" t="s">
        <v>60</v>
      </c>
      <c r="F9167">
        <v>1661</v>
      </c>
      <c r="G9167" t="s">
        <v>77</v>
      </c>
      <c r="H9167">
        <v>2</v>
      </c>
      <c r="I9167">
        <v>14</v>
      </c>
      <c r="J9167">
        <v>8.4286574352799518E-3</v>
      </c>
      <c r="K9167">
        <f t="shared" si="18762"/>
        <v>4.4150146944673696E-5</v>
      </c>
      <c r="L9167">
        <f t="shared" si="18763"/>
        <v>1.2843672129747322E-4</v>
      </c>
      <c r="M9167">
        <f t="shared" si="18764"/>
        <v>4.0136427408125822E-5</v>
      </c>
    </row>
    <row r="9168" spans="1:13" x14ac:dyDescent="0.2">
      <c r="A9168" t="s">
        <v>187</v>
      </c>
      <c r="B9168" t="s">
        <v>187</v>
      </c>
      <c r="C9168" t="s">
        <v>177</v>
      </c>
      <c r="D9168" t="s">
        <v>59</v>
      </c>
      <c r="E9168" t="s">
        <v>60</v>
      </c>
      <c r="F9168">
        <v>1661</v>
      </c>
      <c r="G9168" t="s">
        <v>77</v>
      </c>
      <c r="H9168">
        <v>3</v>
      </c>
      <c r="I9168">
        <v>1052</v>
      </c>
      <c r="J9168">
        <v>0.63335340156532205</v>
      </c>
      <c r="K9168">
        <f t="shared" si="18762"/>
        <v>3.815176423271375E-4</v>
      </c>
      <c r="L9168">
        <f t="shared" si="18763"/>
        <v>6.7150516579803574E-3</v>
      </c>
      <c r="M9168">
        <f t="shared" si="18764"/>
        <v>5.9520163733260828E-3</v>
      </c>
    </row>
    <row r="9169" spans="1:13" x14ac:dyDescent="0.2">
      <c r="A9169" t="s">
        <v>187</v>
      </c>
      <c r="B9169" t="s">
        <v>187</v>
      </c>
      <c r="C9169" t="s">
        <v>177</v>
      </c>
      <c r="D9169" t="s">
        <v>59</v>
      </c>
      <c r="E9169" t="s">
        <v>60</v>
      </c>
      <c r="F9169">
        <v>1661</v>
      </c>
      <c r="G9169" t="s">
        <v>77</v>
      </c>
      <c r="H9169">
        <v>4</v>
      </c>
      <c r="I9169">
        <v>517</v>
      </c>
      <c r="J9169">
        <v>0.31125827814569534</v>
      </c>
      <c r="K9169">
        <f t="shared" si="18762"/>
        <v>2.6788893002144162E-4</v>
      </c>
      <c r="L9169">
        <f t="shared" si="18763"/>
        <v>3.3804717114783952E-3</v>
      </c>
      <c r="M9169">
        <f t="shared" si="18764"/>
        <v>2.8446938514355116E-3</v>
      </c>
    </row>
    <row r="9170" spans="1:13" x14ac:dyDescent="0.2">
      <c r="A9170" t="s">
        <v>187</v>
      </c>
      <c r="B9170" t="s">
        <v>187</v>
      </c>
      <c r="C9170" t="s">
        <v>177</v>
      </c>
      <c r="D9170" t="s">
        <v>59</v>
      </c>
      <c r="E9170" t="s">
        <v>60</v>
      </c>
      <c r="F9170">
        <v>1661</v>
      </c>
      <c r="G9170" t="s">
        <v>77</v>
      </c>
      <c r="H9170">
        <v>5</v>
      </c>
      <c r="I9170">
        <v>20</v>
      </c>
      <c r="J9170">
        <v>1.2040939193257074E-2</v>
      </c>
      <c r="K9170">
        <f t="shared" si="18762"/>
        <v>5.2768565553793643E-5</v>
      </c>
      <c r="L9170">
        <f t="shared" si="18763"/>
        <v>1.7317795748636439E-4</v>
      </c>
      <c r="M9170">
        <f t="shared" si="18764"/>
        <v>6.764082637877709E-5</v>
      </c>
    </row>
    <row r="9171" spans="1:13" x14ac:dyDescent="0.2">
      <c r="A9171" t="s">
        <v>187</v>
      </c>
      <c r="B9171" t="s">
        <v>187</v>
      </c>
      <c r="C9171" t="s">
        <v>177</v>
      </c>
      <c r="D9171" t="s">
        <v>59</v>
      </c>
      <c r="E9171" t="s">
        <v>60</v>
      </c>
      <c r="F9171">
        <v>1661</v>
      </c>
      <c r="G9171" t="s">
        <v>78</v>
      </c>
      <c r="H9171">
        <v>0</v>
      </c>
      <c r="I9171">
        <v>87</v>
      </c>
      <c r="J9171">
        <v>5.2378085490668275E-2</v>
      </c>
      <c r="K9171">
        <f t="shared" si="18762"/>
        <v>1.1003536739571549E-4</v>
      </c>
      <c r="L9171">
        <f t="shared" si="18763"/>
        <v>6.3381622230239821E-4</v>
      </c>
      <c r="M9171">
        <f t="shared" si="18764"/>
        <v>4.1374548751096723E-4</v>
      </c>
    </row>
    <row r="9172" spans="1:13" x14ac:dyDescent="0.2">
      <c r="A9172" t="s">
        <v>187</v>
      </c>
      <c r="B9172" t="s">
        <v>187</v>
      </c>
      <c r="C9172" t="s">
        <v>177</v>
      </c>
      <c r="D9172" t="s">
        <v>59</v>
      </c>
      <c r="E9172" t="s">
        <v>60</v>
      </c>
      <c r="F9172">
        <v>1661</v>
      </c>
      <c r="G9172" t="s">
        <v>78</v>
      </c>
      <c r="H9172">
        <v>1</v>
      </c>
      <c r="I9172">
        <v>19</v>
      </c>
      <c r="J9172">
        <v>1.1438892233594221E-2</v>
      </c>
      <c r="K9172">
        <f t="shared" si="18762"/>
        <v>5.1432590474458586E-5</v>
      </c>
      <c r="L9172">
        <f t="shared" si="18763"/>
        <v>1.658215128104008E-4</v>
      </c>
      <c r="M9172">
        <f t="shared" si="18764"/>
        <v>6.2956331861483631E-5</v>
      </c>
    </row>
    <row r="9173" spans="1:13" x14ac:dyDescent="0.2">
      <c r="A9173" t="s">
        <v>187</v>
      </c>
      <c r="B9173" t="s">
        <v>187</v>
      </c>
      <c r="C9173" t="s">
        <v>177</v>
      </c>
      <c r="D9173" t="s">
        <v>59</v>
      </c>
      <c r="E9173" t="s">
        <v>60</v>
      </c>
      <c r="F9173">
        <v>1661</v>
      </c>
      <c r="G9173" t="s">
        <v>78</v>
      </c>
      <c r="H9173">
        <v>2</v>
      </c>
      <c r="I9173">
        <v>40</v>
      </c>
      <c r="J9173">
        <v>2.4081878386514148E-2</v>
      </c>
      <c r="K9173">
        <f t="shared" ref="K9173:K9236" si="18765">(1.96*SQRT((J9173/100)*(1-(J9173/100))/(I9173*(J9173/100)^(-1))))</f>
        <v>7.4621527559908251E-5</v>
      </c>
      <c r="L9173">
        <f t="shared" ref="L9173:L9236" si="18766">J9173/100+K9173</f>
        <v>3.1544031142504976E-4</v>
      </c>
      <c r="M9173">
        <f t="shared" ref="M9173:M9236" si="18767">J9173/100-K9173</f>
        <v>1.6619725630523323E-4</v>
      </c>
    </row>
    <row r="9174" spans="1:13" x14ac:dyDescent="0.2">
      <c r="A9174" t="s">
        <v>187</v>
      </c>
      <c r="B9174" t="s">
        <v>187</v>
      </c>
      <c r="C9174" t="s">
        <v>177</v>
      </c>
      <c r="D9174" t="s">
        <v>59</v>
      </c>
      <c r="E9174" t="s">
        <v>60</v>
      </c>
      <c r="F9174">
        <v>1661</v>
      </c>
      <c r="G9174" t="s">
        <v>78</v>
      </c>
      <c r="H9174">
        <v>3</v>
      </c>
      <c r="I9174">
        <v>503</v>
      </c>
      <c r="J9174">
        <v>0.30282962071041541</v>
      </c>
      <c r="K9174">
        <f t="shared" si="18765"/>
        <v>2.642480843312537E-4</v>
      </c>
      <c r="L9174">
        <f t="shared" si="18766"/>
        <v>3.292544291435408E-3</v>
      </c>
      <c r="M9174">
        <f t="shared" si="18767"/>
        <v>2.7640481227729006E-3</v>
      </c>
    </row>
    <row r="9175" spans="1:13" x14ac:dyDescent="0.2">
      <c r="A9175" t="s">
        <v>187</v>
      </c>
      <c r="B9175" t="s">
        <v>187</v>
      </c>
      <c r="C9175" t="s">
        <v>177</v>
      </c>
      <c r="D9175" t="s">
        <v>59</v>
      </c>
      <c r="E9175" t="s">
        <v>60</v>
      </c>
      <c r="F9175">
        <v>1661</v>
      </c>
      <c r="G9175" t="s">
        <v>78</v>
      </c>
      <c r="H9175">
        <v>4</v>
      </c>
      <c r="I9175">
        <v>983</v>
      </c>
      <c r="J9175">
        <v>0.59181216134858516</v>
      </c>
      <c r="K9175">
        <f t="shared" si="18765"/>
        <v>3.688707988578265E-4</v>
      </c>
      <c r="L9175">
        <f t="shared" si="18766"/>
        <v>6.2869924123436782E-3</v>
      </c>
      <c r="M9175">
        <f t="shared" si="18767"/>
        <v>5.5492508146280251E-3</v>
      </c>
    </row>
    <row r="9176" spans="1:13" x14ac:dyDescent="0.2">
      <c r="A9176" t="s">
        <v>187</v>
      </c>
      <c r="B9176" t="s">
        <v>187</v>
      </c>
      <c r="C9176" t="s">
        <v>177</v>
      </c>
      <c r="D9176" t="s">
        <v>59</v>
      </c>
      <c r="E9176" t="s">
        <v>60</v>
      </c>
      <c r="F9176">
        <v>1661</v>
      </c>
      <c r="G9176" t="s">
        <v>78</v>
      </c>
      <c r="H9176">
        <v>5</v>
      </c>
      <c r="I9176">
        <v>29</v>
      </c>
      <c r="J9176">
        <v>1.7459361830222758E-2</v>
      </c>
      <c r="K9176">
        <f t="shared" si="18765"/>
        <v>6.3540045578936409E-5</v>
      </c>
      <c r="L9176">
        <f t="shared" si="18766"/>
        <v>2.3813366388116398E-4</v>
      </c>
      <c r="M9176">
        <f t="shared" si="18767"/>
        <v>1.1105357272329116E-4</v>
      </c>
    </row>
    <row r="9177" spans="1:13" x14ac:dyDescent="0.2">
      <c r="A9177" t="s">
        <v>187</v>
      </c>
      <c r="B9177" t="s">
        <v>187</v>
      </c>
      <c r="C9177" t="s">
        <v>177</v>
      </c>
      <c r="D9177" t="s">
        <v>59</v>
      </c>
      <c r="E9177" t="s">
        <v>60</v>
      </c>
      <c r="F9177">
        <v>1661</v>
      </c>
      <c r="G9177" t="s">
        <v>79</v>
      </c>
      <c r="H9177">
        <v>0</v>
      </c>
      <c r="I9177">
        <v>209</v>
      </c>
      <c r="J9177">
        <v>0.12582781456953643</v>
      </c>
      <c r="K9177">
        <f t="shared" si="18765"/>
        <v>1.7048500171384045E-4</v>
      </c>
      <c r="L9177">
        <f t="shared" si="18766"/>
        <v>1.4287631474092046E-3</v>
      </c>
      <c r="M9177">
        <f t="shared" si="18767"/>
        <v>1.0877931439815238E-3</v>
      </c>
    </row>
    <row r="9178" spans="1:13" x14ac:dyDescent="0.2">
      <c r="A9178" t="s">
        <v>187</v>
      </c>
      <c r="B9178" t="s">
        <v>187</v>
      </c>
      <c r="C9178" t="s">
        <v>177</v>
      </c>
      <c r="D9178" t="s">
        <v>59</v>
      </c>
      <c r="E9178" t="s">
        <v>60</v>
      </c>
      <c r="F9178">
        <v>1661</v>
      </c>
      <c r="G9178" t="s">
        <v>79</v>
      </c>
      <c r="H9178">
        <v>1</v>
      </c>
      <c r="I9178">
        <v>1429</v>
      </c>
      <c r="J9178">
        <v>0.86032510535821793</v>
      </c>
      <c r="K9178">
        <f t="shared" si="18765"/>
        <v>4.4414655564184387E-4</v>
      </c>
      <c r="L9178">
        <f t="shared" si="18766"/>
        <v>9.0473976092240241E-3</v>
      </c>
      <c r="M9178">
        <f t="shared" si="18767"/>
        <v>8.1591044979403352E-3</v>
      </c>
    </row>
    <row r="9179" spans="1:13" x14ac:dyDescent="0.2">
      <c r="A9179" t="s">
        <v>187</v>
      </c>
      <c r="B9179" t="s">
        <v>187</v>
      </c>
      <c r="C9179" t="s">
        <v>177</v>
      </c>
      <c r="D9179" t="s">
        <v>59</v>
      </c>
      <c r="E9179" t="s">
        <v>60</v>
      </c>
      <c r="F9179">
        <v>1661</v>
      </c>
      <c r="G9179" t="s">
        <v>79</v>
      </c>
      <c r="H9179">
        <v>2</v>
      </c>
      <c r="I9179">
        <v>18</v>
      </c>
      <c r="J9179">
        <v>1.0836845273931367E-2</v>
      </c>
      <c r="K9179">
        <f t="shared" si="18765"/>
        <v>5.0060958227016891E-5</v>
      </c>
      <c r="L9179">
        <f t="shared" si="18766"/>
        <v>1.5842941096633054E-4</v>
      </c>
      <c r="M9179">
        <f t="shared" si="18767"/>
        <v>5.8307494512296776E-5</v>
      </c>
    </row>
    <row r="9180" spans="1:13" x14ac:dyDescent="0.2">
      <c r="A9180" t="s">
        <v>187</v>
      </c>
      <c r="B9180" t="s">
        <v>187</v>
      </c>
      <c r="C9180" t="s">
        <v>177</v>
      </c>
      <c r="D9180" t="s">
        <v>59</v>
      </c>
      <c r="E9180" t="s">
        <v>60</v>
      </c>
      <c r="F9180">
        <v>1661</v>
      </c>
      <c r="G9180" t="s">
        <v>79</v>
      </c>
      <c r="H9180">
        <v>3</v>
      </c>
      <c r="I9180">
        <v>5</v>
      </c>
      <c r="J9180">
        <v>3.0102347983142685E-3</v>
      </c>
      <c r="K9180">
        <f t="shared" si="18765"/>
        <v>2.6385474236753233E-5</v>
      </c>
      <c r="L9180">
        <f t="shared" si="18766"/>
        <v>5.6487822219895918E-5</v>
      </c>
      <c r="M9180">
        <f t="shared" si="18767"/>
        <v>3.7168737463894524E-6</v>
      </c>
    </row>
    <row r="9181" spans="1:13" x14ac:dyDescent="0.2">
      <c r="A9181" t="s">
        <v>187</v>
      </c>
      <c r="B9181" t="s">
        <v>187</v>
      </c>
      <c r="C9181" t="s">
        <v>177</v>
      </c>
      <c r="D9181" t="s">
        <v>59</v>
      </c>
      <c r="E9181" t="s">
        <v>60</v>
      </c>
      <c r="F9181">
        <v>1661</v>
      </c>
      <c r="G9181" t="s">
        <v>12</v>
      </c>
      <c r="H9181">
        <v>0</v>
      </c>
      <c r="I9181">
        <v>70</v>
      </c>
      <c r="J9181">
        <v>4.2143287176399757E-2</v>
      </c>
      <c r="K9181">
        <f t="shared" si="18765"/>
        <v>9.87060849775005E-5</v>
      </c>
      <c r="L9181">
        <f t="shared" si="18766"/>
        <v>5.2013895674149805E-4</v>
      </c>
      <c r="M9181">
        <f t="shared" si="18767"/>
        <v>3.2272678678649708E-4</v>
      </c>
    </row>
    <row r="9182" spans="1:13" x14ac:dyDescent="0.2">
      <c r="A9182" t="s">
        <v>187</v>
      </c>
      <c r="B9182" t="s">
        <v>187</v>
      </c>
      <c r="C9182" t="s">
        <v>177</v>
      </c>
      <c r="D9182" t="s">
        <v>59</v>
      </c>
      <c r="E9182" t="s">
        <v>60</v>
      </c>
      <c r="F9182">
        <v>1661</v>
      </c>
      <c r="G9182" t="s">
        <v>12</v>
      </c>
      <c r="H9182">
        <v>1</v>
      </c>
      <c r="I9182">
        <v>48</v>
      </c>
      <c r="J9182">
        <v>2.8898254063816978E-2</v>
      </c>
      <c r="K9182">
        <f t="shared" si="18765"/>
        <v>8.1741818798261088E-5</v>
      </c>
      <c r="L9182">
        <f t="shared" si="18766"/>
        <v>3.7072435943643088E-4</v>
      </c>
      <c r="M9182">
        <f t="shared" si="18767"/>
        <v>2.0724072183990868E-4</v>
      </c>
    </row>
    <row r="9183" spans="1:13" x14ac:dyDescent="0.2">
      <c r="A9183" t="s">
        <v>187</v>
      </c>
      <c r="B9183" t="s">
        <v>187</v>
      </c>
      <c r="C9183" t="s">
        <v>177</v>
      </c>
      <c r="D9183" t="s">
        <v>59</v>
      </c>
      <c r="E9183" t="s">
        <v>60</v>
      </c>
      <c r="F9183">
        <v>1661</v>
      </c>
      <c r="G9183" t="s">
        <v>12</v>
      </c>
      <c r="H9183">
        <v>2</v>
      </c>
      <c r="I9183">
        <v>1506</v>
      </c>
      <c r="J9183">
        <v>0.90668272125225768</v>
      </c>
      <c r="K9183">
        <f t="shared" si="18765"/>
        <v>4.5584910709627936E-4</v>
      </c>
      <c r="L9183">
        <f t="shared" si="18766"/>
        <v>9.5226763196188564E-3</v>
      </c>
      <c r="M9183">
        <f t="shared" si="18767"/>
        <v>8.6109781054262979E-3</v>
      </c>
    </row>
    <row r="9184" spans="1:13" x14ac:dyDescent="0.2">
      <c r="A9184" t="s">
        <v>187</v>
      </c>
      <c r="B9184" t="s">
        <v>187</v>
      </c>
      <c r="C9184" t="s">
        <v>177</v>
      </c>
      <c r="D9184" t="s">
        <v>59</v>
      </c>
      <c r="E9184" t="s">
        <v>60</v>
      </c>
      <c r="F9184">
        <v>1661</v>
      </c>
      <c r="G9184" t="s">
        <v>12</v>
      </c>
      <c r="H9184">
        <v>3</v>
      </c>
      <c r="I9184">
        <v>37</v>
      </c>
      <c r="J9184">
        <v>2.2275737507525588E-2</v>
      </c>
      <c r="K9184">
        <f t="shared" si="18765"/>
        <v>7.1769335369158981E-5</v>
      </c>
      <c r="L9184">
        <f t="shared" si="18766"/>
        <v>2.9452671044441486E-4</v>
      </c>
      <c r="M9184">
        <f t="shared" si="18767"/>
        <v>1.5098803970609688E-4</v>
      </c>
    </row>
    <row r="9185" spans="1:13" x14ac:dyDescent="0.2">
      <c r="A9185" t="s">
        <v>187</v>
      </c>
      <c r="B9185" t="s">
        <v>187</v>
      </c>
      <c r="C9185" t="s">
        <v>177</v>
      </c>
      <c r="D9185" t="s">
        <v>59</v>
      </c>
      <c r="E9185" t="s">
        <v>60</v>
      </c>
      <c r="F9185">
        <v>1661</v>
      </c>
      <c r="G9185" t="s">
        <v>80</v>
      </c>
      <c r="H9185">
        <v>0</v>
      </c>
      <c r="I9185">
        <v>1658</v>
      </c>
      <c r="J9185">
        <v>0.99819385912101144</v>
      </c>
      <c r="K9185">
        <f t="shared" si="18765"/>
        <v>4.780796533262501E-4</v>
      </c>
      <c r="L9185">
        <f t="shared" si="18766"/>
        <v>1.0460018244536365E-2</v>
      </c>
      <c r="M9185">
        <f t="shared" si="18767"/>
        <v>9.5038589378838648E-3</v>
      </c>
    </row>
    <row r="9186" spans="1:13" x14ac:dyDescent="0.2">
      <c r="A9186" t="s">
        <v>187</v>
      </c>
      <c r="B9186" t="s">
        <v>187</v>
      </c>
      <c r="C9186" t="s">
        <v>177</v>
      </c>
      <c r="D9186" t="s">
        <v>59</v>
      </c>
      <c r="E9186" t="s">
        <v>60</v>
      </c>
      <c r="F9186">
        <v>1661</v>
      </c>
      <c r="G9186" t="s">
        <v>80</v>
      </c>
      <c r="H9186">
        <v>1</v>
      </c>
      <c r="I9186">
        <v>3</v>
      </c>
      <c r="J9186">
        <v>1.8061408789885611E-3</v>
      </c>
      <c r="K9186">
        <f t="shared" si="18765"/>
        <v>2.0438223510442149E-5</v>
      </c>
      <c r="L9186">
        <f t="shared" si="18766"/>
        <v>3.8499632300327763E-5</v>
      </c>
      <c r="M9186">
        <f t="shared" si="18767"/>
        <v>-2.3768147205565378E-6</v>
      </c>
    </row>
    <row r="9187" spans="1:13" x14ac:dyDescent="0.2">
      <c r="A9187" t="s">
        <v>187</v>
      </c>
      <c r="B9187" t="s">
        <v>187</v>
      </c>
      <c r="C9187" t="s">
        <v>177</v>
      </c>
      <c r="D9187" t="s">
        <v>59</v>
      </c>
      <c r="E9187" t="s">
        <v>60</v>
      </c>
      <c r="F9187">
        <v>1661</v>
      </c>
      <c r="G9187" t="s">
        <v>194</v>
      </c>
      <c r="H9187">
        <v>0</v>
      </c>
      <c r="I9187">
        <v>1661</v>
      </c>
      <c r="J9187">
        <v>1</v>
      </c>
      <c r="K9187">
        <f t="shared" si="18765"/>
        <v>4.7850761375744171E-4</v>
      </c>
      <c r="L9187">
        <f t="shared" si="18766"/>
        <v>1.0478507613757442E-2</v>
      </c>
      <c r="M9187">
        <f t="shared" si="18767"/>
        <v>9.5214923862425582E-3</v>
      </c>
    </row>
    <row r="9188" spans="1:13" x14ac:dyDescent="0.2">
      <c r="A9188" t="s">
        <v>187</v>
      </c>
      <c r="B9188" t="s">
        <v>187</v>
      </c>
      <c r="C9188" t="s">
        <v>177</v>
      </c>
      <c r="D9188" t="s">
        <v>59</v>
      </c>
      <c r="E9188" t="s">
        <v>60</v>
      </c>
      <c r="F9188">
        <v>1661</v>
      </c>
      <c r="G9188" t="s">
        <v>81</v>
      </c>
      <c r="H9188">
        <v>0</v>
      </c>
      <c r="I9188">
        <v>146</v>
      </c>
      <c r="J9188">
        <v>8.7898856110776635E-2</v>
      </c>
      <c r="K9188">
        <f t="shared" si="18765"/>
        <v>1.4251871991573735E-4</v>
      </c>
      <c r="L9188">
        <f t="shared" si="18766"/>
        <v>1.0215072810235038E-3</v>
      </c>
      <c r="M9188">
        <f t="shared" si="18767"/>
        <v>7.3646984119202902E-4</v>
      </c>
    </row>
    <row r="9189" spans="1:13" x14ac:dyDescent="0.2">
      <c r="A9189" t="s">
        <v>187</v>
      </c>
      <c r="B9189" t="s">
        <v>187</v>
      </c>
      <c r="C9189" t="s">
        <v>177</v>
      </c>
      <c r="D9189" t="s">
        <v>59</v>
      </c>
      <c r="E9189" t="s">
        <v>60</v>
      </c>
      <c r="F9189">
        <v>1661</v>
      </c>
      <c r="G9189" t="s">
        <v>81</v>
      </c>
      <c r="H9189">
        <v>1</v>
      </c>
      <c r="I9189">
        <v>38</v>
      </c>
      <c r="J9189">
        <v>2.2877784467188442E-2</v>
      </c>
      <c r="K9189">
        <f t="shared" si="18765"/>
        <v>7.2732506267554471E-5</v>
      </c>
      <c r="L9189">
        <f t="shared" si="18766"/>
        <v>3.0151035093943892E-4</v>
      </c>
      <c r="M9189">
        <f t="shared" si="18767"/>
        <v>1.5604533840432995E-4</v>
      </c>
    </row>
    <row r="9190" spans="1:13" x14ac:dyDescent="0.2">
      <c r="A9190" t="s">
        <v>187</v>
      </c>
      <c r="B9190" t="s">
        <v>187</v>
      </c>
      <c r="C9190" t="s">
        <v>177</v>
      </c>
      <c r="D9190" t="s">
        <v>59</v>
      </c>
      <c r="E9190" t="s">
        <v>60</v>
      </c>
      <c r="F9190">
        <v>1661</v>
      </c>
      <c r="G9190" t="s">
        <v>81</v>
      </c>
      <c r="H9190">
        <v>2</v>
      </c>
      <c r="I9190">
        <v>87</v>
      </c>
      <c r="J9190">
        <v>5.2378085490668275E-2</v>
      </c>
      <c r="K9190">
        <f t="shared" si="18765"/>
        <v>1.1003536739571549E-4</v>
      </c>
      <c r="L9190">
        <f t="shared" si="18766"/>
        <v>6.3381622230239821E-4</v>
      </c>
      <c r="M9190">
        <f t="shared" si="18767"/>
        <v>4.1374548751096723E-4</v>
      </c>
    </row>
    <row r="9191" spans="1:13" x14ac:dyDescent="0.2">
      <c r="A9191" t="s">
        <v>187</v>
      </c>
      <c r="B9191" t="s">
        <v>187</v>
      </c>
      <c r="C9191" t="s">
        <v>177</v>
      </c>
      <c r="D9191" t="s">
        <v>59</v>
      </c>
      <c r="E9191" t="s">
        <v>60</v>
      </c>
      <c r="F9191">
        <v>1661</v>
      </c>
      <c r="G9191" t="s">
        <v>81</v>
      </c>
      <c r="H9191">
        <v>3</v>
      </c>
      <c r="I9191">
        <v>311</v>
      </c>
      <c r="J9191">
        <v>0.1872366044551475</v>
      </c>
      <c r="K9191">
        <f t="shared" si="18765"/>
        <v>2.0790248156627648E-4</v>
      </c>
      <c r="L9191">
        <f t="shared" si="18766"/>
        <v>2.0802685261177515E-3</v>
      </c>
      <c r="M9191">
        <f t="shared" si="18767"/>
        <v>1.6644635629851985E-3</v>
      </c>
    </row>
    <row r="9192" spans="1:13" x14ac:dyDescent="0.2">
      <c r="A9192" t="s">
        <v>187</v>
      </c>
      <c r="B9192" t="s">
        <v>187</v>
      </c>
      <c r="C9192" t="s">
        <v>177</v>
      </c>
      <c r="D9192" t="s">
        <v>59</v>
      </c>
      <c r="E9192" t="s">
        <v>60</v>
      </c>
      <c r="F9192">
        <v>1661</v>
      </c>
      <c r="G9192" t="s">
        <v>81</v>
      </c>
      <c r="H9192">
        <v>4</v>
      </c>
      <c r="I9192">
        <v>1020</v>
      </c>
      <c r="J9192">
        <v>0.61408789885611081</v>
      </c>
      <c r="K9192">
        <f t="shared" si="18765"/>
        <v>3.7570669890234757E-4</v>
      </c>
      <c r="L9192">
        <f t="shared" si="18766"/>
        <v>6.5165856874634552E-3</v>
      </c>
      <c r="M9192">
        <f t="shared" si="18767"/>
        <v>5.7651722896587604E-3</v>
      </c>
    </row>
    <row r="9193" spans="1:13" x14ac:dyDescent="0.2">
      <c r="A9193" t="s">
        <v>187</v>
      </c>
      <c r="B9193" t="s">
        <v>187</v>
      </c>
      <c r="C9193" t="s">
        <v>177</v>
      </c>
      <c r="D9193" t="s">
        <v>59</v>
      </c>
      <c r="E9193" t="s">
        <v>60</v>
      </c>
      <c r="F9193">
        <v>1661</v>
      </c>
      <c r="G9193" t="s">
        <v>81</v>
      </c>
      <c r="H9193">
        <v>5</v>
      </c>
      <c r="I9193">
        <v>52</v>
      </c>
      <c r="J9193">
        <v>3.1306441902468396E-2</v>
      </c>
      <c r="K9193">
        <f t="shared" si="18765"/>
        <v>8.507855772305028E-5</v>
      </c>
      <c r="L9193">
        <f t="shared" si="18766"/>
        <v>3.9814297674773427E-4</v>
      </c>
      <c r="M9193">
        <f t="shared" si="18767"/>
        <v>2.2798586130163369E-4</v>
      </c>
    </row>
    <row r="9194" spans="1:13" x14ac:dyDescent="0.2">
      <c r="A9194" t="s">
        <v>187</v>
      </c>
      <c r="B9194" t="s">
        <v>187</v>
      </c>
      <c r="C9194" t="s">
        <v>177</v>
      </c>
      <c r="D9194" t="s">
        <v>59</v>
      </c>
      <c r="E9194" t="s">
        <v>60</v>
      </c>
      <c r="F9194">
        <v>1661</v>
      </c>
      <c r="G9194" t="s">
        <v>81</v>
      </c>
      <c r="H9194">
        <v>6</v>
      </c>
      <c r="I9194">
        <v>7</v>
      </c>
      <c r="J9194">
        <v>4.2143287176399759E-3</v>
      </c>
      <c r="K9194">
        <f t="shared" si="18765"/>
        <v>3.1219526176346553E-5</v>
      </c>
      <c r="L9194">
        <f t="shared" si="18766"/>
        <v>7.3362813352746312E-5</v>
      </c>
      <c r="M9194">
        <f t="shared" si="18767"/>
        <v>1.0923761000053206E-5</v>
      </c>
    </row>
    <row r="9195" spans="1:13" x14ac:dyDescent="0.2">
      <c r="A9195" t="s">
        <v>187</v>
      </c>
      <c r="B9195" t="s">
        <v>187</v>
      </c>
      <c r="C9195" t="s">
        <v>177</v>
      </c>
      <c r="D9195" t="s">
        <v>59</v>
      </c>
      <c r="E9195" t="s">
        <v>60</v>
      </c>
      <c r="F9195">
        <v>1661</v>
      </c>
      <c r="G9195" t="s">
        <v>82</v>
      </c>
      <c r="H9195">
        <v>0</v>
      </c>
      <c r="I9195">
        <v>50</v>
      </c>
      <c r="J9195">
        <v>3.0102347983142687E-2</v>
      </c>
      <c r="K9195">
        <f t="shared" si="18765"/>
        <v>8.3426892040697843E-5</v>
      </c>
      <c r="L9195">
        <f t="shared" si="18766"/>
        <v>3.8445037187212472E-4</v>
      </c>
      <c r="M9195">
        <f t="shared" si="18767"/>
        <v>2.1759658779072901E-4</v>
      </c>
    </row>
    <row r="9196" spans="1:13" x14ac:dyDescent="0.2">
      <c r="A9196" t="s">
        <v>187</v>
      </c>
      <c r="B9196" t="s">
        <v>187</v>
      </c>
      <c r="C9196" t="s">
        <v>177</v>
      </c>
      <c r="D9196" t="s">
        <v>59</v>
      </c>
      <c r="E9196" t="s">
        <v>60</v>
      </c>
      <c r="F9196">
        <v>1661</v>
      </c>
      <c r="G9196" t="s">
        <v>82</v>
      </c>
      <c r="H9196">
        <v>1</v>
      </c>
      <c r="I9196">
        <v>7</v>
      </c>
      <c r="J9196">
        <v>4.2143287176399759E-3</v>
      </c>
      <c r="K9196">
        <f t="shared" si="18765"/>
        <v>3.1219526176346553E-5</v>
      </c>
      <c r="L9196">
        <f t="shared" si="18766"/>
        <v>7.3362813352746312E-5</v>
      </c>
      <c r="M9196">
        <f t="shared" si="18767"/>
        <v>1.0923761000053206E-5</v>
      </c>
    </row>
    <row r="9197" spans="1:13" x14ac:dyDescent="0.2">
      <c r="A9197" t="s">
        <v>187</v>
      </c>
      <c r="B9197" t="s">
        <v>187</v>
      </c>
      <c r="C9197" t="s">
        <v>177</v>
      </c>
      <c r="D9197" t="s">
        <v>59</v>
      </c>
      <c r="E9197" t="s">
        <v>60</v>
      </c>
      <c r="F9197">
        <v>1661</v>
      </c>
      <c r="G9197" t="s">
        <v>82</v>
      </c>
      <c r="H9197">
        <v>2</v>
      </c>
      <c r="I9197">
        <v>9</v>
      </c>
      <c r="J9197">
        <v>5.4184226369656833E-3</v>
      </c>
      <c r="K9197">
        <f t="shared" si="18765"/>
        <v>3.5399402144590642E-5</v>
      </c>
      <c r="L9197">
        <f t="shared" si="18766"/>
        <v>8.9583628514247469E-5</v>
      </c>
      <c r="M9197">
        <f t="shared" si="18767"/>
        <v>1.8784824225066191E-5</v>
      </c>
    </row>
    <row r="9198" spans="1:13" x14ac:dyDescent="0.2">
      <c r="A9198" t="s">
        <v>187</v>
      </c>
      <c r="B9198" t="s">
        <v>187</v>
      </c>
      <c r="C9198" t="s">
        <v>177</v>
      </c>
      <c r="D9198" t="s">
        <v>59</v>
      </c>
      <c r="E9198" t="s">
        <v>60</v>
      </c>
      <c r="F9198">
        <v>1661</v>
      </c>
      <c r="G9198" t="s">
        <v>82</v>
      </c>
      <c r="H9198">
        <v>3</v>
      </c>
      <c r="I9198">
        <v>79</v>
      </c>
      <c r="J9198">
        <v>4.7561709813365445E-2</v>
      </c>
      <c r="K9198">
        <f t="shared" si="18765"/>
        <v>1.0485681959981656E-4</v>
      </c>
      <c r="L9198">
        <f t="shared" si="18766"/>
        <v>5.80473917733471E-4</v>
      </c>
      <c r="M9198">
        <f t="shared" si="18767"/>
        <v>3.7076027853383785E-4</v>
      </c>
    </row>
    <row r="9199" spans="1:13" x14ac:dyDescent="0.2">
      <c r="A9199" t="s">
        <v>187</v>
      </c>
      <c r="B9199" t="s">
        <v>187</v>
      </c>
      <c r="C9199" t="s">
        <v>177</v>
      </c>
      <c r="D9199" t="s">
        <v>59</v>
      </c>
      <c r="E9199" t="s">
        <v>60</v>
      </c>
      <c r="F9199">
        <v>1661</v>
      </c>
      <c r="G9199" t="s">
        <v>82</v>
      </c>
      <c r="H9199">
        <v>4</v>
      </c>
      <c r="I9199">
        <v>1427</v>
      </c>
      <c r="J9199">
        <v>0.85912101143889219</v>
      </c>
      <c r="K9199">
        <f t="shared" si="18765"/>
        <v>4.438383327478931E-4</v>
      </c>
      <c r="L9199">
        <f t="shared" si="18766"/>
        <v>9.0350484471368158E-3</v>
      </c>
      <c r="M9199">
        <f t="shared" si="18767"/>
        <v>8.1473717816410284E-3</v>
      </c>
    </row>
    <row r="9200" spans="1:13" x14ac:dyDescent="0.2">
      <c r="A9200" t="s">
        <v>187</v>
      </c>
      <c r="B9200" t="s">
        <v>187</v>
      </c>
      <c r="C9200" t="s">
        <v>177</v>
      </c>
      <c r="D9200" t="s">
        <v>59</v>
      </c>
      <c r="E9200" t="s">
        <v>60</v>
      </c>
      <c r="F9200">
        <v>1661</v>
      </c>
      <c r="G9200" t="s">
        <v>82</v>
      </c>
      <c r="H9200">
        <v>5</v>
      </c>
      <c r="I9200">
        <v>89</v>
      </c>
      <c r="J9200">
        <v>5.3582179409993977E-2</v>
      </c>
      <c r="K9200">
        <f t="shared" si="18765"/>
        <v>1.1129228489475177E-4</v>
      </c>
      <c r="L9200">
        <f t="shared" si="18766"/>
        <v>6.471140789946916E-4</v>
      </c>
      <c r="M9200">
        <f t="shared" si="18767"/>
        <v>4.2452950920518804E-4</v>
      </c>
    </row>
    <row r="9201" spans="1:13" x14ac:dyDescent="0.2">
      <c r="A9201" t="s">
        <v>187</v>
      </c>
      <c r="B9201" t="s">
        <v>187</v>
      </c>
      <c r="C9201" t="s">
        <v>177</v>
      </c>
      <c r="D9201" t="s">
        <v>59</v>
      </c>
      <c r="E9201" t="s">
        <v>60</v>
      </c>
      <c r="F9201">
        <v>1661</v>
      </c>
      <c r="G9201" t="s">
        <v>83</v>
      </c>
      <c r="H9201">
        <v>0</v>
      </c>
      <c r="I9201">
        <v>1660</v>
      </c>
      <c r="J9201">
        <v>0.99939795304033718</v>
      </c>
      <c r="K9201">
        <f t="shared" si="18765"/>
        <v>4.7836500457359044E-4</v>
      </c>
      <c r="L9201">
        <f t="shared" si="18766"/>
        <v>1.0472344534976964E-2</v>
      </c>
      <c r="M9201">
        <f t="shared" si="18767"/>
        <v>9.5156145258297811E-3</v>
      </c>
    </row>
    <row r="9202" spans="1:13" x14ac:dyDescent="0.2">
      <c r="A9202" t="s">
        <v>187</v>
      </c>
      <c r="B9202" t="s">
        <v>187</v>
      </c>
      <c r="C9202" t="s">
        <v>177</v>
      </c>
      <c r="D9202" t="s">
        <v>59</v>
      </c>
      <c r="E9202" t="s">
        <v>60</v>
      </c>
      <c r="F9202">
        <v>1661</v>
      </c>
      <c r="G9202" t="s">
        <v>83</v>
      </c>
      <c r="H9202">
        <v>1</v>
      </c>
      <c r="I9202">
        <v>1</v>
      </c>
      <c r="J9202">
        <v>6.020469596628537E-4</v>
      </c>
      <c r="K9202">
        <f t="shared" si="18765"/>
        <v>1.180008488820539E-5</v>
      </c>
      <c r="L9202">
        <f t="shared" si="18766"/>
        <v>1.7820554484833925E-5</v>
      </c>
      <c r="M9202">
        <f t="shared" si="18767"/>
        <v>-5.7796152915768525E-6</v>
      </c>
    </row>
    <row r="9203" spans="1:13" x14ac:dyDescent="0.2">
      <c r="A9203" t="s">
        <v>187</v>
      </c>
      <c r="B9203" t="s">
        <v>187</v>
      </c>
      <c r="C9203" t="s">
        <v>177</v>
      </c>
      <c r="D9203" t="s">
        <v>59</v>
      </c>
      <c r="E9203" t="s">
        <v>60</v>
      </c>
      <c r="F9203">
        <v>1661</v>
      </c>
      <c r="G9203" t="s">
        <v>26</v>
      </c>
      <c r="H9203">
        <v>0</v>
      </c>
      <c r="I9203">
        <v>1645</v>
      </c>
      <c r="J9203">
        <v>0.99036724864539438</v>
      </c>
      <c r="K9203">
        <f t="shared" si="18765"/>
        <v>4.7622053090946376E-4</v>
      </c>
      <c r="L9203">
        <f t="shared" si="18766"/>
        <v>1.0379893017363407E-2</v>
      </c>
      <c r="M9203">
        <f t="shared" si="18767"/>
        <v>9.4274519555444802E-3</v>
      </c>
    </row>
    <row r="9204" spans="1:13" x14ac:dyDescent="0.2">
      <c r="A9204" t="s">
        <v>187</v>
      </c>
      <c r="B9204" t="s">
        <v>187</v>
      </c>
      <c r="C9204" t="s">
        <v>177</v>
      </c>
      <c r="D9204" t="s">
        <v>59</v>
      </c>
      <c r="E9204" t="s">
        <v>60</v>
      </c>
      <c r="F9204">
        <v>1661</v>
      </c>
      <c r="G9204" t="s">
        <v>26</v>
      </c>
      <c r="H9204">
        <v>1</v>
      </c>
      <c r="I9204">
        <v>15</v>
      </c>
      <c r="J9204">
        <v>9.0307043949428064E-3</v>
      </c>
      <c r="K9204">
        <f t="shared" si="18765"/>
        <v>4.5699606190872995E-5</v>
      </c>
      <c r="L9204">
        <f t="shared" si="18766"/>
        <v>1.3600665014030106E-4</v>
      </c>
      <c r="M9204">
        <f t="shared" si="18767"/>
        <v>4.4607437758555074E-5</v>
      </c>
    </row>
    <row r="9205" spans="1:13" x14ac:dyDescent="0.2">
      <c r="A9205" t="s">
        <v>187</v>
      </c>
      <c r="B9205" t="s">
        <v>187</v>
      </c>
      <c r="C9205" t="s">
        <v>177</v>
      </c>
      <c r="D9205" t="s">
        <v>59</v>
      </c>
      <c r="E9205" t="s">
        <v>60</v>
      </c>
      <c r="F9205">
        <v>1661</v>
      </c>
      <c r="G9205" t="s">
        <v>26</v>
      </c>
      <c r="H9205">
        <v>2</v>
      </c>
      <c r="I9205">
        <v>1</v>
      </c>
      <c r="J9205">
        <v>6.020469596628537E-4</v>
      </c>
      <c r="K9205">
        <f t="shared" si="18765"/>
        <v>1.180008488820539E-5</v>
      </c>
      <c r="L9205">
        <f t="shared" si="18766"/>
        <v>1.7820554484833925E-5</v>
      </c>
      <c r="M9205">
        <f t="shared" si="18767"/>
        <v>-5.7796152915768525E-6</v>
      </c>
    </row>
    <row r="9206" spans="1:13" x14ac:dyDescent="0.2">
      <c r="A9206" t="s">
        <v>187</v>
      </c>
      <c r="B9206" t="s">
        <v>187</v>
      </c>
      <c r="C9206" t="s">
        <v>177</v>
      </c>
      <c r="D9206" t="s">
        <v>59</v>
      </c>
      <c r="E9206" t="s">
        <v>60</v>
      </c>
      <c r="F9206">
        <v>1661</v>
      </c>
      <c r="G9206" t="s">
        <v>84</v>
      </c>
      <c r="H9206">
        <v>0</v>
      </c>
      <c r="I9206">
        <v>207</v>
      </c>
      <c r="J9206">
        <v>0.12462372065021071</v>
      </c>
      <c r="K9206">
        <f t="shared" si="18765"/>
        <v>1.6966834589187581E-4</v>
      </c>
      <c r="L9206">
        <f t="shared" si="18766"/>
        <v>1.4159055523939831E-3</v>
      </c>
      <c r="M9206">
        <f t="shared" si="18767"/>
        <v>1.0765688606102313E-3</v>
      </c>
    </row>
    <row r="9207" spans="1:13" x14ac:dyDescent="0.2">
      <c r="A9207" t="s">
        <v>187</v>
      </c>
      <c r="B9207" t="s">
        <v>187</v>
      </c>
      <c r="C9207" t="s">
        <v>177</v>
      </c>
      <c r="D9207" t="s">
        <v>59</v>
      </c>
      <c r="E9207" t="s">
        <v>60</v>
      </c>
      <c r="F9207">
        <v>1661</v>
      </c>
      <c r="G9207" t="s">
        <v>84</v>
      </c>
      <c r="H9207">
        <v>1</v>
      </c>
      <c r="I9207">
        <v>1418</v>
      </c>
      <c r="J9207">
        <v>0.85370258880192651</v>
      </c>
      <c r="K9207">
        <f t="shared" si="18765"/>
        <v>4.4244857881976405E-4</v>
      </c>
      <c r="L9207">
        <f t="shared" si="18766"/>
        <v>8.9794744668390304E-3</v>
      </c>
      <c r="M9207">
        <f t="shared" si="18767"/>
        <v>8.0945773091995014E-3</v>
      </c>
    </row>
    <row r="9208" spans="1:13" x14ac:dyDescent="0.2">
      <c r="A9208" t="s">
        <v>187</v>
      </c>
      <c r="B9208" t="s">
        <v>187</v>
      </c>
      <c r="C9208" t="s">
        <v>177</v>
      </c>
      <c r="D9208" t="s">
        <v>59</v>
      </c>
      <c r="E9208" t="s">
        <v>60</v>
      </c>
      <c r="F9208">
        <v>1661</v>
      </c>
      <c r="G9208" t="s">
        <v>84</v>
      </c>
      <c r="H9208">
        <v>2</v>
      </c>
      <c r="I9208">
        <v>33</v>
      </c>
      <c r="J9208">
        <v>1.9867549668874173E-2</v>
      </c>
      <c r="K9208">
        <f t="shared" si="18765"/>
        <v>6.7779796832601844E-5</v>
      </c>
      <c r="L9208">
        <f t="shared" si="18766"/>
        <v>2.6645529352134359E-4</v>
      </c>
      <c r="M9208">
        <f t="shared" si="18767"/>
        <v>1.3089569985613988E-4</v>
      </c>
    </row>
    <row r="9209" spans="1:13" x14ac:dyDescent="0.2">
      <c r="A9209" t="s">
        <v>187</v>
      </c>
      <c r="B9209" t="s">
        <v>187</v>
      </c>
      <c r="C9209" t="s">
        <v>177</v>
      </c>
      <c r="D9209" t="s">
        <v>59</v>
      </c>
      <c r="E9209" t="s">
        <v>60</v>
      </c>
      <c r="F9209">
        <v>1661</v>
      </c>
      <c r="G9209" t="s">
        <v>84</v>
      </c>
      <c r="H9209">
        <v>3</v>
      </c>
      <c r="I9209">
        <v>3</v>
      </c>
      <c r="J9209">
        <v>1.8061408789885611E-3</v>
      </c>
      <c r="K9209">
        <f t="shared" si="18765"/>
        <v>2.0438223510442149E-5</v>
      </c>
      <c r="L9209">
        <f t="shared" si="18766"/>
        <v>3.8499632300327763E-5</v>
      </c>
      <c r="M9209">
        <f t="shared" si="18767"/>
        <v>-2.3768147205565378E-6</v>
      </c>
    </row>
    <row r="9210" spans="1:13" x14ac:dyDescent="0.2">
      <c r="A9210" t="s">
        <v>187</v>
      </c>
      <c r="B9210" t="s">
        <v>187</v>
      </c>
      <c r="C9210" t="s">
        <v>177</v>
      </c>
      <c r="D9210" t="s">
        <v>59</v>
      </c>
      <c r="E9210" t="s">
        <v>60</v>
      </c>
      <c r="F9210">
        <v>1661</v>
      </c>
      <c r="G9210" t="s">
        <v>27</v>
      </c>
      <c r="H9210">
        <v>0</v>
      </c>
      <c r="I9210">
        <v>212</v>
      </c>
      <c r="J9210">
        <v>0.12763395544852499</v>
      </c>
      <c r="K9210">
        <f t="shared" si="18765"/>
        <v>1.7170266611873919E-4</v>
      </c>
      <c r="L9210">
        <f t="shared" si="18766"/>
        <v>1.4480422206039891E-3</v>
      </c>
      <c r="M9210">
        <f t="shared" si="18767"/>
        <v>1.1046368883665105E-3</v>
      </c>
    </row>
    <row r="9211" spans="1:13" x14ac:dyDescent="0.2">
      <c r="A9211" t="s">
        <v>187</v>
      </c>
      <c r="B9211" t="s">
        <v>187</v>
      </c>
      <c r="C9211" t="s">
        <v>177</v>
      </c>
      <c r="D9211" t="s">
        <v>59</v>
      </c>
      <c r="E9211" t="s">
        <v>60</v>
      </c>
      <c r="F9211">
        <v>1661</v>
      </c>
      <c r="G9211" t="s">
        <v>27</v>
      </c>
      <c r="H9211">
        <v>1</v>
      </c>
      <c r="I9211">
        <v>1423</v>
      </c>
      <c r="J9211">
        <v>0.85671282360024081</v>
      </c>
      <c r="K9211">
        <f t="shared" si="18765"/>
        <v>4.4322122123482114E-4</v>
      </c>
      <c r="L9211">
        <f t="shared" si="18766"/>
        <v>9.0103494572372298E-3</v>
      </c>
      <c r="M9211">
        <f t="shared" si="18767"/>
        <v>8.1239070147675879E-3</v>
      </c>
    </row>
    <row r="9212" spans="1:13" x14ac:dyDescent="0.2">
      <c r="A9212" t="s">
        <v>187</v>
      </c>
      <c r="B9212" t="s">
        <v>187</v>
      </c>
      <c r="C9212" t="s">
        <v>177</v>
      </c>
      <c r="D9212" t="s">
        <v>59</v>
      </c>
      <c r="E9212" t="s">
        <v>60</v>
      </c>
      <c r="F9212">
        <v>1661</v>
      </c>
      <c r="G9212" t="s">
        <v>27</v>
      </c>
      <c r="H9212">
        <v>2</v>
      </c>
      <c r="I9212">
        <v>26</v>
      </c>
      <c r="J9212">
        <v>1.5653220951234198E-2</v>
      </c>
      <c r="K9212">
        <f t="shared" si="18765"/>
        <v>6.0164334849215489E-5</v>
      </c>
      <c r="L9212">
        <f t="shared" si="18766"/>
        <v>2.1669654436155749E-4</v>
      </c>
      <c r="M9212">
        <f t="shared" si="18767"/>
        <v>9.6367874663126494E-5</v>
      </c>
    </row>
    <row r="9213" spans="1:13" x14ac:dyDescent="0.2">
      <c r="A9213" t="s">
        <v>187</v>
      </c>
      <c r="B9213" t="s">
        <v>187</v>
      </c>
      <c r="C9213" t="s">
        <v>177</v>
      </c>
      <c r="D9213" t="s">
        <v>59</v>
      </c>
      <c r="E9213" t="s">
        <v>60</v>
      </c>
      <c r="F9213">
        <v>1661</v>
      </c>
      <c r="G9213" t="s">
        <v>85</v>
      </c>
      <c r="H9213">
        <v>0</v>
      </c>
      <c r="I9213">
        <v>89</v>
      </c>
      <c r="J9213">
        <v>5.3582179409993977E-2</v>
      </c>
      <c r="K9213">
        <f t="shared" si="18765"/>
        <v>1.1129228489475177E-4</v>
      </c>
      <c r="L9213">
        <f t="shared" si="18766"/>
        <v>6.471140789946916E-4</v>
      </c>
      <c r="M9213">
        <f t="shared" si="18767"/>
        <v>4.2452950920518804E-4</v>
      </c>
    </row>
    <row r="9214" spans="1:13" x14ac:dyDescent="0.2">
      <c r="A9214" t="s">
        <v>187</v>
      </c>
      <c r="B9214" t="s">
        <v>187</v>
      </c>
      <c r="C9214" t="s">
        <v>177</v>
      </c>
      <c r="D9214" t="s">
        <v>59</v>
      </c>
      <c r="E9214" t="s">
        <v>60</v>
      </c>
      <c r="F9214">
        <v>1661</v>
      </c>
      <c r="G9214" t="s">
        <v>85</v>
      </c>
      <c r="H9214">
        <v>1</v>
      </c>
      <c r="I9214">
        <v>80</v>
      </c>
      <c r="J9214">
        <v>4.8163756773028296E-2</v>
      </c>
      <c r="K9214">
        <f t="shared" si="18765"/>
        <v>1.0551806559734093E-4</v>
      </c>
      <c r="L9214">
        <f t="shared" si="18766"/>
        <v>5.8715563332762386E-4</v>
      </c>
      <c r="M9214">
        <f t="shared" si="18767"/>
        <v>3.7611950213294206E-4</v>
      </c>
    </row>
    <row r="9215" spans="1:13" x14ac:dyDescent="0.2">
      <c r="A9215" t="s">
        <v>187</v>
      </c>
      <c r="B9215" t="s">
        <v>187</v>
      </c>
      <c r="C9215" t="s">
        <v>177</v>
      </c>
      <c r="D9215" t="s">
        <v>59</v>
      </c>
      <c r="E9215" t="s">
        <v>60</v>
      </c>
      <c r="F9215">
        <v>1661</v>
      </c>
      <c r="G9215" t="s">
        <v>85</v>
      </c>
      <c r="H9215">
        <v>2</v>
      </c>
      <c r="I9215">
        <v>1462</v>
      </c>
      <c r="J9215">
        <v>0.8801926550270921</v>
      </c>
      <c r="K9215">
        <f t="shared" si="18765"/>
        <v>4.4920062292140128E-4</v>
      </c>
      <c r="L9215">
        <f t="shared" si="18766"/>
        <v>9.2511271731923212E-3</v>
      </c>
      <c r="M9215">
        <f t="shared" si="18767"/>
        <v>8.3527259273495202E-3</v>
      </c>
    </row>
    <row r="9216" spans="1:13" x14ac:dyDescent="0.2">
      <c r="A9216" t="s">
        <v>187</v>
      </c>
      <c r="B9216" t="s">
        <v>187</v>
      </c>
      <c r="C9216" t="s">
        <v>177</v>
      </c>
      <c r="D9216" t="s">
        <v>59</v>
      </c>
      <c r="E9216" t="s">
        <v>60</v>
      </c>
      <c r="F9216">
        <v>1661</v>
      </c>
      <c r="G9216" t="s">
        <v>85</v>
      </c>
      <c r="H9216">
        <v>3</v>
      </c>
      <c r="I9216">
        <v>30</v>
      </c>
      <c r="J9216">
        <v>1.8061408789885613E-2</v>
      </c>
      <c r="K9216">
        <f t="shared" si="18765"/>
        <v>6.4626084313681485E-5</v>
      </c>
      <c r="L9216">
        <f t="shared" si="18766"/>
        <v>2.4524017221253761E-4</v>
      </c>
      <c r="M9216">
        <f t="shared" si="18767"/>
        <v>1.1598800358517465E-4</v>
      </c>
    </row>
    <row r="9217" spans="1:13" x14ac:dyDescent="0.2">
      <c r="A9217" t="s">
        <v>187</v>
      </c>
      <c r="B9217" t="s">
        <v>187</v>
      </c>
      <c r="C9217" t="s">
        <v>177</v>
      </c>
      <c r="D9217" t="s">
        <v>61</v>
      </c>
      <c r="F9217">
        <v>609</v>
      </c>
      <c r="G9217" t="s">
        <v>196</v>
      </c>
      <c r="I9217">
        <v>10</v>
      </c>
      <c r="J9217">
        <v>1.6420361247947456E-2</v>
      </c>
      <c r="K9217">
        <f t="shared" si="18765"/>
        <v>1.0176609722120671E-4</v>
      </c>
      <c r="L9217">
        <f t="shared" si="18766"/>
        <v>2.6596970970068127E-4</v>
      </c>
      <c r="M9217">
        <f t="shared" si="18767"/>
        <v>6.2437515258267841E-5</v>
      </c>
    </row>
    <row r="9218" spans="1:13" x14ac:dyDescent="0.2">
      <c r="A9218" t="s">
        <v>187</v>
      </c>
      <c r="B9218" t="s">
        <v>187</v>
      </c>
      <c r="C9218" t="s">
        <v>177</v>
      </c>
      <c r="D9218" t="s">
        <v>61</v>
      </c>
      <c r="F9218">
        <v>609</v>
      </c>
      <c r="G9218" t="s">
        <v>196</v>
      </c>
      <c r="H9218">
        <v>0</v>
      </c>
      <c r="I9218">
        <v>315</v>
      </c>
      <c r="J9218">
        <v>0.51724137931034486</v>
      </c>
      <c r="K9218">
        <f t="shared" si="18765"/>
        <v>5.6972852668643863E-4</v>
      </c>
      <c r="L9218">
        <f t="shared" si="18766"/>
        <v>5.7421423197898868E-3</v>
      </c>
      <c r="M9218">
        <f t="shared" si="18767"/>
        <v>4.6026852664170096E-3</v>
      </c>
    </row>
    <row r="9219" spans="1:13" x14ac:dyDescent="0.2">
      <c r="A9219" t="s">
        <v>187</v>
      </c>
      <c r="B9219" t="s">
        <v>187</v>
      </c>
      <c r="C9219" t="s">
        <v>177</v>
      </c>
      <c r="D9219" t="s">
        <v>61</v>
      </c>
      <c r="F9219">
        <v>609</v>
      </c>
      <c r="G9219" t="s">
        <v>196</v>
      </c>
      <c r="H9219">
        <v>1</v>
      </c>
      <c r="I9219">
        <v>284</v>
      </c>
      <c r="J9219">
        <v>0.4663382594417077</v>
      </c>
      <c r="K9219">
        <f t="shared" si="18765"/>
        <v>5.4110673505800922E-4</v>
      </c>
      <c r="L9219">
        <f t="shared" si="18766"/>
        <v>5.2044893294750857E-3</v>
      </c>
      <c r="M9219">
        <f t="shared" si="18767"/>
        <v>4.1222758593590682E-3</v>
      </c>
    </row>
    <row r="9220" spans="1:13" x14ac:dyDescent="0.2">
      <c r="A9220" t="s">
        <v>187</v>
      </c>
      <c r="B9220" t="s">
        <v>187</v>
      </c>
      <c r="C9220" t="s">
        <v>177</v>
      </c>
      <c r="D9220" t="s">
        <v>61</v>
      </c>
      <c r="F9220">
        <v>609</v>
      </c>
      <c r="G9220" t="s">
        <v>28</v>
      </c>
      <c r="H9220">
        <v>0</v>
      </c>
      <c r="I9220">
        <v>594</v>
      </c>
      <c r="J9220">
        <v>0.97536945812807885</v>
      </c>
      <c r="K9220">
        <f t="shared" si="18765"/>
        <v>7.8055519150586406E-4</v>
      </c>
      <c r="L9220">
        <f t="shared" si="18766"/>
        <v>1.0534249772786651E-2</v>
      </c>
      <c r="M9220">
        <f t="shared" si="18767"/>
        <v>8.9731393897749239E-3</v>
      </c>
    </row>
    <row r="9221" spans="1:13" x14ac:dyDescent="0.2">
      <c r="A9221" t="s">
        <v>187</v>
      </c>
      <c r="B9221" t="s">
        <v>187</v>
      </c>
      <c r="C9221" t="s">
        <v>177</v>
      </c>
      <c r="D9221" t="s">
        <v>61</v>
      </c>
      <c r="F9221">
        <v>609</v>
      </c>
      <c r="G9221" t="s">
        <v>28</v>
      </c>
      <c r="H9221">
        <v>1</v>
      </c>
      <c r="I9221">
        <v>15</v>
      </c>
      <c r="J9221">
        <v>2.4630541871921183E-2</v>
      </c>
      <c r="K9221">
        <f t="shared" si="18765"/>
        <v>1.2463238822570135E-4</v>
      </c>
      <c r="L9221">
        <f t="shared" si="18766"/>
        <v>3.7093780694491324E-4</v>
      </c>
      <c r="M9221">
        <f t="shared" si="18767"/>
        <v>1.2167303049351051E-4</v>
      </c>
    </row>
    <row r="9222" spans="1:13" x14ac:dyDescent="0.2">
      <c r="A9222" t="s">
        <v>187</v>
      </c>
      <c r="B9222" t="s">
        <v>187</v>
      </c>
      <c r="C9222" t="s">
        <v>177</v>
      </c>
      <c r="D9222" t="s">
        <v>61</v>
      </c>
      <c r="F9222">
        <v>609</v>
      </c>
      <c r="G9222" t="s">
        <v>67</v>
      </c>
      <c r="H9222">
        <v>0</v>
      </c>
      <c r="I9222">
        <v>83</v>
      </c>
      <c r="J9222">
        <v>0.13628899835796388</v>
      </c>
      <c r="K9222">
        <f t="shared" si="18765"/>
        <v>2.9300948239773423E-4</v>
      </c>
      <c r="L9222">
        <f t="shared" si="18766"/>
        <v>1.655899465977373E-3</v>
      </c>
      <c r="M9222">
        <f t="shared" si="18767"/>
        <v>1.0698805011819044E-3</v>
      </c>
    </row>
    <row r="9223" spans="1:13" x14ac:dyDescent="0.2">
      <c r="A9223" t="s">
        <v>187</v>
      </c>
      <c r="B9223" t="s">
        <v>187</v>
      </c>
      <c r="C9223" t="s">
        <v>177</v>
      </c>
      <c r="D9223" t="s">
        <v>61</v>
      </c>
      <c r="F9223">
        <v>609</v>
      </c>
      <c r="G9223" t="s">
        <v>67</v>
      </c>
      <c r="H9223">
        <v>1</v>
      </c>
      <c r="I9223">
        <v>526</v>
      </c>
      <c r="J9223">
        <v>0.86371100164203618</v>
      </c>
      <c r="K9223">
        <f t="shared" si="18765"/>
        <v>7.3493339118191922E-4</v>
      </c>
      <c r="L9223">
        <f t="shared" si="18766"/>
        <v>9.3720434076022801E-3</v>
      </c>
      <c r="M9223">
        <f t="shared" si="18767"/>
        <v>7.902176625238443E-3</v>
      </c>
    </row>
    <row r="9224" spans="1:13" x14ac:dyDescent="0.2">
      <c r="A9224" t="s">
        <v>187</v>
      </c>
      <c r="B9224" t="s">
        <v>187</v>
      </c>
      <c r="C9224" t="s">
        <v>177</v>
      </c>
      <c r="D9224" t="s">
        <v>61</v>
      </c>
      <c r="F9224">
        <v>609</v>
      </c>
      <c r="G9224" t="s">
        <v>68</v>
      </c>
      <c r="H9224">
        <v>0</v>
      </c>
      <c r="I9224">
        <v>331</v>
      </c>
      <c r="J9224">
        <v>0.54351395730706076</v>
      </c>
      <c r="K9224">
        <f t="shared" si="18765"/>
        <v>5.8394148643974052E-4</v>
      </c>
      <c r="L9224">
        <f t="shared" si="18766"/>
        <v>6.0190810595103479E-3</v>
      </c>
      <c r="M9224">
        <f t="shared" si="18767"/>
        <v>4.8511980866308676E-3</v>
      </c>
    </row>
    <row r="9225" spans="1:13" x14ac:dyDescent="0.2">
      <c r="A9225" t="s">
        <v>187</v>
      </c>
      <c r="B9225" t="s">
        <v>187</v>
      </c>
      <c r="C9225" t="s">
        <v>177</v>
      </c>
      <c r="D9225" t="s">
        <v>61</v>
      </c>
      <c r="F9225">
        <v>609</v>
      </c>
      <c r="G9225" t="s">
        <v>68</v>
      </c>
      <c r="H9225">
        <v>1</v>
      </c>
      <c r="I9225">
        <v>278</v>
      </c>
      <c r="J9225">
        <v>0.45648604269293924</v>
      </c>
      <c r="K9225">
        <f t="shared" si="18765"/>
        <v>5.3538680129901607E-4</v>
      </c>
      <c r="L9225">
        <f t="shared" si="18766"/>
        <v>5.1002472282284089E-3</v>
      </c>
      <c r="M9225">
        <f t="shared" si="18767"/>
        <v>4.0294736256303761E-3</v>
      </c>
    </row>
    <row r="9226" spans="1:13" x14ac:dyDescent="0.2">
      <c r="A9226" t="s">
        <v>187</v>
      </c>
      <c r="B9226" t="s">
        <v>187</v>
      </c>
      <c r="C9226" t="s">
        <v>177</v>
      </c>
      <c r="D9226" t="s">
        <v>61</v>
      </c>
      <c r="F9226">
        <v>609</v>
      </c>
      <c r="G9226" t="s">
        <v>69</v>
      </c>
      <c r="H9226">
        <v>0</v>
      </c>
      <c r="I9226">
        <v>107</v>
      </c>
      <c r="J9226">
        <v>0.17569786535303777</v>
      </c>
      <c r="K9226">
        <f t="shared" si="18765"/>
        <v>3.3262034443559164E-4</v>
      </c>
      <c r="L9226">
        <f t="shared" si="18766"/>
        <v>2.0895989979659692E-3</v>
      </c>
      <c r="M9226">
        <f t="shared" si="18767"/>
        <v>1.4243583090947861E-3</v>
      </c>
    </row>
    <row r="9227" spans="1:13" x14ac:dyDescent="0.2">
      <c r="A9227" t="s">
        <v>187</v>
      </c>
      <c r="B9227" t="s">
        <v>187</v>
      </c>
      <c r="C9227" t="s">
        <v>177</v>
      </c>
      <c r="D9227" t="s">
        <v>61</v>
      </c>
      <c r="F9227">
        <v>609</v>
      </c>
      <c r="G9227" t="s">
        <v>69</v>
      </c>
      <c r="H9227">
        <v>1</v>
      </c>
      <c r="I9227">
        <v>502</v>
      </c>
      <c r="J9227">
        <v>0.82430213464696223</v>
      </c>
      <c r="K9227">
        <f t="shared" si="18765"/>
        <v>7.1811379539740185E-4</v>
      </c>
      <c r="L9227">
        <f t="shared" si="18766"/>
        <v>8.9611351418670236E-3</v>
      </c>
      <c r="M9227">
        <f t="shared" si="18767"/>
        <v>7.5249075510722199E-3</v>
      </c>
    </row>
    <row r="9228" spans="1:13" x14ac:dyDescent="0.2">
      <c r="A9228" t="s">
        <v>187</v>
      </c>
      <c r="B9228" t="s">
        <v>187</v>
      </c>
      <c r="C9228" t="s">
        <v>177</v>
      </c>
      <c r="D9228" t="s">
        <v>61</v>
      </c>
      <c r="F9228">
        <v>609</v>
      </c>
      <c r="G9228" t="s">
        <v>70</v>
      </c>
      <c r="H9228">
        <v>0</v>
      </c>
      <c r="I9228">
        <v>137</v>
      </c>
      <c r="J9228">
        <v>0.22495894909688013</v>
      </c>
      <c r="K9228">
        <f t="shared" si="18765"/>
        <v>3.7627903352971631E-4</v>
      </c>
      <c r="L9228">
        <f t="shared" si="18766"/>
        <v>2.6258685244985175E-3</v>
      </c>
      <c r="M9228">
        <f t="shared" si="18767"/>
        <v>1.8733104574390851E-3</v>
      </c>
    </row>
    <row r="9229" spans="1:13" x14ac:dyDescent="0.2">
      <c r="A9229" t="s">
        <v>187</v>
      </c>
      <c r="B9229" t="s">
        <v>187</v>
      </c>
      <c r="C9229" t="s">
        <v>177</v>
      </c>
      <c r="D9229" t="s">
        <v>61</v>
      </c>
      <c r="F9229">
        <v>609</v>
      </c>
      <c r="G9229" t="s">
        <v>70</v>
      </c>
      <c r="H9229">
        <v>1</v>
      </c>
      <c r="I9229">
        <v>472</v>
      </c>
      <c r="J9229">
        <v>0.77504105090311992</v>
      </c>
      <c r="K9229">
        <f t="shared" si="18765"/>
        <v>6.9649859067856003E-4</v>
      </c>
      <c r="L9229">
        <f t="shared" si="18766"/>
        <v>8.4469090997097585E-3</v>
      </c>
      <c r="M9229">
        <f t="shared" si="18767"/>
        <v>7.0539119183526391E-3</v>
      </c>
    </row>
    <row r="9230" spans="1:13" x14ac:dyDescent="0.2">
      <c r="A9230" t="s">
        <v>187</v>
      </c>
      <c r="B9230" t="s">
        <v>187</v>
      </c>
      <c r="C9230" t="s">
        <v>177</v>
      </c>
      <c r="D9230" t="s">
        <v>61</v>
      </c>
      <c r="F9230">
        <v>609</v>
      </c>
      <c r="G9230" t="s">
        <v>71</v>
      </c>
      <c r="H9230">
        <v>0</v>
      </c>
      <c r="I9230">
        <v>348</v>
      </c>
      <c r="J9230">
        <v>0.5714285714285714</v>
      </c>
      <c r="K9230">
        <f t="shared" si="18765"/>
        <v>5.9866518188383066E-4</v>
      </c>
      <c r="L9230">
        <f t="shared" si="18766"/>
        <v>6.3129508961695452E-3</v>
      </c>
      <c r="M9230">
        <f t="shared" si="18767"/>
        <v>5.1156205324018834E-3</v>
      </c>
    </row>
    <row r="9231" spans="1:13" x14ac:dyDescent="0.2">
      <c r="A9231" t="s">
        <v>187</v>
      </c>
      <c r="B9231" t="s">
        <v>187</v>
      </c>
      <c r="C9231" t="s">
        <v>177</v>
      </c>
      <c r="D9231" t="s">
        <v>61</v>
      </c>
      <c r="F9231">
        <v>609</v>
      </c>
      <c r="G9231" t="s">
        <v>71</v>
      </c>
      <c r="H9231">
        <v>1</v>
      </c>
      <c r="I9231">
        <v>261</v>
      </c>
      <c r="J9231">
        <v>0.42857142857142855</v>
      </c>
      <c r="K9231">
        <f t="shared" si="18765"/>
        <v>5.1883157854601685E-4</v>
      </c>
      <c r="L9231">
        <f t="shared" si="18766"/>
        <v>4.8045458642603017E-3</v>
      </c>
      <c r="M9231">
        <f t="shared" si="18767"/>
        <v>3.7668827071682684E-3</v>
      </c>
    </row>
    <row r="9232" spans="1:13" x14ac:dyDescent="0.2">
      <c r="A9232" t="s">
        <v>187</v>
      </c>
      <c r="B9232" t="s">
        <v>187</v>
      </c>
      <c r="C9232" t="s">
        <v>177</v>
      </c>
      <c r="D9232" t="s">
        <v>61</v>
      </c>
      <c r="F9232">
        <v>609</v>
      </c>
      <c r="G9232" t="s">
        <v>202</v>
      </c>
      <c r="I9232">
        <v>10</v>
      </c>
      <c r="J9232">
        <v>1.6420361247947456E-2</v>
      </c>
      <c r="K9232">
        <f t="shared" si="18765"/>
        <v>1.0176609722120671E-4</v>
      </c>
      <c r="L9232">
        <f t="shared" si="18766"/>
        <v>2.6596970970068127E-4</v>
      </c>
      <c r="M9232">
        <f t="shared" si="18767"/>
        <v>6.2437515258267841E-5</v>
      </c>
    </row>
    <row r="9233" spans="1:13" x14ac:dyDescent="0.2">
      <c r="A9233" t="s">
        <v>187</v>
      </c>
      <c r="B9233" t="s">
        <v>187</v>
      </c>
      <c r="C9233" t="s">
        <v>177</v>
      </c>
      <c r="D9233" t="s">
        <v>61</v>
      </c>
      <c r="F9233">
        <v>609</v>
      </c>
      <c r="G9233" t="s">
        <v>202</v>
      </c>
      <c r="H9233">
        <v>0</v>
      </c>
      <c r="I9233">
        <v>338</v>
      </c>
      <c r="J9233">
        <v>0.55500821018062396</v>
      </c>
      <c r="K9233">
        <f t="shared" si="18765"/>
        <v>5.9004969061445228E-4</v>
      </c>
      <c r="L9233">
        <f t="shared" si="18766"/>
        <v>6.1401317924206916E-3</v>
      </c>
      <c r="M9233">
        <f t="shared" si="18767"/>
        <v>4.9600324111917869E-3</v>
      </c>
    </row>
    <row r="9234" spans="1:13" x14ac:dyDescent="0.2">
      <c r="A9234" t="s">
        <v>187</v>
      </c>
      <c r="B9234" t="s">
        <v>187</v>
      </c>
      <c r="C9234" t="s">
        <v>177</v>
      </c>
      <c r="D9234" t="s">
        <v>61</v>
      </c>
      <c r="F9234">
        <v>609</v>
      </c>
      <c r="G9234" t="s">
        <v>202</v>
      </c>
      <c r="H9234">
        <v>1</v>
      </c>
      <c r="I9234">
        <v>261</v>
      </c>
      <c r="J9234">
        <v>0.42857142857142855</v>
      </c>
      <c r="K9234">
        <f t="shared" si="18765"/>
        <v>5.1883157854601685E-4</v>
      </c>
      <c r="L9234">
        <f t="shared" si="18766"/>
        <v>4.8045458642603017E-3</v>
      </c>
      <c r="M9234">
        <f t="shared" si="18767"/>
        <v>3.7668827071682684E-3</v>
      </c>
    </row>
    <row r="9235" spans="1:13" x14ac:dyDescent="0.2">
      <c r="A9235" t="s">
        <v>187</v>
      </c>
      <c r="B9235" t="s">
        <v>187</v>
      </c>
      <c r="C9235" t="s">
        <v>177</v>
      </c>
      <c r="D9235" t="s">
        <v>61</v>
      </c>
      <c r="F9235">
        <v>609</v>
      </c>
      <c r="G9235" t="s">
        <v>3</v>
      </c>
      <c r="H9235">
        <v>0</v>
      </c>
      <c r="I9235">
        <v>33</v>
      </c>
      <c r="J9235">
        <v>5.4187192118226604E-2</v>
      </c>
      <c r="K9235">
        <f t="shared" si="18765"/>
        <v>1.8483237788170014E-4</v>
      </c>
      <c r="L9235">
        <f t="shared" si="18766"/>
        <v>7.2670429906396619E-4</v>
      </c>
      <c r="M9235">
        <f t="shared" si="18767"/>
        <v>3.5703954330056596E-4</v>
      </c>
    </row>
    <row r="9236" spans="1:13" x14ac:dyDescent="0.2">
      <c r="A9236" t="s">
        <v>187</v>
      </c>
      <c r="B9236" t="s">
        <v>187</v>
      </c>
      <c r="C9236" t="s">
        <v>177</v>
      </c>
      <c r="D9236" t="s">
        <v>61</v>
      </c>
      <c r="F9236">
        <v>609</v>
      </c>
      <c r="G9236" t="s">
        <v>3</v>
      </c>
      <c r="H9236">
        <v>1</v>
      </c>
      <c r="I9236">
        <v>576</v>
      </c>
      <c r="J9236">
        <v>0.94581280788177335</v>
      </c>
      <c r="K9236">
        <f t="shared" si="18765"/>
        <v>7.6875232057318013E-4</v>
      </c>
      <c r="L9236">
        <f t="shared" si="18766"/>
        <v>1.0226880399390913E-2</v>
      </c>
      <c r="M9236">
        <f t="shared" si="18767"/>
        <v>8.6893757582445531E-3</v>
      </c>
    </row>
    <row r="9237" spans="1:13" x14ac:dyDescent="0.2">
      <c r="A9237" t="s">
        <v>187</v>
      </c>
      <c r="B9237" t="s">
        <v>187</v>
      </c>
      <c r="C9237" t="s">
        <v>177</v>
      </c>
      <c r="D9237" t="s">
        <v>61</v>
      </c>
      <c r="F9237">
        <v>609</v>
      </c>
      <c r="G9237" t="s">
        <v>8</v>
      </c>
      <c r="H9237">
        <v>0</v>
      </c>
      <c r="I9237">
        <v>68</v>
      </c>
      <c r="J9237">
        <v>0.1116584564860427</v>
      </c>
      <c r="K9237">
        <f t="shared" ref="K9237:K9300" si="18768">(1.96*SQRT((J9237/100)*(1-(J9237/100))/(I9237*(J9237/100)^(-1))))</f>
        <v>2.6524709510341145E-4</v>
      </c>
      <c r="L9237">
        <f t="shared" ref="L9237:L9300" si="18769">J9237/100+K9237</f>
        <v>1.3818316599638384E-3</v>
      </c>
      <c r="M9237">
        <f t="shared" ref="M9237:M9300" si="18770">J9237/100-K9237</f>
        <v>8.5133746975701559E-4</v>
      </c>
    </row>
    <row r="9238" spans="1:13" x14ac:dyDescent="0.2">
      <c r="A9238" t="s">
        <v>187</v>
      </c>
      <c r="B9238" t="s">
        <v>187</v>
      </c>
      <c r="C9238" t="s">
        <v>177</v>
      </c>
      <c r="D9238" t="s">
        <v>61</v>
      </c>
      <c r="F9238">
        <v>609</v>
      </c>
      <c r="G9238" t="s">
        <v>8</v>
      </c>
      <c r="H9238">
        <v>1</v>
      </c>
      <c r="I9238">
        <v>541</v>
      </c>
      <c r="J9238">
        <v>0.88834154351395733</v>
      </c>
      <c r="K9238">
        <f t="shared" si="18768"/>
        <v>7.4524622178994608E-4</v>
      </c>
      <c r="L9238">
        <f t="shared" si="18769"/>
        <v>9.6286616569295196E-3</v>
      </c>
      <c r="M9238">
        <f t="shared" si="18770"/>
        <v>8.1381692133496285E-3</v>
      </c>
    </row>
    <row r="9239" spans="1:13" x14ac:dyDescent="0.2">
      <c r="A9239" t="s">
        <v>187</v>
      </c>
      <c r="B9239" t="s">
        <v>187</v>
      </c>
      <c r="C9239" t="s">
        <v>177</v>
      </c>
      <c r="D9239" t="s">
        <v>61</v>
      </c>
      <c r="F9239">
        <v>609</v>
      </c>
      <c r="G9239" t="s">
        <v>9</v>
      </c>
      <c r="H9239">
        <v>0</v>
      </c>
      <c r="I9239">
        <v>69</v>
      </c>
      <c r="J9239">
        <v>0.11330049261083744</v>
      </c>
      <c r="K9239">
        <f t="shared" si="18768"/>
        <v>2.6718812710197003E-4</v>
      </c>
      <c r="L9239">
        <f t="shared" si="18769"/>
        <v>1.4001930532103444E-3</v>
      </c>
      <c r="M9239">
        <f t="shared" si="18770"/>
        <v>8.6581679900640438E-4</v>
      </c>
    </row>
    <row r="9240" spans="1:13" x14ac:dyDescent="0.2">
      <c r="A9240" t="s">
        <v>187</v>
      </c>
      <c r="B9240" t="s">
        <v>187</v>
      </c>
      <c r="C9240" t="s">
        <v>177</v>
      </c>
      <c r="D9240" t="s">
        <v>61</v>
      </c>
      <c r="F9240">
        <v>609</v>
      </c>
      <c r="G9240" t="s">
        <v>9</v>
      </c>
      <c r="H9240">
        <v>1</v>
      </c>
      <c r="I9240">
        <v>540</v>
      </c>
      <c r="J9240">
        <v>0.88669950738916259</v>
      </c>
      <c r="K9240">
        <f t="shared" si="18768"/>
        <v>7.4456330362177275E-4</v>
      </c>
      <c r="L9240">
        <f t="shared" si="18769"/>
        <v>9.6115583775133982E-3</v>
      </c>
      <c r="M9240">
        <f t="shared" si="18770"/>
        <v>8.1224317702698542E-3</v>
      </c>
    </row>
    <row r="9241" spans="1:13" x14ac:dyDescent="0.2">
      <c r="A9241" t="s">
        <v>187</v>
      </c>
      <c r="B9241" t="s">
        <v>187</v>
      </c>
      <c r="C9241" t="s">
        <v>177</v>
      </c>
      <c r="D9241" t="s">
        <v>61</v>
      </c>
      <c r="F9241">
        <v>609</v>
      </c>
      <c r="G9241" t="s">
        <v>10</v>
      </c>
      <c r="H9241">
        <v>0</v>
      </c>
      <c r="I9241">
        <v>91</v>
      </c>
      <c r="J9241">
        <v>0.14942528735632185</v>
      </c>
      <c r="K9241">
        <f t="shared" si="18768"/>
        <v>3.0678545068715498E-4</v>
      </c>
      <c r="L9241">
        <f t="shared" si="18769"/>
        <v>1.8010383242503735E-3</v>
      </c>
      <c r="M9241">
        <f t="shared" si="18770"/>
        <v>1.1874674228760634E-3</v>
      </c>
    </row>
    <row r="9242" spans="1:13" x14ac:dyDescent="0.2">
      <c r="A9242" t="s">
        <v>187</v>
      </c>
      <c r="B9242" t="s">
        <v>187</v>
      </c>
      <c r="C9242" t="s">
        <v>177</v>
      </c>
      <c r="D9242" t="s">
        <v>61</v>
      </c>
      <c r="F9242">
        <v>609</v>
      </c>
      <c r="G9242" t="s">
        <v>10</v>
      </c>
      <c r="H9242">
        <v>1</v>
      </c>
      <c r="I9242">
        <v>518</v>
      </c>
      <c r="J9242">
        <v>0.85057471264367812</v>
      </c>
      <c r="K9242">
        <f t="shared" si="18768"/>
        <v>7.2937144932375554E-4</v>
      </c>
      <c r="L9242">
        <f t="shared" si="18769"/>
        <v>9.2351185757605352E-3</v>
      </c>
      <c r="M9242">
        <f t="shared" si="18770"/>
        <v>7.7763756771130248E-3</v>
      </c>
    </row>
    <row r="9243" spans="1:13" x14ac:dyDescent="0.2">
      <c r="A9243" t="s">
        <v>187</v>
      </c>
      <c r="B9243" t="s">
        <v>187</v>
      </c>
      <c r="C9243" t="s">
        <v>177</v>
      </c>
      <c r="D9243" t="s">
        <v>61</v>
      </c>
      <c r="F9243">
        <v>609</v>
      </c>
      <c r="G9243" t="s">
        <v>11</v>
      </c>
      <c r="H9243">
        <v>0</v>
      </c>
      <c r="I9243">
        <v>565</v>
      </c>
      <c r="J9243">
        <v>0.92775041050903118</v>
      </c>
      <c r="K9243">
        <f t="shared" si="18768"/>
        <v>7.6144583388170351E-4</v>
      </c>
      <c r="L9243">
        <f t="shared" si="18769"/>
        <v>1.0038949938972015E-2</v>
      </c>
      <c r="M9243">
        <f t="shared" si="18770"/>
        <v>8.5160582712086094E-3</v>
      </c>
    </row>
    <row r="9244" spans="1:13" x14ac:dyDescent="0.2">
      <c r="A9244" t="s">
        <v>187</v>
      </c>
      <c r="B9244" t="s">
        <v>187</v>
      </c>
      <c r="C9244" t="s">
        <v>177</v>
      </c>
      <c r="D9244" t="s">
        <v>61</v>
      </c>
      <c r="F9244">
        <v>609</v>
      </c>
      <c r="G9244" t="s">
        <v>11</v>
      </c>
      <c r="H9244">
        <v>1</v>
      </c>
      <c r="I9244">
        <v>44</v>
      </c>
      <c r="J9244">
        <v>7.2249589490968796E-2</v>
      </c>
      <c r="K9244">
        <f t="shared" si="18768"/>
        <v>2.1340675999802347E-4</v>
      </c>
      <c r="L9244">
        <f t="shared" si="18769"/>
        <v>9.3590265490771146E-4</v>
      </c>
      <c r="M9244">
        <f t="shared" si="18770"/>
        <v>5.0908913491166453E-4</v>
      </c>
    </row>
    <row r="9245" spans="1:13" x14ac:dyDescent="0.2">
      <c r="A9245" t="s">
        <v>187</v>
      </c>
      <c r="B9245" t="s">
        <v>187</v>
      </c>
      <c r="C9245" t="s">
        <v>177</v>
      </c>
      <c r="D9245" t="s">
        <v>61</v>
      </c>
      <c r="F9245">
        <v>609</v>
      </c>
      <c r="G9245" t="s">
        <v>24</v>
      </c>
      <c r="H9245">
        <v>0</v>
      </c>
      <c r="I9245">
        <v>578</v>
      </c>
      <c r="J9245">
        <v>0.94909688013136284</v>
      </c>
      <c r="K9245">
        <f t="shared" si="18768"/>
        <v>7.7007303755070346E-4</v>
      </c>
      <c r="L9245">
        <f t="shared" si="18769"/>
        <v>1.0261041838864332E-2</v>
      </c>
      <c r="M9245">
        <f t="shared" si="18770"/>
        <v>8.7208957637629255E-3</v>
      </c>
    </row>
    <row r="9246" spans="1:13" x14ac:dyDescent="0.2">
      <c r="A9246" t="s">
        <v>187</v>
      </c>
      <c r="B9246" t="s">
        <v>187</v>
      </c>
      <c r="C9246" t="s">
        <v>177</v>
      </c>
      <c r="D9246" t="s">
        <v>61</v>
      </c>
      <c r="F9246">
        <v>609</v>
      </c>
      <c r="G9246" t="s">
        <v>24</v>
      </c>
      <c r="H9246">
        <v>1</v>
      </c>
      <c r="I9246">
        <v>31</v>
      </c>
      <c r="J9246">
        <v>5.090311986863711E-2</v>
      </c>
      <c r="K9246">
        <f t="shared" si="18768"/>
        <v>1.7914680320440537E-4</v>
      </c>
      <c r="L9246">
        <f t="shared" si="18769"/>
        <v>6.881780018907765E-4</v>
      </c>
      <c r="M9246">
        <f t="shared" si="18770"/>
        <v>3.2988439548196577E-4</v>
      </c>
    </row>
    <row r="9247" spans="1:13" x14ac:dyDescent="0.2">
      <c r="A9247" t="s">
        <v>187</v>
      </c>
      <c r="B9247" t="s">
        <v>187</v>
      </c>
      <c r="C9247" t="s">
        <v>177</v>
      </c>
      <c r="D9247" t="s">
        <v>61</v>
      </c>
      <c r="F9247">
        <v>609</v>
      </c>
      <c r="G9247" t="s">
        <v>25</v>
      </c>
      <c r="H9247">
        <v>0</v>
      </c>
      <c r="I9247">
        <v>609</v>
      </c>
      <c r="J9247">
        <v>1</v>
      </c>
      <c r="K9247">
        <f t="shared" si="18768"/>
        <v>7.90250942248181E-4</v>
      </c>
      <c r="L9247">
        <f t="shared" si="18769"/>
        <v>1.0790250942248182E-2</v>
      </c>
      <c r="M9247">
        <f t="shared" si="18770"/>
        <v>9.2097490577518187E-3</v>
      </c>
    </row>
    <row r="9248" spans="1:13" x14ac:dyDescent="0.2">
      <c r="A9248" t="s">
        <v>187</v>
      </c>
      <c r="B9248" t="s">
        <v>187</v>
      </c>
      <c r="C9248" t="s">
        <v>177</v>
      </c>
      <c r="D9248" t="s">
        <v>61</v>
      </c>
      <c r="F9248">
        <v>609</v>
      </c>
      <c r="G9248" t="s">
        <v>72</v>
      </c>
      <c r="H9248">
        <v>0</v>
      </c>
      <c r="I9248">
        <v>64</v>
      </c>
      <c r="J9248">
        <v>0.10509031198686371</v>
      </c>
      <c r="K9248">
        <f t="shared" si="18768"/>
        <v>2.573359401278036E-4</v>
      </c>
      <c r="L9248">
        <f t="shared" si="18769"/>
        <v>1.3082390599964406E-3</v>
      </c>
      <c r="M9248">
        <f t="shared" si="18770"/>
        <v>7.9356717974083356E-4</v>
      </c>
    </row>
    <row r="9249" spans="1:13" x14ac:dyDescent="0.2">
      <c r="A9249" t="s">
        <v>187</v>
      </c>
      <c r="B9249" t="s">
        <v>187</v>
      </c>
      <c r="C9249" t="s">
        <v>177</v>
      </c>
      <c r="D9249" t="s">
        <v>61</v>
      </c>
      <c r="F9249">
        <v>609</v>
      </c>
      <c r="G9249" t="s">
        <v>72</v>
      </c>
      <c r="H9249">
        <v>1</v>
      </c>
      <c r="I9249">
        <v>545</v>
      </c>
      <c r="J9249">
        <v>0.89490968801313631</v>
      </c>
      <c r="K9249">
        <f t="shared" si="18768"/>
        <v>7.4797143187074874E-4</v>
      </c>
      <c r="L9249">
        <f t="shared" si="18769"/>
        <v>9.697068312002113E-3</v>
      </c>
      <c r="M9249">
        <f t="shared" si="18770"/>
        <v>8.2011254482606145E-3</v>
      </c>
    </row>
    <row r="9250" spans="1:13" x14ac:dyDescent="0.2">
      <c r="A9250" t="s">
        <v>187</v>
      </c>
      <c r="B9250" t="s">
        <v>187</v>
      </c>
      <c r="C9250" t="s">
        <v>177</v>
      </c>
      <c r="D9250" t="s">
        <v>61</v>
      </c>
      <c r="F9250">
        <v>609</v>
      </c>
      <c r="G9250" t="s">
        <v>73</v>
      </c>
      <c r="H9250">
        <v>0</v>
      </c>
      <c r="I9250">
        <v>565</v>
      </c>
      <c r="J9250">
        <v>0.92775041050903118</v>
      </c>
      <c r="K9250">
        <f t="shared" si="18768"/>
        <v>7.6144583388170351E-4</v>
      </c>
      <c r="L9250">
        <f t="shared" si="18769"/>
        <v>1.0038949938972015E-2</v>
      </c>
      <c r="M9250">
        <f t="shared" si="18770"/>
        <v>8.5160582712086094E-3</v>
      </c>
    </row>
    <row r="9251" spans="1:13" x14ac:dyDescent="0.2">
      <c r="A9251" t="s">
        <v>187</v>
      </c>
      <c r="B9251" t="s">
        <v>187</v>
      </c>
      <c r="C9251" t="s">
        <v>177</v>
      </c>
      <c r="D9251" t="s">
        <v>61</v>
      </c>
      <c r="F9251">
        <v>609</v>
      </c>
      <c r="G9251" t="s">
        <v>73</v>
      </c>
      <c r="H9251">
        <v>1</v>
      </c>
      <c r="I9251">
        <v>44</v>
      </c>
      <c r="J9251">
        <v>7.2249589490968796E-2</v>
      </c>
      <c r="K9251">
        <f t="shared" si="18768"/>
        <v>2.1340675999802347E-4</v>
      </c>
      <c r="L9251">
        <f t="shared" si="18769"/>
        <v>9.3590265490771146E-4</v>
      </c>
      <c r="M9251">
        <f t="shared" si="18770"/>
        <v>5.0908913491166453E-4</v>
      </c>
    </row>
    <row r="9252" spans="1:13" x14ac:dyDescent="0.2">
      <c r="A9252" t="s">
        <v>187</v>
      </c>
      <c r="B9252" t="s">
        <v>187</v>
      </c>
      <c r="C9252" t="s">
        <v>177</v>
      </c>
      <c r="D9252" t="s">
        <v>61</v>
      </c>
      <c r="F9252">
        <v>609</v>
      </c>
      <c r="G9252" t="s">
        <v>74</v>
      </c>
      <c r="H9252">
        <v>0</v>
      </c>
      <c r="I9252">
        <v>20</v>
      </c>
      <c r="J9252">
        <v>3.2840722495894911E-2</v>
      </c>
      <c r="K9252">
        <f t="shared" si="18768"/>
        <v>1.439071764447705E-4</v>
      </c>
      <c r="L9252">
        <f t="shared" si="18769"/>
        <v>4.7231440140371961E-4</v>
      </c>
      <c r="M9252">
        <f t="shared" si="18770"/>
        <v>1.8450004851417861E-4</v>
      </c>
    </row>
    <row r="9253" spans="1:13" x14ac:dyDescent="0.2">
      <c r="A9253" t="s">
        <v>187</v>
      </c>
      <c r="B9253" t="s">
        <v>187</v>
      </c>
      <c r="C9253" t="s">
        <v>177</v>
      </c>
      <c r="D9253" t="s">
        <v>61</v>
      </c>
      <c r="F9253">
        <v>609</v>
      </c>
      <c r="G9253" t="s">
        <v>74</v>
      </c>
      <c r="H9253">
        <v>1</v>
      </c>
      <c r="I9253">
        <v>4</v>
      </c>
      <c r="J9253">
        <v>6.5681444991789817E-3</v>
      </c>
      <c r="K9253">
        <f t="shared" si="18768"/>
        <v>6.4365702171656172E-5</v>
      </c>
      <c r="L9253">
        <f t="shared" si="18769"/>
        <v>1.3004714716344598E-4</v>
      </c>
      <c r="M9253">
        <f t="shared" si="18770"/>
        <v>1.3157428201336473E-6</v>
      </c>
    </row>
    <row r="9254" spans="1:13" x14ac:dyDescent="0.2">
      <c r="A9254" t="s">
        <v>187</v>
      </c>
      <c r="B9254" t="s">
        <v>187</v>
      </c>
      <c r="C9254" t="s">
        <v>177</v>
      </c>
      <c r="D9254" t="s">
        <v>61</v>
      </c>
      <c r="F9254">
        <v>609</v>
      </c>
      <c r="G9254" t="s">
        <v>74</v>
      </c>
      <c r="H9254">
        <v>2</v>
      </c>
      <c r="I9254">
        <v>5</v>
      </c>
      <c r="J9254">
        <v>8.2101806239737278E-3</v>
      </c>
      <c r="K9254">
        <f t="shared" si="18768"/>
        <v>7.1962451866850564E-5</v>
      </c>
      <c r="L9254">
        <f t="shared" si="18769"/>
        <v>1.5406425810658784E-4</v>
      </c>
      <c r="M9254">
        <f t="shared" si="18770"/>
        <v>1.0139354372886713E-5</v>
      </c>
    </row>
    <row r="9255" spans="1:13" x14ac:dyDescent="0.2">
      <c r="A9255" t="s">
        <v>187</v>
      </c>
      <c r="B9255" t="s">
        <v>187</v>
      </c>
      <c r="C9255" t="s">
        <v>177</v>
      </c>
      <c r="D9255" t="s">
        <v>61</v>
      </c>
      <c r="F9255">
        <v>609</v>
      </c>
      <c r="G9255" t="s">
        <v>74</v>
      </c>
      <c r="H9255">
        <v>3</v>
      </c>
      <c r="I9255">
        <v>4</v>
      </c>
      <c r="J9255">
        <v>6.5681444991789817E-3</v>
      </c>
      <c r="K9255">
        <f t="shared" si="18768"/>
        <v>6.4365702171656172E-5</v>
      </c>
      <c r="L9255">
        <f t="shared" si="18769"/>
        <v>1.3004714716344598E-4</v>
      </c>
      <c r="M9255">
        <f t="shared" si="18770"/>
        <v>1.3157428201336473E-6</v>
      </c>
    </row>
    <row r="9256" spans="1:13" x14ac:dyDescent="0.2">
      <c r="A9256" t="s">
        <v>187</v>
      </c>
      <c r="B9256" t="s">
        <v>187</v>
      </c>
      <c r="C9256" t="s">
        <v>177</v>
      </c>
      <c r="D9256" t="s">
        <v>61</v>
      </c>
      <c r="F9256">
        <v>609</v>
      </c>
      <c r="G9256" t="s">
        <v>74</v>
      </c>
      <c r="H9256">
        <v>4</v>
      </c>
      <c r="I9256">
        <v>18</v>
      </c>
      <c r="J9256">
        <v>2.9556650246305417E-2</v>
      </c>
      <c r="K9256">
        <f t="shared" si="18768"/>
        <v>1.3652457722684785E-4</v>
      </c>
      <c r="L9256">
        <f t="shared" si="18769"/>
        <v>4.3209107968990204E-4</v>
      </c>
      <c r="M9256">
        <f t="shared" si="18770"/>
        <v>1.5904192523620632E-4</v>
      </c>
    </row>
    <row r="9257" spans="1:13" x14ac:dyDescent="0.2">
      <c r="A9257" t="s">
        <v>187</v>
      </c>
      <c r="B9257" t="s">
        <v>187</v>
      </c>
      <c r="C9257" t="s">
        <v>177</v>
      </c>
      <c r="D9257" t="s">
        <v>61</v>
      </c>
      <c r="F9257">
        <v>609</v>
      </c>
      <c r="G9257" t="s">
        <v>74</v>
      </c>
      <c r="H9257">
        <v>5</v>
      </c>
      <c r="I9257">
        <v>68</v>
      </c>
      <c r="J9257">
        <v>0.1116584564860427</v>
      </c>
      <c r="K9257">
        <f t="shared" si="18768"/>
        <v>2.6524709510341145E-4</v>
      </c>
      <c r="L9257">
        <f t="shared" si="18769"/>
        <v>1.3818316599638384E-3</v>
      </c>
      <c r="M9257">
        <f t="shared" si="18770"/>
        <v>8.5133746975701559E-4</v>
      </c>
    </row>
    <row r="9258" spans="1:13" x14ac:dyDescent="0.2">
      <c r="A9258" t="s">
        <v>187</v>
      </c>
      <c r="B9258" t="s">
        <v>187</v>
      </c>
      <c r="C9258" t="s">
        <v>177</v>
      </c>
      <c r="D9258" t="s">
        <v>61</v>
      </c>
      <c r="F9258">
        <v>609</v>
      </c>
      <c r="G9258" t="s">
        <v>74</v>
      </c>
      <c r="H9258">
        <v>6</v>
      </c>
      <c r="I9258">
        <v>490</v>
      </c>
      <c r="J9258">
        <v>0.8045977011494253</v>
      </c>
      <c r="K9258">
        <f t="shared" si="18768"/>
        <v>7.0954932344290784E-4</v>
      </c>
      <c r="L9258">
        <f t="shared" si="18769"/>
        <v>8.7555263349371609E-3</v>
      </c>
      <c r="M9258">
        <f t="shared" si="18770"/>
        <v>7.3364276880513446E-3</v>
      </c>
    </row>
    <row r="9259" spans="1:13" x14ac:dyDescent="0.2">
      <c r="A9259" t="s">
        <v>187</v>
      </c>
      <c r="B9259" t="s">
        <v>187</v>
      </c>
      <c r="C9259" t="s">
        <v>177</v>
      </c>
      <c r="D9259" t="s">
        <v>61</v>
      </c>
      <c r="F9259">
        <v>609</v>
      </c>
      <c r="G9259" t="s">
        <v>75</v>
      </c>
      <c r="H9259">
        <v>0</v>
      </c>
      <c r="I9259">
        <v>237</v>
      </c>
      <c r="J9259">
        <v>0.3891625615763547</v>
      </c>
      <c r="K9259">
        <f t="shared" si="18768"/>
        <v>4.9449994469830561E-4</v>
      </c>
      <c r="L9259">
        <f t="shared" si="18769"/>
        <v>4.3861255604618525E-3</v>
      </c>
      <c r="M9259">
        <f t="shared" si="18770"/>
        <v>3.3971256710652415E-3</v>
      </c>
    </row>
    <row r="9260" spans="1:13" x14ac:dyDescent="0.2">
      <c r="A9260" t="s">
        <v>187</v>
      </c>
      <c r="B9260" t="s">
        <v>187</v>
      </c>
      <c r="C9260" t="s">
        <v>177</v>
      </c>
      <c r="D9260" t="s">
        <v>61</v>
      </c>
      <c r="F9260">
        <v>609</v>
      </c>
      <c r="G9260" t="s">
        <v>75</v>
      </c>
      <c r="H9260">
        <v>1</v>
      </c>
      <c r="I9260">
        <v>60</v>
      </c>
      <c r="J9260">
        <v>9.8522167487684734E-2</v>
      </c>
      <c r="K9260">
        <f t="shared" si="18768"/>
        <v>2.491726438382198E-4</v>
      </c>
      <c r="L9260">
        <f t="shared" si="18769"/>
        <v>1.2343943187150671E-3</v>
      </c>
      <c r="M9260">
        <f t="shared" si="18770"/>
        <v>7.3604903103862763E-4</v>
      </c>
    </row>
    <row r="9261" spans="1:13" x14ac:dyDescent="0.2">
      <c r="A9261" t="s">
        <v>187</v>
      </c>
      <c r="B9261" t="s">
        <v>187</v>
      </c>
      <c r="C9261" t="s">
        <v>177</v>
      </c>
      <c r="D9261" t="s">
        <v>61</v>
      </c>
      <c r="F9261">
        <v>609</v>
      </c>
      <c r="G9261" t="s">
        <v>75</v>
      </c>
      <c r="H9261">
        <v>2</v>
      </c>
      <c r="I9261">
        <v>61</v>
      </c>
      <c r="J9261">
        <v>0.10016420361247948</v>
      </c>
      <c r="K9261">
        <f t="shared" si="18768"/>
        <v>2.5123843729251669E-4</v>
      </c>
      <c r="L9261">
        <f t="shared" si="18769"/>
        <v>1.2528804734173115E-3</v>
      </c>
      <c r="M9261">
        <f t="shared" si="18770"/>
        <v>7.5040359883227822E-4</v>
      </c>
    </row>
    <row r="9262" spans="1:13" x14ac:dyDescent="0.2">
      <c r="A9262" t="s">
        <v>187</v>
      </c>
      <c r="B9262" t="s">
        <v>187</v>
      </c>
      <c r="C9262" t="s">
        <v>177</v>
      </c>
      <c r="D9262" t="s">
        <v>61</v>
      </c>
      <c r="F9262">
        <v>609</v>
      </c>
      <c r="G9262" t="s">
        <v>75</v>
      </c>
      <c r="H9262">
        <v>3</v>
      </c>
      <c r="I9262">
        <v>248</v>
      </c>
      <c r="J9262">
        <v>0.40722495894909688</v>
      </c>
      <c r="K9262">
        <f t="shared" si="18768"/>
        <v>5.0579966337339856E-4</v>
      </c>
      <c r="L9262">
        <f t="shared" si="18769"/>
        <v>4.5780492528643673E-3</v>
      </c>
      <c r="M9262">
        <f t="shared" si="18770"/>
        <v>3.5664499261175704E-3</v>
      </c>
    </row>
    <row r="9263" spans="1:13" x14ac:dyDescent="0.2">
      <c r="A9263" t="s">
        <v>187</v>
      </c>
      <c r="B9263" t="s">
        <v>187</v>
      </c>
      <c r="C9263" t="s">
        <v>177</v>
      </c>
      <c r="D9263" t="s">
        <v>61</v>
      </c>
      <c r="F9263">
        <v>609</v>
      </c>
      <c r="G9263" t="s">
        <v>75</v>
      </c>
      <c r="H9263">
        <v>4</v>
      </c>
      <c r="I9263">
        <v>3</v>
      </c>
      <c r="J9263">
        <v>4.9261083743842365E-3</v>
      </c>
      <c r="K9263">
        <f t="shared" si="18768"/>
        <v>5.5742790895883991E-5</v>
      </c>
      <c r="L9263">
        <f t="shared" si="18769"/>
        <v>1.0500387463972636E-4</v>
      </c>
      <c r="M9263">
        <f t="shared" si="18770"/>
        <v>-6.481707152041623E-6</v>
      </c>
    </row>
    <row r="9264" spans="1:13" x14ac:dyDescent="0.2">
      <c r="A9264" t="s">
        <v>187</v>
      </c>
      <c r="B9264" t="s">
        <v>187</v>
      </c>
      <c r="C9264" t="s">
        <v>177</v>
      </c>
      <c r="D9264" t="s">
        <v>61</v>
      </c>
      <c r="F9264">
        <v>609</v>
      </c>
      <c r="G9264" t="s">
        <v>76</v>
      </c>
      <c r="H9264">
        <v>0</v>
      </c>
      <c r="I9264">
        <v>130</v>
      </c>
      <c r="J9264">
        <v>0.2134646962233169</v>
      </c>
      <c r="K9264">
        <f t="shared" si="18768"/>
        <v>3.6656114357625278E-4</v>
      </c>
      <c r="L9264">
        <f t="shared" si="18769"/>
        <v>2.501208105809422E-3</v>
      </c>
      <c r="M9264">
        <f t="shared" si="18770"/>
        <v>1.7680858186569163E-3</v>
      </c>
    </row>
    <row r="9265" spans="1:13" x14ac:dyDescent="0.2">
      <c r="A9265" t="s">
        <v>187</v>
      </c>
      <c r="B9265" t="s">
        <v>187</v>
      </c>
      <c r="C9265" t="s">
        <v>177</v>
      </c>
      <c r="D9265" t="s">
        <v>61</v>
      </c>
      <c r="F9265">
        <v>609</v>
      </c>
      <c r="G9265" t="s">
        <v>76</v>
      </c>
      <c r="H9265">
        <v>1</v>
      </c>
      <c r="I9265">
        <v>47</v>
      </c>
      <c r="J9265">
        <v>7.7175697865353041E-2</v>
      </c>
      <c r="K9265">
        <f t="shared" si="18768"/>
        <v>2.2055659991295043E-4</v>
      </c>
      <c r="L9265">
        <f t="shared" si="18769"/>
        <v>9.9231357856648084E-4</v>
      </c>
      <c r="M9265">
        <f t="shared" si="18770"/>
        <v>5.5120037874057987E-4</v>
      </c>
    </row>
    <row r="9266" spans="1:13" x14ac:dyDescent="0.2">
      <c r="A9266" t="s">
        <v>187</v>
      </c>
      <c r="B9266" t="s">
        <v>187</v>
      </c>
      <c r="C9266" t="s">
        <v>177</v>
      </c>
      <c r="D9266" t="s">
        <v>61</v>
      </c>
      <c r="F9266">
        <v>609</v>
      </c>
      <c r="G9266" t="s">
        <v>76</v>
      </c>
      <c r="H9266">
        <v>2</v>
      </c>
      <c r="I9266">
        <v>423</v>
      </c>
      <c r="J9266">
        <v>0.69458128078817738</v>
      </c>
      <c r="K9266">
        <f t="shared" si="18768"/>
        <v>6.5962246155765604E-4</v>
      </c>
      <c r="L9266">
        <f t="shared" si="18769"/>
        <v>7.6054352694394298E-3</v>
      </c>
      <c r="M9266">
        <f t="shared" si="18770"/>
        <v>6.2861903463241175E-3</v>
      </c>
    </row>
    <row r="9267" spans="1:13" x14ac:dyDescent="0.2">
      <c r="A9267" t="s">
        <v>187</v>
      </c>
      <c r="B9267" t="s">
        <v>187</v>
      </c>
      <c r="C9267" t="s">
        <v>177</v>
      </c>
      <c r="D9267" t="s">
        <v>61</v>
      </c>
      <c r="F9267">
        <v>609</v>
      </c>
      <c r="G9267" t="s">
        <v>76</v>
      </c>
      <c r="H9267">
        <v>3</v>
      </c>
      <c r="I9267">
        <v>9</v>
      </c>
      <c r="J9267">
        <v>1.4778325123152709E-2</v>
      </c>
      <c r="K9267">
        <f t="shared" si="18768"/>
        <v>9.6544589510474103E-5</v>
      </c>
      <c r="L9267">
        <f t="shared" si="18769"/>
        <v>2.4432784074200121E-4</v>
      </c>
      <c r="M9267">
        <f t="shared" si="18770"/>
        <v>5.1238661721052979E-5</v>
      </c>
    </row>
    <row r="9268" spans="1:13" x14ac:dyDescent="0.2">
      <c r="A9268" t="s">
        <v>187</v>
      </c>
      <c r="B9268" t="s">
        <v>187</v>
      </c>
      <c r="C9268" t="s">
        <v>177</v>
      </c>
      <c r="D9268" t="s">
        <v>61</v>
      </c>
      <c r="F9268">
        <v>609</v>
      </c>
      <c r="G9268" t="s">
        <v>77</v>
      </c>
      <c r="H9268">
        <v>0</v>
      </c>
      <c r="I9268">
        <v>21</v>
      </c>
      <c r="J9268">
        <v>3.4482758620689655E-2</v>
      </c>
      <c r="K9268">
        <f t="shared" si="18768"/>
        <v>1.4745976410584076E-4</v>
      </c>
      <c r="L9268">
        <f t="shared" si="18769"/>
        <v>4.9228735031273726E-4</v>
      </c>
      <c r="M9268">
        <f t="shared" si="18770"/>
        <v>1.9736782210105577E-4</v>
      </c>
    </row>
    <row r="9269" spans="1:13" x14ac:dyDescent="0.2">
      <c r="A9269" t="s">
        <v>187</v>
      </c>
      <c r="B9269" t="s">
        <v>187</v>
      </c>
      <c r="C9269" t="s">
        <v>177</v>
      </c>
      <c r="D9269" t="s">
        <v>61</v>
      </c>
      <c r="F9269">
        <v>609</v>
      </c>
      <c r="G9269" t="s">
        <v>77</v>
      </c>
      <c r="H9269">
        <v>1</v>
      </c>
      <c r="I9269">
        <v>4</v>
      </c>
      <c r="J9269">
        <v>6.5681444991789817E-3</v>
      </c>
      <c r="K9269">
        <f t="shared" si="18768"/>
        <v>6.4365702171656172E-5</v>
      </c>
      <c r="L9269">
        <f t="shared" si="18769"/>
        <v>1.3004714716344598E-4</v>
      </c>
      <c r="M9269">
        <f t="shared" si="18770"/>
        <v>1.3157428201336473E-6</v>
      </c>
    </row>
    <row r="9270" spans="1:13" x14ac:dyDescent="0.2">
      <c r="A9270" t="s">
        <v>187</v>
      </c>
      <c r="B9270" t="s">
        <v>187</v>
      </c>
      <c r="C9270" t="s">
        <v>177</v>
      </c>
      <c r="D9270" t="s">
        <v>61</v>
      </c>
      <c r="F9270">
        <v>609</v>
      </c>
      <c r="G9270" t="s">
        <v>77</v>
      </c>
      <c r="H9270">
        <v>2</v>
      </c>
      <c r="I9270">
        <v>5</v>
      </c>
      <c r="J9270">
        <v>8.2101806239737278E-3</v>
      </c>
      <c r="K9270">
        <f t="shared" si="18768"/>
        <v>7.1962451866850564E-5</v>
      </c>
      <c r="L9270">
        <f t="shared" si="18769"/>
        <v>1.5406425810658784E-4</v>
      </c>
      <c r="M9270">
        <f t="shared" si="18770"/>
        <v>1.0139354372886713E-5</v>
      </c>
    </row>
    <row r="9271" spans="1:13" x14ac:dyDescent="0.2">
      <c r="A9271" t="s">
        <v>187</v>
      </c>
      <c r="B9271" t="s">
        <v>187</v>
      </c>
      <c r="C9271" t="s">
        <v>177</v>
      </c>
      <c r="D9271" t="s">
        <v>61</v>
      </c>
      <c r="F9271">
        <v>609</v>
      </c>
      <c r="G9271" t="s">
        <v>77</v>
      </c>
      <c r="H9271">
        <v>3</v>
      </c>
      <c r="I9271">
        <v>507</v>
      </c>
      <c r="J9271">
        <v>0.83251231527093594</v>
      </c>
      <c r="K9271">
        <f t="shared" si="18768"/>
        <v>7.2165132583478745E-4</v>
      </c>
      <c r="L9271">
        <f t="shared" si="18769"/>
        <v>9.0467744785441475E-3</v>
      </c>
      <c r="M9271">
        <f t="shared" si="18770"/>
        <v>7.603471826874572E-3</v>
      </c>
    </row>
    <row r="9272" spans="1:13" x14ac:dyDescent="0.2">
      <c r="A9272" t="s">
        <v>187</v>
      </c>
      <c r="B9272" t="s">
        <v>187</v>
      </c>
      <c r="C9272" t="s">
        <v>177</v>
      </c>
      <c r="D9272" t="s">
        <v>61</v>
      </c>
      <c r="F9272">
        <v>609</v>
      </c>
      <c r="G9272" t="s">
        <v>77</v>
      </c>
      <c r="H9272">
        <v>4</v>
      </c>
      <c r="I9272">
        <v>63</v>
      </c>
      <c r="J9272">
        <v>0.10344827586206896</v>
      </c>
      <c r="K9272">
        <f t="shared" si="18768"/>
        <v>2.5531968626655476E-4</v>
      </c>
      <c r="L9272">
        <f t="shared" si="18769"/>
        <v>1.2898024448872445E-3</v>
      </c>
      <c r="M9272">
        <f t="shared" si="18770"/>
        <v>7.7916307235413487E-4</v>
      </c>
    </row>
    <row r="9273" spans="1:13" x14ac:dyDescent="0.2">
      <c r="A9273" t="s">
        <v>187</v>
      </c>
      <c r="B9273" t="s">
        <v>187</v>
      </c>
      <c r="C9273" t="s">
        <v>177</v>
      </c>
      <c r="D9273" t="s">
        <v>61</v>
      </c>
      <c r="F9273">
        <v>609</v>
      </c>
      <c r="G9273" t="s">
        <v>77</v>
      </c>
      <c r="H9273">
        <v>5</v>
      </c>
      <c r="I9273">
        <v>9</v>
      </c>
      <c r="J9273">
        <v>1.4778325123152709E-2</v>
      </c>
      <c r="K9273">
        <f t="shared" si="18768"/>
        <v>9.6544589510474103E-5</v>
      </c>
      <c r="L9273">
        <f t="shared" si="18769"/>
        <v>2.4432784074200121E-4</v>
      </c>
      <c r="M9273">
        <f t="shared" si="18770"/>
        <v>5.1238661721052979E-5</v>
      </c>
    </row>
    <row r="9274" spans="1:13" x14ac:dyDescent="0.2">
      <c r="A9274" t="s">
        <v>187</v>
      </c>
      <c r="B9274" t="s">
        <v>187</v>
      </c>
      <c r="C9274" t="s">
        <v>177</v>
      </c>
      <c r="D9274" t="s">
        <v>61</v>
      </c>
      <c r="F9274">
        <v>609</v>
      </c>
      <c r="G9274" t="s">
        <v>78</v>
      </c>
      <c r="H9274">
        <v>0</v>
      </c>
      <c r="I9274">
        <v>45</v>
      </c>
      <c r="J9274">
        <v>7.3891625615763554E-2</v>
      </c>
      <c r="K9274">
        <f t="shared" si="18768"/>
        <v>2.1581643916417973E-4</v>
      </c>
      <c r="L9274">
        <f t="shared" si="18769"/>
        <v>9.5473269532181523E-4</v>
      </c>
      <c r="M9274">
        <f t="shared" si="18770"/>
        <v>5.2309981699345581E-4</v>
      </c>
    </row>
    <row r="9275" spans="1:13" x14ac:dyDescent="0.2">
      <c r="A9275" t="s">
        <v>187</v>
      </c>
      <c r="B9275" t="s">
        <v>187</v>
      </c>
      <c r="C9275" t="s">
        <v>177</v>
      </c>
      <c r="D9275" t="s">
        <v>61</v>
      </c>
      <c r="F9275">
        <v>609</v>
      </c>
      <c r="G9275" t="s">
        <v>78</v>
      </c>
      <c r="H9275">
        <v>1</v>
      </c>
      <c r="I9275">
        <v>6</v>
      </c>
      <c r="J9275">
        <v>9.852216748768473E-3</v>
      </c>
      <c r="K9275">
        <f t="shared" si="18768"/>
        <v>7.8830269089846206E-5</v>
      </c>
      <c r="L9275">
        <f t="shared" si="18769"/>
        <v>1.7735243657753094E-4</v>
      </c>
      <c r="M9275">
        <f t="shared" si="18770"/>
        <v>1.9691898397838529E-5</v>
      </c>
    </row>
    <row r="9276" spans="1:13" x14ac:dyDescent="0.2">
      <c r="A9276" t="s">
        <v>187</v>
      </c>
      <c r="B9276" t="s">
        <v>187</v>
      </c>
      <c r="C9276" t="s">
        <v>177</v>
      </c>
      <c r="D9276" t="s">
        <v>61</v>
      </c>
      <c r="F9276">
        <v>609</v>
      </c>
      <c r="G9276" t="s">
        <v>78</v>
      </c>
      <c r="H9276">
        <v>2</v>
      </c>
      <c r="I9276">
        <v>13</v>
      </c>
      <c r="J9276">
        <v>2.1346469622331693E-2</v>
      </c>
      <c r="K9276">
        <f t="shared" si="18768"/>
        <v>1.1602834474389688E-4</v>
      </c>
      <c r="L9276">
        <f t="shared" si="18769"/>
        <v>3.2949304096721382E-4</v>
      </c>
      <c r="M9276">
        <f t="shared" si="18770"/>
        <v>9.7436351479420066E-5</v>
      </c>
    </row>
    <row r="9277" spans="1:13" x14ac:dyDescent="0.2">
      <c r="A9277" t="s">
        <v>187</v>
      </c>
      <c r="B9277" t="s">
        <v>187</v>
      </c>
      <c r="C9277" t="s">
        <v>177</v>
      </c>
      <c r="D9277" t="s">
        <v>61</v>
      </c>
      <c r="F9277">
        <v>609</v>
      </c>
      <c r="G9277" t="s">
        <v>78</v>
      </c>
      <c r="H9277">
        <v>3</v>
      </c>
      <c r="I9277">
        <v>154</v>
      </c>
      <c r="J9277">
        <v>0.25287356321839083</v>
      </c>
      <c r="K9277">
        <f t="shared" si="18768"/>
        <v>3.9888649772758499E-4</v>
      </c>
      <c r="L9277">
        <f t="shared" si="18769"/>
        <v>2.9276221299114934E-3</v>
      </c>
      <c r="M9277">
        <f t="shared" si="18770"/>
        <v>2.1298491344563233E-3</v>
      </c>
    </row>
    <row r="9278" spans="1:13" x14ac:dyDescent="0.2">
      <c r="A9278" t="s">
        <v>187</v>
      </c>
      <c r="B9278" t="s">
        <v>187</v>
      </c>
      <c r="C9278" t="s">
        <v>177</v>
      </c>
      <c r="D9278" t="s">
        <v>61</v>
      </c>
      <c r="F9278">
        <v>609</v>
      </c>
      <c r="G9278" t="s">
        <v>78</v>
      </c>
      <c r="H9278">
        <v>4</v>
      </c>
      <c r="I9278">
        <v>354</v>
      </c>
      <c r="J9278">
        <v>0.58128078817733986</v>
      </c>
      <c r="K9278">
        <f t="shared" si="18768"/>
        <v>6.0377411733949799E-4</v>
      </c>
      <c r="L9278">
        <f t="shared" si="18769"/>
        <v>6.4165819991128968E-3</v>
      </c>
      <c r="M9278">
        <f t="shared" si="18770"/>
        <v>5.2090337644339008E-3</v>
      </c>
    </row>
    <row r="9279" spans="1:13" x14ac:dyDescent="0.2">
      <c r="A9279" t="s">
        <v>187</v>
      </c>
      <c r="B9279" t="s">
        <v>187</v>
      </c>
      <c r="C9279" t="s">
        <v>177</v>
      </c>
      <c r="D9279" t="s">
        <v>61</v>
      </c>
      <c r="F9279">
        <v>609</v>
      </c>
      <c r="G9279" t="s">
        <v>78</v>
      </c>
      <c r="H9279">
        <v>5</v>
      </c>
      <c r="I9279">
        <v>37</v>
      </c>
      <c r="J9279">
        <v>6.0755336617405585E-2</v>
      </c>
      <c r="K9279">
        <f t="shared" si="18768"/>
        <v>1.9570759143400384E-4</v>
      </c>
      <c r="L9279">
        <f t="shared" si="18769"/>
        <v>8.0326095760805967E-4</v>
      </c>
      <c r="M9279">
        <f t="shared" si="18770"/>
        <v>4.1184577474005204E-4</v>
      </c>
    </row>
    <row r="9280" spans="1:13" x14ac:dyDescent="0.2">
      <c r="A9280" t="s">
        <v>187</v>
      </c>
      <c r="B9280" t="s">
        <v>187</v>
      </c>
      <c r="C9280" t="s">
        <v>177</v>
      </c>
      <c r="D9280" t="s">
        <v>61</v>
      </c>
      <c r="F9280">
        <v>609</v>
      </c>
      <c r="G9280" t="s">
        <v>79</v>
      </c>
      <c r="H9280">
        <v>0</v>
      </c>
      <c r="I9280">
        <v>73</v>
      </c>
      <c r="J9280">
        <v>0.11986863711001643</v>
      </c>
      <c r="K9280">
        <f t="shared" si="18768"/>
        <v>2.7481457441810283E-4</v>
      </c>
      <c r="L9280">
        <f t="shared" si="18769"/>
        <v>1.4735009455182672E-3</v>
      </c>
      <c r="M9280">
        <f t="shared" si="18770"/>
        <v>9.238717966820614E-4</v>
      </c>
    </row>
    <row r="9281" spans="1:13" x14ac:dyDescent="0.2">
      <c r="A9281" t="s">
        <v>187</v>
      </c>
      <c r="B9281" t="s">
        <v>187</v>
      </c>
      <c r="C9281" t="s">
        <v>177</v>
      </c>
      <c r="D9281" t="s">
        <v>61</v>
      </c>
      <c r="F9281">
        <v>609</v>
      </c>
      <c r="G9281" t="s">
        <v>79</v>
      </c>
      <c r="H9281">
        <v>1</v>
      </c>
      <c r="I9281">
        <v>170</v>
      </c>
      <c r="J9281">
        <v>0.27914614121510672</v>
      </c>
      <c r="K9281">
        <f t="shared" si="18768"/>
        <v>4.1904072614300068E-4</v>
      </c>
      <c r="L9281">
        <f t="shared" si="18769"/>
        <v>3.2105021382940677E-3</v>
      </c>
      <c r="M9281">
        <f t="shared" si="18770"/>
        <v>2.3724206860080664E-3</v>
      </c>
    </row>
    <row r="9282" spans="1:13" x14ac:dyDescent="0.2">
      <c r="A9282" t="s">
        <v>187</v>
      </c>
      <c r="B9282" t="s">
        <v>187</v>
      </c>
      <c r="C9282" t="s">
        <v>177</v>
      </c>
      <c r="D9282" t="s">
        <v>61</v>
      </c>
      <c r="F9282">
        <v>609</v>
      </c>
      <c r="G9282" t="s">
        <v>79</v>
      </c>
      <c r="H9282">
        <v>2</v>
      </c>
      <c r="I9282">
        <v>354</v>
      </c>
      <c r="J9282">
        <v>0.58128078817733986</v>
      </c>
      <c r="K9282">
        <f t="shared" si="18768"/>
        <v>6.0377411733949799E-4</v>
      </c>
      <c r="L9282">
        <f t="shared" si="18769"/>
        <v>6.4165819991128968E-3</v>
      </c>
      <c r="M9282">
        <f t="shared" si="18770"/>
        <v>5.2090337644339008E-3</v>
      </c>
    </row>
    <row r="9283" spans="1:13" x14ac:dyDescent="0.2">
      <c r="A9283" t="s">
        <v>187</v>
      </c>
      <c r="B9283" t="s">
        <v>187</v>
      </c>
      <c r="C9283" t="s">
        <v>177</v>
      </c>
      <c r="D9283" t="s">
        <v>61</v>
      </c>
      <c r="F9283">
        <v>609</v>
      </c>
      <c r="G9283" t="s">
        <v>79</v>
      </c>
      <c r="H9283">
        <v>3</v>
      </c>
      <c r="I9283">
        <v>12</v>
      </c>
      <c r="J9283">
        <v>1.9704433497536946E-2</v>
      </c>
      <c r="K9283">
        <f t="shared" si="18768"/>
        <v>1.1147734323066464E-4</v>
      </c>
      <c r="L9283">
        <f t="shared" si="18769"/>
        <v>3.0852167820603411E-4</v>
      </c>
      <c r="M9283">
        <f t="shared" si="18770"/>
        <v>8.5566991744704833E-5</v>
      </c>
    </row>
    <row r="9284" spans="1:13" x14ac:dyDescent="0.2">
      <c r="A9284" t="s">
        <v>187</v>
      </c>
      <c r="B9284" t="s">
        <v>187</v>
      </c>
      <c r="C9284" t="s">
        <v>177</v>
      </c>
      <c r="D9284" t="s">
        <v>61</v>
      </c>
      <c r="F9284">
        <v>609</v>
      </c>
      <c r="G9284" t="s">
        <v>12</v>
      </c>
      <c r="H9284">
        <v>0</v>
      </c>
      <c r="I9284">
        <v>22</v>
      </c>
      <c r="J9284">
        <v>3.6124794745484398E-2</v>
      </c>
      <c r="K9284">
        <f t="shared" si="18768"/>
        <v>1.5092864079241039E-4</v>
      </c>
      <c r="L9284">
        <f t="shared" si="18769"/>
        <v>5.1217658824725433E-4</v>
      </c>
      <c r="M9284">
        <f t="shared" si="18770"/>
        <v>2.1031930666243361E-4</v>
      </c>
    </row>
    <row r="9285" spans="1:13" x14ac:dyDescent="0.2">
      <c r="A9285" t="s">
        <v>187</v>
      </c>
      <c r="B9285" t="s">
        <v>187</v>
      </c>
      <c r="C9285" t="s">
        <v>177</v>
      </c>
      <c r="D9285" t="s">
        <v>61</v>
      </c>
      <c r="F9285">
        <v>609</v>
      </c>
      <c r="G9285" t="s">
        <v>12</v>
      </c>
      <c r="H9285">
        <v>1</v>
      </c>
      <c r="I9285">
        <v>27</v>
      </c>
      <c r="J9285">
        <v>4.4334975369458129E-2</v>
      </c>
      <c r="K9285">
        <f t="shared" si="18768"/>
        <v>1.6719541641346139E-4</v>
      </c>
      <c r="L9285">
        <f t="shared" si="18769"/>
        <v>6.1054517010804266E-4</v>
      </c>
      <c r="M9285">
        <f t="shared" si="18770"/>
        <v>2.7615433728111994E-4</v>
      </c>
    </row>
    <row r="9286" spans="1:13" x14ac:dyDescent="0.2">
      <c r="A9286" t="s">
        <v>187</v>
      </c>
      <c r="B9286" t="s">
        <v>187</v>
      </c>
      <c r="C9286" t="s">
        <v>177</v>
      </c>
      <c r="D9286" t="s">
        <v>61</v>
      </c>
      <c r="F9286">
        <v>609</v>
      </c>
      <c r="G9286" t="s">
        <v>12</v>
      </c>
      <c r="H9286">
        <v>2</v>
      </c>
      <c r="I9286">
        <v>541</v>
      </c>
      <c r="J9286">
        <v>0.88834154351395733</v>
      </c>
      <c r="K9286">
        <f t="shared" si="18768"/>
        <v>7.4524622178994608E-4</v>
      </c>
      <c r="L9286">
        <f t="shared" si="18769"/>
        <v>9.6286616569295196E-3</v>
      </c>
      <c r="M9286">
        <f t="shared" si="18770"/>
        <v>8.1381692133496285E-3</v>
      </c>
    </row>
    <row r="9287" spans="1:13" x14ac:dyDescent="0.2">
      <c r="A9287" t="s">
        <v>187</v>
      </c>
      <c r="B9287" t="s">
        <v>187</v>
      </c>
      <c r="C9287" t="s">
        <v>177</v>
      </c>
      <c r="D9287" t="s">
        <v>61</v>
      </c>
      <c r="F9287">
        <v>609</v>
      </c>
      <c r="G9287" t="s">
        <v>12</v>
      </c>
      <c r="H9287">
        <v>3</v>
      </c>
      <c r="I9287">
        <v>19</v>
      </c>
      <c r="J9287">
        <v>3.1198686371100164E-2</v>
      </c>
      <c r="K9287">
        <f t="shared" si="18768"/>
        <v>1.4026451731607943E-4</v>
      </c>
      <c r="L9287">
        <f t="shared" si="18769"/>
        <v>4.5225138102708107E-4</v>
      </c>
      <c r="M9287">
        <f t="shared" si="18770"/>
        <v>1.7172234639492221E-4</v>
      </c>
    </row>
    <row r="9288" spans="1:13" x14ac:dyDescent="0.2">
      <c r="A9288" t="s">
        <v>187</v>
      </c>
      <c r="B9288" t="s">
        <v>187</v>
      </c>
      <c r="C9288" t="s">
        <v>177</v>
      </c>
      <c r="D9288" t="s">
        <v>61</v>
      </c>
      <c r="F9288">
        <v>609</v>
      </c>
      <c r="G9288" t="s">
        <v>80</v>
      </c>
      <c r="H9288">
        <v>0</v>
      </c>
      <c r="I9288">
        <v>609</v>
      </c>
      <c r="J9288">
        <v>1</v>
      </c>
      <c r="K9288">
        <f t="shared" si="18768"/>
        <v>7.90250942248181E-4</v>
      </c>
      <c r="L9288">
        <f t="shared" si="18769"/>
        <v>1.0790250942248182E-2</v>
      </c>
      <c r="M9288">
        <f t="shared" si="18770"/>
        <v>9.2097490577518187E-3</v>
      </c>
    </row>
    <row r="9289" spans="1:13" x14ac:dyDescent="0.2">
      <c r="A9289" t="s">
        <v>187</v>
      </c>
      <c r="B9289" t="s">
        <v>187</v>
      </c>
      <c r="C9289" t="s">
        <v>177</v>
      </c>
      <c r="D9289" t="s">
        <v>61</v>
      </c>
      <c r="F9289">
        <v>609</v>
      </c>
      <c r="G9289" t="s">
        <v>194</v>
      </c>
      <c r="H9289">
        <v>0</v>
      </c>
      <c r="I9289">
        <v>589</v>
      </c>
      <c r="J9289">
        <v>0.96715927750410513</v>
      </c>
      <c r="K9289">
        <f t="shared" si="18768"/>
        <v>7.7729530504616628E-4</v>
      </c>
      <c r="L9289">
        <f t="shared" si="18769"/>
        <v>1.0448888080087218E-2</v>
      </c>
      <c r="M9289">
        <f t="shared" si="18770"/>
        <v>8.8942974699948857E-3</v>
      </c>
    </row>
    <row r="9290" spans="1:13" x14ac:dyDescent="0.2">
      <c r="A9290" t="s">
        <v>187</v>
      </c>
      <c r="B9290" t="s">
        <v>187</v>
      </c>
      <c r="C9290" t="s">
        <v>177</v>
      </c>
      <c r="D9290" t="s">
        <v>61</v>
      </c>
      <c r="F9290">
        <v>609</v>
      </c>
      <c r="G9290" t="s">
        <v>194</v>
      </c>
      <c r="H9290">
        <v>1</v>
      </c>
      <c r="I9290">
        <v>19</v>
      </c>
      <c r="J9290">
        <v>3.1198686371100164E-2</v>
      </c>
      <c r="K9290">
        <f t="shared" si="18768"/>
        <v>1.4026451731607943E-4</v>
      </c>
      <c r="L9290">
        <f t="shared" si="18769"/>
        <v>4.5225138102708107E-4</v>
      </c>
      <c r="M9290">
        <f t="shared" si="18770"/>
        <v>1.7172234639492221E-4</v>
      </c>
    </row>
    <row r="9291" spans="1:13" x14ac:dyDescent="0.2">
      <c r="A9291" t="s">
        <v>187</v>
      </c>
      <c r="B9291" t="s">
        <v>187</v>
      </c>
      <c r="C9291" t="s">
        <v>177</v>
      </c>
      <c r="D9291" t="s">
        <v>61</v>
      </c>
      <c r="F9291">
        <v>609</v>
      </c>
      <c r="G9291" t="s">
        <v>194</v>
      </c>
      <c r="H9291">
        <v>2</v>
      </c>
      <c r="I9291">
        <v>1</v>
      </c>
      <c r="J9291">
        <v>1.6420361247947454E-3</v>
      </c>
      <c r="K9291">
        <f t="shared" si="18768"/>
        <v>3.2183643809194046E-5</v>
      </c>
      <c r="L9291">
        <f t="shared" si="18769"/>
        <v>4.8604005057141498E-5</v>
      </c>
      <c r="M9291">
        <f t="shared" si="18770"/>
        <v>-1.5763282561246592E-5</v>
      </c>
    </row>
    <row r="9292" spans="1:13" x14ac:dyDescent="0.2">
      <c r="A9292" t="s">
        <v>187</v>
      </c>
      <c r="B9292" t="s">
        <v>187</v>
      </c>
      <c r="C9292" t="s">
        <v>177</v>
      </c>
      <c r="D9292" t="s">
        <v>61</v>
      </c>
      <c r="F9292">
        <v>609</v>
      </c>
      <c r="G9292" t="s">
        <v>81</v>
      </c>
      <c r="H9292">
        <v>0</v>
      </c>
      <c r="I9292">
        <v>230</v>
      </c>
      <c r="J9292">
        <v>0.37766830870279144</v>
      </c>
      <c r="K9292">
        <f t="shared" si="18768"/>
        <v>4.8717057361591674E-4</v>
      </c>
      <c r="L9292">
        <f t="shared" si="18769"/>
        <v>4.263853660643831E-3</v>
      </c>
      <c r="M9292">
        <f t="shared" si="18770"/>
        <v>3.2895125134119975E-3</v>
      </c>
    </row>
    <row r="9293" spans="1:13" x14ac:dyDescent="0.2">
      <c r="A9293" t="s">
        <v>187</v>
      </c>
      <c r="B9293" t="s">
        <v>187</v>
      </c>
      <c r="C9293" t="s">
        <v>177</v>
      </c>
      <c r="D9293" t="s">
        <v>61</v>
      </c>
      <c r="F9293">
        <v>609</v>
      </c>
      <c r="G9293" t="s">
        <v>81</v>
      </c>
      <c r="H9293">
        <v>1</v>
      </c>
      <c r="I9293">
        <v>90</v>
      </c>
      <c r="J9293">
        <v>0.14778325123152711</v>
      </c>
      <c r="K9293">
        <f t="shared" si="18768"/>
        <v>3.050976684833121E-4</v>
      </c>
      <c r="L9293">
        <f t="shared" si="18769"/>
        <v>1.7829301807985832E-3</v>
      </c>
      <c r="M9293">
        <f t="shared" si="18770"/>
        <v>1.1727348438319589E-3</v>
      </c>
    </row>
    <row r="9294" spans="1:13" x14ac:dyDescent="0.2">
      <c r="A9294" t="s">
        <v>187</v>
      </c>
      <c r="B9294" t="s">
        <v>187</v>
      </c>
      <c r="C9294" t="s">
        <v>177</v>
      </c>
      <c r="D9294" t="s">
        <v>61</v>
      </c>
      <c r="F9294">
        <v>609</v>
      </c>
      <c r="G9294" t="s">
        <v>81</v>
      </c>
      <c r="H9294">
        <v>2</v>
      </c>
      <c r="I9294">
        <v>145</v>
      </c>
      <c r="J9294">
        <v>0.23809523809523808</v>
      </c>
      <c r="K9294">
        <f t="shared" si="18768"/>
        <v>3.8708393392510802E-4</v>
      </c>
      <c r="L9294">
        <f t="shared" si="18769"/>
        <v>2.7680363148774889E-3</v>
      </c>
      <c r="M9294">
        <f t="shared" si="18770"/>
        <v>1.9938684470272726E-3</v>
      </c>
    </row>
    <row r="9295" spans="1:13" x14ac:dyDescent="0.2">
      <c r="A9295" t="s">
        <v>187</v>
      </c>
      <c r="B9295" t="s">
        <v>187</v>
      </c>
      <c r="C9295" t="s">
        <v>177</v>
      </c>
      <c r="D9295" t="s">
        <v>61</v>
      </c>
      <c r="F9295">
        <v>609</v>
      </c>
      <c r="G9295" t="s">
        <v>81</v>
      </c>
      <c r="H9295">
        <v>3</v>
      </c>
      <c r="I9295">
        <v>99</v>
      </c>
      <c r="J9295">
        <v>0.1625615763546798</v>
      </c>
      <c r="K9295">
        <f t="shared" si="18768"/>
        <v>3.1996545387350065E-4</v>
      </c>
      <c r="L9295">
        <f t="shared" si="18769"/>
        <v>1.9455812174202986E-3</v>
      </c>
      <c r="M9295">
        <f t="shared" si="18770"/>
        <v>1.3056503096732974E-3</v>
      </c>
    </row>
    <row r="9296" spans="1:13" x14ac:dyDescent="0.2">
      <c r="A9296" t="s">
        <v>187</v>
      </c>
      <c r="B9296" t="s">
        <v>187</v>
      </c>
      <c r="C9296" t="s">
        <v>177</v>
      </c>
      <c r="D9296" t="s">
        <v>61</v>
      </c>
      <c r="F9296">
        <v>609</v>
      </c>
      <c r="G9296" t="s">
        <v>81</v>
      </c>
      <c r="H9296">
        <v>4</v>
      </c>
      <c r="I9296">
        <v>41</v>
      </c>
      <c r="J9296">
        <v>6.7323481116584566E-2</v>
      </c>
      <c r="K9296">
        <f t="shared" si="18768"/>
        <v>2.0600818069096136E-4</v>
      </c>
      <c r="L9296">
        <f t="shared" si="18769"/>
        <v>8.79242991856807E-4</v>
      </c>
      <c r="M9296">
        <f t="shared" si="18770"/>
        <v>4.6722663047488427E-4</v>
      </c>
    </row>
    <row r="9297" spans="1:13" x14ac:dyDescent="0.2">
      <c r="A9297" t="s">
        <v>187</v>
      </c>
      <c r="B9297" t="s">
        <v>187</v>
      </c>
      <c r="C9297" t="s">
        <v>177</v>
      </c>
      <c r="D9297" t="s">
        <v>61</v>
      </c>
      <c r="F9297">
        <v>609</v>
      </c>
      <c r="G9297" t="s">
        <v>81</v>
      </c>
      <c r="H9297">
        <v>5</v>
      </c>
      <c r="I9297">
        <v>2</v>
      </c>
      <c r="J9297">
        <v>3.2840722495894909E-3</v>
      </c>
      <c r="K9297">
        <f t="shared" si="18768"/>
        <v>4.5514171871236866E-5</v>
      </c>
      <c r="L9297">
        <f t="shared" si="18769"/>
        <v>7.8354894367131775E-5</v>
      </c>
      <c r="M9297">
        <f t="shared" si="18770"/>
        <v>-1.2673449375341956E-5</v>
      </c>
    </row>
    <row r="9298" spans="1:13" x14ac:dyDescent="0.2">
      <c r="A9298" t="s">
        <v>187</v>
      </c>
      <c r="B9298" t="s">
        <v>187</v>
      </c>
      <c r="C9298" t="s">
        <v>177</v>
      </c>
      <c r="D9298" t="s">
        <v>61</v>
      </c>
      <c r="F9298">
        <v>609</v>
      </c>
      <c r="G9298" t="s">
        <v>81</v>
      </c>
      <c r="H9298">
        <v>6</v>
      </c>
      <c r="I9298">
        <v>2</v>
      </c>
      <c r="J9298">
        <v>3.2840722495894909E-3</v>
      </c>
      <c r="K9298">
        <f t="shared" si="18768"/>
        <v>4.5514171871236866E-5</v>
      </c>
      <c r="L9298">
        <f t="shared" si="18769"/>
        <v>7.8354894367131775E-5</v>
      </c>
      <c r="M9298">
        <f t="shared" si="18770"/>
        <v>-1.2673449375341956E-5</v>
      </c>
    </row>
    <row r="9299" spans="1:13" x14ac:dyDescent="0.2">
      <c r="A9299" t="s">
        <v>187</v>
      </c>
      <c r="B9299" t="s">
        <v>187</v>
      </c>
      <c r="C9299" t="s">
        <v>177</v>
      </c>
      <c r="D9299" t="s">
        <v>61</v>
      </c>
      <c r="F9299">
        <v>609</v>
      </c>
      <c r="G9299" t="s">
        <v>82</v>
      </c>
      <c r="H9299">
        <v>0</v>
      </c>
      <c r="I9299">
        <v>21</v>
      </c>
      <c r="J9299">
        <v>3.4482758620689655E-2</v>
      </c>
      <c r="K9299">
        <f t="shared" si="18768"/>
        <v>1.4745976410584076E-4</v>
      </c>
      <c r="L9299">
        <f t="shared" si="18769"/>
        <v>4.9228735031273726E-4</v>
      </c>
      <c r="M9299">
        <f t="shared" si="18770"/>
        <v>1.9736782210105577E-4</v>
      </c>
    </row>
    <row r="9300" spans="1:13" x14ac:dyDescent="0.2">
      <c r="A9300" t="s">
        <v>187</v>
      </c>
      <c r="B9300" t="s">
        <v>187</v>
      </c>
      <c r="C9300" t="s">
        <v>177</v>
      </c>
      <c r="D9300" t="s">
        <v>61</v>
      </c>
      <c r="F9300">
        <v>609</v>
      </c>
      <c r="G9300" t="s">
        <v>82</v>
      </c>
      <c r="H9300">
        <v>1</v>
      </c>
      <c r="I9300">
        <v>1</v>
      </c>
      <c r="J9300">
        <v>1.6420361247947454E-3</v>
      </c>
      <c r="K9300">
        <f t="shared" si="18768"/>
        <v>3.2183643809194046E-5</v>
      </c>
      <c r="L9300">
        <f t="shared" si="18769"/>
        <v>4.8604005057141498E-5</v>
      </c>
      <c r="M9300">
        <f t="shared" si="18770"/>
        <v>-1.5763282561246592E-5</v>
      </c>
    </row>
    <row r="9301" spans="1:13" x14ac:dyDescent="0.2">
      <c r="A9301" t="s">
        <v>187</v>
      </c>
      <c r="B9301" t="s">
        <v>187</v>
      </c>
      <c r="C9301" t="s">
        <v>177</v>
      </c>
      <c r="D9301" t="s">
        <v>61</v>
      </c>
      <c r="F9301">
        <v>609</v>
      </c>
      <c r="G9301" t="s">
        <v>82</v>
      </c>
      <c r="H9301">
        <v>2</v>
      </c>
      <c r="I9301">
        <v>2</v>
      </c>
      <c r="J9301">
        <v>3.2840722495894909E-3</v>
      </c>
      <c r="K9301">
        <f t="shared" ref="K9301:K9364" si="18771">(1.96*SQRT((J9301/100)*(1-(J9301/100))/(I9301*(J9301/100)^(-1))))</f>
        <v>4.5514171871236866E-5</v>
      </c>
      <c r="L9301">
        <f t="shared" ref="L9301:L9364" si="18772">J9301/100+K9301</f>
        <v>7.8354894367131775E-5</v>
      </c>
      <c r="M9301">
        <f t="shared" ref="M9301:M9364" si="18773">J9301/100-K9301</f>
        <v>-1.2673449375341956E-5</v>
      </c>
    </row>
    <row r="9302" spans="1:13" x14ac:dyDescent="0.2">
      <c r="A9302" t="s">
        <v>187</v>
      </c>
      <c r="B9302" t="s">
        <v>187</v>
      </c>
      <c r="C9302" t="s">
        <v>177</v>
      </c>
      <c r="D9302" t="s">
        <v>61</v>
      </c>
      <c r="F9302">
        <v>609</v>
      </c>
      <c r="G9302" t="s">
        <v>82</v>
      </c>
      <c r="H9302">
        <v>3</v>
      </c>
      <c r="I9302">
        <v>33</v>
      </c>
      <c r="J9302">
        <v>5.4187192118226604E-2</v>
      </c>
      <c r="K9302">
        <f t="shared" si="18771"/>
        <v>1.8483237788170014E-4</v>
      </c>
      <c r="L9302">
        <f t="shared" si="18772"/>
        <v>7.2670429906396619E-4</v>
      </c>
      <c r="M9302">
        <f t="shared" si="18773"/>
        <v>3.5703954330056596E-4</v>
      </c>
    </row>
    <row r="9303" spans="1:13" x14ac:dyDescent="0.2">
      <c r="A9303" t="s">
        <v>187</v>
      </c>
      <c r="B9303" t="s">
        <v>187</v>
      </c>
      <c r="C9303" t="s">
        <v>177</v>
      </c>
      <c r="D9303" t="s">
        <v>61</v>
      </c>
      <c r="F9303">
        <v>609</v>
      </c>
      <c r="G9303" t="s">
        <v>82</v>
      </c>
      <c r="H9303">
        <v>4</v>
      </c>
      <c r="I9303">
        <v>497</v>
      </c>
      <c r="J9303">
        <v>0.81609195402298851</v>
      </c>
      <c r="K9303">
        <f t="shared" si="18771"/>
        <v>7.1455815703641286E-4</v>
      </c>
      <c r="L9303">
        <f t="shared" si="18772"/>
        <v>8.8754776972662965E-3</v>
      </c>
      <c r="M9303">
        <f t="shared" si="18773"/>
        <v>7.4463613831934712E-3</v>
      </c>
    </row>
    <row r="9304" spans="1:13" x14ac:dyDescent="0.2">
      <c r="A9304" t="s">
        <v>187</v>
      </c>
      <c r="B9304" t="s">
        <v>187</v>
      </c>
      <c r="C9304" t="s">
        <v>177</v>
      </c>
      <c r="D9304" t="s">
        <v>61</v>
      </c>
      <c r="F9304">
        <v>609</v>
      </c>
      <c r="G9304" t="s">
        <v>82</v>
      </c>
      <c r="H9304">
        <v>5</v>
      </c>
      <c r="I9304">
        <v>55</v>
      </c>
      <c r="J9304">
        <v>9.0311986863711002E-2</v>
      </c>
      <c r="K9304">
        <f t="shared" si="18771"/>
        <v>2.385744464727849E-4</v>
      </c>
      <c r="L9304">
        <f t="shared" si="18772"/>
        <v>1.1416943151098949E-3</v>
      </c>
      <c r="M9304">
        <f t="shared" si="18773"/>
        <v>6.6454542216432509E-4</v>
      </c>
    </row>
    <row r="9305" spans="1:13" x14ac:dyDescent="0.2">
      <c r="A9305" t="s">
        <v>187</v>
      </c>
      <c r="B9305" t="s">
        <v>187</v>
      </c>
      <c r="C9305" t="s">
        <v>177</v>
      </c>
      <c r="D9305" t="s">
        <v>61</v>
      </c>
      <c r="F9305">
        <v>609</v>
      </c>
      <c r="G9305" t="s">
        <v>83</v>
      </c>
      <c r="H9305">
        <v>0</v>
      </c>
      <c r="I9305">
        <v>608</v>
      </c>
      <c r="J9305">
        <v>0.99835796387520526</v>
      </c>
      <c r="K9305">
        <f t="shared" si="18771"/>
        <v>7.8960841361873379E-4</v>
      </c>
      <c r="L9305">
        <f t="shared" si="18772"/>
        <v>1.0773188052370786E-2</v>
      </c>
      <c r="M9305">
        <f t="shared" si="18773"/>
        <v>9.1939712251333187E-3</v>
      </c>
    </row>
    <row r="9306" spans="1:13" x14ac:dyDescent="0.2">
      <c r="A9306" t="s">
        <v>187</v>
      </c>
      <c r="B9306" t="s">
        <v>187</v>
      </c>
      <c r="C9306" t="s">
        <v>177</v>
      </c>
      <c r="D9306" t="s">
        <v>61</v>
      </c>
      <c r="F9306">
        <v>609</v>
      </c>
      <c r="G9306" t="s">
        <v>83</v>
      </c>
      <c r="H9306">
        <v>2</v>
      </c>
      <c r="I9306">
        <v>1</v>
      </c>
      <c r="J9306">
        <v>1.6420361247947454E-3</v>
      </c>
      <c r="K9306">
        <f t="shared" si="18771"/>
        <v>3.2183643809194046E-5</v>
      </c>
      <c r="L9306">
        <f t="shared" si="18772"/>
        <v>4.8604005057141498E-5</v>
      </c>
      <c r="M9306">
        <f t="shared" si="18773"/>
        <v>-1.5763282561246592E-5</v>
      </c>
    </row>
    <row r="9307" spans="1:13" x14ac:dyDescent="0.2">
      <c r="A9307" t="s">
        <v>187</v>
      </c>
      <c r="B9307" t="s">
        <v>187</v>
      </c>
      <c r="C9307" t="s">
        <v>177</v>
      </c>
      <c r="D9307" t="s">
        <v>61</v>
      </c>
      <c r="F9307">
        <v>609</v>
      </c>
      <c r="G9307" t="s">
        <v>26</v>
      </c>
      <c r="H9307">
        <v>0</v>
      </c>
      <c r="I9307">
        <v>591</v>
      </c>
      <c r="J9307">
        <v>0.97044334975369462</v>
      </c>
      <c r="K9307">
        <f t="shared" si="18771"/>
        <v>7.786009630050809E-4</v>
      </c>
      <c r="L9307">
        <f t="shared" si="18772"/>
        <v>1.0483034460542027E-2</v>
      </c>
      <c r="M9307">
        <f t="shared" si="18773"/>
        <v>8.9258325345318648E-3</v>
      </c>
    </row>
    <row r="9308" spans="1:13" x14ac:dyDescent="0.2">
      <c r="A9308" t="s">
        <v>187</v>
      </c>
      <c r="B9308" t="s">
        <v>187</v>
      </c>
      <c r="C9308" t="s">
        <v>177</v>
      </c>
      <c r="D9308" t="s">
        <v>61</v>
      </c>
      <c r="F9308">
        <v>609</v>
      </c>
      <c r="G9308" t="s">
        <v>26</v>
      </c>
      <c r="H9308">
        <v>1</v>
      </c>
      <c r="I9308">
        <v>18</v>
      </c>
      <c r="J9308">
        <v>2.9556650246305417E-2</v>
      </c>
      <c r="K9308">
        <f t="shared" si="18771"/>
        <v>1.3652457722684785E-4</v>
      </c>
      <c r="L9308">
        <f t="shared" si="18772"/>
        <v>4.3209107968990204E-4</v>
      </c>
      <c r="M9308">
        <f t="shared" si="18773"/>
        <v>1.5904192523620632E-4</v>
      </c>
    </row>
    <row r="9309" spans="1:13" x14ac:dyDescent="0.2">
      <c r="A9309" t="s">
        <v>187</v>
      </c>
      <c r="B9309" t="s">
        <v>187</v>
      </c>
      <c r="C9309" t="s">
        <v>177</v>
      </c>
      <c r="D9309" t="s">
        <v>61</v>
      </c>
      <c r="F9309">
        <v>609</v>
      </c>
      <c r="G9309" t="s">
        <v>84</v>
      </c>
      <c r="H9309">
        <v>0</v>
      </c>
      <c r="I9309">
        <v>68</v>
      </c>
      <c r="J9309">
        <v>0.1116584564860427</v>
      </c>
      <c r="K9309">
        <f t="shared" si="18771"/>
        <v>2.6524709510341145E-4</v>
      </c>
      <c r="L9309">
        <f t="shared" si="18772"/>
        <v>1.3818316599638384E-3</v>
      </c>
      <c r="M9309">
        <f t="shared" si="18773"/>
        <v>8.5133746975701559E-4</v>
      </c>
    </row>
    <row r="9310" spans="1:13" x14ac:dyDescent="0.2">
      <c r="A9310" t="s">
        <v>187</v>
      </c>
      <c r="B9310" t="s">
        <v>187</v>
      </c>
      <c r="C9310" t="s">
        <v>177</v>
      </c>
      <c r="D9310" t="s">
        <v>61</v>
      </c>
      <c r="F9310">
        <v>609</v>
      </c>
      <c r="G9310" t="s">
        <v>84</v>
      </c>
      <c r="H9310">
        <v>1</v>
      </c>
      <c r="I9310">
        <v>500</v>
      </c>
      <c r="J9310">
        <v>0.82101806239737274</v>
      </c>
      <c r="K9310">
        <f t="shared" si="18771"/>
        <v>7.1669372806561942E-4</v>
      </c>
      <c r="L9310">
        <f t="shared" si="18772"/>
        <v>8.9268743520393469E-3</v>
      </c>
      <c r="M9310">
        <f t="shared" si="18773"/>
        <v>7.4934868959081087E-3</v>
      </c>
    </row>
    <row r="9311" spans="1:13" x14ac:dyDescent="0.2">
      <c r="A9311" t="s">
        <v>187</v>
      </c>
      <c r="B9311" t="s">
        <v>187</v>
      </c>
      <c r="C9311" t="s">
        <v>177</v>
      </c>
      <c r="D9311" t="s">
        <v>61</v>
      </c>
      <c r="F9311">
        <v>609</v>
      </c>
      <c r="G9311" t="s">
        <v>84</v>
      </c>
      <c r="H9311">
        <v>2</v>
      </c>
      <c r="I9311">
        <v>39</v>
      </c>
      <c r="J9311">
        <v>6.4039408866995079E-2</v>
      </c>
      <c r="K9311">
        <f t="shared" si="18771"/>
        <v>2.0092407511632023E-4</v>
      </c>
      <c r="L9311">
        <f t="shared" si="18772"/>
        <v>8.4131816378627097E-4</v>
      </c>
      <c r="M9311">
        <f t="shared" si="18773"/>
        <v>4.3947001355363057E-4</v>
      </c>
    </row>
    <row r="9312" spans="1:13" x14ac:dyDescent="0.2">
      <c r="A9312" t="s">
        <v>187</v>
      </c>
      <c r="B9312" t="s">
        <v>187</v>
      </c>
      <c r="C9312" t="s">
        <v>177</v>
      </c>
      <c r="D9312" t="s">
        <v>61</v>
      </c>
      <c r="F9312">
        <v>609</v>
      </c>
      <c r="G9312" t="s">
        <v>84</v>
      </c>
      <c r="H9312">
        <v>3</v>
      </c>
      <c r="I9312">
        <v>2</v>
      </c>
      <c r="J9312">
        <v>3.2840722495894909E-3</v>
      </c>
      <c r="K9312">
        <f t="shared" si="18771"/>
        <v>4.5514171871236866E-5</v>
      </c>
      <c r="L9312">
        <f t="shared" si="18772"/>
        <v>7.8354894367131775E-5</v>
      </c>
      <c r="M9312">
        <f t="shared" si="18773"/>
        <v>-1.2673449375341956E-5</v>
      </c>
    </row>
    <row r="9313" spans="1:13" x14ac:dyDescent="0.2">
      <c r="A9313" t="s">
        <v>187</v>
      </c>
      <c r="B9313" t="s">
        <v>187</v>
      </c>
      <c r="C9313" t="s">
        <v>177</v>
      </c>
      <c r="D9313" t="s">
        <v>61</v>
      </c>
      <c r="F9313">
        <v>609</v>
      </c>
      <c r="G9313" t="s">
        <v>27</v>
      </c>
      <c r="H9313">
        <v>0</v>
      </c>
      <c r="I9313">
        <v>73</v>
      </c>
      <c r="J9313">
        <v>0.11986863711001643</v>
      </c>
      <c r="K9313">
        <f t="shared" si="18771"/>
        <v>2.7481457441810283E-4</v>
      </c>
      <c r="L9313">
        <f t="shared" si="18772"/>
        <v>1.4735009455182672E-3</v>
      </c>
      <c r="M9313">
        <f t="shared" si="18773"/>
        <v>9.238717966820614E-4</v>
      </c>
    </row>
    <row r="9314" spans="1:13" x14ac:dyDescent="0.2">
      <c r="A9314" t="s">
        <v>187</v>
      </c>
      <c r="B9314" t="s">
        <v>187</v>
      </c>
      <c r="C9314" t="s">
        <v>177</v>
      </c>
      <c r="D9314" t="s">
        <v>61</v>
      </c>
      <c r="F9314">
        <v>609</v>
      </c>
      <c r="G9314" t="s">
        <v>27</v>
      </c>
      <c r="H9314">
        <v>1</v>
      </c>
      <c r="I9314">
        <v>507</v>
      </c>
      <c r="J9314">
        <v>0.83251231527093594</v>
      </c>
      <c r="K9314">
        <f t="shared" si="18771"/>
        <v>7.2165132583478745E-4</v>
      </c>
      <c r="L9314">
        <f t="shared" si="18772"/>
        <v>9.0467744785441475E-3</v>
      </c>
      <c r="M9314">
        <f t="shared" si="18773"/>
        <v>7.603471826874572E-3</v>
      </c>
    </row>
    <row r="9315" spans="1:13" x14ac:dyDescent="0.2">
      <c r="A9315" t="s">
        <v>187</v>
      </c>
      <c r="B9315" t="s">
        <v>187</v>
      </c>
      <c r="C9315" t="s">
        <v>177</v>
      </c>
      <c r="D9315" t="s">
        <v>61</v>
      </c>
      <c r="F9315">
        <v>609</v>
      </c>
      <c r="G9315" t="s">
        <v>27</v>
      </c>
      <c r="H9315">
        <v>2</v>
      </c>
      <c r="I9315">
        <v>29</v>
      </c>
      <c r="J9315">
        <v>4.7619047619047616E-2</v>
      </c>
      <c r="K9315">
        <f t="shared" si="18771"/>
        <v>1.7327437842079731E-4</v>
      </c>
      <c r="L9315">
        <f t="shared" si="18772"/>
        <v>6.4946485461127345E-4</v>
      </c>
      <c r="M9315">
        <f t="shared" si="18773"/>
        <v>3.0291609776967888E-4</v>
      </c>
    </row>
    <row r="9316" spans="1:13" x14ac:dyDescent="0.2">
      <c r="A9316" t="s">
        <v>187</v>
      </c>
      <c r="B9316" t="s">
        <v>187</v>
      </c>
      <c r="C9316" t="s">
        <v>177</v>
      </c>
      <c r="D9316" t="s">
        <v>61</v>
      </c>
      <c r="F9316">
        <v>609</v>
      </c>
      <c r="G9316" t="s">
        <v>85</v>
      </c>
      <c r="H9316">
        <v>0</v>
      </c>
      <c r="I9316">
        <v>51</v>
      </c>
      <c r="J9316">
        <v>8.3743842364532015E-2</v>
      </c>
      <c r="K9316">
        <f t="shared" si="18771"/>
        <v>2.2974281766766015E-4</v>
      </c>
      <c r="L9316">
        <f t="shared" si="18772"/>
        <v>1.0671812413129804E-3</v>
      </c>
      <c r="M9316">
        <f t="shared" si="18773"/>
        <v>6.0769560597765998E-4</v>
      </c>
    </row>
    <row r="9317" spans="1:13" x14ac:dyDescent="0.2">
      <c r="A9317" t="s">
        <v>187</v>
      </c>
      <c r="B9317" t="s">
        <v>187</v>
      </c>
      <c r="C9317" t="s">
        <v>177</v>
      </c>
      <c r="D9317" t="s">
        <v>61</v>
      </c>
      <c r="F9317">
        <v>609</v>
      </c>
      <c r="G9317" t="s">
        <v>85</v>
      </c>
      <c r="H9317">
        <v>1</v>
      </c>
      <c r="I9317">
        <v>68</v>
      </c>
      <c r="J9317">
        <v>0.1116584564860427</v>
      </c>
      <c r="K9317">
        <f t="shared" si="18771"/>
        <v>2.6524709510341145E-4</v>
      </c>
      <c r="L9317">
        <f t="shared" si="18772"/>
        <v>1.3818316599638384E-3</v>
      </c>
      <c r="M9317">
        <f t="shared" si="18773"/>
        <v>8.5133746975701559E-4</v>
      </c>
    </row>
    <row r="9318" spans="1:13" x14ac:dyDescent="0.2">
      <c r="A9318" t="s">
        <v>187</v>
      </c>
      <c r="B9318" t="s">
        <v>187</v>
      </c>
      <c r="C9318" t="s">
        <v>177</v>
      </c>
      <c r="D9318" t="s">
        <v>61</v>
      </c>
      <c r="F9318">
        <v>609</v>
      </c>
      <c r="G9318" t="s">
        <v>85</v>
      </c>
      <c r="H9318">
        <v>2</v>
      </c>
      <c r="I9318">
        <v>477</v>
      </c>
      <c r="J9318">
        <v>0.78325123152709364</v>
      </c>
      <c r="K9318">
        <f t="shared" si="18771"/>
        <v>7.0014898574425873E-4</v>
      </c>
      <c r="L9318">
        <f t="shared" si="18772"/>
        <v>8.5326613010151941E-3</v>
      </c>
      <c r="M9318">
        <f t="shared" si="18773"/>
        <v>7.1323633295266768E-3</v>
      </c>
    </row>
    <row r="9319" spans="1:13" x14ac:dyDescent="0.2">
      <c r="A9319" t="s">
        <v>187</v>
      </c>
      <c r="B9319" t="s">
        <v>187</v>
      </c>
      <c r="C9319" t="s">
        <v>177</v>
      </c>
      <c r="D9319" t="s">
        <v>61</v>
      </c>
      <c r="F9319">
        <v>609</v>
      </c>
      <c r="G9319" t="s">
        <v>85</v>
      </c>
      <c r="H9319">
        <v>3</v>
      </c>
      <c r="I9319">
        <v>13</v>
      </c>
      <c r="J9319">
        <v>2.1346469622331693E-2</v>
      </c>
      <c r="K9319">
        <f t="shared" si="18771"/>
        <v>1.1602834474389688E-4</v>
      </c>
      <c r="L9319">
        <f t="shared" si="18772"/>
        <v>3.2949304096721382E-4</v>
      </c>
      <c r="M9319">
        <f t="shared" si="18773"/>
        <v>9.7436351479420066E-5</v>
      </c>
    </row>
    <row r="9320" spans="1:13" x14ac:dyDescent="0.2">
      <c r="A9320" t="s">
        <v>187</v>
      </c>
      <c r="B9320" t="s">
        <v>187</v>
      </c>
      <c r="C9320" t="s">
        <v>177</v>
      </c>
      <c r="D9320" t="s">
        <v>61</v>
      </c>
      <c r="E9320" t="s">
        <v>60</v>
      </c>
      <c r="F9320">
        <v>1159</v>
      </c>
      <c r="G9320" t="s">
        <v>196</v>
      </c>
      <c r="I9320">
        <v>19</v>
      </c>
      <c r="J9320">
        <v>1.6393442622950821E-2</v>
      </c>
      <c r="K9320">
        <f t="shared" si="18771"/>
        <v>7.3707865560931188E-5</v>
      </c>
      <c r="L9320">
        <f t="shared" si="18772"/>
        <v>2.376422917904394E-4</v>
      </c>
      <c r="M9320">
        <f t="shared" si="18773"/>
        <v>9.0226560668577008E-5</v>
      </c>
    </row>
    <row r="9321" spans="1:13" x14ac:dyDescent="0.2">
      <c r="A9321" t="s">
        <v>187</v>
      </c>
      <c r="B9321" t="s">
        <v>187</v>
      </c>
      <c r="C9321" t="s">
        <v>177</v>
      </c>
      <c r="D9321" t="s">
        <v>61</v>
      </c>
      <c r="E9321" t="s">
        <v>60</v>
      </c>
      <c r="F9321">
        <v>1159</v>
      </c>
      <c r="G9321" t="s">
        <v>196</v>
      </c>
      <c r="H9321">
        <v>0</v>
      </c>
      <c r="I9321">
        <v>614</v>
      </c>
      <c r="J9321">
        <v>0.52976704055220014</v>
      </c>
      <c r="K9321">
        <f t="shared" si="18771"/>
        <v>4.1792984752097846E-4</v>
      </c>
      <c r="L9321">
        <f t="shared" si="18772"/>
        <v>5.7156002530429802E-3</v>
      </c>
      <c r="M9321">
        <f t="shared" si="18773"/>
        <v>4.8797405580010226E-3</v>
      </c>
    </row>
    <row r="9322" spans="1:13" x14ac:dyDescent="0.2">
      <c r="A9322" t="s">
        <v>187</v>
      </c>
      <c r="B9322" t="s">
        <v>187</v>
      </c>
      <c r="C9322" t="s">
        <v>177</v>
      </c>
      <c r="D9322" t="s">
        <v>61</v>
      </c>
      <c r="E9322" t="s">
        <v>60</v>
      </c>
      <c r="F9322">
        <v>1159</v>
      </c>
      <c r="G9322" t="s">
        <v>196</v>
      </c>
      <c r="H9322">
        <v>1</v>
      </c>
      <c r="I9322">
        <v>526</v>
      </c>
      <c r="J9322">
        <v>0.45383951682484902</v>
      </c>
      <c r="K9322">
        <f t="shared" si="18771"/>
        <v>3.8697041604248913E-4</v>
      </c>
      <c r="L9322">
        <f t="shared" si="18772"/>
        <v>4.9253655842909794E-3</v>
      </c>
      <c r="M9322">
        <f t="shared" si="18773"/>
        <v>4.1514247522060014E-3</v>
      </c>
    </row>
    <row r="9323" spans="1:13" x14ac:dyDescent="0.2">
      <c r="A9323" t="s">
        <v>187</v>
      </c>
      <c r="B9323" t="s">
        <v>187</v>
      </c>
      <c r="C9323" t="s">
        <v>177</v>
      </c>
      <c r="D9323" t="s">
        <v>61</v>
      </c>
      <c r="E9323" t="s">
        <v>60</v>
      </c>
      <c r="F9323">
        <v>1159</v>
      </c>
      <c r="G9323" t="s">
        <v>28</v>
      </c>
      <c r="H9323">
        <v>0</v>
      </c>
      <c r="I9323">
        <v>1136</v>
      </c>
      <c r="J9323">
        <v>0.9801553062985332</v>
      </c>
      <c r="K9323">
        <f t="shared" si="18771"/>
        <v>5.6718262923093001E-4</v>
      </c>
      <c r="L9323">
        <f t="shared" si="18772"/>
        <v>1.0368735692216262E-2</v>
      </c>
      <c r="M9323">
        <f t="shared" si="18773"/>
        <v>9.2343704337544009E-3</v>
      </c>
    </row>
    <row r="9324" spans="1:13" x14ac:dyDescent="0.2">
      <c r="A9324" t="s">
        <v>187</v>
      </c>
      <c r="B9324" t="s">
        <v>187</v>
      </c>
      <c r="C9324" t="s">
        <v>177</v>
      </c>
      <c r="D9324" t="s">
        <v>61</v>
      </c>
      <c r="E9324" t="s">
        <v>60</v>
      </c>
      <c r="F9324">
        <v>1159</v>
      </c>
      <c r="G9324" t="s">
        <v>28</v>
      </c>
      <c r="H9324">
        <v>1</v>
      </c>
      <c r="I9324">
        <v>23</v>
      </c>
      <c r="J9324">
        <v>1.9844693701466781E-2</v>
      </c>
      <c r="K9324">
        <f t="shared" si="18771"/>
        <v>8.1094884000876331E-5</v>
      </c>
      <c r="L9324">
        <f t="shared" si="18772"/>
        <v>2.7954182101554414E-4</v>
      </c>
      <c r="M9324">
        <f t="shared" si="18773"/>
        <v>1.1735205301379147E-4</v>
      </c>
    </row>
    <row r="9325" spans="1:13" x14ac:dyDescent="0.2">
      <c r="A9325" t="s">
        <v>187</v>
      </c>
      <c r="B9325" t="s">
        <v>187</v>
      </c>
      <c r="C9325" t="s">
        <v>177</v>
      </c>
      <c r="D9325" t="s">
        <v>61</v>
      </c>
      <c r="E9325" t="s">
        <v>60</v>
      </c>
      <c r="F9325">
        <v>1159</v>
      </c>
      <c r="G9325" t="s">
        <v>67</v>
      </c>
      <c r="H9325">
        <v>0</v>
      </c>
      <c r="I9325">
        <v>145</v>
      </c>
      <c r="J9325">
        <v>0.12510785159620363</v>
      </c>
      <c r="K9325">
        <f t="shared" si="18771"/>
        <v>2.0350955196929478E-4</v>
      </c>
      <c r="L9325">
        <f t="shared" si="18772"/>
        <v>1.4545880679313313E-3</v>
      </c>
      <c r="M9325">
        <f t="shared" si="18773"/>
        <v>1.0475689639927416E-3</v>
      </c>
    </row>
    <row r="9326" spans="1:13" x14ac:dyDescent="0.2">
      <c r="A9326" t="s">
        <v>187</v>
      </c>
      <c r="B9326" t="s">
        <v>187</v>
      </c>
      <c r="C9326" t="s">
        <v>177</v>
      </c>
      <c r="D9326" t="s">
        <v>61</v>
      </c>
      <c r="E9326" t="s">
        <v>60</v>
      </c>
      <c r="F9326">
        <v>1159</v>
      </c>
      <c r="G9326" t="s">
        <v>67</v>
      </c>
      <c r="H9326">
        <v>1</v>
      </c>
      <c r="I9326">
        <v>1014</v>
      </c>
      <c r="J9326">
        <v>0.87489214840379637</v>
      </c>
      <c r="K9326">
        <f t="shared" si="18771"/>
        <v>5.361464680106871E-4</v>
      </c>
      <c r="L9326">
        <f t="shared" si="18772"/>
        <v>9.285067952048651E-3</v>
      </c>
      <c r="M9326">
        <f t="shared" si="18773"/>
        <v>8.212775016027277E-3</v>
      </c>
    </row>
    <row r="9327" spans="1:13" x14ac:dyDescent="0.2">
      <c r="A9327" t="s">
        <v>187</v>
      </c>
      <c r="B9327" t="s">
        <v>187</v>
      </c>
      <c r="C9327" t="s">
        <v>177</v>
      </c>
      <c r="D9327" t="s">
        <v>61</v>
      </c>
      <c r="E9327" t="s">
        <v>60</v>
      </c>
      <c r="F9327">
        <v>1159</v>
      </c>
      <c r="G9327" t="s">
        <v>68</v>
      </c>
      <c r="H9327">
        <v>0</v>
      </c>
      <c r="I9327">
        <v>636</v>
      </c>
      <c r="J9327">
        <v>0.54874892148403798</v>
      </c>
      <c r="K9327">
        <f t="shared" si="18771"/>
        <v>4.2531070956872526E-4</v>
      </c>
      <c r="L9327">
        <f t="shared" si="18772"/>
        <v>5.9127999244091047E-3</v>
      </c>
      <c r="M9327">
        <f t="shared" si="18773"/>
        <v>5.0621785052716549E-3</v>
      </c>
    </row>
    <row r="9328" spans="1:13" x14ac:dyDescent="0.2">
      <c r="A9328" t="s">
        <v>187</v>
      </c>
      <c r="B9328" t="s">
        <v>187</v>
      </c>
      <c r="C9328" t="s">
        <v>177</v>
      </c>
      <c r="D9328" t="s">
        <v>61</v>
      </c>
      <c r="E9328" t="s">
        <v>60</v>
      </c>
      <c r="F9328">
        <v>1159</v>
      </c>
      <c r="G9328" t="s">
        <v>68</v>
      </c>
      <c r="H9328">
        <v>1</v>
      </c>
      <c r="I9328">
        <v>523</v>
      </c>
      <c r="J9328">
        <v>0.45125107851596202</v>
      </c>
      <c r="K9328">
        <f t="shared" si="18771"/>
        <v>3.8587032694370097E-4</v>
      </c>
      <c r="L9328">
        <f t="shared" si="18772"/>
        <v>4.8983811121033217E-3</v>
      </c>
      <c r="M9328">
        <f t="shared" si="18773"/>
        <v>4.1266404582159192E-3</v>
      </c>
    </row>
    <row r="9329" spans="1:13" x14ac:dyDescent="0.2">
      <c r="A9329" t="s">
        <v>187</v>
      </c>
      <c r="B9329" t="s">
        <v>187</v>
      </c>
      <c r="C9329" t="s">
        <v>177</v>
      </c>
      <c r="D9329" t="s">
        <v>61</v>
      </c>
      <c r="E9329" t="s">
        <v>60</v>
      </c>
      <c r="F9329">
        <v>1159</v>
      </c>
      <c r="G9329" t="s">
        <v>69</v>
      </c>
      <c r="H9329">
        <v>0</v>
      </c>
      <c r="I9329">
        <v>186</v>
      </c>
      <c r="J9329">
        <v>0.16048317515099222</v>
      </c>
      <c r="K9329">
        <f t="shared" si="18771"/>
        <v>2.3045192637007774E-4</v>
      </c>
      <c r="L9329">
        <f t="shared" si="18772"/>
        <v>1.8352836778799998E-3</v>
      </c>
      <c r="M9329">
        <f t="shared" si="18773"/>
        <v>1.3743798251398445E-3</v>
      </c>
    </row>
    <row r="9330" spans="1:13" x14ac:dyDescent="0.2">
      <c r="A9330" t="s">
        <v>187</v>
      </c>
      <c r="B9330" t="s">
        <v>187</v>
      </c>
      <c r="C9330" t="s">
        <v>177</v>
      </c>
      <c r="D9330" t="s">
        <v>61</v>
      </c>
      <c r="E9330" t="s">
        <v>60</v>
      </c>
      <c r="F9330">
        <v>1159</v>
      </c>
      <c r="G9330" t="s">
        <v>69</v>
      </c>
      <c r="H9330">
        <v>1</v>
      </c>
      <c r="I9330">
        <v>973</v>
      </c>
      <c r="J9330">
        <v>0.8395168248490078</v>
      </c>
      <c r="K9330">
        <f t="shared" si="18771"/>
        <v>5.2528908014373287E-4</v>
      </c>
      <c r="L9330">
        <f t="shared" si="18772"/>
        <v>8.9204573286338108E-3</v>
      </c>
      <c r="M9330">
        <f t="shared" si="18773"/>
        <v>7.8698791683463436E-3</v>
      </c>
    </row>
    <row r="9331" spans="1:13" x14ac:dyDescent="0.2">
      <c r="A9331" t="s">
        <v>187</v>
      </c>
      <c r="B9331" t="s">
        <v>187</v>
      </c>
      <c r="C9331" t="s">
        <v>177</v>
      </c>
      <c r="D9331" t="s">
        <v>61</v>
      </c>
      <c r="E9331" t="s">
        <v>60</v>
      </c>
      <c r="F9331">
        <v>1159</v>
      </c>
      <c r="G9331" t="s">
        <v>70</v>
      </c>
      <c r="H9331">
        <v>0</v>
      </c>
      <c r="I9331">
        <v>228</v>
      </c>
      <c r="J9331">
        <v>0.19672131147540983</v>
      </c>
      <c r="K9331">
        <f t="shared" si="18771"/>
        <v>2.5510117751839211E-4</v>
      </c>
      <c r="L9331">
        <f t="shared" si="18772"/>
        <v>2.2223142922724905E-3</v>
      </c>
      <c r="M9331">
        <f t="shared" si="18773"/>
        <v>1.7121119372357062E-3</v>
      </c>
    </row>
    <row r="9332" spans="1:13" x14ac:dyDescent="0.2">
      <c r="A9332" t="s">
        <v>187</v>
      </c>
      <c r="B9332" t="s">
        <v>187</v>
      </c>
      <c r="C9332" t="s">
        <v>177</v>
      </c>
      <c r="D9332" t="s">
        <v>61</v>
      </c>
      <c r="E9332" t="s">
        <v>60</v>
      </c>
      <c r="F9332">
        <v>1159</v>
      </c>
      <c r="G9332" t="s">
        <v>70</v>
      </c>
      <c r="H9332">
        <v>1</v>
      </c>
      <c r="I9332">
        <v>931</v>
      </c>
      <c r="J9332">
        <v>0.80327868852459017</v>
      </c>
      <c r="K9332">
        <f t="shared" si="18771"/>
        <v>5.1392072844588875E-4</v>
      </c>
      <c r="L9332">
        <f t="shared" si="18772"/>
        <v>8.546707613691789E-3</v>
      </c>
      <c r="M9332">
        <f t="shared" si="18773"/>
        <v>7.5188661568000121E-3</v>
      </c>
    </row>
    <row r="9333" spans="1:13" x14ac:dyDescent="0.2">
      <c r="A9333" t="s">
        <v>187</v>
      </c>
      <c r="B9333" t="s">
        <v>187</v>
      </c>
      <c r="C9333" t="s">
        <v>177</v>
      </c>
      <c r="D9333" t="s">
        <v>61</v>
      </c>
      <c r="E9333" t="s">
        <v>60</v>
      </c>
      <c r="F9333">
        <v>1159</v>
      </c>
      <c r="G9333" t="s">
        <v>71</v>
      </c>
      <c r="H9333">
        <v>0</v>
      </c>
      <c r="I9333">
        <v>662</v>
      </c>
      <c r="J9333">
        <v>0.57118205349439166</v>
      </c>
      <c r="K9333">
        <f t="shared" si="18771"/>
        <v>4.338681482926824E-4</v>
      </c>
      <c r="L9333">
        <f t="shared" si="18772"/>
        <v>6.1456886832365991E-3</v>
      </c>
      <c r="M9333">
        <f t="shared" si="18773"/>
        <v>5.2779523866512343E-3</v>
      </c>
    </row>
    <row r="9334" spans="1:13" x14ac:dyDescent="0.2">
      <c r="A9334" t="s">
        <v>187</v>
      </c>
      <c r="B9334" t="s">
        <v>187</v>
      </c>
      <c r="C9334" t="s">
        <v>177</v>
      </c>
      <c r="D9334" t="s">
        <v>61</v>
      </c>
      <c r="E9334" t="s">
        <v>60</v>
      </c>
      <c r="F9334">
        <v>1159</v>
      </c>
      <c r="G9334" t="s">
        <v>71</v>
      </c>
      <c r="H9334">
        <v>1</v>
      </c>
      <c r="I9334">
        <v>497</v>
      </c>
      <c r="J9334">
        <v>0.42881794650560828</v>
      </c>
      <c r="K9334">
        <f t="shared" si="18771"/>
        <v>3.7619902113727538E-4</v>
      </c>
      <c r="L9334">
        <f t="shared" si="18772"/>
        <v>4.6643784861933584E-3</v>
      </c>
      <c r="M9334">
        <f t="shared" si="18773"/>
        <v>3.9119804439188069E-3</v>
      </c>
    </row>
    <row r="9335" spans="1:13" x14ac:dyDescent="0.2">
      <c r="A9335" t="s">
        <v>187</v>
      </c>
      <c r="B9335" t="s">
        <v>187</v>
      </c>
      <c r="C9335" t="s">
        <v>177</v>
      </c>
      <c r="D9335" t="s">
        <v>61</v>
      </c>
      <c r="E9335" t="s">
        <v>60</v>
      </c>
      <c r="F9335">
        <v>1159</v>
      </c>
      <c r="G9335" t="s">
        <v>202</v>
      </c>
      <c r="I9335">
        <v>19</v>
      </c>
      <c r="J9335">
        <v>1.6393442622950821E-2</v>
      </c>
      <c r="K9335">
        <f t="shared" si="18771"/>
        <v>7.3707865560931188E-5</v>
      </c>
      <c r="L9335">
        <f t="shared" si="18772"/>
        <v>2.376422917904394E-4</v>
      </c>
      <c r="M9335">
        <f t="shared" si="18773"/>
        <v>9.0226560668577008E-5</v>
      </c>
    </row>
    <row r="9336" spans="1:13" x14ac:dyDescent="0.2">
      <c r="A9336" t="s">
        <v>187</v>
      </c>
      <c r="B9336" t="s">
        <v>187</v>
      </c>
      <c r="C9336" t="s">
        <v>177</v>
      </c>
      <c r="D9336" t="s">
        <v>61</v>
      </c>
      <c r="E9336" t="s">
        <v>60</v>
      </c>
      <c r="F9336">
        <v>1159</v>
      </c>
      <c r="G9336" t="s">
        <v>202</v>
      </c>
      <c r="H9336">
        <v>0</v>
      </c>
      <c r="I9336">
        <v>643</v>
      </c>
      <c r="J9336">
        <v>0.55478861087144093</v>
      </c>
      <c r="K9336">
        <f t="shared" si="18771"/>
        <v>4.2763186527803535E-4</v>
      </c>
      <c r="L9336">
        <f t="shared" si="18772"/>
        <v>5.9755179739924445E-3</v>
      </c>
      <c r="M9336">
        <f t="shared" si="18773"/>
        <v>5.1202542434363738E-3</v>
      </c>
    </row>
    <row r="9337" spans="1:13" x14ac:dyDescent="0.2">
      <c r="A9337" t="s">
        <v>187</v>
      </c>
      <c r="B9337" t="s">
        <v>187</v>
      </c>
      <c r="C9337" t="s">
        <v>177</v>
      </c>
      <c r="D9337" t="s">
        <v>61</v>
      </c>
      <c r="E9337" t="s">
        <v>60</v>
      </c>
      <c r="F9337">
        <v>1159</v>
      </c>
      <c r="G9337" t="s">
        <v>202</v>
      </c>
      <c r="H9337">
        <v>1</v>
      </c>
      <c r="I9337">
        <v>497</v>
      </c>
      <c r="J9337">
        <v>0.42881794650560828</v>
      </c>
      <c r="K9337">
        <f t="shared" si="18771"/>
        <v>3.7619902113727538E-4</v>
      </c>
      <c r="L9337">
        <f t="shared" si="18772"/>
        <v>4.6643784861933584E-3</v>
      </c>
      <c r="M9337">
        <f t="shared" si="18773"/>
        <v>3.9119804439188069E-3</v>
      </c>
    </row>
    <row r="9338" spans="1:13" x14ac:dyDescent="0.2">
      <c r="A9338" t="s">
        <v>187</v>
      </c>
      <c r="B9338" t="s">
        <v>187</v>
      </c>
      <c r="C9338" t="s">
        <v>177</v>
      </c>
      <c r="D9338" t="s">
        <v>61</v>
      </c>
      <c r="E9338" t="s">
        <v>60</v>
      </c>
      <c r="F9338">
        <v>1159</v>
      </c>
      <c r="G9338" t="s">
        <v>3</v>
      </c>
      <c r="H9338">
        <v>0</v>
      </c>
      <c r="I9338">
        <v>60</v>
      </c>
      <c r="J9338">
        <v>5.1768766177739428E-2</v>
      </c>
      <c r="K9338">
        <f t="shared" si="18771"/>
        <v>1.3095914078380268E-4</v>
      </c>
      <c r="L9338">
        <f t="shared" si="18772"/>
        <v>6.4864680256119687E-4</v>
      </c>
      <c r="M9338">
        <f t="shared" si="18773"/>
        <v>3.8672852099359156E-4</v>
      </c>
    </row>
    <row r="9339" spans="1:13" x14ac:dyDescent="0.2">
      <c r="A9339" t="s">
        <v>187</v>
      </c>
      <c r="B9339" t="s">
        <v>187</v>
      </c>
      <c r="C9339" t="s">
        <v>177</v>
      </c>
      <c r="D9339" t="s">
        <v>61</v>
      </c>
      <c r="E9339" t="s">
        <v>60</v>
      </c>
      <c r="F9339">
        <v>1159</v>
      </c>
      <c r="G9339" t="s">
        <v>3</v>
      </c>
      <c r="H9339">
        <v>1</v>
      </c>
      <c r="I9339">
        <v>1099</v>
      </c>
      <c r="J9339">
        <v>0.9482312338222606</v>
      </c>
      <c r="K9339">
        <f t="shared" si="18771"/>
        <v>5.5795940075587967E-4</v>
      </c>
      <c r="L9339">
        <f t="shared" si="18772"/>
        <v>1.0040271738978486E-2</v>
      </c>
      <c r="M9339">
        <f t="shared" si="18773"/>
        <v>8.9243529374667258E-3</v>
      </c>
    </row>
    <row r="9340" spans="1:13" x14ac:dyDescent="0.2">
      <c r="A9340" t="s">
        <v>187</v>
      </c>
      <c r="B9340" t="s">
        <v>187</v>
      </c>
      <c r="C9340" t="s">
        <v>177</v>
      </c>
      <c r="D9340" t="s">
        <v>61</v>
      </c>
      <c r="E9340" t="s">
        <v>60</v>
      </c>
      <c r="F9340">
        <v>1159</v>
      </c>
      <c r="G9340" t="s">
        <v>8</v>
      </c>
      <c r="H9340">
        <v>0</v>
      </c>
      <c r="I9340">
        <v>113</v>
      </c>
      <c r="J9340">
        <v>9.7497842968075926E-2</v>
      </c>
      <c r="K9340">
        <f t="shared" si="18771"/>
        <v>1.7968012455956279E-4</v>
      </c>
      <c r="L9340">
        <f t="shared" si="18772"/>
        <v>1.1546585542403221E-3</v>
      </c>
      <c r="M9340">
        <f t="shared" si="18773"/>
        <v>7.9529830512119638E-4</v>
      </c>
    </row>
    <row r="9341" spans="1:13" x14ac:dyDescent="0.2">
      <c r="A9341" t="s">
        <v>187</v>
      </c>
      <c r="B9341" t="s">
        <v>187</v>
      </c>
      <c r="C9341" t="s">
        <v>177</v>
      </c>
      <c r="D9341" t="s">
        <v>61</v>
      </c>
      <c r="E9341" t="s">
        <v>60</v>
      </c>
      <c r="F9341">
        <v>1159</v>
      </c>
      <c r="G9341" t="s">
        <v>8</v>
      </c>
      <c r="H9341">
        <v>1</v>
      </c>
      <c r="I9341">
        <v>1046</v>
      </c>
      <c r="J9341">
        <v>0.90250215703192405</v>
      </c>
      <c r="K9341">
        <f t="shared" si="18771"/>
        <v>5.444648182299554E-4</v>
      </c>
      <c r="L9341">
        <f t="shared" si="18772"/>
        <v>9.5694863885491966E-3</v>
      </c>
      <c r="M9341">
        <f t="shared" si="18773"/>
        <v>8.4805567520892852E-3</v>
      </c>
    </row>
    <row r="9342" spans="1:13" x14ac:dyDescent="0.2">
      <c r="A9342" t="s">
        <v>187</v>
      </c>
      <c r="B9342" t="s">
        <v>187</v>
      </c>
      <c r="C9342" t="s">
        <v>177</v>
      </c>
      <c r="D9342" t="s">
        <v>61</v>
      </c>
      <c r="E9342" t="s">
        <v>60</v>
      </c>
      <c r="F9342">
        <v>1159</v>
      </c>
      <c r="G9342" t="s">
        <v>9</v>
      </c>
      <c r="H9342">
        <v>0</v>
      </c>
      <c r="I9342">
        <v>119</v>
      </c>
      <c r="J9342">
        <v>0.10267471958584987</v>
      </c>
      <c r="K9342">
        <f t="shared" si="18771"/>
        <v>1.8438392101758865E-4</v>
      </c>
      <c r="L9342">
        <f t="shared" si="18772"/>
        <v>1.2111311168760872E-3</v>
      </c>
      <c r="M9342">
        <f t="shared" si="18773"/>
        <v>8.4236327484090996E-4</v>
      </c>
    </row>
    <row r="9343" spans="1:13" x14ac:dyDescent="0.2">
      <c r="A9343" t="s">
        <v>187</v>
      </c>
      <c r="B9343" t="s">
        <v>187</v>
      </c>
      <c r="C9343" t="s">
        <v>177</v>
      </c>
      <c r="D9343" t="s">
        <v>61</v>
      </c>
      <c r="E9343" t="s">
        <v>60</v>
      </c>
      <c r="F9343">
        <v>1159</v>
      </c>
      <c r="G9343" t="s">
        <v>9</v>
      </c>
      <c r="H9343">
        <v>1</v>
      </c>
      <c r="I9343">
        <v>1040</v>
      </c>
      <c r="J9343">
        <v>0.89732528041415016</v>
      </c>
      <c r="K9343">
        <f t="shared" si="18771"/>
        <v>5.4291519032669824E-4</v>
      </c>
      <c r="L9343">
        <f t="shared" si="18772"/>
        <v>9.5161679944681995E-3</v>
      </c>
      <c r="M9343">
        <f t="shared" si="18773"/>
        <v>8.4303376138148024E-3</v>
      </c>
    </row>
    <row r="9344" spans="1:13" x14ac:dyDescent="0.2">
      <c r="A9344" t="s">
        <v>187</v>
      </c>
      <c r="B9344" t="s">
        <v>187</v>
      </c>
      <c r="C9344" t="s">
        <v>177</v>
      </c>
      <c r="D9344" t="s">
        <v>61</v>
      </c>
      <c r="E9344" t="s">
        <v>60</v>
      </c>
      <c r="F9344">
        <v>1159</v>
      </c>
      <c r="G9344" t="s">
        <v>10</v>
      </c>
      <c r="H9344">
        <v>0</v>
      </c>
      <c r="I9344">
        <v>150</v>
      </c>
      <c r="J9344">
        <v>0.12942191544434858</v>
      </c>
      <c r="K9344">
        <f t="shared" si="18771"/>
        <v>2.0698412929162584E-4</v>
      </c>
      <c r="L9344">
        <f t="shared" si="18772"/>
        <v>1.5012032837351118E-3</v>
      </c>
      <c r="M9344">
        <f t="shared" si="18773"/>
        <v>1.08723502515186E-3</v>
      </c>
    </row>
    <row r="9345" spans="1:13" x14ac:dyDescent="0.2">
      <c r="A9345" t="s">
        <v>187</v>
      </c>
      <c r="B9345" t="s">
        <v>187</v>
      </c>
      <c r="C9345" t="s">
        <v>177</v>
      </c>
      <c r="D9345" t="s">
        <v>61</v>
      </c>
      <c r="E9345" t="s">
        <v>60</v>
      </c>
      <c r="F9345">
        <v>1159</v>
      </c>
      <c r="G9345" t="s">
        <v>10</v>
      </c>
      <c r="H9345">
        <v>1</v>
      </c>
      <c r="I9345">
        <v>1009</v>
      </c>
      <c r="J9345">
        <v>0.87057808455565144</v>
      </c>
      <c r="K9345">
        <f t="shared" si="18771"/>
        <v>5.3483461233720133E-4</v>
      </c>
      <c r="L9345">
        <f t="shared" si="18772"/>
        <v>9.2406154578937166E-3</v>
      </c>
      <c r="M9345">
        <f t="shared" si="18773"/>
        <v>8.1709462332193138E-3</v>
      </c>
    </row>
    <row r="9346" spans="1:13" x14ac:dyDescent="0.2">
      <c r="A9346" t="s">
        <v>187</v>
      </c>
      <c r="B9346" t="s">
        <v>187</v>
      </c>
      <c r="C9346" t="s">
        <v>177</v>
      </c>
      <c r="D9346" t="s">
        <v>61</v>
      </c>
      <c r="E9346" t="s">
        <v>60</v>
      </c>
      <c r="F9346">
        <v>1159</v>
      </c>
      <c r="G9346" t="s">
        <v>11</v>
      </c>
      <c r="H9346">
        <v>0</v>
      </c>
      <c r="I9346">
        <v>907</v>
      </c>
      <c r="J9346">
        <v>0.78257118205349441</v>
      </c>
      <c r="K9346">
        <f t="shared" si="18771"/>
        <v>5.0730630865138593E-4</v>
      </c>
      <c r="L9346">
        <f t="shared" si="18772"/>
        <v>8.3330181291863311E-3</v>
      </c>
      <c r="M9346">
        <f t="shared" si="18773"/>
        <v>7.318405511883559E-3</v>
      </c>
    </row>
    <row r="9347" spans="1:13" x14ac:dyDescent="0.2">
      <c r="A9347" t="s">
        <v>187</v>
      </c>
      <c r="B9347" t="s">
        <v>187</v>
      </c>
      <c r="C9347" t="s">
        <v>177</v>
      </c>
      <c r="D9347" t="s">
        <v>61</v>
      </c>
      <c r="E9347" t="s">
        <v>60</v>
      </c>
      <c r="F9347">
        <v>1159</v>
      </c>
      <c r="G9347" t="s">
        <v>11</v>
      </c>
      <c r="H9347">
        <v>1</v>
      </c>
      <c r="I9347">
        <v>252</v>
      </c>
      <c r="J9347">
        <v>0.21742881794650562</v>
      </c>
      <c r="K9347">
        <f t="shared" si="18771"/>
        <v>2.681638617068815E-4</v>
      </c>
      <c r="L9347">
        <f t="shared" si="18772"/>
        <v>2.4424520411719377E-3</v>
      </c>
      <c r="M9347">
        <f t="shared" si="18773"/>
        <v>1.9061243177581745E-3</v>
      </c>
    </row>
    <row r="9348" spans="1:13" x14ac:dyDescent="0.2">
      <c r="A9348" t="s">
        <v>187</v>
      </c>
      <c r="B9348" t="s">
        <v>187</v>
      </c>
      <c r="C9348" t="s">
        <v>177</v>
      </c>
      <c r="D9348" t="s">
        <v>61</v>
      </c>
      <c r="E9348" t="s">
        <v>60</v>
      </c>
      <c r="F9348">
        <v>1159</v>
      </c>
      <c r="G9348" t="s">
        <v>24</v>
      </c>
      <c r="H9348">
        <v>0</v>
      </c>
      <c r="I9348">
        <v>946</v>
      </c>
      <c r="J9348">
        <v>0.81622088006902505</v>
      </c>
      <c r="K9348">
        <f t="shared" si="18771"/>
        <v>5.1801046015390029E-4</v>
      </c>
      <c r="L9348">
        <f t="shared" si="18772"/>
        <v>8.6802192608441513E-3</v>
      </c>
      <c r="M9348">
        <f t="shared" si="18773"/>
        <v>7.6441983405363505E-3</v>
      </c>
    </row>
    <row r="9349" spans="1:13" x14ac:dyDescent="0.2">
      <c r="A9349" t="s">
        <v>187</v>
      </c>
      <c r="B9349" t="s">
        <v>187</v>
      </c>
      <c r="C9349" t="s">
        <v>177</v>
      </c>
      <c r="D9349" t="s">
        <v>61</v>
      </c>
      <c r="E9349" t="s">
        <v>60</v>
      </c>
      <c r="F9349">
        <v>1159</v>
      </c>
      <c r="G9349" t="s">
        <v>24</v>
      </c>
      <c r="H9349">
        <v>1</v>
      </c>
      <c r="I9349">
        <v>213</v>
      </c>
      <c r="J9349">
        <v>0.18377911993097498</v>
      </c>
      <c r="K9349">
        <f t="shared" si="18771"/>
        <v>2.4658292428068364E-4</v>
      </c>
      <c r="L9349">
        <f t="shared" si="18772"/>
        <v>2.0843741235904334E-3</v>
      </c>
      <c r="M9349">
        <f t="shared" si="18773"/>
        <v>1.5912082750290661E-3</v>
      </c>
    </row>
    <row r="9350" spans="1:13" x14ac:dyDescent="0.2">
      <c r="A9350" t="s">
        <v>187</v>
      </c>
      <c r="B9350" t="s">
        <v>187</v>
      </c>
      <c r="C9350" t="s">
        <v>177</v>
      </c>
      <c r="D9350" t="s">
        <v>61</v>
      </c>
      <c r="E9350" t="s">
        <v>60</v>
      </c>
      <c r="F9350">
        <v>1159</v>
      </c>
      <c r="G9350" t="s">
        <v>25</v>
      </c>
      <c r="H9350">
        <v>0</v>
      </c>
      <c r="I9350">
        <v>1159</v>
      </c>
      <c r="J9350">
        <v>1</v>
      </c>
      <c r="K9350">
        <f t="shared" si="18771"/>
        <v>5.728381726498909E-4</v>
      </c>
      <c r="L9350">
        <f t="shared" si="18772"/>
        <v>1.0572838172649892E-2</v>
      </c>
      <c r="M9350">
        <f t="shared" si="18773"/>
        <v>9.4271618273501084E-3</v>
      </c>
    </row>
    <row r="9351" spans="1:13" x14ac:dyDescent="0.2">
      <c r="A9351" t="s">
        <v>187</v>
      </c>
      <c r="B9351" t="s">
        <v>187</v>
      </c>
      <c r="C9351" t="s">
        <v>177</v>
      </c>
      <c r="D9351" t="s">
        <v>61</v>
      </c>
      <c r="E9351" t="s">
        <v>60</v>
      </c>
      <c r="F9351">
        <v>1159</v>
      </c>
      <c r="G9351" t="s">
        <v>72</v>
      </c>
      <c r="H9351">
        <v>0</v>
      </c>
      <c r="I9351">
        <v>109</v>
      </c>
      <c r="J9351">
        <v>9.4046591889559966E-2</v>
      </c>
      <c r="K9351">
        <f t="shared" si="18771"/>
        <v>1.7647434095440328E-4</v>
      </c>
      <c r="L9351">
        <f t="shared" si="18772"/>
        <v>1.1169402598500029E-3</v>
      </c>
      <c r="M9351">
        <f t="shared" si="18773"/>
        <v>7.6399157794119631E-4</v>
      </c>
    </row>
    <row r="9352" spans="1:13" x14ac:dyDescent="0.2">
      <c r="A9352" t="s">
        <v>187</v>
      </c>
      <c r="B9352" t="s">
        <v>187</v>
      </c>
      <c r="C9352" t="s">
        <v>177</v>
      </c>
      <c r="D9352" t="s">
        <v>61</v>
      </c>
      <c r="E9352" t="s">
        <v>60</v>
      </c>
      <c r="F9352">
        <v>1159</v>
      </c>
      <c r="G9352" t="s">
        <v>72</v>
      </c>
      <c r="H9352">
        <v>1</v>
      </c>
      <c r="I9352">
        <v>1050</v>
      </c>
      <c r="J9352">
        <v>0.90595340811044001</v>
      </c>
      <c r="K9352">
        <f t="shared" si="18771"/>
        <v>5.4549536740249711E-4</v>
      </c>
      <c r="L9352">
        <f t="shared" si="18772"/>
        <v>9.6050294485068976E-3</v>
      </c>
      <c r="M9352">
        <f t="shared" si="18773"/>
        <v>8.5140387137019029E-3</v>
      </c>
    </row>
    <row r="9353" spans="1:13" x14ac:dyDescent="0.2">
      <c r="A9353" t="s">
        <v>187</v>
      </c>
      <c r="B9353" t="s">
        <v>187</v>
      </c>
      <c r="C9353" t="s">
        <v>177</v>
      </c>
      <c r="D9353" t="s">
        <v>61</v>
      </c>
      <c r="E9353" t="s">
        <v>60</v>
      </c>
      <c r="F9353">
        <v>1159</v>
      </c>
      <c r="G9353" t="s">
        <v>73</v>
      </c>
      <c r="H9353">
        <v>0</v>
      </c>
      <c r="I9353">
        <v>905</v>
      </c>
      <c r="J9353">
        <v>0.78084555651423637</v>
      </c>
      <c r="K9353">
        <f t="shared" si="18771"/>
        <v>5.0675108333254665E-4</v>
      </c>
      <c r="L9353">
        <f t="shared" si="18772"/>
        <v>8.3152066484749113E-3</v>
      </c>
      <c r="M9353">
        <f t="shared" si="18773"/>
        <v>7.3017044818098177E-3</v>
      </c>
    </row>
    <row r="9354" spans="1:13" x14ac:dyDescent="0.2">
      <c r="A9354" t="s">
        <v>187</v>
      </c>
      <c r="B9354" t="s">
        <v>187</v>
      </c>
      <c r="C9354" t="s">
        <v>177</v>
      </c>
      <c r="D9354" t="s">
        <v>61</v>
      </c>
      <c r="E9354" t="s">
        <v>60</v>
      </c>
      <c r="F9354">
        <v>1159</v>
      </c>
      <c r="G9354" t="s">
        <v>73</v>
      </c>
      <c r="H9354">
        <v>1</v>
      </c>
      <c r="I9354">
        <v>254</v>
      </c>
      <c r="J9354">
        <v>0.2191544434857636</v>
      </c>
      <c r="K9354">
        <f t="shared" si="18771"/>
        <v>2.6922357297177714E-4</v>
      </c>
      <c r="L9354">
        <f t="shared" si="18772"/>
        <v>2.4607680078294132E-3</v>
      </c>
      <c r="M9354">
        <f t="shared" si="18773"/>
        <v>1.9223208618858591E-3</v>
      </c>
    </row>
    <row r="9355" spans="1:13" x14ac:dyDescent="0.2">
      <c r="A9355" t="s">
        <v>187</v>
      </c>
      <c r="B9355" t="s">
        <v>187</v>
      </c>
      <c r="C9355" t="s">
        <v>177</v>
      </c>
      <c r="D9355" t="s">
        <v>61</v>
      </c>
      <c r="E9355" t="s">
        <v>60</v>
      </c>
      <c r="F9355">
        <v>1159</v>
      </c>
      <c r="G9355" t="s">
        <v>74</v>
      </c>
      <c r="H9355">
        <v>0</v>
      </c>
      <c r="I9355">
        <v>29</v>
      </c>
      <c r="J9355">
        <v>2.5021570319240724E-2</v>
      </c>
      <c r="K9355">
        <f t="shared" si="18771"/>
        <v>9.1057829470470695E-5</v>
      </c>
      <c r="L9355">
        <f t="shared" si="18772"/>
        <v>3.412735326628779E-4</v>
      </c>
      <c r="M9355">
        <f t="shared" si="18773"/>
        <v>1.5915787372193654E-4</v>
      </c>
    </row>
    <row r="9356" spans="1:13" x14ac:dyDescent="0.2">
      <c r="A9356" t="s">
        <v>187</v>
      </c>
      <c r="B9356" t="s">
        <v>187</v>
      </c>
      <c r="C9356" t="s">
        <v>177</v>
      </c>
      <c r="D9356" t="s">
        <v>61</v>
      </c>
      <c r="E9356" t="s">
        <v>60</v>
      </c>
      <c r="F9356">
        <v>1159</v>
      </c>
      <c r="G9356" t="s">
        <v>74</v>
      </c>
      <c r="H9356">
        <v>1</v>
      </c>
      <c r="I9356">
        <v>12</v>
      </c>
      <c r="J9356">
        <v>1.0353753235547885E-2</v>
      </c>
      <c r="K9356">
        <f t="shared" si="18771"/>
        <v>5.8578840943304528E-5</v>
      </c>
      <c r="L9356">
        <f t="shared" si="18772"/>
        <v>1.621163732987834E-4</v>
      </c>
      <c r="M9356">
        <f t="shared" si="18773"/>
        <v>4.4958691412174325E-5</v>
      </c>
    </row>
    <row r="9357" spans="1:13" x14ac:dyDescent="0.2">
      <c r="A9357" t="s">
        <v>187</v>
      </c>
      <c r="B9357" t="s">
        <v>187</v>
      </c>
      <c r="C9357" t="s">
        <v>177</v>
      </c>
      <c r="D9357" t="s">
        <v>61</v>
      </c>
      <c r="E9357" t="s">
        <v>60</v>
      </c>
      <c r="F9357">
        <v>1159</v>
      </c>
      <c r="G9357" t="s">
        <v>74</v>
      </c>
      <c r="H9357">
        <v>2</v>
      </c>
      <c r="I9357">
        <v>5</v>
      </c>
      <c r="J9357">
        <v>4.3140638481449526E-3</v>
      </c>
      <c r="K9357">
        <f t="shared" si="18771"/>
        <v>3.7813621214734654E-5</v>
      </c>
      <c r="L9357">
        <f t="shared" si="18772"/>
        <v>8.0954259696184178E-5</v>
      </c>
      <c r="M9357">
        <f t="shared" si="18773"/>
        <v>5.327017266714871E-6</v>
      </c>
    </row>
    <row r="9358" spans="1:13" x14ac:dyDescent="0.2">
      <c r="A9358" t="s">
        <v>187</v>
      </c>
      <c r="B9358" t="s">
        <v>187</v>
      </c>
      <c r="C9358" t="s">
        <v>177</v>
      </c>
      <c r="D9358" t="s">
        <v>61</v>
      </c>
      <c r="E9358" t="s">
        <v>60</v>
      </c>
      <c r="F9358">
        <v>1159</v>
      </c>
      <c r="G9358" t="s">
        <v>74</v>
      </c>
      <c r="H9358">
        <v>3</v>
      </c>
      <c r="I9358">
        <v>11</v>
      </c>
      <c r="J9358">
        <v>9.4909404659188953E-3</v>
      </c>
      <c r="K9358">
        <f t="shared" si="18771"/>
        <v>5.6085212238741158E-5</v>
      </c>
      <c r="L9358">
        <f t="shared" si="18772"/>
        <v>1.5099461689793012E-4</v>
      </c>
      <c r="M9358">
        <f t="shared" si="18773"/>
        <v>3.8824192420447793E-5</v>
      </c>
    </row>
    <row r="9359" spans="1:13" x14ac:dyDescent="0.2">
      <c r="A9359" t="s">
        <v>187</v>
      </c>
      <c r="B9359" t="s">
        <v>187</v>
      </c>
      <c r="C9359" t="s">
        <v>177</v>
      </c>
      <c r="D9359" t="s">
        <v>61</v>
      </c>
      <c r="E9359" t="s">
        <v>60</v>
      </c>
      <c r="F9359">
        <v>1159</v>
      </c>
      <c r="G9359" t="s">
        <v>74</v>
      </c>
      <c r="H9359">
        <v>4</v>
      </c>
      <c r="I9359">
        <v>34</v>
      </c>
      <c r="J9359">
        <v>2.9335634167385678E-2</v>
      </c>
      <c r="K9359">
        <f t="shared" si="18771"/>
        <v>9.8593522477616899E-5</v>
      </c>
      <c r="L9359">
        <f t="shared" si="18772"/>
        <v>3.9194986415147368E-4</v>
      </c>
      <c r="M9359">
        <f t="shared" si="18773"/>
        <v>1.9476281919623989E-4</v>
      </c>
    </row>
    <row r="9360" spans="1:13" x14ac:dyDescent="0.2">
      <c r="A9360" t="s">
        <v>187</v>
      </c>
      <c r="B9360" t="s">
        <v>187</v>
      </c>
      <c r="C9360" t="s">
        <v>177</v>
      </c>
      <c r="D9360" t="s">
        <v>61</v>
      </c>
      <c r="E9360" t="s">
        <v>60</v>
      </c>
      <c r="F9360">
        <v>1159</v>
      </c>
      <c r="G9360" t="s">
        <v>74</v>
      </c>
      <c r="H9360">
        <v>5</v>
      </c>
      <c r="I9360">
        <v>118</v>
      </c>
      <c r="J9360">
        <v>0.10181190681622088</v>
      </c>
      <c r="K9360">
        <f t="shared" si="18771"/>
        <v>1.8360835712490434E-4</v>
      </c>
      <c r="L9360">
        <f t="shared" si="18772"/>
        <v>1.2017274252871131E-3</v>
      </c>
      <c r="M9360">
        <f t="shared" si="18773"/>
        <v>8.3451071103730445E-4</v>
      </c>
    </row>
    <row r="9361" spans="1:13" x14ac:dyDescent="0.2">
      <c r="A9361" t="s">
        <v>187</v>
      </c>
      <c r="B9361" t="s">
        <v>187</v>
      </c>
      <c r="C9361" t="s">
        <v>177</v>
      </c>
      <c r="D9361" t="s">
        <v>61</v>
      </c>
      <c r="E9361" t="s">
        <v>60</v>
      </c>
      <c r="F9361">
        <v>1159</v>
      </c>
      <c r="G9361" t="s">
        <v>74</v>
      </c>
      <c r="H9361">
        <v>6</v>
      </c>
      <c r="I9361">
        <v>950</v>
      </c>
      <c r="J9361">
        <v>0.81967213114754101</v>
      </c>
      <c r="K9361">
        <f t="shared" si="18771"/>
        <v>5.1909543286134292E-4</v>
      </c>
      <c r="L9361">
        <f t="shared" si="18772"/>
        <v>8.7158167443367532E-3</v>
      </c>
      <c r="M9361">
        <f t="shared" si="18773"/>
        <v>7.6776258786140673E-3</v>
      </c>
    </row>
    <row r="9362" spans="1:13" x14ac:dyDescent="0.2">
      <c r="A9362" t="s">
        <v>187</v>
      </c>
      <c r="B9362" t="s">
        <v>187</v>
      </c>
      <c r="C9362" t="s">
        <v>177</v>
      </c>
      <c r="D9362" t="s">
        <v>61</v>
      </c>
      <c r="E9362" t="s">
        <v>60</v>
      </c>
      <c r="F9362">
        <v>1159</v>
      </c>
      <c r="G9362" t="s">
        <v>75</v>
      </c>
      <c r="H9362">
        <v>0</v>
      </c>
      <c r="I9362">
        <v>459</v>
      </c>
      <c r="J9362">
        <v>0.39603106125970666</v>
      </c>
      <c r="K9362">
        <f t="shared" si="18771"/>
        <v>3.6159074015245209E-4</v>
      </c>
      <c r="L9362">
        <f t="shared" si="18772"/>
        <v>4.3219013527495184E-3</v>
      </c>
      <c r="M9362">
        <f t="shared" si="18773"/>
        <v>3.5987198724446146E-3</v>
      </c>
    </row>
    <row r="9363" spans="1:13" x14ac:dyDescent="0.2">
      <c r="A9363" t="s">
        <v>187</v>
      </c>
      <c r="B9363" t="s">
        <v>187</v>
      </c>
      <c r="C9363" t="s">
        <v>177</v>
      </c>
      <c r="D9363" t="s">
        <v>61</v>
      </c>
      <c r="E9363" t="s">
        <v>60</v>
      </c>
      <c r="F9363">
        <v>1159</v>
      </c>
      <c r="G9363" t="s">
        <v>75</v>
      </c>
      <c r="H9363">
        <v>1</v>
      </c>
      <c r="I9363">
        <v>113</v>
      </c>
      <c r="J9363">
        <v>9.7497842968075926E-2</v>
      </c>
      <c r="K9363">
        <f t="shared" si="18771"/>
        <v>1.7968012455956279E-4</v>
      </c>
      <c r="L9363">
        <f t="shared" si="18772"/>
        <v>1.1546585542403221E-3</v>
      </c>
      <c r="M9363">
        <f t="shared" si="18773"/>
        <v>7.9529830512119638E-4</v>
      </c>
    </row>
    <row r="9364" spans="1:13" x14ac:dyDescent="0.2">
      <c r="A9364" t="s">
        <v>187</v>
      </c>
      <c r="B9364" t="s">
        <v>187</v>
      </c>
      <c r="C9364" t="s">
        <v>177</v>
      </c>
      <c r="D9364" t="s">
        <v>61</v>
      </c>
      <c r="E9364" t="s">
        <v>60</v>
      </c>
      <c r="F9364">
        <v>1159</v>
      </c>
      <c r="G9364" t="s">
        <v>75</v>
      </c>
      <c r="H9364">
        <v>2</v>
      </c>
      <c r="I9364">
        <v>173</v>
      </c>
      <c r="J9364">
        <v>0.14926660914581535</v>
      </c>
      <c r="K9364">
        <f t="shared" si="18771"/>
        <v>2.222651210975566E-4</v>
      </c>
      <c r="L9364">
        <f t="shared" si="18772"/>
        <v>1.7149312125557101E-3</v>
      </c>
      <c r="M9364">
        <f t="shared" si="18773"/>
        <v>1.2704009703605969E-3</v>
      </c>
    </row>
    <row r="9365" spans="1:13" x14ac:dyDescent="0.2">
      <c r="A9365" t="s">
        <v>187</v>
      </c>
      <c r="B9365" t="s">
        <v>187</v>
      </c>
      <c r="C9365" t="s">
        <v>177</v>
      </c>
      <c r="D9365" t="s">
        <v>61</v>
      </c>
      <c r="E9365" t="s">
        <v>60</v>
      </c>
      <c r="F9365">
        <v>1159</v>
      </c>
      <c r="G9365" t="s">
        <v>75</v>
      </c>
      <c r="H9365">
        <v>3</v>
      </c>
      <c r="I9365">
        <v>410</v>
      </c>
      <c r="J9365">
        <v>0.35375323554788612</v>
      </c>
      <c r="K9365">
        <f t="shared" ref="K9365:K9428" si="18774">(1.96*SQRT((J9365/100)*(1-(J9365/100))/(I9365*(J9365/100)^(-1))))</f>
        <v>3.4181808475314919E-4</v>
      </c>
      <c r="L9365">
        <f t="shared" ref="L9365:L9428" si="18775">J9365/100+K9365</f>
        <v>3.8793504402320103E-3</v>
      </c>
      <c r="M9365">
        <f t="shared" ref="M9365:M9428" si="18776">J9365/100-K9365</f>
        <v>3.1957142707257119E-3</v>
      </c>
    </row>
    <row r="9366" spans="1:13" x14ac:dyDescent="0.2">
      <c r="A9366" t="s">
        <v>187</v>
      </c>
      <c r="B9366" t="s">
        <v>187</v>
      </c>
      <c r="C9366" t="s">
        <v>177</v>
      </c>
      <c r="D9366" t="s">
        <v>61</v>
      </c>
      <c r="E9366" t="s">
        <v>60</v>
      </c>
      <c r="F9366">
        <v>1159</v>
      </c>
      <c r="G9366" t="s">
        <v>75</v>
      </c>
      <c r="H9366">
        <v>4</v>
      </c>
      <c r="I9366">
        <v>4</v>
      </c>
      <c r="J9366">
        <v>3.4512510785159622E-3</v>
      </c>
      <c r="K9366">
        <f t="shared" si="18774"/>
        <v>3.3821676918854236E-5</v>
      </c>
      <c r="L9366">
        <f t="shared" si="18775"/>
        <v>6.8334187704013858E-5</v>
      </c>
      <c r="M9366">
        <f t="shared" si="18776"/>
        <v>6.9083386630538676E-7</v>
      </c>
    </row>
    <row r="9367" spans="1:13" x14ac:dyDescent="0.2">
      <c r="A9367" t="s">
        <v>187</v>
      </c>
      <c r="B9367" t="s">
        <v>187</v>
      </c>
      <c r="C9367" t="s">
        <v>177</v>
      </c>
      <c r="D9367" t="s">
        <v>61</v>
      </c>
      <c r="E9367" t="s">
        <v>60</v>
      </c>
      <c r="F9367">
        <v>1159</v>
      </c>
      <c r="G9367" t="s">
        <v>76</v>
      </c>
      <c r="H9367">
        <v>0</v>
      </c>
      <c r="I9367">
        <v>190</v>
      </c>
      <c r="J9367">
        <v>0.16393442622950818</v>
      </c>
      <c r="K9367">
        <f t="shared" si="18774"/>
        <v>2.329126972017027E-4</v>
      </c>
      <c r="L9367">
        <f t="shared" si="18775"/>
        <v>1.8722569594967844E-3</v>
      </c>
      <c r="M9367">
        <f t="shared" si="18776"/>
        <v>1.4064315650933791E-3</v>
      </c>
    </row>
    <row r="9368" spans="1:13" x14ac:dyDescent="0.2">
      <c r="A9368" t="s">
        <v>187</v>
      </c>
      <c r="B9368" t="s">
        <v>187</v>
      </c>
      <c r="C9368" t="s">
        <v>177</v>
      </c>
      <c r="D9368" t="s">
        <v>61</v>
      </c>
      <c r="E9368" t="s">
        <v>60</v>
      </c>
      <c r="F9368">
        <v>1159</v>
      </c>
      <c r="G9368" t="s">
        <v>76</v>
      </c>
      <c r="H9368">
        <v>1</v>
      </c>
      <c r="I9368">
        <v>113</v>
      </c>
      <c r="J9368">
        <v>9.7497842968075926E-2</v>
      </c>
      <c r="K9368">
        <f t="shared" si="18774"/>
        <v>1.7968012455956279E-4</v>
      </c>
      <c r="L9368">
        <f t="shared" si="18775"/>
        <v>1.1546585542403221E-3</v>
      </c>
      <c r="M9368">
        <f t="shared" si="18776"/>
        <v>7.9529830512119638E-4</v>
      </c>
    </row>
    <row r="9369" spans="1:13" x14ac:dyDescent="0.2">
      <c r="A9369" t="s">
        <v>187</v>
      </c>
      <c r="B9369" t="s">
        <v>187</v>
      </c>
      <c r="C9369" t="s">
        <v>177</v>
      </c>
      <c r="D9369" t="s">
        <v>61</v>
      </c>
      <c r="E9369" t="s">
        <v>60</v>
      </c>
      <c r="F9369">
        <v>1159</v>
      </c>
      <c r="G9369" t="s">
        <v>76</v>
      </c>
      <c r="H9369">
        <v>2</v>
      </c>
      <c r="I9369">
        <v>835</v>
      </c>
      <c r="J9369">
        <v>0.72044866264020713</v>
      </c>
      <c r="K9369">
        <f t="shared" si="18774"/>
        <v>4.8690672850905078E-4</v>
      </c>
      <c r="L9369">
        <f t="shared" si="18775"/>
        <v>7.6913933549111217E-3</v>
      </c>
      <c r="M9369">
        <f t="shared" si="18776"/>
        <v>6.7175798978930208E-3</v>
      </c>
    </row>
    <row r="9370" spans="1:13" x14ac:dyDescent="0.2">
      <c r="A9370" t="s">
        <v>187</v>
      </c>
      <c r="B9370" t="s">
        <v>187</v>
      </c>
      <c r="C9370" t="s">
        <v>177</v>
      </c>
      <c r="D9370" t="s">
        <v>61</v>
      </c>
      <c r="E9370" t="s">
        <v>60</v>
      </c>
      <c r="F9370">
        <v>1159</v>
      </c>
      <c r="G9370" t="s">
        <v>76</v>
      </c>
      <c r="H9370">
        <v>3</v>
      </c>
      <c r="I9370">
        <v>21</v>
      </c>
      <c r="J9370">
        <v>1.8119068162208801E-2</v>
      </c>
      <c r="K9370">
        <f t="shared" si="18774"/>
        <v>7.7489513474006007E-5</v>
      </c>
      <c r="L9370">
        <f t="shared" si="18775"/>
        <v>2.5868019509609402E-4</v>
      </c>
      <c r="M9370">
        <f t="shared" si="18776"/>
        <v>1.0370116814808199E-4</v>
      </c>
    </row>
    <row r="9371" spans="1:13" x14ac:dyDescent="0.2">
      <c r="A9371" t="s">
        <v>187</v>
      </c>
      <c r="B9371" t="s">
        <v>187</v>
      </c>
      <c r="C9371" t="s">
        <v>177</v>
      </c>
      <c r="D9371" t="s">
        <v>61</v>
      </c>
      <c r="E9371" t="s">
        <v>60</v>
      </c>
      <c r="F9371">
        <v>1159</v>
      </c>
      <c r="G9371" t="s">
        <v>77</v>
      </c>
      <c r="H9371">
        <v>0</v>
      </c>
      <c r="I9371">
        <v>35</v>
      </c>
      <c r="J9371">
        <v>3.0198446937014668E-2</v>
      </c>
      <c r="K9371">
        <f t="shared" si="18774"/>
        <v>1.0003248843610377E-4</v>
      </c>
      <c r="L9371">
        <f t="shared" si="18775"/>
        <v>4.0201695780625049E-4</v>
      </c>
      <c r="M9371">
        <f t="shared" si="18776"/>
        <v>2.0195198093404291E-4</v>
      </c>
    </row>
    <row r="9372" spans="1:13" x14ac:dyDescent="0.2">
      <c r="A9372" t="s">
        <v>187</v>
      </c>
      <c r="B9372" t="s">
        <v>187</v>
      </c>
      <c r="C9372" t="s">
        <v>177</v>
      </c>
      <c r="D9372" t="s">
        <v>61</v>
      </c>
      <c r="E9372" t="s">
        <v>60</v>
      </c>
      <c r="F9372">
        <v>1159</v>
      </c>
      <c r="G9372" t="s">
        <v>77</v>
      </c>
      <c r="H9372">
        <v>1</v>
      </c>
      <c r="I9372">
        <v>3</v>
      </c>
      <c r="J9372">
        <v>2.5884383088869713E-3</v>
      </c>
      <c r="K9372">
        <f t="shared" si="18774"/>
        <v>2.9290557775197404E-5</v>
      </c>
      <c r="L9372">
        <f t="shared" si="18775"/>
        <v>5.5174940864067114E-5</v>
      </c>
      <c r="M9372">
        <f t="shared" si="18776"/>
        <v>-3.4061746863276903E-6</v>
      </c>
    </row>
    <row r="9373" spans="1:13" x14ac:dyDescent="0.2">
      <c r="A9373" t="s">
        <v>187</v>
      </c>
      <c r="B9373" t="s">
        <v>187</v>
      </c>
      <c r="C9373" t="s">
        <v>177</v>
      </c>
      <c r="D9373" t="s">
        <v>61</v>
      </c>
      <c r="E9373" t="s">
        <v>60</v>
      </c>
      <c r="F9373">
        <v>1159</v>
      </c>
      <c r="G9373" t="s">
        <v>77</v>
      </c>
      <c r="H9373">
        <v>2</v>
      </c>
      <c r="I9373">
        <v>17</v>
      </c>
      <c r="J9373">
        <v>1.4667817083692839E-2</v>
      </c>
      <c r="K9373">
        <f t="shared" si="18774"/>
        <v>6.9721262556310818E-5</v>
      </c>
      <c r="L9373">
        <f t="shared" si="18775"/>
        <v>2.163994333932392E-4</v>
      </c>
      <c r="M9373">
        <f t="shared" si="18776"/>
        <v>7.6956908280617574E-5</v>
      </c>
    </row>
    <row r="9374" spans="1:13" x14ac:dyDescent="0.2">
      <c r="A9374" t="s">
        <v>187</v>
      </c>
      <c r="B9374" t="s">
        <v>187</v>
      </c>
      <c r="C9374" t="s">
        <v>177</v>
      </c>
      <c r="D9374" t="s">
        <v>61</v>
      </c>
      <c r="E9374" t="s">
        <v>60</v>
      </c>
      <c r="F9374">
        <v>1159</v>
      </c>
      <c r="G9374" t="s">
        <v>77</v>
      </c>
      <c r="H9374">
        <v>3</v>
      </c>
      <c r="I9374">
        <v>967</v>
      </c>
      <c r="J9374">
        <v>0.83433994823123381</v>
      </c>
      <c r="K9374">
        <f t="shared" si="18774"/>
        <v>5.2368064864217101E-4</v>
      </c>
      <c r="L9374">
        <f t="shared" si="18775"/>
        <v>8.8670801309545088E-3</v>
      </c>
      <c r="M9374">
        <f t="shared" si="18776"/>
        <v>7.8197188336701657E-3</v>
      </c>
    </row>
    <row r="9375" spans="1:13" x14ac:dyDescent="0.2">
      <c r="A9375" t="s">
        <v>187</v>
      </c>
      <c r="B9375" t="s">
        <v>187</v>
      </c>
      <c r="C9375" t="s">
        <v>177</v>
      </c>
      <c r="D9375" t="s">
        <v>61</v>
      </c>
      <c r="E9375" t="s">
        <v>60</v>
      </c>
      <c r="F9375">
        <v>1159</v>
      </c>
      <c r="G9375" t="s">
        <v>77</v>
      </c>
      <c r="H9375">
        <v>4</v>
      </c>
      <c r="I9375">
        <v>130</v>
      </c>
      <c r="J9375">
        <v>0.11216566005176877</v>
      </c>
      <c r="K9375">
        <f t="shared" si="18774"/>
        <v>1.9270838429390904E-4</v>
      </c>
      <c r="L9375">
        <f t="shared" si="18775"/>
        <v>1.3143649848115966E-3</v>
      </c>
      <c r="M9375">
        <f t="shared" si="18776"/>
        <v>9.2894821622377854E-4</v>
      </c>
    </row>
    <row r="9376" spans="1:13" x14ac:dyDescent="0.2">
      <c r="A9376" t="s">
        <v>187</v>
      </c>
      <c r="B9376" t="s">
        <v>187</v>
      </c>
      <c r="C9376" t="s">
        <v>177</v>
      </c>
      <c r="D9376" t="s">
        <v>61</v>
      </c>
      <c r="E9376" t="s">
        <v>60</v>
      </c>
      <c r="F9376">
        <v>1159</v>
      </c>
      <c r="G9376" t="s">
        <v>77</v>
      </c>
      <c r="H9376">
        <v>5</v>
      </c>
      <c r="I9376">
        <v>7</v>
      </c>
      <c r="J9376">
        <v>6.0396893874029335E-3</v>
      </c>
      <c r="K9376">
        <f t="shared" si="18774"/>
        <v>4.4741293943607164E-5</v>
      </c>
      <c r="L9376">
        <f t="shared" si="18775"/>
        <v>1.0513818781763651E-4</v>
      </c>
      <c r="M9376">
        <f t="shared" si="18776"/>
        <v>1.5655599930422172E-5</v>
      </c>
    </row>
    <row r="9377" spans="1:13" x14ac:dyDescent="0.2">
      <c r="A9377" t="s">
        <v>187</v>
      </c>
      <c r="B9377" t="s">
        <v>187</v>
      </c>
      <c r="C9377" t="s">
        <v>177</v>
      </c>
      <c r="D9377" t="s">
        <v>61</v>
      </c>
      <c r="E9377" t="s">
        <v>60</v>
      </c>
      <c r="F9377">
        <v>1159</v>
      </c>
      <c r="G9377" t="s">
        <v>78</v>
      </c>
      <c r="H9377">
        <v>0</v>
      </c>
      <c r="I9377">
        <v>68</v>
      </c>
      <c r="J9377">
        <v>5.8671268334771355E-2</v>
      </c>
      <c r="K9377">
        <f t="shared" si="18774"/>
        <v>1.394118374733576E-4</v>
      </c>
      <c r="L9377">
        <f t="shared" si="18775"/>
        <v>7.2612452082107114E-4</v>
      </c>
      <c r="M9377">
        <f t="shared" si="18776"/>
        <v>4.47300845874356E-4</v>
      </c>
    </row>
    <row r="9378" spans="1:13" x14ac:dyDescent="0.2">
      <c r="A9378" t="s">
        <v>187</v>
      </c>
      <c r="B9378" t="s">
        <v>187</v>
      </c>
      <c r="C9378" t="s">
        <v>177</v>
      </c>
      <c r="D9378" t="s">
        <v>61</v>
      </c>
      <c r="E9378" t="s">
        <v>60</v>
      </c>
      <c r="F9378">
        <v>1159</v>
      </c>
      <c r="G9378" t="s">
        <v>78</v>
      </c>
      <c r="H9378">
        <v>1</v>
      </c>
      <c r="I9378">
        <v>12</v>
      </c>
      <c r="J9378">
        <v>1.0353753235547885E-2</v>
      </c>
      <c r="K9378">
        <f t="shared" si="18774"/>
        <v>5.8578840943304528E-5</v>
      </c>
      <c r="L9378">
        <f t="shared" si="18775"/>
        <v>1.621163732987834E-4</v>
      </c>
      <c r="M9378">
        <f t="shared" si="18776"/>
        <v>4.4958691412174325E-5</v>
      </c>
    </row>
    <row r="9379" spans="1:13" x14ac:dyDescent="0.2">
      <c r="A9379" t="s">
        <v>187</v>
      </c>
      <c r="B9379" t="s">
        <v>187</v>
      </c>
      <c r="C9379" t="s">
        <v>177</v>
      </c>
      <c r="D9379" t="s">
        <v>61</v>
      </c>
      <c r="E9379" t="s">
        <v>60</v>
      </c>
      <c r="F9379">
        <v>1159</v>
      </c>
      <c r="G9379" t="s">
        <v>78</v>
      </c>
      <c r="H9379">
        <v>2</v>
      </c>
      <c r="I9379">
        <v>24</v>
      </c>
      <c r="J9379">
        <v>2.0707506471095771E-2</v>
      </c>
      <c r="K9379">
        <f t="shared" si="18774"/>
        <v>8.2838702095546152E-5</v>
      </c>
      <c r="L9379">
        <f t="shared" si="18775"/>
        <v>2.8991376680650386E-4</v>
      </c>
      <c r="M9379">
        <f t="shared" si="18776"/>
        <v>1.2423636261541156E-4</v>
      </c>
    </row>
    <row r="9380" spans="1:13" x14ac:dyDescent="0.2">
      <c r="A9380" t="s">
        <v>187</v>
      </c>
      <c r="B9380" t="s">
        <v>187</v>
      </c>
      <c r="C9380" t="s">
        <v>177</v>
      </c>
      <c r="D9380" t="s">
        <v>61</v>
      </c>
      <c r="E9380" t="s">
        <v>60</v>
      </c>
      <c r="F9380">
        <v>1159</v>
      </c>
      <c r="G9380" t="s">
        <v>78</v>
      </c>
      <c r="H9380">
        <v>3</v>
      </c>
      <c r="I9380">
        <v>332</v>
      </c>
      <c r="J9380">
        <v>0.28645383951682485</v>
      </c>
      <c r="K9380">
        <f t="shared" si="18774"/>
        <v>3.0769380898150949E-4</v>
      </c>
      <c r="L9380">
        <f t="shared" si="18775"/>
        <v>3.172232204149758E-3</v>
      </c>
      <c r="M9380">
        <f t="shared" si="18776"/>
        <v>2.5568445861867393E-3</v>
      </c>
    </row>
    <row r="9381" spans="1:13" x14ac:dyDescent="0.2">
      <c r="A9381" t="s">
        <v>187</v>
      </c>
      <c r="B9381" t="s">
        <v>187</v>
      </c>
      <c r="C9381" t="s">
        <v>177</v>
      </c>
      <c r="D9381" t="s">
        <v>61</v>
      </c>
      <c r="E9381" t="s">
        <v>60</v>
      </c>
      <c r="F9381">
        <v>1159</v>
      </c>
      <c r="G9381" t="s">
        <v>78</v>
      </c>
      <c r="H9381">
        <v>4</v>
      </c>
      <c r="I9381">
        <v>697</v>
      </c>
      <c r="J9381">
        <v>0.60138050043140634</v>
      </c>
      <c r="K9381">
        <f t="shared" si="18774"/>
        <v>4.4512214465825954E-4</v>
      </c>
      <c r="L9381">
        <f t="shared" si="18775"/>
        <v>6.4589271489723229E-3</v>
      </c>
      <c r="M9381">
        <f t="shared" si="18776"/>
        <v>5.5686828596558042E-3</v>
      </c>
    </row>
    <row r="9382" spans="1:13" x14ac:dyDescent="0.2">
      <c r="A9382" t="s">
        <v>187</v>
      </c>
      <c r="B9382" t="s">
        <v>187</v>
      </c>
      <c r="C9382" t="s">
        <v>177</v>
      </c>
      <c r="D9382" t="s">
        <v>61</v>
      </c>
      <c r="E9382" t="s">
        <v>60</v>
      </c>
      <c r="F9382">
        <v>1159</v>
      </c>
      <c r="G9382" t="s">
        <v>78</v>
      </c>
      <c r="H9382">
        <v>5</v>
      </c>
      <c r="I9382">
        <v>26</v>
      </c>
      <c r="J9382">
        <v>2.2433132010353754E-2</v>
      </c>
      <c r="K9382">
        <f t="shared" si="18774"/>
        <v>8.6220510710813074E-5</v>
      </c>
      <c r="L9382">
        <f t="shared" si="18775"/>
        <v>3.1055183081435064E-4</v>
      </c>
      <c r="M9382">
        <f t="shared" si="18776"/>
        <v>1.3811080939272446E-4</v>
      </c>
    </row>
    <row r="9383" spans="1:13" x14ac:dyDescent="0.2">
      <c r="A9383" t="s">
        <v>187</v>
      </c>
      <c r="B9383" t="s">
        <v>187</v>
      </c>
      <c r="C9383" t="s">
        <v>177</v>
      </c>
      <c r="D9383" t="s">
        <v>61</v>
      </c>
      <c r="E9383" t="s">
        <v>60</v>
      </c>
      <c r="F9383">
        <v>1159</v>
      </c>
      <c r="G9383" t="s">
        <v>79</v>
      </c>
      <c r="H9383">
        <v>0</v>
      </c>
      <c r="I9383">
        <v>129</v>
      </c>
      <c r="J9383">
        <v>0.11130284728213978</v>
      </c>
      <c r="K9383">
        <f t="shared" si="18774"/>
        <v>1.9196659641468656E-4</v>
      </c>
      <c r="L9383">
        <f t="shared" si="18775"/>
        <v>1.3049950692360843E-3</v>
      </c>
      <c r="M9383">
        <f t="shared" si="18776"/>
        <v>9.2106187640671124E-4</v>
      </c>
    </row>
    <row r="9384" spans="1:13" x14ac:dyDescent="0.2">
      <c r="A9384" t="s">
        <v>187</v>
      </c>
      <c r="B9384" t="s">
        <v>187</v>
      </c>
      <c r="C9384" t="s">
        <v>177</v>
      </c>
      <c r="D9384" t="s">
        <v>61</v>
      </c>
      <c r="E9384" t="s">
        <v>60</v>
      </c>
      <c r="F9384">
        <v>1159</v>
      </c>
      <c r="G9384" t="s">
        <v>79</v>
      </c>
      <c r="H9384">
        <v>1</v>
      </c>
      <c r="I9384">
        <v>644</v>
      </c>
      <c r="J9384">
        <v>0.5556514236410699</v>
      </c>
      <c r="K9384">
        <f t="shared" si="18774"/>
        <v>4.2796240818792128E-4</v>
      </c>
      <c r="L9384">
        <f t="shared" si="18775"/>
        <v>5.98447664459862E-3</v>
      </c>
      <c r="M9384">
        <f t="shared" si="18776"/>
        <v>5.1285518282227771E-3</v>
      </c>
    </row>
    <row r="9385" spans="1:13" x14ac:dyDescent="0.2">
      <c r="A9385" t="s">
        <v>187</v>
      </c>
      <c r="B9385" t="s">
        <v>187</v>
      </c>
      <c r="C9385" t="s">
        <v>177</v>
      </c>
      <c r="D9385" t="s">
        <v>61</v>
      </c>
      <c r="E9385" t="s">
        <v>60</v>
      </c>
      <c r="F9385">
        <v>1159</v>
      </c>
      <c r="G9385" t="s">
        <v>79</v>
      </c>
      <c r="H9385">
        <v>2</v>
      </c>
      <c r="I9385">
        <v>377</v>
      </c>
      <c r="J9385">
        <v>0.32528041415012943</v>
      </c>
      <c r="K9385">
        <f t="shared" si="18774"/>
        <v>3.2782028367489644E-4</v>
      </c>
      <c r="L9385">
        <f t="shared" si="18775"/>
        <v>3.5806244251761908E-3</v>
      </c>
      <c r="M9385">
        <f t="shared" si="18776"/>
        <v>2.9249838578263979E-3</v>
      </c>
    </row>
    <row r="9386" spans="1:13" x14ac:dyDescent="0.2">
      <c r="A9386" t="s">
        <v>187</v>
      </c>
      <c r="B9386" t="s">
        <v>187</v>
      </c>
      <c r="C9386" t="s">
        <v>177</v>
      </c>
      <c r="D9386" t="s">
        <v>61</v>
      </c>
      <c r="E9386" t="s">
        <v>60</v>
      </c>
      <c r="F9386">
        <v>1159</v>
      </c>
      <c r="G9386" t="s">
        <v>79</v>
      </c>
      <c r="H9386">
        <v>3</v>
      </c>
      <c r="I9386">
        <v>9</v>
      </c>
      <c r="J9386">
        <v>7.7653149266609144E-3</v>
      </c>
      <c r="K9386">
        <f t="shared" si="18774"/>
        <v>5.0731421012156391E-5</v>
      </c>
      <c r="L9386">
        <f t="shared" si="18775"/>
        <v>1.2838457027876553E-4</v>
      </c>
      <c r="M9386">
        <f t="shared" si="18776"/>
        <v>2.6921728254452756E-5</v>
      </c>
    </row>
    <row r="9387" spans="1:13" x14ac:dyDescent="0.2">
      <c r="A9387" t="s">
        <v>187</v>
      </c>
      <c r="B9387" t="s">
        <v>187</v>
      </c>
      <c r="C9387" t="s">
        <v>177</v>
      </c>
      <c r="D9387" t="s">
        <v>61</v>
      </c>
      <c r="E9387" t="s">
        <v>60</v>
      </c>
      <c r="F9387">
        <v>1159</v>
      </c>
      <c r="G9387" t="s">
        <v>12</v>
      </c>
      <c r="H9387">
        <v>0</v>
      </c>
      <c r="I9387">
        <v>44</v>
      </c>
      <c r="J9387">
        <v>3.7963761863675581E-2</v>
      </c>
      <c r="K9387">
        <f t="shared" si="18774"/>
        <v>1.1215445278232794E-4</v>
      </c>
      <c r="L9387">
        <f t="shared" si="18775"/>
        <v>4.9179207141908376E-4</v>
      </c>
      <c r="M9387">
        <f t="shared" si="18776"/>
        <v>2.6748316585442785E-4</v>
      </c>
    </row>
    <row r="9388" spans="1:13" x14ac:dyDescent="0.2">
      <c r="A9388" t="s">
        <v>187</v>
      </c>
      <c r="B9388" t="s">
        <v>187</v>
      </c>
      <c r="C9388" t="s">
        <v>177</v>
      </c>
      <c r="D9388" t="s">
        <v>61</v>
      </c>
      <c r="E9388" t="s">
        <v>60</v>
      </c>
      <c r="F9388">
        <v>1159</v>
      </c>
      <c r="G9388" t="s">
        <v>12</v>
      </c>
      <c r="H9388">
        <v>1</v>
      </c>
      <c r="I9388">
        <v>38</v>
      </c>
      <c r="J9388">
        <v>3.2786885245901641E-2</v>
      </c>
      <c r="K9388">
        <f t="shared" si="18774"/>
        <v>1.0423011722590191E-4</v>
      </c>
      <c r="L9388">
        <f t="shared" si="18775"/>
        <v>4.3209896968491831E-4</v>
      </c>
      <c r="M9388">
        <f t="shared" si="18776"/>
        <v>2.2363873523311448E-4</v>
      </c>
    </row>
    <row r="9389" spans="1:13" x14ac:dyDescent="0.2">
      <c r="A9389" t="s">
        <v>187</v>
      </c>
      <c r="B9389" t="s">
        <v>187</v>
      </c>
      <c r="C9389" t="s">
        <v>177</v>
      </c>
      <c r="D9389" t="s">
        <v>61</v>
      </c>
      <c r="E9389" t="s">
        <v>60</v>
      </c>
      <c r="F9389">
        <v>1159</v>
      </c>
      <c r="G9389" t="s">
        <v>12</v>
      </c>
      <c r="H9389">
        <v>2</v>
      </c>
      <c r="I9389">
        <v>1045</v>
      </c>
      <c r="J9389">
        <v>0.90163934426229508</v>
      </c>
      <c r="K9389">
        <f t="shared" si="18774"/>
        <v>5.4420686467619456E-4</v>
      </c>
      <c r="L9389">
        <f t="shared" si="18775"/>
        <v>9.5606003072991469E-3</v>
      </c>
      <c r="M9389">
        <f t="shared" si="18776"/>
        <v>8.472186577946756E-3</v>
      </c>
    </row>
    <row r="9390" spans="1:13" x14ac:dyDescent="0.2">
      <c r="A9390" t="s">
        <v>187</v>
      </c>
      <c r="B9390" t="s">
        <v>187</v>
      </c>
      <c r="C9390" t="s">
        <v>177</v>
      </c>
      <c r="D9390" t="s">
        <v>61</v>
      </c>
      <c r="E9390" t="s">
        <v>60</v>
      </c>
      <c r="F9390">
        <v>1159</v>
      </c>
      <c r="G9390" t="s">
        <v>12</v>
      </c>
      <c r="H9390">
        <v>3</v>
      </c>
      <c r="I9390">
        <v>32</v>
      </c>
      <c r="J9390">
        <v>2.7610008628127698E-2</v>
      </c>
      <c r="K9390">
        <f t="shared" si="18774"/>
        <v>9.5650591911578136E-5</v>
      </c>
      <c r="L9390">
        <f t="shared" si="18775"/>
        <v>3.7175067819285513E-4</v>
      </c>
      <c r="M9390">
        <f t="shared" si="18776"/>
        <v>1.8044949436969883E-4</v>
      </c>
    </row>
    <row r="9391" spans="1:13" x14ac:dyDescent="0.2">
      <c r="A9391" t="s">
        <v>187</v>
      </c>
      <c r="B9391" t="s">
        <v>187</v>
      </c>
      <c r="C9391" t="s">
        <v>177</v>
      </c>
      <c r="D9391" t="s">
        <v>61</v>
      </c>
      <c r="E9391" t="s">
        <v>60</v>
      </c>
      <c r="F9391">
        <v>1159</v>
      </c>
      <c r="G9391" t="s">
        <v>80</v>
      </c>
      <c r="H9391">
        <v>0</v>
      </c>
      <c r="I9391">
        <v>1155</v>
      </c>
      <c r="J9391">
        <v>0.99654874892148404</v>
      </c>
      <c r="K9391">
        <f t="shared" si="18774"/>
        <v>5.7185878165908562E-4</v>
      </c>
      <c r="L9391">
        <f t="shared" si="18775"/>
        <v>1.0537346270873927E-2</v>
      </c>
      <c r="M9391">
        <f t="shared" si="18776"/>
        <v>9.3936287075557547E-3</v>
      </c>
    </row>
    <row r="9392" spans="1:13" x14ac:dyDescent="0.2">
      <c r="A9392" t="s">
        <v>187</v>
      </c>
      <c r="B9392" t="s">
        <v>187</v>
      </c>
      <c r="C9392" t="s">
        <v>177</v>
      </c>
      <c r="D9392" t="s">
        <v>61</v>
      </c>
      <c r="E9392" t="s">
        <v>60</v>
      </c>
      <c r="F9392">
        <v>1159</v>
      </c>
      <c r="G9392" t="s">
        <v>80</v>
      </c>
      <c r="H9392">
        <v>1</v>
      </c>
      <c r="I9392">
        <v>4</v>
      </c>
      <c r="J9392">
        <v>3.4512510785159622E-3</v>
      </c>
      <c r="K9392">
        <f t="shared" si="18774"/>
        <v>3.3821676918854236E-5</v>
      </c>
      <c r="L9392">
        <f t="shared" si="18775"/>
        <v>6.8334187704013858E-5</v>
      </c>
      <c r="M9392">
        <f t="shared" si="18776"/>
        <v>6.9083386630538676E-7</v>
      </c>
    </row>
    <row r="9393" spans="1:13" x14ac:dyDescent="0.2">
      <c r="A9393" t="s">
        <v>187</v>
      </c>
      <c r="B9393" t="s">
        <v>187</v>
      </c>
      <c r="C9393" t="s">
        <v>177</v>
      </c>
      <c r="D9393" t="s">
        <v>61</v>
      </c>
      <c r="E9393" t="s">
        <v>60</v>
      </c>
      <c r="F9393">
        <v>1159</v>
      </c>
      <c r="G9393" t="s">
        <v>194</v>
      </c>
      <c r="H9393">
        <v>0</v>
      </c>
      <c r="I9393">
        <v>1127</v>
      </c>
      <c r="J9393">
        <v>0.97238999137187232</v>
      </c>
      <c r="K9393">
        <f t="shared" si="18774"/>
        <v>5.6495355036237697E-4</v>
      </c>
      <c r="L9393">
        <f t="shared" si="18775"/>
        <v>1.0288853464081101E-2</v>
      </c>
      <c r="M9393">
        <f t="shared" si="18776"/>
        <v>9.1589463633563462E-3</v>
      </c>
    </row>
    <row r="9394" spans="1:13" x14ac:dyDescent="0.2">
      <c r="A9394" t="s">
        <v>187</v>
      </c>
      <c r="B9394" t="s">
        <v>187</v>
      </c>
      <c r="C9394" t="s">
        <v>177</v>
      </c>
      <c r="D9394" t="s">
        <v>61</v>
      </c>
      <c r="E9394" t="s">
        <v>60</v>
      </c>
      <c r="F9394">
        <v>1159</v>
      </c>
      <c r="G9394" t="s">
        <v>194</v>
      </c>
      <c r="H9394">
        <v>1</v>
      </c>
      <c r="I9394">
        <v>24</v>
      </c>
      <c r="J9394">
        <v>2.0707506471095771E-2</v>
      </c>
      <c r="K9394">
        <f t="shared" si="18774"/>
        <v>8.2838702095546152E-5</v>
      </c>
      <c r="L9394">
        <f t="shared" si="18775"/>
        <v>2.8991376680650386E-4</v>
      </c>
      <c r="M9394">
        <f t="shared" si="18776"/>
        <v>1.2423636261541156E-4</v>
      </c>
    </row>
    <row r="9395" spans="1:13" x14ac:dyDescent="0.2">
      <c r="A9395" t="s">
        <v>187</v>
      </c>
      <c r="B9395" t="s">
        <v>187</v>
      </c>
      <c r="C9395" t="s">
        <v>177</v>
      </c>
      <c r="D9395" t="s">
        <v>61</v>
      </c>
      <c r="E9395" t="s">
        <v>60</v>
      </c>
      <c r="F9395">
        <v>1159</v>
      </c>
      <c r="G9395" t="s">
        <v>194</v>
      </c>
      <c r="H9395">
        <v>2</v>
      </c>
      <c r="I9395">
        <v>8</v>
      </c>
      <c r="J9395">
        <v>6.9025021570319244E-3</v>
      </c>
      <c r="K9395">
        <f t="shared" si="18774"/>
        <v>4.7830248780003367E-5</v>
      </c>
      <c r="L9395">
        <f t="shared" si="18775"/>
        <v>1.1685527035032261E-4</v>
      </c>
      <c r="M9395">
        <f t="shared" si="18776"/>
        <v>2.1194772790315878E-5</v>
      </c>
    </row>
    <row r="9396" spans="1:13" x14ac:dyDescent="0.2">
      <c r="A9396" t="s">
        <v>187</v>
      </c>
      <c r="B9396" t="s">
        <v>187</v>
      </c>
      <c r="C9396" t="s">
        <v>177</v>
      </c>
      <c r="D9396" t="s">
        <v>61</v>
      </c>
      <c r="E9396" t="s">
        <v>60</v>
      </c>
      <c r="F9396">
        <v>1159</v>
      </c>
      <c r="G9396" t="s">
        <v>81</v>
      </c>
      <c r="H9396">
        <v>0</v>
      </c>
      <c r="I9396">
        <v>179</v>
      </c>
      <c r="J9396">
        <v>0.15444348576358929</v>
      </c>
      <c r="K9396">
        <f t="shared" si="18774"/>
        <v>2.2608071701379936E-4</v>
      </c>
      <c r="L9396">
        <f t="shared" si="18775"/>
        <v>1.7705155746496923E-3</v>
      </c>
      <c r="M9396">
        <f t="shared" si="18776"/>
        <v>1.3183541406220937E-3</v>
      </c>
    </row>
    <row r="9397" spans="1:13" x14ac:dyDescent="0.2">
      <c r="A9397" t="s">
        <v>187</v>
      </c>
      <c r="B9397" t="s">
        <v>187</v>
      </c>
      <c r="C9397" t="s">
        <v>177</v>
      </c>
      <c r="D9397" t="s">
        <v>61</v>
      </c>
      <c r="E9397" t="s">
        <v>60</v>
      </c>
      <c r="F9397">
        <v>1159</v>
      </c>
      <c r="G9397" t="s">
        <v>81</v>
      </c>
      <c r="H9397">
        <v>1</v>
      </c>
      <c r="I9397">
        <v>56</v>
      </c>
      <c r="J9397">
        <v>4.8317515099223468E-2</v>
      </c>
      <c r="K9397">
        <f t="shared" si="18774"/>
        <v>1.265207341787278E-4</v>
      </c>
      <c r="L9397">
        <f t="shared" si="18775"/>
        <v>6.0969588517096251E-4</v>
      </c>
      <c r="M9397">
        <f t="shared" si="18776"/>
        <v>3.5665441681350686E-4</v>
      </c>
    </row>
    <row r="9398" spans="1:13" x14ac:dyDescent="0.2">
      <c r="A9398" t="s">
        <v>187</v>
      </c>
      <c r="B9398" t="s">
        <v>187</v>
      </c>
      <c r="C9398" t="s">
        <v>177</v>
      </c>
      <c r="D9398" t="s">
        <v>61</v>
      </c>
      <c r="E9398" t="s">
        <v>60</v>
      </c>
      <c r="F9398">
        <v>1159</v>
      </c>
      <c r="G9398" t="s">
        <v>81</v>
      </c>
      <c r="H9398">
        <v>2</v>
      </c>
      <c r="I9398">
        <v>196</v>
      </c>
      <c r="J9398">
        <v>0.16911130284728215</v>
      </c>
      <c r="K9398">
        <f t="shared" si="18774"/>
        <v>2.3655554884913891E-4</v>
      </c>
      <c r="L9398">
        <f t="shared" si="18775"/>
        <v>1.9276685773219604E-3</v>
      </c>
      <c r="M9398">
        <f t="shared" si="18776"/>
        <v>1.4545574796236826E-3</v>
      </c>
    </row>
    <row r="9399" spans="1:13" x14ac:dyDescent="0.2">
      <c r="A9399" t="s">
        <v>187</v>
      </c>
      <c r="B9399" t="s">
        <v>187</v>
      </c>
      <c r="C9399" t="s">
        <v>177</v>
      </c>
      <c r="D9399" t="s">
        <v>61</v>
      </c>
      <c r="E9399" t="s">
        <v>60</v>
      </c>
      <c r="F9399">
        <v>1159</v>
      </c>
      <c r="G9399" t="s">
        <v>81</v>
      </c>
      <c r="H9399">
        <v>3</v>
      </c>
      <c r="I9399">
        <v>467</v>
      </c>
      <c r="J9399">
        <v>0.40293356341673858</v>
      </c>
      <c r="K9399">
        <f t="shared" si="18774"/>
        <v>3.6471560776493912E-4</v>
      </c>
      <c r="L9399">
        <f t="shared" si="18775"/>
        <v>4.3940512419323244E-3</v>
      </c>
      <c r="M9399">
        <f t="shared" si="18776"/>
        <v>3.6646200264024466E-3</v>
      </c>
    </row>
    <row r="9400" spans="1:13" x14ac:dyDescent="0.2">
      <c r="A9400" t="s">
        <v>187</v>
      </c>
      <c r="B9400" t="s">
        <v>187</v>
      </c>
      <c r="C9400" t="s">
        <v>177</v>
      </c>
      <c r="D9400" t="s">
        <v>61</v>
      </c>
      <c r="E9400" t="s">
        <v>60</v>
      </c>
      <c r="F9400">
        <v>1159</v>
      </c>
      <c r="G9400" t="s">
        <v>81</v>
      </c>
      <c r="H9400">
        <v>4</v>
      </c>
      <c r="I9400">
        <v>248</v>
      </c>
      <c r="J9400">
        <v>0.21397756686798963</v>
      </c>
      <c r="K9400">
        <f t="shared" si="18774"/>
        <v>2.6603166440975683E-4</v>
      </c>
      <c r="L9400">
        <f t="shared" si="18775"/>
        <v>2.4058073330896529E-3</v>
      </c>
      <c r="M9400">
        <f t="shared" si="18776"/>
        <v>1.8737440042701395E-3</v>
      </c>
    </row>
    <row r="9401" spans="1:13" x14ac:dyDescent="0.2">
      <c r="A9401" t="s">
        <v>187</v>
      </c>
      <c r="B9401" t="s">
        <v>187</v>
      </c>
      <c r="C9401" t="s">
        <v>177</v>
      </c>
      <c r="D9401" t="s">
        <v>61</v>
      </c>
      <c r="E9401" t="s">
        <v>60</v>
      </c>
      <c r="F9401">
        <v>1159</v>
      </c>
      <c r="G9401" t="s">
        <v>81</v>
      </c>
      <c r="H9401">
        <v>5</v>
      </c>
      <c r="I9401">
        <v>11</v>
      </c>
      <c r="J9401">
        <v>9.4909404659188953E-3</v>
      </c>
      <c r="K9401">
        <f t="shared" si="18774"/>
        <v>5.6085212238741158E-5</v>
      </c>
      <c r="L9401">
        <f t="shared" si="18775"/>
        <v>1.5099461689793012E-4</v>
      </c>
      <c r="M9401">
        <f t="shared" si="18776"/>
        <v>3.8824192420447793E-5</v>
      </c>
    </row>
    <row r="9402" spans="1:13" x14ac:dyDescent="0.2">
      <c r="A9402" t="s">
        <v>187</v>
      </c>
      <c r="B9402" t="s">
        <v>187</v>
      </c>
      <c r="C9402" t="s">
        <v>177</v>
      </c>
      <c r="D9402" t="s">
        <v>61</v>
      </c>
      <c r="E9402" t="s">
        <v>60</v>
      </c>
      <c r="F9402">
        <v>1159</v>
      </c>
      <c r="G9402" t="s">
        <v>81</v>
      </c>
      <c r="H9402">
        <v>6</v>
      </c>
      <c r="I9402">
        <v>2</v>
      </c>
      <c r="J9402">
        <v>1.7256255392579811E-3</v>
      </c>
      <c r="K9402">
        <f t="shared" si="18774"/>
        <v>2.391574345296192E-5</v>
      </c>
      <c r="L9402">
        <f t="shared" si="18775"/>
        <v>4.1171998845541735E-5</v>
      </c>
      <c r="M9402">
        <f t="shared" si="18776"/>
        <v>-6.6594880603821091E-6</v>
      </c>
    </row>
    <row r="9403" spans="1:13" x14ac:dyDescent="0.2">
      <c r="A9403" t="s">
        <v>187</v>
      </c>
      <c r="B9403" t="s">
        <v>187</v>
      </c>
      <c r="C9403" t="s">
        <v>177</v>
      </c>
      <c r="D9403" t="s">
        <v>61</v>
      </c>
      <c r="E9403" t="s">
        <v>60</v>
      </c>
      <c r="F9403">
        <v>1159</v>
      </c>
      <c r="G9403" t="s">
        <v>82</v>
      </c>
      <c r="H9403">
        <v>0</v>
      </c>
      <c r="I9403">
        <v>35</v>
      </c>
      <c r="J9403">
        <v>3.0198446937014668E-2</v>
      </c>
      <c r="K9403">
        <f t="shared" si="18774"/>
        <v>1.0003248843610377E-4</v>
      </c>
      <c r="L9403">
        <f t="shared" si="18775"/>
        <v>4.0201695780625049E-4</v>
      </c>
      <c r="M9403">
        <f t="shared" si="18776"/>
        <v>2.0195198093404291E-4</v>
      </c>
    </row>
    <row r="9404" spans="1:13" x14ac:dyDescent="0.2">
      <c r="A9404" t="s">
        <v>187</v>
      </c>
      <c r="B9404" t="s">
        <v>187</v>
      </c>
      <c r="C9404" t="s">
        <v>177</v>
      </c>
      <c r="D9404" t="s">
        <v>61</v>
      </c>
      <c r="E9404" t="s">
        <v>60</v>
      </c>
      <c r="F9404">
        <v>1159</v>
      </c>
      <c r="G9404" t="s">
        <v>82</v>
      </c>
      <c r="H9404">
        <v>1</v>
      </c>
      <c r="I9404">
        <v>6</v>
      </c>
      <c r="J9404">
        <v>5.1768766177739426E-3</v>
      </c>
      <c r="K9404">
        <f t="shared" si="18774"/>
        <v>4.1422567932063293E-5</v>
      </c>
      <c r="L9404">
        <f t="shared" si="18775"/>
        <v>9.3191334109802714E-5</v>
      </c>
      <c r="M9404">
        <f t="shared" si="18776"/>
        <v>1.0346198245676133E-5</v>
      </c>
    </row>
    <row r="9405" spans="1:13" x14ac:dyDescent="0.2">
      <c r="A9405" t="s">
        <v>187</v>
      </c>
      <c r="B9405" t="s">
        <v>187</v>
      </c>
      <c r="C9405" t="s">
        <v>177</v>
      </c>
      <c r="D9405" t="s">
        <v>61</v>
      </c>
      <c r="E9405" t="s">
        <v>60</v>
      </c>
      <c r="F9405">
        <v>1159</v>
      </c>
      <c r="G9405" t="s">
        <v>82</v>
      </c>
      <c r="H9405">
        <v>2</v>
      </c>
      <c r="I9405">
        <v>6</v>
      </c>
      <c r="J9405">
        <v>5.1768766177739426E-3</v>
      </c>
      <c r="K9405">
        <f t="shared" si="18774"/>
        <v>4.1422567932063293E-5</v>
      </c>
      <c r="L9405">
        <f t="shared" si="18775"/>
        <v>9.3191334109802714E-5</v>
      </c>
      <c r="M9405">
        <f t="shared" si="18776"/>
        <v>1.0346198245676133E-5</v>
      </c>
    </row>
    <row r="9406" spans="1:13" x14ac:dyDescent="0.2">
      <c r="A9406" t="s">
        <v>187</v>
      </c>
      <c r="B9406" t="s">
        <v>187</v>
      </c>
      <c r="C9406" t="s">
        <v>177</v>
      </c>
      <c r="D9406" t="s">
        <v>61</v>
      </c>
      <c r="E9406" t="s">
        <v>60</v>
      </c>
      <c r="F9406">
        <v>1159</v>
      </c>
      <c r="G9406" t="s">
        <v>82</v>
      </c>
      <c r="H9406">
        <v>3</v>
      </c>
      <c r="I9406">
        <v>59</v>
      </c>
      <c r="J9406">
        <v>5.0905953408110438E-2</v>
      </c>
      <c r="K9406">
        <f t="shared" si="18774"/>
        <v>1.298637896527921E-4</v>
      </c>
      <c r="L9406">
        <f t="shared" si="18775"/>
        <v>6.3892332373389647E-4</v>
      </c>
      <c r="M9406">
        <f t="shared" si="18776"/>
        <v>3.7919574442831232E-4</v>
      </c>
    </row>
    <row r="9407" spans="1:13" x14ac:dyDescent="0.2">
      <c r="A9407" t="s">
        <v>187</v>
      </c>
      <c r="B9407" t="s">
        <v>187</v>
      </c>
      <c r="C9407" t="s">
        <v>177</v>
      </c>
      <c r="D9407" t="s">
        <v>61</v>
      </c>
      <c r="E9407" t="s">
        <v>60</v>
      </c>
      <c r="F9407">
        <v>1159</v>
      </c>
      <c r="G9407" t="s">
        <v>82</v>
      </c>
      <c r="H9407">
        <v>4</v>
      </c>
      <c r="I9407">
        <v>957</v>
      </c>
      <c r="J9407">
        <v>0.82571182053494396</v>
      </c>
      <c r="K9407">
        <f t="shared" si="18774"/>
        <v>5.2098851589847607E-4</v>
      </c>
      <c r="L9407">
        <f t="shared" si="18775"/>
        <v>8.7781067212479164E-3</v>
      </c>
      <c r="M9407">
        <f t="shared" si="18776"/>
        <v>7.7361296894509638E-3</v>
      </c>
    </row>
    <row r="9408" spans="1:13" x14ac:dyDescent="0.2">
      <c r="A9408" t="s">
        <v>187</v>
      </c>
      <c r="B9408" t="s">
        <v>187</v>
      </c>
      <c r="C9408" t="s">
        <v>177</v>
      </c>
      <c r="D9408" t="s">
        <v>61</v>
      </c>
      <c r="E9408" t="s">
        <v>60</v>
      </c>
      <c r="F9408">
        <v>1159</v>
      </c>
      <c r="G9408" t="s">
        <v>82</v>
      </c>
      <c r="H9408">
        <v>5</v>
      </c>
      <c r="I9408">
        <v>96</v>
      </c>
      <c r="J9408">
        <v>8.2830025884383082E-2</v>
      </c>
      <c r="K9408">
        <f t="shared" si="18774"/>
        <v>1.6562592404561363E-4</v>
      </c>
      <c r="L9408">
        <f t="shared" si="18775"/>
        <v>9.9392618288944449E-4</v>
      </c>
      <c r="M9408">
        <f t="shared" si="18776"/>
        <v>6.6267433479821718E-4</v>
      </c>
    </row>
    <row r="9409" spans="1:13" x14ac:dyDescent="0.2">
      <c r="A9409" t="s">
        <v>187</v>
      </c>
      <c r="B9409" t="s">
        <v>187</v>
      </c>
      <c r="C9409" t="s">
        <v>177</v>
      </c>
      <c r="D9409" t="s">
        <v>61</v>
      </c>
      <c r="E9409" t="s">
        <v>60</v>
      </c>
      <c r="F9409">
        <v>1159</v>
      </c>
      <c r="G9409" t="s">
        <v>83</v>
      </c>
      <c r="H9409">
        <v>0</v>
      </c>
      <c r="I9409">
        <v>1159</v>
      </c>
      <c r="J9409">
        <v>1</v>
      </c>
      <c r="K9409">
        <f t="shared" si="18774"/>
        <v>5.728381726498909E-4</v>
      </c>
      <c r="L9409">
        <f t="shared" si="18775"/>
        <v>1.0572838172649892E-2</v>
      </c>
      <c r="M9409">
        <f t="shared" si="18776"/>
        <v>9.4271618273501084E-3</v>
      </c>
    </row>
    <row r="9410" spans="1:13" x14ac:dyDescent="0.2">
      <c r="A9410" t="s">
        <v>187</v>
      </c>
      <c r="B9410" t="s">
        <v>187</v>
      </c>
      <c r="C9410" t="s">
        <v>177</v>
      </c>
      <c r="D9410" t="s">
        <v>61</v>
      </c>
      <c r="E9410" t="s">
        <v>60</v>
      </c>
      <c r="F9410">
        <v>1159</v>
      </c>
      <c r="G9410" t="s">
        <v>26</v>
      </c>
      <c r="H9410">
        <v>0</v>
      </c>
      <c r="I9410">
        <v>1143</v>
      </c>
      <c r="J9410">
        <v>0.98619499568593616</v>
      </c>
      <c r="K9410">
        <f t="shared" si="18774"/>
        <v>5.6891007614803064E-4</v>
      </c>
      <c r="L9410">
        <f t="shared" si="18775"/>
        <v>1.0430860033007392E-2</v>
      </c>
      <c r="M9410">
        <f t="shared" si="18776"/>
        <v>9.2930398807113297E-3</v>
      </c>
    </row>
    <row r="9411" spans="1:13" x14ac:dyDescent="0.2">
      <c r="A9411" t="s">
        <v>187</v>
      </c>
      <c r="B9411" t="s">
        <v>187</v>
      </c>
      <c r="C9411" t="s">
        <v>177</v>
      </c>
      <c r="D9411" t="s">
        <v>61</v>
      </c>
      <c r="E9411" t="s">
        <v>60</v>
      </c>
      <c r="F9411">
        <v>1159</v>
      </c>
      <c r="G9411" t="s">
        <v>26</v>
      </c>
      <c r="H9411">
        <v>1</v>
      </c>
      <c r="I9411">
        <v>16</v>
      </c>
      <c r="J9411">
        <v>1.3805004314063849E-2</v>
      </c>
      <c r="K9411">
        <f t="shared" si="18774"/>
        <v>6.7639851813226407E-5</v>
      </c>
      <c r="L9411">
        <f t="shared" si="18775"/>
        <v>2.056898949538649E-4</v>
      </c>
      <c r="M9411">
        <f t="shared" si="18776"/>
        <v>7.0410191327412082E-5</v>
      </c>
    </row>
    <row r="9412" spans="1:13" x14ac:dyDescent="0.2">
      <c r="A9412" t="s">
        <v>187</v>
      </c>
      <c r="B9412" t="s">
        <v>187</v>
      </c>
      <c r="C9412" t="s">
        <v>177</v>
      </c>
      <c r="D9412" t="s">
        <v>61</v>
      </c>
      <c r="E9412" t="s">
        <v>60</v>
      </c>
      <c r="F9412">
        <v>1159</v>
      </c>
      <c r="G9412" t="s">
        <v>84</v>
      </c>
      <c r="H9412">
        <v>0</v>
      </c>
      <c r="I9412">
        <v>130</v>
      </c>
      <c r="J9412">
        <v>0.11216566005176877</v>
      </c>
      <c r="K9412">
        <f t="shared" si="18774"/>
        <v>1.9270838429390904E-4</v>
      </c>
      <c r="L9412">
        <f t="shared" si="18775"/>
        <v>1.3143649848115966E-3</v>
      </c>
      <c r="M9412">
        <f t="shared" si="18776"/>
        <v>9.2894821622377854E-4</v>
      </c>
    </row>
    <row r="9413" spans="1:13" x14ac:dyDescent="0.2">
      <c r="A9413" t="s">
        <v>187</v>
      </c>
      <c r="B9413" t="s">
        <v>187</v>
      </c>
      <c r="C9413" t="s">
        <v>177</v>
      </c>
      <c r="D9413" t="s">
        <v>61</v>
      </c>
      <c r="E9413" t="s">
        <v>60</v>
      </c>
      <c r="F9413">
        <v>1159</v>
      </c>
      <c r="G9413" t="s">
        <v>84</v>
      </c>
      <c r="H9413">
        <v>1</v>
      </c>
      <c r="I9413">
        <v>982</v>
      </c>
      <c r="J9413">
        <v>0.84728213977566869</v>
      </c>
      <c r="K9413">
        <f t="shared" si="18774"/>
        <v>5.2769221951447242E-4</v>
      </c>
      <c r="L9413">
        <f t="shared" si="18775"/>
        <v>9.0005136172711594E-3</v>
      </c>
      <c r="M9413">
        <f t="shared" si="18776"/>
        <v>7.9451291782422148E-3</v>
      </c>
    </row>
    <row r="9414" spans="1:13" x14ac:dyDescent="0.2">
      <c r="A9414" t="s">
        <v>187</v>
      </c>
      <c r="B9414" t="s">
        <v>187</v>
      </c>
      <c r="C9414" t="s">
        <v>177</v>
      </c>
      <c r="D9414" t="s">
        <v>61</v>
      </c>
      <c r="E9414" t="s">
        <v>60</v>
      </c>
      <c r="F9414">
        <v>1159</v>
      </c>
      <c r="G9414" t="s">
        <v>84</v>
      </c>
      <c r="H9414">
        <v>2</v>
      </c>
      <c r="I9414">
        <v>44</v>
      </c>
      <c r="J9414">
        <v>3.7963761863675581E-2</v>
      </c>
      <c r="K9414">
        <f t="shared" si="18774"/>
        <v>1.1215445278232794E-4</v>
      </c>
      <c r="L9414">
        <f t="shared" si="18775"/>
        <v>4.9179207141908376E-4</v>
      </c>
      <c r="M9414">
        <f t="shared" si="18776"/>
        <v>2.6748316585442785E-4</v>
      </c>
    </row>
    <row r="9415" spans="1:13" x14ac:dyDescent="0.2">
      <c r="A9415" t="s">
        <v>187</v>
      </c>
      <c r="B9415" t="s">
        <v>187</v>
      </c>
      <c r="C9415" t="s">
        <v>177</v>
      </c>
      <c r="D9415" t="s">
        <v>61</v>
      </c>
      <c r="E9415" t="s">
        <v>60</v>
      </c>
      <c r="F9415">
        <v>1159</v>
      </c>
      <c r="G9415" t="s">
        <v>84</v>
      </c>
      <c r="H9415">
        <v>3</v>
      </c>
      <c r="I9415">
        <v>3</v>
      </c>
      <c r="J9415">
        <v>2.5884383088869713E-3</v>
      </c>
      <c r="K9415">
        <f t="shared" si="18774"/>
        <v>2.9290557775197404E-5</v>
      </c>
      <c r="L9415">
        <f t="shared" si="18775"/>
        <v>5.5174940864067114E-5</v>
      </c>
      <c r="M9415">
        <f t="shared" si="18776"/>
        <v>-3.4061746863276903E-6</v>
      </c>
    </row>
    <row r="9416" spans="1:13" x14ac:dyDescent="0.2">
      <c r="A9416" t="s">
        <v>187</v>
      </c>
      <c r="B9416" t="s">
        <v>187</v>
      </c>
      <c r="C9416" t="s">
        <v>177</v>
      </c>
      <c r="D9416" t="s">
        <v>61</v>
      </c>
      <c r="E9416" t="s">
        <v>60</v>
      </c>
      <c r="F9416">
        <v>1159</v>
      </c>
      <c r="G9416" t="s">
        <v>27</v>
      </c>
      <c r="H9416">
        <v>0</v>
      </c>
      <c r="I9416">
        <v>131</v>
      </c>
      <c r="J9416">
        <v>0.11302847282139776</v>
      </c>
      <c r="K9416">
        <f t="shared" si="18774"/>
        <v>1.9344731499880175E-4</v>
      </c>
      <c r="L9416">
        <f t="shared" si="18775"/>
        <v>1.3237320432127795E-3</v>
      </c>
      <c r="M9416">
        <f t="shared" si="18776"/>
        <v>9.3683741321517588E-4</v>
      </c>
    </row>
    <row r="9417" spans="1:13" x14ac:dyDescent="0.2">
      <c r="A9417" t="s">
        <v>187</v>
      </c>
      <c r="B9417" t="s">
        <v>187</v>
      </c>
      <c r="C9417" t="s">
        <v>177</v>
      </c>
      <c r="D9417" t="s">
        <v>61</v>
      </c>
      <c r="E9417" t="s">
        <v>60</v>
      </c>
      <c r="F9417">
        <v>1159</v>
      </c>
      <c r="G9417" t="s">
        <v>27</v>
      </c>
      <c r="H9417">
        <v>1</v>
      </c>
      <c r="I9417">
        <v>993</v>
      </c>
      <c r="J9417">
        <v>0.8567730802415876</v>
      </c>
      <c r="K9417">
        <f t="shared" si="18774"/>
        <v>5.3061409812058446E-4</v>
      </c>
      <c r="L9417">
        <f t="shared" si="18775"/>
        <v>9.0983449005364609E-3</v>
      </c>
      <c r="M9417">
        <f t="shared" si="18776"/>
        <v>8.0371167042952909E-3</v>
      </c>
    </row>
    <row r="9418" spans="1:13" x14ac:dyDescent="0.2">
      <c r="A9418" t="s">
        <v>187</v>
      </c>
      <c r="B9418" t="s">
        <v>187</v>
      </c>
      <c r="C9418" t="s">
        <v>177</v>
      </c>
      <c r="D9418" t="s">
        <v>61</v>
      </c>
      <c r="E9418" t="s">
        <v>60</v>
      </c>
      <c r="F9418">
        <v>1159</v>
      </c>
      <c r="G9418" t="s">
        <v>27</v>
      </c>
      <c r="H9418">
        <v>2</v>
      </c>
      <c r="I9418">
        <v>35</v>
      </c>
      <c r="J9418">
        <v>3.0198446937014668E-2</v>
      </c>
      <c r="K9418">
        <f t="shared" si="18774"/>
        <v>1.0003248843610377E-4</v>
      </c>
      <c r="L9418">
        <f t="shared" si="18775"/>
        <v>4.0201695780625049E-4</v>
      </c>
      <c r="M9418">
        <f t="shared" si="18776"/>
        <v>2.0195198093404291E-4</v>
      </c>
    </row>
    <row r="9419" spans="1:13" x14ac:dyDescent="0.2">
      <c r="A9419" t="s">
        <v>187</v>
      </c>
      <c r="B9419" t="s">
        <v>187</v>
      </c>
      <c r="C9419" t="s">
        <v>177</v>
      </c>
      <c r="D9419" t="s">
        <v>61</v>
      </c>
      <c r="E9419" t="s">
        <v>60</v>
      </c>
      <c r="F9419">
        <v>1159</v>
      </c>
      <c r="G9419" t="s">
        <v>85</v>
      </c>
      <c r="H9419">
        <v>0</v>
      </c>
      <c r="I9419">
        <v>91</v>
      </c>
      <c r="J9419">
        <v>7.8515962036238132E-2</v>
      </c>
      <c r="K9419">
        <f t="shared" si="18774"/>
        <v>1.6125855703110856E-4</v>
      </c>
      <c r="L9419">
        <f t="shared" si="18775"/>
        <v>9.4641817739348996E-4</v>
      </c>
      <c r="M9419">
        <f t="shared" si="18776"/>
        <v>6.2390106333127279E-4</v>
      </c>
    </row>
    <row r="9420" spans="1:13" x14ac:dyDescent="0.2">
      <c r="A9420" t="s">
        <v>187</v>
      </c>
      <c r="B9420" t="s">
        <v>187</v>
      </c>
      <c r="C9420" t="s">
        <v>177</v>
      </c>
      <c r="D9420" t="s">
        <v>61</v>
      </c>
      <c r="E9420" t="s">
        <v>60</v>
      </c>
      <c r="F9420">
        <v>1159</v>
      </c>
      <c r="G9420" t="s">
        <v>85</v>
      </c>
      <c r="H9420">
        <v>1</v>
      </c>
      <c r="I9420">
        <v>88</v>
      </c>
      <c r="J9420">
        <v>7.5927523727351162E-2</v>
      </c>
      <c r="K9420">
        <f t="shared" si="18774"/>
        <v>1.5858022668350919E-4</v>
      </c>
      <c r="L9420">
        <f t="shared" si="18775"/>
        <v>9.1785546395702078E-4</v>
      </c>
      <c r="M9420">
        <f t="shared" si="18776"/>
        <v>6.0069501059000245E-4</v>
      </c>
    </row>
    <row r="9421" spans="1:13" x14ac:dyDescent="0.2">
      <c r="A9421" t="s">
        <v>187</v>
      </c>
      <c r="B9421" t="s">
        <v>187</v>
      </c>
      <c r="C9421" t="s">
        <v>177</v>
      </c>
      <c r="D9421" t="s">
        <v>61</v>
      </c>
      <c r="E9421" t="s">
        <v>60</v>
      </c>
      <c r="F9421">
        <v>1159</v>
      </c>
      <c r="G9421" t="s">
        <v>85</v>
      </c>
      <c r="H9421">
        <v>2</v>
      </c>
      <c r="I9421">
        <v>955</v>
      </c>
      <c r="J9421">
        <v>0.82398619499568593</v>
      </c>
      <c r="K9421">
        <f t="shared" si="18774"/>
        <v>5.2044836138143591E-4</v>
      </c>
      <c r="L9421">
        <f t="shared" si="18775"/>
        <v>8.7603103113382957E-3</v>
      </c>
      <c r="M9421">
        <f t="shared" si="18776"/>
        <v>7.7194135885754233E-3</v>
      </c>
    </row>
    <row r="9422" spans="1:13" x14ac:dyDescent="0.2">
      <c r="A9422" t="s">
        <v>187</v>
      </c>
      <c r="B9422" t="s">
        <v>187</v>
      </c>
      <c r="C9422" t="s">
        <v>177</v>
      </c>
      <c r="D9422" t="s">
        <v>61</v>
      </c>
      <c r="E9422" t="s">
        <v>60</v>
      </c>
      <c r="F9422">
        <v>1159</v>
      </c>
      <c r="G9422" t="s">
        <v>85</v>
      </c>
      <c r="H9422">
        <v>3</v>
      </c>
      <c r="I9422">
        <v>25</v>
      </c>
      <c r="J9422">
        <v>2.1570319240724764E-2</v>
      </c>
      <c r="K9422">
        <f t="shared" si="18774"/>
        <v>8.4546531469839681E-5</v>
      </c>
      <c r="L9422">
        <f t="shared" si="18775"/>
        <v>3.0024972387708733E-4</v>
      </c>
      <c r="M9422">
        <f t="shared" si="18776"/>
        <v>1.3115666093740794E-4</v>
      </c>
    </row>
    <row r="9423" spans="1:13" x14ac:dyDescent="0.2">
      <c r="A9423" t="s">
        <v>188</v>
      </c>
      <c r="B9423" t="s">
        <v>188</v>
      </c>
      <c r="F9423">
        <v>1926</v>
      </c>
      <c r="G9423" t="s">
        <v>196</v>
      </c>
      <c r="I9423">
        <v>13</v>
      </c>
      <c r="J9423">
        <v>6.7497403946002073E-3</v>
      </c>
      <c r="K9423">
        <f t="shared" si="18774"/>
        <v>3.6690768420773168E-5</v>
      </c>
      <c r="L9423">
        <f t="shared" si="18775"/>
        <v>1.0418817236677524E-4</v>
      </c>
      <c r="M9423">
        <f t="shared" si="18776"/>
        <v>3.0806635525228908E-5</v>
      </c>
    </row>
    <row r="9424" spans="1:13" x14ac:dyDescent="0.2">
      <c r="A9424" t="s">
        <v>188</v>
      </c>
      <c r="B9424" t="s">
        <v>188</v>
      </c>
      <c r="F9424">
        <v>1926</v>
      </c>
      <c r="G9424" t="s">
        <v>196</v>
      </c>
      <c r="I9424">
        <v>19</v>
      </c>
      <c r="J9424">
        <v>9.8650051921079958E-3</v>
      </c>
      <c r="K9424">
        <f t="shared" si="18774"/>
        <v>4.4356285116569745E-5</v>
      </c>
      <c r="L9424">
        <f t="shared" si="18775"/>
        <v>1.4300633703764971E-4</v>
      </c>
      <c r="M9424">
        <f t="shared" si="18776"/>
        <v>5.4293766804510212E-5</v>
      </c>
    </row>
    <row r="9425" spans="1:13" x14ac:dyDescent="0.2">
      <c r="A9425" t="s">
        <v>188</v>
      </c>
      <c r="B9425" t="s">
        <v>188</v>
      </c>
      <c r="F9425">
        <v>1926</v>
      </c>
      <c r="G9425" t="s">
        <v>196</v>
      </c>
      <c r="H9425">
        <v>0</v>
      </c>
      <c r="I9425">
        <v>883</v>
      </c>
      <c r="J9425">
        <v>0.45846313603322947</v>
      </c>
      <c r="K9425">
        <f t="shared" si="18774"/>
        <v>3.0170486359107151E-4</v>
      </c>
      <c r="L9425">
        <f t="shared" si="18775"/>
        <v>4.8863362239233666E-3</v>
      </c>
      <c r="M9425">
        <f t="shared" si="18776"/>
        <v>4.2829264967412231E-3</v>
      </c>
    </row>
    <row r="9426" spans="1:13" x14ac:dyDescent="0.2">
      <c r="A9426" t="s">
        <v>188</v>
      </c>
      <c r="B9426" t="s">
        <v>188</v>
      </c>
      <c r="F9426">
        <v>1926</v>
      </c>
      <c r="G9426" t="s">
        <v>196</v>
      </c>
      <c r="H9426">
        <v>0</v>
      </c>
      <c r="I9426">
        <v>1011</v>
      </c>
      <c r="J9426">
        <v>0.52492211838006231</v>
      </c>
      <c r="K9426">
        <f t="shared" si="18774"/>
        <v>3.2272492629077367E-4</v>
      </c>
      <c r="L9426">
        <f t="shared" si="18775"/>
        <v>5.5719461100913973E-3</v>
      </c>
      <c r="M9426">
        <f t="shared" si="18776"/>
        <v>4.9264962575098492E-3</v>
      </c>
    </row>
    <row r="9427" spans="1:13" x14ac:dyDescent="0.2">
      <c r="A9427" t="s">
        <v>188</v>
      </c>
      <c r="B9427" t="s">
        <v>188</v>
      </c>
      <c r="F9427">
        <v>1926</v>
      </c>
      <c r="G9427" t="s">
        <v>28</v>
      </c>
      <c r="H9427">
        <v>0</v>
      </c>
      <c r="I9427">
        <v>881</v>
      </c>
      <c r="J9427">
        <v>0.45742471443406024</v>
      </c>
      <c r="K9427">
        <f t="shared" si="18774"/>
        <v>3.0136456019346544E-4</v>
      </c>
      <c r="L9427">
        <f t="shared" si="18775"/>
        <v>4.8756117045340676E-3</v>
      </c>
      <c r="M9427">
        <f t="shared" si="18776"/>
        <v>4.2728825841471365E-3</v>
      </c>
    </row>
    <row r="9428" spans="1:13" x14ac:dyDescent="0.2">
      <c r="A9428" t="s">
        <v>188</v>
      </c>
      <c r="B9428" t="s">
        <v>188</v>
      </c>
      <c r="F9428">
        <v>1926</v>
      </c>
      <c r="G9428" t="s">
        <v>28</v>
      </c>
      <c r="H9428">
        <v>0</v>
      </c>
      <c r="I9428">
        <v>1011</v>
      </c>
      <c r="J9428">
        <v>0.52492211838006231</v>
      </c>
      <c r="K9428">
        <f t="shared" si="18774"/>
        <v>3.2272492629077367E-4</v>
      </c>
      <c r="L9428">
        <f t="shared" si="18775"/>
        <v>5.5719461100913973E-3</v>
      </c>
      <c r="M9428">
        <f t="shared" si="18776"/>
        <v>4.9264962575098492E-3</v>
      </c>
    </row>
    <row r="9429" spans="1:13" x14ac:dyDescent="0.2">
      <c r="A9429" t="s">
        <v>188</v>
      </c>
      <c r="B9429" t="s">
        <v>188</v>
      </c>
      <c r="F9429">
        <v>1926</v>
      </c>
      <c r="G9429" t="s">
        <v>28</v>
      </c>
      <c r="H9429">
        <v>1</v>
      </c>
      <c r="I9429">
        <v>15</v>
      </c>
      <c r="J9429">
        <v>7.7881619937694704E-3</v>
      </c>
      <c r="K9429">
        <f t="shared" ref="K9429:K9492" si="18777">(1.96*SQRT((J9429/100)*(1-(J9429/100))/(I9429*(J9429/100)^(-1))))</f>
        <v>3.9412002862295831E-5</v>
      </c>
      <c r="L9429">
        <f t="shared" ref="L9429:L9492" si="18778">J9429/100+K9429</f>
        <v>1.1729362279999054E-4</v>
      </c>
      <c r="M9429">
        <f t="shared" ref="M9429:M9492" si="18779">J9429/100-K9429</f>
        <v>3.8469617075398877E-5</v>
      </c>
    </row>
    <row r="9430" spans="1:13" x14ac:dyDescent="0.2">
      <c r="A9430" t="s">
        <v>188</v>
      </c>
      <c r="B9430" t="s">
        <v>188</v>
      </c>
      <c r="F9430">
        <v>1926</v>
      </c>
      <c r="G9430" t="s">
        <v>28</v>
      </c>
      <c r="H9430">
        <v>1</v>
      </c>
      <c r="I9430">
        <v>19</v>
      </c>
      <c r="J9430">
        <v>9.8650051921079958E-3</v>
      </c>
      <c r="K9430">
        <f t="shared" si="18777"/>
        <v>4.4356285116569745E-5</v>
      </c>
      <c r="L9430">
        <f t="shared" si="18778"/>
        <v>1.4300633703764971E-4</v>
      </c>
      <c r="M9430">
        <f t="shared" si="18779"/>
        <v>5.4293766804510212E-5</v>
      </c>
    </row>
    <row r="9431" spans="1:13" x14ac:dyDescent="0.2">
      <c r="A9431" t="s">
        <v>188</v>
      </c>
      <c r="B9431" t="s">
        <v>188</v>
      </c>
      <c r="F9431">
        <v>1926</v>
      </c>
      <c r="G9431" t="s">
        <v>67</v>
      </c>
      <c r="H9431">
        <v>0</v>
      </c>
      <c r="I9431">
        <v>896</v>
      </c>
      <c r="J9431">
        <v>0.46521287642782971</v>
      </c>
      <c r="K9431">
        <f t="shared" si="18777"/>
        <v>3.0390737502175038E-4</v>
      </c>
      <c r="L9431">
        <f t="shared" si="18778"/>
        <v>4.9560361393000477E-3</v>
      </c>
      <c r="M9431">
        <f t="shared" si="18779"/>
        <v>4.3482213892565465E-3</v>
      </c>
    </row>
    <row r="9432" spans="1:13" x14ac:dyDescent="0.2">
      <c r="A9432" t="s">
        <v>188</v>
      </c>
      <c r="B9432" t="s">
        <v>188</v>
      </c>
      <c r="F9432">
        <v>1926</v>
      </c>
      <c r="G9432" t="s">
        <v>67</v>
      </c>
      <c r="H9432">
        <v>0</v>
      </c>
      <c r="I9432">
        <v>1030</v>
      </c>
      <c r="J9432">
        <v>0.53478712357217029</v>
      </c>
      <c r="K9432">
        <f t="shared" si="18777"/>
        <v>3.2572718732885262E-4</v>
      </c>
      <c r="L9432">
        <f t="shared" si="18778"/>
        <v>5.6735984230505557E-3</v>
      </c>
      <c r="M9432">
        <f t="shared" si="18779"/>
        <v>5.0221440483928506E-3</v>
      </c>
    </row>
    <row r="9433" spans="1:13" x14ac:dyDescent="0.2">
      <c r="A9433" t="s">
        <v>188</v>
      </c>
      <c r="B9433" t="s">
        <v>188</v>
      </c>
      <c r="F9433">
        <v>1926</v>
      </c>
      <c r="G9433" t="s">
        <v>68</v>
      </c>
      <c r="H9433">
        <v>0</v>
      </c>
      <c r="I9433">
        <v>896</v>
      </c>
      <c r="J9433">
        <v>0.46521287642782971</v>
      </c>
      <c r="K9433">
        <f t="shared" si="18777"/>
        <v>3.0390737502175038E-4</v>
      </c>
      <c r="L9433">
        <f t="shared" si="18778"/>
        <v>4.9560361393000477E-3</v>
      </c>
      <c r="M9433">
        <f t="shared" si="18779"/>
        <v>4.3482213892565465E-3</v>
      </c>
    </row>
    <row r="9434" spans="1:13" x14ac:dyDescent="0.2">
      <c r="A9434" t="s">
        <v>188</v>
      </c>
      <c r="B9434" t="s">
        <v>188</v>
      </c>
      <c r="F9434">
        <v>1926</v>
      </c>
      <c r="G9434" t="s">
        <v>68</v>
      </c>
      <c r="H9434">
        <v>0</v>
      </c>
      <c r="I9434">
        <v>1030</v>
      </c>
      <c r="J9434">
        <v>0.53478712357217029</v>
      </c>
      <c r="K9434">
        <f t="shared" si="18777"/>
        <v>3.2572718732885262E-4</v>
      </c>
      <c r="L9434">
        <f t="shared" si="18778"/>
        <v>5.6735984230505557E-3</v>
      </c>
      <c r="M9434">
        <f t="shared" si="18779"/>
        <v>5.0221440483928506E-3</v>
      </c>
    </row>
    <row r="9435" spans="1:13" x14ac:dyDescent="0.2">
      <c r="A9435" t="s">
        <v>188</v>
      </c>
      <c r="B9435" t="s">
        <v>188</v>
      </c>
      <c r="F9435">
        <v>1926</v>
      </c>
      <c r="G9435" t="s">
        <v>69</v>
      </c>
      <c r="H9435">
        <v>0</v>
      </c>
      <c r="I9435">
        <v>896</v>
      </c>
      <c r="J9435">
        <v>0.46521287642782971</v>
      </c>
      <c r="K9435">
        <f t="shared" si="18777"/>
        <v>3.0390737502175038E-4</v>
      </c>
      <c r="L9435">
        <f t="shared" si="18778"/>
        <v>4.9560361393000477E-3</v>
      </c>
      <c r="M9435">
        <f t="shared" si="18779"/>
        <v>4.3482213892565465E-3</v>
      </c>
    </row>
    <row r="9436" spans="1:13" x14ac:dyDescent="0.2">
      <c r="A9436" t="s">
        <v>188</v>
      </c>
      <c r="B9436" t="s">
        <v>188</v>
      </c>
      <c r="F9436">
        <v>1926</v>
      </c>
      <c r="G9436" t="s">
        <v>69</v>
      </c>
      <c r="H9436">
        <v>0</v>
      </c>
      <c r="I9436">
        <v>1030</v>
      </c>
      <c r="J9436">
        <v>0.53478712357217029</v>
      </c>
      <c r="K9436">
        <f t="shared" si="18777"/>
        <v>3.2572718732885262E-4</v>
      </c>
      <c r="L9436">
        <f t="shared" si="18778"/>
        <v>5.6735984230505557E-3</v>
      </c>
      <c r="M9436">
        <f t="shared" si="18779"/>
        <v>5.0221440483928506E-3</v>
      </c>
    </row>
    <row r="9437" spans="1:13" x14ac:dyDescent="0.2">
      <c r="A9437" t="s">
        <v>188</v>
      </c>
      <c r="B9437" t="s">
        <v>188</v>
      </c>
      <c r="F9437">
        <v>1926</v>
      </c>
      <c r="G9437" t="s">
        <v>70</v>
      </c>
      <c r="H9437">
        <v>0</v>
      </c>
      <c r="I9437">
        <v>896</v>
      </c>
      <c r="J9437">
        <v>0.46521287642782971</v>
      </c>
      <c r="K9437">
        <f t="shared" si="18777"/>
        <v>3.0390737502175038E-4</v>
      </c>
      <c r="L9437">
        <f t="shared" si="18778"/>
        <v>4.9560361393000477E-3</v>
      </c>
      <c r="M9437">
        <f t="shared" si="18779"/>
        <v>4.3482213892565465E-3</v>
      </c>
    </row>
    <row r="9438" spans="1:13" x14ac:dyDescent="0.2">
      <c r="A9438" t="s">
        <v>188</v>
      </c>
      <c r="B9438" t="s">
        <v>188</v>
      </c>
      <c r="F9438">
        <v>1926</v>
      </c>
      <c r="G9438" t="s">
        <v>70</v>
      </c>
      <c r="H9438">
        <v>0</v>
      </c>
      <c r="I9438">
        <v>1030</v>
      </c>
      <c r="J9438">
        <v>0.53478712357217029</v>
      </c>
      <c r="K9438">
        <f t="shared" si="18777"/>
        <v>3.2572718732885262E-4</v>
      </c>
      <c r="L9438">
        <f t="shared" si="18778"/>
        <v>5.6735984230505557E-3</v>
      </c>
      <c r="M9438">
        <f t="shared" si="18779"/>
        <v>5.0221440483928506E-3</v>
      </c>
    </row>
    <row r="9439" spans="1:13" x14ac:dyDescent="0.2">
      <c r="A9439" t="s">
        <v>188</v>
      </c>
      <c r="B9439" t="s">
        <v>188</v>
      </c>
      <c r="F9439">
        <v>1926</v>
      </c>
      <c r="G9439" t="s">
        <v>71</v>
      </c>
      <c r="H9439">
        <v>0</v>
      </c>
      <c r="I9439">
        <v>896</v>
      </c>
      <c r="J9439">
        <v>0.46521287642782971</v>
      </c>
      <c r="K9439">
        <f t="shared" si="18777"/>
        <v>3.0390737502175038E-4</v>
      </c>
      <c r="L9439">
        <f t="shared" si="18778"/>
        <v>4.9560361393000477E-3</v>
      </c>
      <c r="M9439">
        <f t="shared" si="18779"/>
        <v>4.3482213892565465E-3</v>
      </c>
    </row>
    <row r="9440" spans="1:13" x14ac:dyDescent="0.2">
      <c r="A9440" t="s">
        <v>188</v>
      </c>
      <c r="B9440" t="s">
        <v>188</v>
      </c>
      <c r="F9440">
        <v>1926</v>
      </c>
      <c r="G9440" t="s">
        <v>71</v>
      </c>
      <c r="H9440">
        <v>0</v>
      </c>
      <c r="I9440">
        <v>1030</v>
      </c>
      <c r="J9440">
        <v>0.53478712357217029</v>
      </c>
      <c r="K9440">
        <f t="shared" si="18777"/>
        <v>3.2572718732885262E-4</v>
      </c>
      <c r="L9440">
        <f t="shared" si="18778"/>
        <v>5.6735984230505557E-3</v>
      </c>
      <c r="M9440">
        <f t="shared" si="18779"/>
        <v>5.0221440483928506E-3</v>
      </c>
    </row>
    <row r="9441" spans="1:13" x14ac:dyDescent="0.2">
      <c r="A9441" t="s">
        <v>188</v>
      </c>
      <c r="B9441" t="s">
        <v>188</v>
      </c>
      <c r="F9441">
        <v>1926</v>
      </c>
      <c r="G9441" t="s">
        <v>202</v>
      </c>
      <c r="I9441">
        <v>13</v>
      </c>
      <c r="J9441">
        <v>6.7497403946002073E-3</v>
      </c>
      <c r="K9441">
        <f t="shared" si="18777"/>
        <v>3.6690768420773168E-5</v>
      </c>
      <c r="L9441">
        <f t="shared" si="18778"/>
        <v>1.0418817236677524E-4</v>
      </c>
      <c r="M9441">
        <f t="shared" si="18779"/>
        <v>3.0806635525228908E-5</v>
      </c>
    </row>
    <row r="9442" spans="1:13" x14ac:dyDescent="0.2">
      <c r="A9442" t="s">
        <v>188</v>
      </c>
      <c r="B9442" t="s">
        <v>188</v>
      </c>
      <c r="F9442">
        <v>1926</v>
      </c>
      <c r="G9442" t="s">
        <v>202</v>
      </c>
      <c r="I9442">
        <v>19</v>
      </c>
      <c r="J9442">
        <v>9.8650051921079958E-3</v>
      </c>
      <c r="K9442">
        <f t="shared" si="18777"/>
        <v>4.4356285116569745E-5</v>
      </c>
      <c r="L9442">
        <f t="shared" si="18778"/>
        <v>1.4300633703764971E-4</v>
      </c>
      <c r="M9442">
        <f t="shared" si="18779"/>
        <v>5.4293766804510212E-5</v>
      </c>
    </row>
    <row r="9443" spans="1:13" x14ac:dyDescent="0.2">
      <c r="A9443" t="s">
        <v>188</v>
      </c>
      <c r="B9443" t="s">
        <v>188</v>
      </c>
      <c r="F9443">
        <v>1926</v>
      </c>
      <c r="G9443" t="s">
        <v>202</v>
      </c>
      <c r="H9443">
        <v>0</v>
      </c>
      <c r="I9443">
        <v>883</v>
      </c>
      <c r="J9443">
        <v>0.45846313603322947</v>
      </c>
      <c r="K9443">
        <f t="shared" si="18777"/>
        <v>3.0170486359107151E-4</v>
      </c>
      <c r="L9443">
        <f t="shared" si="18778"/>
        <v>4.8863362239233666E-3</v>
      </c>
      <c r="M9443">
        <f t="shared" si="18779"/>
        <v>4.2829264967412231E-3</v>
      </c>
    </row>
    <row r="9444" spans="1:13" x14ac:dyDescent="0.2">
      <c r="A9444" t="s">
        <v>188</v>
      </c>
      <c r="B9444" t="s">
        <v>188</v>
      </c>
      <c r="F9444">
        <v>1926</v>
      </c>
      <c r="G9444" t="s">
        <v>202</v>
      </c>
      <c r="H9444">
        <v>0</v>
      </c>
      <c r="I9444">
        <v>1011</v>
      </c>
      <c r="J9444">
        <v>0.52492211838006231</v>
      </c>
      <c r="K9444">
        <f t="shared" si="18777"/>
        <v>3.2272492629077367E-4</v>
      </c>
      <c r="L9444">
        <f t="shared" si="18778"/>
        <v>5.5719461100913973E-3</v>
      </c>
      <c r="M9444">
        <f t="shared" si="18779"/>
        <v>4.9264962575098492E-3</v>
      </c>
    </row>
    <row r="9445" spans="1:13" x14ac:dyDescent="0.2">
      <c r="A9445" t="s">
        <v>188</v>
      </c>
      <c r="B9445" t="s">
        <v>188</v>
      </c>
      <c r="F9445">
        <v>1926</v>
      </c>
      <c r="G9445" t="s">
        <v>3</v>
      </c>
      <c r="H9445">
        <v>0</v>
      </c>
      <c r="I9445">
        <v>718</v>
      </c>
      <c r="J9445">
        <v>0.37279335410176534</v>
      </c>
      <c r="K9445">
        <f t="shared" si="18777"/>
        <v>2.7217672717787982E-4</v>
      </c>
      <c r="L9445">
        <f t="shared" si="18778"/>
        <v>4.0001102681955329E-3</v>
      </c>
      <c r="M9445">
        <f t="shared" si="18779"/>
        <v>3.4557568138397737E-3</v>
      </c>
    </row>
    <row r="9446" spans="1:13" x14ac:dyDescent="0.2">
      <c r="A9446" t="s">
        <v>188</v>
      </c>
      <c r="B9446" t="s">
        <v>188</v>
      </c>
      <c r="F9446">
        <v>1926</v>
      </c>
      <c r="G9446" t="s">
        <v>3</v>
      </c>
      <c r="H9446">
        <v>0</v>
      </c>
      <c r="I9446">
        <v>843</v>
      </c>
      <c r="J9446">
        <v>0.43769470404984423</v>
      </c>
      <c r="K9446">
        <f t="shared" si="18777"/>
        <v>2.948227873252879E-4</v>
      </c>
      <c r="L9446">
        <f t="shared" si="18778"/>
        <v>4.6717698278237298E-3</v>
      </c>
      <c r="M9446">
        <f t="shared" si="18779"/>
        <v>4.0821242531731547E-3</v>
      </c>
    </row>
    <row r="9447" spans="1:13" x14ac:dyDescent="0.2">
      <c r="A9447" t="s">
        <v>188</v>
      </c>
      <c r="B9447" t="s">
        <v>188</v>
      </c>
      <c r="F9447">
        <v>1926</v>
      </c>
      <c r="G9447" t="s">
        <v>3</v>
      </c>
      <c r="H9447">
        <v>1</v>
      </c>
      <c r="I9447">
        <v>178</v>
      </c>
      <c r="J9447">
        <v>9.2419522326064388E-2</v>
      </c>
      <c r="K9447">
        <f t="shared" si="18777"/>
        <v>1.3570911254578774E-4</v>
      </c>
      <c r="L9447">
        <f t="shared" si="18778"/>
        <v>1.0599043358064317E-3</v>
      </c>
      <c r="M9447">
        <f t="shared" si="18779"/>
        <v>7.8848611071485615E-4</v>
      </c>
    </row>
    <row r="9448" spans="1:13" x14ac:dyDescent="0.2">
      <c r="A9448" t="s">
        <v>188</v>
      </c>
      <c r="B9448" t="s">
        <v>188</v>
      </c>
      <c r="F9448">
        <v>1926</v>
      </c>
      <c r="G9448" t="s">
        <v>3</v>
      </c>
      <c r="H9448">
        <v>1</v>
      </c>
      <c r="I9448">
        <v>187</v>
      </c>
      <c r="J9448">
        <v>9.7092419522326071E-2</v>
      </c>
      <c r="K9448">
        <f t="shared" si="18777"/>
        <v>1.3909440334546194E-4</v>
      </c>
      <c r="L9448">
        <f t="shared" si="18778"/>
        <v>1.1100185985687227E-3</v>
      </c>
      <c r="M9448">
        <f t="shared" si="18779"/>
        <v>8.3182979187779876E-4</v>
      </c>
    </row>
    <row r="9449" spans="1:13" x14ac:dyDescent="0.2">
      <c r="A9449" t="s">
        <v>188</v>
      </c>
      <c r="B9449" t="s">
        <v>188</v>
      </c>
      <c r="F9449">
        <v>1926</v>
      </c>
      <c r="G9449" t="s">
        <v>8</v>
      </c>
      <c r="H9449">
        <v>0</v>
      </c>
      <c r="I9449">
        <v>721</v>
      </c>
      <c r="J9449">
        <v>0.37435098650051923</v>
      </c>
      <c r="K9449">
        <f t="shared" si="18777"/>
        <v>2.727426166545193E-4</v>
      </c>
      <c r="L9449">
        <f t="shared" si="18778"/>
        <v>4.0162524816597118E-3</v>
      </c>
      <c r="M9449">
        <f t="shared" si="18779"/>
        <v>3.470767248350673E-3</v>
      </c>
    </row>
    <row r="9450" spans="1:13" x14ac:dyDescent="0.2">
      <c r="A9450" t="s">
        <v>188</v>
      </c>
      <c r="B9450" t="s">
        <v>188</v>
      </c>
      <c r="F9450">
        <v>1926</v>
      </c>
      <c r="G9450" t="s">
        <v>8</v>
      </c>
      <c r="H9450">
        <v>0</v>
      </c>
      <c r="I9450">
        <v>843</v>
      </c>
      <c r="J9450">
        <v>0.43769470404984423</v>
      </c>
      <c r="K9450">
        <f t="shared" si="18777"/>
        <v>2.948227873252879E-4</v>
      </c>
      <c r="L9450">
        <f t="shared" si="18778"/>
        <v>4.6717698278237298E-3</v>
      </c>
      <c r="M9450">
        <f t="shared" si="18779"/>
        <v>4.0821242531731547E-3</v>
      </c>
    </row>
    <row r="9451" spans="1:13" x14ac:dyDescent="0.2">
      <c r="A9451" t="s">
        <v>188</v>
      </c>
      <c r="B9451" t="s">
        <v>188</v>
      </c>
      <c r="F9451">
        <v>1926</v>
      </c>
      <c r="G9451" t="s">
        <v>8</v>
      </c>
      <c r="H9451">
        <v>1</v>
      </c>
      <c r="I9451">
        <v>175</v>
      </c>
      <c r="J9451">
        <v>9.0861889927310494E-2</v>
      </c>
      <c r="K9451">
        <f t="shared" si="18777"/>
        <v>1.3456168572789138E-4</v>
      </c>
      <c r="L9451">
        <f t="shared" si="18778"/>
        <v>1.0431805850009963E-3</v>
      </c>
      <c r="M9451">
        <f t="shared" si="18779"/>
        <v>7.740572135452135E-4</v>
      </c>
    </row>
    <row r="9452" spans="1:13" x14ac:dyDescent="0.2">
      <c r="A9452" t="s">
        <v>188</v>
      </c>
      <c r="B9452" t="s">
        <v>188</v>
      </c>
      <c r="F9452">
        <v>1926</v>
      </c>
      <c r="G9452" t="s">
        <v>8</v>
      </c>
      <c r="H9452">
        <v>1</v>
      </c>
      <c r="I9452">
        <v>187</v>
      </c>
      <c r="J9452">
        <v>9.7092419522326071E-2</v>
      </c>
      <c r="K9452">
        <f t="shared" si="18777"/>
        <v>1.3909440334546194E-4</v>
      </c>
      <c r="L9452">
        <f t="shared" si="18778"/>
        <v>1.1100185985687227E-3</v>
      </c>
      <c r="M9452">
        <f t="shared" si="18779"/>
        <v>8.3182979187779876E-4</v>
      </c>
    </row>
    <row r="9453" spans="1:13" x14ac:dyDescent="0.2">
      <c r="A9453" t="s">
        <v>188</v>
      </c>
      <c r="B9453" t="s">
        <v>188</v>
      </c>
      <c r="F9453">
        <v>1926</v>
      </c>
      <c r="G9453" t="s">
        <v>9</v>
      </c>
      <c r="H9453">
        <v>0</v>
      </c>
      <c r="I9453">
        <v>721</v>
      </c>
      <c r="J9453">
        <v>0.37435098650051923</v>
      </c>
      <c r="K9453">
        <f t="shared" si="18777"/>
        <v>2.727426166545193E-4</v>
      </c>
      <c r="L9453">
        <f t="shared" si="18778"/>
        <v>4.0162524816597118E-3</v>
      </c>
      <c r="M9453">
        <f t="shared" si="18779"/>
        <v>3.470767248350673E-3</v>
      </c>
    </row>
    <row r="9454" spans="1:13" x14ac:dyDescent="0.2">
      <c r="A9454" t="s">
        <v>188</v>
      </c>
      <c r="B9454" t="s">
        <v>188</v>
      </c>
      <c r="F9454">
        <v>1926</v>
      </c>
      <c r="G9454" t="s">
        <v>9</v>
      </c>
      <c r="H9454">
        <v>0</v>
      </c>
      <c r="I9454">
        <v>843</v>
      </c>
      <c r="J9454">
        <v>0.43769470404984423</v>
      </c>
      <c r="K9454">
        <f t="shared" si="18777"/>
        <v>2.948227873252879E-4</v>
      </c>
      <c r="L9454">
        <f t="shared" si="18778"/>
        <v>4.6717698278237298E-3</v>
      </c>
      <c r="M9454">
        <f t="shared" si="18779"/>
        <v>4.0821242531731547E-3</v>
      </c>
    </row>
    <row r="9455" spans="1:13" x14ac:dyDescent="0.2">
      <c r="A9455" t="s">
        <v>188</v>
      </c>
      <c r="B9455" t="s">
        <v>188</v>
      </c>
      <c r="F9455">
        <v>1926</v>
      </c>
      <c r="G9455" t="s">
        <v>9</v>
      </c>
      <c r="H9455">
        <v>1</v>
      </c>
      <c r="I9455">
        <v>175</v>
      </c>
      <c r="J9455">
        <v>9.0861889927310494E-2</v>
      </c>
      <c r="K9455">
        <f t="shared" si="18777"/>
        <v>1.3456168572789138E-4</v>
      </c>
      <c r="L9455">
        <f t="shared" si="18778"/>
        <v>1.0431805850009963E-3</v>
      </c>
      <c r="M9455">
        <f t="shared" si="18779"/>
        <v>7.740572135452135E-4</v>
      </c>
    </row>
    <row r="9456" spans="1:13" x14ac:dyDescent="0.2">
      <c r="A9456" t="s">
        <v>188</v>
      </c>
      <c r="B9456" t="s">
        <v>188</v>
      </c>
      <c r="F9456">
        <v>1926</v>
      </c>
      <c r="G9456" t="s">
        <v>9</v>
      </c>
      <c r="H9456">
        <v>1</v>
      </c>
      <c r="I9456">
        <v>187</v>
      </c>
      <c r="J9456">
        <v>9.7092419522326071E-2</v>
      </c>
      <c r="K9456">
        <f t="shared" si="18777"/>
        <v>1.3909440334546194E-4</v>
      </c>
      <c r="L9456">
        <f t="shared" si="18778"/>
        <v>1.1100185985687227E-3</v>
      </c>
      <c r="M9456">
        <f t="shared" si="18779"/>
        <v>8.3182979187779876E-4</v>
      </c>
    </row>
    <row r="9457" spans="1:13" x14ac:dyDescent="0.2">
      <c r="A9457" t="s">
        <v>188</v>
      </c>
      <c r="B9457" t="s">
        <v>188</v>
      </c>
      <c r="F9457">
        <v>1926</v>
      </c>
      <c r="G9457" t="s">
        <v>10</v>
      </c>
      <c r="H9457">
        <v>0</v>
      </c>
      <c r="I9457">
        <v>721</v>
      </c>
      <c r="J9457">
        <v>0.37435098650051923</v>
      </c>
      <c r="K9457">
        <f t="shared" si="18777"/>
        <v>2.727426166545193E-4</v>
      </c>
      <c r="L9457">
        <f t="shared" si="18778"/>
        <v>4.0162524816597118E-3</v>
      </c>
      <c r="M9457">
        <f t="shared" si="18779"/>
        <v>3.470767248350673E-3</v>
      </c>
    </row>
    <row r="9458" spans="1:13" x14ac:dyDescent="0.2">
      <c r="A9458" t="s">
        <v>188</v>
      </c>
      <c r="B9458" t="s">
        <v>188</v>
      </c>
      <c r="F9458">
        <v>1926</v>
      </c>
      <c r="G9458" t="s">
        <v>10</v>
      </c>
      <c r="H9458">
        <v>0</v>
      </c>
      <c r="I9458">
        <v>844</v>
      </c>
      <c r="J9458">
        <v>0.43821391484942884</v>
      </c>
      <c r="K9458">
        <f t="shared" si="18777"/>
        <v>2.9499683153623126E-4</v>
      </c>
      <c r="L9458">
        <f t="shared" si="18778"/>
        <v>4.6771359800305192E-3</v>
      </c>
      <c r="M9458">
        <f t="shared" si="18779"/>
        <v>4.0871423169580572E-3</v>
      </c>
    </row>
    <row r="9459" spans="1:13" x14ac:dyDescent="0.2">
      <c r="A9459" t="s">
        <v>188</v>
      </c>
      <c r="B9459" t="s">
        <v>188</v>
      </c>
      <c r="F9459">
        <v>1926</v>
      </c>
      <c r="G9459" t="s">
        <v>10</v>
      </c>
      <c r="H9459">
        <v>1</v>
      </c>
      <c r="I9459">
        <v>175</v>
      </c>
      <c r="J9459">
        <v>9.0861889927310494E-2</v>
      </c>
      <c r="K9459">
        <f t="shared" si="18777"/>
        <v>1.3456168572789138E-4</v>
      </c>
      <c r="L9459">
        <f t="shared" si="18778"/>
        <v>1.0431805850009963E-3</v>
      </c>
      <c r="M9459">
        <f t="shared" si="18779"/>
        <v>7.740572135452135E-4</v>
      </c>
    </row>
    <row r="9460" spans="1:13" x14ac:dyDescent="0.2">
      <c r="A9460" t="s">
        <v>188</v>
      </c>
      <c r="B9460" t="s">
        <v>188</v>
      </c>
      <c r="F9460">
        <v>1926</v>
      </c>
      <c r="G9460" t="s">
        <v>10</v>
      </c>
      <c r="H9460">
        <v>1</v>
      </c>
      <c r="I9460">
        <v>186</v>
      </c>
      <c r="J9460">
        <v>9.657320872274143E-2</v>
      </c>
      <c r="K9460">
        <f t="shared" si="18777"/>
        <v>1.3872235511541115E-4</v>
      </c>
      <c r="L9460">
        <f t="shared" si="18778"/>
        <v>1.1044544423428255E-3</v>
      </c>
      <c r="M9460">
        <f t="shared" si="18779"/>
        <v>8.2700973211200315E-4</v>
      </c>
    </row>
    <row r="9461" spans="1:13" x14ac:dyDescent="0.2">
      <c r="A9461" t="s">
        <v>188</v>
      </c>
      <c r="B9461" t="s">
        <v>188</v>
      </c>
      <c r="F9461">
        <v>1926</v>
      </c>
      <c r="G9461" t="s">
        <v>11</v>
      </c>
      <c r="H9461">
        <v>0</v>
      </c>
      <c r="I9461">
        <v>726</v>
      </c>
      <c r="J9461">
        <v>0.37694704049844235</v>
      </c>
      <c r="K9461">
        <f t="shared" si="18777"/>
        <v>2.736831263253414E-4</v>
      </c>
      <c r="L9461">
        <f t="shared" si="18778"/>
        <v>4.0431535313097651E-3</v>
      </c>
      <c r="M9461">
        <f t="shared" si="18779"/>
        <v>3.4957872786590821E-3</v>
      </c>
    </row>
    <row r="9462" spans="1:13" x14ac:dyDescent="0.2">
      <c r="A9462" t="s">
        <v>188</v>
      </c>
      <c r="B9462" t="s">
        <v>188</v>
      </c>
      <c r="F9462">
        <v>1926</v>
      </c>
      <c r="G9462" t="s">
        <v>11</v>
      </c>
      <c r="H9462">
        <v>0</v>
      </c>
      <c r="I9462">
        <v>847</v>
      </c>
      <c r="J9462">
        <v>0.43977154724818274</v>
      </c>
      <c r="K9462">
        <f t="shared" si="18777"/>
        <v>2.9551833823716976E-4</v>
      </c>
      <c r="L9462">
        <f t="shared" si="18778"/>
        <v>4.6932338107189969E-3</v>
      </c>
      <c r="M9462">
        <f t="shared" si="18779"/>
        <v>4.1021971342446572E-3</v>
      </c>
    </row>
    <row r="9463" spans="1:13" x14ac:dyDescent="0.2">
      <c r="A9463" t="s">
        <v>188</v>
      </c>
      <c r="B9463" t="s">
        <v>188</v>
      </c>
      <c r="F9463">
        <v>1926</v>
      </c>
      <c r="G9463" t="s">
        <v>11</v>
      </c>
      <c r="H9463">
        <v>1</v>
      </c>
      <c r="I9463">
        <v>170</v>
      </c>
      <c r="J9463">
        <v>8.8265835929387332E-2</v>
      </c>
      <c r="K9463">
        <f t="shared" si="18777"/>
        <v>1.3262716848763686E-4</v>
      </c>
      <c r="L9463">
        <f t="shared" si="18778"/>
        <v>1.0152855277815102E-3</v>
      </c>
      <c r="M9463">
        <f t="shared" si="18779"/>
        <v>7.5003119080623644E-4</v>
      </c>
    </row>
    <row r="9464" spans="1:13" x14ac:dyDescent="0.2">
      <c r="A9464" t="s">
        <v>188</v>
      </c>
      <c r="B9464" t="s">
        <v>188</v>
      </c>
      <c r="F9464">
        <v>1926</v>
      </c>
      <c r="G9464" t="s">
        <v>11</v>
      </c>
      <c r="H9464">
        <v>1</v>
      </c>
      <c r="I9464">
        <v>183</v>
      </c>
      <c r="J9464">
        <v>9.5015576323987536E-2</v>
      </c>
      <c r="K9464">
        <f t="shared" si="18777"/>
        <v>1.3760015136810854E-4</v>
      </c>
      <c r="L9464">
        <f t="shared" si="18778"/>
        <v>1.0877559146079839E-3</v>
      </c>
      <c r="M9464">
        <f t="shared" si="18779"/>
        <v>8.1255561187176676E-4</v>
      </c>
    </row>
    <row r="9465" spans="1:13" x14ac:dyDescent="0.2">
      <c r="A9465" t="s">
        <v>188</v>
      </c>
      <c r="B9465" t="s">
        <v>188</v>
      </c>
      <c r="F9465">
        <v>1926</v>
      </c>
      <c r="G9465" t="s">
        <v>24</v>
      </c>
      <c r="H9465">
        <v>0</v>
      </c>
      <c r="I9465">
        <v>884</v>
      </c>
      <c r="J9465">
        <v>0.45898234683281414</v>
      </c>
      <c r="K9465">
        <f t="shared" si="18777"/>
        <v>3.0187486875914014E-4</v>
      </c>
      <c r="L9465">
        <f t="shared" si="18778"/>
        <v>4.8916983370872816E-3</v>
      </c>
      <c r="M9465">
        <f t="shared" si="18779"/>
        <v>4.2879485995690018E-3</v>
      </c>
    </row>
    <row r="9466" spans="1:13" x14ac:dyDescent="0.2">
      <c r="A9466" t="s">
        <v>188</v>
      </c>
      <c r="B9466" t="s">
        <v>188</v>
      </c>
      <c r="F9466">
        <v>1926</v>
      </c>
      <c r="G9466" t="s">
        <v>24</v>
      </c>
      <c r="H9466">
        <v>0</v>
      </c>
      <c r="I9466">
        <v>1013</v>
      </c>
      <c r="J9466">
        <v>0.52596053997923153</v>
      </c>
      <c r="K9466">
        <f t="shared" si="18777"/>
        <v>3.2304229601894856E-4</v>
      </c>
      <c r="L9466">
        <f t="shared" si="18778"/>
        <v>5.5826476958112641E-3</v>
      </c>
      <c r="M9466">
        <f t="shared" si="18779"/>
        <v>4.9365631037733664E-3</v>
      </c>
    </row>
    <row r="9467" spans="1:13" x14ac:dyDescent="0.2">
      <c r="A9467" t="s">
        <v>188</v>
      </c>
      <c r="B9467" t="s">
        <v>188</v>
      </c>
      <c r="F9467">
        <v>1926</v>
      </c>
      <c r="G9467" t="s">
        <v>24</v>
      </c>
      <c r="H9467">
        <v>1</v>
      </c>
      <c r="I9467">
        <v>12</v>
      </c>
      <c r="J9467">
        <v>6.2305295950155761E-3</v>
      </c>
      <c r="K9467">
        <f t="shared" si="18777"/>
        <v>3.5251441573917234E-5</v>
      </c>
      <c r="L9467">
        <f t="shared" si="18778"/>
        <v>9.7556737524072995E-5</v>
      </c>
      <c r="M9467">
        <f t="shared" si="18779"/>
        <v>2.7053854376238526E-5</v>
      </c>
    </row>
    <row r="9468" spans="1:13" x14ac:dyDescent="0.2">
      <c r="A9468" t="s">
        <v>188</v>
      </c>
      <c r="B9468" t="s">
        <v>188</v>
      </c>
      <c r="F9468">
        <v>1926</v>
      </c>
      <c r="G9468" t="s">
        <v>24</v>
      </c>
      <c r="H9468">
        <v>1</v>
      </c>
      <c r="I9468">
        <v>17</v>
      </c>
      <c r="J9468">
        <v>8.8265835929387335E-3</v>
      </c>
      <c r="K9468">
        <f t="shared" si="18777"/>
        <v>4.1957063175300472E-5</v>
      </c>
      <c r="L9468">
        <f t="shared" si="18778"/>
        <v>1.3022289910468782E-4</v>
      </c>
      <c r="M9468">
        <f t="shared" si="18779"/>
        <v>4.6308772754086866E-5</v>
      </c>
    </row>
    <row r="9469" spans="1:13" x14ac:dyDescent="0.2">
      <c r="A9469" t="s">
        <v>188</v>
      </c>
      <c r="B9469" t="s">
        <v>188</v>
      </c>
      <c r="F9469">
        <v>1926</v>
      </c>
      <c r="G9469" t="s">
        <v>25</v>
      </c>
      <c r="H9469">
        <v>0</v>
      </c>
      <c r="I9469">
        <v>886</v>
      </c>
      <c r="J9469">
        <v>0.46002076843198336</v>
      </c>
      <c r="K9469">
        <f t="shared" si="18777"/>
        <v>3.0221458685808977E-4</v>
      </c>
      <c r="L9469">
        <f t="shared" si="18778"/>
        <v>4.9024222711779239E-3</v>
      </c>
      <c r="M9469">
        <f t="shared" si="18779"/>
        <v>4.2979930974617435E-3</v>
      </c>
    </row>
    <row r="9470" spans="1:13" x14ac:dyDescent="0.2">
      <c r="A9470" t="s">
        <v>188</v>
      </c>
      <c r="B9470" t="s">
        <v>188</v>
      </c>
      <c r="F9470">
        <v>1926</v>
      </c>
      <c r="G9470" t="s">
        <v>25</v>
      </c>
      <c r="H9470">
        <v>0</v>
      </c>
      <c r="I9470">
        <v>1014</v>
      </c>
      <c r="J9470">
        <v>0.52647975077881615</v>
      </c>
      <c r="K9470">
        <f t="shared" si="18777"/>
        <v>3.2320086152110776E-4</v>
      </c>
      <c r="L9470">
        <f t="shared" si="18778"/>
        <v>5.5879983693092692E-3</v>
      </c>
      <c r="M9470">
        <f t="shared" si="18779"/>
        <v>4.9415966462670532E-3</v>
      </c>
    </row>
    <row r="9471" spans="1:13" x14ac:dyDescent="0.2">
      <c r="A9471" t="s">
        <v>188</v>
      </c>
      <c r="B9471" t="s">
        <v>188</v>
      </c>
      <c r="F9471">
        <v>1926</v>
      </c>
      <c r="G9471" t="s">
        <v>25</v>
      </c>
      <c r="H9471">
        <v>1</v>
      </c>
      <c r="I9471">
        <v>10</v>
      </c>
      <c r="J9471">
        <v>5.1921079958463139E-3</v>
      </c>
      <c r="K9471">
        <f t="shared" si="18777"/>
        <v>3.2180183316446306E-5</v>
      </c>
      <c r="L9471">
        <f t="shared" si="18778"/>
        <v>8.4101263274909442E-5</v>
      </c>
      <c r="M9471">
        <f t="shared" si="18779"/>
        <v>1.974089664201683E-5</v>
      </c>
    </row>
    <row r="9472" spans="1:13" x14ac:dyDescent="0.2">
      <c r="A9472" t="s">
        <v>188</v>
      </c>
      <c r="B9472" t="s">
        <v>188</v>
      </c>
      <c r="F9472">
        <v>1926</v>
      </c>
      <c r="G9472" t="s">
        <v>25</v>
      </c>
      <c r="H9472">
        <v>1</v>
      </c>
      <c r="I9472">
        <v>16</v>
      </c>
      <c r="J9472">
        <v>8.3073727933541015E-3</v>
      </c>
      <c r="K9472">
        <f t="shared" si="18777"/>
        <v>4.0704435847471438E-5</v>
      </c>
      <c r="L9472">
        <f t="shared" si="18778"/>
        <v>1.2377816378101244E-4</v>
      </c>
      <c r="M9472">
        <f t="shared" si="18779"/>
        <v>4.2369292086069572E-5</v>
      </c>
    </row>
    <row r="9473" spans="1:13" x14ac:dyDescent="0.2">
      <c r="A9473" t="s">
        <v>188</v>
      </c>
      <c r="B9473" t="s">
        <v>188</v>
      </c>
      <c r="F9473">
        <v>1926</v>
      </c>
      <c r="G9473" t="s">
        <v>72</v>
      </c>
      <c r="H9473">
        <v>0</v>
      </c>
      <c r="I9473">
        <v>718</v>
      </c>
      <c r="J9473">
        <v>0.37279335410176534</v>
      </c>
      <c r="K9473">
        <f t="shared" si="18777"/>
        <v>2.7217672717787982E-4</v>
      </c>
      <c r="L9473">
        <f t="shared" si="18778"/>
        <v>4.0001102681955329E-3</v>
      </c>
      <c r="M9473">
        <f t="shared" si="18779"/>
        <v>3.4557568138397737E-3</v>
      </c>
    </row>
    <row r="9474" spans="1:13" x14ac:dyDescent="0.2">
      <c r="A9474" t="s">
        <v>188</v>
      </c>
      <c r="B9474" t="s">
        <v>188</v>
      </c>
      <c r="F9474">
        <v>1926</v>
      </c>
      <c r="G9474" t="s">
        <v>72</v>
      </c>
      <c r="H9474">
        <v>0</v>
      </c>
      <c r="I9474">
        <v>844</v>
      </c>
      <c r="J9474">
        <v>0.43821391484942884</v>
      </c>
      <c r="K9474">
        <f t="shared" si="18777"/>
        <v>2.9499683153623126E-4</v>
      </c>
      <c r="L9474">
        <f t="shared" si="18778"/>
        <v>4.6771359800305192E-3</v>
      </c>
      <c r="M9474">
        <f t="shared" si="18779"/>
        <v>4.0871423169580572E-3</v>
      </c>
    </row>
    <row r="9475" spans="1:13" x14ac:dyDescent="0.2">
      <c r="A9475" t="s">
        <v>188</v>
      </c>
      <c r="B9475" t="s">
        <v>188</v>
      </c>
      <c r="F9475">
        <v>1926</v>
      </c>
      <c r="G9475" t="s">
        <v>72</v>
      </c>
      <c r="H9475">
        <v>1</v>
      </c>
      <c r="I9475">
        <v>178</v>
      </c>
      <c r="J9475">
        <v>9.2419522326064388E-2</v>
      </c>
      <c r="K9475">
        <f t="shared" si="18777"/>
        <v>1.3570911254578774E-4</v>
      </c>
      <c r="L9475">
        <f t="shared" si="18778"/>
        <v>1.0599043358064317E-3</v>
      </c>
      <c r="M9475">
        <f t="shared" si="18779"/>
        <v>7.8848611071485615E-4</v>
      </c>
    </row>
    <row r="9476" spans="1:13" x14ac:dyDescent="0.2">
      <c r="A9476" t="s">
        <v>188</v>
      </c>
      <c r="B9476" t="s">
        <v>188</v>
      </c>
      <c r="F9476">
        <v>1926</v>
      </c>
      <c r="G9476" t="s">
        <v>72</v>
      </c>
      <c r="H9476">
        <v>1</v>
      </c>
      <c r="I9476">
        <v>186</v>
      </c>
      <c r="J9476">
        <v>9.657320872274143E-2</v>
      </c>
      <c r="K9476">
        <f t="shared" si="18777"/>
        <v>1.3872235511541115E-4</v>
      </c>
      <c r="L9476">
        <f t="shared" si="18778"/>
        <v>1.1044544423428255E-3</v>
      </c>
      <c r="M9476">
        <f t="shared" si="18779"/>
        <v>8.2700973211200315E-4</v>
      </c>
    </row>
    <row r="9477" spans="1:13" x14ac:dyDescent="0.2">
      <c r="A9477" t="s">
        <v>188</v>
      </c>
      <c r="B9477" t="s">
        <v>188</v>
      </c>
      <c r="F9477">
        <v>1926</v>
      </c>
      <c r="G9477" t="s">
        <v>73</v>
      </c>
      <c r="H9477">
        <v>0</v>
      </c>
      <c r="I9477">
        <v>724</v>
      </c>
      <c r="J9477">
        <v>0.37590861889927313</v>
      </c>
      <c r="K9477">
        <f t="shared" si="18777"/>
        <v>2.7330731673918553E-4</v>
      </c>
      <c r="L9477">
        <f t="shared" si="18778"/>
        <v>4.0323935057319168E-3</v>
      </c>
      <c r="M9477">
        <f t="shared" si="18779"/>
        <v>3.4857788722535456E-3</v>
      </c>
    </row>
    <row r="9478" spans="1:13" x14ac:dyDescent="0.2">
      <c r="A9478" t="s">
        <v>188</v>
      </c>
      <c r="B9478" t="s">
        <v>188</v>
      </c>
      <c r="F9478">
        <v>1926</v>
      </c>
      <c r="G9478" t="s">
        <v>73</v>
      </c>
      <c r="H9478">
        <v>0</v>
      </c>
      <c r="I9478">
        <v>847</v>
      </c>
      <c r="J9478">
        <v>0.43977154724818274</v>
      </c>
      <c r="K9478">
        <f t="shared" si="18777"/>
        <v>2.9551833823716976E-4</v>
      </c>
      <c r="L9478">
        <f t="shared" si="18778"/>
        <v>4.6932338107189969E-3</v>
      </c>
      <c r="M9478">
        <f t="shared" si="18779"/>
        <v>4.1021971342446572E-3</v>
      </c>
    </row>
    <row r="9479" spans="1:13" x14ac:dyDescent="0.2">
      <c r="A9479" t="s">
        <v>188</v>
      </c>
      <c r="B9479" t="s">
        <v>188</v>
      </c>
      <c r="F9479">
        <v>1926</v>
      </c>
      <c r="G9479" t="s">
        <v>73</v>
      </c>
      <c r="H9479">
        <v>1</v>
      </c>
      <c r="I9479">
        <v>172</v>
      </c>
      <c r="J9479">
        <v>8.9304257528556599E-2</v>
      </c>
      <c r="K9479">
        <f t="shared" si="18777"/>
        <v>1.3340435384658829E-4</v>
      </c>
      <c r="L9479">
        <f t="shared" si="18778"/>
        <v>1.0264469291321543E-3</v>
      </c>
      <c r="M9479">
        <f t="shared" si="18779"/>
        <v>7.596382214389777E-4</v>
      </c>
    </row>
    <row r="9480" spans="1:13" x14ac:dyDescent="0.2">
      <c r="A9480" t="s">
        <v>188</v>
      </c>
      <c r="B9480" t="s">
        <v>188</v>
      </c>
      <c r="F9480">
        <v>1926</v>
      </c>
      <c r="G9480" t="s">
        <v>73</v>
      </c>
      <c r="H9480">
        <v>1</v>
      </c>
      <c r="I9480">
        <v>183</v>
      </c>
      <c r="J9480">
        <v>9.5015576323987536E-2</v>
      </c>
      <c r="K9480">
        <f t="shared" si="18777"/>
        <v>1.3760015136810854E-4</v>
      </c>
      <c r="L9480">
        <f t="shared" si="18778"/>
        <v>1.0877559146079839E-3</v>
      </c>
      <c r="M9480">
        <f t="shared" si="18779"/>
        <v>8.1255561187176676E-4</v>
      </c>
    </row>
    <row r="9481" spans="1:13" x14ac:dyDescent="0.2">
      <c r="A9481" t="s">
        <v>188</v>
      </c>
      <c r="B9481" t="s">
        <v>188</v>
      </c>
      <c r="F9481">
        <v>1926</v>
      </c>
      <c r="G9481" t="s">
        <v>74</v>
      </c>
      <c r="H9481">
        <v>0</v>
      </c>
      <c r="I9481">
        <v>41</v>
      </c>
      <c r="J9481">
        <v>2.1287642782969886E-2</v>
      </c>
      <c r="K9481">
        <f t="shared" si="18777"/>
        <v>6.5154660547973693E-5</v>
      </c>
      <c r="L9481">
        <f t="shared" si="18778"/>
        <v>2.7803108837767257E-4</v>
      </c>
      <c r="M9481">
        <f t="shared" si="18779"/>
        <v>1.4772176728172515E-4</v>
      </c>
    </row>
    <row r="9482" spans="1:13" x14ac:dyDescent="0.2">
      <c r="A9482" t="s">
        <v>188</v>
      </c>
      <c r="B9482" t="s">
        <v>188</v>
      </c>
      <c r="F9482">
        <v>1926</v>
      </c>
      <c r="G9482" t="s">
        <v>74</v>
      </c>
      <c r="H9482">
        <v>0</v>
      </c>
      <c r="I9482">
        <v>56</v>
      </c>
      <c r="J9482">
        <v>2.9075804776739357E-2</v>
      </c>
      <c r="K9482">
        <f t="shared" si="18777"/>
        <v>7.6143117776841698E-5</v>
      </c>
      <c r="L9482">
        <f t="shared" si="18778"/>
        <v>3.6690116554423526E-4</v>
      </c>
      <c r="M9482">
        <f t="shared" si="18779"/>
        <v>2.1461492999055187E-4</v>
      </c>
    </row>
    <row r="9483" spans="1:13" x14ac:dyDescent="0.2">
      <c r="A9483" t="s">
        <v>188</v>
      </c>
      <c r="B9483" t="s">
        <v>188</v>
      </c>
      <c r="F9483">
        <v>1926</v>
      </c>
      <c r="G9483" t="s">
        <v>74</v>
      </c>
      <c r="H9483">
        <v>1</v>
      </c>
      <c r="I9483">
        <v>54</v>
      </c>
      <c r="J9483">
        <v>2.8037383177570093E-2</v>
      </c>
      <c r="K9483">
        <f t="shared" si="18777"/>
        <v>7.4771445658945802E-5</v>
      </c>
      <c r="L9483">
        <f t="shared" si="18778"/>
        <v>3.5514527743464672E-4</v>
      </c>
      <c r="M9483">
        <f t="shared" si="18779"/>
        <v>2.0560238611675515E-4</v>
      </c>
    </row>
    <row r="9484" spans="1:13" x14ac:dyDescent="0.2">
      <c r="A9484" t="s">
        <v>188</v>
      </c>
      <c r="B9484" t="s">
        <v>188</v>
      </c>
      <c r="F9484">
        <v>1926</v>
      </c>
      <c r="G9484" t="s">
        <v>74</v>
      </c>
      <c r="H9484">
        <v>1</v>
      </c>
      <c r="I9484">
        <v>41</v>
      </c>
      <c r="J9484">
        <v>2.1287642782969886E-2</v>
      </c>
      <c r="K9484">
        <f t="shared" si="18777"/>
        <v>6.5154660547973693E-5</v>
      </c>
      <c r="L9484">
        <f t="shared" si="18778"/>
        <v>2.7803108837767257E-4</v>
      </c>
      <c r="M9484">
        <f t="shared" si="18779"/>
        <v>1.4772176728172515E-4</v>
      </c>
    </row>
    <row r="9485" spans="1:13" x14ac:dyDescent="0.2">
      <c r="A9485" t="s">
        <v>188</v>
      </c>
      <c r="B9485" t="s">
        <v>188</v>
      </c>
      <c r="F9485">
        <v>1926</v>
      </c>
      <c r="G9485" t="s">
        <v>74</v>
      </c>
      <c r="H9485">
        <v>2</v>
      </c>
      <c r="I9485">
        <v>80</v>
      </c>
      <c r="J9485">
        <v>4.1536863966770511E-2</v>
      </c>
      <c r="K9485">
        <f t="shared" si="18777"/>
        <v>9.100276063753582E-5</v>
      </c>
      <c r="L9485">
        <f t="shared" si="18778"/>
        <v>5.0637140030524092E-4</v>
      </c>
      <c r="M9485">
        <f t="shared" si="18779"/>
        <v>3.2436587903016925E-4</v>
      </c>
    </row>
    <row r="9486" spans="1:13" x14ac:dyDescent="0.2">
      <c r="A9486" t="s">
        <v>188</v>
      </c>
      <c r="B9486" t="s">
        <v>188</v>
      </c>
      <c r="F9486">
        <v>1926</v>
      </c>
      <c r="G9486" t="s">
        <v>74</v>
      </c>
      <c r="H9486">
        <v>2</v>
      </c>
      <c r="I9486">
        <v>90</v>
      </c>
      <c r="J9486">
        <v>4.6728971962616821E-2</v>
      </c>
      <c r="K9486">
        <f t="shared" si="18777"/>
        <v>9.6520496867136957E-5</v>
      </c>
      <c r="L9486">
        <f t="shared" si="18778"/>
        <v>5.6381021649330515E-4</v>
      </c>
      <c r="M9486">
        <f t="shared" si="18779"/>
        <v>3.7076922275903123E-4</v>
      </c>
    </row>
    <row r="9487" spans="1:13" x14ac:dyDescent="0.2">
      <c r="A9487" t="s">
        <v>188</v>
      </c>
      <c r="B9487" t="s">
        <v>188</v>
      </c>
      <c r="F9487">
        <v>1926</v>
      </c>
      <c r="G9487" t="s">
        <v>74</v>
      </c>
      <c r="H9487">
        <v>3</v>
      </c>
      <c r="I9487">
        <v>541</v>
      </c>
      <c r="J9487">
        <v>0.28089304257528558</v>
      </c>
      <c r="K9487">
        <f t="shared" si="18777"/>
        <v>2.3636741812593592E-4</v>
      </c>
      <c r="L9487">
        <f t="shared" si="18778"/>
        <v>3.0452978438787921E-3</v>
      </c>
      <c r="M9487">
        <f t="shared" si="18779"/>
        <v>2.5725630076269199E-3</v>
      </c>
    </row>
    <row r="9488" spans="1:13" x14ac:dyDescent="0.2">
      <c r="A9488" t="s">
        <v>188</v>
      </c>
      <c r="B9488" t="s">
        <v>188</v>
      </c>
      <c r="F9488">
        <v>1926</v>
      </c>
      <c r="G9488" t="s">
        <v>74</v>
      </c>
      <c r="H9488">
        <v>3</v>
      </c>
      <c r="I9488">
        <v>650</v>
      </c>
      <c r="J9488">
        <v>0.33748701973001038</v>
      </c>
      <c r="K9488">
        <f t="shared" si="18777"/>
        <v>2.5901349001593467E-4</v>
      </c>
      <c r="L9488">
        <f t="shared" si="18778"/>
        <v>3.6338836873160384E-3</v>
      </c>
      <c r="M9488">
        <f t="shared" si="18779"/>
        <v>3.1158567072841689E-3</v>
      </c>
    </row>
    <row r="9489" spans="1:13" x14ac:dyDescent="0.2">
      <c r="A9489" t="s">
        <v>188</v>
      </c>
      <c r="B9489" t="s">
        <v>188</v>
      </c>
      <c r="F9489">
        <v>1926</v>
      </c>
      <c r="G9489" t="s">
        <v>74</v>
      </c>
      <c r="H9489">
        <v>4</v>
      </c>
      <c r="I9489">
        <v>179</v>
      </c>
      <c r="J9489">
        <v>9.2938733125649015E-2</v>
      </c>
      <c r="K9489">
        <f t="shared" si="18777"/>
        <v>1.3608943039227414E-4</v>
      </c>
      <c r="L9489">
        <f t="shared" si="18778"/>
        <v>1.0654767616487643E-3</v>
      </c>
      <c r="M9489">
        <f t="shared" si="18779"/>
        <v>7.9329790086421601E-4</v>
      </c>
    </row>
    <row r="9490" spans="1:13" x14ac:dyDescent="0.2">
      <c r="A9490" t="s">
        <v>188</v>
      </c>
      <c r="B9490" t="s">
        <v>188</v>
      </c>
      <c r="F9490">
        <v>1926</v>
      </c>
      <c r="G9490" t="s">
        <v>74</v>
      </c>
      <c r="H9490">
        <v>4</v>
      </c>
      <c r="I9490">
        <v>191</v>
      </c>
      <c r="J9490">
        <v>9.9169262720664592E-2</v>
      </c>
      <c r="K9490">
        <f t="shared" si="18777"/>
        <v>1.4057271150904308E-4</v>
      </c>
      <c r="L9490">
        <f t="shared" si="18778"/>
        <v>1.1322653387156891E-3</v>
      </c>
      <c r="M9490">
        <f t="shared" si="18779"/>
        <v>8.5111991569760282E-4</v>
      </c>
    </row>
    <row r="9491" spans="1:13" x14ac:dyDescent="0.2">
      <c r="A9491" t="s">
        <v>188</v>
      </c>
      <c r="B9491" t="s">
        <v>188</v>
      </c>
      <c r="F9491">
        <v>1926</v>
      </c>
      <c r="G9491" t="s">
        <v>74</v>
      </c>
      <c r="H9491">
        <v>5</v>
      </c>
      <c r="I9491">
        <v>1</v>
      </c>
      <c r="J9491">
        <v>5.1921079958463135E-4</v>
      </c>
      <c r="K9491">
        <f t="shared" si="18777"/>
        <v>1.0176505252998748E-5</v>
      </c>
      <c r="L9491">
        <f t="shared" si="18778"/>
        <v>1.5368613248845062E-5</v>
      </c>
      <c r="M9491">
        <f t="shared" si="18779"/>
        <v>-4.9843972571524352E-6</v>
      </c>
    </row>
    <row r="9492" spans="1:13" x14ac:dyDescent="0.2">
      <c r="A9492" t="s">
        <v>188</v>
      </c>
      <c r="B9492" t="s">
        <v>188</v>
      </c>
      <c r="F9492">
        <v>1926</v>
      </c>
      <c r="G9492" t="s">
        <v>74</v>
      </c>
      <c r="H9492">
        <v>5</v>
      </c>
      <c r="I9492">
        <v>2</v>
      </c>
      <c r="J9492">
        <v>1.0384215991692627E-3</v>
      </c>
      <c r="K9492">
        <f t="shared" si="18777"/>
        <v>1.4391714384344733E-5</v>
      </c>
      <c r="L9492">
        <f t="shared" si="18778"/>
        <v>2.477593037603736E-5</v>
      </c>
      <c r="M9492">
        <f t="shared" si="18779"/>
        <v>-4.0074983926521072E-6</v>
      </c>
    </row>
    <row r="9493" spans="1:13" x14ac:dyDescent="0.2">
      <c r="A9493" t="s">
        <v>188</v>
      </c>
      <c r="B9493" t="s">
        <v>188</v>
      </c>
      <c r="F9493">
        <v>1926</v>
      </c>
      <c r="G9493" t="s">
        <v>75</v>
      </c>
      <c r="H9493">
        <v>0</v>
      </c>
      <c r="I9493">
        <v>895</v>
      </c>
      <c r="J9493">
        <v>0.46469366562824505</v>
      </c>
      <c r="K9493">
        <f t="shared" ref="K9493:K9556" si="18780">(1.96*SQRT((J9493/100)*(1-(J9493/100))/(I9493*(J9493/100)^(-1))))</f>
        <v>3.0373852871123648E-4</v>
      </c>
      <c r="L9493">
        <f t="shared" ref="L9493:L9556" si="18781">J9493/100+K9493</f>
        <v>4.9506751849936869E-3</v>
      </c>
      <c r="M9493">
        <f t="shared" ref="M9493:M9556" si="18782">J9493/100-K9493</f>
        <v>4.3431981275712135E-3</v>
      </c>
    </row>
    <row r="9494" spans="1:13" x14ac:dyDescent="0.2">
      <c r="A9494" t="s">
        <v>188</v>
      </c>
      <c r="B9494" t="s">
        <v>188</v>
      </c>
      <c r="F9494">
        <v>1926</v>
      </c>
      <c r="G9494" t="s">
        <v>75</v>
      </c>
      <c r="H9494">
        <v>0</v>
      </c>
      <c r="I9494">
        <v>1030</v>
      </c>
      <c r="J9494">
        <v>0.53478712357217029</v>
      </c>
      <c r="K9494">
        <f t="shared" si="18780"/>
        <v>3.2572718732885262E-4</v>
      </c>
      <c r="L9494">
        <f t="shared" si="18781"/>
        <v>5.6735984230505557E-3</v>
      </c>
      <c r="M9494">
        <f t="shared" si="18782"/>
        <v>5.0221440483928506E-3</v>
      </c>
    </row>
    <row r="9495" spans="1:13" x14ac:dyDescent="0.2">
      <c r="A9495" t="s">
        <v>188</v>
      </c>
      <c r="B9495" t="s">
        <v>188</v>
      </c>
      <c r="F9495">
        <v>1926</v>
      </c>
      <c r="G9495" t="s">
        <v>75</v>
      </c>
      <c r="H9495">
        <v>1</v>
      </c>
      <c r="I9495">
        <v>1</v>
      </c>
      <c r="J9495">
        <v>5.1921079958463135E-4</v>
      </c>
      <c r="K9495">
        <f t="shared" si="18780"/>
        <v>1.0176505252998748E-5</v>
      </c>
      <c r="L9495">
        <f t="shared" si="18781"/>
        <v>1.5368613248845062E-5</v>
      </c>
      <c r="M9495">
        <f t="shared" si="18782"/>
        <v>-4.9843972571524352E-6</v>
      </c>
    </row>
    <row r="9496" spans="1:13" x14ac:dyDescent="0.2">
      <c r="A9496" t="s">
        <v>188</v>
      </c>
      <c r="B9496" t="s">
        <v>188</v>
      </c>
      <c r="F9496">
        <v>1926</v>
      </c>
      <c r="G9496" t="s">
        <v>76</v>
      </c>
      <c r="H9496">
        <v>0</v>
      </c>
      <c r="I9496">
        <v>545</v>
      </c>
      <c r="J9496">
        <v>0.28296988577362409</v>
      </c>
      <c r="K9496">
        <f t="shared" si="18780"/>
        <v>2.3723715508467997E-4</v>
      </c>
      <c r="L9496">
        <f t="shared" si="18781"/>
        <v>3.0669360128209207E-3</v>
      </c>
      <c r="M9496">
        <f t="shared" si="18782"/>
        <v>2.592461702651561E-3</v>
      </c>
    </row>
    <row r="9497" spans="1:13" x14ac:dyDescent="0.2">
      <c r="A9497" t="s">
        <v>188</v>
      </c>
      <c r="B9497" t="s">
        <v>188</v>
      </c>
      <c r="F9497">
        <v>1926</v>
      </c>
      <c r="G9497" t="s">
        <v>76</v>
      </c>
      <c r="H9497">
        <v>0</v>
      </c>
      <c r="I9497">
        <v>634</v>
      </c>
      <c r="J9497">
        <v>0.3291796469366563</v>
      </c>
      <c r="K9497">
        <f t="shared" si="18780"/>
        <v>2.5581642998839452E-4</v>
      </c>
      <c r="L9497">
        <f t="shared" si="18781"/>
        <v>3.5476128993549576E-3</v>
      </c>
      <c r="M9497">
        <f t="shared" si="18782"/>
        <v>3.0359800393781684E-3</v>
      </c>
    </row>
    <row r="9498" spans="1:13" x14ac:dyDescent="0.2">
      <c r="A9498" t="s">
        <v>188</v>
      </c>
      <c r="B9498" t="s">
        <v>188</v>
      </c>
      <c r="F9498">
        <v>1926</v>
      </c>
      <c r="G9498" t="s">
        <v>76</v>
      </c>
      <c r="H9498">
        <v>1</v>
      </c>
      <c r="I9498">
        <v>339</v>
      </c>
      <c r="J9498">
        <v>0.17601246105919002</v>
      </c>
      <c r="K9498">
        <f t="shared" si="18780"/>
        <v>1.8720484943805628E-4</v>
      </c>
      <c r="L9498">
        <f t="shared" si="18781"/>
        <v>1.9473294600299564E-3</v>
      </c>
      <c r="M9498">
        <f t="shared" si="18782"/>
        <v>1.572919761153844E-3</v>
      </c>
    </row>
    <row r="9499" spans="1:13" x14ac:dyDescent="0.2">
      <c r="A9499" t="s">
        <v>188</v>
      </c>
      <c r="B9499" t="s">
        <v>188</v>
      </c>
      <c r="F9499">
        <v>1926</v>
      </c>
      <c r="G9499" t="s">
        <v>76</v>
      </c>
      <c r="H9499">
        <v>1</v>
      </c>
      <c r="I9499">
        <v>378</v>
      </c>
      <c r="J9499">
        <v>0.19626168224299065</v>
      </c>
      <c r="K9499">
        <f t="shared" si="18780"/>
        <v>1.976601373901669E-4</v>
      </c>
      <c r="L9499">
        <f t="shared" si="18781"/>
        <v>2.1602769598200737E-3</v>
      </c>
      <c r="M9499">
        <f t="shared" si="18782"/>
        <v>1.7649566850397398E-3</v>
      </c>
    </row>
    <row r="9500" spans="1:13" x14ac:dyDescent="0.2">
      <c r="A9500" t="s">
        <v>188</v>
      </c>
      <c r="B9500" t="s">
        <v>188</v>
      </c>
      <c r="F9500">
        <v>1926</v>
      </c>
      <c r="G9500" t="s">
        <v>76</v>
      </c>
      <c r="H9500">
        <v>2</v>
      </c>
      <c r="I9500">
        <v>12</v>
      </c>
      <c r="J9500">
        <v>6.2305295950155761E-3</v>
      </c>
      <c r="K9500">
        <f t="shared" si="18780"/>
        <v>3.5251441573917234E-5</v>
      </c>
      <c r="L9500">
        <f t="shared" si="18781"/>
        <v>9.7556737524072995E-5</v>
      </c>
      <c r="M9500">
        <f t="shared" si="18782"/>
        <v>2.7053854376238526E-5</v>
      </c>
    </row>
    <row r="9501" spans="1:13" x14ac:dyDescent="0.2">
      <c r="A9501" t="s">
        <v>188</v>
      </c>
      <c r="B9501" t="s">
        <v>188</v>
      </c>
      <c r="F9501">
        <v>1926</v>
      </c>
      <c r="G9501" t="s">
        <v>76</v>
      </c>
      <c r="H9501">
        <v>2</v>
      </c>
      <c r="I9501">
        <v>18</v>
      </c>
      <c r="J9501">
        <v>9.3457943925233638E-3</v>
      </c>
      <c r="K9501">
        <f t="shared" si="18780"/>
        <v>4.3173349737115883E-5</v>
      </c>
      <c r="L9501">
        <f t="shared" si="18781"/>
        <v>1.3663129366234952E-4</v>
      </c>
      <c r="M9501">
        <f t="shared" si="18782"/>
        <v>5.0284594188117757E-5</v>
      </c>
    </row>
    <row r="9502" spans="1:13" x14ac:dyDescent="0.2">
      <c r="A9502" t="s">
        <v>188</v>
      </c>
      <c r="B9502" t="s">
        <v>188</v>
      </c>
      <c r="F9502">
        <v>1926</v>
      </c>
      <c r="G9502" t="s">
        <v>77</v>
      </c>
      <c r="H9502">
        <v>0</v>
      </c>
      <c r="I9502">
        <v>18</v>
      </c>
      <c r="J9502">
        <v>9.3457943925233638E-3</v>
      </c>
      <c r="K9502">
        <f t="shared" si="18780"/>
        <v>4.3173349737115883E-5</v>
      </c>
      <c r="L9502">
        <f t="shared" si="18781"/>
        <v>1.3663129366234952E-4</v>
      </c>
      <c r="M9502">
        <f t="shared" si="18782"/>
        <v>5.0284594188117757E-5</v>
      </c>
    </row>
    <row r="9503" spans="1:13" x14ac:dyDescent="0.2">
      <c r="A9503" t="s">
        <v>188</v>
      </c>
      <c r="B9503" t="s">
        <v>188</v>
      </c>
      <c r="F9503">
        <v>1926</v>
      </c>
      <c r="G9503" t="s">
        <v>77</v>
      </c>
      <c r="H9503">
        <v>0</v>
      </c>
      <c r="I9503">
        <v>26</v>
      </c>
      <c r="J9503">
        <v>1.3499480789200415E-2</v>
      </c>
      <c r="K9503">
        <f t="shared" si="18780"/>
        <v>5.1886830994485101E-5</v>
      </c>
      <c r="L9503">
        <f t="shared" si="18781"/>
        <v>1.8688163888648925E-4</v>
      </c>
      <c r="M9503">
        <f t="shared" si="18782"/>
        <v>8.3107976897519057E-5</v>
      </c>
    </row>
    <row r="9504" spans="1:13" x14ac:dyDescent="0.2">
      <c r="A9504" t="s">
        <v>188</v>
      </c>
      <c r="B9504" t="s">
        <v>188</v>
      </c>
      <c r="F9504">
        <v>1926</v>
      </c>
      <c r="G9504" t="s">
        <v>77</v>
      </c>
      <c r="H9504">
        <v>1</v>
      </c>
      <c r="I9504">
        <v>34</v>
      </c>
      <c r="J9504">
        <v>1.7653167185877467E-2</v>
      </c>
      <c r="K9504">
        <f t="shared" si="18780"/>
        <v>5.9333628809140759E-5</v>
      </c>
      <c r="L9504">
        <f t="shared" si="18781"/>
        <v>2.3586530066791543E-4</v>
      </c>
      <c r="M9504">
        <f t="shared" si="18782"/>
        <v>1.1719804304963392E-4</v>
      </c>
    </row>
    <row r="9505" spans="1:13" x14ac:dyDescent="0.2">
      <c r="A9505" t="s">
        <v>188</v>
      </c>
      <c r="B9505" t="s">
        <v>188</v>
      </c>
      <c r="F9505">
        <v>1926</v>
      </c>
      <c r="G9505" t="s">
        <v>77</v>
      </c>
      <c r="H9505">
        <v>1</v>
      </c>
      <c r="I9505">
        <v>49</v>
      </c>
      <c r="J9505">
        <v>2.5441329179646938E-2</v>
      </c>
      <c r="K9505">
        <f t="shared" si="18780"/>
        <v>7.1226659469360602E-5</v>
      </c>
      <c r="L9505">
        <f t="shared" si="18781"/>
        <v>3.2563995126582996E-4</v>
      </c>
      <c r="M9505">
        <f t="shared" si="18782"/>
        <v>1.8318663232710876E-4</v>
      </c>
    </row>
    <row r="9506" spans="1:13" x14ac:dyDescent="0.2">
      <c r="A9506" t="s">
        <v>188</v>
      </c>
      <c r="B9506" t="s">
        <v>188</v>
      </c>
      <c r="F9506">
        <v>1926</v>
      </c>
      <c r="G9506" t="s">
        <v>77</v>
      </c>
      <c r="H9506">
        <v>2</v>
      </c>
      <c r="I9506">
        <v>62</v>
      </c>
      <c r="J9506">
        <v>3.2191069574247146E-2</v>
      </c>
      <c r="K9506">
        <f t="shared" si="18780"/>
        <v>8.0117192109635714E-5</v>
      </c>
      <c r="L9506">
        <f t="shared" si="18781"/>
        <v>4.0202788785210716E-4</v>
      </c>
      <c r="M9506">
        <f t="shared" si="18782"/>
        <v>2.4179350363283576E-4</v>
      </c>
    </row>
    <row r="9507" spans="1:13" x14ac:dyDescent="0.2">
      <c r="A9507" t="s">
        <v>188</v>
      </c>
      <c r="B9507" t="s">
        <v>188</v>
      </c>
      <c r="F9507">
        <v>1926</v>
      </c>
      <c r="G9507" t="s">
        <v>77</v>
      </c>
      <c r="H9507">
        <v>2</v>
      </c>
      <c r="I9507">
        <v>53</v>
      </c>
      <c r="J9507">
        <v>2.7518172377985463E-2</v>
      </c>
      <c r="K9507">
        <f t="shared" si="18780"/>
        <v>7.4076074567919249E-5</v>
      </c>
      <c r="L9507">
        <f t="shared" si="18781"/>
        <v>3.4925779834777386E-4</v>
      </c>
      <c r="M9507">
        <f t="shared" si="18782"/>
        <v>2.0110564921193538E-4</v>
      </c>
    </row>
    <row r="9508" spans="1:13" x14ac:dyDescent="0.2">
      <c r="A9508" t="s">
        <v>188</v>
      </c>
      <c r="B9508" t="s">
        <v>188</v>
      </c>
      <c r="F9508">
        <v>1926</v>
      </c>
      <c r="G9508" t="s">
        <v>77</v>
      </c>
      <c r="H9508">
        <v>3</v>
      </c>
      <c r="I9508">
        <v>460</v>
      </c>
      <c r="J9508">
        <v>0.23883696780893043</v>
      </c>
      <c r="K9508">
        <f t="shared" si="18780"/>
        <v>2.1800148711862525E-4</v>
      </c>
      <c r="L9508">
        <f t="shared" si="18781"/>
        <v>2.6063711652079295E-3</v>
      </c>
      <c r="M9508">
        <f t="shared" si="18782"/>
        <v>2.1703681909706792E-3</v>
      </c>
    </row>
    <row r="9509" spans="1:13" x14ac:dyDescent="0.2">
      <c r="A9509" t="s">
        <v>188</v>
      </c>
      <c r="B9509" t="s">
        <v>188</v>
      </c>
      <c r="F9509">
        <v>1926</v>
      </c>
      <c r="G9509" t="s">
        <v>77</v>
      </c>
      <c r="H9509">
        <v>3</v>
      </c>
      <c r="I9509">
        <v>514</v>
      </c>
      <c r="J9509">
        <v>0.26687435098650053</v>
      </c>
      <c r="K9509">
        <f t="shared" si="18780"/>
        <v>2.3040986162808298E-4</v>
      </c>
      <c r="L9509">
        <f t="shared" si="18781"/>
        <v>2.8991533714930883E-3</v>
      </c>
      <c r="M9509">
        <f t="shared" si="18782"/>
        <v>2.438333648236922E-3</v>
      </c>
    </row>
    <row r="9510" spans="1:13" x14ac:dyDescent="0.2">
      <c r="A9510" t="s">
        <v>188</v>
      </c>
      <c r="B9510" t="s">
        <v>188</v>
      </c>
      <c r="F9510">
        <v>1926</v>
      </c>
      <c r="G9510" t="s">
        <v>77</v>
      </c>
      <c r="H9510">
        <v>4</v>
      </c>
      <c r="I9510">
        <v>319</v>
      </c>
      <c r="J9510">
        <v>0.1656282450674974</v>
      </c>
      <c r="K9510">
        <f t="shared" si="18780"/>
        <v>1.8160808324752618E-4</v>
      </c>
      <c r="L9510">
        <f t="shared" si="18781"/>
        <v>1.8378905339225004E-3</v>
      </c>
      <c r="M9510">
        <f t="shared" si="18782"/>
        <v>1.4746743674274479E-3</v>
      </c>
    </row>
    <row r="9511" spans="1:13" x14ac:dyDescent="0.2">
      <c r="A9511" t="s">
        <v>188</v>
      </c>
      <c r="B9511" t="s">
        <v>188</v>
      </c>
      <c r="F9511">
        <v>1926</v>
      </c>
      <c r="G9511" t="s">
        <v>77</v>
      </c>
      <c r="H9511">
        <v>4</v>
      </c>
      <c r="I9511">
        <v>384</v>
      </c>
      <c r="J9511">
        <v>0.19937694704049844</v>
      </c>
      <c r="K9511">
        <f t="shared" si="18780"/>
        <v>1.9921958315253089E-4</v>
      </c>
      <c r="L9511">
        <f t="shared" si="18781"/>
        <v>2.1929890535575154E-3</v>
      </c>
      <c r="M9511">
        <f t="shared" si="18782"/>
        <v>1.7945498872524535E-3</v>
      </c>
    </row>
    <row r="9512" spans="1:13" x14ac:dyDescent="0.2">
      <c r="A9512" t="s">
        <v>188</v>
      </c>
      <c r="B9512" t="s">
        <v>188</v>
      </c>
      <c r="F9512">
        <v>1926</v>
      </c>
      <c r="G9512" t="s">
        <v>77</v>
      </c>
      <c r="H9512">
        <v>5</v>
      </c>
      <c r="I9512">
        <v>3</v>
      </c>
      <c r="J9512">
        <v>1.557632398753894E-3</v>
      </c>
      <c r="K9512">
        <f t="shared" si="18780"/>
        <v>1.7626132623713349E-5</v>
      </c>
      <c r="L9512">
        <f t="shared" si="18781"/>
        <v>3.3202456611252293E-5</v>
      </c>
      <c r="M9512">
        <f t="shared" si="18782"/>
        <v>-2.049808636174409E-6</v>
      </c>
    </row>
    <row r="9513" spans="1:13" x14ac:dyDescent="0.2">
      <c r="A9513" t="s">
        <v>188</v>
      </c>
      <c r="B9513" t="s">
        <v>188</v>
      </c>
      <c r="F9513">
        <v>1926</v>
      </c>
      <c r="G9513" t="s">
        <v>77</v>
      </c>
      <c r="H9513">
        <v>5</v>
      </c>
      <c r="I9513">
        <v>4</v>
      </c>
      <c r="J9513">
        <v>2.0768431983385254E-3</v>
      </c>
      <c r="K9513">
        <f t="shared" si="18780"/>
        <v>2.0352851992014327E-5</v>
      </c>
      <c r="L9513">
        <f t="shared" si="18781"/>
        <v>4.112128397539958E-5</v>
      </c>
      <c r="M9513">
        <f t="shared" si="18782"/>
        <v>4.1557999137092487E-7</v>
      </c>
    </row>
    <row r="9514" spans="1:13" x14ac:dyDescent="0.2">
      <c r="A9514" t="s">
        <v>188</v>
      </c>
      <c r="B9514" t="s">
        <v>188</v>
      </c>
      <c r="F9514">
        <v>1926</v>
      </c>
      <c r="G9514" t="s">
        <v>78</v>
      </c>
      <c r="H9514">
        <v>0</v>
      </c>
      <c r="I9514">
        <v>41</v>
      </c>
      <c r="J9514">
        <v>2.1287642782969886E-2</v>
      </c>
      <c r="K9514">
        <f t="shared" si="18780"/>
        <v>6.5154660547973693E-5</v>
      </c>
      <c r="L9514">
        <f t="shared" si="18781"/>
        <v>2.7803108837767257E-4</v>
      </c>
      <c r="M9514">
        <f t="shared" si="18782"/>
        <v>1.4772176728172515E-4</v>
      </c>
    </row>
    <row r="9515" spans="1:13" x14ac:dyDescent="0.2">
      <c r="A9515" t="s">
        <v>188</v>
      </c>
      <c r="B9515" t="s">
        <v>188</v>
      </c>
      <c r="F9515">
        <v>1926</v>
      </c>
      <c r="G9515" t="s">
        <v>78</v>
      </c>
      <c r="H9515">
        <v>0</v>
      </c>
      <c r="I9515">
        <v>60</v>
      </c>
      <c r="J9515">
        <v>3.1152647975077882E-2</v>
      </c>
      <c r="K9515">
        <f t="shared" si="18780"/>
        <v>7.8814796057464882E-5</v>
      </c>
      <c r="L9515">
        <f t="shared" si="18781"/>
        <v>3.903412758082437E-4</v>
      </c>
      <c r="M9515">
        <f t="shared" si="18782"/>
        <v>2.3271168369331396E-4</v>
      </c>
    </row>
    <row r="9516" spans="1:13" x14ac:dyDescent="0.2">
      <c r="A9516" t="s">
        <v>188</v>
      </c>
      <c r="B9516" t="s">
        <v>188</v>
      </c>
      <c r="F9516">
        <v>1926</v>
      </c>
      <c r="G9516" t="s">
        <v>78</v>
      </c>
      <c r="H9516">
        <v>1</v>
      </c>
      <c r="I9516">
        <v>54</v>
      </c>
      <c r="J9516">
        <v>2.8037383177570093E-2</v>
      </c>
      <c r="K9516">
        <f t="shared" si="18780"/>
        <v>7.4771445658945802E-5</v>
      </c>
      <c r="L9516">
        <f t="shared" si="18781"/>
        <v>3.5514527743464672E-4</v>
      </c>
      <c r="M9516">
        <f t="shared" si="18782"/>
        <v>2.0560238611675515E-4</v>
      </c>
    </row>
    <row r="9517" spans="1:13" x14ac:dyDescent="0.2">
      <c r="A9517" t="s">
        <v>188</v>
      </c>
      <c r="B9517" t="s">
        <v>188</v>
      </c>
      <c r="F9517">
        <v>1926</v>
      </c>
      <c r="G9517" t="s">
        <v>78</v>
      </c>
      <c r="H9517">
        <v>1</v>
      </c>
      <c r="I9517">
        <v>49</v>
      </c>
      <c r="J9517">
        <v>2.5441329179646938E-2</v>
      </c>
      <c r="K9517">
        <f t="shared" si="18780"/>
        <v>7.1226659469360602E-5</v>
      </c>
      <c r="L9517">
        <f t="shared" si="18781"/>
        <v>3.2563995126582996E-4</v>
      </c>
      <c r="M9517">
        <f t="shared" si="18782"/>
        <v>1.8318663232710876E-4</v>
      </c>
    </row>
    <row r="9518" spans="1:13" x14ac:dyDescent="0.2">
      <c r="A9518" t="s">
        <v>188</v>
      </c>
      <c r="B9518" t="s">
        <v>188</v>
      </c>
      <c r="F9518">
        <v>1926</v>
      </c>
      <c r="G9518" t="s">
        <v>78</v>
      </c>
      <c r="H9518">
        <v>2</v>
      </c>
      <c r="I9518">
        <v>242</v>
      </c>
      <c r="J9518">
        <v>0.12564901349948079</v>
      </c>
      <c r="K9518">
        <f t="shared" si="18780"/>
        <v>1.5821019165375091E-4</v>
      </c>
      <c r="L9518">
        <f t="shared" si="18781"/>
        <v>1.414700326648559E-3</v>
      </c>
      <c r="M9518">
        <f t="shared" si="18782"/>
        <v>1.0982799433410569E-3</v>
      </c>
    </row>
    <row r="9519" spans="1:13" x14ac:dyDescent="0.2">
      <c r="A9519" t="s">
        <v>188</v>
      </c>
      <c r="B9519" t="s">
        <v>188</v>
      </c>
      <c r="F9519">
        <v>1926</v>
      </c>
      <c r="G9519" t="s">
        <v>78</v>
      </c>
      <c r="H9519">
        <v>2</v>
      </c>
      <c r="I9519">
        <v>284</v>
      </c>
      <c r="J9519">
        <v>0.14745586708203531</v>
      </c>
      <c r="K9519">
        <f t="shared" si="18780"/>
        <v>1.7137147152918169E-4</v>
      </c>
      <c r="L9519">
        <f t="shared" si="18781"/>
        <v>1.6459301423495348E-3</v>
      </c>
      <c r="M9519">
        <f t="shared" si="18782"/>
        <v>1.3031871992911716E-3</v>
      </c>
    </row>
    <row r="9520" spans="1:13" x14ac:dyDescent="0.2">
      <c r="A9520" t="s">
        <v>188</v>
      </c>
      <c r="B9520" t="s">
        <v>188</v>
      </c>
      <c r="F9520">
        <v>1926</v>
      </c>
      <c r="G9520" t="s">
        <v>78</v>
      </c>
      <c r="H9520">
        <v>3</v>
      </c>
      <c r="I9520">
        <v>404</v>
      </c>
      <c r="J9520">
        <v>0.20976116303219106</v>
      </c>
      <c r="K9520">
        <f t="shared" si="18780"/>
        <v>2.0433111371806733E-4</v>
      </c>
      <c r="L9520">
        <f t="shared" si="18781"/>
        <v>2.301942744039978E-3</v>
      </c>
      <c r="M9520">
        <f t="shared" si="18782"/>
        <v>1.8932805166038433E-3</v>
      </c>
    </row>
    <row r="9521" spans="1:13" x14ac:dyDescent="0.2">
      <c r="A9521" t="s">
        <v>188</v>
      </c>
      <c r="B9521" t="s">
        <v>188</v>
      </c>
      <c r="F9521">
        <v>1926</v>
      </c>
      <c r="G9521" t="s">
        <v>78</v>
      </c>
      <c r="H9521">
        <v>3</v>
      </c>
      <c r="I9521">
        <v>469</v>
      </c>
      <c r="J9521">
        <v>0.24350986500519212</v>
      </c>
      <c r="K9521">
        <f t="shared" si="18780"/>
        <v>2.2011862441493325E-4</v>
      </c>
      <c r="L9521">
        <f t="shared" si="18781"/>
        <v>2.6552172744668547E-3</v>
      </c>
      <c r="M9521">
        <f t="shared" si="18782"/>
        <v>2.2149800256369878E-3</v>
      </c>
    </row>
    <row r="9522" spans="1:13" x14ac:dyDescent="0.2">
      <c r="A9522" t="s">
        <v>188</v>
      </c>
      <c r="B9522" t="s">
        <v>188</v>
      </c>
      <c r="F9522">
        <v>1926</v>
      </c>
      <c r="G9522" t="s">
        <v>78</v>
      </c>
      <c r="H9522">
        <v>4</v>
      </c>
      <c r="I9522">
        <v>153</v>
      </c>
      <c r="J9522">
        <v>7.9439252336448593E-2</v>
      </c>
      <c r="K9522">
        <f t="shared" si="18780"/>
        <v>1.2582673725061209E-4</v>
      </c>
      <c r="L9522">
        <f t="shared" si="18781"/>
        <v>9.2021926061509809E-4</v>
      </c>
      <c r="M9522">
        <f t="shared" si="18782"/>
        <v>6.6856578611387385E-4</v>
      </c>
    </row>
    <row r="9523" spans="1:13" x14ac:dyDescent="0.2">
      <c r="A9523" t="s">
        <v>188</v>
      </c>
      <c r="B9523" t="s">
        <v>188</v>
      </c>
      <c r="F9523">
        <v>1926</v>
      </c>
      <c r="G9523" t="s">
        <v>78</v>
      </c>
      <c r="H9523">
        <v>4</v>
      </c>
      <c r="I9523">
        <v>166</v>
      </c>
      <c r="J9523">
        <v>8.6188992731048811E-2</v>
      </c>
      <c r="K9523">
        <f t="shared" si="18780"/>
        <v>1.3105892303767717E-4</v>
      </c>
      <c r="L9523">
        <f t="shared" si="18781"/>
        <v>9.9294885034816515E-4</v>
      </c>
      <c r="M9523">
        <f t="shared" si="18782"/>
        <v>7.3083100427281087E-4</v>
      </c>
    </row>
    <row r="9524" spans="1:13" x14ac:dyDescent="0.2">
      <c r="A9524" t="s">
        <v>188</v>
      </c>
      <c r="B9524" t="s">
        <v>188</v>
      </c>
      <c r="F9524">
        <v>1926</v>
      </c>
      <c r="G9524" t="s">
        <v>78</v>
      </c>
      <c r="H9524">
        <v>5</v>
      </c>
      <c r="I9524">
        <v>2</v>
      </c>
      <c r="J9524">
        <v>1.0384215991692627E-3</v>
      </c>
      <c r="K9524">
        <f t="shared" si="18780"/>
        <v>1.4391714384344733E-5</v>
      </c>
      <c r="L9524">
        <f t="shared" si="18781"/>
        <v>2.477593037603736E-5</v>
      </c>
      <c r="M9524">
        <f t="shared" si="18782"/>
        <v>-4.0074983926521072E-6</v>
      </c>
    </row>
    <row r="9525" spans="1:13" x14ac:dyDescent="0.2">
      <c r="A9525" t="s">
        <v>188</v>
      </c>
      <c r="B9525" t="s">
        <v>188</v>
      </c>
      <c r="F9525">
        <v>1926</v>
      </c>
      <c r="G9525" t="s">
        <v>78</v>
      </c>
      <c r="H9525">
        <v>5</v>
      </c>
      <c r="I9525">
        <v>2</v>
      </c>
      <c r="J9525">
        <v>1.0384215991692627E-3</v>
      </c>
      <c r="K9525">
        <f t="shared" si="18780"/>
        <v>1.4391714384344733E-5</v>
      </c>
      <c r="L9525">
        <f t="shared" si="18781"/>
        <v>2.477593037603736E-5</v>
      </c>
      <c r="M9525">
        <f t="shared" si="18782"/>
        <v>-4.0074983926521072E-6</v>
      </c>
    </row>
    <row r="9526" spans="1:13" x14ac:dyDescent="0.2">
      <c r="A9526" t="s">
        <v>188</v>
      </c>
      <c r="B9526" t="s">
        <v>188</v>
      </c>
      <c r="F9526">
        <v>1926</v>
      </c>
      <c r="G9526" t="s">
        <v>79</v>
      </c>
      <c r="H9526">
        <v>0</v>
      </c>
      <c r="I9526">
        <v>896</v>
      </c>
      <c r="J9526">
        <v>0.46521287642782971</v>
      </c>
      <c r="K9526">
        <f t="shared" si="18780"/>
        <v>3.0390737502175038E-4</v>
      </c>
      <c r="L9526">
        <f t="shared" si="18781"/>
        <v>4.9560361393000477E-3</v>
      </c>
      <c r="M9526">
        <f t="shared" si="18782"/>
        <v>4.3482213892565465E-3</v>
      </c>
    </row>
    <row r="9527" spans="1:13" x14ac:dyDescent="0.2">
      <c r="A9527" t="s">
        <v>188</v>
      </c>
      <c r="B9527" t="s">
        <v>188</v>
      </c>
      <c r="F9527">
        <v>1926</v>
      </c>
      <c r="G9527" t="s">
        <v>79</v>
      </c>
      <c r="H9527">
        <v>0</v>
      </c>
      <c r="I9527">
        <v>1029</v>
      </c>
      <c r="J9527">
        <v>0.53426791277258567</v>
      </c>
      <c r="K9527">
        <f t="shared" si="18780"/>
        <v>3.2556987867568814E-4</v>
      </c>
      <c r="L9527">
        <f t="shared" si="18781"/>
        <v>5.6682490064015453E-3</v>
      </c>
      <c r="M9527">
        <f t="shared" si="18782"/>
        <v>5.017109249050169E-3</v>
      </c>
    </row>
    <row r="9528" spans="1:13" x14ac:dyDescent="0.2">
      <c r="A9528" t="s">
        <v>188</v>
      </c>
      <c r="B9528" t="s">
        <v>188</v>
      </c>
      <c r="F9528">
        <v>1926</v>
      </c>
      <c r="G9528" t="s">
        <v>79</v>
      </c>
      <c r="H9528">
        <v>1</v>
      </c>
      <c r="I9528">
        <v>1</v>
      </c>
      <c r="J9528">
        <v>5.1921079958463135E-4</v>
      </c>
      <c r="K9528">
        <f t="shared" si="18780"/>
        <v>1.0176505252998748E-5</v>
      </c>
      <c r="L9528">
        <f t="shared" si="18781"/>
        <v>1.5368613248845062E-5</v>
      </c>
      <c r="M9528">
        <f t="shared" si="18782"/>
        <v>-4.9843972571524352E-6</v>
      </c>
    </row>
    <row r="9529" spans="1:13" x14ac:dyDescent="0.2">
      <c r="A9529" t="s">
        <v>188</v>
      </c>
      <c r="B9529" t="s">
        <v>188</v>
      </c>
      <c r="F9529">
        <v>1926</v>
      </c>
      <c r="G9529" t="s">
        <v>12</v>
      </c>
      <c r="H9529">
        <v>0</v>
      </c>
      <c r="I9529">
        <v>525</v>
      </c>
      <c r="J9529">
        <v>0.27258566978193144</v>
      </c>
      <c r="K9529">
        <f t="shared" si="18780"/>
        <v>2.3285561767246308E-4</v>
      </c>
      <c r="L9529">
        <f t="shared" si="18781"/>
        <v>2.9587123154917777E-3</v>
      </c>
      <c r="M9529">
        <f t="shared" si="18782"/>
        <v>2.4930010801468513E-3</v>
      </c>
    </row>
    <row r="9530" spans="1:13" x14ac:dyDescent="0.2">
      <c r="A9530" t="s">
        <v>188</v>
      </c>
      <c r="B9530" t="s">
        <v>188</v>
      </c>
      <c r="F9530">
        <v>1926</v>
      </c>
      <c r="G9530" t="s">
        <v>12</v>
      </c>
      <c r="H9530">
        <v>0</v>
      </c>
      <c r="I9530">
        <v>613</v>
      </c>
      <c r="J9530">
        <v>0.31827622014537904</v>
      </c>
      <c r="K9530">
        <f t="shared" si="18780"/>
        <v>2.515578044372692E-4</v>
      </c>
      <c r="L9530">
        <f t="shared" si="18781"/>
        <v>3.4343200058910596E-3</v>
      </c>
      <c r="M9530">
        <f t="shared" si="18782"/>
        <v>2.931204397016521E-3</v>
      </c>
    </row>
    <row r="9531" spans="1:13" x14ac:dyDescent="0.2">
      <c r="A9531" t="s">
        <v>188</v>
      </c>
      <c r="B9531" t="s">
        <v>188</v>
      </c>
      <c r="F9531">
        <v>1926</v>
      </c>
      <c r="G9531" t="s">
        <v>12</v>
      </c>
      <c r="H9531">
        <v>1</v>
      </c>
      <c r="I9531">
        <v>369</v>
      </c>
      <c r="J9531">
        <v>0.19158878504672897</v>
      </c>
      <c r="K9531">
        <f t="shared" si="18780"/>
        <v>1.9529743655640318E-4</v>
      </c>
      <c r="L9531">
        <f t="shared" si="18781"/>
        <v>2.1111852870236928E-3</v>
      </c>
      <c r="M9531">
        <f t="shared" si="18782"/>
        <v>1.7205904139108866E-3</v>
      </c>
    </row>
    <row r="9532" spans="1:13" x14ac:dyDescent="0.2">
      <c r="A9532" t="s">
        <v>188</v>
      </c>
      <c r="B9532" t="s">
        <v>188</v>
      </c>
      <c r="F9532">
        <v>1926</v>
      </c>
      <c r="G9532" t="s">
        <v>12</v>
      </c>
      <c r="H9532">
        <v>1</v>
      </c>
      <c r="I9532">
        <v>416</v>
      </c>
      <c r="J9532">
        <v>0.21599169262720663</v>
      </c>
      <c r="K9532">
        <f t="shared" si="18780"/>
        <v>2.0733705551105776E-4</v>
      </c>
      <c r="L9532">
        <f t="shared" si="18781"/>
        <v>2.3672539817831241E-3</v>
      </c>
      <c r="M9532">
        <f t="shared" si="18782"/>
        <v>1.9525798707610087E-3</v>
      </c>
    </row>
    <row r="9533" spans="1:13" x14ac:dyDescent="0.2">
      <c r="A9533" t="s">
        <v>188</v>
      </c>
      <c r="B9533" t="s">
        <v>188</v>
      </c>
      <c r="F9533">
        <v>1926</v>
      </c>
      <c r="G9533" t="s">
        <v>12</v>
      </c>
      <c r="H9533">
        <v>2</v>
      </c>
      <c r="I9533">
        <v>2</v>
      </c>
      <c r="J9533">
        <v>1.0384215991692627E-3</v>
      </c>
      <c r="K9533">
        <f t="shared" si="18780"/>
        <v>1.4391714384344733E-5</v>
      </c>
      <c r="L9533">
        <f t="shared" si="18781"/>
        <v>2.477593037603736E-5</v>
      </c>
      <c r="M9533">
        <f t="shared" si="18782"/>
        <v>-4.0074983926521072E-6</v>
      </c>
    </row>
    <row r="9534" spans="1:13" x14ac:dyDescent="0.2">
      <c r="A9534" t="s">
        <v>188</v>
      </c>
      <c r="B9534" t="s">
        <v>188</v>
      </c>
      <c r="F9534">
        <v>1926</v>
      </c>
      <c r="G9534" t="s">
        <v>12</v>
      </c>
      <c r="H9534">
        <v>2</v>
      </c>
      <c r="I9534">
        <v>1</v>
      </c>
      <c r="J9534">
        <v>5.1921079958463135E-4</v>
      </c>
      <c r="K9534">
        <f t="shared" si="18780"/>
        <v>1.0176505252998748E-5</v>
      </c>
      <c r="L9534">
        <f t="shared" si="18781"/>
        <v>1.5368613248845062E-5</v>
      </c>
      <c r="M9534">
        <f t="shared" si="18782"/>
        <v>-4.9843972571524352E-6</v>
      </c>
    </row>
    <row r="9535" spans="1:13" x14ac:dyDescent="0.2">
      <c r="A9535" t="s">
        <v>188</v>
      </c>
      <c r="B9535" t="s">
        <v>188</v>
      </c>
      <c r="F9535">
        <v>1926</v>
      </c>
      <c r="G9535" t="s">
        <v>80</v>
      </c>
      <c r="H9535">
        <v>0</v>
      </c>
      <c r="I9535">
        <v>896</v>
      </c>
      <c r="J9535">
        <v>0.46521287642782971</v>
      </c>
      <c r="K9535">
        <f t="shared" si="18780"/>
        <v>3.0390737502175038E-4</v>
      </c>
      <c r="L9535">
        <f t="shared" si="18781"/>
        <v>4.9560361393000477E-3</v>
      </c>
      <c r="M9535">
        <f t="shared" si="18782"/>
        <v>4.3482213892565465E-3</v>
      </c>
    </row>
    <row r="9536" spans="1:13" x14ac:dyDescent="0.2">
      <c r="A9536" t="s">
        <v>188</v>
      </c>
      <c r="B9536" t="s">
        <v>188</v>
      </c>
      <c r="F9536">
        <v>1926</v>
      </c>
      <c r="G9536" t="s">
        <v>80</v>
      </c>
      <c r="H9536">
        <v>0</v>
      </c>
      <c r="I9536">
        <v>1030</v>
      </c>
      <c r="J9536">
        <v>0.53478712357217029</v>
      </c>
      <c r="K9536">
        <f t="shared" si="18780"/>
        <v>3.2572718732885262E-4</v>
      </c>
      <c r="L9536">
        <f t="shared" si="18781"/>
        <v>5.6735984230505557E-3</v>
      </c>
      <c r="M9536">
        <f t="shared" si="18782"/>
        <v>5.0221440483928506E-3</v>
      </c>
    </row>
    <row r="9537" spans="1:13" x14ac:dyDescent="0.2">
      <c r="A9537" t="s">
        <v>188</v>
      </c>
      <c r="B9537" t="s">
        <v>188</v>
      </c>
      <c r="F9537">
        <v>1926</v>
      </c>
      <c r="G9537" t="s">
        <v>194</v>
      </c>
      <c r="H9537">
        <v>0</v>
      </c>
      <c r="I9537">
        <v>896</v>
      </c>
      <c r="J9537">
        <v>0.46521287642782971</v>
      </c>
      <c r="K9537">
        <f t="shared" si="18780"/>
        <v>3.0390737502175038E-4</v>
      </c>
      <c r="L9537">
        <f t="shared" si="18781"/>
        <v>4.9560361393000477E-3</v>
      </c>
      <c r="M9537">
        <f t="shared" si="18782"/>
        <v>4.3482213892565465E-3</v>
      </c>
    </row>
    <row r="9538" spans="1:13" x14ac:dyDescent="0.2">
      <c r="A9538" t="s">
        <v>188</v>
      </c>
      <c r="B9538" t="s">
        <v>188</v>
      </c>
      <c r="F9538">
        <v>1926</v>
      </c>
      <c r="G9538" t="s">
        <v>194</v>
      </c>
      <c r="H9538">
        <v>0</v>
      </c>
      <c r="I9538">
        <v>1030</v>
      </c>
      <c r="J9538">
        <v>0.53478712357217029</v>
      </c>
      <c r="K9538">
        <f t="shared" si="18780"/>
        <v>3.2572718732885262E-4</v>
      </c>
      <c r="L9538">
        <f t="shared" si="18781"/>
        <v>5.6735984230505557E-3</v>
      </c>
      <c r="M9538">
        <f t="shared" si="18782"/>
        <v>5.0221440483928506E-3</v>
      </c>
    </row>
    <row r="9539" spans="1:13" x14ac:dyDescent="0.2">
      <c r="A9539" t="s">
        <v>188</v>
      </c>
      <c r="B9539" t="s">
        <v>188</v>
      </c>
      <c r="F9539">
        <v>1926</v>
      </c>
      <c r="G9539" t="s">
        <v>81</v>
      </c>
      <c r="H9539">
        <v>0</v>
      </c>
      <c r="I9539">
        <v>42</v>
      </c>
      <c r="J9539">
        <v>2.1806853582554516E-2</v>
      </c>
      <c r="K9539">
        <f t="shared" si="18780"/>
        <v>6.5944271612894737E-5</v>
      </c>
      <c r="L9539">
        <f t="shared" si="18781"/>
        <v>2.8401280743843988E-4</v>
      </c>
      <c r="M9539">
        <f t="shared" si="18782"/>
        <v>1.5212426421265041E-4</v>
      </c>
    </row>
    <row r="9540" spans="1:13" x14ac:dyDescent="0.2">
      <c r="A9540" t="s">
        <v>188</v>
      </c>
      <c r="B9540" t="s">
        <v>188</v>
      </c>
      <c r="F9540">
        <v>1926</v>
      </c>
      <c r="G9540" t="s">
        <v>81</v>
      </c>
      <c r="H9540">
        <v>0</v>
      </c>
      <c r="I9540">
        <v>60</v>
      </c>
      <c r="J9540">
        <v>3.1152647975077882E-2</v>
      </c>
      <c r="K9540">
        <f t="shared" si="18780"/>
        <v>7.8814796057464882E-5</v>
      </c>
      <c r="L9540">
        <f t="shared" si="18781"/>
        <v>3.903412758082437E-4</v>
      </c>
      <c r="M9540">
        <f t="shared" si="18782"/>
        <v>2.3271168369331396E-4</v>
      </c>
    </row>
    <row r="9541" spans="1:13" x14ac:dyDescent="0.2">
      <c r="A9541" t="s">
        <v>188</v>
      </c>
      <c r="B9541" t="s">
        <v>188</v>
      </c>
      <c r="F9541">
        <v>1926</v>
      </c>
      <c r="G9541" t="s">
        <v>81</v>
      </c>
      <c r="H9541">
        <v>1</v>
      </c>
      <c r="I9541">
        <v>56</v>
      </c>
      <c r="J9541">
        <v>2.9075804776739357E-2</v>
      </c>
      <c r="K9541">
        <f t="shared" si="18780"/>
        <v>7.6143117776841698E-5</v>
      </c>
      <c r="L9541">
        <f t="shared" si="18781"/>
        <v>3.6690116554423526E-4</v>
      </c>
      <c r="M9541">
        <f t="shared" si="18782"/>
        <v>2.1461492999055187E-4</v>
      </c>
    </row>
    <row r="9542" spans="1:13" x14ac:dyDescent="0.2">
      <c r="A9542" t="s">
        <v>188</v>
      </c>
      <c r="B9542" t="s">
        <v>188</v>
      </c>
      <c r="F9542">
        <v>1926</v>
      </c>
      <c r="G9542" t="s">
        <v>81</v>
      </c>
      <c r="H9542">
        <v>1</v>
      </c>
      <c r="I9542">
        <v>49</v>
      </c>
      <c r="J9542">
        <v>2.5441329179646938E-2</v>
      </c>
      <c r="K9542">
        <f t="shared" si="18780"/>
        <v>7.1226659469360602E-5</v>
      </c>
      <c r="L9542">
        <f t="shared" si="18781"/>
        <v>3.2563995126582996E-4</v>
      </c>
      <c r="M9542">
        <f t="shared" si="18782"/>
        <v>1.8318663232710876E-4</v>
      </c>
    </row>
    <row r="9543" spans="1:13" x14ac:dyDescent="0.2">
      <c r="A9543" t="s">
        <v>188</v>
      </c>
      <c r="B9543" t="s">
        <v>188</v>
      </c>
      <c r="F9543">
        <v>1926</v>
      </c>
      <c r="G9543" t="s">
        <v>81</v>
      </c>
      <c r="H9543">
        <v>2</v>
      </c>
      <c r="I9543">
        <v>85</v>
      </c>
      <c r="J9543">
        <v>4.4132917964693666E-2</v>
      </c>
      <c r="K9543">
        <f t="shared" si="18780"/>
        <v>9.3802280474232917E-5</v>
      </c>
      <c r="L9543">
        <f t="shared" si="18781"/>
        <v>5.3513146012116957E-4</v>
      </c>
      <c r="M9543">
        <f t="shared" si="18782"/>
        <v>3.4752689917270376E-4</v>
      </c>
    </row>
    <row r="9544" spans="1:13" x14ac:dyDescent="0.2">
      <c r="A9544" t="s">
        <v>188</v>
      </c>
      <c r="B9544" t="s">
        <v>188</v>
      </c>
      <c r="F9544">
        <v>1926</v>
      </c>
      <c r="G9544" t="s">
        <v>81</v>
      </c>
      <c r="H9544">
        <v>2</v>
      </c>
      <c r="I9544">
        <v>96</v>
      </c>
      <c r="J9544">
        <v>4.9844236760124609E-2</v>
      </c>
      <c r="K9544">
        <f t="shared" si="18780"/>
        <v>9.9684387037226558E-5</v>
      </c>
      <c r="L9544">
        <f t="shared" si="18781"/>
        <v>5.9812675463847263E-4</v>
      </c>
      <c r="M9544">
        <f t="shared" si="18782"/>
        <v>3.9875798056401954E-4</v>
      </c>
    </row>
    <row r="9545" spans="1:13" x14ac:dyDescent="0.2">
      <c r="A9545" t="s">
        <v>188</v>
      </c>
      <c r="B9545" t="s">
        <v>188</v>
      </c>
      <c r="F9545">
        <v>1926</v>
      </c>
      <c r="G9545" t="s">
        <v>81</v>
      </c>
      <c r="H9545">
        <v>3</v>
      </c>
      <c r="I9545">
        <v>430</v>
      </c>
      <c r="J9545">
        <v>0.22326064382139149</v>
      </c>
      <c r="K9545">
        <f t="shared" si="18780"/>
        <v>2.1078935261909816E-4</v>
      </c>
      <c r="L9545">
        <f t="shared" si="18781"/>
        <v>2.4433957908330133E-3</v>
      </c>
      <c r="M9545">
        <f t="shared" si="18782"/>
        <v>2.0218170855948168E-3</v>
      </c>
    </row>
    <row r="9546" spans="1:13" x14ac:dyDescent="0.2">
      <c r="A9546" t="s">
        <v>188</v>
      </c>
      <c r="B9546" t="s">
        <v>188</v>
      </c>
      <c r="F9546">
        <v>1926</v>
      </c>
      <c r="G9546" t="s">
        <v>81</v>
      </c>
      <c r="H9546">
        <v>3</v>
      </c>
      <c r="I9546">
        <v>498</v>
      </c>
      <c r="J9546">
        <v>0.25856697819314639</v>
      </c>
      <c r="K9546">
        <f t="shared" si="18780"/>
        <v>2.2680481055147538E-4</v>
      </c>
      <c r="L9546">
        <f t="shared" si="18781"/>
        <v>2.8124745924829396E-3</v>
      </c>
      <c r="M9546">
        <f t="shared" si="18782"/>
        <v>2.3588649713799886E-3</v>
      </c>
    </row>
    <row r="9547" spans="1:13" x14ac:dyDescent="0.2">
      <c r="A9547" t="s">
        <v>188</v>
      </c>
      <c r="B9547" t="s">
        <v>188</v>
      </c>
      <c r="F9547">
        <v>1926</v>
      </c>
      <c r="G9547" t="s">
        <v>81</v>
      </c>
      <c r="H9547">
        <v>4</v>
      </c>
      <c r="I9547">
        <v>278</v>
      </c>
      <c r="J9547">
        <v>0.14434060228452752</v>
      </c>
      <c r="K9547">
        <f t="shared" si="18780"/>
        <v>1.6955419077943287E-4</v>
      </c>
      <c r="L9547">
        <f t="shared" si="18781"/>
        <v>1.6129602136247083E-3</v>
      </c>
      <c r="M9547">
        <f t="shared" si="18782"/>
        <v>1.2738518320658423E-3</v>
      </c>
    </row>
    <row r="9548" spans="1:13" x14ac:dyDescent="0.2">
      <c r="A9548" t="s">
        <v>188</v>
      </c>
      <c r="B9548" t="s">
        <v>188</v>
      </c>
      <c r="F9548">
        <v>1926</v>
      </c>
      <c r="G9548" t="s">
        <v>81</v>
      </c>
      <c r="H9548">
        <v>4</v>
      </c>
      <c r="I9548">
        <v>324</v>
      </c>
      <c r="J9548">
        <v>0.16822429906542055</v>
      </c>
      <c r="K9548">
        <f t="shared" si="18780"/>
        <v>1.8302343064950495E-4</v>
      </c>
      <c r="L9548">
        <f t="shared" si="18781"/>
        <v>1.8652664213037106E-3</v>
      </c>
      <c r="M9548">
        <f t="shared" si="18782"/>
        <v>1.4992195600047006E-3</v>
      </c>
    </row>
    <row r="9549" spans="1:13" x14ac:dyDescent="0.2">
      <c r="A9549" t="s">
        <v>188</v>
      </c>
      <c r="B9549" t="s">
        <v>188</v>
      </c>
      <c r="F9549">
        <v>1926</v>
      </c>
      <c r="G9549" t="s">
        <v>81</v>
      </c>
      <c r="H9549">
        <v>5</v>
      </c>
      <c r="I9549">
        <v>4</v>
      </c>
      <c r="J9549">
        <v>2.0768431983385254E-3</v>
      </c>
      <c r="K9549">
        <f t="shared" si="18780"/>
        <v>2.0352851992014327E-5</v>
      </c>
      <c r="L9549">
        <f t="shared" si="18781"/>
        <v>4.112128397539958E-5</v>
      </c>
      <c r="M9549">
        <f t="shared" si="18782"/>
        <v>4.1557999137092487E-7</v>
      </c>
    </row>
    <row r="9550" spans="1:13" x14ac:dyDescent="0.2">
      <c r="A9550" t="s">
        <v>188</v>
      </c>
      <c r="B9550" t="s">
        <v>188</v>
      </c>
      <c r="F9550">
        <v>1926</v>
      </c>
      <c r="G9550" t="s">
        <v>81</v>
      </c>
      <c r="H9550">
        <v>5</v>
      </c>
      <c r="I9550">
        <v>1</v>
      </c>
      <c r="J9550">
        <v>5.1921079958463135E-4</v>
      </c>
      <c r="K9550">
        <f t="shared" si="18780"/>
        <v>1.0176505252998748E-5</v>
      </c>
      <c r="L9550">
        <f t="shared" si="18781"/>
        <v>1.5368613248845062E-5</v>
      </c>
      <c r="M9550">
        <f t="shared" si="18782"/>
        <v>-4.9843972571524352E-6</v>
      </c>
    </row>
    <row r="9551" spans="1:13" x14ac:dyDescent="0.2">
      <c r="A9551" t="s">
        <v>188</v>
      </c>
      <c r="B9551" t="s">
        <v>188</v>
      </c>
      <c r="F9551">
        <v>1926</v>
      </c>
      <c r="G9551" t="s">
        <v>81</v>
      </c>
      <c r="H9551">
        <v>6</v>
      </c>
      <c r="I9551">
        <v>1</v>
      </c>
      <c r="J9551">
        <v>5.1921079958463135E-4</v>
      </c>
      <c r="K9551">
        <f t="shared" si="18780"/>
        <v>1.0176505252998748E-5</v>
      </c>
      <c r="L9551">
        <f t="shared" si="18781"/>
        <v>1.5368613248845062E-5</v>
      </c>
      <c r="M9551">
        <f t="shared" si="18782"/>
        <v>-4.9843972571524352E-6</v>
      </c>
    </row>
    <row r="9552" spans="1:13" x14ac:dyDescent="0.2">
      <c r="A9552" t="s">
        <v>188</v>
      </c>
      <c r="B9552" t="s">
        <v>188</v>
      </c>
      <c r="F9552">
        <v>1926</v>
      </c>
      <c r="G9552" t="s">
        <v>81</v>
      </c>
      <c r="H9552">
        <v>6</v>
      </c>
      <c r="I9552">
        <v>2</v>
      </c>
      <c r="J9552">
        <v>1.0384215991692627E-3</v>
      </c>
      <c r="K9552">
        <f t="shared" si="18780"/>
        <v>1.4391714384344733E-5</v>
      </c>
      <c r="L9552">
        <f t="shared" si="18781"/>
        <v>2.477593037603736E-5</v>
      </c>
      <c r="M9552">
        <f t="shared" si="18782"/>
        <v>-4.0074983926521072E-6</v>
      </c>
    </row>
    <row r="9553" spans="1:13" x14ac:dyDescent="0.2">
      <c r="A9553" t="s">
        <v>188</v>
      </c>
      <c r="B9553" t="s">
        <v>188</v>
      </c>
      <c r="F9553">
        <v>1926</v>
      </c>
      <c r="G9553" t="s">
        <v>82</v>
      </c>
      <c r="H9553">
        <v>0</v>
      </c>
      <c r="I9553">
        <v>44</v>
      </c>
      <c r="J9553">
        <v>2.284527518172378E-2</v>
      </c>
      <c r="K9553">
        <f t="shared" si="18780"/>
        <v>6.7495763327768578E-5</v>
      </c>
      <c r="L9553">
        <f t="shared" si="18781"/>
        <v>2.9594851514500638E-4</v>
      </c>
      <c r="M9553">
        <f t="shared" si="18782"/>
        <v>1.6095698848946923E-4</v>
      </c>
    </row>
    <row r="9554" spans="1:13" x14ac:dyDescent="0.2">
      <c r="A9554" t="s">
        <v>188</v>
      </c>
      <c r="B9554" t="s">
        <v>188</v>
      </c>
      <c r="F9554">
        <v>1926</v>
      </c>
      <c r="G9554" t="s">
        <v>82</v>
      </c>
      <c r="H9554">
        <v>0</v>
      </c>
      <c r="I9554">
        <v>58</v>
      </c>
      <c r="J9554">
        <v>3.0114226375908618E-2</v>
      </c>
      <c r="K9554">
        <f t="shared" si="18780"/>
        <v>7.7490485751445759E-5</v>
      </c>
      <c r="L9554">
        <f t="shared" si="18781"/>
        <v>3.7863274951053193E-4</v>
      </c>
      <c r="M9554">
        <f t="shared" si="18782"/>
        <v>2.2365177800764044E-4</v>
      </c>
    </row>
    <row r="9555" spans="1:13" x14ac:dyDescent="0.2">
      <c r="A9555" t="s">
        <v>188</v>
      </c>
      <c r="B9555" t="s">
        <v>188</v>
      </c>
      <c r="F9555">
        <v>1926</v>
      </c>
      <c r="G9555" t="s">
        <v>82</v>
      </c>
      <c r="H9555">
        <v>1</v>
      </c>
      <c r="I9555">
        <v>52</v>
      </c>
      <c r="J9555">
        <v>2.6998961578400829E-2</v>
      </c>
      <c r="K9555">
        <f t="shared" si="18780"/>
        <v>7.3374106368984929E-5</v>
      </c>
      <c r="L9555">
        <f t="shared" si="18781"/>
        <v>3.4336372215299323E-4</v>
      </c>
      <c r="M9555">
        <f t="shared" si="18782"/>
        <v>1.9661550941502338E-4</v>
      </c>
    </row>
    <row r="9556" spans="1:13" x14ac:dyDescent="0.2">
      <c r="A9556" t="s">
        <v>188</v>
      </c>
      <c r="B9556" t="s">
        <v>188</v>
      </c>
      <c r="F9556">
        <v>1926</v>
      </c>
      <c r="G9556" t="s">
        <v>82</v>
      </c>
      <c r="H9556">
        <v>1</v>
      </c>
      <c r="I9556">
        <v>43</v>
      </c>
      <c r="J9556">
        <v>2.232606438213915E-2</v>
      </c>
      <c r="K9556">
        <f t="shared" si="18780"/>
        <v>6.672453110049352E-5</v>
      </c>
      <c r="L9556">
        <f t="shared" si="18781"/>
        <v>2.8998517492188501E-4</v>
      </c>
      <c r="M9556">
        <f t="shared" si="18782"/>
        <v>1.5653611272089797E-4</v>
      </c>
    </row>
    <row r="9557" spans="1:13" x14ac:dyDescent="0.2">
      <c r="A9557" t="s">
        <v>188</v>
      </c>
      <c r="B9557" t="s">
        <v>188</v>
      </c>
      <c r="F9557">
        <v>1926</v>
      </c>
      <c r="G9557" t="s">
        <v>82</v>
      </c>
      <c r="H9557">
        <v>2</v>
      </c>
      <c r="I9557">
        <v>81</v>
      </c>
      <c r="J9557">
        <v>4.2056074766355138E-2</v>
      </c>
      <c r="K9557">
        <f t="shared" ref="K9557:K9620" si="18783">(1.96*SQRT((J9557/100)*(1-(J9557/100))/(I9557*(J9557/100)^(-1))))</f>
        <v>9.1569523697415705E-5</v>
      </c>
      <c r="L9557">
        <f t="shared" ref="L9557:L9620" si="18784">J9557/100+K9557</f>
        <v>5.1213027136096708E-4</v>
      </c>
      <c r="M9557">
        <f t="shared" ref="M9557:M9620" si="18785">J9557/100-K9557</f>
        <v>3.2899122396613573E-4</v>
      </c>
    </row>
    <row r="9558" spans="1:13" x14ac:dyDescent="0.2">
      <c r="A9558" t="s">
        <v>188</v>
      </c>
      <c r="B9558" t="s">
        <v>188</v>
      </c>
      <c r="F9558">
        <v>1926</v>
      </c>
      <c r="G9558" t="s">
        <v>82</v>
      </c>
      <c r="H9558">
        <v>2</v>
      </c>
      <c r="I9558">
        <v>90</v>
      </c>
      <c r="J9558">
        <v>4.6728971962616821E-2</v>
      </c>
      <c r="K9558">
        <f t="shared" si="18783"/>
        <v>9.6520496867136957E-5</v>
      </c>
      <c r="L9558">
        <f t="shared" si="18784"/>
        <v>5.6381021649330515E-4</v>
      </c>
      <c r="M9558">
        <f t="shared" si="18785"/>
        <v>3.7076922275903123E-4</v>
      </c>
    </row>
    <row r="9559" spans="1:13" x14ac:dyDescent="0.2">
      <c r="A9559" t="s">
        <v>188</v>
      </c>
      <c r="B9559" t="s">
        <v>188</v>
      </c>
      <c r="F9559">
        <v>1926</v>
      </c>
      <c r="G9559" t="s">
        <v>82</v>
      </c>
      <c r="H9559">
        <v>3</v>
      </c>
      <c r="I9559">
        <v>694</v>
      </c>
      <c r="J9559">
        <v>0.36033229491173419</v>
      </c>
      <c r="K9559">
        <f t="shared" si="18783"/>
        <v>2.6760588447698945E-4</v>
      </c>
      <c r="L9559">
        <f t="shared" si="18784"/>
        <v>3.8709288335943316E-3</v>
      </c>
      <c r="M9559">
        <f t="shared" si="18785"/>
        <v>3.3357170646403523E-3</v>
      </c>
    </row>
    <row r="9560" spans="1:13" x14ac:dyDescent="0.2">
      <c r="A9560" t="s">
        <v>188</v>
      </c>
      <c r="B9560" t="s">
        <v>188</v>
      </c>
      <c r="F9560">
        <v>1926</v>
      </c>
      <c r="G9560" t="s">
        <v>82</v>
      </c>
      <c r="H9560">
        <v>3</v>
      </c>
      <c r="I9560">
        <v>811</v>
      </c>
      <c r="J9560">
        <v>0.42107995846313601</v>
      </c>
      <c r="K9560">
        <f t="shared" si="18783"/>
        <v>2.8919709200743091E-4</v>
      </c>
      <c r="L9560">
        <f t="shared" si="18784"/>
        <v>4.499996676638791E-3</v>
      </c>
      <c r="M9560">
        <f t="shared" si="18785"/>
        <v>3.9216024926239292E-3</v>
      </c>
    </row>
    <row r="9561" spans="1:13" x14ac:dyDescent="0.2">
      <c r="A9561" t="s">
        <v>188</v>
      </c>
      <c r="B9561" t="s">
        <v>188</v>
      </c>
      <c r="F9561">
        <v>1926</v>
      </c>
      <c r="G9561" t="s">
        <v>82</v>
      </c>
      <c r="H9561">
        <v>4</v>
      </c>
      <c r="I9561">
        <v>25</v>
      </c>
      <c r="J9561">
        <v>1.2980269989615784E-2</v>
      </c>
      <c r="K9561">
        <f t="shared" si="18783"/>
        <v>5.0879355898906861E-5</v>
      </c>
      <c r="L9561">
        <f t="shared" si="18784"/>
        <v>1.8068205579506468E-4</v>
      </c>
      <c r="M9561">
        <f t="shared" si="18785"/>
        <v>7.8923343997250976E-5</v>
      </c>
    </row>
    <row r="9562" spans="1:13" x14ac:dyDescent="0.2">
      <c r="A9562" t="s">
        <v>188</v>
      </c>
      <c r="B9562" t="s">
        <v>188</v>
      </c>
      <c r="F9562">
        <v>1926</v>
      </c>
      <c r="G9562" t="s">
        <v>82</v>
      </c>
      <c r="H9562">
        <v>4</v>
      </c>
      <c r="I9562">
        <v>28</v>
      </c>
      <c r="J9562">
        <v>1.4537902388369679E-2</v>
      </c>
      <c r="K9562">
        <f t="shared" si="18783"/>
        <v>5.384522961555019E-5</v>
      </c>
      <c r="L9562">
        <f t="shared" si="18784"/>
        <v>1.9922425349924697E-4</v>
      </c>
      <c r="M9562">
        <f t="shared" si="18785"/>
        <v>9.1533794268146594E-5</v>
      </c>
    </row>
    <row r="9563" spans="1:13" x14ac:dyDescent="0.2">
      <c r="A9563" t="s">
        <v>188</v>
      </c>
      <c r="B9563" t="s">
        <v>188</v>
      </c>
      <c r="F9563">
        <v>1926</v>
      </c>
      <c r="G9563" t="s">
        <v>83</v>
      </c>
      <c r="H9563">
        <v>0</v>
      </c>
      <c r="I9563">
        <v>116</v>
      </c>
      <c r="J9563">
        <v>6.0228452751817235E-2</v>
      </c>
      <c r="K9563">
        <f t="shared" si="18783"/>
        <v>1.0957158888713845E-4</v>
      </c>
      <c r="L9563">
        <f t="shared" si="18784"/>
        <v>7.1185611640531081E-4</v>
      </c>
      <c r="M9563">
        <f t="shared" si="18785"/>
        <v>4.9271293863103398E-4</v>
      </c>
    </row>
    <row r="9564" spans="1:13" x14ac:dyDescent="0.2">
      <c r="A9564" t="s">
        <v>188</v>
      </c>
      <c r="B9564" t="s">
        <v>188</v>
      </c>
      <c r="F9564">
        <v>1926</v>
      </c>
      <c r="G9564" t="s">
        <v>83</v>
      </c>
      <c r="H9564">
        <v>0</v>
      </c>
      <c r="I9564">
        <v>143</v>
      </c>
      <c r="J9564">
        <v>7.4247144340602284E-2</v>
      </c>
      <c r="K9564">
        <f t="shared" si="18783"/>
        <v>1.2164843378519319E-4</v>
      </c>
      <c r="L9564">
        <f t="shared" si="18784"/>
        <v>8.6411987719121604E-4</v>
      </c>
      <c r="M9564">
        <f t="shared" si="18785"/>
        <v>6.2082300962082958E-4</v>
      </c>
    </row>
    <row r="9565" spans="1:13" x14ac:dyDescent="0.2">
      <c r="A9565" t="s">
        <v>188</v>
      </c>
      <c r="B9565" t="s">
        <v>188</v>
      </c>
      <c r="F9565">
        <v>1926</v>
      </c>
      <c r="G9565" t="s">
        <v>83</v>
      </c>
      <c r="H9565">
        <v>1</v>
      </c>
      <c r="I9565">
        <v>61</v>
      </c>
      <c r="J9565">
        <v>3.1671858774662512E-2</v>
      </c>
      <c r="K9565">
        <f t="shared" si="18783"/>
        <v>7.9468665600097152E-5</v>
      </c>
      <c r="L9565">
        <f t="shared" si="18784"/>
        <v>3.9618725334672228E-4</v>
      </c>
      <c r="M9565">
        <f t="shared" si="18785"/>
        <v>2.3724992214652801E-4</v>
      </c>
    </row>
    <row r="9566" spans="1:13" x14ac:dyDescent="0.2">
      <c r="A9566" t="s">
        <v>188</v>
      </c>
      <c r="B9566" t="s">
        <v>188</v>
      </c>
      <c r="F9566">
        <v>1926</v>
      </c>
      <c r="G9566" t="s">
        <v>83</v>
      </c>
      <c r="H9566">
        <v>1</v>
      </c>
      <c r="I9566">
        <v>56</v>
      </c>
      <c r="J9566">
        <v>2.9075804776739357E-2</v>
      </c>
      <c r="K9566">
        <f t="shared" si="18783"/>
        <v>7.6143117776841698E-5</v>
      </c>
      <c r="L9566">
        <f t="shared" si="18784"/>
        <v>3.6690116554423526E-4</v>
      </c>
      <c r="M9566">
        <f t="shared" si="18785"/>
        <v>2.1461492999055187E-4</v>
      </c>
    </row>
    <row r="9567" spans="1:13" x14ac:dyDescent="0.2">
      <c r="A9567" t="s">
        <v>188</v>
      </c>
      <c r="B9567" t="s">
        <v>188</v>
      </c>
      <c r="F9567">
        <v>1926</v>
      </c>
      <c r="G9567" t="s">
        <v>83</v>
      </c>
      <c r="H9567">
        <v>2</v>
      </c>
      <c r="I9567">
        <v>208</v>
      </c>
      <c r="J9567">
        <v>0.10799584631360332</v>
      </c>
      <c r="K9567">
        <f t="shared" si="18783"/>
        <v>1.4668875390194951E-4</v>
      </c>
      <c r="L9567">
        <f t="shared" si="18784"/>
        <v>1.2266472170379826E-3</v>
      </c>
      <c r="M9567">
        <f t="shared" si="18785"/>
        <v>9.3326970923408371E-4</v>
      </c>
    </row>
    <row r="9568" spans="1:13" x14ac:dyDescent="0.2">
      <c r="A9568" t="s">
        <v>188</v>
      </c>
      <c r="B9568" t="s">
        <v>188</v>
      </c>
      <c r="F9568">
        <v>1926</v>
      </c>
      <c r="G9568" t="s">
        <v>83</v>
      </c>
      <c r="H9568">
        <v>2</v>
      </c>
      <c r="I9568">
        <v>248</v>
      </c>
      <c r="J9568">
        <v>0.12876427829698858</v>
      </c>
      <c r="K9568">
        <f t="shared" si="18783"/>
        <v>1.601569688601402E-4</v>
      </c>
      <c r="L9568">
        <f t="shared" si="18784"/>
        <v>1.447799751830026E-3</v>
      </c>
      <c r="M9568">
        <f t="shared" si="18785"/>
        <v>1.1274858141097457E-3</v>
      </c>
    </row>
    <row r="9569" spans="1:13" x14ac:dyDescent="0.2">
      <c r="A9569" t="s">
        <v>188</v>
      </c>
      <c r="B9569" t="s">
        <v>188</v>
      </c>
      <c r="F9569">
        <v>1926</v>
      </c>
      <c r="G9569" t="s">
        <v>83</v>
      </c>
      <c r="H9569">
        <v>3</v>
      </c>
      <c r="I9569">
        <v>511</v>
      </c>
      <c r="J9569">
        <v>0.26531671858774664</v>
      </c>
      <c r="K9569">
        <f t="shared" si="18783"/>
        <v>2.2973826930829482E-4</v>
      </c>
      <c r="L9569">
        <f t="shared" si="18784"/>
        <v>2.8829054551857613E-3</v>
      </c>
      <c r="M9569">
        <f t="shared" si="18785"/>
        <v>2.4234289165691713E-3</v>
      </c>
    </row>
    <row r="9570" spans="1:13" x14ac:dyDescent="0.2">
      <c r="A9570" t="s">
        <v>188</v>
      </c>
      <c r="B9570" t="s">
        <v>188</v>
      </c>
      <c r="F9570">
        <v>1926</v>
      </c>
      <c r="G9570" t="s">
        <v>83</v>
      </c>
      <c r="H9570">
        <v>3</v>
      </c>
      <c r="I9570">
        <v>583</v>
      </c>
      <c r="J9570">
        <v>0.3026998961578401</v>
      </c>
      <c r="K9570">
        <f t="shared" si="18783"/>
        <v>2.453441825028139E-4</v>
      </c>
      <c r="L9570">
        <f t="shared" si="18784"/>
        <v>3.2723431440812149E-3</v>
      </c>
      <c r="M9570">
        <f t="shared" si="18785"/>
        <v>2.7816547790755872E-3</v>
      </c>
    </row>
    <row r="9571" spans="1:13" x14ac:dyDescent="0.2">
      <c r="A9571" t="s">
        <v>188</v>
      </c>
      <c r="B9571" t="s">
        <v>188</v>
      </c>
      <c r="F9571">
        <v>1926</v>
      </c>
      <c r="G9571" t="s">
        <v>26</v>
      </c>
      <c r="H9571">
        <v>0</v>
      </c>
      <c r="I9571">
        <v>896</v>
      </c>
      <c r="J9571">
        <v>0.46521287642782971</v>
      </c>
      <c r="K9571">
        <f t="shared" si="18783"/>
        <v>3.0390737502175038E-4</v>
      </c>
      <c r="L9571">
        <f t="shared" si="18784"/>
        <v>4.9560361393000477E-3</v>
      </c>
      <c r="M9571">
        <f t="shared" si="18785"/>
        <v>4.3482213892565465E-3</v>
      </c>
    </row>
    <row r="9572" spans="1:13" x14ac:dyDescent="0.2">
      <c r="A9572" t="s">
        <v>188</v>
      </c>
      <c r="B9572" t="s">
        <v>188</v>
      </c>
      <c r="F9572">
        <v>1926</v>
      </c>
      <c r="G9572" t="s">
        <v>26</v>
      </c>
      <c r="H9572">
        <v>0</v>
      </c>
      <c r="I9572">
        <v>1030</v>
      </c>
      <c r="J9572">
        <v>0.53478712357217029</v>
      </c>
      <c r="K9572">
        <f t="shared" si="18783"/>
        <v>3.2572718732885262E-4</v>
      </c>
      <c r="L9572">
        <f t="shared" si="18784"/>
        <v>5.6735984230505557E-3</v>
      </c>
      <c r="M9572">
        <f t="shared" si="18785"/>
        <v>5.0221440483928506E-3</v>
      </c>
    </row>
    <row r="9573" spans="1:13" x14ac:dyDescent="0.2">
      <c r="A9573" t="s">
        <v>188</v>
      </c>
      <c r="B9573" t="s">
        <v>188</v>
      </c>
      <c r="F9573">
        <v>1926</v>
      </c>
      <c r="G9573" t="s">
        <v>84</v>
      </c>
      <c r="H9573">
        <v>0</v>
      </c>
      <c r="I9573">
        <v>894</v>
      </c>
      <c r="J9573">
        <v>0.46417445482866043</v>
      </c>
      <c r="K9573">
        <f t="shared" si="18783"/>
        <v>3.0356958671664457E-4</v>
      </c>
      <c r="L9573">
        <f t="shared" si="18784"/>
        <v>4.9453141350032492E-3</v>
      </c>
      <c r="M9573">
        <f t="shared" si="18785"/>
        <v>4.3381749615699593E-3</v>
      </c>
    </row>
    <row r="9574" spans="1:13" x14ac:dyDescent="0.2">
      <c r="A9574" t="s">
        <v>188</v>
      </c>
      <c r="B9574" t="s">
        <v>188</v>
      </c>
      <c r="F9574">
        <v>1926</v>
      </c>
      <c r="G9574" t="s">
        <v>84</v>
      </c>
      <c r="H9574">
        <v>0</v>
      </c>
      <c r="I9574">
        <v>1029</v>
      </c>
      <c r="J9574">
        <v>0.53426791277258567</v>
      </c>
      <c r="K9574">
        <f t="shared" si="18783"/>
        <v>3.2556987867568814E-4</v>
      </c>
      <c r="L9574">
        <f t="shared" si="18784"/>
        <v>5.6682490064015453E-3</v>
      </c>
      <c r="M9574">
        <f t="shared" si="18785"/>
        <v>5.017109249050169E-3</v>
      </c>
    </row>
    <row r="9575" spans="1:13" x14ac:dyDescent="0.2">
      <c r="A9575" t="s">
        <v>188</v>
      </c>
      <c r="B9575" t="s">
        <v>188</v>
      </c>
      <c r="F9575">
        <v>1926</v>
      </c>
      <c r="G9575" t="s">
        <v>84</v>
      </c>
      <c r="H9575">
        <v>1</v>
      </c>
      <c r="I9575">
        <v>2</v>
      </c>
      <c r="J9575">
        <v>1.0384215991692627E-3</v>
      </c>
      <c r="K9575">
        <f t="shared" si="18783"/>
        <v>1.4391714384344733E-5</v>
      </c>
      <c r="L9575">
        <f t="shared" si="18784"/>
        <v>2.477593037603736E-5</v>
      </c>
      <c r="M9575">
        <f t="shared" si="18785"/>
        <v>-4.0074983926521072E-6</v>
      </c>
    </row>
    <row r="9576" spans="1:13" x14ac:dyDescent="0.2">
      <c r="A9576" t="s">
        <v>188</v>
      </c>
      <c r="B9576" t="s">
        <v>188</v>
      </c>
      <c r="F9576">
        <v>1926</v>
      </c>
      <c r="G9576" t="s">
        <v>84</v>
      </c>
      <c r="H9576">
        <v>1</v>
      </c>
      <c r="I9576">
        <v>1</v>
      </c>
      <c r="J9576">
        <v>5.1921079958463135E-4</v>
      </c>
      <c r="K9576">
        <f t="shared" si="18783"/>
        <v>1.0176505252998748E-5</v>
      </c>
      <c r="L9576">
        <f t="shared" si="18784"/>
        <v>1.5368613248845062E-5</v>
      </c>
      <c r="M9576">
        <f t="shared" si="18785"/>
        <v>-4.9843972571524352E-6</v>
      </c>
    </row>
    <row r="9577" spans="1:13" x14ac:dyDescent="0.2">
      <c r="A9577" t="s">
        <v>188</v>
      </c>
      <c r="B9577" t="s">
        <v>188</v>
      </c>
      <c r="F9577">
        <v>1926</v>
      </c>
      <c r="G9577" t="s">
        <v>27</v>
      </c>
      <c r="H9577">
        <v>0</v>
      </c>
      <c r="I9577">
        <v>894</v>
      </c>
      <c r="J9577">
        <v>0.46417445482866043</v>
      </c>
      <c r="K9577">
        <f t="shared" si="18783"/>
        <v>3.0356958671664457E-4</v>
      </c>
      <c r="L9577">
        <f t="shared" si="18784"/>
        <v>4.9453141350032492E-3</v>
      </c>
      <c r="M9577">
        <f t="shared" si="18785"/>
        <v>4.3381749615699593E-3</v>
      </c>
    </row>
    <row r="9578" spans="1:13" x14ac:dyDescent="0.2">
      <c r="A9578" t="s">
        <v>188</v>
      </c>
      <c r="B9578" t="s">
        <v>188</v>
      </c>
      <c r="F9578">
        <v>1926</v>
      </c>
      <c r="G9578" t="s">
        <v>27</v>
      </c>
      <c r="H9578">
        <v>0</v>
      </c>
      <c r="I9578">
        <v>1029</v>
      </c>
      <c r="J9578">
        <v>0.53426791277258567</v>
      </c>
      <c r="K9578">
        <f t="shared" si="18783"/>
        <v>3.2556987867568814E-4</v>
      </c>
      <c r="L9578">
        <f t="shared" si="18784"/>
        <v>5.6682490064015453E-3</v>
      </c>
      <c r="M9578">
        <f t="shared" si="18785"/>
        <v>5.017109249050169E-3</v>
      </c>
    </row>
    <row r="9579" spans="1:13" x14ac:dyDescent="0.2">
      <c r="A9579" t="s">
        <v>188</v>
      </c>
      <c r="B9579" t="s">
        <v>188</v>
      </c>
      <c r="F9579">
        <v>1926</v>
      </c>
      <c r="G9579" t="s">
        <v>27</v>
      </c>
      <c r="H9579">
        <v>1</v>
      </c>
      <c r="I9579">
        <v>2</v>
      </c>
      <c r="J9579">
        <v>1.0384215991692627E-3</v>
      </c>
      <c r="K9579">
        <f t="shared" si="18783"/>
        <v>1.4391714384344733E-5</v>
      </c>
      <c r="L9579">
        <f t="shared" si="18784"/>
        <v>2.477593037603736E-5</v>
      </c>
      <c r="M9579">
        <f t="shared" si="18785"/>
        <v>-4.0074983926521072E-6</v>
      </c>
    </row>
    <row r="9580" spans="1:13" x14ac:dyDescent="0.2">
      <c r="A9580" t="s">
        <v>188</v>
      </c>
      <c r="B9580" t="s">
        <v>188</v>
      </c>
      <c r="F9580">
        <v>1926</v>
      </c>
      <c r="G9580" t="s">
        <v>27</v>
      </c>
      <c r="H9580">
        <v>1</v>
      </c>
      <c r="I9580">
        <v>1</v>
      </c>
      <c r="J9580">
        <v>5.1921079958463135E-4</v>
      </c>
      <c r="K9580">
        <f t="shared" si="18783"/>
        <v>1.0176505252998748E-5</v>
      </c>
      <c r="L9580">
        <f t="shared" si="18784"/>
        <v>1.5368613248845062E-5</v>
      </c>
      <c r="M9580">
        <f t="shared" si="18785"/>
        <v>-4.9843972571524352E-6</v>
      </c>
    </row>
    <row r="9581" spans="1:13" x14ac:dyDescent="0.2">
      <c r="A9581" t="s">
        <v>188</v>
      </c>
      <c r="B9581" t="s">
        <v>188</v>
      </c>
      <c r="F9581">
        <v>1926</v>
      </c>
      <c r="G9581" t="s">
        <v>85</v>
      </c>
      <c r="H9581">
        <v>0</v>
      </c>
      <c r="I9581">
        <v>522</v>
      </c>
      <c r="J9581">
        <v>0.27102803738317754</v>
      </c>
      <c r="K9581">
        <f t="shared" si="18783"/>
        <v>2.3219117601534461E-4</v>
      </c>
      <c r="L9581">
        <f t="shared" si="18784"/>
        <v>2.94247154984712E-3</v>
      </c>
      <c r="M9581">
        <f t="shared" si="18785"/>
        <v>2.4780891978164305E-3</v>
      </c>
    </row>
    <row r="9582" spans="1:13" x14ac:dyDescent="0.2">
      <c r="A9582" t="s">
        <v>188</v>
      </c>
      <c r="B9582" t="s">
        <v>188</v>
      </c>
      <c r="F9582">
        <v>1926</v>
      </c>
      <c r="G9582" t="s">
        <v>85</v>
      </c>
      <c r="H9582">
        <v>0</v>
      </c>
      <c r="I9582">
        <v>610</v>
      </c>
      <c r="J9582">
        <v>0.31671858774662515</v>
      </c>
      <c r="K9582">
        <f t="shared" si="18783"/>
        <v>2.5094345263185008E-4</v>
      </c>
      <c r="L9582">
        <f t="shared" si="18784"/>
        <v>3.4181293300981014E-3</v>
      </c>
      <c r="M9582">
        <f t="shared" si="18785"/>
        <v>2.9162424248344015E-3</v>
      </c>
    </row>
    <row r="9583" spans="1:13" x14ac:dyDescent="0.2">
      <c r="A9583" t="s">
        <v>188</v>
      </c>
      <c r="B9583" t="s">
        <v>188</v>
      </c>
      <c r="F9583">
        <v>1926</v>
      </c>
      <c r="G9583" t="s">
        <v>85</v>
      </c>
      <c r="H9583">
        <v>1</v>
      </c>
      <c r="I9583">
        <v>371</v>
      </c>
      <c r="J9583">
        <v>0.19262720664589825</v>
      </c>
      <c r="K9583">
        <f t="shared" si="18783"/>
        <v>1.9582496397872596E-4</v>
      </c>
      <c r="L9583">
        <f t="shared" si="18784"/>
        <v>2.1220970304377086E-3</v>
      </c>
      <c r="M9583">
        <f t="shared" si="18785"/>
        <v>1.7304471024802567E-3</v>
      </c>
    </row>
    <row r="9584" spans="1:13" x14ac:dyDescent="0.2">
      <c r="A9584" t="s">
        <v>188</v>
      </c>
      <c r="B9584" t="s">
        <v>188</v>
      </c>
      <c r="F9584">
        <v>1926</v>
      </c>
      <c r="G9584" t="s">
        <v>85</v>
      </c>
      <c r="H9584">
        <v>1</v>
      </c>
      <c r="I9584">
        <v>420</v>
      </c>
      <c r="J9584">
        <v>0.21806853582554517</v>
      </c>
      <c r="K9584">
        <f t="shared" si="18783"/>
        <v>2.0832931549155656E-4</v>
      </c>
      <c r="L9584">
        <f t="shared" si="18784"/>
        <v>2.3890146737470083E-3</v>
      </c>
      <c r="M9584">
        <f t="shared" si="18785"/>
        <v>1.9723560427638951E-3</v>
      </c>
    </row>
    <row r="9585" spans="1:13" x14ac:dyDescent="0.2">
      <c r="A9585" t="s">
        <v>188</v>
      </c>
      <c r="B9585" t="s">
        <v>188</v>
      </c>
      <c r="F9585">
        <v>1926</v>
      </c>
      <c r="G9585" t="s">
        <v>85</v>
      </c>
      <c r="H9585">
        <v>2</v>
      </c>
      <c r="I9585">
        <v>3</v>
      </c>
      <c r="J9585">
        <v>1.557632398753894E-3</v>
      </c>
      <c r="K9585">
        <f t="shared" si="18783"/>
        <v>1.7626132623713349E-5</v>
      </c>
      <c r="L9585">
        <f t="shared" si="18784"/>
        <v>3.3202456611252293E-5</v>
      </c>
      <c r="M9585">
        <f t="shared" si="18785"/>
        <v>-2.049808636174409E-6</v>
      </c>
    </row>
    <row r="9586" spans="1:13" x14ac:dyDescent="0.2">
      <c r="A9586" t="s">
        <v>188</v>
      </c>
      <c r="B9586" t="s">
        <v>188</v>
      </c>
      <c r="E9586" t="s">
        <v>54</v>
      </c>
      <c r="F9586">
        <v>2943</v>
      </c>
      <c r="G9586" t="s">
        <v>196</v>
      </c>
      <c r="I9586">
        <v>18</v>
      </c>
      <c r="J9586">
        <v>6.1162079510703364E-3</v>
      </c>
      <c r="K9586">
        <f t="shared" si="18783"/>
        <v>2.825457507275847E-5</v>
      </c>
      <c r="L9586">
        <f t="shared" si="18784"/>
        <v>8.9416654583461842E-5</v>
      </c>
      <c r="M9586">
        <f t="shared" si="18785"/>
        <v>3.2907504437944894E-5</v>
      </c>
    </row>
    <row r="9587" spans="1:13" x14ac:dyDescent="0.2">
      <c r="A9587" t="s">
        <v>188</v>
      </c>
      <c r="B9587" t="s">
        <v>188</v>
      </c>
      <c r="E9587" t="s">
        <v>54</v>
      </c>
      <c r="F9587">
        <v>2943</v>
      </c>
      <c r="G9587" t="s">
        <v>196</v>
      </c>
      <c r="I9587">
        <v>30</v>
      </c>
      <c r="J9587">
        <v>1.0193679918450561E-2</v>
      </c>
      <c r="K9587">
        <f t="shared" si="18783"/>
        <v>3.647575585772967E-5</v>
      </c>
      <c r="L9587">
        <f t="shared" si="18784"/>
        <v>1.3841255504223529E-4</v>
      </c>
      <c r="M9587">
        <f t="shared" si="18785"/>
        <v>6.5461043326775939E-5</v>
      </c>
    </row>
    <row r="9588" spans="1:13" x14ac:dyDescent="0.2">
      <c r="A9588" t="s">
        <v>188</v>
      </c>
      <c r="B9588" t="s">
        <v>188</v>
      </c>
      <c r="E9588" t="s">
        <v>54</v>
      </c>
      <c r="F9588">
        <v>2943</v>
      </c>
      <c r="G9588" t="s">
        <v>196</v>
      </c>
      <c r="H9588">
        <v>0</v>
      </c>
      <c r="I9588">
        <v>1456</v>
      </c>
      <c r="J9588">
        <v>0.49473326537546719</v>
      </c>
      <c r="K9588">
        <f t="shared" si="18783"/>
        <v>2.5349507776810815E-4</v>
      </c>
      <c r="L9588">
        <f t="shared" si="18784"/>
        <v>5.2008277315227797E-3</v>
      </c>
      <c r="M9588">
        <f t="shared" si="18785"/>
        <v>4.6938375759865633E-3</v>
      </c>
    </row>
    <row r="9589" spans="1:13" x14ac:dyDescent="0.2">
      <c r="A9589" t="s">
        <v>188</v>
      </c>
      <c r="B9589" t="s">
        <v>188</v>
      </c>
      <c r="E9589" t="s">
        <v>54</v>
      </c>
      <c r="F9589">
        <v>2943</v>
      </c>
      <c r="G9589" t="s">
        <v>196</v>
      </c>
      <c r="H9589">
        <v>0</v>
      </c>
      <c r="I9589">
        <v>1439</v>
      </c>
      <c r="J9589">
        <v>0.48895684675501189</v>
      </c>
      <c r="K9589">
        <f t="shared" si="18783"/>
        <v>2.5201816535869382E-4</v>
      </c>
      <c r="L9589">
        <f t="shared" si="18784"/>
        <v>5.1415866329088122E-3</v>
      </c>
      <c r="M9589">
        <f t="shared" si="18785"/>
        <v>4.6375503021914254E-3</v>
      </c>
    </row>
    <row r="9590" spans="1:13" x14ac:dyDescent="0.2">
      <c r="A9590" t="s">
        <v>188</v>
      </c>
      <c r="B9590" t="s">
        <v>188</v>
      </c>
      <c r="E9590" t="s">
        <v>54</v>
      </c>
      <c r="F9590">
        <v>2943</v>
      </c>
      <c r="G9590" t="s">
        <v>28</v>
      </c>
      <c r="H9590">
        <v>0</v>
      </c>
      <c r="I9590">
        <v>1455</v>
      </c>
      <c r="J9590">
        <v>0.49439347604485218</v>
      </c>
      <c r="K9590">
        <f t="shared" si="18783"/>
        <v>2.5340844360164782E-4</v>
      </c>
      <c r="L9590">
        <f t="shared" si="18784"/>
        <v>5.1973432040501692E-3</v>
      </c>
      <c r="M9590">
        <f t="shared" si="18785"/>
        <v>4.6905263168468738E-3</v>
      </c>
    </row>
    <row r="9591" spans="1:13" x14ac:dyDescent="0.2">
      <c r="A9591" t="s">
        <v>188</v>
      </c>
      <c r="B9591" t="s">
        <v>188</v>
      </c>
      <c r="E9591" t="s">
        <v>54</v>
      </c>
      <c r="F9591">
        <v>2943</v>
      </c>
      <c r="G9591" t="s">
        <v>28</v>
      </c>
      <c r="H9591">
        <v>0</v>
      </c>
      <c r="I9591">
        <v>1439</v>
      </c>
      <c r="J9591">
        <v>0.48895684675501189</v>
      </c>
      <c r="K9591">
        <f t="shared" si="18783"/>
        <v>2.5201816535869382E-4</v>
      </c>
      <c r="L9591">
        <f t="shared" si="18784"/>
        <v>5.1415866329088122E-3</v>
      </c>
      <c r="M9591">
        <f t="shared" si="18785"/>
        <v>4.6375503021914254E-3</v>
      </c>
    </row>
    <row r="9592" spans="1:13" x14ac:dyDescent="0.2">
      <c r="A9592" t="s">
        <v>188</v>
      </c>
      <c r="B9592" t="s">
        <v>188</v>
      </c>
      <c r="E9592" t="s">
        <v>54</v>
      </c>
      <c r="F9592">
        <v>2943</v>
      </c>
      <c r="G9592" t="s">
        <v>28</v>
      </c>
      <c r="H9592">
        <v>1</v>
      </c>
      <c r="I9592">
        <v>19</v>
      </c>
      <c r="J9592">
        <v>6.4559972816853554E-3</v>
      </c>
      <c r="K9592">
        <f t="shared" si="18783"/>
        <v>2.9028767049606165E-5</v>
      </c>
      <c r="L9592">
        <f t="shared" si="18784"/>
        <v>9.358873986645971E-5</v>
      </c>
      <c r="M9592">
        <f t="shared" si="18785"/>
        <v>3.5531205767247387E-5</v>
      </c>
    </row>
    <row r="9593" spans="1:13" x14ac:dyDescent="0.2">
      <c r="A9593" t="s">
        <v>188</v>
      </c>
      <c r="B9593" t="s">
        <v>188</v>
      </c>
      <c r="E9593" t="s">
        <v>54</v>
      </c>
      <c r="F9593">
        <v>2943</v>
      </c>
      <c r="G9593" t="s">
        <v>28</v>
      </c>
      <c r="H9593">
        <v>1</v>
      </c>
      <c r="I9593">
        <v>30</v>
      </c>
      <c r="J9593">
        <v>1.0193679918450561E-2</v>
      </c>
      <c r="K9593">
        <f t="shared" si="18783"/>
        <v>3.647575585772967E-5</v>
      </c>
      <c r="L9593">
        <f t="shared" si="18784"/>
        <v>1.3841255504223529E-4</v>
      </c>
      <c r="M9593">
        <f t="shared" si="18785"/>
        <v>6.5461043326775939E-5</v>
      </c>
    </row>
    <row r="9594" spans="1:13" x14ac:dyDescent="0.2">
      <c r="A9594" t="s">
        <v>188</v>
      </c>
      <c r="B9594" t="s">
        <v>188</v>
      </c>
      <c r="E9594" t="s">
        <v>54</v>
      </c>
      <c r="F9594">
        <v>2943</v>
      </c>
      <c r="G9594" t="s">
        <v>67</v>
      </c>
      <c r="H9594">
        <v>0</v>
      </c>
      <c r="I9594">
        <v>1474</v>
      </c>
      <c r="J9594">
        <v>0.50084947332653751</v>
      </c>
      <c r="K9594">
        <f t="shared" si="18783"/>
        <v>2.5504935965969052E-4</v>
      </c>
      <c r="L9594">
        <f t="shared" si="18784"/>
        <v>5.2635440929250654E-3</v>
      </c>
      <c r="M9594">
        <f t="shared" si="18785"/>
        <v>4.7534453736056848E-3</v>
      </c>
    </row>
    <row r="9595" spans="1:13" x14ac:dyDescent="0.2">
      <c r="A9595" t="s">
        <v>188</v>
      </c>
      <c r="B9595" t="s">
        <v>188</v>
      </c>
      <c r="E9595" t="s">
        <v>54</v>
      </c>
      <c r="F9595">
        <v>2943</v>
      </c>
      <c r="G9595" t="s">
        <v>67</v>
      </c>
      <c r="H9595">
        <v>0</v>
      </c>
      <c r="I9595">
        <v>1469</v>
      </c>
      <c r="J9595">
        <v>0.49915052667346244</v>
      </c>
      <c r="K9595">
        <f t="shared" si="18783"/>
        <v>2.5461858564553008E-4</v>
      </c>
      <c r="L9595">
        <f t="shared" si="18784"/>
        <v>5.2461238523801544E-3</v>
      </c>
      <c r="M9595">
        <f t="shared" si="18785"/>
        <v>4.736886681089094E-3</v>
      </c>
    </row>
    <row r="9596" spans="1:13" x14ac:dyDescent="0.2">
      <c r="A9596" t="s">
        <v>188</v>
      </c>
      <c r="B9596" t="s">
        <v>188</v>
      </c>
      <c r="E9596" t="s">
        <v>54</v>
      </c>
      <c r="F9596">
        <v>2943</v>
      </c>
      <c r="G9596" t="s">
        <v>68</v>
      </c>
      <c r="H9596">
        <v>0</v>
      </c>
      <c r="I9596">
        <v>1474</v>
      </c>
      <c r="J9596">
        <v>0.50084947332653751</v>
      </c>
      <c r="K9596">
        <f t="shared" si="18783"/>
        <v>2.5504935965969052E-4</v>
      </c>
      <c r="L9596">
        <f t="shared" si="18784"/>
        <v>5.2635440929250654E-3</v>
      </c>
      <c r="M9596">
        <f t="shared" si="18785"/>
        <v>4.7534453736056848E-3</v>
      </c>
    </row>
    <row r="9597" spans="1:13" x14ac:dyDescent="0.2">
      <c r="A9597" t="s">
        <v>188</v>
      </c>
      <c r="B9597" t="s">
        <v>188</v>
      </c>
      <c r="E9597" t="s">
        <v>54</v>
      </c>
      <c r="F9597">
        <v>2943</v>
      </c>
      <c r="G9597" t="s">
        <v>68</v>
      </c>
      <c r="H9597">
        <v>0</v>
      </c>
      <c r="I9597">
        <v>1469</v>
      </c>
      <c r="J9597">
        <v>0.49915052667346244</v>
      </c>
      <c r="K9597">
        <f t="shared" si="18783"/>
        <v>2.5461858564553008E-4</v>
      </c>
      <c r="L9597">
        <f t="shared" si="18784"/>
        <v>5.2461238523801544E-3</v>
      </c>
      <c r="M9597">
        <f t="shared" si="18785"/>
        <v>4.736886681089094E-3</v>
      </c>
    </row>
    <row r="9598" spans="1:13" x14ac:dyDescent="0.2">
      <c r="A9598" t="s">
        <v>188</v>
      </c>
      <c r="B9598" t="s">
        <v>188</v>
      </c>
      <c r="E9598" t="s">
        <v>54</v>
      </c>
      <c r="F9598">
        <v>2943</v>
      </c>
      <c r="G9598" t="s">
        <v>69</v>
      </c>
      <c r="H9598">
        <v>0</v>
      </c>
      <c r="I9598">
        <v>1474</v>
      </c>
      <c r="J9598">
        <v>0.50084947332653751</v>
      </c>
      <c r="K9598">
        <f t="shared" si="18783"/>
        <v>2.5504935965969052E-4</v>
      </c>
      <c r="L9598">
        <f t="shared" si="18784"/>
        <v>5.2635440929250654E-3</v>
      </c>
      <c r="M9598">
        <f t="shared" si="18785"/>
        <v>4.7534453736056848E-3</v>
      </c>
    </row>
    <row r="9599" spans="1:13" x14ac:dyDescent="0.2">
      <c r="A9599" t="s">
        <v>188</v>
      </c>
      <c r="B9599" t="s">
        <v>188</v>
      </c>
      <c r="E9599" t="s">
        <v>54</v>
      </c>
      <c r="F9599">
        <v>2943</v>
      </c>
      <c r="G9599" t="s">
        <v>69</v>
      </c>
      <c r="H9599">
        <v>0</v>
      </c>
      <c r="I9599">
        <v>1469</v>
      </c>
      <c r="J9599">
        <v>0.49915052667346244</v>
      </c>
      <c r="K9599">
        <f t="shared" si="18783"/>
        <v>2.5461858564553008E-4</v>
      </c>
      <c r="L9599">
        <f t="shared" si="18784"/>
        <v>5.2461238523801544E-3</v>
      </c>
      <c r="M9599">
        <f t="shared" si="18785"/>
        <v>4.736886681089094E-3</v>
      </c>
    </row>
    <row r="9600" spans="1:13" x14ac:dyDescent="0.2">
      <c r="A9600" t="s">
        <v>188</v>
      </c>
      <c r="B9600" t="s">
        <v>188</v>
      </c>
      <c r="E9600" t="s">
        <v>54</v>
      </c>
      <c r="F9600">
        <v>2943</v>
      </c>
      <c r="G9600" t="s">
        <v>70</v>
      </c>
      <c r="H9600">
        <v>0</v>
      </c>
      <c r="I9600">
        <v>1474</v>
      </c>
      <c r="J9600">
        <v>0.50084947332653751</v>
      </c>
      <c r="K9600">
        <f t="shared" si="18783"/>
        <v>2.5504935965969052E-4</v>
      </c>
      <c r="L9600">
        <f t="shared" si="18784"/>
        <v>5.2635440929250654E-3</v>
      </c>
      <c r="M9600">
        <f t="shared" si="18785"/>
        <v>4.7534453736056848E-3</v>
      </c>
    </row>
    <row r="9601" spans="1:13" x14ac:dyDescent="0.2">
      <c r="A9601" t="s">
        <v>188</v>
      </c>
      <c r="B9601" t="s">
        <v>188</v>
      </c>
      <c r="E9601" t="s">
        <v>54</v>
      </c>
      <c r="F9601">
        <v>2943</v>
      </c>
      <c r="G9601" t="s">
        <v>70</v>
      </c>
      <c r="H9601">
        <v>0</v>
      </c>
      <c r="I9601">
        <v>1469</v>
      </c>
      <c r="J9601">
        <v>0.49915052667346244</v>
      </c>
      <c r="K9601">
        <f t="shared" si="18783"/>
        <v>2.5461858564553008E-4</v>
      </c>
      <c r="L9601">
        <f t="shared" si="18784"/>
        <v>5.2461238523801544E-3</v>
      </c>
      <c r="M9601">
        <f t="shared" si="18785"/>
        <v>4.736886681089094E-3</v>
      </c>
    </row>
    <row r="9602" spans="1:13" x14ac:dyDescent="0.2">
      <c r="A9602" t="s">
        <v>188</v>
      </c>
      <c r="B9602" t="s">
        <v>188</v>
      </c>
      <c r="E9602" t="s">
        <v>54</v>
      </c>
      <c r="F9602">
        <v>2943</v>
      </c>
      <c r="G9602" t="s">
        <v>71</v>
      </c>
      <c r="H9602">
        <v>0</v>
      </c>
      <c r="I9602">
        <v>1474</v>
      </c>
      <c r="J9602">
        <v>0.50084947332653751</v>
      </c>
      <c r="K9602">
        <f t="shared" si="18783"/>
        <v>2.5504935965969052E-4</v>
      </c>
      <c r="L9602">
        <f t="shared" si="18784"/>
        <v>5.2635440929250654E-3</v>
      </c>
      <c r="M9602">
        <f t="shared" si="18785"/>
        <v>4.7534453736056848E-3</v>
      </c>
    </row>
    <row r="9603" spans="1:13" x14ac:dyDescent="0.2">
      <c r="A9603" t="s">
        <v>188</v>
      </c>
      <c r="B9603" t="s">
        <v>188</v>
      </c>
      <c r="E9603" t="s">
        <v>54</v>
      </c>
      <c r="F9603">
        <v>2943</v>
      </c>
      <c r="G9603" t="s">
        <v>71</v>
      </c>
      <c r="H9603">
        <v>0</v>
      </c>
      <c r="I9603">
        <v>1469</v>
      </c>
      <c r="J9603">
        <v>0.49915052667346244</v>
      </c>
      <c r="K9603">
        <f t="shared" si="18783"/>
        <v>2.5461858564553008E-4</v>
      </c>
      <c r="L9603">
        <f t="shared" si="18784"/>
        <v>5.2461238523801544E-3</v>
      </c>
      <c r="M9603">
        <f t="shared" si="18785"/>
        <v>4.736886681089094E-3</v>
      </c>
    </row>
    <row r="9604" spans="1:13" x14ac:dyDescent="0.2">
      <c r="A9604" t="s">
        <v>188</v>
      </c>
      <c r="B9604" t="s">
        <v>188</v>
      </c>
      <c r="E9604" t="s">
        <v>54</v>
      </c>
      <c r="F9604">
        <v>2943</v>
      </c>
      <c r="G9604" t="s">
        <v>202</v>
      </c>
      <c r="I9604">
        <v>18</v>
      </c>
      <c r="J9604">
        <v>6.1162079510703364E-3</v>
      </c>
      <c r="K9604">
        <f t="shared" si="18783"/>
        <v>2.825457507275847E-5</v>
      </c>
      <c r="L9604">
        <f t="shared" si="18784"/>
        <v>8.9416654583461842E-5</v>
      </c>
      <c r="M9604">
        <f t="shared" si="18785"/>
        <v>3.2907504437944894E-5</v>
      </c>
    </row>
    <row r="9605" spans="1:13" x14ac:dyDescent="0.2">
      <c r="A9605" t="s">
        <v>188</v>
      </c>
      <c r="B9605" t="s">
        <v>188</v>
      </c>
      <c r="E9605" t="s">
        <v>54</v>
      </c>
      <c r="F9605">
        <v>2943</v>
      </c>
      <c r="G9605" t="s">
        <v>202</v>
      </c>
      <c r="I9605">
        <v>30</v>
      </c>
      <c r="J9605">
        <v>1.0193679918450561E-2</v>
      </c>
      <c r="K9605">
        <f t="shared" si="18783"/>
        <v>3.647575585772967E-5</v>
      </c>
      <c r="L9605">
        <f t="shared" si="18784"/>
        <v>1.3841255504223529E-4</v>
      </c>
      <c r="M9605">
        <f t="shared" si="18785"/>
        <v>6.5461043326775939E-5</v>
      </c>
    </row>
    <row r="9606" spans="1:13" x14ac:dyDescent="0.2">
      <c r="A9606" t="s">
        <v>188</v>
      </c>
      <c r="B9606" t="s">
        <v>188</v>
      </c>
      <c r="E9606" t="s">
        <v>54</v>
      </c>
      <c r="F9606">
        <v>2943</v>
      </c>
      <c r="G9606" t="s">
        <v>202</v>
      </c>
      <c r="H9606">
        <v>0</v>
      </c>
      <c r="I9606">
        <v>1456</v>
      </c>
      <c r="J9606">
        <v>0.49473326537546719</v>
      </c>
      <c r="K9606">
        <f t="shared" si="18783"/>
        <v>2.5349507776810815E-4</v>
      </c>
      <c r="L9606">
        <f t="shared" si="18784"/>
        <v>5.2008277315227797E-3</v>
      </c>
      <c r="M9606">
        <f t="shared" si="18785"/>
        <v>4.6938375759865633E-3</v>
      </c>
    </row>
    <row r="9607" spans="1:13" x14ac:dyDescent="0.2">
      <c r="A9607" t="s">
        <v>188</v>
      </c>
      <c r="B9607" t="s">
        <v>188</v>
      </c>
      <c r="E9607" t="s">
        <v>54</v>
      </c>
      <c r="F9607">
        <v>2943</v>
      </c>
      <c r="G9607" t="s">
        <v>202</v>
      </c>
      <c r="H9607">
        <v>0</v>
      </c>
      <c r="I9607">
        <v>1439</v>
      </c>
      <c r="J9607">
        <v>0.48895684675501189</v>
      </c>
      <c r="K9607">
        <f t="shared" si="18783"/>
        <v>2.5201816535869382E-4</v>
      </c>
      <c r="L9607">
        <f t="shared" si="18784"/>
        <v>5.1415866329088122E-3</v>
      </c>
      <c r="M9607">
        <f t="shared" si="18785"/>
        <v>4.6375503021914254E-3</v>
      </c>
    </row>
    <row r="9608" spans="1:13" x14ac:dyDescent="0.2">
      <c r="A9608" t="s">
        <v>188</v>
      </c>
      <c r="B9608" t="s">
        <v>188</v>
      </c>
      <c r="E9608" t="s">
        <v>54</v>
      </c>
      <c r="F9608">
        <v>2943</v>
      </c>
      <c r="G9608" t="s">
        <v>3</v>
      </c>
      <c r="H9608">
        <v>0</v>
      </c>
      <c r="I9608">
        <v>300</v>
      </c>
      <c r="J9608">
        <v>0.1019367991845056</v>
      </c>
      <c r="K9608">
        <f t="shared" si="18783"/>
        <v>1.1529353912505454E-4</v>
      </c>
      <c r="L9608">
        <f t="shared" si="18784"/>
        <v>1.1346615309701105E-3</v>
      </c>
      <c r="M9608">
        <f t="shared" si="18785"/>
        <v>9.040744527200014E-4</v>
      </c>
    </row>
    <row r="9609" spans="1:13" x14ac:dyDescent="0.2">
      <c r="A9609" t="s">
        <v>188</v>
      </c>
      <c r="B9609" t="s">
        <v>188</v>
      </c>
      <c r="E9609" t="s">
        <v>54</v>
      </c>
      <c r="F9609">
        <v>2943</v>
      </c>
      <c r="G9609" t="s">
        <v>3</v>
      </c>
      <c r="H9609">
        <v>0</v>
      </c>
      <c r="I9609">
        <v>334</v>
      </c>
      <c r="J9609">
        <v>0.11348963642541625</v>
      </c>
      <c r="K9609">
        <f t="shared" si="18783"/>
        <v>1.2164449592679096E-4</v>
      </c>
      <c r="L9609">
        <f t="shared" si="18784"/>
        <v>1.2565408601809534E-3</v>
      </c>
      <c r="M9609">
        <f t="shared" si="18785"/>
        <v>1.0132518683273715E-3</v>
      </c>
    </row>
    <row r="9610" spans="1:13" x14ac:dyDescent="0.2">
      <c r="A9610" t="s">
        <v>188</v>
      </c>
      <c r="B9610" t="s">
        <v>188</v>
      </c>
      <c r="E9610" t="s">
        <v>54</v>
      </c>
      <c r="F9610">
        <v>2943</v>
      </c>
      <c r="G9610" t="s">
        <v>3</v>
      </c>
      <c r="H9610">
        <v>1</v>
      </c>
      <c r="I9610">
        <v>1174</v>
      </c>
      <c r="J9610">
        <v>0.39891267414203196</v>
      </c>
      <c r="K9610">
        <f t="shared" si="18783"/>
        <v>2.2773610967180116E-4</v>
      </c>
      <c r="L9610">
        <f t="shared" si="18784"/>
        <v>4.2168628510921213E-3</v>
      </c>
      <c r="M9610">
        <f t="shared" si="18785"/>
        <v>3.7613906317485188E-3</v>
      </c>
    </row>
    <row r="9611" spans="1:13" x14ac:dyDescent="0.2">
      <c r="A9611" t="s">
        <v>188</v>
      </c>
      <c r="B9611" t="s">
        <v>188</v>
      </c>
      <c r="E9611" t="s">
        <v>54</v>
      </c>
      <c r="F9611">
        <v>2943</v>
      </c>
      <c r="G9611" t="s">
        <v>3</v>
      </c>
      <c r="H9611">
        <v>1</v>
      </c>
      <c r="I9611">
        <v>1135</v>
      </c>
      <c r="J9611">
        <v>0.38566089024804623</v>
      </c>
      <c r="K9611">
        <f t="shared" si="18783"/>
        <v>2.2393638803674029E-4</v>
      </c>
      <c r="L9611">
        <f t="shared" si="18784"/>
        <v>4.0805452905172028E-3</v>
      </c>
      <c r="M9611">
        <f t="shared" si="18785"/>
        <v>3.632672514443722E-3</v>
      </c>
    </row>
    <row r="9612" spans="1:13" x14ac:dyDescent="0.2">
      <c r="A9612" t="s">
        <v>188</v>
      </c>
      <c r="B9612" t="s">
        <v>188</v>
      </c>
      <c r="E9612" t="s">
        <v>54</v>
      </c>
      <c r="F9612">
        <v>2943</v>
      </c>
      <c r="G9612" t="s">
        <v>8</v>
      </c>
      <c r="H9612">
        <v>0</v>
      </c>
      <c r="I9612">
        <v>312</v>
      </c>
      <c r="J9612">
        <v>0.10601427115188583</v>
      </c>
      <c r="K9612">
        <f t="shared" si="18783"/>
        <v>1.1757440160692558E-4</v>
      </c>
      <c r="L9612">
        <f t="shared" si="18784"/>
        <v>1.1777171131257839E-3</v>
      </c>
      <c r="M9612">
        <f t="shared" si="18785"/>
        <v>9.4256830991193278E-4</v>
      </c>
    </row>
    <row r="9613" spans="1:13" x14ac:dyDescent="0.2">
      <c r="A9613" t="s">
        <v>188</v>
      </c>
      <c r="B9613" t="s">
        <v>188</v>
      </c>
      <c r="E9613" t="s">
        <v>54</v>
      </c>
      <c r="F9613">
        <v>2943</v>
      </c>
      <c r="G9613" t="s">
        <v>8</v>
      </c>
      <c r="H9613">
        <v>0</v>
      </c>
      <c r="I9613">
        <v>340</v>
      </c>
      <c r="J9613">
        <v>0.11552837240910635</v>
      </c>
      <c r="K9613">
        <f t="shared" si="18783"/>
        <v>1.2273099526964744E-4</v>
      </c>
      <c r="L9613">
        <f t="shared" si="18784"/>
        <v>1.278014719360711E-3</v>
      </c>
      <c r="M9613">
        <f t="shared" si="18785"/>
        <v>1.0325527288214161E-3</v>
      </c>
    </row>
    <row r="9614" spans="1:13" x14ac:dyDescent="0.2">
      <c r="A9614" t="s">
        <v>188</v>
      </c>
      <c r="B9614" t="s">
        <v>188</v>
      </c>
      <c r="E9614" t="s">
        <v>54</v>
      </c>
      <c r="F9614">
        <v>2943</v>
      </c>
      <c r="G9614" t="s">
        <v>8</v>
      </c>
      <c r="H9614">
        <v>1</v>
      </c>
      <c r="I9614">
        <v>1162</v>
      </c>
      <c r="J9614">
        <v>0.39483520217465173</v>
      </c>
      <c r="K9614">
        <f t="shared" si="18783"/>
        <v>2.2657385944225493E-4</v>
      </c>
      <c r="L9614">
        <f t="shared" si="18784"/>
        <v>4.1749258811887725E-3</v>
      </c>
      <c r="M9614">
        <f t="shared" si="18785"/>
        <v>3.7217781623042623E-3</v>
      </c>
    </row>
    <row r="9615" spans="1:13" x14ac:dyDescent="0.2">
      <c r="A9615" t="s">
        <v>188</v>
      </c>
      <c r="B9615" t="s">
        <v>188</v>
      </c>
      <c r="E9615" t="s">
        <v>54</v>
      </c>
      <c r="F9615">
        <v>2943</v>
      </c>
      <c r="G9615" t="s">
        <v>8</v>
      </c>
      <c r="H9615">
        <v>1</v>
      </c>
      <c r="I9615">
        <v>1129</v>
      </c>
      <c r="J9615">
        <v>0.38362215426435609</v>
      </c>
      <c r="K9615">
        <f t="shared" si="18783"/>
        <v>2.2334598686205332E-4</v>
      </c>
      <c r="L9615">
        <f t="shared" si="18784"/>
        <v>4.0595675295056147E-3</v>
      </c>
      <c r="M9615">
        <f t="shared" si="18785"/>
        <v>3.6128755557815078E-3</v>
      </c>
    </row>
    <row r="9616" spans="1:13" x14ac:dyDescent="0.2">
      <c r="A9616" t="s">
        <v>188</v>
      </c>
      <c r="B9616" t="s">
        <v>188</v>
      </c>
      <c r="E9616" t="s">
        <v>54</v>
      </c>
      <c r="F9616">
        <v>2943</v>
      </c>
      <c r="G9616" t="s">
        <v>9</v>
      </c>
      <c r="H9616">
        <v>0</v>
      </c>
      <c r="I9616">
        <v>315</v>
      </c>
      <c r="J9616">
        <v>0.10703363914373089</v>
      </c>
      <c r="K9616">
        <f t="shared" si="18783"/>
        <v>1.181377080723987E-4</v>
      </c>
      <c r="L9616">
        <f t="shared" si="18784"/>
        <v>1.1884740995097075E-3</v>
      </c>
      <c r="M9616">
        <f t="shared" si="18785"/>
        <v>9.5219868336491014E-4</v>
      </c>
    </row>
    <row r="9617" spans="1:13" x14ac:dyDescent="0.2">
      <c r="A9617" t="s">
        <v>188</v>
      </c>
      <c r="B9617" t="s">
        <v>188</v>
      </c>
      <c r="E9617" t="s">
        <v>54</v>
      </c>
      <c r="F9617">
        <v>2943</v>
      </c>
      <c r="G9617" t="s">
        <v>9</v>
      </c>
      <c r="H9617">
        <v>0</v>
      </c>
      <c r="I9617">
        <v>342</v>
      </c>
      <c r="J9617">
        <v>0.11620795107033639</v>
      </c>
      <c r="K9617">
        <f t="shared" si="18783"/>
        <v>1.2309102076128018E-4</v>
      </c>
      <c r="L9617">
        <f t="shared" si="18784"/>
        <v>1.2851705314646442E-3</v>
      </c>
      <c r="M9617">
        <f t="shared" si="18785"/>
        <v>1.0389884899420839E-3</v>
      </c>
    </row>
    <row r="9618" spans="1:13" x14ac:dyDescent="0.2">
      <c r="A9618" t="s">
        <v>188</v>
      </c>
      <c r="B9618" t="s">
        <v>188</v>
      </c>
      <c r="E9618" t="s">
        <v>54</v>
      </c>
      <c r="F9618">
        <v>2943</v>
      </c>
      <c r="G9618" t="s">
        <v>9</v>
      </c>
      <c r="H9618">
        <v>1</v>
      </c>
      <c r="I9618">
        <v>1159</v>
      </c>
      <c r="J9618">
        <v>0.39381583418280663</v>
      </c>
      <c r="K9618">
        <f t="shared" si="18783"/>
        <v>2.2628234914404577E-4</v>
      </c>
      <c r="L9618">
        <f t="shared" si="18784"/>
        <v>4.1644406909721121E-3</v>
      </c>
      <c r="M9618">
        <f t="shared" si="18785"/>
        <v>3.7118759926840208E-3</v>
      </c>
    </row>
    <row r="9619" spans="1:13" x14ac:dyDescent="0.2">
      <c r="A9619" t="s">
        <v>188</v>
      </c>
      <c r="B9619" t="s">
        <v>188</v>
      </c>
      <c r="E9619" t="s">
        <v>54</v>
      </c>
      <c r="F9619">
        <v>2943</v>
      </c>
      <c r="G9619" t="s">
        <v>9</v>
      </c>
      <c r="H9619">
        <v>1</v>
      </c>
      <c r="I9619">
        <v>1127</v>
      </c>
      <c r="J9619">
        <v>0.38294257560312606</v>
      </c>
      <c r="K9619">
        <f t="shared" si="18783"/>
        <v>2.2314883394163059E-4</v>
      </c>
      <c r="L9619">
        <f t="shared" si="18784"/>
        <v>4.0525745899728915E-3</v>
      </c>
      <c r="M9619">
        <f t="shared" si="18785"/>
        <v>3.6062769220896302E-3</v>
      </c>
    </row>
    <row r="9620" spans="1:13" x14ac:dyDescent="0.2">
      <c r="A9620" t="s">
        <v>188</v>
      </c>
      <c r="B9620" t="s">
        <v>188</v>
      </c>
      <c r="E9620" t="s">
        <v>54</v>
      </c>
      <c r="F9620">
        <v>2943</v>
      </c>
      <c r="G9620" t="s">
        <v>10</v>
      </c>
      <c r="H9620">
        <v>0</v>
      </c>
      <c r="I9620">
        <v>317</v>
      </c>
      <c r="J9620">
        <v>0.10771321780496092</v>
      </c>
      <c r="K9620">
        <f t="shared" si="18783"/>
        <v>1.1851175187191446E-4</v>
      </c>
      <c r="L9620">
        <f t="shared" si="18784"/>
        <v>1.1956439299215236E-3</v>
      </c>
      <c r="M9620">
        <f t="shared" si="18785"/>
        <v>9.5862042617769457E-4</v>
      </c>
    </row>
    <row r="9621" spans="1:13" x14ac:dyDescent="0.2">
      <c r="A9621" t="s">
        <v>188</v>
      </c>
      <c r="B9621" t="s">
        <v>188</v>
      </c>
      <c r="E9621" t="s">
        <v>54</v>
      </c>
      <c r="F9621">
        <v>2943</v>
      </c>
      <c r="G9621" t="s">
        <v>10</v>
      </c>
      <c r="H9621">
        <v>0</v>
      </c>
      <c r="I9621">
        <v>342</v>
      </c>
      <c r="J9621">
        <v>0.11620795107033639</v>
      </c>
      <c r="K9621">
        <f t="shared" ref="K9621:K9684" si="18786">(1.96*SQRT((J9621/100)*(1-(J9621/100))/(I9621*(J9621/100)^(-1))))</f>
        <v>1.2309102076128018E-4</v>
      </c>
      <c r="L9621">
        <f t="shared" ref="L9621:L9684" si="18787">J9621/100+K9621</f>
        <v>1.2851705314646442E-3</v>
      </c>
      <c r="M9621">
        <f t="shared" ref="M9621:M9684" si="18788">J9621/100-K9621</f>
        <v>1.0389884899420839E-3</v>
      </c>
    </row>
    <row r="9622" spans="1:13" x14ac:dyDescent="0.2">
      <c r="A9622" t="s">
        <v>188</v>
      </c>
      <c r="B9622" t="s">
        <v>188</v>
      </c>
      <c r="E9622" t="s">
        <v>54</v>
      </c>
      <c r="F9622">
        <v>2943</v>
      </c>
      <c r="G9622" t="s">
        <v>10</v>
      </c>
      <c r="H9622">
        <v>1</v>
      </c>
      <c r="I9622">
        <v>1157</v>
      </c>
      <c r="J9622">
        <v>0.39313625552157661</v>
      </c>
      <c r="K9622">
        <f t="shared" si="18786"/>
        <v>2.26087796799038E-4</v>
      </c>
      <c r="L9622">
        <f t="shared" si="18787"/>
        <v>4.1574503520148045E-3</v>
      </c>
      <c r="M9622">
        <f t="shared" si="18788"/>
        <v>3.7052747584167284E-3</v>
      </c>
    </row>
    <row r="9623" spans="1:13" x14ac:dyDescent="0.2">
      <c r="A9623" t="s">
        <v>188</v>
      </c>
      <c r="B9623" t="s">
        <v>188</v>
      </c>
      <c r="E9623" t="s">
        <v>54</v>
      </c>
      <c r="F9623">
        <v>2943</v>
      </c>
      <c r="G9623" t="s">
        <v>10</v>
      </c>
      <c r="H9623">
        <v>1</v>
      </c>
      <c r="I9623">
        <v>1127</v>
      </c>
      <c r="J9623">
        <v>0.38294257560312606</v>
      </c>
      <c r="K9623">
        <f t="shared" si="18786"/>
        <v>2.2314883394163059E-4</v>
      </c>
      <c r="L9623">
        <f t="shared" si="18787"/>
        <v>4.0525745899728915E-3</v>
      </c>
      <c r="M9623">
        <f t="shared" si="18788"/>
        <v>3.6062769220896302E-3</v>
      </c>
    </row>
    <row r="9624" spans="1:13" x14ac:dyDescent="0.2">
      <c r="A9624" t="s">
        <v>188</v>
      </c>
      <c r="B9624" t="s">
        <v>188</v>
      </c>
      <c r="E9624" t="s">
        <v>54</v>
      </c>
      <c r="F9624">
        <v>2943</v>
      </c>
      <c r="G9624" t="s">
        <v>11</v>
      </c>
      <c r="H9624">
        <v>0</v>
      </c>
      <c r="I9624">
        <v>387</v>
      </c>
      <c r="J9624">
        <v>0.13149847094801223</v>
      </c>
      <c r="K9624">
        <f t="shared" si="18786"/>
        <v>1.309289118754158E-4</v>
      </c>
      <c r="L9624">
        <f t="shared" si="18787"/>
        <v>1.4459136213555383E-3</v>
      </c>
      <c r="M9624">
        <f t="shared" si="18788"/>
        <v>1.1840557976047065E-3</v>
      </c>
    </row>
    <row r="9625" spans="1:13" x14ac:dyDescent="0.2">
      <c r="A9625" t="s">
        <v>188</v>
      </c>
      <c r="B9625" t="s">
        <v>188</v>
      </c>
      <c r="E9625" t="s">
        <v>54</v>
      </c>
      <c r="F9625">
        <v>2943</v>
      </c>
      <c r="G9625" t="s">
        <v>11</v>
      </c>
      <c r="H9625">
        <v>0</v>
      </c>
      <c r="I9625">
        <v>429</v>
      </c>
      <c r="J9625">
        <v>0.14576962283384301</v>
      </c>
      <c r="K9625">
        <f t="shared" si="18786"/>
        <v>1.3784076975294023E-4</v>
      </c>
      <c r="L9625">
        <f t="shared" si="18787"/>
        <v>1.5955369980913702E-3</v>
      </c>
      <c r="M9625">
        <f t="shared" si="18788"/>
        <v>1.3198554585854899E-3</v>
      </c>
    </row>
    <row r="9626" spans="1:13" x14ac:dyDescent="0.2">
      <c r="A9626" t="s">
        <v>188</v>
      </c>
      <c r="B9626" t="s">
        <v>188</v>
      </c>
      <c r="E9626" t="s">
        <v>54</v>
      </c>
      <c r="F9626">
        <v>2943</v>
      </c>
      <c r="G9626" t="s">
        <v>11</v>
      </c>
      <c r="H9626">
        <v>1</v>
      </c>
      <c r="I9626">
        <v>1087</v>
      </c>
      <c r="J9626">
        <v>0.36935100237852531</v>
      </c>
      <c r="K9626">
        <f t="shared" si="18786"/>
        <v>2.1916795783057441E-4</v>
      </c>
      <c r="L9626">
        <f t="shared" si="18787"/>
        <v>3.9126779816158275E-3</v>
      </c>
      <c r="M9626">
        <f t="shared" si="18788"/>
        <v>3.4743420659546784E-3</v>
      </c>
    </row>
    <row r="9627" spans="1:13" x14ac:dyDescent="0.2">
      <c r="A9627" t="s">
        <v>188</v>
      </c>
      <c r="B9627" t="s">
        <v>188</v>
      </c>
      <c r="E9627" t="s">
        <v>54</v>
      </c>
      <c r="F9627">
        <v>2943</v>
      </c>
      <c r="G9627" t="s">
        <v>11</v>
      </c>
      <c r="H9627">
        <v>1</v>
      </c>
      <c r="I9627">
        <v>1040</v>
      </c>
      <c r="J9627">
        <v>0.35338090383961945</v>
      </c>
      <c r="K9627">
        <f t="shared" si="18786"/>
        <v>2.1439456074334514E-4</v>
      </c>
      <c r="L9627">
        <f t="shared" si="18787"/>
        <v>3.7482035991395395E-3</v>
      </c>
      <c r="M9627">
        <f t="shared" si="18788"/>
        <v>3.3194144776528493E-3</v>
      </c>
    </row>
    <row r="9628" spans="1:13" x14ac:dyDescent="0.2">
      <c r="A9628" t="s">
        <v>188</v>
      </c>
      <c r="B9628" t="s">
        <v>188</v>
      </c>
      <c r="E9628" t="s">
        <v>54</v>
      </c>
      <c r="F9628">
        <v>2943</v>
      </c>
      <c r="G9628" t="s">
        <v>24</v>
      </c>
      <c r="H9628">
        <v>0</v>
      </c>
      <c r="I9628">
        <v>580</v>
      </c>
      <c r="J9628">
        <v>0.19707781175671085</v>
      </c>
      <c r="K9628">
        <f t="shared" si="18786"/>
        <v>1.6023280475577285E-4</v>
      </c>
      <c r="L9628">
        <f t="shared" si="18787"/>
        <v>2.1310109223228817E-3</v>
      </c>
      <c r="M9628">
        <f t="shared" si="18788"/>
        <v>1.8105453128113359E-3</v>
      </c>
    </row>
    <row r="9629" spans="1:13" x14ac:dyDescent="0.2">
      <c r="A9629" t="s">
        <v>188</v>
      </c>
      <c r="B9629" t="s">
        <v>188</v>
      </c>
      <c r="E9629" t="s">
        <v>54</v>
      </c>
      <c r="F9629">
        <v>2943</v>
      </c>
      <c r="G9629" t="s">
        <v>24</v>
      </c>
      <c r="H9629">
        <v>0</v>
      </c>
      <c r="I9629">
        <v>643</v>
      </c>
      <c r="J9629">
        <v>0.21848453958545702</v>
      </c>
      <c r="K9629">
        <f t="shared" si="18786"/>
        <v>1.6869272104315497E-4</v>
      </c>
      <c r="L9629">
        <f t="shared" si="18787"/>
        <v>2.3535381168977255E-3</v>
      </c>
      <c r="M9629">
        <f t="shared" si="18788"/>
        <v>2.0161526748114153E-3</v>
      </c>
    </row>
    <row r="9630" spans="1:13" x14ac:dyDescent="0.2">
      <c r="A9630" t="s">
        <v>188</v>
      </c>
      <c r="B9630" t="s">
        <v>188</v>
      </c>
      <c r="E9630" t="s">
        <v>54</v>
      </c>
      <c r="F9630">
        <v>2943</v>
      </c>
      <c r="G9630" t="s">
        <v>24</v>
      </c>
      <c r="H9630">
        <v>1</v>
      </c>
      <c r="I9630">
        <v>894</v>
      </c>
      <c r="J9630">
        <v>0.30377166156982671</v>
      </c>
      <c r="K9630">
        <f t="shared" si="18786"/>
        <v>1.9882634680688707E-4</v>
      </c>
      <c r="L9630">
        <f t="shared" si="18787"/>
        <v>3.2365429625051544E-3</v>
      </c>
      <c r="M9630">
        <f t="shared" si="18788"/>
        <v>2.8388902688913802E-3</v>
      </c>
    </row>
    <row r="9631" spans="1:13" x14ac:dyDescent="0.2">
      <c r="A9631" t="s">
        <v>188</v>
      </c>
      <c r="B9631" t="s">
        <v>188</v>
      </c>
      <c r="E9631" t="s">
        <v>54</v>
      </c>
      <c r="F9631">
        <v>2943</v>
      </c>
      <c r="G9631" t="s">
        <v>24</v>
      </c>
      <c r="H9631">
        <v>1</v>
      </c>
      <c r="I9631">
        <v>826</v>
      </c>
      <c r="J9631">
        <v>0.28066598708800544</v>
      </c>
      <c r="K9631">
        <f t="shared" si="18786"/>
        <v>1.9113733112023024E-4</v>
      </c>
      <c r="L9631">
        <f t="shared" si="18787"/>
        <v>2.9977972020002845E-3</v>
      </c>
      <c r="M9631">
        <f t="shared" si="18788"/>
        <v>2.615522539759824E-3</v>
      </c>
    </row>
    <row r="9632" spans="1:13" x14ac:dyDescent="0.2">
      <c r="A9632" t="s">
        <v>188</v>
      </c>
      <c r="B9632" t="s">
        <v>188</v>
      </c>
      <c r="E9632" t="s">
        <v>54</v>
      </c>
      <c r="F9632">
        <v>2943</v>
      </c>
      <c r="G9632" t="s">
        <v>25</v>
      </c>
      <c r="H9632">
        <v>0</v>
      </c>
      <c r="I9632">
        <v>813</v>
      </c>
      <c r="J9632">
        <v>0.2762487257900102</v>
      </c>
      <c r="K9632">
        <f t="shared" si="18786"/>
        <v>1.8963145856806706E-4</v>
      </c>
      <c r="L9632">
        <f t="shared" si="18787"/>
        <v>2.9521187164681692E-3</v>
      </c>
      <c r="M9632">
        <f t="shared" si="18788"/>
        <v>2.5728557993320348E-3</v>
      </c>
    </row>
    <row r="9633" spans="1:13" x14ac:dyDescent="0.2">
      <c r="A9633" t="s">
        <v>188</v>
      </c>
      <c r="B9633" t="s">
        <v>188</v>
      </c>
      <c r="E9633" t="s">
        <v>54</v>
      </c>
      <c r="F9633">
        <v>2943</v>
      </c>
      <c r="G9633" t="s">
        <v>25</v>
      </c>
      <c r="H9633">
        <v>0</v>
      </c>
      <c r="I9633">
        <v>851</v>
      </c>
      <c r="J9633">
        <v>0.28916072035338092</v>
      </c>
      <c r="K9633">
        <f t="shared" si="18786"/>
        <v>1.9400002021873343E-4</v>
      </c>
      <c r="L9633">
        <f t="shared" si="18787"/>
        <v>3.0856072237525427E-3</v>
      </c>
      <c r="M9633">
        <f t="shared" si="18788"/>
        <v>2.6976071833150757E-3</v>
      </c>
    </row>
    <row r="9634" spans="1:13" x14ac:dyDescent="0.2">
      <c r="A9634" t="s">
        <v>188</v>
      </c>
      <c r="B9634" t="s">
        <v>188</v>
      </c>
      <c r="E9634" t="s">
        <v>54</v>
      </c>
      <c r="F9634">
        <v>2943</v>
      </c>
      <c r="G9634" t="s">
        <v>25</v>
      </c>
      <c r="H9634">
        <v>1</v>
      </c>
      <c r="I9634">
        <v>661</v>
      </c>
      <c r="J9634">
        <v>0.22460074753652734</v>
      </c>
      <c r="K9634">
        <f t="shared" si="18786"/>
        <v>1.7103235517333169E-4</v>
      </c>
      <c r="L9634">
        <f t="shared" si="18787"/>
        <v>2.4170398305386051E-3</v>
      </c>
      <c r="M9634">
        <f t="shared" si="18788"/>
        <v>2.0749751201919421E-3</v>
      </c>
    </row>
    <row r="9635" spans="1:13" x14ac:dyDescent="0.2">
      <c r="A9635" t="s">
        <v>188</v>
      </c>
      <c r="B9635" t="s">
        <v>188</v>
      </c>
      <c r="E9635" t="s">
        <v>54</v>
      </c>
      <c r="F9635">
        <v>2943</v>
      </c>
      <c r="G9635" t="s">
        <v>25</v>
      </c>
      <c r="H9635">
        <v>1</v>
      </c>
      <c r="I9635">
        <v>618</v>
      </c>
      <c r="J9635">
        <v>0.20998980632008155</v>
      </c>
      <c r="K9635">
        <f t="shared" si="18786"/>
        <v>1.653878419183648E-4</v>
      </c>
      <c r="L9635">
        <f t="shared" si="18787"/>
        <v>2.2652859051191803E-3</v>
      </c>
      <c r="M9635">
        <f t="shared" si="18788"/>
        <v>1.9345102212824507E-3</v>
      </c>
    </row>
    <row r="9636" spans="1:13" x14ac:dyDescent="0.2">
      <c r="A9636" t="s">
        <v>188</v>
      </c>
      <c r="B9636" t="s">
        <v>188</v>
      </c>
      <c r="E9636" t="s">
        <v>54</v>
      </c>
      <c r="F9636">
        <v>2943</v>
      </c>
      <c r="G9636" t="s">
        <v>72</v>
      </c>
      <c r="H9636">
        <v>0</v>
      </c>
      <c r="I9636">
        <v>305</v>
      </c>
      <c r="J9636">
        <v>0.1036357458375807</v>
      </c>
      <c r="K9636">
        <f t="shared" si="18786"/>
        <v>1.1624935985920258E-4</v>
      </c>
      <c r="L9636">
        <f t="shared" si="18787"/>
        <v>1.1526068182350097E-3</v>
      </c>
      <c r="M9636">
        <f t="shared" si="18788"/>
        <v>9.2010809851660448E-4</v>
      </c>
    </row>
    <row r="9637" spans="1:13" x14ac:dyDescent="0.2">
      <c r="A9637" t="s">
        <v>188</v>
      </c>
      <c r="B9637" t="s">
        <v>188</v>
      </c>
      <c r="E9637" t="s">
        <v>54</v>
      </c>
      <c r="F9637">
        <v>2943</v>
      </c>
      <c r="G9637" t="s">
        <v>72</v>
      </c>
      <c r="H9637">
        <v>0</v>
      </c>
      <c r="I9637">
        <v>337</v>
      </c>
      <c r="J9637">
        <v>0.11450900441726129</v>
      </c>
      <c r="K9637">
        <f t="shared" si="18786"/>
        <v>1.2218895879320853E-4</v>
      </c>
      <c r="L9637">
        <f t="shared" si="18787"/>
        <v>1.2672790029658214E-3</v>
      </c>
      <c r="M9637">
        <f t="shared" si="18788"/>
        <v>1.0229010853794044E-3</v>
      </c>
    </row>
    <row r="9638" spans="1:13" x14ac:dyDescent="0.2">
      <c r="A9638" t="s">
        <v>188</v>
      </c>
      <c r="B9638" t="s">
        <v>188</v>
      </c>
      <c r="E9638" t="s">
        <v>54</v>
      </c>
      <c r="F9638">
        <v>2943</v>
      </c>
      <c r="G9638" t="s">
        <v>72</v>
      </c>
      <c r="H9638">
        <v>1</v>
      </c>
      <c r="I9638">
        <v>1169</v>
      </c>
      <c r="J9638">
        <v>0.39721372748895684</v>
      </c>
      <c r="K9638">
        <f t="shared" si="18786"/>
        <v>2.2725257273021427E-4</v>
      </c>
      <c r="L9638">
        <f t="shared" si="18787"/>
        <v>4.1993898476197829E-3</v>
      </c>
      <c r="M9638">
        <f t="shared" si="18788"/>
        <v>3.7448847021593541E-3</v>
      </c>
    </row>
    <row r="9639" spans="1:13" x14ac:dyDescent="0.2">
      <c r="A9639" t="s">
        <v>188</v>
      </c>
      <c r="B9639" t="s">
        <v>188</v>
      </c>
      <c r="E9639" t="s">
        <v>54</v>
      </c>
      <c r="F9639">
        <v>2943</v>
      </c>
      <c r="G9639" t="s">
        <v>72</v>
      </c>
      <c r="H9639">
        <v>1</v>
      </c>
      <c r="I9639">
        <v>1132</v>
      </c>
      <c r="J9639">
        <v>0.38464152225620113</v>
      </c>
      <c r="K9639">
        <f t="shared" si="18786"/>
        <v>2.2364138531039094E-4</v>
      </c>
      <c r="L9639">
        <f t="shared" si="18787"/>
        <v>4.0700566078724024E-3</v>
      </c>
      <c r="M9639">
        <f t="shared" si="18788"/>
        <v>3.6227738372516202E-3</v>
      </c>
    </row>
    <row r="9640" spans="1:13" x14ac:dyDescent="0.2">
      <c r="A9640" t="s">
        <v>188</v>
      </c>
      <c r="B9640" t="s">
        <v>188</v>
      </c>
      <c r="E9640" t="s">
        <v>54</v>
      </c>
      <c r="F9640">
        <v>2943</v>
      </c>
      <c r="G9640" t="s">
        <v>73</v>
      </c>
      <c r="H9640">
        <v>0</v>
      </c>
      <c r="I9640">
        <v>382</v>
      </c>
      <c r="J9640">
        <v>0.12979952429493713</v>
      </c>
      <c r="K9640">
        <f t="shared" si="18786"/>
        <v>1.300814746348745E-4</v>
      </c>
      <c r="L9640">
        <f t="shared" si="18787"/>
        <v>1.4280767175842458E-3</v>
      </c>
      <c r="M9640">
        <f t="shared" si="18788"/>
        <v>1.1679137683144967E-3</v>
      </c>
    </row>
    <row r="9641" spans="1:13" x14ac:dyDescent="0.2">
      <c r="A9641" t="s">
        <v>188</v>
      </c>
      <c r="B9641" t="s">
        <v>188</v>
      </c>
      <c r="E9641" t="s">
        <v>54</v>
      </c>
      <c r="F9641">
        <v>2943</v>
      </c>
      <c r="G9641" t="s">
        <v>73</v>
      </c>
      <c r="H9641">
        <v>0</v>
      </c>
      <c r="I9641">
        <v>429</v>
      </c>
      <c r="J9641">
        <v>0.14576962283384301</v>
      </c>
      <c r="K9641">
        <f t="shared" si="18786"/>
        <v>1.3784076975294023E-4</v>
      </c>
      <c r="L9641">
        <f t="shared" si="18787"/>
        <v>1.5955369980913702E-3</v>
      </c>
      <c r="M9641">
        <f t="shared" si="18788"/>
        <v>1.3198554585854899E-3</v>
      </c>
    </row>
    <row r="9642" spans="1:13" x14ac:dyDescent="0.2">
      <c r="A9642" t="s">
        <v>188</v>
      </c>
      <c r="B9642" t="s">
        <v>188</v>
      </c>
      <c r="E9642" t="s">
        <v>54</v>
      </c>
      <c r="F9642">
        <v>2943</v>
      </c>
      <c r="G9642" t="s">
        <v>73</v>
      </c>
      <c r="H9642">
        <v>1</v>
      </c>
      <c r="I9642">
        <v>1092</v>
      </c>
      <c r="J9642">
        <v>0.37104994903160043</v>
      </c>
      <c r="K9642">
        <f t="shared" si="18786"/>
        <v>2.1966957267124354E-4</v>
      </c>
      <c r="L9642">
        <f t="shared" si="18787"/>
        <v>3.9301690629872481E-3</v>
      </c>
      <c r="M9642">
        <f t="shared" si="18788"/>
        <v>3.4908299176447609E-3</v>
      </c>
    </row>
    <row r="9643" spans="1:13" x14ac:dyDescent="0.2">
      <c r="A9643" t="s">
        <v>188</v>
      </c>
      <c r="B9643" t="s">
        <v>188</v>
      </c>
      <c r="E9643" t="s">
        <v>54</v>
      </c>
      <c r="F9643">
        <v>2943</v>
      </c>
      <c r="G9643" t="s">
        <v>73</v>
      </c>
      <c r="H9643">
        <v>1</v>
      </c>
      <c r="I9643">
        <v>1040</v>
      </c>
      <c r="J9643">
        <v>0.35338090383961945</v>
      </c>
      <c r="K9643">
        <f t="shared" si="18786"/>
        <v>2.1439456074334514E-4</v>
      </c>
      <c r="L9643">
        <f t="shared" si="18787"/>
        <v>3.7482035991395395E-3</v>
      </c>
      <c r="M9643">
        <f t="shared" si="18788"/>
        <v>3.3194144776528493E-3</v>
      </c>
    </row>
    <row r="9644" spans="1:13" x14ac:dyDescent="0.2">
      <c r="A9644" t="s">
        <v>188</v>
      </c>
      <c r="B9644" t="s">
        <v>188</v>
      </c>
      <c r="E9644" t="s">
        <v>54</v>
      </c>
      <c r="F9644">
        <v>2943</v>
      </c>
      <c r="G9644" t="s">
        <v>74</v>
      </c>
      <c r="H9644">
        <v>0</v>
      </c>
      <c r="I9644">
        <v>45</v>
      </c>
      <c r="J9644">
        <v>1.5290519877675841E-2</v>
      </c>
      <c r="K9644">
        <f t="shared" si="18786"/>
        <v>4.4672356318042619E-5</v>
      </c>
      <c r="L9644">
        <f t="shared" si="18787"/>
        <v>1.9757755509480101E-4</v>
      </c>
      <c r="M9644">
        <f t="shared" si="18788"/>
        <v>1.0823284245871579E-4</v>
      </c>
    </row>
    <row r="9645" spans="1:13" x14ac:dyDescent="0.2">
      <c r="A9645" t="s">
        <v>188</v>
      </c>
      <c r="B9645" t="s">
        <v>188</v>
      </c>
      <c r="E9645" t="s">
        <v>54</v>
      </c>
      <c r="F9645">
        <v>2943</v>
      </c>
      <c r="G9645" t="s">
        <v>74</v>
      </c>
      <c r="H9645">
        <v>0</v>
      </c>
      <c r="I9645">
        <v>61</v>
      </c>
      <c r="J9645">
        <v>2.072714916751614E-2</v>
      </c>
      <c r="K9645">
        <f t="shared" si="18786"/>
        <v>5.2009863463481477E-5</v>
      </c>
      <c r="L9645">
        <f t="shared" si="18787"/>
        <v>2.5928135513864287E-4</v>
      </c>
      <c r="M9645">
        <f t="shared" si="18788"/>
        <v>1.552616282116799E-4</v>
      </c>
    </row>
    <row r="9646" spans="1:13" x14ac:dyDescent="0.2">
      <c r="A9646" t="s">
        <v>188</v>
      </c>
      <c r="B9646" t="s">
        <v>188</v>
      </c>
      <c r="E9646" t="s">
        <v>54</v>
      </c>
      <c r="F9646">
        <v>2943</v>
      </c>
      <c r="G9646" t="s">
        <v>74</v>
      </c>
      <c r="H9646">
        <v>1</v>
      </c>
      <c r="I9646">
        <v>36</v>
      </c>
      <c r="J9646">
        <v>1.2232415902140673E-2</v>
      </c>
      <c r="K9646">
        <f t="shared" si="18786"/>
        <v>3.9956781216268109E-5</v>
      </c>
      <c r="L9646">
        <f t="shared" si="18787"/>
        <v>1.6228094023767485E-4</v>
      </c>
      <c r="M9646">
        <f t="shared" si="18788"/>
        <v>8.236737780513862E-5</v>
      </c>
    </row>
    <row r="9647" spans="1:13" x14ac:dyDescent="0.2">
      <c r="A9647" t="s">
        <v>188</v>
      </c>
      <c r="B9647" t="s">
        <v>188</v>
      </c>
      <c r="E9647" t="s">
        <v>54</v>
      </c>
      <c r="F9647">
        <v>2943</v>
      </c>
      <c r="G9647" t="s">
        <v>74</v>
      </c>
      <c r="H9647">
        <v>1</v>
      </c>
      <c r="I9647">
        <v>41</v>
      </c>
      <c r="J9647">
        <v>1.3931362555215767E-2</v>
      </c>
      <c r="K9647">
        <f t="shared" si="18786"/>
        <v>4.2641010103010138E-5</v>
      </c>
      <c r="L9647">
        <f t="shared" si="18787"/>
        <v>1.8195463565516781E-4</v>
      </c>
      <c r="M9647">
        <f t="shared" si="18788"/>
        <v>9.6672615449147522E-5</v>
      </c>
    </row>
    <row r="9648" spans="1:13" x14ac:dyDescent="0.2">
      <c r="A9648" t="s">
        <v>188</v>
      </c>
      <c r="B9648" t="s">
        <v>188</v>
      </c>
      <c r="E9648" t="s">
        <v>54</v>
      </c>
      <c r="F9648">
        <v>2943</v>
      </c>
      <c r="G9648" t="s">
        <v>74</v>
      </c>
      <c r="H9648">
        <v>2</v>
      </c>
      <c r="I9648">
        <v>57</v>
      </c>
      <c r="J9648">
        <v>1.9367991845056064E-2</v>
      </c>
      <c r="K9648">
        <f t="shared" si="18786"/>
        <v>5.027605306641669E-5</v>
      </c>
      <c r="L9648">
        <f t="shared" si="18787"/>
        <v>2.4395597151697734E-4</v>
      </c>
      <c r="M9648">
        <f t="shared" si="18788"/>
        <v>1.4340386538414397E-4</v>
      </c>
    </row>
    <row r="9649" spans="1:13" x14ac:dyDescent="0.2">
      <c r="A9649" t="s">
        <v>188</v>
      </c>
      <c r="B9649" t="s">
        <v>188</v>
      </c>
      <c r="E9649" t="s">
        <v>54</v>
      </c>
      <c r="F9649">
        <v>2943</v>
      </c>
      <c r="G9649" t="s">
        <v>74</v>
      </c>
      <c r="H9649">
        <v>2</v>
      </c>
      <c r="I9649">
        <v>51</v>
      </c>
      <c r="J9649">
        <v>1.7329255861365953E-2</v>
      </c>
      <c r="K9649">
        <f t="shared" si="18786"/>
        <v>4.7556870071765039E-5</v>
      </c>
      <c r="L9649">
        <f t="shared" si="18787"/>
        <v>2.2084942868542457E-4</v>
      </c>
      <c r="M9649">
        <f t="shared" si="18788"/>
        <v>1.2573568854189448E-4</v>
      </c>
    </row>
    <row r="9650" spans="1:13" x14ac:dyDescent="0.2">
      <c r="A9650" t="s">
        <v>188</v>
      </c>
      <c r="B9650" t="s">
        <v>188</v>
      </c>
      <c r="E9650" t="s">
        <v>54</v>
      </c>
      <c r="F9650">
        <v>2943</v>
      </c>
      <c r="G9650" t="s">
        <v>74</v>
      </c>
      <c r="H9650">
        <v>3</v>
      </c>
      <c r="I9650">
        <v>157</v>
      </c>
      <c r="J9650">
        <v>5.3346924906557937E-2</v>
      </c>
      <c r="K9650">
        <f t="shared" si="18786"/>
        <v>8.3425681520349834E-5</v>
      </c>
      <c r="L9650">
        <f t="shared" si="18787"/>
        <v>6.1689493058592916E-4</v>
      </c>
      <c r="M9650">
        <f t="shared" si="18788"/>
        <v>4.5004356754522947E-4</v>
      </c>
    </row>
    <row r="9651" spans="1:13" x14ac:dyDescent="0.2">
      <c r="A9651" t="s">
        <v>188</v>
      </c>
      <c r="B9651" t="s">
        <v>188</v>
      </c>
      <c r="E9651" t="s">
        <v>54</v>
      </c>
      <c r="F9651">
        <v>2943</v>
      </c>
      <c r="G9651" t="s">
        <v>74</v>
      </c>
      <c r="H9651">
        <v>3</v>
      </c>
      <c r="I9651">
        <v>170</v>
      </c>
      <c r="J9651">
        <v>5.7764186204553175E-2</v>
      </c>
      <c r="K9651">
        <f t="shared" si="18786"/>
        <v>8.6809009392943917E-5</v>
      </c>
      <c r="L9651">
        <f t="shared" si="18787"/>
        <v>6.6445087143847566E-4</v>
      </c>
      <c r="M9651">
        <f t="shared" si="18788"/>
        <v>4.9083285265258793E-4</v>
      </c>
    </row>
    <row r="9652" spans="1:13" x14ac:dyDescent="0.2">
      <c r="A9652" t="s">
        <v>188</v>
      </c>
      <c r="B9652" t="s">
        <v>188</v>
      </c>
      <c r="E9652" t="s">
        <v>54</v>
      </c>
      <c r="F9652">
        <v>2943</v>
      </c>
      <c r="G9652" t="s">
        <v>74</v>
      </c>
      <c r="H9652">
        <v>4</v>
      </c>
      <c r="I9652">
        <v>1167</v>
      </c>
      <c r="J9652">
        <v>0.39653414882772681</v>
      </c>
      <c r="K9652">
        <f t="shared" si="18786"/>
        <v>2.2705886498480227E-4</v>
      </c>
      <c r="L9652">
        <f t="shared" si="18787"/>
        <v>4.1924003532620704E-3</v>
      </c>
      <c r="M9652">
        <f t="shared" si="18788"/>
        <v>3.7382826232924661E-3</v>
      </c>
    </row>
    <row r="9653" spans="1:13" x14ac:dyDescent="0.2">
      <c r="A9653" t="s">
        <v>188</v>
      </c>
      <c r="B9653" t="s">
        <v>188</v>
      </c>
      <c r="E9653" t="s">
        <v>54</v>
      </c>
      <c r="F9653">
        <v>2943</v>
      </c>
      <c r="G9653" t="s">
        <v>74</v>
      </c>
      <c r="H9653">
        <v>4</v>
      </c>
      <c r="I9653">
        <v>1135</v>
      </c>
      <c r="J9653">
        <v>0.38566089024804623</v>
      </c>
      <c r="K9653">
        <f t="shared" si="18786"/>
        <v>2.2393638803674029E-4</v>
      </c>
      <c r="L9653">
        <f t="shared" si="18787"/>
        <v>4.0805452905172028E-3</v>
      </c>
      <c r="M9653">
        <f t="shared" si="18788"/>
        <v>3.632672514443722E-3</v>
      </c>
    </row>
    <row r="9654" spans="1:13" x14ac:dyDescent="0.2">
      <c r="A9654" t="s">
        <v>188</v>
      </c>
      <c r="B9654" t="s">
        <v>188</v>
      </c>
      <c r="E9654" t="s">
        <v>54</v>
      </c>
      <c r="F9654">
        <v>2943</v>
      </c>
      <c r="G9654" t="s">
        <v>74</v>
      </c>
      <c r="H9654">
        <v>5</v>
      </c>
      <c r="I9654">
        <v>12</v>
      </c>
      <c r="J9654">
        <v>4.0774719673802246E-3</v>
      </c>
      <c r="K9654">
        <f t="shared" si="18786"/>
        <v>2.3069999121447843E-5</v>
      </c>
      <c r="L9654">
        <f t="shared" si="18787"/>
        <v>6.3844718795250094E-5</v>
      </c>
      <c r="M9654">
        <f t="shared" si="18788"/>
        <v>1.7704720552354405E-5</v>
      </c>
    </row>
    <row r="9655" spans="1:13" x14ac:dyDescent="0.2">
      <c r="A9655" t="s">
        <v>188</v>
      </c>
      <c r="B9655" t="s">
        <v>188</v>
      </c>
      <c r="E9655" t="s">
        <v>54</v>
      </c>
      <c r="F9655">
        <v>2943</v>
      </c>
      <c r="G9655" t="s">
        <v>74</v>
      </c>
      <c r="H9655">
        <v>5</v>
      </c>
      <c r="I9655">
        <v>11</v>
      </c>
      <c r="J9655">
        <v>3.7376826367652057E-3</v>
      </c>
      <c r="K9655">
        <f t="shared" si="18786"/>
        <v>2.2087880062353512E-5</v>
      </c>
      <c r="L9655">
        <f t="shared" si="18787"/>
        <v>5.9464706430005569E-5</v>
      </c>
      <c r="M9655">
        <f t="shared" si="18788"/>
        <v>1.5288946305298546E-5</v>
      </c>
    </row>
    <row r="9656" spans="1:13" x14ac:dyDescent="0.2">
      <c r="A9656" t="s">
        <v>188</v>
      </c>
      <c r="B9656" t="s">
        <v>188</v>
      </c>
      <c r="E9656" t="s">
        <v>54</v>
      </c>
      <c r="F9656">
        <v>2943</v>
      </c>
      <c r="G9656" t="s">
        <v>75</v>
      </c>
      <c r="H9656">
        <v>0</v>
      </c>
      <c r="I9656">
        <v>1474</v>
      </c>
      <c r="J9656">
        <v>0.50084947332653751</v>
      </c>
      <c r="K9656">
        <f t="shared" si="18786"/>
        <v>2.5504935965969052E-4</v>
      </c>
      <c r="L9656">
        <f t="shared" si="18787"/>
        <v>5.2635440929250654E-3</v>
      </c>
      <c r="M9656">
        <f t="shared" si="18788"/>
        <v>4.7534453736056848E-3</v>
      </c>
    </row>
    <row r="9657" spans="1:13" x14ac:dyDescent="0.2">
      <c r="A9657" t="s">
        <v>188</v>
      </c>
      <c r="B9657" t="s">
        <v>188</v>
      </c>
      <c r="E9657" t="s">
        <v>54</v>
      </c>
      <c r="F9657">
        <v>2943</v>
      </c>
      <c r="G9657" t="s">
        <v>75</v>
      </c>
      <c r="H9657">
        <v>0</v>
      </c>
      <c r="I9657">
        <v>1469</v>
      </c>
      <c r="J9657">
        <v>0.49915052667346244</v>
      </c>
      <c r="K9657">
        <f t="shared" si="18786"/>
        <v>2.5461858564553008E-4</v>
      </c>
      <c r="L9657">
        <f t="shared" si="18787"/>
        <v>5.2461238523801544E-3</v>
      </c>
      <c r="M9657">
        <f t="shared" si="18788"/>
        <v>4.736886681089094E-3</v>
      </c>
    </row>
    <row r="9658" spans="1:13" x14ac:dyDescent="0.2">
      <c r="A9658" t="s">
        <v>188</v>
      </c>
      <c r="B9658" t="s">
        <v>188</v>
      </c>
      <c r="E9658" t="s">
        <v>54</v>
      </c>
      <c r="F9658">
        <v>2943</v>
      </c>
      <c r="G9658" t="s">
        <v>76</v>
      </c>
      <c r="H9658">
        <v>0</v>
      </c>
      <c r="I9658">
        <v>204</v>
      </c>
      <c r="J9658">
        <v>6.931702344546381E-2</v>
      </c>
      <c r="K9658">
        <f t="shared" si="18786"/>
        <v>9.5089008887979501E-5</v>
      </c>
      <c r="L9658">
        <f t="shared" si="18787"/>
        <v>7.8825924334261757E-4</v>
      </c>
      <c r="M9658">
        <f t="shared" si="18788"/>
        <v>5.9808122556665865E-4</v>
      </c>
    </row>
    <row r="9659" spans="1:13" x14ac:dyDescent="0.2">
      <c r="A9659" t="s">
        <v>188</v>
      </c>
      <c r="B9659" t="s">
        <v>188</v>
      </c>
      <c r="E9659" t="s">
        <v>54</v>
      </c>
      <c r="F9659">
        <v>2943</v>
      </c>
      <c r="G9659" t="s">
        <v>76</v>
      </c>
      <c r="H9659">
        <v>0</v>
      </c>
      <c r="I9659">
        <v>220</v>
      </c>
      <c r="J9659">
        <v>7.4753652735304113E-2</v>
      </c>
      <c r="K9659">
        <f t="shared" si="18786"/>
        <v>9.8744920267129308E-5</v>
      </c>
      <c r="L9659">
        <f t="shared" si="18787"/>
        <v>8.4628144762017047E-4</v>
      </c>
      <c r="M9659">
        <f t="shared" si="18788"/>
        <v>6.4879160708591183E-4</v>
      </c>
    </row>
    <row r="9660" spans="1:13" x14ac:dyDescent="0.2">
      <c r="A9660" t="s">
        <v>188</v>
      </c>
      <c r="B9660" t="s">
        <v>188</v>
      </c>
      <c r="E9660" t="s">
        <v>54</v>
      </c>
      <c r="F9660">
        <v>2943</v>
      </c>
      <c r="G9660" t="s">
        <v>76</v>
      </c>
      <c r="H9660">
        <v>1</v>
      </c>
      <c r="I9660">
        <v>309</v>
      </c>
      <c r="J9660">
        <v>0.10499490316004077</v>
      </c>
      <c r="K9660">
        <f t="shared" si="18786"/>
        <v>1.1700837168800533E-4</v>
      </c>
      <c r="L9660">
        <f t="shared" si="18787"/>
        <v>1.166957403288413E-3</v>
      </c>
      <c r="M9660">
        <f t="shared" si="18788"/>
        <v>9.3294065991240244E-4</v>
      </c>
    </row>
    <row r="9661" spans="1:13" x14ac:dyDescent="0.2">
      <c r="A9661" t="s">
        <v>188</v>
      </c>
      <c r="B9661" t="s">
        <v>188</v>
      </c>
      <c r="E9661" t="s">
        <v>54</v>
      </c>
      <c r="F9661">
        <v>2943</v>
      </c>
      <c r="G9661" t="s">
        <v>76</v>
      </c>
      <c r="H9661">
        <v>1</v>
      </c>
      <c r="I9661">
        <v>330</v>
      </c>
      <c r="J9661">
        <v>0.11213047910295616</v>
      </c>
      <c r="K9661">
        <f t="shared" si="18786"/>
        <v>1.2091471438096157E-4</v>
      </c>
      <c r="L9661">
        <f t="shared" si="18787"/>
        <v>1.242219505410523E-3</v>
      </c>
      <c r="M9661">
        <f t="shared" si="18788"/>
        <v>1.0003900766486001E-3</v>
      </c>
    </row>
    <row r="9662" spans="1:13" x14ac:dyDescent="0.2">
      <c r="A9662" t="s">
        <v>188</v>
      </c>
      <c r="B9662" t="s">
        <v>188</v>
      </c>
      <c r="E9662" t="s">
        <v>54</v>
      </c>
      <c r="F9662">
        <v>2943</v>
      </c>
      <c r="G9662" t="s">
        <v>76</v>
      </c>
      <c r="H9662">
        <v>2</v>
      </c>
      <c r="I9662">
        <v>955</v>
      </c>
      <c r="J9662">
        <v>0.32449881073734282</v>
      </c>
      <c r="K9662">
        <f t="shared" si="18786"/>
        <v>2.0547628688192925E-4</v>
      </c>
      <c r="L9662">
        <f t="shared" si="18787"/>
        <v>3.4504643942553574E-3</v>
      </c>
      <c r="M9662">
        <f t="shared" si="18788"/>
        <v>3.0395118204914989E-3</v>
      </c>
    </row>
    <row r="9663" spans="1:13" x14ac:dyDescent="0.2">
      <c r="A9663" t="s">
        <v>188</v>
      </c>
      <c r="B9663" t="s">
        <v>188</v>
      </c>
      <c r="E9663" t="s">
        <v>54</v>
      </c>
      <c r="F9663">
        <v>2943</v>
      </c>
      <c r="G9663" t="s">
        <v>76</v>
      </c>
      <c r="H9663">
        <v>2</v>
      </c>
      <c r="I9663">
        <v>913</v>
      </c>
      <c r="J9663">
        <v>0.31022765885151204</v>
      </c>
      <c r="K9663">
        <f t="shared" si="18786"/>
        <v>2.0092154087922824E-4</v>
      </c>
      <c r="L9663">
        <f t="shared" si="18787"/>
        <v>3.3031981293943488E-3</v>
      </c>
      <c r="M9663">
        <f t="shared" si="18788"/>
        <v>2.9013550476358922E-3</v>
      </c>
    </row>
    <row r="9664" spans="1:13" x14ac:dyDescent="0.2">
      <c r="A9664" t="s">
        <v>188</v>
      </c>
      <c r="B9664" t="s">
        <v>188</v>
      </c>
      <c r="E9664" t="s">
        <v>54</v>
      </c>
      <c r="F9664">
        <v>2943</v>
      </c>
      <c r="G9664" t="s">
        <v>76</v>
      </c>
      <c r="H9664">
        <v>3</v>
      </c>
      <c r="I9664">
        <v>6</v>
      </c>
      <c r="J9664">
        <v>2.0387359836901123E-3</v>
      </c>
      <c r="K9664">
        <f t="shared" si="18786"/>
        <v>1.6313119115696098E-5</v>
      </c>
      <c r="L9664">
        <f t="shared" si="18787"/>
        <v>3.6700478952597225E-5</v>
      </c>
      <c r="M9664">
        <f t="shared" si="18788"/>
        <v>4.0742407212050257E-6</v>
      </c>
    </row>
    <row r="9665" spans="1:13" x14ac:dyDescent="0.2">
      <c r="A9665" t="s">
        <v>188</v>
      </c>
      <c r="B9665" t="s">
        <v>188</v>
      </c>
      <c r="E9665" t="s">
        <v>54</v>
      </c>
      <c r="F9665">
        <v>2943</v>
      </c>
      <c r="G9665" t="s">
        <v>76</v>
      </c>
      <c r="H9665">
        <v>3</v>
      </c>
      <c r="I9665">
        <v>6</v>
      </c>
      <c r="J9665">
        <v>2.0387359836901123E-3</v>
      </c>
      <c r="K9665">
        <f t="shared" si="18786"/>
        <v>1.6313119115696098E-5</v>
      </c>
      <c r="L9665">
        <f t="shared" si="18787"/>
        <v>3.6700478952597225E-5</v>
      </c>
      <c r="M9665">
        <f t="shared" si="18788"/>
        <v>4.0742407212050257E-6</v>
      </c>
    </row>
    <row r="9666" spans="1:13" x14ac:dyDescent="0.2">
      <c r="A9666" t="s">
        <v>188</v>
      </c>
      <c r="B9666" t="s">
        <v>188</v>
      </c>
      <c r="E9666" t="s">
        <v>54</v>
      </c>
      <c r="F9666">
        <v>2943</v>
      </c>
      <c r="G9666" t="s">
        <v>77</v>
      </c>
      <c r="H9666">
        <v>0</v>
      </c>
      <c r="I9666">
        <v>26</v>
      </c>
      <c r="J9666">
        <v>8.8345225959904853E-3</v>
      </c>
      <c r="K9666">
        <f t="shared" si="18786"/>
        <v>3.3957311492832566E-5</v>
      </c>
      <c r="L9666">
        <f t="shared" si="18787"/>
        <v>1.2230253745273742E-4</v>
      </c>
      <c r="M9666">
        <f t="shared" si="18788"/>
        <v>5.4387914467072283E-5</v>
      </c>
    </row>
    <row r="9667" spans="1:13" x14ac:dyDescent="0.2">
      <c r="A9667" t="s">
        <v>188</v>
      </c>
      <c r="B9667" t="s">
        <v>188</v>
      </c>
      <c r="E9667" t="s">
        <v>54</v>
      </c>
      <c r="F9667">
        <v>2943</v>
      </c>
      <c r="G9667" t="s">
        <v>77</v>
      </c>
      <c r="H9667">
        <v>0</v>
      </c>
      <c r="I9667">
        <v>35</v>
      </c>
      <c r="J9667">
        <v>1.1892626571525655E-2</v>
      </c>
      <c r="K9667">
        <f t="shared" si="18786"/>
        <v>3.9397984534975168E-5</v>
      </c>
      <c r="L9667">
        <f t="shared" si="18787"/>
        <v>1.5832425025023172E-4</v>
      </c>
      <c r="M9667">
        <f t="shared" si="18788"/>
        <v>7.9528281180281385E-5</v>
      </c>
    </row>
    <row r="9668" spans="1:13" x14ac:dyDescent="0.2">
      <c r="A9668" t="s">
        <v>188</v>
      </c>
      <c r="B9668" t="s">
        <v>188</v>
      </c>
      <c r="E9668" t="s">
        <v>54</v>
      </c>
      <c r="F9668">
        <v>2943</v>
      </c>
      <c r="G9668" t="s">
        <v>77</v>
      </c>
      <c r="H9668">
        <v>1</v>
      </c>
      <c r="I9668">
        <v>34</v>
      </c>
      <c r="J9668">
        <v>1.1552837240910635E-2</v>
      </c>
      <c r="K9668">
        <f t="shared" si="18786"/>
        <v>3.8831143483704716E-5</v>
      </c>
      <c r="L9668">
        <f t="shared" si="18787"/>
        <v>1.5435951589281107E-4</v>
      </c>
      <c r="M9668">
        <f t="shared" si="18788"/>
        <v>7.669722892540164E-5</v>
      </c>
    </row>
    <row r="9669" spans="1:13" x14ac:dyDescent="0.2">
      <c r="A9669" t="s">
        <v>188</v>
      </c>
      <c r="B9669" t="s">
        <v>188</v>
      </c>
      <c r="E9669" t="s">
        <v>54</v>
      </c>
      <c r="F9669">
        <v>2943</v>
      </c>
      <c r="G9669" t="s">
        <v>77</v>
      </c>
      <c r="H9669">
        <v>1</v>
      </c>
      <c r="I9669">
        <v>36</v>
      </c>
      <c r="J9669">
        <v>1.2232415902140673E-2</v>
      </c>
      <c r="K9669">
        <f t="shared" si="18786"/>
        <v>3.9956781216268109E-5</v>
      </c>
      <c r="L9669">
        <f t="shared" si="18787"/>
        <v>1.6228094023767485E-4</v>
      </c>
      <c r="M9669">
        <f t="shared" si="18788"/>
        <v>8.236737780513862E-5</v>
      </c>
    </row>
    <row r="9670" spans="1:13" x14ac:dyDescent="0.2">
      <c r="A9670" t="s">
        <v>188</v>
      </c>
      <c r="B9670" t="s">
        <v>188</v>
      </c>
      <c r="E9670" t="s">
        <v>54</v>
      </c>
      <c r="F9670">
        <v>2943</v>
      </c>
      <c r="G9670" t="s">
        <v>77</v>
      </c>
      <c r="H9670">
        <v>2</v>
      </c>
      <c r="I9670">
        <v>38</v>
      </c>
      <c r="J9670">
        <v>1.2911994563370711E-2</v>
      </c>
      <c r="K9670">
        <f t="shared" si="18786"/>
        <v>4.1051550767289527E-5</v>
      </c>
      <c r="L9670">
        <f t="shared" si="18787"/>
        <v>1.7017149640099664E-4</v>
      </c>
      <c r="M9670">
        <f t="shared" si="18788"/>
        <v>8.806839486641757E-5</v>
      </c>
    </row>
    <row r="9671" spans="1:13" x14ac:dyDescent="0.2">
      <c r="A9671" t="s">
        <v>188</v>
      </c>
      <c r="B9671" t="s">
        <v>188</v>
      </c>
      <c r="E9671" t="s">
        <v>54</v>
      </c>
      <c r="F9671">
        <v>2943</v>
      </c>
      <c r="G9671" t="s">
        <v>77</v>
      </c>
      <c r="H9671">
        <v>2</v>
      </c>
      <c r="I9671">
        <v>55</v>
      </c>
      <c r="J9671">
        <v>1.8688413183826028E-2</v>
      </c>
      <c r="K9671">
        <f t="shared" si="18786"/>
        <v>4.9386308939256614E-5</v>
      </c>
      <c r="L9671">
        <f t="shared" si="18787"/>
        <v>2.362704407775169E-4</v>
      </c>
      <c r="M9671">
        <f t="shared" si="18788"/>
        <v>1.3749782289900367E-4</v>
      </c>
    </row>
    <row r="9672" spans="1:13" x14ac:dyDescent="0.2">
      <c r="A9672" t="s">
        <v>188</v>
      </c>
      <c r="B9672" t="s">
        <v>188</v>
      </c>
      <c r="E9672" t="s">
        <v>54</v>
      </c>
      <c r="F9672">
        <v>2943</v>
      </c>
      <c r="G9672" t="s">
        <v>77</v>
      </c>
      <c r="H9672">
        <v>3</v>
      </c>
      <c r="I9672">
        <v>862</v>
      </c>
      <c r="J9672">
        <v>0.29289840299014613</v>
      </c>
      <c r="K9672">
        <f t="shared" si="18786"/>
        <v>1.9524615412994177E-4</v>
      </c>
      <c r="L9672">
        <f t="shared" si="18787"/>
        <v>3.1242301840314034E-3</v>
      </c>
      <c r="M9672">
        <f t="shared" si="18788"/>
        <v>2.7337378757715195E-3</v>
      </c>
    </row>
    <row r="9673" spans="1:13" x14ac:dyDescent="0.2">
      <c r="A9673" t="s">
        <v>188</v>
      </c>
      <c r="B9673" t="s">
        <v>188</v>
      </c>
      <c r="E9673" t="s">
        <v>54</v>
      </c>
      <c r="F9673">
        <v>2943</v>
      </c>
      <c r="G9673" t="s">
        <v>77</v>
      </c>
      <c r="H9673">
        <v>3</v>
      </c>
      <c r="I9673">
        <v>813</v>
      </c>
      <c r="J9673">
        <v>0.2762487257900102</v>
      </c>
      <c r="K9673">
        <f t="shared" si="18786"/>
        <v>1.8963145856806706E-4</v>
      </c>
      <c r="L9673">
        <f t="shared" si="18787"/>
        <v>2.9521187164681692E-3</v>
      </c>
      <c r="M9673">
        <f t="shared" si="18788"/>
        <v>2.5728557993320348E-3</v>
      </c>
    </row>
    <row r="9674" spans="1:13" x14ac:dyDescent="0.2">
      <c r="A9674" t="s">
        <v>188</v>
      </c>
      <c r="B9674" t="s">
        <v>188</v>
      </c>
      <c r="E9674" t="s">
        <v>54</v>
      </c>
      <c r="F9674">
        <v>2943</v>
      </c>
      <c r="G9674" t="s">
        <v>77</v>
      </c>
      <c r="H9674">
        <v>4</v>
      </c>
      <c r="I9674">
        <v>508</v>
      </c>
      <c r="J9674">
        <v>0.1726129799524295</v>
      </c>
      <c r="K9674">
        <f t="shared" si="18786"/>
        <v>1.4997625928479463E-4</v>
      </c>
      <c r="L9674">
        <f t="shared" si="18787"/>
        <v>1.8761060588090895E-3</v>
      </c>
      <c r="M9674">
        <f t="shared" si="18788"/>
        <v>1.5761535402395003E-3</v>
      </c>
    </row>
    <row r="9675" spans="1:13" x14ac:dyDescent="0.2">
      <c r="A9675" t="s">
        <v>188</v>
      </c>
      <c r="B9675" t="s">
        <v>188</v>
      </c>
      <c r="E9675" t="s">
        <v>54</v>
      </c>
      <c r="F9675">
        <v>2943</v>
      </c>
      <c r="G9675" t="s">
        <v>77</v>
      </c>
      <c r="H9675">
        <v>4</v>
      </c>
      <c r="I9675">
        <v>517</v>
      </c>
      <c r="J9675">
        <v>0.17567108392796466</v>
      </c>
      <c r="K9675">
        <f t="shared" si="18786"/>
        <v>1.5129663900049061E-4</v>
      </c>
      <c r="L9675">
        <f t="shared" si="18787"/>
        <v>1.908007478280137E-3</v>
      </c>
      <c r="M9675">
        <f t="shared" si="18788"/>
        <v>1.605414200279156E-3</v>
      </c>
    </row>
    <row r="9676" spans="1:13" x14ac:dyDescent="0.2">
      <c r="A9676" t="s">
        <v>188</v>
      </c>
      <c r="B9676" t="s">
        <v>188</v>
      </c>
      <c r="E9676" t="s">
        <v>54</v>
      </c>
      <c r="F9676">
        <v>2943</v>
      </c>
      <c r="G9676" t="s">
        <v>77</v>
      </c>
      <c r="H9676">
        <v>5</v>
      </c>
      <c r="I9676">
        <v>6</v>
      </c>
      <c r="J9676">
        <v>2.0387359836901123E-3</v>
      </c>
      <c r="K9676">
        <f t="shared" si="18786"/>
        <v>1.6313119115696098E-5</v>
      </c>
      <c r="L9676">
        <f t="shared" si="18787"/>
        <v>3.6700478952597225E-5</v>
      </c>
      <c r="M9676">
        <f t="shared" si="18788"/>
        <v>4.0742407212050257E-6</v>
      </c>
    </row>
    <row r="9677" spans="1:13" x14ac:dyDescent="0.2">
      <c r="A9677" t="s">
        <v>188</v>
      </c>
      <c r="B9677" t="s">
        <v>188</v>
      </c>
      <c r="E9677" t="s">
        <v>54</v>
      </c>
      <c r="F9677">
        <v>2943</v>
      </c>
      <c r="G9677" t="s">
        <v>77</v>
      </c>
      <c r="H9677">
        <v>5</v>
      </c>
      <c r="I9677">
        <v>13</v>
      </c>
      <c r="J9677">
        <v>4.4172612979952426E-3</v>
      </c>
      <c r="K9677">
        <f t="shared" si="18786"/>
        <v>2.4011975592582744E-5</v>
      </c>
      <c r="L9677">
        <f t="shared" si="18787"/>
        <v>6.8184588572535161E-5</v>
      </c>
      <c r="M9677">
        <f t="shared" si="18788"/>
        <v>2.0160637387369681E-5</v>
      </c>
    </row>
    <row r="9678" spans="1:13" x14ac:dyDescent="0.2">
      <c r="A9678" t="s">
        <v>188</v>
      </c>
      <c r="B9678" t="s">
        <v>188</v>
      </c>
      <c r="E9678" t="s">
        <v>54</v>
      </c>
      <c r="F9678">
        <v>2943</v>
      </c>
      <c r="G9678" t="s">
        <v>78</v>
      </c>
      <c r="H9678">
        <v>0</v>
      </c>
      <c r="I9678">
        <v>55</v>
      </c>
      <c r="J9678">
        <v>1.8688413183826028E-2</v>
      </c>
      <c r="K9678">
        <f t="shared" si="18786"/>
        <v>4.9386308939256614E-5</v>
      </c>
      <c r="L9678">
        <f t="shared" si="18787"/>
        <v>2.362704407775169E-4</v>
      </c>
      <c r="M9678">
        <f t="shared" si="18788"/>
        <v>1.3749782289900367E-4</v>
      </c>
    </row>
    <row r="9679" spans="1:13" x14ac:dyDescent="0.2">
      <c r="A9679" t="s">
        <v>188</v>
      </c>
      <c r="B9679" t="s">
        <v>188</v>
      </c>
      <c r="E9679" t="s">
        <v>54</v>
      </c>
      <c r="F9679">
        <v>2943</v>
      </c>
      <c r="G9679" t="s">
        <v>78</v>
      </c>
      <c r="H9679">
        <v>0</v>
      </c>
      <c r="I9679">
        <v>64</v>
      </c>
      <c r="J9679">
        <v>2.1746517159361198E-2</v>
      </c>
      <c r="K9679">
        <f t="shared" si="18786"/>
        <v>5.3273173565593169E-5</v>
      </c>
      <c r="L9679">
        <f t="shared" si="18787"/>
        <v>2.7073834515920517E-4</v>
      </c>
      <c r="M9679">
        <f t="shared" si="18788"/>
        <v>1.6419199802801882E-4</v>
      </c>
    </row>
    <row r="9680" spans="1:13" x14ac:dyDescent="0.2">
      <c r="A9680" t="s">
        <v>188</v>
      </c>
      <c r="B9680" t="s">
        <v>188</v>
      </c>
      <c r="E9680" t="s">
        <v>54</v>
      </c>
      <c r="F9680">
        <v>2943</v>
      </c>
      <c r="G9680" t="s">
        <v>78</v>
      </c>
      <c r="H9680">
        <v>1</v>
      </c>
      <c r="I9680">
        <v>46</v>
      </c>
      <c r="J9680">
        <v>1.5630309208290859E-2</v>
      </c>
      <c r="K9680">
        <f t="shared" si="18786"/>
        <v>4.5165911753862424E-5</v>
      </c>
      <c r="L9680">
        <f t="shared" si="18787"/>
        <v>2.0146900383677103E-4</v>
      </c>
      <c r="M9680">
        <f t="shared" si="18788"/>
        <v>1.1113718032904617E-4</v>
      </c>
    </row>
    <row r="9681" spans="1:13" x14ac:dyDescent="0.2">
      <c r="A9681" t="s">
        <v>188</v>
      </c>
      <c r="B9681" t="s">
        <v>188</v>
      </c>
      <c r="E9681" t="s">
        <v>54</v>
      </c>
      <c r="F9681">
        <v>2943</v>
      </c>
      <c r="G9681" t="s">
        <v>78</v>
      </c>
      <c r="H9681">
        <v>1</v>
      </c>
      <c r="I9681">
        <v>51</v>
      </c>
      <c r="J9681">
        <v>1.7329255861365953E-2</v>
      </c>
      <c r="K9681">
        <f t="shared" si="18786"/>
        <v>4.7556870071765039E-5</v>
      </c>
      <c r="L9681">
        <f t="shared" si="18787"/>
        <v>2.2084942868542457E-4</v>
      </c>
      <c r="M9681">
        <f t="shared" si="18788"/>
        <v>1.2573568854189448E-4</v>
      </c>
    </row>
    <row r="9682" spans="1:13" x14ac:dyDescent="0.2">
      <c r="A9682" t="s">
        <v>188</v>
      </c>
      <c r="B9682" t="s">
        <v>188</v>
      </c>
      <c r="E9682" t="s">
        <v>54</v>
      </c>
      <c r="F9682">
        <v>2943</v>
      </c>
      <c r="G9682" t="s">
        <v>78</v>
      </c>
      <c r="H9682">
        <v>2</v>
      </c>
      <c r="I9682">
        <v>81</v>
      </c>
      <c r="J9682">
        <v>2.7522935779816515E-2</v>
      </c>
      <c r="K9682">
        <f t="shared" si="18786"/>
        <v>5.993058888892231E-5</v>
      </c>
      <c r="L9682">
        <f t="shared" si="18787"/>
        <v>3.3515994668708747E-4</v>
      </c>
      <c r="M9682">
        <f t="shared" si="18788"/>
        <v>2.1529876890924286E-4</v>
      </c>
    </row>
    <row r="9683" spans="1:13" x14ac:dyDescent="0.2">
      <c r="A9683" t="s">
        <v>188</v>
      </c>
      <c r="B9683" t="s">
        <v>188</v>
      </c>
      <c r="E9683" t="s">
        <v>54</v>
      </c>
      <c r="F9683">
        <v>2943</v>
      </c>
      <c r="G9683" t="s">
        <v>78</v>
      </c>
      <c r="H9683">
        <v>2</v>
      </c>
      <c r="I9683">
        <v>80</v>
      </c>
      <c r="J9683">
        <v>2.7183146449201494E-2</v>
      </c>
      <c r="K9683">
        <f t="shared" si="18786"/>
        <v>5.955959929939222E-5</v>
      </c>
      <c r="L9683">
        <f t="shared" si="18787"/>
        <v>3.3139106379140716E-4</v>
      </c>
      <c r="M9683">
        <f t="shared" si="18788"/>
        <v>2.1227186519262272E-4</v>
      </c>
    </row>
    <row r="9684" spans="1:13" x14ac:dyDescent="0.2">
      <c r="A9684" t="s">
        <v>188</v>
      </c>
      <c r="B9684" t="s">
        <v>188</v>
      </c>
      <c r="E9684" t="s">
        <v>54</v>
      </c>
      <c r="F9684">
        <v>2943</v>
      </c>
      <c r="G9684" t="s">
        <v>78</v>
      </c>
      <c r="H9684">
        <v>3</v>
      </c>
      <c r="I9684">
        <v>473</v>
      </c>
      <c r="J9684">
        <v>0.16072035338090385</v>
      </c>
      <c r="K9684">
        <f t="shared" si="18786"/>
        <v>1.4472617995215869E-4</v>
      </c>
      <c r="L9684">
        <f t="shared" si="18787"/>
        <v>1.751929713761197E-3</v>
      </c>
      <c r="M9684">
        <f t="shared" si="18788"/>
        <v>1.4624773538568798E-3</v>
      </c>
    </row>
    <row r="9685" spans="1:13" x14ac:dyDescent="0.2">
      <c r="A9685" t="s">
        <v>188</v>
      </c>
      <c r="B9685" t="s">
        <v>188</v>
      </c>
      <c r="E9685" t="s">
        <v>54</v>
      </c>
      <c r="F9685">
        <v>2943</v>
      </c>
      <c r="G9685" t="s">
        <v>78</v>
      </c>
      <c r="H9685">
        <v>3</v>
      </c>
      <c r="I9685">
        <v>484</v>
      </c>
      <c r="J9685">
        <v>0.16445803601766903</v>
      </c>
      <c r="K9685">
        <f t="shared" ref="K9685:K9748" si="18789">(1.96*SQRT((J9685/100)*(1-(J9685/100))/(I9685*(J9685/100)^(-1))))</f>
        <v>1.4639663016446041E-4</v>
      </c>
      <c r="L9685">
        <f t="shared" ref="L9685:L9748" si="18790">J9685/100+K9685</f>
        <v>1.7909769903411508E-3</v>
      </c>
      <c r="M9685">
        <f t="shared" ref="M9685:M9748" si="18791">J9685/100-K9685</f>
        <v>1.4981837300122301E-3</v>
      </c>
    </row>
    <row r="9686" spans="1:13" x14ac:dyDescent="0.2">
      <c r="A9686" t="s">
        <v>188</v>
      </c>
      <c r="B9686" t="s">
        <v>188</v>
      </c>
      <c r="E9686" t="s">
        <v>54</v>
      </c>
      <c r="F9686">
        <v>2943</v>
      </c>
      <c r="G9686" t="s">
        <v>78</v>
      </c>
      <c r="H9686">
        <v>4</v>
      </c>
      <c r="I9686">
        <v>807</v>
      </c>
      <c r="J9686">
        <v>0.27420998980632011</v>
      </c>
      <c r="K9686">
        <f t="shared" si="18789"/>
        <v>1.889323468774263E-4</v>
      </c>
      <c r="L9686">
        <f t="shared" si="18790"/>
        <v>2.9310322449406273E-3</v>
      </c>
      <c r="M9686">
        <f t="shared" si="18791"/>
        <v>2.5531675511857748E-3</v>
      </c>
    </row>
    <row r="9687" spans="1:13" x14ac:dyDescent="0.2">
      <c r="A9687" t="s">
        <v>188</v>
      </c>
      <c r="B9687" t="s">
        <v>188</v>
      </c>
      <c r="E9687" t="s">
        <v>54</v>
      </c>
      <c r="F9687">
        <v>2943</v>
      </c>
      <c r="G9687" t="s">
        <v>78</v>
      </c>
      <c r="H9687">
        <v>4</v>
      </c>
      <c r="I9687">
        <v>784</v>
      </c>
      <c r="J9687">
        <v>0.26639483520217466</v>
      </c>
      <c r="K9687">
        <f t="shared" si="18789"/>
        <v>1.8622783727301821E-4</v>
      </c>
      <c r="L9687">
        <f t="shared" si="18790"/>
        <v>2.8501761892947646E-3</v>
      </c>
      <c r="M9687">
        <f t="shared" si="18791"/>
        <v>2.4777205147487285E-3</v>
      </c>
    </row>
    <row r="9688" spans="1:13" x14ac:dyDescent="0.2">
      <c r="A9688" t="s">
        <v>188</v>
      </c>
      <c r="B9688" t="s">
        <v>188</v>
      </c>
      <c r="E9688" t="s">
        <v>54</v>
      </c>
      <c r="F9688">
        <v>2943</v>
      </c>
      <c r="G9688" t="s">
        <v>78</v>
      </c>
      <c r="H9688">
        <v>5</v>
      </c>
      <c r="I9688">
        <v>12</v>
      </c>
      <c r="J9688">
        <v>4.0774719673802246E-3</v>
      </c>
      <c r="K9688">
        <f t="shared" si="18789"/>
        <v>2.3069999121447843E-5</v>
      </c>
      <c r="L9688">
        <f t="shared" si="18790"/>
        <v>6.3844718795250094E-5</v>
      </c>
      <c r="M9688">
        <f t="shared" si="18791"/>
        <v>1.7704720552354405E-5</v>
      </c>
    </row>
    <row r="9689" spans="1:13" x14ac:dyDescent="0.2">
      <c r="A9689" t="s">
        <v>188</v>
      </c>
      <c r="B9689" t="s">
        <v>188</v>
      </c>
      <c r="E9689" t="s">
        <v>54</v>
      </c>
      <c r="F9689">
        <v>2943</v>
      </c>
      <c r="G9689" t="s">
        <v>78</v>
      </c>
      <c r="H9689">
        <v>5</v>
      </c>
      <c r="I9689">
        <v>6</v>
      </c>
      <c r="J9689">
        <v>2.0387359836901123E-3</v>
      </c>
      <c r="K9689">
        <f t="shared" si="18789"/>
        <v>1.6313119115696098E-5</v>
      </c>
      <c r="L9689">
        <f t="shared" si="18790"/>
        <v>3.6700478952597225E-5</v>
      </c>
      <c r="M9689">
        <f t="shared" si="18791"/>
        <v>4.0742407212050257E-6</v>
      </c>
    </row>
    <row r="9690" spans="1:13" x14ac:dyDescent="0.2">
      <c r="A9690" t="s">
        <v>188</v>
      </c>
      <c r="B9690" t="s">
        <v>188</v>
      </c>
      <c r="E9690" t="s">
        <v>54</v>
      </c>
      <c r="F9690">
        <v>2943</v>
      </c>
      <c r="G9690" t="s">
        <v>79</v>
      </c>
      <c r="H9690">
        <v>0</v>
      </c>
      <c r="I9690">
        <v>1472</v>
      </c>
      <c r="J9690">
        <v>0.50016989466530748</v>
      </c>
      <c r="K9690">
        <f t="shared" si="18789"/>
        <v>2.5487713919534154E-4</v>
      </c>
      <c r="L9690">
        <f t="shared" si="18790"/>
        <v>5.2565760858484167E-3</v>
      </c>
      <c r="M9690">
        <f t="shared" si="18791"/>
        <v>4.7468218074577335E-3</v>
      </c>
    </row>
    <row r="9691" spans="1:13" x14ac:dyDescent="0.2">
      <c r="A9691" t="s">
        <v>188</v>
      </c>
      <c r="B9691" t="s">
        <v>188</v>
      </c>
      <c r="E9691" t="s">
        <v>54</v>
      </c>
      <c r="F9691">
        <v>2943</v>
      </c>
      <c r="G9691" t="s">
        <v>79</v>
      </c>
      <c r="H9691">
        <v>0</v>
      </c>
      <c r="I9691">
        <v>1468</v>
      </c>
      <c r="J9691">
        <v>0.49881073734284742</v>
      </c>
      <c r="K9691">
        <f t="shared" si="18789"/>
        <v>2.5453234158066048E-4</v>
      </c>
      <c r="L9691">
        <f t="shared" si="18790"/>
        <v>5.2426397150091347E-3</v>
      </c>
      <c r="M9691">
        <f t="shared" si="18791"/>
        <v>4.7335750318478137E-3</v>
      </c>
    </row>
    <row r="9692" spans="1:13" x14ac:dyDescent="0.2">
      <c r="A9692" t="s">
        <v>188</v>
      </c>
      <c r="B9692" t="s">
        <v>188</v>
      </c>
      <c r="E9692" t="s">
        <v>54</v>
      </c>
      <c r="F9692">
        <v>2943</v>
      </c>
      <c r="G9692" t="s">
        <v>79</v>
      </c>
      <c r="H9692">
        <v>1</v>
      </c>
      <c r="I9692">
        <v>2</v>
      </c>
      <c r="J9692">
        <v>6.7957866123003743E-4</v>
      </c>
      <c r="K9692">
        <f t="shared" si="18789"/>
        <v>9.4184477191829527E-6</v>
      </c>
      <c r="L9692">
        <f t="shared" si="18790"/>
        <v>1.6214234331483326E-5</v>
      </c>
      <c r="M9692">
        <f t="shared" si="18791"/>
        <v>-2.6226611068825783E-6</v>
      </c>
    </row>
    <row r="9693" spans="1:13" x14ac:dyDescent="0.2">
      <c r="A9693" t="s">
        <v>188</v>
      </c>
      <c r="B9693" t="s">
        <v>188</v>
      </c>
      <c r="E9693" t="s">
        <v>54</v>
      </c>
      <c r="F9693">
        <v>2943</v>
      </c>
      <c r="G9693" t="s">
        <v>79</v>
      </c>
      <c r="H9693">
        <v>1</v>
      </c>
      <c r="I9693">
        <v>1</v>
      </c>
      <c r="J9693">
        <v>3.3978933061501872E-4</v>
      </c>
      <c r="K9693">
        <f t="shared" si="18789"/>
        <v>6.6598595652794134E-6</v>
      </c>
      <c r="L9693">
        <f t="shared" si="18790"/>
        <v>1.0057752871429601E-5</v>
      </c>
      <c r="M9693">
        <f t="shared" si="18791"/>
        <v>-3.2619662591292263E-6</v>
      </c>
    </row>
    <row r="9694" spans="1:13" x14ac:dyDescent="0.2">
      <c r="A9694" t="s">
        <v>188</v>
      </c>
      <c r="B9694" t="s">
        <v>188</v>
      </c>
      <c r="E9694" t="s">
        <v>54</v>
      </c>
      <c r="F9694">
        <v>2943</v>
      </c>
      <c r="G9694" t="s">
        <v>12</v>
      </c>
      <c r="H9694">
        <v>0</v>
      </c>
      <c r="I9694">
        <v>147</v>
      </c>
      <c r="J9694">
        <v>4.9949031600407749E-2</v>
      </c>
      <c r="K9694">
        <f t="shared" si="18789"/>
        <v>8.0726474550746083E-5</v>
      </c>
      <c r="L9694">
        <f t="shared" si="18790"/>
        <v>5.8021679055482358E-4</v>
      </c>
      <c r="M9694">
        <f t="shared" si="18791"/>
        <v>4.1876384145333144E-4</v>
      </c>
    </row>
    <row r="9695" spans="1:13" x14ac:dyDescent="0.2">
      <c r="A9695" t="s">
        <v>188</v>
      </c>
      <c r="B9695" t="s">
        <v>188</v>
      </c>
      <c r="E9695" t="s">
        <v>54</v>
      </c>
      <c r="F9695">
        <v>2943</v>
      </c>
      <c r="G9695" t="s">
        <v>12</v>
      </c>
      <c r="H9695">
        <v>0</v>
      </c>
      <c r="I9695">
        <v>170</v>
      </c>
      <c r="J9695">
        <v>5.7764186204553175E-2</v>
      </c>
      <c r="K9695">
        <f t="shared" si="18789"/>
        <v>8.6809009392943917E-5</v>
      </c>
      <c r="L9695">
        <f t="shared" si="18790"/>
        <v>6.6445087143847566E-4</v>
      </c>
      <c r="M9695">
        <f t="shared" si="18791"/>
        <v>4.9083285265258793E-4</v>
      </c>
    </row>
    <row r="9696" spans="1:13" x14ac:dyDescent="0.2">
      <c r="A9696" t="s">
        <v>188</v>
      </c>
      <c r="B9696" t="s">
        <v>188</v>
      </c>
      <c r="E9696" t="s">
        <v>54</v>
      </c>
      <c r="F9696">
        <v>2943</v>
      </c>
      <c r="G9696" t="s">
        <v>12</v>
      </c>
      <c r="H9696">
        <v>1</v>
      </c>
      <c r="I9696">
        <v>1314</v>
      </c>
      <c r="J9696">
        <v>0.44648318042813456</v>
      </c>
      <c r="K9696">
        <f t="shared" si="18789"/>
        <v>2.4087503740931942E-4</v>
      </c>
      <c r="L9696">
        <f t="shared" si="18790"/>
        <v>4.7057068416906647E-3</v>
      </c>
      <c r="M9696">
        <f t="shared" si="18791"/>
        <v>4.223956766872026E-3</v>
      </c>
    </row>
    <row r="9697" spans="1:13" x14ac:dyDescent="0.2">
      <c r="A9697" t="s">
        <v>188</v>
      </c>
      <c r="B9697" t="s">
        <v>188</v>
      </c>
      <c r="E9697" t="s">
        <v>54</v>
      </c>
      <c r="F9697">
        <v>2943</v>
      </c>
      <c r="G9697" t="s">
        <v>12</v>
      </c>
      <c r="H9697">
        <v>1</v>
      </c>
      <c r="I9697">
        <v>1283</v>
      </c>
      <c r="J9697">
        <v>0.435949711179069</v>
      </c>
      <c r="K9697">
        <f t="shared" si="18789"/>
        <v>2.380292976771362E-4</v>
      </c>
      <c r="L9697">
        <f t="shared" si="18790"/>
        <v>4.5975264094678262E-3</v>
      </c>
      <c r="M9697">
        <f t="shared" si="18791"/>
        <v>4.1214678141135537E-3</v>
      </c>
    </row>
    <row r="9698" spans="1:13" x14ac:dyDescent="0.2">
      <c r="A9698" t="s">
        <v>188</v>
      </c>
      <c r="B9698" t="s">
        <v>188</v>
      </c>
      <c r="E9698" t="s">
        <v>54</v>
      </c>
      <c r="F9698">
        <v>2943</v>
      </c>
      <c r="G9698" t="s">
        <v>12</v>
      </c>
      <c r="H9698">
        <v>2</v>
      </c>
      <c r="I9698">
        <v>13</v>
      </c>
      <c r="J9698">
        <v>4.4172612979952426E-3</v>
      </c>
      <c r="K9698">
        <f t="shared" si="18789"/>
        <v>2.4011975592582744E-5</v>
      </c>
      <c r="L9698">
        <f t="shared" si="18790"/>
        <v>6.8184588572535161E-5</v>
      </c>
      <c r="M9698">
        <f t="shared" si="18791"/>
        <v>2.0160637387369681E-5</v>
      </c>
    </row>
    <row r="9699" spans="1:13" x14ac:dyDescent="0.2">
      <c r="A9699" t="s">
        <v>188</v>
      </c>
      <c r="B9699" t="s">
        <v>188</v>
      </c>
      <c r="E9699" t="s">
        <v>54</v>
      </c>
      <c r="F9699">
        <v>2943</v>
      </c>
      <c r="G9699" t="s">
        <v>12</v>
      </c>
      <c r="H9699">
        <v>2</v>
      </c>
      <c r="I9699">
        <v>16</v>
      </c>
      <c r="J9699">
        <v>5.4366292898402994E-3</v>
      </c>
      <c r="K9699">
        <f t="shared" si="18789"/>
        <v>2.6638759365393064E-5</v>
      </c>
      <c r="L9699">
        <f t="shared" si="18790"/>
        <v>8.1005052263796062E-5</v>
      </c>
      <c r="M9699">
        <f t="shared" si="18791"/>
        <v>2.7727533533009931E-5</v>
      </c>
    </row>
    <row r="9700" spans="1:13" x14ac:dyDescent="0.2">
      <c r="A9700" t="s">
        <v>188</v>
      </c>
      <c r="B9700" t="s">
        <v>188</v>
      </c>
      <c r="E9700" t="s">
        <v>54</v>
      </c>
      <c r="F9700">
        <v>2943</v>
      </c>
      <c r="G9700" t="s">
        <v>80</v>
      </c>
      <c r="H9700">
        <v>0</v>
      </c>
      <c r="I9700">
        <v>1474</v>
      </c>
      <c r="J9700">
        <v>0.50084947332653751</v>
      </c>
      <c r="K9700">
        <f t="shared" si="18789"/>
        <v>2.5504935965969052E-4</v>
      </c>
      <c r="L9700">
        <f t="shared" si="18790"/>
        <v>5.2635440929250654E-3</v>
      </c>
      <c r="M9700">
        <f t="shared" si="18791"/>
        <v>4.7534453736056848E-3</v>
      </c>
    </row>
    <row r="9701" spans="1:13" x14ac:dyDescent="0.2">
      <c r="A9701" t="s">
        <v>188</v>
      </c>
      <c r="B9701" t="s">
        <v>188</v>
      </c>
      <c r="E9701" t="s">
        <v>54</v>
      </c>
      <c r="F9701">
        <v>2943</v>
      </c>
      <c r="G9701" t="s">
        <v>80</v>
      </c>
      <c r="H9701">
        <v>0</v>
      </c>
      <c r="I9701">
        <v>1469</v>
      </c>
      <c r="J9701">
        <v>0.49915052667346244</v>
      </c>
      <c r="K9701">
        <f t="shared" si="18789"/>
        <v>2.5461858564553008E-4</v>
      </c>
      <c r="L9701">
        <f t="shared" si="18790"/>
        <v>5.2461238523801544E-3</v>
      </c>
      <c r="M9701">
        <f t="shared" si="18791"/>
        <v>4.736886681089094E-3</v>
      </c>
    </row>
    <row r="9702" spans="1:13" x14ac:dyDescent="0.2">
      <c r="A9702" t="s">
        <v>188</v>
      </c>
      <c r="B9702" t="s">
        <v>188</v>
      </c>
      <c r="E9702" t="s">
        <v>54</v>
      </c>
      <c r="F9702">
        <v>2943</v>
      </c>
      <c r="G9702" t="s">
        <v>194</v>
      </c>
      <c r="H9702">
        <v>0</v>
      </c>
      <c r="I9702">
        <v>1474</v>
      </c>
      <c r="J9702">
        <v>0.50084947332653751</v>
      </c>
      <c r="K9702">
        <f t="shared" si="18789"/>
        <v>2.5504935965969052E-4</v>
      </c>
      <c r="L9702">
        <f t="shared" si="18790"/>
        <v>5.2635440929250654E-3</v>
      </c>
      <c r="M9702">
        <f t="shared" si="18791"/>
        <v>4.7534453736056848E-3</v>
      </c>
    </row>
    <row r="9703" spans="1:13" x14ac:dyDescent="0.2">
      <c r="A9703" t="s">
        <v>188</v>
      </c>
      <c r="B9703" t="s">
        <v>188</v>
      </c>
      <c r="E9703" t="s">
        <v>54</v>
      </c>
      <c r="F9703">
        <v>2943</v>
      </c>
      <c r="G9703" t="s">
        <v>194</v>
      </c>
      <c r="H9703">
        <v>0</v>
      </c>
      <c r="I9703">
        <v>1469</v>
      </c>
      <c r="J9703">
        <v>0.49915052667346244</v>
      </c>
      <c r="K9703">
        <f t="shared" si="18789"/>
        <v>2.5461858564553008E-4</v>
      </c>
      <c r="L9703">
        <f t="shared" si="18790"/>
        <v>5.2461238523801544E-3</v>
      </c>
      <c r="M9703">
        <f t="shared" si="18791"/>
        <v>4.736886681089094E-3</v>
      </c>
    </row>
    <row r="9704" spans="1:13" x14ac:dyDescent="0.2">
      <c r="A9704" t="s">
        <v>188</v>
      </c>
      <c r="B9704" t="s">
        <v>188</v>
      </c>
      <c r="E9704" t="s">
        <v>54</v>
      </c>
      <c r="F9704">
        <v>2943</v>
      </c>
      <c r="G9704" t="s">
        <v>81</v>
      </c>
      <c r="H9704">
        <v>0</v>
      </c>
      <c r="I9704">
        <v>55</v>
      </c>
      <c r="J9704">
        <v>1.8688413183826028E-2</v>
      </c>
      <c r="K9704">
        <f t="shared" si="18789"/>
        <v>4.9386308939256614E-5</v>
      </c>
      <c r="L9704">
        <f t="shared" si="18790"/>
        <v>2.362704407775169E-4</v>
      </c>
      <c r="M9704">
        <f t="shared" si="18791"/>
        <v>1.3749782289900367E-4</v>
      </c>
    </row>
    <row r="9705" spans="1:13" x14ac:dyDescent="0.2">
      <c r="A9705" t="s">
        <v>188</v>
      </c>
      <c r="B9705" t="s">
        <v>188</v>
      </c>
      <c r="E9705" t="s">
        <v>54</v>
      </c>
      <c r="F9705">
        <v>2943</v>
      </c>
      <c r="G9705" t="s">
        <v>81</v>
      </c>
      <c r="H9705">
        <v>0</v>
      </c>
      <c r="I9705">
        <v>68</v>
      </c>
      <c r="J9705">
        <v>2.310567448182127E-2</v>
      </c>
      <c r="K9705">
        <f t="shared" si="18789"/>
        <v>5.4912357148063841E-5</v>
      </c>
      <c r="L9705">
        <f t="shared" si="18790"/>
        <v>2.8596910196627653E-4</v>
      </c>
      <c r="M9705">
        <f t="shared" si="18791"/>
        <v>1.7614438767014887E-4</v>
      </c>
    </row>
    <row r="9706" spans="1:13" x14ac:dyDescent="0.2">
      <c r="A9706" t="s">
        <v>188</v>
      </c>
      <c r="B9706" t="s">
        <v>188</v>
      </c>
      <c r="E9706" t="s">
        <v>54</v>
      </c>
      <c r="F9706">
        <v>2943</v>
      </c>
      <c r="G9706" t="s">
        <v>81</v>
      </c>
      <c r="H9706">
        <v>1</v>
      </c>
      <c r="I9706">
        <v>37</v>
      </c>
      <c r="J9706">
        <v>1.2572205232755691E-2</v>
      </c>
      <c r="K9706">
        <f t="shared" si="18789"/>
        <v>4.050786643964089E-5</v>
      </c>
      <c r="L9706">
        <f t="shared" si="18790"/>
        <v>1.6622991876719779E-4</v>
      </c>
      <c r="M9706">
        <f t="shared" si="18791"/>
        <v>8.5214185887916023E-5</v>
      </c>
    </row>
    <row r="9707" spans="1:13" x14ac:dyDescent="0.2">
      <c r="A9707" t="s">
        <v>188</v>
      </c>
      <c r="B9707" t="s">
        <v>188</v>
      </c>
      <c r="E9707" t="s">
        <v>54</v>
      </c>
      <c r="F9707">
        <v>2943</v>
      </c>
      <c r="G9707" t="s">
        <v>81</v>
      </c>
      <c r="H9707">
        <v>1</v>
      </c>
      <c r="I9707">
        <v>42</v>
      </c>
      <c r="J9707">
        <v>1.4271151885830785E-2</v>
      </c>
      <c r="K9707">
        <f t="shared" si="18789"/>
        <v>4.315781637009172E-5</v>
      </c>
      <c r="L9707">
        <f t="shared" si="18790"/>
        <v>1.8586933522839956E-4</v>
      </c>
      <c r="M9707">
        <f t="shared" si="18791"/>
        <v>9.9553702488216117E-5</v>
      </c>
    </row>
    <row r="9708" spans="1:13" x14ac:dyDescent="0.2">
      <c r="A9708" t="s">
        <v>188</v>
      </c>
      <c r="B9708" t="s">
        <v>188</v>
      </c>
      <c r="E9708" t="s">
        <v>54</v>
      </c>
      <c r="F9708">
        <v>2943</v>
      </c>
      <c r="G9708" t="s">
        <v>81</v>
      </c>
      <c r="H9708">
        <v>2</v>
      </c>
      <c r="I9708">
        <v>63</v>
      </c>
      <c r="J9708">
        <v>2.1406727828746176E-2</v>
      </c>
      <c r="K9708">
        <f t="shared" si="18789"/>
        <v>5.2855428120008413E-5</v>
      </c>
      <c r="L9708">
        <f t="shared" si="18790"/>
        <v>2.6692270640747017E-4</v>
      </c>
      <c r="M9708">
        <f t="shared" si="18791"/>
        <v>1.6121185016745334E-4</v>
      </c>
    </row>
    <row r="9709" spans="1:13" x14ac:dyDescent="0.2">
      <c r="A9709" t="s">
        <v>188</v>
      </c>
      <c r="B9709" t="s">
        <v>188</v>
      </c>
      <c r="E9709" t="s">
        <v>54</v>
      </c>
      <c r="F9709">
        <v>2943</v>
      </c>
      <c r="G9709" t="s">
        <v>81</v>
      </c>
      <c r="H9709">
        <v>2</v>
      </c>
      <c r="I9709">
        <v>70</v>
      </c>
      <c r="J9709">
        <v>2.378525314305131E-2</v>
      </c>
      <c r="K9709">
        <f t="shared" si="18789"/>
        <v>5.5713850449801449E-5</v>
      </c>
      <c r="L9709">
        <f t="shared" si="18790"/>
        <v>2.9356638188031458E-4</v>
      </c>
      <c r="M9709">
        <f t="shared" si="18791"/>
        <v>1.8213868098071166E-4</v>
      </c>
    </row>
    <row r="9710" spans="1:13" x14ac:dyDescent="0.2">
      <c r="A9710" t="s">
        <v>188</v>
      </c>
      <c r="B9710" t="s">
        <v>188</v>
      </c>
      <c r="E9710" t="s">
        <v>54</v>
      </c>
      <c r="F9710">
        <v>2943</v>
      </c>
      <c r="G9710" t="s">
        <v>81</v>
      </c>
      <c r="H9710">
        <v>3</v>
      </c>
      <c r="I9710">
        <v>174</v>
      </c>
      <c r="J9710">
        <v>5.9123343527013254E-2</v>
      </c>
      <c r="K9710">
        <f t="shared" si="18789"/>
        <v>8.782375678437398E-5</v>
      </c>
      <c r="L9710">
        <f t="shared" si="18790"/>
        <v>6.7905719205450658E-4</v>
      </c>
      <c r="M9710">
        <f t="shared" si="18791"/>
        <v>5.0340967848575859E-4</v>
      </c>
    </row>
    <row r="9711" spans="1:13" x14ac:dyDescent="0.2">
      <c r="A9711" t="s">
        <v>188</v>
      </c>
      <c r="B9711" t="s">
        <v>188</v>
      </c>
      <c r="E9711" t="s">
        <v>54</v>
      </c>
      <c r="F9711">
        <v>2943</v>
      </c>
      <c r="G9711" t="s">
        <v>81</v>
      </c>
      <c r="H9711">
        <v>3</v>
      </c>
      <c r="I9711">
        <v>211</v>
      </c>
      <c r="J9711">
        <v>7.169554875976894E-2</v>
      </c>
      <c r="K9711">
        <f t="shared" si="18789"/>
        <v>9.6705527041841921E-5</v>
      </c>
      <c r="L9711">
        <f t="shared" si="18790"/>
        <v>8.1366101463953126E-4</v>
      </c>
      <c r="M9711">
        <f t="shared" si="18791"/>
        <v>6.2024996055584744E-4</v>
      </c>
    </row>
    <row r="9712" spans="1:13" x14ac:dyDescent="0.2">
      <c r="A9712" t="s">
        <v>188</v>
      </c>
      <c r="B9712" t="s">
        <v>188</v>
      </c>
      <c r="E9712" t="s">
        <v>54</v>
      </c>
      <c r="F9712">
        <v>2943</v>
      </c>
      <c r="G9712" t="s">
        <v>81</v>
      </c>
      <c r="H9712">
        <v>4</v>
      </c>
      <c r="I9712">
        <v>1136</v>
      </c>
      <c r="J9712">
        <v>0.38600067957866124</v>
      </c>
      <c r="K9712">
        <f t="shared" si="18789"/>
        <v>2.2403463461088499E-4</v>
      </c>
      <c r="L9712">
        <f t="shared" si="18790"/>
        <v>4.0840414303974972E-3</v>
      </c>
      <c r="M9712">
        <f t="shared" si="18791"/>
        <v>3.6359721611757276E-3</v>
      </c>
    </row>
    <row r="9713" spans="1:13" x14ac:dyDescent="0.2">
      <c r="A9713" t="s">
        <v>188</v>
      </c>
      <c r="B9713" t="s">
        <v>188</v>
      </c>
      <c r="E9713" t="s">
        <v>54</v>
      </c>
      <c r="F9713">
        <v>2943</v>
      </c>
      <c r="G9713" t="s">
        <v>81</v>
      </c>
      <c r="H9713">
        <v>4</v>
      </c>
      <c r="I9713">
        <v>1075</v>
      </c>
      <c r="J9713">
        <v>0.36527353041114508</v>
      </c>
      <c r="K9713">
        <f t="shared" si="18789"/>
        <v>2.179593016867448E-4</v>
      </c>
      <c r="L9713">
        <f t="shared" si="18790"/>
        <v>3.8706946057981955E-3</v>
      </c>
      <c r="M9713">
        <f t="shared" si="18791"/>
        <v>3.4347760024247059E-3</v>
      </c>
    </row>
    <row r="9714" spans="1:13" x14ac:dyDescent="0.2">
      <c r="A9714" t="s">
        <v>188</v>
      </c>
      <c r="B9714" t="s">
        <v>188</v>
      </c>
      <c r="E9714" t="s">
        <v>54</v>
      </c>
      <c r="F9714">
        <v>2943</v>
      </c>
      <c r="G9714" t="s">
        <v>81</v>
      </c>
      <c r="H9714">
        <v>5</v>
      </c>
      <c r="I9714">
        <v>6</v>
      </c>
      <c r="J9714">
        <v>2.0387359836901123E-3</v>
      </c>
      <c r="K9714">
        <f t="shared" si="18789"/>
        <v>1.6313119115696098E-5</v>
      </c>
      <c r="L9714">
        <f t="shared" si="18790"/>
        <v>3.6700478952597225E-5</v>
      </c>
      <c r="M9714">
        <f t="shared" si="18791"/>
        <v>4.0742407212050257E-6</v>
      </c>
    </row>
    <row r="9715" spans="1:13" x14ac:dyDescent="0.2">
      <c r="A9715" t="s">
        <v>188</v>
      </c>
      <c r="B9715" t="s">
        <v>188</v>
      </c>
      <c r="E9715" t="s">
        <v>54</v>
      </c>
      <c r="F9715">
        <v>2943</v>
      </c>
      <c r="G9715" t="s">
        <v>81</v>
      </c>
      <c r="H9715">
        <v>5</v>
      </c>
      <c r="I9715">
        <v>3</v>
      </c>
      <c r="J9715">
        <v>1.0193679918450561E-3</v>
      </c>
      <c r="K9715">
        <f t="shared" si="18789"/>
        <v>1.1535175942707444E-5</v>
      </c>
      <c r="L9715">
        <f t="shared" si="18790"/>
        <v>2.1728855861158006E-5</v>
      </c>
      <c r="M9715">
        <f t="shared" si="18791"/>
        <v>-1.341496024256882E-6</v>
      </c>
    </row>
    <row r="9716" spans="1:13" x14ac:dyDescent="0.2">
      <c r="A9716" t="s">
        <v>188</v>
      </c>
      <c r="B9716" t="s">
        <v>188</v>
      </c>
      <c r="E9716" t="s">
        <v>54</v>
      </c>
      <c r="F9716">
        <v>2943</v>
      </c>
      <c r="G9716" t="s">
        <v>81</v>
      </c>
      <c r="H9716">
        <v>6</v>
      </c>
      <c r="I9716">
        <v>3</v>
      </c>
      <c r="J9716">
        <v>1.0193679918450561E-3</v>
      </c>
      <c r="K9716">
        <f t="shared" si="18789"/>
        <v>1.1535175942707444E-5</v>
      </c>
      <c r="L9716">
        <f t="shared" si="18790"/>
        <v>2.1728855861158006E-5</v>
      </c>
      <c r="M9716">
        <f t="shared" si="18791"/>
        <v>-1.341496024256882E-6</v>
      </c>
    </row>
    <row r="9717" spans="1:13" x14ac:dyDescent="0.2">
      <c r="A9717" t="s">
        <v>188</v>
      </c>
      <c r="B9717" t="s">
        <v>188</v>
      </c>
      <c r="E9717" t="s">
        <v>54</v>
      </c>
      <c r="F9717">
        <v>2943</v>
      </c>
      <c r="G9717" t="s">
        <v>82</v>
      </c>
      <c r="H9717">
        <v>0</v>
      </c>
      <c r="I9717">
        <v>52</v>
      </c>
      <c r="J9717">
        <v>1.7669045191980971E-2</v>
      </c>
      <c r="K9717">
        <f t="shared" si="18789"/>
        <v>4.8020768924052405E-5</v>
      </c>
      <c r="L9717">
        <f t="shared" si="18790"/>
        <v>2.247112208438621E-4</v>
      </c>
      <c r="M9717">
        <f t="shared" si="18791"/>
        <v>1.2866968299575729E-4</v>
      </c>
    </row>
    <row r="9718" spans="1:13" x14ac:dyDescent="0.2">
      <c r="A9718" t="s">
        <v>188</v>
      </c>
      <c r="B9718" t="s">
        <v>188</v>
      </c>
      <c r="E9718" t="s">
        <v>54</v>
      </c>
      <c r="F9718">
        <v>2943</v>
      </c>
      <c r="G9718" t="s">
        <v>82</v>
      </c>
      <c r="H9718">
        <v>0</v>
      </c>
      <c r="I9718">
        <v>66</v>
      </c>
      <c r="J9718">
        <v>2.2426095820591234E-2</v>
      </c>
      <c r="K9718">
        <f t="shared" si="18789"/>
        <v>5.4098979634482715E-5</v>
      </c>
      <c r="L9718">
        <f t="shared" si="18790"/>
        <v>2.7835993784039507E-4</v>
      </c>
      <c r="M9718">
        <f t="shared" si="18791"/>
        <v>1.7016197857142962E-4</v>
      </c>
    </row>
    <row r="9719" spans="1:13" x14ac:dyDescent="0.2">
      <c r="A9719" t="s">
        <v>188</v>
      </c>
      <c r="B9719" t="s">
        <v>188</v>
      </c>
      <c r="E9719" t="s">
        <v>54</v>
      </c>
      <c r="F9719">
        <v>2943</v>
      </c>
      <c r="G9719" t="s">
        <v>82</v>
      </c>
      <c r="H9719">
        <v>1</v>
      </c>
      <c r="I9719">
        <v>32</v>
      </c>
      <c r="J9719">
        <v>1.0873258579680599E-2</v>
      </c>
      <c r="K9719">
        <f t="shared" si="18789"/>
        <v>3.7671870641917846E-5</v>
      </c>
      <c r="L9719">
        <f t="shared" si="18790"/>
        <v>1.4640445643872383E-4</v>
      </c>
      <c r="M9719">
        <f t="shared" si="18791"/>
        <v>7.106071515488815E-5</v>
      </c>
    </row>
    <row r="9720" spans="1:13" x14ac:dyDescent="0.2">
      <c r="A9720" t="s">
        <v>188</v>
      </c>
      <c r="B9720" t="s">
        <v>188</v>
      </c>
      <c r="E9720" t="s">
        <v>54</v>
      </c>
      <c r="F9720">
        <v>2943</v>
      </c>
      <c r="G9720" t="s">
        <v>82</v>
      </c>
      <c r="H9720">
        <v>1</v>
      </c>
      <c r="I9720">
        <v>44</v>
      </c>
      <c r="J9720">
        <v>1.4950730547060823E-2</v>
      </c>
      <c r="K9720">
        <f t="shared" si="18789"/>
        <v>4.4173283238119542E-5</v>
      </c>
      <c r="L9720">
        <f t="shared" si="18790"/>
        <v>1.9368058870872777E-4</v>
      </c>
      <c r="M9720">
        <f t="shared" si="18791"/>
        <v>1.053340222324887E-4</v>
      </c>
    </row>
    <row r="9721" spans="1:13" x14ac:dyDescent="0.2">
      <c r="A9721" t="s">
        <v>188</v>
      </c>
      <c r="B9721" t="s">
        <v>188</v>
      </c>
      <c r="E9721" t="s">
        <v>54</v>
      </c>
      <c r="F9721">
        <v>2943</v>
      </c>
      <c r="G9721" t="s">
        <v>82</v>
      </c>
      <c r="H9721">
        <v>2</v>
      </c>
      <c r="I9721">
        <v>58</v>
      </c>
      <c r="J9721">
        <v>1.9707781175671082E-2</v>
      </c>
      <c r="K9721">
        <f t="shared" si="18789"/>
        <v>5.0715067390812106E-5</v>
      </c>
      <c r="L9721">
        <f t="shared" si="18790"/>
        <v>2.4779287914752294E-4</v>
      </c>
      <c r="M9721">
        <f t="shared" si="18791"/>
        <v>1.463627443658987E-4</v>
      </c>
    </row>
    <row r="9722" spans="1:13" x14ac:dyDescent="0.2">
      <c r="A9722" t="s">
        <v>188</v>
      </c>
      <c r="B9722" t="s">
        <v>188</v>
      </c>
      <c r="E9722" t="s">
        <v>54</v>
      </c>
      <c r="F9722">
        <v>2943</v>
      </c>
      <c r="G9722" t="s">
        <v>82</v>
      </c>
      <c r="H9722">
        <v>2</v>
      </c>
      <c r="I9722">
        <v>53</v>
      </c>
      <c r="J9722">
        <v>1.8008834522595992E-2</v>
      </c>
      <c r="K9722">
        <f t="shared" si="18789"/>
        <v>4.848022590368396E-5</v>
      </c>
      <c r="L9722">
        <f t="shared" si="18790"/>
        <v>2.2856857112964389E-4</v>
      </c>
      <c r="M9722">
        <f t="shared" si="18791"/>
        <v>1.3160811932227595E-4</v>
      </c>
    </row>
    <row r="9723" spans="1:13" x14ac:dyDescent="0.2">
      <c r="A9723" t="s">
        <v>188</v>
      </c>
      <c r="B9723" t="s">
        <v>188</v>
      </c>
      <c r="E9723" t="s">
        <v>54</v>
      </c>
      <c r="F9723">
        <v>2943</v>
      </c>
      <c r="G9723" t="s">
        <v>82</v>
      </c>
      <c r="H9723">
        <v>3</v>
      </c>
      <c r="I9723">
        <v>1247</v>
      </c>
      <c r="J9723">
        <v>0.42371729527692831</v>
      </c>
      <c r="K9723">
        <f t="shared" si="18789"/>
        <v>2.3468049239746752E-4</v>
      </c>
      <c r="L9723">
        <f t="shared" si="18790"/>
        <v>4.4718534451667503E-3</v>
      </c>
      <c r="M9723">
        <f t="shared" si="18791"/>
        <v>4.0024924603718152E-3</v>
      </c>
    </row>
    <row r="9724" spans="1:13" x14ac:dyDescent="0.2">
      <c r="A9724" t="s">
        <v>188</v>
      </c>
      <c r="B9724" t="s">
        <v>188</v>
      </c>
      <c r="E9724" t="s">
        <v>54</v>
      </c>
      <c r="F9724">
        <v>2943</v>
      </c>
      <c r="G9724" t="s">
        <v>82</v>
      </c>
      <c r="H9724">
        <v>3</v>
      </c>
      <c r="I9724">
        <v>1223</v>
      </c>
      <c r="J9724">
        <v>0.41556235134216785</v>
      </c>
      <c r="K9724">
        <f t="shared" si="18789"/>
        <v>2.3242068424024942E-4</v>
      </c>
      <c r="L9724">
        <f t="shared" si="18790"/>
        <v>4.3880441976619274E-3</v>
      </c>
      <c r="M9724">
        <f t="shared" si="18791"/>
        <v>3.923202829181429E-3</v>
      </c>
    </row>
    <row r="9725" spans="1:13" x14ac:dyDescent="0.2">
      <c r="A9725" t="s">
        <v>188</v>
      </c>
      <c r="B9725" t="s">
        <v>188</v>
      </c>
      <c r="E9725" t="s">
        <v>54</v>
      </c>
      <c r="F9725">
        <v>2943</v>
      </c>
      <c r="G9725" t="s">
        <v>82</v>
      </c>
      <c r="H9725">
        <v>4</v>
      </c>
      <c r="I9725">
        <v>83</v>
      </c>
      <c r="J9725">
        <v>2.8202514441046551E-2</v>
      </c>
      <c r="K9725">
        <f t="shared" si="18789"/>
        <v>6.0665754854383986E-5</v>
      </c>
      <c r="L9725">
        <f t="shared" si="18790"/>
        <v>3.4269089926484948E-4</v>
      </c>
      <c r="M9725">
        <f t="shared" si="18791"/>
        <v>2.2135938955608153E-4</v>
      </c>
    </row>
    <row r="9726" spans="1:13" x14ac:dyDescent="0.2">
      <c r="A9726" t="s">
        <v>188</v>
      </c>
      <c r="B9726" t="s">
        <v>188</v>
      </c>
      <c r="E9726" t="s">
        <v>54</v>
      </c>
      <c r="F9726">
        <v>2943</v>
      </c>
      <c r="G9726" t="s">
        <v>82</v>
      </c>
      <c r="H9726">
        <v>4</v>
      </c>
      <c r="I9726">
        <v>81</v>
      </c>
      <c r="J9726">
        <v>2.7522935779816515E-2</v>
      </c>
      <c r="K9726">
        <f t="shared" si="18789"/>
        <v>5.993058888892231E-5</v>
      </c>
      <c r="L9726">
        <f t="shared" si="18790"/>
        <v>3.3515994668708747E-4</v>
      </c>
      <c r="M9726">
        <f t="shared" si="18791"/>
        <v>2.1529876890924286E-4</v>
      </c>
    </row>
    <row r="9727" spans="1:13" x14ac:dyDescent="0.2">
      <c r="A9727" t="s">
        <v>188</v>
      </c>
      <c r="B9727" t="s">
        <v>188</v>
      </c>
      <c r="E9727" t="s">
        <v>54</v>
      </c>
      <c r="F9727">
        <v>2943</v>
      </c>
      <c r="G9727" t="s">
        <v>82</v>
      </c>
      <c r="H9727">
        <v>5</v>
      </c>
      <c r="I9727">
        <v>2</v>
      </c>
      <c r="J9727">
        <v>6.7957866123003743E-4</v>
      </c>
      <c r="K9727">
        <f t="shared" si="18789"/>
        <v>9.4184477191829527E-6</v>
      </c>
      <c r="L9727">
        <f t="shared" si="18790"/>
        <v>1.6214234331483326E-5</v>
      </c>
      <c r="M9727">
        <f t="shared" si="18791"/>
        <v>-2.6226611068825783E-6</v>
      </c>
    </row>
    <row r="9728" spans="1:13" x14ac:dyDescent="0.2">
      <c r="A9728" t="s">
        <v>188</v>
      </c>
      <c r="B9728" t="s">
        <v>188</v>
      </c>
      <c r="E9728" t="s">
        <v>54</v>
      </c>
      <c r="F9728">
        <v>2943</v>
      </c>
      <c r="G9728" t="s">
        <v>82</v>
      </c>
      <c r="H9728">
        <v>5</v>
      </c>
      <c r="I9728">
        <v>2</v>
      </c>
      <c r="J9728">
        <v>6.7957866123003743E-4</v>
      </c>
      <c r="K9728">
        <f t="shared" si="18789"/>
        <v>9.4184477191829527E-6</v>
      </c>
      <c r="L9728">
        <f t="shared" si="18790"/>
        <v>1.6214234331483326E-5</v>
      </c>
      <c r="M9728">
        <f t="shared" si="18791"/>
        <v>-2.6226611068825783E-6</v>
      </c>
    </row>
    <row r="9729" spans="1:13" x14ac:dyDescent="0.2">
      <c r="A9729" t="s">
        <v>188</v>
      </c>
      <c r="B9729" t="s">
        <v>188</v>
      </c>
      <c r="E9729" t="s">
        <v>54</v>
      </c>
      <c r="F9729">
        <v>2943</v>
      </c>
      <c r="G9729" t="s">
        <v>83</v>
      </c>
      <c r="H9729">
        <v>0</v>
      </c>
      <c r="I9729">
        <v>180</v>
      </c>
      <c r="J9729">
        <v>6.1162079510703363E-2</v>
      </c>
      <c r="K9729">
        <f t="shared" si="18789"/>
        <v>8.932421524447162E-5</v>
      </c>
      <c r="L9729">
        <f t="shared" si="18790"/>
        <v>7.0094501035150526E-4</v>
      </c>
      <c r="M9729">
        <f t="shared" si="18791"/>
        <v>5.2229657986256194E-4</v>
      </c>
    </row>
    <row r="9730" spans="1:13" x14ac:dyDescent="0.2">
      <c r="A9730" t="s">
        <v>188</v>
      </c>
      <c r="B9730" t="s">
        <v>188</v>
      </c>
      <c r="E9730" t="s">
        <v>54</v>
      </c>
      <c r="F9730">
        <v>2943</v>
      </c>
      <c r="G9730" t="s">
        <v>83</v>
      </c>
      <c r="H9730">
        <v>0</v>
      </c>
      <c r="I9730">
        <v>204</v>
      </c>
      <c r="J9730">
        <v>6.931702344546381E-2</v>
      </c>
      <c r="K9730">
        <f t="shared" si="18789"/>
        <v>9.5089008887979501E-5</v>
      </c>
      <c r="L9730">
        <f t="shared" si="18790"/>
        <v>7.8825924334261757E-4</v>
      </c>
      <c r="M9730">
        <f t="shared" si="18791"/>
        <v>5.9808122556665865E-4</v>
      </c>
    </row>
    <row r="9731" spans="1:13" x14ac:dyDescent="0.2">
      <c r="A9731" t="s">
        <v>188</v>
      </c>
      <c r="B9731" t="s">
        <v>188</v>
      </c>
      <c r="E9731" t="s">
        <v>54</v>
      </c>
      <c r="F9731">
        <v>2943</v>
      </c>
      <c r="G9731" t="s">
        <v>83</v>
      </c>
      <c r="H9731">
        <v>1</v>
      </c>
      <c r="I9731">
        <v>85</v>
      </c>
      <c r="J9731">
        <v>2.8882093102276588E-2</v>
      </c>
      <c r="K9731">
        <f t="shared" si="18789"/>
        <v>6.1392108074681648E-5</v>
      </c>
      <c r="L9731">
        <f t="shared" si="18790"/>
        <v>3.5021303909744755E-4</v>
      </c>
      <c r="M9731">
        <f t="shared" si="18791"/>
        <v>2.2742882294808425E-4</v>
      </c>
    </row>
    <row r="9732" spans="1:13" x14ac:dyDescent="0.2">
      <c r="A9732" t="s">
        <v>188</v>
      </c>
      <c r="B9732" t="s">
        <v>188</v>
      </c>
      <c r="E9732" t="s">
        <v>54</v>
      </c>
      <c r="F9732">
        <v>2943</v>
      </c>
      <c r="G9732" t="s">
        <v>83</v>
      </c>
      <c r="H9732">
        <v>1</v>
      </c>
      <c r="I9732">
        <v>96</v>
      </c>
      <c r="J9732">
        <v>3.2619775739041797E-2</v>
      </c>
      <c r="K9732">
        <f t="shared" si="18789"/>
        <v>6.5242498053533091E-5</v>
      </c>
      <c r="L9732">
        <f t="shared" si="18790"/>
        <v>3.914402554439511E-4</v>
      </c>
      <c r="M9732">
        <f t="shared" si="18791"/>
        <v>2.6095525933688486E-4</v>
      </c>
    </row>
    <row r="9733" spans="1:13" x14ac:dyDescent="0.2">
      <c r="A9733" t="s">
        <v>188</v>
      </c>
      <c r="B9733" t="s">
        <v>188</v>
      </c>
      <c r="E9733" t="s">
        <v>54</v>
      </c>
      <c r="F9733">
        <v>2943</v>
      </c>
      <c r="G9733" t="s">
        <v>83</v>
      </c>
      <c r="H9733">
        <v>2</v>
      </c>
      <c r="I9733">
        <v>393</v>
      </c>
      <c r="J9733">
        <v>0.13353720693170235</v>
      </c>
      <c r="K9733">
        <f t="shared" si="18789"/>
        <v>1.3193861422674191E-4</v>
      </c>
      <c r="L9733">
        <f t="shared" si="18790"/>
        <v>1.4673106835437653E-3</v>
      </c>
      <c r="M9733">
        <f t="shared" si="18791"/>
        <v>1.2034334550902817E-3</v>
      </c>
    </row>
    <row r="9734" spans="1:13" x14ac:dyDescent="0.2">
      <c r="A9734" t="s">
        <v>188</v>
      </c>
      <c r="B9734" t="s">
        <v>188</v>
      </c>
      <c r="E9734" t="s">
        <v>54</v>
      </c>
      <c r="F9734">
        <v>2943</v>
      </c>
      <c r="G9734" t="s">
        <v>83</v>
      </c>
      <c r="H9734">
        <v>2</v>
      </c>
      <c r="I9734">
        <v>399</v>
      </c>
      <c r="J9734">
        <v>0.13557594291539246</v>
      </c>
      <c r="K9734">
        <f t="shared" si="18789"/>
        <v>1.3294060716035361E-4</v>
      </c>
      <c r="L9734">
        <f t="shared" si="18790"/>
        <v>1.4887000363142783E-3</v>
      </c>
      <c r="M9734">
        <f t="shared" si="18791"/>
        <v>1.2228188219935709E-3</v>
      </c>
    </row>
    <row r="9735" spans="1:13" x14ac:dyDescent="0.2">
      <c r="A9735" t="s">
        <v>188</v>
      </c>
      <c r="B9735" t="s">
        <v>188</v>
      </c>
      <c r="E9735" t="s">
        <v>54</v>
      </c>
      <c r="F9735">
        <v>2943</v>
      </c>
      <c r="G9735" t="s">
        <v>83</v>
      </c>
      <c r="H9735">
        <v>3</v>
      </c>
      <c r="I9735">
        <v>816</v>
      </c>
      <c r="J9735">
        <v>0.27726809378185524</v>
      </c>
      <c r="K9735">
        <f t="shared" si="18789"/>
        <v>1.899800389528053E-4</v>
      </c>
      <c r="L9735">
        <f t="shared" si="18790"/>
        <v>2.9626609767713576E-3</v>
      </c>
      <c r="M9735">
        <f t="shared" si="18791"/>
        <v>2.5827008988657473E-3</v>
      </c>
    </row>
    <row r="9736" spans="1:13" x14ac:dyDescent="0.2">
      <c r="A9736" t="s">
        <v>188</v>
      </c>
      <c r="B9736" t="s">
        <v>188</v>
      </c>
      <c r="E9736" t="s">
        <v>54</v>
      </c>
      <c r="F9736">
        <v>2943</v>
      </c>
      <c r="G9736" t="s">
        <v>83</v>
      </c>
      <c r="H9736">
        <v>3</v>
      </c>
      <c r="I9736">
        <v>768</v>
      </c>
      <c r="J9736">
        <v>0.26095820591233437</v>
      </c>
      <c r="K9736">
        <f t="shared" si="18789"/>
        <v>1.843227813313755E-4</v>
      </c>
      <c r="L9736">
        <f t="shared" si="18790"/>
        <v>2.7939048404547195E-3</v>
      </c>
      <c r="M9736">
        <f t="shared" si="18791"/>
        <v>2.4252592777919682E-3</v>
      </c>
    </row>
    <row r="9737" spans="1:13" x14ac:dyDescent="0.2">
      <c r="A9737" t="s">
        <v>188</v>
      </c>
      <c r="B9737" t="s">
        <v>188</v>
      </c>
      <c r="E9737" t="s">
        <v>54</v>
      </c>
      <c r="F9737">
        <v>2943</v>
      </c>
      <c r="G9737" t="s">
        <v>83</v>
      </c>
      <c r="H9737">
        <v>4</v>
      </c>
      <c r="I9737">
        <v>2</v>
      </c>
      <c r="J9737">
        <v>6.7957866123003743E-4</v>
      </c>
      <c r="K9737">
        <f t="shared" si="18789"/>
        <v>9.4184477191829527E-6</v>
      </c>
      <c r="L9737">
        <f t="shared" si="18790"/>
        <v>1.6214234331483326E-5</v>
      </c>
      <c r="M9737">
        <f t="shared" si="18791"/>
        <v>-2.6226611068825783E-6</v>
      </c>
    </row>
    <row r="9738" spans="1:13" x14ac:dyDescent="0.2">
      <c r="A9738" t="s">
        <v>188</v>
      </c>
      <c r="B9738" t="s">
        <v>188</v>
      </c>
      <c r="E9738" t="s">
        <v>54</v>
      </c>
      <c r="F9738">
        <v>2943</v>
      </c>
      <c r="G9738" t="s">
        <v>26</v>
      </c>
      <c r="H9738">
        <v>0</v>
      </c>
      <c r="I9738">
        <v>1474</v>
      </c>
      <c r="J9738">
        <v>0.50084947332653751</v>
      </c>
      <c r="K9738">
        <f t="shared" si="18789"/>
        <v>2.5504935965969052E-4</v>
      </c>
      <c r="L9738">
        <f t="shared" si="18790"/>
        <v>5.2635440929250654E-3</v>
      </c>
      <c r="M9738">
        <f t="shared" si="18791"/>
        <v>4.7534453736056848E-3</v>
      </c>
    </row>
    <row r="9739" spans="1:13" x14ac:dyDescent="0.2">
      <c r="A9739" t="s">
        <v>188</v>
      </c>
      <c r="B9739" t="s">
        <v>188</v>
      </c>
      <c r="E9739" t="s">
        <v>54</v>
      </c>
      <c r="F9739">
        <v>2943</v>
      </c>
      <c r="G9739" t="s">
        <v>26</v>
      </c>
      <c r="H9739">
        <v>0</v>
      </c>
      <c r="I9739">
        <v>1468</v>
      </c>
      <c r="J9739">
        <v>0.49881073734284742</v>
      </c>
      <c r="K9739">
        <f t="shared" si="18789"/>
        <v>2.5453234158066048E-4</v>
      </c>
      <c r="L9739">
        <f t="shared" si="18790"/>
        <v>5.2426397150091347E-3</v>
      </c>
      <c r="M9739">
        <f t="shared" si="18791"/>
        <v>4.7335750318478137E-3</v>
      </c>
    </row>
    <row r="9740" spans="1:13" x14ac:dyDescent="0.2">
      <c r="A9740" t="s">
        <v>188</v>
      </c>
      <c r="B9740" t="s">
        <v>188</v>
      </c>
      <c r="E9740" t="s">
        <v>54</v>
      </c>
      <c r="F9740">
        <v>2943</v>
      </c>
      <c r="G9740" t="s">
        <v>26</v>
      </c>
      <c r="H9740">
        <v>1</v>
      </c>
      <c r="I9740">
        <v>1</v>
      </c>
      <c r="J9740">
        <v>3.3978933061501872E-4</v>
      </c>
      <c r="K9740">
        <f t="shared" si="18789"/>
        <v>6.6598595652794134E-6</v>
      </c>
      <c r="L9740">
        <f t="shared" si="18790"/>
        <v>1.0057752871429601E-5</v>
      </c>
      <c r="M9740">
        <f t="shared" si="18791"/>
        <v>-3.2619662591292263E-6</v>
      </c>
    </row>
    <row r="9741" spans="1:13" x14ac:dyDescent="0.2">
      <c r="A9741" t="s">
        <v>188</v>
      </c>
      <c r="B9741" t="s">
        <v>188</v>
      </c>
      <c r="E9741" t="s">
        <v>54</v>
      </c>
      <c r="F9741">
        <v>2943</v>
      </c>
      <c r="G9741" t="s">
        <v>84</v>
      </c>
      <c r="H9741">
        <v>0</v>
      </c>
      <c r="I9741">
        <v>1474</v>
      </c>
      <c r="J9741">
        <v>0.50084947332653751</v>
      </c>
      <c r="K9741">
        <f t="shared" si="18789"/>
        <v>2.5504935965969052E-4</v>
      </c>
      <c r="L9741">
        <f t="shared" si="18790"/>
        <v>5.2635440929250654E-3</v>
      </c>
      <c r="M9741">
        <f t="shared" si="18791"/>
        <v>4.7534453736056848E-3</v>
      </c>
    </row>
    <row r="9742" spans="1:13" x14ac:dyDescent="0.2">
      <c r="A9742" t="s">
        <v>188</v>
      </c>
      <c r="B9742" t="s">
        <v>188</v>
      </c>
      <c r="E9742" t="s">
        <v>54</v>
      </c>
      <c r="F9742">
        <v>2943</v>
      </c>
      <c r="G9742" t="s">
        <v>84</v>
      </c>
      <c r="H9742">
        <v>0</v>
      </c>
      <c r="I9742">
        <v>1467</v>
      </c>
      <c r="J9742">
        <v>0.49847094801223241</v>
      </c>
      <c r="K9742">
        <f t="shared" si="18789"/>
        <v>2.5444606769120721E-4</v>
      </c>
      <c r="L9742">
        <f t="shared" si="18790"/>
        <v>5.2391555478135312E-3</v>
      </c>
      <c r="M9742">
        <f t="shared" si="18791"/>
        <v>4.7302634124311172E-3</v>
      </c>
    </row>
    <row r="9743" spans="1:13" x14ac:dyDescent="0.2">
      <c r="A9743" t="s">
        <v>188</v>
      </c>
      <c r="B9743" t="s">
        <v>188</v>
      </c>
      <c r="E9743" t="s">
        <v>54</v>
      </c>
      <c r="F9743">
        <v>2943</v>
      </c>
      <c r="G9743" t="s">
        <v>84</v>
      </c>
      <c r="H9743">
        <v>1</v>
      </c>
      <c r="I9743">
        <v>2</v>
      </c>
      <c r="J9743">
        <v>6.7957866123003743E-4</v>
      </c>
      <c r="K9743">
        <f t="shared" si="18789"/>
        <v>9.4184477191829527E-6</v>
      </c>
      <c r="L9743">
        <f t="shared" si="18790"/>
        <v>1.6214234331483326E-5</v>
      </c>
      <c r="M9743">
        <f t="shared" si="18791"/>
        <v>-2.6226611068825783E-6</v>
      </c>
    </row>
    <row r="9744" spans="1:13" x14ac:dyDescent="0.2">
      <c r="A9744" t="s">
        <v>188</v>
      </c>
      <c r="B9744" t="s">
        <v>188</v>
      </c>
      <c r="E9744" t="s">
        <v>54</v>
      </c>
      <c r="F9744">
        <v>2943</v>
      </c>
      <c r="G9744" t="s">
        <v>27</v>
      </c>
      <c r="H9744">
        <v>0</v>
      </c>
      <c r="I9744">
        <v>1474</v>
      </c>
      <c r="J9744">
        <v>0.50084947332653751</v>
      </c>
      <c r="K9744">
        <f t="shared" si="18789"/>
        <v>2.5504935965969052E-4</v>
      </c>
      <c r="L9744">
        <f t="shared" si="18790"/>
        <v>5.2635440929250654E-3</v>
      </c>
      <c r="M9744">
        <f t="shared" si="18791"/>
        <v>4.7534453736056848E-3</v>
      </c>
    </row>
    <row r="9745" spans="1:13" x14ac:dyDescent="0.2">
      <c r="A9745" t="s">
        <v>188</v>
      </c>
      <c r="B9745" t="s">
        <v>188</v>
      </c>
      <c r="E9745" t="s">
        <v>54</v>
      </c>
      <c r="F9745">
        <v>2943</v>
      </c>
      <c r="G9745" t="s">
        <v>27</v>
      </c>
      <c r="H9745">
        <v>0</v>
      </c>
      <c r="I9745">
        <v>1468</v>
      </c>
      <c r="J9745">
        <v>0.49881073734284742</v>
      </c>
      <c r="K9745">
        <f t="shared" si="18789"/>
        <v>2.5453234158066048E-4</v>
      </c>
      <c r="L9745">
        <f t="shared" si="18790"/>
        <v>5.2426397150091347E-3</v>
      </c>
      <c r="M9745">
        <f t="shared" si="18791"/>
        <v>4.7335750318478137E-3</v>
      </c>
    </row>
    <row r="9746" spans="1:13" x14ac:dyDescent="0.2">
      <c r="A9746" t="s">
        <v>188</v>
      </c>
      <c r="B9746" t="s">
        <v>188</v>
      </c>
      <c r="E9746" t="s">
        <v>54</v>
      </c>
      <c r="F9746">
        <v>2943</v>
      </c>
      <c r="G9746" t="s">
        <v>27</v>
      </c>
      <c r="H9746">
        <v>1</v>
      </c>
      <c r="I9746">
        <v>1</v>
      </c>
      <c r="J9746">
        <v>3.3978933061501872E-4</v>
      </c>
      <c r="K9746">
        <f t="shared" si="18789"/>
        <v>6.6598595652794134E-6</v>
      </c>
      <c r="L9746">
        <f t="shared" si="18790"/>
        <v>1.0057752871429601E-5</v>
      </c>
      <c r="M9746">
        <f t="shared" si="18791"/>
        <v>-3.2619662591292263E-6</v>
      </c>
    </row>
    <row r="9747" spans="1:13" x14ac:dyDescent="0.2">
      <c r="A9747" t="s">
        <v>188</v>
      </c>
      <c r="B9747" t="s">
        <v>188</v>
      </c>
      <c r="E9747" t="s">
        <v>54</v>
      </c>
      <c r="F9747">
        <v>2943</v>
      </c>
      <c r="G9747" t="s">
        <v>85</v>
      </c>
      <c r="H9747">
        <v>0</v>
      </c>
      <c r="I9747">
        <v>145</v>
      </c>
      <c r="J9747">
        <v>4.9269452939177713E-2</v>
      </c>
      <c r="K9747">
        <f t="shared" si="18789"/>
        <v>8.0175706717244971E-5</v>
      </c>
      <c r="L9747">
        <f t="shared" si="18790"/>
        <v>5.7287023610902215E-4</v>
      </c>
      <c r="M9747">
        <f t="shared" si="18791"/>
        <v>4.1251882267453219E-4</v>
      </c>
    </row>
    <row r="9748" spans="1:13" x14ac:dyDescent="0.2">
      <c r="A9748" t="s">
        <v>188</v>
      </c>
      <c r="B9748" t="s">
        <v>188</v>
      </c>
      <c r="E9748" t="s">
        <v>54</v>
      </c>
      <c r="F9748">
        <v>2943</v>
      </c>
      <c r="G9748" t="s">
        <v>85</v>
      </c>
      <c r="H9748">
        <v>0</v>
      </c>
      <c r="I9748">
        <v>172</v>
      </c>
      <c r="J9748">
        <v>5.8443764865783211E-2</v>
      </c>
      <c r="K9748">
        <f t="shared" si="18789"/>
        <v>8.7317860639113E-5</v>
      </c>
      <c r="L9748">
        <f t="shared" si="18790"/>
        <v>6.7175550929694512E-4</v>
      </c>
      <c r="M9748">
        <f t="shared" si="18791"/>
        <v>4.9711978801871915E-4</v>
      </c>
    </row>
    <row r="9749" spans="1:13" x14ac:dyDescent="0.2">
      <c r="A9749" t="s">
        <v>188</v>
      </c>
      <c r="B9749" t="s">
        <v>188</v>
      </c>
      <c r="E9749" t="s">
        <v>54</v>
      </c>
      <c r="F9749">
        <v>2943</v>
      </c>
      <c r="G9749" t="s">
        <v>85</v>
      </c>
      <c r="H9749">
        <v>1</v>
      </c>
      <c r="I9749">
        <v>1322</v>
      </c>
      <c r="J9749">
        <v>0.44920149507305468</v>
      </c>
      <c r="K9749">
        <f t="shared" ref="K9749:K9812" si="18792">(1.96*SQRT((J9749/100)*(1-(J9749/100))/(I9749*(J9749/100)^(-1))))</f>
        <v>2.4160388349692114E-4</v>
      </c>
      <c r="L9749">
        <f t="shared" ref="L9749:L9812" si="18793">J9749/100+K9749</f>
        <v>4.7336188342274686E-3</v>
      </c>
      <c r="M9749">
        <f t="shared" ref="M9749:M9812" si="18794">J9749/100-K9749</f>
        <v>4.2504110672336257E-3</v>
      </c>
    </row>
    <row r="9750" spans="1:13" x14ac:dyDescent="0.2">
      <c r="A9750" t="s">
        <v>188</v>
      </c>
      <c r="B9750" t="s">
        <v>188</v>
      </c>
      <c r="E9750" t="s">
        <v>54</v>
      </c>
      <c r="F9750">
        <v>2943</v>
      </c>
      <c r="G9750" t="s">
        <v>85</v>
      </c>
      <c r="H9750">
        <v>1</v>
      </c>
      <c r="I9750">
        <v>1283</v>
      </c>
      <c r="J9750">
        <v>0.435949711179069</v>
      </c>
      <c r="K9750">
        <f t="shared" si="18792"/>
        <v>2.380292976771362E-4</v>
      </c>
      <c r="L9750">
        <f t="shared" si="18793"/>
        <v>4.5975264094678262E-3</v>
      </c>
      <c r="M9750">
        <f t="shared" si="18794"/>
        <v>4.1214678141135537E-3</v>
      </c>
    </row>
    <row r="9751" spans="1:13" x14ac:dyDescent="0.2">
      <c r="A9751" t="s">
        <v>188</v>
      </c>
      <c r="B9751" t="s">
        <v>188</v>
      </c>
      <c r="E9751" t="s">
        <v>54</v>
      </c>
      <c r="F9751">
        <v>2943</v>
      </c>
      <c r="G9751" t="s">
        <v>85</v>
      </c>
      <c r="H9751">
        <v>2</v>
      </c>
      <c r="I9751">
        <v>7</v>
      </c>
      <c r="J9751">
        <v>2.3785253143051308E-3</v>
      </c>
      <c r="K9751">
        <f t="shared" si="18792"/>
        <v>1.7620152558791992E-5</v>
      </c>
      <c r="L9751">
        <f t="shared" si="18793"/>
        <v>4.1405405701843296E-5</v>
      </c>
      <c r="M9751">
        <f t="shared" si="18794"/>
        <v>6.165100584259315E-6</v>
      </c>
    </row>
    <row r="9752" spans="1:13" x14ac:dyDescent="0.2">
      <c r="A9752" t="s">
        <v>188</v>
      </c>
      <c r="B9752" t="s">
        <v>188</v>
      </c>
      <c r="E9752" t="s">
        <v>54</v>
      </c>
      <c r="F9752">
        <v>2943</v>
      </c>
      <c r="G9752" t="s">
        <v>85</v>
      </c>
      <c r="H9752">
        <v>2</v>
      </c>
      <c r="I9752">
        <v>14</v>
      </c>
      <c r="J9752">
        <v>4.7570506286102616E-3</v>
      </c>
      <c r="K9752">
        <f t="shared" si="18792"/>
        <v>2.4918362362612641E-5</v>
      </c>
      <c r="L9752">
        <f t="shared" si="18793"/>
        <v>7.2488868648715255E-5</v>
      </c>
      <c r="M9752">
        <f t="shared" si="18794"/>
        <v>2.2652143923489974E-5</v>
      </c>
    </row>
    <row r="9753" spans="1:13" x14ac:dyDescent="0.2">
      <c r="A9753" t="s">
        <v>188</v>
      </c>
      <c r="B9753" t="s">
        <v>188</v>
      </c>
      <c r="D9753" t="s">
        <v>49</v>
      </c>
      <c r="F9753">
        <v>181</v>
      </c>
      <c r="G9753" t="s">
        <v>196</v>
      </c>
      <c r="I9753">
        <v>4</v>
      </c>
      <c r="J9753">
        <v>2.2099447513812154E-2</v>
      </c>
      <c r="K9753">
        <f t="shared" si="18792"/>
        <v>2.1655065341962381E-4</v>
      </c>
      <c r="L9753">
        <f t="shared" si="18793"/>
        <v>4.3754512855774535E-4</v>
      </c>
      <c r="M9753">
        <f t="shared" si="18794"/>
        <v>4.443821718497741E-6</v>
      </c>
    </row>
    <row r="9754" spans="1:13" x14ac:dyDescent="0.2">
      <c r="A9754" t="s">
        <v>188</v>
      </c>
      <c r="B9754" t="s">
        <v>188</v>
      </c>
      <c r="D9754" t="s">
        <v>49</v>
      </c>
      <c r="F9754">
        <v>181</v>
      </c>
      <c r="G9754" t="s">
        <v>196</v>
      </c>
      <c r="I9754">
        <v>2</v>
      </c>
      <c r="J9754">
        <v>1.1049723756906077E-2</v>
      </c>
      <c r="K9754">
        <f t="shared" si="18792"/>
        <v>1.5313289705317531E-4</v>
      </c>
      <c r="L9754">
        <f t="shared" si="18793"/>
        <v>2.636301346222361E-4</v>
      </c>
      <c r="M9754">
        <f t="shared" si="18794"/>
        <v>-4.2635659484114536E-5</v>
      </c>
    </row>
    <row r="9755" spans="1:13" x14ac:dyDescent="0.2">
      <c r="A9755" t="s">
        <v>188</v>
      </c>
      <c r="B9755" t="s">
        <v>188</v>
      </c>
      <c r="D9755" t="s">
        <v>49</v>
      </c>
      <c r="F9755">
        <v>181</v>
      </c>
      <c r="G9755" t="s">
        <v>196</v>
      </c>
      <c r="H9755">
        <v>0</v>
      </c>
      <c r="I9755">
        <v>84</v>
      </c>
      <c r="J9755">
        <v>0.46408839779005523</v>
      </c>
      <c r="K9755">
        <f t="shared" si="18792"/>
        <v>9.9016378636464556E-4</v>
      </c>
      <c r="L9755">
        <f t="shared" si="18793"/>
        <v>5.6310477642651981E-3</v>
      </c>
      <c r="M9755">
        <f t="shared" si="18794"/>
        <v>3.6507201915359066E-3</v>
      </c>
    </row>
    <row r="9756" spans="1:13" x14ac:dyDescent="0.2">
      <c r="A9756" t="s">
        <v>188</v>
      </c>
      <c r="B9756" t="s">
        <v>188</v>
      </c>
      <c r="D9756" t="s">
        <v>49</v>
      </c>
      <c r="F9756">
        <v>181</v>
      </c>
      <c r="G9756" t="s">
        <v>196</v>
      </c>
      <c r="H9756">
        <v>0</v>
      </c>
      <c r="I9756">
        <v>91</v>
      </c>
      <c r="J9756">
        <v>0.50276243093922657</v>
      </c>
      <c r="K9756">
        <f t="shared" si="18792"/>
        <v>1.0303949090062151E-3</v>
      </c>
      <c r="L9756">
        <f t="shared" si="18793"/>
        <v>6.0580192183984811E-3</v>
      </c>
      <c r="M9756">
        <f t="shared" si="18794"/>
        <v>3.9972294003860504E-3</v>
      </c>
    </row>
    <row r="9757" spans="1:13" x14ac:dyDescent="0.2">
      <c r="A9757" t="s">
        <v>188</v>
      </c>
      <c r="B9757" t="s">
        <v>188</v>
      </c>
      <c r="D9757" t="s">
        <v>49</v>
      </c>
      <c r="F9757">
        <v>181</v>
      </c>
      <c r="G9757" t="s">
        <v>28</v>
      </c>
      <c r="H9757">
        <v>0</v>
      </c>
      <c r="I9757">
        <v>84</v>
      </c>
      <c r="J9757">
        <v>0.46408839779005523</v>
      </c>
      <c r="K9757">
        <f t="shared" si="18792"/>
        <v>9.9016378636464556E-4</v>
      </c>
      <c r="L9757">
        <f t="shared" si="18793"/>
        <v>5.6310477642651981E-3</v>
      </c>
      <c r="M9757">
        <f t="shared" si="18794"/>
        <v>3.6507201915359066E-3</v>
      </c>
    </row>
    <row r="9758" spans="1:13" x14ac:dyDescent="0.2">
      <c r="A9758" t="s">
        <v>188</v>
      </c>
      <c r="B9758" t="s">
        <v>188</v>
      </c>
      <c r="D9758" t="s">
        <v>49</v>
      </c>
      <c r="F9758">
        <v>181</v>
      </c>
      <c r="G9758" t="s">
        <v>28</v>
      </c>
      <c r="H9758">
        <v>0</v>
      </c>
      <c r="I9758">
        <v>91</v>
      </c>
      <c r="J9758">
        <v>0.50276243093922657</v>
      </c>
      <c r="K9758">
        <f t="shared" si="18792"/>
        <v>1.0303949090062151E-3</v>
      </c>
      <c r="L9758">
        <f t="shared" si="18793"/>
        <v>6.0580192183984811E-3</v>
      </c>
      <c r="M9758">
        <f t="shared" si="18794"/>
        <v>3.9972294003860504E-3</v>
      </c>
    </row>
    <row r="9759" spans="1:13" x14ac:dyDescent="0.2">
      <c r="A9759" t="s">
        <v>188</v>
      </c>
      <c r="B9759" t="s">
        <v>188</v>
      </c>
      <c r="D9759" t="s">
        <v>49</v>
      </c>
      <c r="F9759">
        <v>181</v>
      </c>
      <c r="G9759" t="s">
        <v>28</v>
      </c>
      <c r="H9759">
        <v>1</v>
      </c>
      <c r="I9759">
        <v>4</v>
      </c>
      <c r="J9759">
        <v>2.2099447513812154E-2</v>
      </c>
      <c r="K9759">
        <f t="shared" si="18792"/>
        <v>2.1655065341962381E-4</v>
      </c>
      <c r="L9759">
        <f t="shared" si="18793"/>
        <v>4.3754512855774535E-4</v>
      </c>
      <c r="M9759">
        <f t="shared" si="18794"/>
        <v>4.443821718497741E-6</v>
      </c>
    </row>
    <row r="9760" spans="1:13" x14ac:dyDescent="0.2">
      <c r="A9760" t="s">
        <v>188</v>
      </c>
      <c r="B9760" t="s">
        <v>188</v>
      </c>
      <c r="D9760" t="s">
        <v>49</v>
      </c>
      <c r="F9760">
        <v>181</v>
      </c>
      <c r="G9760" t="s">
        <v>28</v>
      </c>
      <c r="H9760">
        <v>1</v>
      </c>
      <c r="I9760">
        <v>2</v>
      </c>
      <c r="J9760">
        <v>1.1049723756906077E-2</v>
      </c>
      <c r="K9760">
        <f t="shared" si="18792"/>
        <v>1.5313289705317531E-4</v>
      </c>
      <c r="L9760">
        <f t="shared" si="18793"/>
        <v>2.636301346222361E-4</v>
      </c>
      <c r="M9760">
        <f t="shared" si="18794"/>
        <v>-4.2635659484114536E-5</v>
      </c>
    </row>
    <row r="9761" spans="1:13" x14ac:dyDescent="0.2">
      <c r="A9761" t="s">
        <v>188</v>
      </c>
      <c r="B9761" t="s">
        <v>188</v>
      </c>
      <c r="D9761" t="s">
        <v>49</v>
      </c>
      <c r="F9761">
        <v>181</v>
      </c>
      <c r="G9761" t="s">
        <v>74</v>
      </c>
      <c r="H9761">
        <v>0</v>
      </c>
      <c r="I9761">
        <v>14</v>
      </c>
      <c r="J9761">
        <v>7.7348066298342538E-2</v>
      </c>
      <c r="K9761">
        <f t="shared" si="18792"/>
        <v>4.0501722164538057E-4</v>
      </c>
      <c r="L9761">
        <f t="shared" si="18793"/>
        <v>1.1784978846288061E-3</v>
      </c>
      <c r="M9761">
        <f t="shared" si="18794"/>
        <v>3.6846344133804486E-4</v>
      </c>
    </row>
    <row r="9762" spans="1:13" x14ac:dyDescent="0.2">
      <c r="A9762" t="s">
        <v>188</v>
      </c>
      <c r="B9762" t="s">
        <v>188</v>
      </c>
      <c r="D9762" t="s">
        <v>49</v>
      </c>
      <c r="F9762">
        <v>181</v>
      </c>
      <c r="G9762" t="s">
        <v>74</v>
      </c>
      <c r="H9762">
        <v>0</v>
      </c>
      <c r="I9762">
        <v>8</v>
      </c>
      <c r="J9762">
        <v>4.4198895027624308E-2</v>
      </c>
      <c r="K9762">
        <f t="shared" si="18792"/>
        <v>3.0621502200187556E-4</v>
      </c>
      <c r="L9762">
        <f t="shared" si="18793"/>
        <v>7.4820397227811871E-4</v>
      </c>
      <c r="M9762">
        <f t="shared" si="18794"/>
        <v>1.3577392827436753E-4</v>
      </c>
    </row>
    <row r="9763" spans="1:13" x14ac:dyDescent="0.2">
      <c r="A9763" t="s">
        <v>188</v>
      </c>
      <c r="B9763" t="s">
        <v>188</v>
      </c>
      <c r="D9763" t="s">
        <v>49</v>
      </c>
      <c r="F9763">
        <v>181</v>
      </c>
      <c r="G9763" t="s">
        <v>74</v>
      </c>
      <c r="H9763">
        <v>1</v>
      </c>
      <c r="I9763">
        <v>74</v>
      </c>
      <c r="J9763">
        <v>0.40883977900552487</v>
      </c>
      <c r="K9763">
        <f t="shared" si="18792"/>
        <v>9.2961634752083207E-4</v>
      </c>
      <c r="L9763">
        <f t="shared" si="18793"/>
        <v>5.0180141375760802E-3</v>
      </c>
      <c r="M9763">
        <f t="shared" si="18794"/>
        <v>3.1587814425344165E-3</v>
      </c>
    </row>
    <row r="9764" spans="1:13" x14ac:dyDescent="0.2">
      <c r="A9764" t="s">
        <v>188</v>
      </c>
      <c r="B9764" t="s">
        <v>188</v>
      </c>
      <c r="D9764" t="s">
        <v>49</v>
      </c>
      <c r="F9764">
        <v>181</v>
      </c>
      <c r="G9764" t="s">
        <v>74</v>
      </c>
      <c r="H9764">
        <v>1</v>
      </c>
      <c r="I9764">
        <v>84</v>
      </c>
      <c r="J9764">
        <v>0.46408839779005523</v>
      </c>
      <c r="K9764">
        <f t="shared" si="18792"/>
        <v>9.9016378636464556E-4</v>
      </c>
      <c r="L9764">
        <f t="shared" si="18793"/>
        <v>5.6310477642651981E-3</v>
      </c>
      <c r="M9764">
        <f t="shared" si="18794"/>
        <v>3.6507201915359066E-3</v>
      </c>
    </row>
    <row r="9765" spans="1:13" x14ac:dyDescent="0.2">
      <c r="A9765" t="s">
        <v>188</v>
      </c>
      <c r="B9765" t="s">
        <v>188</v>
      </c>
      <c r="D9765" t="s">
        <v>49</v>
      </c>
      <c r="F9765">
        <v>181</v>
      </c>
      <c r="G9765" t="s">
        <v>74</v>
      </c>
      <c r="H9765">
        <v>2</v>
      </c>
      <c r="I9765">
        <v>1</v>
      </c>
      <c r="J9765">
        <v>5.5248618784530384E-3</v>
      </c>
      <c r="K9765">
        <f t="shared" si="18792"/>
        <v>1.0828430141468121E-4</v>
      </c>
      <c r="L9765">
        <f t="shared" si="18793"/>
        <v>1.6353292019921159E-4</v>
      </c>
      <c r="M9765">
        <f t="shared" si="18794"/>
        <v>-5.3035682630150827E-5</v>
      </c>
    </row>
    <row r="9766" spans="1:13" x14ac:dyDescent="0.2">
      <c r="A9766" t="s">
        <v>188</v>
      </c>
      <c r="B9766" t="s">
        <v>188</v>
      </c>
      <c r="D9766" t="s">
        <v>49</v>
      </c>
      <c r="F9766">
        <v>181</v>
      </c>
      <c r="G9766" t="s">
        <v>77</v>
      </c>
      <c r="H9766">
        <v>0</v>
      </c>
      <c r="I9766">
        <v>5</v>
      </c>
      <c r="J9766">
        <v>2.7624309392265192E-2</v>
      </c>
      <c r="K9766">
        <f t="shared" si="18792"/>
        <v>2.4210430108942885E-4</v>
      </c>
      <c r="L9766">
        <f t="shared" si="18793"/>
        <v>5.1834739501208072E-4</v>
      </c>
      <c r="M9766">
        <f t="shared" si="18794"/>
        <v>3.4138792833223055E-5</v>
      </c>
    </row>
    <row r="9767" spans="1:13" x14ac:dyDescent="0.2">
      <c r="A9767" t="s">
        <v>188</v>
      </c>
      <c r="B9767" t="s">
        <v>188</v>
      </c>
      <c r="D9767" t="s">
        <v>49</v>
      </c>
      <c r="F9767">
        <v>181</v>
      </c>
      <c r="G9767" t="s">
        <v>77</v>
      </c>
      <c r="H9767">
        <v>0</v>
      </c>
      <c r="I9767">
        <v>3</v>
      </c>
      <c r="J9767">
        <v>1.6574585635359115E-2</v>
      </c>
      <c r="K9767">
        <f t="shared" si="18792"/>
        <v>1.8754354875894438E-4</v>
      </c>
      <c r="L9767">
        <f t="shared" si="18793"/>
        <v>3.5328940511253554E-4</v>
      </c>
      <c r="M9767">
        <f t="shared" si="18794"/>
        <v>-2.1797692405353236E-5</v>
      </c>
    </row>
    <row r="9768" spans="1:13" x14ac:dyDescent="0.2">
      <c r="A9768" t="s">
        <v>188</v>
      </c>
      <c r="B9768" t="s">
        <v>188</v>
      </c>
      <c r="D9768" t="s">
        <v>49</v>
      </c>
      <c r="F9768">
        <v>181</v>
      </c>
      <c r="G9768" t="s">
        <v>77</v>
      </c>
      <c r="H9768">
        <v>1</v>
      </c>
      <c r="I9768">
        <v>15</v>
      </c>
      <c r="J9768">
        <v>8.2872928176795577E-2</v>
      </c>
      <c r="K9768">
        <f t="shared" si="18792"/>
        <v>4.1922106325964975E-4</v>
      </c>
      <c r="L9768">
        <f t="shared" si="18793"/>
        <v>1.2479503450276055E-3</v>
      </c>
      <c r="M9768">
        <f t="shared" si="18794"/>
        <v>4.0950821850830606E-4</v>
      </c>
    </row>
    <row r="9769" spans="1:13" x14ac:dyDescent="0.2">
      <c r="A9769" t="s">
        <v>188</v>
      </c>
      <c r="B9769" t="s">
        <v>188</v>
      </c>
      <c r="D9769" t="s">
        <v>49</v>
      </c>
      <c r="F9769">
        <v>181</v>
      </c>
      <c r="G9769" t="s">
        <v>77</v>
      </c>
      <c r="H9769">
        <v>1</v>
      </c>
      <c r="I9769">
        <v>10</v>
      </c>
      <c r="J9769">
        <v>5.5248618784530384E-2</v>
      </c>
      <c r="K9769">
        <f t="shared" si="18792"/>
        <v>3.4233987872607616E-4</v>
      </c>
      <c r="L9769">
        <f t="shared" si="18793"/>
        <v>8.9482606657137996E-4</v>
      </c>
      <c r="M9769">
        <f t="shared" si="18794"/>
        <v>2.1014630911922764E-4</v>
      </c>
    </row>
    <row r="9770" spans="1:13" x14ac:dyDescent="0.2">
      <c r="A9770" t="s">
        <v>188</v>
      </c>
      <c r="B9770" t="s">
        <v>188</v>
      </c>
      <c r="D9770" t="s">
        <v>49</v>
      </c>
      <c r="F9770">
        <v>181</v>
      </c>
      <c r="G9770" t="s">
        <v>77</v>
      </c>
      <c r="H9770">
        <v>2</v>
      </c>
      <c r="I9770">
        <v>68</v>
      </c>
      <c r="J9770">
        <v>0.37569060773480661</v>
      </c>
      <c r="K9770">
        <f t="shared" si="18792"/>
        <v>8.912809307665032E-4</v>
      </c>
      <c r="L9770">
        <f t="shared" si="18793"/>
        <v>4.6481870081145696E-3</v>
      </c>
      <c r="M9770">
        <f t="shared" si="18794"/>
        <v>2.865625146581563E-3</v>
      </c>
    </row>
    <row r="9771" spans="1:13" x14ac:dyDescent="0.2">
      <c r="A9771" t="s">
        <v>188</v>
      </c>
      <c r="B9771" t="s">
        <v>188</v>
      </c>
      <c r="D9771" t="s">
        <v>49</v>
      </c>
      <c r="F9771">
        <v>181</v>
      </c>
      <c r="G9771" t="s">
        <v>77</v>
      </c>
      <c r="H9771">
        <v>2</v>
      </c>
      <c r="I9771">
        <v>79</v>
      </c>
      <c r="J9771">
        <v>0.43646408839779005</v>
      </c>
      <c r="K9771">
        <f t="shared" si="18792"/>
        <v>9.6037577802955882E-4</v>
      </c>
      <c r="L9771">
        <f t="shared" si="18793"/>
        <v>5.3250166620074594E-3</v>
      </c>
      <c r="M9771">
        <f t="shared" si="18794"/>
        <v>3.4042651059483422E-3</v>
      </c>
    </row>
    <row r="9772" spans="1:13" x14ac:dyDescent="0.2">
      <c r="A9772" t="s">
        <v>188</v>
      </c>
      <c r="B9772" t="s">
        <v>188</v>
      </c>
      <c r="D9772" t="s">
        <v>49</v>
      </c>
      <c r="F9772">
        <v>181</v>
      </c>
      <c r="G9772" t="s">
        <v>77</v>
      </c>
      <c r="H9772">
        <v>3</v>
      </c>
      <c r="I9772">
        <v>1</v>
      </c>
      <c r="J9772">
        <v>5.5248618784530384E-3</v>
      </c>
      <c r="K9772">
        <f t="shared" si="18792"/>
        <v>1.0828430141468121E-4</v>
      </c>
      <c r="L9772">
        <f t="shared" si="18793"/>
        <v>1.6353292019921159E-4</v>
      </c>
      <c r="M9772">
        <f t="shared" si="18794"/>
        <v>-5.3035682630150827E-5</v>
      </c>
    </row>
    <row r="9773" spans="1:13" x14ac:dyDescent="0.2">
      <c r="A9773" t="s">
        <v>188</v>
      </c>
      <c r="B9773" t="s">
        <v>188</v>
      </c>
      <c r="D9773" t="s">
        <v>49</v>
      </c>
      <c r="F9773">
        <v>181</v>
      </c>
      <c r="G9773" t="s">
        <v>78</v>
      </c>
      <c r="H9773">
        <v>0</v>
      </c>
      <c r="I9773">
        <v>14</v>
      </c>
      <c r="J9773">
        <v>7.7348066298342538E-2</v>
      </c>
      <c r="K9773">
        <f t="shared" si="18792"/>
        <v>4.0501722164538057E-4</v>
      </c>
      <c r="L9773">
        <f t="shared" si="18793"/>
        <v>1.1784978846288061E-3</v>
      </c>
      <c r="M9773">
        <f t="shared" si="18794"/>
        <v>3.6846344133804486E-4</v>
      </c>
    </row>
    <row r="9774" spans="1:13" x14ac:dyDescent="0.2">
      <c r="A9774" t="s">
        <v>188</v>
      </c>
      <c r="B9774" t="s">
        <v>188</v>
      </c>
      <c r="D9774" t="s">
        <v>49</v>
      </c>
      <c r="F9774">
        <v>181</v>
      </c>
      <c r="G9774" t="s">
        <v>78</v>
      </c>
      <c r="H9774">
        <v>0</v>
      </c>
      <c r="I9774">
        <v>9</v>
      </c>
      <c r="J9774">
        <v>4.9723756906077346E-2</v>
      </c>
      <c r="K9774">
        <f t="shared" si="18792"/>
        <v>3.2478110164511296E-4</v>
      </c>
      <c r="L9774">
        <f t="shared" si="18793"/>
        <v>8.2201867070588633E-4</v>
      </c>
      <c r="M9774">
        <f t="shared" si="18794"/>
        <v>1.7245646741566046E-4</v>
      </c>
    </row>
    <row r="9775" spans="1:13" x14ac:dyDescent="0.2">
      <c r="A9775" t="s">
        <v>188</v>
      </c>
      <c r="B9775" t="s">
        <v>188</v>
      </c>
      <c r="D9775" t="s">
        <v>49</v>
      </c>
      <c r="F9775">
        <v>181</v>
      </c>
      <c r="G9775" t="s">
        <v>78</v>
      </c>
      <c r="H9775">
        <v>1</v>
      </c>
      <c r="I9775">
        <v>74</v>
      </c>
      <c r="J9775">
        <v>0.40883977900552487</v>
      </c>
      <c r="K9775">
        <f t="shared" si="18792"/>
        <v>9.2961634752083207E-4</v>
      </c>
      <c r="L9775">
        <f t="shared" si="18793"/>
        <v>5.0180141375760802E-3</v>
      </c>
      <c r="M9775">
        <f t="shared" si="18794"/>
        <v>3.1587814425344165E-3</v>
      </c>
    </row>
    <row r="9776" spans="1:13" x14ac:dyDescent="0.2">
      <c r="A9776" t="s">
        <v>188</v>
      </c>
      <c r="B9776" t="s">
        <v>188</v>
      </c>
      <c r="D9776" t="s">
        <v>49</v>
      </c>
      <c r="F9776">
        <v>181</v>
      </c>
      <c r="G9776" t="s">
        <v>78</v>
      </c>
      <c r="H9776">
        <v>1</v>
      </c>
      <c r="I9776">
        <v>83</v>
      </c>
      <c r="J9776">
        <v>0.4585635359116022</v>
      </c>
      <c r="K9776">
        <f t="shared" si="18792"/>
        <v>9.842796236228901E-4</v>
      </c>
      <c r="L9776">
        <f t="shared" si="18793"/>
        <v>5.5699149827389115E-3</v>
      </c>
      <c r="M9776">
        <f t="shared" si="18794"/>
        <v>3.6013557354931318E-3</v>
      </c>
    </row>
    <row r="9777" spans="1:13" x14ac:dyDescent="0.2">
      <c r="A9777" t="s">
        <v>188</v>
      </c>
      <c r="B9777" t="s">
        <v>188</v>
      </c>
      <c r="D9777" t="s">
        <v>49</v>
      </c>
      <c r="F9777">
        <v>181</v>
      </c>
      <c r="G9777" t="s">
        <v>78</v>
      </c>
      <c r="H9777">
        <v>2</v>
      </c>
      <c r="I9777">
        <v>1</v>
      </c>
      <c r="J9777">
        <v>5.5248618784530384E-3</v>
      </c>
      <c r="K9777">
        <f t="shared" si="18792"/>
        <v>1.0828430141468121E-4</v>
      </c>
      <c r="L9777">
        <f t="shared" si="18793"/>
        <v>1.6353292019921159E-4</v>
      </c>
      <c r="M9777">
        <f t="shared" si="18794"/>
        <v>-5.3035682630150827E-5</v>
      </c>
    </row>
    <row r="9778" spans="1:13" x14ac:dyDescent="0.2">
      <c r="A9778" t="s">
        <v>188</v>
      </c>
      <c r="B9778" t="s">
        <v>188</v>
      </c>
      <c r="D9778" t="s">
        <v>49</v>
      </c>
      <c r="F9778">
        <v>181</v>
      </c>
      <c r="G9778" t="s">
        <v>81</v>
      </c>
      <c r="H9778">
        <v>0</v>
      </c>
      <c r="I9778">
        <v>14</v>
      </c>
      <c r="J9778">
        <v>7.7348066298342538E-2</v>
      </c>
      <c r="K9778">
        <f t="shared" si="18792"/>
        <v>4.0501722164538057E-4</v>
      </c>
      <c r="L9778">
        <f t="shared" si="18793"/>
        <v>1.1784978846288061E-3</v>
      </c>
      <c r="M9778">
        <f t="shared" si="18794"/>
        <v>3.6846344133804486E-4</v>
      </c>
    </row>
    <row r="9779" spans="1:13" x14ac:dyDescent="0.2">
      <c r="A9779" t="s">
        <v>188</v>
      </c>
      <c r="B9779" t="s">
        <v>188</v>
      </c>
      <c r="D9779" t="s">
        <v>49</v>
      </c>
      <c r="F9779">
        <v>181</v>
      </c>
      <c r="G9779" t="s">
        <v>81</v>
      </c>
      <c r="H9779">
        <v>0</v>
      </c>
      <c r="I9779">
        <v>10</v>
      </c>
      <c r="J9779">
        <v>5.5248618784530384E-2</v>
      </c>
      <c r="K9779">
        <f t="shared" si="18792"/>
        <v>3.4233987872607616E-4</v>
      </c>
      <c r="L9779">
        <f t="shared" si="18793"/>
        <v>8.9482606657137996E-4</v>
      </c>
      <c r="M9779">
        <f t="shared" si="18794"/>
        <v>2.1014630911922764E-4</v>
      </c>
    </row>
    <row r="9780" spans="1:13" x14ac:dyDescent="0.2">
      <c r="A9780" t="s">
        <v>188</v>
      </c>
      <c r="B9780" t="s">
        <v>188</v>
      </c>
      <c r="D9780" t="s">
        <v>49</v>
      </c>
      <c r="F9780">
        <v>181</v>
      </c>
      <c r="G9780" t="s">
        <v>81</v>
      </c>
      <c r="H9780">
        <v>1</v>
      </c>
      <c r="I9780">
        <v>74</v>
      </c>
      <c r="J9780">
        <v>0.40883977900552487</v>
      </c>
      <c r="K9780">
        <f t="shared" si="18792"/>
        <v>9.2961634752083207E-4</v>
      </c>
      <c r="L9780">
        <f t="shared" si="18793"/>
        <v>5.0180141375760802E-3</v>
      </c>
      <c r="M9780">
        <f t="shared" si="18794"/>
        <v>3.1587814425344165E-3</v>
      </c>
    </row>
    <row r="9781" spans="1:13" x14ac:dyDescent="0.2">
      <c r="A9781" t="s">
        <v>188</v>
      </c>
      <c r="B9781" t="s">
        <v>188</v>
      </c>
      <c r="D9781" t="s">
        <v>49</v>
      </c>
      <c r="F9781">
        <v>181</v>
      </c>
      <c r="G9781" t="s">
        <v>81</v>
      </c>
      <c r="H9781">
        <v>1</v>
      </c>
      <c r="I9781">
        <v>82</v>
      </c>
      <c r="J9781">
        <v>0.45303867403314918</v>
      </c>
      <c r="K9781">
        <f t="shared" si="18792"/>
        <v>9.783594101477396E-4</v>
      </c>
      <c r="L9781">
        <f t="shared" si="18793"/>
        <v>5.5087461504792308E-3</v>
      </c>
      <c r="M9781">
        <f t="shared" si="18794"/>
        <v>3.552027330183752E-3</v>
      </c>
    </row>
    <row r="9782" spans="1:13" x14ac:dyDescent="0.2">
      <c r="A9782" t="s">
        <v>188</v>
      </c>
      <c r="B9782" t="s">
        <v>188</v>
      </c>
      <c r="D9782" t="s">
        <v>49</v>
      </c>
      <c r="F9782">
        <v>181</v>
      </c>
      <c r="G9782" t="s">
        <v>81</v>
      </c>
      <c r="H9782">
        <v>2</v>
      </c>
      <c r="I9782">
        <v>1</v>
      </c>
      <c r="J9782">
        <v>5.5248618784530384E-3</v>
      </c>
      <c r="K9782">
        <f t="shared" si="18792"/>
        <v>1.0828430141468121E-4</v>
      </c>
      <c r="L9782">
        <f t="shared" si="18793"/>
        <v>1.6353292019921159E-4</v>
      </c>
      <c r="M9782">
        <f t="shared" si="18794"/>
        <v>-5.3035682630150827E-5</v>
      </c>
    </row>
    <row r="9783" spans="1:13" x14ac:dyDescent="0.2">
      <c r="A9783" t="s">
        <v>188</v>
      </c>
      <c r="B9783" t="s">
        <v>188</v>
      </c>
      <c r="D9783" t="s">
        <v>49</v>
      </c>
      <c r="F9783">
        <v>181</v>
      </c>
      <c r="G9783" t="s">
        <v>82</v>
      </c>
      <c r="H9783">
        <v>0</v>
      </c>
      <c r="I9783">
        <v>14</v>
      </c>
      <c r="J9783">
        <v>7.7348066298342538E-2</v>
      </c>
      <c r="K9783">
        <f t="shared" si="18792"/>
        <v>4.0501722164538057E-4</v>
      </c>
      <c r="L9783">
        <f t="shared" si="18793"/>
        <v>1.1784978846288061E-3</v>
      </c>
      <c r="M9783">
        <f t="shared" si="18794"/>
        <v>3.6846344133804486E-4</v>
      </c>
    </row>
    <row r="9784" spans="1:13" x14ac:dyDescent="0.2">
      <c r="A9784" t="s">
        <v>188</v>
      </c>
      <c r="B9784" t="s">
        <v>188</v>
      </c>
      <c r="D9784" t="s">
        <v>49</v>
      </c>
      <c r="F9784">
        <v>181</v>
      </c>
      <c r="G9784" t="s">
        <v>82</v>
      </c>
      <c r="H9784">
        <v>0</v>
      </c>
      <c r="I9784">
        <v>9</v>
      </c>
      <c r="J9784">
        <v>4.9723756906077346E-2</v>
      </c>
      <c r="K9784">
        <f t="shared" si="18792"/>
        <v>3.2478110164511296E-4</v>
      </c>
      <c r="L9784">
        <f t="shared" si="18793"/>
        <v>8.2201867070588633E-4</v>
      </c>
      <c r="M9784">
        <f t="shared" si="18794"/>
        <v>1.7245646741566046E-4</v>
      </c>
    </row>
    <row r="9785" spans="1:13" x14ac:dyDescent="0.2">
      <c r="A9785" t="s">
        <v>188</v>
      </c>
      <c r="B9785" t="s">
        <v>188</v>
      </c>
      <c r="D9785" t="s">
        <v>49</v>
      </c>
      <c r="F9785">
        <v>181</v>
      </c>
      <c r="G9785" t="s">
        <v>82</v>
      </c>
      <c r="H9785">
        <v>1</v>
      </c>
      <c r="I9785">
        <v>74</v>
      </c>
      <c r="J9785">
        <v>0.40883977900552487</v>
      </c>
      <c r="K9785">
        <f t="shared" si="18792"/>
        <v>9.2961634752083207E-4</v>
      </c>
      <c r="L9785">
        <f t="shared" si="18793"/>
        <v>5.0180141375760802E-3</v>
      </c>
      <c r="M9785">
        <f t="shared" si="18794"/>
        <v>3.1587814425344165E-3</v>
      </c>
    </row>
    <row r="9786" spans="1:13" x14ac:dyDescent="0.2">
      <c r="A9786" t="s">
        <v>188</v>
      </c>
      <c r="B9786" t="s">
        <v>188</v>
      </c>
      <c r="D9786" t="s">
        <v>49</v>
      </c>
      <c r="F9786">
        <v>181</v>
      </c>
      <c r="G9786" t="s">
        <v>82</v>
      </c>
      <c r="H9786">
        <v>1</v>
      </c>
      <c r="I9786">
        <v>83</v>
      </c>
      <c r="J9786">
        <v>0.4585635359116022</v>
      </c>
      <c r="K9786">
        <f t="shared" si="18792"/>
        <v>9.842796236228901E-4</v>
      </c>
      <c r="L9786">
        <f t="shared" si="18793"/>
        <v>5.5699149827389115E-3</v>
      </c>
      <c r="M9786">
        <f t="shared" si="18794"/>
        <v>3.6013557354931318E-3</v>
      </c>
    </row>
    <row r="9787" spans="1:13" x14ac:dyDescent="0.2">
      <c r="A9787" t="s">
        <v>188</v>
      </c>
      <c r="B9787" t="s">
        <v>188</v>
      </c>
      <c r="D9787" t="s">
        <v>49</v>
      </c>
      <c r="F9787">
        <v>181</v>
      </c>
      <c r="G9787" t="s">
        <v>82</v>
      </c>
      <c r="H9787">
        <v>2</v>
      </c>
      <c r="I9787">
        <v>1</v>
      </c>
      <c r="J9787">
        <v>5.5248618784530384E-3</v>
      </c>
      <c r="K9787">
        <f t="shared" si="18792"/>
        <v>1.0828430141468121E-4</v>
      </c>
      <c r="L9787">
        <f t="shared" si="18793"/>
        <v>1.6353292019921159E-4</v>
      </c>
      <c r="M9787">
        <f t="shared" si="18794"/>
        <v>-5.3035682630150827E-5</v>
      </c>
    </row>
    <row r="9788" spans="1:13" x14ac:dyDescent="0.2">
      <c r="A9788" t="s">
        <v>188</v>
      </c>
      <c r="B9788" t="s">
        <v>188</v>
      </c>
      <c r="D9788" t="s">
        <v>49</v>
      </c>
      <c r="F9788">
        <v>181</v>
      </c>
      <c r="G9788" t="s">
        <v>83</v>
      </c>
      <c r="H9788">
        <v>0</v>
      </c>
      <c r="I9788">
        <v>16</v>
      </c>
      <c r="J9788">
        <v>8.8397790055248615E-2</v>
      </c>
      <c r="K9788">
        <f t="shared" si="18792"/>
        <v>4.32957681795723E-4</v>
      </c>
      <c r="L9788">
        <f t="shared" si="18793"/>
        <v>1.3169355823482091E-3</v>
      </c>
      <c r="M9788">
        <f t="shared" si="18794"/>
        <v>4.5102021875676319E-4</v>
      </c>
    </row>
    <row r="9789" spans="1:13" x14ac:dyDescent="0.2">
      <c r="A9789" t="s">
        <v>188</v>
      </c>
      <c r="B9789" t="s">
        <v>188</v>
      </c>
      <c r="D9789" t="s">
        <v>49</v>
      </c>
      <c r="F9789">
        <v>181</v>
      </c>
      <c r="G9789" t="s">
        <v>83</v>
      </c>
      <c r="H9789">
        <v>0</v>
      </c>
      <c r="I9789">
        <v>10</v>
      </c>
      <c r="J9789">
        <v>5.5248618784530384E-2</v>
      </c>
      <c r="K9789">
        <f t="shared" si="18792"/>
        <v>3.4233987872607616E-4</v>
      </c>
      <c r="L9789">
        <f t="shared" si="18793"/>
        <v>8.9482606657137996E-4</v>
      </c>
      <c r="M9789">
        <f t="shared" si="18794"/>
        <v>2.1014630911922764E-4</v>
      </c>
    </row>
    <row r="9790" spans="1:13" x14ac:dyDescent="0.2">
      <c r="A9790" t="s">
        <v>188</v>
      </c>
      <c r="B9790" t="s">
        <v>188</v>
      </c>
      <c r="D9790" t="s">
        <v>49</v>
      </c>
      <c r="F9790">
        <v>181</v>
      </c>
      <c r="G9790" t="s">
        <v>83</v>
      </c>
      <c r="H9790">
        <v>1</v>
      </c>
      <c r="I9790">
        <v>72</v>
      </c>
      <c r="J9790">
        <v>0.39779005524861877</v>
      </c>
      <c r="K9790">
        <f t="shared" si="18792"/>
        <v>9.1701878446299036E-4</v>
      </c>
      <c r="L9790">
        <f t="shared" si="18793"/>
        <v>4.8949193369491779E-3</v>
      </c>
      <c r="M9790">
        <f t="shared" si="18794"/>
        <v>3.0608817680231968E-3</v>
      </c>
    </row>
    <row r="9791" spans="1:13" x14ac:dyDescent="0.2">
      <c r="A9791" t="s">
        <v>188</v>
      </c>
      <c r="B9791" t="s">
        <v>188</v>
      </c>
      <c r="D9791" t="s">
        <v>49</v>
      </c>
      <c r="F9791">
        <v>181</v>
      </c>
      <c r="G9791" t="s">
        <v>83</v>
      </c>
      <c r="H9791">
        <v>1</v>
      </c>
      <c r="I9791">
        <v>82</v>
      </c>
      <c r="J9791">
        <v>0.45303867403314918</v>
      </c>
      <c r="K9791">
        <f t="shared" si="18792"/>
        <v>9.783594101477396E-4</v>
      </c>
      <c r="L9791">
        <f t="shared" si="18793"/>
        <v>5.5087461504792308E-3</v>
      </c>
      <c r="M9791">
        <f t="shared" si="18794"/>
        <v>3.552027330183752E-3</v>
      </c>
    </row>
    <row r="9792" spans="1:13" x14ac:dyDescent="0.2">
      <c r="A9792" t="s">
        <v>188</v>
      </c>
      <c r="B9792" t="s">
        <v>188</v>
      </c>
      <c r="D9792" t="s">
        <v>49</v>
      </c>
      <c r="F9792">
        <v>181</v>
      </c>
      <c r="G9792" t="s">
        <v>83</v>
      </c>
      <c r="H9792">
        <v>2</v>
      </c>
      <c r="I9792">
        <v>1</v>
      </c>
      <c r="J9792">
        <v>5.5248618784530384E-3</v>
      </c>
      <c r="K9792">
        <f t="shared" si="18792"/>
        <v>1.0828430141468121E-4</v>
      </c>
      <c r="L9792">
        <f t="shared" si="18793"/>
        <v>1.6353292019921159E-4</v>
      </c>
      <c r="M9792">
        <f t="shared" si="18794"/>
        <v>-5.3035682630150827E-5</v>
      </c>
    </row>
    <row r="9793" spans="1:13" x14ac:dyDescent="0.2">
      <c r="A9793" t="s">
        <v>188</v>
      </c>
      <c r="B9793" t="s">
        <v>188</v>
      </c>
      <c r="D9793" t="s">
        <v>50</v>
      </c>
      <c r="F9793">
        <v>174</v>
      </c>
      <c r="G9793" t="s">
        <v>196</v>
      </c>
      <c r="I9793">
        <v>1</v>
      </c>
      <c r="J9793">
        <v>5.7471264367816091E-3</v>
      </c>
      <c r="K9793">
        <f t="shared" si="18792"/>
        <v>1.1264044122710771E-4</v>
      </c>
      <c r="L9793">
        <f t="shared" si="18793"/>
        <v>1.701117055949238E-4</v>
      </c>
      <c r="M9793">
        <f t="shared" si="18794"/>
        <v>-5.5169176859291623E-5</v>
      </c>
    </row>
    <row r="9794" spans="1:13" x14ac:dyDescent="0.2">
      <c r="A9794" t="s">
        <v>188</v>
      </c>
      <c r="B9794" t="s">
        <v>188</v>
      </c>
      <c r="D9794" t="s">
        <v>50</v>
      </c>
      <c r="F9794">
        <v>174</v>
      </c>
      <c r="G9794" t="s">
        <v>196</v>
      </c>
      <c r="I9794">
        <v>3</v>
      </c>
      <c r="J9794">
        <v>1.7241379310344827E-2</v>
      </c>
      <c r="K9794">
        <f t="shared" si="18792"/>
        <v>1.950877536413105E-4</v>
      </c>
      <c r="L9794">
        <f t="shared" si="18793"/>
        <v>3.6750154674475874E-4</v>
      </c>
      <c r="M9794">
        <f t="shared" si="18794"/>
        <v>-2.2673960537862239E-5</v>
      </c>
    </row>
    <row r="9795" spans="1:13" x14ac:dyDescent="0.2">
      <c r="A9795" t="s">
        <v>188</v>
      </c>
      <c r="B9795" t="s">
        <v>188</v>
      </c>
      <c r="D9795" t="s">
        <v>50</v>
      </c>
      <c r="F9795">
        <v>174</v>
      </c>
      <c r="G9795" t="s">
        <v>196</v>
      </c>
      <c r="H9795">
        <v>0</v>
      </c>
      <c r="I9795">
        <v>84</v>
      </c>
      <c r="J9795">
        <v>0.48275862068965519</v>
      </c>
      <c r="K9795">
        <f t="shared" si="18792"/>
        <v>1.0299013573819111E-3</v>
      </c>
      <c r="L9795">
        <f t="shared" si="18793"/>
        <v>5.8574875642784631E-3</v>
      </c>
      <c r="M9795">
        <f t="shared" si="18794"/>
        <v>3.7976848495146409E-3</v>
      </c>
    </row>
    <row r="9796" spans="1:13" x14ac:dyDescent="0.2">
      <c r="A9796" t="s">
        <v>188</v>
      </c>
      <c r="B9796" t="s">
        <v>188</v>
      </c>
      <c r="D9796" t="s">
        <v>50</v>
      </c>
      <c r="F9796">
        <v>174</v>
      </c>
      <c r="G9796" t="s">
        <v>196</v>
      </c>
      <c r="H9796">
        <v>0</v>
      </c>
      <c r="I9796">
        <v>86</v>
      </c>
      <c r="J9796">
        <v>0.4942528735632184</v>
      </c>
      <c r="K9796">
        <f t="shared" si="18792"/>
        <v>1.0420297808940101E-3</v>
      </c>
      <c r="L9796">
        <f t="shared" si="18793"/>
        <v>5.9845585165261943E-3</v>
      </c>
      <c r="M9796">
        <f t="shared" si="18794"/>
        <v>3.9004989547381744E-3</v>
      </c>
    </row>
    <row r="9797" spans="1:13" x14ac:dyDescent="0.2">
      <c r="A9797" t="s">
        <v>188</v>
      </c>
      <c r="B9797" t="s">
        <v>188</v>
      </c>
      <c r="D9797" t="s">
        <v>50</v>
      </c>
      <c r="F9797">
        <v>174</v>
      </c>
      <c r="G9797" t="s">
        <v>28</v>
      </c>
      <c r="H9797">
        <v>0</v>
      </c>
      <c r="I9797">
        <v>84</v>
      </c>
      <c r="J9797">
        <v>0.48275862068965519</v>
      </c>
      <c r="K9797">
        <f t="shared" si="18792"/>
        <v>1.0299013573819111E-3</v>
      </c>
      <c r="L9797">
        <f t="shared" si="18793"/>
        <v>5.8574875642784631E-3</v>
      </c>
      <c r="M9797">
        <f t="shared" si="18794"/>
        <v>3.7976848495146409E-3</v>
      </c>
    </row>
    <row r="9798" spans="1:13" x14ac:dyDescent="0.2">
      <c r="A9798" t="s">
        <v>188</v>
      </c>
      <c r="B9798" t="s">
        <v>188</v>
      </c>
      <c r="D9798" t="s">
        <v>50</v>
      </c>
      <c r="F9798">
        <v>174</v>
      </c>
      <c r="G9798" t="s">
        <v>28</v>
      </c>
      <c r="H9798">
        <v>0</v>
      </c>
      <c r="I9798">
        <v>86</v>
      </c>
      <c r="J9798">
        <v>0.4942528735632184</v>
      </c>
      <c r="K9798">
        <f t="shared" si="18792"/>
        <v>1.0420297808940101E-3</v>
      </c>
      <c r="L9798">
        <f t="shared" si="18793"/>
        <v>5.9845585165261943E-3</v>
      </c>
      <c r="M9798">
        <f t="shared" si="18794"/>
        <v>3.9004989547381744E-3</v>
      </c>
    </row>
    <row r="9799" spans="1:13" x14ac:dyDescent="0.2">
      <c r="A9799" t="s">
        <v>188</v>
      </c>
      <c r="B9799" t="s">
        <v>188</v>
      </c>
      <c r="D9799" t="s">
        <v>50</v>
      </c>
      <c r="F9799">
        <v>174</v>
      </c>
      <c r="G9799" t="s">
        <v>28</v>
      </c>
      <c r="H9799">
        <v>1</v>
      </c>
      <c r="I9799">
        <v>1</v>
      </c>
      <c r="J9799">
        <v>5.7471264367816091E-3</v>
      </c>
      <c r="K9799">
        <f t="shared" si="18792"/>
        <v>1.1264044122710771E-4</v>
      </c>
      <c r="L9799">
        <f t="shared" si="18793"/>
        <v>1.701117055949238E-4</v>
      </c>
      <c r="M9799">
        <f t="shared" si="18794"/>
        <v>-5.5169176859291623E-5</v>
      </c>
    </row>
    <row r="9800" spans="1:13" x14ac:dyDescent="0.2">
      <c r="A9800" t="s">
        <v>188</v>
      </c>
      <c r="B9800" t="s">
        <v>188</v>
      </c>
      <c r="D9800" t="s">
        <v>50</v>
      </c>
      <c r="F9800">
        <v>174</v>
      </c>
      <c r="G9800" t="s">
        <v>28</v>
      </c>
      <c r="H9800">
        <v>1</v>
      </c>
      <c r="I9800">
        <v>3</v>
      </c>
      <c r="J9800">
        <v>1.7241379310344827E-2</v>
      </c>
      <c r="K9800">
        <f t="shared" si="18792"/>
        <v>1.950877536413105E-4</v>
      </c>
      <c r="L9800">
        <f t="shared" si="18793"/>
        <v>3.6750154674475874E-4</v>
      </c>
      <c r="M9800">
        <f t="shared" si="18794"/>
        <v>-2.2673960537862239E-5</v>
      </c>
    </row>
    <row r="9801" spans="1:13" x14ac:dyDescent="0.2">
      <c r="A9801" t="s">
        <v>188</v>
      </c>
      <c r="B9801" t="s">
        <v>188</v>
      </c>
      <c r="D9801" t="s">
        <v>50</v>
      </c>
      <c r="F9801">
        <v>174</v>
      </c>
      <c r="G9801" t="s">
        <v>74</v>
      </c>
      <c r="H9801">
        <v>0</v>
      </c>
      <c r="I9801">
        <v>4</v>
      </c>
      <c r="J9801">
        <v>2.2988505747126436E-2</v>
      </c>
      <c r="K9801">
        <f t="shared" si="18792"/>
        <v>2.2526145973501613E-4</v>
      </c>
      <c r="L9801">
        <f t="shared" si="18793"/>
        <v>4.5514651720628048E-4</v>
      </c>
      <c r="M9801">
        <f t="shared" si="18794"/>
        <v>4.6235977362482335E-6</v>
      </c>
    </row>
    <row r="9802" spans="1:13" x14ac:dyDescent="0.2">
      <c r="A9802" t="s">
        <v>188</v>
      </c>
      <c r="B9802" t="s">
        <v>188</v>
      </c>
      <c r="D9802" t="s">
        <v>50</v>
      </c>
      <c r="F9802">
        <v>174</v>
      </c>
      <c r="G9802" t="s">
        <v>74</v>
      </c>
      <c r="H9802">
        <v>0</v>
      </c>
      <c r="I9802">
        <v>8</v>
      </c>
      <c r="J9802">
        <v>4.5977011494252873E-2</v>
      </c>
      <c r="K9802">
        <f t="shared" si="18792"/>
        <v>3.1853118392213126E-4</v>
      </c>
      <c r="L9802">
        <f t="shared" si="18793"/>
        <v>7.7830129886465992E-4</v>
      </c>
      <c r="M9802">
        <f t="shared" si="18794"/>
        <v>1.4123893102039746E-4</v>
      </c>
    </row>
    <row r="9803" spans="1:13" x14ac:dyDescent="0.2">
      <c r="A9803" t="s">
        <v>188</v>
      </c>
      <c r="B9803" t="s">
        <v>188</v>
      </c>
      <c r="D9803" t="s">
        <v>50</v>
      </c>
      <c r="F9803">
        <v>174</v>
      </c>
      <c r="G9803" t="s">
        <v>74</v>
      </c>
      <c r="H9803">
        <v>1</v>
      </c>
      <c r="I9803">
        <v>13</v>
      </c>
      <c r="J9803">
        <v>7.4712643678160925E-2</v>
      </c>
      <c r="K9803">
        <f t="shared" si="18792"/>
        <v>4.059908091960839E-4</v>
      </c>
      <c r="L9803">
        <f t="shared" si="18793"/>
        <v>1.153117245977693E-3</v>
      </c>
      <c r="M9803">
        <f t="shared" si="18794"/>
        <v>3.4113562758552533E-4</v>
      </c>
    </row>
    <row r="9804" spans="1:13" x14ac:dyDescent="0.2">
      <c r="A9804" t="s">
        <v>188</v>
      </c>
      <c r="B9804" t="s">
        <v>188</v>
      </c>
      <c r="D9804" t="s">
        <v>50</v>
      </c>
      <c r="F9804">
        <v>174</v>
      </c>
      <c r="G9804" t="s">
        <v>74</v>
      </c>
      <c r="H9804">
        <v>1</v>
      </c>
      <c r="I9804">
        <v>12</v>
      </c>
      <c r="J9804">
        <v>6.8965517241379309E-2</v>
      </c>
      <c r="K9804">
        <f t="shared" si="18792"/>
        <v>3.9007456936674686E-4</v>
      </c>
      <c r="L9804">
        <f t="shared" si="18793"/>
        <v>1.07972974178054E-3</v>
      </c>
      <c r="M9804">
        <f t="shared" si="18794"/>
        <v>2.9958060304704619E-4</v>
      </c>
    </row>
    <row r="9805" spans="1:13" x14ac:dyDescent="0.2">
      <c r="A9805" t="s">
        <v>188</v>
      </c>
      <c r="B9805" t="s">
        <v>188</v>
      </c>
      <c r="D9805" t="s">
        <v>50</v>
      </c>
      <c r="F9805">
        <v>174</v>
      </c>
      <c r="G9805" t="s">
        <v>74</v>
      </c>
      <c r="H9805">
        <v>2</v>
      </c>
      <c r="I9805">
        <v>68</v>
      </c>
      <c r="J9805">
        <v>0.39080459770114945</v>
      </c>
      <c r="K9805">
        <f t="shared" si="18792"/>
        <v>9.2706672958109307E-4</v>
      </c>
      <c r="L9805">
        <f t="shared" si="18793"/>
        <v>4.8351127065925882E-3</v>
      </c>
      <c r="M9805">
        <f t="shared" si="18794"/>
        <v>2.9809792474304016E-3</v>
      </c>
    </row>
    <row r="9806" spans="1:13" x14ac:dyDescent="0.2">
      <c r="A9806" t="s">
        <v>188</v>
      </c>
      <c r="B9806" t="s">
        <v>188</v>
      </c>
      <c r="D9806" t="s">
        <v>50</v>
      </c>
      <c r="F9806">
        <v>174</v>
      </c>
      <c r="G9806" t="s">
        <v>74</v>
      </c>
      <c r="H9806">
        <v>2</v>
      </c>
      <c r="I9806">
        <v>69</v>
      </c>
      <c r="J9806">
        <v>0.39655172413793105</v>
      </c>
      <c r="K9806">
        <f t="shared" si="18792"/>
        <v>9.3383157734437878E-4</v>
      </c>
      <c r="L9806">
        <f t="shared" si="18793"/>
        <v>4.8993488187236891E-3</v>
      </c>
      <c r="M9806">
        <f t="shared" si="18794"/>
        <v>3.0316856640349318E-3</v>
      </c>
    </row>
    <row r="9807" spans="1:13" x14ac:dyDescent="0.2">
      <c r="A9807" t="s">
        <v>188</v>
      </c>
      <c r="B9807" t="s">
        <v>188</v>
      </c>
      <c r="D9807" t="s">
        <v>50</v>
      </c>
      <c r="F9807">
        <v>174</v>
      </c>
      <c r="G9807" t="s">
        <v>77</v>
      </c>
      <c r="H9807">
        <v>0</v>
      </c>
      <c r="I9807">
        <v>1</v>
      </c>
      <c r="J9807">
        <v>5.7471264367816091E-3</v>
      </c>
      <c r="K9807">
        <f t="shared" si="18792"/>
        <v>1.1264044122710771E-4</v>
      </c>
      <c r="L9807">
        <f t="shared" si="18793"/>
        <v>1.701117055949238E-4</v>
      </c>
      <c r="M9807">
        <f t="shared" si="18794"/>
        <v>-5.5169176859291623E-5</v>
      </c>
    </row>
    <row r="9808" spans="1:13" x14ac:dyDescent="0.2">
      <c r="A9808" t="s">
        <v>188</v>
      </c>
      <c r="B9808" t="s">
        <v>188</v>
      </c>
      <c r="D9808" t="s">
        <v>50</v>
      </c>
      <c r="F9808">
        <v>174</v>
      </c>
      <c r="G9808" t="s">
        <v>77</v>
      </c>
      <c r="H9808">
        <v>0</v>
      </c>
      <c r="I9808">
        <v>3</v>
      </c>
      <c r="J9808">
        <v>1.7241379310344827E-2</v>
      </c>
      <c r="K9808">
        <f t="shared" si="18792"/>
        <v>1.950877536413105E-4</v>
      </c>
      <c r="L9808">
        <f t="shared" si="18793"/>
        <v>3.6750154674475874E-4</v>
      </c>
      <c r="M9808">
        <f t="shared" si="18794"/>
        <v>-2.2673960537862239E-5</v>
      </c>
    </row>
    <row r="9809" spans="1:13" x14ac:dyDescent="0.2">
      <c r="A9809" t="s">
        <v>188</v>
      </c>
      <c r="B9809" t="s">
        <v>188</v>
      </c>
      <c r="D9809" t="s">
        <v>50</v>
      </c>
      <c r="F9809">
        <v>174</v>
      </c>
      <c r="G9809" t="s">
        <v>77</v>
      </c>
      <c r="H9809">
        <v>1</v>
      </c>
      <c r="I9809">
        <v>3</v>
      </c>
      <c r="J9809">
        <v>1.7241379310344827E-2</v>
      </c>
      <c r="K9809">
        <f t="shared" si="18792"/>
        <v>1.950877536413105E-4</v>
      </c>
      <c r="L9809">
        <f t="shared" si="18793"/>
        <v>3.6750154674475874E-4</v>
      </c>
      <c r="M9809">
        <f t="shared" si="18794"/>
        <v>-2.2673960537862239E-5</v>
      </c>
    </row>
    <row r="9810" spans="1:13" x14ac:dyDescent="0.2">
      <c r="A9810" t="s">
        <v>188</v>
      </c>
      <c r="B9810" t="s">
        <v>188</v>
      </c>
      <c r="D9810" t="s">
        <v>50</v>
      </c>
      <c r="F9810">
        <v>174</v>
      </c>
      <c r="G9810" t="s">
        <v>77</v>
      </c>
      <c r="H9810">
        <v>1</v>
      </c>
      <c r="I9810">
        <v>5</v>
      </c>
      <c r="J9810">
        <v>2.8735632183908046E-2</v>
      </c>
      <c r="K9810">
        <f t="shared" si="18792"/>
        <v>2.5184272950300017E-4</v>
      </c>
      <c r="L9810">
        <f t="shared" si="18793"/>
        <v>5.3919905134208062E-4</v>
      </c>
      <c r="M9810">
        <f t="shared" si="18794"/>
        <v>3.5513592336080288E-5</v>
      </c>
    </row>
    <row r="9811" spans="1:13" x14ac:dyDescent="0.2">
      <c r="A9811" t="s">
        <v>188</v>
      </c>
      <c r="B9811" t="s">
        <v>188</v>
      </c>
      <c r="D9811" t="s">
        <v>50</v>
      </c>
      <c r="F9811">
        <v>174</v>
      </c>
      <c r="G9811" t="s">
        <v>77</v>
      </c>
      <c r="H9811">
        <v>2</v>
      </c>
      <c r="I9811">
        <v>49</v>
      </c>
      <c r="J9811">
        <v>0.28160919540229884</v>
      </c>
      <c r="K9811">
        <f t="shared" si="18792"/>
        <v>7.8739471203564048E-4</v>
      </c>
      <c r="L9811">
        <f t="shared" si="18793"/>
        <v>3.6034866660586288E-3</v>
      </c>
      <c r="M9811">
        <f t="shared" si="18794"/>
        <v>2.028697241987348E-3</v>
      </c>
    </row>
    <row r="9812" spans="1:13" x14ac:dyDescent="0.2">
      <c r="A9812" t="s">
        <v>188</v>
      </c>
      <c r="B9812" t="s">
        <v>188</v>
      </c>
      <c r="D9812" t="s">
        <v>50</v>
      </c>
      <c r="F9812">
        <v>174</v>
      </c>
      <c r="G9812" t="s">
        <v>77</v>
      </c>
      <c r="H9812">
        <v>2</v>
      </c>
      <c r="I9812">
        <v>56</v>
      </c>
      <c r="J9812">
        <v>0.32183908045977011</v>
      </c>
      <c r="K9812">
        <f t="shared" si="18792"/>
        <v>8.4159053954895491E-4</v>
      </c>
      <c r="L9812">
        <f t="shared" si="18793"/>
        <v>4.0599813441466563E-3</v>
      </c>
      <c r="M9812">
        <f t="shared" si="18794"/>
        <v>2.3768002650487461E-3</v>
      </c>
    </row>
    <row r="9813" spans="1:13" x14ac:dyDescent="0.2">
      <c r="A9813" t="s">
        <v>188</v>
      </c>
      <c r="B9813" t="s">
        <v>188</v>
      </c>
      <c r="D9813" t="s">
        <v>50</v>
      </c>
      <c r="F9813">
        <v>174</v>
      </c>
      <c r="G9813" t="s">
        <v>77</v>
      </c>
      <c r="H9813">
        <v>3</v>
      </c>
      <c r="I9813">
        <v>32</v>
      </c>
      <c r="J9813">
        <v>0.18390804597701149</v>
      </c>
      <c r="K9813">
        <f t="shared" ref="K9813:K9876" si="18795">(1.96*SQRT((J9813/100)*(1-(J9813/100))/(I9813*(J9813/100)^(-1))))</f>
        <v>6.3662266064738477E-4</v>
      </c>
      <c r="L9813">
        <f t="shared" ref="L9813:L9876" si="18796">J9813/100+K9813</f>
        <v>2.4757031204174999E-3</v>
      </c>
      <c r="M9813">
        <f t="shared" ref="M9813:M9876" si="18797">J9813/100-K9813</f>
        <v>1.2024577991227301E-3</v>
      </c>
    </row>
    <row r="9814" spans="1:13" x14ac:dyDescent="0.2">
      <c r="A9814" t="s">
        <v>188</v>
      </c>
      <c r="B9814" t="s">
        <v>188</v>
      </c>
      <c r="D9814" t="s">
        <v>50</v>
      </c>
      <c r="F9814">
        <v>174</v>
      </c>
      <c r="G9814" t="s">
        <v>77</v>
      </c>
      <c r="H9814">
        <v>3</v>
      </c>
      <c r="I9814">
        <v>24</v>
      </c>
      <c r="J9814">
        <v>0.13793103448275862</v>
      </c>
      <c r="K9814">
        <f t="shared" si="18795"/>
        <v>5.5145835849655244E-4</v>
      </c>
      <c r="L9814">
        <f t="shared" si="18796"/>
        <v>1.9307687033241385E-3</v>
      </c>
      <c r="M9814">
        <f t="shared" si="18797"/>
        <v>8.2785198633103367E-4</v>
      </c>
    </row>
    <row r="9815" spans="1:13" x14ac:dyDescent="0.2">
      <c r="A9815" t="s">
        <v>188</v>
      </c>
      <c r="B9815" t="s">
        <v>188</v>
      </c>
      <c r="D9815" t="s">
        <v>50</v>
      </c>
      <c r="F9815">
        <v>174</v>
      </c>
      <c r="G9815" t="s">
        <v>77</v>
      </c>
      <c r="H9815">
        <v>4</v>
      </c>
      <c r="I9815">
        <v>1</v>
      </c>
      <c r="J9815">
        <v>5.7471264367816091E-3</v>
      </c>
      <c r="K9815">
        <f t="shared" si="18795"/>
        <v>1.1264044122710771E-4</v>
      </c>
      <c r="L9815">
        <f t="shared" si="18796"/>
        <v>1.701117055949238E-4</v>
      </c>
      <c r="M9815">
        <f t="shared" si="18797"/>
        <v>-5.5169176859291623E-5</v>
      </c>
    </row>
    <row r="9816" spans="1:13" x14ac:dyDescent="0.2">
      <c r="A9816" t="s">
        <v>188</v>
      </c>
      <c r="B9816" t="s">
        <v>188</v>
      </c>
      <c r="D9816" t="s">
        <v>50</v>
      </c>
      <c r="F9816">
        <v>174</v>
      </c>
      <c r="G9816" t="s">
        <v>78</v>
      </c>
      <c r="H9816">
        <v>0</v>
      </c>
      <c r="I9816">
        <v>4</v>
      </c>
      <c r="J9816">
        <v>2.2988505747126436E-2</v>
      </c>
      <c r="K9816">
        <f t="shared" si="18795"/>
        <v>2.2526145973501613E-4</v>
      </c>
      <c r="L9816">
        <f t="shared" si="18796"/>
        <v>4.5514651720628048E-4</v>
      </c>
      <c r="M9816">
        <f t="shared" si="18797"/>
        <v>4.6235977362482335E-6</v>
      </c>
    </row>
    <row r="9817" spans="1:13" x14ac:dyDescent="0.2">
      <c r="A9817" t="s">
        <v>188</v>
      </c>
      <c r="B9817" t="s">
        <v>188</v>
      </c>
      <c r="D9817" t="s">
        <v>50</v>
      </c>
      <c r="F9817">
        <v>174</v>
      </c>
      <c r="G9817" t="s">
        <v>78</v>
      </c>
      <c r="H9817">
        <v>0</v>
      </c>
      <c r="I9817">
        <v>8</v>
      </c>
      <c r="J9817">
        <v>4.5977011494252873E-2</v>
      </c>
      <c r="K9817">
        <f t="shared" si="18795"/>
        <v>3.1853118392213126E-4</v>
      </c>
      <c r="L9817">
        <f t="shared" si="18796"/>
        <v>7.7830129886465992E-4</v>
      </c>
      <c r="M9817">
        <f t="shared" si="18797"/>
        <v>1.4123893102039746E-4</v>
      </c>
    </row>
    <row r="9818" spans="1:13" x14ac:dyDescent="0.2">
      <c r="A9818" t="s">
        <v>188</v>
      </c>
      <c r="B9818" t="s">
        <v>188</v>
      </c>
      <c r="D9818" t="s">
        <v>50</v>
      </c>
      <c r="F9818">
        <v>174</v>
      </c>
      <c r="G9818" t="s">
        <v>78</v>
      </c>
      <c r="H9818">
        <v>1</v>
      </c>
      <c r="I9818">
        <v>14</v>
      </c>
      <c r="J9818">
        <v>8.0459770114942528E-2</v>
      </c>
      <c r="K9818">
        <f t="shared" si="18795"/>
        <v>4.2130445781781432E-4</v>
      </c>
      <c r="L9818">
        <f t="shared" si="18796"/>
        <v>1.2259021589672396E-3</v>
      </c>
      <c r="M9818">
        <f t="shared" si="18797"/>
        <v>3.8329324333161098E-4</v>
      </c>
    </row>
    <row r="9819" spans="1:13" x14ac:dyDescent="0.2">
      <c r="A9819" t="s">
        <v>188</v>
      </c>
      <c r="B9819" t="s">
        <v>188</v>
      </c>
      <c r="D9819" t="s">
        <v>50</v>
      </c>
      <c r="F9819">
        <v>174</v>
      </c>
      <c r="G9819" t="s">
        <v>78</v>
      </c>
      <c r="H9819">
        <v>1</v>
      </c>
      <c r="I9819">
        <v>13</v>
      </c>
      <c r="J9819">
        <v>7.4712643678160925E-2</v>
      </c>
      <c r="K9819">
        <f t="shared" si="18795"/>
        <v>4.059908091960839E-4</v>
      </c>
      <c r="L9819">
        <f t="shared" si="18796"/>
        <v>1.153117245977693E-3</v>
      </c>
      <c r="M9819">
        <f t="shared" si="18797"/>
        <v>3.4113562758552533E-4</v>
      </c>
    </row>
    <row r="9820" spans="1:13" x14ac:dyDescent="0.2">
      <c r="A9820" t="s">
        <v>188</v>
      </c>
      <c r="B9820" t="s">
        <v>188</v>
      </c>
      <c r="D9820" t="s">
        <v>50</v>
      </c>
      <c r="F9820">
        <v>174</v>
      </c>
      <c r="G9820" t="s">
        <v>78</v>
      </c>
      <c r="H9820">
        <v>2</v>
      </c>
      <c r="I9820">
        <v>67</v>
      </c>
      <c r="J9820">
        <v>0.38505747126436779</v>
      </c>
      <c r="K9820">
        <f t="shared" si="18795"/>
        <v>9.2025136179595482E-4</v>
      </c>
      <c r="L9820">
        <f t="shared" si="18796"/>
        <v>4.770826074439633E-3</v>
      </c>
      <c r="M9820">
        <f t="shared" si="18797"/>
        <v>2.9303233508477231E-3</v>
      </c>
    </row>
    <row r="9821" spans="1:13" x14ac:dyDescent="0.2">
      <c r="A9821" t="s">
        <v>188</v>
      </c>
      <c r="B9821" t="s">
        <v>188</v>
      </c>
      <c r="D9821" t="s">
        <v>50</v>
      </c>
      <c r="F9821">
        <v>174</v>
      </c>
      <c r="G9821" t="s">
        <v>78</v>
      </c>
      <c r="H9821">
        <v>2</v>
      </c>
      <c r="I9821">
        <v>68</v>
      </c>
      <c r="J9821">
        <v>0.39080459770114945</v>
      </c>
      <c r="K9821">
        <f t="shared" si="18795"/>
        <v>9.2706672958109307E-4</v>
      </c>
      <c r="L9821">
        <f t="shared" si="18796"/>
        <v>4.8351127065925882E-3</v>
      </c>
      <c r="M9821">
        <f t="shared" si="18797"/>
        <v>2.9809792474304016E-3</v>
      </c>
    </row>
    <row r="9822" spans="1:13" x14ac:dyDescent="0.2">
      <c r="A9822" t="s">
        <v>188</v>
      </c>
      <c r="B9822" t="s">
        <v>188</v>
      </c>
      <c r="D9822" t="s">
        <v>50</v>
      </c>
      <c r="F9822">
        <v>174</v>
      </c>
      <c r="G9822" t="s">
        <v>81</v>
      </c>
      <c r="H9822">
        <v>0</v>
      </c>
      <c r="I9822">
        <v>4</v>
      </c>
      <c r="J9822">
        <v>2.2988505747126436E-2</v>
      </c>
      <c r="K9822">
        <f t="shared" si="18795"/>
        <v>2.2526145973501613E-4</v>
      </c>
      <c r="L9822">
        <f t="shared" si="18796"/>
        <v>4.5514651720628048E-4</v>
      </c>
      <c r="M9822">
        <f t="shared" si="18797"/>
        <v>4.6235977362482335E-6</v>
      </c>
    </row>
    <row r="9823" spans="1:13" x14ac:dyDescent="0.2">
      <c r="A9823" t="s">
        <v>188</v>
      </c>
      <c r="B9823" t="s">
        <v>188</v>
      </c>
      <c r="D9823" t="s">
        <v>50</v>
      </c>
      <c r="F9823">
        <v>174</v>
      </c>
      <c r="G9823" t="s">
        <v>81</v>
      </c>
      <c r="H9823">
        <v>0</v>
      </c>
      <c r="I9823">
        <v>8</v>
      </c>
      <c r="J9823">
        <v>4.5977011494252873E-2</v>
      </c>
      <c r="K9823">
        <f t="shared" si="18795"/>
        <v>3.1853118392213126E-4</v>
      </c>
      <c r="L9823">
        <f t="shared" si="18796"/>
        <v>7.7830129886465992E-4</v>
      </c>
      <c r="M9823">
        <f t="shared" si="18797"/>
        <v>1.4123893102039746E-4</v>
      </c>
    </row>
    <row r="9824" spans="1:13" x14ac:dyDescent="0.2">
      <c r="A9824" t="s">
        <v>188</v>
      </c>
      <c r="B9824" t="s">
        <v>188</v>
      </c>
      <c r="D9824" t="s">
        <v>50</v>
      </c>
      <c r="F9824">
        <v>174</v>
      </c>
      <c r="G9824" t="s">
        <v>81</v>
      </c>
      <c r="H9824">
        <v>1</v>
      </c>
      <c r="I9824">
        <v>14</v>
      </c>
      <c r="J9824">
        <v>8.0459770114942528E-2</v>
      </c>
      <c r="K9824">
        <f t="shared" si="18795"/>
        <v>4.2130445781781432E-4</v>
      </c>
      <c r="L9824">
        <f t="shared" si="18796"/>
        <v>1.2259021589672396E-3</v>
      </c>
      <c r="M9824">
        <f t="shared" si="18797"/>
        <v>3.8329324333161098E-4</v>
      </c>
    </row>
    <row r="9825" spans="1:13" x14ac:dyDescent="0.2">
      <c r="A9825" t="s">
        <v>188</v>
      </c>
      <c r="B9825" t="s">
        <v>188</v>
      </c>
      <c r="D9825" t="s">
        <v>50</v>
      </c>
      <c r="F9825">
        <v>174</v>
      </c>
      <c r="G9825" t="s">
        <v>81</v>
      </c>
      <c r="H9825">
        <v>1</v>
      </c>
      <c r="I9825">
        <v>13</v>
      </c>
      <c r="J9825">
        <v>7.4712643678160925E-2</v>
      </c>
      <c r="K9825">
        <f t="shared" si="18795"/>
        <v>4.059908091960839E-4</v>
      </c>
      <c r="L9825">
        <f t="shared" si="18796"/>
        <v>1.153117245977693E-3</v>
      </c>
      <c r="M9825">
        <f t="shared" si="18797"/>
        <v>3.4113562758552533E-4</v>
      </c>
    </row>
    <row r="9826" spans="1:13" x14ac:dyDescent="0.2">
      <c r="A9826" t="s">
        <v>188</v>
      </c>
      <c r="B9826" t="s">
        <v>188</v>
      </c>
      <c r="D9826" t="s">
        <v>50</v>
      </c>
      <c r="F9826">
        <v>174</v>
      </c>
      <c r="G9826" t="s">
        <v>81</v>
      </c>
      <c r="H9826">
        <v>2</v>
      </c>
      <c r="I9826">
        <v>67</v>
      </c>
      <c r="J9826">
        <v>0.38505747126436779</v>
      </c>
      <c r="K9826">
        <f t="shared" si="18795"/>
        <v>9.2025136179595482E-4</v>
      </c>
      <c r="L9826">
        <f t="shared" si="18796"/>
        <v>4.770826074439633E-3</v>
      </c>
      <c r="M9826">
        <f t="shared" si="18797"/>
        <v>2.9303233508477231E-3</v>
      </c>
    </row>
    <row r="9827" spans="1:13" x14ac:dyDescent="0.2">
      <c r="A9827" t="s">
        <v>188</v>
      </c>
      <c r="B9827" t="s">
        <v>188</v>
      </c>
      <c r="D9827" t="s">
        <v>50</v>
      </c>
      <c r="F9827">
        <v>174</v>
      </c>
      <c r="G9827" t="s">
        <v>81</v>
      </c>
      <c r="H9827">
        <v>2</v>
      </c>
      <c r="I9827">
        <v>68</v>
      </c>
      <c r="J9827">
        <v>0.39080459770114945</v>
      </c>
      <c r="K9827">
        <f t="shared" si="18795"/>
        <v>9.2706672958109307E-4</v>
      </c>
      <c r="L9827">
        <f t="shared" si="18796"/>
        <v>4.8351127065925882E-3</v>
      </c>
      <c r="M9827">
        <f t="shared" si="18797"/>
        <v>2.9809792474304016E-3</v>
      </c>
    </row>
    <row r="9828" spans="1:13" x14ac:dyDescent="0.2">
      <c r="A9828" t="s">
        <v>188</v>
      </c>
      <c r="B9828" t="s">
        <v>188</v>
      </c>
      <c r="D9828" t="s">
        <v>50</v>
      </c>
      <c r="F9828">
        <v>174</v>
      </c>
      <c r="G9828" t="s">
        <v>82</v>
      </c>
      <c r="H9828">
        <v>0</v>
      </c>
      <c r="I9828">
        <v>4</v>
      </c>
      <c r="J9828">
        <v>2.2988505747126436E-2</v>
      </c>
      <c r="K9828">
        <f t="shared" si="18795"/>
        <v>2.2526145973501613E-4</v>
      </c>
      <c r="L9828">
        <f t="shared" si="18796"/>
        <v>4.5514651720628048E-4</v>
      </c>
      <c r="M9828">
        <f t="shared" si="18797"/>
        <v>4.6235977362482335E-6</v>
      </c>
    </row>
    <row r="9829" spans="1:13" x14ac:dyDescent="0.2">
      <c r="A9829" t="s">
        <v>188</v>
      </c>
      <c r="B9829" t="s">
        <v>188</v>
      </c>
      <c r="D9829" t="s">
        <v>50</v>
      </c>
      <c r="F9829">
        <v>174</v>
      </c>
      <c r="G9829" t="s">
        <v>82</v>
      </c>
      <c r="H9829">
        <v>0</v>
      </c>
      <c r="I9829">
        <v>8</v>
      </c>
      <c r="J9829">
        <v>4.5977011494252873E-2</v>
      </c>
      <c r="K9829">
        <f t="shared" si="18795"/>
        <v>3.1853118392213126E-4</v>
      </c>
      <c r="L9829">
        <f t="shared" si="18796"/>
        <v>7.7830129886465992E-4</v>
      </c>
      <c r="M9829">
        <f t="shared" si="18797"/>
        <v>1.4123893102039746E-4</v>
      </c>
    </row>
    <row r="9830" spans="1:13" x14ac:dyDescent="0.2">
      <c r="A9830" t="s">
        <v>188</v>
      </c>
      <c r="B9830" t="s">
        <v>188</v>
      </c>
      <c r="D9830" t="s">
        <v>50</v>
      </c>
      <c r="F9830">
        <v>174</v>
      </c>
      <c r="G9830" t="s">
        <v>82</v>
      </c>
      <c r="H9830">
        <v>1</v>
      </c>
      <c r="I9830">
        <v>13</v>
      </c>
      <c r="J9830">
        <v>7.4712643678160925E-2</v>
      </c>
      <c r="K9830">
        <f t="shared" si="18795"/>
        <v>4.059908091960839E-4</v>
      </c>
      <c r="L9830">
        <f t="shared" si="18796"/>
        <v>1.153117245977693E-3</v>
      </c>
      <c r="M9830">
        <f t="shared" si="18797"/>
        <v>3.4113562758552533E-4</v>
      </c>
    </row>
    <row r="9831" spans="1:13" x14ac:dyDescent="0.2">
      <c r="A9831" t="s">
        <v>188</v>
      </c>
      <c r="B9831" t="s">
        <v>188</v>
      </c>
      <c r="D9831" t="s">
        <v>50</v>
      </c>
      <c r="F9831">
        <v>174</v>
      </c>
      <c r="G9831" t="s">
        <v>82</v>
      </c>
      <c r="H9831">
        <v>1</v>
      </c>
      <c r="I9831">
        <v>13</v>
      </c>
      <c r="J9831">
        <v>7.4712643678160925E-2</v>
      </c>
      <c r="K9831">
        <f t="shared" si="18795"/>
        <v>4.059908091960839E-4</v>
      </c>
      <c r="L9831">
        <f t="shared" si="18796"/>
        <v>1.153117245977693E-3</v>
      </c>
      <c r="M9831">
        <f t="shared" si="18797"/>
        <v>3.4113562758552533E-4</v>
      </c>
    </row>
    <row r="9832" spans="1:13" x14ac:dyDescent="0.2">
      <c r="A9832" t="s">
        <v>188</v>
      </c>
      <c r="B9832" t="s">
        <v>188</v>
      </c>
      <c r="D9832" t="s">
        <v>50</v>
      </c>
      <c r="F9832">
        <v>174</v>
      </c>
      <c r="G9832" t="s">
        <v>82</v>
      </c>
      <c r="H9832">
        <v>2</v>
      </c>
      <c r="I9832">
        <v>68</v>
      </c>
      <c r="J9832">
        <v>0.39080459770114945</v>
      </c>
      <c r="K9832">
        <f t="shared" si="18795"/>
        <v>9.2706672958109307E-4</v>
      </c>
      <c r="L9832">
        <f t="shared" si="18796"/>
        <v>4.8351127065925882E-3</v>
      </c>
      <c r="M9832">
        <f t="shared" si="18797"/>
        <v>2.9809792474304016E-3</v>
      </c>
    </row>
    <row r="9833" spans="1:13" x14ac:dyDescent="0.2">
      <c r="A9833" t="s">
        <v>188</v>
      </c>
      <c r="B9833" t="s">
        <v>188</v>
      </c>
      <c r="D9833" t="s">
        <v>50</v>
      </c>
      <c r="F9833">
        <v>174</v>
      </c>
      <c r="G9833" t="s">
        <v>82</v>
      </c>
      <c r="H9833">
        <v>2</v>
      </c>
      <c r="I9833">
        <v>68</v>
      </c>
      <c r="J9833">
        <v>0.39080459770114945</v>
      </c>
      <c r="K9833">
        <f t="shared" si="18795"/>
        <v>9.2706672958109307E-4</v>
      </c>
      <c r="L9833">
        <f t="shared" si="18796"/>
        <v>4.8351127065925882E-3</v>
      </c>
      <c r="M9833">
        <f t="shared" si="18797"/>
        <v>2.9809792474304016E-3</v>
      </c>
    </row>
    <row r="9834" spans="1:13" x14ac:dyDescent="0.2">
      <c r="A9834" t="s">
        <v>188</v>
      </c>
      <c r="B9834" t="s">
        <v>188</v>
      </c>
      <c r="D9834" t="s">
        <v>50</v>
      </c>
      <c r="F9834">
        <v>174</v>
      </c>
      <c r="G9834" t="s">
        <v>83</v>
      </c>
      <c r="H9834">
        <v>0</v>
      </c>
      <c r="I9834">
        <v>11</v>
      </c>
      <c r="J9834">
        <v>6.3218390804597707E-2</v>
      </c>
      <c r="K9834">
        <f t="shared" si="18795"/>
        <v>3.7347870584820281E-4</v>
      </c>
      <c r="L9834">
        <f t="shared" si="18796"/>
        <v>1.0056626138941799E-3</v>
      </c>
      <c r="M9834">
        <f t="shared" si="18797"/>
        <v>2.5870520219777428E-4</v>
      </c>
    </row>
    <row r="9835" spans="1:13" x14ac:dyDescent="0.2">
      <c r="A9835" t="s">
        <v>188</v>
      </c>
      <c r="B9835" t="s">
        <v>188</v>
      </c>
      <c r="D9835" t="s">
        <v>50</v>
      </c>
      <c r="F9835">
        <v>174</v>
      </c>
      <c r="G9835" t="s">
        <v>83</v>
      </c>
      <c r="H9835">
        <v>0</v>
      </c>
      <c r="I9835">
        <v>14</v>
      </c>
      <c r="J9835">
        <v>8.0459770114942528E-2</v>
      </c>
      <c r="K9835">
        <f t="shared" si="18795"/>
        <v>4.2130445781781432E-4</v>
      </c>
      <c r="L9835">
        <f t="shared" si="18796"/>
        <v>1.2259021589672396E-3</v>
      </c>
      <c r="M9835">
        <f t="shared" si="18797"/>
        <v>3.8329324333161098E-4</v>
      </c>
    </row>
    <row r="9836" spans="1:13" x14ac:dyDescent="0.2">
      <c r="A9836" t="s">
        <v>188</v>
      </c>
      <c r="B9836" t="s">
        <v>188</v>
      </c>
      <c r="D9836" t="s">
        <v>50</v>
      </c>
      <c r="F9836">
        <v>174</v>
      </c>
      <c r="G9836" t="s">
        <v>83</v>
      </c>
      <c r="H9836">
        <v>1</v>
      </c>
      <c r="I9836">
        <v>11</v>
      </c>
      <c r="J9836">
        <v>6.3218390804597707E-2</v>
      </c>
      <c r="K9836">
        <f t="shared" si="18795"/>
        <v>3.7347870584820281E-4</v>
      </c>
      <c r="L9836">
        <f t="shared" si="18796"/>
        <v>1.0056626138941799E-3</v>
      </c>
      <c r="M9836">
        <f t="shared" si="18797"/>
        <v>2.5870520219777428E-4</v>
      </c>
    </row>
    <row r="9837" spans="1:13" x14ac:dyDescent="0.2">
      <c r="A9837" t="s">
        <v>188</v>
      </c>
      <c r="B9837" t="s">
        <v>188</v>
      </c>
      <c r="D9837" t="s">
        <v>50</v>
      </c>
      <c r="F9837">
        <v>174</v>
      </c>
      <c r="G9837" t="s">
        <v>83</v>
      </c>
      <c r="H9837">
        <v>1</v>
      </c>
      <c r="I9837">
        <v>10</v>
      </c>
      <c r="J9837">
        <v>5.7471264367816091E-2</v>
      </c>
      <c r="K9837">
        <f t="shared" si="18795"/>
        <v>3.5610821293235718E-4</v>
      </c>
      <c r="L9837">
        <f t="shared" si="18796"/>
        <v>9.3082085661051815E-4</v>
      </c>
      <c r="M9837">
        <f t="shared" si="18797"/>
        <v>2.1860443074580373E-4</v>
      </c>
    </row>
    <row r="9838" spans="1:13" x14ac:dyDescent="0.2">
      <c r="A9838" t="s">
        <v>188</v>
      </c>
      <c r="B9838" t="s">
        <v>188</v>
      </c>
      <c r="D9838" t="s">
        <v>50</v>
      </c>
      <c r="F9838">
        <v>174</v>
      </c>
      <c r="G9838" t="s">
        <v>83</v>
      </c>
      <c r="H9838">
        <v>2</v>
      </c>
      <c r="I9838">
        <v>63</v>
      </c>
      <c r="J9838">
        <v>0.36206896551724138</v>
      </c>
      <c r="K9838">
        <f t="shared" si="18795"/>
        <v>8.9246141398726514E-4</v>
      </c>
      <c r="L9838">
        <f t="shared" si="18796"/>
        <v>4.5131510691596788E-3</v>
      </c>
      <c r="M9838">
        <f t="shared" si="18797"/>
        <v>2.7282282411851488E-3</v>
      </c>
    </row>
    <row r="9839" spans="1:13" x14ac:dyDescent="0.2">
      <c r="A9839" t="s">
        <v>188</v>
      </c>
      <c r="B9839" t="s">
        <v>188</v>
      </c>
      <c r="D9839" t="s">
        <v>50</v>
      </c>
      <c r="F9839">
        <v>174</v>
      </c>
      <c r="G9839" t="s">
        <v>83</v>
      </c>
      <c r="H9839">
        <v>2</v>
      </c>
      <c r="I9839">
        <v>65</v>
      </c>
      <c r="J9839">
        <v>0.37356321839080459</v>
      </c>
      <c r="K9839">
        <f t="shared" si="18795"/>
        <v>9.0646449963076997E-4</v>
      </c>
      <c r="L9839">
        <f t="shared" si="18796"/>
        <v>4.6420966835388159E-3</v>
      </c>
      <c r="M9839">
        <f t="shared" si="18797"/>
        <v>2.829167684277276E-3</v>
      </c>
    </row>
    <row r="9840" spans="1:13" x14ac:dyDescent="0.2">
      <c r="A9840" t="s">
        <v>188</v>
      </c>
      <c r="B9840" t="s">
        <v>188</v>
      </c>
      <c r="D9840" t="s">
        <v>51</v>
      </c>
      <c r="F9840">
        <v>185</v>
      </c>
      <c r="G9840" t="s">
        <v>196</v>
      </c>
      <c r="I9840">
        <v>4</v>
      </c>
      <c r="J9840">
        <v>2.1621621621621623E-2</v>
      </c>
      <c r="K9840">
        <f t="shared" si="18795"/>
        <v>2.1186898342197342E-4</v>
      </c>
      <c r="L9840">
        <f t="shared" si="18796"/>
        <v>4.2808519963818969E-4</v>
      </c>
      <c r="M9840">
        <f t="shared" si="18797"/>
        <v>4.3472327942428171E-6</v>
      </c>
    </row>
    <row r="9841" spans="1:13" x14ac:dyDescent="0.2">
      <c r="A9841" t="s">
        <v>188</v>
      </c>
      <c r="B9841" t="s">
        <v>188</v>
      </c>
      <c r="D9841" t="s">
        <v>51</v>
      </c>
      <c r="F9841">
        <v>185</v>
      </c>
      <c r="G9841" t="s">
        <v>196</v>
      </c>
      <c r="I9841">
        <v>4</v>
      </c>
      <c r="J9841">
        <v>2.1621621621621623E-2</v>
      </c>
      <c r="K9841">
        <f t="shared" si="18795"/>
        <v>2.1186898342197342E-4</v>
      </c>
      <c r="L9841">
        <f t="shared" si="18796"/>
        <v>4.2808519963818969E-4</v>
      </c>
      <c r="M9841">
        <f t="shared" si="18797"/>
        <v>4.3472327942428171E-6</v>
      </c>
    </row>
    <row r="9842" spans="1:13" x14ac:dyDescent="0.2">
      <c r="A9842" t="s">
        <v>188</v>
      </c>
      <c r="B9842" t="s">
        <v>188</v>
      </c>
      <c r="D9842" t="s">
        <v>51</v>
      </c>
      <c r="F9842">
        <v>185</v>
      </c>
      <c r="G9842" t="s">
        <v>196</v>
      </c>
      <c r="H9842">
        <v>0</v>
      </c>
      <c r="I9842">
        <v>83</v>
      </c>
      <c r="J9842">
        <v>0.44864864864864867</v>
      </c>
      <c r="K9842">
        <f t="shared" si="18795"/>
        <v>9.6304586084209351E-4</v>
      </c>
      <c r="L9842">
        <f t="shared" si="18796"/>
        <v>5.4495323473285808E-3</v>
      </c>
      <c r="M9842">
        <f t="shared" si="18797"/>
        <v>3.5234406256443936E-3</v>
      </c>
    </row>
    <row r="9843" spans="1:13" x14ac:dyDescent="0.2">
      <c r="A9843" t="s">
        <v>188</v>
      </c>
      <c r="B9843" t="s">
        <v>188</v>
      </c>
      <c r="D9843" t="s">
        <v>51</v>
      </c>
      <c r="F9843">
        <v>185</v>
      </c>
      <c r="G9843" t="s">
        <v>196</v>
      </c>
      <c r="H9843">
        <v>0</v>
      </c>
      <c r="I9843">
        <v>94</v>
      </c>
      <c r="J9843">
        <v>0.50810810810810814</v>
      </c>
      <c r="K9843">
        <f t="shared" si="18795"/>
        <v>1.0245711301873467E-3</v>
      </c>
      <c r="L9843">
        <f t="shared" si="18796"/>
        <v>6.1056522112684277E-3</v>
      </c>
      <c r="M9843">
        <f t="shared" si="18797"/>
        <v>4.0565099508937351E-3</v>
      </c>
    </row>
    <row r="9844" spans="1:13" x14ac:dyDescent="0.2">
      <c r="A9844" t="s">
        <v>188</v>
      </c>
      <c r="B9844" t="s">
        <v>188</v>
      </c>
      <c r="D9844" t="s">
        <v>51</v>
      </c>
      <c r="F9844">
        <v>185</v>
      </c>
      <c r="G9844" t="s">
        <v>28</v>
      </c>
      <c r="H9844">
        <v>0</v>
      </c>
      <c r="I9844">
        <v>83</v>
      </c>
      <c r="J9844">
        <v>0.44864864864864867</v>
      </c>
      <c r="K9844">
        <f t="shared" si="18795"/>
        <v>9.6304586084209351E-4</v>
      </c>
      <c r="L9844">
        <f t="shared" si="18796"/>
        <v>5.4495323473285808E-3</v>
      </c>
      <c r="M9844">
        <f t="shared" si="18797"/>
        <v>3.5234406256443936E-3</v>
      </c>
    </row>
    <row r="9845" spans="1:13" x14ac:dyDescent="0.2">
      <c r="A9845" t="s">
        <v>188</v>
      </c>
      <c r="B9845" t="s">
        <v>188</v>
      </c>
      <c r="D9845" t="s">
        <v>51</v>
      </c>
      <c r="F9845">
        <v>185</v>
      </c>
      <c r="G9845" t="s">
        <v>28</v>
      </c>
      <c r="H9845">
        <v>0</v>
      </c>
      <c r="I9845">
        <v>94</v>
      </c>
      <c r="J9845">
        <v>0.50810810810810814</v>
      </c>
      <c r="K9845">
        <f t="shared" si="18795"/>
        <v>1.0245711301873467E-3</v>
      </c>
      <c r="L9845">
        <f t="shared" si="18796"/>
        <v>6.1056522112684277E-3</v>
      </c>
      <c r="M9845">
        <f t="shared" si="18797"/>
        <v>4.0565099508937351E-3</v>
      </c>
    </row>
    <row r="9846" spans="1:13" x14ac:dyDescent="0.2">
      <c r="A9846" t="s">
        <v>188</v>
      </c>
      <c r="B9846" t="s">
        <v>188</v>
      </c>
      <c r="D9846" t="s">
        <v>51</v>
      </c>
      <c r="F9846">
        <v>185</v>
      </c>
      <c r="G9846" t="s">
        <v>28</v>
      </c>
      <c r="H9846">
        <v>1</v>
      </c>
      <c r="I9846">
        <v>4</v>
      </c>
      <c r="J9846">
        <v>2.1621621621621623E-2</v>
      </c>
      <c r="K9846">
        <f t="shared" si="18795"/>
        <v>2.1186898342197342E-4</v>
      </c>
      <c r="L9846">
        <f t="shared" si="18796"/>
        <v>4.2808519963818969E-4</v>
      </c>
      <c r="M9846">
        <f t="shared" si="18797"/>
        <v>4.3472327942428171E-6</v>
      </c>
    </row>
    <row r="9847" spans="1:13" x14ac:dyDescent="0.2">
      <c r="A9847" t="s">
        <v>188</v>
      </c>
      <c r="B9847" t="s">
        <v>188</v>
      </c>
      <c r="D9847" t="s">
        <v>51</v>
      </c>
      <c r="F9847">
        <v>185</v>
      </c>
      <c r="G9847" t="s">
        <v>28</v>
      </c>
      <c r="H9847">
        <v>1</v>
      </c>
      <c r="I9847">
        <v>4</v>
      </c>
      <c r="J9847">
        <v>2.1621621621621623E-2</v>
      </c>
      <c r="K9847">
        <f t="shared" si="18795"/>
        <v>2.1186898342197342E-4</v>
      </c>
      <c r="L9847">
        <f t="shared" si="18796"/>
        <v>4.2808519963818969E-4</v>
      </c>
      <c r="M9847">
        <f t="shared" si="18797"/>
        <v>4.3472327942428171E-6</v>
      </c>
    </row>
    <row r="9848" spans="1:13" x14ac:dyDescent="0.2">
      <c r="A9848" t="s">
        <v>188</v>
      </c>
      <c r="B9848" t="s">
        <v>188</v>
      </c>
      <c r="D9848" t="s">
        <v>51</v>
      </c>
      <c r="F9848">
        <v>185</v>
      </c>
      <c r="G9848" t="s">
        <v>74</v>
      </c>
      <c r="H9848">
        <v>0</v>
      </c>
      <c r="I9848">
        <v>8</v>
      </c>
      <c r="J9848">
        <v>4.3243243243243246E-2</v>
      </c>
      <c r="K9848">
        <f t="shared" si="18795"/>
        <v>2.9959558882932736E-4</v>
      </c>
      <c r="L9848">
        <f t="shared" si="18796"/>
        <v>7.3202802126175984E-4</v>
      </c>
      <c r="M9848">
        <f t="shared" si="18797"/>
        <v>1.3283684360310512E-4</v>
      </c>
    </row>
    <row r="9849" spans="1:13" x14ac:dyDescent="0.2">
      <c r="A9849" t="s">
        <v>188</v>
      </c>
      <c r="B9849" t="s">
        <v>188</v>
      </c>
      <c r="D9849" t="s">
        <v>51</v>
      </c>
      <c r="F9849">
        <v>185</v>
      </c>
      <c r="G9849" t="s">
        <v>74</v>
      </c>
      <c r="H9849">
        <v>0</v>
      </c>
      <c r="I9849">
        <v>7</v>
      </c>
      <c r="J9849">
        <v>3.783783783783784E-2</v>
      </c>
      <c r="K9849">
        <f t="shared" si="18795"/>
        <v>2.8025358938788952E-4</v>
      </c>
      <c r="L9849">
        <f t="shared" si="18796"/>
        <v>6.5863196776626796E-4</v>
      </c>
      <c r="M9849">
        <f t="shared" si="18797"/>
        <v>9.812478899048888E-5</v>
      </c>
    </row>
    <row r="9850" spans="1:13" x14ac:dyDescent="0.2">
      <c r="A9850" t="s">
        <v>188</v>
      </c>
      <c r="B9850" t="s">
        <v>188</v>
      </c>
      <c r="D9850" t="s">
        <v>51</v>
      </c>
      <c r="F9850">
        <v>185</v>
      </c>
      <c r="G9850" t="s">
        <v>74</v>
      </c>
      <c r="H9850">
        <v>1</v>
      </c>
      <c r="I9850">
        <v>12</v>
      </c>
      <c r="J9850">
        <v>6.4864864864864868E-2</v>
      </c>
      <c r="K9850">
        <f t="shared" si="18795"/>
        <v>3.668884736935636E-4</v>
      </c>
      <c r="L9850">
        <f t="shared" si="18796"/>
        <v>1.0155371223422123E-3</v>
      </c>
      <c r="M9850">
        <f t="shared" si="18797"/>
        <v>2.8176017495508513E-4</v>
      </c>
    </row>
    <row r="9851" spans="1:13" x14ac:dyDescent="0.2">
      <c r="A9851" t="s">
        <v>188</v>
      </c>
      <c r="B9851" t="s">
        <v>188</v>
      </c>
      <c r="D9851" t="s">
        <v>51</v>
      </c>
      <c r="F9851">
        <v>185</v>
      </c>
      <c r="G9851" t="s">
        <v>74</v>
      </c>
      <c r="H9851">
        <v>1</v>
      </c>
      <c r="I9851">
        <v>8</v>
      </c>
      <c r="J9851">
        <v>4.3243243243243246E-2</v>
      </c>
      <c r="K9851">
        <f t="shared" si="18795"/>
        <v>2.9959558882932736E-4</v>
      </c>
      <c r="L9851">
        <f t="shared" si="18796"/>
        <v>7.3202802126175984E-4</v>
      </c>
      <c r="M9851">
        <f t="shared" si="18797"/>
        <v>1.3283684360310512E-4</v>
      </c>
    </row>
    <row r="9852" spans="1:13" x14ac:dyDescent="0.2">
      <c r="A9852" t="s">
        <v>188</v>
      </c>
      <c r="B9852" t="s">
        <v>188</v>
      </c>
      <c r="D9852" t="s">
        <v>51</v>
      </c>
      <c r="F9852">
        <v>185</v>
      </c>
      <c r="G9852" t="s">
        <v>74</v>
      </c>
      <c r="H9852">
        <v>2</v>
      </c>
      <c r="I9852">
        <v>19</v>
      </c>
      <c r="J9852">
        <v>0.10270270270270271</v>
      </c>
      <c r="K9852">
        <f t="shared" si="18795"/>
        <v>4.6157046645632399E-4</v>
      </c>
      <c r="L9852">
        <f t="shared" si="18796"/>
        <v>1.4885974934833511E-3</v>
      </c>
      <c r="M9852">
        <f t="shared" si="18797"/>
        <v>5.6545656057070313E-4</v>
      </c>
    </row>
    <row r="9853" spans="1:13" x14ac:dyDescent="0.2">
      <c r="A9853" t="s">
        <v>188</v>
      </c>
      <c r="B9853" t="s">
        <v>188</v>
      </c>
      <c r="D9853" t="s">
        <v>51</v>
      </c>
      <c r="F9853">
        <v>185</v>
      </c>
      <c r="G9853" t="s">
        <v>74</v>
      </c>
      <c r="H9853">
        <v>2</v>
      </c>
      <c r="I9853">
        <v>17</v>
      </c>
      <c r="J9853">
        <v>9.1891891891891897E-2</v>
      </c>
      <c r="K9853">
        <f t="shared" si="18795"/>
        <v>4.3662557562474205E-4</v>
      </c>
      <c r="L9853">
        <f t="shared" si="18796"/>
        <v>1.355544494543661E-3</v>
      </c>
      <c r="M9853">
        <f t="shared" si="18797"/>
        <v>4.822933432941769E-4</v>
      </c>
    </row>
    <row r="9854" spans="1:13" x14ac:dyDescent="0.2">
      <c r="A9854" t="s">
        <v>188</v>
      </c>
      <c r="B9854" t="s">
        <v>188</v>
      </c>
      <c r="D9854" t="s">
        <v>51</v>
      </c>
      <c r="F9854">
        <v>185</v>
      </c>
      <c r="G9854" t="s">
        <v>74</v>
      </c>
      <c r="H9854">
        <v>3</v>
      </c>
      <c r="I9854">
        <v>48</v>
      </c>
      <c r="J9854">
        <v>0.25945945945945947</v>
      </c>
      <c r="K9854">
        <f t="shared" si="18795"/>
        <v>7.3306219073430382E-4</v>
      </c>
      <c r="L9854">
        <f t="shared" si="18796"/>
        <v>3.3276567853288987E-3</v>
      </c>
      <c r="M9854">
        <f t="shared" si="18797"/>
        <v>1.8615324038602911E-3</v>
      </c>
    </row>
    <row r="9855" spans="1:13" x14ac:dyDescent="0.2">
      <c r="A9855" t="s">
        <v>188</v>
      </c>
      <c r="B9855" t="s">
        <v>188</v>
      </c>
      <c r="D9855" t="s">
        <v>51</v>
      </c>
      <c r="F9855">
        <v>185</v>
      </c>
      <c r="G9855" t="s">
        <v>74</v>
      </c>
      <c r="H9855">
        <v>3</v>
      </c>
      <c r="I9855">
        <v>66</v>
      </c>
      <c r="J9855">
        <v>0.35675675675675678</v>
      </c>
      <c r="K9855">
        <f t="shared" si="18795"/>
        <v>8.5917224325558512E-4</v>
      </c>
      <c r="L9855">
        <f t="shared" si="18796"/>
        <v>4.4267398108231533E-3</v>
      </c>
      <c r="M9855">
        <f t="shared" si="18797"/>
        <v>2.7083953243119828E-3</v>
      </c>
    </row>
    <row r="9856" spans="1:13" x14ac:dyDescent="0.2">
      <c r="A9856" t="s">
        <v>188</v>
      </c>
      <c r="B9856" t="s">
        <v>188</v>
      </c>
      <c r="D9856" t="s">
        <v>51</v>
      </c>
      <c r="F9856">
        <v>185</v>
      </c>
      <c r="G9856" t="s">
        <v>77</v>
      </c>
      <c r="H9856">
        <v>0</v>
      </c>
      <c r="I9856">
        <v>4</v>
      </c>
      <c r="J9856">
        <v>2.1621621621621623E-2</v>
      </c>
      <c r="K9856">
        <f t="shared" si="18795"/>
        <v>2.1186898342197342E-4</v>
      </c>
      <c r="L9856">
        <f t="shared" si="18796"/>
        <v>4.2808519963818969E-4</v>
      </c>
      <c r="M9856">
        <f t="shared" si="18797"/>
        <v>4.3472327942428171E-6</v>
      </c>
    </row>
    <row r="9857" spans="1:13" x14ac:dyDescent="0.2">
      <c r="A9857" t="s">
        <v>188</v>
      </c>
      <c r="B9857" t="s">
        <v>188</v>
      </c>
      <c r="D9857" t="s">
        <v>51</v>
      </c>
      <c r="F9857">
        <v>185</v>
      </c>
      <c r="G9857" t="s">
        <v>77</v>
      </c>
      <c r="H9857">
        <v>0</v>
      </c>
      <c r="I9857">
        <v>5</v>
      </c>
      <c r="J9857">
        <v>2.7027027027027029E-2</v>
      </c>
      <c r="K9857">
        <f t="shared" si="18795"/>
        <v>2.3687032108292994E-4</v>
      </c>
      <c r="L9857">
        <f t="shared" si="18796"/>
        <v>5.0714059135320024E-4</v>
      </c>
      <c r="M9857">
        <f t="shared" si="18797"/>
        <v>3.3399949187340336E-5</v>
      </c>
    </row>
    <row r="9858" spans="1:13" x14ac:dyDescent="0.2">
      <c r="A9858" t="s">
        <v>188</v>
      </c>
      <c r="B9858" t="s">
        <v>188</v>
      </c>
      <c r="D9858" t="s">
        <v>51</v>
      </c>
      <c r="F9858">
        <v>185</v>
      </c>
      <c r="G9858" t="s">
        <v>77</v>
      </c>
      <c r="H9858">
        <v>1</v>
      </c>
      <c r="I9858">
        <v>4</v>
      </c>
      <c r="J9858">
        <v>2.1621621621621623E-2</v>
      </c>
      <c r="K9858">
        <f t="shared" si="18795"/>
        <v>2.1186898342197342E-4</v>
      </c>
      <c r="L9858">
        <f t="shared" si="18796"/>
        <v>4.2808519963818969E-4</v>
      </c>
      <c r="M9858">
        <f t="shared" si="18797"/>
        <v>4.3472327942428171E-6</v>
      </c>
    </row>
    <row r="9859" spans="1:13" x14ac:dyDescent="0.2">
      <c r="A9859" t="s">
        <v>188</v>
      </c>
      <c r="B9859" t="s">
        <v>188</v>
      </c>
      <c r="D9859" t="s">
        <v>51</v>
      </c>
      <c r="F9859">
        <v>185</v>
      </c>
      <c r="G9859" t="s">
        <v>77</v>
      </c>
      <c r="H9859">
        <v>1</v>
      </c>
      <c r="I9859">
        <v>2</v>
      </c>
      <c r="J9859">
        <v>1.0810810810810811E-2</v>
      </c>
      <c r="K9859">
        <f t="shared" si="18795"/>
        <v>1.498220944869161E-4</v>
      </c>
      <c r="L9859">
        <f t="shared" si="18796"/>
        <v>2.5793020259502422E-4</v>
      </c>
      <c r="M9859">
        <f t="shared" si="18797"/>
        <v>-4.1713986378807977E-5</v>
      </c>
    </row>
    <row r="9860" spans="1:13" x14ac:dyDescent="0.2">
      <c r="A9860" t="s">
        <v>188</v>
      </c>
      <c r="B9860" t="s">
        <v>188</v>
      </c>
      <c r="D9860" t="s">
        <v>51</v>
      </c>
      <c r="F9860">
        <v>185</v>
      </c>
      <c r="G9860" t="s">
        <v>77</v>
      </c>
      <c r="H9860">
        <v>2</v>
      </c>
      <c r="I9860">
        <v>14</v>
      </c>
      <c r="J9860">
        <v>7.567567567567568E-2</v>
      </c>
      <c r="K9860">
        <f t="shared" si="18795"/>
        <v>3.9626340858808155E-4</v>
      </c>
      <c r="L9860">
        <f t="shared" si="18796"/>
        <v>1.1530201653448383E-3</v>
      </c>
      <c r="M9860">
        <f t="shared" si="18797"/>
        <v>3.6049334816867524E-4</v>
      </c>
    </row>
    <row r="9861" spans="1:13" x14ac:dyDescent="0.2">
      <c r="A9861" t="s">
        <v>188</v>
      </c>
      <c r="B9861" t="s">
        <v>188</v>
      </c>
      <c r="D9861" t="s">
        <v>51</v>
      </c>
      <c r="F9861">
        <v>185</v>
      </c>
      <c r="G9861" t="s">
        <v>77</v>
      </c>
      <c r="H9861">
        <v>2</v>
      </c>
      <c r="I9861">
        <v>15</v>
      </c>
      <c r="J9861">
        <v>8.1081081081081086E-2</v>
      </c>
      <c r="K9861">
        <f t="shared" si="18795"/>
        <v>4.1016050177696754E-4</v>
      </c>
      <c r="L9861">
        <f t="shared" si="18796"/>
        <v>1.2209713125877785E-3</v>
      </c>
      <c r="M9861">
        <f t="shared" si="18797"/>
        <v>4.0065030903384334E-4</v>
      </c>
    </row>
    <row r="9862" spans="1:13" x14ac:dyDescent="0.2">
      <c r="A9862" t="s">
        <v>188</v>
      </c>
      <c r="B9862" t="s">
        <v>188</v>
      </c>
      <c r="D9862" t="s">
        <v>51</v>
      </c>
      <c r="F9862">
        <v>185</v>
      </c>
      <c r="G9862" t="s">
        <v>77</v>
      </c>
      <c r="H9862">
        <v>3</v>
      </c>
      <c r="I9862">
        <v>44</v>
      </c>
      <c r="J9862">
        <v>0.23783783783783785</v>
      </c>
      <c r="K9862">
        <f t="shared" si="18795"/>
        <v>7.0192968240397199E-4</v>
      </c>
      <c r="L9862">
        <f t="shared" si="18796"/>
        <v>3.0803080607823504E-3</v>
      </c>
      <c r="M9862">
        <f t="shared" si="18797"/>
        <v>1.6764486959744067E-3</v>
      </c>
    </row>
    <row r="9863" spans="1:13" x14ac:dyDescent="0.2">
      <c r="A9863" t="s">
        <v>188</v>
      </c>
      <c r="B9863" t="s">
        <v>188</v>
      </c>
      <c r="D9863" t="s">
        <v>51</v>
      </c>
      <c r="F9863">
        <v>185</v>
      </c>
      <c r="G9863" t="s">
        <v>77</v>
      </c>
      <c r="H9863">
        <v>3</v>
      </c>
      <c r="I9863">
        <v>53</v>
      </c>
      <c r="J9863">
        <v>0.2864864864864865</v>
      </c>
      <c r="K9863">
        <f t="shared" si="18795"/>
        <v>7.7019250392104199E-4</v>
      </c>
      <c r="L9863">
        <f t="shared" si="18796"/>
        <v>3.6350573687859069E-3</v>
      </c>
      <c r="M9863">
        <f t="shared" si="18797"/>
        <v>2.0946723609438231E-3</v>
      </c>
    </row>
    <row r="9864" spans="1:13" x14ac:dyDescent="0.2">
      <c r="A9864" t="s">
        <v>188</v>
      </c>
      <c r="B9864" t="s">
        <v>188</v>
      </c>
      <c r="D9864" t="s">
        <v>51</v>
      </c>
      <c r="F9864">
        <v>185</v>
      </c>
      <c r="G9864" t="s">
        <v>77</v>
      </c>
      <c r="H9864">
        <v>4</v>
      </c>
      <c r="I9864">
        <v>21</v>
      </c>
      <c r="J9864">
        <v>0.11351351351351352</v>
      </c>
      <c r="K9864">
        <f t="shared" si="18795"/>
        <v>4.8522968155621663E-4</v>
      </c>
      <c r="L9864">
        <f t="shared" si="18796"/>
        <v>1.6203648166913519E-3</v>
      </c>
      <c r="M9864">
        <f t="shared" si="18797"/>
        <v>6.4990545357891867E-4</v>
      </c>
    </row>
    <row r="9865" spans="1:13" x14ac:dyDescent="0.2">
      <c r="A9865" t="s">
        <v>188</v>
      </c>
      <c r="B9865" t="s">
        <v>188</v>
      </c>
      <c r="D9865" t="s">
        <v>51</v>
      </c>
      <c r="F9865">
        <v>185</v>
      </c>
      <c r="G9865" t="s">
        <v>77</v>
      </c>
      <c r="H9865">
        <v>4</v>
      </c>
      <c r="I9865">
        <v>23</v>
      </c>
      <c r="J9865">
        <v>0.12432432432432433</v>
      </c>
      <c r="K9865">
        <f t="shared" si="18795"/>
        <v>5.07782963838837E-4</v>
      </c>
      <c r="L9865">
        <f t="shared" si="18796"/>
        <v>1.7510262070820804E-3</v>
      </c>
      <c r="M9865">
        <f t="shared" si="18797"/>
        <v>7.3546027940440625E-4</v>
      </c>
    </row>
    <row r="9866" spans="1:13" x14ac:dyDescent="0.2">
      <c r="A9866" t="s">
        <v>188</v>
      </c>
      <c r="B9866" t="s">
        <v>188</v>
      </c>
      <c r="D9866" t="s">
        <v>51</v>
      </c>
      <c r="F9866">
        <v>185</v>
      </c>
      <c r="G9866" t="s">
        <v>78</v>
      </c>
      <c r="H9866">
        <v>0</v>
      </c>
      <c r="I9866">
        <v>8</v>
      </c>
      <c r="J9866">
        <v>4.3243243243243246E-2</v>
      </c>
      <c r="K9866">
        <f t="shared" si="18795"/>
        <v>2.9959558882932736E-4</v>
      </c>
      <c r="L9866">
        <f t="shared" si="18796"/>
        <v>7.3202802126175984E-4</v>
      </c>
      <c r="M9866">
        <f t="shared" si="18797"/>
        <v>1.3283684360310512E-4</v>
      </c>
    </row>
    <row r="9867" spans="1:13" x14ac:dyDescent="0.2">
      <c r="A9867" t="s">
        <v>188</v>
      </c>
      <c r="B9867" t="s">
        <v>188</v>
      </c>
      <c r="D9867" t="s">
        <v>51</v>
      </c>
      <c r="F9867">
        <v>185</v>
      </c>
      <c r="G9867" t="s">
        <v>78</v>
      </c>
      <c r="H9867">
        <v>0</v>
      </c>
      <c r="I9867">
        <v>7</v>
      </c>
      <c r="J9867">
        <v>3.783783783783784E-2</v>
      </c>
      <c r="K9867">
        <f t="shared" si="18795"/>
        <v>2.8025358938788952E-4</v>
      </c>
      <c r="L9867">
        <f t="shared" si="18796"/>
        <v>6.5863196776626796E-4</v>
      </c>
      <c r="M9867">
        <f t="shared" si="18797"/>
        <v>9.812478899048888E-5</v>
      </c>
    </row>
    <row r="9868" spans="1:13" x14ac:dyDescent="0.2">
      <c r="A9868" t="s">
        <v>188</v>
      </c>
      <c r="B9868" t="s">
        <v>188</v>
      </c>
      <c r="D9868" t="s">
        <v>51</v>
      </c>
      <c r="F9868">
        <v>185</v>
      </c>
      <c r="G9868" t="s">
        <v>78</v>
      </c>
      <c r="H9868">
        <v>1</v>
      </c>
      <c r="I9868">
        <v>12</v>
      </c>
      <c r="J9868">
        <v>6.4864864864864868E-2</v>
      </c>
      <c r="K9868">
        <f t="shared" si="18795"/>
        <v>3.668884736935636E-4</v>
      </c>
      <c r="L9868">
        <f t="shared" si="18796"/>
        <v>1.0155371223422123E-3</v>
      </c>
      <c r="M9868">
        <f t="shared" si="18797"/>
        <v>2.8176017495508513E-4</v>
      </c>
    </row>
    <row r="9869" spans="1:13" x14ac:dyDescent="0.2">
      <c r="A9869" t="s">
        <v>188</v>
      </c>
      <c r="B9869" t="s">
        <v>188</v>
      </c>
      <c r="D9869" t="s">
        <v>51</v>
      </c>
      <c r="F9869">
        <v>185</v>
      </c>
      <c r="G9869" t="s">
        <v>78</v>
      </c>
      <c r="H9869">
        <v>1</v>
      </c>
      <c r="I9869">
        <v>9</v>
      </c>
      <c r="J9869">
        <v>4.8648648648648651E-2</v>
      </c>
      <c r="K9869">
        <f t="shared" si="18795"/>
        <v>3.1776051652624945E-4</v>
      </c>
      <c r="L9869">
        <f t="shared" si="18796"/>
        <v>8.0424700301273602E-4</v>
      </c>
      <c r="M9869">
        <f t="shared" si="18797"/>
        <v>1.6872596996023707E-4</v>
      </c>
    </row>
    <row r="9870" spans="1:13" x14ac:dyDescent="0.2">
      <c r="A9870" t="s">
        <v>188</v>
      </c>
      <c r="B9870" t="s">
        <v>188</v>
      </c>
      <c r="D9870" t="s">
        <v>51</v>
      </c>
      <c r="F9870">
        <v>185</v>
      </c>
      <c r="G9870" t="s">
        <v>78</v>
      </c>
      <c r="H9870">
        <v>2</v>
      </c>
      <c r="I9870">
        <v>42</v>
      </c>
      <c r="J9870">
        <v>0.22702702702702704</v>
      </c>
      <c r="K9870">
        <f t="shared" si="18795"/>
        <v>6.8582836776599917E-4</v>
      </c>
      <c r="L9870">
        <f t="shared" si="18796"/>
        <v>2.9560986380362695E-3</v>
      </c>
      <c r="M9870">
        <f t="shared" si="18797"/>
        <v>1.5844419025042714E-3</v>
      </c>
    </row>
    <row r="9871" spans="1:13" x14ac:dyDescent="0.2">
      <c r="A9871" t="s">
        <v>188</v>
      </c>
      <c r="B9871" t="s">
        <v>188</v>
      </c>
      <c r="D9871" t="s">
        <v>51</v>
      </c>
      <c r="F9871">
        <v>185</v>
      </c>
      <c r="G9871" t="s">
        <v>78</v>
      </c>
      <c r="H9871">
        <v>2</v>
      </c>
      <c r="I9871">
        <v>34</v>
      </c>
      <c r="J9871">
        <v>0.18378378378378379</v>
      </c>
      <c r="K9871">
        <f t="shared" si="18795"/>
        <v>6.1719777659805701E-4</v>
      </c>
      <c r="L9871">
        <f t="shared" si="18796"/>
        <v>2.4550356144358949E-3</v>
      </c>
      <c r="M9871">
        <f t="shared" si="18797"/>
        <v>1.2206400612397809E-3</v>
      </c>
    </row>
    <row r="9872" spans="1:13" x14ac:dyDescent="0.2">
      <c r="A9872" t="s">
        <v>188</v>
      </c>
      <c r="B9872" t="s">
        <v>188</v>
      </c>
      <c r="D9872" t="s">
        <v>51</v>
      </c>
      <c r="F9872">
        <v>185</v>
      </c>
      <c r="G9872" t="s">
        <v>78</v>
      </c>
      <c r="H9872">
        <v>3</v>
      </c>
      <c r="I9872">
        <v>25</v>
      </c>
      <c r="J9872">
        <v>0.13513513513513514</v>
      </c>
      <c r="K9872">
        <f t="shared" si="18795"/>
        <v>5.2937168323412211E-4</v>
      </c>
      <c r="L9872">
        <f t="shared" si="18796"/>
        <v>1.8807230345854735E-3</v>
      </c>
      <c r="M9872">
        <f t="shared" si="18797"/>
        <v>8.2197966811722932E-4</v>
      </c>
    </row>
    <row r="9873" spans="1:13" x14ac:dyDescent="0.2">
      <c r="A9873" t="s">
        <v>188</v>
      </c>
      <c r="B9873" t="s">
        <v>188</v>
      </c>
      <c r="D9873" t="s">
        <v>51</v>
      </c>
      <c r="F9873">
        <v>185</v>
      </c>
      <c r="G9873" t="s">
        <v>78</v>
      </c>
      <c r="H9873">
        <v>3</v>
      </c>
      <c r="I9873">
        <v>48</v>
      </c>
      <c r="J9873">
        <v>0.25945945945945947</v>
      </c>
      <c r="K9873">
        <f t="shared" si="18795"/>
        <v>7.3306219073430382E-4</v>
      </c>
      <c r="L9873">
        <f t="shared" si="18796"/>
        <v>3.3276567853288987E-3</v>
      </c>
      <c r="M9873">
        <f t="shared" si="18797"/>
        <v>1.8615324038602911E-3</v>
      </c>
    </row>
    <row r="9874" spans="1:13" x14ac:dyDescent="0.2">
      <c r="A9874" t="s">
        <v>188</v>
      </c>
      <c r="B9874" t="s">
        <v>188</v>
      </c>
      <c r="D9874" t="s">
        <v>51</v>
      </c>
      <c r="F9874">
        <v>185</v>
      </c>
      <c r="G9874" t="s">
        <v>81</v>
      </c>
      <c r="H9874">
        <v>0</v>
      </c>
      <c r="I9874">
        <v>8</v>
      </c>
      <c r="J9874">
        <v>4.3243243243243246E-2</v>
      </c>
      <c r="K9874">
        <f t="shared" si="18795"/>
        <v>2.9959558882932736E-4</v>
      </c>
      <c r="L9874">
        <f t="shared" si="18796"/>
        <v>7.3202802126175984E-4</v>
      </c>
      <c r="M9874">
        <f t="shared" si="18797"/>
        <v>1.3283684360310512E-4</v>
      </c>
    </row>
    <row r="9875" spans="1:13" x14ac:dyDescent="0.2">
      <c r="A9875" t="s">
        <v>188</v>
      </c>
      <c r="B9875" t="s">
        <v>188</v>
      </c>
      <c r="D9875" t="s">
        <v>51</v>
      </c>
      <c r="F9875">
        <v>185</v>
      </c>
      <c r="G9875" t="s">
        <v>81</v>
      </c>
      <c r="H9875">
        <v>0</v>
      </c>
      <c r="I9875">
        <v>7</v>
      </c>
      <c r="J9875">
        <v>3.783783783783784E-2</v>
      </c>
      <c r="K9875">
        <f t="shared" si="18795"/>
        <v>2.8025358938788952E-4</v>
      </c>
      <c r="L9875">
        <f t="shared" si="18796"/>
        <v>6.5863196776626796E-4</v>
      </c>
      <c r="M9875">
        <f t="shared" si="18797"/>
        <v>9.812478899048888E-5</v>
      </c>
    </row>
    <row r="9876" spans="1:13" x14ac:dyDescent="0.2">
      <c r="A9876" t="s">
        <v>188</v>
      </c>
      <c r="B9876" t="s">
        <v>188</v>
      </c>
      <c r="D9876" t="s">
        <v>51</v>
      </c>
      <c r="F9876">
        <v>185</v>
      </c>
      <c r="G9876" t="s">
        <v>81</v>
      </c>
      <c r="H9876">
        <v>1</v>
      </c>
      <c r="I9876">
        <v>13</v>
      </c>
      <c r="J9876">
        <v>7.0270270270270274E-2</v>
      </c>
      <c r="K9876">
        <f t="shared" si="18795"/>
        <v>3.8185930300255601E-4</v>
      </c>
      <c r="L9876">
        <f t="shared" si="18796"/>
        <v>1.0845620057052586E-3</v>
      </c>
      <c r="M9876">
        <f t="shared" si="18797"/>
        <v>3.208433997001467E-4</v>
      </c>
    </row>
    <row r="9877" spans="1:13" x14ac:dyDescent="0.2">
      <c r="A9877" t="s">
        <v>188</v>
      </c>
      <c r="B9877" t="s">
        <v>188</v>
      </c>
      <c r="D9877" t="s">
        <v>51</v>
      </c>
      <c r="F9877">
        <v>185</v>
      </c>
      <c r="G9877" t="s">
        <v>81</v>
      </c>
      <c r="H9877">
        <v>1</v>
      </c>
      <c r="I9877">
        <v>9</v>
      </c>
      <c r="J9877">
        <v>4.8648648648648651E-2</v>
      </c>
      <c r="K9877">
        <f t="shared" ref="K9877:K9940" si="18798">(1.96*SQRT((J9877/100)*(1-(J9877/100))/(I9877*(J9877/100)^(-1))))</f>
        <v>3.1776051652624945E-4</v>
      </c>
      <c r="L9877">
        <f t="shared" ref="L9877:L9940" si="18799">J9877/100+K9877</f>
        <v>8.0424700301273602E-4</v>
      </c>
      <c r="M9877">
        <f t="shared" ref="M9877:M9940" si="18800">J9877/100-K9877</f>
        <v>1.6872596996023707E-4</v>
      </c>
    </row>
    <row r="9878" spans="1:13" x14ac:dyDescent="0.2">
      <c r="A9878" t="s">
        <v>188</v>
      </c>
      <c r="B9878" t="s">
        <v>188</v>
      </c>
      <c r="D9878" t="s">
        <v>51</v>
      </c>
      <c r="F9878">
        <v>185</v>
      </c>
      <c r="G9878" t="s">
        <v>81</v>
      </c>
      <c r="H9878">
        <v>2</v>
      </c>
      <c r="I9878">
        <v>17</v>
      </c>
      <c r="J9878">
        <v>9.1891891891891897E-2</v>
      </c>
      <c r="K9878">
        <f t="shared" si="18798"/>
        <v>4.3662557562474205E-4</v>
      </c>
      <c r="L9878">
        <f t="shared" si="18799"/>
        <v>1.355544494543661E-3</v>
      </c>
      <c r="M9878">
        <f t="shared" si="18800"/>
        <v>4.822933432941769E-4</v>
      </c>
    </row>
    <row r="9879" spans="1:13" x14ac:dyDescent="0.2">
      <c r="A9879" t="s">
        <v>188</v>
      </c>
      <c r="B9879" t="s">
        <v>188</v>
      </c>
      <c r="D9879" t="s">
        <v>51</v>
      </c>
      <c r="F9879">
        <v>185</v>
      </c>
      <c r="G9879" t="s">
        <v>81</v>
      </c>
      <c r="H9879">
        <v>2</v>
      </c>
      <c r="I9879">
        <v>17</v>
      </c>
      <c r="J9879">
        <v>9.1891891891891897E-2</v>
      </c>
      <c r="K9879">
        <f t="shared" si="18798"/>
        <v>4.3662557562474205E-4</v>
      </c>
      <c r="L9879">
        <f t="shared" si="18799"/>
        <v>1.355544494543661E-3</v>
      </c>
      <c r="M9879">
        <f t="shared" si="18800"/>
        <v>4.822933432941769E-4</v>
      </c>
    </row>
    <row r="9880" spans="1:13" x14ac:dyDescent="0.2">
      <c r="A9880" t="s">
        <v>188</v>
      </c>
      <c r="B9880" t="s">
        <v>188</v>
      </c>
      <c r="D9880" t="s">
        <v>51</v>
      </c>
      <c r="F9880">
        <v>185</v>
      </c>
      <c r="G9880" t="s">
        <v>81</v>
      </c>
      <c r="H9880">
        <v>3</v>
      </c>
      <c r="I9880">
        <v>49</v>
      </c>
      <c r="J9880">
        <v>0.26486486486486488</v>
      </c>
      <c r="K9880">
        <f t="shared" si="18798"/>
        <v>7.4063882286502531E-4</v>
      </c>
      <c r="L9880">
        <f t="shared" si="18799"/>
        <v>3.389287471513674E-3</v>
      </c>
      <c r="M9880">
        <f t="shared" si="18800"/>
        <v>1.9080098257836233E-3</v>
      </c>
    </row>
    <row r="9881" spans="1:13" x14ac:dyDescent="0.2">
      <c r="A9881" t="s">
        <v>188</v>
      </c>
      <c r="B9881" t="s">
        <v>188</v>
      </c>
      <c r="D9881" t="s">
        <v>51</v>
      </c>
      <c r="F9881">
        <v>185</v>
      </c>
      <c r="G9881" t="s">
        <v>81</v>
      </c>
      <c r="H9881">
        <v>3</v>
      </c>
      <c r="I9881">
        <v>65</v>
      </c>
      <c r="J9881">
        <v>0.35135135135135137</v>
      </c>
      <c r="K9881">
        <f t="shared" si="18798"/>
        <v>8.5266164568415328E-4</v>
      </c>
      <c r="L9881">
        <f t="shared" si="18799"/>
        <v>4.3661751591976671E-3</v>
      </c>
      <c r="M9881">
        <f t="shared" si="18800"/>
        <v>2.6608518678293601E-3</v>
      </c>
    </row>
    <row r="9882" spans="1:13" x14ac:dyDescent="0.2">
      <c r="A9882" t="s">
        <v>188</v>
      </c>
      <c r="B9882" t="s">
        <v>188</v>
      </c>
      <c r="D9882" t="s">
        <v>51</v>
      </c>
      <c r="F9882">
        <v>185</v>
      </c>
      <c r="G9882" t="s">
        <v>82</v>
      </c>
      <c r="H9882">
        <v>0</v>
      </c>
      <c r="I9882">
        <v>8</v>
      </c>
      <c r="J9882">
        <v>4.3243243243243246E-2</v>
      </c>
      <c r="K9882">
        <f t="shared" si="18798"/>
        <v>2.9959558882932736E-4</v>
      </c>
      <c r="L9882">
        <f t="shared" si="18799"/>
        <v>7.3202802126175984E-4</v>
      </c>
      <c r="M9882">
        <f t="shared" si="18800"/>
        <v>1.3283684360310512E-4</v>
      </c>
    </row>
    <row r="9883" spans="1:13" x14ac:dyDescent="0.2">
      <c r="A9883" t="s">
        <v>188</v>
      </c>
      <c r="B9883" t="s">
        <v>188</v>
      </c>
      <c r="D9883" t="s">
        <v>51</v>
      </c>
      <c r="F9883">
        <v>185</v>
      </c>
      <c r="G9883" t="s">
        <v>82</v>
      </c>
      <c r="H9883">
        <v>0</v>
      </c>
      <c r="I9883">
        <v>7</v>
      </c>
      <c r="J9883">
        <v>3.783783783783784E-2</v>
      </c>
      <c r="K9883">
        <f t="shared" si="18798"/>
        <v>2.8025358938788952E-4</v>
      </c>
      <c r="L9883">
        <f t="shared" si="18799"/>
        <v>6.5863196776626796E-4</v>
      </c>
      <c r="M9883">
        <f t="shared" si="18800"/>
        <v>9.812478899048888E-5</v>
      </c>
    </row>
    <row r="9884" spans="1:13" x14ac:dyDescent="0.2">
      <c r="A9884" t="s">
        <v>188</v>
      </c>
      <c r="B9884" t="s">
        <v>188</v>
      </c>
      <c r="D9884" t="s">
        <v>51</v>
      </c>
      <c r="F9884">
        <v>185</v>
      </c>
      <c r="G9884" t="s">
        <v>82</v>
      </c>
      <c r="H9884">
        <v>1</v>
      </c>
      <c r="I9884">
        <v>13</v>
      </c>
      <c r="J9884">
        <v>7.0270270270270274E-2</v>
      </c>
      <c r="K9884">
        <f t="shared" si="18798"/>
        <v>3.8185930300255601E-4</v>
      </c>
      <c r="L9884">
        <f t="shared" si="18799"/>
        <v>1.0845620057052586E-3</v>
      </c>
      <c r="M9884">
        <f t="shared" si="18800"/>
        <v>3.208433997001467E-4</v>
      </c>
    </row>
    <row r="9885" spans="1:13" x14ac:dyDescent="0.2">
      <c r="A9885" t="s">
        <v>188</v>
      </c>
      <c r="B9885" t="s">
        <v>188</v>
      </c>
      <c r="D9885" t="s">
        <v>51</v>
      </c>
      <c r="F9885">
        <v>185</v>
      </c>
      <c r="G9885" t="s">
        <v>82</v>
      </c>
      <c r="H9885">
        <v>1</v>
      </c>
      <c r="I9885">
        <v>9</v>
      </c>
      <c r="J9885">
        <v>4.8648648648648651E-2</v>
      </c>
      <c r="K9885">
        <f t="shared" si="18798"/>
        <v>3.1776051652624945E-4</v>
      </c>
      <c r="L9885">
        <f t="shared" si="18799"/>
        <v>8.0424700301273602E-4</v>
      </c>
      <c r="M9885">
        <f t="shared" si="18800"/>
        <v>1.6872596996023707E-4</v>
      </c>
    </row>
    <row r="9886" spans="1:13" x14ac:dyDescent="0.2">
      <c r="A9886" t="s">
        <v>188</v>
      </c>
      <c r="B9886" t="s">
        <v>188</v>
      </c>
      <c r="D9886" t="s">
        <v>51</v>
      </c>
      <c r="F9886">
        <v>185</v>
      </c>
      <c r="G9886" t="s">
        <v>82</v>
      </c>
      <c r="H9886">
        <v>2</v>
      </c>
      <c r="I9886">
        <v>18</v>
      </c>
      <c r="J9886">
        <v>9.7297297297297303E-2</v>
      </c>
      <c r="K9886">
        <f t="shared" si="18798"/>
        <v>4.4927185659603917E-4</v>
      </c>
      <c r="L9886">
        <f t="shared" si="18799"/>
        <v>1.4222448295690123E-3</v>
      </c>
      <c r="M9886">
        <f t="shared" si="18800"/>
        <v>5.2370111637693381E-4</v>
      </c>
    </row>
    <row r="9887" spans="1:13" x14ac:dyDescent="0.2">
      <c r="A9887" t="s">
        <v>188</v>
      </c>
      <c r="B9887" t="s">
        <v>188</v>
      </c>
      <c r="D9887" t="s">
        <v>51</v>
      </c>
      <c r="F9887">
        <v>185</v>
      </c>
      <c r="G9887" t="s">
        <v>82</v>
      </c>
      <c r="H9887">
        <v>2</v>
      </c>
      <c r="I9887">
        <v>15</v>
      </c>
      <c r="J9887">
        <v>8.1081081081081086E-2</v>
      </c>
      <c r="K9887">
        <f t="shared" si="18798"/>
        <v>4.1016050177696754E-4</v>
      </c>
      <c r="L9887">
        <f t="shared" si="18799"/>
        <v>1.2209713125877785E-3</v>
      </c>
      <c r="M9887">
        <f t="shared" si="18800"/>
        <v>4.0065030903384334E-4</v>
      </c>
    </row>
    <row r="9888" spans="1:13" x14ac:dyDescent="0.2">
      <c r="A9888" t="s">
        <v>188</v>
      </c>
      <c r="B9888" t="s">
        <v>188</v>
      </c>
      <c r="D9888" t="s">
        <v>51</v>
      </c>
      <c r="F9888">
        <v>185</v>
      </c>
      <c r="G9888" t="s">
        <v>82</v>
      </c>
      <c r="H9888">
        <v>3</v>
      </c>
      <c r="I9888">
        <v>48</v>
      </c>
      <c r="J9888">
        <v>0.25945945945945947</v>
      </c>
      <c r="K9888">
        <f t="shared" si="18798"/>
        <v>7.3306219073430382E-4</v>
      </c>
      <c r="L9888">
        <f t="shared" si="18799"/>
        <v>3.3276567853288987E-3</v>
      </c>
      <c r="M9888">
        <f t="shared" si="18800"/>
        <v>1.8615324038602911E-3</v>
      </c>
    </row>
    <row r="9889" spans="1:13" x14ac:dyDescent="0.2">
      <c r="A9889" t="s">
        <v>188</v>
      </c>
      <c r="B9889" t="s">
        <v>188</v>
      </c>
      <c r="D9889" t="s">
        <v>51</v>
      </c>
      <c r="F9889">
        <v>185</v>
      </c>
      <c r="G9889" t="s">
        <v>82</v>
      </c>
      <c r="H9889">
        <v>3</v>
      </c>
      <c r="I9889">
        <v>67</v>
      </c>
      <c r="J9889">
        <v>0.36216216216216218</v>
      </c>
      <c r="K9889">
        <f t="shared" si="18798"/>
        <v>8.6563317385408834E-4</v>
      </c>
      <c r="L9889">
        <f t="shared" si="18799"/>
        <v>4.48725479547571E-3</v>
      </c>
      <c r="M9889">
        <f t="shared" si="18800"/>
        <v>2.7559884477675336E-3</v>
      </c>
    </row>
    <row r="9890" spans="1:13" x14ac:dyDescent="0.2">
      <c r="A9890" t="s">
        <v>188</v>
      </c>
      <c r="B9890" t="s">
        <v>188</v>
      </c>
      <c r="D9890" t="s">
        <v>51</v>
      </c>
      <c r="F9890">
        <v>185</v>
      </c>
      <c r="G9890" t="s">
        <v>83</v>
      </c>
      <c r="H9890">
        <v>0</v>
      </c>
      <c r="I9890">
        <v>16</v>
      </c>
      <c r="J9890">
        <v>8.6486486486486491E-2</v>
      </c>
      <c r="K9890">
        <f t="shared" si="18798"/>
        <v>4.2360048629087367E-4</v>
      </c>
      <c r="L9890">
        <f t="shared" si="18799"/>
        <v>1.2884653511557385E-3</v>
      </c>
      <c r="M9890">
        <f t="shared" si="18800"/>
        <v>4.412643785739913E-4</v>
      </c>
    </row>
    <row r="9891" spans="1:13" x14ac:dyDescent="0.2">
      <c r="A9891" t="s">
        <v>188</v>
      </c>
      <c r="B9891" t="s">
        <v>188</v>
      </c>
      <c r="D9891" t="s">
        <v>51</v>
      </c>
      <c r="F9891">
        <v>185</v>
      </c>
      <c r="G9891" t="s">
        <v>83</v>
      </c>
      <c r="H9891">
        <v>0</v>
      </c>
      <c r="I9891">
        <v>10</v>
      </c>
      <c r="J9891">
        <v>5.4054054054054057E-2</v>
      </c>
      <c r="K9891">
        <f t="shared" si="18798"/>
        <v>3.3493993702738442E-4</v>
      </c>
      <c r="L9891">
        <f t="shared" si="18799"/>
        <v>8.7548047756792497E-4</v>
      </c>
      <c r="M9891">
        <f t="shared" si="18800"/>
        <v>2.0560060351315613E-4</v>
      </c>
    </row>
    <row r="9892" spans="1:13" x14ac:dyDescent="0.2">
      <c r="A9892" t="s">
        <v>188</v>
      </c>
      <c r="B9892" t="s">
        <v>188</v>
      </c>
      <c r="D9892" t="s">
        <v>51</v>
      </c>
      <c r="F9892">
        <v>185</v>
      </c>
      <c r="G9892" t="s">
        <v>83</v>
      </c>
      <c r="H9892">
        <v>1</v>
      </c>
      <c r="I9892">
        <v>11</v>
      </c>
      <c r="J9892">
        <v>5.9459459459459463E-2</v>
      </c>
      <c r="K9892">
        <f t="shared" si="18798"/>
        <v>3.5127847002717024E-4</v>
      </c>
      <c r="L9892">
        <f t="shared" si="18799"/>
        <v>9.4587306462176482E-4</v>
      </c>
      <c r="M9892">
        <f t="shared" si="18800"/>
        <v>2.433161245674244E-4</v>
      </c>
    </row>
    <row r="9893" spans="1:13" x14ac:dyDescent="0.2">
      <c r="A9893" t="s">
        <v>188</v>
      </c>
      <c r="B9893" t="s">
        <v>188</v>
      </c>
      <c r="D9893" t="s">
        <v>51</v>
      </c>
      <c r="F9893">
        <v>185</v>
      </c>
      <c r="G9893" t="s">
        <v>83</v>
      </c>
      <c r="H9893">
        <v>1</v>
      </c>
      <c r="I9893">
        <v>8</v>
      </c>
      <c r="J9893">
        <v>4.3243243243243246E-2</v>
      </c>
      <c r="K9893">
        <f t="shared" si="18798"/>
        <v>2.9959558882932736E-4</v>
      </c>
      <c r="L9893">
        <f t="shared" si="18799"/>
        <v>7.3202802126175984E-4</v>
      </c>
      <c r="M9893">
        <f t="shared" si="18800"/>
        <v>1.3283684360310512E-4</v>
      </c>
    </row>
    <row r="9894" spans="1:13" x14ac:dyDescent="0.2">
      <c r="A9894" t="s">
        <v>188</v>
      </c>
      <c r="B9894" t="s">
        <v>188</v>
      </c>
      <c r="D9894" t="s">
        <v>51</v>
      </c>
      <c r="F9894">
        <v>185</v>
      </c>
      <c r="G9894" t="s">
        <v>83</v>
      </c>
      <c r="H9894">
        <v>2</v>
      </c>
      <c r="I9894">
        <v>17</v>
      </c>
      <c r="J9894">
        <v>9.1891891891891897E-2</v>
      </c>
      <c r="K9894">
        <f t="shared" si="18798"/>
        <v>4.3662557562474205E-4</v>
      </c>
      <c r="L9894">
        <f t="shared" si="18799"/>
        <v>1.355544494543661E-3</v>
      </c>
      <c r="M9894">
        <f t="shared" si="18800"/>
        <v>4.822933432941769E-4</v>
      </c>
    </row>
    <row r="9895" spans="1:13" x14ac:dyDescent="0.2">
      <c r="A9895" t="s">
        <v>188</v>
      </c>
      <c r="B9895" t="s">
        <v>188</v>
      </c>
      <c r="D9895" t="s">
        <v>51</v>
      </c>
      <c r="F9895">
        <v>185</v>
      </c>
      <c r="G9895" t="s">
        <v>83</v>
      </c>
      <c r="H9895">
        <v>2</v>
      </c>
      <c r="I9895">
        <v>24</v>
      </c>
      <c r="J9895">
        <v>0.12972972972972974</v>
      </c>
      <c r="K9895">
        <f t="shared" si="18798"/>
        <v>5.1869024033580956E-4</v>
      </c>
      <c r="L9895">
        <f t="shared" si="18799"/>
        <v>1.8159875376331071E-3</v>
      </c>
      <c r="M9895">
        <f t="shared" si="18800"/>
        <v>7.7860705696148789E-4</v>
      </c>
    </row>
    <row r="9896" spans="1:13" x14ac:dyDescent="0.2">
      <c r="A9896" t="s">
        <v>188</v>
      </c>
      <c r="B9896" t="s">
        <v>188</v>
      </c>
      <c r="D9896" t="s">
        <v>51</v>
      </c>
      <c r="F9896">
        <v>185</v>
      </c>
      <c r="G9896" t="s">
        <v>83</v>
      </c>
      <c r="H9896">
        <v>3</v>
      </c>
      <c r="I9896">
        <v>43</v>
      </c>
      <c r="J9896">
        <v>0.23243243243243245</v>
      </c>
      <c r="K9896">
        <f t="shared" si="18798"/>
        <v>6.939261641329262E-4</v>
      </c>
      <c r="L9896">
        <f t="shared" si="18799"/>
        <v>3.0182504884572504E-3</v>
      </c>
      <c r="M9896">
        <f t="shared" si="18800"/>
        <v>1.6303981601913983E-3</v>
      </c>
    </row>
    <row r="9897" spans="1:13" x14ac:dyDescent="0.2">
      <c r="A9897" t="s">
        <v>188</v>
      </c>
      <c r="B9897" t="s">
        <v>188</v>
      </c>
      <c r="D9897" t="s">
        <v>51</v>
      </c>
      <c r="F9897">
        <v>185</v>
      </c>
      <c r="G9897" t="s">
        <v>83</v>
      </c>
      <c r="H9897">
        <v>3</v>
      </c>
      <c r="I9897">
        <v>56</v>
      </c>
      <c r="J9897">
        <v>0.30270270270270272</v>
      </c>
      <c r="K9897">
        <f t="shared" si="18798"/>
        <v>7.9162599887412698E-4</v>
      </c>
      <c r="L9897">
        <f t="shared" si="18799"/>
        <v>3.818653025901154E-3</v>
      </c>
      <c r="M9897">
        <f t="shared" si="18800"/>
        <v>2.2354010281529003E-3</v>
      </c>
    </row>
    <row r="9898" spans="1:13" x14ac:dyDescent="0.2">
      <c r="A9898" t="s">
        <v>188</v>
      </c>
      <c r="B9898" t="s">
        <v>188</v>
      </c>
      <c r="D9898" t="s">
        <v>52</v>
      </c>
      <c r="F9898">
        <v>178</v>
      </c>
      <c r="G9898" t="s">
        <v>196</v>
      </c>
      <c r="I9898">
        <v>3</v>
      </c>
      <c r="J9898">
        <v>1.6853932584269662E-2</v>
      </c>
      <c r="K9898">
        <f t="shared" si="18798"/>
        <v>1.9070412867854569E-4</v>
      </c>
      <c r="L9898">
        <f t="shared" si="18799"/>
        <v>3.5924345452124234E-4</v>
      </c>
      <c r="M9898">
        <f t="shared" si="18800"/>
        <v>-2.216480283584907E-5</v>
      </c>
    </row>
    <row r="9899" spans="1:13" x14ac:dyDescent="0.2">
      <c r="A9899" t="s">
        <v>188</v>
      </c>
      <c r="B9899" t="s">
        <v>188</v>
      </c>
      <c r="D9899" t="s">
        <v>52</v>
      </c>
      <c r="F9899">
        <v>178</v>
      </c>
      <c r="G9899" t="s">
        <v>196</v>
      </c>
      <c r="H9899">
        <v>0</v>
      </c>
      <c r="I9899">
        <v>83</v>
      </c>
      <c r="J9899">
        <v>0.46629213483146065</v>
      </c>
      <c r="K9899">
        <f t="shared" si="18798"/>
        <v>1.0008297505555025E-3</v>
      </c>
      <c r="L9899">
        <f t="shared" si="18799"/>
        <v>5.663751098870109E-3</v>
      </c>
      <c r="M9899">
        <f t="shared" si="18800"/>
        <v>3.6620915977591045E-3</v>
      </c>
    </row>
    <row r="9900" spans="1:13" x14ac:dyDescent="0.2">
      <c r="A9900" t="s">
        <v>188</v>
      </c>
      <c r="B9900" t="s">
        <v>188</v>
      </c>
      <c r="D9900" t="s">
        <v>52</v>
      </c>
      <c r="F9900">
        <v>178</v>
      </c>
      <c r="G9900" t="s">
        <v>196</v>
      </c>
      <c r="H9900">
        <v>0</v>
      </c>
      <c r="I9900">
        <v>92</v>
      </c>
      <c r="J9900">
        <v>0.5168539325842697</v>
      </c>
      <c r="K9900">
        <f t="shared" si="18798"/>
        <v>1.0534277102491644E-3</v>
      </c>
      <c r="L9900">
        <f t="shared" si="18799"/>
        <v>6.2219670360918614E-3</v>
      </c>
      <c r="M9900">
        <f t="shared" si="18800"/>
        <v>4.115111615593533E-3</v>
      </c>
    </row>
    <row r="9901" spans="1:13" x14ac:dyDescent="0.2">
      <c r="A9901" t="s">
        <v>188</v>
      </c>
      <c r="B9901" t="s">
        <v>188</v>
      </c>
      <c r="D9901" t="s">
        <v>52</v>
      </c>
      <c r="F9901">
        <v>178</v>
      </c>
      <c r="G9901" t="s">
        <v>28</v>
      </c>
      <c r="H9901">
        <v>0</v>
      </c>
      <c r="I9901">
        <v>83</v>
      </c>
      <c r="J9901">
        <v>0.46629213483146065</v>
      </c>
      <c r="K9901">
        <f t="shared" si="18798"/>
        <v>1.0008297505555025E-3</v>
      </c>
      <c r="L9901">
        <f t="shared" si="18799"/>
        <v>5.663751098870109E-3</v>
      </c>
      <c r="M9901">
        <f t="shared" si="18800"/>
        <v>3.6620915977591045E-3</v>
      </c>
    </row>
    <row r="9902" spans="1:13" x14ac:dyDescent="0.2">
      <c r="A9902" t="s">
        <v>188</v>
      </c>
      <c r="B9902" t="s">
        <v>188</v>
      </c>
      <c r="D9902" t="s">
        <v>52</v>
      </c>
      <c r="F9902">
        <v>178</v>
      </c>
      <c r="G9902" t="s">
        <v>28</v>
      </c>
      <c r="H9902">
        <v>0</v>
      </c>
      <c r="I9902">
        <v>92</v>
      </c>
      <c r="J9902">
        <v>0.5168539325842697</v>
      </c>
      <c r="K9902">
        <f t="shared" si="18798"/>
        <v>1.0534277102491644E-3</v>
      </c>
      <c r="L9902">
        <f t="shared" si="18799"/>
        <v>6.2219670360918614E-3</v>
      </c>
      <c r="M9902">
        <f t="shared" si="18800"/>
        <v>4.115111615593533E-3</v>
      </c>
    </row>
    <row r="9903" spans="1:13" x14ac:dyDescent="0.2">
      <c r="A9903" t="s">
        <v>188</v>
      </c>
      <c r="B9903" t="s">
        <v>188</v>
      </c>
      <c r="D9903" t="s">
        <v>52</v>
      </c>
      <c r="F9903">
        <v>178</v>
      </c>
      <c r="G9903" t="s">
        <v>28</v>
      </c>
      <c r="H9903">
        <v>1</v>
      </c>
      <c r="I9903">
        <v>3</v>
      </c>
      <c r="J9903">
        <v>1.6853932584269662E-2</v>
      </c>
      <c r="K9903">
        <f t="shared" si="18798"/>
        <v>1.9070412867854569E-4</v>
      </c>
      <c r="L9903">
        <f t="shared" si="18799"/>
        <v>3.5924345452124234E-4</v>
      </c>
      <c r="M9903">
        <f t="shared" si="18800"/>
        <v>-2.216480283584907E-5</v>
      </c>
    </row>
    <row r="9904" spans="1:13" x14ac:dyDescent="0.2">
      <c r="A9904" t="s">
        <v>188</v>
      </c>
      <c r="B9904" t="s">
        <v>188</v>
      </c>
      <c r="D9904" t="s">
        <v>52</v>
      </c>
      <c r="F9904">
        <v>178</v>
      </c>
      <c r="G9904" t="s">
        <v>3</v>
      </c>
      <c r="H9904">
        <v>0</v>
      </c>
      <c r="I9904">
        <v>78</v>
      </c>
      <c r="J9904">
        <v>0.43820224719101125</v>
      </c>
      <c r="K9904">
        <f t="shared" si="18798"/>
        <v>9.7035296081091245E-4</v>
      </c>
      <c r="L9904">
        <f t="shared" si="18799"/>
        <v>5.3523754327210252E-3</v>
      </c>
      <c r="M9904">
        <f t="shared" si="18800"/>
        <v>3.4116695110992003E-3</v>
      </c>
    </row>
    <row r="9905" spans="1:13" x14ac:dyDescent="0.2">
      <c r="A9905" t="s">
        <v>188</v>
      </c>
      <c r="B9905" t="s">
        <v>188</v>
      </c>
      <c r="D9905" t="s">
        <v>52</v>
      </c>
      <c r="F9905">
        <v>178</v>
      </c>
      <c r="G9905" t="s">
        <v>3</v>
      </c>
      <c r="H9905">
        <v>0</v>
      </c>
      <c r="I9905">
        <v>94</v>
      </c>
      <c r="J9905">
        <v>0.5280898876404494</v>
      </c>
      <c r="K9905">
        <f t="shared" si="18798"/>
        <v>1.0647563152677739E-3</v>
      </c>
      <c r="L9905">
        <f t="shared" si="18799"/>
        <v>6.3456551916722679E-3</v>
      </c>
      <c r="M9905">
        <f t="shared" si="18800"/>
        <v>4.2161425611367204E-3</v>
      </c>
    </row>
    <row r="9906" spans="1:13" x14ac:dyDescent="0.2">
      <c r="A9906" t="s">
        <v>188</v>
      </c>
      <c r="B9906" t="s">
        <v>188</v>
      </c>
      <c r="D9906" t="s">
        <v>52</v>
      </c>
      <c r="F9906">
        <v>178</v>
      </c>
      <c r="G9906" t="s">
        <v>3</v>
      </c>
      <c r="H9906">
        <v>1</v>
      </c>
      <c r="I9906">
        <v>5</v>
      </c>
      <c r="J9906">
        <v>2.8089887640449437E-2</v>
      </c>
      <c r="K9906">
        <f t="shared" si="18798"/>
        <v>2.4618413740809655E-4</v>
      </c>
      <c r="L9906">
        <f t="shared" si="18799"/>
        <v>5.2708301381259085E-4</v>
      </c>
      <c r="M9906">
        <f t="shared" si="18800"/>
        <v>3.4714738996397801E-5</v>
      </c>
    </row>
    <row r="9907" spans="1:13" x14ac:dyDescent="0.2">
      <c r="A9907" t="s">
        <v>188</v>
      </c>
      <c r="B9907" t="s">
        <v>188</v>
      </c>
      <c r="D9907" t="s">
        <v>52</v>
      </c>
      <c r="F9907">
        <v>178</v>
      </c>
      <c r="G9907" t="s">
        <v>3</v>
      </c>
      <c r="H9907">
        <v>1</v>
      </c>
      <c r="I9907">
        <v>1</v>
      </c>
      <c r="J9907">
        <v>5.6179775280898875E-3</v>
      </c>
      <c r="K9907">
        <f t="shared" si="18798"/>
        <v>1.1010926646331135E-4</v>
      </c>
      <c r="L9907">
        <f t="shared" si="18799"/>
        <v>1.6628904174421021E-4</v>
      </c>
      <c r="M9907">
        <f t="shared" si="18800"/>
        <v>-5.3929491182412477E-5</v>
      </c>
    </row>
    <row r="9908" spans="1:13" x14ac:dyDescent="0.2">
      <c r="A9908" t="s">
        <v>188</v>
      </c>
      <c r="B9908" t="s">
        <v>188</v>
      </c>
      <c r="D9908" t="s">
        <v>52</v>
      </c>
      <c r="F9908">
        <v>178</v>
      </c>
      <c r="G9908" t="s">
        <v>8</v>
      </c>
      <c r="H9908">
        <v>0</v>
      </c>
      <c r="I9908">
        <v>78</v>
      </c>
      <c r="J9908">
        <v>0.43820224719101125</v>
      </c>
      <c r="K9908">
        <f t="shared" si="18798"/>
        <v>9.7035296081091245E-4</v>
      </c>
      <c r="L9908">
        <f t="shared" si="18799"/>
        <v>5.3523754327210252E-3</v>
      </c>
      <c r="M9908">
        <f t="shared" si="18800"/>
        <v>3.4116695110992003E-3</v>
      </c>
    </row>
    <row r="9909" spans="1:13" x14ac:dyDescent="0.2">
      <c r="A9909" t="s">
        <v>188</v>
      </c>
      <c r="B9909" t="s">
        <v>188</v>
      </c>
      <c r="D9909" t="s">
        <v>52</v>
      </c>
      <c r="F9909">
        <v>178</v>
      </c>
      <c r="G9909" t="s">
        <v>8</v>
      </c>
      <c r="H9909">
        <v>0</v>
      </c>
      <c r="I9909">
        <v>94</v>
      </c>
      <c r="J9909">
        <v>0.5280898876404494</v>
      </c>
      <c r="K9909">
        <f t="shared" si="18798"/>
        <v>1.0647563152677739E-3</v>
      </c>
      <c r="L9909">
        <f t="shared" si="18799"/>
        <v>6.3456551916722679E-3</v>
      </c>
      <c r="M9909">
        <f t="shared" si="18800"/>
        <v>4.2161425611367204E-3</v>
      </c>
    </row>
    <row r="9910" spans="1:13" x14ac:dyDescent="0.2">
      <c r="A9910" t="s">
        <v>188</v>
      </c>
      <c r="B9910" t="s">
        <v>188</v>
      </c>
      <c r="D9910" t="s">
        <v>52</v>
      </c>
      <c r="F9910">
        <v>178</v>
      </c>
      <c r="G9910" t="s">
        <v>8</v>
      </c>
      <c r="H9910">
        <v>1</v>
      </c>
      <c r="I9910">
        <v>5</v>
      </c>
      <c r="J9910">
        <v>2.8089887640449437E-2</v>
      </c>
      <c r="K9910">
        <f t="shared" si="18798"/>
        <v>2.4618413740809655E-4</v>
      </c>
      <c r="L9910">
        <f t="shared" si="18799"/>
        <v>5.2708301381259085E-4</v>
      </c>
      <c r="M9910">
        <f t="shared" si="18800"/>
        <v>3.4714738996397801E-5</v>
      </c>
    </row>
    <row r="9911" spans="1:13" x14ac:dyDescent="0.2">
      <c r="A9911" t="s">
        <v>188</v>
      </c>
      <c r="B9911" t="s">
        <v>188</v>
      </c>
      <c r="D9911" t="s">
        <v>52</v>
      </c>
      <c r="F9911">
        <v>178</v>
      </c>
      <c r="G9911" t="s">
        <v>8</v>
      </c>
      <c r="H9911">
        <v>1</v>
      </c>
      <c r="I9911">
        <v>1</v>
      </c>
      <c r="J9911">
        <v>5.6179775280898875E-3</v>
      </c>
      <c r="K9911">
        <f t="shared" si="18798"/>
        <v>1.1010926646331135E-4</v>
      </c>
      <c r="L9911">
        <f t="shared" si="18799"/>
        <v>1.6628904174421021E-4</v>
      </c>
      <c r="M9911">
        <f t="shared" si="18800"/>
        <v>-5.3929491182412477E-5</v>
      </c>
    </row>
    <row r="9912" spans="1:13" x14ac:dyDescent="0.2">
      <c r="A9912" t="s">
        <v>188</v>
      </c>
      <c r="B9912" t="s">
        <v>188</v>
      </c>
      <c r="D9912" t="s">
        <v>52</v>
      </c>
      <c r="F9912">
        <v>178</v>
      </c>
      <c r="G9912" t="s">
        <v>9</v>
      </c>
      <c r="H9912">
        <v>0</v>
      </c>
      <c r="I9912">
        <v>78</v>
      </c>
      <c r="J9912">
        <v>0.43820224719101125</v>
      </c>
      <c r="K9912">
        <f t="shared" si="18798"/>
        <v>9.7035296081091245E-4</v>
      </c>
      <c r="L9912">
        <f t="shared" si="18799"/>
        <v>5.3523754327210252E-3</v>
      </c>
      <c r="M9912">
        <f t="shared" si="18800"/>
        <v>3.4116695110992003E-3</v>
      </c>
    </row>
    <row r="9913" spans="1:13" x14ac:dyDescent="0.2">
      <c r="A9913" t="s">
        <v>188</v>
      </c>
      <c r="B9913" t="s">
        <v>188</v>
      </c>
      <c r="D9913" t="s">
        <v>52</v>
      </c>
      <c r="F9913">
        <v>178</v>
      </c>
      <c r="G9913" t="s">
        <v>9</v>
      </c>
      <c r="H9913">
        <v>0</v>
      </c>
      <c r="I9913">
        <v>94</v>
      </c>
      <c r="J9913">
        <v>0.5280898876404494</v>
      </c>
      <c r="K9913">
        <f t="shared" si="18798"/>
        <v>1.0647563152677739E-3</v>
      </c>
      <c r="L9913">
        <f t="shared" si="18799"/>
        <v>6.3456551916722679E-3</v>
      </c>
      <c r="M9913">
        <f t="shared" si="18800"/>
        <v>4.2161425611367204E-3</v>
      </c>
    </row>
    <row r="9914" spans="1:13" x14ac:dyDescent="0.2">
      <c r="A9914" t="s">
        <v>188</v>
      </c>
      <c r="B9914" t="s">
        <v>188</v>
      </c>
      <c r="D9914" t="s">
        <v>52</v>
      </c>
      <c r="F9914">
        <v>178</v>
      </c>
      <c r="G9914" t="s">
        <v>9</v>
      </c>
      <c r="H9914">
        <v>1</v>
      </c>
      <c r="I9914">
        <v>5</v>
      </c>
      <c r="J9914">
        <v>2.8089887640449437E-2</v>
      </c>
      <c r="K9914">
        <f t="shared" si="18798"/>
        <v>2.4618413740809655E-4</v>
      </c>
      <c r="L9914">
        <f t="shared" si="18799"/>
        <v>5.2708301381259085E-4</v>
      </c>
      <c r="M9914">
        <f t="shared" si="18800"/>
        <v>3.4714738996397801E-5</v>
      </c>
    </row>
    <row r="9915" spans="1:13" x14ac:dyDescent="0.2">
      <c r="A9915" t="s">
        <v>188</v>
      </c>
      <c r="B9915" t="s">
        <v>188</v>
      </c>
      <c r="D9915" t="s">
        <v>52</v>
      </c>
      <c r="F9915">
        <v>178</v>
      </c>
      <c r="G9915" t="s">
        <v>9</v>
      </c>
      <c r="H9915">
        <v>1</v>
      </c>
      <c r="I9915">
        <v>1</v>
      </c>
      <c r="J9915">
        <v>5.6179775280898875E-3</v>
      </c>
      <c r="K9915">
        <f t="shared" si="18798"/>
        <v>1.1010926646331135E-4</v>
      </c>
      <c r="L9915">
        <f t="shared" si="18799"/>
        <v>1.6628904174421021E-4</v>
      </c>
      <c r="M9915">
        <f t="shared" si="18800"/>
        <v>-5.3929491182412477E-5</v>
      </c>
    </row>
    <row r="9916" spans="1:13" x14ac:dyDescent="0.2">
      <c r="A9916" t="s">
        <v>188</v>
      </c>
      <c r="B9916" t="s">
        <v>188</v>
      </c>
      <c r="D9916" t="s">
        <v>52</v>
      </c>
      <c r="F9916">
        <v>178</v>
      </c>
      <c r="G9916" t="s">
        <v>10</v>
      </c>
      <c r="H9916">
        <v>0</v>
      </c>
      <c r="I9916">
        <v>78</v>
      </c>
      <c r="J9916">
        <v>0.43820224719101125</v>
      </c>
      <c r="K9916">
        <f t="shared" si="18798"/>
        <v>9.7035296081091245E-4</v>
      </c>
      <c r="L9916">
        <f t="shared" si="18799"/>
        <v>5.3523754327210252E-3</v>
      </c>
      <c r="M9916">
        <f t="shared" si="18800"/>
        <v>3.4116695110992003E-3</v>
      </c>
    </row>
    <row r="9917" spans="1:13" x14ac:dyDescent="0.2">
      <c r="A9917" t="s">
        <v>188</v>
      </c>
      <c r="B9917" t="s">
        <v>188</v>
      </c>
      <c r="D9917" t="s">
        <v>52</v>
      </c>
      <c r="F9917">
        <v>178</v>
      </c>
      <c r="G9917" t="s">
        <v>10</v>
      </c>
      <c r="H9917">
        <v>0</v>
      </c>
      <c r="I9917">
        <v>94</v>
      </c>
      <c r="J9917">
        <v>0.5280898876404494</v>
      </c>
      <c r="K9917">
        <f t="shared" si="18798"/>
        <v>1.0647563152677739E-3</v>
      </c>
      <c r="L9917">
        <f t="shared" si="18799"/>
        <v>6.3456551916722679E-3</v>
      </c>
      <c r="M9917">
        <f t="shared" si="18800"/>
        <v>4.2161425611367204E-3</v>
      </c>
    </row>
    <row r="9918" spans="1:13" x14ac:dyDescent="0.2">
      <c r="A9918" t="s">
        <v>188</v>
      </c>
      <c r="B9918" t="s">
        <v>188</v>
      </c>
      <c r="D9918" t="s">
        <v>52</v>
      </c>
      <c r="F9918">
        <v>178</v>
      </c>
      <c r="G9918" t="s">
        <v>10</v>
      </c>
      <c r="H9918">
        <v>1</v>
      </c>
      <c r="I9918">
        <v>5</v>
      </c>
      <c r="J9918">
        <v>2.8089887640449437E-2</v>
      </c>
      <c r="K9918">
        <f t="shared" si="18798"/>
        <v>2.4618413740809655E-4</v>
      </c>
      <c r="L9918">
        <f t="shared" si="18799"/>
        <v>5.2708301381259085E-4</v>
      </c>
      <c r="M9918">
        <f t="shared" si="18800"/>
        <v>3.4714738996397801E-5</v>
      </c>
    </row>
    <row r="9919" spans="1:13" x14ac:dyDescent="0.2">
      <c r="A9919" t="s">
        <v>188</v>
      </c>
      <c r="B9919" t="s">
        <v>188</v>
      </c>
      <c r="D9919" t="s">
        <v>52</v>
      </c>
      <c r="F9919">
        <v>178</v>
      </c>
      <c r="G9919" t="s">
        <v>10</v>
      </c>
      <c r="H9919">
        <v>1</v>
      </c>
      <c r="I9919">
        <v>1</v>
      </c>
      <c r="J9919">
        <v>5.6179775280898875E-3</v>
      </c>
      <c r="K9919">
        <f t="shared" si="18798"/>
        <v>1.1010926646331135E-4</v>
      </c>
      <c r="L9919">
        <f t="shared" si="18799"/>
        <v>1.6628904174421021E-4</v>
      </c>
      <c r="M9919">
        <f t="shared" si="18800"/>
        <v>-5.3929491182412477E-5</v>
      </c>
    </row>
    <row r="9920" spans="1:13" x14ac:dyDescent="0.2">
      <c r="A9920" t="s">
        <v>188</v>
      </c>
      <c r="B9920" t="s">
        <v>188</v>
      </c>
      <c r="D9920" t="s">
        <v>52</v>
      </c>
      <c r="F9920">
        <v>178</v>
      </c>
      <c r="G9920" t="s">
        <v>11</v>
      </c>
      <c r="H9920">
        <v>0</v>
      </c>
      <c r="I9920">
        <v>78</v>
      </c>
      <c r="J9920">
        <v>0.43820224719101125</v>
      </c>
      <c r="K9920">
        <f t="shared" si="18798"/>
        <v>9.7035296081091245E-4</v>
      </c>
      <c r="L9920">
        <f t="shared" si="18799"/>
        <v>5.3523754327210252E-3</v>
      </c>
      <c r="M9920">
        <f t="shared" si="18800"/>
        <v>3.4116695110992003E-3</v>
      </c>
    </row>
    <row r="9921" spans="1:13" x14ac:dyDescent="0.2">
      <c r="A9921" t="s">
        <v>188</v>
      </c>
      <c r="B9921" t="s">
        <v>188</v>
      </c>
      <c r="D9921" t="s">
        <v>52</v>
      </c>
      <c r="F9921">
        <v>178</v>
      </c>
      <c r="G9921" t="s">
        <v>11</v>
      </c>
      <c r="H9921">
        <v>0</v>
      </c>
      <c r="I9921">
        <v>94</v>
      </c>
      <c r="J9921">
        <v>0.5280898876404494</v>
      </c>
      <c r="K9921">
        <f t="shared" si="18798"/>
        <v>1.0647563152677739E-3</v>
      </c>
      <c r="L9921">
        <f t="shared" si="18799"/>
        <v>6.3456551916722679E-3</v>
      </c>
      <c r="M9921">
        <f t="shared" si="18800"/>
        <v>4.2161425611367204E-3</v>
      </c>
    </row>
    <row r="9922" spans="1:13" x14ac:dyDescent="0.2">
      <c r="A9922" t="s">
        <v>188</v>
      </c>
      <c r="B9922" t="s">
        <v>188</v>
      </c>
      <c r="D9922" t="s">
        <v>52</v>
      </c>
      <c r="F9922">
        <v>178</v>
      </c>
      <c r="G9922" t="s">
        <v>11</v>
      </c>
      <c r="H9922">
        <v>1</v>
      </c>
      <c r="I9922">
        <v>5</v>
      </c>
      <c r="J9922">
        <v>2.8089887640449437E-2</v>
      </c>
      <c r="K9922">
        <f t="shared" si="18798"/>
        <v>2.4618413740809655E-4</v>
      </c>
      <c r="L9922">
        <f t="shared" si="18799"/>
        <v>5.2708301381259085E-4</v>
      </c>
      <c r="M9922">
        <f t="shared" si="18800"/>
        <v>3.4714738996397801E-5</v>
      </c>
    </row>
    <row r="9923" spans="1:13" x14ac:dyDescent="0.2">
      <c r="A9923" t="s">
        <v>188</v>
      </c>
      <c r="B9923" t="s">
        <v>188</v>
      </c>
      <c r="D9923" t="s">
        <v>52</v>
      </c>
      <c r="F9923">
        <v>178</v>
      </c>
      <c r="G9923" t="s">
        <v>11</v>
      </c>
      <c r="H9923">
        <v>1</v>
      </c>
      <c r="I9923">
        <v>1</v>
      </c>
      <c r="J9923">
        <v>5.6179775280898875E-3</v>
      </c>
      <c r="K9923">
        <f t="shared" si="18798"/>
        <v>1.1010926646331135E-4</v>
      </c>
      <c r="L9923">
        <f t="shared" si="18799"/>
        <v>1.6628904174421021E-4</v>
      </c>
      <c r="M9923">
        <f t="shared" si="18800"/>
        <v>-5.3929491182412477E-5</v>
      </c>
    </row>
    <row r="9924" spans="1:13" x14ac:dyDescent="0.2">
      <c r="A9924" t="s">
        <v>188</v>
      </c>
      <c r="B9924" t="s">
        <v>188</v>
      </c>
      <c r="D9924" t="s">
        <v>52</v>
      </c>
      <c r="F9924">
        <v>178</v>
      </c>
      <c r="G9924" t="s">
        <v>24</v>
      </c>
      <c r="H9924">
        <v>0</v>
      </c>
      <c r="I9924">
        <v>83</v>
      </c>
      <c r="J9924">
        <v>0.46629213483146065</v>
      </c>
      <c r="K9924">
        <f t="shared" si="18798"/>
        <v>1.0008297505555025E-3</v>
      </c>
      <c r="L9924">
        <f t="shared" si="18799"/>
        <v>5.663751098870109E-3</v>
      </c>
      <c r="M9924">
        <f t="shared" si="18800"/>
        <v>3.6620915977591045E-3</v>
      </c>
    </row>
    <row r="9925" spans="1:13" x14ac:dyDescent="0.2">
      <c r="A9925" t="s">
        <v>188</v>
      </c>
      <c r="B9925" t="s">
        <v>188</v>
      </c>
      <c r="D9925" t="s">
        <v>52</v>
      </c>
      <c r="F9925">
        <v>178</v>
      </c>
      <c r="G9925" t="s">
        <v>24</v>
      </c>
      <c r="H9925">
        <v>0</v>
      </c>
      <c r="I9925">
        <v>95</v>
      </c>
      <c r="J9925">
        <v>0.5337078651685393</v>
      </c>
      <c r="K9925">
        <f t="shared" si="18798"/>
        <v>1.0703747019148949E-3</v>
      </c>
      <c r="L9925">
        <f t="shared" si="18799"/>
        <v>6.4074533536002875E-3</v>
      </c>
      <c r="M9925">
        <f t="shared" si="18800"/>
        <v>4.2667039497704977E-3</v>
      </c>
    </row>
    <row r="9926" spans="1:13" x14ac:dyDescent="0.2">
      <c r="A9926" t="s">
        <v>188</v>
      </c>
      <c r="B9926" t="s">
        <v>188</v>
      </c>
      <c r="D9926" t="s">
        <v>52</v>
      </c>
      <c r="F9926">
        <v>178</v>
      </c>
      <c r="G9926" t="s">
        <v>25</v>
      </c>
      <c r="H9926">
        <v>0</v>
      </c>
      <c r="I9926">
        <v>83</v>
      </c>
      <c r="J9926">
        <v>0.46629213483146065</v>
      </c>
      <c r="K9926">
        <f t="shared" si="18798"/>
        <v>1.0008297505555025E-3</v>
      </c>
      <c r="L9926">
        <f t="shared" si="18799"/>
        <v>5.663751098870109E-3</v>
      </c>
      <c r="M9926">
        <f t="shared" si="18800"/>
        <v>3.6620915977591045E-3</v>
      </c>
    </row>
    <row r="9927" spans="1:13" x14ac:dyDescent="0.2">
      <c r="A9927" t="s">
        <v>188</v>
      </c>
      <c r="B9927" t="s">
        <v>188</v>
      </c>
      <c r="D9927" t="s">
        <v>52</v>
      </c>
      <c r="F9927">
        <v>178</v>
      </c>
      <c r="G9927" t="s">
        <v>25</v>
      </c>
      <c r="H9927">
        <v>0</v>
      </c>
      <c r="I9927">
        <v>95</v>
      </c>
      <c r="J9927">
        <v>0.5337078651685393</v>
      </c>
      <c r="K9927">
        <f t="shared" si="18798"/>
        <v>1.0703747019148949E-3</v>
      </c>
      <c r="L9927">
        <f t="shared" si="18799"/>
        <v>6.4074533536002875E-3</v>
      </c>
      <c r="M9927">
        <f t="shared" si="18800"/>
        <v>4.2667039497704977E-3</v>
      </c>
    </row>
    <row r="9928" spans="1:13" x14ac:dyDescent="0.2">
      <c r="A9928" t="s">
        <v>188</v>
      </c>
      <c r="B9928" t="s">
        <v>188</v>
      </c>
      <c r="D9928" t="s">
        <v>52</v>
      </c>
      <c r="F9928">
        <v>178</v>
      </c>
      <c r="G9928" t="s">
        <v>72</v>
      </c>
      <c r="H9928">
        <v>0</v>
      </c>
      <c r="I9928">
        <v>78</v>
      </c>
      <c r="J9928">
        <v>0.43820224719101125</v>
      </c>
      <c r="K9928">
        <f t="shared" si="18798"/>
        <v>9.7035296081091245E-4</v>
      </c>
      <c r="L9928">
        <f t="shared" si="18799"/>
        <v>5.3523754327210252E-3</v>
      </c>
      <c r="M9928">
        <f t="shared" si="18800"/>
        <v>3.4116695110992003E-3</v>
      </c>
    </row>
    <row r="9929" spans="1:13" x14ac:dyDescent="0.2">
      <c r="A9929" t="s">
        <v>188</v>
      </c>
      <c r="B9929" t="s">
        <v>188</v>
      </c>
      <c r="D9929" t="s">
        <v>52</v>
      </c>
      <c r="F9929">
        <v>178</v>
      </c>
      <c r="G9929" t="s">
        <v>72</v>
      </c>
      <c r="H9929">
        <v>0</v>
      </c>
      <c r="I9929">
        <v>94</v>
      </c>
      <c r="J9929">
        <v>0.5280898876404494</v>
      </c>
      <c r="K9929">
        <f t="shared" si="18798"/>
        <v>1.0647563152677739E-3</v>
      </c>
      <c r="L9929">
        <f t="shared" si="18799"/>
        <v>6.3456551916722679E-3</v>
      </c>
      <c r="M9929">
        <f t="shared" si="18800"/>
        <v>4.2161425611367204E-3</v>
      </c>
    </row>
    <row r="9930" spans="1:13" x14ac:dyDescent="0.2">
      <c r="A9930" t="s">
        <v>188</v>
      </c>
      <c r="B9930" t="s">
        <v>188</v>
      </c>
      <c r="D9930" t="s">
        <v>52</v>
      </c>
      <c r="F9930">
        <v>178</v>
      </c>
      <c r="G9930" t="s">
        <v>72</v>
      </c>
      <c r="H9930">
        <v>1</v>
      </c>
      <c r="I9930">
        <v>5</v>
      </c>
      <c r="J9930">
        <v>2.8089887640449437E-2</v>
      </c>
      <c r="K9930">
        <f t="shared" si="18798"/>
        <v>2.4618413740809655E-4</v>
      </c>
      <c r="L9930">
        <f t="shared" si="18799"/>
        <v>5.2708301381259085E-4</v>
      </c>
      <c r="M9930">
        <f t="shared" si="18800"/>
        <v>3.4714738996397801E-5</v>
      </c>
    </row>
    <row r="9931" spans="1:13" x14ac:dyDescent="0.2">
      <c r="A9931" t="s">
        <v>188</v>
      </c>
      <c r="B9931" t="s">
        <v>188</v>
      </c>
      <c r="D9931" t="s">
        <v>52</v>
      </c>
      <c r="F9931">
        <v>178</v>
      </c>
      <c r="G9931" t="s">
        <v>72</v>
      </c>
      <c r="H9931">
        <v>1</v>
      </c>
      <c r="I9931">
        <v>1</v>
      </c>
      <c r="J9931">
        <v>5.6179775280898875E-3</v>
      </c>
      <c r="K9931">
        <f t="shared" si="18798"/>
        <v>1.1010926646331135E-4</v>
      </c>
      <c r="L9931">
        <f t="shared" si="18799"/>
        <v>1.6628904174421021E-4</v>
      </c>
      <c r="M9931">
        <f t="shared" si="18800"/>
        <v>-5.3929491182412477E-5</v>
      </c>
    </row>
    <row r="9932" spans="1:13" x14ac:dyDescent="0.2">
      <c r="A9932" t="s">
        <v>188</v>
      </c>
      <c r="B9932" t="s">
        <v>188</v>
      </c>
      <c r="D9932" t="s">
        <v>52</v>
      </c>
      <c r="F9932">
        <v>178</v>
      </c>
      <c r="G9932" t="s">
        <v>73</v>
      </c>
      <c r="H9932">
        <v>0</v>
      </c>
      <c r="I9932">
        <v>78</v>
      </c>
      <c r="J9932">
        <v>0.43820224719101125</v>
      </c>
      <c r="K9932">
        <f t="shared" si="18798"/>
        <v>9.7035296081091245E-4</v>
      </c>
      <c r="L9932">
        <f t="shared" si="18799"/>
        <v>5.3523754327210252E-3</v>
      </c>
      <c r="M9932">
        <f t="shared" si="18800"/>
        <v>3.4116695110992003E-3</v>
      </c>
    </row>
    <row r="9933" spans="1:13" x14ac:dyDescent="0.2">
      <c r="A9933" t="s">
        <v>188</v>
      </c>
      <c r="B9933" t="s">
        <v>188</v>
      </c>
      <c r="D9933" t="s">
        <v>52</v>
      </c>
      <c r="F9933">
        <v>178</v>
      </c>
      <c r="G9933" t="s">
        <v>73</v>
      </c>
      <c r="H9933">
        <v>0</v>
      </c>
      <c r="I9933">
        <v>94</v>
      </c>
      <c r="J9933">
        <v>0.5280898876404494</v>
      </c>
      <c r="K9933">
        <f t="shared" si="18798"/>
        <v>1.0647563152677739E-3</v>
      </c>
      <c r="L9933">
        <f t="shared" si="18799"/>
        <v>6.3456551916722679E-3</v>
      </c>
      <c r="M9933">
        <f t="shared" si="18800"/>
        <v>4.2161425611367204E-3</v>
      </c>
    </row>
    <row r="9934" spans="1:13" x14ac:dyDescent="0.2">
      <c r="A9934" t="s">
        <v>188</v>
      </c>
      <c r="B9934" t="s">
        <v>188</v>
      </c>
      <c r="D9934" t="s">
        <v>52</v>
      </c>
      <c r="F9934">
        <v>178</v>
      </c>
      <c r="G9934" t="s">
        <v>73</v>
      </c>
      <c r="H9934">
        <v>1</v>
      </c>
      <c r="I9934">
        <v>5</v>
      </c>
      <c r="J9934">
        <v>2.8089887640449437E-2</v>
      </c>
      <c r="K9934">
        <f t="shared" si="18798"/>
        <v>2.4618413740809655E-4</v>
      </c>
      <c r="L9934">
        <f t="shared" si="18799"/>
        <v>5.2708301381259085E-4</v>
      </c>
      <c r="M9934">
        <f t="shared" si="18800"/>
        <v>3.4714738996397801E-5</v>
      </c>
    </row>
    <row r="9935" spans="1:13" x14ac:dyDescent="0.2">
      <c r="A9935" t="s">
        <v>188</v>
      </c>
      <c r="B9935" t="s">
        <v>188</v>
      </c>
      <c r="D9935" t="s">
        <v>52</v>
      </c>
      <c r="F9935">
        <v>178</v>
      </c>
      <c r="G9935" t="s">
        <v>73</v>
      </c>
      <c r="H9935">
        <v>1</v>
      </c>
      <c r="I9935">
        <v>1</v>
      </c>
      <c r="J9935">
        <v>5.6179775280898875E-3</v>
      </c>
      <c r="K9935">
        <f t="shared" si="18798"/>
        <v>1.1010926646331135E-4</v>
      </c>
      <c r="L9935">
        <f t="shared" si="18799"/>
        <v>1.6628904174421021E-4</v>
      </c>
      <c r="M9935">
        <f t="shared" si="18800"/>
        <v>-5.3929491182412477E-5</v>
      </c>
    </row>
    <row r="9936" spans="1:13" x14ac:dyDescent="0.2">
      <c r="A9936" t="s">
        <v>188</v>
      </c>
      <c r="B9936" t="s">
        <v>188</v>
      </c>
      <c r="D9936" t="s">
        <v>52</v>
      </c>
      <c r="F9936">
        <v>178</v>
      </c>
      <c r="G9936" t="s">
        <v>74</v>
      </c>
      <c r="H9936">
        <v>0</v>
      </c>
      <c r="I9936">
        <v>1</v>
      </c>
      <c r="J9936">
        <v>5.6179775280898875E-3</v>
      </c>
      <c r="K9936">
        <f t="shared" si="18798"/>
        <v>1.1010926646331135E-4</v>
      </c>
      <c r="L9936">
        <f t="shared" si="18799"/>
        <v>1.6628904174421021E-4</v>
      </c>
      <c r="M9936">
        <f t="shared" si="18800"/>
        <v>-5.3929491182412477E-5</v>
      </c>
    </row>
    <row r="9937" spans="1:13" x14ac:dyDescent="0.2">
      <c r="A9937" t="s">
        <v>188</v>
      </c>
      <c r="B9937" t="s">
        <v>188</v>
      </c>
      <c r="D9937" t="s">
        <v>52</v>
      </c>
      <c r="F9937">
        <v>178</v>
      </c>
      <c r="G9937" t="s">
        <v>74</v>
      </c>
      <c r="H9937">
        <v>0</v>
      </c>
      <c r="I9937">
        <v>7</v>
      </c>
      <c r="J9937">
        <v>3.9325842696629212E-2</v>
      </c>
      <c r="K9937">
        <f t="shared" si="18798"/>
        <v>2.9127263003939162E-4</v>
      </c>
      <c r="L9937">
        <f t="shared" si="18799"/>
        <v>6.8453105700568375E-4</v>
      </c>
      <c r="M9937">
        <f t="shared" si="18800"/>
        <v>1.0198579692690052E-4</v>
      </c>
    </row>
    <row r="9938" spans="1:13" x14ac:dyDescent="0.2">
      <c r="A9938" t="s">
        <v>188</v>
      </c>
      <c r="B9938" t="s">
        <v>188</v>
      </c>
      <c r="D9938" t="s">
        <v>52</v>
      </c>
      <c r="F9938">
        <v>178</v>
      </c>
      <c r="G9938" t="s">
        <v>74</v>
      </c>
      <c r="H9938">
        <v>1</v>
      </c>
      <c r="I9938">
        <v>1</v>
      </c>
      <c r="J9938">
        <v>5.6179775280898875E-3</v>
      </c>
      <c r="K9938">
        <f t="shared" si="18798"/>
        <v>1.1010926646331135E-4</v>
      </c>
      <c r="L9938">
        <f t="shared" si="18799"/>
        <v>1.6628904174421021E-4</v>
      </c>
      <c r="M9938">
        <f t="shared" si="18800"/>
        <v>-5.3929491182412477E-5</v>
      </c>
    </row>
    <row r="9939" spans="1:13" x14ac:dyDescent="0.2">
      <c r="A9939" t="s">
        <v>188</v>
      </c>
      <c r="B9939" t="s">
        <v>188</v>
      </c>
      <c r="D9939" t="s">
        <v>52</v>
      </c>
      <c r="F9939">
        <v>178</v>
      </c>
      <c r="G9939" t="s">
        <v>74</v>
      </c>
      <c r="H9939">
        <v>1</v>
      </c>
      <c r="I9939">
        <v>4</v>
      </c>
      <c r="J9939">
        <v>2.247191011235955E-2</v>
      </c>
      <c r="K9939">
        <f t="shared" si="18798"/>
        <v>2.201999733603745E-4</v>
      </c>
      <c r="L9939">
        <f t="shared" si="18799"/>
        <v>4.4491907448396999E-4</v>
      </c>
      <c r="M9939">
        <f t="shared" si="18800"/>
        <v>4.5191277632209846E-6</v>
      </c>
    </row>
    <row r="9940" spans="1:13" x14ac:dyDescent="0.2">
      <c r="A9940" t="s">
        <v>188</v>
      </c>
      <c r="B9940" t="s">
        <v>188</v>
      </c>
      <c r="D9940" t="s">
        <v>52</v>
      </c>
      <c r="F9940">
        <v>178</v>
      </c>
      <c r="G9940" t="s">
        <v>74</v>
      </c>
      <c r="H9940">
        <v>2</v>
      </c>
      <c r="I9940">
        <v>7</v>
      </c>
      <c r="J9940">
        <v>3.9325842696629212E-2</v>
      </c>
      <c r="K9940">
        <f t="shared" si="18798"/>
        <v>2.9127263003939162E-4</v>
      </c>
      <c r="L9940">
        <f t="shared" si="18799"/>
        <v>6.8453105700568375E-4</v>
      </c>
      <c r="M9940">
        <f t="shared" si="18800"/>
        <v>1.0198579692690052E-4</v>
      </c>
    </row>
    <row r="9941" spans="1:13" x14ac:dyDescent="0.2">
      <c r="A9941" t="s">
        <v>188</v>
      </c>
      <c r="B9941" t="s">
        <v>188</v>
      </c>
      <c r="D9941" t="s">
        <v>52</v>
      </c>
      <c r="F9941">
        <v>178</v>
      </c>
      <c r="G9941" t="s">
        <v>74</v>
      </c>
      <c r="H9941">
        <v>2</v>
      </c>
      <c r="I9941">
        <v>6</v>
      </c>
      <c r="J9941">
        <v>3.3707865168539325E-2</v>
      </c>
      <c r="K9941">
        <f t="shared" ref="K9941:K10004" si="18801">(1.96*SQRT((J9941/100)*(1-(J9941/100))/(I9941*(J9941/100)^(-1))))</f>
        <v>2.6967363316687104E-4</v>
      </c>
      <c r="L9941">
        <f t="shared" ref="L9941:L10004" si="18802">J9941/100+K9941</f>
        <v>6.0675228485226429E-4</v>
      </c>
      <c r="M9941">
        <f t="shared" ref="M9941:M10004" si="18803">J9941/100-K9941</f>
        <v>6.7405018518522201E-5</v>
      </c>
    </row>
    <row r="9942" spans="1:13" x14ac:dyDescent="0.2">
      <c r="A9942" t="s">
        <v>188</v>
      </c>
      <c r="B9942" t="s">
        <v>188</v>
      </c>
      <c r="D9942" t="s">
        <v>52</v>
      </c>
      <c r="F9942">
        <v>178</v>
      </c>
      <c r="G9942" t="s">
        <v>74</v>
      </c>
      <c r="H9942">
        <v>3</v>
      </c>
      <c r="I9942">
        <v>69</v>
      </c>
      <c r="J9942">
        <v>0.38764044943820225</v>
      </c>
      <c r="K9942">
        <f t="shared" si="18801"/>
        <v>9.128874322310304E-4</v>
      </c>
      <c r="L9942">
        <f t="shared" si="18802"/>
        <v>4.789291926613053E-3</v>
      </c>
      <c r="M9942">
        <f t="shared" si="18803"/>
        <v>2.9635170621509924E-3</v>
      </c>
    </row>
    <row r="9943" spans="1:13" x14ac:dyDescent="0.2">
      <c r="A9943" t="s">
        <v>188</v>
      </c>
      <c r="B9943" t="s">
        <v>188</v>
      </c>
      <c r="D9943" t="s">
        <v>52</v>
      </c>
      <c r="F9943">
        <v>178</v>
      </c>
      <c r="G9943" t="s">
        <v>74</v>
      </c>
      <c r="H9943">
        <v>3</v>
      </c>
      <c r="I9943">
        <v>77</v>
      </c>
      <c r="J9943">
        <v>0.43258426966292135</v>
      </c>
      <c r="K9943">
        <f t="shared" si="18801"/>
        <v>9.6413988474587263E-4</v>
      </c>
      <c r="L9943">
        <f t="shared" si="18802"/>
        <v>5.2899825813750856E-3</v>
      </c>
      <c r="M9943">
        <f t="shared" si="18803"/>
        <v>3.3617028118833408E-3</v>
      </c>
    </row>
    <row r="9944" spans="1:13" x14ac:dyDescent="0.2">
      <c r="A9944" t="s">
        <v>188</v>
      </c>
      <c r="B9944" t="s">
        <v>188</v>
      </c>
      <c r="D9944" t="s">
        <v>52</v>
      </c>
      <c r="F9944">
        <v>178</v>
      </c>
      <c r="G9944" t="s">
        <v>74</v>
      </c>
      <c r="H9944">
        <v>4</v>
      </c>
      <c r="I9944">
        <v>5</v>
      </c>
      <c r="J9944">
        <v>2.8089887640449437E-2</v>
      </c>
      <c r="K9944">
        <f t="shared" si="18801"/>
        <v>2.4618413740809655E-4</v>
      </c>
      <c r="L9944">
        <f t="shared" si="18802"/>
        <v>5.2708301381259085E-4</v>
      </c>
      <c r="M9944">
        <f t="shared" si="18803"/>
        <v>3.4714738996397801E-5</v>
      </c>
    </row>
    <row r="9945" spans="1:13" x14ac:dyDescent="0.2">
      <c r="A9945" t="s">
        <v>188</v>
      </c>
      <c r="B9945" t="s">
        <v>188</v>
      </c>
      <c r="D9945" t="s">
        <v>52</v>
      </c>
      <c r="F9945">
        <v>178</v>
      </c>
      <c r="G9945" t="s">
        <v>74</v>
      </c>
      <c r="H9945">
        <v>4</v>
      </c>
      <c r="I9945">
        <v>1</v>
      </c>
      <c r="J9945">
        <v>5.6179775280898875E-3</v>
      </c>
      <c r="K9945">
        <f t="shared" si="18801"/>
        <v>1.1010926646331135E-4</v>
      </c>
      <c r="L9945">
        <f t="shared" si="18802"/>
        <v>1.6628904174421021E-4</v>
      </c>
      <c r="M9945">
        <f t="shared" si="18803"/>
        <v>-5.3929491182412477E-5</v>
      </c>
    </row>
    <row r="9946" spans="1:13" x14ac:dyDescent="0.2">
      <c r="A9946" t="s">
        <v>188</v>
      </c>
      <c r="B9946" t="s">
        <v>188</v>
      </c>
      <c r="D9946" t="s">
        <v>52</v>
      </c>
      <c r="F9946">
        <v>178</v>
      </c>
      <c r="G9946" t="s">
        <v>76</v>
      </c>
      <c r="H9946">
        <v>0</v>
      </c>
      <c r="I9946">
        <v>37</v>
      </c>
      <c r="J9946">
        <v>0.20786516853932585</v>
      </c>
      <c r="K9946">
        <f t="shared" si="18801"/>
        <v>6.6909084538271132E-4</v>
      </c>
      <c r="L9946">
        <f t="shared" si="18802"/>
        <v>2.7477425307759701E-3</v>
      </c>
      <c r="M9946">
        <f t="shared" si="18803"/>
        <v>1.4095608400105473E-3</v>
      </c>
    </row>
    <row r="9947" spans="1:13" x14ac:dyDescent="0.2">
      <c r="A9947" t="s">
        <v>188</v>
      </c>
      <c r="B9947" t="s">
        <v>188</v>
      </c>
      <c r="D9947" t="s">
        <v>52</v>
      </c>
      <c r="F9947">
        <v>178</v>
      </c>
      <c r="G9947" t="s">
        <v>76</v>
      </c>
      <c r="H9947">
        <v>0</v>
      </c>
      <c r="I9947">
        <v>34</v>
      </c>
      <c r="J9947">
        <v>0.19101123595505617</v>
      </c>
      <c r="K9947">
        <f t="shared" si="18801"/>
        <v>6.4144637521733783E-4</v>
      </c>
      <c r="L9947">
        <f t="shared" si="18802"/>
        <v>2.5515587347678995E-3</v>
      </c>
      <c r="M9947">
        <f t="shared" si="18803"/>
        <v>1.2686659843332239E-3</v>
      </c>
    </row>
    <row r="9948" spans="1:13" x14ac:dyDescent="0.2">
      <c r="A9948" t="s">
        <v>188</v>
      </c>
      <c r="B9948" t="s">
        <v>188</v>
      </c>
      <c r="D9948" t="s">
        <v>52</v>
      </c>
      <c r="F9948">
        <v>178</v>
      </c>
      <c r="G9948" t="s">
        <v>76</v>
      </c>
      <c r="H9948">
        <v>1</v>
      </c>
      <c r="I9948">
        <v>46</v>
      </c>
      <c r="J9948">
        <v>0.25842696629213485</v>
      </c>
      <c r="K9948">
        <f t="shared" si="18801"/>
        <v>7.4585274342420975E-4</v>
      </c>
      <c r="L9948">
        <f t="shared" si="18802"/>
        <v>3.3301224063455584E-3</v>
      </c>
      <c r="M9948">
        <f t="shared" si="18803"/>
        <v>1.8384169194971389E-3</v>
      </c>
    </row>
    <row r="9949" spans="1:13" x14ac:dyDescent="0.2">
      <c r="A9949" t="s">
        <v>188</v>
      </c>
      <c r="B9949" t="s">
        <v>188</v>
      </c>
      <c r="D9949" t="s">
        <v>52</v>
      </c>
      <c r="F9949">
        <v>178</v>
      </c>
      <c r="G9949" t="s">
        <v>76</v>
      </c>
      <c r="H9949">
        <v>1</v>
      </c>
      <c r="I9949">
        <v>61</v>
      </c>
      <c r="J9949">
        <v>0.34269662921348315</v>
      </c>
      <c r="K9949">
        <f t="shared" si="18801"/>
        <v>8.5853015171912894E-4</v>
      </c>
      <c r="L9949">
        <f t="shared" si="18802"/>
        <v>4.2854964438539603E-3</v>
      </c>
      <c r="M9949">
        <f t="shared" si="18803"/>
        <v>2.5684361404157028E-3</v>
      </c>
    </row>
    <row r="9950" spans="1:13" x14ac:dyDescent="0.2">
      <c r="A9950" t="s">
        <v>188</v>
      </c>
      <c r="B9950" t="s">
        <v>188</v>
      </c>
      <c r="D9950" t="s">
        <v>52</v>
      </c>
      <c r="F9950">
        <v>178</v>
      </c>
      <c r="G9950" t="s">
        <v>77</v>
      </c>
      <c r="H9950">
        <v>0</v>
      </c>
      <c r="I9950">
        <v>1</v>
      </c>
      <c r="J9950">
        <v>5.6179775280898875E-3</v>
      </c>
      <c r="K9950">
        <f t="shared" si="18801"/>
        <v>1.1010926646331135E-4</v>
      </c>
      <c r="L9950">
        <f t="shared" si="18802"/>
        <v>1.6628904174421021E-4</v>
      </c>
      <c r="M9950">
        <f t="shared" si="18803"/>
        <v>-5.3929491182412477E-5</v>
      </c>
    </row>
    <row r="9951" spans="1:13" x14ac:dyDescent="0.2">
      <c r="A9951" t="s">
        <v>188</v>
      </c>
      <c r="B9951" t="s">
        <v>188</v>
      </c>
      <c r="D9951" t="s">
        <v>52</v>
      </c>
      <c r="F9951">
        <v>178</v>
      </c>
      <c r="G9951" t="s">
        <v>77</v>
      </c>
      <c r="H9951">
        <v>0</v>
      </c>
      <c r="I9951">
        <v>3</v>
      </c>
      <c r="J9951">
        <v>1.6853932584269662E-2</v>
      </c>
      <c r="K9951">
        <f t="shared" si="18801"/>
        <v>1.9070412867854569E-4</v>
      </c>
      <c r="L9951">
        <f t="shared" si="18802"/>
        <v>3.5924345452124234E-4</v>
      </c>
      <c r="M9951">
        <f t="shared" si="18803"/>
        <v>-2.216480283584907E-5</v>
      </c>
    </row>
    <row r="9952" spans="1:13" x14ac:dyDescent="0.2">
      <c r="A9952" t="s">
        <v>188</v>
      </c>
      <c r="B9952" t="s">
        <v>188</v>
      </c>
      <c r="D9952" t="s">
        <v>52</v>
      </c>
      <c r="F9952">
        <v>178</v>
      </c>
      <c r="G9952" t="s">
        <v>77</v>
      </c>
      <c r="H9952">
        <v>1</v>
      </c>
      <c r="I9952">
        <v>1</v>
      </c>
      <c r="J9952">
        <v>5.6179775280898875E-3</v>
      </c>
      <c r="K9952">
        <f t="shared" si="18801"/>
        <v>1.1010926646331135E-4</v>
      </c>
      <c r="L9952">
        <f t="shared" si="18802"/>
        <v>1.6628904174421021E-4</v>
      </c>
      <c r="M9952">
        <f t="shared" si="18803"/>
        <v>-5.3929491182412477E-5</v>
      </c>
    </row>
    <row r="9953" spans="1:13" x14ac:dyDescent="0.2">
      <c r="A9953" t="s">
        <v>188</v>
      </c>
      <c r="B9953" t="s">
        <v>188</v>
      </c>
      <c r="D9953" t="s">
        <v>52</v>
      </c>
      <c r="F9953">
        <v>178</v>
      </c>
      <c r="G9953" t="s">
        <v>77</v>
      </c>
      <c r="H9953">
        <v>1</v>
      </c>
      <c r="I9953">
        <v>8</v>
      </c>
      <c r="J9953">
        <v>4.49438202247191E-2</v>
      </c>
      <c r="K9953">
        <f t="shared" si="18801"/>
        <v>3.1137478906504459E-4</v>
      </c>
      <c r="L9953">
        <f t="shared" si="18802"/>
        <v>7.6081299131223557E-4</v>
      </c>
      <c r="M9953">
        <f t="shared" si="18803"/>
        <v>1.3806341318214638E-4</v>
      </c>
    </row>
    <row r="9954" spans="1:13" x14ac:dyDescent="0.2">
      <c r="A9954" t="s">
        <v>188</v>
      </c>
      <c r="B9954" t="s">
        <v>188</v>
      </c>
      <c r="D9954" t="s">
        <v>52</v>
      </c>
      <c r="F9954">
        <v>178</v>
      </c>
      <c r="G9954" t="s">
        <v>77</v>
      </c>
      <c r="H9954">
        <v>2</v>
      </c>
      <c r="I9954">
        <v>2</v>
      </c>
      <c r="J9954">
        <v>1.1235955056179775E-2</v>
      </c>
      <c r="K9954">
        <f t="shared" si="18801"/>
        <v>1.557136435665469E-4</v>
      </c>
      <c r="L9954">
        <f t="shared" si="18802"/>
        <v>2.6807319412834466E-4</v>
      </c>
      <c r="M9954">
        <f t="shared" si="18803"/>
        <v>-4.3354093004749158E-5</v>
      </c>
    </row>
    <row r="9955" spans="1:13" x14ac:dyDescent="0.2">
      <c r="A9955" t="s">
        <v>188</v>
      </c>
      <c r="B9955" t="s">
        <v>188</v>
      </c>
      <c r="D9955" t="s">
        <v>52</v>
      </c>
      <c r="F9955">
        <v>178</v>
      </c>
      <c r="G9955" t="s">
        <v>77</v>
      </c>
      <c r="H9955">
        <v>2</v>
      </c>
      <c r="I9955">
        <v>3</v>
      </c>
      <c r="J9955">
        <v>1.6853932584269662E-2</v>
      </c>
      <c r="K9955">
        <f t="shared" si="18801"/>
        <v>1.9070412867854569E-4</v>
      </c>
      <c r="L9955">
        <f t="shared" si="18802"/>
        <v>3.5924345452124234E-4</v>
      </c>
      <c r="M9955">
        <f t="shared" si="18803"/>
        <v>-2.216480283584907E-5</v>
      </c>
    </row>
    <row r="9956" spans="1:13" x14ac:dyDescent="0.2">
      <c r="A9956" t="s">
        <v>188</v>
      </c>
      <c r="B9956" t="s">
        <v>188</v>
      </c>
      <c r="D9956" t="s">
        <v>52</v>
      </c>
      <c r="F9956">
        <v>178</v>
      </c>
      <c r="G9956" t="s">
        <v>77</v>
      </c>
      <c r="H9956">
        <v>3</v>
      </c>
      <c r="I9956">
        <v>53</v>
      </c>
      <c r="J9956">
        <v>0.29775280898876405</v>
      </c>
      <c r="K9956">
        <f t="shared" si="18801"/>
        <v>8.0043574996017247E-4</v>
      </c>
      <c r="L9956">
        <f t="shared" si="18802"/>
        <v>3.7779638398478129E-3</v>
      </c>
      <c r="M9956">
        <f t="shared" si="18803"/>
        <v>2.1770923399274679E-3</v>
      </c>
    </row>
    <row r="9957" spans="1:13" x14ac:dyDescent="0.2">
      <c r="A9957" t="s">
        <v>188</v>
      </c>
      <c r="B9957" t="s">
        <v>188</v>
      </c>
      <c r="D9957" t="s">
        <v>52</v>
      </c>
      <c r="F9957">
        <v>178</v>
      </c>
      <c r="G9957" t="s">
        <v>77</v>
      </c>
      <c r="H9957">
        <v>3</v>
      </c>
      <c r="I9957">
        <v>48</v>
      </c>
      <c r="J9957">
        <v>0.2696629213483146</v>
      </c>
      <c r="K9957">
        <f t="shared" si="18801"/>
        <v>7.6185150742169529E-4</v>
      </c>
      <c r="L9957">
        <f t="shared" si="18802"/>
        <v>3.4584807209048414E-3</v>
      </c>
      <c r="M9957">
        <f t="shared" si="18803"/>
        <v>1.9347777060614506E-3</v>
      </c>
    </row>
    <row r="9958" spans="1:13" x14ac:dyDescent="0.2">
      <c r="A9958" t="s">
        <v>188</v>
      </c>
      <c r="B9958" t="s">
        <v>188</v>
      </c>
      <c r="D9958" t="s">
        <v>52</v>
      </c>
      <c r="F9958">
        <v>178</v>
      </c>
      <c r="G9958" t="s">
        <v>77</v>
      </c>
      <c r="H9958">
        <v>4</v>
      </c>
      <c r="I9958">
        <v>26</v>
      </c>
      <c r="J9958">
        <v>0.14606741573033707</v>
      </c>
      <c r="K9958">
        <f t="shared" si="18801"/>
        <v>5.6105486142702526E-4</v>
      </c>
      <c r="L9958">
        <f t="shared" si="18802"/>
        <v>2.021729018730396E-3</v>
      </c>
      <c r="M9958">
        <f t="shared" si="18803"/>
        <v>8.996192958763455E-4</v>
      </c>
    </row>
    <row r="9959" spans="1:13" x14ac:dyDescent="0.2">
      <c r="A9959" t="s">
        <v>188</v>
      </c>
      <c r="B9959" t="s">
        <v>188</v>
      </c>
      <c r="D9959" t="s">
        <v>52</v>
      </c>
      <c r="F9959">
        <v>178</v>
      </c>
      <c r="G9959" t="s">
        <v>77</v>
      </c>
      <c r="H9959">
        <v>4</v>
      </c>
      <c r="I9959">
        <v>33</v>
      </c>
      <c r="J9959">
        <v>0.1853932584269663</v>
      </c>
      <c r="K9959">
        <f t="shared" si="18801"/>
        <v>6.3196072551133849E-4</v>
      </c>
      <c r="L9959">
        <f t="shared" si="18802"/>
        <v>2.4858933097810015E-3</v>
      </c>
      <c r="M9959">
        <f t="shared" si="18803"/>
        <v>1.2219718587583245E-3</v>
      </c>
    </row>
    <row r="9960" spans="1:13" x14ac:dyDescent="0.2">
      <c r="A9960" t="s">
        <v>188</v>
      </c>
      <c r="B9960" t="s">
        <v>188</v>
      </c>
      <c r="D9960" t="s">
        <v>52</v>
      </c>
      <c r="F9960">
        <v>178</v>
      </c>
      <c r="G9960" t="s">
        <v>78</v>
      </c>
      <c r="H9960">
        <v>0</v>
      </c>
      <c r="I9960">
        <v>1</v>
      </c>
      <c r="J9960">
        <v>5.6179775280898875E-3</v>
      </c>
      <c r="K9960">
        <f t="shared" si="18801"/>
        <v>1.1010926646331135E-4</v>
      </c>
      <c r="L9960">
        <f t="shared" si="18802"/>
        <v>1.6628904174421021E-4</v>
      </c>
      <c r="M9960">
        <f t="shared" si="18803"/>
        <v>-5.3929491182412477E-5</v>
      </c>
    </row>
    <row r="9961" spans="1:13" x14ac:dyDescent="0.2">
      <c r="A9961" t="s">
        <v>188</v>
      </c>
      <c r="B9961" t="s">
        <v>188</v>
      </c>
      <c r="D9961" t="s">
        <v>52</v>
      </c>
      <c r="F9961">
        <v>178</v>
      </c>
      <c r="G9961" t="s">
        <v>78</v>
      </c>
      <c r="H9961">
        <v>0</v>
      </c>
      <c r="I9961">
        <v>7</v>
      </c>
      <c r="J9961">
        <v>3.9325842696629212E-2</v>
      </c>
      <c r="K9961">
        <f t="shared" si="18801"/>
        <v>2.9127263003939162E-4</v>
      </c>
      <c r="L9961">
        <f t="shared" si="18802"/>
        <v>6.8453105700568375E-4</v>
      </c>
      <c r="M9961">
        <f t="shared" si="18803"/>
        <v>1.0198579692690052E-4</v>
      </c>
    </row>
    <row r="9962" spans="1:13" x14ac:dyDescent="0.2">
      <c r="A9962" t="s">
        <v>188</v>
      </c>
      <c r="B9962" t="s">
        <v>188</v>
      </c>
      <c r="D9962" t="s">
        <v>52</v>
      </c>
      <c r="F9962">
        <v>178</v>
      </c>
      <c r="G9962" t="s">
        <v>78</v>
      </c>
      <c r="H9962">
        <v>1</v>
      </c>
      <c r="I9962">
        <v>1</v>
      </c>
      <c r="J9962">
        <v>5.6179775280898875E-3</v>
      </c>
      <c r="K9962">
        <f t="shared" si="18801"/>
        <v>1.1010926646331135E-4</v>
      </c>
      <c r="L9962">
        <f t="shared" si="18802"/>
        <v>1.6628904174421021E-4</v>
      </c>
      <c r="M9962">
        <f t="shared" si="18803"/>
        <v>-5.3929491182412477E-5</v>
      </c>
    </row>
    <row r="9963" spans="1:13" x14ac:dyDescent="0.2">
      <c r="A9963" t="s">
        <v>188</v>
      </c>
      <c r="B9963" t="s">
        <v>188</v>
      </c>
      <c r="D9963" t="s">
        <v>52</v>
      </c>
      <c r="F9963">
        <v>178</v>
      </c>
      <c r="G9963" t="s">
        <v>78</v>
      </c>
      <c r="H9963">
        <v>1</v>
      </c>
      <c r="I9963">
        <v>4</v>
      </c>
      <c r="J9963">
        <v>2.247191011235955E-2</v>
      </c>
      <c r="K9963">
        <f t="shared" si="18801"/>
        <v>2.201999733603745E-4</v>
      </c>
      <c r="L9963">
        <f t="shared" si="18802"/>
        <v>4.4491907448396999E-4</v>
      </c>
      <c r="M9963">
        <f t="shared" si="18803"/>
        <v>4.5191277632209846E-6</v>
      </c>
    </row>
    <row r="9964" spans="1:13" x14ac:dyDescent="0.2">
      <c r="A9964" t="s">
        <v>188</v>
      </c>
      <c r="B9964" t="s">
        <v>188</v>
      </c>
      <c r="D9964" t="s">
        <v>52</v>
      </c>
      <c r="F9964">
        <v>178</v>
      </c>
      <c r="G9964" t="s">
        <v>78</v>
      </c>
      <c r="H9964">
        <v>2</v>
      </c>
      <c r="I9964">
        <v>23</v>
      </c>
      <c r="J9964">
        <v>0.12921348314606743</v>
      </c>
      <c r="K9964">
        <f t="shared" si="18801"/>
        <v>5.2773903926558747E-4</v>
      </c>
      <c r="L9964">
        <f t="shared" si="18802"/>
        <v>1.8198738707262618E-3</v>
      </c>
      <c r="M9964">
        <f t="shared" si="18803"/>
        <v>7.6439579219508683E-4</v>
      </c>
    </row>
    <row r="9965" spans="1:13" x14ac:dyDescent="0.2">
      <c r="A9965" t="s">
        <v>188</v>
      </c>
      <c r="B9965" t="s">
        <v>188</v>
      </c>
      <c r="D9965" t="s">
        <v>52</v>
      </c>
      <c r="F9965">
        <v>178</v>
      </c>
      <c r="G9965" t="s">
        <v>78</v>
      </c>
      <c r="H9965">
        <v>2</v>
      </c>
      <c r="I9965">
        <v>19</v>
      </c>
      <c r="J9965">
        <v>0.10674157303370786</v>
      </c>
      <c r="K9965">
        <f t="shared" si="18801"/>
        <v>4.7971241627877152E-4</v>
      </c>
      <c r="L9965">
        <f t="shared" si="18802"/>
        <v>1.5471281466158501E-3</v>
      </c>
      <c r="M9965">
        <f t="shared" si="18803"/>
        <v>5.87703314058307E-4</v>
      </c>
    </row>
    <row r="9966" spans="1:13" x14ac:dyDescent="0.2">
      <c r="A9966" t="s">
        <v>188</v>
      </c>
      <c r="B9966" t="s">
        <v>188</v>
      </c>
      <c r="D9966" t="s">
        <v>52</v>
      </c>
      <c r="F9966">
        <v>178</v>
      </c>
      <c r="G9966" t="s">
        <v>78</v>
      </c>
      <c r="H9966">
        <v>3</v>
      </c>
      <c r="I9966">
        <v>51</v>
      </c>
      <c r="J9966">
        <v>0.28651685393258425</v>
      </c>
      <c r="K9966">
        <f t="shared" si="18801"/>
        <v>7.852322004484331E-4</v>
      </c>
      <c r="L9966">
        <f t="shared" si="18802"/>
        <v>3.6504007397742755E-3</v>
      </c>
      <c r="M9966">
        <f t="shared" si="18803"/>
        <v>2.0799363388774098E-3</v>
      </c>
    </row>
    <row r="9967" spans="1:13" x14ac:dyDescent="0.2">
      <c r="A9967" t="s">
        <v>188</v>
      </c>
      <c r="B9967" t="s">
        <v>188</v>
      </c>
      <c r="D9967" t="s">
        <v>52</v>
      </c>
      <c r="F9967">
        <v>178</v>
      </c>
      <c r="G9967" t="s">
        <v>78</v>
      </c>
      <c r="H9967">
        <v>3</v>
      </c>
      <c r="I9967">
        <v>50</v>
      </c>
      <c r="J9967">
        <v>0.2808988764044944</v>
      </c>
      <c r="K9967">
        <f t="shared" si="18801"/>
        <v>7.7751763615391354E-4</v>
      </c>
      <c r="L9967">
        <f t="shared" si="18802"/>
        <v>3.5865064001988577E-3</v>
      </c>
      <c r="M9967">
        <f t="shared" si="18803"/>
        <v>2.0314711278910306E-3</v>
      </c>
    </row>
    <row r="9968" spans="1:13" x14ac:dyDescent="0.2">
      <c r="A9968" t="s">
        <v>188</v>
      </c>
      <c r="B9968" t="s">
        <v>188</v>
      </c>
      <c r="D9968" t="s">
        <v>52</v>
      </c>
      <c r="F9968">
        <v>178</v>
      </c>
      <c r="G9968" t="s">
        <v>78</v>
      </c>
      <c r="H9968">
        <v>4</v>
      </c>
      <c r="I9968">
        <v>7</v>
      </c>
      <c r="J9968">
        <v>3.9325842696629212E-2</v>
      </c>
      <c r="K9968">
        <f t="shared" si="18801"/>
        <v>2.9127263003939162E-4</v>
      </c>
      <c r="L9968">
        <f t="shared" si="18802"/>
        <v>6.8453105700568375E-4</v>
      </c>
      <c r="M9968">
        <f t="shared" si="18803"/>
        <v>1.0198579692690052E-4</v>
      </c>
    </row>
    <row r="9969" spans="1:13" x14ac:dyDescent="0.2">
      <c r="A9969" t="s">
        <v>188</v>
      </c>
      <c r="B9969" t="s">
        <v>188</v>
      </c>
      <c r="D9969" t="s">
        <v>52</v>
      </c>
      <c r="F9969">
        <v>178</v>
      </c>
      <c r="G9969" t="s">
        <v>78</v>
      </c>
      <c r="H9969">
        <v>4</v>
      </c>
      <c r="I9969">
        <v>15</v>
      </c>
      <c r="J9969">
        <v>8.4269662921348312E-2</v>
      </c>
      <c r="K9969">
        <f t="shared" si="18801"/>
        <v>4.2628360727167464E-4</v>
      </c>
      <c r="L9969">
        <f t="shared" si="18802"/>
        <v>1.2689802364851577E-3</v>
      </c>
      <c r="M9969">
        <f t="shared" si="18803"/>
        <v>4.1641302194180853E-4</v>
      </c>
    </row>
    <row r="9970" spans="1:13" x14ac:dyDescent="0.2">
      <c r="A9970" t="s">
        <v>188</v>
      </c>
      <c r="B9970" t="s">
        <v>188</v>
      </c>
      <c r="D9970" t="s">
        <v>52</v>
      </c>
      <c r="F9970">
        <v>178</v>
      </c>
      <c r="G9970" t="s">
        <v>12</v>
      </c>
      <c r="H9970">
        <v>0</v>
      </c>
      <c r="I9970">
        <v>33</v>
      </c>
      <c r="J9970">
        <v>0.1853932584269663</v>
      </c>
      <c r="K9970">
        <f t="shared" si="18801"/>
        <v>6.3196072551133849E-4</v>
      </c>
      <c r="L9970">
        <f t="shared" si="18802"/>
        <v>2.4858933097810015E-3</v>
      </c>
      <c r="M9970">
        <f t="shared" si="18803"/>
        <v>1.2219718587583245E-3</v>
      </c>
    </row>
    <row r="9971" spans="1:13" x14ac:dyDescent="0.2">
      <c r="A9971" t="s">
        <v>188</v>
      </c>
      <c r="B9971" t="s">
        <v>188</v>
      </c>
      <c r="D9971" t="s">
        <v>52</v>
      </c>
      <c r="F9971">
        <v>178</v>
      </c>
      <c r="G9971" t="s">
        <v>12</v>
      </c>
      <c r="H9971">
        <v>0</v>
      </c>
      <c r="I9971">
        <v>30</v>
      </c>
      <c r="J9971">
        <v>0.16853932584269662</v>
      </c>
      <c r="K9971">
        <f t="shared" si="18801"/>
        <v>6.026017785739098E-4</v>
      </c>
      <c r="L9971">
        <f t="shared" si="18802"/>
        <v>2.287995037000876E-3</v>
      </c>
      <c r="M9971">
        <f t="shared" si="18803"/>
        <v>1.0827914798530566E-3</v>
      </c>
    </row>
    <row r="9972" spans="1:13" x14ac:dyDescent="0.2">
      <c r="A9972" t="s">
        <v>188</v>
      </c>
      <c r="B9972" t="s">
        <v>188</v>
      </c>
      <c r="D9972" t="s">
        <v>52</v>
      </c>
      <c r="F9972">
        <v>178</v>
      </c>
      <c r="G9972" t="s">
        <v>12</v>
      </c>
      <c r="H9972">
        <v>1</v>
      </c>
      <c r="I9972">
        <v>50</v>
      </c>
      <c r="J9972">
        <v>0.2808988764044944</v>
      </c>
      <c r="K9972">
        <f t="shared" si="18801"/>
        <v>7.7751763615391354E-4</v>
      </c>
      <c r="L9972">
        <f t="shared" si="18802"/>
        <v>3.5865064001988577E-3</v>
      </c>
      <c r="M9972">
        <f t="shared" si="18803"/>
        <v>2.0314711278910306E-3</v>
      </c>
    </row>
    <row r="9973" spans="1:13" x14ac:dyDescent="0.2">
      <c r="A9973" t="s">
        <v>188</v>
      </c>
      <c r="B9973" t="s">
        <v>188</v>
      </c>
      <c r="D9973" t="s">
        <v>52</v>
      </c>
      <c r="F9973">
        <v>178</v>
      </c>
      <c r="G9973" t="s">
        <v>12</v>
      </c>
      <c r="H9973">
        <v>1</v>
      </c>
      <c r="I9973">
        <v>65</v>
      </c>
      <c r="J9973">
        <v>0.3651685393258427</v>
      </c>
      <c r="K9973">
        <f t="shared" si="18801"/>
        <v>8.8613184194191816E-4</v>
      </c>
      <c r="L9973">
        <f t="shared" si="18802"/>
        <v>4.5378172352003449E-3</v>
      </c>
      <c r="M9973">
        <f t="shared" si="18803"/>
        <v>2.765553551316509E-3</v>
      </c>
    </row>
    <row r="9974" spans="1:13" x14ac:dyDescent="0.2">
      <c r="A9974" t="s">
        <v>188</v>
      </c>
      <c r="B9974" t="s">
        <v>188</v>
      </c>
      <c r="D9974" t="s">
        <v>52</v>
      </c>
      <c r="F9974">
        <v>178</v>
      </c>
      <c r="G9974" t="s">
        <v>81</v>
      </c>
      <c r="H9974">
        <v>0</v>
      </c>
      <c r="I9974">
        <v>2</v>
      </c>
      <c r="J9974">
        <v>1.1235955056179775E-2</v>
      </c>
      <c r="K9974">
        <f t="shared" si="18801"/>
        <v>1.557136435665469E-4</v>
      </c>
      <c r="L9974">
        <f t="shared" si="18802"/>
        <v>2.6807319412834466E-4</v>
      </c>
      <c r="M9974">
        <f t="shared" si="18803"/>
        <v>-4.3354093004749158E-5</v>
      </c>
    </row>
    <row r="9975" spans="1:13" x14ac:dyDescent="0.2">
      <c r="A9975" t="s">
        <v>188</v>
      </c>
      <c r="B9975" t="s">
        <v>188</v>
      </c>
      <c r="D9975" t="s">
        <v>52</v>
      </c>
      <c r="F9975">
        <v>178</v>
      </c>
      <c r="G9975" t="s">
        <v>81</v>
      </c>
      <c r="H9975">
        <v>0</v>
      </c>
      <c r="I9975">
        <v>8</v>
      </c>
      <c r="J9975">
        <v>4.49438202247191E-2</v>
      </c>
      <c r="K9975">
        <f t="shared" si="18801"/>
        <v>3.1137478906504459E-4</v>
      </c>
      <c r="L9975">
        <f t="shared" si="18802"/>
        <v>7.6081299131223557E-4</v>
      </c>
      <c r="M9975">
        <f t="shared" si="18803"/>
        <v>1.3806341318214638E-4</v>
      </c>
    </row>
    <row r="9976" spans="1:13" x14ac:dyDescent="0.2">
      <c r="A9976" t="s">
        <v>188</v>
      </c>
      <c r="B9976" t="s">
        <v>188</v>
      </c>
      <c r="D9976" t="s">
        <v>52</v>
      </c>
      <c r="F9976">
        <v>178</v>
      </c>
      <c r="G9976" t="s">
        <v>81</v>
      </c>
      <c r="H9976">
        <v>1</v>
      </c>
      <c r="I9976">
        <v>3</v>
      </c>
      <c r="J9976">
        <v>1.6853932584269662E-2</v>
      </c>
      <c r="K9976">
        <f t="shared" si="18801"/>
        <v>1.9070412867854569E-4</v>
      </c>
      <c r="L9976">
        <f t="shared" si="18802"/>
        <v>3.5924345452124234E-4</v>
      </c>
      <c r="M9976">
        <f t="shared" si="18803"/>
        <v>-2.216480283584907E-5</v>
      </c>
    </row>
    <row r="9977" spans="1:13" x14ac:dyDescent="0.2">
      <c r="A9977" t="s">
        <v>188</v>
      </c>
      <c r="B9977" t="s">
        <v>188</v>
      </c>
      <c r="D9977" t="s">
        <v>52</v>
      </c>
      <c r="F9977">
        <v>178</v>
      </c>
      <c r="G9977" t="s">
        <v>81</v>
      </c>
      <c r="H9977">
        <v>1</v>
      </c>
      <c r="I9977">
        <v>3</v>
      </c>
      <c r="J9977">
        <v>1.6853932584269662E-2</v>
      </c>
      <c r="K9977">
        <f t="shared" si="18801"/>
        <v>1.9070412867854569E-4</v>
      </c>
      <c r="L9977">
        <f t="shared" si="18802"/>
        <v>3.5924345452124234E-4</v>
      </c>
      <c r="M9977">
        <f t="shared" si="18803"/>
        <v>-2.216480283584907E-5</v>
      </c>
    </row>
    <row r="9978" spans="1:13" x14ac:dyDescent="0.2">
      <c r="A9978" t="s">
        <v>188</v>
      </c>
      <c r="B9978" t="s">
        <v>188</v>
      </c>
      <c r="D9978" t="s">
        <v>52</v>
      </c>
      <c r="F9978">
        <v>178</v>
      </c>
      <c r="G9978" t="s">
        <v>81</v>
      </c>
      <c r="H9978">
        <v>2</v>
      </c>
      <c r="I9978">
        <v>6</v>
      </c>
      <c r="J9978">
        <v>3.3707865168539325E-2</v>
      </c>
      <c r="K9978">
        <f t="shared" si="18801"/>
        <v>2.6967363316687104E-4</v>
      </c>
      <c r="L9978">
        <f t="shared" si="18802"/>
        <v>6.0675228485226429E-4</v>
      </c>
      <c r="M9978">
        <f t="shared" si="18803"/>
        <v>6.7405018518522201E-5</v>
      </c>
    </row>
    <row r="9979" spans="1:13" x14ac:dyDescent="0.2">
      <c r="A9979" t="s">
        <v>188</v>
      </c>
      <c r="B9979" t="s">
        <v>188</v>
      </c>
      <c r="D9979" t="s">
        <v>52</v>
      </c>
      <c r="F9979">
        <v>178</v>
      </c>
      <c r="G9979" t="s">
        <v>81</v>
      </c>
      <c r="H9979">
        <v>2</v>
      </c>
      <c r="I9979">
        <v>6</v>
      </c>
      <c r="J9979">
        <v>3.3707865168539325E-2</v>
      </c>
      <c r="K9979">
        <f t="shared" si="18801"/>
        <v>2.6967363316687104E-4</v>
      </c>
      <c r="L9979">
        <f t="shared" si="18802"/>
        <v>6.0675228485226429E-4</v>
      </c>
      <c r="M9979">
        <f t="shared" si="18803"/>
        <v>6.7405018518522201E-5</v>
      </c>
    </row>
    <row r="9980" spans="1:13" x14ac:dyDescent="0.2">
      <c r="A9980" t="s">
        <v>188</v>
      </c>
      <c r="B9980" t="s">
        <v>188</v>
      </c>
      <c r="D9980" t="s">
        <v>52</v>
      </c>
      <c r="F9980">
        <v>178</v>
      </c>
      <c r="G9980" t="s">
        <v>81</v>
      </c>
      <c r="H9980">
        <v>3</v>
      </c>
      <c r="I9980">
        <v>44</v>
      </c>
      <c r="J9980">
        <v>0.24719101123595505</v>
      </c>
      <c r="K9980">
        <f t="shared" si="18801"/>
        <v>7.2949945926539307E-4</v>
      </c>
      <c r="L9980">
        <f t="shared" si="18802"/>
        <v>3.2014095716249432E-3</v>
      </c>
      <c r="M9980">
        <f t="shared" si="18803"/>
        <v>1.7424106530941573E-3</v>
      </c>
    </row>
    <row r="9981" spans="1:13" x14ac:dyDescent="0.2">
      <c r="A9981" t="s">
        <v>188</v>
      </c>
      <c r="B9981" t="s">
        <v>188</v>
      </c>
      <c r="D9981" t="s">
        <v>52</v>
      </c>
      <c r="F9981">
        <v>178</v>
      </c>
      <c r="G9981" t="s">
        <v>81</v>
      </c>
      <c r="H9981">
        <v>3</v>
      </c>
      <c r="I9981">
        <v>36</v>
      </c>
      <c r="J9981">
        <v>0.20224719101123595</v>
      </c>
      <c r="K9981">
        <f t="shared" si="18801"/>
        <v>6.6000572169681133E-4</v>
      </c>
      <c r="L9981">
        <f t="shared" si="18802"/>
        <v>2.6824776318091709E-3</v>
      </c>
      <c r="M9981">
        <f t="shared" si="18803"/>
        <v>1.3624661884155485E-3</v>
      </c>
    </row>
    <row r="9982" spans="1:13" x14ac:dyDescent="0.2">
      <c r="A9982" t="s">
        <v>188</v>
      </c>
      <c r="B9982" t="s">
        <v>188</v>
      </c>
      <c r="D9982" t="s">
        <v>52</v>
      </c>
      <c r="F9982">
        <v>178</v>
      </c>
      <c r="G9982" t="s">
        <v>81</v>
      </c>
      <c r="H9982">
        <v>4</v>
      </c>
      <c r="I9982">
        <v>28</v>
      </c>
      <c r="J9982">
        <v>0.15730337078651685</v>
      </c>
      <c r="K9982">
        <f t="shared" si="18801"/>
        <v>5.8220138714579141E-4</v>
      </c>
      <c r="L9982">
        <f t="shared" si="18802"/>
        <v>2.1552350950109602E-3</v>
      </c>
      <c r="M9982">
        <f t="shared" si="18803"/>
        <v>9.9083232071937714E-4</v>
      </c>
    </row>
    <row r="9983" spans="1:13" x14ac:dyDescent="0.2">
      <c r="A9983" t="s">
        <v>188</v>
      </c>
      <c r="B9983" t="s">
        <v>188</v>
      </c>
      <c r="D9983" t="s">
        <v>52</v>
      </c>
      <c r="F9983">
        <v>178</v>
      </c>
      <c r="G9983" t="s">
        <v>81</v>
      </c>
      <c r="H9983">
        <v>4</v>
      </c>
      <c r="I9983">
        <v>42</v>
      </c>
      <c r="J9983">
        <v>0.23595505617977527</v>
      </c>
      <c r="K9983">
        <f t="shared" si="18801"/>
        <v>7.1276725369923686E-4</v>
      </c>
      <c r="L9983">
        <f t="shared" si="18802"/>
        <v>3.0723178154969896E-3</v>
      </c>
      <c r="M9983">
        <f t="shared" si="18803"/>
        <v>1.6467833080985156E-3</v>
      </c>
    </row>
    <row r="9984" spans="1:13" x14ac:dyDescent="0.2">
      <c r="A9984" t="s">
        <v>188</v>
      </c>
      <c r="B9984" t="s">
        <v>188</v>
      </c>
      <c r="D9984" t="s">
        <v>52</v>
      </c>
      <c r="F9984">
        <v>178</v>
      </c>
      <c r="G9984" t="s">
        <v>82</v>
      </c>
      <c r="H9984">
        <v>0</v>
      </c>
      <c r="I9984">
        <v>1</v>
      </c>
      <c r="J9984">
        <v>5.6179775280898875E-3</v>
      </c>
      <c r="K9984">
        <f t="shared" si="18801"/>
        <v>1.1010926646331135E-4</v>
      </c>
      <c r="L9984">
        <f t="shared" si="18802"/>
        <v>1.6628904174421021E-4</v>
      </c>
      <c r="M9984">
        <f t="shared" si="18803"/>
        <v>-5.3929491182412477E-5</v>
      </c>
    </row>
    <row r="9985" spans="1:13" x14ac:dyDescent="0.2">
      <c r="A9985" t="s">
        <v>188</v>
      </c>
      <c r="B9985" t="s">
        <v>188</v>
      </c>
      <c r="D9985" t="s">
        <v>52</v>
      </c>
      <c r="F9985">
        <v>178</v>
      </c>
      <c r="G9985" t="s">
        <v>82</v>
      </c>
      <c r="H9985">
        <v>0</v>
      </c>
      <c r="I9985">
        <v>8</v>
      </c>
      <c r="J9985">
        <v>4.49438202247191E-2</v>
      </c>
      <c r="K9985">
        <f t="shared" si="18801"/>
        <v>3.1137478906504459E-4</v>
      </c>
      <c r="L9985">
        <f t="shared" si="18802"/>
        <v>7.6081299131223557E-4</v>
      </c>
      <c r="M9985">
        <f t="shared" si="18803"/>
        <v>1.3806341318214638E-4</v>
      </c>
    </row>
    <row r="9986" spans="1:13" x14ac:dyDescent="0.2">
      <c r="A9986" t="s">
        <v>188</v>
      </c>
      <c r="B9986" t="s">
        <v>188</v>
      </c>
      <c r="D9986" t="s">
        <v>52</v>
      </c>
      <c r="F9986">
        <v>178</v>
      </c>
      <c r="G9986" t="s">
        <v>82</v>
      </c>
      <c r="H9986">
        <v>1</v>
      </c>
      <c r="I9986">
        <v>1</v>
      </c>
      <c r="J9986">
        <v>5.6179775280898875E-3</v>
      </c>
      <c r="K9986">
        <f t="shared" si="18801"/>
        <v>1.1010926646331135E-4</v>
      </c>
      <c r="L9986">
        <f t="shared" si="18802"/>
        <v>1.6628904174421021E-4</v>
      </c>
      <c r="M9986">
        <f t="shared" si="18803"/>
        <v>-5.3929491182412477E-5</v>
      </c>
    </row>
    <row r="9987" spans="1:13" x14ac:dyDescent="0.2">
      <c r="A9987" t="s">
        <v>188</v>
      </c>
      <c r="B9987" t="s">
        <v>188</v>
      </c>
      <c r="D9987" t="s">
        <v>52</v>
      </c>
      <c r="F9987">
        <v>178</v>
      </c>
      <c r="G9987" t="s">
        <v>82</v>
      </c>
      <c r="H9987">
        <v>1</v>
      </c>
      <c r="I9987">
        <v>3</v>
      </c>
      <c r="J9987">
        <v>1.6853932584269662E-2</v>
      </c>
      <c r="K9987">
        <f t="shared" si="18801"/>
        <v>1.9070412867854569E-4</v>
      </c>
      <c r="L9987">
        <f t="shared" si="18802"/>
        <v>3.5924345452124234E-4</v>
      </c>
      <c r="M9987">
        <f t="shared" si="18803"/>
        <v>-2.216480283584907E-5</v>
      </c>
    </row>
    <row r="9988" spans="1:13" x14ac:dyDescent="0.2">
      <c r="A9988" t="s">
        <v>188</v>
      </c>
      <c r="B9988" t="s">
        <v>188</v>
      </c>
      <c r="D9988" t="s">
        <v>52</v>
      </c>
      <c r="F9988">
        <v>178</v>
      </c>
      <c r="G9988" t="s">
        <v>82</v>
      </c>
      <c r="H9988">
        <v>2</v>
      </c>
      <c r="I9988">
        <v>8</v>
      </c>
      <c r="J9988">
        <v>4.49438202247191E-2</v>
      </c>
      <c r="K9988">
        <f t="shared" si="18801"/>
        <v>3.1137478906504459E-4</v>
      </c>
      <c r="L9988">
        <f t="shared" si="18802"/>
        <v>7.6081299131223557E-4</v>
      </c>
      <c r="M9988">
        <f t="shared" si="18803"/>
        <v>1.3806341318214638E-4</v>
      </c>
    </row>
    <row r="9989" spans="1:13" x14ac:dyDescent="0.2">
      <c r="A9989" t="s">
        <v>188</v>
      </c>
      <c r="B9989" t="s">
        <v>188</v>
      </c>
      <c r="D9989" t="s">
        <v>52</v>
      </c>
      <c r="F9989">
        <v>178</v>
      </c>
      <c r="G9989" t="s">
        <v>82</v>
      </c>
      <c r="H9989">
        <v>2</v>
      </c>
      <c r="I9989">
        <v>6</v>
      </c>
      <c r="J9989">
        <v>3.3707865168539325E-2</v>
      </c>
      <c r="K9989">
        <f t="shared" si="18801"/>
        <v>2.6967363316687104E-4</v>
      </c>
      <c r="L9989">
        <f t="shared" si="18802"/>
        <v>6.0675228485226429E-4</v>
      </c>
      <c r="M9989">
        <f t="shared" si="18803"/>
        <v>6.7405018518522201E-5</v>
      </c>
    </row>
    <row r="9990" spans="1:13" x14ac:dyDescent="0.2">
      <c r="A9990" t="s">
        <v>188</v>
      </c>
      <c r="B9990" t="s">
        <v>188</v>
      </c>
      <c r="D9990" t="s">
        <v>52</v>
      </c>
      <c r="F9990">
        <v>178</v>
      </c>
      <c r="G9990" t="s">
        <v>82</v>
      </c>
      <c r="H9990">
        <v>3</v>
      </c>
      <c r="I9990">
        <v>72</v>
      </c>
      <c r="J9990">
        <v>0.4044943820224719</v>
      </c>
      <c r="K9990">
        <f t="shared" si="18801"/>
        <v>9.32442773811389E-4</v>
      </c>
      <c r="L9990">
        <f t="shared" si="18802"/>
        <v>4.9773865940361088E-3</v>
      </c>
      <c r="M9990">
        <f t="shared" si="18803"/>
        <v>3.1125010464133304E-3</v>
      </c>
    </row>
    <row r="9991" spans="1:13" x14ac:dyDescent="0.2">
      <c r="A9991" t="s">
        <v>188</v>
      </c>
      <c r="B9991" t="s">
        <v>188</v>
      </c>
      <c r="D9991" t="s">
        <v>52</v>
      </c>
      <c r="F9991">
        <v>178</v>
      </c>
      <c r="G9991" t="s">
        <v>82</v>
      </c>
      <c r="H9991">
        <v>3</v>
      </c>
      <c r="I9991">
        <v>77</v>
      </c>
      <c r="J9991">
        <v>0.43258426966292135</v>
      </c>
      <c r="K9991">
        <f t="shared" si="18801"/>
        <v>9.6413988474587263E-4</v>
      </c>
      <c r="L9991">
        <f t="shared" si="18802"/>
        <v>5.2899825813750856E-3</v>
      </c>
      <c r="M9991">
        <f t="shared" si="18803"/>
        <v>3.3617028118833408E-3</v>
      </c>
    </row>
    <row r="9992" spans="1:13" x14ac:dyDescent="0.2">
      <c r="A9992" t="s">
        <v>188</v>
      </c>
      <c r="B9992" t="s">
        <v>188</v>
      </c>
      <c r="D9992" t="s">
        <v>52</v>
      </c>
      <c r="F9992">
        <v>178</v>
      </c>
      <c r="G9992" t="s">
        <v>82</v>
      </c>
      <c r="H9992">
        <v>4</v>
      </c>
      <c r="I9992">
        <v>1</v>
      </c>
      <c r="J9992">
        <v>5.6179775280898875E-3</v>
      </c>
      <c r="K9992">
        <f t="shared" si="18801"/>
        <v>1.1010926646331135E-4</v>
      </c>
      <c r="L9992">
        <f t="shared" si="18802"/>
        <v>1.6628904174421021E-4</v>
      </c>
      <c r="M9992">
        <f t="shared" si="18803"/>
        <v>-5.3929491182412477E-5</v>
      </c>
    </row>
    <row r="9993" spans="1:13" x14ac:dyDescent="0.2">
      <c r="A9993" t="s">
        <v>188</v>
      </c>
      <c r="B9993" t="s">
        <v>188</v>
      </c>
      <c r="D9993" t="s">
        <v>52</v>
      </c>
      <c r="F9993">
        <v>178</v>
      </c>
      <c r="G9993" t="s">
        <v>82</v>
      </c>
      <c r="H9993">
        <v>4</v>
      </c>
      <c r="I9993">
        <v>1</v>
      </c>
      <c r="J9993">
        <v>5.6179775280898875E-3</v>
      </c>
      <c r="K9993">
        <f t="shared" si="18801"/>
        <v>1.1010926646331135E-4</v>
      </c>
      <c r="L9993">
        <f t="shared" si="18802"/>
        <v>1.6628904174421021E-4</v>
      </c>
      <c r="M9993">
        <f t="shared" si="18803"/>
        <v>-5.3929491182412477E-5</v>
      </c>
    </row>
    <row r="9994" spans="1:13" x14ac:dyDescent="0.2">
      <c r="A9994" t="s">
        <v>188</v>
      </c>
      <c r="B9994" t="s">
        <v>188</v>
      </c>
      <c r="D9994" t="s">
        <v>52</v>
      </c>
      <c r="F9994">
        <v>178</v>
      </c>
      <c r="G9994" t="s">
        <v>83</v>
      </c>
      <c r="H9994">
        <v>0</v>
      </c>
      <c r="I9994">
        <v>10</v>
      </c>
      <c r="J9994">
        <v>5.6179775280898875E-2</v>
      </c>
      <c r="K9994">
        <f t="shared" si="18801"/>
        <v>3.4810803034051414E-4</v>
      </c>
      <c r="L9994">
        <f t="shared" si="18802"/>
        <v>9.0990578314950285E-4</v>
      </c>
      <c r="M9994">
        <f t="shared" si="18803"/>
        <v>2.1368972246847457E-4</v>
      </c>
    </row>
    <row r="9995" spans="1:13" x14ac:dyDescent="0.2">
      <c r="A9995" t="s">
        <v>188</v>
      </c>
      <c r="B9995" t="s">
        <v>188</v>
      </c>
      <c r="D9995" t="s">
        <v>52</v>
      </c>
      <c r="F9995">
        <v>178</v>
      </c>
      <c r="G9995" t="s">
        <v>83</v>
      </c>
      <c r="H9995">
        <v>0</v>
      </c>
      <c r="I9995">
        <v>14</v>
      </c>
      <c r="J9995">
        <v>7.8651685393258425E-2</v>
      </c>
      <c r="K9995">
        <f t="shared" si="18801"/>
        <v>4.1184066807342656E-4</v>
      </c>
      <c r="L9995">
        <f t="shared" si="18802"/>
        <v>1.1983575220060108E-3</v>
      </c>
      <c r="M9995">
        <f t="shared" si="18803"/>
        <v>3.7467618585915771E-4</v>
      </c>
    </row>
    <row r="9996" spans="1:13" x14ac:dyDescent="0.2">
      <c r="A9996" t="s">
        <v>188</v>
      </c>
      <c r="B9996" t="s">
        <v>188</v>
      </c>
      <c r="D9996" t="s">
        <v>52</v>
      </c>
      <c r="F9996">
        <v>178</v>
      </c>
      <c r="G9996" t="s">
        <v>83</v>
      </c>
      <c r="H9996">
        <v>1</v>
      </c>
      <c r="I9996">
        <v>4</v>
      </c>
      <c r="J9996">
        <v>2.247191011235955E-2</v>
      </c>
      <c r="K9996">
        <f t="shared" si="18801"/>
        <v>2.201999733603745E-4</v>
      </c>
      <c r="L9996">
        <f t="shared" si="18802"/>
        <v>4.4491907448396999E-4</v>
      </c>
      <c r="M9996">
        <f t="shared" si="18803"/>
        <v>4.5191277632209846E-6</v>
      </c>
    </row>
    <row r="9997" spans="1:13" x14ac:dyDescent="0.2">
      <c r="A9997" t="s">
        <v>188</v>
      </c>
      <c r="B9997" t="s">
        <v>188</v>
      </c>
      <c r="D9997" t="s">
        <v>52</v>
      </c>
      <c r="F9997">
        <v>178</v>
      </c>
      <c r="G9997" t="s">
        <v>83</v>
      </c>
      <c r="H9997">
        <v>1</v>
      </c>
      <c r="I9997">
        <v>5</v>
      </c>
      <c r="J9997">
        <v>2.8089887640449437E-2</v>
      </c>
      <c r="K9997">
        <f t="shared" si="18801"/>
        <v>2.4618413740809655E-4</v>
      </c>
      <c r="L9997">
        <f t="shared" si="18802"/>
        <v>5.2708301381259085E-4</v>
      </c>
      <c r="M9997">
        <f t="shared" si="18803"/>
        <v>3.4714738996397801E-5</v>
      </c>
    </row>
    <row r="9998" spans="1:13" x14ac:dyDescent="0.2">
      <c r="A9998" t="s">
        <v>188</v>
      </c>
      <c r="B9998" t="s">
        <v>188</v>
      </c>
      <c r="D9998" t="s">
        <v>52</v>
      </c>
      <c r="F9998">
        <v>178</v>
      </c>
      <c r="G9998" t="s">
        <v>83</v>
      </c>
      <c r="H9998">
        <v>2</v>
      </c>
      <c r="I9998">
        <v>25</v>
      </c>
      <c r="J9998">
        <v>0.1404494382022472</v>
      </c>
      <c r="K9998">
        <f t="shared" si="18801"/>
        <v>5.5017503142635877E-4</v>
      </c>
      <c r="L9998">
        <f t="shared" si="18802"/>
        <v>1.9546694134488308E-3</v>
      </c>
      <c r="M9998">
        <f t="shared" si="18803"/>
        <v>8.5431935059611332E-4</v>
      </c>
    </row>
    <row r="9999" spans="1:13" x14ac:dyDescent="0.2">
      <c r="A9999" t="s">
        <v>188</v>
      </c>
      <c r="B9999" t="s">
        <v>188</v>
      </c>
      <c r="D9999" t="s">
        <v>52</v>
      </c>
      <c r="F9999">
        <v>178</v>
      </c>
      <c r="G9999" t="s">
        <v>83</v>
      </c>
      <c r="H9999">
        <v>2</v>
      </c>
      <c r="I9999">
        <v>21</v>
      </c>
      <c r="J9999">
        <v>0.11797752808988764</v>
      </c>
      <c r="K9999">
        <f t="shared" si="18801"/>
        <v>5.0430047849204553E-4</v>
      </c>
      <c r="L9999">
        <f t="shared" si="18802"/>
        <v>1.6840757593909218E-3</v>
      </c>
      <c r="M9999">
        <f t="shared" si="18803"/>
        <v>6.7547480240683078E-4</v>
      </c>
    </row>
    <row r="10000" spans="1:13" x14ac:dyDescent="0.2">
      <c r="A10000" t="s">
        <v>188</v>
      </c>
      <c r="B10000" t="s">
        <v>188</v>
      </c>
      <c r="D10000" t="s">
        <v>52</v>
      </c>
      <c r="F10000">
        <v>178</v>
      </c>
      <c r="G10000" t="s">
        <v>83</v>
      </c>
      <c r="H10000">
        <v>3</v>
      </c>
      <c r="I10000">
        <v>43</v>
      </c>
      <c r="J10000">
        <v>0.24157303370786518</v>
      </c>
      <c r="K10000">
        <f t="shared" si="18801"/>
        <v>7.2118235604591054E-4</v>
      </c>
      <c r="L10000">
        <f t="shared" si="18802"/>
        <v>3.1369126931245625E-3</v>
      </c>
      <c r="M10000">
        <f t="shared" si="18803"/>
        <v>1.6945479810327414E-3</v>
      </c>
    </row>
    <row r="10001" spans="1:13" x14ac:dyDescent="0.2">
      <c r="A10001" t="s">
        <v>188</v>
      </c>
      <c r="B10001" t="s">
        <v>188</v>
      </c>
      <c r="D10001" t="s">
        <v>52</v>
      </c>
      <c r="F10001">
        <v>178</v>
      </c>
      <c r="G10001" t="s">
        <v>83</v>
      </c>
      <c r="H10001">
        <v>3</v>
      </c>
      <c r="I10001">
        <v>55</v>
      </c>
      <c r="J10001">
        <v>0.3089887640449438</v>
      </c>
      <c r="K10001">
        <f t="shared" si="18801"/>
        <v>8.1535251375701879E-4</v>
      </c>
      <c r="L10001">
        <f t="shared" si="18802"/>
        <v>3.9052401542064566E-3</v>
      </c>
      <c r="M10001">
        <f t="shared" si="18803"/>
        <v>2.274535126692419E-3</v>
      </c>
    </row>
    <row r="10002" spans="1:13" x14ac:dyDescent="0.2">
      <c r="A10002" t="s">
        <v>188</v>
      </c>
      <c r="B10002" t="s">
        <v>188</v>
      </c>
      <c r="D10002" t="s">
        <v>52</v>
      </c>
      <c r="F10002">
        <v>178</v>
      </c>
      <c r="G10002" t="s">
        <v>83</v>
      </c>
      <c r="H10002">
        <v>4</v>
      </c>
      <c r="I10002">
        <v>1</v>
      </c>
      <c r="J10002">
        <v>5.6179775280898875E-3</v>
      </c>
      <c r="K10002">
        <f t="shared" si="18801"/>
        <v>1.1010926646331135E-4</v>
      </c>
      <c r="L10002">
        <f t="shared" si="18802"/>
        <v>1.6628904174421021E-4</v>
      </c>
      <c r="M10002">
        <f t="shared" si="18803"/>
        <v>-5.3929491182412477E-5</v>
      </c>
    </row>
    <row r="10003" spans="1:13" x14ac:dyDescent="0.2">
      <c r="A10003" t="s">
        <v>188</v>
      </c>
      <c r="B10003" t="s">
        <v>188</v>
      </c>
      <c r="D10003" t="s">
        <v>52</v>
      </c>
      <c r="F10003">
        <v>178</v>
      </c>
      <c r="G10003" t="s">
        <v>85</v>
      </c>
      <c r="H10003">
        <v>0</v>
      </c>
      <c r="I10003">
        <v>32</v>
      </c>
      <c r="J10003">
        <v>0.1797752808988764</v>
      </c>
      <c r="K10003">
        <f t="shared" si="18801"/>
        <v>6.223294164417792E-4</v>
      </c>
      <c r="L10003">
        <f t="shared" si="18802"/>
        <v>2.4200822254305432E-3</v>
      </c>
      <c r="M10003">
        <f t="shared" si="18803"/>
        <v>1.1754233925469846E-3</v>
      </c>
    </row>
    <row r="10004" spans="1:13" x14ac:dyDescent="0.2">
      <c r="A10004" t="s">
        <v>188</v>
      </c>
      <c r="B10004" t="s">
        <v>188</v>
      </c>
      <c r="D10004" t="s">
        <v>52</v>
      </c>
      <c r="F10004">
        <v>178</v>
      </c>
      <c r="G10004" t="s">
        <v>85</v>
      </c>
      <c r="H10004">
        <v>0</v>
      </c>
      <c r="I10004">
        <v>32</v>
      </c>
      <c r="J10004">
        <v>0.1797752808988764</v>
      </c>
      <c r="K10004">
        <f t="shared" si="18801"/>
        <v>6.223294164417792E-4</v>
      </c>
      <c r="L10004">
        <f t="shared" si="18802"/>
        <v>2.4200822254305432E-3</v>
      </c>
      <c r="M10004">
        <f t="shared" si="18803"/>
        <v>1.1754233925469846E-3</v>
      </c>
    </row>
    <row r="10005" spans="1:13" x14ac:dyDescent="0.2">
      <c r="A10005" t="s">
        <v>188</v>
      </c>
      <c r="B10005" t="s">
        <v>188</v>
      </c>
      <c r="D10005" t="s">
        <v>52</v>
      </c>
      <c r="F10005">
        <v>178</v>
      </c>
      <c r="G10005" t="s">
        <v>85</v>
      </c>
      <c r="H10005">
        <v>1</v>
      </c>
      <c r="I10005">
        <v>51</v>
      </c>
      <c r="J10005">
        <v>0.28651685393258425</v>
      </c>
      <c r="K10005">
        <f t="shared" ref="K10005:K10068" si="18804">(1.96*SQRT((J10005/100)*(1-(J10005/100))/(I10005*(J10005/100)^(-1))))</f>
        <v>7.852322004484331E-4</v>
      </c>
      <c r="L10005">
        <f t="shared" ref="L10005:L10068" si="18805">J10005/100+K10005</f>
        <v>3.6504007397742755E-3</v>
      </c>
      <c r="M10005">
        <f t="shared" ref="M10005:M10068" si="18806">J10005/100-K10005</f>
        <v>2.0799363388774098E-3</v>
      </c>
    </row>
    <row r="10006" spans="1:13" x14ac:dyDescent="0.2">
      <c r="A10006" t="s">
        <v>188</v>
      </c>
      <c r="B10006" t="s">
        <v>188</v>
      </c>
      <c r="D10006" t="s">
        <v>52</v>
      </c>
      <c r="F10006">
        <v>178</v>
      </c>
      <c r="G10006" t="s">
        <v>85</v>
      </c>
      <c r="H10006">
        <v>1</v>
      </c>
      <c r="I10006">
        <v>63</v>
      </c>
      <c r="J10006">
        <v>0.3539325842696629</v>
      </c>
      <c r="K10006">
        <f t="shared" si="18804"/>
        <v>8.7244172069883151E-4</v>
      </c>
      <c r="L10006">
        <f t="shared" si="18805"/>
        <v>4.4117675633954601E-3</v>
      </c>
      <c r="M10006">
        <f t="shared" si="18806"/>
        <v>2.6668841219977973E-3</v>
      </c>
    </row>
    <row r="10007" spans="1:13" x14ac:dyDescent="0.2">
      <c r="A10007" t="s">
        <v>188</v>
      </c>
      <c r="B10007" t="s">
        <v>188</v>
      </c>
      <c r="D10007" t="s">
        <v>53</v>
      </c>
      <c r="E10007" t="s">
        <v>54</v>
      </c>
      <c r="F10007">
        <v>189</v>
      </c>
      <c r="G10007" t="s">
        <v>196</v>
      </c>
      <c r="I10007">
        <v>2</v>
      </c>
      <c r="J10007">
        <v>1.0582010582010581E-2</v>
      </c>
      <c r="K10007">
        <f t="shared" si="18804"/>
        <v>1.4665142429560541E-4</v>
      </c>
      <c r="L10007">
        <f t="shared" si="18805"/>
        <v>2.5247153011571119E-4</v>
      </c>
      <c r="M10007">
        <f t="shared" si="18806"/>
        <v>-4.0831318475499596E-5</v>
      </c>
    </row>
    <row r="10008" spans="1:13" x14ac:dyDescent="0.2">
      <c r="A10008" t="s">
        <v>188</v>
      </c>
      <c r="B10008" t="s">
        <v>188</v>
      </c>
      <c r="D10008" t="s">
        <v>53</v>
      </c>
      <c r="E10008" t="s">
        <v>54</v>
      </c>
      <c r="F10008">
        <v>189</v>
      </c>
      <c r="G10008" t="s">
        <v>196</v>
      </c>
      <c r="I10008">
        <v>3</v>
      </c>
      <c r="J10008">
        <v>1.5873015873015872E-2</v>
      </c>
      <c r="K10008">
        <f t="shared" si="18804"/>
        <v>1.7960582761993954E-4</v>
      </c>
      <c r="L10008">
        <f t="shared" si="18805"/>
        <v>3.3833598635009827E-4</v>
      </c>
      <c r="M10008">
        <f t="shared" si="18806"/>
        <v>-2.0875668889780809E-5</v>
      </c>
    </row>
    <row r="10009" spans="1:13" x14ac:dyDescent="0.2">
      <c r="A10009" t="s">
        <v>188</v>
      </c>
      <c r="B10009" t="s">
        <v>188</v>
      </c>
      <c r="D10009" t="s">
        <v>53</v>
      </c>
      <c r="E10009" t="s">
        <v>54</v>
      </c>
      <c r="F10009">
        <v>189</v>
      </c>
      <c r="G10009" t="s">
        <v>196</v>
      </c>
      <c r="H10009">
        <v>0</v>
      </c>
      <c r="I10009">
        <v>89</v>
      </c>
      <c r="J10009">
        <v>0.47089947089947087</v>
      </c>
      <c r="K10009">
        <f t="shared" si="18804"/>
        <v>9.7603256979478324E-4</v>
      </c>
      <c r="L10009">
        <f t="shared" si="18805"/>
        <v>5.685027278789492E-3</v>
      </c>
      <c r="M10009">
        <f t="shared" si="18806"/>
        <v>3.7329621391999253E-3</v>
      </c>
    </row>
    <row r="10010" spans="1:13" x14ac:dyDescent="0.2">
      <c r="A10010" t="s">
        <v>188</v>
      </c>
      <c r="B10010" t="s">
        <v>188</v>
      </c>
      <c r="D10010" t="s">
        <v>53</v>
      </c>
      <c r="E10010" t="s">
        <v>54</v>
      </c>
      <c r="F10010">
        <v>189</v>
      </c>
      <c r="G10010" t="s">
        <v>196</v>
      </c>
      <c r="H10010">
        <v>0</v>
      </c>
      <c r="I10010">
        <v>95</v>
      </c>
      <c r="J10010">
        <v>0.50264550264550267</v>
      </c>
      <c r="K10010">
        <f t="shared" si="18804"/>
        <v>1.0082351557797419E-3</v>
      </c>
      <c r="L10010">
        <f t="shared" si="18805"/>
        <v>6.0346901822347686E-3</v>
      </c>
      <c r="M10010">
        <f t="shared" si="18806"/>
        <v>4.0182198706752844E-3</v>
      </c>
    </row>
    <row r="10011" spans="1:13" x14ac:dyDescent="0.2">
      <c r="A10011" t="s">
        <v>188</v>
      </c>
      <c r="B10011" t="s">
        <v>188</v>
      </c>
      <c r="D10011" t="s">
        <v>53</v>
      </c>
      <c r="E10011" t="s">
        <v>54</v>
      </c>
      <c r="F10011">
        <v>189</v>
      </c>
      <c r="G10011" t="s">
        <v>28</v>
      </c>
      <c r="H10011">
        <v>0</v>
      </c>
      <c r="I10011">
        <v>88</v>
      </c>
      <c r="J10011">
        <v>0.46560846560846558</v>
      </c>
      <c r="K10011">
        <f t="shared" si="18804"/>
        <v>9.7055954762835495E-4</v>
      </c>
      <c r="L10011">
        <f t="shared" si="18805"/>
        <v>5.626644203713011E-3</v>
      </c>
      <c r="M10011">
        <f t="shared" si="18806"/>
        <v>3.6855251084563006E-3</v>
      </c>
    </row>
    <row r="10012" spans="1:13" x14ac:dyDescent="0.2">
      <c r="A10012" t="s">
        <v>188</v>
      </c>
      <c r="B10012" t="s">
        <v>188</v>
      </c>
      <c r="D10012" t="s">
        <v>53</v>
      </c>
      <c r="E10012" t="s">
        <v>54</v>
      </c>
      <c r="F10012">
        <v>189</v>
      </c>
      <c r="G10012" t="s">
        <v>28</v>
      </c>
      <c r="H10012">
        <v>0</v>
      </c>
      <c r="I10012">
        <v>95</v>
      </c>
      <c r="J10012">
        <v>0.50264550264550267</v>
      </c>
      <c r="K10012">
        <f t="shared" si="18804"/>
        <v>1.0082351557797419E-3</v>
      </c>
      <c r="L10012">
        <f t="shared" si="18805"/>
        <v>6.0346901822347686E-3</v>
      </c>
      <c r="M10012">
        <f t="shared" si="18806"/>
        <v>4.0182198706752844E-3</v>
      </c>
    </row>
    <row r="10013" spans="1:13" x14ac:dyDescent="0.2">
      <c r="A10013" t="s">
        <v>188</v>
      </c>
      <c r="B10013" t="s">
        <v>188</v>
      </c>
      <c r="D10013" t="s">
        <v>53</v>
      </c>
      <c r="E10013" t="s">
        <v>54</v>
      </c>
      <c r="F10013">
        <v>189</v>
      </c>
      <c r="G10013" t="s">
        <v>28</v>
      </c>
      <c r="H10013">
        <v>1</v>
      </c>
      <c r="I10013">
        <v>3</v>
      </c>
      <c r="J10013">
        <v>1.5873015873015872E-2</v>
      </c>
      <c r="K10013">
        <f t="shared" si="18804"/>
        <v>1.7960582761993954E-4</v>
      </c>
      <c r="L10013">
        <f t="shared" si="18805"/>
        <v>3.3833598635009827E-4</v>
      </c>
      <c r="M10013">
        <f t="shared" si="18806"/>
        <v>-2.0875668889780809E-5</v>
      </c>
    </row>
    <row r="10014" spans="1:13" x14ac:dyDescent="0.2">
      <c r="A10014" t="s">
        <v>188</v>
      </c>
      <c r="B10014" t="s">
        <v>188</v>
      </c>
      <c r="D10014" t="s">
        <v>53</v>
      </c>
      <c r="E10014" t="s">
        <v>54</v>
      </c>
      <c r="F10014">
        <v>189</v>
      </c>
      <c r="G10014" t="s">
        <v>28</v>
      </c>
      <c r="H10014">
        <v>1</v>
      </c>
      <c r="I10014">
        <v>3</v>
      </c>
      <c r="J10014">
        <v>1.5873015873015872E-2</v>
      </c>
      <c r="K10014">
        <f t="shared" si="18804"/>
        <v>1.7960582761993954E-4</v>
      </c>
      <c r="L10014">
        <f t="shared" si="18805"/>
        <v>3.3833598635009827E-4</v>
      </c>
      <c r="M10014">
        <f t="shared" si="18806"/>
        <v>-2.0875668889780809E-5</v>
      </c>
    </row>
    <row r="10015" spans="1:13" x14ac:dyDescent="0.2">
      <c r="A10015" t="s">
        <v>188</v>
      </c>
      <c r="B10015" t="s">
        <v>188</v>
      </c>
      <c r="D10015" t="s">
        <v>53</v>
      </c>
      <c r="E10015" t="s">
        <v>54</v>
      </c>
      <c r="F10015">
        <v>189</v>
      </c>
      <c r="G10015" t="s">
        <v>3</v>
      </c>
      <c r="H10015">
        <v>0</v>
      </c>
      <c r="I10015">
        <v>34</v>
      </c>
      <c r="J10015">
        <v>0.17989417989417988</v>
      </c>
      <c r="K10015">
        <f t="shared" si="18804"/>
        <v>6.0414716054684012E-4</v>
      </c>
      <c r="L10015">
        <f t="shared" si="18805"/>
        <v>2.403088959488639E-3</v>
      </c>
      <c r="M10015">
        <f t="shared" si="18806"/>
        <v>1.1947946383949587E-3</v>
      </c>
    </row>
    <row r="10016" spans="1:13" x14ac:dyDescent="0.2">
      <c r="A10016" t="s">
        <v>188</v>
      </c>
      <c r="B10016" t="s">
        <v>188</v>
      </c>
      <c r="D10016" t="s">
        <v>53</v>
      </c>
      <c r="E10016" t="s">
        <v>54</v>
      </c>
      <c r="F10016">
        <v>189</v>
      </c>
      <c r="G10016" t="s">
        <v>3</v>
      </c>
      <c r="H10016">
        <v>0</v>
      </c>
      <c r="I10016">
        <v>32</v>
      </c>
      <c r="J10016">
        <v>0.1693121693121693</v>
      </c>
      <c r="K10016">
        <f t="shared" si="18804"/>
        <v>5.8613990290247789E-4</v>
      </c>
      <c r="L10016">
        <f t="shared" si="18805"/>
        <v>2.2792615960241709E-3</v>
      </c>
      <c r="M10016">
        <f t="shared" si="18806"/>
        <v>1.1069817902192151E-3</v>
      </c>
    </row>
    <row r="10017" spans="1:13" x14ac:dyDescent="0.2">
      <c r="A10017" t="s">
        <v>188</v>
      </c>
      <c r="B10017" t="s">
        <v>188</v>
      </c>
      <c r="D10017" t="s">
        <v>53</v>
      </c>
      <c r="E10017" t="s">
        <v>54</v>
      </c>
      <c r="F10017">
        <v>189</v>
      </c>
      <c r="G10017" t="s">
        <v>3</v>
      </c>
      <c r="H10017">
        <v>1</v>
      </c>
      <c r="I10017">
        <v>57</v>
      </c>
      <c r="J10017">
        <v>0.30158730158730157</v>
      </c>
      <c r="K10017">
        <f t="shared" si="18804"/>
        <v>7.8176426923760531E-4</v>
      </c>
      <c r="L10017">
        <f t="shared" si="18805"/>
        <v>3.7976372851106209E-3</v>
      </c>
      <c r="M10017">
        <f t="shared" si="18806"/>
        <v>2.2341087466354105E-3</v>
      </c>
    </row>
    <row r="10018" spans="1:13" x14ac:dyDescent="0.2">
      <c r="A10018" t="s">
        <v>188</v>
      </c>
      <c r="B10018" t="s">
        <v>188</v>
      </c>
      <c r="D10018" t="s">
        <v>53</v>
      </c>
      <c r="E10018" t="s">
        <v>54</v>
      </c>
      <c r="F10018">
        <v>189</v>
      </c>
      <c r="G10018" t="s">
        <v>3</v>
      </c>
      <c r="H10018">
        <v>1</v>
      </c>
      <c r="I10018">
        <v>66</v>
      </c>
      <c r="J10018">
        <v>0.34920634920634919</v>
      </c>
      <c r="K10018">
        <f t="shared" si="18804"/>
        <v>8.41020565821874E-4</v>
      </c>
      <c r="L10018">
        <f t="shared" si="18805"/>
        <v>4.3330840578853658E-3</v>
      </c>
      <c r="M10018">
        <f t="shared" si="18806"/>
        <v>2.6510429262416183E-3</v>
      </c>
    </row>
    <row r="10019" spans="1:13" x14ac:dyDescent="0.2">
      <c r="A10019" t="s">
        <v>188</v>
      </c>
      <c r="B10019" t="s">
        <v>188</v>
      </c>
      <c r="D10019" t="s">
        <v>53</v>
      </c>
      <c r="E10019" t="s">
        <v>54</v>
      </c>
      <c r="F10019">
        <v>189</v>
      </c>
      <c r="G10019" t="s">
        <v>8</v>
      </c>
      <c r="H10019">
        <v>0</v>
      </c>
      <c r="I10019">
        <v>34</v>
      </c>
      <c r="J10019">
        <v>0.17989417989417988</v>
      </c>
      <c r="K10019">
        <f t="shared" si="18804"/>
        <v>6.0414716054684012E-4</v>
      </c>
      <c r="L10019">
        <f t="shared" si="18805"/>
        <v>2.403088959488639E-3</v>
      </c>
      <c r="M10019">
        <f t="shared" si="18806"/>
        <v>1.1947946383949587E-3</v>
      </c>
    </row>
    <row r="10020" spans="1:13" x14ac:dyDescent="0.2">
      <c r="A10020" t="s">
        <v>188</v>
      </c>
      <c r="B10020" t="s">
        <v>188</v>
      </c>
      <c r="D10020" t="s">
        <v>53</v>
      </c>
      <c r="E10020" t="s">
        <v>54</v>
      </c>
      <c r="F10020">
        <v>189</v>
      </c>
      <c r="G10020" t="s">
        <v>8</v>
      </c>
      <c r="H10020">
        <v>0</v>
      </c>
      <c r="I10020">
        <v>33</v>
      </c>
      <c r="J10020">
        <v>0.17460317460317459</v>
      </c>
      <c r="K10020">
        <f t="shared" si="18804"/>
        <v>5.9521211152379803E-4</v>
      </c>
      <c r="L10020">
        <f t="shared" si="18805"/>
        <v>2.3412438575555442E-3</v>
      </c>
      <c r="M10020">
        <f t="shared" si="18806"/>
        <v>1.1508196345079479E-3</v>
      </c>
    </row>
    <row r="10021" spans="1:13" x14ac:dyDescent="0.2">
      <c r="A10021" t="s">
        <v>188</v>
      </c>
      <c r="B10021" t="s">
        <v>188</v>
      </c>
      <c r="D10021" t="s">
        <v>53</v>
      </c>
      <c r="E10021" t="s">
        <v>54</v>
      </c>
      <c r="F10021">
        <v>189</v>
      </c>
      <c r="G10021" t="s">
        <v>8</v>
      </c>
      <c r="H10021">
        <v>1</v>
      </c>
      <c r="I10021">
        <v>57</v>
      </c>
      <c r="J10021">
        <v>0.30158730158730157</v>
      </c>
      <c r="K10021">
        <f t="shared" si="18804"/>
        <v>7.8176426923760531E-4</v>
      </c>
      <c r="L10021">
        <f t="shared" si="18805"/>
        <v>3.7976372851106209E-3</v>
      </c>
      <c r="M10021">
        <f t="shared" si="18806"/>
        <v>2.2341087466354105E-3</v>
      </c>
    </row>
    <row r="10022" spans="1:13" x14ac:dyDescent="0.2">
      <c r="A10022" t="s">
        <v>188</v>
      </c>
      <c r="B10022" t="s">
        <v>188</v>
      </c>
      <c r="D10022" t="s">
        <v>53</v>
      </c>
      <c r="E10022" t="s">
        <v>54</v>
      </c>
      <c r="F10022">
        <v>189</v>
      </c>
      <c r="G10022" t="s">
        <v>8</v>
      </c>
      <c r="H10022">
        <v>1</v>
      </c>
      <c r="I10022">
        <v>65</v>
      </c>
      <c r="J10022">
        <v>0.3439153439153439</v>
      </c>
      <c r="K10022">
        <f t="shared" si="18804"/>
        <v>8.3464703645072459E-4</v>
      </c>
      <c r="L10022">
        <f t="shared" si="18805"/>
        <v>4.2738004756041632E-3</v>
      </c>
      <c r="M10022">
        <f t="shared" si="18806"/>
        <v>2.6045064027027144E-3</v>
      </c>
    </row>
    <row r="10023" spans="1:13" x14ac:dyDescent="0.2">
      <c r="A10023" t="s">
        <v>188</v>
      </c>
      <c r="B10023" t="s">
        <v>188</v>
      </c>
      <c r="D10023" t="s">
        <v>53</v>
      </c>
      <c r="E10023" t="s">
        <v>54</v>
      </c>
      <c r="F10023">
        <v>189</v>
      </c>
      <c r="G10023" t="s">
        <v>9</v>
      </c>
      <c r="H10023">
        <v>0</v>
      </c>
      <c r="I10023">
        <v>34</v>
      </c>
      <c r="J10023">
        <v>0.17989417989417988</v>
      </c>
      <c r="K10023">
        <f t="shared" si="18804"/>
        <v>6.0414716054684012E-4</v>
      </c>
      <c r="L10023">
        <f t="shared" si="18805"/>
        <v>2.403088959488639E-3</v>
      </c>
      <c r="M10023">
        <f t="shared" si="18806"/>
        <v>1.1947946383949587E-3</v>
      </c>
    </row>
    <row r="10024" spans="1:13" x14ac:dyDescent="0.2">
      <c r="A10024" t="s">
        <v>188</v>
      </c>
      <c r="B10024" t="s">
        <v>188</v>
      </c>
      <c r="D10024" t="s">
        <v>53</v>
      </c>
      <c r="E10024" t="s">
        <v>54</v>
      </c>
      <c r="F10024">
        <v>189</v>
      </c>
      <c r="G10024" t="s">
        <v>9</v>
      </c>
      <c r="H10024">
        <v>0</v>
      </c>
      <c r="I10024">
        <v>33</v>
      </c>
      <c r="J10024">
        <v>0.17460317460317459</v>
      </c>
      <c r="K10024">
        <f t="shared" si="18804"/>
        <v>5.9521211152379803E-4</v>
      </c>
      <c r="L10024">
        <f t="shared" si="18805"/>
        <v>2.3412438575555442E-3</v>
      </c>
      <c r="M10024">
        <f t="shared" si="18806"/>
        <v>1.1508196345079479E-3</v>
      </c>
    </row>
    <row r="10025" spans="1:13" x14ac:dyDescent="0.2">
      <c r="A10025" t="s">
        <v>188</v>
      </c>
      <c r="B10025" t="s">
        <v>188</v>
      </c>
      <c r="D10025" t="s">
        <v>53</v>
      </c>
      <c r="E10025" t="s">
        <v>54</v>
      </c>
      <c r="F10025">
        <v>189</v>
      </c>
      <c r="G10025" t="s">
        <v>9</v>
      </c>
      <c r="H10025">
        <v>1</v>
      </c>
      <c r="I10025">
        <v>57</v>
      </c>
      <c r="J10025">
        <v>0.30158730158730157</v>
      </c>
      <c r="K10025">
        <f t="shared" si="18804"/>
        <v>7.8176426923760531E-4</v>
      </c>
      <c r="L10025">
        <f t="shared" si="18805"/>
        <v>3.7976372851106209E-3</v>
      </c>
      <c r="M10025">
        <f t="shared" si="18806"/>
        <v>2.2341087466354105E-3</v>
      </c>
    </row>
    <row r="10026" spans="1:13" x14ac:dyDescent="0.2">
      <c r="A10026" t="s">
        <v>188</v>
      </c>
      <c r="B10026" t="s">
        <v>188</v>
      </c>
      <c r="D10026" t="s">
        <v>53</v>
      </c>
      <c r="E10026" t="s">
        <v>54</v>
      </c>
      <c r="F10026">
        <v>189</v>
      </c>
      <c r="G10026" t="s">
        <v>9</v>
      </c>
      <c r="H10026">
        <v>1</v>
      </c>
      <c r="I10026">
        <v>65</v>
      </c>
      <c r="J10026">
        <v>0.3439153439153439</v>
      </c>
      <c r="K10026">
        <f t="shared" si="18804"/>
        <v>8.3464703645072459E-4</v>
      </c>
      <c r="L10026">
        <f t="shared" si="18805"/>
        <v>4.2738004756041632E-3</v>
      </c>
      <c r="M10026">
        <f t="shared" si="18806"/>
        <v>2.6045064027027144E-3</v>
      </c>
    </row>
    <row r="10027" spans="1:13" x14ac:dyDescent="0.2">
      <c r="A10027" t="s">
        <v>188</v>
      </c>
      <c r="B10027" t="s">
        <v>188</v>
      </c>
      <c r="D10027" t="s">
        <v>53</v>
      </c>
      <c r="E10027" t="s">
        <v>54</v>
      </c>
      <c r="F10027">
        <v>189</v>
      </c>
      <c r="G10027" t="s">
        <v>10</v>
      </c>
      <c r="H10027">
        <v>0</v>
      </c>
      <c r="I10027">
        <v>34</v>
      </c>
      <c r="J10027">
        <v>0.17989417989417988</v>
      </c>
      <c r="K10027">
        <f t="shared" si="18804"/>
        <v>6.0414716054684012E-4</v>
      </c>
      <c r="L10027">
        <f t="shared" si="18805"/>
        <v>2.403088959488639E-3</v>
      </c>
      <c r="M10027">
        <f t="shared" si="18806"/>
        <v>1.1947946383949587E-3</v>
      </c>
    </row>
    <row r="10028" spans="1:13" x14ac:dyDescent="0.2">
      <c r="A10028" t="s">
        <v>188</v>
      </c>
      <c r="B10028" t="s">
        <v>188</v>
      </c>
      <c r="D10028" t="s">
        <v>53</v>
      </c>
      <c r="E10028" t="s">
        <v>54</v>
      </c>
      <c r="F10028">
        <v>189</v>
      </c>
      <c r="G10028" t="s">
        <v>10</v>
      </c>
      <c r="H10028">
        <v>0</v>
      </c>
      <c r="I10028">
        <v>33</v>
      </c>
      <c r="J10028">
        <v>0.17460317460317459</v>
      </c>
      <c r="K10028">
        <f t="shared" si="18804"/>
        <v>5.9521211152379803E-4</v>
      </c>
      <c r="L10028">
        <f t="shared" si="18805"/>
        <v>2.3412438575555442E-3</v>
      </c>
      <c r="M10028">
        <f t="shared" si="18806"/>
        <v>1.1508196345079479E-3</v>
      </c>
    </row>
    <row r="10029" spans="1:13" x14ac:dyDescent="0.2">
      <c r="A10029" t="s">
        <v>188</v>
      </c>
      <c r="B10029" t="s">
        <v>188</v>
      </c>
      <c r="D10029" t="s">
        <v>53</v>
      </c>
      <c r="E10029" t="s">
        <v>54</v>
      </c>
      <c r="F10029">
        <v>189</v>
      </c>
      <c r="G10029" t="s">
        <v>10</v>
      </c>
      <c r="H10029">
        <v>1</v>
      </c>
      <c r="I10029">
        <v>57</v>
      </c>
      <c r="J10029">
        <v>0.30158730158730157</v>
      </c>
      <c r="K10029">
        <f t="shared" si="18804"/>
        <v>7.8176426923760531E-4</v>
      </c>
      <c r="L10029">
        <f t="shared" si="18805"/>
        <v>3.7976372851106209E-3</v>
      </c>
      <c r="M10029">
        <f t="shared" si="18806"/>
        <v>2.2341087466354105E-3</v>
      </c>
    </row>
    <row r="10030" spans="1:13" x14ac:dyDescent="0.2">
      <c r="A10030" t="s">
        <v>188</v>
      </c>
      <c r="B10030" t="s">
        <v>188</v>
      </c>
      <c r="D10030" t="s">
        <v>53</v>
      </c>
      <c r="E10030" t="s">
        <v>54</v>
      </c>
      <c r="F10030">
        <v>189</v>
      </c>
      <c r="G10030" t="s">
        <v>10</v>
      </c>
      <c r="H10030">
        <v>1</v>
      </c>
      <c r="I10030">
        <v>65</v>
      </c>
      <c r="J10030">
        <v>0.3439153439153439</v>
      </c>
      <c r="K10030">
        <f t="shared" si="18804"/>
        <v>8.3464703645072459E-4</v>
      </c>
      <c r="L10030">
        <f t="shared" si="18805"/>
        <v>4.2738004756041632E-3</v>
      </c>
      <c r="M10030">
        <f t="shared" si="18806"/>
        <v>2.6045064027027144E-3</v>
      </c>
    </row>
    <row r="10031" spans="1:13" x14ac:dyDescent="0.2">
      <c r="A10031" t="s">
        <v>188</v>
      </c>
      <c r="B10031" t="s">
        <v>188</v>
      </c>
      <c r="D10031" t="s">
        <v>53</v>
      </c>
      <c r="E10031" t="s">
        <v>54</v>
      </c>
      <c r="F10031">
        <v>189</v>
      </c>
      <c r="G10031" t="s">
        <v>11</v>
      </c>
      <c r="H10031">
        <v>0</v>
      </c>
      <c r="I10031">
        <v>36</v>
      </c>
      <c r="J10031">
        <v>0.19047619047619047</v>
      </c>
      <c r="K10031">
        <f t="shared" si="18804"/>
        <v>6.2162934717361099E-4</v>
      </c>
      <c r="L10031">
        <f t="shared" si="18805"/>
        <v>2.5263912519355156E-3</v>
      </c>
      <c r="M10031">
        <f t="shared" si="18806"/>
        <v>1.2831325575882939E-3</v>
      </c>
    </row>
    <row r="10032" spans="1:13" x14ac:dyDescent="0.2">
      <c r="A10032" t="s">
        <v>188</v>
      </c>
      <c r="B10032" t="s">
        <v>188</v>
      </c>
      <c r="D10032" t="s">
        <v>53</v>
      </c>
      <c r="E10032" t="s">
        <v>54</v>
      </c>
      <c r="F10032">
        <v>189</v>
      </c>
      <c r="G10032" t="s">
        <v>11</v>
      </c>
      <c r="H10032">
        <v>0</v>
      </c>
      <c r="I10032">
        <v>37</v>
      </c>
      <c r="J10032">
        <v>0.19576719576719576</v>
      </c>
      <c r="K10032">
        <f t="shared" si="18804"/>
        <v>6.3018724601976721E-4</v>
      </c>
      <c r="L10032">
        <f t="shared" si="18805"/>
        <v>2.5878592036917246E-3</v>
      </c>
      <c r="M10032">
        <f t="shared" si="18806"/>
        <v>1.3274847116521904E-3</v>
      </c>
    </row>
    <row r="10033" spans="1:13" x14ac:dyDescent="0.2">
      <c r="A10033" t="s">
        <v>188</v>
      </c>
      <c r="B10033" t="s">
        <v>188</v>
      </c>
      <c r="D10033" t="s">
        <v>53</v>
      </c>
      <c r="E10033" t="s">
        <v>54</v>
      </c>
      <c r="F10033">
        <v>189</v>
      </c>
      <c r="G10033" t="s">
        <v>11</v>
      </c>
      <c r="H10033">
        <v>1</v>
      </c>
      <c r="I10033">
        <v>55</v>
      </c>
      <c r="J10033">
        <v>0.29100529100529099</v>
      </c>
      <c r="K10033">
        <f t="shared" si="18804"/>
        <v>7.6796739291310888E-4</v>
      </c>
      <c r="L10033">
        <f t="shared" si="18805"/>
        <v>3.6780203029660188E-3</v>
      </c>
      <c r="M10033">
        <f t="shared" si="18806"/>
        <v>2.1420855171398012E-3</v>
      </c>
    </row>
    <row r="10034" spans="1:13" x14ac:dyDescent="0.2">
      <c r="A10034" t="s">
        <v>188</v>
      </c>
      <c r="B10034" t="s">
        <v>188</v>
      </c>
      <c r="D10034" t="s">
        <v>53</v>
      </c>
      <c r="E10034" t="s">
        <v>54</v>
      </c>
      <c r="F10034">
        <v>189</v>
      </c>
      <c r="G10034" t="s">
        <v>11</v>
      </c>
      <c r="H10034">
        <v>1</v>
      </c>
      <c r="I10034">
        <v>61</v>
      </c>
      <c r="J10034">
        <v>0.32275132275132273</v>
      </c>
      <c r="K10034">
        <f t="shared" si="18804"/>
        <v>8.0864369679080415E-4</v>
      </c>
      <c r="L10034">
        <f t="shared" si="18805"/>
        <v>4.0361569243040317E-3</v>
      </c>
      <c r="M10034">
        <f t="shared" si="18806"/>
        <v>2.4188695307224232E-3</v>
      </c>
    </row>
    <row r="10035" spans="1:13" x14ac:dyDescent="0.2">
      <c r="A10035" t="s">
        <v>188</v>
      </c>
      <c r="B10035" t="s">
        <v>188</v>
      </c>
      <c r="D10035" t="s">
        <v>53</v>
      </c>
      <c r="E10035" t="s">
        <v>54</v>
      </c>
      <c r="F10035">
        <v>189</v>
      </c>
      <c r="G10035" t="s">
        <v>24</v>
      </c>
      <c r="H10035">
        <v>0</v>
      </c>
      <c r="I10035">
        <v>61</v>
      </c>
      <c r="J10035">
        <v>0.32275132275132273</v>
      </c>
      <c r="K10035">
        <f t="shared" si="18804"/>
        <v>8.0864369679080415E-4</v>
      </c>
      <c r="L10035">
        <f t="shared" si="18805"/>
        <v>4.0361569243040317E-3</v>
      </c>
      <c r="M10035">
        <f t="shared" si="18806"/>
        <v>2.4188695307224232E-3</v>
      </c>
    </row>
    <row r="10036" spans="1:13" x14ac:dyDescent="0.2">
      <c r="A10036" t="s">
        <v>188</v>
      </c>
      <c r="B10036" t="s">
        <v>188</v>
      </c>
      <c r="D10036" t="s">
        <v>53</v>
      </c>
      <c r="E10036" t="s">
        <v>54</v>
      </c>
      <c r="F10036">
        <v>189</v>
      </c>
      <c r="G10036" t="s">
        <v>24</v>
      </c>
      <c r="H10036">
        <v>0</v>
      </c>
      <c r="I10036">
        <v>67</v>
      </c>
      <c r="J10036">
        <v>0.35449735449735448</v>
      </c>
      <c r="K10036">
        <f t="shared" si="18804"/>
        <v>8.4734548489787348E-4</v>
      </c>
      <c r="L10036">
        <f t="shared" si="18805"/>
        <v>4.3923190298714183E-3</v>
      </c>
      <c r="M10036">
        <f t="shared" si="18806"/>
        <v>2.6976280600756715E-3</v>
      </c>
    </row>
    <row r="10037" spans="1:13" x14ac:dyDescent="0.2">
      <c r="A10037" t="s">
        <v>188</v>
      </c>
      <c r="B10037" t="s">
        <v>188</v>
      </c>
      <c r="D10037" t="s">
        <v>53</v>
      </c>
      <c r="E10037" t="s">
        <v>54</v>
      </c>
      <c r="F10037">
        <v>189</v>
      </c>
      <c r="G10037" t="s">
        <v>24</v>
      </c>
      <c r="H10037">
        <v>1</v>
      </c>
      <c r="I10037">
        <v>30</v>
      </c>
      <c r="J10037">
        <v>0.15873015873015872</v>
      </c>
      <c r="K10037">
        <f t="shared" si="18804"/>
        <v>5.6755759866346613E-4</v>
      </c>
      <c r="L10037">
        <f t="shared" si="18805"/>
        <v>2.1548591859650535E-3</v>
      </c>
      <c r="M10037">
        <f t="shared" si="18806"/>
        <v>1.0197439886381211E-3</v>
      </c>
    </row>
    <row r="10038" spans="1:13" x14ac:dyDescent="0.2">
      <c r="A10038" t="s">
        <v>188</v>
      </c>
      <c r="B10038" t="s">
        <v>188</v>
      </c>
      <c r="D10038" t="s">
        <v>53</v>
      </c>
      <c r="E10038" t="s">
        <v>54</v>
      </c>
      <c r="F10038">
        <v>189</v>
      </c>
      <c r="G10038" t="s">
        <v>24</v>
      </c>
      <c r="H10038">
        <v>1</v>
      </c>
      <c r="I10038">
        <v>31</v>
      </c>
      <c r="J10038">
        <v>0.16402116402116401</v>
      </c>
      <c r="K10038">
        <f t="shared" si="18804"/>
        <v>5.7692406415968953E-4</v>
      </c>
      <c r="L10038">
        <f t="shared" si="18805"/>
        <v>2.2171357043713298E-3</v>
      </c>
      <c r="M10038">
        <f t="shared" si="18806"/>
        <v>1.0632875760519505E-3</v>
      </c>
    </row>
    <row r="10039" spans="1:13" x14ac:dyDescent="0.2">
      <c r="A10039" t="s">
        <v>188</v>
      </c>
      <c r="B10039" t="s">
        <v>188</v>
      </c>
      <c r="D10039" t="s">
        <v>53</v>
      </c>
      <c r="E10039" t="s">
        <v>54</v>
      </c>
      <c r="F10039">
        <v>189</v>
      </c>
      <c r="G10039" t="s">
        <v>25</v>
      </c>
      <c r="H10039">
        <v>0</v>
      </c>
      <c r="I10039">
        <v>70</v>
      </c>
      <c r="J10039">
        <v>0.37037037037037035</v>
      </c>
      <c r="K10039">
        <f t="shared" si="18804"/>
        <v>8.6603918991799082E-4</v>
      </c>
      <c r="L10039">
        <f t="shared" si="18805"/>
        <v>4.5697428936216939E-3</v>
      </c>
      <c r="M10039">
        <f t="shared" si="18806"/>
        <v>2.8376645137857125E-3</v>
      </c>
    </row>
    <row r="10040" spans="1:13" x14ac:dyDescent="0.2">
      <c r="A10040" t="s">
        <v>188</v>
      </c>
      <c r="B10040" t="s">
        <v>188</v>
      </c>
      <c r="D10040" t="s">
        <v>53</v>
      </c>
      <c r="E10040" t="s">
        <v>54</v>
      </c>
      <c r="F10040">
        <v>189</v>
      </c>
      <c r="G10040" t="s">
        <v>25</v>
      </c>
      <c r="H10040">
        <v>0</v>
      </c>
      <c r="I10040">
        <v>74</v>
      </c>
      <c r="J10040">
        <v>0.39153439153439151</v>
      </c>
      <c r="K10040">
        <f t="shared" si="18804"/>
        <v>8.9034485240600055E-4</v>
      </c>
      <c r="L10040">
        <f t="shared" si="18805"/>
        <v>4.8056887677499155E-3</v>
      </c>
      <c r="M10040">
        <f t="shared" si="18806"/>
        <v>3.0249990629379149E-3</v>
      </c>
    </row>
    <row r="10041" spans="1:13" x14ac:dyDescent="0.2">
      <c r="A10041" t="s">
        <v>188</v>
      </c>
      <c r="B10041" t="s">
        <v>188</v>
      </c>
      <c r="D10041" t="s">
        <v>53</v>
      </c>
      <c r="E10041" t="s">
        <v>54</v>
      </c>
      <c r="F10041">
        <v>189</v>
      </c>
      <c r="G10041" t="s">
        <v>25</v>
      </c>
      <c r="H10041">
        <v>1</v>
      </c>
      <c r="I10041">
        <v>21</v>
      </c>
      <c r="J10041">
        <v>0.1111111111111111</v>
      </c>
      <c r="K10041">
        <f t="shared" si="18804"/>
        <v>4.7496598198404355E-4</v>
      </c>
      <c r="L10041">
        <f t="shared" si="18805"/>
        <v>1.5860770930951546E-3</v>
      </c>
      <c r="M10041">
        <f t="shared" si="18806"/>
        <v>6.3614512912706762E-4</v>
      </c>
    </row>
    <row r="10042" spans="1:13" x14ac:dyDescent="0.2">
      <c r="A10042" t="s">
        <v>188</v>
      </c>
      <c r="B10042" t="s">
        <v>188</v>
      </c>
      <c r="D10042" t="s">
        <v>53</v>
      </c>
      <c r="E10042" t="s">
        <v>54</v>
      </c>
      <c r="F10042">
        <v>189</v>
      </c>
      <c r="G10042" t="s">
        <v>25</v>
      </c>
      <c r="H10042">
        <v>1</v>
      </c>
      <c r="I10042">
        <v>24</v>
      </c>
      <c r="J10042">
        <v>0.12698412698412698</v>
      </c>
      <c r="K10042">
        <f t="shared" si="18804"/>
        <v>5.0771964800405787E-4</v>
      </c>
      <c r="L10042">
        <f t="shared" si="18805"/>
        <v>1.7775609178453276E-3</v>
      </c>
      <c r="M10042">
        <f t="shared" si="18806"/>
        <v>7.6212162183721198E-4</v>
      </c>
    </row>
    <row r="10043" spans="1:13" x14ac:dyDescent="0.2">
      <c r="A10043" t="s">
        <v>188</v>
      </c>
      <c r="B10043" t="s">
        <v>188</v>
      </c>
      <c r="D10043" t="s">
        <v>53</v>
      </c>
      <c r="E10043" t="s">
        <v>54</v>
      </c>
      <c r="F10043">
        <v>189</v>
      </c>
      <c r="G10043" t="s">
        <v>72</v>
      </c>
      <c r="H10043">
        <v>0</v>
      </c>
      <c r="I10043">
        <v>34</v>
      </c>
      <c r="J10043">
        <v>0.17989417989417988</v>
      </c>
      <c r="K10043">
        <f t="shared" si="18804"/>
        <v>6.0414716054684012E-4</v>
      </c>
      <c r="L10043">
        <f t="shared" si="18805"/>
        <v>2.403088959488639E-3</v>
      </c>
      <c r="M10043">
        <f t="shared" si="18806"/>
        <v>1.1947946383949587E-3</v>
      </c>
    </row>
    <row r="10044" spans="1:13" x14ac:dyDescent="0.2">
      <c r="A10044" t="s">
        <v>188</v>
      </c>
      <c r="B10044" t="s">
        <v>188</v>
      </c>
      <c r="D10044" t="s">
        <v>53</v>
      </c>
      <c r="E10044" t="s">
        <v>54</v>
      </c>
      <c r="F10044">
        <v>189</v>
      </c>
      <c r="G10044" t="s">
        <v>72</v>
      </c>
      <c r="H10044">
        <v>0</v>
      </c>
      <c r="I10044">
        <v>32</v>
      </c>
      <c r="J10044">
        <v>0.1693121693121693</v>
      </c>
      <c r="K10044">
        <f t="shared" si="18804"/>
        <v>5.8613990290247789E-4</v>
      </c>
      <c r="L10044">
        <f t="shared" si="18805"/>
        <v>2.2792615960241709E-3</v>
      </c>
      <c r="M10044">
        <f t="shared" si="18806"/>
        <v>1.1069817902192151E-3</v>
      </c>
    </row>
    <row r="10045" spans="1:13" x14ac:dyDescent="0.2">
      <c r="A10045" t="s">
        <v>188</v>
      </c>
      <c r="B10045" t="s">
        <v>188</v>
      </c>
      <c r="D10045" t="s">
        <v>53</v>
      </c>
      <c r="E10045" t="s">
        <v>54</v>
      </c>
      <c r="F10045">
        <v>189</v>
      </c>
      <c r="G10045" t="s">
        <v>72</v>
      </c>
      <c r="H10045">
        <v>1</v>
      </c>
      <c r="I10045">
        <v>57</v>
      </c>
      <c r="J10045">
        <v>0.30158730158730157</v>
      </c>
      <c r="K10045">
        <f t="shared" si="18804"/>
        <v>7.8176426923760531E-4</v>
      </c>
      <c r="L10045">
        <f t="shared" si="18805"/>
        <v>3.7976372851106209E-3</v>
      </c>
      <c r="M10045">
        <f t="shared" si="18806"/>
        <v>2.2341087466354105E-3</v>
      </c>
    </row>
    <row r="10046" spans="1:13" x14ac:dyDescent="0.2">
      <c r="A10046" t="s">
        <v>188</v>
      </c>
      <c r="B10046" t="s">
        <v>188</v>
      </c>
      <c r="D10046" t="s">
        <v>53</v>
      </c>
      <c r="E10046" t="s">
        <v>54</v>
      </c>
      <c r="F10046">
        <v>189</v>
      </c>
      <c r="G10046" t="s">
        <v>72</v>
      </c>
      <c r="H10046">
        <v>1</v>
      </c>
      <c r="I10046">
        <v>66</v>
      </c>
      <c r="J10046">
        <v>0.34920634920634919</v>
      </c>
      <c r="K10046">
        <f t="shared" si="18804"/>
        <v>8.41020565821874E-4</v>
      </c>
      <c r="L10046">
        <f t="shared" si="18805"/>
        <v>4.3330840578853658E-3</v>
      </c>
      <c r="M10046">
        <f t="shared" si="18806"/>
        <v>2.6510429262416183E-3</v>
      </c>
    </row>
    <row r="10047" spans="1:13" x14ac:dyDescent="0.2">
      <c r="A10047" t="s">
        <v>188</v>
      </c>
      <c r="B10047" t="s">
        <v>188</v>
      </c>
      <c r="D10047" t="s">
        <v>53</v>
      </c>
      <c r="E10047" t="s">
        <v>54</v>
      </c>
      <c r="F10047">
        <v>189</v>
      </c>
      <c r="G10047" t="s">
        <v>73</v>
      </c>
      <c r="H10047">
        <v>0</v>
      </c>
      <c r="I10047">
        <v>36</v>
      </c>
      <c r="J10047">
        <v>0.19047619047619047</v>
      </c>
      <c r="K10047">
        <f t="shared" si="18804"/>
        <v>6.2162934717361099E-4</v>
      </c>
      <c r="L10047">
        <f t="shared" si="18805"/>
        <v>2.5263912519355156E-3</v>
      </c>
      <c r="M10047">
        <f t="shared" si="18806"/>
        <v>1.2831325575882939E-3</v>
      </c>
    </row>
    <row r="10048" spans="1:13" x14ac:dyDescent="0.2">
      <c r="A10048" t="s">
        <v>188</v>
      </c>
      <c r="B10048" t="s">
        <v>188</v>
      </c>
      <c r="D10048" t="s">
        <v>53</v>
      </c>
      <c r="E10048" t="s">
        <v>54</v>
      </c>
      <c r="F10048">
        <v>189</v>
      </c>
      <c r="G10048" t="s">
        <v>73</v>
      </c>
      <c r="H10048">
        <v>0</v>
      </c>
      <c r="I10048">
        <v>37</v>
      </c>
      <c r="J10048">
        <v>0.19576719576719576</v>
      </c>
      <c r="K10048">
        <f t="shared" si="18804"/>
        <v>6.3018724601976721E-4</v>
      </c>
      <c r="L10048">
        <f t="shared" si="18805"/>
        <v>2.5878592036917246E-3</v>
      </c>
      <c r="M10048">
        <f t="shared" si="18806"/>
        <v>1.3274847116521904E-3</v>
      </c>
    </row>
    <row r="10049" spans="1:13" x14ac:dyDescent="0.2">
      <c r="A10049" t="s">
        <v>188</v>
      </c>
      <c r="B10049" t="s">
        <v>188</v>
      </c>
      <c r="D10049" t="s">
        <v>53</v>
      </c>
      <c r="E10049" t="s">
        <v>54</v>
      </c>
      <c r="F10049">
        <v>189</v>
      </c>
      <c r="G10049" t="s">
        <v>73</v>
      </c>
      <c r="H10049">
        <v>1</v>
      </c>
      <c r="I10049">
        <v>55</v>
      </c>
      <c r="J10049">
        <v>0.29100529100529099</v>
      </c>
      <c r="K10049">
        <f t="shared" si="18804"/>
        <v>7.6796739291310888E-4</v>
      </c>
      <c r="L10049">
        <f t="shared" si="18805"/>
        <v>3.6780203029660188E-3</v>
      </c>
      <c r="M10049">
        <f t="shared" si="18806"/>
        <v>2.1420855171398012E-3</v>
      </c>
    </row>
    <row r="10050" spans="1:13" x14ac:dyDescent="0.2">
      <c r="A10050" t="s">
        <v>188</v>
      </c>
      <c r="B10050" t="s">
        <v>188</v>
      </c>
      <c r="D10050" t="s">
        <v>53</v>
      </c>
      <c r="E10050" t="s">
        <v>54</v>
      </c>
      <c r="F10050">
        <v>189</v>
      </c>
      <c r="G10050" t="s">
        <v>73</v>
      </c>
      <c r="H10050">
        <v>1</v>
      </c>
      <c r="I10050">
        <v>61</v>
      </c>
      <c r="J10050">
        <v>0.32275132275132273</v>
      </c>
      <c r="K10050">
        <f t="shared" si="18804"/>
        <v>8.0864369679080415E-4</v>
      </c>
      <c r="L10050">
        <f t="shared" si="18805"/>
        <v>4.0361569243040317E-3</v>
      </c>
      <c r="M10050">
        <f t="shared" si="18806"/>
        <v>2.4188695307224232E-3</v>
      </c>
    </row>
    <row r="10051" spans="1:13" x14ac:dyDescent="0.2">
      <c r="A10051" t="s">
        <v>188</v>
      </c>
      <c r="B10051" t="s">
        <v>188</v>
      </c>
      <c r="D10051" t="s">
        <v>53</v>
      </c>
      <c r="E10051" t="s">
        <v>54</v>
      </c>
      <c r="F10051">
        <v>189</v>
      </c>
      <c r="G10051" t="s">
        <v>74</v>
      </c>
      <c r="H10051">
        <v>0</v>
      </c>
      <c r="I10051">
        <v>5</v>
      </c>
      <c r="J10051">
        <v>2.6455026455026454E-2</v>
      </c>
      <c r="K10051">
        <f t="shared" si="18804"/>
        <v>2.3185785588495538E-4</v>
      </c>
      <c r="L10051">
        <f t="shared" si="18805"/>
        <v>4.964081204352199E-4</v>
      </c>
      <c r="M10051">
        <f t="shared" si="18806"/>
        <v>3.2692408665309131E-5</v>
      </c>
    </row>
    <row r="10052" spans="1:13" x14ac:dyDescent="0.2">
      <c r="A10052" t="s">
        <v>188</v>
      </c>
      <c r="B10052" t="s">
        <v>188</v>
      </c>
      <c r="D10052" t="s">
        <v>53</v>
      </c>
      <c r="E10052" t="s">
        <v>54</v>
      </c>
      <c r="F10052">
        <v>189</v>
      </c>
      <c r="G10052" t="s">
        <v>74</v>
      </c>
      <c r="H10052">
        <v>0</v>
      </c>
      <c r="I10052">
        <v>4</v>
      </c>
      <c r="J10052">
        <v>2.1164021164021163E-2</v>
      </c>
      <c r="K10052">
        <f t="shared" si="18804"/>
        <v>2.0738545837222162E-4</v>
      </c>
      <c r="L10052">
        <f t="shared" si="18805"/>
        <v>4.1902567001243324E-4</v>
      </c>
      <c r="M10052">
        <f t="shared" si="18806"/>
        <v>4.2547532679900065E-6</v>
      </c>
    </row>
    <row r="10053" spans="1:13" x14ac:dyDescent="0.2">
      <c r="A10053" t="s">
        <v>188</v>
      </c>
      <c r="B10053" t="s">
        <v>188</v>
      </c>
      <c r="D10053" t="s">
        <v>53</v>
      </c>
      <c r="E10053" t="s">
        <v>54</v>
      </c>
      <c r="F10053">
        <v>189</v>
      </c>
      <c r="G10053" t="s">
        <v>74</v>
      </c>
      <c r="H10053">
        <v>1</v>
      </c>
      <c r="I10053">
        <v>4</v>
      </c>
      <c r="J10053">
        <v>2.1164021164021163E-2</v>
      </c>
      <c r="K10053">
        <f t="shared" si="18804"/>
        <v>2.0738545837222162E-4</v>
      </c>
      <c r="L10053">
        <f t="shared" si="18805"/>
        <v>4.1902567001243324E-4</v>
      </c>
      <c r="M10053">
        <f t="shared" si="18806"/>
        <v>4.2547532679900065E-6</v>
      </c>
    </row>
    <row r="10054" spans="1:13" x14ac:dyDescent="0.2">
      <c r="A10054" t="s">
        <v>188</v>
      </c>
      <c r="B10054" t="s">
        <v>188</v>
      </c>
      <c r="D10054" t="s">
        <v>53</v>
      </c>
      <c r="E10054" t="s">
        <v>54</v>
      </c>
      <c r="F10054">
        <v>189</v>
      </c>
      <c r="G10054" t="s">
        <v>74</v>
      </c>
      <c r="H10054">
        <v>1</v>
      </c>
      <c r="I10054">
        <v>4</v>
      </c>
      <c r="J10054">
        <v>2.1164021164021163E-2</v>
      </c>
      <c r="K10054">
        <f t="shared" si="18804"/>
        <v>2.0738545837222162E-4</v>
      </c>
      <c r="L10054">
        <f t="shared" si="18805"/>
        <v>4.1902567001243324E-4</v>
      </c>
      <c r="M10054">
        <f t="shared" si="18806"/>
        <v>4.2547532679900065E-6</v>
      </c>
    </row>
    <row r="10055" spans="1:13" x14ac:dyDescent="0.2">
      <c r="A10055" t="s">
        <v>188</v>
      </c>
      <c r="B10055" t="s">
        <v>188</v>
      </c>
      <c r="D10055" t="s">
        <v>53</v>
      </c>
      <c r="E10055" t="s">
        <v>54</v>
      </c>
      <c r="F10055">
        <v>189</v>
      </c>
      <c r="G10055" t="s">
        <v>74</v>
      </c>
      <c r="H10055">
        <v>2</v>
      </c>
      <c r="I10055">
        <v>4</v>
      </c>
      <c r="J10055">
        <v>2.1164021164021163E-2</v>
      </c>
      <c r="K10055">
        <f t="shared" si="18804"/>
        <v>2.0738545837222162E-4</v>
      </c>
      <c r="L10055">
        <f t="shared" si="18805"/>
        <v>4.1902567001243324E-4</v>
      </c>
      <c r="M10055">
        <f t="shared" si="18806"/>
        <v>4.2547532679900065E-6</v>
      </c>
    </row>
    <row r="10056" spans="1:13" x14ac:dyDescent="0.2">
      <c r="A10056" t="s">
        <v>188</v>
      </c>
      <c r="B10056" t="s">
        <v>188</v>
      </c>
      <c r="D10056" t="s">
        <v>53</v>
      </c>
      <c r="E10056" t="s">
        <v>54</v>
      </c>
      <c r="F10056">
        <v>189</v>
      </c>
      <c r="G10056" t="s">
        <v>74</v>
      </c>
      <c r="H10056">
        <v>2</v>
      </c>
      <c r="I10056">
        <v>5</v>
      </c>
      <c r="J10056">
        <v>2.6455026455026454E-2</v>
      </c>
      <c r="K10056">
        <f t="shared" si="18804"/>
        <v>2.3185785588495538E-4</v>
      </c>
      <c r="L10056">
        <f t="shared" si="18805"/>
        <v>4.964081204352199E-4</v>
      </c>
      <c r="M10056">
        <f t="shared" si="18806"/>
        <v>3.2692408665309131E-5</v>
      </c>
    </row>
    <row r="10057" spans="1:13" x14ac:dyDescent="0.2">
      <c r="A10057" t="s">
        <v>188</v>
      </c>
      <c r="B10057" t="s">
        <v>188</v>
      </c>
      <c r="D10057" t="s">
        <v>53</v>
      </c>
      <c r="E10057" t="s">
        <v>54</v>
      </c>
      <c r="F10057">
        <v>189</v>
      </c>
      <c r="G10057" t="s">
        <v>74</v>
      </c>
      <c r="H10057">
        <v>3</v>
      </c>
      <c r="I10057">
        <v>21</v>
      </c>
      <c r="J10057">
        <v>0.1111111111111111</v>
      </c>
      <c r="K10057">
        <f t="shared" si="18804"/>
        <v>4.7496598198404355E-4</v>
      </c>
      <c r="L10057">
        <f t="shared" si="18805"/>
        <v>1.5860770930951546E-3</v>
      </c>
      <c r="M10057">
        <f t="shared" si="18806"/>
        <v>6.3614512912706762E-4</v>
      </c>
    </row>
    <row r="10058" spans="1:13" x14ac:dyDescent="0.2">
      <c r="A10058" t="s">
        <v>188</v>
      </c>
      <c r="B10058" t="s">
        <v>188</v>
      </c>
      <c r="D10058" t="s">
        <v>53</v>
      </c>
      <c r="E10058" t="s">
        <v>54</v>
      </c>
      <c r="F10058">
        <v>189</v>
      </c>
      <c r="G10058" t="s">
        <v>74</v>
      </c>
      <c r="H10058">
        <v>3</v>
      </c>
      <c r="I10058">
        <v>19</v>
      </c>
      <c r="J10058">
        <v>0.10052910052910052</v>
      </c>
      <c r="K10058">
        <f t="shared" si="18804"/>
        <v>4.5180669454354558E-4</v>
      </c>
      <c r="L10058">
        <f t="shared" si="18805"/>
        <v>1.4570976998345508E-3</v>
      </c>
      <c r="M10058">
        <f t="shared" si="18806"/>
        <v>5.5348431074745959E-4</v>
      </c>
    </row>
    <row r="10059" spans="1:13" x14ac:dyDescent="0.2">
      <c r="A10059" t="s">
        <v>188</v>
      </c>
      <c r="B10059" t="s">
        <v>188</v>
      </c>
      <c r="D10059" t="s">
        <v>53</v>
      </c>
      <c r="E10059" t="s">
        <v>54</v>
      </c>
      <c r="F10059">
        <v>189</v>
      </c>
      <c r="G10059" t="s">
        <v>74</v>
      </c>
      <c r="H10059">
        <v>4</v>
      </c>
      <c r="I10059">
        <v>57</v>
      </c>
      <c r="J10059">
        <v>0.30158730158730157</v>
      </c>
      <c r="K10059">
        <f t="shared" si="18804"/>
        <v>7.8176426923760531E-4</v>
      </c>
      <c r="L10059">
        <f t="shared" si="18805"/>
        <v>3.7976372851106209E-3</v>
      </c>
      <c r="M10059">
        <f t="shared" si="18806"/>
        <v>2.2341087466354105E-3</v>
      </c>
    </row>
    <row r="10060" spans="1:13" x14ac:dyDescent="0.2">
      <c r="A10060" t="s">
        <v>188</v>
      </c>
      <c r="B10060" t="s">
        <v>188</v>
      </c>
      <c r="D10060" t="s">
        <v>53</v>
      </c>
      <c r="E10060" t="s">
        <v>54</v>
      </c>
      <c r="F10060">
        <v>189</v>
      </c>
      <c r="G10060" t="s">
        <v>74</v>
      </c>
      <c r="H10060">
        <v>4</v>
      </c>
      <c r="I10060">
        <v>65</v>
      </c>
      <c r="J10060">
        <v>0.3439153439153439</v>
      </c>
      <c r="K10060">
        <f t="shared" si="18804"/>
        <v>8.3464703645072459E-4</v>
      </c>
      <c r="L10060">
        <f t="shared" si="18805"/>
        <v>4.2738004756041632E-3</v>
      </c>
      <c r="M10060">
        <f t="shared" si="18806"/>
        <v>2.6045064027027144E-3</v>
      </c>
    </row>
    <row r="10061" spans="1:13" x14ac:dyDescent="0.2">
      <c r="A10061" t="s">
        <v>188</v>
      </c>
      <c r="B10061" t="s">
        <v>188</v>
      </c>
      <c r="D10061" t="s">
        <v>53</v>
      </c>
      <c r="E10061" t="s">
        <v>54</v>
      </c>
      <c r="F10061">
        <v>189</v>
      </c>
      <c r="G10061" t="s">
        <v>74</v>
      </c>
      <c r="H10061">
        <v>5</v>
      </c>
      <c r="I10061">
        <v>1</v>
      </c>
      <c r="J10061">
        <v>5.2910052910052907E-3</v>
      </c>
      <c r="K10061">
        <f t="shared" si="18804"/>
        <v>1.037009601831883E-4</v>
      </c>
      <c r="L10061">
        <f t="shared" si="18805"/>
        <v>1.5661101309324119E-4</v>
      </c>
      <c r="M10061">
        <f t="shared" si="18806"/>
        <v>-5.0790907273135397E-5</v>
      </c>
    </row>
    <row r="10062" spans="1:13" x14ac:dyDescent="0.2">
      <c r="A10062" t="s">
        <v>188</v>
      </c>
      <c r="B10062" t="s">
        <v>188</v>
      </c>
      <c r="D10062" t="s">
        <v>53</v>
      </c>
      <c r="E10062" t="s">
        <v>54</v>
      </c>
      <c r="F10062">
        <v>189</v>
      </c>
      <c r="G10062" t="s">
        <v>76</v>
      </c>
      <c r="H10062">
        <v>0</v>
      </c>
      <c r="I10062">
        <v>21</v>
      </c>
      <c r="J10062">
        <v>0.1111111111111111</v>
      </c>
      <c r="K10062">
        <f t="shared" si="18804"/>
        <v>4.7496598198404355E-4</v>
      </c>
      <c r="L10062">
        <f t="shared" si="18805"/>
        <v>1.5860770930951546E-3</v>
      </c>
      <c r="M10062">
        <f t="shared" si="18806"/>
        <v>6.3614512912706762E-4</v>
      </c>
    </row>
    <row r="10063" spans="1:13" x14ac:dyDescent="0.2">
      <c r="A10063" t="s">
        <v>188</v>
      </c>
      <c r="B10063" t="s">
        <v>188</v>
      </c>
      <c r="D10063" t="s">
        <v>53</v>
      </c>
      <c r="E10063" t="s">
        <v>54</v>
      </c>
      <c r="F10063">
        <v>189</v>
      </c>
      <c r="G10063" t="s">
        <v>76</v>
      </c>
      <c r="H10063">
        <v>0</v>
      </c>
      <c r="I10063">
        <v>20</v>
      </c>
      <c r="J10063">
        <v>0.10582010582010581</v>
      </c>
      <c r="K10063">
        <f t="shared" si="18804"/>
        <v>4.6353161236011297E-4</v>
      </c>
      <c r="L10063">
        <f t="shared" si="18805"/>
        <v>1.5217326705611711E-3</v>
      </c>
      <c r="M10063">
        <f t="shared" si="18806"/>
        <v>5.9466944584094504E-4</v>
      </c>
    </row>
    <row r="10064" spans="1:13" x14ac:dyDescent="0.2">
      <c r="A10064" t="s">
        <v>188</v>
      </c>
      <c r="B10064" t="s">
        <v>188</v>
      </c>
      <c r="D10064" t="s">
        <v>53</v>
      </c>
      <c r="E10064" t="s">
        <v>54</v>
      </c>
      <c r="F10064">
        <v>189</v>
      </c>
      <c r="G10064" t="s">
        <v>76</v>
      </c>
      <c r="H10064">
        <v>1</v>
      </c>
      <c r="I10064">
        <v>39</v>
      </c>
      <c r="J10064">
        <v>0.20634920634920634</v>
      </c>
      <c r="K10064">
        <f t="shared" si="18804"/>
        <v>6.4696088791305962E-4</v>
      </c>
      <c r="L10064">
        <f t="shared" si="18805"/>
        <v>2.710452951405123E-3</v>
      </c>
      <c r="M10064">
        <f t="shared" si="18806"/>
        <v>1.4165311755790035E-3</v>
      </c>
    </row>
    <row r="10065" spans="1:13" x14ac:dyDescent="0.2">
      <c r="A10065" t="s">
        <v>188</v>
      </c>
      <c r="B10065" t="s">
        <v>188</v>
      </c>
      <c r="D10065" t="s">
        <v>53</v>
      </c>
      <c r="E10065" t="s">
        <v>54</v>
      </c>
      <c r="F10065">
        <v>189</v>
      </c>
      <c r="G10065" t="s">
        <v>76</v>
      </c>
      <c r="H10065">
        <v>1</v>
      </c>
      <c r="I10065">
        <v>45</v>
      </c>
      <c r="J10065">
        <v>0.23809523809523808</v>
      </c>
      <c r="K10065">
        <f t="shared" si="18804"/>
        <v>6.948369261268898E-4</v>
      </c>
      <c r="L10065">
        <f t="shared" si="18805"/>
        <v>3.0757893070792706E-3</v>
      </c>
      <c r="M10065">
        <f t="shared" si="18806"/>
        <v>1.6861154548254908E-3</v>
      </c>
    </row>
    <row r="10066" spans="1:13" x14ac:dyDescent="0.2">
      <c r="A10066" t="s">
        <v>188</v>
      </c>
      <c r="B10066" t="s">
        <v>188</v>
      </c>
      <c r="D10066" t="s">
        <v>53</v>
      </c>
      <c r="E10066" t="s">
        <v>54</v>
      </c>
      <c r="F10066">
        <v>189</v>
      </c>
      <c r="G10066" t="s">
        <v>76</v>
      </c>
      <c r="H10066">
        <v>2</v>
      </c>
      <c r="I10066">
        <v>31</v>
      </c>
      <c r="J10066">
        <v>0.16402116402116401</v>
      </c>
      <c r="K10066">
        <f t="shared" si="18804"/>
        <v>5.7692406415968953E-4</v>
      </c>
      <c r="L10066">
        <f t="shared" si="18805"/>
        <v>2.2171357043713298E-3</v>
      </c>
      <c r="M10066">
        <f t="shared" si="18806"/>
        <v>1.0632875760519505E-3</v>
      </c>
    </row>
    <row r="10067" spans="1:13" x14ac:dyDescent="0.2">
      <c r="A10067" t="s">
        <v>188</v>
      </c>
      <c r="B10067" t="s">
        <v>188</v>
      </c>
      <c r="D10067" t="s">
        <v>53</v>
      </c>
      <c r="E10067" t="s">
        <v>54</v>
      </c>
      <c r="F10067">
        <v>189</v>
      </c>
      <c r="G10067" t="s">
        <v>76</v>
      </c>
      <c r="H10067">
        <v>2</v>
      </c>
      <c r="I10067">
        <v>33</v>
      </c>
      <c r="J10067">
        <v>0.17460317460317459</v>
      </c>
      <c r="K10067">
        <f t="shared" si="18804"/>
        <v>5.9521211152379803E-4</v>
      </c>
      <c r="L10067">
        <f t="shared" si="18805"/>
        <v>2.3412438575555442E-3</v>
      </c>
      <c r="M10067">
        <f t="shared" si="18806"/>
        <v>1.1508196345079479E-3</v>
      </c>
    </row>
    <row r="10068" spans="1:13" x14ac:dyDescent="0.2">
      <c r="A10068" t="s">
        <v>188</v>
      </c>
      <c r="B10068" t="s">
        <v>188</v>
      </c>
      <c r="D10068" t="s">
        <v>53</v>
      </c>
      <c r="E10068" t="s">
        <v>54</v>
      </c>
      <c r="F10068">
        <v>189</v>
      </c>
      <c r="G10068" t="s">
        <v>77</v>
      </c>
      <c r="H10068">
        <v>0</v>
      </c>
      <c r="I10068">
        <v>3</v>
      </c>
      <c r="J10068">
        <v>1.5873015873015872E-2</v>
      </c>
      <c r="K10068">
        <f t="shared" si="18804"/>
        <v>1.7960582761993954E-4</v>
      </c>
      <c r="L10068">
        <f t="shared" si="18805"/>
        <v>3.3833598635009827E-4</v>
      </c>
      <c r="M10068">
        <f t="shared" si="18806"/>
        <v>-2.0875668889780809E-5</v>
      </c>
    </row>
    <row r="10069" spans="1:13" x14ac:dyDescent="0.2">
      <c r="A10069" t="s">
        <v>188</v>
      </c>
      <c r="B10069" t="s">
        <v>188</v>
      </c>
      <c r="D10069" t="s">
        <v>53</v>
      </c>
      <c r="E10069" t="s">
        <v>54</v>
      </c>
      <c r="F10069">
        <v>189</v>
      </c>
      <c r="G10069" t="s">
        <v>77</v>
      </c>
      <c r="H10069">
        <v>0</v>
      </c>
      <c r="I10069">
        <v>3</v>
      </c>
      <c r="J10069">
        <v>1.5873015873015872E-2</v>
      </c>
      <c r="K10069">
        <f t="shared" ref="K10069:K10132" si="18807">(1.96*SQRT((J10069/100)*(1-(J10069/100))/(I10069*(J10069/100)^(-1))))</f>
        <v>1.7960582761993954E-4</v>
      </c>
      <c r="L10069">
        <f t="shared" ref="L10069:L10132" si="18808">J10069/100+K10069</f>
        <v>3.3833598635009827E-4</v>
      </c>
      <c r="M10069">
        <f t="shared" ref="M10069:M10132" si="18809">J10069/100-K10069</f>
        <v>-2.0875668889780809E-5</v>
      </c>
    </row>
    <row r="10070" spans="1:13" x14ac:dyDescent="0.2">
      <c r="A10070" t="s">
        <v>188</v>
      </c>
      <c r="B10070" t="s">
        <v>188</v>
      </c>
      <c r="D10070" t="s">
        <v>53</v>
      </c>
      <c r="E10070" t="s">
        <v>54</v>
      </c>
      <c r="F10070">
        <v>189</v>
      </c>
      <c r="G10070" t="s">
        <v>77</v>
      </c>
      <c r="H10070">
        <v>1</v>
      </c>
      <c r="I10070">
        <v>2</v>
      </c>
      <c r="J10070">
        <v>1.0582010582010581E-2</v>
      </c>
      <c r="K10070">
        <f t="shared" si="18807"/>
        <v>1.4665142429560541E-4</v>
      </c>
      <c r="L10070">
        <f t="shared" si="18808"/>
        <v>2.5247153011571119E-4</v>
      </c>
      <c r="M10070">
        <f t="shared" si="18809"/>
        <v>-4.0831318475499596E-5</v>
      </c>
    </row>
    <row r="10071" spans="1:13" x14ac:dyDescent="0.2">
      <c r="A10071" t="s">
        <v>188</v>
      </c>
      <c r="B10071" t="s">
        <v>188</v>
      </c>
      <c r="D10071" t="s">
        <v>53</v>
      </c>
      <c r="E10071" t="s">
        <v>54</v>
      </c>
      <c r="F10071">
        <v>189</v>
      </c>
      <c r="G10071" t="s">
        <v>77</v>
      </c>
      <c r="H10071">
        <v>1</v>
      </c>
      <c r="I10071">
        <v>1</v>
      </c>
      <c r="J10071">
        <v>5.2910052910052907E-3</v>
      </c>
      <c r="K10071">
        <f t="shared" si="18807"/>
        <v>1.037009601831883E-4</v>
      </c>
      <c r="L10071">
        <f t="shared" si="18808"/>
        <v>1.5661101309324119E-4</v>
      </c>
      <c r="M10071">
        <f t="shared" si="18809"/>
        <v>-5.0790907273135397E-5</v>
      </c>
    </row>
    <row r="10072" spans="1:13" x14ac:dyDescent="0.2">
      <c r="A10072" t="s">
        <v>188</v>
      </c>
      <c r="B10072" t="s">
        <v>188</v>
      </c>
      <c r="D10072" t="s">
        <v>53</v>
      </c>
      <c r="E10072" t="s">
        <v>54</v>
      </c>
      <c r="F10072">
        <v>189</v>
      </c>
      <c r="G10072" t="s">
        <v>77</v>
      </c>
      <c r="H10072">
        <v>2</v>
      </c>
      <c r="I10072">
        <v>5</v>
      </c>
      <c r="J10072">
        <v>2.6455026455026454E-2</v>
      </c>
      <c r="K10072">
        <f t="shared" si="18807"/>
        <v>2.3185785588495538E-4</v>
      </c>
      <c r="L10072">
        <f t="shared" si="18808"/>
        <v>4.964081204352199E-4</v>
      </c>
      <c r="M10072">
        <f t="shared" si="18809"/>
        <v>3.2692408665309131E-5</v>
      </c>
    </row>
    <row r="10073" spans="1:13" x14ac:dyDescent="0.2">
      <c r="A10073" t="s">
        <v>188</v>
      </c>
      <c r="B10073" t="s">
        <v>188</v>
      </c>
      <c r="D10073" t="s">
        <v>53</v>
      </c>
      <c r="E10073" t="s">
        <v>54</v>
      </c>
      <c r="F10073">
        <v>189</v>
      </c>
      <c r="G10073" t="s">
        <v>77</v>
      </c>
      <c r="H10073">
        <v>2</v>
      </c>
      <c r="I10073">
        <v>4</v>
      </c>
      <c r="J10073">
        <v>2.1164021164021163E-2</v>
      </c>
      <c r="K10073">
        <f t="shared" si="18807"/>
        <v>2.0738545837222162E-4</v>
      </c>
      <c r="L10073">
        <f t="shared" si="18808"/>
        <v>4.1902567001243324E-4</v>
      </c>
      <c r="M10073">
        <f t="shared" si="18809"/>
        <v>4.2547532679900065E-6</v>
      </c>
    </row>
    <row r="10074" spans="1:13" x14ac:dyDescent="0.2">
      <c r="A10074" t="s">
        <v>188</v>
      </c>
      <c r="B10074" t="s">
        <v>188</v>
      </c>
      <c r="D10074" t="s">
        <v>53</v>
      </c>
      <c r="E10074" t="s">
        <v>54</v>
      </c>
      <c r="F10074">
        <v>189</v>
      </c>
      <c r="G10074" t="s">
        <v>77</v>
      </c>
      <c r="H10074">
        <v>3</v>
      </c>
      <c r="I10074">
        <v>39</v>
      </c>
      <c r="J10074">
        <v>0.20634920634920634</v>
      </c>
      <c r="K10074">
        <f t="shared" si="18807"/>
        <v>6.4696088791305962E-4</v>
      </c>
      <c r="L10074">
        <f t="shared" si="18808"/>
        <v>2.710452951405123E-3</v>
      </c>
      <c r="M10074">
        <f t="shared" si="18809"/>
        <v>1.4165311755790035E-3</v>
      </c>
    </row>
    <row r="10075" spans="1:13" x14ac:dyDescent="0.2">
      <c r="A10075" t="s">
        <v>188</v>
      </c>
      <c r="B10075" t="s">
        <v>188</v>
      </c>
      <c r="D10075" t="s">
        <v>53</v>
      </c>
      <c r="E10075" t="s">
        <v>54</v>
      </c>
      <c r="F10075">
        <v>189</v>
      </c>
      <c r="G10075" t="s">
        <v>77</v>
      </c>
      <c r="H10075">
        <v>3</v>
      </c>
      <c r="I10075">
        <v>52</v>
      </c>
      <c r="J10075">
        <v>0.27513227513227512</v>
      </c>
      <c r="K10075">
        <f t="shared" si="18807"/>
        <v>7.4678858934455283E-4</v>
      </c>
      <c r="L10075">
        <f t="shared" si="18808"/>
        <v>3.4981113406673038E-3</v>
      </c>
      <c r="M10075">
        <f t="shared" si="18809"/>
        <v>2.0045341619781983E-3</v>
      </c>
    </row>
    <row r="10076" spans="1:13" x14ac:dyDescent="0.2">
      <c r="A10076" t="s">
        <v>188</v>
      </c>
      <c r="B10076" t="s">
        <v>188</v>
      </c>
      <c r="D10076" t="s">
        <v>53</v>
      </c>
      <c r="E10076" t="s">
        <v>54</v>
      </c>
      <c r="F10076">
        <v>189</v>
      </c>
      <c r="G10076" t="s">
        <v>77</v>
      </c>
      <c r="H10076">
        <v>4</v>
      </c>
      <c r="I10076">
        <v>42</v>
      </c>
      <c r="J10076">
        <v>0.22222222222222221</v>
      </c>
      <c r="K10076">
        <f t="shared" si="18807"/>
        <v>6.7132964582976155E-4</v>
      </c>
      <c r="L10076">
        <f t="shared" si="18808"/>
        <v>2.8935518680519839E-3</v>
      </c>
      <c r="M10076">
        <f t="shared" si="18809"/>
        <v>1.5508925763924606E-3</v>
      </c>
    </row>
    <row r="10077" spans="1:13" x14ac:dyDescent="0.2">
      <c r="A10077" t="s">
        <v>188</v>
      </c>
      <c r="B10077" t="s">
        <v>188</v>
      </c>
      <c r="D10077" t="s">
        <v>53</v>
      </c>
      <c r="E10077" t="s">
        <v>54</v>
      </c>
      <c r="F10077">
        <v>189</v>
      </c>
      <c r="G10077" t="s">
        <v>77</v>
      </c>
      <c r="H10077">
        <v>4</v>
      </c>
      <c r="I10077">
        <v>37</v>
      </c>
      <c r="J10077">
        <v>0.19576719576719576</v>
      </c>
      <c r="K10077">
        <f t="shared" si="18807"/>
        <v>6.3018724601976721E-4</v>
      </c>
      <c r="L10077">
        <f t="shared" si="18808"/>
        <v>2.5878592036917246E-3</v>
      </c>
      <c r="M10077">
        <f t="shared" si="18809"/>
        <v>1.3274847116521904E-3</v>
      </c>
    </row>
    <row r="10078" spans="1:13" x14ac:dyDescent="0.2">
      <c r="A10078" t="s">
        <v>188</v>
      </c>
      <c r="B10078" t="s">
        <v>188</v>
      </c>
      <c r="D10078" t="s">
        <v>53</v>
      </c>
      <c r="E10078" t="s">
        <v>54</v>
      </c>
      <c r="F10078">
        <v>189</v>
      </c>
      <c r="G10078" t="s">
        <v>77</v>
      </c>
      <c r="H10078">
        <v>5</v>
      </c>
      <c r="I10078">
        <v>1</v>
      </c>
      <c r="J10078">
        <v>5.2910052910052907E-3</v>
      </c>
      <c r="K10078">
        <f t="shared" si="18807"/>
        <v>1.037009601831883E-4</v>
      </c>
      <c r="L10078">
        <f t="shared" si="18808"/>
        <v>1.5661101309324119E-4</v>
      </c>
      <c r="M10078">
        <f t="shared" si="18809"/>
        <v>-5.0790907273135397E-5</v>
      </c>
    </row>
    <row r="10079" spans="1:13" x14ac:dyDescent="0.2">
      <c r="A10079" t="s">
        <v>188</v>
      </c>
      <c r="B10079" t="s">
        <v>188</v>
      </c>
      <c r="D10079" t="s">
        <v>53</v>
      </c>
      <c r="E10079" t="s">
        <v>54</v>
      </c>
      <c r="F10079">
        <v>189</v>
      </c>
      <c r="G10079" t="s">
        <v>78</v>
      </c>
      <c r="H10079">
        <v>0</v>
      </c>
      <c r="I10079">
        <v>5</v>
      </c>
      <c r="J10079">
        <v>2.6455026455026454E-2</v>
      </c>
      <c r="K10079">
        <f t="shared" si="18807"/>
        <v>2.3185785588495538E-4</v>
      </c>
      <c r="L10079">
        <f t="shared" si="18808"/>
        <v>4.964081204352199E-4</v>
      </c>
      <c r="M10079">
        <f t="shared" si="18809"/>
        <v>3.2692408665309131E-5</v>
      </c>
    </row>
    <row r="10080" spans="1:13" x14ac:dyDescent="0.2">
      <c r="A10080" t="s">
        <v>188</v>
      </c>
      <c r="B10080" t="s">
        <v>188</v>
      </c>
      <c r="D10080" t="s">
        <v>53</v>
      </c>
      <c r="E10080" t="s">
        <v>54</v>
      </c>
      <c r="F10080">
        <v>189</v>
      </c>
      <c r="G10080" t="s">
        <v>78</v>
      </c>
      <c r="H10080">
        <v>0</v>
      </c>
      <c r="I10080">
        <v>4</v>
      </c>
      <c r="J10080">
        <v>2.1164021164021163E-2</v>
      </c>
      <c r="K10080">
        <f t="shared" si="18807"/>
        <v>2.0738545837222162E-4</v>
      </c>
      <c r="L10080">
        <f t="shared" si="18808"/>
        <v>4.1902567001243324E-4</v>
      </c>
      <c r="M10080">
        <f t="shared" si="18809"/>
        <v>4.2547532679900065E-6</v>
      </c>
    </row>
    <row r="10081" spans="1:13" x14ac:dyDescent="0.2">
      <c r="A10081" t="s">
        <v>188</v>
      </c>
      <c r="B10081" t="s">
        <v>188</v>
      </c>
      <c r="D10081" t="s">
        <v>53</v>
      </c>
      <c r="E10081" t="s">
        <v>54</v>
      </c>
      <c r="F10081">
        <v>189</v>
      </c>
      <c r="G10081" t="s">
        <v>78</v>
      </c>
      <c r="H10081">
        <v>1</v>
      </c>
      <c r="I10081">
        <v>4</v>
      </c>
      <c r="J10081">
        <v>2.1164021164021163E-2</v>
      </c>
      <c r="K10081">
        <f t="shared" si="18807"/>
        <v>2.0738545837222162E-4</v>
      </c>
      <c r="L10081">
        <f t="shared" si="18808"/>
        <v>4.1902567001243324E-4</v>
      </c>
      <c r="M10081">
        <f t="shared" si="18809"/>
        <v>4.2547532679900065E-6</v>
      </c>
    </row>
    <row r="10082" spans="1:13" x14ac:dyDescent="0.2">
      <c r="A10082" t="s">
        <v>188</v>
      </c>
      <c r="B10082" t="s">
        <v>188</v>
      </c>
      <c r="D10082" t="s">
        <v>53</v>
      </c>
      <c r="E10082" t="s">
        <v>54</v>
      </c>
      <c r="F10082">
        <v>189</v>
      </c>
      <c r="G10082" t="s">
        <v>78</v>
      </c>
      <c r="H10082">
        <v>1</v>
      </c>
      <c r="I10082">
        <v>4</v>
      </c>
      <c r="J10082">
        <v>2.1164021164021163E-2</v>
      </c>
      <c r="K10082">
        <f t="shared" si="18807"/>
        <v>2.0738545837222162E-4</v>
      </c>
      <c r="L10082">
        <f t="shared" si="18808"/>
        <v>4.1902567001243324E-4</v>
      </c>
      <c r="M10082">
        <f t="shared" si="18809"/>
        <v>4.2547532679900065E-6</v>
      </c>
    </row>
    <row r="10083" spans="1:13" x14ac:dyDescent="0.2">
      <c r="A10083" t="s">
        <v>188</v>
      </c>
      <c r="B10083" t="s">
        <v>188</v>
      </c>
      <c r="D10083" t="s">
        <v>53</v>
      </c>
      <c r="E10083" t="s">
        <v>54</v>
      </c>
      <c r="F10083">
        <v>189</v>
      </c>
      <c r="G10083" t="s">
        <v>78</v>
      </c>
      <c r="H10083">
        <v>2</v>
      </c>
      <c r="I10083">
        <v>11</v>
      </c>
      <c r="J10083">
        <v>5.8201058201058198E-2</v>
      </c>
      <c r="K10083">
        <f t="shared" si="18807"/>
        <v>3.4384616980203124E-4</v>
      </c>
      <c r="L10083">
        <f t="shared" si="18808"/>
        <v>9.2585675181261322E-4</v>
      </c>
      <c r="M10083">
        <f t="shared" si="18809"/>
        <v>2.3816441220855073E-4</v>
      </c>
    </row>
    <row r="10084" spans="1:13" x14ac:dyDescent="0.2">
      <c r="A10084" t="s">
        <v>188</v>
      </c>
      <c r="B10084" t="s">
        <v>188</v>
      </c>
      <c r="D10084" t="s">
        <v>53</v>
      </c>
      <c r="E10084" t="s">
        <v>54</v>
      </c>
      <c r="F10084">
        <v>189</v>
      </c>
      <c r="G10084" t="s">
        <v>78</v>
      </c>
      <c r="H10084">
        <v>2</v>
      </c>
      <c r="I10084">
        <v>11</v>
      </c>
      <c r="J10084">
        <v>5.8201058201058198E-2</v>
      </c>
      <c r="K10084">
        <f t="shared" si="18807"/>
        <v>3.4384616980203124E-4</v>
      </c>
      <c r="L10084">
        <f t="shared" si="18808"/>
        <v>9.2585675181261322E-4</v>
      </c>
      <c r="M10084">
        <f t="shared" si="18809"/>
        <v>2.3816441220855073E-4</v>
      </c>
    </row>
    <row r="10085" spans="1:13" x14ac:dyDescent="0.2">
      <c r="A10085" t="s">
        <v>188</v>
      </c>
      <c r="B10085" t="s">
        <v>188</v>
      </c>
      <c r="D10085" t="s">
        <v>53</v>
      </c>
      <c r="E10085" t="s">
        <v>54</v>
      </c>
      <c r="F10085">
        <v>189</v>
      </c>
      <c r="G10085" t="s">
        <v>78</v>
      </c>
      <c r="H10085">
        <v>3</v>
      </c>
      <c r="I10085">
        <v>40</v>
      </c>
      <c r="J10085">
        <v>0.21164021164021163</v>
      </c>
      <c r="K10085">
        <f t="shared" si="18807"/>
        <v>6.55185390675068E-4</v>
      </c>
      <c r="L10085">
        <f t="shared" si="18808"/>
        <v>2.7715875070771839E-3</v>
      </c>
      <c r="M10085">
        <f t="shared" si="18809"/>
        <v>1.4612167257270481E-3</v>
      </c>
    </row>
    <row r="10086" spans="1:13" x14ac:dyDescent="0.2">
      <c r="A10086" t="s">
        <v>188</v>
      </c>
      <c r="B10086" t="s">
        <v>188</v>
      </c>
      <c r="D10086" t="s">
        <v>53</v>
      </c>
      <c r="E10086" t="s">
        <v>54</v>
      </c>
      <c r="F10086">
        <v>189</v>
      </c>
      <c r="G10086" t="s">
        <v>78</v>
      </c>
      <c r="H10086">
        <v>3</v>
      </c>
      <c r="I10086">
        <v>36</v>
      </c>
      <c r="J10086">
        <v>0.19047619047619047</v>
      </c>
      <c r="K10086">
        <f t="shared" si="18807"/>
        <v>6.2162934717361099E-4</v>
      </c>
      <c r="L10086">
        <f t="shared" si="18808"/>
        <v>2.5263912519355156E-3</v>
      </c>
      <c r="M10086">
        <f t="shared" si="18809"/>
        <v>1.2831325575882939E-3</v>
      </c>
    </row>
    <row r="10087" spans="1:13" x14ac:dyDescent="0.2">
      <c r="A10087" t="s">
        <v>188</v>
      </c>
      <c r="B10087" t="s">
        <v>188</v>
      </c>
      <c r="D10087" t="s">
        <v>53</v>
      </c>
      <c r="E10087" t="s">
        <v>54</v>
      </c>
      <c r="F10087">
        <v>189</v>
      </c>
      <c r="G10087" t="s">
        <v>78</v>
      </c>
      <c r="H10087">
        <v>4</v>
      </c>
      <c r="I10087">
        <v>30</v>
      </c>
      <c r="J10087">
        <v>0.15873015873015872</v>
      </c>
      <c r="K10087">
        <f t="shared" si="18807"/>
        <v>5.6755759866346613E-4</v>
      </c>
      <c r="L10087">
        <f t="shared" si="18808"/>
        <v>2.1548591859650535E-3</v>
      </c>
      <c r="M10087">
        <f t="shared" si="18809"/>
        <v>1.0197439886381211E-3</v>
      </c>
    </row>
    <row r="10088" spans="1:13" x14ac:dyDescent="0.2">
      <c r="A10088" t="s">
        <v>188</v>
      </c>
      <c r="B10088" t="s">
        <v>188</v>
      </c>
      <c r="D10088" t="s">
        <v>53</v>
      </c>
      <c r="E10088" t="s">
        <v>54</v>
      </c>
      <c r="F10088">
        <v>189</v>
      </c>
      <c r="G10088" t="s">
        <v>78</v>
      </c>
      <c r="H10088">
        <v>4</v>
      </c>
      <c r="I10088">
        <v>43</v>
      </c>
      <c r="J10088">
        <v>0.2275132275132275</v>
      </c>
      <c r="K10088">
        <f t="shared" si="18807"/>
        <v>6.7925664142575576E-4</v>
      </c>
      <c r="L10088">
        <f t="shared" si="18808"/>
        <v>2.9543889165580309E-3</v>
      </c>
      <c r="M10088">
        <f t="shared" si="18809"/>
        <v>1.5958756337065192E-3</v>
      </c>
    </row>
    <row r="10089" spans="1:13" x14ac:dyDescent="0.2">
      <c r="A10089" t="s">
        <v>188</v>
      </c>
      <c r="B10089" t="s">
        <v>188</v>
      </c>
      <c r="D10089" t="s">
        <v>53</v>
      </c>
      <c r="E10089" t="s">
        <v>54</v>
      </c>
      <c r="F10089">
        <v>189</v>
      </c>
      <c r="G10089" t="s">
        <v>78</v>
      </c>
      <c r="H10089">
        <v>5</v>
      </c>
      <c r="I10089">
        <v>1</v>
      </c>
      <c r="J10089">
        <v>5.2910052910052907E-3</v>
      </c>
      <c r="K10089">
        <f t="shared" si="18807"/>
        <v>1.037009601831883E-4</v>
      </c>
      <c r="L10089">
        <f t="shared" si="18808"/>
        <v>1.5661101309324119E-4</v>
      </c>
      <c r="M10089">
        <f t="shared" si="18809"/>
        <v>-5.0790907273135397E-5</v>
      </c>
    </row>
    <row r="10090" spans="1:13" x14ac:dyDescent="0.2">
      <c r="A10090" t="s">
        <v>188</v>
      </c>
      <c r="B10090" t="s">
        <v>188</v>
      </c>
      <c r="D10090" t="s">
        <v>53</v>
      </c>
      <c r="E10090" t="s">
        <v>54</v>
      </c>
      <c r="F10090">
        <v>189</v>
      </c>
      <c r="G10090" t="s">
        <v>12</v>
      </c>
      <c r="H10090">
        <v>0</v>
      </c>
      <c r="I10090">
        <v>18</v>
      </c>
      <c r="J10090">
        <v>9.5238095238095233E-2</v>
      </c>
      <c r="K10090">
        <f t="shared" si="18807"/>
        <v>4.3976798971009993E-4</v>
      </c>
      <c r="L10090">
        <f t="shared" si="18808"/>
        <v>1.3921489420910523E-3</v>
      </c>
      <c r="M10090">
        <f t="shared" si="18809"/>
        <v>5.126129626708525E-4</v>
      </c>
    </row>
    <row r="10091" spans="1:13" x14ac:dyDescent="0.2">
      <c r="A10091" t="s">
        <v>188</v>
      </c>
      <c r="B10091" t="s">
        <v>188</v>
      </c>
      <c r="D10091" t="s">
        <v>53</v>
      </c>
      <c r="E10091" t="s">
        <v>54</v>
      </c>
      <c r="F10091">
        <v>189</v>
      </c>
      <c r="G10091" t="s">
        <v>12</v>
      </c>
      <c r="H10091">
        <v>0</v>
      </c>
      <c r="I10091">
        <v>16</v>
      </c>
      <c r="J10091">
        <v>8.4656084656084651E-2</v>
      </c>
      <c r="K10091">
        <f t="shared" si="18807"/>
        <v>4.1463919464825814E-4</v>
      </c>
      <c r="L10091">
        <f t="shared" si="18808"/>
        <v>1.2612000412091046E-3</v>
      </c>
      <c r="M10091">
        <f t="shared" si="18809"/>
        <v>4.3192165191258835E-4</v>
      </c>
    </row>
    <row r="10092" spans="1:13" x14ac:dyDescent="0.2">
      <c r="A10092" t="s">
        <v>188</v>
      </c>
      <c r="B10092" t="s">
        <v>188</v>
      </c>
      <c r="D10092" t="s">
        <v>53</v>
      </c>
      <c r="E10092" t="s">
        <v>54</v>
      </c>
      <c r="F10092">
        <v>189</v>
      </c>
      <c r="G10092" t="s">
        <v>12</v>
      </c>
      <c r="H10092">
        <v>1</v>
      </c>
      <c r="I10092">
        <v>72</v>
      </c>
      <c r="J10092">
        <v>0.38095238095238093</v>
      </c>
      <c r="K10092">
        <f t="shared" si="18807"/>
        <v>8.7827740117552716E-4</v>
      </c>
      <c r="L10092">
        <f t="shared" si="18808"/>
        <v>4.6878012106993366E-3</v>
      </c>
      <c r="M10092">
        <f t="shared" si="18809"/>
        <v>2.9312464083482825E-3</v>
      </c>
    </row>
    <row r="10093" spans="1:13" x14ac:dyDescent="0.2">
      <c r="A10093" t="s">
        <v>188</v>
      </c>
      <c r="B10093" t="s">
        <v>188</v>
      </c>
      <c r="D10093" t="s">
        <v>53</v>
      </c>
      <c r="E10093" t="s">
        <v>54</v>
      </c>
      <c r="F10093">
        <v>189</v>
      </c>
      <c r="G10093" t="s">
        <v>12</v>
      </c>
      <c r="H10093">
        <v>1</v>
      </c>
      <c r="I10093">
        <v>82</v>
      </c>
      <c r="J10093">
        <v>0.43386243386243384</v>
      </c>
      <c r="K10093">
        <f t="shared" si="18807"/>
        <v>9.3703761175885261E-4</v>
      </c>
      <c r="L10093">
        <f t="shared" si="18808"/>
        <v>5.2756619503831915E-3</v>
      </c>
      <c r="M10093">
        <f t="shared" si="18809"/>
        <v>3.401586726865486E-3</v>
      </c>
    </row>
    <row r="10094" spans="1:13" x14ac:dyDescent="0.2">
      <c r="A10094" t="s">
        <v>188</v>
      </c>
      <c r="B10094" t="s">
        <v>188</v>
      </c>
      <c r="D10094" t="s">
        <v>53</v>
      </c>
      <c r="E10094" t="s">
        <v>54</v>
      </c>
      <c r="F10094">
        <v>189</v>
      </c>
      <c r="G10094" t="s">
        <v>12</v>
      </c>
      <c r="H10094">
        <v>2</v>
      </c>
      <c r="I10094">
        <v>1</v>
      </c>
      <c r="J10094">
        <v>5.2910052910052907E-3</v>
      </c>
      <c r="K10094">
        <f t="shared" si="18807"/>
        <v>1.037009601831883E-4</v>
      </c>
      <c r="L10094">
        <f t="shared" si="18808"/>
        <v>1.5661101309324119E-4</v>
      </c>
      <c r="M10094">
        <f t="shared" si="18809"/>
        <v>-5.0790907273135397E-5</v>
      </c>
    </row>
    <row r="10095" spans="1:13" x14ac:dyDescent="0.2">
      <c r="A10095" t="s">
        <v>188</v>
      </c>
      <c r="B10095" t="s">
        <v>188</v>
      </c>
      <c r="D10095" t="s">
        <v>53</v>
      </c>
      <c r="E10095" t="s">
        <v>54</v>
      </c>
      <c r="F10095">
        <v>189</v>
      </c>
      <c r="G10095" t="s">
        <v>81</v>
      </c>
      <c r="H10095">
        <v>0</v>
      </c>
      <c r="I10095">
        <v>5</v>
      </c>
      <c r="J10095">
        <v>2.6455026455026454E-2</v>
      </c>
      <c r="K10095">
        <f t="shared" si="18807"/>
        <v>2.3185785588495538E-4</v>
      </c>
      <c r="L10095">
        <f t="shared" si="18808"/>
        <v>4.964081204352199E-4</v>
      </c>
      <c r="M10095">
        <f t="shared" si="18809"/>
        <v>3.2692408665309131E-5</v>
      </c>
    </row>
    <row r="10096" spans="1:13" x14ac:dyDescent="0.2">
      <c r="A10096" t="s">
        <v>188</v>
      </c>
      <c r="B10096" t="s">
        <v>188</v>
      </c>
      <c r="D10096" t="s">
        <v>53</v>
      </c>
      <c r="E10096" t="s">
        <v>54</v>
      </c>
      <c r="F10096">
        <v>189</v>
      </c>
      <c r="G10096" t="s">
        <v>81</v>
      </c>
      <c r="H10096">
        <v>0</v>
      </c>
      <c r="I10096">
        <v>4</v>
      </c>
      <c r="J10096">
        <v>2.1164021164021163E-2</v>
      </c>
      <c r="K10096">
        <f t="shared" si="18807"/>
        <v>2.0738545837222162E-4</v>
      </c>
      <c r="L10096">
        <f t="shared" si="18808"/>
        <v>4.1902567001243324E-4</v>
      </c>
      <c r="M10096">
        <f t="shared" si="18809"/>
        <v>4.2547532679900065E-6</v>
      </c>
    </row>
    <row r="10097" spans="1:13" x14ac:dyDescent="0.2">
      <c r="A10097" t="s">
        <v>188</v>
      </c>
      <c r="B10097" t="s">
        <v>188</v>
      </c>
      <c r="D10097" t="s">
        <v>53</v>
      </c>
      <c r="E10097" t="s">
        <v>54</v>
      </c>
      <c r="F10097">
        <v>189</v>
      </c>
      <c r="G10097" t="s">
        <v>81</v>
      </c>
      <c r="H10097">
        <v>1</v>
      </c>
      <c r="I10097">
        <v>6</v>
      </c>
      <c r="J10097">
        <v>3.1746031746031744E-2</v>
      </c>
      <c r="K10097">
        <f t="shared" si="18807"/>
        <v>2.5398083449146378E-4</v>
      </c>
      <c r="L10097">
        <f t="shared" si="18808"/>
        <v>5.7144115195178124E-4</v>
      </c>
      <c r="M10097">
        <f t="shared" si="18809"/>
        <v>6.3479482968853678E-5</v>
      </c>
    </row>
    <row r="10098" spans="1:13" x14ac:dyDescent="0.2">
      <c r="A10098" t="s">
        <v>188</v>
      </c>
      <c r="B10098" t="s">
        <v>188</v>
      </c>
      <c r="D10098" t="s">
        <v>53</v>
      </c>
      <c r="E10098" t="s">
        <v>54</v>
      </c>
      <c r="F10098">
        <v>189</v>
      </c>
      <c r="G10098" t="s">
        <v>81</v>
      </c>
      <c r="H10098">
        <v>1</v>
      </c>
      <c r="I10098">
        <v>5</v>
      </c>
      <c r="J10098">
        <v>2.6455026455026454E-2</v>
      </c>
      <c r="K10098">
        <f t="shared" si="18807"/>
        <v>2.3185785588495538E-4</v>
      </c>
      <c r="L10098">
        <f t="shared" si="18808"/>
        <v>4.964081204352199E-4</v>
      </c>
      <c r="M10098">
        <f t="shared" si="18809"/>
        <v>3.2692408665309131E-5</v>
      </c>
    </row>
    <row r="10099" spans="1:13" x14ac:dyDescent="0.2">
      <c r="A10099" t="s">
        <v>188</v>
      </c>
      <c r="B10099" t="s">
        <v>188</v>
      </c>
      <c r="D10099" t="s">
        <v>53</v>
      </c>
      <c r="E10099" t="s">
        <v>54</v>
      </c>
      <c r="F10099">
        <v>189</v>
      </c>
      <c r="G10099" t="s">
        <v>81</v>
      </c>
      <c r="H10099">
        <v>2</v>
      </c>
      <c r="I10099">
        <v>3</v>
      </c>
      <c r="J10099">
        <v>1.5873015873015872E-2</v>
      </c>
      <c r="K10099">
        <f t="shared" si="18807"/>
        <v>1.7960582761993954E-4</v>
      </c>
      <c r="L10099">
        <f t="shared" si="18808"/>
        <v>3.3833598635009827E-4</v>
      </c>
      <c r="M10099">
        <f t="shared" si="18809"/>
        <v>-2.0875668889780809E-5</v>
      </c>
    </row>
    <row r="10100" spans="1:13" x14ac:dyDescent="0.2">
      <c r="A10100" t="s">
        <v>188</v>
      </c>
      <c r="B10100" t="s">
        <v>188</v>
      </c>
      <c r="D10100" t="s">
        <v>53</v>
      </c>
      <c r="E10100" t="s">
        <v>54</v>
      </c>
      <c r="F10100">
        <v>189</v>
      </c>
      <c r="G10100" t="s">
        <v>81</v>
      </c>
      <c r="H10100">
        <v>2</v>
      </c>
      <c r="I10100">
        <v>5</v>
      </c>
      <c r="J10100">
        <v>2.6455026455026454E-2</v>
      </c>
      <c r="K10100">
        <f t="shared" si="18807"/>
        <v>2.3185785588495538E-4</v>
      </c>
      <c r="L10100">
        <f t="shared" si="18808"/>
        <v>4.964081204352199E-4</v>
      </c>
      <c r="M10100">
        <f t="shared" si="18809"/>
        <v>3.2692408665309131E-5</v>
      </c>
    </row>
    <row r="10101" spans="1:13" x14ac:dyDescent="0.2">
      <c r="A10101" t="s">
        <v>188</v>
      </c>
      <c r="B10101" t="s">
        <v>188</v>
      </c>
      <c r="D10101" t="s">
        <v>53</v>
      </c>
      <c r="E10101" t="s">
        <v>54</v>
      </c>
      <c r="F10101">
        <v>189</v>
      </c>
      <c r="G10101" t="s">
        <v>81</v>
      </c>
      <c r="H10101">
        <v>3</v>
      </c>
      <c r="I10101">
        <v>15</v>
      </c>
      <c r="J10101">
        <v>7.9365079365079361E-2</v>
      </c>
      <c r="K10101">
        <f t="shared" si="18807"/>
        <v>4.0148330371779072E-4</v>
      </c>
      <c r="L10101">
        <f t="shared" si="18808"/>
        <v>1.1951340973685844E-3</v>
      </c>
      <c r="M10101">
        <f t="shared" si="18809"/>
        <v>3.9216748993300293E-4</v>
      </c>
    </row>
    <row r="10102" spans="1:13" x14ac:dyDescent="0.2">
      <c r="A10102" t="s">
        <v>188</v>
      </c>
      <c r="B10102" t="s">
        <v>188</v>
      </c>
      <c r="D10102" t="s">
        <v>53</v>
      </c>
      <c r="E10102" t="s">
        <v>54</v>
      </c>
      <c r="F10102">
        <v>189</v>
      </c>
      <c r="G10102" t="s">
        <v>81</v>
      </c>
      <c r="H10102">
        <v>3</v>
      </c>
      <c r="I10102">
        <v>16</v>
      </c>
      <c r="J10102">
        <v>8.4656084656084651E-2</v>
      </c>
      <c r="K10102">
        <f t="shared" si="18807"/>
        <v>4.1463919464825814E-4</v>
      </c>
      <c r="L10102">
        <f t="shared" si="18808"/>
        <v>1.2612000412091046E-3</v>
      </c>
      <c r="M10102">
        <f t="shared" si="18809"/>
        <v>4.3192165191258835E-4</v>
      </c>
    </row>
    <row r="10103" spans="1:13" x14ac:dyDescent="0.2">
      <c r="A10103" t="s">
        <v>188</v>
      </c>
      <c r="B10103" t="s">
        <v>188</v>
      </c>
      <c r="D10103" t="s">
        <v>53</v>
      </c>
      <c r="E10103" t="s">
        <v>54</v>
      </c>
      <c r="F10103">
        <v>189</v>
      </c>
      <c r="G10103" t="s">
        <v>81</v>
      </c>
      <c r="H10103">
        <v>4</v>
      </c>
      <c r="I10103">
        <v>60</v>
      </c>
      <c r="J10103">
        <v>0.31746031746031744</v>
      </c>
      <c r="K10103">
        <f t="shared" si="18807"/>
        <v>8.0200936496441645E-4</v>
      </c>
      <c r="L10103">
        <f t="shared" si="18808"/>
        <v>3.9766125395675912E-3</v>
      </c>
      <c r="M10103">
        <f t="shared" si="18809"/>
        <v>2.372593809638758E-3</v>
      </c>
    </row>
    <row r="10104" spans="1:13" x14ac:dyDescent="0.2">
      <c r="A10104" t="s">
        <v>188</v>
      </c>
      <c r="B10104" t="s">
        <v>188</v>
      </c>
      <c r="D10104" t="s">
        <v>53</v>
      </c>
      <c r="E10104" t="s">
        <v>54</v>
      </c>
      <c r="F10104">
        <v>189</v>
      </c>
      <c r="G10104" t="s">
        <v>81</v>
      </c>
      <c r="H10104">
        <v>4</v>
      </c>
      <c r="I10104">
        <v>68</v>
      </c>
      <c r="J10104">
        <v>0.35978835978835977</v>
      </c>
      <c r="K10104">
        <f t="shared" si="18807"/>
        <v>8.5362287421341916E-4</v>
      </c>
      <c r="L10104">
        <f t="shared" si="18808"/>
        <v>4.4515064720970169E-3</v>
      </c>
      <c r="M10104">
        <f t="shared" si="18809"/>
        <v>2.7442607236701786E-3</v>
      </c>
    </row>
    <row r="10105" spans="1:13" x14ac:dyDescent="0.2">
      <c r="A10105" t="s">
        <v>188</v>
      </c>
      <c r="B10105" t="s">
        <v>188</v>
      </c>
      <c r="D10105" t="s">
        <v>53</v>
      </c>
      <c r="E10105" t="s">
        <v>54</v>
      </c>
      <c r="F10105">
        <v>189</v>
      </c>
      <c r="G10105" t="s">
        <v>81</v>
      </c>
      <c r="H10105">
        <v>5</v>
      </c>
      <c r="I10105">
        <v>2</v>
      </c>
      <c r="J10105">
        <v>1.0582010582010581E-2</v>
      </c>
      <c r="K10105">
        <f t="shared" si="18807"/>
        <v>1.4665142429560541E-4</v>
      </c>
      <c r="L10105">
        <f t="shared" si="18808"/>
        <v>2.5247153011571119E-4</v>
      </c>
      <c r="M10105">
        <f t="shared" si="18809"/>
        <v>-4.0831318475499596E-5</v>
      </c>
    </row>
    <row r="10106" spans="1:13" x14ac:dyDescent="0.2">
      <c r="A10106" t="s">
        <v>188</v>
      </c>
      <c r="B10106" t="s">
        <v>188</v>
      </c>
      <c r="D10106" t="s">
        <v>53</v>
      </c>
      <c r="E10106" t="s">
        <v>54</v>
      </c>
      <c r="F10106">
        <v>189</v>
      </c>
      <c r="G10106" t="s">
        <v>82</v>
      </c>
      <c r="H10106">
        <v>0</v>
      </c>
      <c r="I10106">
        <v>5</v>
      </c>
      <c r="J10106">
        <v>2.6455026455026454E-2</v>
      </c>
      <c r="K10106">
        <f t="shared" si="18807"/>
        <v>2.3185785588495538E-4</v>
      </c>
      <c r="L10106">
        <f t="shared" si="18808"/>
        <v>4.964081204352199E-4</v>
      </c>
      <c r="M10106">
        <f t="shared" si="18809"/>
        <v>3.2692408665309131E-5</v>
      </c>
    </row>
    <row r="10107" spans="1:13" x14ac:dyDescent="0.2">
      <c r="A10107" t="s">
        <v>188</v>
      </c>
      <c r="B10107" t="s">
        <v>188</v>
      </c>
      <c r="D10107" t="s">
        <v>53</v>
      </c>
      <c r="E10107" t="s">
        <v>54</v>
      </c>
      <c r="F10107">
        <v>189</v>
      </c>
      <c r="G10107" t="s">
        <v>82</v>
      </c>
      <c r="H10107">
        <v>0</v>
      </c>
      <c r="I10107">
        <v>4</v>
      </c>
      <c r="J10107">
        <v>2.1164021164021163E-2</v>
      </c>
      <c r="K10107">
        <f t="shared" si="18807"/>
        <v>2.0738545837222162E-4</v>
      </c>
      <c r="L10107">
        <f t="shared" si="18808"/>
        <v>4.1902567001243324E-4</v>
      </c>
      <c r="M10107">
        <f t="shared" si="18809"/>
        <v>4.2547532679900065E-6</v>
      </c>
    </row>
    <row r="10108" spans="1:13" x14ac:dyDescent="0.2">
      <c r="A10108" t="s">
        <v>188</v>
      </c>
      <c r="B10108" t="s">
        <v>188</v>
      </c>
      <c r="D10108" t="s">
        <v>53</v>
      </c>
      <c r="E10108" t="s">
        <v>54</v>
      </c>
      <c r="F10108">
        <v>189</v>
      </c>
      <c r="G10108" t="s">
        <v>82</v>
      </c>
      <c r="H10108">
        <v>1</v>
      </c>
      <c r="I10108">
        <v>5</v>
      </c>
      <c r="J10108">
        <v>2.6455026455026454E-2</v>
      </c>
      <c r="K10108">
        <f t="shared" si="18807"/>
        <v>2.3185785588495538E-4</v>
      </c>
      <c r="L10108">
        <f t="shared" si="18808"/>
        <v>4.964081204352199E-4</v>
      </c>
      <c r="M10108">
        <f t="shared" si="18809"/>
        <v>3.2692408665309131E-5</v>
      </c>
    </row>
    <row r="10109" spans="1:13" x14ac:dyDescent="0.2">
      <c r="A10109" t="s">
        <v>188</v>
      </c>
      <c r="B10109" t="s">
        <v>188</v>
      </c>
      <c r="D10109" t="s">
        <v>53</v>
      </c>
      <c r="E10109" t="s">
        <v>54</v>
      </c>
      <c r="F10109">
        <v>189</v>
      </c>
      <c r="G10109" t="s">
        <v>82</v>
      </c>
      <c r="H10109">
        <v>1</v>
      </c>
      <c r="I10109">
        <v>4</v>
      </c>
      <c r="J10109">
        <v>2.1164021164021163E-2</v>
      </c>
      <c r="K10109">
        <f t="shared" si="18807"/>
        <v>2.0738545837222162E-4</v>
      </c>
      <c r="L10109">
        <f t="shared" si="18808"/>
        <v>4.1902567001243324E-4</v>
      </c>
      <c r="M10109">
        <f t="shared" si="18809"/>
        <v>4.2547532679900065E-6</v>
      </c>
    </row>
    <row r="10110" spans="1:13" x14ac:dyDescent="0.2">
      <c r="A10110" t="s">
        <v>188</v>
      </c>
      <c r="B10110" t="s">
        <v>188</v>
      </c>
      <c r="D10110" t="s">
        <v>53</v>
      </c>
      <c r="E10110" t="s">
        <v>54</v>
      </c>
      <c r="F10110">
        <v>189</v>
      </c>
      <c r="G10110" t="s">
        <v>82</v>
      </c>
      <c r="H10110">
        <v>2</v>
      </c>
      <c r="I10110">
        <v>3</v>
      </c>
      <c r="J10110">
        <v>1.5873015873015872E-2</v>
      </c>
      <c r="K10110">
        <f t="shared" si="18807"/>
        <v>1.7960582761993954E-4</v>
      </c>
      <c r="L10110">
        <f t="shared" si="18808"/>
        <v>3.3833598635009827E-4</v>
      </c>
      <c r="M10110">
        <f t="shared" si="18809"/>
        <v>-2.0875668889780809E-5</v>
      </c>
    </row>
    <row r="10111" spans="1:13" x14ac:dyDescent="0.2">
      <c r="A10111" t="s">
        <v>188</v>
      </c>
      <c r="B10111" t="s">
        <v>188</v>
      </c>
      <c r="D10111" t="s">
        <v>53</v>
      </c>
      <c r="E10111" t="s">
        <v>54</v>
      </c>
      <c r="F10111">
        <v>189</v>
      </c>
      <c r="G10111" t="s">
        <v>82</v>
      </c>
      <c r="H10111">
        <v>2</v>
      </c>
      <c r="I10111">
        <v>6</v>
      </c>
      <c r="J10111">
        <v>3.1746031746031744E-2</v>
      </c>
      <c r="K10111">
        <f t="shared" si="18807"/>
        <v>2.5398083449146378E-4</v>
      </c>
      <c r="L10111">
        <f t="shared" si="18808"/>
        <v>5.7144115195178124E-4</v>
      </c>
      <c r="M10111">
        <f t="shared" si="18809"/>
        <v>6.3479482968853678E-5</v>
      </c>
    </row>
    <row r="10112" spans="1:13" x14ac:dyDescent="0.2">
      <c r="A10112" t="s">
        <v>188</v>
      </c>
      <c r="B10112" t="s">
        <v>188</v>
      </c>
      <c r="D10112" t="s">
        <v>53</v>
      </c>
      <c r="E10112" t="s">
        <v>54</v>
      </c>
      <c r="F10112">
        <v>189</v>
      </c>
      <c r="G10112" t="s">
        <v>82</v>
      </c>
      <c r="H10112">
        <v>3</v>
      </c>
      <c r="I10112">
        <v>73</v>
      </c>
      <c r="J10112">
        <v>0.38624338624338622</v>
      </c>
      <c r="K10112">
        <f t="shared" si="18807"/>
        <v>8.8433203257017696E-4</v>
      </c>
      <c r="L10112">
        <f t="shared" si="18808"/>
        <v>4.7467658950040396E-3</v>
      </c>
      <c r="M10112">
        <f t="shared" si="18809"/>
        <v>2.9781018298636855E-3</v>
      </c>
    </row>
    <row r="10113" spans="1:13" x14ac:dyDescent="0.2">
      <c r="A10113" t="s">
        <v>188</v>
      </c>
      <c r="B10113" t="s">
        <v>188</v>
      </c>
      <c r="D10113" t="s">
        <v>53</v>
      </c>
      <c r="E10113" t="s">
        <v>54</v>
      </c>
      <c r="F10113">
        <v>189</v>
      </c>
      <c r="G10113" t="s">
        <v>82</v>
      </c>
      <c r="H10113">
        <v>3</v>
      </c>
      <c r="I10113">
        <v>80</v>
      </c>
      <c r="J10113">
        <v>0.42328042328042326</v>
      </c>
      <c r="K10113">
        <f t="shared" si="18807"/>
        <v>9.2558896474996956E-4</v>
      </c>
      <c r="L10113">
        <f t="shared" si="18808"/>
        <v>5.158393197554202E-3</v>
      </c>
      <c r="M10113">
        <f t="shared" si="18809"/>
        <v>3.3072152680542624E-3</v>
      </c>
    </row>
    <row r="10114" spans="1:13" x14ac:dyDescent="0.2">
      <c r="A10114" t="s">
        <v>188</v>
      </c>
      <c r="B10114" t="s">
        <v>188</v>
      </c>
      <c r="D10114" t="s">
        <v>53</v>
      </c>
      <c r="E10114" t="s">
        <v>54</v>
      </c>
      <c r="F10114">
        <v>189</v>
      </c>
      <c r="G10114" t="s">
        <v>82</v>
      </c>
      <c r="H10114">
        <v>4</v>
      </c>
      <c r="I10114">
        <v>5</v>
      </c>
      <c r="J10114">
        <v>2.6455026455026454E-2</v>
      </c>
      <c r="K10114">
        <f t="shared" si="18807"/>
        <v>2.3185785588495538E-4</v>
      </c>
      <c r="L10114">
        <f t="shared" si="18808"/>
        <v>4.964081204352199E-4</v>
      </c>
      <c r="M10114">
        <f t="shared" si="18809"/>
        <v>3.2692408665309131E-5</v>
      </c>
    </row>
    <row r="10115" spans="1:13" x14ac:dyDescent="0.2">
      <c r="A10115" t="s">
        <v>188</v>
      </c>
      <c r="B10115" t="s">
        <v>188</v>
      </c>
      <c r="D10115" t="s">
        <v>53</v>
      </c>
      <c r="E10115" t="s">
        <v>54</v>
      </c>
      <c r="F10115">
        <v>189</v>
      </c>
      <c r="G10115" t="s">
        <v>82</v>
      </c>
      <c r="H10115">
        <v>4</v>
      </c>
      <c r="I10115">
        <v>4</v>
      </c>
      <c r="J10115">
        <v>2.1164021164021163E-2</v>
      </c>
      <c r="K10115">
        <f t="shared" si="18807"/>
        <v>2.0738545837222162E-4</v>
      </c>
      <c r="L10115">
        <f t="shared" si="18808"/>
        <v>4.1902567001243324E-4</v>
      </c>
      <c r="M10115">
        <f t="shared" si="18809"/>
        <v>4.2547532679900065E-6</v>
      </c>
    </row>
    <row r="10116" spans="1:13" x14ac:dyDescent="0.2">
      <c r="A10116" t="s">
        <v>188</v>
      </c>
      <c r="B10116" t="s">
        <v>188</v>
      </c>
      <c r="D10116" t="s">
        <v>53</v>
      </c>
      <c r="E10116" t="s">
        <v>54</v>
      </c>
      <c r="F10116">
        <v>189</v>
      </c>
      <c r="G10116" t="s">
        <v>83</v>
      </c>
      <c r="H10116">
        <v>0</v>
      </c>
      <c r="I10116">
        <v>10</v>
      </c>
      <c r="J10116">
        <v>5.2910052910052907E-2</v>
      </c>
      <c r="K10116">
        <f t="shared" si="18807"/>
        <v>3.2785313743141051E-4</v>
      </c>
      <c r="L10116">
        <f t="shared" si="18808"/>
        <v>8.5695366653193959E-4</v>
      </c>
      <c r="M10116">
        <f t="shared" si="18809"/>
        <v>2.0124739166911852E-4</v>
      </c>
    </row>
    <row r="10117" spans="1:13" x14ac:dyDescent="0.2">
      <c r="A10117" t="s">
        <v>188</v>
      </c>
      <c r="B10117" t="s">
        <v>188</v>
      </c>
      <c r="D10117" t="s">
        <v>53</v>
      </c>
      <c r="E10117" t="s">
        <v>54</v>
      </c>
      <c r="F10117">
        <v>189</v>
      </c>
      <c r="G10117" t="s">
        <v>83</v>
      </c>
      <c r="H10117">
        <v>0</v>
      </c>
      <c r="I10117">
        <v>15</v>
      </c>
      <c r="J10117">
        <v>7.9365079365079361E-2</v>
      </c>
      <c r="K10117">
        <f t="shared" si="18807"/>
        <v>4.0148330371779072E-4</v>
      </c>
      <c r="L10117">
        <f t="shared" si="18808"/>
        <v>1.1951340973685844E-3</v>
      </c>
      <c r="M10117">
        <f t="shared" si="18809"/>
        <v>3.9216748993300293E-4</v>
      </c>
    </row>
    <row r="10118" spans="1:13" x14ac:dyDescent="0.2">
      <c r="A10118" t="s">
        <v>188</v>
      </c>
      <c r="B10118" t="s">
        <v>188</v>
      </c>
      <c r="D10118" t="s">
        <v>53</v>
      </c>
      <c r="E10118" t="s">
        <v>54</v>
      </c>
      <c r="F10118">
        <v>189</v>
      </c>
      <c r="G10118" t="s">
        <v>83</v>
      </c>
      <c r="H10118">
        <v>1</v>
      </c>
      <c r="I10118">
        <v>7</v>
      </c>
      <c r="J10118">
        <v>3.7037037037037035E-2</v>
      </c>
      <c r="K10118">
        <f t="shared" si="18807"/>
        <v>2.7432339529192759E-4</v>
      </c>
      <c r="L10118">
        <f t="shared" si="18808"/>
        <v>6.4469376566229789E-4</v>
      </c>
      <c r="M10118">
        <f t="shared" si="18809"/>
        <v>9.6046975078442761E-5</v>
      </c>
    </row>
    <row r="10119" spans="1:13" x14ac:dyDescent="0.2">
      <c r="A10119" t="s">
        <v>188</v>
      </c>
      <c r="B10119" t="s">
        <v>188</v>
      </c>
      <c r="D10119" t="s">
        <v>53</v>
      </c>
      <c r="E10119" t="s">
        <v>54</v>
      </c>
      <c r="F10119">
        <v>189</v>
      </c>
      <c r="G10119" t="s">
        <v>83</v>
      </c>
      <c r="H10119">
        <v>1</v>
      </c>
      <c r="I10119">
        <v>4</v>
      </c>
      <c r="J10119">
        <v>2.1164021164021163E-2</v>
      </c>
      <c r="K10119">
        <f t="shared" si="18807"/>
        <v>2.0738545837222162E-4</v>
      </c>
      <c r="L10119">
        <f t="shared" si="18808"/>
        <v>4.1902567001243324E-4</v>
      </c>
      <c r="M10119">
        <f t="shared" si="18809"/>
        <v>4.2547532679900065E-6</v>
      </c>
    </row>
    <row r="10120" spans="1:13" x14ac:dyDescent="0.2">
      <c r="A10120" t="s">
        <v>188</v>
      </c>
      <c r="B10120" t="s">
        <v>188</v>
      </c>
      <c r="D10120" t="s">
        <v>53</v>
      </c>
      <c r="E10120" t="s">
        <v>54</v>
      </c>
      <c r="F10120">
        <v>189</v>
      </c>
      <c r="G10120" t="s">
        <v>83</v>
      </c>
      <c r="H10120">
        <v>2</v>
      </c>
      <c r="I10120">
        <v>33</v>
      </c>
      <c r="J10120">
        <v>0.17460317460317459</v>
      </c>
      <c r="K10120">
        <f t="shared" si="18807"/>
        <v>5.9521211152379803E-4</v>
      </c>
      <c r="L10120">
        <f t="shared" si="18808"/>
        <v>2.3412438575555442E-3</v>
      </c>
      <c r="M10120">
        <f t="shared" si="18809"/>
        <v>1.1508196345079479E-3</v>
      </c>
    </row>
    <row r="10121" spans="1:13" x14ac:dyDescent="0.2">
      <c r="A10121" t="s">
        <v>188</v>
      </c>
      <c r="B10121" t="s">
        <v>188</v>
      </c>
      <c r="D10121" t="s">
        <v>53</v>
      </c>
      <c r="E10121" t="s">
        <v>54</v>
      </c>
      <c r="F10121">
        <v>189</v>
      </c>
      <c r="G10121" t="s">
        <v>83</v>
      </c>
      <c r="H10121">
        <v>2</v>
      </c>
      <c r="I10121">
        <v>27</v>
      </c>
      <c r="J10121">
        <v>0.14285714285714285</v>
      </c>
      <c r="K10121">
        <f t="shared" si="18807"/>
        <v>5.3847521350156458E-4</v>
      </c>
      <c r="L10121">
        <f t="shared" si="18808"/>
        <v>1.9670466420729929E-3</v>
      </c>
      <c r="M10121">
        <f t="shared" si="18809"/>
        <v>8.9009621506986399E-4</v>
      </c>
    </row>
    <row r="10122" spans="1:13" x14ac:dyDescent="0.2">
      <c r="A10122" t="s">
        <v>188</v>
      </c>
      <c r="B10122" t="s">
        <v>188</v>
      </c>
      <c r="D10122" t="s">
        <v>53</v>
      </c>
      <c r="E10122" t="s">
        <v>54</v>
      </c>
      <c r="F10122">
        <v>189</v>
      </c>
      <c r="G10122" t="s">
        <v>83</v>
      </c>
      <c r="H10122">
        <v>3</v>
      </c>
      <c r="I10122">
        <v>41</v>
      </c>
      <c r="J10122">
        <v>0.21693121693121692</v>
      </c>
      <c r="K10122">
        <f t="shared" si="18807"/>
        <v>6.63307065981456E-4</v>
      </c>
      <c r="L10122">
        <f t="shared" si="18808"/>
        <v>2.8326192352936255E-3</v>
      </c>
      <c r="M10122">
        <f t="shared" si="18809"/>
        <v>1.5060051033307133E-3</v>
      </c>
    </row>
    <row r="10123" spans="1:13" x14ac:dyDescent="0.2">
      <c r="A10123" t="s">
        <v>188</v>
      </c>
      <c r="B10123" t="s">
        <v>188</v>
      </c>
      <c r="D10123" t="s">
        <v>53</v>
      </c>
      <c r="E10123" t="s">
        <v>54</v>
      </c>
      <c r="F10123">
        <v>189</v>
      </c>
      <c r="G10123" t="s">
        <v>83</v>
      </c>
      <c r="H10123">
        <v>3</v>
      </c>
      <c r="I10123">
        <v>52</v>
      </c>
      <c r="J10123">
        <v>0.27513227513227512</v>
      </c>
      <c r="K10123">
        <f t="shared" si="18807"/>
        <v>7.4678858934455283E-4</v>
      </c>
      <c r="L10123">
        <f t="shared" si="18808"/>
        <v>3.4981113406673038E-3</v>
      </c>
      <c r="M10123">
        <f t="shared" si="18809"/>
        <v>2.0045341619781983E-3</v>
      </c>
    </row>
    <row r="10124" spans="1:13" x14ac:dyDescent="0.2">
      <c r="A10124" t="s">
        <v>188</v>
      </c>
      <c r="B10124" t="s">
        <v>188</v>
      </c>
      <c r="D10124" t="s">
        <v>53</v>
      </c>
      <c r="E10124" t="s">
        <v>54</v>
      </c>
      <c r="F10124">
        <v>189</v>
      </c>
      <c r="G10124" t="s">
        <v>85</v>
      </c>
      <c r="H10124">
        <v>0</v>
      </c>
      <c r="I10124">
        <v>18</v>
      </c>
      <c r="J10124">
        <v>9.5238095238095233E-2</v>
      </c>
      <c r="K10124">
        <f t="shared" si="18807"/>
        <v>4.3976798971009993E-4</v>
      </c>
      <c r="L10124">
        <f t="shared" si="18808"/>
        <v>1.3921489420910523E-3</v>
      </c>
      <c r="M10124">
        <f t="shared" si="18809"/>
        <v>5.126129626708525E-4</v>
      </c>
    </row>
    <row r="10125" spans="1:13" x14ac:dyDescent="0.2">
      <c r="A10125" t="s">
        <v>188</v>
      </c>
      <c r="B10125" t="s">
        <v>188</v>
      </c>
      <c r="D10125" t="s">
        <v>53</v>
      </c>
      <c r="E10125" t="s">
        <v>54</v>
      </c>
      <c r="F10125">
        <v>189</v>
      </c>
      <c r="G10125" t="s">
        <v>85</v>
      </c>
      <c r="H10125">
        <v>0</v>
      </c>
      <c r="I10125">
        <v>16</v>
      </c>
      <c r="J10125">
        <v>8.4656084656084651E-2</v>
      </c>
      <c r="K10125">
        <f t="shared" si="18807"/>
        <v>4.1463919464825814E-4</v>
      </c>
      <c r="L10125">
        <f t="shared" si="18808"/>
        <v>1.2612000412091046E-3</v>
      </c>
      <c r="M10125">
        <f t="shared" si="18809"/>
        <v>4.3192165191258835E-4</v>
      </c>
    </row>
    <row r="10126" spans="1:13" x14ac:dyDescent="0.2">
      <c r="A10126" t="s">
        <v>188</v>
      </c>
      <c r="B10126" t="s">
        <v>188</v>
      </c>
      <c r="D10126" t="s">
        <v>53</v>
      </c>
      <c r="E10126" t="s">
        <v>54</v>
      </c>
      <c r="F10126">
        <v>189</v>
      </c>
      <c r="G10126" t="s">
        <v>85</v>
      </c>
      <c r="H10126">
        <v>1</v>
      </c>
      <c r="I10126">
        <v>72</v>
      </c>
      <c r="J10126">
        <v>0.38095238095238093</v>
      </c>
      <c r="K10126">
        <f t="shared" si="18807"/>
        <v>8.7827740117552716E-4</v>
      </c>
      <c r="L10126">
        <f t="shared" si="18808"/>
        <v>4.6878012106993366E-3</v>
      </c>
      <c r="M10126">
        <f t="shared" si="18809"/>
        <v>2.9312464083482825E-3</v>
      </c>
    </row>
    <row r="10127" spans="1:13" x14ac:dyDescent="0.2">
      <c r="A10127" t="s">
        <v>188</v>
      </c>
      <c r="B10127" t="s">
        <v>188</v>
      </c>
      <c r="D10127" t="s">
        <v>53</v>
      </c>
      <c r="E10127" t="s">
        <v>54</v>
      </c>
      <c r="F10127">
        <v>189</v>
      </c>
      <c r="G10127" t="s">
        <v>85</v>
      </c>
      <c r="H10127">
        <v>1</v>
      </c>
      <c r="I10127">
        <v>82</v>
      </c>
      <c r="J10127">
        <v>0.43386243386243384</v>
      </c>
      <c r="K10127">
        <f t="shared" si="18807"/>
        <v>9.3703761175885261E-4</v>
      </c>
      <c r="L10127">
        <f t="shared" si="18808"/>
        <v>5.2756619503831915E-3</v>
      </c>
      <c r="M10127">
        <f t="shared" si="18809"/>
        <v>3.401586726865486E-3</v>
      </c>
    </row>
    <row r="10128" spans="1:13" x14ac:dyDescent="0.2">
      <c r="A10128" t="s">
        <v>188</v>
      </c>
      <c r="B10128" t="s">
        <v>188</v>
      </c>
      <c r="D10128" t="s">
        <v>53</v>
      </c>
      <c r="E10128" t="s">
        <v>54</v>
      </c>
      <c r="F10128">
        <v>189</v>
      </c>
      <c r="G10128" t="s">
        <v>85</v>
      </c>
      <c r="H10128">
        <v>2</v>
      </c>
      <c r="I10128">
        <v>1</v>
      </c>
      <c r="J10128">
        <v>5.2910052910052907E-3</v>
      </c>
      <c r="K10128">
        <f t="shared" si="18807"/>
        <v>1.037009601831883E-4</v>
      </c>
      <c r="L10128">
        <f t="shared" si="18808"/>
        <v>1.5661101309324119E-4</v>
      </c>
      <c r="M10128">
        <f t="shared" si="18809"/>
        <v>-5.0790907273135397E-5</v>
      </c>
    </row>
    <row r="10129" spans="1:13" x14ac:dyDescent="0.2">
      <c r="A10129" t="s">
        <v>188</v>
      </c>
      <c r="B10129" t="s">
        <v>188</v>
      </c>
      <c r="D10129" t="s">
        <v>55</v>
      </c>
      <c r="E10129" t="s">
        <v>54</v>
      </c>
      <c r="F10129">
        <v>196</v>
      </c>
      <c r="G10129" t="s">
        <v>196</v>
      </c>
      <c r="I10129">
        <v>2</v>
      </c>
      <c r="J10129">
        <v>1.020408163265306E-2</v>
      </c>
      <c r="K10129">
        <f t="shared" si="18807"/>
        <v>1.4141414067791617E-4</v>
      </c>
      <c r="L10129">
        <f t="shared" si="18808"/>
        <v>2.4345495700444676E-4</v>
      </c>
      <c r="M10129">
        <f t="shared" si="18809"/>
        <v>-3.9373324351385571E-5</v>
      </c>
    </row>
    <row r="10130" spans="1:13" x14ac:dyDescent="0.2">
      <c r="A10130" t="s">
        <v>188</v>
      </c>
      <c r="B10130" t="s">
        <v>188</v>
      </c>
      <c r="D10130" t="s">
        <v>55</v>
      </c>
      <c r="E10130" t="s">
        <v>54</v>
      </c>
      <c r="F10130">
        <v>196</v>
      </c>
      <c r="G10130" t="s">
        <v>196</v>
      </c>
      <c r="H10130">
        <v>0</v>
      </c>
      <c r="I10130">
        <v>101</v>
      </c>
      <c r="J10130">
        <v>0.51530612244897955</v>
      </c>
      <c r="K10130">
        <f t="shared" si="18807"/>
        <v>1.0023948364607956E-3</v>
      </c>
      <c r="L10130">
        <f t="shared" si="18808"/>
        <v>6.1554560609505911E-3</v>
      </c>
      <c r="M10130">
        <f t="shared" si="18809"/>
        <v>4.1506663880289995E-3</v>
      </c>
    </row>
    <row r="10131" spans="1:13" x14ac:dyDescent="0.2">
      <c r="A10131" t="s">
        <v>188</v>
      </c>
      <c r="B10131" t="s">
        <v>188</v>
      </c>
      <c r="D10131" t="s">
        <v>55</v>
      </c>
      <c r="E10131" t="s">
        <v>54</v>
      </c>
      <c r="F10131">
        <v>196</v>
      </c>
      <c r="G10131" t="s">
        <v>196</v>
      </c>
      <c r="H10131">
        <v>0</v>
      </c>
      <c r="I10131">
        <v>93</v>
      </c>
      <c r="J10131">
        <v>0.47448979591836737</v>
      </c>
      <c r="K10131">
        <f t="shared" si="18807"/>
        <v>9.6207444872938974E-4</v>
      </c>
      <c r="L10131">
        <f t="shared" si="18808"/>
        <v>5.7069724079130638E-3</v>
      </c>
      <c r="M10131">
        <f t="shared" si="18809"/>
        <v>3.7828235104542841E-3</v>
      </c>
    </row>
    <row r="10132" spans="1:13" x14ac:dyDescent="0.2">
      <c r="A10132" t="s">
        <v>188</v>
      </c>
      <c r="B10132" t="s">
        <v>188</v>
      </c>
      <c r="D10132" t="s">
        <v>55</v>
      </c>
      <c r="E10132" t="s">
        <v>54</v>
      </c>
      <c r="F10132">
        <v>196</v>
      </c>
      <c r="G10132" t="s">
        <v>28</v>
      </c>
      <c r="H10132">
        <v>0</v>
      </c>
      <c r="I10132">
        <v>100</v>
      </c>
      <c r="J10132">
        <v>0.51020408163265307</v>
      </c>
      <c r="K10132">
        <f t="shared" si="18807"/>
        <v>9.9744571741206727E-4</v>
      </c>
      <c r="L10132">
        <f t="shared" si="18808"/>
        <v>6.0994865337385979E-3</v>
      </c>
      <c r="M10132">
        <f t="shared" si="18809"/>
        <v>4.1045950989144642E-3</v>
      </c>
    </row>
    <row r="10133" spans="1:13" x14ac:dyDescent="0.2">
      <c r="A10133" t="s">
        <v>188</v>
      </c>
      <c r="B10133" t="s">
        <v>188</v>
      </c>
      <c r="D10133" t="s">
        <v>55</v>
      </c>
      <c r="E10133" t="s">
        <v>54</v>
      </c>
      <c r="F10133">
        <v>196</v>
      </c>
      <c r="G10133" t="s">
        <v>28</v>
      </c>
      <c r="H10133">
        <v>0</v>
      </c>
      <c r="I10133">
        <v>93</v>
      </c>
      <c r="J10133">
        <v>0.47448979591836737</v>
      </c>
      <c r="K10133">
        <f t="shared" ref="K10133:K10196" si="18810">(1.96*SQRT((J10133/100)*(1-(J10133/100))/(I10133*(J10133/100)^(-1))))</f>
        <v>9.6207444872938974E-4</v>
      </c>
      <c r="L10133">
        <f t="shared" ref="L10133:L10196" si="18811">J10133/100+K10133</f>
        <v>5.7069724079130638E-3</v>
      </c>
      <c r="M10133">
        <f t="shared" ref="M10133:M10196" si="18812">J10133/100-K10133</f>
        <v>3.7828235104542841E-3</v>
      </c>
    </row>
    <row r="10134" spans="1:13" x14ac:dyDescent="0.2">
      <c r="A10134" t="s">
        <v>188</v>
      </c>
      <c r="B10134" t="s">
        <v>188</v>
      </c>
      <c r="D10134" t="s">
        <v>55</v>
      </c>
      <c r="E10134" t="s">
        <v>54</v>
      </c>
      <c r="F10134">
        <v>196</v>
      </c>
      <c r="G10134" t="s">
        <v>28</v>
      </c>
      <c r="H10134">
        <v>1</v>
      </c>
      <c r="I10134">
        <v>1</v>
      </c>
      <c r="J10134">
        <v>5.1020408163265302E-3</v>
      </c>
      <c r="K10134">
        <f t="shared" si="18810"/>
        <v>9.9997448947052465E-5</v>
      </c>
      <c r="L10134">
        <f t="shared" si="18811"/>
        <v>1.5101785711031776E-4</v>
      </c>
      <c r="M10134">
        <f t="shared" si="18812"/>
        <v>-4.8977040783787164E-5</v>
      </c>
    </row>
    <row r="10135" spans="1:13" x14ac:dyDescent="0.2">
      <c r="A10135" t="s">
        <v>188</v>
      </c>
      <c r="B10135" t="s">
        <v>188</v>
      </c>
      <c r="D10135" t="s">
        <v>55</v>
      </c>
      <c r="E10135" t="s">
        <v>54</v>
      </c>
      <c r="F10135">
        <v>196</v>
      </c>
      <c r="G10135" t="s">
        <v>28</v>
      </c>
      <c r="H10135">
        <v>1</v>
      </c>
      <c r="I10135">
        <v>2</v>
      </c>
      <c r="J10135">
        <v>1.020408163265306E-2</v>
      </c>
      <c r="K10135">
        <f t="shared" si="18810"/>
        <v>1.4141414067791617E-4</v>
      </c>
      <c r="L10135">
        <f t="shared" si="18811"/>
        <v>2.4345495700444676E-4</v>
      </c>
      <c r="M10135">
        <f t="shared" si="18812"/>
        <v>-3.9373324351385571E-5</v>
      </c>
    </row>
    <row r="10136" spans="1:13" x14ac:dyDescent="0.2">
      <c r="A10136" t="s">
        <v>188</v>
      </c>
      <c r="B10136" t="s">
        <v>188</v>
      </c>
      <c r="D10136" t="s">
        <v>55</v>
      </c>
      <c r="E10136" t="s">
        <v>54</v>
      </c>
      <c r="F10136">
        <v>196</v>
      </c>
      <c r="G10136" t="s">
        <v>3</v>
      </c>
      <c r="H10136">
        <v>0</v>
      </c>
      <c r="I10136">
        <v>23</v>
      </c>
      <c r="J10136">
        <v>0.11734693877551021</v>
      </c>
      <c r="K10136">
        <f t="shared" si="18810"/>
        <v>4.7930168165865678E-4</v>
      </c>
      <c r="L10136">
        <f t="shared" si="18811"/>
        <v>1.6527710694137587E-3</v>
      </c>
      <c r="M10136">
        <f t="shared" si="18812"/>
        <v>6.9416770609644529E-4</v>
      </c>
    </row>
    <row r="10137" spans="1:13" x14ac:dyDescent="0.2">
      <c r="A10137" t="s">
        <v>188</v>
      </c>
      <c r="B10137" t="s">
        <v>188</v>
      </c>
      <c r="D10137" t="s">
        <v>55</v>
      </c>
      <c r="E10137" t="s">
        <v>54</v>
      </c>
      <c r="F10137">
        <v>196</v>
      </c>
      <c r="G10137" t="s">
        <v>3</v>
      </c>
      <c r="H10137">
        <v>0</v>
      </c>
      <c r="I10137">
        <v>21</v>
      </c>
      <c r="J10137">
        <v>0.10714285714285714</v>
      </c>
      <c r="K10137">
        <f t="shared" si="18810"/>
        <v>4.5801200857619438E-4</v>
      </c>
      <c r="L10137">
        <f t="shared" si="18811"/>
        <v>1.5294405800047655E-3</v>
      </c>
      <c r="M10137">
        <f t="shared" si="18812"/>
        <v>6.1341656285237689E-4</v>
      </c>
    </row>
    <row r="10138" spans="1:13" x14ac:dyDescent="0.2">
      <c r="A10138" t="s">
        <v>188</v>
      </c>
      <c r="B10138" t="s">
        <v>188</v>
      </c>
      <c r="D10138" t="s">
        <v>55</v>
      </c>
      <c r="E10138" t="s">
        <v>54</v>
      </c>
      <c r="F10138">
        <v>196</v>
      </c>
      <c r="G10138" t="s">
        <v>3</v>
      </c>
      <c r="H10138">
        <v>1</v>
      </c>
      <c r="I10138">
        <v>78</v>
      </c>
      <c r="J10138">
        <v>0.39795918367346939</v>
      </c>
      <c r="K10138">
        <f t="shared" si="18810"/>
        <v>8.814169945986672E-4</v>
      </c>
      <c r="L10138">
        <f t="shared" si="18811"/>
        <v>4.8610088313333615E-3</v>
      </c>
      <c r="M10138">
        <f t="shared" si="18812"/>
        <v>3.0981748421360267E-3</v>
      </c>
    </row>
    <row r="10139" spans="1:13" x14ac:dyDescent="0.2">
      <c r="A10139" t="s">
        <v>188</v>
      </c>
      <c r="B10139" t="s">
        <v>188</v>
      </c>
      <c r="D10139" t="s">
        <v>55</v>
      </c>
      <c r="E10139" t="s">
        <v>54</v>
      </c>
      <c r="F10139">
        <v>196</v>
      </c>
      <c r="G10139" t="s">
        <v>3</v>
      </c>
      <c r="H10139">
        <v>1</v>
      </c>
      <c r="I10139">
        <v>74</v>
      </c>
      <c r="J10139">
        <v>0.37755102040816324</v>
      </c>
      <c r="K10139">
        <f t="shared" si="18810"/>
        <v>8.586070826920656E-4</v>
      </c>
      <c r="L10139">
        <f t="shared" si="18811"/>
        <v>4.6341172867736978E-3</v>
      </c>
      <c r="M10139">
        <f t="shared" si="18812"/>
        <v>2.916903121389567E-3</v>
      </c>
    </row>
    <row r="10140" spans="1:13" x14ac:dyDescent="0.2">
      <c r="A10140" t="s">
        <v>188</v>
      </c>
      <c r="B10140" t="s">
        <v>188</v>
      </c>
      <c r="D10140" t="s">
        <v>55</v>
      </c>
      <c r="E10140" t="s">
        <v>54</v>
      </c>
      <c r="F10140">
        <v>196</v>
      </c>
      <c r="G10140" t="s">
        <v>8</v>
      </c>
      <c r="H10140">
        <v>0</v>
      </c>
      <c r="I10140">
        <v>23</v>
      </c>
      <c r="J10140">
        <v>0.11734693877551021</v>
      </c>
      <c r="K10140">
        <f t="shared" si="18810"/>
        <v>4.7930168165865678E-4</v>
      </c>
      <c r="L10140">
        <f t="shared" si="18811"/>
        <v>1.6527710694137587E-3</v>
      </c>
      <c r="M10140">
        <f t="shared" si="18812"/>
        <v>6.9416770609644529E-4</v>
      </c>
    </row>
    <row r="10141" spans="1:13" x14ac:dyDescent="0.2">
      <c r="A10141" t="s">
        <v>188</v>
      </c>
      <c r="B10141" t="s">
        <v>188</v>
      </c>
      <c r="D10141" t="s">
        <v>55</v>
      </c>
      <c r="E10141" t="s">
        <v>54</v>
      </c>
      <c r="F10141">
        <v>196</v>
      </c>
      <c r="G10141" t="s">
        <v>8</v>
      </c>
      <c r="H10141">
        <v>0</v>
      </c>
      <c r="I10141">
        <v>21</v>
      </c>
      <c r="J10141">
        <v>0.10714285714285714</v>
      </c>
      <c r="K10141">
        <f t="shared" si="18810"/>
        <v>4.5801200857619438E-4</v>
      </c>
      <c r="L10141">
        <f t="shared" si="18811"/>
        <v>1.5294405800047655E-3</v>
      </c>
      <c r="M10141">
        <f t="shared" si="18812"/>
        <v>6.1341656285237689E-4</v>
      </c>
    </row>
    <row r="10142" spans="1:13" x14ac:dyDescent="0.2">
      <c r="A10142" t="s">
        <v>188</v>
      </c>
      <c r="B10142" t="s">
        <v>188</v>
      </c>
      <c r="D10142" t="s">
        <v>55</v>
      </c>
      <c r="E10142" t="s">
        <v>54</v>
      </c>
      <c r="F10142">
        <v>196</v>
      </c>
      <c r="G10142" t="s">
        <v>8</v>
      </c>
      <c r="H10142">
        <v>1</v>
      </c>
      <c r="I10142">
        <v>78</v>
      </c>
      <c r="J10142">
        <v>0.39795918367346939</v>
      </c>
      <c r="K10142">
        <f t="shared" si="18810"/>
        <v>8.814169945986672E-4</v>
      </c>
      <c r="L10142">
        <f t="shared" si="18811"/>
        <v>4.8610088313333615E-3</v>
      </c>
      <c r="M10142">
        <f t="shared" si="18812"/>
        <v>3.0981748421360267E-3</v>
      </c>
    </row>
    <row r="10143" spans="1:13" x14ac:dyDescent="0.2">
      <c r="A10143" t="s">
        <v>188</v>
      </c>
      <c r="B10143" t="s">
        <v>188</v>
      </c>
      <c r="D10143" t="s">
        <v>55</v>
      </c>
      <c r="E10143" t="s">
        <v>54</v>
      </c>
      <c r="F10143">
        <v>196</v>
      </c>
      <c r="G10143" t="s">
        <v>8</v>
      </c>
      <c r="H10143">
        <v>1</v>
      </c>
      <c r="I10143">
        <v>74</v>
      </c>
      <c r="J10143">
        <v>0.37755102040816324</v>
      </c>
      <c r="K10143">
        <f t="shared" si="18810"/>
        <v>8.586070826920656E-4</v>
      </c>
      <c r="L10143">
        <f t="shared" si="18811"/>
        <v>4.6341172867736978E-3</v>
      </c>
      <c r="M10143">
        <f t="shared" si="18812"/>
        <v>2.916903121389567E-3</v>
      </c>
    </row>
    <row r="10144" spans="1:13" x14ac:dyDescent="0.2">
      <c r="A10144" t="s">
        <v>188</v>
      </c>
      <c r="B10144" t="s">
        <v>188</v>
      </c>
      <c r="D10144" t="s">
        <v>55</v>
      </c>
      <c r="E10144" t="s">
        <v>54</v>
      </c>
      <c r="F10144">
        <v>196</v>
      </c>
      <c r="G10144" t="s">
        <v>9</v>
      </c>
      <c r="H10144">
        <v>0</v>
      </c>
      <c r="I10144">
        <v>23</v>
      </c>
      <c r="J10144">
        <v>0.11734693877551021</v>
      </c>
      <c r="K10144">
        <f t="shared" si="18810"/>
        <v>4.7930168165865678E-4</v>
      </c>
      <c r="L10144">
        <f t="shared" si="18811"/>
        <v>1.6527710694137587E-3</v>
      </c>
      <c r="M10144">
        <f t="shared" si="18812"/>
        <v>6.9416770609644529E-4</v>
      </c>
    </row>
    <row r="10145" spans="1:13" x14ac:dyDescent="0.2">
      <c r="A10145" t="s">
        <v>188</v>
      </c>
      <c r="B10145" t="s">
        <v>188</v>
      </c>
      <c r="D10145" t="s">
        <v>55</v>
      </c>
      <c r="E10145" t="s">
        <v>54</v>
      </c>
      <c r="F10145">
        <v>196</v>
      </c>
      <c r="G10145" t="s">
        <v>9</v>
      </c>
      <c r="H10145">
        <v>0</v>
      </c>
      <c r="I10145">
        <v>21</v>
      </c>
      <c r="J10145">
        <v>0.10714285714285714</v>
      </c>
      <c r="K10145">
        <f t="shared" si="18810"/>
        <v>4.5801200857619438E-4</v>
      </c>
      <c r="L10145">
        <f t="shared" si="18811"/>
        <v>1.5294405800047655E-3</v>
      </c>
      <c r="M10145">
        <f t="shared" si="18812"/>
        <v>6.1341656285237689E-4</v>
      </c>
    </row>
    <row r="10146" spans="1:13" x14ac:dyDescent="0.2">
      <c r="A10146" t="s">
        <v>188</v>
      </c>
      <c r="B10146" t="s">
        <v>188</v>
      </c>
      <c r="D10146" t="s">
        <v>55</v>
      </c>
      <c r="E10146" t="s">
        <v>54</v>
      </c>
      <c r="F10146">
        <v>196</v>
      </c>
      <c r="G10146" t="s">
        <v>9</v>
      </c>
      <c r="H10146">
        <v>1</v>
      </c>
      <c r="I10146">
        <v>78</v>
      </c>
      <c r="J10146">
        <v>0.39795918367346939</v>
      </c>
      <c r="K10146">
        <f t="shared" si="18810"/>
        <v>8.814169945986672E-4</v>
      </c>
      <c r="L10146">
        <f t="shared" si="18811"/>
        <v>4.8610088313333615E-3</v>
      </c>
      <c r="M10146">
        <f t="shared" si="18812"/>
        <v>3.0981748421360267E-3</v>
      </c>
    </row>
    <row r="10147" spans="1:13" x14ac:dyDescent="0.2">
      <c r="A10147" t="s">
        <v>188</v>
      </c>
      <c r="B10147" t="s">
        <v>188</v>
      </c>
      <c r="D10147" t="s">
        <v>55</v>
      </c>
      <c r="E10147" t="s">
        <v>54</v>
      </c>
      <c r="F10147">
        <v>196</v>
      </c>
      <c r="G10147" t="s">
        <v>9</v>
      </c>
      <c r="H10147">
        <v>1</v>
      </c>
      <c r="I10147">
        <v>74</v>
      </c>
      <c r="J10147">
        <v>0.37755102040816324</v>
      </c>
      <c r="K10147">
        <f t="shared" si="18810"/>
        <v>8.586070826920656E-4</v>
      </c>
      <c r="L10147">
        <f t="shared" si="18811"/>
        <v>4.6341172867736978E-3</v>
      </c>
      <c r="M10147">
        <f t="shared" si="18812"/>
        <v>2.916903121389567E-3</v>
      </c>
    </row>
    <row r="10148" spans="1:13" x14ac:dyDescent="0.2">
      <c r="A10148" t="s">
        <v>188</v>
      </c>
      <c r="B10148" t="s">
        <v>188</v>
      </c>
      <c r="D10148" t="s">
        <v>55</v>
      </c>
      <c r="E10148" t="s">
        <v>54</v>
      </c>
      <c r="F10148">
        <v>196</v>
      </c>
      <c r="G10148" t="s">
        <v>10</v>
      </c>
      <c r="H10148">
        <v>0</v>
      </c>
      <c r="I10148">
        <v>25</v>
      </c>
      <c r="J10148">
        <v>0.12755102040816327</v>
      </c>
      <c r="K10148">
        <f t="shared" si="18810"/>
        <v>4.9968102070118662E-4</v>
      </c>
      <c r="L10148">
        <f t="shared" si="18811"/>
        <v>1.7751912247828193E-3</v>
      </c>
      <c r="M10148">
        <f t="shared" si="18812"/>
        <v>7.7582918338044615E-4</v>
      </c>
    </row>
    <row r="10149" spans="1:13" x14ac:dyDescent="0.2">
      <c r="A10149" t="s">
        <v>188</v>
      </c>
      <c r="B10149" t="s">
        <v>188</v>
      </c>
      <c r="D10149" t="s">
        <v>55</v>
      </c>
      <c r="E10149" t="s">
        <v>54</v>
      </c>
      <c r="F10149">
        <v>196</v>
      </c>
      <c r="G10149" t="s">
        <v>10</v>
      </c>
      <c r="H10149">
        <v>0</v>
      </c>
      <c r="I10149">
        <v>21</v>
      </c>
      <c r="J10149">
        <v>0.10714285714285714</v>
      </c>
      <c r="K10149">
        <f t="shared" si="18810"/>
        <v>4.5801200857619438E-4</v>
      </c>
      <c r="L10149">
        <f t="shared" si="18811"/>
        <v>1.5294405800047655E-3</v>
      </c>
      <c r="M10149">
        <f t="shared" si="18812"/>
        <v>6.1341656285237689E-4</v>
      </c>
    </row>
    <row r="10150" spans="1:13" x14ac:dyDescent="0.2">
      <c r="A10150" t="s">
        <v>188</v>
      </c>
      <c r="B10150" t="s">
        <v>188</v>
      </c>
      <c r="D10150" t="s">
        <v>55</v>
      </c>
      <c r="E10150" t="s">
        <v>54</v>
      </c>
      <c r="F10150">
        <v>196</v>
      </c>
      <c r="G10150" t="s">
        <v>10</v>
      </c>
      <c r="H10150">
        <v>1</v>
      </c>
      <c r="I10150">
        <v>76</v>
      </c>
      <c r="J10150">
        <v>0.38775510204081631</v>
      </c>
      <c r="K10150">
        <f t="shared" si="18810"/>
        <v>8.7008796177426209E-4</v>
      </c>
      <c r="L10150">
        <f t="shared" si="18811"/>
        <v>4.747638982182425E-3</v>
      </c>
      <c r="M10150">
        <f t="shared" si="18812"/>
        <v>3.0074630586339008E-3</v>
      </c>
    </row>
    <row r="10151" spans="1:13" x14ac:dyDescent="0.2">
      <c r="A10151" t="s">
        <v>188</v>
      </c>
      <c r="B10151" t="s">
        <v>188</v>
      </c>
      <c r="D10151" t="s">
        <v>55</v>
      </c>
      <c r="E10151" t="s">
        <v>54</v>
      </c>
      <c r="F10151">
        <v>196</v>
      </c>
      <c r="G10151" t="s">
        <v>10</v>
      </c>
      <c r="H10151">
        <v>1</v>
      </c>
      <c r="I10151">
        <v>74</v>
      </c>
      <c r="J10151">
        <v>0.37755102040816324</v>
      </c>
      <c r="K10151">
        <f t="shared" si="18810"/>
        <v>8.586070826920656E-4</v>
      </c>
      <c r="L10151">
        <f t="shared" si="18811"/>
        <v>4.6341172867736978E-3</v>
      </c>
      <c r="M10151">
        <f t="shared" si="18812"/>
        <v>2.916903121389567E-3</v>
      </c>
    </row>
    <row r="10152" spans="1:13" x14ac:dyDescent="0.2">
      <c r="A10152" t="s">
        <v>188</v>
      </c>
      <c r="B10152" t="s">
        <v>188</v>
      </c>
      <c r="D10152" t="s">
        <v>55</v>
      </c>
      <c r="E10152" t="s">
        <v>54</v>
      </c>
      <c r="F10152">
        <v>196</v>
      </c>
      <c r="G10152" t="s">
        <v>11</v>
      </c>
      <c r="H10152">
        <v>0</v>
      </c>
      <c r="I10152">
        <v>28</v>
      </c>
      <c r="J10152">
        <v>0.14285714285714285</v>
      </c>
      <c r="K10152">
        <f t="shared" si="18810"/>
        <v>5.2877216265609134E-4</v>
      </c>
      <c r="L10152">
        <f t="shared" si="18811"/>
        <v>1.9573435912275199E-3</v>
      </c>
      <c r="M10152">
        <f t="shared" si="18812"/>
        <v>8.9979926591533723E-4</v>
      </c>
    </row>
    <row r="10153" spans="1:13" x14ac:dyDescent="0.2">
      <c r="A10153" t="s">
        <v>188</v>
      </c>
      <c r="B10153" t="s">
        <v>188</v>
      </c>
      <c r="D10153" t="s">
        <v>55</v>
      </c>
      <c r="E10153" t="s">
        <v>54</v>
      </c>
      <c r="F10153">
        <v>196</v>
      </c>
      <c r="G10153" t="s">
        <v>11</v>
      </c>
      <c r="H10153">
        <v>0</v>
      </c>
      <c r="I10153">
        <v>25</v>
      </c>
      <c r="J10153">
        <v>0.12755102040816327</v>
      </c>
      <c r="K10153">
        <f t="shared" si="18810"/>
        <v>4.9968102070118662E-4</v>
      </c>
      <c r="L10153">
        <f t="shared" si="18811"/>
        <v>1.7751912247828193E-3</v>
      </c>
      <c r="M10153">
        <f t="shared" si="18812"/>
        <v>7.7582918338044615E-4</v>
      </c>
    </row>
    <row r="10154" spans="1:13" x14ac:dyDescent="0.2">
      <c r="A10154" t="s">
        <v>188</v>
      </c>
      <c r="B10154" t="s">
        <v>188</v>
      </c>
      <c r="D10154" t="s">
        <v>55</v>
      </c>
      <c r="E10154" t="s">
        <v>54</v>
      </c>
      <c r="F10154">
        <v>196</v>
      </c>
      <c r="G10154" t="s">
        <v>11</v>
      </c>
      <c r="H10154">
        <v>1</v>
      </c>
      <c r="I10154">
        <v>73</v>
      </c>
      <c r="J10154">
        <v>0.37244897959183676</v>
      </c>
      <c r="K10154">
        <f t="shared" si="18810"/>
        <v>8.5280778751661249E-4</v>
      </c>
      <c r="L10154">
        <f t="shared" si="18811"/>
        <v>4.5772975834349802E-3</v>
      </c>
      <c r="M10154">
        <f t="shared" si="18812"/>
        <v>2.8716820084017554E-3</v>
      </c>
    </row>
    <row r="10155" spans="1:13" x14ac:dyDescent="0.2">
      <c r="A10155" t="s">
        <v>188</v>
      </c>
      <c r="B10155" t="s">
        <v>188</v>
      </c>
      <c r="D10155" t="s">
        <v>55</v>
      </c>
      <c r="E10155" t="s">
        <v>54</v>
      </c>
      <c r="F10155">
        <v>196</v>
      </c>
      <c r="G10155" t="s">
        <v>11</v>
      </c>
      <c r="H10155">
        <v>1</v>
      </c>
      <c r="I10155">
        <v>70</v>
      </c>
      <c r="J10155">
        <v>0.35714285714285715</v>
      </c>
      <c r="K10155">
        <f t="shared" si="18810"/>
        <v>8.351646544245032E-4</v>
      </c>
      <c r="L10155">
        <f t="shared" si="18811"/>
        <v>4.4065932258530744E-3</v>
      </c>
      <c r="M10155">
        <f t="shared" si="18812"/>
        <v>2.7362639170040682E-3</v>
      </c>
    </row>
    <row r="10156" spans="1:13" x14ac:dyDescent="0.2">
      <c r="A10156" t="s">
        <v>188</v>
      </c>
      <c r="B10156" t="s">
        <v>188</v>
      </c>
      <c r="D10156" t="s">
        <v>55</v>
      </c>
      <c r="E10156" t="s">
        <v>54</v>
      </c>
      <c r="F10156">
        <v>196</v>
      </c>
      <c r="G10156" t="s">
        <v>24</v>
      </c>
      <c r="H10156">
        <v>0</v>
      </c>
      <c r="I10156">
        <v>47</v>
      </c>
      <c r="J10156">
        <v>0.23979591836734693</v>
      </c>
      <c r="K10156">
        <f t="shared" si="18810"/>
        <v>6.8474298768492203E-4</v>
      </c>
      <c r="L10156">
        <f t="shared" si="18811"/>
        <v>3.0827021713583911E-3</v>
      </c>
      <c r="M10156">
        <f t="shared" si="18812"/>
        <v>1.7132161959885471E-3</v>
      </c>
    </row>
    <row r="10157" spans="1:13" x14ac:dyDescent="0.2">
      <c r="A10157" t="s">
        <v>188</v>
      </c>
      <c r="B10157" t="s">
        <v>188</v>
      </c>
      <c r="D10157" t="s">
        <v>55</v>
      </c>
      <c r="E10157" t="s">
        <v>54</v>
      </c>
      <c r="F10157">
        <v>196</v>
      </c>
      <c r="G10157" t="s">
        <v>24</v>
      </c>
      <c r="H10157">
        <v>0</v>
      </c>
      <c r="I10157">
        <v>37</v>
      </c>
      <c r="J10157">
        <v>0.18877551020408162</v>
      </c>
      <c r="K10157">
        <f t="shared" si="18810"/>
        <v>6.0770184351558842E-4</v>
      </c>
      <c r="L10157">
        <f t="shared" si="18811"/>
        <v>2.4954569455564045E-3</v>
      </c>
      <c r="M10157">
        <f t="shared" si="18812"/>
        <v>1.2800532585252279E-3</v>
      </c>
    </row>
    <row r="10158" spans="1:13" x14ac:dyDescent="0.2">
      <c r="A10158" t="s">
        <v>188</v>
      </c>
      <c r="B10158" t="s">
        <v>188</v>
      </c>
      <c r="D10158" t="s">
        <v>55</v>
      </c>
      <c r="E10158" t="s">
        <v>54</v>
      </c>
      <c r="F10158">
        <v>196</v>
      </c>
      <c r="G10158" t="s">
        <v>24</v>
      </c>
      <c r="H10158">
        <v>1</v>
      </c>
      <c r="I10158">
        <v>54</v>
      </c>
      <c r="J10158">
        <v>0.27551020408163263</v>
      </c>
      <c r="K10158">
        <f t="shared" si="18810"/>
        <v>7.338339355044567E-4</v>
      </c>
      <c r="L10158">
        <f t="shared" si="18811"/>
        <v>3.4889359763207828E-3</v>
      </c>
      <c r="M10158">
        <f t="shared" si="18812"/>
        <v>2.0212681053118696E-3</v>
      </c>
    </row>
    <row r="10159" spans="1:13" x14ac:dyDescent="0.2">
      <c r="A10159" t="s">
        <v>188</v>
      </c>
      <c r="B10159" t="s">
        <v>188</v>
      </c>
      <c r="D10159" t="s">
        <v>55</v>
      </c>
      <c r="E10159" t="s">
        <v>54</v>
      </c>
      <c r="F10159">
        <v>196</v>
      </c>
      <c r="G10159" t="s">
        <v>24</v>
      </c>
      <c r="H10159">
        <v>1</v>
      </c>
      <c r="I10159">
        <v>58</v>
      </c>
      <c r="J10159">
        <v>0.29591836734693877</v>
      </c>
      <c r="K10159">
        <f t="shared" si="18810"/>
        <v>7.604496521594231E-4</v>
      </c>
      <c r="L10159">
        <f t="shared" si="18811"/>
        <v>3.7196333256288108E-3</v>
      </c>
      <c r="M10159">
        <f t="shared" si="18812"/>
        <v>2.1987340213099646E-3</v>
      </c>
    </row>
    <row r="10160" spans="1:13" x14ac:dyDescent="0.2">
      <c r="A10160" t="s">
        <v>188</v>
      </c>
      <c r="B10160" t="s">
        <v>188</v>
      </c>
      <c r="D10160" t="s">
        <v>55</v>
      </c>
      <c r="E10160" t="s">
        <v>54</v>
      </c>
      <c r="F10160">
        <v>196</v>
      </c>
      <c r="G10160" t="s">
        <v>25</v>
      </c>
      <c r="H10160">
        <v>0</v>
      </c>
      <c r="I10160">
        <v>58</v>
      </c>
      <c r="J10160">
        <v>0.29591836734693877</v>
      </c>
      <c r="K10160">
        <f t="shared" si="18810"/>
        <v>7.604496521594231E-4</v>
      </c>
      <c r="L10160">
        <f t="shared" si="18811"/>
        <v>3.7196333256288108E-3</v>
      </c>
      <c r="M10160">
        <f t="shared" si="18812"/>
        <v>2.1987340213099646E-3</v>
      </c>
    </row>
    <row r="10161" spans="1:13" x14ac:dyDescent="0.2">
      <c r="A10161" t="s">
        <v>188</v>
      </c>
      <c r="B10161" t="s">
        <v>188</v>
      </c>
      <c r="D10161" t="s">
        <v>55</v>
      </c>
      <c r="E10161" t="s">
        <v>54</v>
      </c>
      <c r="F10161">
        <v>196</v>
      </c>
      <c r="G10161" t="s">
        <v>25</v>
      </c>
      <c r="H10161">
        <v>0</v>
      </c>
      <c r="I10161">
        <v>56</v>
      </c>
      <c r="J10161">
        <v>0.2857142857142857</v>
      </c>
      <c r="K10161">
        <f t="shared" si="18810"/>
        <v>7.4726166769077619E-4</v>
      </c>
      <c r="L10161">
        <f t="shared" si="18811"/>
        <v>3.6044045248336334E-3</v>
      </c>
      <c r="M10161">
        <f t="shared" si="18812"/>
        <v>2.1098811894520808E-3</v>
      </c>
    </row>
    <row r="10162" spans="1:13" x14ac:dyDescent="0.2">
      <c r="A10162" t="s">
        <v>188</v>
      </c>
      <c r="B10162" t="s">
        <v>188</v>
      </c>
      <c r="D10162" t="s">
        <v>55</v>
      </c>
      <c r="E10162" t="s">
        <v>54</v>
      </c>
      <c r="F10162">
        <v>196</v>
      </c>
      <c r="G10162" t="s">
        <v>25</v>
      </c>
      <c r="H10162">
        <v>1</v>
      </c>
      <c r="I10162">
        <v>43</v>
      </c>
      <c r="J10162">
        <v>0.21938775510204081</v>
      </c>
      <c r="K10162">
        <f t="shared" si="18810"/>
        <v>6.5502414661832212E-4</v>
      </c>
      <c r="L10162">
        <f t="shared" si="18811"/>
        <v>2.8489016976387302E-3</v>
      </c>
      <c r="M10162">
        <f t="shared" si="18812"/>
        <v>1.5388534044020858E-3</v>
      </c>
    </row>
    <row r="10163" spans="1:13" x14ac:dyDescent="0.2">
      <c r="A10163" t="s">
        <v>188</v>
      </c>
      <c r="B10163" t="s">
        <v>188</v>
      </c>
      <c r="D10163" t="s">
        <v>55</v>
      </c>
      <c r="E10163" t="s">
        <v>54</v>
      </c>
      <c r="F10163">
        <v>196</v>
      </c>
      <c r="G10163" t="s">
        <v>25</v>
      </c>
      <c r="H10163">
        <v>1</v>
      </c>
      <c r="I10163">
        <v>39</v>
      </c>
      <c r="J10163">
        <v>0.19897959183673469</v>
      </c>
      <c r="K10163">
        <f t="shared" si="18810"/>
        <v>6.2387817688378617E-4</v>
      </c>
      <c r="L10163">
        <f t="shared" si="18811"/>
        <v>2.6136740952511332E-3</v>
      </c>
      <c r="M10163">
        <f t="shared" si="18812"/>
        <v>1.3659177414835607E-3</v>
      </c>
    </row>
    <row r="10164" spans="1:13" x14ac:dyDescent="0.2">
      <c r="A10164" t="s">
        <v>188</v>
      </c>
      <c r="B10164" t="s">
        <v>188</v>
      </c>
      <c r="D10164" t="s">
        <v>55</v>
      </c>
      <c r="E10164" t="s">
        <v>54</v>
      </c>
      <c r="F10164">
        <v>196</v>
      </c>
      <c r="G10164" t="s">
        <v>72</v>
      </c>
      <c r="H10164">
        <v>0</v>
      </c>
      <c r="I10164">
        <v>25</v>
      </c>
      <c r="J10164">
        <v>0.12755102040816327</v>
      </c>
      <c r="K10164">
        <f t="shared" si="18810"/>
        <v>4.9968102070118662E-4</v>
      </c>
      <c r="L10164">
        <f t="shared" si="18811"/>
        <v>1.7751912247828193E-3</v>
      </c>
      <c r="M10164">
        <f t="shared" si="18812"/>
        <v>7.7582918338044615E-4</v>
      </c>
    </row>
    <row r="10165" spans="1:13" x14ac:dyDescent="0.2">
      <c r="A10165" t="s">
        <v>188</v>
      </c>
      <c r="B10165" t="s">
        <v>188</v>
      </c>
      <c r="D10165" t="s">
        <v>55</v>
      </c>
      <c r="E10165" t="s">
        <v>54</v>
      </c>
      <c r="F10165">
        <v>196</v>
      </c>
      <c r="G10165" t="s">
        <v>72</v>
      </c>
      <c r="H10165">
        <v>0</v>
      </c>
      <c r="I10165">
        <v>21</v>
      </c>
      <c r="J10165">
        <v>0.10714285714285714</v>
      </c>
      <c r="K10165">
        <f t="shared" si="18810"/>
        <v>4.5801200857619438E-4</v>
      </c>
      <c r="L10165">
        <f t="shared" si="18811"/>
        <v>1.5294405800047655E-3</v>
      </c>
      <c r="M10165">
        <f t="shared" si="18812"/>
        <v>6.1341656285237689E-4</v>
      </c>
    </row>
    <row r="10166" spans="1:13" x14ac:dyDescent="0.2">
      <c r="A10166" t="s">
        <v>188</v>
      </c>
      <c r="B10166" t="s">
        <v>188</v>
      </c>
      <c r="D10166" t="s">
        <v>55</v>
      </c>
      <c r="E10166" t="s">
        <v>54</v>
      </c>
      <c r="F10166">
        <v>196</v>
      </c>
      <c r="G10166" t="s">
        <v>72</v>
      </c>
      <c r="H10166">
        <v>1</v>
      </c>
      <c r="I10166">
        <v>76</v>
      </c>
      <c r="J10166">
        <v>0.38775510204081631</v>
      </c>
      <c r="K10166">
        <f t="shared" si="18810"/>
        <v>8.7008796177426209E-4</v>
      </c>
      <c r="L10166">
        <f t="shared" si="18811"/>
        <v>4.747638982182425E-3</v>
      </c>
      <c r="M10166">
        <f t="shared" si="18812"/>
        <v>3.0074630586339008E-3</v>
      </c>
    </row>
    <row r="10167" spans="1:13" x14ac:dyDescent="0.2">
      <c r="A10167" t="s">
        <v>188</v>
      </c>
      <c r="B10167" t="s">
        <v>188</v>
      </c>
      <c r="D10167" t="s">
        <v>55</v>
      </c>
      <c r="E10167" t="s">
        <v>54</v>
      </c>
      <c r="F10167">
        <v>196</v>
      </c>
      <c r="G10167" t="s">
        <v>72</v>
      </c>
      <c r="H10167">
        <v>1</v>
      </c>
      <c r="I10167">
        <v>74</v>
      </c>
      <c r="J10167">
        <v>0.37755102040816324</v>
      </c>
      <c r="K10167">
        <f t="shared" si="18810"/>
        <v>8.586070826920656E-4</v>
      </c>
      <c r="L10167">
        <f t="shared" si="18811"/>
        <v>4.6341172867736978E-3</v>
      </c>
      <c r="M10167">
        <f t="shared" si="18812"/>
        <v>2.916903121389567E-3</v>
      </c>
    </row>
    <row r="10168" spans="1:13" x14ac:dyDescent="0.2">
      <c r="A10168" t="s">
        <v>188</v>
      </c>
      <c r="B10168" t="s">
        <v>188</v>
      </c>
      <c r="D10168" t="s">
        <v>55</v>
      </c>
      <c r="E10168" t="s">
        <v>54</v>
      </c>
      <c r="F10168">
        <v>196</v>
      </c>
      <c r="G10168" t="s">
        <v>73</v>
      </c>
      <c r="H10168">
        <v>0</v>
      </c>
      <c r="I10168">
        <v>28</v>
      </c>
      <c r="J10168">
        <v>0.14285714285714285</v>
      </c>
      <c r="K10168">
        <f t="shared" si="18810"/>
        <v>5.2877216265609134E-4</v>
      </c>
      <c r="L10168">
        <f t="shared" si="18811"/>
        <v>1.9573435912275199E-3</v>
      </c>
      <c r="M10168">
        <f t="shared" si="18812"/>
        <v>8.9979926591533723E-4</v>
      </c>
    </row>
    <row r="10169" spans="1:13" x14ac:dyDescent="0.2">
      <c r="A10169" t="s">
        <v>188</v>
      </c>
      <c r="B10169" t="s">
        <v>188</v>
      </c>
      <c r="D10169" t="s">
        <v>55</v>
      </c>
      <c r="E10169" t="s">
        <v>54</v>
      </c>
      <c r="F10169">
        <v>196</v>
      </c>
      <c r="G10169" t="s">
        <v>73</v>
      </c>
      <c r="H10169">
        <v>0</v>
      </c>
      <c r="I10169">
        <v>25</v>
      </c>
      <c r="J10169">
        <v>0.12755102040816327</v>
      </c>
      <c r="K10169">
        <f t="shared" si="18810"/>
        <v>4.9968102070118662E-4</v>
      </c>
      <c r="L10169">
        <f t="shared" si="18811"/>
        <v>1.7751912247828193E-3</v>
      </c>
      <c r="M10169">
        <f t="shared" si="18812"/>
        <v>7.7582918338044615E-4</v>
      </c>
    </row>
    <row r="10170" spans="1:13" x14ac:dyDescent="0.2">
      <c r="A10170" t="s">
        <v>188</v>
      </c>
      <c r="B10170" t="s">
        <v>188</v>
      </c>
      <c r="D10170" t="s">
        <v>55</v>
      </c>
      <c r="E10170" t="s">
        <v>54</v>
      </c>
      <c r="F10170">
        <v>196</v>
      </c>
      <c r="G10170" t="s">
        <v>73</v>
      </c>
      <c r="H10170">
        <v>1</v>
      </c>
      <c r="I10170">
        <v>73</v>
      </c>
      <c r="J10170">
        <v>0.37244897959183676</v>
      </c>
      <c r="K10170">
        <f t="shared" si="18810"/>
        <v>8.5280778751661249E-4</v>
      </c>
      <c r="L10170">
        <f t="shared" si="18811"/>
        <v>4.5772975834349802E-3</v>
      </c>
      <c r="M10170">
        <f t="shared" si="18812"/>
        <v>2.8716820084017554E-3</v>
      </c>
    </row>
    <row r="10171" spans="1:13" x14ac:dyDescent="0.2">
      <c r="A10171" t="s">
        <v>188</v>
      </c>
      <c r="B10171" t="s">
        <v>188</v>
      </c>
      <c r="D10171" t="s">
        <v>55</v>
      </c>
      <c r="E10171" t="s">
        <v>54</v>
      </c>
      <c r="F10171">
        <v>196</v>
      </c>
      <c r="G10171" t="s">
        <v>73</v>
      </c>
      <c r="H10171">
        <v>1</v>
      </c>
      <c r="I10171">
        <v>70</v>
      </c>
      <c r="J10171">
        <v>0.35714285714285715</v>
      </c>
      <c r="K10171">
        <f t="shared" si="18810"/>
        <v>8.351646544245032E-4</v>
      </c>
      <c r="L10171">
        <f t="shared" si="18811"/>
        <v>4.4065932258530744E-3</v>
      </c>
      <c r="M10171">
        <f t="shared" si="18812"/>
        <v>2.7362639170040682E-3</v>
      </c>
    </row>
    <row r="10172" spans="1:13" x14ac:dyDescent="0.2">
      <c r="A10172" t="s">
        <v>188</v>
      </c>
      <c r="B10172" t="s">
        <v>188</v>
      </c>
      <c r="D10172" t="s">
        <v>55</v>
      </c>
      <c r="E10172" t="s">
        <v>54</v>
      </c>
      <c r="F10172">
        <v>196</v>
      </c>
      <c r="G10172" t="s">
        <v>74</v>
      </c>
      <c r="H10172">
        <v>0</v>
      </c>
      <c r="I10172">
        <v>3</v>
      </c>
      <c r="J10172">
        <v>1.5306122448979591E-2</v>
      </c>
      <c r="K10172">
        <f t="shared" si="18810"/>
        <v>1.7319182475874923E-4</v>
      </c>
      <c r="L10172">
        <f t="shared" si="18811"/>
        <v>3.2625304924854511E-4</v>
      </c>
      <c r="M10172">
        <f t="shared" si="18812"/>
        <v>-2.0130600268953317E-5</v>
      </c>
    </row>
    <row r="10173" spans="1:13" x14ac:dyDescent="0.2">
      <c r="A10173" t="s">
        <v>188</v>
      </c>
      <c r="B10173" t="s">
        <v>188</v>
      </c>
      <c r="D10173" t="s">
        <v>55</v>
      </c>
      <c r="E10173" t="s">
        <v>54</v>
      </c>
      <c r="F10173">
        <v>196</v>
      </c>
      <c r="G10173" t="s">
        <v>74</v>
      </c>
      <c r="H10173">
        <v>0</v>
      </c>
      <c r="I10173">
        <v>3</v>
      </c>
      <c r="J10173">
        <v>1.5306122448979591E-2</v>
      </c>
      <c r="K10173">
        <f t="shared" si="18810"/>
        <v>1.7319182475874923E-4</v>
      </c>
      <c r="L10173">
        <f t="shared" si="18811"/>
        <v>3.2625304924854511E-4</v>
      </c>
      <c r="M10173">
        <f t="shared" si="18812"/>
        <v>-2.0130600268953317E-5</v>
      </c>
    </row>
    <row r="10174" spans="1:13" x14ac:dyDescent="0.2">
      <c r="A10174" t="s">
        <v>188</v>
      </c>
      <c r="B10174" t="s">
        <v>188</v>
      </c>
      <c r="D10174" t="s">
        <v>55</v>
      </c>
      <c r="E10174" t="s">
        <v>54</v>
      </c>
      <c r="F10174">
        <v>196</v>
      </c>
      <c r="G10174" t="s">
        <v>74</v>
      </c>
      <c r="H10174">
        <v>1</v>
      </c>
      <c r="I10174">
        <v>1</v>
      </c>
      <c r="J10174">
        <v>5.1020408163265302E-3</v>
      </c>
      <c r="K10174">
        <f t="shared" si="18810"/>
        <v>9.9997448947052465E-5</v>
      </c>
      <c r="L10174">
        <f t="shared" si="18811"/>
        <v>1.5101785711031776E-4</v>
      </c>
      <c r="M10174">
        <f t="shared" si="18812"/>
        <v>-4.8977040783787164E-5</v>
      </c>
    </row>
    <row r="10175" spans="1:13" x14ac:dyDescent="0.2">
      <c r="A10175" t="s">
        <v>188</v>
      </c>
      <c r="B10175" t="s">
        <v>188</v>
      </c>
      <c r="D10175" t="s">
        <v>55</v>
      </c>
      <c r="E10175" t="s">
        <v>54</v>
      </c>
      <c r="F10175">
        <v>196</v>
      </c>
      <c r="G10175" t="s">
        <v>74</v>
      </c>
      <c r="H10175">
        <v>1</v>
      </c>
      <c r="I10175">
        <v>4</v>
      </c>
      <c r="J10175">
        <v>2.0408163265306121E-2</v>
      </c>
      <c r="K10175">
        <f t="shared" si="18810"/>
        <v>1.9997959079539557E-4</v>
      </c>
      <c r="L10175">
        <f t="shared" si="18811"/>
        <v>4.0406122344845678E-4</v>
      </c>
      <c r="M10175">
        <f t="shared" si="18812"/>
        <v>4.1020418576656311E-6</v>
      </c>
    </row>
    <row r="10176" spans="1:13" x14ac:dyDescent="0.2">
      <c r="A10176" t="s">
        <v>188</v>
      </c>
      <c r="B10176" t="s">
        <v>188</v>
      </c>
      <c r="D10176" t="s">
        <v>55</v>
      </c>
      <c r="E10176" t="s">
        <v>54</v>
      </c>
      <c r="F10176">
        <v>196</v>
      </c>
      <c r="G10176" t="s">
        <v>74</v>
      </c>
      <c r="H10176">
        <v>2</v>
      </c>
      <c r="I10176">
        <v>5</v>
      </c>
      <c r="J10176">
        <v>2.5510204081632654E-2</v>
      </c>
      <c r="K10176">
        <f t="shared" si="18810"/>
        <v>2.2357827465556486E-4</v>
      </c>
      <c r="L10176">
        <f t="shared" si="18811"/>
        <v>4.7868031547189144E-4</v>
      </c>
      <c r="M10176">
        <f t="shared" si="18812"/>
        <v>3.1523766160761695E-5</v>
      </c>
    </row>
    <row r="10177" spans="1:13" x14ac:dyDescent="0.2">
      <c r="A10177" t="s">
        <v>188</v>
      </c>
      <c r="B10177" t="s">
        <v>188</v>
      </c>
      <c r="D10177" t="s">
        <v>55</v>
      </c>
      <c r="E10177" t="s">
        <v>54</v>
      </c>
      <c r="F10177">
        <v>196</v>
      </c>
      <c r="G10177" t="s">
        <v>74</v>
      </c>
      <c r="H10177">
        <v>2</v>
      </c>
      <c r="I10177">
        <v>4</v>
      </c>
      <c r="J10177">
        <v>2.0408163265306121E-2</v>
      </c>
      <c r="K10177">
        <f t="shared" si="18810"/>
        <v>1.9997959079539557E-4</v>
      </c>
      <c r="L10177">
        <f t="shared" si="18811"/>
        <v>4.0406122344845678E-4</v>
      </c>
      <c r="M10177">
        <f t="shared" si="18812"/>
        <v>4.1020418576656311E-6</v>
      </c>
    </row>
    <row r="10178" spans="1:13" x14ac:dyDescent="0.2">
      <c r="A10178" t="s">
        <v>188</v>
      </c>
      <c r="B10178" t="s">
        <v>188</v>
      </c>
      <c r="D10178" t="s">
        <v>55</v>
      </c>
      <c r="E10178" t="s">
        <v>54</v>
      </c>
      <c r="F10178">
        <v>196</v>
      </c>
      <c r="G10178" t="s">
        <v>74</v>
      </c>
      <c r="H10178">
        <v>3</v>
      </c>
      <c r="I10178">
        <v>14</v>
      </c>
      <c r="J10178">
        <v>7.1428571428571425E-2</v>
      </c>
      <c r="K10178">
        <f t="shared" si="18810"/>
        <v>3.7403208418530087E-4</v>
      </c>
      <c r="L10178">
        <f t="shared" si="18811"/>
        <v>1.0883177984710151E-3</v>
      </c>
      <c r="M10178">
        <f t="shared" si="18812"/>
        <v>3.4025363010041341E-4</v>
      </c>
    </row>
    <row r="10179" spans="1:13" x14ac:dyDescent="0.2">
      <c r="A10179" t="s">
        <v>188</v>
      </c>
      <c r="B10179" t="s">
        <v>188</v>
      </c>
      <c r="D10179" t="s">
        <v>55</v>
      </c>
      <c r="E10179" t="s">
        <v>54</v>
      </c>
      <c r="F10179">
        <v>196</v>
      </c>
      <c r="G10179" t="s">
        <v>74</v>
      </c>
      <c r="H10179">
        <v>3</v>
      </c>
      <c r="I10179">
        <v>9</v>
      </c>
      <c r="J10179">
        <v>4.5918367346938778E-2</v>
      </c>
      <c r="K10179">
        <f t="shared" si="18810"/>
        <v>2.9993111454030202E-4</v>
      </c>
      <c r="L10179">
        <f t="shared" si="18811"/>
        <v>7.591147880096898E-4</v>
      </c>
      <c r="M10179">
        <f t="shared" si="18812"/>
        <v>1.5925255892908577E-4</v>
      </c>
    </row>
    <row r="10180" spans="1:13" x14ac:dyDescent="0.2">
      <c r="A10180" t="s">
        <v>188</v>
      </c>
      <c r="B10180" t="s">
        <v>188</v>
      </c>
      <c r="D10180" t="s">
        <v>55</v>
      </c>
      <c r="E10180" t="s">
        <v>54</v>
      </c>
      <c r="F10180">
        <v>196</v>
      </c>
      <c r="G10180" t="s">
        <v>74</v>
      </c>
      <c r="H10180">
        <v>4</v>
      </c>
      <c r="I10180">
        <v>76</v>
      </c>
      <c r="J10180">
        <v>0.38775510204081631</v>
      </c>
      <c r="K10180">
        <f t="shared" si="18810"/>
        <v>8.7008796177426209E-4</v>
      </c>
      <c r="L10180">
        <f t="shared" si="18811"/>
        <v>4.747638982182425E-3</v>
      </c>
      <c r="M10180">
        <f t="shared" si="18812"/>
        <v>3.0074630586339008E-3</v>
      </c>
    </row>
    <row r="10181" spans="1:13" x14ac:dyDescent="0.2">
      <c r="A10181" t="s">
        <v>188</v>
      </c>
      <c r="B10181" t="s">
        <v>188</v>
      </c>
      <c r="D10181" t="s">
        <v>55</v>
      </c>
      <c r="E10181" t="s">
        <v>54</v>
      </c>
      <c r="F10181">
        <v>196</v>
      </c>
      <c r="G10181" t="s">
        <v>74</v>
      </c>
      <c r="H10181">
        <v>4</v>
      </c>
      <c r="I10181">
        <v>74</v>
      </c>
      <c r="J10181">
        <v>0.37755102040816324</v>
      </c>
      <c r="K10181">
        <f t="shared" si="18810"/>
        <v>8.586070826920656E-4</v>
      </c>
      <c r="L10181">
        <f t="shared" si="18811"/>
        <v>4.6341172867736978E-3</v>
      </c>
      <c r="M10181">
        <f t="shared" si="18812"/>
        <v>2.916903121389567E-3</v>
      </c>
    </row>
    <row r="10182" spans="1:13" x14ac:dyDescent="0.2">
      <c r="A10182" t="s">
        <v>188</v>
      </c>
      <c r="B10182" t="s">
        <v>188</v>
      </c>
      <c r="D10182" t="s">
        <v>55</v>
      </c>
      <c r="E10182" t="s">
        <v>54</v>
      </c>
      <c r="F10182">
        <v>196</v>
      </c>
      <c r="G10182" t="s">
        <v>74</v>
      </c>
      <c r="H10182">
        <v>5</v>
      </c>
      <c r="I10182">
        <v>2</v>
      </c>
      <c r="J10182">
        <v>1.020408163265306E-2</v>
      </c>
      <c r="K10182">
        <f t="shared" si="18810"/>
        <v>1.4141414067791617E-4</v>
      </c>
      <c r="L10182">
        <f t="shared" si="18811"/>
        <v>2.4345495700444676E-4</v>
      </c>
      <c r="M10182">
        <f t="shared" si="18812"/>
        <v>-3.9373324351385571E-5</v>
      </c>
    </row>
    <row r="10183" spans="1:13" x14ac:dyDescent="0.2">
      <c r="A10183" t="s">
        <v>188</v>
      </c>
      <c r="B10183" t="s">
        <v>188</v>
      </c>
      <c r="D10183" t="s">
        <v>55</v>
      </c>
      <c r="E10183" t="s">
        <v>54</v>
      </c>
      <c r="F10183">
        <v>196</v>
      </c>
      <c r="G10183" t="s">
        <v>74</v>
      </c>
      <c r="H10183">
        <v>5</v>
      </c>
      <c r="I10183">
        <v>1</v>
      </c>
      <c r="J10183">
        <v>5.1020408163265302E-3</v>
      </c>
      <c r="K10183">
        <f t="shared" si="18810"/>
        <v>9.9997448947052465E-5</v>
      </c>
      <c r="L10183">
        <f t="shared" si="18811"/>
        <v>1.5101785711031776E-4</v>
      </c>
      <c r="M10183">
        <f t="shared" si="18812"/>
        <v>-4.8977040783787164E-5</v>
      </c>
    </row>
    <row r="10184" spans="1:13" x14ac:dyDescent="0.2">
      <c r="A10184" t="s">
        <v>188</v>
      </c>
      <c r="B10184" t="s">
        <v>188</v>
      </c>
      <c r="D10184" t="s">
        <v>55</v>
      </c>
      <c r="E10184" t="s">
        <v>54</v>
      </c>
      <c r="F10184">
        <v>196</v>
      </c>
      <c r="G10184" t="s">
        <v>76</v>
      </c>
      <c r="H10184">
        <v>0</v>
      </c>
      <c r="I10184">
        <v>14</v>
      </c>
      <c r="J10184">
        <v>7.1428571428571425E-2</v>
      </c>
      <c r="K10184">
        <f t="shared" si="18810"/>
        <v>3.7403208418530087E-4</v>
      </c>
      <c r="L10184">
        <f t="shared" si="18811"/>
        <v>1.0883177984710151E-3</v>
      </c>
      <c r="M10184">
        <f t="shared" si="18812"/>
        <v>3.4025363010041341E-4</v>
      </c>
    </row>
    <row r="10185" spans="1:13" x14ac:dyDescent="0.2">
      <c r="A10185" t="s">
        <v>188</v>
      </c>
      <c r="B10185" t="s">
        <v>188</v>
      </c>
      <c r="D10185" t="s">
        <v>55</v>
      </c>
      <c r="E10185" t="s">
        <v>54</v>
      </c>
      <c r="F10185">
        <v>196</v>
      </c>
      <c r="G10185" t="s">
        <v>76</v>
      </c>
      <c r="H10185">
        <v>0</v>
      </c>
      <c r="I10185">
        <v>13</v>
      </c>
      <c r="J10185">
        <v>6.6326530612244902E-2</v>
      </c>
      <c r="K10185">
        <f t="shared" si="18810"/>
        <v>3.6043553585933237E-4</v>
      </c>
      <c r="L10185">
        <f t="shared" si="18811"/>
        <v>1.0237008419817814E-3</v>
      </c>
      <c r="M10185">
        <f t="shared" si="18812"/>
        <v>3.0282977026311665E-4</v>
      </c>
    </row>
    <row r="10186" spans="1:13" x14ac:dyDescent="0.2">
      <c r="A10186" t="s">
        <v>188</v>
      </c>
      <c r="B10186" t="s">
        <v>188</v>
      </c>
      <c r="D10186" t="s">
        <v>55</v>
      </c>
      <c r="E10186" t="s">
        <v>54</v>
      </c>
      <c r="F10186">
        <v>196</v>
      </c>
      <c r="G10186" t="s">
        <v>76</v>
      </c>
      <c r="H10186">
        <v>1</v>
      </c>
      <c r="I10186">
        <v>30</v>
      </c>
      <c r="J10186">
        <v>0.15306122448979592</v>
      </c>
      <c r="K10186">
        <f t="shared" si="18810"/>
        <v>5.473032215568722E-4</v>
      </c>
      <c r="L10186">
        <f t="shared" si="18811"/>
        <v>2.0779154664548314E-3</v>
      </c>
      <c r="M10186">
        <f t="shared" si="18812"/>
        <v>9.8330902334108723E-4</v>
      </c>
    </row>
    <row r="10187" spans="1:13" x14ac:dyDescent="0.2">
      <c r="A10187" t="s">
        <v>188</v>
      </c>
      <c r="B10187" t="s">
        <v>188</v>
      </c>
      <c r="D10187" t="s">
        <v>55</v>
      </c>
      <c r="E10187" t="s">
        <v>54</v>
      </c>
      <c r="F10187">
        <v>196</v>
      </c>
      <c r="G10187" t="s">
        <v>76</v>
      </c>
      <c r="H10187">
        <v>1</v>
      </c>
      <c r="I10187">
        <v>20</v>
      </c>
      <c r="J10187">
        <v>0.10204081632653061</v>
      </c>
      <c r="K10187">
        <f t="shared" si="18810"/>
        <v>4.4698536706177193E-4</v>
      </c>
      <c r="L10187">
        <f t="shared" si="18811"/>
        <v>1.4673935303270783E-3</v>
      </c>
      <c r="M10187">
        <f t="shared" si="18812"/>
        <v>5.7342279620353428E-4</v>
      </c>
    </row>
    <row r="10188" spans="1:13" x14ac:dyDescent="0.2">
      <c r="A10188" t="s">
        <v>188</v>
      </c>
      <c r="B10188" t="s">
        <v>188</v>
      </c>
      <c r="D10188" t="s">
        <v>55</v>
      </c>
      <c r="E10188" t="s">
        <v>54</v>
      </c>
      <c r="F10188">
        <v>196</v>
      </c>
      <c r="G10188" t="s">
        <v>76</v>
      </c>
      <c r="H10188">
        <v>2</v>
      </c>
      <c r="I10188">
        <v>57</v>
      </c>
      <c r="J10188">
        <v>0.29081632653061223</v>
      </c>
      <c r="K10188">
        <f t="shared" si="18810"/>
        <v>7.538848366552914E-4</v>
      </c>
      <c r="L10188">
        <f t="shared" si="18811"/>
        <v>3.6620481019614135E-3</v>
      </c>
      <c r="M10188">
        <f t="shared" si="18812"/>
        <v>2.1542784286508309E-3</v>
      </c>
    </row>
    <row r="10189" spans="1:13" x14ac:dyDescent="0.2">
      <c r="A10189" t="s">
        <v>188</v>
      </c>
      <c r="B10189" t="s">
        <v>188</v>
      </c>
      <c r="D10189" t="s">
        <v>55</v>
      </c>
      <c r="E10189" t="s">
        <v>54</v>
      </c>
      <c r="F10189">
        <v>196</v>
      </c>
      <c r="G10189" t="s">
        <v>76</v>
      </c>
      <c r="H10189">
        <v>2</v>
      </c>
      <c r="I10189">
        <v>61</v>
      </c>
      <c r="J10189">
        <v>0.31122448979591838</v>
      </c>
      <c r="K10189">
        <f t="shared" si="18810"/>
        <v>7.7980864999834725E-4</v>
      </c>
      <c r="L10189">
        <f t="shared" si="18811"/>
        <v>3.8920535479575308E-3</v>
      </c>
      <c r="M10189">
        <f t="shared" si="18812"/>
        <v>2.3324362479608366E-3</v>
      </c>
    </row>
    <row r="10190" spans="1:13" x14ac:dyDescent="0.2">
      <c r="A10190" t="s">
        <v>188</v>
      </c>
      <c r="B10190" t="s">
        <v>188</v>
      </c>
      <c r="D10190" t="s">
        <v>55</v>
      </c>
      <c r="E10190" t="s">
        <v>54</v>
      </c>
      <c r="F10190">
        <v>196</v>
      </c>
      <c r="G10190" t="s">
        <v>76</v>
      </c>
      <c r="H10190">
        <v>3</v>
      </c>
      <c r="I10190">
        <v>1</v>
      </c>
      <c r="J10190">
        <v>5.1020408163265302E-3</v>
      </c>
      <c r="K10190">
        <f t="shared" si="18810"/>
        <v>9.9997448947052465E-5</v>
      </c>
      <c r="L10190">
        <f t="shared" si="18811"/>
        <v>1.5101785711031776E-4</v>
      </c>
      <c r="M10190">
        <f t="shared" si="18812"/>
        <v>-4.8977040783787164E-5</v>
      </c>
    </row>
    <row r="10191" spans="1:13" x14ac:dyDescent="0.2">
      <c r="A10191" t="s">
        <v>188</v>
      </c>
      <c r="B10191" t="s">
        <v>188</v>
      </c>
      <c r="D10191" t="s">
        <v>55</v>
      </c>
      <c r="E10191" t="s">
        <v>54</v>
      </c>
      <c r="F10191">
        <v>196</v>
      </c>
      <c r="G10191" t="s">
        <v>77</v>
      </c>
      <c r="H10191">
        <v>0</v>
      </c>
      <c r="I10191">
        <v>1</v>
      </c>
      <c r="J10191">
        <v>5.1020408163265302E-3</v>
      </c>
      <c r="K10191">
        <f t="shared" si="18810"/>
        <v>9.9997448947052465E-5</v>
      </c>
      <c r="L10191">
        <f t="shared" si="18811"/>
        <v>1.5101785711031776E-4</v>
      </c>
      <c r="M10191">
        <f t="shared" si="18812"/>
        <v>-4.8977040783787164E-5</v>
      </c>
    </row>
    <row r="10192" spans="1:13" x14ac:dyDescent="0.2">
      <c r="A10192" t="s">
        <v>188</v>
      </c>
      <c r="B10192" t="s">
        <v>188</v>
      </c>
      <c r="D10192" t="s">
        <v>55</v>
      </c>
      <c r="E10192" t="s">
        <v>54</v>
      </c>
      <c r="F10192">
        <v>196</v>
      </c>
      <c r="G10192" t="s">
        <v>77</v>
      </c>
      <c r="H10192">
        <v>0</v>
      </c>
      <c r="I10192">
        <v>2</v>
      </c>
      <c r="J10192">
        <v>1.020408163265306E-2</v>
      </c>
      <c r="K10192">
        <f t="shared" si="18810"/>
        <v>1.4141414067791617E-4</v>
      </c>
      <c r="L10192">
        <f t="shared" si="18811"/>
        <v>2.4345495700444676E-4</v>
      </c>
      <c r="M10192">
        <f t="shared" si="18812"/>
        <v>-3.9373324351385571E-5</v>
      </c>
    </row>
    <row r="10193" spans="1:13" x14ac:dyDescent="0.2">
      <c r="A10193" t="s">
        <v>188</v>
      </c>
      <c r="B10193" t="s">
        <v>188</v>
      </c>
      <c r="D10193" t="s">
        <v>55</v>
      </c>
      <c r="E10193" t="s">
        <v>54</v>
      </c>
      <c r="F10193">
        <v>196</v>
      </c>
      <c r="G10193" t="s">
        <v>77</v>
      </c>
      <c r="H10193">
        <v>1</v>
      </c>
      <c r="I10193">
        <v>2</v>
      </c>
      <c r="J10193">
        <v>1.020408163265306E-2</v>
      </c>
      <c r="K10193">
        <f t="shared" si="18810"/>
        <v>1.4141414067791617E-4</v>
      </c>
      <c r="L10193">
        <f t="shared" si="18811"/>
        <v>2.4345495700444676E-4</v>
      </c>
      <c r="M10193">
        <f t="shared" si="18812"/>
        <v>-3.9373324351385571E-5</v>
      </c>
    </row>
    <row r="10194" spans="1:13" x14ac:dyDescent="0.2">
      <c r="A10194" t="s">
        <v>188</v>
      </c>
      <c r="B10194" t="s">
        <v>188</v>
      </c>
      <c r="D10194" t="s">
        <v>55</v>
      </c>
      <c r="E10194" t="s">
        <v>54</v>
      </c>
      <c r="F10194">
        <v>196</v>
      </c>
      <c r="G10194" t="s">
        <v>77</v>
      </c>
      <c r="H10194">
        <v>1</v>
      </c>
      <c r="I10194">
        <v>1</v>
      </c>
      <c r="J10194">
        <v>5.1020408163265302E-3</v>
      </c>
      <c r="K10194">
        <f t="shared" si="18810"/>
        <v>9.9997448947052465E-5</v>
      </c>
      <c r="L10194">
        <f t="shared" si="18811"/>
        <v>1.5101785711031776E-4</v>
      </c>
      <c r="M10194">
        <f t="shared" si="18812"/>
        <v>-4.8977040783787164E-5</v>
      </c>
    </row>
    <row r="10195" spans="1:13" x14ac:dyDescent="0.2">
      <c r="A10195" t="s">
        <v>188</v>
      </c>
      <c r="B10195" t="s">
        <v>188</v>
      </c>
      <c r="D10195" t="s">
        <v>55</v>
      </c>
      <c r="E10195" t="s">
        <v>54</v>
      </c>
      <c r="F10195">
        <v>196</v>
      </c>
      <c r="G10195" t="s">
        <v>77</v>
      </c>
      <c r="H10195">
        <v>2</v>
      </c>
      <c r="I10195">
        <v>2</v>
      </c>
      <c r="J10195">
        <v>1.020408163265306E-2</v>
      </c>
      <c r="K10195">
        <f t="shared" si="18810"/>
        <v>1.4141414067791617E-4</v>
      </c>
      <c r="L10195">
        <f t="shared" si="18811"/>
        <v>2.4345495700444676E-4</v>
      </c>
      <c r="M10195">
        <f t="shared" si="18812"/>
        <v>-3.9373324351385571E-5</v>
      </c>
    </row>
    <row r="10196" spans="1:13" x14ac:dyDescent="0.2">
      <c r="A10196" t="s">
        <v>188</v>
      </c>
      <c r="B10196" t="s">
        <v>188</v>
      </c>
      <c r="D10196" t="s">
        <v>55</v>
      </c>
      <c r="E10196" t="s">
        <v>54</v>
      </c>
      <c r="F10196">
        <v>196</v>
      </c>
      <c r="G10196" t="s">
        <v>77</v>
      </c>
      <c r="H10196">
        <v>2</v>
      </c>
      <c r="I10196">
        <v>4</v>
      </c>
      <c r="J10196">
        <v>2.0408163265306121E-2</v>
      </c>
      <c r="K10196">
        <f t="shared" si="18810"/>
        <v>1.9997959079539557E-4</v>
      </c>
      <c r="L10196">
        <f t="shared" si="18811"/>
        <v>4.0406122344845678E-4</v>
      </c>
      <c r="M10196">
        <f t="shared" si="18812"/>
        <v>4.1020418576656311E-6</v>
      </c>
    </row>
    <row r="10197" spans="1:13" x14ac:dyDescent="0.2">
      <c r="A10197" t="s">
        <v>188</v>
      </c>
      <c r="B10197" t="s">
        <v>188</v>
      </c>
      <c r="D10197" t="s">
        <v>55</v>
      </c>
      <c r="E10197" t="s">
        <v>54</v>
      </c>
      <c r="F10197">
        <v>196</v>
      </c>
      <c r="G10197" t="s">
        <v>77</v>
      </c>
      <c r="H10197">
        <v>3</v>
      </c>
      <c r="I10197">
        <v>51</v>
      </c>
      <c r="J10197">
        <v>0.26020408163265307</v>
      </c>
      <c r="K10197">
        <f t="shared" ref="K10197:K10260" si="18813">(1.96*SQRT((J10197/100)*(1-(J10197/100))/(I10197*(J10197/100)^(-1))))</f>
        <v>7.1321312325536574E-4</v>
      </c>
      <c r="L10197">
        <f t="shared" ref="L10197:L10260" si="18814">J10197/100+K10197</f>
        <v>3.3152539395818964E-3</v>
      </c>
      <c r="M10197">
        <f t="shared" ref="M10197:M10260" si="18815">J10197/100-K10197</f>
        <v>1.8888276930711647E-3</v>
      </c>
    </row>
    <row r="10198" spans="1:13" x14ac:dyDescent="0.2">
      <c r="A10198" t="s">
        <v>188</v>
      </c>
      <c r="B10198" t="s">
        <v>188</v>
      </c>
      <c r="D10198" t="s">
        <v>55</v>
      </c>
      <c r="E10198" t="s">
        <v>54</v>
      </c>
      <c r="F10198">
        <v>196</v>
      </c>
      <c r="G10198" t="s">
        <v>77</v>
      </c>
      <c r="H10198">
        <v>3</v>
      </c>
      <c r="I10198">
        <v>47</v>
      </c>
      <c r="J10198">
        <v>0.23979591836734693</v>
      </c>
      <c r="K10198">
        <f t="shared" si="18813"/>
        <v>6.8474298768492203E-4</v>
      </c>
      <c r="L10198">
        <f t="shared" si="18814"/>
        <v>3.0827021713583911E-3</v>
      </c>
      <c r="M10198">
        <f t="shared" si="18815"/>
        <v>1.7132161959885471E-3</v>
      </c>
    </row>
    <row r="10199" spans="1:13" x14ac:dyDescent="0.2">
      <c r="A10199" t="s">
        <v>188</v>
      </c>
      <c r="B10199" t="s">
        <v>188</v>
      </c>
      <c r="D10199" t="s">
        <v>55</v>
      </c>
      <c r="E10199" t="s">
        <v>54</v>
      </c>
      <c r="F10199">
        <v>196</v>
      </c>
      <c r="G10199" t="s">
        <v>77</v>
      </c>
      <c r="H10199">
        <v>4</v>
      </c>
      <c r="I10199">
        <v>45</v>
      </c>
      <c r="J10199">
        <v>0.22959183673469388</v>
      </c>
      <c r="K10199">
        <f t="shared" si="18813"/>
        <v>6.7004987630376732E-4</v>
      </c>
      <c r="L10199">
        <f t="shared" si="18814"/>
        <v>2.9659682436507062E-3</v>
      </c>
      <c r="M10199">
        <f t="shared" si="18815"/>
        <v>1.6258684910431718E-3</v>
      </c>
    </row>
    <row r="10200" spans="1:13" x14ac:dyDescent="0.2">
      <c r="A10200" t="s">
        <v>188</v>
      </c>
      <c r="B10200" t="s">
        <v>188</v>
      </c>
      <c r="D10200" t="s">
        <v>55</v>
      </c>
      <c r="E10200" t="s">
        <v>54</v>
      </c>
      <c r="F10200">
        <v>196</v>
      </c>
      <c r="G10200" t="s">
        <v>77</v>
      </c>
      <c r="H10200">
        <v>4</v>
      </c>
      <c r="I10200">
        <v>40</v>
      </c>
      <c r="J10200">
        <v>0.20408163265306123</v>
      </c>
      <c r="K10200">
        <f t="shared" si="18813"/>
        <v>6.3180983964274237E-4</v>
      </c>
      <c r="L10200">
        <f t="shared" si="18814"/>
        <v>2.6726261661733546E-3</v>
      </c>
      <c r="M10200">
        <f t="shared" si="18815"/>
        <v>1.4090064868878701E-3</v>
      </c>
    </row>
    <row r="10201" spans="1:13" x14ac:dyDescent="0.2">
      <c r="A10201" t="s">
        <v>188</v>
      </c>
      <c r="B10201" t="s">
        <v>188</v>
      </c>
      <c r="D10201" t="s">
        <v>55</v>
      </c>
      <c r="E10201" t="s">
        <v>54</v>
      </c>
      <c r="F10201">
        <v>196</v>
      </c>
      <c r="G10201" t="s">
        <v>77</v>
      </c>
      <c r="H10201">
        <v>5</v>
      </c>
      <c r="I10201">
        <v>1</v>
      </c>
      <c r="J10201">
        <v>5.1020408163265302E-3</v>
      </c>
      <c r="K10201">
        <f t="shared" si="18813"/>
        <v>9.9997448947052465E-5</v>
      </c>
      <c r="L10201">
        <f t="shared" si="18814"/>
        <v>1.5101785711031776E-4</v>
      </c>
      <c r="M10201">
        <f t="shared" si="18815"/>
        <v>-4.8977040783787164E-5</v>
      </c>
    </row>
    <row r="10202" spans="1:13" x14ac:dyDescent="0.2">
      <c r="A10202" t="s">
        <v>188</v>
      </c>
      <c r="B10202" t="s">
        <v>188</v>
      </c>
      <c r="D10202" t="s">
        <v>55</v>
      </c>
      <c r="E10202" t="s">
        <v>54</v>
      </c>
      <c r="F10202">
        <v>196</v>
      </c>
      <c r="G10202" t="s">
        <v>78</v>
      </c>
      <c r="H10202">
        <v>0</v>
      </c>
      <c r="I10202">
        <v>3</v>
      </c>
      <c r="J10202">
        <v>1.5306122448979591E-2</v>
      </c>
      <c r="K10202">
        <f t="shared" si="18813"/>
        <v>1.7319182475874923E-4</v>
      </c>
      <c r="L10202">
        <f t="shared" si="18814"/>
        <v>3.2625304924854511E-4</v>
      </c>
      <c r="M10202">
        <f t="shared" si="18815"/>
        <v>-2.0130600268953317E-5</v>
      </c>
    </row>
    <row r="10203" spans="1:13" x14ac:dyDescent="0.2">
      <c r="A10203" t="s">
        <v>188</v>
      </c>
      <c r="B10203" t="s">
        <v>188</v>
      </c>
      <c r="D10203" t="s">
        <v>55</v>
      </c>
      <c r="E10203" t="s">
        <v>54</v>
      </c>
      <c r="F10203">
        <v>196</v>
      </c>
      <c r="G10203" t="s">
        <v>78</v>
      </c>
      <c r="H10203">
        <v>0</v>
      </c>
      <c r="I10203">
        <v>3</v>
      </c>
      <c r="J10203">
        <v>1.5306122448979591E-2</v>
      </c>
      <c r="K10203">
        <f t="shared" si="18813"/>
        <v>1.7319182475874923E-4</v>
      </c>
      <c r="L10203">
        <f t="shared" si="18814"/>
        <v>3.2625304924854511E-4</v>
      </c>
      <c r="M10203">
        <f t="shared" si="18815"/>
        <v>-2.0130600268953317E-5</v>
      </c>
    </row>
    <row r="10204" spans="1:13" x14ac:dyDescent="0.2">
      <c r="A10204" t="s">
        <v>188</v>
      </c>
      <c r="B10204" t="s">
        <v>188</v>
      </c>
      <c r="D10204" t="s">
        <v>55</v>
      </c>
      <c r="E10204" t="s">
        <v>54</v>
      </c>
      <c r="F10204">
        <v>196</v>
      </c>
      <c r="G10204" t="s">
        <v>78</v>
      </c>
      <c r="H10204">
        <v>1</v>
      </c>
      <c r="I10204">
        <v>1</v>
      </c>
      <c r="J10204">
        <v>5.1020408163265302E-3</v>
      </c>
      <c r="K10204">
        <f t="shared" si="18813"/>
        <v>9.9997448947052465E-5</v>
      </c>
      <c r="L10204">
        <f t="shared" si="18814"/>
        <v>1.5101785711031776E-4</v>
      </c>
      <c r="M10204">
        <f t="shared" si="18815"/>
        <v>-4.8977040783787164E-5</v>
      </c>
    </row>
    <row r="10205" spans="1:13" x14ac:dyDescent="0.2">
      <c r="A10205" t="s">
        <v>188</v>
      </c>
      <c r="B10205" t="s">
        <v>188</v>
      </c>
      <c r="D10205" t="s">
        <v>55</v>
      </c>
      <c r="E10205" t="s">
        <v>54</v>
      </c>
      <c r="F10205">
        <v>196</v>
      </c>
      <c r="G10205" t="s">
        <v>78</v>
      </c>
      <c r="H10205">
        <v>1</v>
      </c>
      <c r="I10205">
        <v>3</v>
      </c>
      <c r="J10205">
        <v>1.5306122448979591E-2</v>
      </c>
      <c r="K10205">
        <f t="shared" si="18813"/>
        <v>1.7319182475874923E-4</v>
      </c>
      <c r="L10205">
        <f t="shared" si="18814"/>
        <v>3.2625304924854511E-4</v>
      </c>
      <c r="M10205">
        <f t="shared" si="18815"/>
        <v>-2.0130600268953317E-5</v>
      </c>
    </row>
    <row r="10206" spans="1:13" x14ac:dyDescent="0.2">
      <c r="A10206" t="s">
        <v>188</v>
      </c>
      <c r="B10206" t="s">
        <v>188</v>
      </c>
      <c r="D10206" t="s">
        <v>55</v>
      </c>
      <c r="E10206" t="s">
        <v>54</v>
      </c>
      <c r="F10206">
        <v>196</v>
      </c>
      <c r="G10206" t="s">
        <v>78</v>
      </c>
      <c r="H10206">
        <v>2</v>
      </c>
      <c r="I10206">
        <v>10</v>
      </c>
      <c r="J10206">
        <v>5.1020408163265307E-2</v>
      </c>
      <c r="K10206">
        <f t="shared" si="18813"/>
        <v>3.1614708537615327E-4</v>
      </c>
      <c r="L10206">
        <f t="shared" si="18814"/>
        <v>8.2635116700880643E-4</v>
      </c>
      <c r="M10206">
        <f t="shared" si="18815"/>
        <v>1.9405699625649984E-4</v>
      </c>
    </row>
    <row r="10207" spans="1:13" x14ac:dyDescent="0.2">
      <c r="A10207" t="s">
        <v>188</v>
      </c>
      <c r="B10207" t="s">
        <v>188</v>
      </c>
      <c r="D10207" t="s">
        <v>55</v>
      </c>
      <c r="E10207" t="s">
        <v>54</v>
      </c>
      <c r="F10207">
        <v>196</v>
      </c>
      <c r="G10207" t="s">
        <v>78</v>
      </c>
      <c r="H10207">
        <v>2</v>
      </c>
      <c r="I10207">
        <v>8</v>
      </c>
      <c r="J10207">
        <v>4.0816326530612242E-2</v>
      </c>
      <c r="K10207">
        <f t="shared" si="18813"/>
        <v>2.8278498358076844E-4</v>
      </c>
      <c r="L10207">
        <f t="shared" si="18814"/>
        <v>6.9094824888689085E-4</v>
      </c>
      <c r="M10207">
        <f t="shared" si="18815"/>
        <v>1.2537828172535397E-4</v>
      </c>
    </row>
    <row r="10208" spans="1:13" x14ac:dyDescent="0.2">
      <c r="A10208" t="s">
        <v>188</v>
      </c>
      <c r="B10208" t="s">
        <v>188</v>
      </c>
      <c r="D10208" t="s">
        <v>55</v>
      </c>
      <c r="E10208" t="s">
        <v>54</v>
      </c>
      <c r="F10208">
        <v>196</v>
      </c>
      <c r="G10208" t="s">
        <v>78</v>
      </c>
      <c r="H10208">
        <v>3</v>
      </c>
      <c r="I10208">
        <v>34</v>
      </c>
      <c r="J10208">
        <v>0.17346938775510204</v>
      </c>
      <c r="K10208">
        <f t="shared" si="18813"/>
        <v>5.8258922413792784E-4</v>
      </c>
      <c r="L10208">
        <f t="shared" si="18814"/>
        <v>2.3172831016889483E-3</v>
      </c>
      <c r="M10208">
        <f t="shared" si="18815"/>
        <v>1.1521046534130924E-3</v>
      </c>
    </row>
    <row r="10209" spans="1:13" x14ac:dyDescent="0.2">
      <c r="A10209" t="s">
        <v>188</v>
      </c>
      <c r="B10209" t="s">
        <v>188</v>
      </c>
      <c r="D10209" t="s">
        <v>55</v>
      </c>
      <c r="E10209" t="s">
        <v>54</v>
      </c>
      <c r="F10209">
        <v>196</v>
      </c>
      <c r="G10209" t="s">
        <v>78</v>
      </c>
      <c r="H10209">
        <v>3</v>
      </c>
      <c r="I10209">
        <v>31</v>
      </c>
      <c r="J10209">
        <v>0.15816326530612246</v>
      </c>
      <c r="K10209">
        <f t="shared" si="18813"/>
        <v>5.5633595414780713E-4</v>
      </c>
      <c r="L10209">
        <f t="shared" si="18814"/>
        <v>2.1379686072090318E-3</v>
      </c>
      <c r="M10209">
        <f t="shared" si="18815"/>
        <v>1.0252966989134174E-3</v>
      </c>
    </row>
    <row r="10210" spans="1:13" x14ac:dyDescent="0.2">
      <c r="A10210" t="s">
        <v>188</v>
      </c>
      <c r="B10210" t="s">
        <v>188</v>
      </c>
      <c r="D10210" t="s">
        <v>55</v>
      </c>
      <c r="E10210" t="s">
        <v>54</v>
      </c>
      <c r="F10210">
        <v>196</v>
      </c>
      <c r="G10210" t="s">
        <v>78</v>
      </c>
      <c r="H10210">
        <v>4</v>
      </c>
      <c r="I10210">
        <v>51</v>
      </c>
      <c r="J10210">
        <v>0.26020408163265307</v>
      </c>
      <c r="K10210">
        <f t="shared" si="18813"/>
        <v>7.1321312325536574E-4</v>
      </c>
      <c r="L10210">
        <f t="shared" si="18814"/>
        <v>3.3152539395818964E-3</v>
      </c>
      <c r="M10210">
        <f t="shared" si="18815"/>
        <v>1.8888276930711647E-3</v>
      </c>
    </row>
    <row r="10211" spans="1:13" x14ac:dyDescent="0.2">
      <c r="A10211" t="s">
        <v>188</v>
      </c>
      <c r="B10211" t="s">
        <v>188</v>
      </c>
      <c r="D10211" t="s">
        <v>55</v>
      </c>
      <c r="E10211" t="s">
        <v>54</v>
      </c>
      <c r="F10211">
        <v>196</v>
      </c>
      <c r="G10211" t="s">
        <v>78</v>
      </c>
      <c r="H10211">
        <v>4</v>
      </c>
      <c r="I10211">
        <v>50</v>
      </c>
      <c r="J10211">
        <v>0.25510204081632654</v>
      </c>
      <c r="K10211">
        <f t="shared" si="18813"/>
        <v>7.0620428333161402E-4</v>
      </c>
      <c r="L10211">
        <f t="shared" si="18814"/>
        <v>3.2572246914948796E-3</v>
      </c>
      <c r="M10211">
        <f t="shared" si="18815"/>
        <v>1.8448161248316515E-3</v>
      </c>
    </row>
    <row r="10212" spans="1:13" x14ac:dyDescent="0.2">
      <c r="A10212" t="s">
        <v>188</v>
      </c>
      <c r="B10212" t="s">
        <v>188</v>
      </c>
      <c r="D10212" t="s">
        <v>55</v>
      </c>
      <c r="E10212" t="s">
        <v>54</v>
      </c>
      <c r="F10212">
        <v>196</v>
      </c>
      <c r="G10212" t="s">
        <v>78</v>
      </c>
      <c r="H10212">
        <v>5</v>
      </c>
      <c r="I10212">
        <v>2</v>
      </c>
      <c r="J10212">
        <v>1.020408163265306E-2</v>
      </c>
      <c r="K10212">
        <f t="shared" si="18813"/>
        <v>1.4141414067791617E-4</v>
      </c>
      <c r="L10212">
        <f t="shared" si="18814"/>
        <v>2.4345495700444676E-4</v>
      </c>
      <c r="M10212">
        <f t="shared" si="18815"/>
        <v>-3.9373324351385571E-5</v>
      </c>
    </row>
    <row r="10213" spans="1:13" x14ac:dyDescent="0.2">
      <c r="A10213" t="s">
        <v>188</v>
      </c>
      <c r="B10213" t="s">
        <v>188</v>
      </c>
      <c r="D10213" t="s">
        <v>55</v>
      </c>
      <c r="E10213" t="s">
        <v>54</v>
      </c>
      <c r="F10213">
        <v>196</v>
      </c>
      <c r="G10213" t="s">
        <v>12</v>
      </c>
      <c r="H10213">
        <v>0</v>
      </c>
      <c r="I10213">
        <v>10</v>
      </c>
      <c r="J10213">
        <v>5.1020408163265307E-2</v>
      </c>
      <c r="K10213">
        <f t="shared" si="18813"/>
        <v>3.1614708537615327E-4</v>
      </c>
      <c r="L10213">
        <f t="shared" si="18814"/>
        <v>8.2635116700880643E-4</v>
      </c>
      <c r="M10213">
        <f t="shared" si="18815"/>
        <v>1.9405699625649984E-4</v>
      </c>
    </row>
    <row r="10214" spans="1:13" x14ac:dyDescent="0.2">
      <c r="A10214" t="s">
        <v>188</v>
      </c>
      <c r="B10214" t="s">
        <v>188</v>
      </c>
      <c r="D10214" t="s">
        <v>55</v>
      </c>
      <c r="E10214" t="s">
        <v>54</v>
      </c>
      <c r="F10214">
        <v>196</v>
      </c>
      <c r="G10214" t="s">
        <v>12</v>
      </c>
      <c r="H10214">
        <v>0</v>
      </c>
      <c r="I10214">
        <v>13</v>
      </c>
      <c r="J10214">
        <v>6.6326530612244902E-2</v>
      </c>
      <c r="K10214">
        <f t="shared" si="18813"/>
        <v>3.6043553585933237E-4</v>
      </c>
      <c r="L10214">
        <f t="shared" si="18814"/>
        <v>1.0237008419817814E-3</v>
      </c>
      <c r="M10214">
        <f t="shared" si="18815"/>
        <v>3.0282977026311665E-4</v>
      </c>
    </row>
    <row r="10215" spans="1:13" x14ac:dyDescent="0.2">
      <c r="A10215" t="s">
        <v>188</v>
      </c>
      <c r="B10215" t="s">
        <v>188</v>
      </c>
      <c r="D10215" t="s">
        <v>55</v>
      </c>
      <c r="E10215" t="s">
        <v>54</v>
      </c>
      <c r="F10215">
        <v>196</v>
      </c>
      <c r="G10215" t="s">
        <v>12</v>
      </c>
      <c r="H10215">
        <v>1</v>
      </c>
      <c r="I10215">
        <v>91</v>
      </c>
      <c r="J10215">
        <v>0.4642857142857143</v>
      </c>
      <c r="K10215">
        <f t="shared" si="18813"/>
        <v>9.5172212331121097E-4</v>
      </c>
      <c r="L10215">
        <f t="shared" si="18814"/>
        <v>5.5945792661683535E-3</v>
      </c>
      <c r="M10215">
        <f t="shared" si="18815"/>
        <v>3.691135019545932E-3</v>
      </c>
    </row>
    <row r="10216" spans="1:13" x14ac:dyDescent="0.2">
      <c r="A10216" t="s">
        <v>188</v>
      </c>
      <c r="B10216" t="s">
        <v>188</v>
      </c>
      <c r="D10216" t="s">
        <v>55</v>
      </c>
      <c r="E10216" t="s">
        <v>54</v>
      </c>
      <c r="F10216">
        <v>196</v>
      </c>
      <c r="G10216" t="s">
        <v>12</v>
      </c>
      <c r="H10216">
        <v>1</v>
      </c>
      <c r="I10216">
        <v>82</v>
      </c>
      <c r="J10216">
        <v>0.41836734693877553</v>
      </c>
      <c r="K10216">
        <f t="shared" si="18813"/>
        <v>9.0364228971153294E-4</v>
      </c>
      <c r="L10216">
        <f t="shared" si="18814"/>
        <v>5.087315759099288E-3</v>
      </c>
      <c r="M10216">
        <f t="shared" si="18815"/>
        <v>3.2800311796762219E-3</v>
      </c>
    </row>
    <row r="10217" spans="1:13" x14ac:dyDescent="0.2">
      <c r="A10217" t="s">
        <v>188</v>
      </c>
      <c r="B10217" t="s">
        <v>188</v>
      </c>
      <c r="D10217" t="s">
        <v>55</v>
      </c>
      <c r="E10217" t="s">
        <v>54</v>
      </c>
      <c r="F10217">
        <v>196</v>
      </c>
      <c r="G10217" t="s">
        <v>81</v>
      </c>
      <c r="H10217">
        <v>0</v>
      </c>
      <c r="I10217">
        <v>3</v>
      </c>
      <c r="J10217">
        <v>1.5306122448979591E-2</v>
      </c>
      <c r="K10217">
        <f t="shared" si="18813"/>
        <v>1.7319182475874923E-4</v>
      </c>
      <c r="L10217">
        <f t="shared" si="18814"/>
        <v>3.2625304924854511E-4</v>
      </c>
      <c r="M10217">
        <f t="shared" si="18815"/>
        <v>-2.0130600268953317E-5</v>
      </c>
    </row>
    <row r="10218" spans="1:13" x14ac:dyDescent="0.2">
      <c r="A10218" t="s">
        <v>188</v>
      </c>
      <c r="B10218" t="s">
        <v>188</v>
      </c>
      <c r="D10218" t="s">
        <v>55</v>
      </c>
      <c r="E10218" t="s">
        <v>54</v>
      </c>
      <c r="F10218">
        <v>196</v>
      </c>
      <c r="G10218" t="s">
        <v>81</v>
      </c>
      <c r="H10218">
        <v>0</v>
      </c>
      <c r="I10218">
        <v>3</v>
      </c>
      <c r="J10218">
        <v>1.5306122448979591E-2</v>
      </c>
      <c r="K10218">
        <f t="shared" si="18813"/>
        <v>1.7319182475874923E-4</v>
      </c>
      <c r="L10218">
        <f t="shared" si="18814"/>
        <v>3.2625304924854511E-4</v>
      </c>
      <c r="M10218">
        <f t="shared" si="18815"/>
        <v>-2.0130600268953317E-5</v>
      </c>
    </row>
    <row r="10219" spans="1:13" x14ac:dyDescent="0.2">
      <c r="A10219" t="s">
        <v>188</v>
      </c>
      <c r="B10219" t="s">
        <v>188</v>
      </c>
      <c r="D10219" t="s">
        <v>55</v>
      </c>
      <c r="E10219" t="s">
        <v>54</v>
      </c>
      <c r="F10219">
        <v>196</v>
      </c>
      <c r="G10219" t="s">
        <v>81</v>
      </c>
      <c r="H10219">
        <v>1</v>
      </c>
      <c r="I10219">
        <v>1</v>
      </c>
      <c r="J10219">
        <v>5.1020408163265302E-3</v>
      </c>
      <c r="K10219">
        <f t="shared" si="18813"/>
        <v>9.9997448947052465E-5</v>
      </c>
      <c r="L10219">
        <f t="shared" si="18814"/>
        <v>1.5101785711031776E-4</v>
      </c>
      <c r="M10219">
        <f t="shared" si="18815"/>
        <v>-4.8977040783787164E-5</v>
      </c>
    </row>
    <row r="10220" spans="1:13" x14ac:dyDescent="0.2">
      <c r="A10220" t="s">
        <v>188</v>
      </c>
      <c r="B10220" t="s">
        <v>188</v>
      </c>
      <c r="D10220" t="s">
        <v>55</v>
      </c>
      <c r="E10220" t="s">
        <v>54</v>
      </c>
      <c r="F10220">
        <v>196</v>
      </c>
      <c r="G10220" t="s">
        <v>81</v>
      </c>
      <c r="H10220">
        <v>1</v>
      </c>
      <c r="I10220">
        <v>3</v>
      </c>
      <c r="J10220">
        <v>1.5306122448979591E-2</v>
      </c>
      <c r="K10220">
        <f t="shared" si="18813"/>
        <v>1.7319182475874923E-4</v>
      </c>
      <c r="L10220">
        <f t="shared" si="18814"/>
        <v>3.2625304924854511E-4</v>
      </c>
      <c r="M10220">
        <f t="shared" si="18815"/>
        <v>-2.0130600268953317E-5</v>
      </c>
    </row>
    <row r="10221" spans="1:13" x14ac:dyDescent="0.2">
      <c r="A10221" t="s">
        <v>188</v>
      </c>
      <c r="B10221" t="s">
        <v>188</v>
      </c>
      <c r="D10221" t="s">
        <v>55</v>
      </c>
      <c r="E10221" t="s">
        <v>54</v>
      </c>
      <c r="F10221">
        <v>196</v>
      </c>
      <c r="G10221" t="s">
        <v>81</v>
      </c>
      <c r="H10221">
        <v>2</v>
      </c>
      <c r="I10221">
        <v>6</v>
      </c>
      <c r="J10221">
        <v>3.0612244897959183E-2</v>
      </c>
      <c r="K10221">
        <f t="shared" si="18813"/>
        <v>2.449114792186377E-4</v>
      </c>
      <c r="L10221">
        <f t="shared" si="18814"/>
        <v>5.5103392819822947E-4</v>
      </c>
      <c r="M10221">
        <f t="shared" si="18815"/>
        <v>6.1210969760954121E-5</v>
      </c>
    </row>
    <row r="10222" spans="1:13" x14ac:dyDescent="0.2">
      <c r="A10222" t="s">
        <v>188</v>
      </c>
      <c r="B10222" t="s">
        <v>188</v>
      </c>
      <c r="D10222" t="s">
        <v>55</v>
      </c>
      <c r="E10222" t="s">
        <v>54</v>
      </c>
      <c r="F10222">
        <v>196</v>
      </c>
      <c r="G10222" t="s">
        <v>81</v>
      </c>
      <c r="H10222">
        <v>2</v>
      </c>
      <c r="I10222">
        <v>5</v>
      </c>
      <c r="J10222">
        <v>2.5510204081632654E-2</v>
      </c>
      <c r="K10222">
        <f t="shared" si="18813"/>
        <v>2.2357827465556486E-4</v>
      </c>
      <c r="L10222">
        <f t="shared" si="18814"/>
        <v>4.7868031547189144E-4</v>
      </c>
      <c r="M10222">
        <f t="shared" si="18815"/>
        <v>3.1523766160761695E-5</v>
      </c>
    </row>
    <row r="10223" spans="1:13" x14ac:dyDescent="0.2">
      <c r="A10223" t="s">
        <v>188</v>
      </c>
      <c r="B10223" t="s">
        <v>188</v>
      </c>
      <c r="D10223" t="s">
        <v>55</v>
      </c>
      <c r="E10223" t="s">
        <v>54</v>
      </c>
      <c r="F10223">
        <v>196</v>
      </c>
      <c r="G10223" t="s">
        <v>81</v>
      </c>
      <c r="H10223">
        <v>3</v>
      </c>
      <c r="I10223">
        <v>14</v>
      </c>
      <c r="J10223">
        <v>7.1428571428571425E-2</v>
      </c>
      <c r="K10223">
        <f t="shared" si="18813"/>
        <v>3.7403208418530087E-4</v>
      </c>
      <c r="L10223">
        <f t="shared" si="18814"/>
        <v>1.0883177984710151E-3</v>
      </c>
      <c r="M10223">
        <f t="shared" si="18815"/>
        <v>3.4025363010041341E-4</v>
      </c>
    </row>
    <row r="10224" spans="1:13" x14ac:dyDescent="0.2">
      <c r="A10224" t="s">
        <v>188</v>
      </c>
      <c r="B10224" t="s">
        <v>188</v>
      </c>
      <c r="D10224" t="s">
        <v>55</v>
      </c>
      <c r="E10224" t="s">
        <v>54</v>
      </c>
      <c r="F10224">
        <v>196</v>
      </c>
      <c r="G10224" t="s">
        <v>81</v>
      </c>
      <c r="H10224">
        <v>3</v>
      </c>
      <c r="I10224">
        <v>11</v>
      </c>
      <c r="J10224">
        <v>5.6122448979591837E-2</v>
      </c>
      <c r="K10224">
        <f t="shared" si="18813"/>
        <v>3.3156939742099611E-4</v>
      </c>
      <c r="L10224">
        <f t="shared" si="18814"/>
        <v>8.9279388721691453E-4</v>
      </c>
      <c r="M10224">
        <f t="shared" si="18815"/>
        <v>2.2965509237492227E-4</v>
      </c>
    </row>
    <row r="10225" spans="1:13" x14ac:dyDescent="0.2">
      <c r="A10225" t="s">
        <v>188</v>
      </c>
      <c r="B10225" t="s">
        <v>188</v>
      </c>
      <c r="D10225" t="s">
        <v>55</v>
      </c>
      <c r="E10225" t="s">
        <v>54</v>
      </c>
      <c r="F10225">
        <v>196</v>
      </c>
      <c r="G10225" t="s">
        <v>81</v>
      </c>
      <c r="H10225">
        <v>4</v>
      </c>
      <c r="I10225">
        <v>76</v>
      </c>
      <c r="J10225">
        <v>0.38775510204081631</v>
      </c>
      <c r="K10225">
        <f t="shared" si="18813"/>
        <v>8.7008796177426209E-4</v>
      </c>
      <c r="L10225">
        <f t="shared" si="18814"/>
        <v>4.747638982182425E-3</v>
      </c>
      <c r="M10225">
        <f t="shared" si="18815"/>
        <v>3.0074630586339008E-3</v>
      </c>
    </row>
    <row r="10226" spans="1:13" x14ac:dyDescent="0.2">
      <c r="A10226" t="s">
        <v>188</v>
      </c>
      <c r="B10226" t="s">
        <v>188</v>
      </c>
      <c r="D10226" t="s">
        <v>55</v>
      </c>
      <c r="E10226" t="s">
        <v>54</v>
      </c>
      <c r="F10226">
        <v>196</v>
      </c>
      <c r="G10226" t="s">
        <v>81</v>
      </c>
      <c r="H10226">
        <v>4</v>
      </c>
      <c r="I10226">
        <v>73</v>
      </c>
      <c r="J10226">
        <v>0.37244897959183676</v>
      </c>
      <c r="K10226">
        <f t="shared" si="18813"/>
        <v>8.5280778751661249E-4</v>
      </c>
      <c r="L10226">
        <f t="shared" si="18814"/>
        <v>4.5772975834349802E-3</v>
      </c>
      <c r="M10226">
        <f t="shared" si="18815"/>
        <v>2.8716820084017554E-3</v>
      </c>
    </row>
    <row r="10227" spans="1:13" x14ac:dyDescent="0.2">
      <c r="A10227" t="s">
        <v>188</v>
      </c>
      <c r="B10227" t="s">
        <v>188</v>
      </c>
      <c r="D10227" t="s">
        <v>55</v>
      </c>
      <c r="E10227" t="s">
        <v>54</v>
      </c>
      <c r="F10227">
        <v>196</v>
      </c>
      <c r="G10227" t="s">
        <v>81</v>
      </c>
      <c r="H10227">
        <v>5</v>
      </c>
      <c r="I10227">
        <v>1</v>
      </c>
      <c r="J10227">
        <v>5.1020408163265302E-3</v>
      </c>
      <c r="K10227">
        <f t="shared" si="18813"/>
        <v>9.9997448947052465E-5</v>
      </c>
      <c r="L10227">
        <f t="shared" si="18814"/>
        <v>1.5101785711031776E-4</v>
      </c>
      <c r="M10227">
        <f t="shared" si="18815"/>
        <v>-4.8977040783787164E-5</v>
      </c>
    </row>
    <row r="10228" spans="1:13" x14ac:dyDescent="0.2">
      <c r="A10228" t="s">
        <v>188</v>
      </c>
      <c r="B10228" t="s">
        <v>188</v>
      </c>
      <c r="D10228" t="s">
        <v>55</v>
      </c>
      <c r="E10228" t="s">
        <v>54</v>
      </c>
      <c r="F10228">
        <v>196</v>
      </c>
      <c r="G10228" t="s">
        <v>82</v>
      </c>
      <c r="H10228">
        <v>0</v>
      </c>
      <c r="I10228">
        <v>3</v>
      </c>
      <c r="J10228">
        <v>1.5306122448979591E-2</v>
      </c>
      <c r="K10228">
        <f t="shared" si="18813"/>
        <v>1.7319182475874923E-4</v>
      </c>
      <c r="L10228">
        <f t="shared" si="18814"/>
        <v>3.2625304924854511E-4</v>
      </c>
      <c r="M10228">
        <f t="shared" si="18815"/>
        <v>-2.0130600268953317E-5</v>
      </c>
    </row>
    <row r="10229" spans="1:13" x14ac:dyDescent="0.2">
      <c r="A10229" t="s">
        <v>188</v>
      </c>
      <c r="B10229" t="s">
        <v>188</v>
      </c>
      <c r="D10229" t="s">
        <v>55</v>
      </c>
      <c r="E10229" t="s">
        <v>54</v>
      </c>
      <c r="F10229">
        <v>196</v>
      </c>
      <c r="G10229" t="s">
        <v>82</v>
      </c>
      <c r="H10229">
        <v>0</v>
      </c>
      <c r="I10229">
        <v>3</v>
      </c>
      <c r="J10229">
        <v>1.5306122448979591E-2</v>
      </c>
      <c r="K10229">
        <f t="shared" si="18813"/>
        <v>1.7319182475874923E-4</v>
      </c>
      <c r="L10229">
        <f t="shared" si="18814"/>
        <v>3.2625304924854511E-4</v>
      </c>
      <c r="M10229">
        <f t="shared" si="18815"/>
        <v>-2.0130600268953317E-5</v>
      </c>
    </row>
    <row r="10230" spans="1:13" x14ac:dyDescent="0.2">
      <c r="A10230" t="s">
        <v>188</v>
      </c>
      <c r="B10230" t="s">
        <v>188</v>
      </c>
      <c r="D10230" t="s">
        <v>55</v>
      </c>
      <c r="E10230" t="s">
        <v>54</v>
      </c>
      <c r="F10230">
        <v>196</v>
      </c>
      <c r="G10230" t="s">
        <v>82</v>
      </c>
      <c r="H10230">
        <v>1</v>
      </c>
      <c r="I10230">
        <v>1</v>
      </c>
      <c r="J10230">
        <v>5.1020408163265302E-3</v>
      </c>
      <c r="K10230">
        <f t="shared" si="18813"/>
        <v>9.9997448947052465E-5</v>
      </c>
      <c r="L10230">
        <f t="shared" si="18814"/>
        <v>1.5101785711031776E-4</v>
      </c>
      <c r="M10230">
        <f t="shared" si="18815"/>
        <v>-4.8977040783787164E-5</v>
      </c>
    </row>
    <row r="10231" spans="1:13" x14ac:dyDescent="0.2">
      <c r="A10231" t="s">
        <v>188</v>
      </c>
      <c r="B10231" t="s">
        <v>188</v>
      </c>
      <c r="D10231" t="s">
        <v>55</v>
      </c>
      <c r="E10231" t="s">
        <v>54</v>
      </c>
      <c r="F10231">
        <v>196</v>
      </c>
      <c r="G10231" t="s">
        <v>82</v>
      </c>
      <c r="H10231">
        <v>1</v>
      </c>
      <c r="I10231">
        <v>5</v>
      </c>
      <c r="J10231">
        <v>2.5510204081632654E-2</v>
      </c>
      <c r="K10231">
        <f t="shared" si="18813"/>
        <v>2.2357827465556486E-4</v>
      </c>
      <c r="L10231">
        <f t="shared" si="18814"/>
        <v>4.7868031547189144E-4</v>
      </c>
      <c r="M10231">
        <f t="shared" si="18815"/>
        <v>3.1523766160761695E-5</v>
      </c>
    </row>
    <row r="10232" spans="1:13" x14ac:dyDescent="0.2">
      <c r="A10232" t="s">
        <v>188</v>
      </c>
      <c r="B10232" t="s">
        <v>188</v>
      </c>
      <c r="D10232" t="s">
        <v>55</v>
      </c>
      <c r="E10232" t="s">
        <v>54</v>
      </c>
      <c r="F10232">
        <v>196</v>
      </c>
      <c r="G10232" t="s">
        <v>82</v>
      </c>
      <c r="H10232">
        <v>2</v>
      </c>
      <c r="I10232">
        <v>5</v>
      </c>
      <c r="J10232">
        <v>2.5510204081632654E-2</v>
      </c>
      <c r="K10232">
        <f t="shared" si="18813"/>
        <v>2.2357827465556486E-4</v>
      </c>
      <c r="L10232">
        <f t="shared" si="18814"/>
        <v>4.7868031547189144E-4</v>
      </c>
      <c r="M10232">
        <f t="shared" si="18815"/>
        <v>3.1523766160761695E-5</v>
      </c>
    </row>
    <row r="10233" spans="1:13" x14ac:dyDescent="0.2">
      <c r="A10233" t="s">
        <v>188</v>
      </c>
      <c r="B10233" t="s">
        <v>188</v>
      </c>
      <c r="D10233" t="s">
        <v>55</v>
      </c>
      <c r="E10233" t="s">
        <v>54</v>
      </c>
      <c r="F10233">
        <v>196</v>
      </c>
      <c r="G10233" t="s">
        <v>82</v>
      </c>
      <c r="H10233">
        <v>2</v>
      </c>
      <c r="I10233">
        <v>4</v>
      </c>
      <c r="J10233">
        <v>2.0408163265306121E-2</v>
      </c>
      <c r="K10233">
        <f t="shared" si="18813"/>
        <v>1.9997959079539557E-4</v>
      </c>
      <c r="L10233">
        <f t="shared" si="18814"/>
        <v>4.0406122344845678E-4</v>
      </c>
      <c r="M10233">
        <f t="shared" si="18815"/>
        <v>4.1020418576656311E-6</v>
      </c>
    </row>
    <row r="10234" spans="1:13" x14ac:dyDescent="0.2">
      <c r="A10234" t="s">
        <v>188</v>
      </c>
      <c r="B10234" t="s">
        <v>188</v>
      </c>
      <c r="D10234" t="s">
        <v>55</v>
      </c>
      <c r="E10234" t="s">
        <v>54</v>
      </c>
      <c r="F10234">
        <v>196</v>
      </c>
      <c r="G10234" t="s">
        <v>82</v>
      </c>
      <c r="H10234">
        <v>3</v>
      </c>
      <c r="I10234">
        <v>75</v>
      </c>
      <c r="J10234">
        <v>0.38265306122448978</v>
      </c>
      <c r="K10234">
        <f t="shared" si="18813"/>
        <v>8.6436687930578193E-4</v>
      </c>
      <c r="L10234">
        <f t="shared" si="18814"/>
        <v>4.6908974915506798E-3</v>
      </c>
      <c r="M10234">
        <f t="shared" si="18815"/>
        <v>2.9621637329391159E-3</v>
      </c>
    </row>
    <row r="10235" spans="1:13" x14ac:dyDescent="0.2">
      <c r="A10235" t="s">
        <v>188</v>
      </c>
      <c r="B10235" t="s">
        <v>188</v>
      </c>
      <c r="D10235" t="s">
        <v>55</v>
      </c>
      <c r="E10235" t="s">
        <v>54</v>
      </c>
      <c r="F10235">
        <v>196</v>
      </c>
      <c r="G10235" t="s">
        <v>82</v>
      </c>
      <c r="H10235">
        <v>3</v>
      </c>
      <c r="I10235">
        <v>73</v>
      </c>
      <c r="J10235">
        <v>0.37244897959183676</v>
      </c>
      <c r="K10235">
        <f t="shared" si="18813"/>
        <v>8.5280778751661249E-4</v>
      </c>
      <c r="L10235">
        <f t="shared" si="18814"/>
        <v>4.5772975834349802E-3</v>
      </c>
      <c r="M10235">
        <f t="shared" si="18815"/>
        <v>2.8716820084017554E-3</v>
      </c>
    </row>
    <row r="10236" spans="1:13" x14ac:dyDescent="0.2">
      <c r="A10236" t="s">
        <v>188</v>
      </c>
      <c r="B10236" t="s">
        <v>188</v>
      </c>
      <c r="D10236" t="s">
        <v>55</v>
      </c>
      <c r="E10236" t="s">
        <v>54</v>
      </c>
      <c r="F10236">
        <v>196</v>
      </c>
      <c r="G10236" t="s">
        <v>82</v>
      </c>
      <c r="H10236">
        <v>4</v>
      </c>
      <c r="I10236">
        <v>17</v>
      </c>
      <c r="J10236">
        <v>8.673469387755102E-2</v>
      </c>
      <c r="K10236">
        <f t="shared" si="18813"/>
        <v>4.1213171562063522E-4</v>
      </c>
      <c r="L10236">
        <f t="shared" si="18814"/>
        <v>1.2794786543961455E-3</v>
      </c>
      <c r="M10236">
        <f t="shared" si="18815"/>
        <v>4.5521522315487497E-4</v>
      </c>
    </row>
    <row r="10237" spans="1:13" x14ac:dyDescent="0.2">
      <c r="A10237" t="s">
        <v>188</v>
      </c>
      <c r="B10237" t="s">
        <v>188</v>
      </c>
      <c r="D10237" t="s">
        <v>55</v>
      </c>
      <c r="E10237" t="s">
        <v>54</v>
      </c>
      <c r="F10237">
        <v>196</v>
      </c>
      <c r="G10237" t="s">
        <v>82</v>
      </c>
      <c r="H10237">
        <v>4</v>
      </c>
      <c r="I10237">
        <v>10</v>
      </c>
      <c r="J10237">
        <v>5.1020408163265307E-2</v>
      </c>
      <c r="K10237">
        <f t="shared" si="18813"/>
        <v>3.1614708537615327E-4</v>
      </c>
      <c r="L10237">
        <f t="shared" si="18814"/>
        <v>8.2635116700880643E-4</v>
      </c>
      <c r="M10237">
        <f t="shared" si="18815"/>
        <v>1.9405699625649984E-4</v>
      </c>
    </row>
    <row r="10238" spans="1:13" x14ac:dyDescent="0.2">
      <c r="A10238" t="s">
        <v>188</v>
      </c>
      <c r="B10238" t="s">
        <v>188</v>
      </c>
      <c r="D10238" t="s">
        <v>55</v>
      </c>
      <c r="E10238" t="s">
        <v>54</v>
      </c>
      <c r="F10238">
        <v>196</v>
      </c>
      <c r="G10238" t="s">
        <v>83</v>
      </c>
      <c r="H10238">
        <v>0</v>
      </c>
      <c r="I10238">
        <v>9</v>
      </c>
      <c r="J10238">
        <v>4.5918367346938778E-2</v>
      </c>
      <c r="K10238">
        <f t="shared" si="18813"/>
        <v>2.9993111454030202E-4</v>
      </c>
      <c r="L10238">
        <f t="shared" si="18814"/>
        <v>7.591147880096898E-4</v>
      </c>
      <c r="M10238">
        <f t="shared" si="18815"/>
        <v>1.5925255892908577E-4</v>
      </c>
    </row>
    <row r="10239" spans="1:13" x14ac:dyDescent="0.2">
      <c r="A10239" t="s">
        <v>188</v>
      </c>
      <c r="B10239" t="s">
        <v>188</v>
      </c>
      <c r="D10239" t="s">
        <v>55</v>
      </c>
      <c r="E10239" t="s">
        <v>54</v>
      </c>
      <c r="F10239">
        <v>196</v>
      </c>
      <c r="G10239" t="s">
        <v>83</v>
      </c>
      <c r="H10239">
        <v>0</v>
      </c>
      <c r="I10239">
        <v>14</v>
      </c>
      <c r="J10239">
        <v>7.1428571428571425E-2</v>
      </c>
      <c r="K10239">
        <f t="shared" si="18813"/>
        <v>3.7403208418530087E-4</v>
      </c>
      <c r="L10239">
        <f t="shared" si="18814"/>
        <v>1.0883177984710151E-3</v>
      </c>
      <c r="M10239">
        <f t="shared" si="18815"/>
        <v>3.4025363010041341E-4</v>
      </c>
    </row>
    <row r="10240" spans="1:13" x14ac:dyDescent="0.2">
      <c r="A10240" t="s">
        <v>188</v>
      </c>
      <c r="B10240" t="s">
        <v>188</v>
      </c>
      <c r="D10240" t="s">
        <v>55</v>
      </c>
      <c r="E10240" t="s">
        <v>54</v>
      </c>
      <c r="F10240">
        <v>196</v>
      </c>
      <c r="G10240" t="s">
        <v>83</v>
      </c>
      <c r="H10240">
        <v>1</v>
      </c>
      <c r="I10240">
        <v>9</v>
      </c>
      <c r="J10240">
        <v>4.5918367346938778E-2</v>
      </c>
      <c r="K10240">
        <f t="shared" si="18813"/>
        <v>2.9993111454030202E-4</v>
      </c>
      <c r="L10240">
        <f t="shared" si="18814"/>
        <v>7.591147880096898E-4</v>
      </c>
      <c r="M10240">
        <f t="shared" si="18815"/>
        <v>1.5925255892908577E-4</v>
      </c>
    </row>
    <row r="10241" spans="1:13" x14ac:dyDescent="0.2">
      <c r="A10241" t="s">
        <v>188</v>
      </c>
      <c r="B10241" t="s">
        <v>188</v>
      </c>
      <c r="D10241" t="s">
        <v>55</v>
      </c>
      <c r="E10241" t="s">
        <v>54</v>
      </c>
      <c r="F10241">
        <v>196</v>
      </c>
      <c r="G10241" t="s">
        <v>83</v>
      </c>
      <c r="H10241">
        <v>1</v>
      </c>
      <c r="I10241">
        <v>4</v>
      </c>
      <c r="J10241">
        <v>2.0408163265306121E-2</v>
      </c>
      <c r="K10241">
        <f t="shared" si="18813"/>
        <v>1.9997959079539557E-4</v>
      </c>
      <c r="L10241">
        <f t="shared" si="18814"/>
        <v>4.0406122344845678E-4</v>
      </c>
      <c r="M10241">
        <f t="shared" si="18815"/>
        <v>4.1020418576656311E-6</v>
      </c>
    </row>
    <row r="10242" spans="1:13" x14ac:dyDescent="0.2">
      <c r="A10242" t="s">
        <v>188</v>
      </c>
      <c r="B10242" t="s">
        <v>188</v>
      </c>
      <c r="D10242" t="s">
        <v>55</v>
      </c>
      <c r="E10242" t="s">
        <v>54</v>
      </c>
      <c r="F10242">
        <v>196</v>
      </c>
      <c r="G10242" t="s">
        <v>83</v>
      </c>
      <c r="H10242">
        <v>2</v>
      </c>
      <c r="I10242">
        <v>26</v>
      </c>
      <c r="J10242">
        <v>0.1326530612244898</v>
      </c>
      <c r="K10242">
        <f t="shared" si="18813"/>
        <v>5.0956363885271117E-4</v>
      </c>
      <c r="L10242">
        <f t="shared" si="18814"/>
        <v>1.8360942510976092E-3</v>
      </c>
      <c r="M10242">
        <f t="shared" si="18815"/>
        <v>8.1696697339218687E-4</v>
      </c>
    </row>
    <row r="10243" spans="1:13" x14ac:dyDescent="0.2">
      <c r="A10243" t="s">
        <v>188</v>
      </c>
      <c r="B10243" t="s">
        <v>188</v>
      </c>
      <c r="D10243" t="s">
        <v>55</v>
      </c>
      <c r="E10243" t="s">
        <v>54</v>
      </c>
      <c r="F10243">
        <v>196</v>
      </c>
      <c r="G10243" t="s">
        <v>83</v>
      </c>
      <c r="H10243">
        <v>2</v>
      </c>
      <c r="I10243">
        <v>25</v>
      </c>
      <c r="J10243">
        <v>0.12755102040816327</v>
      </c>
      <c r="K10243">
        <f t="shared" si="18813"/>
        <v>4.9968102070118662E-4</v>
      </c>
      <c r="L10243">
        <f t="shared" si="18814"/>
        <v>1.7751912247828193E-3</v>
      </c>
      <c r="M10243">
        <f t="shared" si="18815"/>
        <v>7.7582918338044615E-4</v>
      </c>
    </row>
    <row r="10244" spans="1:13" x14ac:dyDescent="0.2">
      <c r="A10244" t="s">
        <v>188</v>
      </c>
      <c r="B10244" t="s">
        <v>188</v>
      </c>
      <c r="D10244" t="s">
        <v>55</v>
      </c>
      <c r="E10244" t="s">
        <v>54</v>
      </c>
      <c r="F10244">
        <v>196</v>
      </c>
      <c r="G10244" t="s">
        <v>83</v>
      </c>
      <c r="H10244">
        <v>3</v>
      </c>
      <c r="I10244">
        <v>56</v>
      </c>
      <c r="J10244">
        <v>0.2857142857142857</v>
      </c>
      <c r="K10244">
        <f t="shared" si="18813"/>
        <v>7.4726166769077619E-4</v>
      </c>
      <c r="L10244">
        <f t="shared" si="18814"/>
        <v>3.6044045248336334E-3</v>
      </c>
      <c r="M10244">
        <f t="shared" si="18815"/>
        <v>2.1098811894520808E-3</v>
      </c>
    </row>
    <row r="10245" spans="1:13" x14ac:dyDescent="0.2">
      <c r="A10245" t="s">
        <v>188</v>
      </c>
      <c r="B10245" t="s">
        <v>188</v>
      </c>
      <c r="D10245" t="s">
        <v>55</v>
      </c>
      <c r="E10245" t="s">
        <v>54</v>
      </c>
      <c r="F10245">
        <v>196</v>
      </c>
      <c r="G10245" t="s">
        <v>83</v>
      </c>
      <c r="H10245">
        <v>3</v>
      </c>
      <c r="I10245">
        <v>52</v>
      </c>
      <c r="J10245">
        <v>0.26530612244897961</v>
      </c>
      <c r="K10245">
        <f t="shared" si="18813"/>
        <v>7.2015304495868463E-4</v>
      </c>
      <c r="L10245">
        <f t="shared" si="18814"/>
        <v>3.3732142694484807E-3</v>
      </c>
      <c r="M10245">
        <f t="shared" si="18815"/>
        <v>1.9329081795311114E-3</v>
      </c>
    </row>
    <row r="10246" spans="1:13" x14ac:dyDescent="0.2">
      <c r="A10246" t="s">
        <v>188</v>
      </c>
      <c r="B10246" t="s">
        <v>188</v>
      </c>
      <c r="D10246" t="s">
        <v>55</v>
      </c>
      <c r="E10246" t="s">
        <v>54</v>
      </c>
      <c r="F10246">
        <v>196</v>
      </c>
      <c r="G10246" t="s">
        <v>83</v>
      </c>
      <c r="H10246">
        <v>4</v>
      </c>
      <c r="I10246">
        <v>1</v>
      </c>
      <c r="J10246">
        <v>5.1020408163265302E-3</v>
      </c>
      <c r="K10246">
        <f t="shared" si="18813"/>
        <v>9.9997448947052465E-5</v>
      </c>
      <c r="L10246">
        <f t="shared" si="18814"/>
        <v>1.5101785711031776E-4</v>
      </c>
      <c r="M10246">
        <f t="shared" si="18815"/>
        <v>-4.8977040783787164E-5</v>
      </c>
    </row>
    <row r="10247" spans="1:13" x14ac:dyDescent="0.2">
      <c r="A10247" t="s">
        <v>188</v>
      </c>
      <c r="B10247" t="s">
        <v>188</v>
      </c>
      <c r="D10247" t="s">
        <v>55</v>
      </c>
      <c r="E10247" t="s">
        <v>54</v>
      </c>
      <c r="F10247">
        <v>196</v>
      </c>
      <c r="G10247" t="s">
        <v>85</v>
      </c>
      <c r="H10247">
        <v>0</v>
      </c>
      <c r="I10247">
        <v>12</v>
      </c>
      <c r="J10247">
        <v>6.1224489795918366E-2</v>
      </c>
      <c r="K10247">
        <f t="shared" si="18813"/>
        <v>3.4630410135059748E-4</v>
      </c>
      <c r="L10247">
        <f t="shared" si="18814"/>
        <v>9.5854899930978112E-4</v>
      </c>
      <c r="M10247">
        <f t="shared" si="18815"/>
        <v>2.6594079660858616E-4</v>
      </c>
    </row>
    <row r="10248" spans="1:13" x14ac:dyDescent="0.2">
      <c r="A10248" t="s">
        <v>188</v>
      </c>
      <c r="B10248" t="s">
        <v>188</v>
      </c>
      <c r="D10248" t="s">
        <v>55</v>
      </c>
      <c r="E10248" t="s">
        <v>54</v>
      </c>
      <c r="F10248">
        <v>196</v>
      </c>
      <c r="G10248" t="s">
        <v>85</v>
      </c>
      <c r="H10248">
        <v>0</v>
      </c>
      <c r="I10248">
        <v>12</v>
      </c>
      <c r="J10248">
        <v>6.1224489795918366E-2</v>
      </c>
      <c r="K10248">
        <f t="shared" si="18813"/>
        <v>3.4630410135059748E-4</v>
      </c>
      <c r="L10248">
        <f t="shared" si="18814"/>
        <v>9.5854899930978112E-4</v>
      </c>
      <c r="M10248">
        <f t="shared" si="18815"/>
        <v>2.6594079660858616E-4</v>
      </c>
    </row>
    <row r="10249" spans="1:13" x14ac:dyDescent="0.2">
      <c r="A10249" t="s">
        <v>188</v>
      </c>
      <c r="B10249" t="s">
        <v>188</v>
      </c>
      <c r="D10249" t="s">
        <v>55</v>
      </c>
      <c r="E10249" t="s">
        <v>54</v>
      </c>
      <c r="F10249">
        <v>196</v>
      </c>
      <c r="G10249" t="s">
        <v>85</v>
      </c>
      <c r="H10249">
        <v>1</v>
      </c>
      <c r="I10249">
        <v>89</v>
      </c>
      <c r="J10249">
        <v>0.45408163265306123</v>
      </c>
      <c r="K10249">
        <f t="shared" si="18813"/>
        <v>9.412537773997975E-4</v>
      </c>
      <c r="L10249">
        <f t="shared" si="18814"/>
        <v>5.4820701039304098E-3</v>
      </c>
      <c r="M10249">
        <f t="shared" si="18815"/>
        <v>3.5995625491308143E-3</v>
      </c>
    </row>
    <row r="10250" spans="1:13" x14ac:dyDescent="0.2">
      <c r="A10250" t="s">
        <v>188</v>
      </c>
      <c r="B10250" t="s">
        <v>188</v>
      </c>
      <c r="D10250" t="s">
        <v>55</v>
      </c>
      <c r="E10250" t="s">
        <v>54</v>
      </c>
      <c r="F10250">
        <v>196</v>
      </c>
      <c r="G10250" t="s">
        <v>85</v>
      </c>
      <c r="H10250">
        <v>1</v>
      </c>
      <c r="I10250">
        <v>82</v>
      </c>
      <c r="J10250">
        <v>0.41836734693877553</v>
      </c>
      <c r="K10250">
        <f t="shared" si="18813"/>
        <v>9.0364228971153294E-4</v>
      </c>
      <c r="L10250">
        <f t="shared" si="18814"/>
        <v>5.087315759099288E-3</v>
      </c>
      <c r="M10250">
        <f t="shared" si="18815"/>
        <v>3.2800311796762219E-3</v>
      </c>
    </row>
    <row r="10251" spans="1:13" x14ac:dyDescent="0.2">
      <c r="A10251" t="s">
        <v>188</v>
      </c>
      <c r="B10251" t="s">
        <v>188</v>
      </c>
      <c r="D10251" t="s">
        <v>55</v>
      </c>
      <c r="E10251" t="s">
        <v>54</v>
      </c>
      <c r="F10251">
        <v>196</v>
      </c>
      <c r="G10251" t="s">
        <v>85</v>
      </c>
      <c r="H10251">
        <v>2</v>
      </c>
      <c r="I10251">
        <v>1</v>
      </c>
      <c r="J10251">
        <v>5.1020408163265302E-3</v>
      </c>
      <c r="K10251">
        <f t="shared" si="18813"/>
        <v>9.9997448947052465E-5</v>
      </c>
      <c r="L10251">
        <f t="shared" si="18814"/>
        <v>1.5101785711031776E-4</v>
      </c>
      <c r="M10251">
        <f t="shared" si="18815"/>
        <v>-4.8977040783787164E-5</v>
      </c>
    </row>
    <row r="10252" spans="1:13" x14ac:dyDescent="0.2">
      <c r="A10252" t="s">
        <v>188</v>
      </c>
      <c r="B10252" t="s">
        <v>188</v>
      </c>
      <c r="D10252" t="s">
        <v>56</v>
      </c>
      <c r="F10252">
        <v>7325</v>
      </c>
      <c r="G10252" t="s">
        <v>196</v>
      </c>
      <c r="I10252">
        <v>64</v>
      </c>
      <c r="J10252">
        <v>8.7372013651877134E-3</v>
      </c>
      <c r="K10252">
        <f t="shared" si="18813"/>
        <v>2.1405208175358271E-5</v>
      </c>
      <c r="L10252">
        <f t="shared" si="18814"/>
        <v>1.0877722182723541E-4</v>
      </c>
      <c r="M10252">
        <f t="shared" si="18815"/>
        <v>6.5966805476518856E-5</v>
      </c>
    </row>
    <row r="10253" spans="1:13" x14ac:dyDescent="0.2">
      <c r="A10253" t="s">
        <v>188</v>
      </c>
      <c r="B10253" t="s">
        <v>188</v>
      </c>
      <c r="D10253" t="s">
        <v>56</v>
      </c>
      <c r="F10253">
        <v>7325</v>
      </c>
      <c r="G10253" t="s">
        <v>196</v>
      </c>
      <c r="I10253">
        <v>57</v>
      </c>
      <c r="J10253">
        <v>7.7815699658703068E-3</v>
      </c>
      <c r="K10253">
        <f t="shared" si="18813"/>
        <v>2.0200818752483014E-5</v>
      </c>
      <c r="L10253">
        <f t="shared" si="18814"/>
        <v>9.8016518411186081E-5</v>
      </c>
      <c r="M10253">
        <f t="shared" si="18815"/>
        <v>5.761488090622006E-5</v>
      </c>
    </row>
    <row r="10254" spans="1:13" x14ac:dyDescent="0.2">
      <c r="A10254" t="s">
        <v>188</v>
      </c>
      <c r="B10254" t="s">
        <v>188</v>
      </c>
      <c r="D10254" t="s">
        <v>56</v>
      </c>
      <c r="F10254">
        <v>7325</v>
      </c>
      <c r="G10254" t="s">
        <v>196</v>
      </c>
      <c r="H10254">
        <v>0</v>
      </c>
      <c r="I10254">
        <v>3498</v>
      </c>
      <c r="J10254">
        <v>0.47754266211604096</v>
      </c>
      <c r="K10254">
        <f t="shared" si="18813"/>
        <v>1.5787700909070812E-4</v>
      </c>
      <c r="L10254">
        <f t="shared" si="18814"/>
        <v>4.9333036302511178E-3</v>
      </c>
      <c r="M10254">
        <f t="shared" si="18815"/>
        <v>4.6175496120697017E-3</v>
      </c>
    </row>
    <row r="10255" spans="1:13" x14ac:dyDescent="0.2">
      <c r="A10255" t="s">
        <v>188</v>
      </c>
      <c r="B10255" t="s">
        <v>188</v>
      </c>
      <c r="D10255" t="s">
        <v>56</v>
      </c>
      <c r="F10255">
        <v>7325</v>
      </c>
      <c r="G10255" t="s">
        <v>196</v>
      </c>
      <c r="H10255">
        <v>0</v>
      </c>
      <c r="I10255">
        <v>3706</v>
      </c>
      <c r="J10255">
        <v>0.50593856655290104</v>
      </c>
      <c r="K10255">
        <f t="shared" si="18813"/>
        <v>1.6247993234960232E-4</v>
      </c>
      <c r="L10255">
        <f t="shared" si="18814"/>
        <v>5.2218655978786121E-3</v>
      </c>
      <c r="M10255">
        <f t="shared" si="18815"/>
        <v>4.8969057331794078E-3</v>
      </c>
    </row>
    <row r="10256" spans="1:13" x14ac:dyDescent="0.2">
      <c r="A10256" t="s">
        <v>188</v>
      </c>
      <c r="B10256" t="s">
        <v>188</v>
      </c>
      <c r="D10256" t="s">
        <v>56</v>
      </c>
      <c r="F10256">
        <v>7325</v>
      </c>
      <c r="G10256" t="s">
        <v>28</v>
      </c>
      <c r="H10256">
        <v>0</v>
      </c>
      <c r="I10256">
        <v>3485</v>
      </c>
      <c r="J10256">
        <v>0.4757679180887372</v>
      </c>
      <c r="K10256">
        <f t="shared" si="18813"/>
        <v>1.5758477327005598E-4</v>
      </c>
      <c r="L10256">
        <f t="shared" si="18814"/>
        <v>4.915263954157428E-3</v>
      </c>
      <c r="M10256">
        <f t="shared" si="18815"/>
        <v>4.6000944076173157E-3</v>
      </c>
    </row>
    <row r="10257" spans="1:13" x14ac:dyDescent="0.2">
      <c r="A10257" t="s">
        <v>188</v>
      </c>
      <c r="B10257" t="s">
        <v>188</v>
      </c>
      <c r="D10257" t="s">
        <v>56</v>
      </c>
      <c r="F10257">
        <v>7325</v>
      </c>
      <c r="G10257" t="s">
        <v>28</v>
      </c>
      <c r="H10257">
        <v>0</v>
      </c>
      <c r="I10257">
        <v>3699</v>
      </c>
      <c r="J10257">
        <v>0.50498293515358361</v>
      </c>
      <c r="K10257">
        <f t="shared" si="18813"/>
        <v>1.6232719098691046E-4</v>
      </c>
      <c r="L10257">
        <f t="shared" si="18814"/>
        <v>5.2121565425227471E-3</v>
      </c>
      <c r="M10257">
        <f t="shared" si="18815"/>
        <v>4.8875021605489259E-3</v>
      </c>
    </row>
    <row r="10258" spans="1:13" x14ac:dyDescent="0.2">
      <c r="A10258" t="s">
        <v>188</v>
      </c>
      <c r="B10258" t="s">
        <v>188</v>
      </c>
      <c r="D10258" t="s">
        <v>56</v>
      </c>
      <c r="F10258">
        <v>7325</v>
      </c>
      <c r="G10258" t="s">
        <v>28</v>
      </c>
      <c r="H10258">
        <v>1</v>
      </c>
      <c r="I10258">
        <v>77</v>
      </c>
      <c r="J10258">
        <v>1.0511945392491468E-2</v>
      </c>
      <c r="K10258">
        <f t="shared" si="18813"/>
        <v>2.3478534067516388E-5</v>
      </c>
      <c r="L10258">
        <f t="shared" si="18814"/>
        <v>1.2859798799243107E-4</v>
      </c>
      <c r="M10258">
        <f t="shared" si="18815"/>
        <v>8.1640919857398298E-5</v>
      </c>
    </row>
    <row r="10259" spans="1:13" x14ac:dyDescent="0.2">
      <c r="A10259" t="s">
        <v>188</v>
      </c>
      <c r="B10259" t="s">
        <v>188</v>
      </c>
      <c r="D10259" t="s">
        <v>56</v>
      </c>
      <c r="F10259">
        <v>7325</v>
      </c>
      <c r="G10259" t="s">
        <v>28</v>
      </c>
      <c r="H10259">
        <v>1</v>
      </c>
      <c r="I10259">
        <v>64</v>
      </c>
      <c r="J10259">
        <v>8.7372013651877134E-3</v>
      </c>
      <c r="K10259">
        <f t="shared" si="18813"/>
        <v>2.1405208175358271E-5</v>
      </c>
      <c r="L10259">
        <f t="shared" si="18814"/>
        <v>1.0877722182723541E-4</v>
      </c>
      <c r="M10259">
        <f t="shared" si="18815"/>
        <v>6.5966805476518856E-5</v>
      </c>
    </row>
    <row r="10260" spans="1:13" x14ac:dyDescent="0.2">
      <c r="A10260" t="s">
        <v>188</v>
      </c>
      <c r="B10260" t="s">
        <v>188</v>
      </c>
      <c r="D10260" t="s">
        <v>56</v>
      </c>
      <c r="F10260">
        <v>7325</v>
      </c>
      <c r="G10260" t="s">
        <v>3</v>
      </c>
      <c r="H10260">
        <v>0</v>
      </c>
      <c r="I10260">
        <v>360</v>
      </c>
      <c r="J10260">
        <v>4.9146757679180884E-2</v>
      </c>
      <c r="K10260">
        <f t="shared" si="18813"/>
        <v>5.075664944394811E-5</v>
      </c>
      <c r="L10260">
        <f t="shared" si="18814"/>
        <v>5.4222422623575691E-4</v>
      </c>
      <c r="M10260">
        <f t="shared" si="18815"/>
        <v>4.4071092734786075E-4</v>
      </c>
    </row>
    <row r="10261" spans="1:13" x14ac:dyDescent="0.2">
      <c r="A10261" t="s">
        <v>188</v>
      </c>
      <c r="B10261" t="s">
        <v>188</v>
      </c>
      <c r="D10261" t="s">
        <v>56</v>
      </c>
      <c r="F10261">
        <v>7325</v>
      </c>
      <c r="G10261" t="s">
        <v>3</v>
      </c>
      <c r="H10261">
        <v>0</v>
      </c>
      <c r="I10261">
        <v>329</v>
      </c>
      <c r="J10261">
        <v>4.4914675767918091E-2</v>
      </c>
      <c r="K10261">
        <f t="shared" ref="K10261:K10324" si="18816">(1.96*SQRT((J10261/100)*(1-(J10261/100))/(I10261*(J10261/100)^(-1))))</f>
        <v>4.8523133465184802E-5</v>
      </c>
      <c r="L10261">
        <f t="shared" ref="L10261:L10324" si="18817">J10261/100+K10261</f>
        <v>4.9766989114436572E-4</v>
      </c>
      <c r="M10261">
        <f t="shared" ref="M10261:M10324" si="18818">J10261/100-K10261</f>
        <v>4.0062362421399616E-4</v>
      </c>
    </row>
    <row r="10262" spans="1:13" x14ac:dyDescent="0.2">
      <c r="A10262" t="s">
        <v>188</v>
      </c>
      <c r="B10262" t="s">
        <v>188</v>
      </c>
      <c r="D10262" t="s">
        <v>56</v>
      </c>
      <c r="F10262">
        <v>7325</v>
      </c>
      <c r="G10262" t="s">
        <v>3</v>
      </c>
      <c r="H10262">
        <v>1</v>
      </c>
      <c r="I10262">
        <v>3202</v>
      </c>
      <c r="J10262">
        <v>0.43713310580204778</v>
      </c>
      <c r="K10262">
        <f t="shared" si="18816"/>
        <v>1.5108028760177816E-4</v>
      </c>
      <c r="L10262">
        <f t="shared" si="18817"/>
        <v>4.5224113456222561E-3</v>
      </c>
      <c r="M10262">
        <f t="shared" si="18818"/>
        <v>4.2202507704187002E-3</v>
      </c>
    </row>
    <row r="10263" spans="1:13" x14ac:dyDescent="0.2">
      <c r="A10263" t="s">
        <v>188</v>
      </c>
      <c r="B10263" t="s">
        <v>188</v>
      </c>
      <c r="D10263" t="s">
        <v>56</v>
      </c>
      <c r="F10263">
        <v>7325</v>
      </c>
      <c r="G10263" t="s">
        <v>3</v>
      </c>
      <c r="H10263">
        <v>1</v>
      </c>
      <c r="I10263">
        <v>3434</v>
      </c>
      <c r="J10263">
        <v>0.46880546075085322</v>
      </c>
      <c r="K10263">
        <f t="shared" si="18816"/>
        <v>1.5643293582566232E-4</v>
      </c>
      <c r="L10263">
        <f t="shared" si="18817"/>
        <v>4.8444875433341942E-3</v>
      </c>
      <c r="M10263">
        <f t="shared" si="18818"/>
        <v>4.5316216716828695E-3</v>
      </c>
    </row>
    <row r="10264" spans="1:13" x14ac:dyDescent="0.2">
      <c r="A10264" t="s">
        <v>188</v>
      </c>
      <c r="B10264" t="s">
        <v>188</v>
      </c>
      <c r="D10264" t="s">
        <v>56</v>
      </c>
      <c r="F10264">
        <v>7325</v>
      </c>
      <c r="G10264" t="s">
        <v>8</v>
      </c>
      <c r="H10264">
        <v>0</v>
      </c>
      <c r="I10264">
        <v>480</v>
      </c>
      <c r="J10264">
        <v>6.552901023890785E-2</v>
      </c>
      <c r="K10264">
        <f t="shared" si="18816"/>
        <v>5.8603927166750718E-5</v>
      </c>
      <c r="L10264">
        <f t="shared" si="18817"/>
        <v>7.1389402955582921E-4</v>
      </c>
      <c r="M10264">
        <f t="shared" si="18818"/>
        <v>5.9668617522232788E-4</v>
      </c>
    </row>
    <row r="10265" spans="1:13" x14ac:dyDescent="0.2">
      <c r="A10265" t="s">
        <v>188</v>
      </c>
      <c r="B10265" t="s">
        <v>188</v>
      </c>
      <c r="D10265" t="s">
        <v>56</v>
      </c>
      <c r="F10265">
        <v>7325</v>
      </c>
      <c r="G10265" t="s">
        <v>8</v>
      </c>
      <c r="H10265">
        <v>0</v>
      </c>
      <c r="I10265">
        <v>414</v>
      </c>
      <c r="J10265">
        <v>5.6518771331058024E-2</v>
      </c>
      <c r="K10265">
        <f t="shared" si="18816"/>
        <v>5.4428435271782147E-5</v>
      </c>
      <c r="L10265">
        <f t="shared" si="18817"/>
        <v>6.1961614858236248E-4</v>
      </c>
      <c r="M10265">
        <f t="shared" si="18818"/>
        <v>5.107592780387981E-4</v>
      </c>
    </row>
    <row r="10266" spans="1:13" x14ac:dyDescent="0.2">
      <c r="A10266" t="s">
        <v>188</v>
      </c>
      <c r="B10266" t="s">
        <v>188</v>
      </c>
      <c r="D10266" t="s">
        <v>56</v>
      </c>
      <c r="F10266">
        <v>7325</v>
      </c>
      <c r="G10266" t="s">
        <v>8</v>
      </c>
      <c r="H10266">
        <v>1</v>
      </c>
      <c r="I10266">
        <v>3082</v>
      </c>
      <c r="J10266">
        <v>0.42075085324232081</v>
      </c>
      <c r="K10266">
        <f t="shared" si="18816"/>
        <v>1.482344625677472E-4</v>
      </c>
      <c r="L10266">
        <f t="shared" si="18817"/>
        <v>4.3557429949909552E-3</v>
      </c>
      <c r="M10266">
        <f t="shared" si="18818"/>
        <v>4.0592740698554616E-3</v>
      </c>
    </row>
    <row r="10267" spans="1:13" x14ac:dyDescent="0.2">
      <c r="A10267" t="s">
        <v>188</v>
      </c>
      <c r="B10267" t="s">
        <v>188</v>
      </c>
      <c r="D10267" t="s">
        <v>56</v>
      </c>
      <c r="F10267">
        <v>7325</v>
      </c>
      <c r="G10267" t="s">
        <v>8</v>
      </c>
      <c r="H10267">
        <v>1</v>
      </c>
      <c r="I10267">
        <v>3349</v>
      </c>
      <c r="J10267">
        <v>0.45720136518771332</v>
      </c>
      <c r="K10267">
        <f t="shared" si="18816"/>
        <v>1.5449375875191502E-4</v>
      </c>
      <c r="L10267">
        <f t="shared" si="18817"/>
        <v>4.7265074106290477E-3</v>
      </c>
      <c r="M10267">
        <f t="shared" si="18818"/>
        <v>4.4175198931252178E-3</v>
      </c>
    </row>
    <row r="10268" spans="1:13" x14ac:dyDescent="0.2">
      <c r="A10268" t="s">
        <v>188</v>
      </c>
      <c r="B10268" t="s">
        <v>188</v>
      </c>
      <c r="D10268" t="s">
        <v>56</v>
      </c>
      <c r="F10268">
        <v>7325</v>
      </c>
      <c r="G10268" t="s">
        <v>9</v>
      </c>
      <c r="H10268">
        <v>0</v>
      </c>
      <c r="I10268">
        <v>484</v>
      </c>
      <c r="J10268">
        <v>6.6075085324232077E-2</v>
      </c>
      <c r="K10268">
        <f t="shared" si="18816"/>
        <v>5.8847442809006294E-5</v>
      </c>
      <c r="L10268">
        <f t="shared" si="18817"/>
        <v>7.1959829605132701E-4</v>
      </c>
      <c r="M10268">
        <f t="shared" si="18818"/>
        <v>6.0190341043331449E-4</v>
      </c>
    </row>
    <row r="10269" spans="1:13" x14ac:dyDescent="0.2">
      <c r="A10269" t="s">
        <v>188</v>
      </c>
      <c r="B10269" t="s">
        <v>188</v>
      </c>
      <c r="D10269" t="s">
        <v>56</v>
      </c>
      <c r="F10269">
        <v>7325</v>
      </c>
      <c r="G10269" t="s">
        <v>9</v>
      </c>
      <c r="H10269">
        <v>0</v>
      </c>
      <c r="I10269">
        <v>415</v>
      </c>
      <c r="J10269">
        <v>5.665529010238908E-2</v>
      </c>
      <c r="K10269">
        <f t="shared" si="18816"/>
        <v>5.449409323150859E-5</v>
      </c>
      <c r="L10269">
        <f t="shared" si="18817"/>
        <v>6.2104699425539936E-4</v>
      </c>
      <c r="M10269">
        <f t="shared" si="18818"/>
        <v>5.1205880779238227E-4</v>
      </c>
    </row>
    <row r="10270" spans="1:13" x14ac:dyDescent="0.2">
      <c r="A10270" t="s">
        <v>188</v>
      </c>
      <c r="B10270" t="s">
        <v>188</v>
      </c>
      <c r="D10270" t="s">
        <v>56</v>
      </c>
      <c r="F10270">
        <v>7325</v>
      </c>
      <c r="G10270" t="s">
        <v>9</v>
      </c>
      <c r="H10270">
        <v>1</v>
      </c>
      <c r="I10270">
        <v>3078</v>
      </c>
      <c r="J10270">
        <v>0.42020477815699658</v>
      </c>
      <c r="K10270">
        <f t="shared" si="18816"/>
        <v>1.4813864383639527E-4</v>
      </c>
      <c r="L10270">
        <f t="shared" si="18817"/>
        <v>4.350186425406361E-3</v>
      </c>
      <c r="M10270">
        <f t="shared" si="18818"/>
        <v>4.0539091377335698E-3</v>
      </c>
    </row>
    <row r="10271" spans="1:13" x14ac:dyDescent="0.2">
      <c r="A10271" t="s">
        <v>188</v>
      </c>
      <c r="B10271" t="s">
        <v>188</v>
      </c>
      <c r="D10271" t="s">
        <v>56</v>
      </c>
      <c r="F10271">
        <v>7325</v>
      </c>
      <c r="G10271" t="s">
        <v>9</v>
      </c>
      <c r="H10271">
        <v>1</v>
      </c>
      <c r="I10271">
        <v>3348</v>
      </c>
      <c r="J10271">
        <v>0.45706484641638223</v>
      </c>
      <c r="K10271">
        <f t="shared" si="18816"/>
        <v>1.5447079729959253E-4</v>
      </c>
      <c r="L10271">
        <f t="shared" si="18817"/>
        <v>4.725119261463415E-3</v>
      </c>
      <c r="M10271">
        <f t="shared" si="18818"/>
        <v>4.4161776668642291E-3</v>
      </c>
    </row>
    <row r="10272" spans="1:13" x14ac:dyDescent="0.2">
      <c r="A10272" t="s">
        <v>188</v>
      </c>
      <c r="B10272" t="s">
        <v>188</v>
      </c>
      <c r="D10272" t="s">
        <v>56</v>
      </c>
      <c r="F10272">
        <v>7325</v>
      </c>
      <c r="G10272" t="s">
        <v>10</v>
      </c>
      <c r="H10272">
        <v>0</v>
      </c>
      <c r="I10272">
        <v>493</v>
      </c>
      <c r="J10272">
        <v>6.7303754266211602E-2</v>
      </c>
      <c r="K10272">
        <f t="shared" si="18816"/>
        <v>5.9391692892120552E-5</v>
      </c>
      <c r="L10272">
        <f t="shared" si="18817"/>
        <v>7.3242923555423653E-4</v>
      </c>
      <c r="M10272">
        <f t="shared" si="18818"/>
        <v>6.1364584976999548E-4</v>
      </c>
    </row>
    <row r="10273" spans="1:13" x14ac:dyDescent="0.2">
      <c r="A10273" t="s">
        <v>188</v>
      </c>
      <c r="B10273" t="s">
        <v>188</v>
      </c>
      <c r="D10273" t="s">
        <v>56</v>
      </c>
      <c r="F10273">
        <v>7325</v>
      </c>
      <c r="G10273" t="s">
        <v>10</v>
      </c>
      <c r="H10273">
        <v>0</v>
      </c>
      <c r="I10273">
        <v>424</v>
      </c>
      <c r="J10273">
        <v>5.7883959044368598E-2</v>
      </c>
      <c r="K10273">
        <f t="shared" si="18816"/>
        <v>5.5081485059301234E-5</v>
      </c>
      <c r="L10273">
        <f t="shared" si="18817"/>
        <v>6.3392107550298718E-4</v>
      </c>
      <c r="M10273">
        <f t="shared" si="18818"/>
        <v>5.2375810538438474E-4</v>
      </c>
    </row>
    <row r="10274" spans="1:13" x14ac:dyDescent="0.2">
      <c r="A10274" t="s">
        <v>188</v>
      </c>
      <c r="B10274" t="s">
        <v>188</v>
      </c>
      <c r="D10274" t="s">
        <v>56</v>
      </c>
      <c r="F10274">
        <v>7325</v>
      </c>
      <c r="G10274" t="s">
        <v>10</v>
      </c>
      <c r="H10274">
        <v>1</v>
      </c>
      <c r="I10274">
        <v>3069</v>
      </c>
      <c r="J10274">
        <v>0.41897610921501705</v>
      </c>
      <c r="K10274">
        <f t="shared" si="18816"/>
        <v>1.4792282089046737E-4</v>
      </c>
      <c r="L10274">
        <f t="shared" si="18817"/>
        <v>4.3376839130406381E-3</v>
      </c>
      <c r="M10274">
        <f t="shared" si="18818"/>
        <v>4.0418382712597029E-3</v>
      </c>
    </row>
    <row r="10275" spans="1:13" x14ac:dyDescent="0.2">
      <c r="A10275" t="s">
        <v>188</v>
      </c>
      <c r="B10275" t="s">
        <v>188</v>
      </c>
      <c r="D10275" t="s">
        <v>56</v>
      </c>
      <c r="F10275">
        <v>7325</v>
      </c>
      <c r="G10275" t="s">
        <v>10</v>
      </c>
      <c r="H10275">
        <v>1</v>
      </c>
      <c r="I10275">
        <v>3339</v>
      </c>
      <c r="J10275">
        <v>0.45583617747440275</v>
      </c>
      <c r="K10275">
        <f t="shared" si="18816"/>
        <v>1.5426398758093058E-4</v>
      </c>
      <c r="L10275">
        <f t="shared" si="18817"/>
        <v>4.7126257623249573E-3</v>
      </c>
      <c r="M10275">
        <f t="shared" si="18818"/>
        <v>4.4040977871630969E-3</v>
      </c>
    </row>
    <row r="10276" spans="1:13" x14ac:dyDescent="0.2">
      <c r="A10276" t="s">
        <v>188</v>
      </c>
      <c r="B10276" t="s">
        <v>188</v>
      </c>
      <c r="D10276" t="s">
        <v>56</v>
      </c>
      <c r="F10276">
        <v>7325</v>
      </c>
      <c r="G10276" t="s">
        <v>11</v>
      </c>
      <c r="H10276">
        <v>0</v>
      </c>
      <c r="I10276">
        <v>863</v>
      </c>
      <c r="J10276">
        <v>0.11781569965870307</v>
      </c>
      <c r="K10276">
        <f t="shared" si="18816"/>
        <v>7.8559345365725728E-5</v>
      </c>
      <c r="L10276">
        <f t="shared" si="18817"/>
        <v>1.2567163419527564E-3</v>
      </c>
      <c r="M10276">
        <f t="shared" si="18818"/>
        <v>1.0995976512213049E-3</v>
      </c>
    </row>
    <row r="10277" spans="1:13" x14ac:dyDescent="0.2">
      <c r="A10277" t="s">
        <v>188</v>
      </c>
      <c r="B10277" t="s">
        <v>188</v>
      </c>
      <c r="D10277" t="s">
        <v>56</v>
      </c>
      <c r="F10277">
        <v>7325</v>
      </c>
      <c r="G10277" t="s">
        <v>11</v>
      </c>
      <c r="H10277">
        <v>0</v>
      </c>
      <c r="I10277">
        <v>853</v>
      </c>
      <c r="J10277">
        <v>0.11645051194539249</v>
      </c>
      <c r="K10277">
        <f t="shared" si="18816"/>
        <v>7.8103400266259462E-5</v>
      </c>
      <c r="L10277">
        <f t="shared" si="18817"/>
        <v>1.2426085197201845E-3</v>
      </c>
      <c r="M10277">
        <f t="shared" si="18818"/>
        <v>1.0864017191876654E-3</v>
      </c>
    </row>
    <row r="10278" spans="1:13" x14ac:dyDescent="0.2">
      <c r="A10278" t="s">
        <v>188</v>
      </c>
      <c r="B10278" t="s">
        <v>188</v>
      </c>
      <c r="D10278" t="s">
        <v>56</v>
      </c>
      <c r="F10278">
        <v>7325</v>
      </c>
      <c r="G10278" t="s">
        <v>11</v>
      </c>
      <c r="H10278">
        <v>1</v>
      </c>
      <c r="I10278">
        <v>2699</v>
      </c>
      <c r="J10278">
        <v>0.36846416382252561</v>
      </c>
      <c r="K10278">
        <f t="shared" si="18816"/>
        <v>1.3875488989841591E-4</v>
      </c>
      <c r="L10278">
        <f t="shared" si="18817"/>
        <v>3.8233965281236721E-3</v>
      </c>
      <c r="M10278">
        <f t="shared" si="18818"/>
        <v>3.5458867483268404E-3</v>
      </c>
    </row>
    <row r="10279" spans="1:13" x14ac:dyDescent="0.2">
      <c r="A10279" t="s">
        <v>188</v>
      </c>
      <c r="B10279" t="s">
        <v>188</v>
      </c>
      <c r="D10279" t="s">
        <v>56</v>
      </c>
      <c r="F10279">
        <v>7325</v>
      </c>
      <c r="G10279" t="s">
        <v>11</v>
      </c>
      <c r="H10279">
        <v>1</v>
      </c>
      <c r="I10279">
        <v>2910</v>
      </c>
      <c r="J10279">
        <v>0.39726962457337883</v>
      </c>
      <c r="K10279">
        <f t="shared" si="18816"/>
        <v>1.4405573700673947E-4</v>
      </c>
      <c r="L10279">
        <f t="shared" si="18817"/>
        <v>4.1167519827405279E-3</v>
      </c>
      <c r="M10279">
        <f t="shared" si="18818"/>
        <v>3.8286405087270491E-3</v>
      </c>
    </row>
    <row r="10280" spans="1:13" x14ac:dyDescent="0.2">
      <c r="A10280" t="s">
        <v>188</v>
      </c>
      <c r="B10280" t="s">
        <v>188</v>
      </c>
      <c r="D10280" t="s">
        <v>56</v>
      </c>
      <c r="F10280">
        <v>7325</v>
      </c>
      <c r="G10280" t="s">
        <v>24</v>
      </c>
      <c r="H10280">
        <v>0</v>
      </c>
      <c r="I10280">
        <v>1048</v>
      </c>
      <c r="J10280">
        <v>0.1430716723549488</v>
      </c>
      <c r="K10280">
        <f t="shared" si="18816"/>
        <v>8.6560186804270889E-5</v>
      </c>
      <c r="L10280">
        <f t="shared" si="18817"/>
        <v>1.5172769103537589E-3</v>
      </c>
      <c r="M10280">
        <f t="shared" si="18818"/>
        <v>1.3441565367452171E-3</v>
      </c>
    </row>
    <row r="10281" spans="1:13" x14ac:dyDescent="0.2">
      <c r="A10281" t="s">
        <v>188</v>
      </c>
      <c r="B10281" t="s">
        <v>188</v>
      </c>
      <c r="D10281" t="s">
        <v>56</v>
      </c>
      <c r="F10281">
        <v>7325</v>
      </c>
      <c r="G10281" t="s">
        <v>24</v>
      </c>
      <c r="H10281">
        <v>0</v>
      </c>
      <c r="I10281">
        <v>1039</v>
      </c>
      <c r="J10281">
        <v>0.14184300341296929</v>
      </c>
      <c r="K10281">
        <f t="shared" si="18816"/>
        <v>8.6188235428171867E-5</v>
      </c>
      <c r="L10281">
        <f t="shared" si="18817"/>
        <v>1.5046182695578648E-3</v>
      </c>
      <c r="M10281">
        <f t="shared" si="18818"/>
        <v>1.3322417987015212E-3</v>
      </c>
    </row>
    <row r="10282" spans="1:13" x14ac:dyDescent="0.2">
      <c r="A10282" t="s">
        <v>188</v>
      </c>
      <c r="B10282" t="s">
        <v>188</v>
      </c>
      <c r="D10282" t="s">
        <v>56</v>
      </c>
      <c r="F10282">
        <v>7325</v>
      </c>
      <c r="G10282" t="s">
        <v>24</v>
      </c>
      <c r="H10282">
        <v>1</v>
      </c>
      <c r="I10282">
        <v>2514</v>
      </c>
      <c r="J10282">
        <v>0.34320819112627987</v>
      </c>
      <c r="K10282">
        <f t="shared" si="18816"/>
        <v>1.3393205423435728E-4</v>
      </c>
      <c r="L10282">
        <f t="shared" si="18817"/>
        <v>3.566013965497156E-3</v>
      </c>
      <c r="M10282">
        <f t="shared" si="18818"/>
        <v>3.2981498570284415E-3</v>
      </c>
    </row>
    <row r="10283" spans="1:13" x14ac:dyDescent="0.2">
      <c r="A10283" t="s">
        <v>188</v>
      </c>
      <c r="B10283" t="s">
        <v>188</v>
      </c>
      <c r="D10283" t="s">
        <v>56</v>
      </c>
      <c r="F10283">
        <v>7325</v>
      </c>
      <c r="G10283" t="s">
        <v>24</v>
      </c>
      <c r="H10283">
        <v>1</v>
      </c>
      <c r="I10283">
        <v>2724</v>
      </c>
      <c r="J10283">
        <v>0.37187713310580206</v>
      </c>
      <c r="K10283">
        <f t="shared" si="18816"/>
        <v>1.3939364281712605E-4</v>
      </c>
      <c r="L10283">
        <f t="shared" si="18817"/>
        <v>3.8581649738751466E-3</v>
      </c>
      <c r="M10283">
        <f t="shared" si="18818"/>
        <v>3.5793776882408943E-3</v>
      </c>
    </row>
    <row r="10284" spans="1:13" x14ac:dyDescent="0.2">
      <c r="A10284" t="s">
        <v>188</v>
      </c>
      <c r="B10284" t="s">
        <v>188</v>
      </c>
      <c r="D10284" t="s">
        <v>56</v>
      </c>
      <c r="F10284">
        <v>7325</v>
      </c>
      <c r="G10284" t="s">
        <v>25</v>
      </c>
      <c r="H10284">
        <v>0</v>
      </c>
      <c r="I10284">
        <v>1895</v>
      </c>
      <c r="J10284">
        <v>0.25870307167235496</v>
      </c>
      <c r="K10284">
        <f t="shared" si="18816"/>
        <v>1.1632968577346471E-4</v>
      </c>
      <c r="L10284">
        <f t="shared" si="18817"/>
        <v>2.7033604024970142E-3</v>
      </c>
      <c r="M10284">
        <f t="shared" si="18818"/>
        <v>2.470701030950085E-3</v>
      </c>
    </row>
    <row r="10285" spans="1:13" x14ac:dyDescent="0.2">
      <c r="A10285" t="s">
        <v>188</v>
      </c>
      <c r="B10285" t="s">
        <v>188</v>
      </c>
      <c r="D10285" t="s">
        <v>56</v>
      </c>
      <c r="F10285">
        <v>7325</v>
      </c>
      <c r="G10285" t="s">
        <v>25</v>
      </c>
      <c r="H10285">
        <v>0</v>
      </c>
      <c r="I10285">
        <v>1983</v>
      </c>
      <c r="J10285">
        <v>0.27071672354948806</v>
      </c>
      <c r="K10285">
        <f t="shared" si="18816"/>
        <v>1.1899292725026187E-4</v>
      </c>
      <c r="L10285">
        <f t="shared" si="18817"/>
        <v>2.8261601627451423E-3</v>
      </c>
      <c r="M10285">
        <f t="shared" si="18818"/>
        <v>2.5881743082446186E-3</v>
      </c>
    </row>
    <row r="10286" spans="1:13" x14ac:dyDescent="0.2">
      <c r="A10286" t="s">
        <v>188</v>
      </c>
      <c r="B10286" t="s">
        <v>188</v>
      </c>
      <c r="D10286" t="s">
        <v>56</v>
      </c>
      <c r="F10286">
        <v>7325</v>
      </c>
      <c r="G10286" t="s">
        <v>25</v>
      </c>
      <c r="H10286">
        <v>1</v>
      </c>
      <c r="I10286">
        <v>1667</v>
      </c>
      <c r="J10286">
        <v>0.22757679180887372</v>
      </c>
      <c r="K10286">
        <f t="shared" si="18816"/>
        <v>1.0912430791423032E-4</v>
      </c>
      <c r="L10286">
        <f t="shared" si="18817"/>
        <v>2.3848922260029676E-3</v>
      </c>
      <c r="M10286">
        <f t="shared" si="18818"/>
        <v>2.1666436101745066E-3</v>
      </c>
    </row>
    <row r="10287" spans="1:13" x14ac:dyDescent="0.2">
      <c r="A10287" t="s">
        <v>188</v>
      </c>
      <c r="B10287" t="s">
        <v>188</v>
      </c>
      <c r="D10287" t="s">
        <v>56</v>
      </c>
      <c r="F10287">
        <v>7325</v>
      </c>
      <c r="G10287" t="s">
        <v>25</v>
      </c>
      <c r="H10287">
        <v>1</v>
      </c>
      <c r="I10287">
        <v>1780</v>
      </c>
      <c r="J10287">
        <v>0.24300341296928327</v>
      </c>
      <c r="K10287">
        <f t="shared" si="18816"/>
        <v>1.1275352449226664E-4</v>
      </c>
      <c r="L10287">
        <f t="shared" si="18817"/>
        <v>2.5427876541850992E-3</v>
      </c>
      <c r="M10287">
        <f t="shared" si="18818"/>
        <v>2.317280605200566E-3</v>
      </c>
    </row>
    <row r="10288" spans="1:13" x14ac:dyDescent="0.2">
      <c r="A10288" t="s">
        <v>188</v>
      </c>
      <c r="B10288" t="s">
        <v>188</v>
      </c>
      <c r="D10288" t="s">
        <v>56</v>
      </c>
      <c r="F10288">
        <v>7325</v>
      </c>
      <c r="G10288" t="s">
        <v>72</v>
      </c>
      <c r="H10288">
        <v>0</v>
      </c>
      <c r="I10288">
        <v>379</v>
      </c>
      <c r="J10288">
        <v>5.174061433447099E-2</v>
      </c>
      <c r="K10288">
        <f t="shared" si="18816"/>
        <v>5.2078164001553615E-5</v>
      </c>
      <c r="L10288">
        <f t="shared" si="18817"/>
        <v>5.6948430734626355E-4</v>
      </c>
      <c r="M10288">
        <f t="shared" si="18818"/>
        <v>4.6532797934315629E-4</v>
      </c>
    </row>
    <row r="10289" spans="1:13" x14ac:dyDescent="0.2">
      <c r="A10289" t="s">
        <v>188</v>
      </c>
      <c r="B10289" t="s">
        <v>188</v>
      </c>
      <c r="D10289" t="s">
        <v>56</v>
      </c>
      <c r="F10289">
        <v>7325</v>
      </c>
      <c r="G10289" t="s">
        <v>72</v>
      </c>
      <c r="H10289">
        <v>0</v>
      </c>
      <c r="I10289">
        <v>342</v>
      </c>
      <c r="J10289">
        <v>4.6689419795221843E-2</v>
      </c>
      <c r="K10289">
        <f t="shared" si="18816"/>
        <v>4.9472070511808804E-5</v>
      </c>
      <c r="L10289">
        <f t="shared" si="18817"/>
        <v>5.1636626846402725E-4</v>
      </c>
      <c r="M10289">
        <f t="shared" si="18818"/>
        <v>4.1742212744040965E-4</v>
      </c>
    </row>
    <row r="10290" spans="1:13" x14ac:dyDescent="0.2">
      <c r="A10290" t="s">
        <v>188</v>
      </c>
      <c r="B10290" t="s">
        <v>188</v>
      </c>
      <c r="D10290" t="s">
        <v>56</v>
      </c>
      <c r="F10290">
        <v>7325</v>
      </c>
      <c r="G10290" t="s">
        <v>72</v>
      </c>
      <c r="H10290">
        <v>1</v>
      </c>
      <c r="I10290">
        <v>3183</v>
      </c>
      <c r="J10290">
        <v>0.43453924914675768</v>
      </c>
      <c r="K10290">
        <f t="shared" si="18816"/>
        <v>1.5063334337313015E-4</v>
      </c>
      <c r="L10290">
        <f t="shared" si="18817"/>
        <v>4.4960258348407068E-3</v>
      </c>
      <c r="M10290">
        <f t="shared" si="18818"/>
        <v>4.1947591480944466E-3</v>
      </c>
    </row>
    <row r="10291" spans="1:13" x14ac:dyDescent="0.2">
      <c r="A10291" t="s">
        <v>188</v>
      </c>
      <c r="B10291" t="s">
        <v>188</v>
      </c>
      <c r="D10291" t="s">
        <v>56</v>
      </c>
      <c r="F10291">
        <v>7325</v>
      </c>
      <c r="G10291" t="s">
        <v>72</v>
      </c>
      <c r="H10291">
        <v>1</v>
      </c>
      <c r="I10291">
        <v>3421</v>
      </c>
      <c r="J10291">
        <v>0.46703071672354951</v>
      </c>
      <c r="K10291">
        <f t="shared" si="18816"/>
        <v>1.5613794514343244E-4</v>
      </c>
      <c r="L10291">
        <f t="shared" si="18817"/>
        <v>4.8264451123789269E-3</v>
      </c>
      <c r="M10291">
        <f t="shared" si="18818"/>
        <v>4.5141692220920628E-3</v>
      </c>
    </row>
    <row r="10292" spans="1:13" x14ac:dyDescent="0.2">
      <c r="A10292" t="s">
        <v>188</v>
      </c>
      <c r="B10292" t="s">
        <v>188</v>
      </c>
      <c r="D10292" t="s">
        <v>56</v>
      </c>
      <c r="F10292">
        <v>7325</v>
      </c>
      <c r="G10292" t="s">
        <v>73</v>
      </c>
      <c r="H10292">
        <v>0</v>
      </c>
      <c r="I10292">
        <v>859</v>
      </c>
      <c r="J10292">
        <v>0.11726962457337883</v>
      </c>
      <c r="K10292">
        <f t="shared" si="18816"/>
        <v>7.837728710806837E-5</v>
      </c>
      <c r="L10292">
        <f t="shared" si="18817"/>
        <v>1.2510735328418567E-3</v>
      </c>
      <c r="M10292">
        <f t="shared" si="18818"/>
        <v>1.09431895862572E-3</v>
      </c>
    </row>
    <row r="10293" spans="1:13" x14ac:dyDescent="0.2">
      <c r="A10293" t="s">
        <v>188</v>
      </c>
      <c r="B10293" t="s">
        <v>188</v>
      </c>
      <c r="D10293" t="s">
        <v>56</v>
      </c>
      <c r="F10293">
        <v>7325</v>
      </c>
      <c r="G10293" t="s">
        <v>73</v>
      </c>
      <c r="H10293">
        <v>0</v>
      </c>
      <c r="I10293">
        <v>850</v>
      </c>
      <c r="J10293">
        <v>0.11604095563139932</v>
      </c>
      <c r="K10293">
        <f t="shared" si="18816"/>
        <v>7.7966094352665457E-5</v>
      </c>
      <c r="L10293">
        <f t="shared" si="18817"/>
        <v>1.2383756506666587E-3</v>
      </c>
      <c r="M10293">
        <f t="shared" si="18818"/>
        <v>1.0824434619613277E-3</v>
      </c>
    </row>
    <row r="10294" spans="1:13" x14ac:dyDescent="0.2">
      <c r="A10294" t="s">
        <v>188</v>
      </c>
      <c r="B10294" t="s">
        <v>188</v>
      </c>
      <c r="D10294" t="s">
        <v>56</v>
      </c>
      <c r="F10294">
        <v>7325</v>
      </c>
      <c r="G10294" t="s">
        <v>73</v>
      </c>
      <c r="H10294">
        <v>1</v>
      </c>
      <c r="I10294">
        <v>2703</v>
      </c>
      <c r="J10294">
        <v>0.36901023890784984</v>
      </c>
      <c r="K10294">
        <f t="shared" si="18816"/>
        <v>1.3885729077620166E-4</v>
      </c>
      <c r="L10294">
        <f t="shared" si="18817"/>
        <v>3.8289596798547001E-3</v>
      </c>
      <c r="M10294">
        <f t="shared" si="18818"/>
        <v>3.5512450983022966E-3</v>
      </c>
    </row>
    <row r="10295" spans="1:13" x14ac:dyDescent="0.2">
      <c r="A10295" t="s">
        <v>188</v>
      </c>
      <c r="B10295" t="s">
        <v>188</v>
      </c>
      <c r="D10295" t="s">
        <v>56</v>
      </c>
      <c r="F10295">
        <v>7325</v>
      </c>
      <c r="G10295" t="s">
        <v>73</v>
      </c>
      <c r="H10295">
        <v>1</v>
      </c>
      <c r="I10295">
        <v>2913</v>
      </c>
      <c r="J10295">
        <v>0.39767918088737203</v>
      </c>
      <c r="K10295">
        <f t="shared" si="18816"/>
        <v>1.4412967708890055E-4</v>
      </c>
      <c r="L10295">
        <f t="shared" si="18817"/>
        <v>4.1209214859626205E-3</v>
      </c>
      <c r="M10295">
        <f t="shared" si="18818"/>
        <v>3.8326621317848197E-3</v>
      </c>
    </row>
    <row r="10296" spans="1:13" x14ac:dyDescent="0.2">
      <c r="A10296" t="s">
        <v>188</v>
      </c>
      <c r="B10296" t="s">
        <v>188</v>
      </c>
      <c r="D10296" t="s">
        <v>56</v>
      </c>
      <c r="F10296">
        <v>7325</v>
      </c>
      <c r="G10296" t="s">
        <v>74</v>
      </c>
      <c r="H10296">
        <v>0</v>
      </c>
      <c r="I10296">
        <v>123</v>
      </c>
      <c r="J10296">
        <v>1.6791808873720136E-2</v>
      </c>
      <c r="K10296">
        <f t="shared" si="18816"/>
        <v>2.9673210130077403E-5</v>
      </c>
      <c r="L10296">
        <f t="shared" si="18817"/>
        <v>1.9759129886727877E-4</v>
      </c>
      <c r="M10296">
        <f t="shared" si="18818"/>
        <v>1.3824487860712397E-4</v>
      </c>
    </row>
    <row r="10297" spans="1:13" x14ac:dyDescent="0.2">
      <c r="A10297" t="s">
        <v>188</v>
      </c>
      <c r="B10297" t="s">
        <v>188</v>
      </c>
      <c r="D10297" t="s">
        <v>56</v>
      </c>
      <c r="F10297">
        <v>7325</v>
      </c>
      <c r="G10297" t="s">
        <v>74</v>
      </c>
      <c r="H10297">
        <v>0</v>
      </c>
      <c r="I10297">
        <v>119</v>
      </c>
      <c r="J10297">
        <v>1.6245733788395906E-2</v>
      </c>
      <c r="K10297">
        <f t="shared" si="18816"/>
        <v>2.9186810809310281E-5</v>
      </c>
      <c r="L10297">
        <f t="shared" si="18817"/>
        <v>1.9164414869326935E-4</v>
      </c>
      <c r="M10297">
        <f t="shared" si="18818"/>
        <v>1.3327052707464877E-4</v>
      </c>
    </row>
    <row r="10298" spans="1:13" x14ac:dyDescent="0.2">
      <c r="A10298" t="s">
        <v>188</v>
      </c>
      <c r="B10298" t="s">
        <v>188</v>
      </c>
      <c r="D10298" t="s">
        <v>56</v>
      </c>
      <c r="F10298">
        <v>7325</v>
      </c>
      <c r="G10298" t="s">
        <v>74</v>
      </c>
      <c r="H10298">
        <v>1</v>
      </c>
      <c r="I10298">
        <v>60</v>
      </c>
      <c r="J10298">
        <v>8.1911262798634813E-3</v>
      </c>
      <c r="K10298">
        <f t="shared" si="18816"/>
        <v>2.0725560289589764E-5</v>
      </c>
      <c r="L10298">
        <f t="shared" si="18817"/>
        <v>1.0263682308822458E-4</v>
      </c>
      <c r="M10298">
        <f t="shared" si="18818"/>
        <v>6.1185702509045054E-5</v>
      </c>
    </row>
    <row r="10299" spans="1:13" x14ac:dyDescent="0.2">
      <c r="A10299" t="s">
        <v>188</v>
      </c>
      <c r="B10299" t="s">
        <v>188</v>
      </c>
      <c r="D10299" t="s">
        <v>56</v>
      </c>
      <c r="F10299">
        <v>7325</v>
      </c>
      <c r="G10299" t="s">
        <v>74</v>
      </c>
      <c r="H10299">
        <v>1</v>
      </c>
      <c r="I10299">
        <v>46</v>
      </c>
      <c r="J10299">
        <v>6.279863481228669E-3</v>
      </c>
      <c r="K10299">
        <f t="shared" si="18816"/>
        <v>1.8147371136832395E-5</v>
      </c>
      <c r="L10299">
        <f t="shared" si="18817"/>
        <v>8.094600594911908E-5</v>
      </c>
      <c r="M10299">
        <f t="shared" si="18818"/>
        <v>4.465126367545429E-5</v>
      </c>
    </row>
    <row r="10300" spans="1:13" x14ac:dyDescent="0.2">
      <c r="A10300" t="s">
        <v>188</v>
      </c>
      <c r="B10300" t="s">
        <v>188</v>
      </c>
      <c r="D10300" t="s">
        <v>56</v>
      </c>
      <c r="F10300">
        <v>7325</v>
      </c>
      <c r="G10300" t="s">
        <v>74</v>
      </c>
      <c r="H10300">
        <v>2</v>
      </c>
      <c r="I10300">
        <v>57</v>
      </c>
      <c r="J10300">
        <v>7.7815699658703068E-3</v>
      </c>
      <c r="K10300">
        <f t="shared" si="18816"/>
        <v>2.0200818752483014E-5</v>
      </c>
      <c r="L10300">
        <f t="shared" si="18817"/>
        <v>9.8016518411186081E-5</v>
      </c>
      <c r="M10300">
        <f t="shared" si="18818"/>
        <v>5.761488090622006E-5</v>
      </c>
    </row>
    <row r="10301" spans="1:13" x14ac:dyDescent="0.2">
      <c r="A10301" t="s">
        <v>188</v>
      </c>
      <c r="B10301" t="s">
        <v>188</v>
      </c>
      <c r="D10301" t="s">
        <v>56</v>
      </c>
      <c r="F10301">
        <v>7325</v>
      </c>
      <c r="G10301" t="s">
        <v>74</v>
      </c>
      <c r="H10301">
        <v>2</v>
      </c>
      <c r="I10301">
        <v>48</v>
      </c>
      <c r="J10301">
        <v>6.552901023890785E-3</v>
      </c>
      <c r="K10301">
        <f t="shared" si="18816"/>
        <v>1.8537656526575548E-5</v>
      </c>
      <c r="L10301">
        <f t="shared" si="18817"/>
        <v>8.4066666765483407E-5</v>
      </c>
      <c r="M10301">
        <f t="shared" si="18818"/>
        <v>4.6991353712332303E-5</v>
      </c>
    </row>
    <row r="10302" spans="1:13" x14ac:dyDescent="0.2">
      <c r="A10302" t="s">
        <v>188</v>
      </c>
      <c r="B10302" t="s">
        <v>188</v>
      </c>
      <c r="D10302" t="s">
        <v>56</v>
      </c>
      <c r="F10302">
        <v>7325</v>
      </c>
      <c r="G10302" t="s">
        <v>74</v>
      </c>
      <c r="H10302">
        <v>3</v>
      </c>
      <c r="I10302">
        <v>110</v>
      </c>
      <c r="J10302">
        <v>1.5017064846416382E-2</v>
      </c>
      <c r="K10302">
        <f t="shared" si="18816"/>
        <v>2.80615834309842E-5</v>
      </c>
      <c r="L10302">
        <f t="shared" si="18817"/>
        <v>1.7823223189514801E-4</v>
      </c>
      <c r="M10302">
        <f t="shared" si="18818"/>
        <v>1.221090650331796E-4</v>
      </c>
    </row>
    <row r="10303" spans="1:13" x14ac:dyDescent="0.2">
      <c r="A10303" t="s">
        <v>188</v>
      </c>
      <c r="B10303" t="s">
        <v>188</v>
      </c>
      <c r="D10303" t="s">
        <v>56</v>
      </c>
      <c r="F10303">
        <v>7325</v>
      </c>
      <c r="G10303" t="s">
        <v>74</v>
      </c>
      <c r="H10303">
        <v>3</v>
      </c>
      <c r="I10303">
        <v>101</v>
      </c>
      <c r="J10303">
        <v>1.3788395904436861E-2</v>
      </c>
      <c r="K10303">
        <f t="shared" si="18816"/>
        <v>2.688928077580377E-5</v>
      </c>
      <c r="L10303">
        <f t="shared" si="18817"/>
        <v>1.6477323982017238E-4</v>
      </c>
      <c r="M10303">
        <f t="shared" si="18818"/>
        <v>1.1099467826856482E-4</v>
      </c>
    </row>
    <row r="10304" spans="1:13" x14ac:dyDescent="0.2">
      <c r="A10304" t="s">
        <v>188</v>
      </c>
      <c r="B10304" t="s">
        <v>188</v>
      </c>
      <c r="D10304" t="s">
        <v>56</v>
      </c>
      <c r="F10304">
        <v>7325</v>
      </c>
      <c r="G10304" t="s">
        <v>74</v>
      </c>
      <c r="H10304">
        <v>4</v>
      </c>
      <c r="I10304">
        <v>596</v>
      </c>
      <c r="J10304">
        <v>8.1365187713310583E-2</v>
      </c>
      <c r="K10304">
        <f t="shared" si="18816"/>
        <v>6.5297238981599465E-5</v>
      </c>
      <c r="L10304">
        <f t="shared" si="18817"/>
        <v>8.7894911611470527E-4</v>
      </c>
      <c r="M10304">
        <f t="shared" si="18818"/>
        <v>7.4835463815150637E-4</v>
      </c>
    </row>
    <row r="10305" spans="1:13" x14ac:dyDescent="0.2">
      <c r="A10305" t="s">
        <v>188</v>
      </c>
      <c r="B10305" t="s">
        <v>188</v>
      </c>
      <c r="D10305" t="s">
        <v>56</v>
      </c>
      <c r="F10305">
        <v>7325</v>
      </c>
      <c r="G10305" t="s">
        <v>74</v>
      </c>
      <c r="H10305">
        <v>4</v>
      </c>
      <c r="I10305">
        <v>635</v>
      </c>
      <c r="J10305">
        <v>8.6689419795221836E-2</v>
      </c>
      <c r="K10305">
        <f t="shared" si="18816"/>
        <v>6.7397995404008221E-5</v>
      </c>
      <c r="L10305">
        <f t="shared" si="18817"/>
        <v>9.3429219335622662E-4</v>
      </c>
      <c r="M10305">
        <f t="shared" si="18818"/>
        <v>7.9949620254821021E-4</v>
      </c>
    </row>
    <row r="10306" spans="1:13" x14ac:dyDescent="0.2">
      <c r="A10306" t="s">
        <v>188</v>
      </c>
      <c r="B10306" t="s">
        <v>188</v>
      </c>
      <c r="D10306" t="s">
        <v>56</v>
      </c>
      <c r="F10306">
        <v>7325</v>
      </c>
      <c r="G10306" t="s">
        <v>74</v>
      </c>
      <c r="H10306">
        <v>5</v>
      </c>
      <c r="I10306">
        <v>2559</v>
      </c>
      <c r="J10306">
        <v>0.34935153583617745</v>
      </c>
      <c r="K10306">
        <f t="shared" si="18816"/>
        <v>1.3512124864256306E-4</v>
      </c>
      <c r="L10306">
        <f t="shared" si="18817"/>
        <v>3.6286366070043376E-3</v>
      </c>
      <c r="M10306">
        <f t="shared" si="18818"/>
        <v>3.3583941097192118E-3</v>
      </c>
    </row>
    <row r="10307" spans="1:13" x14ac:dyDescent="0.2">
      <c r="A10307" t="s">
        <v>188</v>
      </c>
      <c r="B10307" t="s">
        <v>188</v>
      </c>
      <c r="D10307" t="s">
        <v>56</v>
      </c>
      <c r="F10307">
        <v>7325</v>
      </c>
      <c r="G10307" t="s">
        <v>74</v>
      </c>
      <c r="H10307">
        <v>5</v>
      </c>
      <c r="I10307">
        <v>2771</v>
      </c>
      <c r="J10307">
        <v>0.37829351535836175</v>
      </c>
      <c r="K10307">
        <f t="shared" si="18816"/>
        <v>1.4058652415180117E-4</v>
      </c>
      <c r="L10307">
        <f t="shared" si="18817"/>
        <v>3.9235216777354183E-3</v>
      </c>
      <c r="M10307">
        <f t="shared" si="18818"/>
        <v>3.6423486294318162E-3</v>
      </c>
    </row>
    <row r="10308" spans="1:13" x14ac:dyDescent="0.2">
      <c r="A10308" t="s">
        <v>188</v>
      </c>
      <c r="B10308" t="s">
        <v>188</v>
      </c>
      <c r="D10308" t="s">
        <v>56</v>
      </c>
      <c r="F10308">
        <v>7325</v>
      </c>
      <c r="G10308" t="s">
        <v>74</v>
      </c>
      <c r="H10308">
        <v>6</v>
      </c>
      <c r="I10308">
        <v>57</v>
      </c>
      <c r="J10308">
        <v>7.7815699658703068E-3</v>
      </c>
      <c r="K10308">
        <f t="shared" si="18816"/>
        <v>2.0200818752483014E-5</v>
      </c>
      <c r="L10308">
        <f t="shared" si="18817"/>
        <v>9.8016518411186081E-5</v>
      </c>
      <c r="M10308">
        <f t="shared" si="18818"/>
        <v>5.761488090622006E-5</v>
      </c>
    </row>
    <row r="10309" spans="1:13" x14ac:dyDescent="0.2">
      <c r="A10309" t="s">
        <v>188</v>
      </c>
      <c r="B10309" t="s">
        <v>188</v>
      </c>
      <c r="D10309" t="s">
        <v>56</v>
      </c>
      <c r="F10309">
        <v>7325</v>
      </c>
      <c r="G10309" t="s">
        <v>74</v>
      </c>
      <c r="H10309">
        <v>6</v>
      </c>
      <c r="I10309">
        <v>43</v>
      </c>
      <c r="J10309">
        <v>5.8703071672354945E-3</v>
      </c>
      <c r="K10309">
        <f t="shared" si="18816"/>
        <v>1.7545668613170542E-5</v>
      </c>
      <c r="L10309">
        <f t="shared" si="18817"/>
        <v>7.6248740285525486E-5</v>
      </c>
      <c r="M10309">
        <f t="shared" si="18818"/>
        <v>4.1157403059184403E-5</v>
      </c>
    </row>
    <row r="10310" spans="1:13" x14ac:dyDescent="0.2">
      <c r="A10310" t="s">
        <v>188</v>
      </c>
      <c r="B10310" t="s">
        <v>188</v>
      </c>
      <c r="D10310" t="s">
        <v>56</v>
      </c>
      <c r="F10310">
        <v>7325</v>
      </c>
      <c r="G10310" t="s">
        <v>76</v>
      </c>
      <c r="H10310">
        <v>0</v>
      </c>
      <c r="I10310">
        <v>363</v>
      </c>
      <c r="J10310">
        <v>4.9556313993174061E-2</v>
      </c>
      <c r="K10310">
        <f t="shared" si="18816"/>
        <v>5.0967592291555789E-5</v>
      </c>
      <c r="L10310">
        <f t="shared" si="18817"/>
        <v>5.4653073222329647E-4</v>
      </c>
      <c r="M10310">
        <f t="shared" si="18818"/>
        <v>4.4459554764018488E-4</v>
      </c>
    </row>
    <row r="10311" spans="1:13" x14ac:dyDescent="0.2">
      <c r="A10311" t="s">
        <v>188</v>
      </c>
      <c r="B10311" t="s">
        <v>188</v>
      </c>
      <c r="D10311" t="s">
        <v>56</v>
      </c>
      <c r="F10311">
        <v>7325</v>
      </c>
      <c r="G10311" t="s">
        <v>76</v>
      </c>
      <c r="H10311">
        <v>0</v>
      </c>
      <c r="I10311">
        <v>325</v>
      </c>
      <c r="J10311">
        <v>4.4368600682593858E-2</v>
      </c>
      <c r="K10311">
        <f t="shared" si="18816"/>
        <v>4.8227389679045167E-5</v>
      </c>
      <c r="L10311">
        <f t="shared" si="18817"/>
        <v>4.9191339650498376E-4</v>
      </c>
      <c r="M10311">
        <f t="shared" si="18818"/>
        <v>3.9545861714689338E-4</v>
      </c>
    </row>
    <row r="10312" spans="1:13" x14ac:dyDescent="0.2">
      <c r="A10312" t="s">
        <v>188</v>
      </c>
      <c r="B10312" t="s">
        <v>188</v>
      </c>
      <c r="D10312" t="s">
        <v>56</v>
      </c>
      <c r="F10312">
        <v>7325</v>
      </c>
      <c r="G10312" t="s">
        <v>76</v>
      </c>
      <c r="H10312">
        <v>1</v>
      </c>
      <c r="I10312">
        <v>211</v>
      </c>
      <c r="J10312">
        <v>2.8805460750853242E-2</v>
      </c>
      <c r="K10312">
        <f t="shared" si="18816"/>
        <v>3.8862175679602039E-5</v>
      </c>
      <c r="L10312">
        <f t="shared" si="18817"/>
        <v>3.2691678318813442E-4</v>
      </c>
      <c r="M10312">
        <f t="shared" si="18818"/>
        <v>2.4919243182893038E-4</v>
      </c>
    </row>
    <row r="10313" spans="1:13" x14ac:dyDescent="0.2">
      <c r="A10313" t="s">
        <v>188</v>
      </c>
      <c r="B10313" t="s">
        <v>188</v>
      </c>
      <c r="D10313" t="s">
        <v>56</v>
      </c>
      <c r="F10313">
        <v>7325</v>
      </c>
      <c r="G10313" t="s">
        <v>76</v>
      </c>
      <c r="H10313">
        <v>1</v>
      </c>
      <c r="I10313">
        <v>243</v>
      </c>
      <c r="J10313">
        <v>3.3174061433447102E-2</v>
      </c>
      <c r="K10313">
        <f t="shared" si="18816"/>
        <v>4.1704174644690148E-5</v>
      </c>
      <c r="L10313">
        <f t="shared" si="18817"/>
        <v>3.7344478897916115E-4</v>
      </c>
      <c r="M10313">
        <f t="shared" si="18818"/>
        <v>2.9003643968978087E-4</v>
      </c>
    </row>
    <row r="10314" spans="1:13" x14ac:dyDescent="0.2">
      <c r="A10314" t="s">
        <v>188</v>
      </c>
      <c r="B10314" t="s">
        <v>188</v>
      </c>
      <c r="D10314" t="s">
        <v>56</v>
      </c>
      <c r="F10314">
        <v>7325</v>
      </c>
      <c r="G10314" t="s">
        <v>76</v>
      </c>
      <c r="H10314">
        <v>2</v>
      </c>
      <c r="I10314">
        <v>2928</v>
      </c>
      <c r="J10314">
        <v>0.39972696245733791</v>
      </c>
      <c r="K10314">
        <f t="shared" si="18816"/>
        <v>1.4449880084155438E-4</v>
      </c>
      <c r="L10314">
        <f t="shared" si="18817"/>
        <v>4.1417684254149338E-3</v>
      </c>
      <c r="M10314">
        <f t="shared" si="18818"/>
        <v>3.8527708237318251E-3</v>
      </c>
    </row>
    <row r="10315" spans="1:13" x14ac:dyDescent="0.2">
      <c r="A10315" t="s">
        <v>188</v>
      </c>
      <c r="B10315" t="s">
        <v>188</v>
      </c>
      <c r="D10315" t="s">
        <v>56</v>
      </c>
      <c r="F10315">
        <v>7325</v>
      </c>
      <c r="G10315" t="s">
        <v>76</v>
      </c>
      <c r="H10315">
        <v>2</v>
      </c>
      <c r="I10315">
        <v>3124</v>
      </c>
      <c r="J10315">
        <v>0.42648464163822525</v>
      </c>
      <c r="K10315">
        <f t="shared" si="18816"/>
        <v>1.4923678168199996E-4</v>
      </c>
      <c r="L10315">
        <f t="shared" si="18817"/>
        <v>4.4140831980642526E-3</v>
      </c>
      <c r="M10315">
        <f t="shared" si="18818"/>
        <v>4.1156096347002525E-3</v>
      </c>
    </row>
    <row r="10316" spans="1:13" x14ac:dyDescent="0.2">
      <c r="A10316" t="s">
        <v>188</v>
      </c>
      <c r="B10316" t="s">
        <v>188</v>
      </c>
      <c r="D10316" t="s">
        <v>56</v>
      </c>
      <c r="F10316">
        <v>7325</v>
      </c>
      <c r="G10316" t="s">
        <v>76</v>
      </c>
      <c r="H10316">
        <v>3</v>
      </c>
      <c r="I10316">
        <v>60</v>
      </c>
      <c r="J10316">
        <v>8.1911262798634813E-3</v>
      </c>
      <c r="K10316">
        <f t="shared" si="18816"/>
        <v>2.0725560289589764E-5</v>
      </c>
      <c r="L10316">
        <f t="shared" si="18817"/>
        <v>1.0263682308822458E-4</v>
      </c>
      <c r="M10316">
        <f t="shared" si="18818"/>
        <v>6.1185702509045054E-5</v>
      </c>
    </row>
    <row r="10317" spans="1:13" x14ac:dyDescent="0.2">
      <c r="A10317" t="s">
        <v>188</v>
      </c>
      <c r="B10317" t="s">
        <v>188</v>
      </c>
      <c r="D10317" t="s">
        <v>56</v>
      </c>
      <c r="F10317">
        <v>7325</v>
      </c>
      <c r="G10317" t="s">
        <v>76</v>
      </c>
      <c r="H10317">
        <v>3</v>
      </c>
      <c r="I10317">
        <v>71</v>
      </c>
      <c r="J10317">
        <v>9.6928327645051191E-3</v>
      </c>
      <c r="K10317">
        <f t="shared" si="18816"/>
        <v>2.2545328516144069E-5</v>
      </c>
      <c r="L10317">
        <f t="shared" si="18817"/>
        <v>1.1947365616119526E-4</v>
      </c>
      <c r="M10317">
        <f t="shared" si="18818"/>
        <v>7.4382999128907125E-5</v>
      </c>
    </row>
    <row r="10318" spans="1:13" x14ac:dyDescent="0.2">
      <c r="A10318" t="s">
        <v>188</v>
      </c>
      <c r="B10318" t="s">
        <v>188</v>
      </c>
      <c r="D10318" t="s">
        <v>56</v>
      </c>
      <c r="F10318">
        <v>7325</v>
      </c>
      <c r="G10318" t="s">
        <v>77</v>
      </c>
      <c r="H10318">
        <v>0</v>
      </c>
      <c r="I10318">
        <v>111</v>
      </c>
      <c r="J10318">
        <v>1.515358361774744E-2</v>
      </c>
      <c r="K10318">
        <f t="shared" si="18816"/>
        <v>2.8188828256374881E-5</v>
      </c>
      <c r="L10318">
        <f t="shared" si="18817"/>
        <v>1.7972466443384928E-4</v>
      </c>
      <c r="M10318">
        <f t="shared" si="18818"/>
        <v>1.2334700792109954E-4</v>
      </c>
    </row>
    <row r="10319" spans="1:13" x14ac:dyDescent="0.2">
      <c r="A10319" t="s">
        <v>188</v>
      </c>
      <c r="B10319" t="s">
        <v>188</v>
      </c>
      <c r="D10319" t="s">
        <v>56</v>
      </c>
      <c r="F10319">
        <v>7325</v>
      </c>
      <c r="G10319" t="s">
        <v>77</v>
      </c>
      <c r="H10319">
        <v>0</v>
      </c>
      <c r="I10319">
        <v>85</v>
      </c>
      <c r="J10319">
        <v>1.1604095563139932E-2</v>
      </c>
      <c r="K10319">
        <f t="shared" si="18816"/>
        <v>2.4667929908562797E-5</v>
      </c>
      <c r="L10319">
        <f t="shared" si="18817"/>
        <v>1.4070888553996213E-4</v>
      </c>
      <c r="M10319">
        <f t="shared" si="18818"/>
        <v>9.137302572283652E-5</v>
      </c>
    </row>
    <row r="10320" spans="1:13" x14ac:dyDescent="0.2">
      <c r="A10320" t="s">
        <v>188</v>
      </c>
      <c r="B10320" t="s">
        <v>188</v>
      </c>
      <c r="D10320" t="s">
        <v>56</v>
      </c>
      <c r="F10320">
        <v>7325</v>
      </c>
      <c r="G10320" t="s">
        <v>77</v>
      </c>
      <c r="H10320">
        <v>1</v>
      </c>
      <c r="I10320">
        <v>56</v>
      </c>
      <c r="J10320">
        <v>7.6450511945392492E-3</v>
      </c>
      <c r="K10320">
        <f t="shared" si="18816"/>
        <v>2.0022848169634342E-5</v>
      </c>
      <c r="L10320">
        <f t="shared" si="18817"/>
        <v>9.6473360115026838E-5</v>
      </c>
      <c r="M10320">
        <f t="shared" si="18818"/>
        <v>5.6427663775758148E-5</v>
      </c>
    </row>
    <row r="10321" spans="1:13" x14ac:dyDescent="0.2">
      <c r="A10321" t="s">
        <v>188</v>
      </c>
      <c r="B10321" t="s">
        <v>188</v>
      </c>
      <c r="D10321" t="s">
        <v>56</v>
      </c>
      <c r="F10321">
        <v>7325</v>
      </c>
      <c r="G10321" t="s">
        <v>77</v>
      </c>
      <c r="H10321">
        <v>1</v>
      </c>
      <c r="I10321">
        <v>72</v>
      </c>
      <c r="J10321">
        <v>9.8293515358361776E-3</v>
      </c>
      <c r="K10321">
        <f t="shared" si="18816"/>
        <v>2.2703527790100699E-5</v>
      </c>
      <c r="L10321">
        <f t="shared" si="18817"/>
        <v>1.2099704314846248E-4</v>
      </c>
      <c r="M10321">
        <f t="shared" si="18818"/>
        <v>7.558998756826108E-5</v>
      </c>
    </row>
    <row r="10322" spans="1:13" x14ac:dyDescent="0.2">
      <c r="A10322" t="s">
        <v>188</v>
      </c>
      <c r="B10322" t="s">
        <v>188</v>
      </c>
      <c r="D10322" t="s">
        <v>56</v>
      </c>
      <c r="F10322">
        <v>7325</v>
      </c>
      <c r="G10322" t="s">
        <v>77</v>
      </c>
      <c r="H10322">
        <v>2</v>
      </c>
      <c r="I10322">
        <v>46</v>
      </c>
      <c r="J10322">
        <v>6.279863481228669E-3</v>
      </c>
      <c r="K10322">
        <f t="shared" si="18816"/>
        <v>1.8147371136832395E-5</v>
      </c>
      <c r="L10322">
        <f t="shared" si="18817"/>
        <v>8.094600594911908E-5</v>
      </c>
      <c r="M10322">
        <f t="shared" si="18818"/>
        <v>4.465126367545429E-5</v>
      </c>
    </row>
    <row r="10323" spans="1:13" x14ac:dyDescent="0.2">
      <c r="A10323" t="s">
        <v>188</v>
      </c>
      <c r="B10323" t="s">
        <v>188</v>
      </c>
      <c r="D10323" t="s">
        <v>56</v>
      </c>
      <c r="F10323">
        <v>7325</v>
      </c>
      <c r="G10323" t="s">
        <v>77</v>
      </c>
      <c r="H10323">
        <v>2</v>
      </c>
      <c r="I10323">
        <v>47</v>
      </c>
      <c r="J10323">
        <v>6.4163822525597266E-3</v>
      </c>
      <c r="K10323">
        <f t="shared" si="18816"/>
        <v>1.8343552112717809E-5</v>
      </c>
      <c r="L10323">
        <f t="shared" si="18817"/>
        <v>8.2507374638315069E-5</v>
      </c>
      <c r="M10323">
        <f t="shared" si="18818"/>
        <v>4.5820270412879458E-5</v>
      </c>
    </row>
    <row r="10324" spans="1:13" x14ac:dyDescent="0.2">
      <c r="A10324" t="s">
        <v>188</v>
      </c>
      <c r="B10324" t="s">
        <v>188</v>
      </c>
      <c r="D10324" t="s">
        <v>56</v>
      </c>
      <c r="F10324">
        <v>7325</v>
      </c>
      <c r="G10324" t="s">
        <v>77</v>
      </c>
      <c r="H10324">
        <v>3</v>
      </c>
      <c r="I10324">
        <v>2253</v>
      </c>
      <c r="J10324">
        <v>0.30757679180887371</v>
      </c>
      <c r="K10324">
        <f t="shared" si="18816"/>
        <v>1.2681193062031296E-4</v>
      </c>
      <c r="L10324">
        <f t="shared" si="18817"/>
        <v>3.2025798487090502E-3</v>
      </c>
      <c r="M10324">
        <f t="shared" si="18818"/>
        <v>2.9489559874684239E-3</v>
      </c>
    </row>
    <row r="10325" spans="1:13" x14ac:dyDescent="0.2">
      <c r="A10325" t="s">
        <v>188</v>
      </c>
      <c r="B10325" t="s">
        <v>188</v>
      </c>
      <c r="D10325" t="s">
        <v>56</v>
      </c>
      <c r="F10325">
        <v>7325</v>
      </c>
      <c r="G10325" t="s">
        <v>77</v>
      </c>
      <c r="H10325">
        <v>3</v>
      </c>
      <c r="I10325">
        <v>2446</v>
      </c>
      <c r="J10325">
        <v>0.3339249146757679</v>
      </c>
      <c r="K10325">
        <f t="shared" ref="K10325:K10388" si="18819">(1.96*SQRT((J10325/100)*(1-(J10325/100))/(I10325*(J10325/100)^(-1))))</f>
        <v>1.3211445774743204E-4</v>
      </c>
      <c r="L10325">
        <f t="shared" ref="L10325:L10388" si="18820">J10325/100+K10325</f>
        <v>3.4713636045051112E-3</v>
      </c>
      <c r="M10325">
        <f t="shared" ref="M10325:M10388" si="18821">J10325/100-K10325</f>
        <v>3.2071346890102472E-3</v>
      </c>
    </row>
    <row r="10326" spans="1:13" x14ac:dyDescent="0.2">
      <c r="A10326" t="s">
        <v>188</v>
      </c>
      <c r="B10326" t="s">
        <v>188</v>
      </c>
      <c r="D10326" t="s">
        <v>56</v>
      </c>
      <c r="F10326">
        <v>7325</v>
      </c>
      <c r="G10326" t="s">
        <v>77</v>
      </c>
      <c r="H10326">
        <v>4</v>
      </c>
      <c r="I10326">
        <v>1057</v>
      </c>
      <c r="J10326">
        <v>0.14430034129692831</v>
      </c>
      <c r="K10326">
        <f t="shared" si="18819"/>
        <v>8.6930537611985755E-5</v>
      </c>
      <c r="L10326">
        <f t="shared" si="18820"/>
        <v>1.5299339505812689E-3</v>
      </c>
      <c r="M10326">
        <f t="shared" si="18821"/>
        <v>1.3560728753572973E-3</v>
      </c>
    </row>
    <row r="10327" spans="1:13" x14ac:dyDescent="0.2">
      <c r="A10327" t="s">
        <v>188</v>
      </c>
      <c r="B10327" t="s">
        <v>188</v>
      </c>
      <c r="D10327" t="s">
        <v>56</v>
      </c>
      <c r="F10327">
        <v>7325</v>
      </c>
      <c r="G10327" t="s">
        <v>77</v>
      </c>
      <c r="H10327">
        <v>4</v>
      </c>
      <c r="I10327">
        <v>1080</v>
      </c>
      <c r="J10327">
        <v>0.14744027303754267</v>
      </c>
      <c r="K10327">
        <f t="shared" si="18819"/>
        <v>8.7869857344831341E-5</v>
      </c>
      <c r="L10327">
        <f t="shared" si="18820"/>
        <v>1.5622725877202581E-3</v>
      </c>
      <c r="M10327">
        <f t="shared" si="18821"/>
        <v>1.3865328730305953E-3</v>
      </c>
    </row>
    <row r="10328" spans="1:13" x14ac:dyDescent="0.2">
      <c r="A10328" t="s">
        <v>188</v>
      </c>
      <c r="B10328" t="s">
        <v>188</v>
      </c>
      <c r="D10328" t="s">
        <v>56</v>
      </c>
      <c r="F10328">
        <v>7325</v>
      </c>
      <c r="G10328" t="s">
        <v>77</v>
      </c>
      <c r="H10328">
        <v>5</v>
      </c>
      <c r="I10328">
        <v>39</v>
      </c>
      <c r="J10328">
        <v>5.3242320819112624E-3</v>
      </c>
      <c r="K10328">
        <f t="shared" si="18819"/>
        <v>1.6709720442730798E-5</v>
      </c>
      <c r="L10328">
        <f t="shared" si="18820"/>
        <v>6.9952041261843426E-5</v>
      </c>
      <c r="M10328">
        <f t="shared" si="18821"/>
        <v>3.6532600376381824E-5</v>
      </c>
    </row>
    <row r="10329" spans="1:13" x14ac:dyDescent="0.2">
      <c r="A10329" t="s">
        <v>188</v>
      </c>
      <c r="B10329" t="s">
        <v>188</v>
      </c>
      <c r="D10329" t="s">
        <v>56</v>
      </c>
      <c r="F10329">
        <v>7325</v>
      </c>
      <c r="G10329" t="s">
        <v>77</v>
      </c>
      <c r="H10329">
        <v>5</v>
      </c>
      <c r="I10329">
        <v>33</v>
      </c>
      <c r="J10329">
        <v>4.5051194539249143E-3</v>
      </c>
      <c r="K10329">
        <f t="shared" si="18819"/>
        <v>1.5370770185579271E-5</v>
      </c>
      <c r="L10329">
        <f t="shared" si="18820"/>
        <v>6.0421964724828414E-5</v>
      </c>
      <c r="M10329">
        <f t="shared" si="18821"/>
        <v>2.9680424353669873E-5</v>
      </c>
    </row>
    <row r="10330" spans="1:13" x14ac:dyDescent="0.2">
      <c r="A10330" t="s">
        <v>188</v>
      </c>
      <c r="B10330" t="s">
        <v>188</v>
      </c>
      <c r="D10330" t="s">
        <v>56</v>
      </c>
      <c r="F10330">
        <v>7325</v>
      </c>
      <c r="G10330" t="s">
        <v>78</v>
      </c>
      <c r="H10330">
        <v>0</v>
      </c>
      <c r="I10330">
        <v>156</v>
      </c>
      <c r="J10330">
        <v>2.129692832764505E-2</v>
      </c>
      <c r="K10330">
        <f t="shared" si="18819"/>
        <v>3.341677164386343E-5</v>
      </c>
      <c r="L10330">
        <f t="shared" si="18820"/>
        <v>2.4638605492031392E-4</v>
      </c>
      <c r="M10330">
        <f t="shared" si="18821"/>
        <v>1.7955251163258708E-4</v>
      </c>
    </row>
    <row r="10331" spans="1:13" x14ac:dyDescent="0.2">
      <c r="A10331" t="s">
        <v>188</v>
      </c>
      <c r="B10331" t="s">
        <v>188</v>
      </c>
      <c r="D10331" t="s">
        <v>56</v>
      </c>
      <c r="F10331">
        <v>7325</v>
      </c>
      <c r="G10331" t="s">
        <v>78</v>
      </c>
      <c r="H10331">
        <v>0</v>
      </c>
      <c r="I10331">
        <v>135</v>
      </c>
      <c r="J10331">
        <v>1.8430034129692834E-2</v>
      </c>
      <c r="K10331">
        <f t="shared" si="18819"/>
        <v>3.1086748709995085E-5</v>
      </c>
      <c r="L10331">
        <f t="shared" si="18820"/>
        <v>2.1538709000692343E-4</v>
      </c>
      <c r="M10331">
        <f t="shared" si="18821"/>
        <v>1.5321359258693324E-4</v>
      </c>
    </row>
    <row r="10332" spans="1:13" x14ac:dyDescent="0.2">
      <c r="A10332" t="s">
        <v>188</v>
      </c>
      <c r="B10332" t="s">
        <v>188</v>
      </c>
      <c r="D10332" t="s">
        <v>56</v>
      </c>
      <c r="F10332">
        <v>7325</v>
      </c>
      <c r="G10332" t="s">
        <v>78</v>
      </c>
      <c r="H10332">
        <v>1</v>
      </c>
      <c r="I10332">
        <v>91</v>
      </c>
      <c r="J10332">
        <v>1.242320819112628E-2</v>
      </c>
      <c r="K10332">
        <f t="shared" si="18819"/>
        <v>2.5523613536026931E-5</v>
      </c>
      <c r="L10332">
        <f t="shared" si="18820"/>
        <v>1.4975569544728971E-4</v>
      </c>
      <c r="M10332">
        <f t="shared" si="18821"/>
        <v>9.8708468375235858E-5</v>
      </c>
    </row>
    <row r="10333" spans="1:13" x14ac:dyDescent="0.2">
      <c r="A10333" t="s">
        <v>188</v>
      </c>
      <c r="B10333" t="s">
        <v>188</v>
      </c>
      <c r="D10333" t="s">
        <v>56</v>
      </c>
      <c r="F10333">
        <v>7325</v>
      </c>
      <c r="G10333" t="s">
        <v>78</v>
      </c>
      <c r="H10333">
        <v>1</v>
      </c>
      <c r="I10333">
        <v>77</v>
      </c>
      <c r="J10333">
        <v>1.0511945392491468E-2</v>
      </c>
      <c r="K10333">
        <f t="shared" si="18819"/>
        <v>2.3478534067516388E-5</v>
      </c>
      <c r="L10333">
        <f t="shared" si="18820"/>
        <v>1.2859798799243107E-4</v>
      </c>
      <c r="M10333">
        <f t="shared" si="18821"/>
        <v>8.1640919857398298E-5</v>
      </c>
    </row>
    <row r="10334" spans="1:13" x14ac:dyDescent="0.2">
      <c r="A10334" t="s">
        <v>188</v>
      </c>
      <c r="B10334" t="s">
        <v>188</v>
      </c>
      <c r="D10334" t="s">
        <v>56</v>
      </c>
      <c r="F10334">
        <v>7325</v>
      </c>
      <c r="G10334" t="s">
        <v>78</v>
      </c>
      <c r="H10334">
        <v>2</v>
      </c>
      <c r="I10334">
        <v>168</v>
      </c>
      <c r="J10334">
        <v>2.2935153583617748E-2</v>
      </c>
      <c r="K10334">
        <f t="shared" si="18819"/>
        <v>3.4677938689073743E-5</v>
      </c>
      <c r="L10334">
        <f t="shared" si="18820"/>
        <v>2.6402947452525122E-4</v>
      </c>
      <c r="M10334">
        <f t="shared" si="18821"/>
        <v>1.9467359714710371E-4</v>
      </c>
    </row>
    <row r="10335" spans="1:13" x14ac:dyDescent="0.2">
      <c r="A10335" t="s">
        <v>188</v>
      </c>
      <c r="B10335" t="s">
        <v>188</v>
      </c>
      <c r="D10335" t="s">
        <v>56</v>
      </c>
      <c r="F10335">
        <v>7325</v>
      </c>
      <c r="G10335" t="s">
        <v>78</v>
      </c>
      <c r="H10335">
        <v>2</v>
      </c>
      <c r="I10335">
        <v>137</v>
      </c>
      <c r="J10335">
        <v>1.8703071672354948E-2</v>
      </c>
      <c r="K10335">
        <f t="shared" si="18819"/>
        <v>3.1316131561835031E-5</v>
      </c>
      <c r="L10335">
        <f t="shared" si="18820"/>
        <v>2.1834684828538449E-4</v>
      </c>
      <c r="M10335">
        <f t="shared" si="18821"/>
        <v>1.5571458516171443E-4</v>
      </c>
    </row>
    <row r="10336" spans="1:13" x14ac:dyDescent="0.2">
      <c r="A10336" t="s">
        <v>188</v>
      </c>
      <c r="B10336" t="s">
        <v>188</v>
      </c>
      <c r="D10336" t="s">
        <v>56</v>
      </c>
      <c r="F10336">
        <v>7325</v>
      </c>
      <c r="G10336" t="s">
        <v>78</v>
      </c>
      <c r="H10336">
        <v>3</v>
      </c>
      <c r="I10336">
        <v>997</v>
      </c>
      <c r="J10336">
        <v>0.13610921501706486</v>
      </c>
      <c r="K10336">
        <f t="shared" si="18819"/>
        <v>8.4430675273344189E-5</v>
      </c>
      <c r="L10336">
        <f t="shared" si="18820"/>
        <v>1.4455228254439928E-3</v>
      </c>
      <c r="M10336">
        <f t="shared" si="18821"/>
        <v>1.2766614748973045E-3</v>
      </c>
    </row>
    <row r="10337" spans="1:13" x14ac:dyDescent="0.2">
      <c r="A10337" t="s">
        <v>188</v>
      </c>
      <c r="B10337" t="s">
        <v>188</v>
      </c>
      <c r="D10337" t="s">
        <v>56</v>
      </c>
      <c r="F10337">
        <v>7325</v>
      </c>
      <c r="G10337" t="s">
        <v>78</v>
      </c>
      <c r="H10337">
        <v>3</v>
      </c>
      <c r="I10337">
        <v>1090</v>
      </c>
      <c r="J10337">
        <v>0.14880546075085324</v>
      </c>
      <c r="K10337">
        <f t="shared" si="18819"/>
        <v>8.8275121440029302E-5</v>
      </c>
      <c r="L10337">
        <f t="shared" si="18820"/>
        <v>1.5763297289485617E-3</v>
      </c>
      <c r="M10337">
        <f t="shared" si="18821"/>
        <v>1.399779486068503E-3</v>
      </c>
    </row>
    <row r="10338" spans="1:13" x14ac:dyDescent="0.2">
      <c r="A10338" t="s">
        <v>188</v>
      </c>
      <c r="B10338" t="s">
        <v>188</v>
      </c>
      <c r="D10338" t="s">
        <v>56</v>
      </c>
      <c r="F10338">
        <v>7325</v>
      </c>
      <c r="G10338" t="s">
        <v>78</v>
      </c>
      <c r="H10338">
        <v>4</v>
      </c>
      <c r="I10338">
        <v>2121</v>
      </c>
      <c r="J10338">
        <v>0.28955631399317405</v>
      </c>
      <c r="K10338">
        <f t="shared" si="18819"/>
        <v>1.2305212017987569E-4</v>
      </c>
      <c r="L10338">
        <f t="shared" si="18820"/>
        <v>3.0186152601116164E-3</v>
      </c>
      <c r="M10338">
        <f t="shared" si="18821"/>
        <v>2.7725110197518647E-3</v>
      </c>
    </row>
    <row r="10339" spans="1:13" x14ac:dyDescent="0.2">
      <c r="A10339" t="s">
        <v>188</v>
      </c>
      <c r="B10339" t="s">
        <v>188</v>
      </c>
      <c r="D10339" t="s">
        <v>56</v>
      </c>
      <c r="F10339">
        <v>7325</v>
      </c>
      <c r="G10339" t="s">
        <v>78</v>
      </c>
      <c r="H10339">
        <v>4</v>
      </c>
      <c r="I10339">
        <v>2288</v>
      </c>
      <c r="J10339">
        <v>0.31235494880546077</v>
      </c>
      <c r="K10339">
        <f t="shared" si="18819"/>
        <v>1.2779007373320048E-4</v>
      </c>
      <c r="L10339">
        <f t="shared" si="18820"/>
        <v>3.2513395617878083E-3</v>
      </c>
      <c r="M10339">
        <f t="shared" si="18821"/>
        <v>2.9957594143214072E-3</v>
      </c>
    </row>
    <row r="10340" spans="1:13" x14ac:dyDescent="0.2">
      <c r="A10340" t="s">
        <v>188</v>
      </c>
      <c r="B10340" t="s">
        <v>188</v>
      </c>
      <c r="D10340" t="s">
        <v>56</v>
      </c>
      <c r="F10340">
        <v>7325</v>
      </c>
      <c r="G10340" t="s">
        <v>78</v>
      </c>
      <c r="H10340">
        <v>5</v>
      </c>
      <c r="I10340">
        <v>29</v>
      </c>
      <c r="J10340">
        <v>3.9590443686006822E-3</v>
      </c>
      <c r="K10340">
        <f t="shared" si="18819"/>
        <v>1.4409165983444168E-5</v>
      </c>
      <c r="L10340">
        <f t="shared" si="18820"/>
        <v>5.3999609669450994E-5</v>
      </c>
      <c r="M10340">
        <f t="shared" si="18821"/>
        <v>2.5181277702562655E-5</v>
      </c>
    </row>
    <row r="10341" spans="1:13" x14ac:dyDescent="0.2">
      <c r="A10341" t="s">
        <v>188</v>
      </c>
      <c r="B10341" t="s">
        <v>188</v>
      </c>
      <c r="D10341" t="s">
        <v>56</v>
      </c>
      <c r="F10341">
        <v>7325</v>
      </c>
      <c r="G10341" t="s">
        <v>78</v>
      </c>
      <c r="H10341">
        <v>5</v>
      </c>
      <c r="I10341">
        <v>36</v>
      </c>
      <c r="J10341">
        <v>4.9146757679180888E-3</v>
      </c>
      <c r="K10341">
        <f t="shared" si="18819"/>
        <v>1.6054212987732583E-5</v>
      </c>
      <c r="L10341">
        <f t="shared" si="18820"/>
        <v>6.5200970666913477E-5</v>
      </c>
      <c r="M10341">
        <f t="shared" si="18821"/>
        <v>3.3092544691448305E-5</v>
      </c>
    </row>
    <row r="10342" spans="1:13" x14ac:dyDescent="0.2">
      <c r="A10342" t="s">
        <v>188</v>
      </c>
      <c r="B10342" t="s">
        <v>188</v>
      </c>
      <c r="D10342" t="s">
        <v>56</v>
      </c>
      <c r="F10342">
        <v>7325</v>
      </c>
      <c r="G10342" t="s">
        <v>12</v>
      </c>
      <c r="H10342">
        <v>0</v>
      </c>
      <c r="I10342">
        <v>232</v>
      </c>
      <c r="J10342">
        <v>3.1672354948805458E-2</v>
      </c>
      <c r="K10342">
        <f t="shared" si="18819"/>
        <v>4.0749627979509267E-5</v>
      </c>
      <c r="L10342">
        <f t="shared" si="18820"/>
        <v>3.5747317746756384E-4</v>
      </c>
      <c r="M10342">
        <f t="shared" si="18821"/>
        <v>2.7597392150854536E-4</v>
      </c>
    </row>
    <row r="10343" spans="1:13" x14ac:dyDescent="0.2">
      <c r="A10343" t="s">
        <v>188</v>
      </c>
      <c r="B10343" t="s">
        <v>188</v>
      </c>
      <c r="D10343" t="s">
        <v>56</v>
      </c>
      <c r="F10343">
        <v>7325</v>
      </c>
      <c r="G10343" t="s">
        <v>12</v>
      </c>
      <c r="H10343">
        <v>0</v>
      </c>
      <c r="I10343">
        <v>212</v>
      </c>
      <c r="J10343">
        <v>2.8941979522184299E-2</v>
      </c>
      <c r="K10343">
        <f t="shared" si="18819"/>
        <v>3.8954130691630607E-5</v>
      </c>
      <c r="L10343">
        <f t="shared" si="18820"/>
        <v>3.2837392591347357E-4</v>
      </c>
      <c r="M10343">
        <f t="shared" si="18821"/>
        <v>2.5046566453021239E-4</v>
      </c>
    </row>
    <row r="10344" spans="1:13" x14ac:dyDescent="0.2">
      <c r="A10344" t="s">
        <v>188</v>
      </c>
      <c r="B10344" t="s">
        <v>188</v>
      </c>
      <c r="D10344" t="s">
        <v>56</v>
      </c>
      <c r="F10344">
        <v>7325</v>
      </c>
      <c r="G10344" t="s">
        <v>12</v>
      </c>
      <c r="H10344">
        <v>1</v>
      </c>
      <c r="I10344">
        <v>576</v>
      </c>
      <c r="J10344">
        <v>7.8634812286689421E-2</v>
      </c>
      <c r="K10344">
        <f t="shared" si="18819"/>
        <v>6.4193176047591707E-5</v>
      </c>
      <c r="L10344">
        <f t="shared" si="18820"/>
        <v>8.5054129891448595E-4</v>
      </c>
      <c r="M10344">
        <f t="shared" si="18821"/>
        <v>7.2215494681930256E-4</v>
      </c>
    </row>
    <row r="10345" spans="1:13" x14ac:dyDescent="0.2">
      <c r="A10345" t="s">
        <v>188</v>
      </c>
      <c r="B10345" t="s">
        <v>188</v>
      </c>
      <c r="D10345" t="s">
        <v>56</v>
      </c>
      <c r="F10345">
        <v>7325</v>
      </c>
      <c r="G10345" t="s">
        <v>12</v>
      </c>
      <c r="H10345">
        <v>1</v>
      </c>
      <c r="I10345">
        <v>624</v>
      </c>
      <c r="J10345">
        <v>8.5187713310580199E-2</v>
      </c>
      <c r="K10345">
        <f t="shared" si="18819"/>
        <v>6.6812185089342084E-5</v>
      </c>
      <c r="L10345">
        <f t="shared" si="18820"/>
        <v>9.1868931819514405E-4</v>
      </c>
      <c r="M10345">
        <f t="shared" si="18821"/>
        <v>7.8506494801645996E-4</v>
      </c>
    </row>
    <row r="10346" spans="1:13" x14ac:dyDescent="0.2">
      <c r="A10346" t="s">
        <v>188</v>
      </c>
      <c r="B10346" t="s">
        <v>188</v>
      </c>
      <c r="D10346" t="s">
        <v>56</v>
      </c>
      <c r="F10346">
        <v>7325</v>
      </c>
      <c r="G10346" t="s">
        <v>12</v>
      </c>
      <c r="H10346">
        <v>2</v>
      </c>
      <c r="I10346">
        <v>2725</v>
      </c>
      <c r="J10346">
        <v>0.37201365187713309</v>
      </c>
      <c r="K10346">
        <f t="shared" si="18819"/>
        <v>1.3941913115200113E-4</v>
      </c>
      <c r="L10346">
        <f t="shared" si="18820"/>
        <v>3.8595556499233319E-3</v>
      </c>
      <c r="M10346">
        <f t="shared" si="18821"/>
        <v>3.5807173876193296E-3</v>
      </c>
    </row>
    <row r="10347" spans="1:13" x14ac:dyDescent="0.2">
      <c r="A10347" t="s">
        <v>188</v>
      </c>
      <c r="B10347" t="s">
        <v>188</v>
      </c>
      <c r="D10347" t="s">
        <v>56</v>
      </c>
      <c r="F10347">
        <v>7325</v>
      </c>
      <c r="G10347" t="s">
        <v>12</v>
      </c>
      <c r="H10347">
        <v>2</v>
      </c>
      <c r="I10347">
        <v>2905</v>
      </c>
      <c r="J10347">
        <v>0.39658703071672358</v>
      </c>
      <c r="K10347">
        <f t="shared" si="18819"/>
        <v>1.4393241776931249E-4</v>
      </c>
      <c r="L10347">
        <f t="shared" si="18820"/>
        <v>4.1098027249365484E-3</v>
      </c>
      <c r="M10347">
        <f t="shared" si="18821"/>
        <v>3.8219378893979234E-3</v>
      </c>
    </row>
    <row r="10348" spans="1:13" x14ac:dyDescent="0.2">
      <c r="A10348" t="s">
        <v>188</v>
      </c>
      <c r="B10348" t="s">
        <v>188</v>
      </c>
      <c r="D10348" t="s">
        <v>56</v>
      </c>
      <c r="F10348">
        <v>7325</v>
      </c>
      <c r="G10348" t="s">
        <v>12</v>
      </c>
      <c r="H10348">
        <v>3</v>
      </c>
      <c r="I10348">
        <v>29</v>
      </c>
      <c r="J10348">
        <v>3.9590443686006822E-3</v>
      </c>
      <c r="K10348">
        <f t="shared" si="18819"/>
        <v>1.4409165983444168E-5</v>
      </c>
      <c r="L10348">
        <f t="shared" si="18820"/>
        <v>5.3999609669450994E-5</v>
      </c>
      <c r="M10348">
        <f t="shared" si="18821"/>
        <v>2.5181277702562655E-5</v>
      </c>
    </row>
    <row r="10349" spans="1:13" x14ac:dyDescent="0.2">
      <c r="A10349" t="s">
        <v>188</v>
      </c>
      <c r="B10349" t="s">
        <v>188</v>
      </c>
      <c r="D10349" t="s">
        <v>56</v>
      </c>
      <c r="F10349">
        <v>7325</v>
      </c>
      <c r="G10349" t="s">
        <v>12</v>
      </c>
      <c r="H10349">
        <v>3</v>
      </c>
      <c r="I10349">
        <v>22</v>
      </c>
      <c r="J10349">
        <v>3.0034129692832765E-3</v>
      </c>
      <c r="K10349">
        <f t="shared" si="18819"/>
        <v>1.2550275540086248E-5</v>
      </c>
      <c r="L10349">
        <f t="shared" si="18820"/>
        <v>4.2584405232919009E-5</v>
      </c>
      <c r="M10349">
        <f t="shared" si="18821"/>
        <v>1.7483854152746517E-5</v>
      </c>
    </row>
    <row r="10350" spans="1:13" x14ac:dyDescent="0.2">
      <c r="A10350" t="s">
        <v>188</v>
      </c>
      <c r="B10350" t="s">
        <v>188</v>
      </c>
      <c r="D10350" t="s">
        <v>56</v>
      </c>
      <c r="F10350">
        <v>7325</v>
      </c>
      <c r="G10350" t="s">
        <v>81</v>
      </c>
      <c r="H10350">
        <v>0</v>
      </c>
      <c r="I10350">
        <v>169</v>
      </c>
      <c r="J10350">
        <v>2.3071672354948804E-2</v>
      </c>
      <c r="K10350">
        <f t="shared" si="18819"/>
        <v>3.4780969965029631E-5</v>
      </c>
      <c r="L10350">
        <f t="shared" si="18820"/>
        <v>2.6549769351451769E-4</v>
      </c>
      <c r="M10350">
        <f t="shared" si="18821"/>
        <v>1.959357535844584E-4</v>
      </c>
    </row>
    <row r="10351" spans="1:13" x14ac:dyDescent="0.2">
      <c r="A10351" t="s">
        <v>188</v>
      </c>
      <c r="B10351" t="s">
        <v>188</v>
      </c>
      <c r="D10351" t="s">
        <v>56</v>
      </c>
      <c r="F10351">
        <v>7325</v>
      </c>
      <c r="G10351" t="s">
        <v>81</v>
      </c>
      <c r="H10351">
        <v>0</v>
      </c>
      <c r="I10351">
        <v>148</v>
      </c>
      <c r="J10351">
        <v>2.0204778156996585E-2</v>
      </c>
      <c r="K10351">
        <f t="shared" si="18819"/>
        <v>3.254883295573727E-5</v>
      </c>
      <c r="L10351">
        <f t="shared" si="18820"/>
        <v>2.3459661452570311E-4</v>
      </c>
      <c r="M10351">
        <f t="shared" si="18821"/>
        <v>1.6949894861422859E-4</v>
      </c>
    </row>
    <row r="10352" spans="1:13" x14ac:dyDescent="0.2">
      <c r="A10352" t="s">
        <v>188</v>
      </c>
      <c r="B10352" t="s">
        <v>188</v>
      </c>
      <c r="D10352" t="s">
        <v>56</v>
      </c>
      <c r="F10352">
        <v>7325</v>
      </c>
      <c r="G10352" t="s">
        <v>81</v>
      </c>
      <c r="H10352">
        <v>1</v>
      </c>
      <c r="I10352">
        <v>95</v>
      </c>
      <c r="J10352">
        <v>1.2969283276450512E-2</v>
      </c>
      <c r="K10352">
        <f t="shared" si="18819"/>
        <v>2.6078468352321193E-5</v>
      </c>
      <c r="L10352">
        <f t="shared" si="18820"/>
        <v>1.5577130111682629E-4</v>
      </c>
      <c r="M10352">
        <f t="shared" si="18821"/>
        <v>1.0361436441218391E-4</v>
      </c>
    </row>
    <row r="10353" spans="1:13" x14ac:dyDescent="0.2">
      <c r="A10353" t="s">
        <v>188</v>
      </c>
      <c r="B10353" t="s">
        <v>188</v>
      </c>
      <c r="D10353" t="s">
        <v>56</v>
      </c>
      <c r="F10353">
        <v>7325</v>
      </c>
      <c r="G10353" t="s">
        <v>81</v>
      </c>
      <c r="H10353">
        <v>1</v>
      </c>
      <c r="I10353">
        <v>81</v>
      </c>
      <c r="J10353">
        <v>1.10580204778157E-2</v>
      </c>
      <c r="K10353">
        <f t="shared" si="18819"/>
        <v>2.4080579734648006E-5</v>
      </c>
      <c r="L10353">
        <f t="shared" si="18820"/>
        <v>1.3466078451280499E-4</v>
      </c>
      <c r="M10353">
        <f t="shared" si="18821"/>
        <v>8.6499625043508989E-5</v>
      </c>
    </row>
    <row r="10354" spans="1:13" x14ac:dyDescent="0.2">
      <c r="A10354" t="s">
        <v>188</v>
      </c>
      <c r="B10354" t="s">
        <v>188</v>
      </c>
      <c r="D10354" t="s">
        <v>56</v>
      </c>
      <c r="F10354">
        <v>7325</v>
      </c>
      <c r="G10354" t="s">
        <v>81</v>
      </c>
      <c r="H10354">
        <v>2</v>
      </c>
      <c r="I10354">
        <v>138</v>
      </c>
      <c r="J10354">
        <v>1.8839590443686008E-2</v>
      </c>
      <c r="K10354">
        <f t="shared" si="18819"/>
        <v>3.1430194749554254E-5</v>
      </c>
      <c r="L10354">
        <f t="shared" si="18820"/>
        <v>2.1982609918641432E-4</v>
      </c>
      <c r="M10354">
        <f t="shared" si="18821"/>
        <v>1.5696570968730582E-4</v>
      </c>
    </row>
    <row r="10355" spans="1:13" x14ac:dyDescent="0.2">
      <c r="A10355" t="s">
        <v>188</v>
      </c>
      <c r="B10355" t="s">
        <v>188</v>
      </c>
      <c r="D10355" t="s">
        <v>56</v>
      </c>
      <c r="F10355">
        <v>7325</v>
      </c>
      <c r="G10355" t="s">
        <v>81</v>
      </c>
      <c r="H10355">
        <v>2</v>
      </c>
      <c r="I10355">
        <v>108</v>
      </c>
      <c r="J10355">
        <v>1.4744027303754266E-2</v>
      </c>
      <c r="K10355">
        <f t="shared" si="18819"/>
        <v>2.7805345859765515E-5</v>
      </c>
      <c r="L10355">
        <f t="shared" si="18820"/>
        <v>1.7524561889730819E-4</v>
      </c>
      <c r="M10355">
        <f t="shared" si="18821"/>
        <v>1.1963492717777715E-4</v>
      </c>
    </row>
    <row r="10356" spans="1:13" x14ac:dyDescent="0.2">
      <c r="A10356" t="s">
        <v>188</v>
      </c>
      <c r="B10356" t="s">
        <v>188</v>
      </c>
      <c r="D10356" t="s">
        <v>56</v>
      </c>
      <c r="F10356">
        <v>7325</v>
      </c>
      <c r="G10356" t="s">
        <v>81</v>
      </c>
      <c r="H10356">
        <v>3</v>
      </c>
      <c r="I10356">
        <v>436</v>
      </c>
      <c r="J10356">
        <v>5.9522184300341299E-2</v>
      </c>
      <c r="K10356">
        <f t="shared" si="18819"/>
        <v>5.5855043927523931E-5</v>
      </c>
      <c r="L10356">
        <f t="shared" si="18820"/>
        <v>6.510768869309369E-4</v>
      </c>
      <c r="M10356">
        <f t="shared" si="18821"/>
        <v>5.3936679907588912E-4</v>
      </c>
    </row>
    <row r="10357" spans="1:13" x14ac:dyDescent="0.2">
      <c r="A10357" t="s">
        <v>188</v>
      </c>
      <c r="B10357" t="s">
        <v>188</v>
      </c>
      <c r="D10357" t="s">
        <v>56</v>
      </c>
      <c r="F10357">
        <v>7325</v>
      </c>
      <c r="G10357" t="s">
        <v>81</v>
      </c>
      <c r="H10357">
        <v>3</v>
      </c>
      <c r="I10357">
        <v>486</v>
      </c>
      <c r="J10357">
        <v>6.6348122866894205E-2</v>
      </c>
      <c r="K10357">
        <f t="shared" si="18819"/>
        <v>5.8968822531600714E-5</v>
      </c>
      <c r="L10357">
        <f t="shared" si="18820"/>
        <v>7.2245005120054274E-4</v>
      </c>
      <c r="M10357">
        <f t="shared" si="18821"/>
        <v>6.0451240613734129E-4</v>
      </c>
    </row>
    <row r="10358" spans="1:13" x14ac:dyDescent="0.2">
      <c r="A10358" t="s">
        <v>188</v>
      </c>
      <c r="B10358" t="s">
        <v>188</v>
      </c>
      <c r="D10358" t="s">
        <v>56</v>
      </c>
      <c r="F10358">
        <v>7325</v>
      </c>
      <c r="G10358" t="s">
        <v>81</v>
      </c>
      <c r="H10358">
        <v>4</v>
      </c>
      <c r="I10358">
        <v>2669</v>
      </c>
      <c r="J10358">
        <v>0.36436860068259386</v>
      </c>
      <c r="K10358">
        <f t="shared" si="18819"/>
        <v>1.3798442491261381E-4</v>
      </c>
      <c r="L10358">
        <f t="shared" si="18820"/>
        <v>3.781670431738552E-3</v>
      </c>
      <c r="M10358">
        <f t="shared" si="18821"/>
        <v>3.5057015819133248E-3</v>
      </c>
    </row>
    <row r="10359" spans="1:13" x14ac:dyDescent="0.2">
      <c r="A10359" t="s">
        <v>188</v>
      </c>
      <c r="B10359" t="s">
        <v>188</v>
      </c>
      <c r="D10359" t="s">
        <v>56</v>
      </c>
      <c r="F10359">
        <v>7325</v>
      </c>
      <c r="G10359" t="s">
        <v>81</v>
      </c>
      <c r="H10359">
        <v>4</v>
      </c>
      <c r="I10359">
        <v>2889</v>
      </c>
      <c r="J10359">
        <v>0.39440273037542661</v>
      </c>
      <c r="K10359">
        <f t="shared" si="18819"/>
        <v>1.4353707279269687E-4</v>
      </c>
      <c r="L10359">
        <f t="shared" si="18820"/>
        <v>4.087564376546963E-3</v>
      </c>
      <c r="M10359">
        <f t="shared" si="18821"/>
        <v>3.800490230961569E-3</v>
      </c>
    </row>
    <row r="10360" spans="1:13" x14ac:dyDescent="0.2">
      <c r="A10360" t="s">
        <v>188</v>
      </c>
      <c r="B10360" t="s">
        <v>188</v>
      </c>
      <c r="D10360" t="s">
        <v>56</v>
      </c>
      <c r="F10360">
        <v>7325</v>
      </c>
      <c r="G10360" t="s">
        <v>81</v>
      </c>
      <c r="H10360">
        <v>5</v>
      </c>
      <c r="I10360">
        <v>52</v>
      </c>
      <c r="J10360">
        <v>7.0989761092150171E-3</v>
      </c>
      <c r="K10360">
        <f t="shared" si="18819"/>
        <v>1.9294551965538155E-5</v>
      </c>
      <c r="L10360">
        <f t="shared" si="18820"/>
        <v>9.0284313057688325E-5</v>
      </c>
      <c r="M10360">
        <f t="shared" si="18821"/>
        <v>5.1695209126612009E-5</v>
      </c>
    </row>
    <row r="10361" spans="1:13" x14ac:dyDescent="0.2">
      <c r="A10361" t="s">
        <v>188</v>
      </c>
      <c r="B10361" t="s">
        <v>188</v>
      </c>
      <c r="D10361" t="s">
        <v>56</v>
      </c>
      <c r="F10361">
        <v>7325</v>
      </c>
      <c r="G10361" t="s">
        <v>81</v>
      </c>
      <c r="H10361">
        <v>5</v>
      </c>
      <c r="I10361">
        <v>45</v>
      </c>
      <c r="J10361">
        <v>6.1433447098976105E-3</v>
      </c>
      <c r="K10361">
        <f t="shared" si="18819"/>
        <v>1.7949045509305482E-5</v>
      </c>
      <c r="L10361">
        <f t="shared" si="18820"/>
        <v>7.9382492608281592E-5</v>
      </c>
      <c r="M10361">
        <f t="shared" si="18821"/>
        <v>4.3484401589670622E-5</v>
      </c>
    </row>
    <row r="10362" spans="1:13" x14ac:dyDescent="0.2">
      <c r="A10362" t="s">
        <v>188</v>
      </c>
      <c r="B10362" t="s">
        <v>188</v>
      </c>
      <c r="D10362" t="s">
        <v>56</v>
      </c>
      <c r="F10362">
        <v>7325</v>
      </c>
      <c r="G10362" t="s">
        <v>81</v>
      </c>
      <c r="H10362">
        <v>6</v>
      </c>
      <c r="I10362">
        <v>3</v>
      </c>
      <c r="J10362">
        <v>4.0955631399317407E-4</v>
      </c>
      <c r="K10362">
        <f t="shared" si="18819"/>
        <v>4.6345564928039679E-6</v>
      </c>
      <c r="L10362">
        <f t="shared" si="18820"/>
        <v>8.7301196327357088E-6</v>
      </c>
      <c r="M10362">
        <f t="shared" si="18821"/>
        <v>-5.3899335287222696E-7</v>
      </c>
    </row>
    <row r="10363" spans="1:13" x14ac:dyDescent="0.2">
      <c r="A10363" t="s">
        <v>188</v>
      </c>
      <c r="B10363" t="s">
        <v>188</v>
      </c>
      <c r="D10363" t="s">
        <v>56</v>
      </c>
      <c r="F10363">
        <v>7325</v>
      </c>
      <c r="G10363" t="s">
        <v>81</v>
      </c>
      <c r="H10363">
        <v>6</v>
      </c>
      <c r="I10363">
        <v>6</v>
      </c>
      <c r="J10363">
        <v>8.1911262798634813E-4</v>
      </c>
      <c r="K10363">
        <f t="shared" si="18819"/>
        <v>6.5542392259611674E-6</v>
      </c>
      <c r="L10363">
        <f t="shared" si="18820"/>
        <v>1.4745365505824649E-5</v>
      </c>
      <c r="M10363">
        <f t="shared" si="18821"/>
        <v>1.6368870539023144E-6</v>
      </c>
    </row>
    <row r="10364" spans="1:13" x14ac:dyDescent="0.2">
      <c r="A10364" t="s">
        <v>188</v>
      </c>
      <c r="B10364" t="s">
        <v>188</v>
      </c>
      <c r="D10364" t="s">
        <v>56</v>
      </c>
      <c r="F10364">
        <v>7325</v>
      </c>
      <c r="G10364" t="s">
        <v>82</v>
      </c>
      <c r="H10364">
        <v>0</v>
      </c>
      <c r="I10364">
        <v>137</v>
      </c>
      <c r="J10364">
        <v>1.8703071672354948E-2</v>
      </c>
      <c r="K10364">
        <f t="shared" si="18819"/>
        <v>3.1316131561835031E-5</v>
      </c>
      <c r="L10364">
        <f t="shared" si="18820"/>
        <v>2.1834684828538449E-4</v>
      </c>
      <c r="M10364">
        <f t="shared" si="18821"/>
        <v>1.5571458516171443E-4</v>
      </c>
    </row>
    <row r="10365" spans="1:13" x14ac:dyDescent="0.2">
      <c r="A10365" t="s">
        <v>188</v>
      </c>
      <c r="B10365" t="s">
        <v>188</v>
      </c>
      <c r="D10365" t="s">
        <v>56</v>
      </c>
      <c r="F10365">
        <v>7325</v>
      </c>
      <c r="G10365" t="s">
        <v>82</v>
      </c>
      <c r="H10365">
        <v>0</v>
      </c>
      <c r="I10365">
        <v>126</v>
      </c>
      <c r="J10365">
        <v>1.720136518771331E-2</v>
      </c>
      <c r="K10365">
        <f t="shared" si="18819"/>
        <v>3.0032837025756882E-5</v>
      </c>
      <c r="L10365">
        <f t="shared" si="18820"/>
        <v>2.0204648890288998E-4</v>
      </c>
      <c r="M10365">
        <f t="shared" si="18821"/>
        <v>1.4198081485137623E-4</v>
      </c>
    </row>
    <row r="10366" spans="1:13" x14ac:dyDescent="0.2">
      <c r="A10366" t="s">
        <v>188</v>
      </c>
      <c r="B10366" t="s">
        <v>188</v>
      </c>
      <c r="D10366" t="s">
        <v>56</v>
      </c>
      <c r="F10366">
        <v>7325</v>
      </c>
      <c r="G10366" t="s">
        <v>82</v>
      </c>
      <c r="H10366">
        <v>1</v>
      </c>
      <c r="I10366">
        <v>50</v>
      </c>
      <c r="J10366">
        <v>6.8259385665529011E-3</v>
      </c>
      <c r="K10366">
        <f t="shared" si="18819"/>
        <v>1.8919890634504047E-5</v>
      </c>
      <c r="L10366">
        <f t="shared" si="18820"/>
        <v>8.7179276300033065E-5</v>
      </c>
      <c r="M10366">
        <f t="shared" si="18821"/>
        <v>4.9339495031024964E-5</v>
      </c>
    </row>
    <row r="10367" spans="1:13" x14ac:dyDescent="0.2">
      <c r="A10367" t="s">
        <v>188</v>
      </c>
      <c r="B10367" t="s">
        <v>188</v>
      </c>
      <c r="D10367" t="s">
        <v>56</v>
      </c>
      <c r="F10367">
        <v>7325</v>
      </c>
      <c r="G10367" t="s">
        <v>82</v>
      </c>
      <c r="H10367">
        <v>1</v>
      </c>
      <c r="I10367">
        <v>45</v>
      </c>
      <c r="J10367">
        <v>6.1433447098976105E-3</v>
      </c>
      <c r="K10367">
        <f t="shared" si="18819"/>
        <v>1.7949045509305482E-5</v>
      </c>
      <c r="L10367">
        <f t="shared" si="18820"/>
        <v>7.9382492608281592E-5</v>
      </c>
      <c r="M10367">
        <f t="shared" si="18821"/>
        <v>4.3484401589670622E-5</v>
      </c>
    </row>
    <row r="10368" spans="1:13" x14ac:dyDescent="0.2">
      <c r="A10368" t="s">
        <v>188</v>
      </c>
      <c r="B10368" t="s">
        <v>188</v>
      </c>
      <c r="D10368" t="s">
        <v>56</v>
      </c>
      <c r="F10368">
        <v>7325</v>
      </c>
      <c r="G10368" t="s">
        <v>82</v>
      </c>
      <c r="H10368">
        <v>2</v>
      </c>
      <c r="I10368">
        <v>54</v>
      </c>
      <c r="J10368">
        <v>7.3720136518771332E-3</v>
      </c>
      <c r="K10368">
        <f t="shared" si="18819"/>
        <v>1.9662073422837789E-5</v>
      </c>
      <c r="L10368">
        <f t="shared" si="18820"/>
        <v>9.3382209941609122E-5</v>
      </c>
      <c r="M10368">
        <f t="shared" si="18821"/>
        <v>5.4058063095933551E-5</v>
      </c>
    </row>
    <row r="10369" spans="1:13" x14ac:dyDescent="0.2">
      <c r="A10369" t="s">
        <v>188</v>
      </c>
      <c r="B10369" t="s">
        <v>188</v>
      </c>
      <c r="D10369" t="s">
        <v>56</v>
      </c>
      <c r="F10369">
        <v>7325</v>
      </c>
      <c r="G10369" t="s">
        <v>82</v>
      </c>
      <c r="H10369">
        <v>2</v>
      </c>
      <c r="I10369">
        <v>53</v>
      </c>
      <c r="J10369">
        <v>7.2354948805460747E-3</v>
      </c>
      <c r="K10369">
        <f t="shared" si="18819"/>
        <v>1.9479179736126953E-5</v>
      </c>
      <c r="L10369">
        <f t="shared" si="18820"/>
        <v>9.1834128541587695E-5</v>
      </c>
      <c r="M10369">
        <f t="shared" si="18821"/>
        <v>5.2875769069333795E-5</v>
      </c>
    </row>
    <row r="10370" spans="1:13" x14ac:dyDescent="0.2">
      <c r="A10370" t="s">
        <v>188</v>
      </c>
      <c r="B10370" t="s">
        <v>188</v>
      </c>
      <c r="D10370" t="s">
        <v>56</v>
      </c>
      <c r="F10370">
        <v>7325</v>
      </c>
      <c r="G10370" t="s">
        <v>82</v>
      </c>
      <c r="H10370">
        <v>3</v>
      </c>
      <c r="I10370">
        <v>579</v>
      </c>
      <c r="J10370">
        <v>7.9044368600682591E-2</v>
      </c>
      <c r="K10370">
        <f t="shared" si="18819"/>
        <v>6.4359996773632422E-5</v>
      </c>
      <c r="L10370">
        <f t="shared" si="18820"/>
        <v>8.5480368278045837E-4</v>
      </c>
      <c r="M10370">
        <f t="shared" si="18821"/>
        <v>7.260836892331935E-4</v>
      </c>
    </row>
    <row r="10371" spans="1:13" x14ac:dyDescent="0.2">
      <c r="A10371" t="s">
        <v>188</v>
      </c>
      <c r="B10371" t="s">
        <v>188</v>
      </c>
      <c r="D10371" t="s">
        <v>56</v>
      </c>
      <c r="F10371">
        <v>7325</v>
      </c>
      <c r="G10371" t="s">
        <v>82</v>
      </c>
      <c r="H10371">
        <v>3</v>
      </c>
      <c r="I10371">
        <v>616</v>
      </c>
      <c r="J10371">
        <v>8.4095563139931745E-2</v>
      </c>
      <c r="K10371">
        <f t="shared" si="18819"/>
        <v>6.6382883084862074E-5</v>
      </c>
      <c r="L10371">
        <f t="shared" si="18820"/>
        <v>9.0733851448417959E-4</v>
      </c>
      <c r="M10371">
        <f t="shared" si="18821"/>
        <v>7.7457274831445539E-4</v>
      </c>
    </row>
    <row r="10372" spans="1:13" x14ac:dyDescent="0.2">
      <c r="A10372" t="s">
        <v>188</v>
      </c>
      <c r="B10372" t="s">
        <v>188</v>
      </c>
      <c r="D10372" t="s">
        <v>56</v>
      </c>
      <c r="F10372">
        <v>7325</v>
      </c>
      <c r="G10372" t="s">
        <v>82</v>
      </c>
      <c r="H10372">
        <v>4</v>
      </c>
      <c r="I10372">
        <v>2578</v>
      </c>
      <c r="J10372">
        <v>0.35194539249146756</v>
      </c>
      <c r="K10372">
        <f t="shared" si="18819"/>
        <v>1.3562017833240026E-4</v>
      </c>
      <c r="L10372">
        <f t="shared" si="18820"/>
        <v>3.6550741032470762E-3</v>
      </c>
      <c r="M10372">
        <f t="shared" si="18821"/>
        <v>3.3838337465822753E-3</v>
      </c>
    </row>
    <row r="10373" spans="1:13" x14ac:dyDescent="0.2">
      <c r="A10373" t="s">
        <v>188</v>
      </c>
      <c r="B10373" t="s">
        <v>188</v>
      </c>
      <c r="D10373" t="s">
        <v>56</v>
      </c>
      <c r="F10373">
        <v>7325</v>
      </c>
      <c r="G10373" t="s">
        <v>82</v>
      </c>
      <c r="H10373">
        <v>4</v>
      </c>
      <c r="I10373">
        <v>2769</v>
      </c>
      <c r="J10373">
        <v>0.37802047781569964</v>
      </c>
      <c r="K10373">
        <f t="shared" si="18819"/>
        <v>1.4053597263804569E-4</v>
      </c>
      <c r="L10373">
        <f t="shared" si="18820"/>
        <v>3.9207407507950423E-3</v>
      </c>
      <c r="M10373">
        <f t="shared" si="18821"/>
        <v>3.6396688055189506E-3</v>
      </c>
    </row>
    <row r="10374" spans="1:13" x14ac:dyDescent="0.2">
      <c r="A10374" t="s">
        <v>188</v>
      </c>
      <c r="B10374" t="s">
        <v>188</v>
      </c>
      <c r="D10374" t="s">
        <v>56</v>
      </c>
      <c r="F10374">
        <v>7325</v>
      </c>
      <c r="G10374" t="s">
        <v>82</v>
      </c>
      <c r="H10374">
        <v>5</v>
      </c>
      <c r="I10374">
        <v>164</v>
      </c>
      <c r="J10374">
        <v>2.2389078498293514E-2</v>
      </c>
      <c r="K10374">
        <f t="shared" si="18819"/>
        <v>3.4262712623127146E-5</v>
      </c>
      <c r="L10374">
        <f t="shared" si="18820"/>
        <v>2.5815349760606226E-4</v>
      </c>
      <c r="M10374">
        <f t="shared" si="18821"/>
        <v>1.8962807235980799E-4</v>
      </c>
    </row>
    <row r="10375" spans="1:13" x14ac:dyDescent="0.2">
      <c r="A10375" t="s">
        <v>188</v>
      </c>
      <c r="B10375" t="s">
        <v>188</v>
      </c>
      <c r="D10375" t="s">
        <v>56</v>
      </c>
      <c r="F10375">
        <v>7325</v>
      </c>
      <c r="G10375" t="s">
        <v>82</v>
      </c>
      <c r="H10375">
        <v>5</v>
      </c>
      <c r="I10375">
        <v>154</v>
      </c>
      <c r="J10375">
        <v>2.1023890784982936E-2</v>
      </c>
      <c r="K10375">
        <f t="shared" si="18819"/>
        <v>3.3201915898201997E-5</v>
      </c>
      <c r="L10375">
        <f t="shared" si="18820"/>
        <v>2.4344082374803136E-4</v>
      </c>
      <c r="M10375">
        <f t="shared" si="18821"/>
        <v>1.7703699195162738E-4</v>
      </c>
    </row>
    <row r="10376" spans="1:13" x14ac:dyDescent="0.2">
      <c r="A10376" t="s">
        <v>188</v>
      </c>
      <c r="B10376" t="s">
        <v>188</v>
      </c>
      <c r="D10376" t="s">
        <v>56</v>
      </c>
      <c r="F10376">
        <v>7325</v>
      </c>
      <c r="G10376" t="s">
        <v>83</v>
      </c>
      <c r="H10376">
        <v>0</v>
      </c>
      <c r="I10376">
        <v>666</v>
      </c>
      <c r="J10376">
        <v>9.0921501706484636E-2</v>
      </c>
      <c r="K10376">
        <f t="shared" si="18819"/>
        <v>6.9022078543184141E-5</v>
      </c>
      <c r="L10376">
        <f t="shared" si="18820"/>
        <v>9.7823709560803046E-4</v>
      </c>
      <c r="M10376">
        <f t="shared" si="18821"/>
        <v>8.4019293852166221E-4</v>
      </c>
    </row>
    <row r="10377" spans="1:13" x14ac:dyDescent="0.2">
      <c r="A10377" t="s">
        <v>188</v>
      </c>
      <c r="B10377" t="s">
        <v>188</v>
      </c>
      <c r="D10377" t="s">
        <v>56</v>
      </c>
      <c r="F10377">
        <v>7325</v>
      </c>
      <c r="G10377" t="s">
        <v>83</v>
      </c>
      <c r="H10377">
        <v>0</v>
      </c>
      <c r="I10377">
        <v>673</v>
      </c>
      <c r="J10377">
        <v>9.1877133105802047E-2</v>
      </c>
      <c r="K10377">
        <f t="shared" si="18819"/>
        <v>6.938352721511321E-5</v>
      </c>
      <c r="L10377">
        <f t="shared" si="18820"/>
        <v>9.8815485827313376E-4</v>
      </c>
      <c r="M10377">
        <f t="shared" si="18821"/>
        <v>8.4938780384290723E-4</v>
      </c>
    </row>
    <row r="10378" spans="1:13" x14ac:dyDescent="0.2">
      <c r="A10378" t="s">
        <v>188</v>
      </c>
      <c r="B10378" t="s">
        <v>188</v>
      </c>
      <c r="D10378" t="s">
        <v>56</v>
      </c>
      <c r="F10378">
        <v>7325</v>
      </c>
      <c r="G10378" t="s">
        <v>83</v>
      </c>
      <c r="H10378">
        <v>1</v>
      </c>
      <c r="I10378">
        <v>224</v>
      </c>
      <c r="J10378">
        <v>3.0580204778156997E-2</v>
      </c>
      <c r="K10378">
        <f t="shared" si="18819"/>
        <v>4.0041103453799284E-5</v>
      </c>
      <c r="L10378">
        <f t="shared" si="18820"/>
        <v>3.4584315123536926E-4</v>
      </c>
      <c r="M10378">
        <f t="shared" si="18821"/>
        <v>2.6576094432777069E-4</v>
      </c>
    </row>
    <row r="10379" spans="1:13" x14ac:dyDescent="0.2">
      <c r="A10379" t="s">
        <v>188</v>
      </c>
      <c r="B10379" t="s">
        <v>188</v>
      </c>
      <c r="D10379" t="s">
        <v>56</v>
      </c>
      <c r="F10379">
        <v>7325</v>
      </c>
      <c r="G10379" t="s">
        <v>83</v>
      </c>
      <c r="H10379">
        <v>1</v>
      </c>
      <c r="I10379">
        <v>235</v>
      </c>
      <c r="J10379">
        <v>3.2081911262798635E-2</v>
      </c>
      <c r="K10379">
        <f t="shared" si="18819"/>
        <v>4.1012165127133843E-5</v>
      </c>
      <c r="L10379">
        <f t="shared" si="18820"/>
        <v>3.6183127775512019E-4</v>
      </c>
      <c r="M10379">
        <f t="shared" si="18821"/>
        <v>2.7980694750085247E-4</v>
      </c>
    </row>
    <row r="10380" spans="1:13" x14ac:dyDescent="0.2">
      <c r="A10380" t="s">
        <v>188</v>
      </c>
      <c r="B10380" t="s">
        <v>188</v>
      </c>
      <c r="D10380" t="s">
        <v>56</v>
      </c>
      <c r="F10380">
        <v>7325</v>
      </c>
      <c r="G10380" t="s">
        <v>83</v>
      </c>
      <c r="H10380">
        <v>2</v>
      </c>
      <c r="I10380">
        <v>868</v>
      </c>
      <c r="J10380">
        <v>0.11849829351535836</v>
      </c>
      <c r="K10380">
        <f t="shared" si="18819"/>
        <v>7.8786323792792438E-5</v>
      </c>
      <c r="L10380">
        <f t="shared" si="18820"/>
        <v>1.2637692589463759E-3</v>
      </c>
      <c r="M10380">
        <f t="shared" si="18821"/>
        <v>1.106196611360791E-3</v>
      </c>
    </row>
    <row r="10381" spans="1:13" x14ac:dyDescent="0.2">
      <c r="A10381" t="s">
        <v>188</v>
      </c>
      <c r="B10381" t="s">
        <v>188</v>
      </c>
      <c r="D10381" t="s">
        <v>56</v>
      </c>
      <c r="F10381">
        <v>7325</v>
      </c>
      <c r="G10381" t="s">
        <v>83</v>
      </c>
      <c r="H10381">
        <v>2</v>
      </c>
      <c r="I10381">
        <v>931</v>
      </c>
      <c r="J10381">
        <v>0.12709897610921503</v>
      </c>
      <c r="K10381">
        <f t="shared" si="18819"/>
        <v>8.1591912937045472E-5</v>
      </c>
      <c r="L10381">
        <f t="shared" si="18820"/>
        <v>1.3525816740291958E-3</v>
      </c>
      <c r="M10381">
        <f t="shared" si="18821"/>
        <v>1.189397848155105E-3</v>
      </c>
    </row>
    <row r="10382" spans="1:13" x14ac:dyDescent="0.2">
      <c r="A10382" t="s">
        <v>188</v>
      </c>
      <c r="B10382" t="s">
        <v>188</v>
      </c>
      <c r="D10382" t="s">
        <v>56</v>
      </c>
      <c r="F10382">
        <v>7325</v>
      </c>
      <c r="G10382" t="s">
        <v>83</v>
      </c>
      <c r="H10382">
        <v>3</v>
      </c>
      <c r="I10382">
        <v>1797</v>
      </c>
      <c r="J10382">
        <v>0.24532423208191126</v>
      </c>
      <c r="K10382">
        <f t="shared" si="18819"/>
        <v>1.132893569241165E-4</v>
      </c>
      <c r="L10382">
        <f t="shared" si="18820"/>
        <v>2.5665316777432291E-3</v>
      </c>
      <c r="M10382">
        <f t="shared" si="18821"/>
        <v>2.3399529638949961E-3</v>
      </c>
    </row>
    <row r="10383" spans="1:13" x14ac:dyDescent="0.2">
      <c r="A10383" t="s">
        <v>188</v>
      </c>
      <c r="B10383" t="s">
        <v>188</v>
      </c>
      <c r="D10383" t="s">
        <v>56</v>
      </c>
      <c r="F10383">
        <v>7325</v>
      </c>
      <c r="G10383" t="s">
        <v>83</v>
      </c>
      <c r="H10383">
        <v>3</v>
      </c>
      <c r="I10383">
        <v>1915</v>
      </c>
      <c r="J10383">
        <v>0.26143344709897609</v>
      </c>
      <c r="K10383">
        <f t="shared" si="18819"/>
        <v>1.1694035087754748E-4</v>
      </c>
      <c r="L10383">
        <f t="shared" si="18820"/>
        <v>2.7312748218673083E-3</v>
      </c>
      <c r="M10383">
        <f t="shared" si="18821"/>
        <v>2.4973941201122136E-3</v>
      </c>
    </row>
    <row r="10384" spans="1:13" x14ac:dyDescent="0.2">
      <c r="A10384" t="s">
        <v>188</v>
      </c>
      <c r="B10384" t="s">
        <v>188</v>
      </c>
      <c r="D10384" t="s">
        <v>56</v>
      </c>
      <c r="F10384">
        <v>7325</v>
      </c>
      <c r="G10384" t="s">
        <v>83</v>
      </c>
      <c r="H10384">
        <v>4</v>
      </c>
      <c r="I10384">
        <v>7</v>
      </c>
      <c r="J10384">
        <v>9.5563139931740615E-4</v>
      </c>
      <c r="K10384">
        <f t="shared" si="18819"/>
        <v>7.0793826507436592E-6</v>
      </c>
      <c r="L10384">
        <f t="shared" si="18820"/>
        <v>1.6635696643917723E-5</v>
      </c>
      <c r="M10384">
        <f t="shared" si="18821"/>
        <v>2.4769313424304024E-6</v>
      </c>
    </row>
    <row r="10385" spans="1:13" x14ac:dyDescent="0.2">
      <c r="A10385" t="s">
        <v>188</v>
      </c>
      <c r="B10385" t="s">
        <v>188</v>
      </c>
      <c r="D10385" t="s">
        <v>56</v>
      </c>
      <c r="F10385">
        <v>7325</v>
      </c>
      <c r="G10385" t="s">
        <v>83</v>
      </c>
      <c r="H10385">
        <v>4</v>
      </c>
      <c r="I10385">
        <v>9</v>
      </c>
      <c r="J10385">
        <v>1.2286689419795222E-3</v>
      </c>
      <c r="K10385">
        <f t="shared" si="18819"/>
        <v>8.0272544396206801E-6</v>
      </c>
      <c r="L10385">
        <f t="shared" si="18820"/>
        <v>2.0313943859415905E-5</v>
      </c>
      <c r="M10385">
        <f t="shared" si="18821"/>
        <v>4.2594349801745427E-6</v>
      </c>
    </row>
    <row r="10386" spans="1:13" x14ac:dyDescent="0.2">
      <c r="A10386" t="s">
        <v>188</v>
      </c>
      <c r="B10386" t="s">
        <v>188</v>
      </c>
      <c r="D10386" t="s">
        <v>56</v>
      </c>
      <c r="F10386">
        <v>7325</v>
      </c>
      <c r="G10386" t="s">
        <v>85</v>
      </c>
      <c r="H10386">
        <v>0</v>
      </c>
      <c r="I10386">
        <v>244</v>
      </c>
      <c r="J10386">
        <v>3.3310580204778159E-2</v>
      </c>
      <c r="K10386">
        <f t="shared" si="18819"/>
        <v>4.1789869066830418E-5</v>
      </c>
      <c r="L10386">
        <f t="shared" si="18820"/>
        <v>3.74895671114612E-4</v>
      </c>
      <c r="M10386">
        <f t="shared" si="18821"/>
        <v>2.9131593298095117E-4</v>
      </c>
    </row>
    <row r="10387" spans="1:13" x14ac:dyDescent="0.2">
      <c r="A10387" t="s">
        <v>188</v>
      </c>
      <c r="B10387" t="s">
        <v>188</v>
      </c>
      <c r="D10387" t="s">
        <v>56</v>
      </c>
      <c r="F10387">
        <v>7325</v>
      </c>
      <c r="G10387" t="s">
        <v>85</v>
      </c>
      <c r="H10387">
        <v>0</v>
      </c>
      <c r="I10387">
        <v>219</v>
      </c>
      <c r="J10387">
        <v>2.9897610921501706E-2</v>
      </c>
      <c r="K10387">
        <f t="shared" si="18819"/>
        <v>3.9591829287038651E-5</v>
      </c>
      <c r="L10387">
        <f t="shared" si="18820"/>
        <v>3.385679385020557E-4</v>
      </c>
      <c r="M10387">
        <f t="shared" si="18821"/>
        <v>2.5938427992797846E-4</v>
      </c>
    </row>
    <row r="10388" spans="1:13" x14ac:dyDescent="0.2">
      <c r="A10388" t="s">
        <v>188</v>
      </c>
      <c r="B10388" t="s">
        <v>188</v>
      </c>
      <c r="D10388" t="s">
        <v>56</v>
      </c>
      <c r="F10388">
        <v>7325</v>
      </c>
      <c r="G10388" t="s">
        <v>85</v>
      </c>
      <c r="H10388">
        <v>1</v>
      </c>
      <c r="I10388">
        <v>583</v>
      </c>
      <c r="J10388">
        <v>7.9590443686006832E-2</v>
      </c>
      <c r="K10388">
        <f t="shared" si="18819"/>
        <v>6.4581751982938725E-5</v>
      </c>
      <c r="L10388">
        <f t="shared" si="18820"/>
        <v>8.6048618884300714E-4</v>
      </c>
      <c r="M10388">
        <f t="shared" si="18821"/>
        <v>7.3132268487712958E-4</v>
      </c>
    </row>
    <row r="10389" spans="1:13" x14ac:dyDescent="0.2">
      <c r="A10389" t="s">
        <v>188</v>
      </c>
      <c r="B10389" t="s">
        <v>188</v>
      </c>
      <c r="D10389" t="s">
        <v>56</v>
      </c>
      <c r="F10389">
        <v>7325</v>
      </c>
      <c r="G10389" t="s">
        <v>85</v>
      </c>
      <c r="H10389">
        <v>1</v>
      </c>
      <c r="I10389">
        <v>645</v>
      </c>
      <c r="J10389">
        <v>8.8054607508532418E-2</v>
      </c>
      <c r="K10389">
        <f t="shared" ref="K10389:K10452" si="18822">(1.96*SQRT((J10389/100)*(1-(J10389/100))/(I10389*(J10389/100)^(-1))))</f>
        <v>6.7926151163737628E-5</v>
      </c>
      <c r="L10389">
        <f t="shared" ref="L10389:L10452" si="18823">J10389/100+K10389</f>
        <v>9.4847222624906181E-4</v>
      </c>
      <c r="M10389">
        <f t="shared" ref="M10389:M10452" si="18824">J10389/100-K10389</f>
        <v>8.1261992392158658E-4</v>
      </c>
    </row>
    <row r="10390" spans="1:13" x14ac:dyDescent="0.2">
      <c r="A10390" t="s">
        <v>188</v>
      </c>
      <c r="B10390" t="s">
        <v>188</v>
      </c>
      <c r="D10390" t="s">
        <v>56</v>
      </c>
      <c r="F10390">
        <v>7325</v>
      </c>
      <c r="G10390" t="s">
        <v>85</v>
      </c>
      <c r="H10390">
        <v>2</v>
      </c>
      <c r="I10390">
        <v>2725</v>
      </c>
      <c r="J10390">
        <v>0.37201365187713309</v>
      </c>
      <c r="K10390">
        <f t="shared" si="18822"/>
        <v>1.3941913115200113E-4</v>
      </c>
      <c r="L10390">
        <f t="shared" si="18823"/>
        <v>3.8595556499233319E-3</v>
      </c>
      <c r="M10390">
        <f t="shared" si="18824"/>
        <v>3.5807173876193296E-3</v>
      </c>
    </row>
    <row r="10391" spans="1:13" x14ac:dyDescent="0.2">
      <c r="A10391" t="s">
        <v>188</v>
      </c>
      <c r="B10391" t="s">
        <v>188</v>
      </c>
      <c r="D10391" t="s">
        <v>56</v>
      </c>
      <c r="F10391">
        <v>7325</v>
      </c>
      <c r="G10391" t="s">
        <v>85</v>
      </c>
      <c r="H10391">
        <v>2</v>
      </c>
      <c r="I10391">
        <v>2881</v>
      </c>
      <c r="J10391">
        <v>0.39331058020477816</v>
      </c>
      <c r="K10391">
        <f t="shared" si="18822"/>
        <v>1.4333898485653822E-4</v>
      </c>
      <c r="L10391">
        <f t="shared" si="18823"/>
        <v>4.0764447869043197E-3</v>
      </c>
      <c r="M10391">
        <f t="shared" si="18824"/>
        <v>3.7897668171912435E-3</v>
      </c>
    </row>
    <row r="10392" spans="1:13" x14ac:dyDescent="0.2">
      <c r="A10392" t="s">
        <v>188</v>
      </c>
      <c r="B10392" t="s">
        <v>188</v>
      </c>
      <c r="D10392" t="s">
        <v>56</v>
      </c>
      <c r="F10392">
        <v>7325</v>
      </c>
      <c r="G10392" t="s">
        <v>85</v>
      </c>
      <c r="H10392">
        <v>3</v>
      </c>
      <c r="I10392">
        <v>10</v>
      </c>
      <c r="J10392">
        <v>1.3651877133105802E-3</v>
      </c>
      <c r="K10392">
        <f t="shared" si="18822"/>
        <v>8.4614633531468558E-6</v>
      </c>
      <c r="L10392">
        <f t="shared" si="18823"/>
        <v>2.211334048625266E-5</v>
      </c>
      <c r="M10392">
        <f t="shared" si="18824"/>
        <v>5.1904137799589468E-6</v>
      </c>
    </row>
    <row r="10393" spans="1:13" x14ac:dyDescent="0.2">
      <c r="A10393" t="s">
        <v>188</v>
      </c>
      <c r="B10393" t="s">
        <v>188</v>
      </c>
      <c r="D10393" t="s">
        <v>56</v>
      </c>
      <c r="F10393">
        <v>7325</v>
      </c>
      <c r="G10393" t="s">
        <v>85</v>
      </c>
      <c r="H10393">
        <v>3</v>
      </c>
      <c r="I10393">
        <v>18</v>
      </c>
      <c r="J10393">
        <v>2.4573378839590444E-3</v>
      </c>
      <c r="K10393">
        <f t="shared" si="18822"/>
        <v>1.1352182355262217E-5</v>
      </c>
      <c r="L10393">
        <f t="shared" si="18823"/>
        <v>3.5925561194852666E-5</v>
      </c>
      <c r="M10393">
        <f t="shared" si="18824"/>
        <v>1.3221196484328229E-5</v>
      </c>
    </row>
    <row r="10394" spans="1:13" x14ac:dyDescent="0.2">
      <c r="A10394" t="s">
        <v>188</v>
      </c>
      <c r="B10394" t="s">
        <v>188</v>
      </c>
      <c r="C10394" t="s">
        <v>176</v>
      </c>
      <c r="D10394" t="s">
        <v>57</v>
      </c>
      <c r="F10394">
        <v>4819</v>
      </c>
      <c r="G10394" t="s">
        <v>196</v>
      </c>
      <c r="I10394">
        <v>118</v>
      </c>
      <c r="J10394">
        <v>2.4486407968458187E-2</v>
      </c>
      <c r="K10394">
        <f t="shared" si="18822"/>
        <v>4.4176059133653952E-5</v>
      </c>
      <c r="L10394">
        <f t="shared" si="18823"/>
        <v>2.8904013881823583E-4</v>
      </c>
      <c r="M10394">
        <f t="shared" si="18824"/>
        <v>2.006880205509279E-4</v>
      </c>
    </row>
    <row r="10395" spans="1:13" x14ac:dyDescent="0.2">
      <c r="A10395" t="s">
        <v>188</v>
      </c>
      <c r="B10395" t="s">
        <v>188</v>
      </c>
      <c r="C10395" t="s">
        <v>176</v>
      </c>
      <c r="D10395" t="s">
        <v>57</v>
      </c>
      <c r="F10395">
        <v>4819</v>
      </c>
      <c r="G10395" t="s">
        <v>196</v>
      </c>
      <c r="H10395">
        <v>0</v>
      </c>
      <c r="I10395">
        <v>4695</v>
      </c>
      <c r="J10395">
        <v>0.97426852043992529</v>
      </c>
      <c r="K10395">
        <f t="shared" si="18822"/>
        <v>2.7732624600449243E-4</v>
      </c>
      <c r="L10395">
        <f t="shared" si="18823"/>
        <v>1.0020011450403746E-2</v>
      </c>
      <c r="M10395">
        <f t="shared" si="18824"/>
        <v>9.4653589583947612E-3</v>
      </c>
    </row>
    <row r="10396" spans="1:13" x14ac:dyDescent="0.2">
      <c r="A10396" t="s">
        <v>188</v>
      </c>
      <c r="B10396" t="s">
        <v>188</v>
      </c>
      <c r="C10396" t="s">
        <v>176</v>
      </c>
      <c r="D10396" t="s">
        <v>57</v>
      </c>
      <c r="F10396">
        <v>4819</v>
      </c>
      <c r="G10396" t="s">
        <v>196</v>
      </c>
      <c r="H10396">
        <v>1</v>
      </c>
      <c r="I10396">
        <v>6</v>
      </c>
      <c r="J10396">
        <v>1.2450715916165179E-3</v>
      </c>
      <c r="K10396">
        <f t="shared" si="18822"/>
        <v>9.9625856148974634E-6</v>
      </c>
      <c r="L10396">
        <f t="shared" si="18823"/>
        <v>2.2413301531062641E-5</v>
      </c>
      <c r="M10396">
        <f t="shared" si="18824"/>
        <v>2.4881303012677146E-6</v>
      </c>
    </row>
    <row r="10397" spans="1:13" x14ac:dyDescent="0.2">
      <c r="A10397" t="s">
        <v>188</v>
      </c>
      <c r="B10397" t="s">
        <v>188</v>
      </c>
      <c r="C10397" t="s">
        <v>176</v>
      </c>
      <c r="D10397" t="s">
        <v>57</v>
      </c>
      <c r="F10397">
        <v>4819</v>
      </c>
      <c r="G10397" t="s">
        <v>28</v>
      </c>
      <c r="H10397">
        <v>0</v>
      </c>
      <c r="I10397">
        <v>4679</v>
      </c>
      <c r="J10397">
        <v>0.97094832952894794</v>
      </c>
      <c r="K10397">
        <f t="shared" si="18822"/>
        <v>2.7685793654499578E-4</v>
      </c>
      <c r="L10397">
        <f t="shared" si="18823"/>
        <v>9.9863412318344762E-3</v>
      </c>
      <c r="M10397">
        <f t="shared" si="18824"/>
        <v>9.4326253587444838E-3</v>
      </c>
    </row>
    <row r="10398" spans="1:13" x14ac:dyDescent="0.2">
      <c r="A10398" t="s">
        <v>188</v>
      </c>
      <c r="B10398" t="s">
        <v>188</v>
      </c>
      <c r="C10398" t="s">
        <v>176</v>
      </c>
      <c r="D10398" t="s">
        <v>57</v>
      </c>
      <c r="F10398">
        <v>4819</v>
      </c>
      <c r="G10398" t="s">
        <v>28</v>
      </c>
      <c r="H10398">
        <v>1</v>
      </c>
      <c r="I10398">
        <v>140</v>
      </c>
      <c r="J10398">
        <v>2.9051670471052084E-2</v>
      </c>
      <c r="K10398">
        <f t="shared" si="18822"/>
        <v>4.8117169150950476E-5</v>
      </c>
      <c r="L10398">
        <f t="shared" si="18823"/>
        <v>3.3863387386147133E-4</v>
      </c>
      <c r="M10398">
        <f t="shared" si="18824"/>
        <v>2.4239953555957035E-4</v>
      </c>
    </row>
    <row r="10399" spans="1:13" x14ac:dyDescent="0.2">
      <c r="A10399" t="s">
        <v>188</v>
      </c>
      <c r="B10399" t="s">
        <v>188</v>
      </c>
      <c r="C10399" t="s">
        <v>176</v>
      </c>
      <c r="D10399" t="s">
        <v>57</v>
      </c>
      <c r="F10399">
        <v>4819</v>
      </c>
      <c r="G10399" t="s">
        <v>3</v>
      </c>
      <c r="H10399">
        <v>0</v>
      </c>
      <c r="I10399">
        <v>334</v>
      </c>
      <c r="J10399">
        <v>6.9308985266652828E-2</v>
      </c>
      <c r="K10399">
        <f t="shared" si="18822"/>
        <v>7.4305647628918715E-5</v>
      </c>
      <c r="L10399">
        <f t="shared" si="18823"/>
        <v>7.6739550029544692E-4</v>
      </c>
      <c r="M10399">
        <f t="shared" si="18824"/>
        <v>6.1878420503760955E-4</v>
      </c>
    </row>
    <row r="10400" spans="1:13" x14ac:dyDescent="0.2">
      <c r="A10400" t="s">
        <v>188</v>
      </c>
      <c r="B10400" t="s">
        <v>188</v>
      </c>
      <c r="C10400" t="s">
        <v>176</v>
      </c>
      <c r="D10400" t="s">
        <v>57</v>
      </c>
      <c r="F10400">
        <v>4819</v>
      </c>
      <c r="G10400" t="s">
        <v>3</v>
      </c>
      <c r="H10400">
        <v>1</v>
      </c>
      <c r="I10400">
        <v>4485</v>
      </c>
      <c r="J10400">
        <v>0.93069101473334714</v>
      </c>
      <c r="K10400">
        <f t="shared" si="18822"/>
        <v>2.7111274587604295E-4</v>
      </c>
      <c r="L10400">
        <f t="shared" si="18823"/>
        <v>9.5780228932095153E-3</v>
      </c>
      <c r="M10400">
        <f t="shared" si="18824"/>
        <v>9.035797401457428E-3</v>
      </c>
    </row>
    <row r="10401" spans="1:13" x14ac:dyDescent="0.2">
      <c r="A10401" t="s">
        <v>188</v>
      </c>
      <c r="B10401" t="s">
        <v>188</v>
      </c>
      <c r="C10401" t="s">
        <v>176</v>
      </c>
      <c r="D10401" t="s">
        <v>57</v>
      </c>
      <c r="F10401">
        <v>4819</v>
      </c>
      <c r="G10401" t="s">
        <v>8</v>
      </c>
      <c r="H10401">
        <v>0</v>
      </c>
      <c r="I10401">
        <v>612</v>
      </c>
      <c r="J10401">
        <v>0.12699730234488482</v>
      </c>
      <c r="K10401">
        <f t="shared" si="18822"/>
        <v>1.0055389775094806E-4</v>
      </c>
      <c r="L10401">
        <f t="shared" si="18823"/>
        <v>1.3705269211997963E-3</v>
      </c>
      <c r="M10401">
        <f t="shared" si="18824"/>
        <v>1.1694191256979003E-3</v>
      </c>
    </row>
    <row r="10402" spans="1:13" x14ac:dyDescent="0.2">
      <c r="A10402" t="s">
        <v>188</v>
      </c>
      <c r="B10402" t="s">
        <v>188</v>
      </c>
      <c r="C10402" t="s">
        <v>176</v>
      </c>
      <c r="D10402" t="s">
        <v>57</v>
      </c>
      <c r="F10402">
        <v>4819</v>
      </c>
      <c r="G10402" t="s">
        <v>8</v>
      </c>
      <c r="H10402">
        <v>1</v>
      </c>
      <c r="I10402">
        <v>4207</v>
      </c>
      <c r="J10402">
        <v>0.87300269765511518</v>
      </c>
      <c r="K10402">
        <f t="shared" si="18822"/>
        <v>2.6265240181931008E-4</v>
      </c>
      <c r="L10402">
        <f t="shared" si="18823"/>
        <v>8.9926793783704634E-3</v>
      </c>
      <c r="M10402">
        <f t="shared" si="18824"/>
        <v>8.4673745747318417E-3</v>
      </c>
    </row>
    <row r="10403" spans="1:13" x14ac:dyDescent="0.2">
      <c r="A10403" t="s">
        <v>188</v>
      </c>
      <c r="B10403" t="s">
        <v>188</v>
      </c>
      <c r="C10403" t="s">
        <v>176</v>
      </c>
      <c r="D10403" t="s">
        <v>57</v>
      </c>
      <c r="F10403">
        <v>4819</v>
      </c>
      <c r="G10403" t="s">
        <v>9</v>
      </c>
      <c r="H10403">
        <v>0</v>
      </c>
      <c r="I10403">
        <v>627</v>
      </c>
      <c r="J10403">
        <v>0.13010998132392612</v>
      </c>
      <c r="K10403">
        <f t="shared" si="18822"/>
        <v>1.017771302764923E-4</v>
      </c>
      <c r="L10403">
        <f t="shared" si="18823"/>
        <v>1.4028769435157535E-3</v>
      </c>
      <c r="M10403">
        <f t="shared" si="18824"/>
        <v>1.1993226829627691E-3</v>
      </c>
    </row>
    <row r="10404" spans="1:13" x14ac:dyDescent="0.2">
      <c r="A10404" t="s">
        <v>188</v>
      </c>
      <c r="B10404" t="s">
        <v>188</v>
      </c>
      <c r="C10404" t="s">
        <v>176</v>
      </c>
      <c r="D10404" t="s">
        <v>57</v>
      </c>
      <c r="F10404">
        <v>4819</v>
      </c>
      <c r="G10404" t="s">
        <v>9</v>
      </c>
      <c r="H10404">
        <v>1</v>
      </c>
      <c r="I10404">
        <v>4192</v>
      </c>
      <c r="J10404">
        <v>0.86989001867607385</v>
      </c>
      <c r="K10404">
        <f t="shared" si="18822"/>
        <v>2.6218785832614192E-4</v>
      </c>
      <c r="L10404">
        <f t="shared" si="18823"/>
        <v>8.9610880450868794E-3</v>
      </c>
      <c r="M10404">
        <f t="shared" si="18824"/>
        <v>8.4367123284345962E-3</v>
      </c>
    </row>
    <row r="10405" spans="1:13" x14ac:dyDescent="0.2">
      <c r="A10405" t="s">
        <v>188</v>
      </c>
      <c r="B10405" t="s">
        <v>188</v>
      </c>
      <c r="C10405" t="s">
        <v>176</v>
      </c>
      <c r="D10405" t="s">
        <v>57</v>
      </c>
      <c r="F10405">
        <v>4819</v>
      </c>
      <c r="G10405" t="s">
        <v>10</v>
      </c>
      <c r="H10405">
        <v>0</v>
      </c>
      <c r="I10405">
        <v>642</v>
      </c>
      <c r="J10405">
        <v>0.13322266030296742</v>
      </c>
      <c r="K10405">
        <f t="shared" si="18822"/>
        <v>1.0298575966793628E-4</v>
      </c>
      <c r="L10405">
        <f t="shared" si="18823"/>
        <v>1.4352123626976106E-3</v>
      </c>
      <c r="M10405">
        <f t="shared" si="18824"/>
        <v>1.229240843361738E-3</v>
      </c>
    </row>
    <row r="10406" spans="1:13" x14ac:dyDescent="0.2">
      <c r="A10406" t="s">
        <v>188</v>
      </c>
      <c r="B10406" t="s">
        <v>188</v>
      </c>
      <c r="C10406" t="s">
        <v>176</v>
      </c>
      <c r="D10406" t="s">
        <v>57</v>
      </c>
      <c r="F10406">
        <v>4819</v>
      </c>
      <c r="G10406" t="s">
        <v>10</v>
      </c>
      <c r="H10406">
        <v>1</v>
      </c>
      <c r="I10406">
        <v>4177</v>
      </c>
      <c r="J10406">
        <v>0.86677733969703263</v>
      </c>
      <c r="K10406">
        <f t="shared" si="18822"/>
        <v>2.6172246078336452E-4</v>
      </c>
      <c r="L10406">
        <f t="shared" si="18823"/>
        <v>8.9294958577536918E-3</v>
      </c>
      <c r="M10406">
        <f t="shared" si="18824"/>
        <v>8.4060509361869613E-3</v>
      </c>
    </row>
    <row r="10407" spans="1:13" x14ac:dyDescent="0.2">
      <c r="A10407" t="s">
        <v>188</v>
      </c>
      <c r="B10407" t="s">
        <v>188</v>
      </c>
      <c r="C10407" t="s">
        <v>176</v>
      </c>
      <c r="D10407" t="s">
        <v>57</v>
      </c>
      <c r="F10407">
        <v>4819</v>
      </c>
      <c r="G10407" t="s">
        <v>11</v>
      </c>
      <c r="H10407">
        <v>0</v>
      </c>
      <c r="I10407">
        <v>1111</v>
      </c>
      <c r="J10407">
        <v>0.2305457563809919</v>
      </c>
      <c r="K10407">
        <f t="shared" si="18822"/>
        <v>1.3541132036117763E-4</v>
      </c>
      <c r="L10407">
        <f t="shared" si="18823"/>
        <v>2.4408688841710963E-3</v>
      </c>
      <c r="M10407">
        <f t="shared" si="18824"/>
        <v>2.1700462434487413E-3</v>
      </c>
    </row>
    <row r="10408" spans="1:13" x14ac:dyDescent="0.2">
      <c r="A10408" t="s">
        <v>188</v>
      </c>
      <c r="B10408" t="s">
        <v>188</v>
      </c>
      <c r="C10408" t="s">
        <v>176</v>
      </c>
      <c r="D10408" t="s">
        <v>57</v>
      </c>
      <c r="F10408">
        <v>4819</v>
      </c>
      <c r="G10408" t="s">
        <v>11</v>
      </c>
      <c r="H10408">
        <v>1</v>
      </c>
      <c r="I10408">
        <v>3708</v>
      </c>
      <c r="J10408">
        <v>0.76945424361900805</v>
      </c>
      <c r="K10408">
        <f t="shared" si="18822"/>
        <v>2.4671280882477577E-4</v>
      </c>
      <c r="L10408">
        <f t="shared" si="18823"/>
        <v>7.9412552450148551E-3</v>
      </c>
      <c r="M10408">
        <f t="shared" si="18824"/>
        <v>7.4478296273653042E-3</v>
      </c>
    </row>
    <row r="10409" spans="1:13" x14ac:dyDescent="0.2">
      <c r="A10409" t="s">
        <v>188</v>
      </c>
      <c r="B10409" t="s">
        <v>188</v>
      </c>
      <c r="C10409" t="s">
        <v>176</v>
      </c>
      <c r="D10409" t="s">
        <v>57</v>
      </c>
      <c r="F10409">
        <v>4819</v>
      </c>
      <c r="G10409" t="s">
        <v>24</v>
      </c>
      <c r="H10409">
        <v>0</v>
      </c>
      <c r="I10409">
        <v>1406</v>
      </c>
      <c r="J10409">
        <v>0.2917617763021374</v>
      </c>
      <c r="K10409">
        <f t="shared" si="18822"/>
        <v>1.5228506980476684E-4</v>
      </c>
      <c r="L10409">
        <f t="shared" si="18823"/>
        <v>3.0699028328261407E-3</v>
      </c>
      <c r="M10409">
        <f t="shared" si="18824"/>
        <v>2.7653326932166071E-3</v>
      </c>
    </row>
    <row r="10410" spans="1:13" x14ac:dyDescent="0.2">
      <c r="A10410" t="s">
        <v>188</v>
      </c>
      <c r="B10410" t="s">
        <v>188</v>
      </c>
      <c r="C10410" t="s">
        <v>176</v>
      </c>
      <c r="D10410" t="s">
        <v>57</v>
      </c>
      <c r="F10410">
        <v>4819</v>
      </c>
      <c r="G10410" t="s">
        <v>24</v>
      </c>
      <c r="H10410">
        <v>1</v>
      </c>
      <c r="I10410">
        <v>3413</v>
      </c>
      <c r="J10410">
        <v>0.7082382236978626</v>
      </c>
      <c r="K10410">
        <f t="shared" si="18822"/>
        <v>2.367684862296994E-4</v>
      </c>
      <c r="L10410">
        <f t="shared" si="18823"/>
        <v>7.3191507232083257E-3</v>
      </c>
      <c r="M10410">
        <f t="shared" si="18824"/>
        <v>6.8456137507489261E-3</v>
      </c>
    </row>
    <row r="10411" spans="1:13" x14ac:dyDescent="0.2">
      <c r="A10411" t="s">
        <v>188</v>
      </c>
      <c r="B10411" t="s">
        <v>188</v>
      </c>
      <c r="C10411" t="s">
        <v>176</v>
      </c>
      <c r="D10411" t="s">
        <v>57</v>
      </c>
      <c r="F10411">
        <v>4819</v>
      </c>
      <c r="G10411" t="s">
        <v>25</v>
      </c>
      <c r="H10411">
        <v>0</v>
      </c>
      <c r="I10411">
        <v>2552</v>
      </c>
      <c r="J10411">
        <v>0.52957045030089234</v>
      </c>
      <c r="K10411">
        <f t="shared" si="18822"/>
        <v>2.0492100483081527E-4</v>
      </c>
      <c r="L10411">
        <f t="shared" si="18823"/>
        <v>5.5006255078397393E-3</v>
      </c>
      <c r="M10411">
        <f t="shared" si="18824"/>
        <v>5.0907834981781079E-3</v>
      </c>
    </row>
    <row r="10412" spans="1:13" x14ac:dyDescent="0.2">
      <c r="A10412" t="s">
        <v>188</v>
      </c>
      <c r="B10412" t="s">
        <v>188</v>
      </c>
      <c r="C10412" t="s">
        <v>176</v>
      </c>
      <c r="D10412" t="s">
        <v>57</v>
      </c>
      <c r="F10412">
        <v>4819</v>
      </c>
      <c r="G10412" t="s">
        <v>25</v>
      </c>
      <c r="H10412">
        <v>1</v>
      </c>
      <c r="I10412">
        <v>2267</v>
      </c>
      <c r="J10412">
        <v>0.47042954969910772</v>
      </c>
      <c r="K10412">
        <f t="shared" si="18822"/>
        <v>1.9319726320485484E-4</v>
      </c>
      <c r="L10412">
        <f t="shared" si="18823"/>
        <v>4.8974927601959321E-3</v>
      </c>
      <c r="M10412">
        <f t="shared" si="18824"/>
        <v>4.5110982337862229E-3</v>
      </c>
    </row>
    <row r="10413" spans="1:13" x14ac:dyDescent="0.2">
      <c r="A10413" t="s">
        <v>188</v>
      </c>
      <c r="B10413" t="s">
        <v>188</v>
      </c>
      <c r="C10413" t="s">
        <v>176</v>
      </c>
      <c r="D10413" t="s">
        <v>57</v>
      </c>
      <c r="F10413">
        <v>4819</v>
      </c>
      <c r="G10413" t="s">
        <v>72</v>
      </c>
      <c r="H10413">
        <v>0</v>
      </c>
      <c r="I10413">
        <v>372</v>
      </c>
      <c r="J10413">
        <v>7.7194438680224117E-2</v>
      </c>
      <c r="K10413">
        <f t="shared" si="18822"/>
        <v>7.8415682125941208E-5</v>
      </c>
      <c r="L10413">
        <f t="shared" si="18823"/>
        <v>8.5036006892818237E-4</v>
      </c>
      <c r="M10413">
        <f t="shared" si="18824"/>
        <v>6.9352870467629996E-4</v>
      </c>
    </row>
    <row r="10414" spans="1:13" x14ac:dyDescent="0.2">
      <c r="A10414" t="s">
        <v>188</v>
      </c>
      <c r="B10414" t="s">
        <v>188</v>
      </c>
      <c r="C10414" t="s">
        <v>176</v>
      </c>
      <c r="D10414" t="s">
        <v>57</v>
      </c>
      <c r="F10414">
        <v>4819</v>
      </c>
      <c r="G10414" t="s">
        <v>72</v>
      </c>
      <c r="H10414">
        <v>1</v>
      </c>
      <c r="I10414">
        <v>4447</v>
      </c>
      <c r="J10414">
        <v>0.92280556131977587</v>
      </c>
      <c r="K10414">
        <f t="shared" si="18822"/>
        <v>2.6997251968900732E-4</v>
      </c>
      <c r="L10414">
        <f t="shared" si="18823"/>
        <v>9.4980281328867662E-3</v>
      </c>
      <c r="M10414">
        <f t="shared" si="18824"/>
        <v>8.9580830935087515E-3</v>
      </c>
    </row>
    <row r="10415" spans="1:13" x14ac:dyDescent="0.2">
      <c r="A10415" t="s">
        <v>188</v>
      </c>
      <c r="B10415" t="s">
        <v>188</v>
      </c>
      <c r="C10415" t="s">
        <v>176</v>
      </c>
      <c r="D10415" t="s">
        <v>57</v>
      </c>
      <c r="F10415">
        <v>4819</v>
      </c>
      <c r="G10415" t="s">
        <v>73</v>
      </c>
      <c r="H10415">
        <v>0</v>
      </c>
      <c r="I10415">
        <v>1048</v>
      </c>
      <c r="J10415">
        <v>0.21747250466901846</v>
      </c>
      <c r="K10415">
        <f t="shared" si="18822"/>
        <v>1.3152461421200059E-4</v>
      </c>
      <c r="L10415">
        <f t="shared" si="18823"/>
        <v>2.3062496609021852E-3</v>
      </c>
      <c r="M10415">
        <f t="shared" si="18824"/>
        <v>2.0432004324781837E-3</v>
      </c>
    </row>
    <row r="10416" spans="1:13" x14ac:dyDescent="0.2">
      <c r="A10416" t="s">
        <v>188</v>
      </c>
      <c r="B10416" t="s">
        <v>188</v>
      </c>
      <c r="C10416" t="s">
        <v>176</v>
      </c>
      <c r="D10416" t="s">
        <v>57</v>
      </c>
      <c r="F10416">
        <v>4819</v>
      </c>
      <c r="G10416" t="s">
        <v>73</v>
      </c>
      <c r="H10416">
        <v>1</v>
      </c>
      <c r="I10416">
        <v>3771</v>
      </c>
      <c r="J10416">
        <v>0.78252749533098154</v>
      </c>
      <c r="K10416">
        <f t="shared" si="18822"/>
        <v>2.4878345281220725E-4</v>
      </c>
      <c r="L10416">
        <f t="shared" si="18823"/>
        <v>8.0740584061220217E-3</v>
      </c>
      <c r="M10416">
        <f t="shared" si="18824"/>
        <v>7.5764915004976081E-3</v>
      </c>
    </row>
    <row r="10417" spans="1:13" x14ac:dyDescent="0.2">
      <c r="A10417" t="s">
        <v>188</v>
      </c>
      <c r="B10417" t="s">
        <v>188</v>
      </c>
      <c r="C10417" t="s">
        <v>176</v>
      </c>
      <c r="D10417" t="s">
        <v>57</v>
      </c>
      <c r="F10417">
        <v>4819</v>
      </c>
      <c r="G10417" t="s">
        <v>74</v>
      </c>
      <c r="H10417">
        <v>0</v>
      </c>
      <c r="I10417">
        <v>180</v>
      </c>
      <c r="J10417">
        <v>3.7352147748495539E-2</v>
      </c>
      <c r="K10417">
        <f t="shared" si="18822"/>
        <v>5.4557476377991145E-5</v>
      </c>
      <c r="L10417">
        <f t="shared" si="18823"/>
        <v>4.280789538629465E-4</v>
      </c>
      <c r="M10417">
        <f t="shared" si="18824"/>
        <v>3.1896400110696422E-4</v>
      </c>
    </row>
    <row r="10418" spans="1:13" x14ac:dyDescent="0.2">
      <c r="A10418" t="s">
        <v>188</v>
      </c>
      <c r="B10418" t="s">
        <v>188</v>
      </c>
      <c r="C10418" t="s">
        <v>176</v>
      </c>
      <c r="D10418" t="s">
        <v>57</v>
      </c>
      <c r="F10418">
        <v>4819</v>
      </c>
      <c r="G10418" t="s">
        <v>74</v>
      </c>
      <c r="H10418">
        <v>1</v>
      </c>
      <c r="I10418">
        <v>37</v>
      </c>
      <c r="J10418">
        <v>7.6779414816351942E-3</v>
      </c>
      <c r="K10418">
        <f t="shared" si="18822"/>
        <v>2.4739067981469769E-5</v>
      </c>
      <c r="L10418">
        <f t="shared" si="18823"/>
        <v>1.0151848279782171E-4</v>
      </c>
      <c r="M10418">
        <f t="shared" si="18824"/>
        <v>5.2040346834882168E-5</v>
      </c>
    </row>
    <row r="10419" spans="1:13" x14ac:dyDescent="0.2">
      <c r="A10419" t="s">
        <v>188</v>
      </c>
      <c r="B10419" t="s">
        <v>188</v>
      </c>
      <c r="C10419" t="s">
        <v>176</v>
      </c>
      <c r="D10419" t="s">
        <v>57</v>
      </c>
      <c r="F10419">
        <v>4819</v>
      </c>
      <c r="G10419" t="s">
        <v>74</v>
      </c>
      <c r="H10419">
        <v>2</v>
      </c>
      <c r="I10419">
        <v>36</v>
      </c>
      <c r="J10419">
        <v>7.4704295496991081E-3</v>
      </c>
      <c r="K10419">
        <f t="shared" si="18822"/>
        <v>2.4402491659137781E-5</v>
      </c>
      <c r="L10419">
        <f t="shared" si="18823"/>
        <v>9.9106787156128862E-5</v>
      </c>
      <c r="M10419">
        <f t="shared" si="18824"/>
        <v>5.0301803837853294E-5</v>
      </c>
    </row>
    <row r="10420" spans="1:13" x14ac:dyDescent="0.2">
      <c r="A10420" t="s">
        <v>188</v>
      </c>
      <c r="B10420" t="s">
        <v>188</v>
      </c>
      <c r="C10420" t="s">
        <v>176</v>
      </c>
      <c r="D10420" t="s">
        <v>57</v>
      </c>
      <c r="F10420">
        <v>4819</v>
      </c>
      <c r="G10420" t="s">
        <v>74</v>
      </c>
      <c r="H10420">
        <v>3</v>
      </c>
      <c r="I10420">
        <v>71</v>
      </c>
      <c r="J10420">
        <v>1.4733347167462128E-2</v>
      </c>
      <c r="K10420">
        <f t="shared" si="18822"/>
        <v>3.426859698233869E-5</v>
      </c>
      <c r="L10420">
        <f t="shared" si="18823"/>
        <v>1.8160206865695995E-4</v>
      </c>
      <c r="M10420">
        <f t="shared" si="18824"/>
        <v>1.1306487469228258E-4</v>
      </c>
    </row>
    <row r="10421" spans="1:13" x14ac:dyDescent="0.2">
      <c r="A10421" t="s">
        <v>188</v>
      </c>
      <c r="B10421" t="s">
        <v>188</v>
      </c>
      <c r="C10421" t="s">
        <v>176</v>
      </c>
      <c r="D10421" t="s">
        <v>57</v>
      </c>
      <c r="F10421">
        <v>4819</v>
      </c>
      <c r="G10421" t="s">
        <v>74</v>
      </c>
      <c r="H10421">
        <v>4</v>
      </c>
      <c r="I10421">
        <v>388</v>
      </c>
      <c r="J10421">
        <v>8.0514629591201495E-2</v>
      </c>
      <c r="K10421">
        <f t="shared" si="18822"/>
        <v>8.0082957255473859E-5</v>
      </c>
      <c r="L10421">
        <f t="shared" si="18823"/>
        <v>8.8522925316748878E-4</v>
      </c>
      <c r="M10421">
        <f t="shared" si="18824"/>
        <v>7.2506333865654104E-4</v>
      </c>
    </row>
    <row r="10422" spans="1:13" x14ac:dyDescent="0.2">
      <c r="A10422" t="s">
        <v>188</v>
      </c>
      <c r="B10422" t="s">
        <v>188</v>
      </c>
      <c r="C10422" t="s">
        <v>176</v>
      </c>
      <c r="D10422" t="s">
        <v>57</v>
      </c>
      <c r="F10422">
        <v>4819</v>
      </c>
      <c r="G10422" t="s">
        <v>74</v>
      </c>
      <c r="H10422">
        <v>5</v>
      </c>
      <c r="I10422">
        <v>4007</v>
      </c>
      <c r="J10422">
        <v>0.83150031126789792</v>
      </c>
      <c r="K10422">
        <f t="shared" si="18822"/>
        <v>2.563868152400803E-4</v>
      </c>
      <c r="L10422">
        <f t="shared" si="18823"/>
        <v>8.5713899279190597E-3</v>
      </c>
      <c r="M10422">
        <f t="shared" si="18824"/>
        <v>8.0586162974388975E-3</v>
      </c>
    </row>
    <row r="10423" spans="1:13" x14ac:dyDescent="0.2">
      <c r="A10423" t="s">
        <v>188</v>
      </c>
      <c r="B10423" t="s">
        <v>188</v>
      </c>
      <c r="C10423" t="s">
        <v>176</v>
      </c>
      <c r="D10423" t="s">
        <v>57</v>
      </c>
      <c r="F10423">
        <v>4819</v>
      </c>
      <c r="G10423" t="s">
        <v>74</v>
      </c>
      <c r="H10423">
        <v>6</v>
      </c>
      <c r="I10423">
        <v>100</v>
      </c>
      <c r="J10423">
        <v>2.0751193193608634E-2</v>
      </c>
      <c r="K10423">
        <f t="shared" si="18822"/>
        <v>4.066811844273944E-5</v>
      </c>
      <c r="L10423">
        <f t="shared" si="18823"/>
        <v>2.4818005037882576E-4</v>
      </c>
      <c r="M10423">
        <f t="shared" si="18824"/>
        <v>1.6684381349334689E-4</v>
      </c>
    </row>
    <row r="10424" spans="1:13" x14ac:dyDescent="0.2">
      <c r="A10424" t="s">
        <v>188</v>
      </c>
      <c r="B10424" t="s">
        <v>188</v>
      </c>
      <c r="C10424" t="s">
        <v>176</v>
      </c>
      <c r="D10424" t="s">
        <v>57</v>
      </c>
      <c r="F10424">
        <v>4819</v>
      </c>
      <c r="G10424" t="s">
        <v>76</v>
      </c>
      <c r="H10424">
        <v>0</v>
      </c>
      <c r="I10424">
        <v>520</v>
      </c>
      <c r="J10424">
        <v>0.10790620460676489</v>
      </c>
      <c r="K10424">
        <f t="shared" si="18822"/>
        <v>9.2697148542527898E-5</v>
      </c>
      <c r="L10424">
        <f t="shared" si="18823"/>
        <v>1.171759194610177E-3</v>
      </c>
      <c r="M10424">
        <f t="shared" si="18824"/>
        <v>9.8636489752512106E-4</v>
      </c>
    </row>
    <row r="10425" spans="1:13" x14ac:dyDescent="0.2">
      <c r="A10425" t="s">
        <v>188</v>
      </c>
      <c r="B10425" t="s">
        <v>188</v>
      </c>
      <c r="C10425" t="s">
        <v>176</v>
      </c>
      <c r="D10425" t="s">
        <v>57</v>
      </c>
      <c r="F10425">
        <v>4819</v>
      </c>
      <c r="G10425" t="s">
        <v>76</v>
      </c>
      <c r="H10425">
        <v>1</v>
      </c>
      <c r="I10425">
        <v>210</v>
      </c>
      <c r="J10425">
        <v>4.3577505706578125E-2</v>
      </c>
      <c r="K10425">
        <f t="shared" si="18822"/>
        <v>5.8926974615580397E-5</v>
      </c>
      <c r="L10425">
        <f t="shared" si="18823"/>
        <v>4.947020316813616E-4</v>
      </c>
      <c r="M10425">
        <f t="shared" si="18824"/>
        <v>3.7684808245020085E-4</v>
      </c>
    </row>
    <row r="10426" spans="1:13" x14ac:dyDescent="0.2">
      <c r="A10426" t="s">
        <v>188</v>
      </c>
      <c r="B10426" t="s">
        <v>188</v>
      </c>
      <c r="C10426" t="s">
        <v>176</v>
      </c>
      <c r="D10426" t="s">
        <v>57</v>
      </c>
      <c r="F10426">
        <v>4819</v>
      </c>
      <c r="G10426" t="s">
        <v>76</v>
      </c>
      <c r="H10426">
        <v>2</v>
      </c>
      <c r="I10426">
        <v>3955</v>
      </c>
      <c r="J10426">
        <v>0.82070969080722145</v>
      </c>
      <c r="K10426">
        <f t="shared" si="18822"/>
        <v>2.5473163734130442E-4</v>
      </c>
      <c r="L10426">
        <f t="shared" si="18823"/>
        <v>8.4618285454135193E-3</v>
      </c>
      <c r="M10426">
        <f t="shared" si="18824"/>
        <v>7.9523652707309111E-3</v>
      </c>
    </row>
    <row r="10427" spans="1:13" x14ac:dyDescent="0.2">
      <c r="A10427" t="s">
        <v>188</v>
      </c>
      <c r="B10427" t="s">
        <v>188</v>
      </c>
      <c r="C10427" t="s">
        <v>176</v>
      </c>
      <c r="D10427" t="s">
        <v>57</v>
      </c>
      <c r="F10427">
        <v>4819</v>
      </c>
      <c r="G10427" t="s">
        <v>76</v>
      </c>
      <c r="H10427">
        <v>3</v>
      </c>
      <c r="I10427">
        <v>134</v>
      </c>
      <c r="J10427">
        <v>2.7806598879435568E-2</v>
      </c>
      <c r="K10427">
        <f t="shared" si="18822"/>
        <v>4.7075089521782246E-5</v>
      </c>
      <c r="L10427">
        <f t="shared" si="18823"/>
        <v>3.251410783161379E-4</v>
      </c>
      <c r="M10427">
        <f t="shared" si="18824"/>
        <v>2.3099089927257344E-4</v>
      </c>
    </row>
    <row r="10428" spans="1:13" x14ac:dyDescent="0.2">
      <c r="A10428" t="s">
        <v>188</v>
      </c>
      <c r="B10428" t="s">
        <v>188</v>
      </c>
      <c r="C10428" t="s">
        <v>176</v>
      </c>
      <c r="D10428" t="s">
        <v>57</v>
      </c>
      <c r="F10428">
        <v>4819</v>
      </c>
      <c r="G10428" t="s">
        <v>77</v>
      </c>
      <c r="H10428">
        <v>0</v>
      </c>
      <c r="I10428">
        <v>168</v>
      </c>
      <c r="J10428">
        <v>3.4862004565262505E-2</v>
      </c>
      <c r="K10428">
        <f t="shared" si="18822"/>
        <v>5.2708186121923542E-5</v>
      </c>
      <c r="L10428">
        <f t="shared" si="18823"/>
        <v>4.0132823177454861E-4</v>
      </c>
      <c r="M10428">
        <f t="shared" si="18824"/>
        <v>2.9591185953070154E-4</v>
      </c>
    </row>
    <row r="10429" spans="1:13" x14ac:dyDescent="0.2">
      <c r="A10429" t="s">
        <v>188</v>
      </c>
      <c r="B10429" t="s">
        <v>188</v>
      </c>
      <c r="C10429" t="s">
        <v>176</v>
      </c>
      <c r="D10429" t="s">
        <v>57</v>
      </c>
      <c r="F10429">
        <v>4819</v>
      </c>
      <c r="G10429" t="s">
        <v>77</v>
      </c>
      <c r="H10429">
        <v>1</v>
      </c>
      <c r="I10429">
        <v>49</v>
      </c>
      <c r="J10429">
        <v>1.0168084664868231E-2</v>
      </c>
      <c r="K10429">
        <f t="shared" si="18822"/>
        <v>2.8469189565593926E-5</v>
      </c>
      <c r="L10429">
        <f t="shared" si="18823"/>
        <v>1.3015003621427623E-4</v>
      </c>
      <c r="M10429">
        <f t="shared" si="18824"/>
        <v>7.321165708308838E-5</v>
      </c>
    </row>
    <row r="10430" spans="1:13" x14ac:dyDescent="0.2">
      <c r="A10430" t="s">
        <v>188</v>
      </c>
      <c r="B10430" t="s">
        <v>188</v>
      </c>
      <c r="C10430" t="s">
        <v>176</v>
      </c>
      <c r="D10430" t="s">
        <v>57</v>
      </c>
      <c r="F10430">
        <v>4819</v>
      </c>
      <c r="G10430" t="s">
        <v>77</v>
      </c>
      <c r="H10430">
        <v>2</v>
      </c>
      <c r="I10430">
        <v>47</v>
      </c>
      <c r="J10430">
        <v>9.7530608009960568E-3</v>
      </c>
      <c r="K10430">
        <f t="shared" si="18822"/>
        <v>2.7882190781012558E-5</v>
      </c>
      <c r="L10430">
        <f t="shared" si="18823"/>
        <v>1.2541279879097313E-4</v>
      </c>
      <c r="M10430">
        <f t="shared" si="18824"/>
        <v>6.9648417228948014E-5</v>
      </c>
    </row>
    <row r="10431" spans="1:13" x14ac:dyDescent="0.2">
      <c r="A10431" t="s">
        <v>188</v>
      </c>
      <c r="B10431" t="s">
        <v>188</v>
      </c>
      <c r="C10431" t="s">
        <v>176</v>
      </c>
      <c r="D10431" t="s">
        <v>57</v>
      </c>
      <c r="F10431">
        <v>4819</v>
      </c>
      <c r="G10431" t="s">
        <v>77</v>
      </c>
      <c r="H10431">
        <v>3</v>
      </c>
      <c r="I10431">
        <v>3364</v>
      </c>
      <c r="J10431">
        <v>0.69807013903299442</v>
      </c>
      <c r="K10431">
        <f t="shared" si="18822"/>
        <v>2.35074750050707E-4</v>
      </c>
      <c r="L10431">
        <f t="shared" si="18823"/>
        <v>7.2157761403806517E-3</v>
      </c>
      <c r="M10431">
        <f t="shared" si="18824"/>
        <v>6.745626640279237E-3</v>
      </c>
    </row>
    <row r="10432" spans="1:13" x14ac:dyDescent="0.2">
      <c r="A10432" t="s">
        <v>188</v>
      </c>
      <c r="B10432" t="s">
        <v>188</v>
      </c>
      <c r="C10432" t="s">
        <v>176</v>
      </c>
      <c r="D10432" t="s">
        <v>57</v>
      </c>
      <c r="F10432">
        <v>4819</v>
      </c>
      <c r="G10432" t="s">
        <v>77</v>
      </c>
      <c r="H10432">
        <v>4</v>
      </c>
      <c r="I10432">
        <v>1126</v>
      </c>
      <c r="J10432">
        <v>0.2336584353600332</v>
      </c>
      <c r="K10432">
        <f t="shared" si="18822"/>
        <v>1.3632024682582282E-4</v>
      </c>
      <c r="L10432">
        <f t="shared" si="18823"/>
        <v>2.4729046004261547E-3</v>
      </c>
      <c r="M10432">
        <f t="shared" si="18824"/>
        <v>2.2002641067745089E-3</v>
      </c>
    </row>
    <row r="10433" spans="1:13" x14ac:dyDescent="0.2">
      <c r="A10433" t="s">
        <v>188</v>
      </c>
      <c r="B10433" t="s">
        <v>188</v>
      </c>
      <c r="C10433" t="s">
        <v>176</v>
      </c>
      <c r="D10433" t="s">
        <v>57</v>
      </c>
      <c r="F10433">
        <v>4819</v>
      </c>
      <c r="G10433" t="s">
        <v>77</v>
      </c>
      <c r="H10433">
        <v>5</v>
      </c>
      <c r="I10433">
        <v>65</v>
      </c>
      <c r="J10433">
        <v>1.3488275575845612E-2</v>
      </c>
      <c r="K10433">
        <f t="shared" si="18822"/>
        <v>3.2788876199158284E-5</v>
      </c>
      <c r="L10433">
        <f t="shared" si="18823"/>
        <v>1.6767163195761443E-4</v>
      </c>
      <c r="M10433">
        <f t="shared" si="18824"/>
        <v>1.0209387955929784E-4</v>
      </c>
    </row>
    <row r="10434" spans="1:13" x14ac:dyDescent="0.2">
      <c r="A10434" t="s">
        <v>188</v>
      </c>
      <c r="B10434" t="s">
        <v>188</v>
      </c>
      <c r="C10434" t="s">
        <v>176</v>
      </c>
      <c r="D10434" t="s">
        <v>57</v>
      </c>
      <c r="F10434">
        <v>4819</v>
      </c>
      <c r="G10434" t="s">
        <v>12</v>
      </c>
      <c r="H10434">
        <v>0</v>
      </c>
      <c r="I10434">
        <v>260</v>
      </c>
      <c r="J10434">
        <v>5.3953102303382447E-2</v>
      </c>
      <c r="K10434">
        <f t="shared" si="18822"/>
        <v>6.5564481303667627E-5</v>
      </c>
      <c r="L10434">
        <f t="shared" si="18823"/>
        <v>6.0509550433749217E-4</v>
      </c>
      <c r="M10434">
        <f t="shared" si="18824"/>
        <v>4.7396654173015686E-4</v>
      </c>
    </row>
    <row r="10435" spans="1:13" x14ac:dyDescent="0.2">
      <c r="A10435" t="s">
        <v>188</v>
      </c>
      <c r="B10435" t="s">
        <v>188</v>
      </c>
      <c r="C10435" t="s">
        <v>176</v>
      </c>
      <c r="D10435" t="s">
        <v>57</v>
      </c>
      <c r="F10435">
        <v>4819</v>
      </c>
      <c r="G10435" t="s">
        <v>12</v>
      </c>
      <c r="H10435">
        <v>1</v>
      </c>
      <c r="I10435">
        <v>201</v>
      </c>
      <c r="J10435">
        <v>4.1709898319153352E-2</v>
      </c>
      <c r="K10435">
        <f t="shared" si="18822"/>
        <v>5.7650965236044133E-5</v>
      </c>
      <c r="L10435">
        <f t="shared" si="18823"/>
        <v>4.7474994842757769E-4</v>
      </c>
      <c r="M10435">
        <f t="shared" si="18824"/>
        <v>3.5944801795548937E-4</v>
      </c>
    </row>
    <row r="10436" spans="1:13" x14ac:dyDescent="0.2">
      <c r="A10436" t="s">
        <v>188</v>
      </c>
      <c r="B10436" t="s">
        <v>188</v>
      </c>
      <c r="C10436" t="s">
        <v>176</v>
      </c>
      <c r="D10436" t="s">
        <v>57</v>
      </c>
      <c r="F10436">
        <v>4819</v>
      </c>
      <c r="G10436" t="s">
        <v>12</v>
      </c>
      <c r="H10436">
        <v>2</v>
      </c>
      <c r="I10436">
        <v>4295</v>
      </c>
      <c r="J10436">
        <v>0.89126374766549077</v>
      </c>
      <c r="K10436">
        <f t="shared" si="18822"/>
        <v>2.6536075756226554E-4</v>
      </c>
      <c r="L10436">
        <f t="shared" si="18823"/>
        <v>9.1779982342171731E-3</v>
      </c>
      <c r="M10436">
        <f t="shared" si="18824"/>
        <v>8.647276719092642E-3</v>
      </c>
    </row>
    <row r="10437" spans="1:13" x14ac:dyDescent="0.2">
      <c r="A10437" t="s">
        <v>188</v>
      </c>
      <c r="B10437" t="s">
        <v>188</v>
      </c>
      <c r="C10437" t="s">
        <v>176</v>
      </c>
      <c r="D10437" t="s">
        <v>57</v>
      </c>
      <c r="F10437">
        <v>4819</v>
      </c>
      <c r="G10437" t="s">
        <v>12</v>
      </c>
      <c r="H10437">
        <v>3</v>
      </c>
      <c r="I10437">
        <v>63</v>
      </c>
      <c r="J10437">
        <v>1.3073251711973438E-2</v>
      </c>
      <c r="K10437">
        <f t="shared" si="18822"/>
        <v>3.2280557733513219E-5</v>
      </c>
      <c r="L10437">
        <f t="shared" si="18823"/>
        <v>1.6301307485324759E-4</v>
      </c>
      <c r="M10437">
        <f t="shared" si="18824"/>
        <v>9.8451959386221152E-5</v>
      </c>
    </row>
    <row r="10438" spans="1:13" x14ac:dyDescent="0.2">
      <c r="A10438" t="s">
        <v>188</v>
      </c>
      <c r="B10438" t="s">
        <v>188</v>
      </c>
      <c r="C10438" t="s">
        <v>176</v>
      </c>
      <c r="D10438" t="s">
        <v>57</v>
      </c>
      <c r="F10438">
        <v>4819</v>
      </c>
      <c r="G10438" t="s">
        <v>81</v>
      </c>
      <c r="H10438">
        <v>0</v>
      </c>
      <c r="I10438">
        <v>239</v>
      </c>
      <c r="J10438">
        <v>4.9595351732724634E-2</v>
      </c>
      <c r="K10438">
        <f t="shared" si="18822"/>
        <v>6.2862315484656068E-5</v>
      </c>
      <c r="L10438">
        <f t="shared" si="18823"/>
        <v>5.5881583281190239E-4</v>
      </c>
      <c r="M10438">
        <f t="shared" si="18824"/>
        <v>4.330912018425902E-4</v>
      </c>
    </row>
    <row r="10439" spans="1:13" x14ac:dyDescent="0.2">
      <c r="A10439" t="s">
        <v>188</v>
      </c>
      <c r="B10439" t="s">
        <v>188</v>
      </c>
      <c r="C10439" t="s">
        <v>176</v>
      </c>
      <c r="D10439" t="s">
        <v>57</v>
      </c>
      <c r="F10439">
        <v>4819</v>
      </c>
      <c r="G10439" t="s">
        <v>81</v>
      </c>
      <c r="H10439">
        <v>1</v>
      </c>
      <c r="I10439">
        <v>107</v>
      </c>
      <c r="J10439">
        <v>2.2203776717161238E-2</v>
      </c>
      <c r="K10439">
        <f t="shared" si="18822"/>
        <v>4.2067123225392342E-5</v>
      </c>
      <c r="L10439">
        <f t="shared" si="18823"/>
        <v>2.6410489039700475E-4</v>
      </c>
      <c r="M10439">
        <f t="shared" si="18824"/>
        <v>1.7997064394622005E-4</v>
      </c>
    </row>
    <row r="10440" spans="1:13" x14ac:dyDescent="0.2">
      <c r="A10440" t="s">
        <v>188</v>
      </c>
      <c r="B10440" t="s">
        <v>188</v>
      </c>
      <c r="C10440" t="s">
        <v>176</v>
      </c>
      <c r="D10440" t="s">
        <v>57</v>
      </c>
      <c r="F10440">
        <v>4819</v>
      </c>
      <c r="G10440" t="s">
        <v>81</v>
      </c>
      <c r="H10440">
        <v>2</v>
      </c>
      <c r="I10440">
        <v>166</v>
      </c>
      <c r="J10440">
        <v>3.444698070139033E-2</v>
      </c>
      <c r="K10440">
        <f t="shared" si="18822"/>
        <v>5.239361633204795E-5</v>
      </c>
      <c r="L10440">
        <f t="shared" si="18823"/>
        <v>3.968634233459513E-4</v>
      </c>
      <c r="M10440">
        <f t="shared" si="18824"/>
        <v>2.9207619068185534E-4</v>
      </c>
    </row>
    <row r="10441" spans="1:13" x14ac:dyDescent="0.2">
      <c r="A10441" t="s">
        <v>188</v>
      </c>
      <c r="B10441" t="s">
        <v>188</v>
      </c>
      <c r="C10441" t="s">
        <v>176</v>
      </c>
      <c r="D10441" t="s">
        <v>57</v>
      </c>
      <c r="F10441">
        <v>4819</v>
      </c>
      <c r="G10441" t="s">
        <v>81</v>
      </c>
      <c r="H10441">
        <v>3</v>
      </c>
      <c r="I10441">
        <v>502</v>
      </c>
      <c r="J10441">
        <v>0.10417098983191533</v>
      </c>
      <c r="K10441">
        <f t="shared" si="18822"/>
        <v>9.1080347999221076E-5</v>
      </c>
      <c r="L10441">
        <f t="shared" si="18823"/>
        <v>1.1327902463183744E-3</v>
      </c>
      <c r="M10441">
        <f t="shared" si="18824"/>
        <v>9.5062955031993213E-4</v>
      </c>
    </row>
    <row r="10442" spans="1:13" x14ac:dyDescent="0.2">
      <c r="A10442" t="s">
        <v>188</v>
      </c>
      <c r="B10442" t="s">
        <v>188</v>
      </c>
      <c r="C10442" t="s">
        <v>176</v>
      </c>
      <c r="D10442" t="s">
        <v>57</v>
      </c>
      <c r="F10442">
        <v>4819</v>
      </c>
      <c r="G10442" t="s">
        <v>81</v>
      </c>
      <c r="H10442">
        <v>4</v>
      </c>
      <c r="I10442">
        <v>2362</v>
      </c>
      <c r="J10442">
        <v>0.49014318323303591</v>
      </c>
      <c r="K10442">
        <f t="shared" si="18822"/>
        <v>1.9718421342424311E-4</v>
      </c>
      <c r="L10442">
        <f t="shared" si="18823"/>
        <v>5.0986160457546018E-3</v>
      </c>
      <c r="M10442">
        <f t="shared" si="18824"/>
        <v>4.7042476189061155E-3</v>
      </c>
    </row>
    <row r="10443" spans="1:13" x14ac:dyDescent="0.2">
      <c r="A10443" t="s">
        <v>188</v>
      </c>
      <c r="B10443" t="s">
        <v>188</v>
      </c>
      <c r="C10443" t="s">
        <v>176</v>
      </c>
      <c r="D10443" t="s">
        <v>57</v>
      </c>
      <c r="F10443">
        <v>4819</v>
      </c>
      <c r="G10443" t="s">
        <v>81</v>
      </c>
      <c r="H10443">
        <v>5</v>
      </c>
      <c r="I10443">
        <v>1388</v>
      </c>
      <c r="J10443">
        <v>0.28802656152728784</v>
      </c>
      <c r="K10443">
        <f t="shared" si="18822"/>
        <v>1.5130996608643882E-4</v>
      </c>
      <c r="L10443">
        <f t="shared" si="18823"/>
        <v>3.0315755813593174E-3</v>
      </c>
      <c r="M10443">
        <f t="shared" si="18824"/>
        <v>2.7289556491864398E-3</v>
      </c>
    </row>
    <row r="10444" spans="1:13" x14ac:dyDescent="0.2">
      <c r="A10444" t="s">
        <v>188</v>
      </c>
      <c r="B10444" t="s">
        <v>188</v>
      </c>
      <c r="C10444" t="s">
        <v>176</v>
      </c>
      <c r="D10444" t="s">
        <v>57</v>
      </c>
      <c r="F10444">
        <v>4819</v>
      </c>
      <c r="G10444" t="s">
        <v>81</v>
      </c>
      <c r="H10444">
        <v>6</v>
      </c>
      <c r="I10444">
        <v>55</v>
      </c>
      <c r="J10444">
        <v>1.1413156256484747E-2</v>
      </c>
      <c r="K10444">
        <f t="shared" si="18822"/>
        <v>3.0161692295420417E-5</v>
      </c>
      <c r="L10444">
        <f t="shared" si="18823"/>
        <v>1.4429325486026788E-4</v>
      </c>
      <c r="M10444">
        <f t="shared" si="18824"/>
        <v>8.3969870269427061E-5</v>
      </c>
    </row>
    <row r="10445" spans="1:13" x14ac:dyDescent="0.2">
      <c r="A10445" t="s">
        <v>188</v>
      </c>
      <c r="B10445" t="s">
        <v>188</v>
      </c>
      <c r="C10445" t="s">
        <v>176</v>
      </c>
      <c r="D10445" t="s">
        <v>57</v>
      </c>
      <c r="F10445">
        <v>4819</v>
      </c>
      <c r="G10445" t="s">
        <v>82</v>
      </c>
      <c r="H10445">
        <v>0</v>
      </c>
      <c r="I10445">
        <v>188</v>
      </c>
      <c r="J10445">
        <v>3.9012243203984227E-2</v>
      </c>
      <c r="K10445">
        <f t="shared" si="18822"/>
        <v>5.5756222068272204E-5</v>
      </c>
      <c r="L10445">
        <f t="shared" si="18823"/>
        <v>4.4587865410811449E-4</v>
      </c>
      <c r="M10445">
        <f t="shared" si="18824"/>
        <v>3.3436620997157008E-4</v>
      </c>
    </row>
    <row r="10446" spans="1:13" x14ac:dyDescent="0.2">
      <c r="A10446" t="s">
        <v>188</v>
      </c>
      <c r="B10446" t="s">
        <v>188</v>
      </c>
      <c r="C10446" t="s">
        <v>176</v>
      </c>
      <c r="D10446" t="s">
        <v>57</v>
      </c>
      <c r="F10446">
        <v>4819</v>
      </c>
      <c r="G10446" t="s">
        <v>82</v>
      </c>
      <c r="H10446">
        <v>1</v>
      </c>
      <c r="I10446">
        <v>36</v>
      </c>
      <c r="J10446">
        <v>7.4704295496991081E-3</v>
      </c>
      <c r="K10446">
        <f t="shared" si="18822"/>
        <v>2.4402491659137781E-5</v>
      </c>
      <c r="L10446">
        <f t="shared" si="18823"/>
        <v>9.9106787156128862E-5</v>
      </c>
      <c r="M10446">
        <f t="shared" si="18824"/>
        <v>5.0301803837853294E-5</v>
      </c>
    </row>
    <row r="10447" spans="1:13" x14ac:dyDescent="0.2">
      <c r="A10447" t="s">
        <v>188</v>
      </c>
      <c r="B10447" t="s">
        <v>188</v>
      </c>
      <c r="C10447" t="s">
        <v>176</v>
      </c>
      <c r="D10447" t="s">
        <v>57</v>
      </c>
      <c r="F10447">
        <v>4819</v>
      </c>
      <c r="G10447" t="s">
        <v>82</v>
      </c>
      <c r="H10447">
        <v>2</v>
      </c>
      <c r="I10447">
        <v>42</v>
      </c>
      <c r="J10447">
        <v>8.7155011413156264E-3</v>
      </c>
      <c r="K10447">
        <f t="shared" si="18822"/>
        <v>2.6357539374080005E-5</v>
      </c>
      <c r="L10447">
        <f t="shared" si="18823"/>
        <v>1.1351255078723627E-4</v>
      </c>
      <c r="M10447">
        <f t="shared" si="18824"/>
        <v>6.0797472039076264E-5</v>
      </c>
    </row>
    <row r="10448" spans="1:13" x14ac:dyDescent="0.2">
      <c r="A10448" t="s">
        <v>188</v>
      </c>
      <c r="B10448" t="s">
        <v>188</v>
      </c>
      <c r="C10448" t="s">
        <v>176</v>
      </c>
      <c r="D10448" t="s">
        <v>57</v>
      </c>
      <c r="F10448">
        <v>4819</v>
      </c>
      <c r="G10448" t="s">
        <v>82</v>
      </c>
      <c r="H10448">
        <v>3</v>
      </c>
      <c r="I10448">
        <v>268</v>
      </c>
      <c r="J10448">
        <v>5.5613197758871136E-2</v>
      </c>
      <c r="K10448">
        <f t="shared" si="18822"/>
        <v>6.6564970818686287E-5</v>
      </c>
      <c r="L10448">
        <f t="shared" si="18823"/>
        <v>6.2269694840739759E-4</v>
      </c>
      <c r="M10448">
        <f t="shared" si="18824"/>
        <v>4.8956700677002508E-4</v>
      </c>
    </row>
    <row r="10449" spans="1:13" x14ac:dyDescent="0.2">
      <c r="A10449" t="s">
        <v>188</v>
      </c>
      <c r="B10449" t="s">
        <v>188</v>
      </c>
      <c r="C10449" t="s">
        <v>176</v>
      </c>
      <c r="D10449" t="s">
        <v>57</v>
      </c>
      <c r="F10449">
        <v>4819</v>
      </c>
      <c r="G10449" t="s">
        <v>82</v>
      </c>
      <c r="H10449">
        <v>4</v>
      </c>
      <c r="I10449">
        <v>4018</v>
      </c>
      <c r="J10449">
        <v>0.83378294251919483</v>
      </c>
      <c r="K10449">
        <f t="shared" si="18822"/>
        <v>2.5673553528695188E-4</v>
      </c>
      <c r="L10449">
        <f t="shared" si="18823"/>
        <v>8.5945649604789003E-3</v>
      </c>
      <c r="M10449">
        <f t="shared" si="18824"/>
        <v>8.0810938899049979E-3</v>
      </c>
    </row>
    <row r="10450" spans="1:13" x14ac:dyDescent="0.2">
      <c r="A10450" t="s">
        <v>188</v>
      </c>
      <c r="B10450" t="s">
        <v>188</v>
      </c>
      <c r="C10450" t="s">
        <v>176</v>
      </c>
      <c r="D10450" t="s">
        <v>57</v>
      </c>
      <c r="F10450">
        <v>4819</v>
      </c>
      <c r="G10450" t="s">
        <v>82</v>
      </c>
      <c r="H10450">
        <v>5</v>
      </c>
      <c r="I10450">
        <v>267</v>
      </c>
      <c r="J10450">
        <v>5.5405685826935051E-2</v>
      </c>
      <c r="K10450">
        <f t="shared" si="18822"/>
        <v>6.6440735350765124E-5</v>
      </c>
      <c r="L10450">
        <f t="shared" si="18823"/>
        <v>6.2049759362011565E-4</v>
      </c>
      <c r="M10450">
        <f t="shared" si="18824"/>
        <v>4.8761612291858537E-4</v>
      </c>
    </row>
    <row r="10451" spans="1:13" x14ac:dyDescent="0.2">
      <c r="A10451" t="s">
        <v>188</v>
      </c>
      <c r="B10451" t="s">
        <v>188</v>
      </c>
      <c r="C10451" t="s">
        <v>176</v>
      </c>
      <c r="D10451" t="s">
        <v>57</v>
      </c>
      <c r="F10451">
        <v>4819</v>
      </c>
      <c r="G10451" t="s">
        <v>85</v>
      </c>
      <c r="H10451">
        <v>0</v>
      </c>
      <c r="I10451">
        <v>287</v>
      </c>
      <c r="J10451">
        <v>5.9555924465656773E-2</v>
      </c>
      <c r="K10451">
        <f t="shared" si="18822"/>
        <v>6.8882790248128947E-5</v>
      </c>
      <c r="L10451">
        <f t="shared" si="18823"/>
        <v>6.6444203490469665E-4</v>
      </c>
      <c r="M10451">
        <f t="shared" si="18824"/>
        <v>5.2667645440843884E-4</v>
      </c>
    </row>
    <row r="10452" spans="1:13" x14ac:dyDescent="0.2">
      <c r="A10452" t="s">
        <v>188</v>
      </c>
      <c r="B10452" t="s">
        <v>188</v>
      </c>
      <c r="C10452" t="s">
        <v>176</v>
      </c>
      <c r="D10452" t="s">
        <v>57</v>
      </c>
      <c r="F10452">
        <v>4819</v>
      </c>
      <c r="G10452" t="s">
        <v>85</v>
      </c>
      <c r="H10452">
        <v>1</v>
      </c>
      <c r="I10452">
        <v>218</v>
      </c>
      <c r="J10452">
        <v>4.5237601162066821E-2</v>
      </c>
      <c r="K10452">
        <f t="shared" si="18822"/>
        <v>6.0038403799297395E-5</v>
      </c>
      <c r="L10452">
        <f t="shared" si="18823"/>
        <v>5.1241441541996556E-4</v>
      </c>
      <c r="M10452">
        <f t="shared" si="18824"/>
        <v>3.923376078213708E-4</v>
      </c>
    </row>
    <row r="10453" spans="1:13" x14ac:dyDescent="0.2">
      <c r="A10453" t="s">
        <v>188</v>
      </c>
      <c r="B10453" t="s">
        <v>188</v>
      </c>
      <c r="C10453" t="s">
        <v>176</v>
      </c>
      <c r="D10453" t="s">
        <v>57</v>
      </c>
      <c r="F10453">
        <v>4819</v>
      </c>
      <c r="G10453" t="s">
        <v>85</v>
      </c>
      <c r="H10453">
        <v>2</v>
      </c>
      <c r="I10453">
        <v>4275</v>
      </c>
      <c r="J10453">
        <v>0.887113509026769</v>
      </c>
      <c r="K10453">
        <f t="shared" ref="K10453:K10516" si="18825">(1.96*SQRT((J10453/100)*(1-(J10453/100))/(I10453*(J10453/100)^(-1))))</f>
        <v>2.6474774323894122E-4</v>
      </c>
      <c r="L10453">
        <f t="shared" ref="L10453:L10516" si="18826">J10453/100+K10453</f>
        <v>9.1358828335066315E-3</v>
      </c>
      <c r="M10453">
        <f t="shared" ref="M10453:M10516" si="18827">J10453/100-K10453</f>
        <v>8.6063873470287478E-3</v>
      </c>
    </row>
    <row r="10454" spans="1:13" x14ac:dyDescent="0.2">
      <c r="A10454" t="s">
        <v>188</v>
      </c>
      <c r="B10454" t="s">
        <v>188</v>
      </c>
      <c r="C10454" t="s">
        <v>176</v>
      </c>
      <c r="D10454" t="s">
        <v>57</v>
      </c>
      <c r="F10454">
        <v>4819</v>
      </c>
      <c r="G10454" t="s">
        <v>85</v>
      </c>
      <c r="H10454">
        <v>3</v>
      </c>
      <c r="I10454">
        <v>39</v>
      </c>
      <c r="J10454">
        <v>8.0929653455073663E-3</v>
      </c>
      <c r="K10454">
        <f t="shared" si="18825"/>
        <v>2.5398839529831975E-5</v>
      </c>
      <c r="L10454">
        <f t="shared" si="18826"/>
        <v>1.0632849298490563E-4</v>
      </c>
      <c r="M10454">
        <f t="shared" si="18827"/>
        <v>5.5530813925241684E-5</v>
      </c>
    </row>
    <row r="10455" spans="1:13" x14ac:dyDescent="0.2">
      <c r="A10455" t="s">
        <v>188</v>
      </c>
      <c r="B10455" t="s">
        <v>188</v>
      </c>
      <c r="C10455" t="s">
        <v>176</v>
      </c>
      <c r="D10455" t="s">
        <v>58</v>
      </c>
      <c r="F10455">
        <v>2552</v>
      </c>
      <c r="G10455" t="s">
        <v>196</v>
      </c>
      <c r="I10455">
        <v>50</v>
      </c>
      <c r="J10455">
        <v>1.9592476489028215E-2</v>
      </c>
      <c r="K10455">
        <f t="shared" si="18825"/>
        <v>5.4302253743714675E-5</v>
      </c>
      <c r="L10455">
        <f t="shared" si="18826"/>
        <v>2.502270186339968E-4</v>
      </c>
      <c r="M10455">
        <f t="shared" si="18827"/>
        <v>1.4162251114656748E-4</v>
      </c>
    </row>
    <row r="10456" spans="1:13" x14ac:dyDescent="0.2">
      <c r="A10456" t="s">
        <v>188</v>
      </c>
      <c r="B10456" t="s">
        <v>188</v>
      </c>
      <c r="C10456" t="s">
        <v>176</v>
      </c>
      <c r="D10456" t="s">
        <v>58</v>
      </c>
      <c r="F10456">
        <v>2552</v>
      </c>
      <c r="G10456" t="s">
        <v>196</v>
      </c>
      <c r="H10456">
        <v>0</v>
      </c>
      <c r="I10456">
        <v>2167</v>
      </c>
      <c r="J10456">
        <v>0.84913793103448276</v>
      </c>
      <c r="K10456">
        <f t="shared" si="18825"/>
        <v>3.5600254627663743E-4</v>
      </c>
      <c r="L10456">
        <f t="shared" si="18826"/>
        <v>8.8473818566214661E-3</v>
      </c>
      <c r="M10456">
        <f t="shared" si="18827"/>
        <v>8.1353767640681904E-3</v>
      </c>
    </row>
    <row r="10457" spans="1:13" x14ac:dyDescent="0.2">
      <c r="A10457" t="s">
        <v>188</v>
      </c>
      <c r="B10457" t="s">
        <v>188</v>
      </c>
      <c r="C10457" t="s">
        <v>176</v>
      </c>
      <c r="D10457" t="s">
        <v>58</v>
      </c>
      <c r="F10457">
        <v>2552</v>
      </c>
      <c r="G10457" t="s">
        <v>196</v>
      </c>
      <c r="H10457">
        <v>1</v>
      </c>
      <c r="I10457">
        <v>335</v>
      </c>
      <c r="J10457">
        <v>0.13126959247648903</v>
      </c>
      <c r="K10457">
        <f t="shared" si="18825"/>
        <v>1.4047937593967226E-4</v>
      </c>
      <c r="L10457">
        <f t="shared" si="18826"/>
        <v>1.4531753007045625E-3</v>
      </c>
      <c r="M10457">
        <f t="shared" si="18827"/>
        <v>1.1722165488252181E-3</v>
      </c>
    </row>
    <row r="10458" spans="1:13" x14ac:dyDescent="0.2">
      <c r="A10458" t="s">
        <v>188</v>
      </c>
      <c r="B10458" t="s">
        <v>188</v>
      </c>
      <c r="C10458" t="s">
        <v>176</v>
      </c>
      <c r="D10458" t="s">
        <v>58</v>
      </c>
      <c r="F10458">
        <v>2552</v>
      </c>
      <c r="G10458" t="s">
        <v>28</v>
      </c>
      <c r="H10458">
        <v>0</v>
      </c>
      <c r="I10458">
        <v>2484</v>
      </c>
      <c r="J10458">
        <v>0.97335423197492166</v>
      </c>
      <c r="K10458">
        <f t="shared" si="18825"/>
        <v>3.8091426015286598E-4</v>
      </c>
      <c r="L10458">
        <f t="shared" si="18826"/>
        <v>1.0114456579902082E-2</v>
      </c>
      <c r="M10458">
        <f t="shared" si="18827"/>
        <v>9.3526280595963504E-3</v>
      </c>
    </row>
    <row r="10459" spans="1:13" x14ac:dyDescent="0.2">
      <c r="A10459" t="s">
        <v>188</v>
      </c>
      <c r="B10459" t="s">
        <v>188</v>
      </c>
      <c r="C10459" t="s">
        <v>176</v>
      </c>
      <c r="D10459" t="s">
        <v>58</v>
      </c>
      <c r="F10459">
        <v>2552</v>
      </c>
      <c r="G10459" t="s">
        <v>28</v>
      </c>
      <c r="H10459">
        <v>1</v>
      </c>
      <c r="I10459">
        <v>68</v>
      </c>
      <c r="J10459">
        <v>2.664576802507837E-2</v>
      </c>
      <c r="K10459">
        <f t="shared" si="18825"/>
        <v>6.332453208450408E-5</v>
      </c>
      <c r="L10459">
        <f t="shared" si="18826"/>
        <v>3.2978221233528779E-4</v>
      </c>
      <c r="M10459">
        <f t="shared" si="18827"/>
        <v>2.0313314816627963E-4</v>
      </c>
    </row>
    <row r="10460" spans="1:13" x14ac:dyDescent="0.2">
      <c r="A10460" t="s">
        <v>188</v>
      </c>
      <c r="B10460" t="s">
        <v>188</v>
      </c>
      <c r="C10460" t="s">
        <v>176</v>
      </c>
      <c r="D10460" t="s">
        <v>58</v>
      </c>
      <c r="F10460">
        <v>2552</v>
      </c>
      <c r="G10460" t="s">
        <v>67</v>
      </c>
      <c r="H10460">
        <v>0</v>
      </c>
      <c r="I10460">
        <v>1317</v>
      </c>
      <c r="J10460">
        <v>0.51606583072100309</v>
      </c>
      <c r="K10460">
        <f t="shared" si="18825"/>
        <v>2.7799997989698015E-4</v>
      </c>
      <c r="L10460">
        <f t="shared" si="18826"/>
        <v>5.4386582871070116E-3</v>
      </c>
      <c r="M10460">
        <f t="shared" si="18827"/>
        <v>4.8826583273130506E-3</v>
      </c>
    </row>
    <row r="10461" spans="1:13" x14ac:dyDescent="0.2">
      <c r="A10461" t="s">
        <v>188</v>
      </c>
      <c r="B10461" t="s">
        <v>188</v>
      </c>
      <c r="C10461" t="s">
        <v>176</v>
      </c>
      <c r="D10461" t="s">
        <v>58</v>
      </c>
      <c r="F10461">
        <v>2552</v>
      </c>
      <c r="G10461" t="s">
        <v>67</v>
      </c>
      <c r="H10461">
        <v>1</v>
      </c>
      <c r="I10461">
        <v>1235</v>
      </c>
      <c r="J10461">
        <v>0.48393416927899685</v>
      </c>
      <c r="K10461">
        <f t="shared" si="18825"/>
        <v>2.6924985585363264E-4</v>
      </c>
      <c r="L10461">
        <f t="shared" si="18826"/>
        <v>5.108591548643601E-3</v>
      </c>
      <c r="M10461">
        <f t="shared" si="18827"/>
        <v>4.5700918369363354E-3</v>
      </c>
    </row>
    <row r="10462" spans="1:13" x14ac:dyDescent="0.2">
      <c r="A10462" t="s">
        <v>188</v>
      </c>
      <c r="B10462" t="s">
        <v>188</v>
      </c>
      <c r="C10462" t="s">
        <v>176</v>
      </c>
      <c r="D10462" t="s">
        <v>58</v>
      </c>
      <c r="F10462">
        <v>2552</v>
      </c>
      <c r="G10462" t="s">
        <v>68</v>
      </c>
      <c r="H10462">
        <v>0</v>
      </c>
      <c r="I10462">
        <v>2227</v>
      </c>
      <c r="J10462">
        <v>0.87264890282131657</v>
      </c>
      <c r="K10462">
        <f t="shared" si="18825"/>
        <v>3.6085461203943733E-4</v>
      </c>
      <c r="L10462">
        <f t="shared" si="18826"/>
        <v>9.0873436402526021E-3</v>
      </c>
      <c r="M10462">
        <f t="shared" si="18827"/>
        <v>8.3656344161737277E-3</v>
      </c>
    </row>
    <row r="10463" spans="1:13" x14ac:dyDescent="0.2">
      <c r="A10463" t="s">
        <v>188</v>
      </c>
      <c r="B10463" t="s">
        <v>188</v>
      </c>
      <c r="C10463" t="s">
        <v>176</v>
      </c>
      <c r="D10463" t="s">
        <v>58</v>
      </c>
      <c r="F10463">
        <v>2552</v>
      </c>
      <c r="G10463" t="s">
        <v>68</v>
      </c>
      <c r="H10463">
        <v>1</v>
      </c>
      <c r="I10463">
        <v>325</v>
      </c>
      <c r="J10463">
        <v>0.1273510971786834</v>
      </c>
      <c r="K10463">
        <f t="shared" si="18825"/>
        <v>1.3836949826430143E-4</v>
      </c>
      <c r="L10463">
        <f t="shared" si="18826"/>
        <v>1.4118804700511355E-3</v>
      </c>
      <c r="M10463">
        <f t="shared" si="18827"/>
        <v>1.1351414735225325E-3</v>
      </c>
    </row>
    <row r="10464" spans="1:13" x14ac:dyDescent="0.2">
      <c r="A10464" t="s">
        <v>188</v>
      </c>
      <c r="B10464" t="s">
        <v>188</v>
      </c>
      <c r="C10464" t="s">
        <v>176</v>
      </c>
      <c r="D10464" t="s">
        <v>58</v>
      </c>
      <c r="F10464">
        <v>2552</v>
      </c>
      <c r="G10464" t="s">
        <v>69</v>
      </c>
      <c r="H10464">
        <v>0</v>
      </c>
      <c r="I10464">
        <v>1267</v>
      </c>
      <c r="J10464">
        <v>0.49647335423197492</v>
      </c>
      <c r="K10464">
        <f t="shared" si="18825"/>
        <v>2.7269862332529018E-4</v>
      </c>
      <c r="L10464">
        <f t="shared" si="18826"/>
        <v>5.2374321656450387E-3</v>
      </c>
      <c r="M10464">
        <f t="shared" si="18827"/>
        <v>4.692034918994459E-3</v>
      </c>
    </row>
    <row r="10465" spans="1:13" x14ac:dyDescent="0.2">
      <c r="A10465" t="s">
        <v>188</v>
      </c>
      <c r="B10465" t="s">
        <v>188</v>
      </c>
      <c r="C10465" t="s">
        <v>176</v>
      </c>
      <c r="D10465" t="s">
        <v>58</v>
      </c>
      <c r="F10465">
        <v>2552</v>
      </c>
      <c r="G10465" t="s">
        <v>69</v>
      </c>
      <c r="H10465">
        <v>1</v>
      </c>
      <c r="I10465">
        <v>1285</v>
      </c>
      <c r="J10465">
        <v>0.50352664576802508</v>
      </c>
      <c r="K10465">
        <f t="shared" si="18825"/>
        <v>2.746191438628043E-4</v>
      </c>
      <c r="L10465">
        <f t="shared" si="18826"/>
        <v>5.3098856015430553E-3</v>
      </c>
      <c r="M10465">
        <f t="shared" si="18827"/>
        <v>4.7606473138174458E-3</v>
      </c>
    </row>
    <row r="10466" spans="1:13" x14ac:dyDescent="0.2">
      <c r="A10466" t="s">
        <v>188</v>
      </c>
      <c r="B10466" t="s">
        <v>188</v>
      </c>
      <c r="C10466" t="s">
        <v>176</v>
      </c>
      <c r="D10466" t="s">
        <v>58</v>
      </c>
      <c r="F10466">
        <v>2552</v>
      </c>
      <c r="G10466" t="s">
        <v>70</v>
      </c>
      <c r="H10466">
        <v>0</v>
      </c>
      <c r="I10466">
        <v>1338</v>
      </c>
      <c r="J10466">
        <v>0.52429467084639503</v>
      </c>
      <c r="K10466">
        <f t="shared" si="18825"/>
        <v>2.8019602612064235E-4</v>
      </c>
      <c r="L10466">
        <f t="shared" si="18826"/>
        <v>5.5231427345845919E-3</v>
      </c>
      <c r="M10466">
        <f t="shared" si="18827"/>
        <v>4.9627506823433079E-3</v>
      </c>
    </row>
    <row r="10467" spans="1:13" x14ac:dyDescent="0.2">
      <c r="A10467" t="s">
        <v>188</v>
      </c>
      <c r="B10467" t="s">
        <v>188</v>
      </c>
      <c r="C10467" t="s">
        <v>176</v>
      </c>
      <c r="D10467" t="s">
        <v>58</v>
      </c>
      <c r="F10467">
        <v>2552</v>
      </c>
      <c r="G10467" t="s">
        <v>70</v>
      </c>
      <c r="H10467">
        <v>1</v>
      </c>
      <c r="I10467">
        <v>1214</v>
      </c>
      <c r="J10467">
        <v>0.47570532915360503</v>
      </c>
      <c r="K10467">
        <f t="shared" si="18825"/>
        <v>2.6696190879213667E-4</v>
      </c>
      <c r="L10467">
        <f t="shared" si="18826"/>
        <v>5.0240152003281869E-3</v>
      </c>
      <c r="M10467">
        <f t="shared" si="18827"/>
        <v>4.4900913827439137E-3</v>
      </c>
    </row>
    <row r="10468" spans="1:13" x14ac:dyDescent="0.2">
      <c r="A10468" t="s">
        <v>188</v>
      </c>
      <c r="B10468" t="s">
        <v>188</v>
      </c>
      <c r="C10468" t="s">
        <v>176</v>
      </c>
      <c r="D10468" t="s">
        <v>58</v>
      </c>
      <c r="F10468">
        <v>2552</v>
      </c>
      <c r="G10468" t="s">
        <v>71</v>
      </c>
      <c r="H10468">
        <v>0</v>
      </c>
      <c r="I10468">
        <v>2231</v>
      </c>
      <c r="J10468">
        <v>0.8742163009404389</v>
      </c>
      <c r="K10468">
        <f t="shared" si="18825"/>
        <v>3.6117568356311462E-4</v>
      </c>
      <c r="L10468">
        <f t="shared" si="18826"/>
        <v>9.1033386929675036E-3</v>
      </c>
      <c r="M10468">
        <f t="shared" si="18827"/>
        <v>8.3809873258412753E-3</v>
      </c>
    </row>
    <row r="10469" spans="1:13" x14ac:dyDescent="0.2">
      <c r="A10469" t="s">
        <v>188</v>
      </c>
      <c r="B10469" t="s">
        <v>188</v>
      </c>
      <c r="C10469" t="s">
        <v>176</v>
      </c>
      <c r="D10469" t="s">
        <v>58</v>
      </c>
      <c r="F10469">
        <v>2552</v>
      </c>
      <c r="G10469" t="s">
        <v>71</v>
      </c>
      <c r="H10469">
        <v>1</v>
      </c>
      <c r="I10469">
        <v>321</v>
      </c>
      <c r="J10469">
        <v>0.12578369905956113</v>
      </c>
      <c r="K10469">
        <f t="shared" si="18825"/>
        <v>1.3751643647371296E-4</v>
      </c>
      <c r="L10469">
        <f t="shared" si="18826"/>
        <v>1.3953534270693244E-3</v>
      </c>
      <c r="M10469">
        <f t="shared" si="18827"/>
        <v>1.1203205541218985E-3</v>
      </c>
    </row>
    <row r="10470" spans="1:13" x14ac:dyDescent="0.2">
      <c r="A10470" t="s">
        <v>188</v>
      </c>
      <c r="B10470" t="s">
        <v>188</v>
      </c>
      <c r="C10470" t="s">
        <v>176</v>
      </c>
      <c r="D10470" t="s">
        <v>58</v>
      </c>
      <c r="F10470">
        <v>2552</v>
      </c>
      <c r="G10470" t="s">
        <v>202</v>
      </c>
      <c r="I10470">
        <v>50</v>
      </c>
      <c r="J10470">
        <v>1.9592476489028215E-2</v>
      </c>
      <c r="K10470">
        <f t="shared" si="18825"/>
        <v>5.4302253743714675E-5</v>
      </c>
      <c r="L10470">
        <f t="shared" si="18826"/>
        <v>2.502270186339968E-4</v>
      </c>
      <c r="M10470">
        <f t="shared" si="18827"/>
        <v>1.4162251114656748E-4</v>
      </c>
    </row>
    <row r="10471" spans="1:13" x14ac:dyDescent="0.2">
      <c r="A10471" t="s">
        <v>188</v>
      </c>
      <c r="B10471" t="s">
        <v>188</v>
      </c>
      <c r="C10471" t="s">
        <v>176</v>
      </c>
      <c r="D10471" t="s">
        <v>58</v>
      </c>
      <c r="F10471">
        <v>2552</v>
      </c>
      <c r="G10471" t="s">
        <v>202</v>
      </c>
      <c r="H10471">
        <v>0</v>
      </c>
      <c r="I10471">
        <v>2181</v>
      </c>
      <c r="J10471">
        <v>0.85462382445141061</v>
      </c>
      <c r="K10471">
        <f t="shared" si="18825"/>
        <v>3.571407995342965E-4</v>
      </c>
      <c r="L10471">
        <f t="shared" si="18826"/>
        <v>8.9033790440484033E-3</v>
      </c>
      <c r="M10471">
        <f t="shared" si="18827"/>
        <v>8.1890974449798093E-3</v>
      </c>
    </row>
    <row r="10472" spans="1:13" x14ac:dyDescent="0.2">
      <c r="A10472" t="s">
        <v>188</v>
      </c>
      <c r="B10472" t="s">
        <v>188</v>
      </c>
      <c r="C10472" t="s">
        <v>176</v>
      </c>
      <c r="D10472" t="s">
        <v>58</v>
      </c>
      <c r="F10472">
        <v>2552</v>
      </c>
      <c r="G10472" t="s">
        <v>202</v>
      </c>
      <c r="H10472">
        <v>1</v>
      </c>
      <c r="I10472">
        <v>321</v>
      </c>
      <c r="J10472">
        <v>0.12578369905956113</v>
      </c>
      <c r="K10472">
        <f t="shared" si="18825"/>
        <v>1.3751643647371296E-4</v>
      </c>
      <c r="L10472">
        <f t="shared" si="18826"/>
        <v>1.3953534270693244E-3</v>
      </c>
      <c r="M10472">
        <f t="shared" si="18827"/>
        <v>1.1203205541218985E-3</v>
      </c>
    </row>
    <row r="10473" spans="1:13" x14ac:dyDescent="0.2">
      <c r="A10473" t="s">
        <v>188</v>
      </c>
      <c r="B10473" t="s">
        <v>188</v>
      </c>
      <c r="C10473" t="s">
        <v>176</v>
      </c>
      <c r="D10473" t="s">
        <v>58</v>
      </c>
      <c r="F10473">
        <v>2552</v>
      </c>
      <c r="G10473" t="s">
        <v>3</v>
      </c>
      <c r="H10473">
        <v>0</v>
      </c>
      <c r="I10473">
        <v>144</v>
      </c>
      <c r="J10473">
        <v>5.6426332288401257E-2</v>
      </c>
      <c r="K10473">
        <f t="shared" si="18825"/>
        <v>9.2137003632378472E-5</v>
      </c>
      <c r="L10473">
        <f t="shared" si="18826"/>
        <v>6.5640032651639109E-4</v>
      </c>
      <c r="M10473">
        <f t="shared" si="18827"/>
        <v>4.7212631925163409E-4</v>
      </c>
    </row>
    <row r="10474" spans="1:13" x14ac:dyDescent="0.2">
      <c r="A10474" t="s">
        <v>188</v>
      </c>
      <c r="B10474" t="s">
        <v>188</v>
      </c>
      <c r="C10474" t="s">
        <v>176</v>
      </c>
      <c r="D10474" t="s">
        <v>58</v>
      </c>
      <c r="F10474">
        <v>2552</v>
      </c>
      <c r="G10474" t="s">
        <v>3</v>
      </c>
      <c r="H10474">
        <v>1</v>
      </c>
      <c r="I10474">
        <v>2408</v>
      </c>
      <c r="J10474">
        <v>0.94357366771159878</v>
      </c>
      <c r="K10474">
        <f t="shared" si="18825"/>
        <v>3.7509819173964579E-4</v>
      </c>
      <c r="L10474">
        <f t="shared" si="18826"/>
        <v>9.8108348688556342E-3</v>
      </c>
      <c r="M10474">
        <f t="shared" si="18827"/>
        <v>9.0606384853763426E-3</v>
      </c>
    </row>
    <row r="10475" spans="1:13" x14ac:dyDescent="0.2">
      <c r="A10475" t="s">
        <v>188</v>
      </c>
      <c r="B10475" t="s">
        <v>188</v>
      </c>
      <c r="C10475" t="s">
        <v>176</v>
      </c>
      <c r="D10475" t="s">
        <v>58</v>
      </c>
      <c r="F10475">
        <v>2552</v>
      </c>
      <c r="G10475" t="s">
        <v>8</v>
      </c>
      <c r="H10475">
        <v>0</v>
      </c>
      <c r="I10475">
        <v>245</v>
      </c>
      <c r="J10475">
        <v>9.6003134796238246E-2</v>
      </c>
      <c r="K10475">
        <f t="shared" si="18825"/>
        <v>1.2015722094448467E-4</v>
      </c>
      <c r="L10475">
        <f t="shared" si="18826"/>
        <v>1.0801885689068671E-3</v>
      </c>
      <c r="M10475">
        <f t="shared" si="18827"/>
        <v>8.3987412701789783E-4</v>
      </c>
    </row>
    <row r="10476" spans="1:13" x14ac:dyDescent="0.2">
      <c r="A10476" t="s">
        <v>188</v>
      </c>
      <c r="B10476" t="s">
        <v>188</v>
      </c>
      <c r="C10476" t="s">
        <v>176</v>
      </c>
      <c r="D10476" t="s">
        <v>58</v>
      </c>
      <c r="F10476">
        <v>2552</v>
      </c>
      <c r="G10476" t="s">
        <v>8</v>
      </c>
      <c r="H10476">
        <v>1</v>
      </c>
      <c r="I10476">
        <v>2307</v>
      </c>
      <c r="J10476">
        <v>0.90399686520376177</v>
      </c>
      <c r="K10476">
        <f t="shared" si="18825"/>
        <v>3.6722079605877556E-4</v>
      </c>
      <c r="L10476">
        <f t="shared" si="18826"/>
        <v>9.4071894480963932E-3</v>
      </c>
      <c r="M10476">
        <f t="shared" si="18827"/>
        <v>8.6727478559788414E-3</v>
      </c>
    </row>
    <row r="10477" spans="1:13" x14ac:dyDescent="0.2">
      <c r="A10477" t="s">
        <v>188</v>
      </c>
      <c r="B10477" t="s">
        <v>188</v>
      </c>
      <c r="C10477" t="s">
        <v>176</v>
      </c>
      <c r="D10477" t="s">
        <v>58</v>
      </c>
      <c r="F10477">
        <v>2552</v>
      </c>
      <c r="G10477" t="s">
        <v>9</v>
      </c>
      <c r="H10477">
        <v>0</v>
      </c>
      <c r="I10477">
        <v>247</v>
      </c>
      <c r="J10477">
        <v>9.6786833855799378E-2</v>
      </c>
      <c r="K10477">
        <f t="shared" si="18825"/>
        <v>1.2064618854381128E-4</v>
      </c>
      <c r="L10477">
        <f t="shared" si="18826"/>
        <v>1.088514527101805E-3</v>
      </c>
      <c r="M10477">
        <f t="shared" si="18827"/>
        <v>8.4722215001418251E-4</v>
      </c>
    </row>
    <row r="10478" spans="1:13" x14ac:dyDescent="0.2">
      <c r="A10478" t="s">
        <v>188</v>
      </c>
      <c r="B10478" t="s">
        <v>188</v>
      </c>
      <c r="C10478" t="s">
        <v>176</v>
      </c>
      <c r="D10478" t="s">
        <v>58</v>
      </c>
      <c r="F10478">
        <v>2552</v>
      </c>
      <c r="G10478" t="s">
        <v>9</v>
      </c>
      <c r="H10478">
        <v>1</v>
      </c>
      <c r="I10478">
        <v>2305</v>
      </c>
      <c r="J10478">
        <v>0.90321316614420066</v>
      </c>
      <c r="K10478">
        <f t="shared" si="18825"/>
        <v>3.6706303622779831E-4</v>
      </c>
      <c r="L10478">
        <f t="shared" si="18826"/>
        <v>9.3991946976698035E-3</v>
      </c>
      <c r="M10478">
        <f t="shared" si="18827"/>
        <v>8.6650686252142083E-3</v>
      </c>
    </row>
    <row r="10479" spans="1:13" x14ac:dyDescent="0.2">
      <c r="A10479" t="s">
        <v>188</v>
      </c>
      <c r="B10479" t="s">
        <v>188</v>
      </c>
      <c r="C10479" t="s">
        <v>176</v>
      </c>
      <c r="D10479" t="s">
        <v>58</v>
      </c>
      <c r="F10479">
        <v>2552</v>
      </c>
      <c r="G10479" t="s">
        <v>10</v>
      </c>
      <c r="H10479">
        <v>0</v>
      </c>
      <c r="I10479">
        <v>256</v>
      </c>
      <c r="J10479">
        <v>0.10031347962382445</v>
      </c>
      <c r="K10479">
        <f t="shared" si="18825"/>
        <v>1.2282236246003106E-4</v>
      </c>
      <c r="L10479">
        <f t="shared" si="18826"/>
        <v>1.1259571586982756E-3</v>
      </c>
      <c r="M10479">
        <f t="shared" si="18827"/>
        <v>8.803124337782135E-4</v>
      </c>
    </row>
    <row r="10480" spans="1:13" x14ac:dyDescent="0.2">
      <c r="A10480" t="s">
        <v>188</v>
      </c>
      <c r="B10480" t="s">
        <v>188</v>
      </c>
      <c r="C10480" t="s">
        <v>176</v>
      </c>
      <c r="D10480" t="s">
        <v>58</v>
      </c>
      <c r="F10480">
        <v>2552</v>
      </c>
      <c r="G10480" t="s">
        <v>10</v>
      </c>
      <c r="H10480">
        <v>1</v>
      </c>
      <c r="I10480">
        <v>2296</v>
      </c>
      <c r="J10480">
        <v>0.89968652037617558</v>
      </c>
      <c r="K10480">
        <f t="shared" si="18825"/>
        <v>3.6635224506266273E-4</v>
      </c>
      <c r="L10480">
        <f t="shared" si="18826"/>
        <v>9.3632174488244187E-3</v>
      </c>
      <c r="M10480">
        <f t="shared" si="18827"/>
        <v>8.6305129586990922E-3</v>
      </c>
    </row>
    <row r="10481" spans="1:13" x14ac:dyDescent="0.2">
      <c r="A10481" t="s">
        <v>188</v>
      </c>
      <c r="B10481" t="s">
        <v>188</v>
      </c>
      <c r="C10481" t="s">
        <v>176</v>
      </c>
      <c r="D10481" t="s">
        <v>58</v>
      </c>
      <c r="F10481">
        <v>2552</v>
      </c>
      <c r="G10481" t="s">
        <v>11</v>
      </c>
      <c r="H10481">
        <v>0</v>
      </c>
      <c r="I10481">
        <v>431</v>
      </c>
      <c r="J10481">
        <v>0.1688871473354232</v>
      </c>
      <c r="K10481">
        <f t="shared" si="18825"/>
        <v>1.5931145078044295E-4</v>
      </c>
      <c r="L10481">
        <f t="shared" si="18826"/>
        <v>1.8481829241346751E-3</v>
      </c>
      <c r="M10481">
        <f t="shared" si="18827"/>
        <v>1.5295600225737891E-3</v>
      </c>
    </row>
    <row r="10482" spans="1:13" x14ac:dyDescent="0.2">
      <c r="A10482" t="s">
        <v>188</v>
      </c>
      <c r="B10482" t="s">
        <v>188</v>
      </c>
      <c r="C10482" t="s">
        <v>176</v>
      </c>
      <c r="D10482" t="s">
        <v>58</v>
      </c>
      <c r="F10482">
        <v>2552</v>
      </c>
      <c r="G10482" t="s">
        <v>11</v>
      </c>
      <c r="H10482">
        <v>1</v>
      </c>
      <c r="I10482">
        <v>2121</v>
      </c>
      <c r="J10482">
        <v>0.8311128526645768</v>
      </c>
      <c r="K10482">
        <f t="shared" si="18825"/>
        <v>3.5223576868218936E-4</v>
      </c>
      <c r="L10482">
        <f t="shared" si="18826"/>
        <v>8.6633642953279581E-3</v>
      </c>
      <c r="M10482">
        <f t="shared" si="18827"/>
        <v>7.9588927579635777E-3</v>
      </c>
    </row>
    <row r="10483" spans="1:13" x14ac:dyDescent="0.2">
      <c r="A10483" t="s">
        <v>188</v>
      </c>
      <c r="B10483" t="s">
        <v>188</v>
      </c>
      <c r="C10483" t="s">
        <v>176</v>
      </c>
      <c r="D10483" t="s">
        <v>58</v>
      </c>
      <c r="F10483">
        <v>2552</v>
      </c>
      <c r="G10483" t="s">
        <v>24</v>
      </c>
      <c r="H10483">
        <v>0</v>
      </c>
      <c r="I10483">
        <v>612</v>
      </c>
      <c r="J10483">
        <v>0.23981191222570533</v>
      </c>
      <c r="K10483">
        <f t="shared" si="18825"/>
        <v>1.8977095451447589E-4</v>
      </c>
      <c r="L10483">
        <f t="shared" si="18826"/>
        <v>2.587890076771529E-3</v>
      </c>
      <c r="M10483">
        <f t="shared" si="18827"/>
        <v>2.2083481677425774E-3</v>
      </c>
    </row>
    <row r="10484" spans="1:13" x14ac:dyDescent="0.2">
      <c r="A10484" t="s">
        <v>188</v>
      </c>
      <c r="B10484" t="s">
        <v>188</v>
      </c>
      <c r="C10484" t="s">
        <v>176</v>
      </c>
      <c r="D10484" t="s">
        <v>58</v>
      </c>
      <c r="F10484">
        <v>2552</v>
      </c>
      <c r="G10484" t="s">
        <v>24</v>
      </c>
      <c r="H10484">
        <v>1</v>
      </c>
      <c r="I10484">
        <v>1940</v>
      </c>
      <c r="J10484">
        <v>0.7601880877742947</v>
      </c>
      <c r="K10484">
        <f t="shared" si="18825"/>
        <v>3.3699172176615533E-4</v>
      </c>
      <c r="L10484">
        <f t="shared" si="18826"/>
        <v>7.9388725995091017E-3</v>
      </c>
      <c r="M10484">
        <f t="shared" si="18827"/>
        <v>7.2648891559767914E-3</v>
      </c>
    </row>
    <row r="10485" spans="1:13" x14ac:dyDescent="0.2">
      <c r="A10485" t="s">
        <v>188</v>
      </c>
      <c r="B10485" t="s">
        <v>188</v>
      </c>
      <c r="C10485" t="s">
        <v>176</v>
      </c>
      <c r="D10485" t="s">
        <v>58</v>
      </c>
      <c r="F10485">
        <v>2552</v>
      </c>
      <c r="G10485" t="s">
        <v>25</v>
      </c>
      <c r="H10485">
        <v>0</v>
      </c>
      <c r="I10485">
        <v>2070</v>
      </c>
      <c r="J10485">
        <v>0.81112852664576807</v>
      </c>
      <c r="K10485">
        <f t="shared" si="18825"/>
        <v>3.4801026049622707E-4</v>
      </c>
      <c r="L10485">
        <f t="shared" si="18826"/>
        <v>8.4592955269539062E-3</v>
      </c>
      <c r="M10485">
        <f t="shared" si="18827"/>
        <v>7.7632750059614527E-3</v>
      </c>
    </row>
    <row r="10486" spans="1:13" x14ac:dyDescent="0.2">
      <c r="A10486" t="s">
        <v>188</v>
      </c>
      <c r="B10486" t="s">
        <v>188</v>
      </c>
      <c r="C10486" t="s">
        <v>176</v>
      </c>
      <c r="D10486" t="s">
        <v>58</v>
      </c>
      <c r="F10486">
        <v>2552</v>
      </c>
      <c r="G10486" t="s">
        <v>25</v>
      </c>
      <c r="H10486">
        <v>1</v>
      </c>
      <c r="I10486">
        <v>482</v>
      </c>
      <c r="J10486">
        <v>0.18887147335423196</v>
      </c>
      <c r="K10486">
        <f t="shared" si="18825"/>
        <v>1.684567444728706E-4</v>
      </c>
      <c r="L10486">
        <f t="shared" si="18826"/>
        <v>2.0571714780151904E-3</v>
      </c>
      <c r="M10486">
        <f t="shared" si="18827"/>
        <v>1.7202579890694489E-3</v>
      </c>
    </row>
    <row r="10487" spans="1:13" x14ac:dyDescent="0.2">
      <c r="A10487" t="s">
        <v>188</v>
      </c>
      <c r="B10487" t="s">
        <v>188</v>
      </c>
      <c r="C10487" t="s">
        <v>176</v>
      </c>
      <c r="D10487" t="s">
        <v>58</v>
      </c>
      <c r="F10487">
        <v>2552</v>
      </c>
      <c r="G10487" t="s">
        <v>72</v>
      </c>
      <c r="H10487">
        <v>0</v>
      </c>
      <c r="I10487">
        <v>159</v>
      </c>
      <c r="J10487">
        <v>6.2304075235109717E-2</v>
      </c>
      <c r="K10487">
        <f t="shared" si="18825"/>
        <v>9.6814103830991736E-5</v>
      </c>
      <c r="L10487">
        <f t="shared" si="18826"/>
        <v>7.198548561820889E-4</v>
      </c>
      <c r="M10487">
        <f t="shared" si="18827"/>
        <v>5.2622664852010543E-4</v>
      </c>
    </row>
    <row r="10488" spans="1:13" x14ac:dyDescent="0.2">
      <c r="A10488" t="s">
        <v>188</v>
      </c>
      <c r="B10488" t="s">
        <v>188</v>
      </c>
      <c r="C10488" t="s">
        <v>176</v>
      </c>
      <c r="D10488" t="s">
        <v>58</v>
      </c>
      <c r="F10488">
        <v>2552</v>
      </c>
      <c r="G10488" t="s">
        <v>72</v>
      </c>
      <c r="H10488">
        <v>1</v>
      </c>
      <c r="I10488">
        <v>2393</v>
      </c>
      <c r="J10488">
        <v>0.93769592476489028</v>
      </c>
      <c r="K10488">
        <f t="shared" si="18825"/>
        <v>3.7393917288940461E-4</v>
      </c>
      <c r="L10488">
        <f t="shared" si="18826"/>
        <v>9.7508984205383065E-3</v>
      </c>
      <c r="M10488">
        <f t="shared" si="18827"/>
        <v>9.0030200747594977E-3</v>
      </c>
    </row>
    <row r="10489" spans="1:13" x14ac:dyDescent="0.2">
      <c r="A10489" t="s">
        <v>188</v>
      </c>
      <c r="B10489" t="s">
        <v>188</v>
      </c>
      <c r="C10489" t="s">
        <v>176</v>
      </c>
      <c r="D10489" t="s">
        <v>58</v>
      </c>
      <c r="F10489">
        <v>2552</v>
      </c>
      <c r="G10489" t="s">
        <v>73</v>
      </c>
      <c r="H10489">
        <v>0</v>
      </c>
      <c r="I10489">
        <v>407</v>
      </c>
      <c r="J10489">
        <v>0.15948275862068967</v>
      </c>
      <c r="K10489">
        <f t="shared" si="18825"/>
        <v>1.5481962709479197E-4</v>
      </c>
      <c r="L10489">
        <f t="shared" si="18826"/>
        <v>1.7496472133016886E-3</v>
      </c>
      <c r="M10489">
        <f t="shared" si="18827"/>
        <v>1.4400079591121047E-3</v>
      </c>
    </row>
    <row r="10490" spans="1:13" x14ac:dyDescent="0.2">
      <c r="A10490" t="s">
        <v>188</v>
      </c>
      <c r="B10490" t="s">
        <v>188</v>
      </c>
      <c r="C10490" t="s">
        <v>176</v>
      </c>
      <c r="D10490" t="s">
        <v>58</v>
      </c>
      <c r="F10490">
        <v>2552</v>
      </c>
      <c r="G10490" t="s">
        <v>73</v>
      </c>
      <c r="H10490">
        <v>1</v>
      </c>
      <c r="I10490">
        <v>2145</v>
      </c>
      <c r="J10490">
        <v>0.84051724137931039</v>
      </c>
      <c r="K10490">
        <f t="shared" si="18825"/>
        <v>3.5420621398127668E-4</v>
      </c>
      <c r="L10490">
        <f t="shared" si="18826"/>
        <v>8.759378627774381E-3</v>
      </c>
      <c r="M10490">
        <f t="shared" si="18827"/>
        <v>8.0509661998118282E-3</v>
      </c>
    </row>
    <row r="10491" spans="1:13" x14ac:dyDescent="0.2">
      <c r="A10491" t="s">
        <v>188</v>
      </c>
      <c r="B10491" t="s">
        <v>188</v>
      </c>
      <c r="C10491" t="s">
        <v>176</v>
      </c>
      <c r="D10491" t="s">
        <v>58</v>
      </c>
      <c r="F10491">
        <v>2552</v>
      </c>
      <c r="G10491" t="s">
        <v>74</v>
      </c>
      <c r="H10491">
        <v>0</v>
      </c>
      <c r="I10491">
        <v>85</v>
      </c>
      <c r="J10491">
        <v>3.3307210031347963E-2</v>
      </c>
      <c r="K10491">
        <f t="shared" si="18825"/>
        <v>7.0796620407889726E-5</v>
      </c>
      <c r="L10491">
        <f t="shared" si="18826"/>
        <v>4.0386872072136935E-4</v>
      </c>
      <c r="M10491">
        <f t="shared" si="18827"/>
        <v>2.6227547990558995E-4</v>
      </c>
    </row>
    <row r="10492" spans="1:13" x14ac:dyDescent="0.2">
      <c r="A10492" t="s">
        <v>188</v>
      </c>
      <c r="B10492" t="s">
        <v>188</v>
      </c>
      <c r="C10492" t="s">
        <v>176</v>
      </c>
      <c r="D10492" t="s">
        <v>58</v>
      </c>
      <c r="F10492">
        <v>2552</v>
      </c>
      <c r="G10492" t="s">
        <v>74</v>
      </c>
      <c r="H10492">
        <v>1</v>
      </c>
      <c r="I10492">
        <v>22</v>
      </c>
      <c r="J10492">
        <v>8.6206896551724137E-3</v>
      </c>
      <c r="K10492">
        <f t="shared" si="18825"/>
        <v>3.6022016541735953E-5</v>
      </c>
      <c r="L10492">
        <f t="shared" si="18826"/>
        <v>1.2222891309346008E-4</v>
      </c>
      <c r="M10492">
        <f t="shared" si="18827"/>
        <v>5.0184880009988178E-5</v>
      </c>
    </row>
    <row r="10493" spans="1:13" x14ac:dyDescent="0.2">
      <c r="A10493" t="s">
        <v>188</v>
      </c>
      <c r="B10493" t="s">
        <v>188</v>
      </c>
      <c r="C10493" t="s">
        <v>176</v>
      </c>
      <c r="D10493" t="s">
        <v>58</v>
      </c>
      <c r="F10493">
        <v>2552</v>
      </c>
      <c r="G10493" t="s">
        <v>74</v>
      </c>
      <c r="H10493">
        <v>2</v>
      </c>
      <c r="I10493">
        <v>8</v>
      </c>
      <c r="J10493">
        <v>3.134796238244514E-3</v>
      </c>
      <c r="K10493">
        <f t="shared" si="18825"/>
        <v>2.1722689152441154E-5</v>
      </c>
      <c r="L10493">
        <f t="shared" si="18826"/>
        <v>5.3070651534886296E-5</v>
      </c>
      <c r="M10493">
        <f t="shared" si="18827"/>
        <v>9.6252732300039875E-6</v>
      </c>
    </row>
    <row r="10494" spans="1:13" x14ac:dyDescent="0.2">
      <c r="A10494" t="s">
        <v>188</v>
      </c>
      <c r="B10494" t="s">
        <v>188</v>
      </c>
      <c r="C10494" t="s">
        <v>176</v>
      </c>
      <c r="D10494" t="s">
        <v>58</v>
      </c>
      <c r="F10494">
        <v>2552</v>
      </c>
      <c r="G10494" t="s">
        <v>74</v>
      </c>
      <c r="H10494">
        <v>3</v>
      </c>
      <c r="I10494">
        <v>25</v>
      </c>
      <c r="J10494">
        <v>9.7962382445141074E-3</v>
      </c>
      <c r="K10494">
        <f t="shared" si="18825"/>
        <v>3.8399372933266357E-5</v>
      </c>
      <c r="L10494">
        <f t="shared" si="18826"/>
        <v>1.3636175537840744E-4</v>
      </c>
      <c r="M10494">
        <f t="shared" si="18827"/>
        <v>5.9563009511874719E-5</v>
      </c>
    </row>
    <row r="10495" spans="1:13" x14ac:dyDescent="0.2">
      <c r="A10495" t="s">
        <v>188</v>
      </c>
      <c r="B10495" t="s">
        <v>188</v>
      </c>
      <c r="C10495" t="s">
        <v>176</v>
      </c>
      <c r="D10495" t="s">
        <v>58</v>
      </c>
      <c r="F10495">
        <v>2552</v>
      </c>
      <c r="G10495" t="s">
        <v>74</v>
      </c>
      <c r="H10495">
        <v>4</v>
      </c>
      <c r="I10495">
        <v>155</v>
      </c>
      <c r="J10495">
        <v>6.0736677115987459E-2</v>
      </c>
      <c r="K10495">
        <f t="shared" si="18825"/>
        <v>9.5589309029354755E-5</v>
      </c>
      <c r="L10495">
        <f t="shared" si="18826"/>
        <v>7.029560801892293E-4</v>
      </c>
      <c r="M10495">
        <f t="shared" si="18827"/>
        <v>5.1177746213051988E-4</v>
      </c>
    </row>
    <row r="10496" spans="1:13" x14ac:dyDescent="0.2">
      <c r="A10496" t="s">
        <v>188</v>
      </c>
      <c r="B10496" t="s">
        <v>188</v>
      </c>
      <c r="C10496" t="s">
        <v>176</v>
      </c>
      <c r="D10496" t="s">
        <v>58</v>
      </c>
      <c r="F10496">
        <v>2552</v>
      </c>
      <c r="G10496" t="s">
        <v>74</v>
      </c>
      <c r="H10496">
        <v>5</v>
      </c>
      <c r="I10496">
        <v>1006</v>
      </c>
      <c r="J10496">
        <v>0.39420062695924762</v>
      </c>
      <c r="K10496">
        <f t="shared" si="18825"/>
        <v>2.4311777041684859E-4</v>
      </c>
      <c r="L10496">
        <f t="shared" si="18826"/>
        <v>4.185124040009325E-3</v>
      </c>
      <c r="M10496">
        <f t="shared" si="18827"/>
        <v>3.6988884991756279E-3</v>
      </c>
    </row>
    <row r="10497" spans="1:13" x14ac:dyDescent="0.2">
      <c r="A10497" t="s">
        <v>188</v>
      </c>
      <c r="B10497" t="s">
        <v>188</v>
      </c>
      <c r="C10497" t="s">
        <v>176</v>
      </c>
      <c r="D10497" t="s">
        <v>58</v>
      </c>
      <c r="F10497">
        <v>2552</v>
      </c>
      <c r="G10497" t="s">
        <v>74</v>
      </c>
      <c r="H10497">
        <v>6</v>
      </c>
      <c r="I10497">
        <v>1251</v>
      </c>
      <c r="J10497">
        <v>0.49020376175548591</v>
      </c>
      <c r="K10497">
        <f t="shared" si="18825"/>
        <v>2.7097983539650552E-4</v>
      </c>
      <c r="L10497">
        <f t="shared" si="18826"/>
        <v>5.173017452951365E-3</v>
      </c>
      <c r="M10497">
        <f t="shared" si="18827"/>
        <v>4.6310577821583538E-3</v>
      </c>
    </row>
    <row r="10498" spans="1:13" x14ac:dyDescent="0.2">
      <c r="A10498" t="s">
        <v>188</v>
      </c>
      <c r="B10498" t="s">
        <v>188</v>
      </c>
      <c r="C10498" t="s">
        <v>176</v>
      </c>
      <c r="D10498" t="s">
        <v>58</v>
      </c>
      <c r="F10498">
        <v>2552</v>
      </c>
      <c r="G10498" t="s">
        <v>75</v>
      </c>
      <c r="H10498">
        <v>0</v>
      </c>
      <c r="I10498">
        <v>1725</v>
      </c>
      <c r="J10498">
        <v>0.67594043887147337</v>
      </c>
      <c r="K10498">
        <f t="shared" si="18825"/>
        <v>3.1790487066392885E-4</v>
      </c>
      <c r="L10498">
        <f t="shared" si="18826"/>
        <v>7.077309259378663E-3</v>
      </c>
      <c r="M10498">
        <f t="shared" si="18827"/>
        <v>6.4414995180508052E-3</v>
      </c>
    </row>
    <row r="10499" spans="1:13" x14ac:dyDescent="0.2">
      <c r="A10499" t="s">
        <v>188</v>
      </c>
      <c r="B10499" t="s">
        <v>188</v>
      </c>
      <c r="C10499" t="s">
        <v>176</v>
      </c>
      <c r="D10499" t="s">
        <v>58</v>
      </c>
      <c r="F10499">
        <v>2552</v>
      </c>
      <c r="G10499" t="s">
        <v>75</v>
      </c>
      <c r="H10499">
        <v>1</v>
      </c>
      <c r="I10499">
        <v>483</v>
      </c>
      <c r="J10499">
        <v>0.18926332288401254</v>
      </c>
      <c r="K10499">
        <f t="shared" si="18825"/>
        <v>1.686310705740622E-4</v>
      </c>
      <c r="L10499">
        <f t="shared" si="18826"/>
        <v>2.0612642994141876E-3</v>
      </c>
      <c r="M10499">
        <f t="shared" si="18827"/>
        <v>1.7240021582660631E-3</v>
      </c>
    </row>
    <row r="10500" spans="1:13" x14ac:dyDescent="0.2">
      <c r="A10500" t="s">
        <v>188</v>
      </c>
      <c r="B10500" t="s">
        <v>188</v>
      </c>
      <c r="C10500" t="s">
        <v>176</v>
      </c>
      <c r="D10500" t="s">
        <v>58</v>
      </c>
      <c r="F10500">
        <v>2552</v>
      </c>
      <c r="G10500" t="s">
        <v>75</v>
      </c>
      <c r="H10500">
        <v>2</v>
      </c>
      <c r="I10500">
        <v>296</v>
      </c>
      <c r="J10500">
        <v>0.11598746081504702</v>
      </c>
      <c r="K10500">
        <f t="shared" si="18825"/>
        <v>1.3205937790086215E-4</v>
      </c>
      <c r="L10500">
        <f t="shared" si="18826"/>
        <v>1.2919339860513323E-3</v>
      </c>
      <c r="M10500">
        <f t="shared" si="18827"/>
        <v>1.0278152302496079E-3</v>
      </c>
    </row>
    <row r="10501" spans="1:13" x14ac:dyDescent="0.2">
      <c r="A10501" t="s">
        <v>188</v>
      </c>
      <c r="B10501" t="s">
        <v>188</v>
      </c>
      <c r="C10501" t="s">
        <v>176</v>
      </c>
      <c r="D10501" t="s">
        <v>58</v>
      </c>
      <c r="F10501">
        <v>2552</v>
      </c>
      <c r="G10501" t="s">
        <v>75</v>
      </c>
      <c r="H10501">
        <v>3</v>
      </c>
      <c r="I10501">
        <v>48</v>
      </c>
      <c r="J10501">
        <v>1.8808777429467086E-2</v>
      </c>
      <c r="K10501">
        <f t="shared" si="18825"/>
        <v>5.3205333946575752E-5</v>
      </c>
      <c r="L10501">
        <f t="shared" si="18826"/>
        <v>2.4129310824124662E-4</v>
      </c>
      <c r="M10501">
        <f t="shared" si="18827"/>
        <v>1.3488244034809511E-4</v>
      </c>
    </row>
    <row r="10502" spans="1:13" x14ac:dyDescent="0.2">
      <c r="A10502" t="s">
        <v>188</v>
      </c>
      <c r="B10502" t="s">
        <v>188</v>
      </c>
      <c r="C10502" t="s">
        <v>176</v>
      </c>
      <c r="D10502" t="s">
        <v>58</v>
      </c>
      <c r="F10502">
        <v>2552</v>
      </c>
      <c r="G10502" t="s">
        <v>76</v>
      </c>
      <c r="H10502">
        <v>0</v>
      </c>
      <c r="I10502">
        <v>253</v>
      </c>
      <c r="J10502">
        <v>9.9137931034482762E-2</v>
      </c>
      <c r="K10502">
        <f t="shared" si="18825"/>
        <v>1.2210129774370721E-4</v>
      </c>
      <c r="L10502">
        <f t="shared" si="18826"/>
        <v>1.1134806080885348E-3</v>
      </c>
      <c r="M10502">
        <f t="shared" si="18827"/>
        <v>8.6927801260112047E-4</v>
      </c>
    </row>
    <row r="10503" spans="1:13" x14ac:dyDescent="0.2">
      <c r="A10503" t="s">
        <v>188</v>
      </c>
      <c r="B10503" t="s">
        <v>188</v>
      </c>
      <c r="C10503" t="s">
        <v>176</v>
      </c>
      <c r="D10503" t="s">
        <v>58</v>
      </c>
      <c r="F10503">
        <v>2552</v>
      </c>
      <c r="G10503" t="s">
        <v>76</v>
      </c>
      <c r="H10503">
        <v>1</v>
      </c>
      <c r="I10503">
        <v>114</v>
      </c>
      <c r="J10503">
        <v>4.4670846394984323E-2</v>
      </c>
      <c r="K10503">
        <f t="shared" si="18825"/>
        <v>8.1984320930517939E-5</v>
      </c>
      <c r="L10503">
        <f t="shared" si="18826"/>
        <v>5.2869278488036121E-4</v>
      </c>
      <c r="M10503">
        <f t="shared" si="18827"/>
        <v>3.6472414301932531E-4</v>
      </c>
    </row>
    <row r="10504" spans="1:13" x14ac:dyDescent="0.2">
      <c r="A10504" t="s">
        <v>188</v>
      </c>
      <c r="B10504" t="s">
        <v>188</v>
      </c>
      <c r="C10504" t="s">
        <v>176</v>
      </c>
      <c r="D10504" t="s">
        <v>58</v>
      </c>
      <c r="F10504">
        <v>2552</v>
      </c>
      <c r="G10504" t="s">
        <v>76</v>
      </c>
      <c r="H10504">
        <v>2</v>
      </c>
      <c r="I10504">
        <v>2114</v>
      </c>
      <c r="J10504">
        <v>0.82836990595611282</v>
      </c>
      <c r="K10504">
        <f t="shared" si="18825"/>
        <v>3.516589043963115E-4</v>
      </c>
      <c r="L10504">
        <f t="shared" si="18826"/>
        <v>8.6353579639574397E-3</v>
      </c>
      <c r="M10504">
        <f t="shared" si="18827"/>
        <v>7.9320401551648181E-3</v>
      </c>
    </row>
    <row r="10505" spans="1:13" x14ac:dyDescent="0.2">
      <c r="A10505" t="s">
        <v>188</v>
      </c>
      <c r="B10505" t="s">
        <v>188</v>
      </c>
      <c r="C10505" t="s">
        <v>176</v>
      </c>
      <c r="D10505" t="s">
        <v>58</v>
      </c>
      <c r="F10505">
        <v>2552</v>
      </c>
      <c r="G10505" t="s">
        <v>76</v>
      </c>
      <c r="H10505">
        <v>3</v>
      </c>
      <c r="I10505">
        <v>71</v>
      </c>
      <c r="J10505">
        <v>2.7821316614420062E-2</v>
      </c>
      <c r="K10505">
        <f t="shared" si="18825"/>
        <v>6.4705940498128498E-5</v>
      </c>
      <c r="L10505">
        <f t="shared" si="18826"/>
        <v>3.4291910664232915E-4</v>
      </c>
      <c r="M10505">
        <f t="shared" si="18827"/>
        <v>2.1350722564607213E-4</v>
      </c>
    </row>
    <row r="10506" spans="1:13" x14ac:dyDescent="0.2">
      <c r="A10506" t="s">
        <v>188</v>
      </c>
      <c r="B10506" t="s">
        <v>188</v>
      </c>
      <c r="C10506" t="s">
        <v>176</v>
      </c>
      <c r="D10506" t="s">
        <v>58</v>
      </c>
      <c r="F10506">
        <v>2552</v>
      </c>
      <c r="G10506" t="s">
        <v>77</v>
      </c>
      <c r="H10506">
        <v>0</v>
      </c>
      <c r="I10506">
        <v>87</v>
      </c>
      <c r="J10506">
        <v>3.4090909090909088E-2</v>
      </c>
      <c r="K10506">
        <f t="shared" si="18825"/>
        <v>7.1624398455630568E-5</v>
      </c>
      <c r="L10506">
        <f t="shared" si="18826"/>
        <v>4.1253348936472146E-4</v>
      </c>
      <c r="M10506">
        <f t="shared" si="18827"/>
        <v>2.692846924534603E-4</v>
      </c>
    </row>
    <row r="10507" spans="1:13" x14ac:dyDescent="0.2">
      <c r="A10507" t="s">
        <v>188</v>
      </c>
      <c r="B10507" t="s">
        <v>188</v>
      </c>
      <c r="C10507" t="s">
        <v>176</v>
      </c>
      <c r="D10507" t="s">
        <v>58</v>
      </c>
      <c r="F10507">
        <v>2552</v>
      </c>
      <c r="G10507" t="s">
        <v>77</v>
      </c>
      <c r="H10507">
        <v>1</v>
      </c>
      <c r="I10507">
        <v>17</v>
      </c>
      <c r="J10507">
        <v>6.6614420062695925E-3</v>
      </c>
      <c r="K10507">
        <f t="shared" si="18825"/>
        <v>3.1665430472584596E-5</v>
      </c>
      <c r="L10507">
        <f t="shared" si="18826"/>
        <v>9.8279850535280523E-5</v>
      </c>
      <c r="M10507">
        <f t="shared" si="18827"/>
        <v>3.4948989590111331E-5</v>
      </c>
    </row>
    <row r="10508" spans="1:13" x14ac:dyDescent="0.2">
      <c r="A10508" t="s">
        <v>188</v>
      </c>
      <c r="B10508" t="s">
        <v>188</v>
      </c>
      <c r="C10508" t="s">
        <v>176</v>
      </c>
      <c r="D10508" t="s">
        <v>58</v>
      </c>
      <c r="F10508">
        <v>2552</v>
      </c>
      <c r="G10508" t="s">
        <v>77</v>
      </c>
      <c r="H10508">
        <v>2</v>
      </c>
      <c r="I10508">
        <v>13</v>
      </c>
      <c r="J10508">
        <v>5.0940438871473351E-3</v>
      </c>
      <c r="K10508">
        <f t="shared" si="18825"/>
        <v>2.769083269051742E-5</v>
      </c>
      <c r="L10508">
        <f t="shared" si="18826"/>
        <v>7.8631271561990776E-5</v>
      </c>
      <c r="M10508">
        <f t="shared" si="18827"/>
        <v>2.3249606180955933E-5</v>
      </c>
    </row>
    <row r="10509" spans="1:13" x14ac:dyDescent="0.2">
      <c r="A10509" t="s">
        <v>188</v>
      </c>
      <c r="B10509" t="s">
        <v>188</v>
      </c>
      <c r="C10509" t="s">
        <v>176</v>
      </c>
      <c r="D10509" t="s">
        <v>58</v>
      </c>
      <c r="F10509">
        <v>2552</v>
      </c>
      <c r="G10509" t="s">
        <v>77</v>
      </c>
      <c r="H10509">
        <v>3</v>
      </c>
      <c r="I10509">
        <v>1305</v>
      </c>
      <c r="J10509">
        <v>0.51136363636363635</v>
      </c>
      <c r="K10509">
        <f t="shared" si="18825"/>
        <v>2.7673710684175071E-4</v>
      </c>
      <c r="L10509">
        <f t="shared" si="18826"/>
        <v>5.3903734704781143E-3</v>
      </c>
      <c r="M10509">
        <f t="shared" si="18827"/>
        <v>4.8368992567946129E-3</v>
      </c>
    </row>
    <row r="10510" spans="1:13" x14ac:dyDescent="0.2">
      <c r="A10510" t="s">
        <v>188</v>
      </c>
      <c r="B10510" t="s">
        <v>188</v>
      </c>
      <c r="C10510" t="s">
        <v>176</v>
      </c>
      <c r="D10510" t="s">
        <v>58</v>
      </c>
      <c r="F10510">
        <v>2552</v>
      </c>
      <c r="G10510" t="s">
        <v>77</v>
      </c>
      <c r="H10510">
        <v>4</v>
      </c>
      <c r="I10510">
        <v>1077</v>
      </c>
      <c r="J10510">
        <v>0.42202194357366773</v>
      </c>
      <c r="K10510">
        <f t="shared" si="18825"/>
        <v>2.5151558718153371E-4</v>
      </c>
      <c r="L10510">
        <f t="shared" si="18826"/>
        <v>4.4717350229182109E-3</v>
      </c>
      <c r="M10510">
        <f t="shared" si="18827"/>
        <v>3.9687038485551442E-3</v>
      </c>
    </row>
    <row r="10511" spans="1:13" x14ac:dyDescent="0.2">
      <c r="A10511" t="s">
        <v>188</v>
      </c>
      <c r="B10511" t="s">
        <v>188</v>
      </c>
      <c r="C10511" t="s">
        <v>176</v>
      </c>
      <c r="D10511" t="s">
        <v>58</v>
      </c>
      <c r="F10511">
        <v>2552</v>
      </c>
      <c r="G10511" t="s">
        <v>77</v>
      </c>
      <c r="H10511">
        <v>5</v>
      </c>
      <c r="I10511">
        <v>53</v>
      </c>
      <c r="J10511">
        <v>2.0768025078369907E-2</v>
      </c>
      <c r="K10511">
        <f t="shared" si="18825"/>
        <v>5.5907263360914862E-5</v>
      </c>
      <c r="L10511">
        <f t="shared" si="18826"/>
        <v>2.635875141446139E-4</v>
      </c>
      <c r="M10511">
        <f t="shared" si="18827"/>
        <v>1.5177298742278419E-4</v>
      </c>
    </row>
    <row r="10512" spans="1:13" x14ac:dyDescent="0.2">
      <c r="A10512" t="s">
        <v>188</v>
      </c>
      <c r="B10512" t="s">
        <v>188</v>
      </c>
      <c r="C10512" t="s">
        <v>176</v>
      </c>
      <c r="D10512" t="s">
        <v>58</v>
      </c>
      <c r="F10512">
        <v>2552</v>
      </c>
      <c r="G10512" t="s">
        <v>79</v>
      </c>
      <c r="H10512">
        <v>0</v>
      </c>
      <c r="I10512">
        <v>1291</v>
      </c>
      <c r="J10512">
        <v>0.50587774294670851</v>
      </c>
      <c r="K10512">
        <f t="shared" si="18825"/>
        <v>2.7525627918294253E-4</v>
      </c>
      <c r="L10512">
        <f t="shared" si="18826"/>
        <v>5.3340337086500269E-3</v>
      </c>
      <c r="M10512">
        <f t="shared" si="18827"/>
        <v>4.7835211502841425E-3</v>
      </c>
    </row>
    <row r="10513" spans="1:13" x14ac:dyDescent="0.2">
      <c r="A10513" t="s">
        <v>188</v>
      </c>
      <c r="B10513" t="s">
        <v>188</v>
      </c>
      <c r="C10513" t="s">
        <v>176</v>
      </c>
      <c r="D10513" t="s">
        <v>58</v>
      </c>
      <c r="F10513">
        <v>2552</v>
      </c>
      <c r="G10513" t="s">
        <v>79</v>
      </c>
      <c r="H10513">
        <v>1</v>
      </c>
      <c r="I10513">
        <v>1256</v>
      </c>
      <c r="J10513">
        <v>0.49216300940438873</v>
      </c>
      <c r="K10513">
        <f t="shared" si="18825"/>
        <v>2.7151814883229967E-4</v>
      </c>
      <c r="L10513">
        <f t="shared" si="18826"/>
        <v>5.1931482428761869E-3</v>
      </c>
      <c r="M10513">
        <f t="shared" si="18827"/>
        <v>4.6501119452115871E-3</v>
      </c>
    </row>
    <row r="10514" spans="1:13" x14ac:dyDescent="0.2">
      <c r="A10514" t="s">
        <v>188</v>
      </c>
      <c r="B10514" t="s">
        <v>188</v>
      </c>
      <c r="C10514" t="s">
        <v>176</v>
      </c>
      <c r="D10514" t="s">
        <v>58</v>
      </c>
      <c r="F10514">
        <v>2552</v>
      </c>
      <c r="G10514" t="s">
        <v>79</v>
      </c>
      <c r="H10514">
        <v>2</v>
      </c>
      <c r="I10514">
        <v>5</v>
      </c>
      <c r="J10514">
        <v>1.9592476489028211E-3</v>
      </c>
      <c r="K10514">
        <f t="shared" si="18825"/>
        <v>1.7173394599460024E-5</v>
      </c>
      <c r="L10514">
        <f t="shared" si="18826"/>
        <v>3.6765871088488238E-5</v>
      </c>
      <c r="M10514">
        <f t="shared" si="18827"/>
        <v>2.4190818895681873E-6</v>
      </c>
    </row>
    <row r="10515" spans="1:13" x14ac:dyDescent="0.2">
      <c r="A10515" t="s">
        <v>188</v>
      </c>
      <c r="B10515" t="s">
        <v>188</v>
      </c>
      <c r="C10515" t="s">
        <v>176</v>
      </c>
      <c r="D10515" t="s">
        <v>58</v>
      </c>
      <c r="F10515">
        <v>2552</v>
      </c>
      <c r="G10515" t="s">
        <v>12</v>
      </c>
      <c r="H10515">
        <v>0</v>
      </c>
      <c r="I10515">
        <v>112</v>
      </c>
      <c r="J10515">
        <v>4.3887147335423198E-2</v>
      </c>
      <c r="K10515">
        <f t="shared" si="18825"/>
        <v>8.12622965976228E-5</v>
      </c>
      <c r="L10515">
        <f t="shared" si="18826"/>
        <v>5.2013376995185476E-4</v>
      </c>
      <c r="M10515">
        <f t="shared" si="18827"/>
        <v>3.5760917675660918E-4</v>
      </c>
    </row>
    <row r="10516" spans="1:13" x14ac:dyDescent="0.2">
      <c r="A10516" t="s">
        <v>188</v>
      </c>
      <c r="B10516" t="s">
        <v>188</v>
      </c>
      <c r="C10516" t="s">
        <v>176</v>
      </c>
      <c r="D10516" t="s">
        <v>58</v>
      </c>
      <c r="F10516">
        <v>2552</v>
      </c>
      <c r="G10516" t="s">
        <v>12</v>
      </c>
      <c r="H10516">
        <v>1</v>
      </c>
      <c r="I10516">
        <v>90</v>
      </c>
      <c r="J10516">
        <v>3.526645768025078E-2</v>
      </c>
      <c r="K10516">
        <f t="shared" si="18825"/>
        <v>7.2848407508323911E-5</v>
      </c>
      <c r="L10516">
        <f t="shared" si="18826"/>
        <v>4.255129843108317E-4</v>
      </c>
      <c r="M10516">
        <f t="shared" si="18827"/>
        <v>2.7981616929418393E-4</v>
      </c>
    </row>
    <row r="10517" spans="1:13" x14ac:dyDescent="0.2">
      <c r="A10517" t="s">
        <v>188</v>
      </c>
      <c r="B10517" t="s">
        <v>188</v>
      </c>
      <c r="C10517" t="s">
        <v>176</v>
      </c>
      <c r="D10517" t="s">
        <v>58</v>
      </c>
      <c r="F10517">
        <v>2552</v>
      </c>
      <c r="G10517" t="s">
        <v>12</v>
      </c>
      <c r="H10517">
        <v>2</v>
      </c>
      <c r="I10517">
        <v>2305</v>
      </c>
      <c r="J10517">
        <v>0.90321316614420066</v>
      </c>
      <c r="K10517">
        <f t="shared" ref="K10517:K10580" si="18828">(1.96*SQRT((J10517/100)*(1-(J10517/100))/(I10517*(J10517/100)^(-1))))</f>
        <v>3.6706303622779831E-4</v>
      </c>
      <c r="L10517">
        <f t="shared" ref="L10517:L10580" si="18829">J10517/100+K10517</f>
        <v>9.3991946976698035E-3</v>
      </c>
      <c r="M10517">
        <f t="shared" ref="M10517:M10580" si="18830">J10517/100-K10517</f>
        <v>8.6650686252142083E-3</v>
      </c>
    </row>
    <row r="10518" spans="1:13" x14ac:dyDescent="0.2">
      <c r="A10518" t="s">
        <v>188</v>
      </c>
      <c r="B10518" t="s">
        <v>188</v>
      </c>
      <c r="C10518" t="s">
        <v>176</v>
      </c>
      <c r="D10518" t="s">
        <v>58</v>
      </c>
      <c r="F10518">
        <v>2552</v>
      </c>
      <c r="G10518" t="s">
        <v>12</v>
      </c>
      <c r="H10518">
        <v>3</v>
      </c>
      <c r="I10518">
        <v>45</v>
      </c>
      <c r="J10518">
        <v>1.763322884012539E-2</v>
      </c>
      <c r="K10518">
        <f t="shared" si="18828"/>
        <v>5.1516145929079177E-5</v>
      </c>
      <c r="L10518">
        <f t="shared" si="18829"/>
        <v>2.278484343303331E-4</v>
      </c>
      <c r="M10518">
        <f t="shared" si="18830"/>
        <v>1.2481614247217472E-4</v>
      </c>
    </row>
    <row r="10519" spans="1:13" x14ac:dyDescent="0.2">
      <c r="A10519" t="s">
        <v>188</v>
      </c>
      <c r="B10519" t="s">
        <v>188</v>
      </c>
      <c r="C10519" t="s">
        <v>176</v>
      </c>
      <c r="D10519" t="s">
        <v>58</v>
      </c>
      <c r="F10519">
        <v>2552</v>
      </c>
      <c r="G10519" t="s">
        <v>80</v>
      </c>
      <c r="H10519">
        <v>0</v>
      </c>
      <c r="I10519">
        <v>2550</v>
      </c>
      <c r="J10519">
        <v>0.9992163009404389</v>
      </c>
      <c r="K10519">
        <f t="shared" si="18828"/>
        <v>3.8589114038577009E-4</v>
      </c>
      <c r="L10519">
        <f t="shared" si="18829"/>
        <v>1.0378054149790159E-2</v>
      </c>
      <c r="M10519">
        <f t="shared" si="18830"/>
        <v>9.6062718690186188E-3</v>
      </c>
    </row>
    <row r="10520" spans="1:13" x14ac:dyDescent="0.2">
      <c r="A10520" t="s">
        <v>188</v>
      </c>
      <c r="B10520" t="s">
        <v>188</v>
      </c>
      <c r="C10520" t="s">
        <v>176</v>
      </c>
      <c r="D10520" t="s">
        <v>58</v>
      </c>
      <c r="F10520">
        <v>2552</v>
      </c>
      <c r="G10520" t="s">
        <v>80</v>
      </c>
      <c r="H10520">
        <v>1</v>
      </c>
      <c r="I10520">
        <v>2</v>
      </c>
      <c r="J10520">
        <v>7.836990595611285E-4</v>
      </c>
      <c r="K10520">
        <f t="shared" si="18828"/>
        <v>1.0861472259855662E-5</v>
      </c>
      <c r="L10520">
        <f t="shared" si="18829"/>
        <v>1.8698462855466949E-5</v>
      </c>
      <c r="M10520">
        <f t="shared" si="18830"/>
        <v>-3.0244816642443766E-6</v>
      </c>
    </row>
    <row r="10521" spans="1:13" x14ac:dyDescent="0.2">
      <c r="A10521" t="s">
        <v>188</v>
      </c>
      <c r="B10521" t="s">
        <v>188</v>
      </c>
      <c r="C10521" t="s">
        <v>176</v>
      </c>
      <c r="D10521" t="s">
        <v>58</v>
      </c>
      <c r="F10521">
        <v>2552</v>
      </c>
      <c r="G10521" t="s">
        <v>194</v>
      </c>
      <c r="H10521">
        <v>0</v>
      </c>
      <c r="I10521">
        <v>2548</v>
      </c>
      <c r="J10521">
        <v>0.99843260188087779</v>
      </c>
      <c r="K10521">
        <f t="shared" si="18828"/>
        <v>3.8574130761491557E-4</v>
      </c>
      <c r="L10521">
        <f t="shared" si="18829"/>
        <v>1.0370067326423694E-2</v>
      </c>
      <c r="M10521">
        <f t="shared" si="18830"/>
        <v>9.598584711193861E-3</v>
      </c>
    </row>
    <row r="10522" spans="1:13" x14ac:dyDescent="0.2">
      <c r="A10522" t="s">
        <v>188</v>
      </c>
      <c r="B10522" t="s">
        <v>188</v>
      </c>
      <c r="C10522" t="s">
        <v>176</v>
      </c>
      <c r="D10522" t="s">
        <v>58</v>
      </c>
      <c r="F10522">
        <v>2552</v>
      </c>
      <c r="G10522" t="s">
        <v>194</v>
      </c>
      <c r="H10522">
        <v>1</v>
      </c>
      <c r="I10522">
        <v>4</v>
      </c>
      <c r="J10522">
        <v>1.567398119122257E-3</v>
      </c>
      <c r="K10522">
        <f t="shared" si="18828"/>
        <v>1.536038118682008E-5</v>
      </c>
      <c r="L10522">
        <f t="shared" si="18829"/>
        <v>3.1034362378042654E-5</v>
      </c>
      <c r="M10522">
        <f t="shared" si="18830"/>
        <v>3.1360000440249086E-7</v>
      </c>
    </row>
    <row r="10523" spans="1:13" x14ac:dyDescent="0.2">
      <c r="A10523" t="s">
        <v>188</v>
      </c>
      <c r="B10523" t="s">
        <v>188</v>
      </c>
      <c r="C10523" t="s">
        <v>176</v>
      </c>
      <c r="D10523" t="s">
        <v>58</v>
      </c>
      <c r="F10523">
        <v>2552</v>
      </c>
      <c r="G10523" t="s">
        <v>81</v>
      </c>
      <c r="H10523">
        <v>0</v>
      </c>
      <c r="I10523">
        <v>126</v>
      </c>
      <c r="J10523">
        <v>4.9373040752351098E-2</v>
      </c>
      <c r="K10523">
        <f t="shared" si="18828"/>
        <v>8.6189316206082E-5</v>
      </c>
      <c r="L10523">
        <f t="shared" si="18829"/>
        <v>5.7991972372959299E-4</v>
      </c>
      <c r="M10523">
        <f t="shared" si="18830"/>
        <v>4.0754109131742897E-4</v>
      </c>
    </row>
    <row r="10524" spans="1:13" x14ac:dyDescent="0.2">
      <c r="A10524" t="s">
        <v>188</v>
      </c>
      <c r="B10524" t="s">
        <v>188</v>
      </c>
      <c r="C10524" t="s">
        <v>176</v>
      </c>
      <c r="D10524" t="s">
        <v>58</v>
      </c>
      <c r="F10524">
        <v>2552</v>
      </c>
      <c r="G10524" t="s">
        <v>81</v>
      </c>
      <c r="H10524">
        <v>1</v>
      </c>
      <c r="I10524">
        <v>55</v>
      </c>
      <c r="J10524">
        <v>2.1551724137931036E-2</v>
      </c>
      <c r="K10524">
        <f t="shared" si="18828"/>
        <v>5.6952126167859546E-5</v>
      </c>
      <c r="L10524">
        <f t="shared" si="18829"/>
        <v>2.724693675471699E-4</v>
      </c>
      <c r="M10524">
        <f t="shared" si="18830"/>
        <v>1.5856511521145084E-4</v>
      </c>
    </row>
    <row r="10525" spans="1:13" x14ac:dyDescent="0.2">
      <c r="A10525" t="s">
        <v>188</v>
      </c>
      <c r="B10525" t="s">
        <v>188</v>
      </c>
      <c r="C10525" t="s">
        <v>176</v>
      </c>
      <c r="D10525" t="s">
        <v>58</v>
      </c>
      <c r="F10525">
        <v>2552</v>
      </c>
      <c r="G10525" t="s">
        <v>81</v>
      </c>
      <c r="H10525">
        <v>2</v>
      </c>
      <c r="I10525">
        <v>56</v>
      </c>
      <c r="J10525">
        <v>2.1943573667711599E-2</v>
      </c>
      <c r="K10525">
        <f t="shared" si="18828"/>
        <v>5.7467427912638345E-5</v>
      </c>
      <c r="L10525">
        <f t="shared" si="18829"/>
        <v>2.7690316458975432E-4</v>
      </c>
      <c r="M10525">
        <f t="shared" si="18830"/>
        <v>1.6196830876447765E-4</v>
      </c>
    </row>
    <row r="10526" spans="1:13" x14ac:dyDescent="0.2">
      <c r="A10526" t="s">
        <v>188</v>
      </c>
      <c r="B10526" t="s">
        <v>188</v>
      </c>
      <c r="C10526" t="s">
        <v>176</v>
      </c>
      <c r="D10526" t="s">
        <v>58</v>
      </c>
      <c r="F10526">
        <v>2552</v>
      </c>
      <c r="G10526" t="s">
        <v>81</v>
      </c>
      <c r="H10526">
        <v>3</v>
      </c>
      <c r="I10526">
        <v>159</v>
      </c>
      <c r="J10526">
        <v>6.2304075235109717E-2</v>
      </c>
      <c r="K10526">
        <f t="shared" si="18828"/>
        <v>9.6814103830991736E-5</v>
      </c>
      <c r="L10526">
        <f t="shared" si="18829"/>
        <v>7.198548561820889E-4</v>
      </c>
      <c r="M10526">
        <f t="shared" si="18830"/>
        <v>5.2622664852010543E-4</v>
      </c>
    </row>
    <row r="10527" spans="1:13" x14ac:dyDescent="0.2">
      <c r="A10527" t="s">
        <v>188</v>
      </c>
      <c r="B10527" t="s">
        <v>188</v>
      </c>
      <c r="C10527" t="s">
        <v>176</v>
      </c>
      <c r="D10527" t="s">
        <v>58</v>
      </c>
      <c r="F10527">
        <v>2552</v>
      </c>
      <c r="G10527" t="s">
        <v>81</v>
      </c>
      <c r="H10527">
        <v>4</v>
      </c>
      <c r="I10527">
        <v>997</v>
      </c>
      <c r="J10527">
        <v>0.3906739811912226</v>
      </c>
      <c r="K10527">
        <f t="shared" si="18828"/>
        <v>2.4203210683004488E-4</v>
      </c>
      <c r="L10527">
        <f t="shared" si="18829"/>
        <v>4.1487719187422705E-3</v>
      </c>
      <c r="M10527">
        <f t="shared" si="18830"/>
        <v>3.6647077050821811E-3</v>
      </c>
    </row>
    <row r="10528" spans="1:13" x14ac:dyDescent="0.2">
      <c r="A10528" t="s">
        <v>188</v>
      </c>
      <c r="B10528" t="s">
        <v>188</v>
      </c>
      <c r="C10528" t="s">
        <v>176</v>
      </c>
      <c r="D10528" t="s">
        <v>58</v>
      </c>
      <c r="F10528">
        <v>2552</v>
      </c>
      <c r="G10528" t="s">
        <v>81</v>
      </c>
      <c r="H10528">
        <v>5</v>
      </c>
      <c r="I10528">
        <v>1123</v>
      </c>
      <c r="J10528">
        <v>0.44004702194357365</v>
      </c>
      <c r="K10528">
        <f t="shared" si="18828"/>
        <v>2.568074513948616E-4</v>
      </c>
      <c r="L10528">
        <f t="shared" si="18829"/>
        <v>4.6572776708305981E-3</v>
      </c>
      <c r="M10528">
        <f t="shared" si="18830"/>
        <v>4.1436627680408742E-3</v>
      </c>
    </row>
    <row r="10529" spans="1:13" x14ac:dyDescent="0.2">
      <c r="A10529" t="s">
        <v>188</v>
      </c>
      <c r="B10529" t="s">
        <v>188</v>
      </c>
      <c r="C10529" t="s">
        <v>176</v>
      </c>
      <c r="D10529" t="s">
        <v>58</v>
      </c>
      <c r="F10529">
        <v>2552</v>
      </c>
      <c r="G10529" t="s">
        <v>81</v>
      </c>
      <c r="H10529">
        <v>6</v>
      </c>
      <c r="I10529">
        <v>36</v>
      </c>
      <c r="J10529">
        <v>1.4106583072100314E-2</v>
      </c>
      <c r="K10529">
        <f t="shared" si="18828"/>
        <v>4.6078254324690168E-5</v>
      </c>
      <c r="L10529">
        <f t="shared" si="18829"/>
        <v>1.8714408504569332E-4</v>
      </c>
      <c r="M10529">
        <f t="shared" si="18830"/>
        <v>9.4987576396312966E-5</v>
      </c>
    </row>
    <row r="10530" spans="1:13" x14ac:dyDescent="0.2">
      <c r="A10530" t="s">
        <v>188</v>
      </c>
      <c r="B10530" t="s">
        <v>188</v>
      </c>
      <c r="C10530" t="s">
        <v>176</v>
      </c>
      <c r="D10530" t="s">
        <v>58</v>
      </c>
      <c r="F10530">
        <v>2552</v>
      </c>
      <c r="G10530" t="s">
        <v>82</v>
      </c>
      <c r="H10530">
        <v>0</v>
      </c>
      <c r="I10530">
        <v>94</v>
      </c>
      <c r="J10530">
        <v>3.6833855799373039E-2</v>
      </c>
      <c r="K10530">
        <f t="shared" si="18828"/>
        <v>7.4449079025936678E-5</v>
      </c>
      <c r="L10530">
        <f t="shared" si="18829"/>
        <v>4.4278763701966709E-4</v>
      </c>
      <c r="M10530">
        <f t="shared" si="18830"/>
        <v>2.9388947896779368E-4</v>
      </c>
    </row>
    <row r="10531" spans="1:13" x14ac:dyDescent="0.2">
      <c r="A10531" t="s">
        <v>188</v>
      </c>
      <c r="B10531" t="s">
        <v>188</v>
      </c>
      <c r="C10531" t="s">
        <v>176</v>
      </c>
      <c r="D10531" t="s">
        <v>58</v>
      </c>
      <c r="F10531">
        <v>2552</v>
      </c>
      <c r="G10531" t="s">
        <v>82</v>
      </c>
      <c r="H10531">
        <v>1</v>
      </c>
      <c r="I10531">
        <v>13</v>
      </c>
      <c r="J10531">
        <v>5.0940438871473351E-3</v>
      </c>
      <c r="K10531">
        <f t="shared" si="18828"/>
        <v>2.769083269051742E-5</v>
      </c>
      <c r="L10531">
        <f t="shared" si="18829"/>
        <v>7.8631271561990776E-5</v>
      </c>
      <c r="M10531">
        <f t="shared" si="18830"/>
        <v>2.3249606180955933E-5</v>
      </c>
    </row>
    <row r="10532" spans="1:13" x14ac:dyDescent="0.2">
      <c r="A10532" t="s">
        <v>188</v>
      </c>
      <c r="B10532" t="s">
        <v>188</v>
      </c>
      <c r="C10532" t="s">
        <v>176</v>
      </c>
      <c r="D10532" t="s">
        <v>58</v>
      </c>
      <c r="F10532">
        <v>2552</v>
      </c>
      <c r="G10532" t="s">
        <v>82</v>
      </c>
      <c r="H10532">
        <v>2</v>
      </c>
      <c r="I10532">
        <v>12</v>
      </c>
      <c r="J10532">
        <v>4.7021943573667714E-3</v>
      </c>
      <c r="K10532">
        <f t="shared" si="18828"/>
        <v>2.6604543623740395E-5</v>
      </c>
      <c r="L10532">
        <f t="shared" si="18829"/>
        <v>7.3626487197408111E-5</v>
      </c>
      <c r="M10532">
        <f t="shared" si="18830"/>
        <v>2.0417399949927321E-5</v>
      </c>
    </row>
    <row r="10533" spans="1:13" x14ac:dyDescent="0.2">
      <c r="A10533" t="s">
        <v>188</v>
      </c>
      <c r="B10533" t="s">
        <v>188</v>
      </c>
      <c r="C10533" t="s">
        <v>176</v>
      </c>
      <c r="D10533" t="s">
        <v>58</v>
      </c>
      <c r="F10533">
        <v>2552</v>
      </c>
      <c r="G10533" t="s">
        <v>82</v>
      </c>
      <c r="H10533">
        <v>3</v>
      </c>
      <c r="I10533">
        <v>116</v>
      </c>
      <c r="J10533">
        <v>4.5454545454545456E-2</v>
      </c>
      <c r="K10533">
        <f t="shared" si="18828"/>
        <v>8.2700030589217429E-5</v>
      </c>
      <c r="L10533">
        <f t="shared" si="18829"/>
        <v>5.3724548513467201E-4</v>
      </c>
      <c r="M10533">
        <f t="shared" si="18830"/>
        <v>3.7184542395623713E-4</v>
      </c>
    </row>
    <row r="10534" spans="1:13" x14ac:dyDescent="0.2">
      <c r="A10534" t="s">
        <v>188</v>
      </c>
      <c r="B10534" t="s">
        <v>188</v>
      </c>
      <c r="C10534" t="s">
        <v>176</v>
      </c>
      <c r="D10534" t="s">
        <v>58</v>
      </c>
      <c r="F10534">
        <v>2552</v>
      </c>
      <c r="G10534" t="s">
        <v>82</v>
      </c>
      <c r="H10534">
        <v>4</v>
      </c>
      <c r="I10534">
        <v>2184</v>
      </c>
      <c r="J10534">
        <v>0.85579937304075238</v>
      </c>
      <c r="K10534">
        <f t="shared" si="18828"/>
        <v>3.5738422279764994E-4</v>
      </c>
      <c r="L10534">
        <f t="shared" si="18829"/>
        <v>8.9153779532051749E-3</v>
      </c>
      <c r="M10534">
        <f t="shared" si="18830"/>
        <v>8.2006095076098736E-3</v>
      </c>
    </row>
    <row r="10535" spans="1:13" x14ac:dyDescent="0.2">
      <c r="A10535" t="s">
        <v>188</v>
      </c>
      <c r="B10535" t="s">
        <v>188</v>
      </c>
      <c r="C10535" t="s">
        <v>176</v>
      </c>
      <c r="D10535" t="s">
        <v>58</v>
      </c>
      <c r="F10535">
        <v>2552</v>
      </c>
      <c r="G10535" t="s">
        <v>82</v>
      </c>
      <c r="H10535">
        <v>5</v>
      </c>
      <c r="I10535">
        <v>133</v>
      </c>
      <c r="J10535">
        <v>5.2115987460815048E-2</v>
      </c>
      <c r="K10535">
        <f t="shared" si="18828"/>
        <v>8.8549889558131619E-5</v>
      </c>
      <c r="L10535">
        <f t="shared" si="18829"/>
        <v>6.0970976416628206E-4</v>
      </c>
      <c r="M10535">
        <f t="shared" si="18830"/>
        <v>4.326099850500188E-4</v>
      </c>
    </row>
    <row r="10536" spans="1:13" x14ac:dyDescent="0.2">
      <c r="A10536" t="s">
        <v>188</v>
      </c>
      <c r="B10536" t="s">
        <v>188</v>
      </c>
      <c r="C10536" t="s">
        <v>176</v>
      </c>
      <c r="D10536" t="s">
        <v>58</v>
      </c>
      <c r="F10536">
        <v>2552</v>
      </c>
      <c r="G10536" t="s">
        <v>26</v>
      </c>
      <c r="H10536">
        <v>0</v>
      </c>
      <c r="I10536">
        <v>2545</v>
      </c>
      <c r="J10536">
        <v>0.99725705329153602</v>
      </c>
      <c r="K10536">
        <f t="shared" si="18828"/>
        <v>3.8551644477474218E-4</v>
      </c>
      <c r="L10536">
        <f t="shared" si="18829"/>
        <v>1.0358086977690101E-2</v>
      </c>
      <c r="M10536">
        <f t="shared" si="18830"/>
        <v>9.5870540881406174E-3</v>
      </c>
    </row>
    <row r="10537" spans="1:13" x14ac:dyDescent="0.2">
      <c r="A10537" t="s">
        <v>188</v>
      </c>
      <c r="B10537" t="s">
        <v>188</v>
      </c>
      <c r="C10537" t="s">
        <v>176</v>
      </c>
      <c r="D10537" t="s">
        <v>58</v>
      </c>
      <c r="F10537">
        <v>2552</v>
      </c>
      <c r="G10537" t="s">
        <v>26</v>
      </c>
      <c r="H10537">
        <v>1</v>
      </c>
      <c r="I10537">
        <v>7</v>
      </c>
      <c r="J10537">
        <v>2.7429467084639498E-3</v>
      </c>
      <c r="K10537">
        <f t="shared" si="18828"/>
        <v>2.0319754894519446E-5</v>
      </c>
      <c r="L10537">
        <f t="shared" si="18829"/>
        <v>4.7749221979158944E-5</v>
      </c>
      <c r="M10537">
        <f t="shared" si="18830"/>
        <v>7.1097121901200519E-6</v>
      </c>
    </row>
    <row r="10538" spans="1:13" x14ac:dyDescent="0.2">
      <c r="A10538" t="s">
        <v>188</v>
      </c>
      <c r="B10538" t="s">
        <v>188</v>
      </c>
      <c r="C10538" t="s">
        <v>176</v>
      </c>
      <c r="D10538" t="s">
        <v>58</v>
      </c>
      <c r="F10538">
        <v>2552</v>
      </c>
      <c r="G10538" t="s">
        <v>84</v>
      </c>
      <c r="H10538">
        <v>0</v>
      </c>
      <c r="I10538">
        <v>1245</v>
      </c>
      <c r="J10538">
        <v>0.48785266457680249</v>
      </c>
      <c r="K10538">
        <f t="shared" si="18828"/>
        <v>2.7033241609524021E-4</v>
      </c>
      <c r="L10538">
        <f t="shared" si="18829"/>
        <v>5.1488590618632658E-3</v>
      </c>
      <c r="M10538">
        <f t="shared" si="18830"/>
        <v>4.6081942296727846E-3</v>
      </c>
    </row>
    <row r="10539" spans="1:13" x14ac:dyDescent="0.2">
      <c r="A10539" t="s">
        <v>188</v>
      </c>
      <c r="B10539" t="s">
        <v>188</v>
      </c>
      <c r="C10539" t="s">
        <v>176</v>
      </c>
      <c r="D10539" t="s">
        <v>58</v>
      </c>
      <c r="F10539">
        <v>2552</v>
      </c>
      <c r="G10539" t="s">
        <v>84</v>
      </c>
      <c r="H10539">
        <v>1</v>
      </c>
      <c r="I10539">
        <v>1297</v>
      </c>
      <c r="J10539">
        <v>0.50822884012539182</v>
      </c>
      <c r="K10539">
        <f t="shared" si="18828"/>
        <v>2.7589191296855205E-4</v>
      </c>
      <c r="L10539">
        <f t="shared" si="18829"/>
        <v>5.3581803142224698E-3</v>
      </c>
      <c r="M10539">
        <f t="shared" si="18830"/>
        <v>4.8063964882853662E-3</v>
      </c>
    </row>
    <row r="10540" spans="1:13" x14ac:dyDescent="0.2">
      <c r="A10540" t="s">
        <v>188</v>
      </c>
      <c r="B10540" t="s">
        <v>188</v>
      </c>
      <c r="C10540" t="s">
        <v>176</v>
      </c>
      <c r="D10540" t="s">
        <v>58</v>
      </c>
      <c r="F10540">
        <v>2552</v>
      </c>
      <c r="G10540" t="s">
        <v>84</v>
      </c>
      <c r="H10540">
        <v>2</v>
      </c>
      <c r="I10540">
        <v>10</v>
      </c>
      <c r="J10540">
        <v>3.9184952978056423E-3</v>
      </c>
      <c r="K10540">
        <f t="shared" si="18828"/>
        <v>2.4286609628969438E-5</v>
      </c>
      <c r="L10540">
        <f t="shared" si="18829"/>
        <v>6.3471562607025857E-5</v>
      </c>
      <c r="M10540">
        <f t="shared" si="18830"/>
        <v>1.4898343349086984E-5</v>
      </c>
    </row>
    <row r="10541" spans="1:13" x14ac:dyDescent="0.2">
      <c r="A10541" t="s">
        <v>188</v>
      </c>
      <c r="B10541" t="s">
        <v>188</v>
      </c>
      <c r="C10541" t="s">
        <v>176</v>
      </c>
      <c r="D10541" t="s">
        <v>58</v>
      </c>
      <c r="F10541">
        <v>2552</v>
      </c>
      <c r="G10541" t="s">
        <v>27</v>
      </c>
      <c r="H10541">
        <v>0</v>
      </c>
      <c r="I10541">
        <v>1251</v>
      </c>
      <c r="J10541">
        <v>0.49020376175548591</v>
      </c>
      <c r="K10541">
        <f t="shared" si="18828"/>
        <v>2.7097983539650552E-4</v>
      </c>
      <c r="L10541">
        <f t="shared" si="18829"/>
        <v>5.173017452951365E-3</v>
      </c>
      <c r="M10541">
        <f t="shared" si="18830"/>
        <v>4.6310577821583538E-3</v>
      </c>
    </row>
    <row r="10542" spans="1:13" x14ac:dyDescent="0.2">
      <c r="A10542" t="s">
        <v>188</v>
      </c>
      <c r="B10542" t="s">
        <v>188</v>
      </c>
      <c r="C10542" t="s">
        <v>176</v>
      </c>
      <c r="D10542" t="s">
        <v>58</v>
      </c>
      <c r="F10542">
        <v>2552</v>
      </c>
      <c r="G10542" t="s">
        <v>27</v>
      </c>
      <c r="H10542">
        <v>1</v>
      </c>
      <c r="I10542">
        <v>1292</v>
      </c>
      <c r="J10542">
        <v>0.50626959247648906</v>
      </c>
      <c r="K10542">
        <f t="shared" si="18828"/>
        <v>2.7536232213932175E-4</v>
      </c>
      <c r="L10542">
        <f t="shared" si="18829"/>
        <v>5.338058246904212E-3</v>
      </c>
      <c r="M10542">
        <f t="shared" si="18830"/>
        <v>4.7873336026255688E-3</v>
      </c>
    </row>
    <row r="10543" spans="1:13" x14ac:dyDescent="0.2">
      <c r="A10543" t="s">
        <v>188</v>
      </c>
      <c r="B10543" t="s">
        <v>188</v>
      </c>
      <c r="C10543" t="s">
        <v>176</v>
      </c>
      <c r="D10543" t="s">
        <v>58</v>
      </c>
      <c r="F10543">
        <v>2552</v>
      </c>
      <c r="G10543" t="s">
        <v>27</v>
      </c>
      <c r="H10543">
        <v>2</v>
      </c>
      <c r="I10543">
        <v>9</v>
      </c>
      <c r="J10543">
        <v>3.5266457680250786E-3</v>
      </c>
      <c r="K10543">
        <f t="shared" si="18828"/>
        <v>2.304034606465622E-5</v>
      </c>
      <c r="L10543">
        <f t="shared" si="18829"/>
        <v>5.8306803744907009E-5</v>
      </c>
      <c r="M10543">
        <f t="shared" si="18830"/>
        <v>1.2226111615594565E-5</v>
      </c>
    </row>
    <row r="10544" spans="1:13" x14ac:dyDescent="0.2">
      <c r="A10544" t="s">
        <v>188</v>
      </c>
      <c r="B10544" t="s">
        <v>188</v>
      </c>
      <c r="C10544" t="s">
        <v>176</v>
      </c>
      <c r="D10544" t="s">
        <v>58</v>
      </c>
      <c r="F10544">
        <v>2552</v>
      </c>
      <c r="G10544" t="s">
        <v>85</v>
      </c>
      <c r="H10544">
        <v>0</v>
      </c>
      <c r="I10544">
        <v>124</v>
      </c>
      <c r="J10544">
        <v>4.8589341692789965E-2</v>
      </c>
      <c r="K10544">
        <f t="shared" si="18828"/>
        <v>8.5502873007558722E-5</v>
      </c>
      <c r="L10544">
        <f t="shared" si="18829"/>
        <v>5.713962899354584E-4</v>
      </c>
      <c r="M10544">
        <f t="shared" si="18830"/>
        <v>4.0039054392034093E-4</v>
      </c>
    </row>
    <row r="10545" spans="1:13" x14ac:dyDescent="0.2">
      <c r="A10545" t="s">
        <v>188</v>
      </c>
      <c r="B10545" t="s">
        <v>188</v>
      </c>
      <c r="C10545" t="s">
        <v>176</v>
      </c>
      <c r="D10545" t="s">
        <v>58</v>
      </c>
      <c r="F10545">
        <v>2552</v>
      </c>
      <c r="G10545" t="s">
        <v>85</v>
      </c>
      <c r="H10545">
        <v>1</v>
      </c>
      <c r="I10545">
        <v>118</v>
      </c>
      <c r="J10545">
        <v>4.6238244514106581E-2</v>
      </c>
      <c r="K10545">
        <f t="shared" si="18828"/>
        <v>8.3409588126174213E-5</v>
      </c>
      <c r="L10545">
        <f t="shared" si="18829"/>
        <v>5.4579203326724E-4</v>
      </c>
      <c r="M10545">
        <f t="shared" si="18830"/>
        <v>3.7897285701489161E-4</v>
      </c>
    </row>
    <row r="10546" spans="1:13" x14ac:dyDescent="0.2">
      <c r="A10546" t="s">
        <v>188</v>
      </c>
      <c r="B10546" t="s">
        <v>188</v>
      </c>
      <c r="C10546" t="s">
        <v>176</v>
      </c>
      <c r="D10546" t="s">
        <v>58</v>
      </c>
      <c r="F10546">
        <v>2552</v>
      </c>
      <c r="G10546" t="s">
        <v>85</v>
      </c>
      <c r="H10546">
        <v>2</v>
      </c>
      <c r="I10546">
        <v>2276</v>
      </c>
      <c r="J10546">
        <v>0.89184952978056431</v>
      </c>
      <c r="K10546">
        <f t="shared" si="18828"/>
        <v>3.647675665678946E-4</v>
      </c>
      <c r="L10546">
        <f t="shared" si="18829"/>
        <v>9.2832628643735385E-3</v>
      </c>
      <c r="M10546">
        <f t="shared" si="18830"/>
        <v>8.553727731237748E-3</v>
      </c>
    </row>
    <row r="10547" spans="1:13" x14ac:dyDescent="0.2">
      <c r="A10547" t="s">
        <v>188</v>
      </c>
      <c r="B10547" t="s">
        <v>188</v>
      </c>
      <c r="C10547" t="s">
        <v>176</v>
      </c>
      <c r="D10547" t="s">
        <v>58</v>
      </c>
      <c r="F10547">
        <v>2552</v>
      </c>
      <c r="G10547" t="s">
        <v>85</v>
      </c>
      <c r="H10547">
        <v>3</v>
      </c>
      <c r="I10547">
        <v>34</v>
      </c>
      <c r="J10547">
        <v>1.3322884012539185E-2</v>
      </c>
      <c r="K10547">
        <f t="shared" si="18828"/>
        <v>4.4780189555639632E-5</v>
      </c>
      <c r="L10547">
        <f t="shared" si="18829"/>
        <v>1.7800902968103147E-4</v>
      </c>
      <c r="M10547">
        <f t="shared" si="18830"/>
        <v>8.8448650569752222E-5</v>
      </c>
    </row>
    <row r="10548" spans="1:13" x14ac:dyDescent="0.2">
      <c r="A10548" t="s">
        <v>188</v>
      </c>
      <c r="B10548" t="s">
        <v>188</v>
      </c>
      <c r="C10548" t="s">
        <v>176</v>
      </c>
      <c r="D10548" t="s">
        <v>59</v>
      </c>
      <c r="E10548" t="s">
        <v>60</v>
      </c>
      <c r="F10548">
        <v>3954</v>
      </c>
      <c r="G10548" t="s">
        <v>196</v>
      </c>
      <c r="I10548">
        <v>62</v>
      </c>
      <c r="J10548">
        <v>1.5680323722812341E-2</v>
      </c>
      <c r="K10548">
        <f t="shared" si="18828"/>
        <v>3.9028440589532773E-5</v>
      </c>
      <c r="L10548">
        <f t="shared" si="18829"/>
        <v>1.9583167781765619E-4</v>
      </c>
      <c r="M10548">
        <f t="shared" si="18830"/>
        <v>1.1777479663859064E-4</v>
      </c>
    </row>
    <row r="10549" spans="1:13" x14ac:dyDescent="0.2">
      <c r="A10549" t="s">
        <v>188</v>
      </c>
      <c r="B10549" t="s">
        <v>188</v>
      </c>
      <c r="C10549" t="s">
        <v>176</v>
      </c>
      <c r="D10549" t="s">
        <v>59</v>
      </c>
      <c r="E10549" t="s">
        <v>60</v>
      </c>
      <c r="F10549">
        <v>3954</v>
      </c>
      <c r="G10549" t="s">
        <v>196</v>
      </c>
      <c r="H10549">
        <v>0</v>
      </c>
      <c r="I10549">
        <v>2293</v>
      </c>
      <c r="J10549">
        <v>0.5799190692969145</v>
      </c>
      <c r="K10549">
        <f t="shared" si="18828"/>
        <v>2.3667832655092423E-4</v>
      </c>
      <c r="L10549">
        <f t="shared" si="18829"/>
        <v>6.0358690195200689E-3</v>
      </c>
      <c r="M10549">
        <f t="shared" si="18830"/>
        <v>5.5625123664182208E-3</v>
      </c>
    </row>
    <row r="10550" spans="1:13" x14ac:dyDescent="0.2">
      <c r="A10550" t="s">
        <v>188</v>
      </c>
      <c r="B10550" t="s">
        <v>188</v>
      </c>
      <c r="C10550" t="s">
        <v>176</v>
      </c>
      <c r="D10550" t="s">
        <v>59</v>
      </c>
      <c r="E10550" t="s">
        <v>60</v>
      </c>
      <c r="F10550">
        <v>3954</v>
      </c>
      <c r="G10550" t="s">
        <v>196</v>
      </c>
      <c r="H10550">
        <v>1</v>
      </c>
      <c r="I10550">
        <v>1599</v>
      </c>
      <c r="J10550">
        <v>0.40440060698027314</v>
      </c>
      <c r="K10550">
        <f t="shared" si="18828"/>
        <v>1.9781704637281957E-4</v>
      </c>
      <c r="L10550">
        <f t="shared" si="18829"/>
        <v>4.2418231161755514E-3</v>
      </c>
      <c r="M10550">
        <f t="shared" si="18830"/>
        <v>3.8461890234299119E-3</v>
      </c>
    </row>
    <row r="10551" spans="1:13" x14ac:dyDescent="0.2">
      <c r="A10551" t="s">
        <v>188</v>
      </c>
      <c r="B10551" t="s">
        <v>188</v>
      </c>
      <c r="C10551" t="s">
        <v>176</v>
      </c>
      <c r="D10551" t="s">
        <v>59</v>
      </c>
      <c r="E10551" t="s">
        <v>60</v>
      </c>
      <c r="F10551">
        <v>3954</v>
      </c>
      <c r="G10551" t="s">
        <v>28</v>
      </c>
      <c r="H10551">
        <v>0</v>
      </c>
      <c r="I10551">
        <v>3877</v>
      </c>
      <c r="J10551">
        <v>0.98052604957005562</v>
      </c>
      <c r="K10551">
        <f t="shared" si="18828"/>
        <v>3.0713380084466344E-4</v>
      </c>
      <c r="L10551">
        <f t="shared" si="18829"/>
        <v>1.0112394296545221E-2</v>
      </c>
      <c r="M10551">
        <f t="shared" si="18830"/>
        <v>9.4981266948558924E-3</v>
      </c>
    </row>
    <row r="10552" spans="1:13" x14ac:dyDescent="0.2">
      <c r="A10552" t="s">
        <v>188</v>
      </c>
      <c r="B10552" t="s">
        <v>188</v>
      </c>
      <c r="C10552" t="s">
        <v>176</v>
      </c>
      <c r="D10552" t="s">
        <v>59</v>
      </c>
      <c r="E10552" t="s">
        <v>60</v>
      </c>
      <c r="F10552">
        <v>3954</v>
      </c>
      <c r="G10552" t="s">
        <v>28</v>
      </c>
      <c r="H10552">
        <v>1</v>
      </c>
      <c r="I10552">
        <v>77</v>
      </c>
      <c r="J10552">
        <v>1.9473950429944362E-2</v>
      </c>
      <c r="K10552">
        <f t="shared" si="18828"/>
        <v>4.3493311740464028E-5</v>
      </c>
      <c r="L10552">
        <f t="shared" si="18829"/>
        <v>2.3823281603990766E-4</v>
      </c>
      <c r="M10552">
        <f t="shared" si="18830"/>
        <v>1.5124619255897959E-4</v>
      </c>
    </row>
    <row r="10553" spans="1:13" x14ac:dyDescent="0.2">
      <c r="A10553" t="s">
        <v>188</v>
      </c>
      <c r="B10553" t="s">
        <v>188</v>
      </c>
      <c r="C10553" t="s">
        <v>176</v>
      </c>
      <c r="D10553" t="s">
        <v>59</v>
      </c>
      <c r="E10553" t="s">
        <v>60</v>
      </c>
      <c r="F10553">
        <v>3954</v>
      </c>
      <c r="G10553" t="s">
        <v>67</v>
      </c>
      <c r="H10553">
        <v>0</v>
      </c>
      <c r="I10553">
        <v>677</v>
      </c>
      <c r="J10553">
        <v>0.1712190187152251</v>
      </c>
      <c r="K10553">
        <f t="shared" si="18828"/>
        <v>1.2886697221093E-4</v>
      </c>
      <c r="L10553">
        <f t="shared" si="18829"/>
        <v>1.8410571593631812E-3</v>
      </c>
      <c r="M10553">
        <f t="shared" si="18830"/>
        <v>1.583323214941321E-3</v>
      </c>
    </row>
    <row r="10554" spans="1:13" x14ac:dyDescent="0.2">
      <c r="A10554" t="s">
        <v>188</v>
      </c>
      <c r="B10554" t="s">
        <v>188</v>
      </c>
      <c r="C10554" t="s">
        <v>176</v>
      </c>
      <c r="D10554" t="s">
        <v>59</v>
      </c>
      <c r="E10554" t="s">
        <v>60</v>
      </c>
      <c r="F10554">
        <v>3954</v>
      </c>
      <c r="G10554" t="s">
        <v>67</v>
      </c>
      <c r="H10554">
        <v>1</v>
      </c>
      <c r="I10554">
        <v>3277</v>
      </c>
      <c r="J10554">
        <v>0.82878098128477495</v>
      </c>
      <c r="K10554">
        <f t="shared" si="18828"/>
        <v>2.8258587692632763E-4</v>
      </c>
      <c r="L10554">
        <f t="shared" si="18829"/>
        <v>8.5703956897740761E-3</v>
      </c>
      <c r="M10554">
        <f t="shared" si="18830"/>
        <v>8.0052239359214225E-3</v>
      </c>
    </row>
    <row r="10555" spans="1:13" x14ac:dyDescent="0.2">
      <c r="A10555" t="s">
        <v>188</v>
      </c>
      <c r="B10555" t="s">
        <v>188</v>
      </c>
      <c r="C10555" t="s">
        <v>176</v>
      </c>
      <c r="D10555" t="s">
        <v>59</v>
      </c>
      <c r="E10555" t="s">
        <v>60</v>
      </c>
      <c r="F10555">
        <v>3954</v>
      </c>
      <c r="G10555" t="s">
        <v>68</v>
      </c>
      <c r="H10555">
        <v>0</v>
      </c>
      <c r="I10555">
        <v>2372</v>
      </c>
      <c r="J10555">
        <v>0.59989883662114318</v>
      </c>
      <c r="K10555">
        <f t="shared" si="18828"/>
        <v>2.4069671433862765E-4</v>
      </c>
      <c r="L10555">
        <f t="shared" si="18829"/>
        <v>6.2396850805500597E-3</v>
      </c>
      <c r="M10555">
        <f t="shared" si="18830"/>
        <v>5.7582916518728045E-3</v>
      </c>
    </row>
    <row r="10556" spans="1:13" x14ac:dyDescent="0.2">
      <c r="A10556" t="s">
        <v>188</v>
      </c>
      <c r="B10556" t="s">
        <v>188</v>
      </c>
      <c r="C10556" t="s">
        <v>176</v>
      </c>
      <c r="D10556" t="s">
        <v>59</v>
      </c>
      <c r="E10556" t="s">
        <v>60</v>
      </c>
      <c r="F10556">
        <v>3954</v>
      </c>
      <c r="G10556" t="s">
        <v>68</v>
      </c>
      <c r="H10556">
        <v>1</v>
      </c>
      <c r="I10556">
        <v>1582</v>
      </c>
      <c r="J10556">
        <v>0.40010116337885687</v>
      </c>
      <c r="K10556">
        <f t="shared" si="18828"/>
        <v>1.9676692315729924E-4</v>
      </c>
      <c r="L10556">
        <f t="shared" si="18829"/>
        <v>4.197778556945868E-3</v>
      </c>
      <c r="M10556">
        <f t="shared" si="18830"/>
        <v>3.8042447106312696E-3</v>
      </c>
    </row>
    <row r="10557" spans="1:13" x14ac:dyDescent="0.2">
      <c r="A10557" t="s">
        <v>188</v>
      </c>
      <c r="B10557" t="s">
        <v>188</v>
      </c>
      <c r="C10557" t="s">
        <v>176</v>
      </c>
      <c r="D10557" t="s">
        <v>59</v>
      </c>
      <c r="E10557" t="s">
        <v>60</v>
      </c>
      <c r="F10557">
        <v>3954</v>
      </c>
      <c r="G10557" t="s">
        <v>69</v>
      </c>
      <c r="H10557">
        <v>0</v>
      </c>
      <c r="I10557">
        <v>690</v>
      </c>
      <c r="J10557">
        <v>0.17450682852807284</v>
      </c>
      <c r="K10557">
        <f t="shared" si="18828"/>
        <v>1.3009622174529369E-4</v>
      </c>
      <c r="L10557">
        <f t="shared" si="18829"/>
        <v>1.875164507026022E-3</v>
      </c>
      <c r="M10557">
        <f t="shared" si="18830"/>
        <v>1.6149720635354346E-3</v>
      </c>
    </row>
    <row r="10558" spans="1:13" x14ac:dyDescent="0.2">
      <c r="A10558" t="s">
        <v>188</v>
      </c>
      <c r="B10558" t="s">
        <v>188</v>
      </c>
      <c r="C10558" t="s">
        <v>176</v>
      </c>
      <c r="D10558" t="s">
        <v>59</v>
      </c>
      <c r="E10558" t="s">
        <v>60</v>
      </c>
      <c r="F10558">
        <v>3954</v>
      </c>
      <c r="G10558" t="s">
        <v>69</v>
      </c>
      <c r="H10558">
        <v>1</v>
      </c>
      <c r="I10558">
        <v>3264</v>
      </c>
      <c r="J10558">
        <v>0.82549317147192713</v>
      </c>
      <c r="K10558">
        <f t="shared" si="18828"/>
        <v>2.8202947968376552E-4</v>
      </c>
      <c r="L10558">
        <f t="shared" si="18829"/>
        <v>8.536961194403038E-3</v>
      </c>
      <c r="M10558">
        <f t="shared" si="18830"/>
        <v>7.9729022350355054E-3</v>
      </c>
    </row>
    <row r="10559" spans="1:13" x14ac:dyDescent="0.2">
      <c r="A10559" t="s">
        <v>188</v>
      </c>
      <c r="B10559" t="s">
        <v>188</v>
      </c>
      <c r="C10559" t="s">
        <v>176</v>
      </c>
      <c r="D10559" t="s">
        <v>59</v>
      </c>
      <c r="E10559" t="s">
        <v>60</v>
      </c>
      <c r="F10559">
        <v>3954</v>
      </c>
      <c r="G10559" t="s">
        <v>70</v>
      </c>
      <c r="H10559">
        <v>0</v>
      </c>
      <c r="I10559">
        <v>777</v>
      </c>
      <c r="J10559">
        <v>0.19650986342943855</v>
      </c>
      <c r="K10559">
        <f t="shared" si="18828"/>
        <v>1.3803931014063283E-4</v>
      </c>
      <c r="L10559">
        <f t="shared" si="18829"/>
        <v>2.1031379444350182E-3</v>
      </c>
      <c r="M10559">
        <f t="shared" si="18830"/>
        <v>1.8270593241537527E-3</v>
      </c>
    </row>
    <row r="10560" spans="1:13" x14ac:dyDescent="0.2">
      <c r="A10560" t="s">
        <v>188</v>
      </c>
      <c r="B10560" t="s">
        <v>188</v>
      </c>
      <c r="C10560" t="s">
        <v>176</v>
      </c>
      <c r="D10560" t="s">
        <v>59</v>
      </c>
      <c r="E10560" t="s">
        <v>60</v>
      </c>
      <c r="F10560">
        <v>3954</v>
      </c>
      <c r="G10560" t="s">
        <v>70</v>
      </c>
      <c r="H10560">
        <v>1</v>
      </c>
      <c r="I10560">
        <v>3177</v>
      </c>
      <c r="J10560">
        <v>0.80349013657056145</v>
      </c>
      <c r="K10560">
        <f t="shared" si="18828"/>
        <v>2.7827629333372297E-4</v>
      </c>
      <c r="L10560">
        <f t="shared" si="18829"/>
        <v>8.3131776590393367E-3</v>
      </c>
      <c r="M10560">
        <f t="shared" si="18830"/>
        <v>7.7566250723718911E-3</v>
      </c>
    </row>
    <row r="10561" spans="1:13" x14ac:dyDescent="0.2">
      <c r="A10561" t="s">
        <v>188</v>
      </c>
      <c r="B10561" t="s">
        <v>188</v>
      </c>
      <c r="C10561" t="s">
        <v>176</v>
      </c>
      <c r="D10561" t="s">
        <v>59</v>
      </c>
      <c r="E10561" t="s">
        <v>60</v>
      </c>
      <c r="F10561">
        <v>3954</v>
      </c>
      <c r="G10561" t="s">
        <v>71</v>
      </c>
      <c r="H10561">
        <v>0</v>
      </c>
      <c r="I10561">
        <v>2397</v>
      </c>
      <c r="J10561">
        <v>0.6062215477996965</v>
      </c>
      <c r="K10561">
        <f t="shared" si="18828"/>
        <v>2.4195412112386575E-4</v>
      </c>
      <c r="L10561">
        <f t="shared" si="18829"/>
        <v>6.3041695991208312E-3</v>
      </c>
      <c r="M10561">
        <f t="shared" si="18830"/>
        <v>5.820261356873099E-3</v>
      </c>
    </row>
    <row r="10562" spans="1:13" x14ac:dyDescent="0.2">
      <c r="A10562" t="s">
        <v>188</v>
      </c>
      <c r="B10562" t="s">
        <v>188</v>
      </c>
      <c r="C10562" t="s">
        <v>176</v>
      </c>
      <c r="D10562" t="s">
        <v>59</v>
      </c>
      <c r="E10562" t="s">
        <v>60</v>
      </c>
      <c r="F10562">
        <v>3954</v>
      </c>
      <c r="G10562" t="s">
        <v>71</v>
      </c>
      <c r="H10562">
        <v>1</v>
      </c>
      <c r="I10562">
        <v>1557</v>
      </c>
      <c r="J10562">
        <v>0.3937784522003035</v>
      </c>
      <c r="K10562">
        <f t="shared" si="18828"/>
        <v>1.9521219538802707E-4</v>
      </c>
      <c r="L10562">
        <f t="shared" si="18829"/>
        <v>4.1329967173910622E-3</v>
      </c>
      <c r="M10562">
        <f t="shared" si="18830"/>
        <v>3.742572326615008E-3</v>
      </c>
    </row>
    <row r="10563" spans="1:13" x14ac:dyDescent="0.2">
      <c r="A10563" t="s">
        <v>188</v>
      </c>
      <c r="B10563" t="s">
        <v>188</v>
      </c>
      <c r="C10563" t="s">
        <v>176</v>
      </c>
      <c r="D10563" t="s">
        <v>59</v>
      </c>
      <c r="E10563" t="s">
        <v>60</v>
      </c>
      <c r="F10563">
        <v>3954</v>
      </c>
      <c r="G10563" t="s">
        <v>202</v>
      </c>
      <c r="I10563">
        <v>62</v>
      </c>
      <c r="J10563">
        <v>1.5680323722812341E-2</v>
      </c>
      <c r="K10563">
        <f t="shared" si="18828"/>
        <v>3.9028440589532773E-5</v>
      </c>
      <c r="L10563">
        <f t="shared" si="18829"/>
        <v>1.9583167781765619E-4</v>
      </c>
      <c r="M10563">
        <f t="shared" si="18830"/>
        <v>1.1777479663859064E-4</v>
      </c>
    </row>
    <row r="10564" spans="1:13" x14ac:dyDescent="0.2">
      <c r="A10564" t="s">
        <v>188</v>
      </c>
      <c r="B10564" t="s">
        <v>188</v>
      </c>
      <c r="C10564" t="s">
        <v>176</v>
      </c>
      <c r="D10564" t="s">
        <v>59</v>
      </c>
      <c r="E10564" t="s">
        <v>60</v>
      </c>
      <c r="F10564">
        <v>3954</v>
      </c>
      <c r="G10564" t="s">
        <v>202</v>
      </c>
      <c r="H10564">
        <v>0</v>
      </c>
      <c r="I10564">
        <v>2335</v>
      </c>
      <c r="J10564">
        <v>0.59054122407688414</v>
      </c>
      <c r="K10564">
        <f t="shared" si="18828"/>
        <v>2.3882330466204449E-4</v>
      </c>
      <c r="L10564">
        <f t="shared" si="18829"/>
        <v>6.1442355454308858E-3</v>
      </c>
      <c r="M10564">
        <f t="shared" si="18830"/>
        <v>5.6665889361067964E-3</v>
      </c>
    </row>
    <row r="10565" spans="1:13" x14ac:dyDescent="0.2">
      <c r="A10565" t="s">
        <v>188</v>
      </c>
      <c r="B10565" t="s">
        <v>188</v>
      </c>
      <c r="C10565" t="s">
        <v>176</v>
      </c>
      <c r="D10565" t="s">
        <v>59</v>
      </c>
      <c r="E10565" t="s">
        <v>60</v>
      </c>
      <c r="F10565">
        <v>3954</v>
      </c>
      <c r="G10565" t="s">
        <v>202</v>
      </c>
      <c r="H10565">
        <v>1</v>
      </c>
      <c r="I10565">
        <v>1557</v>
      </c>
      <c r="J10565">
        <v>0.3937784522003035</v>
      </c>
      <c r="K10565">
        <f t="shared" si="18828"/>
        <v>1.9521219538802707E-4</v>
      </c>
      <c r="L10565">
        <f t="shared" si="18829"/>
        <v>4.1329967173910622E-3</v>
      </c>
      <c r="M10565">
        <f t="shared" si="18830"/>
        <v>3.742572326615008E-3</v>
      </c>
    </row>
    <row r="10566" spans="1:13" x14ac:dyDescent="0.2">
      <c r="A10566" t="s">
        <v>188</v>
      </c>
      <c r="B10566" t="s">
        <v>188</v>
      </c>
      <c r="C10566" t="s">
        <v>176</v>
      </c>
      <c r="D10566" t="s">
        <v>59</v>
      </c>
      <c r="E10566" t="s">
        <v>60</v>
      </c>
      <c r="F10566">
        <v>3954</v>
      </c>
      <c r="G10566" t="s">
        <v>3</v>
      </c>
      <c r="H10566">
        <v>0</v>
      </c>
      <c r="I10566">
        <v>231</v>
      </c>
      <c r="J10566">
        <v>5.8421851289833078E-2</v>
      </c>
      <c r="K10566">
        <f t="shared" si="18828"/>
        <v>7.5317951199020859E-5</v>
      </c>
      <c r="L10566">
        <f t="shared" si="18829"/>
        <v>6.5953646409735165E-4</v>
      </c>
      <c r="M10566">
        <f t="shared" si="18830"/>
        <v>5.0890056169930985E-4</v>
      </c>
    </row>
    <row r="10567" spans="1:13" x14ac:dyDescent="0.2">
      <c r="A10567" t="s">
        <v>188</v>
      </c>
      <c r="B10567" t="s">
        <v>188</v>
      </c>
      <c r="C10567" t="s">
        <v>176</v>
      </c>
      <c r="D10567" t="s">
        <v>59</v>
      </c>
      <c r="E10567" t="s">
        <v>60</v>
      </c>
      <c r="F10567">
        <v>3954</v>
      </c>
      <c r="G10567" t="s">
        <v>3</v>
      </c>
      <c r="H10567">
        <v>1</v>
      </c>
      <c r="I10567">
        <v>3723</v>
      </c>
      <c r="J10567">
        <v>0.94157814871016687</v>
      </c>
      <c r="K10567">
        <f t="shared" si="18828"/>
        <v>3.0103128111720265E-4</v>
      </c>
      <c r="L10567">
        <f t="shared" si="18829"/>
        <v>9.7168127682188722E-3</v>
      </c>
      <c r="M10567">
        <f t="shared" si="18830"/>
        <v>9.1147502059844669E-3</v>
      </c>
    </row>
    <row r="10568" spans="1:13" x14ac:dyDescent="0.2">
      <c r="A10568" t="s">
        <v>188</v>
      </c>
      <c r="B10568" t="s">
        <v>188</v>
      </c>
      <c r="C10568" t="s">
        <v>176</v>
      </c>
      <c r="D10568" t="s">
        <v>59</v>
      </c>
      <c r="E10568" t="s">
        <v>60</v>
      </c>
      <c r="F10568">
        <v>3954</v>
      </c>
      <c r="G10568" t="s">
        <v>8</v>
      </c>
      <c r="H10568">
        <v>0</v>
      </c>
      <c r="I10568">
        <v>383</v>
      </c>
      <c r="J10568">
        <v>9.686393525543753E-2</v>
      </c>
      <c r="K10568">
        <f t="shared" si="18828"/>
        <v>9.6963515771668606E-5</v>
      </c>
      <c r="L10568">
        <f t="shared" si="18829"/>
        <v>1.065602868326044E-3</v>
      </c>
      <c r="M10568">
        <f t="shared" si="18830"/>
        <v>8.7167583678270674E-4</v>
      </c>
    </row>
    <row r="10569" spans="1:13" x14ac:dyDescent="0.2">
      <c r="A10569" t="s">
        <v>188</v>
      </c>
      <c r="B10569" t="s">
        <v>188</v>
      </c>
      <c r="C10569" t="s">
        <v>176</v>
      </c>
      <c r="D10569" t="s">
        <v>59</v>
      </c>
      <c r="E10569" t="s">
        <v>60</v>
      </c>
      <c r="F10569">
        <v>3954</v>
      </c>
      <c r="G10569" t="s">
        <v>8</v>
      </c>
      <c r="H10569">
        <v>1</v>
      </c>
      <c r="I10569">
        <v>3571</v>
      </c>
      <c r="J10569">
        <v>0.90313606474456243</v>
      </c>
      <c r="K10569">
        <f t="shared" si="18828"/>
        <v>2.9487929997312111E-4</v>
      </c>
      <c r="L10569">
        <f t="shared" si="18829"/>
        <v>9.3262399474187442E-3</v>
      </c>
      <c r="M10569">
        <f t="shared" si="18830"/>
        <v>8.736481347472503E-3</v>
      </c>
    </row>
    <row r="10570" spans="1:13" x14ac:dyDescent="0.2">
      <c r="A10570" t="s">
        <v>188</v>
      </c>
      <c r="B10570" t="s">
        <v>188</v>
      </c>
      <c r="C10570" t="s">
        <v>176</v>
      </c>
      <c r="D10570" t="s">
        <v>59</v>
      </c>
      <c r="E10570" t="s">
        <v>60</v>
      </c>
      <c r="F10570">
        <v>3954</v>
      </c>
      <c r="G10570" t="s">
        <v>9</v>
      </c>
      <c r="H10570">
        <v>0</v>
      </c>
      <c r="I10570">
        <v>387</v>
      </c>
      <c r="J10570">
        <v>9.7875569044006072E-2</v>
      </c>
      <c r="K10570">
        <f t="shared" si="18828"/>
        <v>9.7468044007411629E-5</v>
      </c>
      <c r="L10570">
        <f t="shared" si="18829"/>
        <v>1.0762237344474725E-3</v>
      </c>
      <c r="M10570">
        <f t="shared" si="18830"/>
        <v>8.8128764643264918E-4</v>
      </c>
    </row>
    <row r="10571" spans="1:13" x14ac:dyDescent="0.2">
      <c r="A10571" t="s">
        <v>188</v>
      </c>
      <c r="B10571" t="s">
        <v>188</v>
      </c>
      <c r="C10571" t="s">
        <v>176</v>
      </c>
      <c r="D10571" t="s">
        <v>59</v>
      </c>
      <c r="E10571" t="s">
        <v>60</v>
      </c>
      <c r="F10571">
        <v>3954</v>
      </c>
      <c r="G10571" t="s">
        <v>9</v>
      </c>
      <c r="H10571">
        <v>1</v>
      </c>
      <c r="I10571">
        <v>3567</v>
      </c>
      <c r="J10571">
        <v>0.90212443095599393</v>
      </c>
      <c r="K10571">
        <f t="shared" si="18828"/>
        <v>2.9471560576852364E-4</v>
      </c>
      <c r="L10571">
        <f t="shared" si="18829"/>
        <v>9.3159599153284627E-3</v>
      </c>
      <c r="M10571">
        <f t="shared" si="18830"/>
        <v>8.7265287037914165E-3</v>
      </c>
    </row>
    <row r="10572" spans="1:13" x14ac:dyDescent="0.2">
      <c r="A10572" t="s">
        <v>188</v>
      </c>
      <c r="B10572" t="s">
        <v>188</v>
      </c>
      <c r="C10572" t="s">
        <v>176</v>
      </c>
      <c r="D10572" t="s">
        <v>59</v>
      </c>
      <c r="E10572" t="s">
        <v>60</v>
      </c>
      <c r="F10572">
        <v>3954</v>
      </c>
      <c r="G10572" t="s">
        <v>10</v>
      </c>
      <c r="H10572">
        <v>0</v>
      </c>
      <c r="I10572">
        <v>420</v>
      </c>
      <c r="J10572">
        <v>0.1062215477996965</v>
      </c>
      <c r="K10572">
        <f t="shared" si="18828"/>
        <v>1.0153441520920004E-4</v>
      </c>
      <c r="L10572">
        <f t="shared" si="18829"/>
        <v>1.163749893206165E-3</v>
      </c>
      <c r="M10572">
        <f t="shared" si="18830"/>
        <v>9.6068106278776491E-4</v>
      </c>
    </row>
    <row r="10573" spans="1:13" x14ac:dyDescent="0.2">
      <c r="A10573" t="s">
        <v>188</v>
      </c>
      <c r="B10573" t="s">
        <v>188</v>
      </c>
      <c r="C10573" t="s">
        <v>176</v>
      </c>
      <c r="D10573" t="s">
        <v>59</v>
      </c>
      <c r="E10573" t="s">
        <v>60</v>
      </c>
      <c r="F10573">
        <v>3954</v>
      </c>
      <c r="G10573" t="s">
        <v>10</v>
      </c>
      <c r="H10573">
        <v>1</v>
      </c>
      <c r="I10573">
        <v>3534</v>
      </c>
      <c r="J10573">
        <v>0.8937784522003035</v>
      </c>
      <c r="K10573">
        <f t="shared" si="18828"/>
        <v>2.9336151406557468E-4</v>
      </c>
      <c r="L10573">
        <f t="shared" si="18829"/>
        <v>9.2311460360686107E-3</v>
      </c>
      <c r="M10573">
        <f t="shared" si="18830"/>
        <v>8.6444230079374598E-3</v>
      </c>
    </row>
    <row r="10574" spans="1:13" x14ac:dyDescent="0.2">
      <c r="A10574" t="s">
        <v>188</v>
      </c>
      <c r="B10574" t="s">
        <v>188</v>
      </c>
      <c r="C10574" t="s">
        <v>176</v>
      </c>
      <c r="D10574" t="s">
        <v>59</v>
      </c>
      <c r="E10574" t="s">
        <v>60</v>
      </c>
      <c r="F10574">
        <v>3954</v>
      </c>
      <c r="G10574" t="s">
        <v>11</v>
      </c>
      <c r="H10574">
        <v>0</v>
      </c>
      <c r="I10574">
        <v>1548</v>
      </c>
      <c r="J10574">
        <v>0.39150227617602429</v>
      </c>
      <c r="K10574">
        <f t="shared" si="18828"/>
        <v>1.946494046140716E-4</v>
      </c>
      <c r="L10574">
        <f t="shared" si="18829"/>
        <v>4.1096721663743145E-3</v>
      </c>
      <c r="M10574">
        <f t="shared" si="18830"/>
        <v>3.7203733571461715E-3</v>
      </c>
    </row>
    <row r="10575" spans="1:13" x14ac:dyDescent="0.2">
      <c r="A10575" t="s">
        <v>188</v>
      </c>
      <c r="B10575" t="s">
        <v>188</v>
      </c>
      <c r="C10575" t="s">
        <v>176</v>
      </c>
      <c r="D10575" t="s">
        <v>59</v>
      </c>
      <c r="E10575" t="s">
        <v>60</v>
      </c>
      <c r="F10575">
        <v>3954</v>
      </c>
      <c r="G10575" t="s">
        <v>11</v>
      </c>
      <c r="H10575">
        <v>1</v>
      </c>
      <c r="I10575">
        <v>2406</v>
      </c>
      <c r="J10575">
        <v>0.60849772382397571</v>
      </c>
      <c r="K10575">
        <f t="shared" si="18828"/>
        <v>2.4240515165601889E-4</v>
      </c>
      <c r="L10575">
        <f t="shared" si="18829"/>
        <v>6.3273823898957757E-3</v>
      </c>
      <c r="M10575">
        <f t="shared" si="18830"/>
        <v>5.8425720865837383E-3</v>
      </c>
    </row>
    <row r="10576" spans="1:13" x14ac:dyDescent="0.2">
      <c r="A10576" t="s">
        <v>188</v>
      </c>
      <c r="B10576" t="s">
        <v>188</v>
      </c>
      <c r="C10576" t="s">
        <v>176</v>
      </c>
      <c r="D10576" t="s">
        <v>59</v>
      </c>
      <c r="E10576" t="s">
        <v>60</v>
      </c>
      <c r="F10576">
        <v>3954</v>
      </c>
      <c r="G10576" t="s">
        <v>24</v>
      </c>
      <c r="H10576">
        <v>0</v>
      </c>
      <c r="I10576">
        <v>1956</v>
      </c>
      <c r="J10576">
        <v>0.49468892261001518</v>
      </c>
      <c r="K10576">
        <f t="shared" si="18828"/>
        <v>2.1868901198098843E-4</v>
      </c>
      <c r="L10576">
        <f t="shared" si="18829"/>
        <v>5.1655782380811404E-3</v>
      </c>
      <c r="M10576">
        <f t="shared" si="18830"/>
        <v>4.7282002141191635E-3</v>
      </c>
    </row>
    <row r="10577" spans="1:13" x14ac:dyDescent="0.2">
      <c r="A10577" t="s">
        <v>188</v>
      </c>
      <c r="B10577" t="s">
        <v>188</v>
      </c>
      <c r="C10577" t="s">
        <v>176</v>
      </c>
      <c r="D10577" t="s">
        <v>59</v>
      </c>
      <c r="E10577" t="s">
        <v>60</v>
      </c>
      <c r="F10577">
        <v>3954</v>
      </c>
      <c r="G10577" t="s">
        <v>24</v>
      </c>
      <c r="H10577">
        <v>1</v>
      </c>
      <c r="I10577">
        <v>1998</v>
      </c>
      <c r="J10577">
        <v>0.50531107738998482</v>
      </c>
      <c r="K10577">
        <f t="shared" si="18828"/>
        <v>2.2101263252640414E-4</v>
      </c>
      <c r="L10577">
        <f t="shared" si="18829"/>
        <v>5.2741234064262524E-3</v>
      </c>
      <c r="M10577">
        <f t="shared" si="18830"/>
        <v>4.8320981413734442E-3</v>
      </c>
    </row>
    <row r="10578" spans="1:13" x14ac:dyDescent="0.2">
      <c r="A10578" t="s">
        <v>188</v>
      </c>
      <c r="B10578" t="s">
        <v>188</v>
      </c>
      <c r="C10578" t="s">
        <v>176</v>
      </c>
      <c r="D10578" t="s">
        <v>59</v>
      </c>
      <c r="E10578" t="s">
        <v>60</v>
      </c>
      <c r="F10578">
        <v>3954</v>
      </c>
      <c r="G10578" t="s">
        <v>25</v>
      </c>
      <c r="H10578">
        <v>0</v>
      </c>
      <c r="I10578">
        <v>3954</v>
      </c>
      <c r="J10578">
        <v>1</v>
      </c>
      <c r="K10578">
        <f t="shared" si="18828"/>
        <v>3.1013825298337704E-4</v>
      </c>
      <c r="L10578">
        <f t="shared" si="18829"/>
        <v>1.0310138252983377E-2</v>
      </c>
      <c r="M10578">
        <f t="shared" si="18830"/>
        <v>9.6898617470166232E-3</v>
      </c>
    </row>
    <row r="10579" spans="1:13" x14ac:dyDescent="0.2">
      <c r="A10579" t="s">
        <v>188</v>
      </c>
      <c r="B10579" t="s">
        <v>188</v>
      </c>
      <c r="C10579" t="s">
        <v>176</v>
      </c>
      <c r="D10579" t="s">
        <v>59</v>
      </c>
      <c r="E10579" t="s">
        <v>60</v>
      </c>
      <c r="F10579">
        <v>3954</v>
      </c>
      <c r="G10579" t="s">
        <v>72</v>
      </c>
      <c r="H10579">
        <v>0</v>
      </c>
      <c r="I10579">
        <v>274</v>
      </c>
      <c r="J10579">
        <v>6.9296914516944863E-2</v>
      </c>
      <c r="K10579">
        <f t="shared" si="18828"/>
        <v>8.2024607195952548E-5</v>
      </c>
      <c r="L10579">
        <f t="shared" si="18829"/>
        <v>7.7499375236540118E-4</v>
      </c>
      <c r="M10579">
        <f t="shared" si="18830"/>
        <v>6.1094453797349603E-4</v>
      </c>
    </row>
    <row r="10580" spans="1:13" x14ac:dyDescent="0.2">
      <c r="A10580" t="s">
        <v>188</v>
      </c>
      <c r="B10580" t="s">
        <v>188</v>
      </c>
      <c r="C10580" t="s">
        <v>176</v>
      </c>
      <c r="D10580" t="s">
        <v>59</v>
      </c>
      <c r="E10580" t="s">
        <v>60</v>
      </c>
      <c r="F10580">
        <v>3954</v>
      </c>
      <c r="G10580" t="s">
        <v>72</v>
      </c>
      <c r="H10580">
        <v>1</v>
      </c>
      <c r="I10580">
        <v>3680</v>
      </c>
      <c r="J10580">
        <v>0.93070308548305514</v>
      </c>
      <c r="K10580">
        <f t="shared" si="18828"/>
        <v>2.9930423101519305E-4</v>
      </c>
      <c r="L10580">
        <f t="shared" si="18829"/>
        <v>9.6063350858457443E-3</v>
      </c>
      <c r="M10580">
        <f t="shared" si="18830"/>
        <v>9.0077266238153576E-3</v>
      </c>
    </row>
    <row r="10581" spans="1:13" x14ac:dyDescent="0.2">
      <c r="A10581" t="s">
        <v>188</v>
      </c>
      <c r="B10581" t="s">
        <v>188</v>
      </c>
      <c r="C10581" t="s">
        <v>176</v>
      </c>
      <c r="D10581" t="s">
        <v>59</v>
      </c>
      <c r="E10581" t="s">
        <v>60</v>
      </c>
      <c r="F10581">
        <v>3954</v>
      </c>
      <c r="G10581" t="s">
        <v>73</v>
      </c>
      <c r="H10581">
        <v>0</v>
      </c>
      <c r="I10581">
        <v>1538</v>
      </c>
      <c r="J10581">
        <v>0.38897319170460293</v>
      </c>
      <c r="K10581">
        <f t="shared" ref="K10581:K10644" si="18831">(1.96*SQRT((J10581/100)*(1-(J10581/100))/(I10581*(J10581/100)^(-1))))</f>
        <v>1.9402213649952007E-4</v>
      </c>
      <c r="L10581">
        <f t="shared" ref="L10581:L10644" si="18832">J10581/100+K10581</f>
        <v>4.0837540535455493E-3</v>
      </c>
      <c r="M10581">
        <f t="shared" ref="M10581:M10644" si="18833">J10581/100-K10581</f>
        <v>3.6957097805465095E-3</v>
      </c>
    </row>
    <row r="10582" spans="1:13" x14ac:dyDescent="0.2">
      <c r="A10582" t="s">
        <v>188</v>
      </c>
      <c r="B10582" t="s">
        <v>188</v>
      </c>
      <c r="C10582" t="s">
        <v>176</v>
      </c>
      <c r="D10582" t="s">
        <v>59</v>
      </c>
      <c r="E10582" t="s">
        <v>60</v>
      </c>
      <c r="F10582">
        <v>3954</v>
      </c>
      <c r="G10582" t="s">
        <v>73</v>
      </c>
      <c r="H10582">
        <v>1</v>
      </c>
      <c r="I10582">
        <v>2416</v>
      </c>
      <c r="J10582">
        <v>0.61102680829539702</v>
      </c>
      <c r="K10582">
        <f t="shared" si="18831"/>
        <v>2.4290529015852822E-4</v>
      </c>
      <c r="L10582">
        <f t="shared" si="18832"/>
        <v>6.3531733731124985E-3</v>
      </c>
      <c r="M10582">
        <f t="shared" si="18833"/>
        <v>5.8673627927954422E-3</v>
      </c>
    </row>
    <row r="10583" spans="1:13" x14ac:dyDescent="0.2">
      <c r="A10583" t="s">
        <v>188</v>
      </c>
      <c r="B10583" t="s">
        <v>188</v>
      </c>
      <c r="C10583" t="s">
        <v>176</v>
      </c>
      <c r="D10583" t="s">
        <v>59</v>
      </c>
      <c r="E10583" t="s">
        <v>60</v>
      </c>
      <c r="F10583">
        <v>3954</v>
      </c>
      <c r="G10583" t="s">
        <v>74</v>
      </c>
      <c r="H10583">
        <v>0</v>
      </c>
      <c r="I10583">
        <v>94</v>
      </c>
      <c r="J10583">
        <v>2.3773394031360646E-2</v>
      </c>
      <c r="K10583">
        <f t="shared" si="18831"/>
        <v>4.8054238970814949E-5</v>
      </c>
      <c r="L10583">
        <f t="shared" si="18832"/>
        <v>2.8578817928442144E-4</v>
      </c>
      <c r="M10583">
        <f t="shared" si="18833"/>
        <v>1.8967970134279151E-4</v>
      </c>
    </row>
    <row r="10584" spans="1:13" x14ac:dyDescent="0.2">
      <c r="A10584" t="s">
        <v>188</v>
      </c>
      <c r="B10584" t="s">
        <v>188</v>
      </c>
      <c r="C10584" t="s">
        <v>176</v>
      </c>
      <c r="D10584" t="s">
        <v>59</v>
      </c>
      <c r="E10584" t="s">
        <v>60</v>
      </c>
      <c r="F10584">
        <v>3954</v>
      </c>
      <c r="G10584" t="s">
        <v>74</v>
      </c>
      <c r="H10584">
        <v>1</v>
      </c>
      <c r="I10584">
        <v>39</v>
      </c>
      <c r="J10584">
        <v>9.8634294385432468E-3</v>
      </c>
      <c r="K10584">
        <f t="shared" si="18831"/>
        <v>3.0954963101728253E-5</v>
      </c>
      <c r="L10584">
        <f t="shared" si="18832"/>
        <v>1.2958925748716071E-4</v>
      </c>
      <c r="M10584">
        <f t="shared" si="18833"/>
        <v>6.7679331283704218E-5</v>
      </c>
    </row>
    <row r="10585" spans="1:13" x14ac:dyDescent="0.2">
      <c r="A10585" t="s">
        <v>188</v>
      </c>
      <c r="B10585" t="s">
        <v>188</v>
      </c>
      <c r="C10585" t="s">
        <v>176</v>
      </c>
      <c r="D10585" t="s">
        <v>59</v>
      </c>
      <c r="E10585" t="s">
        <v>60</v>
      </c>
      <c r="F10585">
        <v>3954</v>
      </c>
      <c r="G10585" t="s">
        <v>74</v>
      </c>
      <c r="H10585">
        <v>2</v>
      </c>
      <c r="I10585">
        <v>28</v>
      </c>
      <c r="J10585">
        <v>7.0814365199797676E-3</v>
      </c>
      <c r="K10585">
        <f t="shared" si="18831"/>
        <v>2.6229079192616829E-5</v>
      </c>
      <c r="L10585">
        <f t="shared" si="18832"/>
        <v>9.7043444392414508E-5</v>
      </c>
      <c r="M10585">
        <f t="shared" si="18833"/>
        <v>4.458528600718085E-5</v>
      </c>
    </row>
    <row r="10586" spans="1:13" x14ac:dyDescent="0.2">
      <c r="A10586" t="s">
        <v>188</v>
      </c>
      <c r="B10586" t="s">
        <v>188</v>
      </c>
      <c r="C10586" t="s">
        <v>176</v>
      </c>
      <c r="D10586" t="s">
        <v>59</v>
      </c>
      <c r="E10586" t="s">
        <v>60</v>
      </c>
      <c r="F10586">
        <v>3954</v>
      </c>
      <c r="G10586" t="s">
        <v>74</v>
      </c>
      <c r="H10586">
        <v>3</v>
      </c>
      <c r="I10586">
        <v>59</v>
      </c>
      <c r="J10586">
        <v>1.4921598381385938E-2</v>
      </c>
      <c r="K10586">
        <f t="shared" si="18831"/>
        <v>3.8072641368723583E-5</v>
      </c>
      <c r="L10586">
        <f t="shared" si="18832"/>
        <v>1.8728862518258298E-4</v>
      </c>
      <c r="M10586">
        <f t="shared" si="18833"/>
        <v>1.111433424451358E-4</v>
      </c>
    </row>
    <row r="10587" spans="1:13" x14ac:dyDescent="0.2">
      <c r="A10587" t="s">
        <v>188</v>
      </c>
      <c r="B10587" t="s">
        <v>188</v>
      </c>
      <c r="C10587" t="s">
        <v>176</v>
      </c>
      <c r="D10587" t="s">
        <v>59</v>
      </c>
      <c r="E10587" t="s">
        <v>60</v>
      </c>
      <c r="F10587">
        <v>3954</v>
      </c>
      <c r="G10587" t="s">
        <v>74</v>
      </c>
      <c r="H10587">
        <v>4</v>
      </c>
      <c r="I10587">
        <v>164</v>
      </c>
      <c r="J10587">
        <v>4.1476985331310064E-2</v>
      </c>
      <c r="K10587">
        <f t="shared" si="18831"/>
        <v>6.3467478649411563E-5</v>
      </c>
      <c r="L10587">
        <f t="shared" si="18832"/>
        <v>4.7823733196251218E-4</v>
      </c>
      <c r="M10587">
        <f t="shared" si="18833"/>
        <v>3.5130237466368908E-4</v>
      </c>
    </row>
    <row r="10588" spans="1:13" x14ac:dyDescent="0.2">
      <c r="A10588" t="s">
        <v>188</v>
      </c>
      <c r="B10588" t="s">
        <v>188</v>
      </c>
      <c r="C10588" t="s">
        <v>176</v>
      </c>
      <c r="D10588" t="s">
        <v>59</v>
      </c>
      <c r="E10588" t="s">
        <v>60</v>
      </c>
      <c r="F10588">
        <v>3954</v>
      </c>
      <c r="G10588" t="s">
        <v>74</v>
      </c>
      <c r="H10588">
        <v>5</v>
      </c>
      <c r="I10588">
        <v>452</v>
      </c>
      <c r="J10588">
        <v>0.11431461810824481</v>
      </c>
      <c r="K10588">
        <f t="shared" si="18831"/>
        <v>1.0532713006205052E-4</v>
      </c>
      <c r="L10588">
        <f t="shared" si="18832"/>
        <v>1.2484733111444986E-3</v>
      </c>
      <c r="M10588">
        <f t="shared" si="18833"/>
        <v>1.0378190510203977E-3</v>
      </c>
    </row>
    <row r="10589" spans="1:13" x14ac:dyDescent="0.2">
      <c r="A10589" t="s">
        <v>188</v>
      </c>
      <c r="B10589" t="s">
        <v>188</v>
      </c>
      <c r="C10589" t="s">
        <v>176</v>
      </c>
      <c r="D10589" t="s">
        <v>59</v>
      </c>
      <c r="E10589" t="s">
        <v>60</v>
      </c>
      <c r="F10589">
        <v>3954</v>
      </c>
      <c r="G10589" t="s">
        <v>74</v>
      </c>
      <c r="H10589">
        <v>6</v>
      </c>
      <c r="I10589">
        <v>3118</v>
      </c>
      <c r="J10589">
        <v>0.78856853818917549</v>
      </c>
      <c r="K10589">
        <f t="shared" si="18831"/>
        <v>2.7570098627826488E-4</v>
      </c>
      <c r="L10589">
        <f t="shared" si="18832"/>
        <v>8.1613863681700184E-3</v>
      </c>
      <c r="M10589">
        <f t="shared" si="18833"/>
        <v>7.6099843956134892E-3</v>
      </c>
    </row>
    <row r="10590" spans="1:13" x14ac:dyDescent="0.2">
      <c r="A10590" t="s">
        <v>188</v>
      </c>
      <c r="B10590" t="s">
        <v>188</v>
      </c>
      <c r="C10590" t="s">
        <v>176</v>
      </c>
      <c r="D10590" t="s">
        <v>59</v>
      </c>
      <c r="E10590" t="s">
        <v>60</v>
      </c>
      <c r="F10590">
        <v>3954</v>
      </c>
      <c r="G10590" t="s">
        <v>75</v>
      </c>
      <c r="H10590">
        <v>0</v>
      </c>
      <c r="I10590">
        <v>1783</v>
      </c>
      <c r="J10590">
        <v>0.45093576125442592</v>
      </c>
      <c r="K10590">
        <f t="shared" si="18831"/>
        <v>2.088399925152075E-4</v>
      </c>
      <c r="L10590">
        <f t="shared" si="18832"/>
        <v>4.7181976050594673E-3</v>
      </c>
      <c r="M10590">
        <f t="shared" si="18833"/>
        <v>4.3005176200290518E-3</v>
      </c>
    </row>
    <row r="10591" spans="1:13" x14ac:dyDescent="0.2">
      <c r="A10591" t="s">
        <v>188</v>
      </c>
      <c r="B10591" t="s">
        <v>188</v>
      </c>
      <c r="C10591" t="s">
        <v>176</v>
      </c>
      <c r="D10591" t="s">
        <v>59</v>
      </c>
      <c r="E10591" t="s">
        <v>60</v>
      </c>
      <c r="F10591">
        <v>3954</v>
      </c>
      <c r="G10591" t="s">
        <v>75</v>
      </c>
      <c r="H10591">
        <v>1</v>
      </c>
      <c r="I10591">
        <v>533</v>
      </c>
      <c r="J10591">
        <v>0.13480020232675771</v>
      </c>
      <c r="K10591">
        <f t="shared" si="18831"/>
        <v>1.1436420056788381E-4</v>
      </c>
      <c r="L10591">
        <f t="shared" si="18832"/>
        <v>1.4623662238354609E-3</v>
      </c>
      <c r="M10591">
        <f t="shared" si="18833"/>
        <v>1.2336378226996934E-3</v>
      </c>
    </row>
    <row r="10592" spans="1:13" x14ac:dyDescent="0.2">
      <c r="A10592" t="s">
        <v>188</v>
      </c>
      <c r="B10592" t="s">
        <v>188</v>
      </c>
      <c r="C10592" t="s">
        <v>176</v>
      </c>
      <c r="D10592" t="s">
        <v>59</v>
      </c>
      <c r="E10592" t="s">
        <v>60</v>
      </c>
      <c r="F10592">
        <v>3954</v>
      </c>
      <c r="G10592" t="s">
        <v>75</v>
      </c>
      <c r="H10592">
        <v>2</v>
      </c>
      <c r="I10592">
        <v>737</v>
      </c>
      <c r="J10592">
        <v>0.18639352554375316</v>
      </c>
      <c r="K10592">
        <f t="shared" si="18831"/>
        <v>1.3444604287146992E-4</v>
      </c>
      <c r="L10592">
        <f t="shared" si="18832"/>
        <v>1.9983812983090012E-3</v>
      </c>
      <c r="M10592">
        <f t="shared" si="18833"/>
        <v>1.7294892125660616E-3</v>
      </c>
    </row>
    <row r="10593" spans="1:13" x14ac:dyDescent="0.2">
      <c r="A10593" t="s">
        <v>188</v>
      </c>
      <c r="B10593" t="s">
        <v>188</v>
      </c>
      <c r="C10593" t="s">
        <v>176</v>
      </c>
      <c r="D10593" t="s">
        <v>59</v>
      </c>
      <c r="E10593" t="s">
        <v>60</v>
      </c>
      <c r="F10593">
        <v>3954</v>
      </c>
      <c r="G10593" t="s">
        <v>75</v>
      </c>
      <c r="H10593">
        <v>3</v>
      </c>
      <c r="I10593">
        <v>895</v>
      </c>
      <c r="J10593">
        <v>0.22635306019221041</v>
      </c>
      <c r="K10593">
        <f t="shared" si="18831"/>
        <v>1.4812857587046099E-4</v>
      </c>
      <c r="L10593">
        <f t="shared" si="18832"/>
        <v>2.411659177792565E-3</v>
      </c>
      <c r="M10593">
        <f t="shared" si="18833"/>
        <v>2.1154020260516428E-3</v>
      </c>
    </row>
    <row r="10594" spans="1:13" x14ac:dyDescent="0.2">
      <c r="A10594" t="s">
        <v>188</v>
      </c>
      <c r="B10594" t="s">
        <v>188</v>
      </c>
      <c r="C10594" t="s">
        <v>176</v>
      </c>
      <c r="D10594" t="s">
        <v>59</v>
      </c>
      <c r="E10594" t="s">
        <v>60</v>
      </c>
      <c r="F10594">
        <v>3954</v>
      </c>
      <c r="G10594" t="s">
        <v>75</v>
      </c>
      <c r="H10594">
        <v>4</v>
      </c>
      <c r="I10594">
        <v>6</v>
      </c>
      <c r="J10594">
        <v>1.5174506828528073E-3</v>
      </c>
      <c r="K10594">
        <f t="shared" si="18831"/>
        <v>1.2142042158103157E-5</v>
      </c>
      <c r="L10594">
        <f t="shared" si="18832"/>
        <v>2.7316548986631231E-5</v>
      </c>
      <c r="M10594">
        <f t="shared" si="18833"/>
        <v>3.0324646704249176E-6</v>
      </c>
    </row>
    <row r="10595" spans="1:13" x14ac:dyDescent="0.2">
      <c r="A10595" t="s">
        <v>188</v>
      </c>
      <c r="B10595" t="s">
        <v>188</v>
      </c>
      <c r="C10595" t="s">
        <v>176</v>
      </c>
      <c r="D10595" t="s">
        <v>59</v>
      </c>
      <c r="E10595" t="s">
        <v>60</v>
      </c>
      <c r="F10595">
        <v>3954</v>
      </c>
      <c r="G10595" t="s">
        <v>76</v>
      </c>
      <c r="H10595">
        <v>0</v>
      </c>
      <c r="I10595">
        <v>635</v>
      </c>
      <c r="J10595">
        <v>0.16059686393525544</v>
      </c>
      <c r="K10595">
        <f t="shared" si="18831"/>
        <v>1.2481226285194417E-4</v>
      </c>
      <c r="L10595">
        <f t="shared" si="18832"/>
        <v>1.7307809022044985E-3</v>
      </c>
      <c r="M10595">
        <f t="shared" si="18833"/>
        <v>1.4811563765006102E-3</v>
      </c>
    </row>
    <row r="10596" spans="1:13" x14ac:dyDescent="0.2">
      <c r="A10596" t="s">
        <v>188</v>
      </c>
      <c r="B10596" t="s">
        <v>188</v>
      </c>
      <c r="C10596" t="s">
        <v>176</v>
      </c>
      <c r="D10596" t="s">
        <v>59</v>
      </c>
      <c r="E10596" t="s">
        <v>60</v>
      </c>
      <c r="F10596">
        <v>3954</v>
      </c>
      <c r="G10596" t="s">
        <v>76</v>
      </c>
      <c r="H10596">
        <v>1</v>
      </c>
      <c r="I10596">
        <v>359</v>
      </c>
      <c r="J10596">
        <v>9.0794132524026308E-2</v>
      </c>
      <c r="K10596">
        <f t="shared" si="18831"/>
        <v>9.3879200884876157E-5</v>
      </c>
      <c r="L10596">
        <f t="shared" si="18832"/>
        <v>1.0018205261251392E-3</v>
      </c>
      <c r="M10596">
        <f t="shared" si="18833"/>
        <v>8.1406212435538694E-4</v>
      </c>
    </row>
    <row r="10597" spans="1:13" x14ac:dyDescent="0.2">
      <c r="A10597" t="s">
        <v>188</v>
      </c>
      <c r="B10597" t="s">
        <v>188</v>
      </c>
      <c r="C10597" t="s">
        <v>176</v>
      </c>
      <c r="D10597" t="s">
        <v>59</v>
      </c>
      <c r="E10597" t="s">
        <v>60</v>
      </c>
      <c r="F10597">
        <v>3954</v>
      </c>
      <c r="G10597" t="s">
        <v>76</v>
      </c>
      <c r="H10597">
        <v>2</v>
      </c>
      <c r="I10597">
        <v>2888</v>
      </c>
      <c r="J10597">
        <v>0.73039959534648458</v>
      </c>
      <c r="K10597">
        <f t="shared" si="18831"/>
        <v>2.6541541202106637E-4</v>
      </c>
      <c r="L10597">
        <f t="shared" si="18832"/>
        <v>7.5694113654859122E-3</v>
      </c>
      <c r="M10597">
        <f t="shared" si="18833"/>
        <v>7.0385805414437796E-3</v>
      </c>
    </row>
    <row r="10598" spans="1:13" x14ac:dyDescent="0.2">
      <c r="A10598" t="s">
        <v>188</v>
      </c>
      <c r="B10598" t="s">
        <v>188</v>
      </c>
      <c r="C10598" t="s">
        <v>176</v>
      </c>
      <c r="D10598" t="s">
        <v>59</v>
      </c>
      <c r="E10598" t="s">
        <v>60</v>
      </c>
      <c r="F10598">
        <v>3954</v>
      </c>
      <c r="G10598" t="s">
        <v>76</v>
      </c>
      <c r="H10598">
        <v>3</v>
      </c>
      <c r="I10598">
        <v>72</v>
      </c>
      <c r="J10598">
        <v>1.8209408194233688E-2</v>
      </c>
      <c r="K10598">
        <f t="shared" si="18831"/>
        <v>4.2057757226700553E-5</v>
      </c>
      <c r="L10598">
        <f t="shared" si="18832"/>
        <v>2.2415183916903744E-4</v>
      </c>
      <c r="M10598">
        <f t="shared" si="18833"/>
        <v>1.4003632471563634E-4</v>
      </c>
    </row>
    <row r="10599" spans="1:13" x14ac:dyDescent="0.2">
      <c r="A10599" t="s">
        <v>188</v>
      </c>
      <c r="B10599" t="s">
        <v>188</v>
      </c>
      <c r="C10599" t="s">
        <v>176</v>
      </c>
      <c r="D10599" t="s">
        <v>59</v>
      </c>
      <c r="E10599" t="s">
        <v>60</v>
      </c>
      <c r="F10599">
        <v>3954</v>
      </c>
      <c r="G10599" t="s">
        <v>77</v>
      </c>
      <c r="H10599">
        <v>0</v>
      </c>
      <c r="I10599">
        <v>113</v>
      </c>
      <c r="J10599">
        <v>2.8578654527061202E-2</v>
      </c>
      <c r="K10599">
        <f t="shared" si="18831"/>
        <v>5.2686161827578278E-5</v>
      </c>
      <c r="L10599">
        <f t="shared" si="18832"/>
        <v>3.3847270709819031E-4</v>
      </c>
      <c r="M10599">
        <f t="shared" si="18833"/>
        <v>2.3310038344303375E-4</v>
      </c>
    </row>
    <row r="10600" spans="1:13" x14ac:dyDescent="0.2">
      <c r="A10600" t="s">
        <v>188</v>
      </c>
      <c r="B10600" t="s">
        <v>188</v>
      </c>
      <c r="C10600" t="s">
        <v>176</v>
      </c>
      <c r="D10600" t="s">
        <v>59</v>
      </c>
      <c r="E10600" t="s">
        <v>60</v>
      </c>
      <c r="F10600">
        <v>3954</v>
      </c>
      <c r="G10600" t="s">
        <v>77</v>
      </c>
      <c r="H10600">
        <v>1</v>
      </c>
      <c r="I10600">
        <v>18</v>
      </c>
      <c r="J10600">
        <v>4.552352048558422E-3</v>
      </c>
      <c r="K10600">
        <f t="shared" si="18831"/>
        <v>2.1030314788715687E-5</v>
      </c>
      <c r="L10600">
        <f t="shared" si="18832"/>
        <v>6.6553835274299906E-5</v>
      </c>
      <c r="M10600">
        <f t="shared" si="18833"/>
        <v>2.4493205696868536E-5</v>
      </c>
    </row>
    <row r="10601" spans="1:13" x14ac:dyDescent="0.2">
      <c r="A10601" t="s">
        <v>188</v>
      </c>
      <c r="B10601" t="s">
        <v>188</v>
      </c>
      <c r="C10601" t="s">
        <v>176</v>
      </c>
      <c r="D10601" t="s">
        <v>59</v>
      </c>
      <c r="E10601" t="s">
        <v>60</v>
      </c>
      <c r="F10601">
        <v>3954</v>
      </c>
      <c r="G10601" t="s">
        <v>77</v>
      </c>
      <c r="H10601">
        <v>2</v>
      </c>
      <c r="I10601">
        <v>26</v>
      </c>
      <c r="J10601">
        <v>6.5756196256954984E-3</v>
      </c>
      <c r="K10601">
        <f t="shared" si="18831"/>
        <v>2.5275037063618458E-5</v>
      </c>
      <c r="L10601">
        <f t="shared" si="18832"/>
        <v>9.1031233320573436E-5</v>
      </c>
      <c r="M10601">
        <f t="shared" si="18833"/>
        <v>4.0481159193336526E-5</v>
      </c>
    </row>
    <row r="10602" spans="1:13" x14ac:dyDescent="0.2">
      <c r="A10602" t="s">
        <v>188</v>
      </c>
      <c r="B10602" t="s">
        <v>188</v>
      </c>
      <c r="C10602" t="s">
        <v>176</v>
      </c>
      <c r="D10602" t="s">
        <v>59</v>
      </c>
      <c r="E10602" t="s">
        <v>60</v>
      </c>
      <c r="F10602">
        <v>3954</v>
      </c>
      <c r="G10602" t="s">
        <v>77</v>
      </c>
      <c r="H10602">
        <v>3</v>
      </c>
      <c r="I10602">
        <v>2324</v>
      </c>
      <c r="J10602">
        <v>0.58775923115832074</v>
      </c>
      <c r="K10602">
        <f t="shared" si="18831"/>
        <v>2.3826343559885349E-4</v>
      </c>
      <c r="L10602">
        <f t="shared" si="18832"/>
        <v>6.1158557471820609E-3</v>
      </c>
      <c r="M10602">
        <f t="shared" si="18833"/>
        <v>5.6393288759843535E-3</v>
      </c>
    </row>
    <row r="10603" spans="1:13" x14ac:dyDescent="0.2">
      <c r="A10603" t="s">
        <v>188</v>
      </c>
      <c r="B10603" t="s">
        <v>188</v>
      </c>
      <c r="C10603" t="s">
        <v>176</v>
      </c>
      <c r="D10603" t="s">
        <v>59</v>
      </c>
      <c r="E10603" t="s">
        <v>60</v>
      </c>
      <c r="F10603">
        <v>3954</v>
      </c>
      <c r="G10603" t="s">
        <v>77</v>
      </c>
      <c r="H10603">
        <v>4</v>
      </c>
      <c r="I10603">
        <v>1398</v>
      </c>
      <c r="J10603">
        <v>0.35356600910470409</v>
      </c>
      <c r="K10603">
        <f t="shared" si="18831"/>
        <v>1.850136933098574E-4</v>
      </c>
      <c r="L10603">
        <f t="shared" si="18832"/>
        <v>3.7206737843568983E-3</v>
      </c>
      <c r="M10603">
        <f t="shared" si="18833"/>
        <v>3.3506463977371836E-3</v>
      </c>
    </row>
    <row r="10604" spans="1:13" x14ac:dyDescent="0.2">
      <c r="A10604" t="s">
        <v>188</v>
      </c>
      <c r="B10604" t="s">
        <v>188</v>
      </c>
      <c r="C10604" t="s">
        <v>176</v>
      </c>
      <c r="D10604" t="s">
        <v>59</v>
      </c>
      <c r="E10604" t="s">
        <v>60</v>
      </c>
      <c r="F10604">
        <v>3954</v>
      </c>
      <c r="G10604" t="s">
        <v>77</v>
      </c>
      <c r="H10604">
        <v>5</v>
      </c>
      <c r="I10604">
        <v>75</v>
      </c>
      <c r="J10604">
        <v>1.8968133535660091E-2</v>
      </c>
      <c r="K10604">
        <f t="shared" si="18831"/>
        <v>4.2924855849897413E-5</v>
      </c>
      <c r="L10604">
        <f t="shared" si="18832"/>
        <v>2.3260619120649834E-4</v>
      </c>
      <c r="M10604">
        <f t="shared" si="18833"/>
        <v>1.467564795067035E-4</v>
      </c>
    </row>
    <row r="10605" spans="1:13" x14ac:dyDescent="0.2">
      <c r="A10605" t="s">
        <v>188</v>
      </c>
      <c r="B10605" t="s">
        <v>188</v>
      </c>
      <c r="C10605" t="s">
        <v>176</v>
      </c>
      <c r="D10605" t="s">
        <v>59</v>
      </c>
      <c r="E10605" t="s">
        <v>60</v>
      </c>
      <c r="F10605">
        <v>3954</v>
      </c>
      <c r="G10605" t="s">
        <v>78</v>
      </c>
      <c r="H10605">
        <v>0</v>
      </c>
      <c r="I10605">
        <v>149</v>
      </c>
      <c r="J10605">
        <v>3.768335862417805E-2</v>
      </c>
      <c r="K10605">
        <f t="shared" si="18831"/>
        <v>6.0496562313494086E-5</v>
      </c>
      <c r="L10605">
        <f t="shared" si="18832"/>
        <v>4.3733014855527462E-4</v>
      </c>
      <c r="M10605">
        <f t="shared" si="18833"/>
        <v>3.1633702392828641E-4</v>
      </c>
    </row>
    <row r="10606" spans="1:13" x14ac:dyDescent="0.2">
      <c r="A10606" t="s">
        <v>188</v>
      </c>
      <c r="B10606" t="s">
        <v>188</v>
      </c>
      <c r="C10606" t="s">
        <v>176</v>
      </c>
      <c r="D10606" t="s">
        <v>59</v>
      </c>
      <c r="E10606" t="s">
        <v>60</v>
      </c>
      <c r="F10606">
        <v>3954</v>
      </c>
      <c r="G10606" t="s">
        <v>78</v>
      </c>
      <c r="H10606">
        <v>1</v>
      </c>
      <c r="I10606">
        <v>64</v>
      </c>
      <c r="J10606">
        <v>1.6186140617096612E-2</v>
      </c>
      <c r="K10606">
        <f t="shared" si="18831"/>
        <v>3.96528349904431E-5</v>
      </c>
      <c r="L10606">
        <f t="shared" si="18832"/>
        <v>2.0151424116140922E-4</v>
      </c>
      <c r="M10606">
        <f t="shared" si="18833"/>
        <v>1.2220857118052302E-4</v>
      </c>
    </row>
    <row r="10607" spans="1:13" x14ac:dyDescent="0.2">
      <c r="A10607" t="s">
        <v>188</v>
      </c>
      <c r="B10607" t="s">
        <v>188</v>
      </c>
      <c r="C10607" t="s">
        <v>176</v>
      </c>
      <c r="D10607" t="s">
        <v>59</v>
      </c>
      <c r="E10607" t="s">
        <v>60</v>
      </c>
      <c r="F10607">
        <v>3954</v>
      </c>
      <c r="G10607" t="s">
        <v>78</v>
      </c>
      <c r="H10607">
        <v>2</v>
      </c>
      <c r="I10607">
        <v>125</v>
      </c>
      <c r="J10607">
        <v>3.161355589276682E-2</v>
      </c>
      <c r="K10607">
        <f t="shared" si="18831"/>
        <v>5.5412246061600156E-5</v>
      </c>
      <c r="L10607">
        <f t="shared" si="18832"/>
        <v>3.7154780498926834E-4</v>
      </c>
      <c r="M10607">
        <f t="shared" si="18833"/>
        <v>2.6072331286606805E-4</v>
      </c>
    </row>
    <row r="10608" spans="1:13" x14ac:dyDescent="0.2">
      <c r="A10608" t="s">
        <v>188</v>
      </c>
      <c r="B10608" t="s">
        <v>188</v>
      </c>
      <c r="C10608" t="s">
        <v>176</v>
      </c>
      <c r="D10608" t="s">
        <v>59</v>
      </c>
      <c r="E10608" t="s">
        <v>60</v>
      </c>
      <c r="F10608">
        <v>3954</v>
      </c>
      <c r="G10608" t="s">
        <v>78</v>
      </c>
      <c r="H10608">
        <v>3</v>
      </c>
      <c r="I10608">
        <v>1107</v>
      </c>
      <c r="J10608">
        <v>0.27996965098634297</v>
      </c>
      <c r="K10608">
        <f t="shared" si="18831"/>
        <v>1.6469651814103779E-4</v>
      </c>
      <c r="L10608">
        <f t="shared" si="18832"/>
        <v>2.9643930280044673E-3</v>
      </c>
      <c r="M10608">
        <f t="shared" si="18833"/>
        <v>2.634999991722392E-3</v>
      </c>
    </row>
    <row r="10609" spans="1:13" x14ac:dyDescent="0.2">
      <c r="A10609" t="s">
        <v>188</v>
      </c>
      <c r="B10609" t="s">
        <v>188</v>
      </c>
      <c r="C10609" t="s">
        <v>176</v>
      </c>
      <c r="D10609" t="s">
        <v>59</v>
      </c>
      <c r="E10609" t="s">
        <v>60</v>
      </c>
      <c r="F10609">
        <v>3954</v>
      </c>
      <c r="G10609" t="s">
        <v>78</v>
      </c>
      <c r="H10609">
        <v>4</v>
      </c>
      <c r="I10609">
        <v>2434</v>
      </c>
      <c r="J10609">
        <v>0.61557916034395543</v>
      </c>
      <c r="K10609">
        <f t="shared" si="18831"/>
        <v>2.4380288975713315E-4</v>
      </c>
      <c r="L10609">
        <f t="shared" si="18832"/>
        <v>6.3995944931966873E-3</v>
      </c>
      <c r="M10609">
        <f t="shared" si="18833"/>
        <v>5.9119887136824213E-3</v>
      </c>
    </row>
    <row r="10610" spans="1:13" x14ac:dyDescent="0.2">
      <c r="A10610" t="s">
        <v>188</v>
      </c>
      <c r="B10610" t="s">
        <v>188</v>
      </c>
      <c r="C10610" t="s">
        <v>176</v>
      </c>
      <c r="D10610" t="s">
        <v>59</v>
      </c>
      <c r="E10610" t="s">
        <v>60</v>
      </c>
      <c r="F10610">
        <v>3954</v>
      </c>
      <c r="G10610" t="s">
        <v>78</v>
      </c>
      <c r="H10610">
        <v>5</v>
      </c>
      <c r="I10610">
        <v>75</v>
      </c>
      <c r="J10610">
        <v>1.8968133535660091E-2</v>
      </c>
      <c r="K10610">
        <f t="shared" si="18831"/>
        <v>4.2924855849897413E-5</v>
      </c>
      <c r="L10610">
        <f t="shared" si="18832"/>
        <v>2.3260619120649834E-4</v>
      </c>
      <c r="M10610">
        <f t="shared" si="18833"/>
        <v>1.467564795067035E-4</v>
      </c>
    </row>
    <row r="10611" spans="1:13" x14ac:dyDescent="0.2">
      <c r="A10611" t="s">
        <v>188</v>
      </c>
      <c r="B10611" t="s">
        <v>188</v>
      </c>
      <c r="C10611" t="s">
        <v>176</v>
      </c>
      <c r="D10611" t="s">
        <v>59</v>
      </c>
      <c r="E10611" t="s">
        <v>60</v>
      </c>
      <c r="F10611">
        <v>3954</v>
      </c>
      <c r="G10611" t="s">
        <v>79</v>
      </c>
      <c r="H10611">
        <v>0</v>
      </c>
      <c r="I10611">
        <v>638</v>
      </c>
      <c r="J10611">
        <v>0.16135558927668184</v>
      </c>
      <c r="K10611">
        <f t="shared" si="18831"/>
        <v>1.2510627218953582E-4</v>
      </c>
      <c r="L10611">
        <f t="shared" si="18832"/>
        <v>1.7386621649563543E-3</v>
      </c>
      <c r="M10611">
        <f t="shared" si="18833"/>
        <v>1.4884496205772825E-3</v>
      </c>
    </row>
    <row r="10612" spans="1:13" x14ac:dyDescent="0.2">
      <c r="A10612" t="s">
        <v>188</v>
      </c>
      <c r="B10612" t="s">
        <v>188</v>
      </c>
      <c r="C10612" t="s">
        <v>176</v>
      </c>
      <c r="D10612" t="s">
        <v>59</v>
      </c>
      <c r="E10612" t="s">
        <v>60</v>
      </c>
      <c r="F10612">
        <v>3954</v>
      </c>
      <c r="G10612" t="s">
        <v>79</v>
      </c>
      <c r="H10612">
        <v>1</v>
      </c>
      <c r="I10612">
        <v>3280</v>
      </c>
      <c r="J10612">
        <v>0.82953970662620136</v>
      </c>
      <c r="K10612">
        <f t="shared" si="18831"/>
        <v>2.82714115508574E-4</v>
      </c>
      <c r="L10612">
        <f t="shared" si="18832"/>
        <v>8.5781111817705875E-3</v>
      </c>
      <c r="M10612">
        <f t="shared" si="18833"/>
        <v>8.0126829507534379E-3</v>
      </c>
    </row>
    <row r="10613" spans="1:13" x14ac:dyDescent="0.2">
      <c r="A10613" t="s">
        <v>188</v>
      </c>
      <c r="B10613" t="s">
        <v>188</v>
      </c>
      <c r="C10613" t="s">
        <v>176</v>
      </c>
      <c r="D10613" t="s">
        <v>59</v>
      </c>
      <c r="E10613" t="s">
        <v>60</v>
      </c>
      <c r="F10613">
        <v>3954</v>
      </c>
      <c r="G10613" t="s">
        <v>79</v>
      </c>
      <c r="H10613">
        <v>2</v>
      </c>
      <c r="I10613">
        <v>34</v>
      </c>
      <c r="J10613">
        <v>8.5988872028325749E-3</v>
      </c>
      <c r="K10613">
        <f t="shared" si="18831"/>
        <v>2.8902818245565259E-5</v>
      </c>
      <c r="L10613">
        <f t="shared" si="18832"/>
        <v>1.1489169027389101E-4</v>
      </c>
      <c r="M10613">
        <f t="shared" si="18833"/>
        <v>5.7086053782760487E-5</v>
      </c>
    </row>
    <row r="10614" spans="1:13" x14ac:dyDescent="0.2">
      <c r="A10614" t="s">
        <v>188</v>
      </c>
      <c r="B10614" t="s">
        <v>188</v>
      </c>
      <c r="C10614" t="s">
        <v>176</v>
      </c>
      <c r="D10614" t="s">
        <v>59</v>
      </c>
      <c r="E10614" t="s">
        <v>60</v>
      </c>
      <c r="F10614">
        <v>3954</v>
      </c>
      <c r="G10614" t="s">
        <v>79</v>
      </c>
      <c r="H10614">
        <v>3</v>
      </c>
      <c r="I10614">
        <v>2</v>
      </c>
      <c r="J10614">
        <v>5.0581689428426911E-4</v>
      </c>
      <c r="K10614">
        <f t="shared" si="18831"/>
        <v>7.0102467677741646E-6</v>
      </c>
      <c r="L10614">
        <f t="shared" si="18832"/>
        <v>1.2068415710616857E-5</v>
      </c>
      <c r="M10614">
        <f t="shared" si="18833"/>
        <v>-1.9520778249314732E-6</v>
      </c>
    </row>
    <row r="10615" spans="1:13" x14ac:dyDescent="0.2">
      <c r="A10615" t="s">
        <v>188</v>
      </c>
      <c r="B10615" t="s">
        <v>188</v>
      </c>
      <c r="C10615" t="s">
        <v>176</v>
      </c>
      <c r="D10615" t="s">
        <v>59</v>
      </c>
      <c r="E10615" t="s">
        <v>60</v>
      </c>
      <c r="F10615">
        <v>3954</v>
      </c>
      <c r="G10615" t="s">
        <v>12</v>
      </c>
      <c r="H10615">
        <v>0</v>
      </c>
      <c r="I10615">
        <v>163</v>
      </c>
      <c r="J10615">
        <v>4.1224076884167932E-2</v>
      </c>
      <c r="K10615">
        <f t="shared" si="18831"/>
        <v>6.3273764414470174E-5</v>
      </c>
      <c r="L10615">
        <f t="shared" si="18832"/>
        <v>4.7551453325614948E-4</v>
      </c>
      <c r="M10615">
        <f t="shared" si="18833"/>
        <v>3.4896700442720914E-4</v>
      </c>
    </row>
    <row r="10616" spans="1:13" x14ac:dyDescent="0.2">
      <c r="A10616" t="s">
        <v>188</v>
      </c>
      <c r="B10616" t="s">
        <v>188</v>
      </c>
      <c r="C10616" t="s">
        <v>176</v>
      </c>
      <c r="D10616" t="s">
        <v>59</v>
      </c>
      <c r="E10616" t="s">
        <v>60</v>
      </c>
      <c r="F10616">
        <v>3954</v>
      </c>
      <c r="G10616" t="s">
        <v>12</v>
      </c>
      <c r="H10616">
        <v>1</v>
      </c>
      <c r="I10616">
        <v>150</v>
      </c>
      <c r="J10616">
        <v>3.7936267071320182E-2</v>
      </c>
      <c r="K10616">
        <f t="shared" si="18831"/>
        <v>6.0699154645924893E-5</v>
      </c>
      <c r="L10616">
        <f t="shared" si="18832"/>
        <v>4.4006182535912675E-4</v>
      </c>
      <c r="M10616">
        <f t="shared" si="18833"/>
        <v>3.1866351606727692E-4</v>
      </c>
    </row>
    <row r="10617" spans="1:13" x14ac:dyDescent="0.2">
      <c r="A10617" t="s">
        <v>188</v>
      </c>
      <c r="B10617" t="s">
        <v>188</v>
      </c>
      <c r="C10617" t="s">
        <v>176</v>
      </c>
      <c r="D10617" t="s">
        <v>59</v>
      </c>
      <c r="E10617" t="s">
        <v>60</v>
      </c>
      <c r="F10617">
        <v>3954</v>
      </c>
      <c r="G10617" t="s">
        <v>12</v>
      </c>
      <c r="H10617">
        <v>2</v>
      </c>
      <c r="I10617">
        <v>3557</v>
      </c>
      <c r="J10617">
        <v>0.89959534648457262</v>
      </c>
      <c r="K10617">
        <f t="shared" si="18831"/>
        <v>2.9430595714403007E-4</v>
      </c>
      <c r="L10617">
        <f t="shared" si="18832"/>
        <v>9.290259421989756E-3</v>
      </c>
      <c r="M10617">
        <f t="shared" si="18833"/>
        <v>8.7016475077016948E-3</v>
      </c>
    </row>
    <row r="10618" spans="1:13" x14ac:dyDescent="0.2">
      <c r="A10618" t="s">
        <v>188</v>
      </c>
      <c r="B10618" t="s">
        <v>188</v>
      </c>
      <c r="C10618" t="s">
        <v>176</v>
      </c>
      <c r="D10618" t="s">
        <v>59</v>
      </c>
      <c r="E10618" t="s">
        <v>60</v>
      </c>
      <c r="F10618">
        <v>3954</v>
      </c>
      <c r="G10618" t="s">
        <v>12</v>
      </c>
      <c r="H10618">
        <v>3</v>
      </c>
      <c r="I10618">
        <v>84</v>
      </c>
      <c r="J10618">
        <v>2.1244309559939303E-2</v>
      </c>
      <c r="K10618">
        <f t="shared" si="18831"/>
        <v>4.542688035205747E-5</v>
      </c>
      <c r="L10618">
        <f t="shared" si="18832"/>
        <v>2.5786997595145049E-4</v>
      </c>
      <c r="M10618">
        <f t="shared" si="18833"/>
        <v>1.6701621524733555E-4</v>
      </c>
    </row>
    <row r="10619" spans="1:13" x14ac:dyDescent="0.2">
      <c r="A10619" t="s">
        <v>188</v>
      </c>
      <c r="B10619" t="s">
        <v>188</v>
      </c>
      <c r="C10619" t="s">
        <v>176</v>
      </c>
      <c r="D10619" t="s">
        <v>59</v>
      </c>
      <c r="E10619" t="s">
        <v>60</v>
      </c>
      <c r="F10619">
        <v>3954</v>
      </c>
      <c r="G10619" t="s">
        <v>80</v>
      </c>
      <c r="H10619">
        <v>0</v>
      </c>
      <c r="I10619">
        <v>3948</v>
      </c>
      <c r="J10619">
        <v>0.99848254931714719</v>
      </c>
      <c r="K10619">
        <f t="shared" si="18831"/>
        <v>3.0990522894896929E-4</v>
      </c>
      <c r="L10619">
        <f t="shared" si="18832"/>
        <v>1.0294730722120442E-2</v>
      </c>
      <c r="M10619">
        <f t="shared" si="18833"/>
        <v>9.6749202642225016E-3</v>
      </c>
    </row>
    <row r="10620" spans="1:13" x14ac:dyDescent="0.2">
      <c r="A10620" t="s">
        <v>188</v>
      </c>
      <c r="B10620" t="s">
        <v>188</v>
      </c>
      <c r="C10620" t="s">
        <v>176</v>
      </c>
      <c r="D10620" t="s">
        <v>59</v>
      </c>
      <c r="E10620" t="s">
        <v>60</v>
      </c>
      <c r="F10620">
        <v>3954</v>
      </c>
      <c r="G10620" t="s">
        <v>80</v>
      </c>
      <c r="H10620">
        <v>1</v>
      </c>
      <c r="I10620">
        <v>5</v>
      </c>
      <c r="J10620">
        <v>1.2645422357106728E-3</v>
      </c>
      <c r="K10620">
        <f t="shared" si="18831"/>
        <v>1.1084131323491325E-5</v>
      </c>
      <c r="L10620">
        <f t="shared" si="18832"/>
        <v>2.3729553680598053E-5</v>
      </c>
      <c r="M10620">
        <f t="shared" si="18833"/>
        <v>1.5612910336154039E-6</v>
      </c>
    </row>
    <row r="10621" spans="1:13" x14ac:dyDescent="0.2">
      <c r="A10621" t="s">
        <v>188</v>
      </c>
      <c r="B10621" t="s">
        <v>188</v>
      </c>
      <c r="C10621" t="s">
        <v>176</v>
      </c>
      <c r="D10621" t="s">
        <v>59</v>
      </c>
      <c r="E10621" t="s">
        <v>60</v>
      </c>
      <c r="F10621">
        <v>3954</v>
      </c>
      <c r="G10621" t="s">
        <v>80</v>
      </c>
      <c r="H10621">
        <v>2</v>
      </c>
      <c r="I10621">
        <v>1</v>
      </c>
      <c r="J10621">
        <v>2.5290844714213456E-4</v>
      </c>
      <c r="K10621">
        <f t="shared" si="18831"/>
        <v>4.9569992956389761E-6</v>
      </c>
      <c r="L10621">
        <f t="shared" si="18832"/>
        <v>7.4860837670603217E-6</v>
      </c>
      <c r="M10621">
        <f t="shared" si="18833"/>
        <v>-2.4279148242176304E-6</v>
      </c>
    </row>
    <row r="10622" spans="1:13" x14ac:dyDescent="0.2">
      <c r="A10622" t="s">
        <v>188</v>
      </c>
      <c r="B10622" t="s">
        <v>188</v>
      </c>
      <c r="C10622" t="s">
        <v>176</v>
      </c>
      <c r="D10622" t="s">
        <v>59</v>
      </c>
      <c r="E10622" t="s">
        <v>60</v>
      </c>
      <c r="F10622">
        <v>3954</v>
      </c>
      <c r="G10622" t="s">
        <v>194</v>
      </c>
      <c r="H10622">
        <v>0</v>
      </c>
      <c r="I10622">
        <v>3937</v>
      </c>
      <c r="J10622">
        <v>0.99570055639858368</v>
      </c>
      <c r="K10622">
        <f t="shared" si="18831"/>
        <v>3.0947754374189207E-4</v>
      </c>
      <c r="L10622">
        <f t="shared" si="18832"/>
        <v>1.0266483107727729E-2</v>
      </c>
      <c r="M10622">
        <f t="shared" si="18833"/>
        <v>9.6475280202439444E-3</v>
      </c>
    </row>
    <row r="10623" spans="1:13" x14ac:dyDescent="0.2">
      <c r="A10623" t="s">
        <v>188</v>
      </c>
      <c r="B10623" t="s">
        <v>188</v>
      </c>
      <c r="C10623" t="s">
        <v>176</v>
      </c>
      <c r="D10623" t="s">
        <v>59</v>
      </c>
      <c r="E10623" t="s">
        <v>60</v>
      </c>
      <c r="F10623">
        <v>3954</v>
      </c>
      <c r="G10623" t="s">
        <v>194</v>
      </c>
      <c r="H10623">
        <v>1</v>
      </c>
      <c r="I10623">
        <v>14</v>
      </c>
      <c r="J10623">
        <v>3.5407182599898838E-3</v>
      </c>
      <c r="K10623">
        <f t="shared" si="18831"/>
        <v>1.8547088125979428E-5</v>
      </c>
      <c r="L10623">
        <f t="shared" si="18832"/>
        <v>5.3954270725878271E-5</v>
      </c>
      <c r="M10623">
        <f t="shared" si="18833"/>
        <v>1.6860094473919411E-5</v>
      </c>
    </row>
    <row r="10624" spans="1:13" x14ac:dyDescent="0.2">
      <c r="A10624" t="s">
        <v>188</v>
      </c>
      <c r="B10624" t="s">
        <v>188</v>
      </c>
      <c r="C10624" t="s">
        <v>176</v>
      </c>
      <c r="D10624" t="s">
        <v>59</v>
      </c>
      <c r="E10624" t="s">
        <v>60</v>
      </c>
      <c r="F10624">
        <v>3954</v>
      </c>
      <c r="G10624" t="s">
        <v>194</v>
      </c>
      <c r="H10624">
        <v>2</v>
      </c>
      <c r="I10624">
        <v>3</v>
      </c>
      <c r="J10624">
        <v>7.5872534142640367E-4</v>
      </c>
      <c r="K10624">
        <f t="shared" si="18831"/>
        <v>8.5857529188981689E-6</v>
      </c>
      <c r="L10624">
        <f t="shared" si="18832"/>
        <v>1.6173006333162208E-5</v>
      </c>
      <c r="M10624">
        <f t="shared" si="18833"/>
        <v>-9.984995046341318E-7</v>
      </c>
    </row>
    <row r="10625" spans="1:13" x14ac:dyDescent="0.2">
      <c r="A10625" t="s">
        <v>188</v>
      </c>
      <c r="B10625" t="s">
        <v>188</v>
      </c>
      <c r="C10625" t="s">
        <v>176</v>
      </c>
      <c r="D10625" t="s">
        <v>59</v>
      </c>
      <c r="E10625" t="s">
        <v>60</v>
      </c>
      <c r="F10625">
        <v>3954</v>
      </c>
      <c r="G10625" t="s">
        <v>81</v>
      </c>
      <c r="H10625">
        <v>0</v>
      </c>
      <c r="I10625">
        <v>281</v>
      </c>
      <c r="J10625">
        <v>7.1067273646939808E-2</v>
      </c>
      <c r="K10625">
        <f t="shared" si="18831"/>
        <v>8.3065023227008551E-5</v>
      </c>
      <c r="L10625">
        <f t="shared" si="18832"/>
        <v>7.9373775969640657E-4</v>
      </c>
      <c r="M10625">
        <f t="shared" si="18833"/>
        <v>6.2760771324238949E-4</v>
      </c>
    </row>
    <row r="10626" spans="1:13" x14ac:dyDescent="0.2">
      <c r="A10626" t="s">
        <v>188</v>
      </c>
      <c r="B10626" t="s">
        <v>188</v>
      </c>
      <c r="C10626" t="s">
        <v>176</v>
      </c>
      <c r="D10626" t="s">
        <v>59</v>
      </c>
      <c r="E10626" t="s">
        <v>60</v>
      </c>
      <c r="F10626">
        <v>3954</v>
      </c>
      <c r="G10626" t="s">
        <v>81</v>
      </c>
      <c r="H10626">
        <v>1</v>
      </c>
      <c r="I10626">
        <v>201</v>
      </c>
      <c r="J10626">
        <v>5.0834597875569043E-2</v>
      </c>
      <c r="K10626">
        <f t="shared" si="18831"/>
        <v>7.0259818101642304E-5</v>
      </c>
      <c r="L10626">
        <f t="shared" si="18832"/>
        <v>5.7860579685733277E-4</v>
      </c>
      <c r="M10626">
        <f t="shared" si="18833"/>
        <v>4.3808616065404814E-4</v>
      </c>
    </row>
    <row r="10627" spans="1:13" x14ac:dyDescent="0.2">
      <c r="A10627" t="s">
        <v>188</v>
      </c>
      <c r="B10627" t="s">
        <v>188</v>
      </c>
      <c r="C10627" t="s">
        <v>176</v>
      </c>
      <c r="D10627" t="s">
        <v>59</v>
      </c>
      <c r="E10627" t="s">
        <v>60</v>
      </c>
      <c r="F10627">
        <v>3954</v>
      </c>
      <c r="G10627" t="s">
        <v>81</v>
      </c>
      <c r="H10627">
        <v>2</v>
      </c>
      <c r="I10627">
        <v>220</v>
      </c>
      <c r="J10627">
        <v>5.5639858371269599E-2</v>
      </c>
      <c r="K10627">
        <f t="shared" si="18831"/>
        <v>7.3503817081268955E-5</v>
      </c>
      <c r="L10627">
        <f t="shared" si="18832"/>
        <v>6.2990240079396497E-4</v>
      </c>
      <c r="M10627">
        <f t="shared" si="18833"/>
        <v>4.82894766631427E-4</v>
      </c>
    </row>
    <row r="10628" spans="1:13" x14ac:dyDescent="0.2">
      <c r="A10628" t="s">
        <v>188</v>
      </c>
      <c r="B10628" t="s">
        <v>188</v>
      </c>
      <c r="C10628" t="s">
        <v>176</v>
      </c>
      <c r="D10628" t="s">
        <v>59</v>
      </c>
      <c r="E10628" t="s">
        <v>60</v>
      </c>
      <c r="F10628">
        <v>3954</v>
      </c>
      <c r="G10628" t="s">
        <v>81</v>
      </c>
      <c r="H10628">
        <v>3</v>
      </c>
      <c r="I10628">
        <v>810</v>
      </c>
      <c r="J10628">
        <v>0.20485584218512898</v>
      </c>
      <c r="K10628">
        <f t="shared" si="18831"/>
        <v>1.4093427338991184E-4</v>
      </c>
      <c r="L10628">
        <f t="shared" si="18832"/>
        <v>2.1894926952412018E-3</v>
      </c>
      <c r="M10628">
        <f t="shared" si="18833"/>
        <v>1.9076241484613779E-3</v>
      </c>
    </row>
    <row r="10629" spans="1:13" x14ac:dyDescent="0.2">
      <c r="A10629" t="s">
        <v>188</v>
      </c>
      <c r="B10629" t="s">
        <v>188</v>
      </c>
      <c r="C10629" t="s">
        <v>176</v>
      </c>
      <c r="D10629" t="s">
        <v>59</v>
      </c>
      <c r="E10629" t="s">
        <v>60</v>
      </c>
      <c r="F10629">
        <v>3954</v>
      </c>
      <c r="G10629" t="s">
        <v>81</v>
      </c>
      <c r="H10629">
        <v>4</v>
      </c>
      <c r="I10629">
        <v>2341</v>
      </c>
      <c r="J10629">
        <v>0.59205867475973695</v>
      </c>
      <c r="K10629">
        <f t="shared" si="18831"/>
        <v>2.3912812204085387E-4</v>
      </c>
      <c r="L10629">
        <f t="shared" si="18832"/>
        <v>6.1597148696382236E-3</v>
      </c>
      <c r="M10629">
        <f t="shared" si="18833"/>
        <v>5.6814586255565158E-3</v>
      </c>
    </row>
    <row r="10630" spans="1:13" x14ac:dyDescent="0.2">
      <c r="A10630" t="s">
        <v>188</v>
      </c>
      <c r="B10630" t="s">
        <v>188</v>
      </c>
      <c r="C10630" t="s">
        <v>176</v>
      </c>
      <c r="D10630" t="s">
        <v>59</v>
      </c>
      <c r="E10630" t="s">
        <v>60</v>
      </c>
      <c r="F10630">
        <v>3954</v>
      </c>
      <c r="G10630" t="s">
        <v>81</v>
      </c>
      <c r="H10630">
        <v>5</v>
      </c>
      <c r="I10630">
        <v>89</v>
      </c>
      <c r="J10630">
        <v>2.2508851795649976E-2</v>
      </c>
      <c r="K10630">
        <f t="shared" si="18831"/>
        <v>4.6759033612797208E-5</v>
      </c>
      <c r="L10630">
        <f t="shared" si="18832"/>
        <v>2.7184755156929699E-4</v>
      </c>
      <c r="M10630">
        <f t="shared" si="18833"/>
        <v>1.7832948434370256E-4</v>
      </c>
    </row>
    <row r="10631" spans="1:13" x14ac:dyDescent="0.2">
      <c r="A10631" t="s">
        <v>188</v>
      </c>
      <c r="B10631" t="s">
        <v>188</v>
      </c>
      <c r="C10631" t="s">
        <v>176</v>
      </c>
      <c r="D10631" t="s">
        <v>59</v>
      </c>
      <c r="E10631" t="s">
        <v>60</v>
      </c>
      <c r="F10631">
        <v>3954</v>
      </c>
      <c r="G10631" t="s">
        <v>81</v>
      </c>
      <c r="H10631">
        <v>6</v>
      </c>
      <c r="I10631">
        <v>12</v>
      </c>
      <c r="J10631">
        <v>3.0349013657056147E-3</v>
      </c>
      <c r="K10631">
        <f t="shared" si="18831"/>
        <v>1.7171310408352033E-5</v>
      </c>
      <c r="L10631">
        <f t="shared" si="18832"/>
        <v>4.7520324065408181E-5</v>
      </c>
      <c r="M10631">
        <f t="shared" si="18833"/>
        <v>1.3177703248704116E-5</v>
      </c>
    </row>
    <row r="10632" spans="1:13" x14ac:dyDescent="0.2">
      <c r="A10632" t="s">
        <v>188</v>
      </c>
      <c r="B10632" t="s">
        <v>188</v>
      </c>
      <c r="C10632" t="s">
        <v>176</v>
      </c>
      <c r="D10632" t="s">
        <v>59</v>
      </c>
      <c r="E10632" t="s">
        <v>60</v>
      </c>
      <c r="F10632">
        <v>3954</v>
      </c>
      <c r="G10632" t="s">
        <v>82</v>
      </c>
      <c r="H10632">
        <v>0</v>
      </c>
      <c r="I10632">
        <v>113</v>
      </c>
      <c r="J10632">
        <v>2.8578654527061202E-2</v>
      </c>
      <c r="K10632">
        <f t="shared" si="18831"/>
        <v>5.2686161827578278E-5</v>
      </c>
      <c r="L10632">
        <f t="shared" si="18832"/>
        <v>3.3847270709819031E-4</v>
      </c>
      <c r="M10632">
        <f t="shared" si="18833"/>
        <v>2.3310038344303375E-4</v>
      </c>
    </row>
    <row r="10633" spans="1:13" x14ac:dyDescent="0.2">
      <c r="A10633" t="s">
        <v>188</v>
      </c>
      <c r="B10633" t="s">
        <v>188</v>
      </c>
      <c r="C10633" t="s">
        <v>176</v>
      </c>
      <c r="D10633" t="s">
        <v>59</v>
      </c>
      <c r="E10633" t="s">
        <v>60</v>
      </c>
      <c r="F10633">
        <v>3954</v>
      </c>
      <c r="G10633" t="s">
        <v>82</v>
      </c>
      <c r="H10633">
        <v>1</v>
      </c>
      <c r="I10633">
        <v>26</v>
      </c>
      <c r="J10633">
        <v>6.5756196256954984E-3</v>
      </c>
      <c r="K10633">
        <f t="shared" si="18831"/>
        <v>2.5275037063618458E-5</v>
      </c>
      <c r="L10633">
        <f t="shared" si="18832"/>
        <v>9.1031233320573436E-5</v>
      </c>
      <c r="M10633">
        <f t="shared" si="18833"/>
        <v>4.0481159193336526E-5</v>
      </c>
    </row>
    <row r="10634" spans="1:13" x14ac:dyDescent="0.2">
      <c r="A10634" t="s">
        <v>188</v>
      </c>
      <c r="B10634" t="s">
        <v>188</v>
      </c>
      <c r="C10634" t="s">
        <v>176</v>
      </c>
      <c r="D10634" t="s">
        <v>59</v>
      </c>
      <c r="E10634" t="s">
        <v>60</v>
      </c>
      <c r="F10634">
        <v>3954</v>
      </c>
      <c r="G10634" t="s">
        <v>82</v>
      </c>
      <c r="H10634">
        <v>2</v>
      </c>
      <c r="I10634">
        <v>22</v>
      </c>
      <c r="J10634">
        <v>5.5639858371269602E-3</v>
      </c>
      <c r="K10634">
        <f t="shared" si="18831"/>
        <v>2.3249770184899036E-5</v>
      </c>
      <c r="L10634">
        <f t="shared" si="18832"/>
        <v>7.8889628556168644E-5</v>
      </c>
      <c r="M10634">
        <f t="shared" si="18833"/>
        <v>3.2390088186370566E-5</v>
      </c>
    </row>
    <row r="10635" spans="1:13" x14ac:dyDescent="0.2">
      <c r="A10635" t="s">
        <v>188</v>
      </c>
      <c r="B10635" t="s">
        <v>188</v>
      </c>
      <c r="C10635" t="s">
        <v>176</v>
      </c>
      <c r="D10635" t="s">
        <v>59</v>
      </c>
      <c r="E10635" t="s">
        <v>60</v>
      </c>
      <c r="F10635">
        <v>3954</v>
      </c>
      <c r="G10635" t="s">
        <v>82</v>
      </c>
      <c r="H10635">
        <v>3</v>
      </c>
      <c r="I10635">
        <v>228</v>
      </c>
      <c r="J10635">
        <v>5.7663125948406675E-2</v>
      </c>
      <c r="K10635">
        <f t="shared" si="18831"/>
        <v>7.4827559316083446E-5</v>
      </c>
      <c r="L10635">
        <f t="shared" si="18832"/>
        <v>6.5145881880015024E-4</v>
      </c>
      <c r="M10635">
        <f t="shared" si="18833"/>
        <v>5.0180370016798337E-4</v>
      </c>
    </row>
    <row r="10636" spans="1:13" x14ac:dyDescent="0.2">
      <c r="A10636" t="s">
        <v>188</v>
      </c>
      <c r="B10636" t="s">
        <v>188</v>
      </c>
      <c r="C10636" t="s">
        <v>176</v>
      </c>
      <c r="D10636" t="s">
        <v>59</v>
      </c>
      <c r="E10636" t="s">
        <v>60</v>
      </c>
      <c r="F10636">
        <v>3954</v>
      </c>
      <c r="G10636" t="s">
        <v>82</v>
      </c>
      <c r="H10636">
        <v>4</v>
      </c>
      <c r="I10636">
        <v>3339</v>
      </c>
      <c r="J10636">
        <v>0.8444613050075872</v>
      </c>
      <c r="K10636">
        <f t="shared" si="18831"/>
        <v>2.8522402555147255E-4</v>
      </c>
      <c r="L10636">
        <f t="shared" si="18832"/>
        <v>8.7298370756273454E-3</v>
      </c>
      <c r="M10636">
        <f t="shared" si="18833"/>
        <v>8.1593890245243994E-3</v>
      </c>
    </row>
    <row r="10637" spans="1:13" x14ac:dyDescent="0.2">
      <c r="A10637" t="s">
        <v>188</v>
      </c>
      <c r="B10637" t="s">
        <v>188</v>
      </c>
      <c r="C10637" t="s">
        <v>176</v>
      </c>
      <c r="D10637" t="s">
        <v>59</v>
      </c>
      <c r="E10637" t="s">
        <v>60</v>
      </c>
      <c r="F10637">
        <v>3954</v>
      </c>
      <c r="G10637" t="s">
        <v>82</v>
      </c>
      <c r="H10637">
        <v>5</v>
      </c>
      <c r="I10637">
        <v>226</v>
      </c>
      <c r="J10637">
        <v>5.7157309054122404E-2</v>
      </c>
      <c r="K10637">
        <f t="shared" si="18831"/>
        <v>7.4498833897006112E-5</v>
      </c>
      <c r="L10637">
        <f t="shared" si="18832"/>
        <v>6.4607192443823019E-4</v>
      </c>
      <c r="M10637">
        <f t="shared" si="18833"/>
        <v>4.9707425664421794E-4</v>
      </c>
    </row>
    <row r="10638" spans="1:13" x14ac:dyDescent="0.2">
      <c r="A10638" t="s">
        <v>188</v>
      </c>
      <c r="B10638" t="s">
        <v>188</v>
      </c>
      <c r="C10638" t="s">
        <v>176</v>
      </c>
      <c r="D10638" t="s">
        <v>59</v>
      </c>
      <c r="E10638" t="s">
        <v>60</v>
      </c>
      <c r="F10638">
        <v>3954</v>
      </c>
      <c r="G10638" t="s">
        <v>83</v>
      </c>
      <c r="H10638">
        <v>0</v>
      </c>
      <c r="I10638">
        <v>3951</v>
      </c>
      <c r="J10638">
        <v>0.9992412746585736</v>
      </c>
      <c r="K10638">
        <f t="shared" si="18831"/>
        <v>3.1002176376191228E-4</v>
      </c>
      <c r="L10638">
        <f t="shared" si="18832"/>
        <v>1.0302434510347649E-2</v>
      </c>
      <c r="M10638">
        <f t="shared" si="18833"/>
        <v>9.6823909828238248E-3</v>
      </c>
    </row>
    <row r="10639" spans="1:13" x14ac:dyDescent="0.2">
      <c r="A10639" t="s">
        <v>188</v>
      </c>
      <c r="B10639" t="s">
        <v>188</v>
      </c>
      <c r="C10639" t="s">
        <v>176</v>
      </c>
      <c r="D10639" t="s">
        <v>59</v>
      </c>
      <c r="E10639" t="s">
        <v>60</v>
      </c>
      <c r="F10639">
        <v>3954</v>
      </c>
      <c r="G10639" t="s">
        <v>83</v>
      </c>
      <c r="H10639">
        <v>1</v>
      </c>
      <c r="I10639">
        <v>3</v>
      </c>
      <c r="J10639">
        <v>7.5872534142640367E-4</v>
      </c>
      <c r="K10639">
        <f t="shared" si="18831"/>
        <v>8.5857529188981689E-6</v>
      </c>
      <c r="L10639">
        <f t="shared" si="18832"/>
        <v>1.6173006333162208E-5</v>
      </c>
      <c r="M10639">
        <f t="shared" si="18833"/>
        <v>-9.984995046341318E-7</v>
      </c>
    </row>
    <row r="10640" spans="1:13" x14ac:dyDescent="0.2">
      <c r="A10640" t="s">
        <v>188</v>
      </c>
      <c r="B10640" t="s">
        <v>188</v>
      </c>
      <c r="C10640" t="s">
        <v>176</v>
      </c>
      <c r="D10640" t="s">
        <v>59</v>
      </c>
      <c r="E10640" t="s">
        <v>60</v>
      </c>
      <c r="F10640">
        <v>3954</v>
      </c>
      <c r="G10640" t="s">
        <v>26</v>
      </c>
      <c r="H10640">
        <v>0</v>
      </c>
      <c r="I10640">
        <v>3926</v>
      </c>
      <c r="J10640">
        <v>0.99291856348002028</v>
      </c>
      <c r="K10640">
        <f t="shared" si="18831"/>
        <v>3.090492423420036E-4</v>
      </c>
      <c r="L10640">
        <f t="shared" si="18832"/>
        <v>1.0238234877142205E-2</v>
      </c>
      <c r="M10640">
        <f t="shared" si="18833"/>
        <v>9.6201363924581992E-3</v>
      </c>
    </row>
    <row r="10641" spans="1:13" x14ac:dyDescent="0.2">
      <c r="A10641" t="s">
        <v>188</v>
      </c>
      <c r="B10641" t="s">
        <v>188</v>
      </c>
      <c r="C10641" t="s">
        <v>176</v>
      </c>
      <c r="D10641" t="s">
        <v>59</v>
      </c>
      <c r="E10641" t="s">
        <v>60</v>
      </c>
      <c r="F10641">
        <v>3954</v>
      </c>
      <c r="G10641" t="s">
        <v>26</v>
      </c>
      <c r="H10641">
        <v>1</v>
      </c>
      <c r="I10641">
        <v>27</v>
      </c>
      <c r="J10641">
        <v>6.828528072837633E-3</v>
      </c>
      <c r="K10641">
        <f t="shared" si="18831"/>
        <v>2.5756477031503107E-5</v>
      </c>
      <c r="L10641">
        <f t="shared" si="18832"/>
        <v>9.4041757759879424E-5</v>
      </c>
      <c r="M10641">
        <f t="shared" si="18833"/>
        <v>4.2528803696873216E-5</v>
      </c>
    </row>
    <row r="10642" spans="1:13" x14ac:dyDescent="0.2">
      <c r="A10642" t="s">
        <v>188</v>
      </c>
      <c r="B10642" t="s">
        <v>188</v>
      </c>
      <c r="C10642" t="s">
        <v>176</v>
      </c>
      <c r="D10642" t="s">
        <v>59</v>
      </c>
      <c r="E10642" t="s">
        <v>60</v>
      </c>
      <c r="F10642">
        <v>3954</v>
      </c>
      <c r="G10642" t="s">
        <v>26</v>
      </c>
      <c r="H10642">
        <v>2</v>
      </c>
      <c r="I10642">
        <v>1</v>
      </c>
      <c r="J10642">
        <v>2.5290844714213456E-4</v>
      </c>
      <c r="K10642">
        <f t="shared" si="18831"/>
        <v>4.9569992956389761E-6</v>
      </c>
      <c r="L10642">
        <f t="shared" si="18832"/>
        <v>7.4860837670603217E-6</v>
      </c>
      <c r="M10642">
        <f t="shared" si="18833"/>
        <v>-2.4279148242176304E-6</v>
      </c>
    </row>
    <row r="10643" spans="1:13" x14ac:dyDescent="0.2">
      <c r="A10643" t="s">
        <v>188</v>
      </c>
      <c r="B10643" t="s">
        <v>188</v>
      </c>
      <c r="C10643" t="s">
        <v>176</v>
      </c>
      <c r="D10643" t="s">
        <v>59</v>
      </c>
      <c r="E10643" t="s">
        <v>60</v>
      </c>
      <c r="F10643">
        <v>3954</v>
      </c>
      <c r="G10643" t="s">
        <v>84</v>
      </c>
      <c r="H10643">
        <v>0</v>
      </c>
      <c r="I10643">
        <v>606</v>
      </c>
      <c r="J10643">
        <v>0.15326251896813353</v>
      </c>
      <c r="K10643">
        <f t="shared" si="18831"/>
        <v>1.2193339269092319E-4</v>
      </c>
      <c r="L10643">
        <f t="shared" si="18832"/>
        <v>1.6545585823722585E-3</v>
      </c>
      <c r="M10643">
        <f t="shared" si="18833"/>
        <v>1.410691796990412E-3</v>
      </c>
    </row>
    <row r="10644" spans="1:13" x14ac:dyDescent="0.2">
      <c r="A10644" t="s">
        <v>188</v>
      </c>
      <c r="B10644" t="s">
        <v>188</v>
      </c>
      <c r="C10644" t="s">
        <v>176</v>
      </c>
      <c r="D10644" t="s">
        <v>59</v>
      </c>
      <c r="E10644" t="s">
        <v>60</v>
      </c>
      <c r="F10644">
        <v>3954</v>
      </c>
      <c r="G10644" t="s">
        <v>84</v>
      </c>
      <c r="H10644">
        <v>1</v>
      </c>
      <c r="I10644">
        <v>3291</v>
      </c>
      <c r="J10644">
        <v>0.83232169954476476</v>
      </c>
      <c r="K10644">
        <f t="shared" si="18831"/>
        <v>2.8318380990561306E-4</v>
      </c>
      <c r="L10644">
        <f t="shared" si="18832"/>
        <v>8.6064008053532599E-3</v>
      </c>
      <c r="M10644">
        <f t="shared" si="18833"/>
        <v>8.0400331855420351E-3</v>
      </c>
    </row>
    <row r="10645" spans="1:13" x14ac:dyDescent="0.2">
      <c r="A10645" t="s">
        <v>188</v>
      </c>
      <c r="B10645" t="s">
        <v>188</v>
      </c>
      <c r="C10645" t="s">
        <v>176</v>
      </c>
      <c r="D10645" t="s">
        <v>59</v>
      </c>
      <c r="E10645" t="s">
        <v>60</v>
      </c>
      <c r="F10645">
        <v>3954</v>
      </c>
      <c r="G10645" t="s">
        <v>84</v>
      </c>
      <c r="H10645">
        <v>2</v>
      </c>
      <c r="I10645">
        <v>50</v>
      </c>
      <c r="J10645">
        <v>1.2645422357106728E-2</v>
      </c>
      <c r="K10645">
        <f t="shared" ref="K10645:K10708" si="18834">(1.96*SQRT((J10645/100)*(1-(J10645/100))/(I10645*(J10645/100)^(-1))))</f>
        <v>3.5049106222787018E-5</v>
      </c>
      <c r="L10645">
        <f t="shared" ref="L10645:L10708" si="18835">J10645/100+K10645</f>
        <v>1.615033297938543E-4</v>
      </c>
      <c r="M10645">
        <f t="shared" ref="M10645:M10708" si="18836">J10645/100-K10645</f>
        <v>9.1405117348280259E-5</v>
      </c>
    </row>
    <row r="10646" spans="1:13" x14ac:dyDescent="0.2">
      <c r="A10646" t="s">
        <v>188</v>
      </c>
      <c r="B10646" t="s">
        <v>188</v>
      </c>
      <c r="C10646" t="s">
        <v>176</v>
      </c>
      <c r="D10646" t="s">
        <v>59</v>
      </c>
      <c r="E10646" t="s">
        <v>60</v>
      </c>
      <c r="F10646">
        <v>3954</v>
      </c>
      <c r="G10646" t="s">
        <v>84</v>
      </c>
      <c r="H10646">
        <v>3</v>
      </c>
      <c r="I10646">
        <v>7</v>
      </c>
      <c r="J10646">
        <v>1.7703591299949419E-3</v>
      </c>
      <c r="K10646">
        <f t="shared" si="18834"/>
        <v>1.3114887878021097E-5</v>
      </c>
      <c r="L10646">
        <f t="shared" si="18835"/>
        <v>3.0818479177970518E-5</v>
      </c>
      <c r="M10646">
        <f t="shared" si="18836"/>
        <v>4.5887034219283229E-6</v>
      </c>
    </row>
    <row r="10647" spans="1:13" x14ac:dyDescent="0.2">
      <c r="A10647" t="s">
        <v>188</v>
      </c>
      <c r="B10647" t="s">
        <v>188</v>
      </c>
      <c r="C10647" t="s">
        <v>176</v>
      </c>
      <c r="D10647" t="s">
        <v>59</v>
      </c>
      <c r="E10647" t="s">
        <v>60</v>
      </c>
      <c r="F10647">
        <v>3954</v>
      </c>
      <c r="G10647" t="s">
        <v>27</v>
      </c>
      <c r="H10647">
        <v>0</v>
      </c>
      <c r="I10647">
        <v>611</v>
      </c>
      <c r="J10647">
        <v>0.15452706120384421</v>
      </c>
      <c r="K10647">
        <f t="shared" si="18834"/>
        <v>1.2243460958863929E-4</v>
      </c>
      <c r="L10647">
        <f t="shared" si="18835"/>
        <v>1.6677052216270815E-3</v>
      </c>
      <c r="M10647">
        <f t="shared" si="18836"/>
        <v>1.4228360024498028E-3</v>
      </c>
    </row>
    <row r="10648" spans="1:13" x14ac:dyDescent="0.2">
      <c r="A10648" t="s">
        <v>188</v>
      </c>
      <c r="B10648" t="s">
        <v>188</v>
      </c>
      <c r="C10648" t="s">
        <v>176</v>
      </c>
      <c r="D10648" t="s">
        <v>59</v>
      </c>
      <c r="E10648" t="s">
        <v>60</v>
      </c>
      <c r="F10648">
        <v>3954</v>
      </c>
      <c r="G10648" t="s">
        <v>27</v>
      </c>
      <c r="H10648">
        <v>1</v>
      </c>
      <c r="I10648">
        <v>3306</v>
      </c>
      <c r="J10648">
        <v>0.83611532625189677</v>
      </c>
      <c r="K10648">
        <f t="shared" si="18834"/>
        <v>2.8382300691429975E-4</v>
      </c>
      <c r="L10648">
        <f t="shared" si="18835"/>
        <v>8.6449762694332678E-3</v>
      </c>
      <c r="M10648">
        <f t="shared" si="18836"/>
        <v>8.0773302556046683E-3</v>
      </c>
    </row>
    <row r="10649" spans="1:13" x14ac:dyDescent="0.2">
      <c r="A10649" t="s">
        <v>188</v>
      </c>
      <c r="B10649" t="s">
        <v>188</v>
      </c>
      <c r="C10649" t="s">
        <v>176</v>
      </c>
      <c r="D10649" t="s">
        <v>59</v>
      </c>
      <c r="E10649" t="s">
        <v>60</v>
      </c>
      <c r="F10649">
        <v>3954</v>
      </c>
      <c r="G10649" t="s">
        <v>27</v>
      </c>
      <c r="H10649">
        <v>2</v>
      </c>
      <c r="I10649">
        <v>37</v>
      </c>
      <c r="J10649">
        <v>9.3576125442589777E-3</v>
      </c>
      <c r="K10649">
        <f t="shared" si="18834"/>
        <v>3.0150876906959336E-5</v>
      </c>
      <c r="L10649">
        <f t="shared" si="18835"/>
        <v>1.2372700234954912E-4</v>
      </c>
      <c r="M10649">
        <f t="shared" si="18836"/>
        <v>6.3425248535630441E-5</v>
      </c>
    </row>
    <row r="10650" spans="1:13" x14ac:dyDescent="0.2">
      <c r="A10650" t="s">
        <v>188</v>
      </c>
      <c r="B10650" t="s">
        <v>188</v>
      </c>
      <c r="C10650" t="s">
        <v>176</v>
      </c>
      <c r="D10650" t="s">
        <v>59</v>
      </c>
      <c r="E10650" t="s">
        <v>60</v>
      </c>
      <c r="F10650">
        <v>3954</v>
      </c>
      <c r="G10650" t="s">
        <v>85</v>
      </c>
      <c r="H10650">
        <v>0</v>
      </c>
      <c r="I10650">
        <v>199</v>
      </c>
      <c r="J10650">
        <v>5.0328780981284772E-2</v>
      </c>
      <c r="K10650">
        <f t="shared" si="18834"/>
        <v>6.9909569780467719E-5</v>
      </c>
      <c r="L10650">
        <f t="shared" si="18835"/>
        <v>5.7319737959331545E-4</v>
      </c>
      <c r="M10650">
        <f t="shared" si="18836"/>
        <v>4.3337824003237998E-4</v>
      </c>
    </row>
    <row r="10651" spans="1:13" x14ac:dyDescent="0.2">
      <c r="A10651" t="s">
        <v>188</v>
      </c>
      <c r="B10651" t="s">
        <v>188</v>
      </c>
      <c r="C10651" t="s">
        <v>176</v>
      </c>
      <c r="D10651" t="s">
        <v>59</v>
      </c>
      <c r="E10651" t="s">
        <v>60</v>
      </c>
      <c r="F10651">
        <v>3954</v>
      </c>
      <c r="G10651" t="s">
        <v>85</v>
      </c>
      <c r="H10651">
        <v>1</v>
      </c>
      <c r="I10651">
        <v>210</v>
      </c>
      <c r="J10651">
        <v>5.3110773899848251E-2</v>
      </c>
      <c r="K10651">
        <f t="shared" si="18834"/>
        <v>7.1814756874295308E-5</v>
      </c>
      <c r="L10651">
        <f t="shared" si="18835"/>
        <v>6.0292249587277783E-4</v>
      </c>
      <c r="M10651">
        <f t="shared" si="18836"/>
        <v>4.5929298212418719E-4</v>
      </c>
    </row>
    <row r="10652" spans="1:13" x14ac:dyDescent="0.2">
      <c r="A10652" t="s">
        <v>188</v>
      </c>
      <c r="B10652" t="s">
        <v>188</v>
      </c>
      <c r="C10652" t="s">
        <v>176</v>
      </c>
      <c r="D10652" t="s">
        <v>59</v>
      </c>
      <c r="E10652" t="s">
        <v>60</v>
      </c>
      <c r="F10652">
        <v>3954</v>
      </c>
      <c r="G10652" t="s">
        <v>85</v>
      </c>
      <c r="H10652">
        <v>2</v>
      </c>
      <c r="I10652">
        <v>3485</v>
      </c>
      <c r="J10652">
        <v>0.88138593829033884</v>
      </c>
      <c r="K10652">
        <f t="shared" si="18834"/>
        <v>2.9133885429836272E-4</v>
      </c>
      <c r="L10652">
        <f t="shared" si="18835"/>
        <v>9.1051982372017514E-3</v>
      </c>
      <c r="M10652">
        <f t="shared" si="18836"/>
        <v>8.5225205286050248E-3</v>
      </c>
    </row>
    <row r="10653" spans="1:13" x14ac:dyDescent="0.2">
      <c r="A10653" t="s">
        <v>188</v>
      </c>
      <c r="B10653" t="s">
        <v>188</v>
      </c>
      <c r="C10653" t="s">
        <v>176</v>
      </c>
      <c r="D10653" t="s">
        <v>59</v>
      </c>
      <c r="E10653" t="s">
        <v>60</v>
      </c>
      <c r="F10653">
        <v>3954</v>
      </c>
      <c r="G10653" t="s">
        <v>85</v>
      </c>
      <c r="H10653">
        <v>3</v>
      </c>
      <c r="I10653">
        <v>60</v>
      </c>
      <c r="J10653">
        <v>1.5174506828528073E-2</v>
      </c>
      <c r="K10653">
        <f t="shared" si="18834"/>
        <v>3.8393886619704192E-5</v>
      </c>
      <c r="L10653">
        <f t="shared" si="18835"/>
        <v>1.9013895490498491E-4</v>
      </c>
      <c r="M10653">
        <f t="shared" si="18836"/>
        <v>1.1335118166557654E-4</v>
      </c>
    </row>
    <row r="10654" spans="1:13" x14ac:dyDescent="0.2">
      <c r="A10654" t="s">
        <v>188</v>
      </c>
      <c r="B10654" t="s">
        <v>188</v>
      </c>
      <c r="C10654" t="s">
        <v>176</v>
      </c>
      <c r="D10654" t="s">
        <v>61</v>
      </c>
      <c r="F10654">
        <v>1476</v>
      </c>
      <c r="G10654" t="s">
        <v>196</v>
      </c>
      <c r="I10654">
        <v>17</v>
      </c>
      <c r="J10654">
        <v>1.1517615176151762E-2</v>
      </c>
      <c r="K10654">
        <f t="shared" si="18834"/>
        <v>5.474811400432946E-5</v>
      </c>
      <c r="L10654">
        <f t="shared" si="18835"/>
        <v>1.6992426576584708E-4</v>
      </c>
      <c r="M10654">
        <f t="shared" si="18836"/>
        <v>6.0428037757188155E-5</v>
      </c>
    </row>
    <row r="10655" spans="1:13" x14ac:dyDescent="0.2">
      <c r="A10655" t="s">
        <v>188</v>
      </c>
      <c r="B10655" t="s">
        <v>188</v>
      </c>
      <c r="C10655" t="s">
        <v>176</v>
      </c>
      <c r="D10655" t="s">
        <v>61</v>
      </c>
      <c r="F10655">
        <v>1476</v>
      </c>
      <c r="G10655" t="s">
        <v>196</v>
      </c>
      <c r="H10655">
        <v>0</v>
      </c>
      <c r="I10655">
        <v>726</v>
      </c>
      <c r="J10655">
        <v>0.491869918699187</v>
      </c>
      <c r="K10655">
        <f t="shared" si="18834"/>
        <v>3.5691705989708528E-4</v>
      </c>
      <c r="L10655">
        <f t="shared" si="18835"/>
        <v>5.2756162468889558E-3</v>
      </c>
      <c r="M10655">
        <f t="shared" si="18836"/>
        <v>4.5617821270947847E-3</v>
      </c>
    </row>
    <row r="10656" spans="1:13" x14ac:dyDescent="0.2">
      <c r="A10656" t="s">
        <v>188</v>
      </c>
      <c r="B10656" t="s">
        <v>188</v>
      </c>
      <c r="C10656" t="s">
        <v>176</v>
      </c>
      <c r="D10656" t="s">
        <v>61</v>
      </c>
      <c r="F10656">
        <v>1476</v>
      </c>
      <c r="G10656" t="s">
        <v>196</v>
      </c>
      <c r="H10656">
        <v>1</v>
      </c>
      <c r="I10656">
        <v>733</v>
      </c>
      <c r="J10656">
        <v>0.49661246612466126</v>
      </c>
      <c r="K10656">
        <f t="shared" si="18834"/>
        <v>3.5862506035004414E-4</v>
      </c>
      <c r="L10656">
        <f t="shared" si="18835"/>
        <v>5.3247497215966567E-3</v>
      </c>
      <c r="M10656">
        <f t="shared" si="18836"/>
        <v>4.6074996008965688E-3</v>
      </c>
    </row>
    <row r="10657" spans="1:13" x14ac:dyDescent="0.2">
      <c r="A10657" t="s">
        <v>188</v>
      </c>
      <c r="B10657" t="s">
        <v>188</v>
      </c>
      <c r="C10657" t="s">
        <v>176</v>
      </c>
      <c r="D10657" t="s">
        <v>61</v>
      </c>
      <c r="F10657">
        <v>1476</v>
      </c>
      <c r="G10657" t="s">
        <v>28</v>
      </c>
      <c r="H10657">
        <v>0</v>
      </c>
      <c r="I10657">
        <v>1451</v>
      </c>
      <c r="J10657">
        <v>0.98306233062330628</v>
      </c>
      <c r="K10657">
        <f t="shared" si="18834"/>
        <v>5.0333619927141085E-4</v>
      </c>
      <c r="L10657">
        <f t="shared" si="18835"/>
        <v>1.0333959505504474E-2</v>
      </c>
      <c r="M10657">
        <f t="shared" si="18836"/>
        <v>9.3272871069616532E-3</v>
      </c>
    </row>
    <row r="10658" spans="1:13" x14ac:dyDescent="0.2">
      <c r="A10658" t="s">
        <v>188</v>
      </c>
      <c r="B10658" t="s">
        <v>188</v>
      </c>
      <c r="C10658" t="s">
        <v>176</v>
      </c>
      <c r="D10658" t="s">
        <v>61</v>
      </c>
      <c r="F10658">
        <v>1476</v>
      </c>
      <c r="G10658" t="s">
        <v>28</v>
      </c>
      <c r="H10658">
        <v>1</v>
      </c>
      <c r="I10658">
        <v>25</v>
      </c>
      <c r="J10658">
        <v>1.6937669376693765E-2</v>
      </c>
      <c r="K10658">
        <f t="shared" si="18834"/>
        <v>6.6390040779499968E-5</v>
      </c>
      <c r="L10658">
        <f t="shared" si="18835"/>
        <v>2.3576673454643761E-4</v>
      </c>
      <c r="M10658">
        <f t="shared" si="18836"/>
        <v>1.0298665298743767E-4</v>
      </c>
    </row>
    <row r="10659" spans="1:13" x14ac:dyDescent="0.2">
      <c r="A10659" t="s">
        <v>188</v>
      </c>
      <c r="B10659" t="s">
        <v>188</v>
      </c>
      <c r="C10659" t="s">
        <v>176</v>
      </c>
      <c r="D10659" t="s">
        <v>61</v>
      </c>
      <c r="F10659">
        <v>1476</v>
      </c>
      <c r="G10659" t="s">
        <v>67</v>
      </c>
      <c r="H10659">
        <v>0</v>
      </c>
      <c r="I10659">
        <v>213</v>
      </c>
      <c r="J10659">
        <v>0.1443089430894309</v>
      </c>
      <c r="K10659">
        <f t="shared" si="18834"/>
        <v>1.9366267502195399E-4</v>
      </c>
      <c r="L10659">
        <f t="shared" si="18835"/>
        <v>1.636752105916263E-3</v>
      </c>
      <c r="M10659">
        <f t="shared" si="18836"/>
        <v>1.249426755872355E-3</v>
      </c>
    </row>
    <row r="10660" spans="1:13" x14ac:dyDescent="0.2">
      <c r="A10660" t="s">
        <v>188</v>
      </c>
      <c r="B10660" t="s">
        <v>188</v>
      </c>
      <c r="C10660" t="s">
        <v>176</v>
      </c>
      <c r="D10660" t="s">
        <v>61</v>
      </c>
      <c r="F10660">
        <v>1476</v>
      </c>
      <c r="G10660" t="s">
        <v>67</v>
      </c>
      <c r="H10660">
        <v>1</v>
      </c>
      <c r="I10660">
        <v>1263</v>
      </c>
      <c r="J10660">
        <v>0.85569105691056913</v>
      </c>
      <c r="K10660">
        <f t="shared" si="18834"/>
        <v>4.6989982593114793E-4</v>
      </c>
      <c r="L10660">
        <f t="shared" si="18835"/>
        <v>9.026810395036838E-3</v>
      </c>
      <c r="M10660">
        <f t="shared" si="18836"/>
        <v>8.0870107431745431E-3</v>
      </c>
    </row>
    <row r="10661" spans="1:13" x14ac:dyDescent="0.2">
      <c r="A10661" t="s">
        <v>188</v>
      </c>
      <c r="B10661" t="s">
        <v>188</v>
      </c>
      <c r="C10661" t="s">
        <v>176</v>
      </c>
      <c r="D10661" t="s">
        <v>61</v>
      </c>
      <c r="F10661">
        <v>1476</v>
      </c>
      <c r="G10661" t="s">
        <v>68</v>
      </c>
      <c r="H10661">
        <v>0</v>
      </c>
      <c r="I10661">
        <v>753</v>
      </c>
      <c r="J10661">
        <v>0.51016260162601623</v>
      </c>
      <c r="K10661">
        <f t="shared" si="18834"/>
        <v>3.6345995000070728E-4</v>
      </c>
      <c r="L10661">
        <f t="shared" si="18835"/>
        <v>5.4650859662608697E-3</v>
      </c>
      <c r="M10661">
        <f t="shared" si="18836"/>
        <v>4.7381660662594548E-3</v>
      </c>
    </row>
    <row r="10662" spans="1:13" x14ac:dyDescent="0.2">
      <c r="A10662" t="s">
        <v>188</v>
      </c>
      <c r="B10662" t="s">
        <v>188</v>
      </c>
      <c r="C10662" t="s">
        <v>176</v>
      </c>
      <c r="D10662" t="s">
        <v>61</v>
      </c>
      <c r="F10662">
        <v>1476</v>
      </c>
      <c r="G10662" t="s">
        <v>68</v>
      </c>
      <c r="H10662">
        <v>1</v>
      </c>
      <c r="I10662">
        <v>723</v>
      </c>
      <c r="J10662">
        <v>0.48983739837398371</v>
      </c>
      <c r="K10662">
        <f t="shared" si="18834"/>
        <v>3.5618250214480211E-4</v>
      </c>
      <c r="L10662">
        <f t="shared" si="18835"/>
        <v>5.2545564858846395E-3</v>
      </c>
      <c r="M10662">
        <f t="shared" si="18836"/>
        <v>4.5421914815950348E-3</v>
      </c>
    </row>
    <row r="10663" spans="1:13" x14ac:dyDescent="0.2">
      <c r="A10663" t="s">
        <v>188</v>
      </c>
      <c r="B10663" t="s">
        <v>188</v>
      </c>
      <c r="C10663" t="s">
        <v>176</v>
      </c>
      <c r="D10663" t="s">
        <v>61</v>
      </c>
      <c r="F10663">
        <v>1476</v>
      </c>
      <c r="G10663" t="s">
        <v>69</v>
      </c>
      <c r="H10663">
        <v>0</v>
      </c>
      <c r="I10663">
        <v>252</v>
      </c>
      <c r="J10663">
        <v>0.17073170731707318</v>
      </c>
      <c r="K10663">
        <f t="shared" si="18834"/>
        <v>2.1061967011909563E-4</v>
      </c>
      <c r="L10663">
        <f t="shared" si="18835"/>
        <v>1.9179367432898276E-3</v>
      </c>
      <c r="M10663">
        <f t="shared" si="18836"/>
        <v>1.4966974030516363E-3</v>
      </c>
    </row>
    <row r="10664" spans="1:13" x14ac:dyDescent="0.2">
      <c r="A10664" t="s">
        <v>188</v>
      </c>
      <c r="B10664" t="s">
        <v>188</v>
      </c>
      <c r="C10664" t="s">
        <v>176</v>
      </c>
      <c r="D10664" t="s">
        <v>61</v>
      </c>
      <c r="F10664">
        <v>1476</v>
      </c>
      <c r="G10664" t="s">
        <v>69</v>
      </c>
      <c r="H10664">
        <v>1</v>
      </c>
      <c r="I10664">
        <v>1224</v>
      </c>
      <c r="J10664">
        <v>0.82926829268292679</v>
      </c>
      <c r="K10664">
        <f t="shared" si="18834"/>
        <v>4.6264958992907438E-4</v>
      </c>
      <c r="L10664">
        <f t="shared" si="18835"/>
        <v>8.7553325167583438E-3</v>
      </c>
      <c r="M10664">
        <f t="shared" si="18836"/>
        <v>7.8300333369001936E-3</v>
      </c>
    </row>
    <row r="10665" spans="1:13" x14ac:dyDescent="0.2">
      <c r="A10665" t="s">
        <v>188</v>
      </c>
      <c r="B10665" t="s">
        <v>188</v>
      </c>
      <c r="C10665" t="s">
        <v>176</v>
      </c>
      <c r="D10665" t="s">
        <v>61</v>
      </c>
      <c r="F10665">
        <v>1476</v>
      </c>
      <c r="G10665" t="s">
        <v>70</v>
      </c>
      <c r="H10665">
        <v>0</v>
      </c>
      <c r="I10665">
        <v>326</v>
      </c>
      <c r="J10665">
        <v>0.22086720867208673</v>
      </c>
      <c r="K10665">
        <f t="shared" si="18834"/>
        <v>2.3949606181183013E-4</v>
      </c>
      <c r="L10665">
        <f t="shared" si="18835"/>
        <v>2.4481681485326971E-3</v>
      </c>
      <c r="M10665">
        <f t="shared" si="18836"/>
        <v>1.9691760249090371E-3</v>
      </c>
    </row>
    <row r="10666" spans="1:13" x14ac:dyDescent="0.2">
      <c r="A10666" t="s">
        <v>188</v>
      </c>
      <c r="B10666" t="s">
        <v>188</v>
      </c>
      <c r="C10666" t="s">
        <v>176</v>
      </c>
      <c r="D10666" t="s">
        <v>61</v>
      </c>
      <c r="F10666">
        <v>1476</v>
      </c>
      <c r="G10666" t="s">
        <v>70</v>
      </c>
      <c r="H10666">
        <v>1</v>
      </c>
      <c r="I10666">
        <v>1150</v>
      </c>
      <c r="J10666">
        <v>0.77913279132791324</v>
      </c>
      <c r="K10666">
        <f t="shared" si="18834"/>
        <v>4.4855958708954393E-4</v>
      </c>
      <c r="L10666">
        <f t="shared" si="18835"/>
        <v>8.2398875003686766E-3</v>
      </c>
      <c r="M10666">
        <f t="shared" si="18836"/>
        <v>7.3427683261895887E-3</v>
      </c>
    </row>
    <row r="10667" spans="1:13" x14ac:dyDescent="0.2">
      <c r="A10667" t="s">
        <v>188</v>
      </c>
      <c r="B10667" t="s">
        <v>188</v>
      </c>
      <c r="C10667" t="s">
        <v>176</v>
      </c>
      <c r="D10667" t="s">
        <v>61</v>
      </c>
      <c r="F10667">
        <v>1476</v>
      </c>
      <c r="G10667" t="s">
        <v>71</v>
      </c>
      <c r="H10667">
        <v>0</v>
      </c>
      <c r="I10667">
        <v>793</v>
      </c>
      <c r="J10667">
        <v>0.5372628726287263</v>
      </c>
      <c r="K10667">
        <f t="shared" si="18834"/>
        <v>3.7293789120931831E-4</v>
      </c>
      <c r="L10667">
        <f t="shared" si="18835"/>
        <v>5.7455666174965813E-3</v>
      </c>
      <c r="M10667">
        <f t="shared" si="18836"/>
        <v>4.9996908350779445E-3</v>
      </c>
    </row>
    <row r="10668" spans="1:13" x14ac:dyDescent="0.2">
      <c r="A10668" t="s">
        <v>188</v>
      </c>
      <c r="B10668" t="s">
        <v>188</v>
      </c>
      <c r="C10668" t="s">
        <v>176</v>
      </c>
      <c r="D10668" t="s">
        <v>61</v>
      </c>
      <c r="F10668">
        <v>1476</v>
      </c>
      <c r="G10668" t="s">
        <v>71</v>
      </c>
      <c r="H10668">
        <v>1</v>
      </c>
      <c r="I10668">
        <v>683</v>
      </c>
      <c r="J10668">
        <v>0.4627371273712737</v>
      </c>
      <c r="K10668">
        <f t="shared" si="18834"/>
        <v>3.4623655086983936E-4</v>
      </c>
      <c r="L10668">
        <f t="shared" si="18835"/>
        <v>4.9736078245825764E-3</v>
      </c>
      <c r="M10668">
        <f t="shared" si="18836"/>
        <v>4.2811347228428982E-3</v>
      </c>
    </row>
    <row r="10669" spans="1:13" x14ac:dyDescent="0.2">
      <c r="A10669" t="s">
        <v>188</v>
      </c>
      <c r="B10669" t="s">
        <v>188</v>
      </c>
      <c r="C10669" t="s">
        <v>176</v>
      </c>
      <c r="D10669" t="s">
        <v>61</v>
      </c>
      <c r="F10669">
        <v>1476</v>
      </c>
      <c r="G10669" t="s">
        <v>202</v>
      </c>
      <c r="I10669">
        <v>17</v>
      </c>
      <c r="J10669">
        <v>1.1517615176151762E-2</v>
      </c>
      <c r="K10669">
        <f t="shared" si="18834"/>
        <v>5.474811400432946E-5</v>
      </c>
      <c r="L10669">
        <f t="shared" si="18835"/>
        <v>1.6992426576584708E-4</v>
      </c>
      <c r="M10669">
        <f t="shared" si="18836"/>
        <v>6.0428037757188155E-5</v>
      </c>
    </row>
    <row r="10670" spans="1:13" x14ac:dyDescent="0.2">
      <c r="A10670" t="s">
        <v>188</v>
      </c>
      <c r="B10670" t="s">
        <v>188</v>
      </c>
      <c r="C10670" t="s">
        <v>176</v>
      </c>
      <c r="D10670" t="s">
        <v>61</v>
      </c>
      <c r="F10670">
        <v>1476</v>
      </c>
      <c r="G10670" t="s">
        <v>202</v>
      </c>
      <c r="H10670">
        <v>0</v>
      </c>
      <c r="I10670">
        <v>776</v>
      </c>
      <c r="J10670">
        <v>0.5257452574525745</v>
      </c>
      <c r="K10670">
        <f t="shared" si="18834"/>
        <v>3.6894015132123918E-4</v>
      </c>
      <c r="L10670">
        <f t="shared" si="18835"/>
        <v>5.6263927258469841E-3</v>
      </c>
      <c r="M10670">
        <f t="shared" si="18836"/>
        <v>4.8885124232045055E-3</v>
      </c>
    </row>
    <row r="10671" spans="1:13" x14ac:dyDescent="0.2">
      <c r="A10671" t="s">
        <v>188</v>
      </c>
      <c r="B10671" t="s">
        <v>188</v>
      </c>
      <c r="C10671" t="s">
        <v>176</v>
      </c>
      <c r="D10671" t="s">
        <v>61</v>
      </c>
      <c r="F10671">
        <v>1476</v>
      </c>
      <c r="G10671" t="s">
        <v>202</v>
      </c>
      <c r="H10671">
        <v>1</v>
      </c>
      <c r="I10671">
        <v>683</v>
      </c>
      <c r="J10671">
        <v>0.4627371273712737</v>
      </c>
      <c r="K10671">
        <f t="shared" si="18834"/>
        <v>3.4623655086983936E-4</v>
      </c>
      <c r="L10671">
        <f t="shared" si="18835"/>
        <v>4.9736078245825764E-3</v>
      </c>
      <c r="M10671">
        <f t="shared" si="18836"/>
        <v>4.2811347228428982E-3</v>
      </c>
    </row>
    <row r="10672" spans="1:13" x14ac:dyDescent="0.2">
      <c r="A10672" t="s">
        <v>188</v>
      </c>
      <c r="B10672" t="s">
        <v>188</v>
      </c>
      <c r="C10672" t="s">
        <v>176</v>
      </c>
      <c r="D10672" t="s">
        <v>61</v>
      </c>
      <c r="F10672">
        <v>1476</v>
      </c>
      <c r="G10672" t="s">
        <v>3</v>
      </c>
      <c r="H10672">
        <v>0</v>
      </c>
      <c r="I10672">
        <v>81</v>
      </c>
      <c r="J10672">
        <v>5.4878048780487805E-2</v>
      </c>
      <c r="K10672">
        <f t="shared" si="18834"/>
        <v>1.1947939764131056E-4</v>
      </c>
      <c r="L10672">
        <f t="shared" si="18835"/>
        <v>6.6825988544618863E-4</v>
      </c>
      <c r="M10672">
        <f t="shared" si="18836"/>
        <v>4.2930109016356757E-4</v>
      </c>
    </row>
    <row r="10673" spans="1:13" x14ac:dyDescent="0.2">
      <c r="A10673" t="s">
        <v>188</v>
      </c>
      <c r="B10673" t="s">
        <v>188</v>
      </c>
      <c r="C10673" t="s">
        <v>176</v>
      </c>
      <c r="D10673" t="s">
        <v>61</v>
      </c>
      <c r="F10673">
        <v>1476</v>
      </c>
      <c r="G10673" t="s">
        <v>3</v>
      </c>
      <c r="H10673">
        <v>1</v>
      </c>
      <c r="I10673">
        <v>1395</v>
      </c>
      <c r="J10673">
        <v>0.94512195121951215</v>
      </c>
      <c r="K10673">
        <f t="shared" si="18834"/>
        <v>4.9362227752967132E-4</v>
      </c>
      <c r="L10673">
        <f t="shared" si="18835"/>
        <v>9.9448417897247936E-3</v>
      </c>
      <c r="M10673">
        <f t="shared" si="18836"/>
        <v>8.9575972346654497E-3</v>
      </c>
    </row>
    <row r="10674" spans="1:13" x14ac:dyDescent="0.2">
      <c r="A10674" t="s">
        <v>188</v>
      </c>
      <c r="B10674" t="s">
        <v>188</v>
      </c>
      <c r="C10674" t="s">
        <v>176</v>
      </c>
      <c r="D10674" t="s">
        <v>61</v>
      </c>
      <c r="F10674">
        <v>1476</v>
      </c>
      <c r="G10674" t="s">
        <v>8</v>
      </c>
      <c r="H10674">
        <v>0</v>
      </c>
      <c r="I10674">
        <v>153</v>
      </c>
      <c r="J10674">
        <v>0.10365853658536585</v>
      </c>
      <c r="K10674">
        <f t="shared" si="18834"/>
        <v>1.6416864772939406E-4</v>
      </c>
      <c r="L10674">
        <f t="shared" si="18835"/>
        <v>1.2007540135830527E-3</v>
      </c>
      <c r="M10674">
        <f t="shared" si="18836"/>
        <v>8.7241671812426447E-4</v>
      </c>
    </row>
    <row r="10675" spans="1:13" x14ac:dyDescent="0.2">
      <c r="A10675" t="s">
        <v>188</v>
      </c>
      <c r="B10675" t="s">
        <v>188</v>
      </c>
      <c r="C10675" t="s">
        <v>176</v>
      </c>
      <c r="D10675" t="s">
        <v>61</v>
      </c>
      <c r="F10675">
        <v>1476</v>
      </c>
      <c r="G10675" t="s">
        <v>8</v>
      </c>
      <c r="H10675">
        <v>1</v>
      </c>
      <c r="I10675">
        <v>1323</v>
      </c>
      <c r="J10675">
        <v>0.89634146341463417</v>
      </c>
      <c r="K10675">
        <f t="shared" si="18834"/>
        <v>4.8083323646800968E-4</v>
      </c>
      <c r="L10675">
        <f t="shared" si="18835"/>
        <v>9.4442478706143525E-3</v>
      </c>
      <c r="M10675">
        <f t="shared" si="18836"/>
        <v>8.4825813976783324E-3</v>
      </c>
    </row>
    <row r="10676" spans="1:13" x14ac:dyDescent="0.2">
      <c r="A10676" t="s">
        <v>188</v>
      </c>
      <c r="B10676" t="s">
        <v>188</v>
      </c>
      <c r="C10676" t="s">
        <v>176</v>
      </c>
      <c r="D10676" t="s">
        <v>61</v>
      </c>
      <c r="F10676">
        <v>1476</v>
      </c>
      <c r="G10676" t="s">
        <v>9</v>
      </c>
      <c r="H10676">
        <v>0</v>
      </c>
      <c r="I10676">
        <v>159</v>
      </c>
      <c r="J10676">
        <v>0.10772357723577236</v>
      </c>
      <c r="K10676">
        <f t="shared" si="18834"/>
        <v>1.6735328098029737E-4</v>
      </c>
      <c r="L10676">
        <f t="shared" si="18835"/>
        <v>1.244589053338021E-3</v>
      </c>
      <c r="M10676">
        <f t="shared" si="18836"/>
        <v>9.0988249137742615E-4</v>
      </c>
    </row>
    <row r="10677" spans="1:13" x14ac:dyDescent="0.2">
      <c r="A10677" t="s">
        <v>188</v>
      </c>
      <c r="B10677" t="s">
        <v>188</v>
      </c>
      <c r="C10677" t="s">
        <v>176</v>
      </c>
      <c r="D10677" t="s">
        <v>61</v>
      </c>
      <c r="F10677">
        <v>1476</v>
      </c>
      <c r="G10677" t="s">
        <v>9</v>
      </c>
      <c r="H10677">
        <v>1</v>
      </c>
      <c r="I10677">
        <v>1317</v>
      </c>
      <c r="J10677">
        <v>0.89227642276422769</v>
      </c>
      <c r="K10677">
        <f t="shared" si="18834"/>
        <v>4.7975151159920212E-4</v>
      </c>
      <c r="L10677">
        <f t="shared" si="18835"/>
        <v>9.402515739241479E-3</v>
      </c>
      <c r="M10677">
        <f t="shared" si="18836"/>
        <v>8.4430127160430735E-3</v>
      </c>
    </row>
    <row r="10678" spans="1:13" x14ac:dyDescent="0.2">
      <c r="A10678" t="s">
        <v>188</v>
      </c>
      <c r="B10678" t="s">
        <v>188</v>
      </c>
      <c r="C10678" t="s">
        <v>176</v>
      </c>
      <c r="D10678" t="s">
        <v>61</v>
      </c>
      <c r="F10678">
        <v>1476</v>
      </c>
      <c r="G10678" t="s">
        <v>10</v>
      </c>
      <c r="H10678">
        <v>0</v>
      </c>
      <c r="I10678">
        <v>208</v>
      </c>
      <c r="J10678">
        <v>0.14092140921409213</v>
      </c>
      <c r="K10678">
        <f t="shared" si="18834"/>
        <v>1.9137938673786904E-4</v>
      </c>
      <c r="L10678">
        <f t="shared" si="18835"/>
        <v>1.6005934788787903E-3</v>
      </c>
      <c r="M10678">
        <f t="shared" si="18836"/>
        <v>1.2178347054030525E-3</v>
      </c>
    </row>
    <row r="10679" spans="1:13" x14ac:dyDescent="0.2">
      <c r="A10679" t="s">
        <v>188</v>
      </c>
      <c r="B10679" t="s">
        <v>188</v>
      </c>
      <c r="C10679" t="s">
        <v>176</v>
      </c>
      <c r="D10679" t="s">
        <v>61</v>
      </c>
      <c r="F10679">
        <v>1476</v>
      </c>
      <c r="G10679" t="s">
        <v>10</v>
      </c>
      <c r="H10679">
        <v>1</v>
      </c>
      <c r="I10679">
        <v>1268</v>
      </c>
      <c r="J10679">
        <v>0.85907859078590787</v>
      </c>
      <c r="K10679">
        <f t="shared" si="18834"/>
        <v>4.7082098989080257E-4</v>
      </c>
      <c r="L10679">
        <f t="shared" si="18835"/>
        <v>9.0616068977498812E-3</v>
      </c>
      <c r="M10679">
        <f t="shared" si="18836"/>
        <v>8.1199649179682747E-3</v>
      </c>
    </row>
    <row r="10680" spans="1:13" x14ac:dyDescent="0.2">
      <c r="A10680" t="s">
        <v>188</v>
      </c>
      <c r="B10680" t="s">
        <v>188</v>
      </c>
      <c r="C10680" t="s">
        <v>176</v>
      </c>
      <c r="D10680" t="s">
        <v>61</v>
      </c>
      <c r="F10680">
        <v>1476</v>
      </c>
      <c r="G10680" t="s">
        <v>11</v>
      </c>
      <c r="H10680">
        <v>0</v>
      </c>
      <c r="I10680">
        <v>1392</v>
      </c>
      <c r="J10680">
        <v>0.94308943089430897</v>
      </c>
      <c r="K10680">
        <f t="shared" si="18834"/>
        <v>4.9309627409255578E-4</v>
      </c>
      <c r="L10680">
        <f t="shared" si="18835"/>
        <v>9.9239905830356464E-3</v>
      </c>
      <c r="M10680">
        <f t="shared" si="18836"/>
        <v>8.9377980348505342E-3</v>
      </c>
    </row>
    <row r="10681" spans="1:13" x14ac:dyDescent="0.2">
      <c r="A10681" t="s">
        <v>188</v>
      </c>
      <c r="B10681" t="s">
        <v>188</v>
      </c>
      <c r="C10681" t="s">
        <v>176</v>
      </c>
      <c r="D10681" t="s">
        <v>61</v>
      </c>
      <c r="F10681">
        <v>1476</v>
      </c>
      <c r="G10681" t="s">
        <v>11</v>
      </c>
      <c r="H10681">
        <v>1</v>
      </c>
      <c r="I10681">
        <v>84</v>
      </c>
      <c r="J10681">
        <v>5.6910569105691054E-2</v>
      </c>
      <c r="K10681">
        <f t="shared" si="18834"/>
        <v>1.2167062585188099E-4</v>
      </c>
      <c r="L10681">
        <f t="shared" si="18835"/>
        <v>6.9077631690879157E-4</v>
      </c>
      <c r="M10681">
        <f t="shared" si="18836"/>
        <v>4.4743506520502957E-4</v>
      </c>
    </row>
    <row r="10682" spans="1:13" x14ac:dyDescent="0.2">
      <c r="A10682" t="s">
        <v>188</v>
      </c>
      <c r="B10682" t="s">
        <v>188</v>
      </c>
      <c r="C10682" t="s">
        <v>176</v>
      </c>
      <c r="D10682" t="s">
        <v>61</v>
      </c>
      <c r="F10682">
        <v>1476</v>
      </c>
      <c r="G10682" t="s">
        <v>24</v>
      </c>
      <c r="H10682">
        <v>0</v>
      </c>
      <c r="I10682">
        <v>1416</v>
      </c>
      <c r="J10682">
        <v>0.95934959349593496</v>
      </c>
      <c r="K10682">
        <f t="shared" si="18834"/>
        <v>4.9728811789559652E-4</v>
      </c>
      <c r="L10682">
        <f t="shared" si="18835"/>
        <v>1.0090784052854946E-2</v>
      </c>
      <c r="M10682">
        <f t="shared" si="18836"/>
        <v>9.0962078170637537E-3</v>
      </c>
    </row>
    <row r="10683" spans="1:13" x14ac:dyDescent="0.2">
      <c r="A10683" t="s">
        <v>188</v>
      </c>
      <c r="B10683" t="s">
        <v>188</v>
      </c>
      <c r="C10683" t="s">
        <v>176</v>
      </c>
      <c r="D10683" t="s">
        <v>61</v>
      </c>
      <c r="F10683">
        <v>1476</v>
      </c>
      <c r="G10683" t="s">
        <v>24</v>
      </c>
      <c r="H10683">
        <v>1</v>
      </c>
      <c r="I10683">
        <v>60</v>
      </c>
      <c r="J10683">
        <v>4.065040650406504E-2</v>
      </c>
      <c r="K10683">
        <f t="shared" si="18834"/>
        <v>1.0283881173349213E-4</v>
      </c>
      <c r="L10683">
        <f t="shared" si="18835"/>
        <v>5.0934287677414252E-4</v>
      </c>
      <c r="M10683">
        <f t="shared" si="18836"/>
        <v>3.0366525330715829E-4</v>
      </c>
    </row>
    <row r="10684" spans="1:13" x14ac:dyDescent="0.2">
      <c r="A10684" t="s">
        <v>188</v>
      </c>
      <c r="B10684" t="s">
        <v>188</v>
      </c>
      <c r="C10684" t="s">
        <v>176</v>
      </c>
      <c r="D10684" t="s">
        <v>61</v>
      </c>
      <c r="F10684">
        <v>1476</v>
      </c>
      <c r="G10684" t="s">
        <v>25</v>
      </c>
      <c r="H10684">
        <v>0</v>
      </c>
      <c r="I10684">
        <v>1476</v>
      </c>
      <c r="J10684">
        <v>1</v>
      </c>
      <c r="K10684">
        <f t="shared" si="18834"/>
        <v>5.0761037487715593E-4</v>
      </c>
      <c r="L10684">
        <f t="shared" si="18835"/>
        <v>1.0507610374877156E-2</v>
      </c>
      <c r="M10684">
        <f t="shared" si="18836"/>
        <v>9.4923896251228445E-3</v>
      </c>
    </row>
    <row r="10685" spans="1:13" x14ac:dyDescent="0.2">
      <c r="A10685" t="s">
        <v>188</v>
      </c>
      <c r="B10685" t="s">
        <v>188</v>
      </c>
      <c r="C10685" t="s">
        <v>176</v>
      </c>
      <c r="D10685" t="s">
        <v>61</v>
      </c>
      <c r="F10685">
        <v>1476</v>
      </c>
      <c r="G10685" t="s">
        <v>72</v>
      </c>
      <c r="H10685">
        <v>0</v>
      </c>
      <c r="I10685">
        <v>143</v>
      </c>
      <c r="J10685">
        <v>9.6883468834688347E-2</v>
      </c>
      <c r="K10685">
        <f t="shared" si="18834"/>
        <v>1.5871839050729742E-4</v>
      </c>
      <c r="L10685">
        <f t="shared" si="18835"/>
        <v>1.1275530788541809E-3</v>
      </c>
      <c r="M10685">
        <f t="shared" si="18836"/>
        <v>8.1011629783958594E-4</v>
      </c>
    </row>
    <row r="10686" spans="1:13" x14ac:dyDescent="0.2">
      <c r="A10686" t="s">
        <v>188</v>
      </c>
      <c r="B10686" t="s">
        <v>188</v>
      </c>
      <c r="C10686" t="s">
        <v>176</v>
      </c>
      <c r="D10686" t="s">
        <v>61</v>
      </c>
      <c r="F10686">
        <v>1476</v>
      </c>
      <c r="G10686" t="s">
        <v>72</v>
      </c>
      <c r="H10686">
        <v>1</v>
      </c>
      <c r="I10686">
        <v>1333</v>
      </c>
      <c r="J10686">
        <v>0.90311653116531165</v>
      </c>
      <c r="K10686">
        <f t="shared" si="18834"/>
        <v>4.82630525516659E-4</v>
      </c>
      <c r="L10686">
        <f t="shared" si="18835"/>
        <v>9.5137958371697764E-3</v>
      </c>
      <c r="M10686">
        <f t="shared" si="18836"/>
        <v>8.548534786136458E-3</v>
      </c>
    </row>
    <row r="10687" spans="1:13" x14ac:dyDescent="0.2">
      <c r="A10687" t="s">
        <v>188</v>
      </c>
      <c r="B10687" t="s">
        <v>188</v>
      </c>
      <c r="C10687" t="s">
        <v>176</v>
      </c>
      <c r="D10687" t="s">
        <v>61</v>
      </c>
      <c r="F10687">
        <v>1476</v>
      </c>
      <c r="G10687" t="s">
        <v>73</v>
      </c>
      <c r="H10687">
        <v>0</v>
      </c>
      <c r="I10687">
        <v>1392</v>
      </c>
      <c r="J10687">
        <v>0.94308943089430897</v>
      </c>
      <c r="K10687">
        <f t="shared" si="18834"/>
        <v>4.9309627409255578E-4</v>
      </c>
      <c r="L10687">
        <f t="shared" si="18835"/>
        <v>9.9239905830356464E-3</v>
      </c>
      <c r="M10687">
        <f t="shared" si="18836"/>
        <v>8.9377980348505342E-3</v>
      </c>
    </row>
    <row r="10688" spans="1:13" x14ac:dyDescent="0.2">
      <c r="A10688" t="s">
        <v>188</v>
      </c>
      <c r="B10688" t="s">
        <v>188</v>
      </c>
      <c r="C10688" t="s">
        <v>176</v>
      </c>
      <c r="D10688" t="s">
        <v>61</v>
      </c>
      <c r="F10688">
        <v>1476</v>
      </c>
      <c r="G10688" t="s">
        <v>73</v>
      </c>
      <c r="H10688">
        <v>1</v>
      </c>
      <c r="I10688">
        <v>84</v>
      </c>
      <c r="J10688">
        <v>5.6910569105691054E-2</v>
      </c>
      <c r="K10688">
        <f t="shared" si="18834"/>
        <v>1.2167062585188099E-4</v>
      </c>
      <c r="L10688">
        <f t="shared" si="18835"/>
        <v>6.9077631690879157E-4</v>
      </c>
      <c r="M10688">
        <f t="shared" si="18836"/>
        <v>4.4743506520502957E-4</v>
      </c>
    </row>
    <row r="10689" spans="1:13" x14ac:dyDescent="0.2">
      <c r="A10689" t="s">
        <v>188</v>
      </c>
      <c r="B10689" t="s">
        <v>188</v>
      </c>
      <c r="C10689" t="s">
        <v>176</v>
      </c>
      <c r="D10689" t="s">
        <v>61</v>
      </c>
      <c r="F10689">
        <v>1476</v>
      </c>
      <c r="G10689" t="s">
        <v>74</v>
      </c>
      <c r="H10689">
        <v>0</v>
      </c>
      <c r="I10689">
        <v>31</v>
      </c>
      <c r="J10689">
        <v>2.1002710027100271E-2</v>
      </c>
      <c r="K10689">
        <f t="shared" si="18834"/>
        <v>7.3927317731653459E-5</v>
      </c>
      <c r="L10689">
        <f t="shared" si="18835"/>
        <v>2.8395441800265614E-4</v>
      </c>
      <c r="M10689">
        <f t="shared" si="18836"/>
        <v>1.3609978253934925E-4</v>
      </c>
    </row>
    <row r="10690" spans="1:13" x14ac:dyDescent="0.2">
      <c r="A10690" t="s">
        <v>188</v>
      </c>
      <c r="B10690" t="s">
        <v>188</v>
      </c>
      <c r="C10690" t="s">
        <v>176</v>
      </c>
      <c r="D10690" t="s">
        <v>61</v>
      </c>
      <c r="F10690">
        <v>1476</v>
      </c>
      <c r="G10690" t="s">
        <v>74</v>
      </c>
      <c r="H10690">
        <v>1</v>
      </c>
      <c r="I10690">
        <v>19</v>
      </c>
      <c r="J10690">
        <v>1.2872628726287264E-2</v>
      </c>
      <c r="K10690">
        <f t="shared" si="18834"/>
        <v>5.7878672282266149E-5</v>
      </c>
      <c r="L10690">
        <f t="shared" si="18835"/>
        <v>1.8660495954513878E-4</v>
      </c>
      <c r="M10690">
        <f t="shared" si="18836"/>
        <v>7.0847614980606473E-5</v>
      </c>
    </row>
    <row r="10691" spans="1:13" x14ac:dyDescent="0.2">
      <c r="A10691" t="s">
        <v>188</v>
      </c>
      <c r="B10691" t="s">
        <v>188</v>
      </c>
      <c r="C10691" t="s">
        <v>176</v>
      </c>
      <c r="D10691" t="s">
        <v>61</v>
      </c>
      <c r="F10691">
        <v>1476</v>
      </c>
      <c r="G10691" t="s">
        <v>74</v>
      </c>
      <c r="H10691">
        <v>2</v>
      </c>
      <c r="I10691">
        <v>10</v>
      </c>
      <c r="J10691">
        <v>6.7750677506775072E-3</v>
      </c>
      <c r="K10691">
        <f t="shared" si="18834"/>
        <v>4.1990882444774943E-5</v>
      </c>
      <c r="L10691">
        <f t="shared" si="18835"/>
        <v>1.0974155995155E-4</v>
      </c>
      <c r="M10691">
        <f t="shared" si="18836"/>
        <v>2.5759795062000125E-5</v>
      </c>
    </row>
    <row r="10692" spans="1:13" x14ac:dyDescent="0.2">
      <c r="A10692" t="s">
        <v>188</v>
      </c>
      <c r="B10692" t="s">
        <v>188</v>
      </c>
      <c r="C10692" t="s">
        <v>176</v>
      </c>
      <c r="D10692" t="s">
        <v>61</v>
      </c>
      <c r="F10692">
        <v>1476</v>
      </c>
      <c r="G10692" t="s">
        <v>74</v>
      </c>
      <c r="H10692">
        <v>3</v>
      </c>
      <c r="I10692">
        <v>16</v>
      </c>
      <c r="J10692">
        <v>1.0840108401084011E-2</v>
      </c>
      <c r="K10692">
        <f t="shared" si="18834"/>
        <v>5.3113652142508633E-5</v>
      </c>
      <c r="L10692">
        <f t="shared" si="18835"/>
        <v>1.6151473615334875E-4</v>
      </c>
      <c r="M10692">
        <f t="shared" si="18836"/>
        <v>5.5287431868331476E-5</v>
      </c>
    </row>
    <row r="10693" spans="1:13" x14ac:dyDescent="0.2">
      <c r="A10693" t="s">
        <v>188</v>
      </c>
      <c r="B10693" t="s">
        <v>188</v>
      </c>
      <c r="C10693" t="s">
        <v>176</v>
      </c>
      <c r="D10693" t="s">
        <v>61</v>
      </c>
      <c r="F10693">
        <v>1476</v>
      </c>
      <c r="G10693" t="s">
        <v>74</v>
      </c>
      <c r="H10693">
        <v>4</v>
      </c>
      <c r="I10693">
        <v>45</v>
      </c>
      <c r="J10693">
        <v>3.048780487804878E-2</v>
      </c>
      <c r="K10693">
        <f t="shared" si="18834"/>
        <v>8.9065550640019978E-5</v>
      </c>
      <c r="L10693">
        <f t="shared" si="18835"/>
        <v>3.9394359942050781E-4</v>
      </c>
      <c r="M10693">
        <f t="shared" si="18836"/>
        <v>2.1581249814046783E-4</v>
      </c>
    </row>
    <row r="10694" spans="1:13" x14ac:dyDescent="0.2">
      <c r="A10694" t="s">
        <v>188</v>
      </c>
      <c r="B10694" t="s">
        <v>188</v>
      </c>
      <c r="C10694" t="s">
        <v>176</v>
      </c>
      <c r="D10694" t="s">
        <v>61</v>
      </c>
      <c r="F10694">
        <v>1476</v>
      </c>
      <c r="G10694" t="s">
        <v>74</v>
      </c>
      <c r="H10694">
        <v>5</v>
      </c>
      <c r="I10694">
        <v>178</v>
      </c>
      <c r="J10694">
        <v>0.12059620596205962</v>
      </c>
      <c r="K10694">
        <f t="shared" si="18834"/>
        <v>1.7705886896430821E-4</v>
      </c>
      <c r="L10694">
        <f t="shared" si="18835"/>
        <v>1.3830209285849045E-3</v>
      </c>
      <c r="M10694">
        <f t="shared" si="18836"/>
        <v>1.0289031906562881E-3</v>
      </c>
    </row>
    <row r="10695" spans="1:13" x14ac:dyDescent="0.2">
      <c r="A10695" t="s">
        <v>188</v>
      </c>
      <c r="B10695" t="s">
        <v>188</v>
      </c>
      <c r="C10695" t="s">
        <v>176</v>
      </c>
      <c r="D10695" t="s">
        <v>61</v>
      </c>
      <c r="F10695">
        <v>1476</v>
      </c>
      <c r="G10695" t="s">
        <v>74</v>
      </c>
      <c r="H10695">
        <v>6</v>
      </c>
      <c r="I10695">
        <v>1177</v>
      </c>
      <c r="J10695">
        <v>0.79742547425474253</v>
      </c>
      <c r="K10695">
        <f t="shared" si="18834"/>
        <v>4.5375290334341025E-4</v>
      </c>
      <c r="L10695">
        <f t="shared" si="18835"/>
        <v>8.4280076458908351E-3</v>
      </c>
      <c r="M10695">
        <f t="shared" si="18836"/>
        <v>7.5205018392040142E-3</v>
      </c>
    </row>
    <row r="10696" spans="1:13" x14ac:dyDescent="0.2">
      <c r="A10696" t="s">
        <v>188</v>
      </c>
      <c r="B10696" t="s">
        <v>188</v>
      </c>
      <c r="C10696" t="s">
        <v>176</v>
      </c>
      <c r="D10696" t="s">
        <v>61</v>
      </c>
      <c r="F10696">
        <v>1476</v>
      </c>
      <c r="G10696" t="s">
        <v>75</v>
      </c>
      <c r="H10696">
        <v>0</v>
      </c>
      <c r="I10696">
        <v>572</v>
      </c>
      <c r="J10696">
        <v>0.38753387533875339</v>
      </c>
      <c r="K10696">
        <f t="shared" si="18834"/>
        <v>3.1697468165150274E-4</v>
      </c>
      <c r="L10696">
        <f t="shared" si="18835"/>
        <v>4.1923134350390365E-3</v>
      </c>
      <c r="M10696">
        <f t="shared" si="18836"/>
        <v>3.5583640717360308E-3</v>
      </c>
    </row>
    <row r="10697" spans="1:13" x14ac:dyDescent="0.2">
      <c r="A10697" t="s">
        <v>188</v>
      </c>
      <c r="B10697" t="s">
        <v>188</v>
      </c>
      <c r="C10697" t="s">
        <v>176</v>
      </c>
      <c r="D10697" t="s">
        <v>61</v>
      </c>
      <c r="F10697">
        <v>1476</v>
      </c>
      <c r="G10697" t="s">
        <v>75</v>
      </c>
      <c r="H10697">
        <v>1</v>
      </c>
      <c r="I10697">
        <v>124</v>
      </c>
      <c r="J10697">
        <v>8.4010840108401083E-2</v>
      </c>
      <c r="K10697">
        <f t="shared" si="18834"/>
        <v>1.4780803811489268E-4</v>
      </c>
      <c r="L10697">
        <f t="shared" si="18835"/>
        <v>9.8791643919890352E-4</v>
      </c>
      <c r="M10697">
        <f t="shared" si="18836"/>
        <v>6.9230036296911816E-4</v>
      </c>
    </row>
    <row r="10698" spans="1:13" x14ac:dyDescent="0.2">
      <c r="A10698" t="s">
        <v>188</v>
      </c>
      <c r="B10698" t="s">
        <v>188</v>
      </c>
      <c r="C10698" t="s">
        <v>176</v>
      </c>
      <c r="D10698" t="s">
        <v>61</v>
      </c>
      <c r="F10698">
        <v>1476</v>
      </c>
      <c r="G10698" t="s">
        <v>75</v>
      </c>
      <c r="H10698">
        <v>2</v>
      </c>
      <c r="I10698">
        <v>132</v>
      </c>
      <c r="J10698">
        <v>8.943089430894309E-2</v>
      </c>
      <c r="K10698">
        <f t="shared" si="18834"/>
        <v>1.5249738476423271E-4</v>
      </c>
      <c r="L10698">
        <f t="shared" si="18835"/>
        <v>1.0468063278536637E-3</v>
      </c>
      <c r="M10698">
        <f t="shared" si="18836"/>
        <v>7.4181155832519813E-4</v>
      </c>
    </row>
    <row r="10699" spans="1:13" x14ac:dyDescent="0.2">
      <c r="A10699" t="s">
        <v>188</v>
      </c>
      <c r="B10699" t="s">
        <v>188</v>
      </c>
      <c r="C10699" t="s">
        <v>176</v>
      </c>
      <c r="D10699" t="s">
        <v>61</v>
      </c>
      <c r="F10699">
        <v>1476</v>
      </c>
      <c r="G10699" t="s">
        <v>75</v>
      </c>
      <c r="H10699">
        <v>3</v>
      </c>
      <c r="I10699">
        <v>636</v>
      </c>
      <c r="J10699">
        <v>0.43089430894308944</v>
      </c>
      <c r="K10699">
        <f t="shared" si="18834"/>
        <v>3.3416470329156503E-4</v>
      </c>
      <c r="L10699">
        <f t="shared" si="18835"/>
        <v>4.6431077927224593E-3</v>
      </c>
      <c r="M10699">
        <f t="shared" si="18836"/>
        <v>3.9747783861393288E-3</v>
      </c>
    </row>
    <row r="10700" spans="1:13" x14ac:dyDescent="0.2">
      <c r="A10700" t="s">
        <v>188</v>
      </c>
      <c r="B10700" t="s">
        <v>188</v>
      </c>
      <c r="C10700" t="s">
        <v>176</v>
      </c>
      <c r="D10700" t="s">
        <v>61</v>
      </c>
      <c r="F10700">
        <v>1476</v>
      </c>
      <c r="G10700" t="s">
        <v>75</v>
      </c>
      <c r="H10700">
        <v>4</v>
      </c>
      <c r="I10700">
        <v>12</v>
      </c>
      <c r="J10700">
        <v>8.130081300813009E-3</v>
      </c>
      <c r="K10700">
        <f t="shared" si="18834"/>
        <v>4.599839538257373E-5</v>
      </c>
      <c r="L10700">
        <f t="shared" si="18835"/>
        <v>1.2729920839070382E-4</v>
      </c>
      <c r="M10700">
        <f t="shared" si="18836"/>
        <v>3.5302417625556365E-5</v>
      </c>
    </row>
    <row r="10701" spans="1:13" x14ac:dyDescent="0.2">
      <c r="A10701" t="s">
        <v>188</v>
      </c>
      <c r="B10701" t="s">
        <v>188</v>
      </c>
      <c r="C10701" t="s">
        <v>176</v>
      </c>
      <c r="D10701" t="s">
        <v>61</v>
      </c>
      <c r="F10701">
        <v>1476</v>
      </c>
      <c r="G10701" t="s">
        <v>76</v>
      </c>
      <c r="H10701">
        <v>0</v>
      </c>
      <c r="I10701">
        <v>346</v>
      </c>
      <c r="J10701">
        <v>0.23441734417344173</v>
      </c>
      <c r="K10701">
        <f t="shared" si="18834"/>
        <v>2.4671646565108796E-4</v>
      </c>
      <c r="L10701">
        <f t="shared" si="18835"/>
        <v>2.5908899073855056E-3</v>
      </c>
      <c r="M10701">
        <f t="shared" si="18836"/>
        <v>2.0974569760833293E-3</v>
      </c>
    </row>
    <row r="10702" spans="1:13" x14ac:dyDescent="0.2">
      <c r="A10702" t="s">
        <v>188</v>
      </c>
      <c r="B10702" t="s">
        <v>188</v>
      </c>
      <c r="C10702" t="s">
        <v>176</v>
      </c>
      <c r="D10702" t="s">
        <v>61</v>
      </c>
      <c r="F10702">
        <v>1476</v>
      </c>
      <c r="G10702" t="s">
        <v>76</v>
      </c>
      <c r="H10702">
        <v>1</v>
      </c>
      <c r="I10702">
        <v>177</v>
      </c>
      <c r="J10702">
        <v>0.11991869918699187</v>
      </c>
      <c r="K10702">
        <f t="shared" si="18834"/>
        <v>1.7656141091436907E-4</v>
      </c>
      <c r="L10702">
        <f t="shared" si="18835"/>
        <v>1.3757484027842879E-3</v>
      </c>
      <c r="M10702">
        <f t="shared" si="18836"/>
        <v>1.0226255809555496E-3</v>
      </c>
    </row>
    <row r="10703" spans="1:13" x14ac:dyDescent="0.2">
      <c r="A10703" t="s">
        <v>188</v>
      </c>
      <c r="B10703" t="s">
        <v>188</v>
      </c>
      <c r="C10703" t="s">
        <v>176</v>
      </c>
      <c r="D10703" t="s">
        <v>61</v>
      </c>
      <c r="F10703">
        <v>1476</v>
      </c>
      <c r="G10703" t="s">
        <v>76</v>
      </c>
      <c r="H10703">
        <v>2</v>
      </c>
      <c r="I10703">
        <v>935</v>
      </c>
      <c r="J10703">
        <v>0.63346883468834692</v>
      </c>
      <c r="K10703">
        <f t="shared" si="18834"/>
        <v>4.0475813285833562E-4</v>
      </c>
      <c r="L10703">
        <f t="shared" si="18835"/>
        <v>6.7394464797418041E-3</v>
      </c>
      <c r="M10703">
        <f t="shared" si="18836"/>
        <v>5.9299302140251335E-3</v>
      </c>
    </row>
    <row r="10704" spans="1:13" x14ac:dyDescent="0.2">
      <c r="A10704" t="s">
        <v>188</v>
      </c>
      <c r="B10704" t="s">
        <v>188</v>
      </c>
      <c r="C10704" t="s">
        <v>176</v>
      </c>
      <c r="D10704" t="s">
        <v>61</v>
      </c>
      <c r="F10704">
        <v>1476</v>
      </c>
      <c r="G10704" t="s">
        <v>76</v>
      </c>
      <c r="H10704">
        <v>3</v>
      </c>
      <c r="I10704">
        <v>18</v>
      </c>
      <c r="J10704">
        <v>1.2195121951219513E-2</v>
      </c>
      <c r="K10704">
        <f t="shared" si="18834"/>
        <v>5.6335153685585812E-5</v>
      </c>
      <c r="L10704">
        <f t="shared" si="18835"/>
        <v>1.7828637319778094E-4</v>
      </c>
      <c r="M10704">
        <f t="shared" si="18836"/>
        <v>6.5616065826609303E-5</v>
      </c>
    </row>
    <row r="10705" spans="1:13" x14ac:dyDescent="0.2">
      <c r="A10705" t="s">
        <v>188</v>
      </c>
      <c r="B10705" t="s">
        <v>188</v>
      </c>
      <c r="C10705" t="s">
        <v>176</v>
      </c>
      <c r="D10705" t="s">
        <v>61</v>
      </c>
      <c r="F10705">
        <v>1476</v>
      </c>
      <c r="G10705" t="s">
        <v>77</v>
      </c>
      <c r="H10705">
        <v>0</v>
      </c>
      <c r="I10705">
        <v>44</v>
      </c>
      <c r="J10705">
        <v>2.9810298102981029E-2</v>
      </c>
      <c r="K10705">
        <f t="shared" si="18834"/>
        <v>8.8070672019701553E-5</v>
      </c>
      <c r="L10705">
        <f t="shared" si="18835"/>
        <v>3.8617365304951184E-4</v>
      </c>
      <c r="M10705">
        <f t="shared" si="18836"/>
        <v>2.1003230901010876E-4</v>
      </c>
    </row>
    <row r="10706" spans="1:13" x14ac:dyDescent="0.2">
      <c r="A10706" t="s">
        <v>188</v>
      </c>
      <c r="B10706" t="s">
        <v>188</v>
      </c>
      <c r="C10706" t="s">
        <v>176</v>
      </c>
      <c r="D10706" t="s">
        <v>61</v>
      </c>
      <c r="F10706">
        <v>1476</v>
      </c>
      <c r="G10706" t="s">
        <v>77</v>
      </c>
      <c r="H10706">
        <v>1</v>
      </c>
      <c r="I10706">
        <v>7</v>
      </c>
      <c r="J10706">
        <v>4.7425474254742545E-3</v>
      </c>
      <c r="K10706">
        <f t="shared" si="18834"/>
        <v>3.5132449876274751E-5</v>
      </c>
      <c r="L10706">
        <f t="shared" si="18835"/>
        <v>8.2557924131017291E-5</v>
      </c>
      <c r="M10706">
        <f t="shared" si="18836"/>
        <v>1.2293024378467797E-5</v>
      </c>
    </row>
    <row r="10707" spans="1:13" x14ac:dyDescent="0.2">
      <c r="A10707" t="s">
        <v>188</v>
      </c>
      <c r="B10707" t="s">
        <v>188</v>
      </c>
      <c r="C10707" t="s">
        <v>176</v>
      </c>
      <c r="D10707" t="s">
        <v>61</v>
      </c>
      <c r="F10707">
        <v>1476</v>
      </c>
      <c r="G10707" t="s">
        <v>77</v>
      </c>
      <c r="H10707">
        <v>2</v>
      </c>
      <c r="I10707">
        <v>18</v>
      </c>
      <c r="J10707">
        <v>1.2195121951219513E-2</v>
      </c>
      <c r="K10707">
        <f t="shared" si="18834"/>
        <v>5.6335153685585812E-5</v>
      </c>
      <c r="L10707">
        <f t="shared" si="18835"/>
        <v>1.7828637319778094E-4</v>
      </c>
      <c r="M10707">
        <f t="shared" si="18836"/>
        <v>6.5616065826609303E-5</v>
      </c>
    </row>
    <row r="10708" spans="1:13" x14ac:dyDescent="0.2">
      <c r="A10708" t="s">
        <v>188</v>
      </c>
      <c r="B10708" t="s">
        <v>188</v>
      </c>
      <c r="C10708" t="s">
        <v>176</v>
      </c>
      <c r="D10708" t="s">
        <v>61</v>
      </c>
      <c r="F10708">
        <v>1476</v>
      </c>
      <c r="G10708" t="s">
        <v>77</v>
      </c>
      <c r="H10708">
        <v>3</v>
      </c>
      <c r="I10708">
        <v>1203</v>
      </c>
      <c r="J10708">
        <v>0.81504065040650409</v>
      </c>
      <c r="K10708">
        <f t="shared" si="18834"/>
        <v>4.5869651165306711E-4</v>
      </c>
      <c r="L10708">
        <f t="shared" si="18835"/>
        <v>8.6091030157181073E-3</v>
      </c>
      <c r="M10708">
        <f t="shared" si="18836"/>
        <v>7.6917099924119735E-3</v>
      </c>
    </row>
    <row r="10709" spans="1:13" x14ac:dyDescent="0.2">
      <c r="A10709" t="s">
        <v>188</v>
      </c>
      <c r="B10709" t="s">
        <v>188</v>
      </c>
      <c r="C10709" t="s">
        <v>176</v>
      </c>
      <c r="D10709" t="s">
        <v>61</v>
      </c>
      <c r="F10709">
        <v>1476</v>
      </c>
      <c r="G10709" t="s">
        <v>77</v>
      </c>
      <c r="H10709">
        <v>4</v>
      </c>
      <c r="I10709">
        <v>168</v>
      </c>
      <c r="J10709">
        <v>0.11382113821138211</v>
      </c>
      <c r="K10709">
        <f t="shared" ref="K10709:K10772" si="18837">(1.96*SQRT((J10709/100)*(1-(J10709/100))/(I10709*(J10709/100)^(-1))))</f>
        <v>1.720192518553683E-4</v>
      </c>
      <c r="L10709">
        <f t="shared" ref="L10709:L10772" si="18838">J10709/100+K10709</f>
        <v>1.3102306339691895E-3</v>
      </c>
      <c r="M10709">
        <f t="shared" ref="M10709:M10772" si="18839">J10709/100-K10709</f>
        <v>9.6619213025845284E-4</v>
      </c>
    </row>
    <row r="10710" spans="1:13" x14ac:dyDescent="0.2">
      <c r="A10710" t="s">
        <v>188</v>
      </c>
      <c r="B10710" t="s">
        <v>188</v>
      </c>
      <c r="C10710" t="s">
        <v>176</v>
      </c>
      <c r="D10710" t="s">
        <v>61</v>
      </c>
      <c r="F10710">
        <v>1476</v>
      </c>
      <c r="G10710" t="s">
        <v>77</v>
      </c>
      <c r="H10710">
        <v>5</v>
      </c>
      <c r="I10710">
        <v>36</v>
      </c>
      <c r="J10710">
        <v>2.4390243902439025E-2</v>
      </c>
      <c r="K10710">
        <f t="shared" si="18837"/>
        <v>7.9665079716801645E-5</v>
      </c>
      <c r="L10710">
        <f t="shared" si="18838"/>
        <v>3.235675187411919E-4</v>
      </c>
      <c r="M10710">
        <f t="shared" si="18839"/>
        <v>1.6423735930758859E-4</v>
      </c>
    </row>
    <row r="10711" spans="1:13" x14ac:dyDescent="0.2">
      <c r="A10711" t="s">
        <v>188</v>
      </c>
      <c r="B10711" t="s">
        <v>188</v>
      </c>
      <c r="C10711" t="s">
        <v>176</v>
      </c>
      <c r="D10711" t="s">
        <v>61</v>
      </c>
      <c r="F10711">
        <v>1476</v>
      </c>
      <c r="G10711" t="s">
        <v>78</v>
      </c>
      <c r="H10711">
        <v>0</v>
      </c>
      <c r="I10711">
        <v>66</v>
      </c>
      <c r="J10711">
        <v>4.4715447154471545E-2</v>
      </c>
      <c r="K10711">
        <f t="shared" si="18837"/>
        <v>1.0785606252660708E-4</v>
      </c>
      <c r="L10711">
        <f t="shared" si="18838"/>
        <v>5.5501053407132253E-4</v>
      </c>
      <c r="M10711">
        <f t="shared" si="18839"/>
        <v>3.3929840901810837E-4</v>
      </c>
    </row>
    <row r="10712" spans="1:13" x14ac:dyDescent="0.2">
      <c r="A10712" t="s">
        <v>188</v>
      </c>
      <c r="B10712" t="s">
        <v>188</v>
      </c>
      <c r="C10712" t="s">
        <v>176</v>
      </c>
      <c r="D10712" t="s">
        <v>61</v>
      </c>
      <c r="F10712">
        <v>1476</v>
      </c>
      <c r="G10712" t="s">
        <v>78</v>
      </c>
      <c r="H10712">
        <v>1</v>
      </c>
      <c r="I10712">
        <v>26</v>
      </c>
      <c r="J10712">
        <v>1.7615176151761516E-2</v>
      </c>
      <c r="K10712">
        <f t="shared" si="18837"/>
        <v>6.77045932969557E-5</v>
      </c>
      <c r="L10712">
        <f t="shared" si="18838"/>
        <v>2.4385635481457088E-4</v>
      </c>
      <c r="M10712">
        <f t="shared" si="18839"/>
        <v>1.0844716822065948E-4</v>
      </c>
    </row>
    <row r="10713" spans="1:13" x14ac:dyDescent="0.2">
      <c r="A10713" t="s">
        <v>188</v>
      </c>
      <c r="B10713" t="s">
        <v>188</v>
      </c>
      <c r="C10713" t="s">
        <v>176</v>
      </c>
      <c r="D10713" t="s">
        <v>61</v>
      </c>
      <c r="F10713">
        <v>1476</v>
      </c>
      <c r="G10713" t="s">
        <v>78</v>
      </c>
      <c r="H10713">
        <v>2</v>
      </c>
      <c r="I10713">
        <v>49</v>
      </c>
      <c r="J10713">
        <v>3.3197831978319783E-2</v>
      </c>
      <c r="K10713">
        <f t="shared" si="18837"/>
        <v>9.2938498913857964E-5</v>
      </c>
      <c r="L10713">
        <f t="shared" si="18838"/>
        <v>4.249168186970558E-4</v>
      </c>
      <c r="M10713">
        <f t="shared" si="18839"/>
        <v>2.3903982086933987E-4</v>
      </c>
    </row>
    <row r="10714" spans="1:13" x14ac:dyDescent="0.2">
      <c r="A10714" t="s">
        <v>188</v>
      </c>
      <c r="B10714" t="s">
        <v>188</v>
      </c>
      <c r="C10714" t="s">
        <v>176</v>
      </c>
      <c r="D10714" t="s">
        <v>61</v>
      </c>
      <c r="F10714">
        <v>1476</v>
      </c>
      <c r="G10714" t="s">
        <v>78</v>
      </c>
      <c r="H10714">
        <v>3</v>
      </c>
      <c r="I10714">
        <v>321</v>
      </c>
      <c r="J10714">
        <v>0.21747967479674796</v>
      </c>
      <c r="K10714">
        <f t="shared" si="18837"/>
        <v>2.3765637291659348E-4</v>
      </c>
      <c r="L10714">
        <f t="shared" si="18838"/>
        <v>2.4124531208840733E-3</v>
      </c>
      <c r="M10714">
        <f t="shared" si="18839"/>
        <v>1.9371403750508861E-3</v>
      </c>
    </row>
    <row r="10715" spans="1:13" x14ac:dyDescent="0.2">
      <c r="A10715" t="s">
        <v>188</v>
      </c>
      <c r="B10715" t="s">
        <v>188</v>
      </c>
      <c r="C10715" t="s">
        <v>176</v>
      </c>
      <c r="D10715" t="s">
        <v>61</v>
      </c>
      <c r="F10715">
        <v>1476</v>
      </c>
      <c r="G10715" t="s">
        <v>78</v>
      </c>
      <c r="H10715">
        <v>4</v>
      </c>
      <c r="I10715">
        <v>924</v>
      </c>
      <c r="J10715">
        <v>0.62601626016260159</v>
      </c>
      <c r="K10715">
        <f t="shared" si="18837"/>
        <v>4.0238524720071704E-4</v>
      </c>
      <c r="L10715">
        <f t="shared" si="18838"/>
        <v>6.6625478488267333E-3</v>
      </c>
      <c r="M10715">
        <f t="shared" si="18839"/>
        <v>5.8577773544252988E-3</v>
      </c>
    </row>
    <row r="10716" spans="1:13" x14ac:dyDescent="0.2">
      <c r="A10716" t="s">
        <v>188</v>
      </c>
      <c r="B10716" t="s">
        <v>188</v>
      </c>
      <c r="C10716" t="s">
        <v>176</v>
      </c>
      <c r="D10716" t="s">
        <v>61</v>
      </c>
      <c r="F10716">
        <v>1476</v>
      </c>
      <c r="G10716" t="s">
        <v>78</v>
      </c>
      <c r="H10716">
        <v>5</v>
      </c>
      <c r="I10716">
        <v>90</v>
      </c>
      <c r="J10716">
        <v>6.097560975609756E-2</v>
      </c>
      <c r="K10716">
        <f t="shared" si="18837"/>
        <v>1.2593850146466336E-4</v>
      </c>
      <c r="L10716">
        <f t="shared" si="18838"/>
        <v>7.3569459902563894E-4</v>
      </c>
      <c r="M10716">
        <f t="shared" si="18839"/>
        <v>4.8381759609631228E-4</v>
      </c>
    </row>
    <row r="10717" spans="1:13" x14ac:dyDescent="0.2">
      <c r="A10717" t="s">
        <v>188</v>
      </c>
      <c r="B10717" t="s">
        <v>188</v>
      </c>
      <c r="C10717" t="s">
        <v>176</v>
      </c>
      <c r="D10717" t="s">
        <v>61</v>
      </c>
      <c r="F10717">
        <v>1476</v>
      </c>
      <c r="G10717" t="s">
        <v>79</v>
      </c>
      <c r="H10717">
        <v>0</v>
      </c>
      <c r="I10717">
        <v>191</v>
      </c>
      <c r="J10717">
        <v>0.12940379403794039</v>
      </c>
      <c r="K10717">
        <f t="shared" si="18837"/>
        <v>1.8340248624115356E-4</v>
      </c>
      <c r="L10717">
        <f t="shared" si="18838"/>
        <v>1.4774404266205575E-3</v>
      </c>
      <c r="M10717">
        <f t="shared" si="18839"/>
        <v>1.1106354541382505E-3</v>
      </c>
    </row>
    <row r="10718" spans="1:13" x14ac:dyDescent="0.2">
      <c r="A10718" t="s">
        <v>188</v>
      </c>
      <c r="B10718" t="s">
        <v>188</v>
      </c>
      <c r="C10718" t="s">
        <v>176</v>
      </c>
      <c r="D10718" t="s">
        <v>61</v>
      </c>
      <c r="F10718">
        <v>1476</v>
      </c>
      <c r="G10718" t="s">
        <v>79</v>
      </c>
      <c r="H10718">
        <v>1</v>
      </c>
      <c r="I10718">
        <v>466</v>
      </c>
      <c r="J10718">
        <v>0.31571815718157181</v>
      </c>
      <c r="K10718">
        <f t="shared" si="18837"/>
        <v>2.8620420774516604E-4</v>
      </c>
      <c r="L10718">
        <f t="shared" si="18838"/>
        <v>3.4433857795608844E-3</v>
      </c>
      <c r="M10718">
        <f t="shared" si="18839"/>
        <v>2.8709773640705522E-3</v>
      </c>
    </row>
    <row r="10719" spans="1:13" x14ac:dyDescent="0.2">
      <c r="A10719" t="s">
        <v>188</v>
      </c>
      <c r="B10719" t="s">
        <v>188</v>
      </c>
      <c r="C10719" t="s">
        <v>176</v>
      </c>
      <c r="D10719" t="s">
        <v>61</v>
      </c>
      <c r="F10719">
        <v>1476</v>
      </c>
      <c r="G10719" t="s">
        <v>79</v>
      </c>
      <c r="H10719">
        <v>2</v>
      </c>
      <c r="I10719">
        <v>783</v>
      </c>
      <c r="J10719">
        <v>0.53048780487804881</v>
      </c>
      <c r="K10719">
        <f t="shared" si="18837"/>
        <v>3.7059161518251878E-4</v>
      </c>
      <c r="L10719">
        <f t="shared" si="18838"/>
        <v>5.6754696639630068E-3</v>
      </c>
      <c r="M10719">
        <f t="shared" si="18839"/>
        <v>4.9342864335979696E-3</v>
      </c>
    </row>
    <row r="10720" spans="1:13" x14ac:dyDescent="0.2">
      <c r="A10720" t="s">
        <v>188</v>
      </c>
      <c r="B10720" t="s">
        <v>188</v>
      </c>
      <c r="C10720" t="s">
        <v>176</v>
      </c>
      <c r="D10720" t="s">
        <v>61</v>
      </c>
      <c r="F10720">
        <v>1476</v>
      </c>
      <c r="G10720" t="s">
        <v>79</v>
      </c>
      <c r="H10720">
        <v>3</v>
      </c>
      <c r="I10720">
        <v>36</v>
      </c>
      <c r="J10720">
        <v>2.4390243902439025E-2</v>
      </c>
      <c r="K10720">
        <f t="shared" si="18837"/>
        <v>7.9665079716801645E-5</v>
      </c>
      <c r="L10720">
        <f t="shared" si="18838"/>
        <v>3.235675187411919E-4</v>
      </c>
      <c r="M10720">
        <f t="shared" si="18839"/>
        <v>1.6423735930758859E-4</v>
      </c>
    </row>
    <row r="10721" spans="1:13" x14ac:dyDescent="0.2">
      <c r="A10721" t="s">
        <v>188</v>
      </c>
      <c r="B10721" t="s">
        <v>188</v>
      </c>
      <c r="C10721" t="s">
        <v>176</v>
      </c>
      <c r="D10721" t="s">
        <v>61</v>
      </c>
      <c r="F10721">
        <v>1476</v>
      </c>
      <c r="G10721" t="s">
        <v>12</v>
      </c>
      <c r="H10721">
        <v>0</v>
      </c>
      <c r="I10721">
        <v>57</v>
      </c>
      <c r="J10721">
        <v>3.8617886178861791E-2</v>
      </c>
      <c r="K10721">
        <f t="shared" si="18837"/>
        <v>1.0023589391926212E-4</v>
      </c>
      <c r="L10721">
        <f t="shared" si="18838"/>
        <v>4.8641475570788002E-4</v>
      </c>
      <c r="M10721">
        <f t="shared" si="18839"/>
        <v>2.8594296786935575E-4</v>
      </c>
    </row>
    <row r="10722" spans="1:13" x14ac:dyDescent="0.2">
      <c r="A10722" t="s">
        <v>188</v>
      </c>
      <c r="B10722" t="s">
        <v>188</v>
      </c>
      <c r="C10722" t="s">
        <v>176</v>
      </c>
      <c r="D10722" t="s">
        <v>61</v>
      </c>
      <c r="F10722">
        <v>1476</v>
      </c>
      <c r="G10722" t="s">
        <v>12</v>
      </c>
      <c r="H10722">
        <v>1</v>
      </c>
      <c r="I10722">
        <v>44</v>
      </c>
      <c r="J10722">
        <v>2.9810298102981029E-2</v>
      </c>
      <c r="K10722">
        <f t="shared" si="18837"/>
        <v>8.8070672019701553E-5</v>
      </c>
      <c r="L10722">
        <f t="shared" si="18838"/>
        <v>3.8617365304951184E-4</v>
      </c>
      <c r="M10722">
        <f t="shared" si="18839"/>
        <v>2.1003230901010876E-4</v>
      </c>
    </row>
    <row r="10723" spans="1:13" x14ac:dyDescent="0.2">
      <c r="A10723" t="s">
        <v>188</v>
      </c>
      <c r="B10723" t="s">
        <v>188</v>
      </c>
      <c r="C10723" t="s">
        <v>176</v>
      </c>
      <c r="D10723" t="s">
        <v>61</v>
      </c>
      <c r="F10723">
        <v>1476</v>
      </c>
      <c r="G10723" t="s">
        <v>12</v>
      </c>
      <c r="H10723">
        <v>2</v>
      </c>
      <c r="I10723">
        <v>1334</v>
      </c>
      <c r="J10723">
        <v>0.90379403794037938</v>
      </c>
      <c r="K10723">
        <f t="shared" si="18837"/>
        <v>4.8280987283378973E-4</v>
      </c>
      <c r="L10723">
        <f t="shared" si="18838"/>
        <v>9.5207502522375847E-3</v>
      </c>
      <c r="M10723">
        <f t="shared" si="18839"/>
        <v>8.555130506570004E-3</v>
      </c>
    </row>
    <row r="10724" spans="1:13" x14ac:dyDescent="0.2">
      <c r="A10724" t="s">
        <v>188</v>
      </c>
      <c r="B10724" t="s">
        <v>188</v>
      </c>
      <c r="C10724" t="s">
        <v>176</v>
      </c>
      <c r="D10724" t="s">
        <v>61</v>
      </c>
      <c r="F10724">
        <v>1476</v>
      </c>
      <c r="G10724" t="s">
        <v>12</v>
      </c>
      <c r="H10724">
        <v>3</v>
      </c>
      <c r="I10724">
        <v>41</v>
      </c>
      <c r="J10724">
        <v>2.7777777777777776E-2</v>
      </c>
      <c r="K10724">
        <f t="shared" si="18837"/>
        <v>8.5016126772329085E-5</v>
      </c>
      <c r="L10724">
        <f t="shared" si="18838"/>
        <v>3.6279390455010684E-4</v>
      </c>
      <c r="M10724">
        <f t="shared" si="18839"/>
        <v>1.9276165100544869E-4</v>
      </c>
    </row>
    <row r="10725" spans="1:13" x14ac:dyDescent="0.2">
      <c r="A10725" t="s">
        <v>188</v>
      </c>
      <c r="B10725" t="s">
        <v>188</v>
      </c>
      <c r="C10725" t="s">
        <v>176</v>
      </c>
      <c r="D10725" t="s">
        <v>61</v>
      </c>
      <c r="F10725">
        <v>1476</v>
      </c>
      <c r="G10725" t="s">
        <v>80</v>
      </c>
      <c r="H10725">
        <v>0</v>
      </c>
      <c r="I10725">
        <v>1467</v>
      </c>
      <c r="J10725">
        <v>0.99390243902439024</v>
      </c>
      <c r="K10725">
        <f t="shared" si="18837"/>
        <v>5.0607600019215927E-4</v>
      </c>
      <c r="L10725">
        <f t="shared" si="18838"/>
        <v>1.0445100390436063E-2</v>
      </c>
      <c r="M10725">
        <f t="shared" si="18839"/>
        <v>9.4329483900517427E-3</v>
      </c>
    </row>
    <row r="10726" spans="1:13" x14ac:dyDescent="0.2">
      <c r="A10726" t="s">
        <v>188</v>
      </c>
      <c r="B10726" t="s">
        <v>188</v>
      </c>
      <c r="C10726" t="s">
        <v>176</v>
      </c>
      <c r="D10726" t="s">
        <v>61</v>
      </c>
      <c r="F10726">
        <v>1476</v>
      </c>
      <c r="G10726" t="s">
        <v>80</v>
      </c>
      <c r="H10726">
        <v>1</v>
      </c>
      <c r="I10726">
        <v>7</v>
      </c>
      <c r="J10726">
        <v>4.7425474254742545E-3</v>
      </c>
      <c r="K10726">
        <f t="shared" si="18837"/>
        <v>3.5132449876274751E-5</v>
      </c>
      <c r="L10726">
        <f t="shared" si="18838"/>
        <v>8.2557924131017291E-5</v>
      </c>
      <c r="M10726">
        <f t="shared" si="18839"/>
        <v>1.2293024378467797E-5</v>
      </c>
    </row>
    <row r="10727" spans="1:13" x14ac:dyDescent="0.2">
      <c r="A10727" t="s">
        <v>188</v>
      </c>
      <c r="B10727" t="s">
        <v>188</v>
      </c>
      <c r="C10727" t="s">
        <v>176</v>
      </c>
      <c r="D10727" t="s">
        <v>61</v>
      </c>
      <c r="F10727">
        <v>1476</v>
      </c>
      <c r="G10727" t="s">
        <v>80</v>
      </c>
      <c r="H10727">
        <v>2</v>
      </c>
      <c r="I10727">
        <v>2</v>
      </c>
      <c r="J10727">
        <v>1.3550135501355014E-3</v>
      </c>
      <c r="K10727">
        <f t="shared" si="18837"/>
        <v>1.8779402457032247E-5</v>
      </c>
      <c r="L10727">
        <f t="shared" si="18838"/>
        <v>3.2329537958387264E-5</v>
      </c>
      <c r="M10727">
        <f t="shared" si="18839"/>
        <v>-5.2292669556772331E-6</v>
      </c>
    </row>
    <row r="10728" spans="1:13" x14ac:dyDescent="0.2">
      <c r="A10728" t="s">
        <v>188</v>
      </c>
      <c r="B10728" t="s">
        <v>188</v>
      </c>
      <c r="C10728" t="s">
        <v>176</v>
      </c>
      <c r="D10728" t="s">
        <v>61</v>
      </c>
      <c r="F10728">
        <v>1476</v>
      </c>
      <c r="G10728" t="s">
        <v>194</v>
      </c>
      <c r="H10728">
        <v>0</v>
      </c>
      <c r="I10728">
        <v>1269</v>
      </c>
      <c r="J10728">
        <v>0.8597560975609756</v>
      </c>
      <c r="K10728">
        <f t="shared" si="18837"/>
        <v>4.7100499888639967E-4</v>
      </c>
      <c r="L10728">
        <f t="shared" si="18838"/>
        <v>9.0685659744961563E-3</v>
      </c>
      <c r="M10728">
        <f t="shared" si="18839"/>
        <v>8.1265559767233573E-3</v>
      </c>
    </row>
    <row r="10729" spans="1:13" x14ac:dyDescent="0.2">
      <c r="A10729" t="s">
        <v>188</v>
      </c>
      <c r="B10729" t="s">
        <v>188</v>
      </c>
      <c r="C10729" t="s">
        <v>176</v>
      </c>
      <c r="D10729" t="s">
        <v>61</v>
      </c>
      <c r="F10729">
        <v>1476</v>
      </c>
      <c r="G10729" t="s">
        <v>194</v>
      </c>
      <c r="H10729">
        <v>1</v>
      </c>
      <c r="I10729">
        <v>122</v>
      </c>
      <c r="J10729">
        <v>8.2655826558265588E-2</v>
      </c>
      <c r="K10729">
        <f t="shared" si="18837"/>
        <v>1.4661218633030851E-4</v>
      </c>
      <c r="L10729">
        <f t="shared" si="18838"/>
        <v>9.731704519129645E-4</v>
      </c>
      <c r="M10729">
        <f t="shared" si="18839"/>
        <v>6.7994607925234737E-4</v>
      </c>
    </row>
    <row r="10730" spans="1:13" x14ac:dyDescent="0.2">
      <c r="A10730" t="s">
        <v>188</v>
      </c>
      <c r="B10730" t="s">
        <v>188</v>
      </c>
      <c r="C10730" t="s">
        <v>176</v>
      </c>
      <c r="D10730" t="s">
        <v>61</v>
      </c>
      <c r="F10730">
        <v>1476</v>
      </c>
      <c r="G10730" t="s">
        <v>194</v>
      </c>
      <c r="H10730">
        <v>2</v>
      </c>
      <c r="I10730">
        <v>85</v>
      </c>
      <c r="J10730">
        <v>5.7588075880758809E-2</v>
      </c>
      <c r="K10730">
        <f t="shared" si="18837"/>
        <v>1.2239229821059614E-4</v>
      </c>
      <c r="L10730">
        <f t="shared" si="18838"/>
        <v>6.9827305701818424E-4</v>
      </c>
      <c r="M10730">
        <f t="shared" si="18839"/>
        <v>4.5348846059699202E-4</v>
      </c>
    </row>
    <row r="10731" spans="1:13" x14ac:dyDescent="0.2">
      <c r="A10731" t="s">
        <v>188</v>
      </c>
      <c r="B10731" t="s">
        <v>188</v>
      </c>
      <c r="C10731" t="s">
        <v>176</v>
      </c>
      <c r="D10731" t="s">
        <v>61</v>
      </c>
      <c r="F10731">
        <v>1476</v>
      </c>
      <c r="G10731" t="s">
        <v>81</v>
      </c>
      <c r="H10731">
        <v>0</v>
      </c>
      <c r="I10731">
        <v>525</v>
      </c>
      <c r="J10731">
        <v>0.35569105691056913</v>
      </c>
      <c r="K10731">
        <f t="shared" si="18837"/>
        <v>3.0372155544553593E-4</v>
      </c>
      <c r="L10731">
        <f t="shared" si="18838"/>
        <v>3.8606321245512271E-3</v>
      </c>
      <c r="M10731">
        <f t="shared" si="18839"/>
        <v>3.2531890136601556E-3</v>
      </c>
    </row>
    <row r="10732" spans="1:13" x14ac:dyDescent="0.2">
      <c r="A10732" t="s">
        <v>188</v>
      </c>
      <c r="B10732" t="s">
        <v>188</v>
      </c>
      <c r="C10732" t="s">
        <v>176</v>
      </c>
      <c r="D10732" t="s">
        <v>61</v>
      </c>
      <c r="F10732">
        <v>1476</v>
      </c>
      <c r="G10732" t="s">
        <v>81</v>
      </c>
      <c r="H10732">
        <v>1</v>
      </c>
      <c r="I10732">
        <v>276</v>
      </c>
      <c r="J10732">
        <v>0.18699186991869918</v>
      </c>
      <c r="K10732">
        <f t="shared" si="18837"/>
        <v>2.2040316519774482E-4</v>
      </c>
      <c r="L10732">
        <f t="shared" si="18838"/>
        <v>2.0903218643847365E-3</v>
      </c>
      <c r="M10732">
        <f t="shared" si="18839"/>
        <v>1.649515533989247E-3</v>
      </c>
    </row>
    <row r="10733" spans="1:13" x14ac:dyDescent="0.2">
      <c r="A10733" t="s">
        <v>188</v>
      </c>
      <c r="B10733" t="s">
        <v>188</v>
      </c>
      <c r="C10733" t="s">
        <v>176</v>
      </c>
      <c r="D10733" t="s">
        <v>61</v>
      </c>
      <c r="F10733">
        <v>1476</v>
      </c>
      <c r="G10733" t="s">
        <v>81</v>
      </c>
      <c r="H10733">
        <v>2</v>
      </c>
      <c r="I10733">
        <v>387</v>
      </c>
      <c r="J10733">
        <v>0.26219512195121952</v>
      </c>
      <c r="K10733">
        <f t="shared" si="18837"/>
        <v>2.6088859817650038E-4</v>
      </c>
      <c r="L10733">
        <f t="shared" si="18838"/>
        <v>2.8828398176886957E-3</v>
      </c>
      <c r="M10733">
        <f t="shared" si="18839"/>
        <v>2.3610626213356948E-3</v>
      </c>
    </row>
    <row r="10734" spans="1:13" x14ac:dyDescent="0.2">
      <c r="A10734" t="s">
        <v>188</v>
      </c>
      <c r="B10734" t="s">
        <v>188</v>
      </c>
      <c r="C10734" t="s">
        <v>176</v>
      </c>
      <c r="D10734" t="s">
        <v>61</v>
      </c>
      <c r="F10734">
        <v>1476</v>
      </c>
      <c r="G10734" t="s">
        <v>81</v>
      </c>
      <c r="H10734">
        <v>3</v>
      </c>
      <c r="I10734">
        <v>202</v>
      </c>
      <c r="J10734">
        <v>0.13685636856368563</v>
      </c>
      <c r="K10734">
        <f t="shared" si="18837"/>
        <v>1.8860274755373884E-4</v>
      </c>
      <c r="L10734">
        <f t="shared" si="18838"/>
        <v>1.5571664331905952E-3</v>
      </c>
      <c r="M10734">
        <f t="shared" si="18839"/>
        <v>1.1799609380831173E-3</v>
      </c>
    </row>
    <row r="10735" spans="1:13" x14ac:dyDescent="0.2">
      <c r="A10735" t="s">
        <v>188</v>
      </c>
      <c r="B10735" t="s">
        <v>188</v>
      </c>
      <c r="C10735" t="s">
        <v>176</v>
      </c>
      <c r="D10735" t="s">
        <v>61</v>
      </c>
      <c r="F10735">
        <v>1476</v>
      </c>
      <c r="G10735" t="s">
        <v>81</v>
      </c>
      <c r="H10735">
        <v>4</v>
      </c>
      <c r="I10735">
        <v>83</v>
      </c>
      <c r="J10735">
        <v>5.6233062330623307E-2</v>
      </c>
      <c r="K10735">
        <f t="shared" si="18837"/>
        <v>1.2094463749888707E-4</v>
      </c>
      <c r="L10735">
        <f t="shared" si="18838"/>
        <v>6.8327526080512024E-4</v>
      </c>
      <c r="M10735">
        <f t="shared" si="18839"/>
        <v>4.4138598580734605E-4</v>
      </c>
    </row>
    <row r="10736" spans="1:13" x14ac:dyDescent="0.2">
      <c r="A10736" t="s">
        <v>188</v>
      </c>
      <c r="B10736" t="s">
        <v>188</v>
      </c>
      <c r="C10736" t="s">
        <v>176</v>
      </c>
      <c r="D10736" t="s">
        <v>61</v>
      </c>
      <c r="F10736">
        <v>1476</v>
      </c>
      <c r="G10736" t="s">
        <v>81</v>
      </c>
      <c r="H10736">
        <v>5</v>
      </c>
      <c r="I10736">
        <v>2</v>
      </c>
      <c r="J10736">
        <v>1.3550135501355014E-3</v>
      </c>
      <c r="K10736">
        <f t="shared" si="18837"/>
        <v>1.8779402457032247E-5</v>
      </c>
      <c r="L10736">
        <f t="shared" si="18838"/>
        <v>3.2329537958387264E-5</v>
      </c>
      <c r="M10736">
        <f t="shared" si="18839"/>
        <v>-5.2292669556772331E-6</v>
      </c>
    </row>
    <row r="10737" spans="1:13" x14ac:dyDescent="0.2">
      <c r="A10737" t="s">
        <v>188</v>
      </c>
      <c r="B10737" t="s">
        <v>188</v>
      </c>
      <c r="C10737" t="s">
        <v>176</v>
      </c>
      <c r="D10737" t="s">
        <v>61</v>
      </c>
      <c r="F10737">
        <v>1476</v>
      </c>
      <c r="G10737" t="s">
        <v>81</v>
      </c>
      <c r="H10737">
        <v>6</v>
      </c>
      <c r="I10737">
        <v>1</v>
      </c>
      <c r="J10737">
        <v>6.7750677506775068E-4</v>
      </c>
      <c r="K10737">
        <f t="shared" si="18837"/>
        <v>1.3279087807739555E-5</v>
      </c>
      <c r="L10737">
        <f t="shared" si="18838"/>
        <v>2.0054155558417061E-5</v>
      </c>
      <c r="M10737">
        <f t="shared" si="18839"/>
        <v>-6.5040200570620487E-6</v>
      </c>
    </row>
    <row r="10738" spans="1:13" x14ac:dyDescent="0.2">
      <c r="A10738" t="s">
        <v>188</v>
      </c>
      <c r="B10738" t="s">
        <v>188</v>
      </c>
      <c r="C10738" t="s">
        <v>176</v>
      </c>
      <c r="D10738" t="s">
        <v>61</v>
      </c>
      <c r="F10738">
        <v>1476</v>
      </c>
      <c r="G10738" t="s">
        <v>82</v>
      </c>
      <c r="H10738">
        <v>0</v>
      </c>
      <c r="I10738">
        <v>36</v>
      </c>
      <c r="J10738">
        <v>2.4390243902439025E-2</v>
      </c>
      <c r="K10738">
        <f t="shared" si="18837"/>
        <v>7.9665079716801645E-5</v>
      </c>
      <c r="L10738">
        <f t="shared" si="18838"/>
        <v>3.235675187411919E-4</v>
      </c>
      <c r="M10738">
        <f t="shared" si="18839"/>
        <v>1.6423735930758859E-4</v>
      </c>
    </row>
    <row r="10739" spans="1:13" x14ac:dyDescent="0.2">
      <c r="A10739" t="s">
        <v>188</v>
      </c>
      <c r="B10739" t="s">
        <v>188</v>
      </c>
      <c r="C10739" t="s">
        <v>176</v>
      </c>
      <c r="D10739" t="s">
        <v>61</v>
      </c>
      <c r="F10739">
        <v>1476</v>
      </c>
      <c r="G10739" t="s">
        <v>82</v>
      </c>
      <c r="H10739">
        <v>1</v>
      </c>
      <c r="I10739">
        <v>15</v>
      </c>
      <c r="J10739">
        <v>1.016260162601626E-2</v>
      </c>
      <c r="K10739">
        <f t="shared" si="18837"/>
        <v>5.1427246780589393E-5</v>
      </c>
      <c r="L10739">
        <f t="shared" si="18838"/>
        <v>1.5305326304075199E-4</v>
      </c>
      <c r="M10739">
        <f t="shared" si="18839"/>
        <v>5.0198769479573209E-5</v>
      </c>
    </row>
    <row r="10740" spans="1:13" x14ac:dyDescent="0.2">
      <c r="A10740" t="s">
        <v>188</v>
      </c>
      <c r="B10740" t="s">
        <v>188</v>
      </c>
      <c r="C10740" t="s">
        <v>176</v>
      </c>
      <c r="D10740" t="s">
        <v>61</v>
      </c>
      <c r="F10740">
        <v>1476</v>
      </c>
      <c r="G10740" t="s">
        <v>82</v>
      </c>
      <c r="H10740">
        <v>2</v>
      </c>
      <c r="I10740">
        <v>9</v>
      </c>
      <c r="J10740">
        <v>6.0975609756097563E-3</v>
      </c>
      <c r="K10740">
        <f t="shared" si="18837"/>
        <v>3.9836183800640143E-5</v>
      </c>
      <c r="L10740">
        <f t="shared" si="18838"/>
        <v>1.008117935567377E-4</v>
      </c>
      <c r="M10740">
        <f t="shared" si="18839"/>
        <v>2.1139425955457418E-5</v>
      </c>
    </row>
    <row r="10741" spans="1:13" x14ac:dyDescent="0.2">
      <c r="A10741" t="s">
        <v>188</v>
      </c>
      <c r="B10741" t="s">
        <v>188</v>
      </c>
      <c r="C10741" t="s">
        <v>176</v>
      </c>
      <c r="D10741" t="s">
        <v>61</v>
      </c>
      <c r="F10741">
        <v>1476</v>
      </c>
      <c r="G10741" t="s">
        <v>82</v>
      </c>
      <c r="H10741">
        <v>3</v>
      </c>
      <c r="I10741">
        <v>79</v>
      </c>
      <c r="J10741">
        <v>5.3523035230352303E-2</v>
      </c>
      <c r="K10741">
        <f t="shared" si="18837"/>
        <v>1.1799592376116684E-4</v>
      </c>
      <c r="L10741">
        <f t="shared" si="18838"/>
        <v>6.5322627606468979E-4</v>
      </c>
      <c r="M10741">
        <f t="shared" si="18839"/>
        <v>4.1723442854235617E-4</v>
      </c>
    </row>
    <row r="10742" spans="1:13" x14ac:dyDescent="0.2">
      <c r="A10742" t="s">
        <v>188</v>
      </c>
      <c r="B10742" t="s">
        <v>188</v>
      </c>
      <c r="C10742" t="s">
        <v>176</v>
      </c>
      <c r="D10742" t="s">
        <v>61</v>
      </c>
      <c r="F10742">
        <v>1476</v>
      </c>
      <c r="G10742" t="s">
        <v>82</v>
      </c>
      <c r="H10742">
        <v>4</v>
      </c>
      <c r="I10742">
        <v>1197</v>
      </c>
      <c r="J10742">
        <v>0.81097560975609762</v>
      </c>
      <c r="K10742">
        <f t="shared" si="18837"/>
        <v>4.5756057636892229E-4</v>
      </c>
      <c r="L10742">
        <f t="shared" si="18838"/>
        <v>8.5673166739298982E-3</v>
      </c>
      <c r="M10742">
        <f t="shared" si="18839"/>
        <v>7.6521955211920536E-3</v>
      </c>
    </row>
    <row r="10743" spans="1:13" x14ac:dyDescent="0.2">
      <c r="A10743" t="s">
        <v>188</v>
      </c>
      <c r="B10743" t="s">
        <v>188</v>
      </c>
      <c r="C10743" t="s">
        <v>176</v>
      </c>
      <c r="D10743" t="s">
        <v>61</v>
      </c>
      <c r="F10743">
        <v>1476</v>
      </c>
      <c r="G10743" t="s">
        <v>82</v>
      </c>
      <c r="H10743">
        <v>5</v>
      </c>
      <c r="I10743">
        <v>140</v>
      </c>
      <c r="J10743">
        <v>9.4850948509485097E-2</v>
      </c>
      <c r="K10743">
        <f t="shared" si="18837"/>
        <v>1.5704628511660899E-4</v>
      </c>
      <c r="L10743">
        <f t="shared" si="18838"/>
        <v>1.10555577021146E-3</v>
      </c>
      <c r="M10743">
        <f t="shared" si="18839"/>
        <v>7.9146319997824193E-4</v>
      </c>
    </row>
    <row r="10744" spans="1:13" x14ac:dyDescent="0.2">
      <c r="A10744" t="s">
        <v>188</v>
      </c>
      <c r="B10744" t="s">
        <v>188</v>
      </c>
      <c r="C10744" t="s">
        <v>176</v>
      </c>
      <c r="D10744" t="s">
        <v>61</v>
      </c>
      <c r="F10744">
        <v>1476</v>
      </c>
      <c r="G10744" t="s">
        <v>83</v>
      </c>
      <c r="H10744">
        <v>0</v>
      </c>
      <c r="I10744">
        <v>1476</v>
      </c>
      <c r="J10744">
        <v>1</v>
      </c>
      <c r="K10744">
        <f t="shared" si="18837"/>
        <v>5.0761037487715593E-4</v>
      </c>
      <c r="L10744">
        <f t="shared" si="18838"/>
        <v>1.0507610374877156E-2</v>
      </c>
      <c r="M10744">
        <f t="shared" si="18839"/>
        <v>9.4923896251228445E-3</v>
      </c>
    </row>
    <row r="10745" spans="1:13" x14ac:dyDescent="0.2">
      <c r="A10745" t="s">
        <v>188</v>
      </c>
      <c r="B10745" t="s">
        <v>188</v>
      </c>
      <c r="C10745" t="s">
        <v>176</v>
      </c>
      <c r="D10745" t="s">
        <v>61</v>
      </c>
      <c r="F10745">
        <v>1476</v>
      </c>
      <c r="G10745" t="s">
        <v>26</v>
      </c>
      <c r="H10745">
        <v>0</v>
      </c>
      <c r="I10745">
        <v>1438</v>
      </c>
      <c r="J10745">
        <v>0.9742547425474255</v>
      </c>
      <c r="K10745">
        <f t="shared" si="18837"/>
        <v>5.0109863147525626E-4</v>
      </c>
      <c r="L10745">
        <f t="shared" si="18838"/>
        <v>1.0243646056949511E-2</v>
      </c>
      <c r="M10745">
        <f t="shared" si="18839"/>
        <v>9.2414487939989996E-3</v>
      </c>
    </row>
    <row r="10746" spans="1:13" x14ac:dyDescent="0.2">
      <c r="A10746" t="s">
        <v>188</v>
      </c>
      <c r="B10746" t="s">
        <v>188</v>
      </c>
      <c r="C10746" t="s">
        <v>176</v>
      </c>
      <c r="D10746" t="s">
        <v>61</v>
      </c>
      <c r="F10746">
        <v>1476</v>
      </c>
      <c r="G10746" t="s">
        <v>26</v>
      </c>
      <c r="H10746">
        <v>1</v>
      </c>
      <c r="I10746">
        <v>36</v>
      </c>
      <c r="J10746">
        <v>2.4390243902439025E-2</v>
      </c>
      <c r="K10746">
        <f t="shared" si="18837"/>
        <v>7.9665079716801645E-5</v>
      </c>
      <c r="L10746">
        <f t="shared" si="18838"/>
        <v>3.235675187411919E-4</v>
      </c>
      <c r="M10746">
        <f t="shared" si="18839"/>
        <v>1.6423735930758859E-4</v>
      </c>
    </row>
    <row r="10747" spans="1:13" x14ac:dyDescent="0.2">
      <c r="A10747" t="s">
        <v>188</v>
      </c>
      <c r="B10747" t="s">
        <v>188</v>
      </c>
      <c r="C10747" t="s">
        <v>176</v>
      </c>
      <c r="D10747" t="s">
        <v>61</v>
      </c>
      <c r="F10747">
        <v>1476</v>
      </c>
      <c r="G10747" t="s">
        <v>26</v>
      </c>
      <c r="H10747">
        <v>3</v>
      </c>
      <c r="I10747">
        <v>1</v>
      </c>
      <c r="J10747">
        <v>6.7750677506775068E-4</v>
      </c>
      <c r="K10747">
        <f t="shared" si="18837"/>
        <v>1.3279087807739555E-5</v>
      </c>
      <c r="L10747">
        <f t="shared" si="18838"/>
        <v>2.0054155558417061E-5</v>
      </c>
      <c r="M10747">
        <f t="shared" si="18839"/>
        <v>-6.5040200570620487E-6</v>
      </c>
    </row>
    <row r="10748" spans="1:13" x14ac:dyDescent="0.2">
      <c r="A10748" t="s">
        <v>188</v>
      </c>
      <c r="B10748" t="s">
        <v>188</v>
      </c>
      <c r="C10748" t="s">
        <v>176</v>
      </c>
      <c r="D10748" t="s">
        <v>61</v>
      </c>
      <c r="F10748">
        <v>1476</v>
      </c>
      <c r="G10748" t="s">
        <v>26</v>
      </c>
      <c r="H10748">
        <v>4</v>
      </c>
      <c r="I10748">
        <v>1</v>
      </c>
      <c r="J10748">
        <v>6.7750677506775068E-4</v>
      </c>
      <c r="K10748">
        <f t="shared" si="18837"/>
        <v>1.3279087807739555E-5</v>
      </c>
      <c r="L10748">
        <f t="shared" si="18838"/>
        <v>2.0054155558417061E-5</v>
      </c>
      <c r="M10748">
        <f t="shared" si="18839"/>
        <v>-6.5040200570620487E-6</v>
      </c>
    </row>
    <row r="10749" spans="1:13" x14ac:dyDescent="0.2">
      <c r="A10749" t="s">
        <v>188</v>
      </c>
      <c r="B10749" t="s">
        <v>188</v>
      </c>
      <c r="C10749" t="s">
        <v>176</v>
      </c>
      <c r="D10749" t="s">
        <v>61</v>
      </c>
      <c r="F10749">
        <v>1476</v>
      </c>
      <c r="G10749" t="s">
        <v>84</v>
      </c>
      <c r="H10749">
        <v>0</v>
      </c>
      <c r="I10749">
        <v>180</v>
      </c>
      <c r="J10749">
        <v>0.12195121951219512</v>
      </c>
      <c r="K10749">
        <f t="shared" si="18837"/>
        <v>1.7804959539552577E-4</v>
      </c>
      <c r="L10749">
        <f t="shared" si="18838"/>
        <v>1.3975617905174771E-3</v>
      </c>
      <c r="M10749">
        <f t="shared" si="18839"/>
        <v>1.0414625997264254E-3</v>
      </c>
    </row>
    <row r="10750" spans="1:13" x14ac:dyDescent="0.2">
      <c r="A10750" t="s">
        <v>188</v>
      </c>
      <c r="B10750" t="s">
        <v>188</v>
      </c>
      <c r="C10750" t="s">
        <v>176</v>
      </c>
      <c r="D10750" t="s">
        <v>61</v>
      </c>
      <c r="F10750">
        <v>1476</v>
      </c>
      <c r="G10750" t="s">
        <v>84</v>
      </c>
      <c r="H10750">
        <v>1</v>
      </c>
      <c r="I10750">
        <v>1211</v>
      </c>
      <c r="J10750">
        <v>0.82046070460704612</v>
      </c>
      <c r="K10750">
        <f t="shared" si="18837"/>
        <v>4.6020658513931179E-4</v>
      </c>
      <c r="L10750">
        <f t="shared" si="18838"/>
        <v>8.6648136312097723E-3</v>
      </c>
      <c r="M10750">
        <f t="shared" si="18839"/>
        <v>7.7444004609311494E-3</v>
      </c>
    </row>
    <row r="10751" spans="1:13" x14ac:dyDescent="0.2">
      <c r="A10751" t="s">
        <v>188</v>
      </c>
      <c r="B10751" t="s">
        <v>188</v>
      </c>
      <c r="C10751" t="s">
        <v>176</v>
      </c>
      <c r="D10751" t="s">
        <v>61</v>
      </c>
      <c r="F10751">
        <v>1476</v>
      </c>
      <c r="G10751" t="s">
        <v>84</v>
      </c>
      <c r="H10751">
        <v>2</v>
      </c>
      <c r="I10751">
        <v>74</v>
      </c>
      <c r="J10751">
        <v>5.0135501355013552E-2</v>
      </c>
      <c r="K10751">
        <f t="shared" si="18837"/>
        <v>1.1420278069780371E-4</v>
      </c>
      <c r="L10751">
        <f t="shared" si="18838"/>
        <v>6.155577942479392E-4</v>
      </c>
      <c r="M10751">
        <f t="shared" si="18839"/>
        <v>3.871522328523318E-4</v>
      </c>
    </row>
    <row r="10752" spans="1:13" x14ac:dyDescent="0.2">
      <c r="A10752" t="s">
        <v>188</v>
      </c>
      <c r="B10752" t="s">
        <v>188</v>
      </c>
      <c r="C10752" t="s">
        <v>176</v>
      </c>
      <c r="D10752" t="s">
        <v>61</v>
      </c>
      <c r="F10752">
        <v>1476</v>
      </c>
      <c r="G10752" t="s">
        <v>84</v>
      </c>
      <c r="H10752">
        <v>3</v>
      </c>
      <c r="I10752">
        <v>8</v>
      </c>
      <c r="J10752">
        <v>5.4200542005420054E-3</v>
      </c>
      <c r="K10752">
        <f t="shared" si="18837"/>
        <v>3.7558041505618124E-5</v>
      </c>
      <c r="L10752">
        <f t="shared" si="18838"/>
        <v>9.1758583511038178E-5</v>
      </c>
      <c r="M10752">
        <f t="shared" si="18839"/>
        <v>1.664250049980193E-5</v>
      </c>
    </row>
    <row r="10753" spans="1:13" x14ac:dyDescent="0.2">
      <c r="A10753" t="s">
        <v>188</v>
      </c>
      <c r="B10753" t="s">
        <v>188</v>
      </c>
      <c r="C10753" t="s">
        <v>176</v>
      </c>
      <c r="D10753" t="s">
        <v>61</v>
      </c>
      <c r="F10753">
        <v>1476</v>
      </c>
      <c r="G10753" t="s">
        <v>84</v>
      </c>
      <c r="H10753">
        <v>4</v>
      </c>
      <c r="I10753">
        <v>1</v>
      </c>
      <c r="J10753">
        <v>6.7750677506775068E-4</v>
      </c>
      <c r="K10753">
        <f t="shared" si="18837"/>
        <v>1.3279087807739555E-5</v>
      </c>
      <c r="L10753">
        <f t="shared" si="18838"/>
        <v>2.0054155558417061E-5</v>
      </c>
      <c r="M10753">
        <f t="shared" si="18839"/>
        <v>-6.5040200570620487E-6</v>
      </c>
    </row>
    <row r="10754" spans="1:13" x14ac:dyDescent="0.2">
      <c r="A10754" t="s">
        <v>188</v>
      </c>
      <c r="B10754" t="s">
        <v>188</v>
      </c>
      <c r="C10754" t="s">
        <v>176</v>
      </c>
      <c r="D10754" t="s">
        <v>61</v>
      </c>
      <c r="F10754">
        <v>1476</v>
      </c>
      <c r="G10754" t="s">
        <v>84</v>
      </c>
      <c r="H10754">
        <v>5</v>
      </c>
      <c r="I10754">
        <v>1</v>
      </c>
      <c r="J10754">
        <v>6.7750677506775068E-4</v>
      </c>
      <c r="K10754">
        <f t="shared" si="18837"/>
        <v>1.3279087807739555E-5</v>
      </c>
      <c r="L10754">
        <f t="shared" si="18838"/>
        <v>2.0054155558417061E-5</v>
      </c>
      <c r="M10754">
        <f t="shared" si="18839"/>
        <v>-6.5040200570620487E-6</v>
      </c>
    </row>
    <row r="10755" spans="1:13" x14ac:dyDescent="0.2">
      <c r="A10755" t="s">
        <v>188</v>
      </c>
      <c r="B10755" t="s">
        <v>188</v>
      </c>
      <c r="C10755" t="s">
        <v>176</v>
      </c>
      <c r="D10755" t="s">
        <v>61</v>
      </c>
      <c r="F10755">
        <v>1476</v>
      </c>
      <c r="G10755" t="s">
        <v>84</v>
      </c>
      <c r="H10755">
        <v>6</v>
      </c>
      <c r="I10755">
        <v>1</v>
      </c>
      <c r="J10755">
        <v>6.7750677506775068E-4</v>
      </c>
      <c r="K10755">
        <f t="shared" si="18837"/>
        <v>1.3279087807739555E-5</v>
      </c>
      <c r="L10755">
        <f t="shared" si="18838"/>
        <v>2.0054155558417061E-5</v>
      </c>
      <c r="M10755">
        <f t="shared" si="18839"/>
        <v>-6.5040200570620487E-6</v>
      </c>
    </row>
    <row r="10756" spans="1:13" x14ac:dyDescent="0.2">
      <c r="A10756" t="s">
        <v>188</v>
      </c>
      <c r="B10756" t="s">
        <v>188</v>
      </c>
      <c r="C10756" t="s">
        <v>176</v>
      </c>
      <c r="D10756" t="s">
        <v>61</v>
      </c>
      <c r="F10756">
        <v>1476</v>
      </c>
      <c r="G10756" t="s">
        <v>27</v>
      </c>
      <c r="H10756">
        <v>0</v>
      </c>
      <c r="I10756">
        <v>184</v>
      </c>
      <c r="J10756">
        <v>0.12466124661246612</v>
      </c>
      <c r="K10756">
        <f t="shared" si="18837"/>
        <v>1.8001461171603179E-4</v>
      </c>
      <c r="L10756">
        <f t="shared" si="18838"/>
        <v>1.4266270778406931E-3</v>
      </c>
      <c r="M10756">
        <f t="shared" si="18839"/>
        <v>1.0665978544086294E-3</v>
      </c>
    </row>
    <row r="10757" spans="1:13" x14ac:dyDescent="0.2">
      <c r="A10757" t="s">
        <v>188</v>
      </c>
      <c r="B10757" t="s">
        <v>188</v>
      </c>
      <c r="C10757" t="s">
        <v>176</v>
      </c>
      <c r="D10757" t="s">
        <v>61</v>
      </c>
      <c r="F10757">
        <v>1476</v>
      </c>
      <c r="G10757" t="s">
        <v>27</v>
      </c>
      <c r="H10757">
        <v>1</v>
      </c>
      <c r="I10757">
        <v>1239</v>
      </c>
      <c r="J10757">
        <v>0.83943089430894313</v>
      </c>
      <c r="K10757">
        <f t="shared" si="18837"/>
        <v>4.6545196956741005E-4</v>
      </c>
      <c r="L10757">
        <f t="shared" si="18838"/>
        <v>8.8597609126568402E-3</v>
      </c>
      <c r="M10757">
        <f t="shared" si="18839"/>
        <v>7.9288569735220214E-3</v>
      </c>
    </row>
    <row r="10758" spans="1:13" x14ac:dyDescent="0.2">
      <c r="A10758" t="s">
        <v>188</v>
      </c>
      <c r="B10758" t="s">
        <v>188</v>
      </c>
      <c r="C10758" t="s">
        <v>176</v>
      </c>
      <c r="D10758" t="s">
        <v>61</v>
      </c>
      <c r="F10758">
        <v>1476</v>
      </c>
      <c r="G10758" t="s">
        <v>27</v>
      </c>
      <c r="H10758">
        <v>2</v>
      </c>
      <c r="I10758">
        <v>53</v>
      </c>
      <c r="J10758">
        <v>3.5907859078590787E-2</v>
      </c>
      <c r="K10758">
        <f t="shared" si="18837"/>
        <v>9.6656187696506941E-5</v>
      </c>
      <c r="L10758">
        <f t="shared" si="18838"/>
        <v>4.5573477848241477E-4</v>
      </c>
      <c r="M10758">
        <f t="shared" si="18839"/>
        <v>2.6242240308940094E-4</v>
      </c>
    </row>
    <row r="10759" spans="1:13" x14ac:dyDescent="0.2">
      <c r="A10759" t="s">
        <v>188</v>
      </c>
      <c r="B10759" t="s">
        <v>188</v>
      </c>
      <c r="C10759" t="s">
        <v>176</v>
      </c>
      <c r="D10759" t="s">
        <v>61</v>
      </c>
      <c r="F10759">
        <v>1476</v>
      </c>
      <c r="G10759" t="s">
        <v>85</v>
      </c>
      <c r="H10759">
        <v>0</v>
      </c>
      <c r="I10759">
        <v>115</v>
      </c>
      <c r="J10759">
        <v>7.7913279132791322E-2</v>
      </c>
      <c r="K10759">
        <f t="shared" si="18837"/>
        <v>1.4234734836864884E-4</v>
      </c>
      <c r="L10759">
        <f t="shared" si="18838"/>
        <v>9.2148013969656206E-4</v>
      </c>
      <c r="M10759">
        <f t="shared" si="18839"/>
        <v>6.3678544295926438E-4</v>
      </c>
    </row>
    <row r="10760" spans="1:13" x14ac:dyDescent="0.2">
      <c r="A10760" t="s">
        <v>188</v>
      </c>
      <c r="B10760" t="s">
        <v>188</v>
      </c>
      <c r="C10760" t="s">
        <v>176</v>
      </c>
      <c r="D10760" t="s">
        <v>61</v>
      </c>
      <c r="F10760">
        <v>1476</v>
      </c>
      <c r="G10760" t="s">
        <v>85</v>
      </c>
      <c r="H10760">
        <v>1</v>
      </c>
      <c r="I10760">
        <v>148</v>
      </c>
      <c r="J10760">
        <v>0.1002710027100271</v>
      </c>
      <c r="K10760">
        <f t="shared" si="18837"/>
        <v>1.6146660973205573E-4</v>
      </c>
      <c r="L10760">
        <f t="shared" si="18838"/>
        <v>1.1641766368323267E-3</v>
      </c>
      <c r="M10760">
        <f t="shared" si="18839"/>
        <v>8.4124341736821527E-4</v>
      </c>
    </row>
    <row r="10761" spans="1:13" x14ac:dyDescent="0.2">
      <c r="A10761" t="s">
        <v>188</v>
      </c>
      <c r="B10761" t="s">
        <v>188</v>
      </c>
      <c r="C10761" t="s">
        <v>176</v>
      </c>
      <c r="D10761" t="s">
        <v>61</v>
      </c>
      <c r="F10761">
        <v>1476</v>
      </c>
      <c r="G10761" t="s">
        <v>85</v>
      </c>
      <c r="H10761">
        <v>2</v>
      </c>
      <c r="I10761">
        <v>1194</v>
      </c>
      <c r="J10761">
        <v>0.80894308943089432</v>
      </c>
      <c r="K10761">
        <f t="shared" si="18837"/>
        <v>4.5699151459603122E-4</v>
      </c>
      <c r="L10761">
        <f t="shared" si="18838"/>
        <v>8.5464224089049738E-3</v>
      </c>
      <c r="M10761">
        <f t="shared" si="18839"/>
        <v>7.6324393797129117E-3</v>
      </c>
    </row>
    <row r="10762" spans="1:13" x14ac:dyDescent="0.2">
      <c r="A10762" t="s">
        <v>188</v>
      </c>
      <c r="B10762" t="s">
        <v>188</v>
      </c>
      <c r="C10762" t="s">
        <v>176</v>
      </c>
      <c r="D10762" t="s">
        <v>61</v>
      </c>
      <c r="F10762">
        <v>1476</v>
      </c>
      <c r="G10762" t="s">
        <v>85</v>
      </c>
      <c r="H10762">
        <v>3</v>
      </c>
      <c r="I10762">
        <v>19</v>
      </c>
      <c r="J10762">
        <v>1.2872628726287264E-2</v>
      </c>
      <c r="K10762">
        <f t="shared" si="18837"/>
        <v>5.7878672282266149E-5</v>
      </c>
      <c r="L10762">
        <f t="shared" si="18838"/>
        <v>1.8660495954513878E-4</v>
      </c>
      <c r="M10762">
        <f t="shared" si="18839"/>
        <v>7.0847614980606473E-5</v>
      </c>
    </row>
    <row r="10763" spans="1:13" x14ac:dyDescent="0.2">
      <c r="A10763" t="s">
        <v>188</v>
      </c>
      <c r="B10763" t="s">
        <v>188</v>
      </c>
      <c r="C10763" t="s">
        <v>176</v>
      </c>
      <c r="D10763" t="s">
        <v>61</v>
      </c>
      <c r="E10763" t="s">
        <v>60</v>
      </c>
      <c r="F10763">
        <v>2755</v>
      </c>
      <c r="G10763" t="s">
        <v>196</v>
      </c>
      <c r="I10763">
        <v>39</v>
      </c>
      <c r="J10763">
        <v>1.4156079854809437E-2</v>
      </c>
      <c r="K10763">
        <f t="shared" si="18837"/>
        <v>4.4425879057104583E-5</v>
      </c>
      <c r="L10763">
        <f t="shared" si="18838"/>
        <v>1.8598667760519897E-4</v>
      </c>
      <c r="M10763">
        <f t="shared" si="18839"/>
        <v>9.7134919490989786E-5</v>
      </c>
    </row>
    <row r="10764" spans="1:13" x14ac:dyDescent="0.2">
      <c r="A10764" t="s">
        <v>188</v>
      </c>
      <c r="B10764" t="s">
        <v>188</v>
      </c>
      <c r="C10764" t="s">
        <v>176</v>
      </c>
      <c r="D10764" t="s">
        <v>61</v>
      </c>
      <c r="E10764" t="s">
        <v>60</v>
      </c>
      <c r="F10764">
        <v>2755</v>
      </c>
      <c r="G10764" t="s">
        <v>196</v>
      </c>
      <c r="H10764">
        <v>0</v>
      </c>
      <c r="I10764">
        <v>1335</v>
      </c>
      <c r="J10764">
        <v>0.48457350272232302</v>
      </c>
      <c r="K10764">
        <f t="shared" si="18837"/>
        <v>2.5931062106006574E-4</v>
      </c>
      <c r="L10764">
        <f t="shared" si="18838"/>
        <v>5.1050456482832959E-3</v>
      </c>
      <c r="M10764">
        <f t="shared" si="18839"/>
        <v>4.5864244061631643E-3</v>
      </c>
    </row>
    <row r="10765" spans="1:13" x14ac:dyDescent="0.2">
      <c r="A10765" t="s">
        <v>188</v>
      </c>
      <c r="B10765" t="s">
        <v>188</v>
      </c>
      <c r="C10765" t="s">
        <v>176</v>
      </c>
      <c r="D10765" t="s">
        <v>61</v>
      </c>
      <c r="E10765" t="s">
        <v>60</v>
      </c>
      <c r="F10765">
        <v>2755</v>
      </c>
      <c r="G10765" t="s">
        <v>196</v>
      </c>
      <c r="H10765">
        <v>1</v>
      </c>
      <c r="I10765">
        <v>1381</v>
      </c>
      <c r="J10765">
        <v>0.50127041742286749</v>
      </c>
      <c r="K10765">
        <f t="shared" si="18837"/>
        <v>2.6371818327384692E-4</v>
      </c>
      <c r="L10765">
        <f t="shared" si="18838"/>
        <v>5.2764223575025217E-3</v>
      </c>
      <c r="M10765">
        <f t="shared" si="18839"/>
        <v>4.7489859909548276E-3</v>
      </c>
    </row>
    <row r="10766" spans="1:13" x14ac:dyDescent="0.2">
      <c r="A10766" t="s">
        <v>188</v>
      </c>
      <c r="B10766" t="s">
        <v>188</v>
      </c>
      <c r="C10766" t="s">
        <v>176</v>
      </c>
      <c r="D10766" t="s">
        <v>61</v>
      </c>
      <c r="E10766" t="s">
        <v>60</v>
      </c>
      <c r="F10766">
        <v>2755</v>
      </c>
      <c r="G10766" t="s">
        <v>28</v>
      </c>
      <c r="H10766">
        <v>0</v>
      </c>
      <c r="I10766">
        <v>2708</v>
      </c>
      <c r="J10766">
        <v>0.98294010889292194</v>
      </c>
      <c r="K10766">
        <f t="shared" si="18837"/>
        <v>3.683950715715385E-4</v>
      </c>
      <c r="L10766">
        <f t="shared" si="18838"/>
        <v>1.0197796160500759E-2</v>
      </c>
      <c r="M10766">
        <f t="shared" si="18839"/>
        <v>9.4610060173576805E-3</v>
      </c>
    </row>
    <row r="10767" spans="1:13" x14ac:dyDescent="0.2">
      <c r="A10767" t="s">
        <v>188</v>
      </c>
      <c r="B10767" t="s">
        <v>188</v>
      </c>
      <c r="C10767" t="s">
        <v>176</v>
      </c>
      <c r="D10767" t="s">
        <v>61</v>
      </c>
      <c r="E10767" t="s">
        <v>60</v>
      </c>
      <c r="F10767">
        <v>2755</v>
      </c>
      <c r="G10767" t="s">
        <v>28</v>
      </c>
      <c r="H10767">
        <v>1</v>
      </c>
      <c r="I10767">
        <v>47</v>
      </c>
      <c r="J10767">
        <v>1.7059891107078042E-2</v>
      </c>
      <c r="K10767">
        <f t="shared" si="18837"/>
        <v>4.8769280551842012E-5</v>
      </c>
      <c r="L10767">
        <f t="shared" si="18838"/>
        <v>2.1936819162262242E-4</v>
      </c>
      <c r="M10767">
        <f t="shared" si="18839"/>
        <v>1.2182963051893841E-4</v>
      </c>
    </row>
    <row r="10768" spans="1:13" x14ac:dyDescent="0.2">
      <c r="A10768" t="s">
        <v>188</v>
      </c>
      <c r="B10768" t="s">
        <v>188</v>
      </c>
      <c r="C10768" t="s">
        <v>176</v>
      </c>
      <c r="D10768" t="s">
        <v>61</v>
      </c>
      <c r="E10768" t="s">
        <v>60</v>
      </c>
      <c r="F10768">
        <v>2755</v>
      </c>
      <c r="G10768" t="s">
        <v>67</v>
      </c>
      <c r="H10768">
        <v>0</v>
      </c>
      <c r="I10768">
        <v>382</v>
      </c>
      <c r="J10768">
        <v>0.13865698729582576</v>
      </c>
      <c r="K10768">
        <f t="shared" si="18837"/>
        <v>1.3895201558456916E-4</v>
      </c>
      <c r="L10768">
        <f t="shared" si="18838"/>
        <v>1.5255218885428267E-3</v>
      </c>
      <c r="M10768">
        <f t="shared" si="18839"/>
        <v>1.2476178573736884E-3</v>
      </c>
    </row>
    <row r="10769" spans="1:13" x14ac:dyDescent="0.2">
      <c r="A10769" t="s">
        <v>188</v>
      </c>
      <c r="B10769" t="s">
        <v>188</v>
      </c>
      <c r="C10769" t="s">
        <v>176</v>
      </c>
      <c r="D10769" t="s">
        <v>61</v>
      </c>
      <c r="E10769" t="s">
        <v>60</v>
      </c>
      <c r="F10769">
        <v>2755</v>
      </c>
      <c r="G10769" t="s">
        <v>67</v>
      </c>
      <c r="H10769">
        <v>1</v>
      </c>
      <c r="I10769">
        <v>2373</v>
      </c>
      <c r="J10769">
        <v>0.86134301270417424</v>
      </c>
      <c r="K10769">
        <f t="shared" si="18837"/>
        <v>3.4506813206895253E-4</v>
      </c>
      <c r="L10769">
        <f t="shared" si="18838"/>
        <v>8.9584982591106935E-3</v>
      </c>
      <c r="M10769">
        <f t="shared" si="18839"/>
        <v>8.26836199497279E-3</v>
      </c>
    </row>
    <row r="10770" spans="1:13" x14ac:dyDescent="0.2">
      <c r="A10770" t="s">
        <v>188</v>
      </c>
      <c r="B10770" t="s">
        <v>188</v>
      </c>
      <c r="C10770" t="s">
        <v>176</v>
      </c>
      <c r="D10770" t="s">
        <v>61</v>
      </c>
      <c r="E10770" t="s">
        <v>60</v>
      </c>
      <c r="F10770">
        <v>2755</v>
      </c>
      <c r="G10770" t="s">
        <v>68</v>
      </c>
      <c r="H10770">
        <v>0</v>
      </c>
      <c r="I10770">
        <v>1393</v>
      </c>
      <c r="J10770">
        <v>0.50562613430127046</v>
      </c>
      <c r="K10770">
        <f t="shared" si="18837"/>
        <v>2.6485567812391692E-4</v>
      </c>
      <c r="L10770">
        <f t="shared" si="18838"/>
        <v>5.3211170211366213E-3</v>
      </c>
      <c r="M10770">
        <f t="shared" si="18839"/>
        <v>4.7914056648887876E-3</v>
      </c>
    </row>
    <row r="10771" spans="1:13" x14ac:dyDescent="0.2">
      <c r="A10771" t="s">
        <v>188</v>
      </c>
      <c r="B10771" t="s">
        <v>188</v>
      </c>
      <c r="C10771" t="s">
        <v>176</v>
      </c>
      <c r="D10771" t="s">
        <v>61</v>
      </c>
      <c r="E10771" t="s">
        <v>60</v>
      </c>
      <c r="F10771">
        <v>2755</v>
      </c>
      <c r="G10771" t="s">
        <v>68</v>
      </c>
      <c r="H10771">
        <v>1</v>
      </c>
      <c r="I10771">
        <v>1362</v>
      </c>
      <c r="J10771">
        <v>0.4943738656987296</v>
      </c>
      <c r="K10771">
        <f t="shared" si="18837"/>
        <v>2.6190683981557094E-4</v>
      </c>
      <c r="L10771">
        <f t="shared" si="18838"/>
        <v>5.2056454968028663E-3</v>
      </c>
      <c r="M10771">
        <f t="shared" si="18839"/>
        <v>4.6818318171717253E-3</v>
      </c>
    </row>
    <row r="10772" spans="1:13" x14ac:dyDescent="0.2">
      <c r="A10772" t="s">
        <v>188</v>
      </c>
      <c r="B10772" t="s">
        <v>188</v>
      </c>
      <c r="C10772" t="s">
        <v>176</v>
      </c>
      <c r="D10772" t="s">
        <v>61</v>
      </c>
      <c r="E10772" t="s">
        <v>60</v>
      </c>
      <c r="F10772">
        <v>2755</v>
      </c>
      <c r="G10772" t="s">
        <v>69</v>
      </c>
      <c r="H10772">
        <v>0</v>
      </c>
      <c r="I10772">
        <v>432</v>
      </c>
      <c r="J10772">
        <v>0.15680580762250454</v>
      </c>
      <c r="K10772">
        <f t="shared" si="18837"/>
        <v>1.4775275069983207E-4</v>
      </c>
      <c r="L10772">
        <f t="shared" si="18838"/>
        <v>1.7158108269248774E-3</v>
      </c>
      <c r="M10772">
        <f t="shared" si="18839"/>
        <v>1.4203053255252133E-3</v>
      </c>
    </row>
    <row r="10773" spans="1:13" x14ac:dyDescent="0.2">
      <c r="A10773" t="s">
        <v>188</v>
      </c>
      <c r="B10773" t="s">
        <v>188</v>
      </c>
      <c r="C10773" t="s">
        <v>176</v>
      </c>
      <c r="D10773" t="s">
        <v>61</v>
      </c>
      <c r="E10773" t="s">
        <v>60</v>
      </c>
      <c r="F10773">
        <v>2755</v>
      </c>
      <c r="G10773" t="s">
        <v>69</v>
      </c>
      <c r="H10773">
        <v>1</v>
      </c>
      <c r="I10773">
        <v>2323</v>
      </c>
      <c r="J10773">
        <v>0.84319419237749549</v>
      </c>
      <c r="K10773">
        <f t="shared" ref="K10773:K10836" si="18840">(1.96*SQRT((J10773/100)*(1-(J10773/100))/(I10773*(J10773/100)^(-1))))</f>
        <v>3.4144466955820602E-4</v>
      </c>
      <c r="L10773">
        <f t="shared" ref="L10773:L10836" si="18841">J10773/100+K10773</f>
        <v>8.7733865933331597E-3</v>
      </c>
      <c r="M10773">
        <f t="shared" ref="M10773:M10836" si="18842">J10773/100-K10773</f>
        <v>8.0904972542167487E-3</v>
      </c>
    </row>
    <row r="10774" spans="1:13" x14ac:dyDescent="0.2">
      <c r="A10774" t="s">
        <v>188</v>
      </c>
      <c r="B10774" t="s">
        <v>188</v>
      </c>
      <c r="C10774" t="s">
        <v>176</v>
      </c>
      <c r="D10774" t="s">
        <v>61</v>
      </c>
      <c r="E10774" t="s">
        <v>60</v>
      </c>
      <c r="F10774">
        <v>2755</v>
      </c>
      <c r="G10774" t="s">
        <v>70</v>
      </c>
      <c r="H10774">
        <v>0</v>
      </c>
      <c r="I10774">
        <v>527</v>
      </c>
      <c r="J10774">
        <v>0.19128856624319418</v>
      </c>
      <c r="K10774">
        <f t="shared" si="18840"/>
        <v>1.6316387096316579E-4</v>
      </c>
      <c r="L10774">
        <f t="shared" si="18841"/>
        <v>2.0760495333951075E-3</v>
      </c>
      <c r="M10774">
        <f t="shared" si="18842"/>
        <v>1.749721791468776E-3</v>
      </c>
    </row>
    <row r="10775" spans="1:13" x14ac:dyDescent="0.2">
      <c r="A10775" t="s">
        <v>188</v>
      </c>
      <c r="B10775" t="s">
        <v>188</v>
      </c>
      <c r="C10775" t="s">
        <v>176</v>
      </c>
      <c r="D10775" t="s">
        <v>61</v>
      </c>
      <c r="E10775" t="s">
        <v>60</v>
      </c>
      <c r="F10775">
        <v>2755</v>
      </c>
      <c r="G10775" t="s">
        <v>70</v>
      </c>
      <c r="H10775">
        <v>1</v>
      </c>
      <c r="I10775">
        <v>2228</v>
      </c>
      <c r="J10775">
        <v>0.80871143375680576</v>
      </c>
      <c r="K10775">
        <f t="shared" si="18840"/>
        <v>3.3444817269654505E-4</v>
      </c>
      <c r="L10775">
        <f t="shared" si="18841"/>
        <v>8.4215625102646036E-3</v>
      </c>
      <c r="M10775">
        <f t="shared" si="18842"/>
        <v>7.7526661648715132E-3</v>
      </c>
    </row>
    <row r="10776" spans="1:13" x14ac:dyDescent="0.2">
      <c r="A10776" t="s">
        <v>188</v>
      </c>
      <c r="B10776" t="s">
        <v>188</v>
      </c>
      <c r="C10776" t="s">
        <v>176</v>
      </c>
      <c r="D10776" t="s">
        <v>61</v>
      </c>
      <c r="E10776" t="s">
        <v>60</v>
      </c>
      <c r="F10776">
        <v>2755</v>
      </c>
      <c r="G10776" t="s">
        <v>71</v>
      </c>
      <c r="H10776">
        <v>0</v>
      </c>
      <c r="I10776">
        <v>1442</v>
      </c>
      <c r="J10776">
        <v>0.52341197822141561</v>
      </c>
      <c r="K10776">
        <f t="shared" si="18840"/>
        <v>2.6944959725008327E-4</v>
      </c>
      <c r="L10776">
        <f t="shared" si="18841"/>
        <v>5.5035693794642394E-3</v>
      </c>
      <c r="M10776">
        <f t="shared" si="18842"/>
        <v>4.9646701849640727E-3</v>
      </c>
    </row>
    <row r="10777" spans="1:13" x14ac:dyDescent="0.2">
      <c r="A10777" t="s">
        <v>188</v>
      </c>
      <c r="B10777" t="s">
        <v>188</v>
      </c>
      <c r="C10777" t="s">
        <v>176</v>
      </c>
      <c r="D10777" t="s">
        <v>61</v>
      </c>
      <c r="E10777" t="s">
        <v>60</v>
      </c>
      <c r="F10777">
        <v>2755</v>
      </c>
      <c r="G10777" t="s">
        <v>71</v>
      </c>
      <c r="H10777">
        <v>1</v>
      </c>
      <c r="I10777">
        <v>1313</v>
      </c>
      <c r="J10777">
        <v>0.47658802177858439</v>
      </c>
      <c r="K10777">
        <f t="shared" si="18840"/>
        <v>2.5717542103361916E-4</v>
      </c>
      <c r="L10777">
        <f t="shared" si="18841"/>
        <v>5.0230556388194637E-3</v>
      </c>
      <c r="M10777">
        <f t="shared" si="18842"/>
        <v>4.5087047967522246E-3</v>
      </c>
    </row>
    <row r="10778" spans="1:13" x14ac:dyDescent="0.2">
      <c r="A10778" t="s">
        <v>188</v>
      </c>
      <c r="B10778" t="s">
        <v>188</v>
      </c>
      <c r="C10778" t="s">
        <v>176</v>
      </c>
      <c r="D10778" t="s">
        <v>61</v>
      </c>
      <c r="E10778" t="s">
        <v>60</v>
      </c>
      <c r="F10778">
        <v>2755</v>
      </c>
      <c r="G10778" t="s">
        <v>202</v>
      </c>
      <c r="I10778">
        <v>39</v>
      </c>
      <c r="J10778">
        <v>1.4156079854809437E-2</v>
      </c>
      <c r="K10778">
        <f t="shared" si="18840"/>
        <v>4.4425879057104583E-5</v>
      </c>
      <c r="L10778">
        <f t="shared" si="18841"/>
        <v>1.8598667760519897E-4</v>
      </c>
      <c r="M10778">
        <f t="shared" si="18842"/>
        <v>9.7134919490989786E-5</v>
      </c>
    </row>
    <row r="10779" spans="1:13" x14ac:dyDescent="0.2">
      <c r="A10779" t="s">
        <v>188</v>
      </c>
      <c r="B10779" t="s">
        <v>188</v>
      </c>
      <c r="C10779" t="s">
        <v>176</v>
      </c>
      <c r="D10779" t="s">
        <v>61</v>
      </c>
      <c r="E10779" t="s">
        <v>60</v>
      </c>
      <c r="F10779">
        <v>2755</v>
      </c>
      <c r="G10779" t="s">
        <v>202</v>
      </c>
      <c r="H10779">
        <v>0</v>
      </c>
      <c r="I10779">
        <v>1404</v>
      </c>
      <c r="J10779">
        <v>0.50961887477313972</v>
      </c>
      <c r="K10779">
        <f t="shared" si="18840"/>
        <v>2.6589401954365318E-4</v>
      </c>
      <c r="L10779">
        <f t="shared" si="18841"/>
        <v>5.3620827672750506E-3</v>
      </c>
      <c r="M10779">
        <f t="shared" si="18842"/>
        <v>4.8302947281877442E-3</v>
      </c>
    </row>
    <row r="10780" spans="1:13" x14ac:dyDescent="0.2">
      <c r="A10780" t="s">
        <v>188</v>
      </c>
      <c r="B10780" t="s">
        <v>188</v>
      </c>
      <c r="C10780" t="s">
        <v>176</v>
      </c>
      <c r="D10780" t="s">
        <v>61</v>
      </c>
      <c r="E10780" t="s">
        <v>60</v>
      </c>
      <c r="F10780">
        <v>2755</v>
      </c>
      <c r="G10780" t="s">
        <v>202</v>
      </c>
      <c r="H10780">
        <v>1</v>
      </c>
      <c r="I10780">
        <v>1312</v>
      </c>
      <c r="J10780">
        <v>0.47622504537205079</v>
      </c>
      <c r="K10780">
        <f t="shared" si="18840"/>
        <v>2.5707793689789475E-4</v>
      </c>
      <c r="L10780">
        <f t="shared" si="18841"/>
        <v>5.0193283906184031E-3</v>
      </c>
      <c r="M10780">
        <f t="shared" si="18842"/>
        <v>4.5051725168226133E-3</v>
      </c>
    </row>
    <row r="10781" spans="1:13" x14ac:dyDescent="0.2">
      <c r="A10781" t="s">
        <v>188</v>
      </c>
      <c r="B10781" t="s">
        <v>188</v>
      </c>
      <c r="C10781" t="s">
        <v>176</v>
      </c>
      <c r="D10781" t="s">
        <v>61</v>
      </c>
      <c r="E10781" t="s">
        <v>60</v>
      </c>
      <c r="F10781">
        <v>2755</v>
      </c>
      <c r="G10781" t="s">
        <v>3</v>
      </c>
      <c r="H10781">
        <v>0</v>
      </c>
      <c r="I10781">
        <v>134</v>
      </c>
      <c r="J10781">
        <v>4.8638838475499095E-2</v>
      </c>
      <c r="K10781">
        <f t="shared" si="18840"/>
        <v>8.2334380808721309E-5</v>
      </c>
      <c r="L10781">
        <f t="shared" si="18841"/>
        <v>5.6872276556371227E-4</v>
      </c>
      <c r="M10781">
        <f t="shared" si="18842"/>
        <v>4.0405400394626968E-4</v>
      </c>
    </row>
    <row r="10782" spans="1:13" x14ac:dyDescent="0.2">
      <c r="A10782" t="s">
        <v>188</v>
      </c>
      <c r="B10782" t="s">
        <v>188</v>
      </c>
      <c r="C10782" t="s">
        <v>176</v>
      </c>
      <c r="D10782" t="s">
        <v>61</v>
      </c>
      <c r="E10782" t="s">
        <v>60</v>
      </c>
      <c r="F10782">
        <v>2755</v>
      </c>
      <c r="G10782" t="s">
        <v>3</v>
      </c>
      <c r="H10782">
        <v>1</v>
      </c>
      <c r="I10782">
        <v>2621</v>
      </c>
      <c r="J10782">
        <v>0.9513611615245009</v>
      </c>
      <c r="K10782">
        <f t="shared" si="18840"/>
        <v>3.6248683186359924E-4</v>
      </c>
      <c r="L10782">
        <f t="shared" si="18841"/>
        <v>9.8760984471086086E-3</v>
      </c>
      <c r="M10782">
        <f t="shared" si="18842"/>
        <v>9.1511247833814102E-3</v>
      </c>
    </row>
    <row r="10783" spans="1:13" x14ac:dyDescent="0.2">
      <c r="A10783" t="s">
        <v>188</v>
      </c>
      <c r="B10783" t="s">
        <v>188</v>
      </c>
      <c r="C10783" t="s">
        <v>176</v>
      </c>
      <c r="D10783" t="s">
        <v>61</v>
      </c>
      <c r="E10783" t="s">
        <v>60</v>
      </c>
      <c r="F10783">
        <v>2755</v>
      </c>
      <c r="G10783" t="s">
        <v>8</v>
      </c>
      <c r="H10783">
        <v>0</v>
      </c>
      <c r="I10783">
        <v>276</v>
      </c>
      <c r="J10783">
        <v>0.10018148820326679</v>
      </c>
      <c r="K10783">
        <f t="shared" si="18840"/>
        <v>1.1813303420952375E-4</v>
      </c>
      <c r="L10783">
        <f t="shared" si="18841"/>
        <v>1.1199479162421918E-3</v>
      </c>
      <c r="M10783">
        <f t="shared" si="18842"/>
        <v>8.8368184782314425E-4</v>
      </c>
    </row>
    <row r="10784" spans="1:13" x14ac:dyDescent="0.2">
      <c r="A10784" t="s">
        <v>188</v>
      </c>
      <c r="B10784" t="s">
        <v>188</v>
      </c>
      <c r="C10784" t="s">
        <v>176</v>
      </c>
      <c r="D10784" t="s">
        <v>61</v>
      </c>
      <c r="E10784" t="s">
        <v>60</v>
      </c>
      <c r="F10784">
        <v>2755</v>
      </c>
      <c r="G10784" t="s">
        <v>8</v>
      </c>
      <c r="H10784">
        <v>1</v>
      </c>
      <c r="I10784">
        <v>2479</v>
      </c>
      <c r="J10784">
        <v>0.89981851179673322</v>
      </c>
      <c r="K10784">
        <f t="shared" si="18840"/>
        <v>3.5262244830269339E-4</v>
      </c>
      <c r="L10784">
        <f t="shared" si="18841"/>
        <v>9.3508075662700266E-3</v>
      </c>
      <c r="M10784">
        <f t="shared" si="18842"/>
        <v>8.6455626696646387E-3</v>
      </c>
    </row>
    <row r="10785" spans="1:13" x14ac:dyDescent="0.2">
      <c r="A10785" t="s">
        <v>188</v>
      </c>
      <c r="B10785" t="s">
        <v>188</v>
      </c>
      <c r="C10785" t="s">
        <v>176</v>
      </c>
      <c r="D10785" t="s">
        <v>61</v>
      </c>
      <c r="E10785" t="s">
        <v>60</v>
      </c>
      <c r="F10785">
        <v>2755</v>
      </c>
      <c r="G10785" t="s">
        <v>9</v>
      </c>
      <c r="H10785">
        <v>0</v>
      </c>
      <c r="I10785">
        <v>287</v>
      </c>
      <c r="J10785">
        <v>0.10417422867513612</v>
      </c>
      <c r="K10785">
        <f t="shared" si="18840"/>
        <v>1.2046172756022238E-4</v>
      </c>
      <c r="L10785">
        <f t="shared" si="18841"/>
        <v>1.1622040143115836E-3</v>
      </c>
      <c r="M10785">
        <f t="shared" si="18842"/>
        <v>9.2128055919113883E-4</v>
      </c>
    </row>
    <row r="10786" spans="1:13" x14ac:dyDescent="0.2">
      <c r="A10786" t="s">
        <v>188</v>
      </c>
      <c r="B10786" t="s">
        <v>188</v>
      </c>
      <c r="C10786" t="s">
        <v>176</v>
      </c>
      <c r="D10786" t="s">
        <v>61</v>
      </c>
      <c r="E10786" t="s">
        <v>60</v>
      </c>
      <c r="F10786">
        <v>2755</v>
      </c>
      <c r="G10786" t="s">
        <v>9</v>
      </c>
      <c r="H10786">
        <v>1</v>
      </c>
      <c r="I10786">
        <v>2468</v>
      </c>
      <c r="J10786">
        <v>0.89582577132486385</v>
      </c>
      <c r="K10786">
        <f t="shared" si="18840"/>
        <v>3.5184632517522085E-4</v>
      </c>
      <c r="L10786">
        <f t="shared" si="18841"/>
        <v>9.3101040384238592E-3</v>
      </c>
      <c r="M10786">
        <f t="shared" si="18842"/>
        <v>8.6064113880734167E-3</v>
      </c>
    </row>
    <row r="10787" spans="1:13" x14ac:dyDescent="0.2">
      <c r="A10787" t="s">
        <v>188</v>
      </c>
      <c r="B10787" t="s">
        <v>188</v>
      </c>
      <c r="C10787" t="s">
        <v>176</v>
      </c>
      <c r="D10787" t="s">
        <v>61</v>
      </c>
      <c r="E10787" t="s">
        <v>60</v>
      </c>
      <c r="F10787">
        <v>2755</v>
      </c>
      <c r="G10787" t="s">
        <v>10</v>
      </c>
      <c r="H10787">
        <v>0</v>
      </c>
      <c r="I10787">
        <v>323</v>
      </c>
      <c r="J10787">
        <v>0.11724137931034483</v>
      </c>
      <c r="K10787">
        <f t="shared" si="18840"/>
        <v>1.2778532844315402E-4</v>
      </c>
      <c r="L10787">
        <f t="shared" si="18841"/>
        <v>1.3001991215466024E-3</v>
      </c>
      <c r="M10787">
        <f t="shared" si="18842"/>
        <v>1.0446284646602943E-3</v>
      </c>
    </row>
    <row r="10788" spans="1:13" x14ac:dyDescent="0.2">
      <c r="A10788" t="s">
        <v>188</v>
      </c>
      <c r="B10788" t="s">
        <v>188</v>
      </c>
      <c r="C10788" t="s">
        <v>176</v>
      </c>
      <c r="D10788" t="s">
        <v>61</v>
      </c>
      <c r="E10788" t="s">
        <v>60</v>
      </c>
      <c r="F10788">
        <v>2755</v>
      </c>
      <c r="G10788" t="s">
        <v>10</v>
      </c>
      <c r="H10788">
        <v>1</v>
      </c>
      <c r="I10788">
        <v>2432</v>
      </c>
      <c r="J10788">
        <v>0.88275862068965516</v>
      </c>
      <c r="K10788">
        <f t="shared" si="18840"/>
        <v>3.4929378365899634E-4</v>
      </c>
      <c r="L10788">
        <f t="shared" si="18841"/>
        <v>9.1768799905555479E-3</v>
      </c>
      <c r="M10788">
        <f t="shared" si="18842"/>
        <v>8.4782924232375562E-3</v>
      </c>
    </row>
    <row r="10789" spans="1:13" x14ac:dyDescent="0.2">
      <c r="A10789" t="s">
        <v>188</v>
      </c>
      <c r="B10789" t="s">
        <v>188</v>
      </c>
      <c r="C10789" t="s">
        <v>176</v>
      </c>
      <c r="D10789" t="s">
        <v>61</v>
      </c>
      <c r="E10789" t="s">
        <v>60</v>
      </c>
      <c r="F10789">
        <v>2755</v>
      </c>
      <c r="G10789" t="s">
        <v>11</v>
      </c>
      <c r="H10789">
        <v>0</v>
      </c>
      <c r="I10789">
        <v>2196</v>
      </c>
      <c r="J10789">
        <v>0.79709618874773136</v>
      </c>
      <c r="K10789">
        <f t="shared" si="18840"/>
        <v>3.3205714414660283E-4</v>
      </c>
      <c r="L10789">
        <f t="shared" si="18841"/>
        <v>8.3030190316239171E-3</v>
      </c>
      <c r="M10789">
        <f t="shared" si="18842"/>
        <v>7.6389047433307114E-3</v>
      </c>
    </row>
    <row r="10790" spans="1:13" x14ac:dyDescent="0.2">
      <c r="A10790" t="s">
        <v>188</v>
      </c>
      <c r="B10790" t="s">
        <v>188</v>
      </c>
      <c r="C10790" t="s">
        <v>176</v>
      </c>
      <c r="D10790" t="s">
        <v>61</v>
      </c>
      <c r="E10790" t="s">
        <v>60</v>
      </c>
      <c r="F10790">
        <v>2755</v>
      </c>
      <c r="G10790" t="s">
        <v>11</v>
      </c>
      <c r="H10790">
        <v>1</v>
      </c>
      <c r="I10790">
        <v>559</v>
      </c>
      <c r="J10790">
        <v>0.20290381125226861</v>
      </c>
      <c r="K10790">
        <f t="shared" si="18840"/>
        <v>1.680348352369525E-4</v>
      </c>
      <c r="L10790">
        <f t="shared" si="18841"/>
        <v>2.1970729477596386E-3</v>
      </c>
      <c r="M10790">
        <f t="shared" si="18842"/>
        <v>1.8610032772857334E-3</v>
      </c>
    </row>
    <row r="10791" spans="1:13" x14ac:dyDescent="0.2">
      <c r="A10791" t="s">
        <v>188</v>
      </c>
      <c r="B10791" t="s">
        <v>188</v>
      </c>
      <c r="C10791" t="s">
        <v>176</v>
      </c>
      <c r="D10791" t="s">
        <v>61</v>
      </c>
      <c r="E10791" t="s">
        <v>60</v>
      </c>
      <c r="F10791">
        <v>2755</v>
      </c>
      <c r="G10791" t="s">
        <v>24</v>
      </c>
      <c r="H10791">
        <v>0</v>
      </c>
      <c r="I10791">
        <v>2334</v>
      </c>
      <c r="J10791">
        <v>0.84718693284936475</v>
      </c>
      <c r="K10791">
        <f t="shared" si="18840"/>
        <v>3.4224523799741315E-4</v>
      </c>
      <c r="L10791">
        <f t="shared" si="18841"/>
        <v>8.8141145664910603E-3</v>
      </c>
      <c r="M10791">
        <f t="shared" si="18842"/>
        <v>8.129624090496234E-3</v>
      </c>
    </row>
    <row r="10792" spans="1:13" x14ac:dyDescent="0.2">
      <c r="A10792" t="s">
        <v>188</v>
      </c>
      <c r="B10792" t="s">
        <v>188</v>
      </c>
      <c r="C10792" t="s">
        <v>176</v>
      </c>
      <c r="D10792" t="s">
        <v>61</v>
      </c>
      <c r="E10792" t="s">
        <v>60</v>
      </c>
      <c r="F10792">
        <v>2755</v>
      </c>
      <c r="G10792" t="s">
        <v>24</v>
      </c>
      <c r="H10792">
        <v>1</v>
      </c>
      <c r="I10792">
        <v>421</v>
      </c>
      <c r="J10792">
        <v>0.1528130671506352</v>
      </c>
      <c r="K10792">
        <f t="shared" si="18840"/>
        <v>1.4586242613722392E-4</v>
      </c>
      <c r="L10792">
        <f t="shared" si="18841"/>
        <v>1.6739930976435759E-3</v>
      </c>
      <c r="M10792">
        <f t="shared" si="18842"/>
        <v>1.3822682453691281E-3</v>
      </c>
    </row>
    <row r="10793" spans="1:13" x14ac:dyDescent="0.2">
      <c r="A10793" t="s">
        <v>188</v>
      </c>
      <c r="B10793" t="s">
        <v>188</v>
      </c>
      <c r="C10793" t="s">
        <v>176</v>
      </c>
      <c r="D10793" t="s">
        <v>61</v>
      </c>
      <c r="E10793" t="s">
        <v>60</v>
      </c>
      <c r="F10793">
        <v>2755</v>
      </c>
      <c r="G10793" t="s">
        <v>25</v>
      </c>
      <c r="H10793">
        <v>0</v>
      </c>
      <c r="I10793">
        <v>2755</v>
      </c>
      <c r="J10793">
        <v>1</v>
      </c>
      <c r="K10793">
        <f t="shared" si="18840"/>
        <v>3.7154623692159627E-4</v>
      </c>
      <c r="L10793">
        <f t="shared" si="18841"/>
        <v>1.0371546236921596E-2</v>
      </c>
      <c r="M10793">
        <f t="shared" si="18842"/>
        <v>9.6284537630784046E-3</v>
      </c>
    </row>
    <row r="10794" spans="1:13" x14ac:dyDescent="0.2">
      <c r="A10794" t="s">
        <v>188</v>
      </c>
      <c r="B10794" t="s">
        <v>188</v>
      </c>
      <c r="C10794" t="s">
        <v>176</v>
      </c>
      <c r="D10794" t="s">
        <v>61</v>
      </c>
      <c r="E10794" t="s">
        <v>60</v>
      </c>
      <c r="F10794">
        <v>2755</v>
      </c>
      <c r="G10794" t="s">
        <v>72</v>
      </c>
      <c r="H10794">
        <v>0</v>
      </c>
      <c r="I10794">
        <v>194</v>
      </c>
      <c r="J10794">
        <v>7.041742286751361E-2</v>
      </c>
      <c r="K10794">
        <f t="shared" si="18840"/>
        <v>9.9056361084391725E-5</v>
      </c>
      <c r="L10794">
        <f t="shared" si="18841"/>
        <v>8.0323058975952783E-4</v>
      </c>
      <c r="M10794">
        <f t="shared" si="18842"/>
        <v>6.0511786759074443E-4</v>
      </c>
    </row>
    <row r="10795" spans="1:13" x14ac:dyDescent="0.2">
      <c r="A10795" t="s">
        <v>188</v>
      </c>
      <c r="B10795" t="s">
        <v>188</v>
      </c>
      <c r="C10795" t="s">
        <v>176</v>
      </c>
      <c r="D10795" t="s">
        <v>61</v>
      </c>
      <c r="E10795" t="s">
        <v>60</v>
      </c>
      <c r="F10795">
        <v>2755</v>
      </c>
      <c r="G10795" t="s">
        <v>72</v>
      </c>
      <c r="H10795">
        <v>1</v>
      </c>
      <c r="I10795">
        <v>2561</v>
      </c>
      <c r="J10795">
        <v>0.92958257713248638</v>
      </c>
      <c r="K10795">
        <f t="shared" si="18840"/>
        <v>3.5835317266294704E-4</v>
      </c>
      <c r="L10795">
        <f t="shared" si="18841"/>
        <v>9.6541789439878109E-3</v>
      </c>
      <c r="M10795">
        <f t="shared" si="18842"/>
        <v>8.937472598661917E-3</v>
      </c>
    </row>
    <row r="10796" spans="1:13" x14ac:dyDescent="0.2">
      <c r="A10796" t="s">
        <v>188</v>
      </c>
      <c r="B10796" t="s">
        <v>188</v>
      </c>
      <c r="C10796" t="s">
        <v>176</v>
      </c>
      <c r="D10796" t="s">
        <v>61</v>
      </c>
      <c r="E10796" t="s">
        <v>60</v>
      </c>
      <c r="F10796">
        <v>2755</v>
      </c>
      <c r="G10796" t="s">
        <v>73</v>
      </c>
      <c r="H10796">
        <v>0</v>
      </c>
      <c r="I10796">
        <v>2193</v>
      </c>
      <c r="J10796">
        <v>0.79600725952813067</v>
      </c>
      <c r="K10796">
        <f t="shared" si="18840"/>
        <v>3.3183207285046151E-4</v>
      </c>
      <c r="L10796">
        <f t="shared" si="18841"/>
        <v>8.2919046681317679E-3</v>
      </c>
      <c r="M10796">
        <f t="shared" si="18842"/>
        <v>7.6282405224308457E-3</v>
      </c>
    </row>
    <row r="10797" spans="1:13" x14ac:dyDescent="0.2">
      <c r="A10797" t="s">
        <v>188</v>
      </c>
      <c r="B10797" t="s">
        <v>188</v>
      </c>
      <c r="C10797" t="s">
        <v>176</v>
      </c>
      <c r="D10797" t="s">
        <v>61</v>
      </c>
      <c r="E10797" t="s">
        <v>60</v>
      </c>
      <c r="F10797">
        <v>2755</v>
      </c>
      <c r="G10797" t="s">
        <v>73</v>
      </c>
      <c r="H10797">
        <v>1</v>
      </c>
      <c r="I10797">
        <v>562</v>
      </c>
      <c r="J10797">
        <v>0.20399274047186933</v>
      </c>
      <c r="K10797">
        <f t="shared" si="18840"/>
        <v>1.6848421116768701E-4</v>
      </c>
      <c r="L10797">
        <f t="shared" si="18841"/>
        <v>2.2084116158863805E-3</v>
      </c>
      <c r="M10797">
        <f t="shared" si="18842"/>
        <v>1.8714431935510064E-3</v>
      </c>
    </row>
    <row r="10798" spans="1:13" x14ac:dyDescent="0.2">
      <c r="A10798" t="s">
        <v>188</v>
      </c>
      <c r="B10798" t="s">
        <v>188</v>
      </c>
      <c r="C10798" t="s">
        <v>176</v>
      </c>
      <c r="D10798" t="s">
        <v>61</v>
      </c>
      <c r="E10798" t="s">
        <v>60</v>
      </c>
      <c r="F10798">
        <v>2755</v>
      </c>
      <c r="G10798" t="s">
        <v>74</v>
      </c>
      <c r="H10798">
        <v>0</v>
      </c>
      <c r="I10798">
        <v>53</v>
      </c>
      <c r="J10798">
        <v>1.9237749546279492E-2</v>
      </c>
      <c r="K10798">
        <f t="shared" si="18840"/>
        <v>5.1788177126141512E-5</v>
      </c>
      <c r="L10798">
        <f t="shared" si="18841"/>
        <v>2.4416567258893644E-4</v>
      </c>
      <c r="M10798">
        <f t="shared" si="18842"/>
        <v>1.4058931833665342E-4</v>
      </c>
    </row>
    <row r="10799" spans="1:13" x14ac:dyDescent="0.2">
      <c r="A10799" t="s">
        <v>188</v>
      </c>
      <c r="B10799" t="s">
        <v>188</v>
      </c>
      <c r="C10799" t="s">
        <v>176</v>
      </c>
      <c r="D10799" t="s">
        <v>61</v>
      </c>
      <c r="E10799" t="s">
        <v>60</v>
      </c>
      <c r="F10799">
        <v>2755</v>
      </c>
      <c r="G10799" t="s">
        <v>74</v>
      </c>
      <c r="H10799">
        <v>1</v>
      </c>
      <c r="I10799">
        <v>30</v>
      </c>
      <c r="J10799">
        <v>1.0889292196007259E-2</v>
      </c>
      <c r="K10799">
        <f t="shared" si="18840"/>
        <v>3.8964710013477979E-5</v>
      </c>
      <c r="L10799">
        <f t="shared" si="18841"/>
        <v>1.4785763197355058E-4</v>
      </c>
      <c r="M10799">
        <f t="shared" si="18842"/>
        <v>6.9928211946594605E-5</v>
      </c>
    </row>
    <row r="10800" spans="1:13" x14ac:dyDescent="0.2">
      <c r="A10800" t="s">
        <v>188</v>
      </c>
      <c r="B10800" t="s">
        <v>188</v>
      </c>
      <c r="C10800" t="s">
        <v>176</v>
      </c>
      <c r="D10800" t="s">
        <v>61</v>
      </c>
      <c r="E10800" t="s">
        <v>60</v>
      </c>
      <c r="F10800">
        <v>2755</v>
      </c>
      <c r="G10800" t="s">
        <v>74</v>
      </c>
      <c r="H10800">
        <v>2</v>
      </c>
      <c r="I10800">
        <v>13</v>
      </c>
      <c r="J10800">
        <v>4.7186932849364793E-3</v>
      </c>
      <c r="K10800">
        <f t="shared" si="18840"/>
        <v>2.5650503686877224E-5</v>
      </c>
      <c r="L10800">
        <f t="shared" si="18841"/>
        <v>7.2837436536242017E-5</v>
      </c>
      <c r="M10800">
        <f t="shared" si="18842"/>
        <v>2.1536429162487566E-5</v>
      </c>
    </row>
    <row r="10801" spans="1:13" x14ac:dyDescent="0.2">
      <c r="A10801" t="s">
        <v>188</v>
      </c>
      <c r="B10801" t="s">
        <v>188</v>
      </c>
      <c r="C10801" t="s">
        <v>176</v>
      </c>
      <c r="D10801" t="s">
        <v>61</v>
      </c>
      <c r="E10801" t="s">
        <v>60</v>
      </c>
      <c r="F10801">
        <v>2755</v>
      </c>
      <c r="G10801" t="s">
        <v>74</v>
      </c>
      <c r="H10801">
        <v>3</v>
      </c>
      <c r="I10801">
        <v>33</v>
      </c>
      <c r="J10801">
        <v>1.1978221415607986E-2</v>
      </c>
      <c r="K10801">
        <f t="shared" si="18840"/>
        <v>4.0866310099874806E-5</v>
      </c>
      <c r="L10801">
        <f t="shared" si="18841"/>
        <v>1.6064852425595467E-4</v>
      </c>
      <c r="M10801">
        <f t="shared" si="18842"/>
        <v>7.8915904056205046E-5</v>
      </c>
    </row>
    <row r="10802" spans="1:13" x14ac:dyDescent="0.2">
      <c r="A10802" t="s">
        <v>188</v>
      </c>
      <c r="B10802" t="s">
        <v>188</v>
      </c>
      <c r="C10802" t="s">
        <v>176</v>
      </c>
      <c r="D10802" t="s">
        <v>61</v>
      </c>
      <c r="E10802" t="s">
        <v>60</v>
      </c>
      <c r="F10802">
        <v>2755</v>
      </c>
      <c r="G10802" t="s">
        <v>74</v>
      </c>
      <c r="H10802">
        <v>4</v>
      </c>
      <c r="I10802">
        <v>125</v>
      </c>
      <c r="J10802">
        <v>4.5372050816696916E-2</v>
      </c>
      <c r="K10802">
        <f t="shared" si="18840"/>
        <v>7.9522665411869609E-5</v>
      </c>
      <c r="L10802">
        <f t="shared" si="18841"/>
        <v>5.3324317357883878E-4</v>
      </c>
      <c r="M10802">
        <f t="shared" si="18842"/>
        <v>3.7419784275509953E-4</v>
      </c>
    </row>
    <row r="10803" spans="1:13" x14ac:dyDescent="0.2">
      <c r="A10803" t="s">
        <v>188</v>
      </c>
      <c r="B10803" t="s">
        <v>188</v>
      </c>
      <c r="C10803" t="s">
        <v>176</v>
      </c>
      <c r="D10803" t="s">
        <v>61</v>
      </c>
      <c r="E10803" t="s">
        <v>60</v>
      </c>
      <c r="F10803">
        <v>2755</v>
      </c>
      <c r="G10803" t="s">
        <v>74</v>
      </c>
      <c r="H10803">
        <v>5</v>
      </c>
      <c r="I10803">
        <v>307</v>
      </c>
      <c r="J10803">
        <v>0.11143375680580762</v>
      </c>
      <c r="K10803">
        <f t="shared" si="18840"/>
        <v>1.245837920421012E-4</v>
      </c>
      <c r="L10803">
        <f t="shared" si="18841"/>
        <v>1.2389213601001774E-3</v>
      </c>
      <c r="M10803">
        <f t="shared" si="18842"/>
        <v>9.8975377601597512E-4</v>
      </c>
    </row>
    <row r="10804" spans="1:13" x14ac:dyDescent="0.2">
      <c r="A10804" t="s">
        <v>188</v>
      </c>
      <c r="B10804" t="s">
        <v>188</v>
      </c>
      <c r="C10804" t="s">
        <v>176</v>
      </c>
      <c r="D10804" t="s">
        <v>61</v>
      </c>
      <c r="E10804" t="s">
        <v>60</v>
      </c>
      <c r="F10804">
        <v>2755</v>
      </c>
      <c r="G10804" t="s">
        <v>74</v>
      </c>
      <c r="H10804">
        <v>6</v>
      </c>
      <c r="I10804">
        <v>2194</v>
      </c>
      <c r="J10804">
        <v>0.79637023593466427</v>
      </c>
      <c r="K10804">
        <f t="shared" si="18840"/>
        <v>3.3190711412761382E-4</v>
      </c>
      <c r="L10804">
        <f t="shared" si="18841"/>
        <v>8.2956094734742553E-3</v>
      </c>
      <c r="M10804">
        <f t="shared" si="18842"/>
        <v>7.6317952452190285E-3</v>
      </c>
    </row>
    <row r="10805" spans="1:13" x14ac:dyDescent="0.2">
      <c r="A10805" t="s">
        <v>188</v>
      </c>
      <c r="B10805" t="s">
        <v>188</v>
      </c>
      <c r="C10805" t="s">
        <v>176</v>
      </c>
      <c r="D10805" t="s">
        <v>61</v>
      </c>
      <c r="E10805" t="s">
        <v>60</v>
      </c>
      <c r="F10805">
        <v>2755</v>
      </c>
      <c r="G10805" t="s">
        <v>75</v>
      </c>
      <c r="H10805">
        <v>0</v>
      </c>
      <c r="I10805">
        <v>1047</v>
      </c>
      <c r="J10805">
        <v>0.38003629764065333</v>
      </c>
      <c r="K10805">
        <f t="shared" si="18840"/>
        <v>2.2976347901894491E-4</v>
      </c>
      <c r="L10805">
        <f t="shared" si="18841"/>
        <v>4.0301264554254779E-3</v>
      </c>
      <c r="M10805">
        <f t="shared" si="18842"/>
        <v>3.5705994973875884E-3</v>
      </c>
    </row>
    <row r="10806" spans="1:13" x14ac:dyDescent="0.2">
      <c r="A10806" t="s">
        <v>188</v>
      </c>
      <c r="B10806" t="s">
        <v>188</v>
      </c>
      <c r="C10806" t="s">
        <v>176</v>
      </c>
      <c r="D10806" t="s">
        <v>61</v>
      </c>
      <c r="E10806" t="s">
        <v>60</v>
      </c>
      <c r="F10806">
        <v>2755</v>
      </c>
      <c r="G10806" t="s">
        <v>75</v>
      </c>
      <c r="H10806">
        <v>1</v>
      </c>
      <c r="I10806">
        <v>243</v>
      </c>
      <c r="J10806">
        <v>8.8203266787658802E-2</v>
      </c>
      <c r="K10806">
        <f t="shared" si="18840"/>
        <v>1.1085262698721234E-4</v>
      </c>
      <c r="L10806">
        <f t="shared" si="18841"/>
        <v>9.9288529486380047E-4</v>
      </c>
      <c r="M10806">
        <f t="shared" si="18842"/>
        <v>7.7118004088937576E-4</v>
      </c>
    </row>
    <row r="10807" spans="1:13" x14ac:dyDescent="0.2">
      <c r="A10807" t="s">
        <v>188</v>
      </c>
      <c r="B10807" t="s">
        <v>188</v>
      </c>
      <c r="C10807" t="s">
        <v>176</v>
      </c>
      <c r="D10807" t="s">
        <v>61</v>
      </c>
      <c r="E10807" t="s">
        <v>60</v>
      </c>
      <c r="F10807">
        <v>2755</v>
      </c>
      <c r="G10807" t="s">
        <v>75</v>
      </c>
      <c r="H10807">
        <v>2</v>
      </c>
      <c r="I10807">
        <v>335</v>
      </c>
      <c r="J10807">
        <v>0.12159709618874773</v>
      </c>
      <c r="K10807">
        <f t="shared" si="18840"/>
        <v>1.3013456547359016E-4</v>
      </c>
      <c r="L10807">
        <f t="shared" si="18841"/>
        <v>1.3461055273610674E-3</v>
      </c>
      <c r="M10807">
        <f t="shared" si="18842"/>
        <v>1.0858363964138871E-3</v>
      </c>
    </row>
    <row r="10808" spans="1:13" x14ac:dyDescent="0.2">
      <c r="A10808" t="s">
        <v>188</v>
      </c>
      <c r="B10808" t="s">
        <v>188</v>
      </c>
      <c r="C10808" t="s">
        <v>176</v>
      </c>
      <c r="D10808" t="s">
        <v>61</v>
      </c>
      <c r="E10808" t="s">
        <v>60</v>
      </c>
      <c r="F10808">
        <v>2755</v>
      </c>
      <c r="G10808" t="s">
        <v>75</v>
      </c>
      <c r="H10808">
        <v>3</v>
      </c>
      <c r="I10808">
        <v>1110</v>
      </c>
      <c r="J10808">
        <v>0.4029038112522686</v>
      </c>
      <c r="K10808">
        <f t="shared" si="18840"/>
        <v>2.3654800835924971E-4</v>
      </c>
      <c r="L10808">
        <f t="shared" si="18841"/>
        <v>4.2655861208819356E-3</v>
      </c>
      <c r="M10808">
        <f t="shared" si="18842"/>
        <v>3.7924901041634365E-3</v>
      </c>
    </row>
    <row r="10809" spans="1:13" x14ac:dyDescent="0.2">
      <c r="A10809" t="s">
        <v>188</v>
      </c>
      <c r="B10809" t="s">
        <v>188</v>
      </c>
      <c r="C10809" t="s">
        <v>176</v>
      </c>
      <c r="D10809" t="s">
        <v>61</v>
      </c>
      <c r="E10809" t="s">
        <v>60</v>
      </c>
      <c r="F10809">
        <v>2755</v>
      </c>
      <c r="G10809" t="s">
        <v>75</v>
      </c>
      <c r="H10809">
        <v>4</v>
      </c>
      <c r="I10809">
        <v>20</v>
      </c>
      <c r="J10809">
        <v>7.2595281306715061E-3</v>
      </c>
      <c r="K10809">
        <f t="shared" si="18840"/>
        <v>3.1815129957082916E-5</v>
      </c>
      <c r="L10809">
        <f t="shared" si="18841"/>
        <v>1.0441041126379797E-4</v>
      </c>
      <c r="M10809">
        <f t="shared" si="18842"/>
        <v>4.078015134963214E-5</v>
      </c>
    </row>
    <row r="10810" spans="1:13" x14ac:dyDescent="0.2">
      <c r="A10810" t="s">
        <v>188</v>
      </c>
      <c r="B10810" t="s">
        <v>188</v>
      </c>
      <c r="C10810" t="s">
        <v>176</v>
      </c>
      <c r="D10810" t="s">
        <v>61</v>
      </c>
      <c r="E10810" t="s">
        <v>60</v>
      </c>
      <c r="F10810">
        <v>2755</v>
      </c>
      <c r="G10810" t="s">
        <v>76</v>
      </c>
      <c r="H10810">
        <v>0</v>
      </c>
      <c r="I10810">
        <v>629</v>
      </c>
      <c r="J10810">
        <v>0.22831215970961888</v>
      </c>
      <c r="K10810">
        <f t="shared" si="18840"/>
        <v>1.7822287718029893E-4</v>
      </c>
      <c r="L10810">
        <f t="shared" si="18841"/>
        <v>2.4613444742764877E-3</v>
      </c>
      <c r="M10810">
        <f t="shared" si="18842"/>
        <v>2.1048987199158899E-3</v>
      </c>
    </row>
    <row r="10811" spans="1:13" x14ac:dyDescent="0.2">
      <c r="A10811" t="s">
        <v>188</v>
      </c>
      <c r="B10811" t="s">
        <v>188</v>
      </c>
      <c r="C10811" t="s">
        <v>176</v>
      </c>
      <c r="D10811" t="s">
        <v>61</v>
      </c>
      <c r="E10811" t="s">
        <v>60</v>
      </c>
      <c r="F10811">
        <v>2755</v>
      </c>
      <c r="G10811" t="s">
        <v>76</v>
      </c>
      <c r="H10811">
        <v>1</v>
      </c>
      <c r="I10811">
        <v>279</v>
      </c>
      <c r="J10811">
        <v>0.10127041742286752</v>
      </c>
      <c r="K10811">
        <f t="shared" si="18840"/>
        <v>1.1877267901860838E-4</v>
      </c>
      <c r="L10811">
        <f t="shared" si="18841"/>
        <v>1.1314768532472836E-3</v>
      </c>
      <c r="M10811">
        <f t="shared" si="18842"/>
        <v>8.939314952100669E-4</v>
      </c>
    </row>
    <row r="10812" spans="1:13" x14ac:dyDescent="0.2">
      <c r="A10812" t="s">
        <v>188</v>
      </c>
      <c r="B10812" t="s">
        <v>188</v>
      </c>
      <c r="C10812" t="s">
        <v>176</v>
      </c>
      <c r="D10812" t="s">
        <v>61</v>
      </c>
      <c r="E10812" t="s">
        <v>60</v>
      </c>
      <c r="F10812">
        <v>2755</v>
      </c>
      <c r="G10812" t="s">
        <v>76</v>
      </c>
      <c r="H10812">
        <v>2</v>
      </c>
      <c r="I10812">
        <v>1815</v>
      </c>
      <c r="J10812">
        <v>0.6588021778584392</v>
      </c>
      <c r="K10812">
        <f t="shared" si="18840"/>
        <v>3.0209078587878027E-4</v>
      </c>
      <c r="L10812">
        <f t="shared" si="18841"/>
        <v>6.8901125644631718E-3</v>
      </c>
      <c r="M10812">
        <f t="shared" si="18842"/>
        <v>6.2859309927056116E-3</v>
      </c>
    </row>
    <row r="10813" spans="1:13" x14ac:dyDescent="0.2">
      <c r="A10813" t="s">
        <v>188</v>
      </c>
      <c r="B10813" t="s">
        <v>188</v>
      </c>
      <c r="C10813" t="s">
        <v>176</v>
      </c>
      <c r="D10813" t="s">
        <v>61</v>
      </c>
      <c r="E10813" t="s">
        <v>60</v>
      </c>
      <c r="F10813">
        <v>2755</v>
      </c>
      <c r="G10813" t="s">
        <v>76</v>
      </c>
      <c r="H10813">
        <v>3</v>
      </c>
      <c r="I10813">
        <v>32</v>
      </c>
      <c r="J10813">
        <v>1.1615245009074409E-2</v>
      </c>
      <c r="K10813">
        <f t="shared" si="18840"/>
        <v>4.0242433371958604E-5</v>
      </c>
      <c r="L10813">
        <f t="shared" si="18841"/>
        <v>1.563948834627027E-4</v>
      </c>
      <c r="M10813">
        <f t="shared" si="18842"/>
        <v>7.5910016718785478E-5</v>
      </c>
    </row>
    <row r="10814" spans="1:13" x14ac:dyDescent="0.2">
      <c r="A10814" t="s">
        <v>188</v>
      </c>
      <c r="B10814" t="s">
        <v>188</v>
      </c>
      <c r="C10814" t="s">
        <v>176</v>
      </c>
      <c r="D10814" t="s">
        <v>61</v>
      </c>
      <c r="E10814" t="s">
        <v>60</v>
      </c>
      <c r="F10814">
        <v>2755</v>
      </c>
      <c r="G10814" t="s">
        <v>77</v>
      </c>
      <c r="H10814">
        <v>0</v>
      </c>
      <c r="I10814">
        <v>70</v>
      </c>
      <c r="J10814">
        <v>2.5408348457350273E-2</v>
      </c>
      <c r="K10814">
        <f t="shared" si="18840"/>
        <v>5.9515256221661199E-5</v>
      </c>
      <c r="L10814">
        <f t="shared" si="18841"/>
        <v>3.1359874079516393E-4</v>
      </c>
      <c r="M10814">
        <f t="shared" si="18842"/>
        <v>1.9456822835184156E-4</v>
      </c>
    </row>
    <row r="10815" spans="1:13" x14ac:dyDescent="0.2">
      <c r="A10815" t="s">
        <v>188</v>
      </c>
      <c r="B10815" t="s">
        <v>188</v>
      </c>
      <c r="C10815" t="s">
        <v>176</v>
      </c>
      <c r="D10815" t="s">
        <v>61</v>
      </c>
      <c r="E10815" t="s">
        <v>60</v>
      </c>
      <c r="F10815">
        <v>2755</v>
      </c>
      <c r="G10815" t="s">
        <v>77</v>
      </c>
      <c r="H10815">
        <v>1</v>
      </c>
      <c r="I10815">
        <v>12</v>
      </c>
      <c r="J10815">
        <v>4.3557168784029042E-3</v>
      </c>
      <c r="K10815">
        <f t="shared" si="18840"/>
        <v>2.464425152569952E-5</v>
      </c>
      <c r="L10815">
        <f t="shared" si="18841"/>
        <v>6.8201420309728556E-5</v>
      </c>
      <c r="M10815">
        <f t="shared" si="18842"/>
        <v>1.8912917258329521E-5</v>
      </c>
    </row>
    <row r="10816" spans="1:13" x14ac:dyDescent="0.2">
      <c r="A10816" t="s">
        <v>188</v>
      </c>
      <c r="B10816" t="s">
        <v>188</v>
      </c>
      <c r="C10816" t="s">
        <v>176</v>
      </c>
      <c r="D10816" t="s">
        <v>61</v>
      </c>
      <c r="E10816" t="s">
        <v>60</v>
      </c>
      <c r="F10816">
        <v>2755</v>
      </c>
      <c r="G10816" t="s">
        <v>77</v>
      </c>
      <c r="H10816">
        <v>2</v>
      </c>
      <c r="I10816">
        <v>33</v>
      </c>
      <c r="J10816">
        <v>1.1978221415607986E-2</v>
      </c>
      <c r="K10816">
        <f t="shared" si="18840"/>
        <v>4.0866310099874806E-5</v>
      </c>
      <c r="L10816">
        <f t="shared" si="18841"/>
        <v>1.6064852425595467E-4</v>
      </c>
      <c r="M10816">
        <f t="shared" si="18842"/>
        <v>7.8915904056205046E-5</v>
      </c>
    </row>
    <row r="10817" spans="1:13" x14ac:dyDescent="0.2">
      <c r="A10817" t="s">
        <v>188</v>
      </c>
      <c r="B10817" t="s">
        <v>188</v>
      </c>
      <c r="C10817" t="s">
        <v>176</v>
      </c>
      <c r="D10817" t="s">
        <v>61</v>
      </c>
      <c r="E10817" t="s">
        <v>60</v>
      </c>
      <c r="F10817">
        <v>2755</v>
      </c>
      <c r="G10817" t="s">
        <v>77</v>
      </c>
      <c r="H10817">
        <v>3</v>
      </c>
      <c r="I10817">
        <v>2203</v>
      </c>
      <c r="J10817">
        <v>0.79963702359346644</v>
      </c>
      <c r="K10817">
        <f t="shared" si="18840"/>
        <v>3.3258169883601464E-4</v>
      </c>
      <c r="L10817">
        <f t="shared" si="18841"/>
        <v>8.3289519347706804E-3</v>
      </c>
      <c r="M10817">
        <f t="shared" si="18842"/>
        <v>7.6637885370986506E-3</v>
      </c>
    </row>
    <row r="10818" spans="1:13" x14ac:dyDescent="0.2">
      <c r="A10818" t="s">
        <v>188</v>
      </c>
      <c r="B10818" t="s">
        <v>188</v>
      </c>
      <c r="C10818" t="s">
        <v>176</v>
      </c>
      <c r="D10818" t="s">
        <v>61</v>
      </c>
      <c r="E10818" t="s">
        <v>60</v>
      </c>
      <c r="F10818">
        <v>2755</v>
      </c>
      <c r="G10818" t="s">
        <v>77</v>
      </c>
      <c r="H10818">
        <v>4</v>
      </c>
      <c r="I10818">
        <v>412</v>
      </c>
      <c r="J10818">
        <v>0.14954627949183302</v>
      </c>
      <c r="K10818">
        <f t="shared" si="18840"/>
        <v>1.442972643098792E-4</v>
      </c>
      <c r="L10818">
        <f t="shared" si="18841"/>
        <v>1.6397600592282094E-3</v>
      </c>
      <c r="M10818">
        <f t="shared" si="18842"/>
        <v>1.3511655306084511E-3</v>
      </c>
    </row>
    <row r="10819" spans="1:13" x14ac:dyDescent="0.2">
      <c r="A10819" t="s">
        <v>188</v>
      </c>
      <c r="B10819" t="s">
        <v>188</v>
      </c>
      <c r="C10819" t="s">
        <v>176</v>
      </c>
      <c r="D10819" t="s">
        <v>61</v>
      </c>
      <c r="E10819" t="s">
        <v>60</v>
      </c>
      <c r="F10819">
        <v>2755</v>
      </c>
      <c r="G10819" t="s">
        <v>77</v>
      </c>
      <c r="H10819">
        <v>5</v>
      </c>
      <c r="I10819">
        <v>25</v>
      </c>
      <c r="J10819">
        <v>9.0744101633393835E-3</v>
      </c>
      <c r="K10819">
        <f t="shared" si="18840"/>
        <v>3.5570073843246052E-5</v>
      </c>
      <c r="L10819">
        <f t="shared" si="18841"/>
        <v>1.2631417547663988E-4</v>
      </c>
      <c r="M10819">
        <f t="shared" si="18842"/>
        <v>5.5174027790147784E-5</v>
      </c>
    </row>
    <row r="10820" spans="1:13" x14ac:dyDescent="0.2">
      <c r="A10820" t="s">
        <v>188</v>
      </c>
      <c r="B10820" t="s">
        <v>188</v>
      </c>
      <c r="C10820" t="s">
        <v>176</v>
      </c>
      <c r="D10820" t="s">
        <v>61</v>
      </c>
      <c r="E10820" t="s">
        <v>60</v>
      </c>
      <c r="F10820">
        <v>2755</v>
      </c>
      <c r="G10820" t="s">
        <v>78</v>
      </c>
      <c r="H10820">
        <v>0</v>
      </c>
      <c r="I10820">
        <v>112</v>
      </c>
      <c r="J10820">
        <v>4.0653357531760435E-2</v>
      </c>
      <c r="K10820">
        <f t="shared" si="18840"/>
        <v>7.5275766062148897E-5</v>
      </c>
      <c r="L10820">
        <f t="shared" si="18841"/>
        <v>4.8180934137975328E-4</v>
      </c>
      <c r="M10820">
        <f t="shared" si="18842"/>
        <v>3.3125780925545546E-4</v>
      </c>
    </row>
    <row r="10821" spans="1:13" x14ac:dyDescent="0.2">
      <c r="A10821" t="s">
        <v>188</v>
      </c>
      <c r="B10821" t="s">
        <v>188</v>
      </c>
      <c r="C10821" t="s">
        <v>176</v>
      </c>
      <c r="D10821" t="s">
        <v>61</v>
      </c>
      <c r="E10821" t="s">
        <v>60</v>
      </c>
      <c r="F10821">
        <v>2755</v>
      </c>
      <c r="G10821" t="s">
        <v>78</v>
      </c>
      <c r="H10821">
        <v>1</v>
      </c>
      <c r="I10821">
        <v>43</v>
      </c>
      <c r="J10821">
        <v>1.5607985480943739E-2</v>
      </c>
      <c r="K10821">
        <f t="shared" si="18840"/>
        <v>4.6648190396078194E-5</v>
      </c>
      <c r="L10821">
        <f t="shared" si="18841"/>
        <v>2.027280452055156E-4</v>
      </c>
      <c r="M10821">
        <f t="shared" si="18842"/>
        <v>1.094316644133592E-4</v>
      </c>
    </row>
    <row r="10822" spans="1:13" x14ac:dyDescent="0.2">
      <c r="A10822" t="s">
        <v>188</v>
      </c>
      <c r="B10822" t="s">
        <v>188</v>
      </c>
      <c r="C10822" t="s">
        <v>176</v>
      </c>
      <c r="D10822" t="s">
        <v>61</v>
      </c>
      <c r="E10822" t="s">
        <v>60</v>
      </c>
      <c r="F10822">
        <v>2755</v>
      </c>
      <c r="G10822" t="s">
        <v>78</v>
      </c>
      <c r="H10822">
        <v>2</v>
      </c>
      <c r="I10822">
        <v>107</v>
      </c>
      <c r="J10822">
        <v>3.8838475499092556E-2</v>
      </c>
      <c r="K10822">
        <f t="shared" si="18840"/>
        <v>7.3576987776512306E-5</v>
      </c>
      <c r="L10822">
        <f t="shared" si="18841"/>
        <v>4.6196174276743782E-4</v>
      </c>
      <c r="M10822">
        <f t="shared" si="18842"/>
        <v>3.1480776721441327E-4</v>
      </c>
    </row>
    <row r="10823" spans="1:13" x14ac:dyDescent="0.2">
      <c r="A10823" t="s">
        <v>188</v>
      </c>
      <c r="B10823" t="s">
        <v>188</v>
      </c>
      <c r="C10823" t="s">
        <v>176</v>
      </c>
      <c r="D10823" t="s">
        <v>61</v>
      </c>
      <c r="E10823" t="s">
        <v>60</v>
      </c>
      <c r="F10823">
        <v>2755</v>
      </c>
      <c r="G10823" t="s">
        <v>78</v>
      </c>
      <c r="H10823">
        <v>3</v>
      </c>
      <c r="I10823">
        <v>565</v>
      </c>
      <c r="J10823">
        <v>0.20508166969147004</v>
      </c>
      <c r="K10823">
        <f t="shared" si="18840"/>
        <v>1.6893238193311263E-4</v>
      </c>
      <c r="L10823">
        <f t="shared" si="18841"/>
        <v>2.2197490788478129E-3</v>
      </c>
      <c r="M10823">
        <f t="shared" si="18842"/>
        <v>1.8818843149815878E-3</v>
      </c>
    </row>
    <row r="10824" spans="1:13" x14ac:dyDescent="0.2">
      <c r="A10824" t="s">
        <v>188</v>
      </c>
      <c r="B10824" t="s">
        <v>188</v>
      </c>
      <c r="C10824" t="s">
        <v>176</v>
      </c>
      <c r="D10824" t="s">
        <v>61</v>
      </c>
      <c r="E10824" t="s">
        <v>60</v>
      </c>
      <c r="F10824">
        <v>2755</v>
      </c>
      <c r="G10824" t="s">
        <v>78</v>
      </c>
      <c r="H10824">
        <v>4</v>
      </c>
      <c r="I10824">
        <v>1857</v>
      </c>
      <c r="J10824">
        <v>0.67404718693284937</v>
      </c>
      <c r="K10824">
        <f t="shared" si="18840"/>
        <v>3.055426141029451E-4</v>
      </c>
      <c r="L10824">
        <f t="shared" si="18841"/>
        <v>7.0460144834314387E-3</v>
      </c>
      <c r="M10824">
        <f t="shared" si="18842"/>
        <v>6.434929255225548E-3</v>
      </c>
    </row>
    <row r="10825" spans="1:13" x14ac:dyDescent="0.2">
      <c r="A10825" t="s">
        <v>188</v>
      </c>
      <c r="B10825" t="s">
        <v>188</v>
      </c>
      <c r="C10825" t="s">
        <v>176</v>
      </c>
      <c r="D10825" t="s">
        <v>61</v>
      </c>
      <c r="E10825" t="s">
        <v>60</v>
      </c>
      <c r="F10825">
        <v>2755</v>
      </c>
      <c r="G10825" t="s">
        <v>78</v>
      </c>
      <c r="H10825">
        <v>5</v>
      </c>
      <c r="I10825">
        <v>71</v>
      </c>
      <c r="J10825">
        <v>2.5771324863883848E-2</v>
      </c>
      <c r="K10825">
        <f t="shared" si="18840"/>
        <v>5.9938748887387224E-5</v>
      </c>
      <c r="L10825">
        <f t="shared" si="18841"/>
        <v>3.176519975262257E-4</v>
      </c>
      <c r="M10825">
        <f t="shared" si="18842"/>
        <v>1.9777449975145128E-4</v>
      </c>
    </row>
    <row r="10826" spans="1:13" x14ac:dyDescent="0.2">
      <c r="A10826" t="s">
        <v>188</v>
      </c>
      <c r="B10826" t="s">
        <v>188</v>
      </c>
      <c r="C10826" t="s">
        <v>176</v>
      </c>
      <c r="D10826" t="s">
        <v>61</v>
      </c>
      <c r="E10826" t="s">
        <v>60</v>
      </c>
      <c r="F10826">
        <v>2755</v>
      </c>
      <c r="G10826" t="s">
        <v>79</v>
      </c>
      <c r="H10826">
        <v>0</v>
      </c>
      <c r="I10826">
        <v>339</v>
      </c>
      <c r="J10826">
        <v>0.12304900181488203</v>
      </c>
      <c r="K10826">
        <f t="shared" si="18840"/>
        <v>1.309082313240528E-4</v>
      </c>
      <c r="L10826">
        <f t="shared" si="18841"/>
        <v>1.3613982494728731E-3</v>
      </c>
      <c r="M10826">
        <f t="shared" si="18842"/>
        <v>1.0995817868247673E-3</v>
      </c>
    </row>
    <row r="10827" spans="1:13" x14ac:dyDescent="0.2">
      <c r="A10827" t="s">
        <v>188</v>
      </c>
      <c r="B10827" t="s">
        <v>188</v>
      </c>
      <c r="C10827" t="s">
        <v>176</v>
      </c>
      <c r="D10827" t="s">
        <v>61</v>
      </c>
      <c r="E10827" t="s">
        <v>60</v>
      </c>
      <c r="F10827">
        <v>2755</v>
      </c>
      <c r="G10827" t="s">
        <v>79</v>
      </c>
      <c r="H10827">
        <v>1</v>
      </c>
      <c r="I10827">
        <v>1387</v>
      </c>
      <c r="J10827">
        <v>0.50344827586206897</v>
      </c>
      <c r="K10827">
        <f t="shared" si="18840"/>
        <v>2.6428755518497361E-4</v>
      </c>
      <c r="L10827">
        <f t="shared" si="18841"/>
        <v>5.2987703138056633E-3</v>
      </c>
      <c r="M10827">
        <f t="shared" si="18842"/>
        <v>4.7701952034357158E-3</v>
      </c>
    </row>
    <row r="10828" spans="1:13" x14ac:dyDescent="0.2">
      <c r="A10828" t="s">
        <v>188</v>
      </c>
      <c r="B10828" t="s">
        <v>188</v>
      </c>
      <c r="C10828" t="s">
        <v>176</v>
      </c>
      <c r="D10828" t="s">
        <v>61</v>
      </c>
      <c r="E10828" t="s">
        <v>60</v>
      </c>
      <c r="F10828">
        <v>2755</v>
      </c>
      <c r="G10828" t="s">
        <v>79</v>
      </c>
      <c r="H10828">
        <v>2</v>
      </c>
      <c r="I10828">
        <v>988</v>
      </c>
      <c r="J10828">
        <v>0.35862068965517241</v>
      </c>
      <c r="K10828">
        <f t="shared" si="18840"/>
        <v>2.2321984684925902E-4</v>
      </c>
      <c r="L10828">
        <f t="shared" si="18841"/>
        <v>3.809426743400983E-3</v>
      </c>
      <c r="M10828">
        <f t="shared" si="18842"/>
        <v>3.3629870497024652E-3</v>
      </c>
    </row>
    <row r="10829" spans="1:13" x14ac:dyDescent="0.2">
      <c r="A10829" t="s">
        <v>188</v>
      </c>
      <c r="B10829" t="s">
        <v>188</v>
      </c>
      <c r="C10829" t="s">
        <v>176</v>
      </c>
      <c r="D10829" t="s">
        <v>61</v>
      </c>
      <c r="E10829" t="s">
        <v>60</v>
      </c>
      <c r="F10829">
        <v>2755</v>
      </c>
      <c r="G10829" t="s">
        <v>79</v>
      </c>
      <c r="H10829">
        <v>3</v>
      </c>
      <c r="I10829">
        <v>41</v>
      </c>
      <c r="J10829">
        <v>1.4882032667876587E-2</v>
      </c>
      <c r="K10829">
        <f t="shared" si="18840"/>
        <v>4.5550597509552147E-5</v>
      </c>
      <c r="L10829">
        <f t="shared" si="18841"/>
        <v>1.9437092418831802E-4</v>
      </c>
      <c r="M10829">
        <f t="shared" si="18842"/>
        <v>1.0326972916921374E-4</v>
      </c>
    </row>
    <row r="10830" spans="1:13" x14ac:dyDescent="0.2">
      <c r="A10830" t="s">
        <v>188</v>
      </c>
      <c r="B10830" t="s">
        <v>188</v>
      </c>
      <c r="C10830" t="s">
        <v>176</v>
      </c>
      <c r="D10830" t="s">
        <v>61</v>
      </c>
      <c r="E10830" t="s">
        <v>60</v>
      </c>
      <c r="F10830">
        <v>2755</v>
      </c>
      <c r="G10830" t="s">
        <v>12</v>
      </c>
      <c r="H10830">
        <v>0</v>
      </c>
      <c r="I10830">
        <v>94</v>
      </c>
      <c r="J10830">
        <v>3.4119782214156083E-2</v>
      </c>
      <c r="K10830">
        <f t="shared" si="18840"/>
        <v>6.8964293610117866E-5</v>
      </c>
      <c r="L10830">
        <f t="shared" si="18841"/>
        <v>4.1016211575167869E-4</v>
      </c>
      <c r="M10830">
        <f t="shared" si="18842"/>
        <v>2.7223352853144298E-4</v>
      </c>
    </row>
    <row r="10831" spans="1:13" x14ac:dyDescent="0.2">
      <c r="A10831" t="s">
        <v>188</v>
      </c>
      <c r="B10831" t="s">
        <v>188</v>
      </c>
      <c r="C10831" t="s">
        <v>176</v>
      </c>
      <c r="D10831" t="s">
        <v>61</v>
      </c>
      <c r="E10831" t="s">
        <v>60</v>
      </c>
      <c r="F10831">
        <v>2755</v>
      </c>
      <c r="G10831" t="s">
        <v>12</v>
      </c>
      <c r="H10831">
        <v>1</v>
      </c>
      <c r="I10831">
        <v>103</v>
      </c>
      <c r="J10831">
        <v>3.7386569872958256E-2</v>
      </c>
      <c r="K10831">
        <f t="shared" si="18840"/>
        <v>7.2189142228599865E-5</v>
      </c>
      <c r="L10831">
        <f t="shared" si="18841"/>
        <v>4.4605484095818241E-4</v>
      </c>
      <c r="M10831">
        <f t="shared" si="18842"/>
        <v>3.0167655650098274E-4</v>
      </c>
    </row>
    <row r="10832" spans="1:13" x14ac:dyDescent="0.2">
      <c r="A10832" t="s">
        <v>188</v>
      </c>
      <c r="B10832" t="s">
        <v>188</v>
      </c>
      <c r="C10832" t="s">
        <v>176</v>
      </c>
      <c r="D10832" t="s">
        <v>61</v>
      </c>
      <c r="E10832" t="s">
        <v>60</v>
      </c>
      <c r="F10832">
        <v>2755</v>
      </c>
      <c r="G10832" t="s">
        <v>12</v>
      </c>
      <c r="H10832">
        <v>2</v>
      </c>
      <c r="I10832">
        <v>2481</v>
      </c>
      <c r="J10832">
        <v>0.90054446460980031</v>
      </c>
      <c r="K10832">
        <f t="shared" si="18840"/>
        <v>3.5276337137074299E-4</v>
      </c>
      <c r="L10832">
        <f t="shared" si="18841"/>
        <v>9.358208017468745E-3</v>
      </c>
      <c r="M10832">
        <f t="shared" si="18842"/>
        <v>8.6526812747272606E-3</v>
      </c>
    </row>
    <row r="10833" spans="1:13" x14ac:dyDescent="0.2">
      <c r="A10833" t="s">
        <v>188</v>
      </c>
      <c r="B10833" t="s">
        <v>188</v>
      </c>
      <c r="C10833" t="s">
        <v>176</v>
      </c>
      <c r="D10833" t="s">
        <v>61</v>
      </c>
      <c r="E10833" t="s">
        <v>60</v>
      </c>
      <c r="F10833">
        <v>2755</v>
      </c>
      <c r="G10833" t="s">
        <v>12</v>
      </c>
      <c r="H10833">
        <v>3</v>
      </c>
      <c r="I10833">
        <v>77</v>
      </c>
      <c r="J10833">
        <v>2.7949183303085299E-2</v>
      </c>
      <c r="K10833">
        <f t="shared" si="18840"/>
        <v>6.2419334123640742E-5</v>
      </c>
      <c r="L10833">
        <f t="shared" si="18841"/>
        <v>3.4191116715449372E-4</v>
      </c>
      <c r="M10833">
        <f t="shared" si="18842"/>
        <v>2.1707249890721227E-4</v>
      </c>
    </row>
    <row r="10834" spans="1:13" x14ac:dyDescent="0.2">
      <c r="A10834" t="s">
        <v>188</v>
      </c>
      <c r="B10834" t="s">
        <v>188</v>
      </c>
      <c r="C10834" t="s">
        <v>176</v>
      </c>
      <c r="D10834" t="s">
        <v>61</v>
      </c>
      <c r="E10834" t="s">
        <v>60</v>
      </c>
      <c r="F10834">
        <v>2755</v>
      </c>
      <c r="G10834" t="s">
        <v>80</v>
      </c>
      <c r="H10834">
        <v>0</v>
      </c>
      <c r="I10834">
        <v>2751</v>
      </c>
      <c r="J10834">
        <v>0.99854809437386571</v>
      </c>
      <c r="K10834">
        <f t="shared" si="18840"/>
        <v>3.7127913641751267E-4</v>
      </c>
      <c r="L10834">
        <f t="shared" si="18841"/>
        <v>1.0356760080156169E-2</v>
      </c>
      <c r="M10834">
        <f t="shared" si="18842"/>
        <v>9.6142018073211433E-3</v>
      </c>
    </row>
    <row r="10835" spans="1:13" x14ac:dyDescent="0.2">
      <c r="A10835" t="s">
        <v>188</v>
      </c>
      <c r="B10835" t="s">
        <v>188</v>
      </c>
      <c r="C10835" t="s">
        <v>176</v>
      </c>
      <c r="D10835" t="s">
        <v>61</v>
      </c>
      <c r="E10835" t="s">
        <v>60</v>
      </c>
      <c r="F10835">
        <v>2755</v>
      </c>
      <c r="G10835" t="s">
        <v>80</v>
      </c>
      <c r="H10835">
        <v>1</v>
      </c>
      <c r="I10835">
        <v>4</v>
      </c>
      <c r="J10835">
        <v>1.4519056261343012E-3</v>
      </c>
      <c r="K10835">
        <f t="shared" si="18840"/>
        <v>1.4228571842273801E-5</v>
      </c>
      <c r="L10835">
        <f t="shared" si="18841"/>
        <v>2.8747628103616814E-5</v>
      </c>
      <c r="M10835">
        <f t="shared" si="18842"/>
        <v>2.9048441906920972E-7</v>
      </c>
    </row>
    <row r="10836" spans="1:13" x14ac:dyDescent="0.2">
      <c r="A10836" t="s">
        <v>188</v>
      </c>
      <c r="B10836" t="s">
        <v>188</v>
      </c>
      <c r="C10836" t="s">
        <v>176</v>
      </c>
      <c r="D10836" t="s">
        <v>61</v>
      </c>
      <c r="E10836" t="s">
        <v>60</v>
      </c>
      <c r="F10836">
        <v>2755</v>
      </c>
      <c r="G10836" t="s">
        <v>194</v>
      </c>
      <c r="H10836">
        <v>0</v>
      </c>
      <c r="I10836">
        <v>2390</v>
      </c>
      <c r="J10836">
        <v>0.86751361161524498</v>
      </c>
      <c r="K10836">
        <f t="shared" si="18840"/>
        <v>3.4629117036506904E-4</v>
      </c>
      <c r="L10836">
        <f t="shared" si="18841"/>
        <v>9.02142728651752E-3</v>
      </c>
      <c r="M10836">
        <f t="shared" si="18842"/>
        <v>8.3288449457873809E-3</v>
      </c>
    </row>
    <row r="10837" spans="1:13" x14ac:dyDescent="0.2">
      <c r="A10837" t="s">
        <v>188</v>
      </c>
      <c r="B10837" t="s">
        <v>188</v>
      </c>
      <c r="C10837" t="s">
        <v>176</v>
      </c>
      <c r="D10837" t="s">
        <v>61</v>
      </c>
      <c r="E10837" t="s">
        <v>60</v>
      </c>
      <c r="F10837">
        <v>2755</v>
      </c>
      <c r="G10837" t="s">
        <v>194</v>
      </c>
      <c r="H10837">
        <v>1</v>
      </c>
      <c r="I10837">
        <v>217</v>
      </c>
      <c r="J10837">
        <v>7.8765880217785841E-2</v>
      </c>
      <c r="K10837">
        <f t="shared" ref="K10837:K10900" si="18843">(1.96*SQRT((J10837/100)*(1-(J10837/100))/(I10837*(J10837/100)^(-1))))</f>
        <v>1.0475945484903969E-4</v>
      </c>
      <c r="L10837">
        <f t="shared" ref="L10837:L10900" si="18844">J10837/100+K10837</f>
        <v>8.924182570268981E-4</v>
      </c>
      <c r="M10837">
        <f t="shared" ref="M10837:M10900" si="18845">J10837/100-K10837</f>
        <v>6.8289934732881875E-4</v>
      </c>
    </row>
    <row r="10838" spans="1:13" x14ac:dyDescent="0.2">
      <c r="A10838" t="s">
        <v>188</v>
      </c>
      <c r="B10838" t="s">
        <v>188</v>
      </c>
      <c r="C10838" t="s">
        <v>176</v>
      </c>
      <c r="D10838" t="s">
        <v>61</v>
      </c>
      <c r="E10838" t="s">
        <v>60</v>
      </c>
      <c r="F10838">
        <v>2755</v>
      </c>
      <c r="G10838" t="s">
        <v>194</v>
      </c>
      <c r="H10838">
        <v>2</v>
      </c>
      <c r="I10838">
        <v>148</v>
      </c>
      <c r="J10838">
        <v>5.3720508166969147E-2</v>
      </c>
      <c r="K10838">
        <f t="shared" si="18843"/>
        <v>8.6526401394322895E-5</v>
      </c>
      <c r="L10838">
        <f t="shared" si="18844"/>
        <v>6.2373148306401434E-4</v>
      </c>
      <c r="M10838">
        <f t="shared" si="18845"/>
        <v>4.5067868027536852E-4</v>
      </c>
    </row>
    <row r="10839" spans="1:13" x14ac:dyDescent="0.2">
      <c r="A10839" t="s">
        <v>188</v>
      </c>
      <c r="B10839" t="s">
        <v>188</v>
      </c>
      <c r="C10839" t="s">
        <v>176</v>
      </c>
      <c r="D10839" t="s">
        <v>61</v>
      </c>
      <c r="E10839" t="s">
        <v>60</v>
      </c>
      <c r="F10839">
        <v>2755</v>
      </c>
      <c r="G10839" t="s">
        <v>81</v>
      </c>
      <c r="H10839">
        <v>0</v>
      </c>
      <c r="I10839">
        <v>409</v>
      </c>
      <c r="J10839">
        <v>0.14845735027223231</v>
      </c>
      <c r="K10839">
        <f t="shared" si="18843"/>
        <v>1.4377173429813361E-4</v>
      </c>
      <c r="L10839">
        <f t="shared" si="18844"/>
        <v>1.6283452370204567E-3</v>
      </c>
      <c r="M10839">
        <f t="shared" si="18845"/>
        <v>1.3408017684241895E-3</v>
      </c>
    </row>
    <row r="10840" spans="1:13" x14ac:dyDescent="0.2">
      <c r="A10840" t="s">
        <v>188</v>
      </c>
      <c r="B10840" t="s">
        <v>188</v>
      </c>
      <c r="C10840" t="s">
        <v>176</v>
      </c>
      <c r="D10840" t="s">
        <v>61</v>
      </c>
      <c r="E10840" t="s">
        <v>60</v>
      </c>
      <c r="F10840">
        <v>2755</v>
      </c>
      <c r="G10840" t="s">
        <v>81</v>
      </c>
      <c r="H10840">
        <v>1</v>
      </c>
      <c r="I10840">
        <v>199</v>
      </c>
      <c r="J10840">
        <v>7.2232304900181482E-2</v>
      </c>
      <c r="K10840">
        <f t="shared" si="18843"/>
        <v>1.0032382899496083E-4</v>
      </c>
      <c r="L10840">
        <f t="shared" si="18844"/>
        <v>8.2264687799677566E-4</v>
      </c>
      <c r="M10840">
        <f t="shared" si="18845"/>
        <v>6.2199922000685402E-4</v>
      </c>
    </row>
    <row r="10841" spans="1:13" x14ac:dyDescent="0.2">
      <c r="A10841" t="s">
        <v>188</v>
      </c>
      <c r="B10841" t="s">
        <v>188</v>
      </c>
      <c r="C10841" t="s">
        <v>176</v>
      </c>
      <c r="D10841" t="s">
        <v>61</v>
      </c>
      <c r="E10841" t="s">
        <v>60</v>
      </c>
      <c r="F10841">
        <v>2755</v>
      </c>
      <c r="G10841" t="s">
        <v>81</v>
      </c>
      <c r="H10841">
        <v>2</v>
      </c>
      <c r="I10841">
        <v>506</v>
      </c>
      <c r="J10841">
        <v>0.18366606170598912</v>
      </c>
      <c r="K10841">
        <f t="shared" si="18843"/>
        <v>1.5988603554540213E-4</v>
      </c>
      <c r="L10841">
        <f t="shared" si="18844"/>
        <v>1.9965466526052932E-3</v>
      </c>
      <c r="M10841">
        <f t="shared" si="18845"/>
        <v>1.6767745815144891E-3</v>
      </c>
    </row>
    <row r="10842" spans="1:13" x14ac:dyDescent="0.2">
      <c r="A10842" t="s">
        <v>188</v>
      </c>
      <c r="B10842" t="s">
        <v>188</v>
      </c>
      <c r="C10842" t="s">
        <v>176</v>
      </c>
      <c r="D10842" t="s">
        <v>61</v>
      </c>
      <c r="E10842" t="s">
        <v>60</v>
      </c>
      <c r="F10842">
        <v>2755</v>
      </c>
      <c r="G10842" t="s">
        <v>81</v>
      </c>
      <c r="H10842">
        <v>3</v>
      </c>
      <c r="I10842">
        <v>1070</v>
      </c>
      <c r="J10842">
        <v>0.38838475499092556</v>
      </c>
      <c r="K10842">
        <f t="shared" si="18843"/>
        <v>2.322637043225302E-4</v>
      </c>
      <c r="L10842">
        <f t="shared" si="18844"/>
        <v>4.1161112542317854E-3</v>
      </c>
      <c r="M10842">
        <f t="shared" si="18845"/>
        <v>3.6515838455867251E-3</v>
      </c>
    </row>
    <row r="10843" spans="1:13" x14ac:dyDescent="0.2">
      <c r="A10843" t="s">
        <v>188</v>
      </c>
      <c r="B10843" t="s">
        <v>188</v>
      </c>
      <c r="C10843" t="s">
        <v>176</v>
      </c>
      <c r="D10843" t="s">
        <v>61</v>
      </c>
      <c r="E10843" t="s">
        <v>60</v>
      </c>
      <c r="F10843">
        <v>2755</v>
      </c>
      <c r="G10843" t="s">
        <v>81</v>
      </c>
      <c r="H10843">
        <v>4</v>
      </c>
      <c r="I10843">
        <v>546</v>
      </c>
      <c r="J10843">
        <v>0.19818511796733213</v>
      </c>
      <c r="K10843">
        <f t="shared" si="18843"/>
        <v>1.6607337398923881E-4</v>
      </c>
      <c r="L10843">
        <f t="shared" si="18844"/>
        <v>2.1479245536625601E-3</v>
      </c>
      <c r="M10843">
        <f t="shared" si="18845"/>
        <v>1.8157778056840824E-3</v>
      </c>
    </row>
    <row r="10844" spans="1:13" x14ac:dyDescent="0.2">
      <c r="A10844" t="s">
        <v>188</v>
      </c>
      <c r="B10844" t="s">
        <v>188</v>
      </c>
      <c r="C10844" t="s">
        <v>176</v>
      </c>
      <c r="D10844" t="s">
        <v>61</v>
      </c>
      <c r="E10844" t="s">
        <v>60</v>
      </c>
      <c r="F10844">
        <v>2755</v>
      </c>
      <c r="G10844" t="s">
        <v>81</v>
      </c>
      <c r="H10844">
        <v>5</v>
      </c>
      <c r="I10844">
        <v>20</v>
      </c>
      <c r="J10844">
        <v>7.2595281306715061E-3</v>
      </c>
      <c r="K10844">
        <f t="shared" si="18843"/>
        <v>3.1815129957082916E-5</v>
      </c>
      <c r="L10844">
        <f t="shared" si="18844"/>
        <v>1.0441041126379797E-4</v>
      </c>
      <c r="M10844">
        <f t="shared" si="18845"/>
        <v>4.078015134963214E-5</v>
      </c>
    </row>
    <row r="10845" spans="1:13" x14ac:dyDescent="0.2">
      <c r="A10845" t="s">
        <v>188</v>
      </c>
      <c r="B10845" t="s">
        <v>188</v>
      </c>
      <c r="C10845" t="s">
        <v>176</v>
      </c>
      <c r="D10845" t="s">
        <v>61</v>
      </c>
      <c r="E10845" t="s">
        <v>60</v>
      </c>
      <c r="F10845">
        <v>2755</v>
      </c>
      <c r="G10845" t="s">
        <v>81</v>
      </c>
      <c r="H10845">
        <v>6</v>
      </c>
      <c r="I10845">
        <v>5</v>
      </c>
      <c r="J10845">
        <v>1.8148820326678765E-3</v>
      </c>
      <c r="K10845">
        <f t="shared" si="18843"/>
        <v>1.5907998059394179E-5</v>
      </c>
      <c r="L10845">
        <f t="shared" si="18844"/>
        <v>3.405681838607294E-5</v>
      </c>
      <c r="M10845">
        <f t="shared" si="18845"/>
        <v>2.2408222672845846E-6</v>
      </c>
    </row>
    <row r="10846" spans="1:13" x14ac:dyDescent="0.2">
      <c r="A10846" t="s">
        <v>188</v>
      </c>
      <c r="B10846" t="s">
        <v>188</v>
      </c>
      <c r="C10846" t="s">
        <v>176</v>
      </c>
      <c r="D10846" t="s">
        <v>61</v>
      </c>
      <c r="E10846" t="s">
        <v>60</v>
      </c>
      <c r="F10846">
        <v>2755</v>
      </c>
      <c r="G10846" t="s">
        <v>82</v>
      </c>
      <c r="H10846">
        <v>0</v>
      </c>
      <c r="I10846">
        <v>64</v>
      </c>
      <c r="J10846">
        <v>2.3230490018148819E-2</v>
      </c>
      <c r="K10846">
        <f t="shared" si="18843"/>
        <v>5.6908089378576322E-5</v>
      </c>
      <c r="L10846">
        <f t="shared" si="18844"/>
        <v>2.8921298956006449E-4</v>
      </c>
      <c r="M10846">
        <f t="shared" si="18845"/>
        <v>1.7539681080291187E-4</v>
      </c>
    </row>
    <row r="10847" spans="1:13" x14ac:dyDescent="0.2">
      <c r="A10847" t="s">
        <v>188</v>
      </c>
      <c r="B10847" t="s">
        <v>188</v>
      </c>
      <c r="C10847" t="s">
        <v>176</v>
      </c>
      <c r="D10847" t="s">
        <v>61</v>
      </c>
      <c r="E10847" t="s">
        <v>60</v>
      </c>
      <c r="F10847">
        <v>2755</v>
      </c>
      <c r="G10847" t="s">
        <v>82</v>
      </c>
      <c r="H10847">
        <v>1</v>
      </c>
      <c r="I10847">
        <v>20</v>
      </c>
      <c r="J10847">
        <v>7.2595281306715061E-3</v>
      </c>
      <c r="K10847">
        <f t="shared" si="18843"/>
        <v>3.1815129957082916E-5</v>
      </c>
      <c r="L10847">
        <f t="shared" si="18844"/>
        <v>1.0441041126379797E-4</v>
      </c>
      <c r="M10847">
        <f t="shared" si="18845"/>
        <v>4.078015134963214E-5</v>
      </c>
    </row>
    <row r="10848" spans="1:13" x14ac:dyDescent="0.2">
      <c r="A10848" t="s">
        <v>188</v>
      </c>
      <c r="B10848" t="s">
        <v>188</v>
      </c>
      <c r="C10848" t="s">
        <v>176</v>
      </c>
      <c r="D10848" t="s">
        <v>61</v>
      </c>
      <c r="E10848" t="s">
        <v>60</v>
      </c>
      <c r="F10848">
        <v>2755</v>
      </c>
      <c r="G10848" t="s">
        <v>82</v>
      </c>
      <c r="H10848">
        <v>2</v>
      </c>
      <c r="I10848">
        <v>21</v>
      </c>
      <c r="J10848">
        <v>7.6225045372050821E-3</v>
      </c>
      <c r="K10848">
        <f t="shared" si="18843"/>
        <v>3.2600747857315341E-5</v>
      </c>
      <c r="L10848">
        <f t="shared" si="18844"/>
        <v>1.0882579322936617E-4</v>
      </c>
      <c r="M10848">
        <f t="shared" si="18845"/>
        <v>4.3624297514735485E-5</v>
      </c>
    </row>
    <row r="10849" spans="1:13" x14ac:dyDescent="0.2">
      <c r="A10849" t="s">
        <v>188</v>
      </c>
      <c r="B10849" t="s">
        <v>188</v>
      </c>
      <c r="C10849" t="s">
        <v>176</v>
      </c>
      <c r="D10849" t="s">
        <v>61</v>
      </c>
      <c r="E10849" t="s">
        <v>60</v>
      </c>
      <c r="F10849">
        <v>2755</v>
      </c>
      <c r="G10849" t="s">
        <v>82</v>
      </c>
      <c r="H10849">
        <v>3</v>
      </c>
      <c r="I10849">
        <v>158</v>
      </c>
      <c r="J10849">
        <v>5.7350272232304898E-2</v>
      </c>
      <c r="K10849">
        <f t="shared" si="18843"/>
        <v>8.9400189916792461E-5</v>
      </c>
      <c r="L10849">
        <f t="shared" si="18844"/>
        <v>6.6290291223984144E-4</v>
      </c>
      <c r="M10849">
        <f t="shared" si="18845"/>
        <v>4.8410253240625649E-4</v>
      </c>
    </row>
    <row r="10850" spans="1:13" x14ac:dyDescent="0.2">
      <c r="A10850" t="s">
        <v>188</v>
      </c>
      <c r="B10850" t="s">
        <v>188</v>
      </c>
      <c r="C10850" t="s">
        <v>176</v>
      </c>
      <c r="D10850" t="s">
        <v>61</v>
      </c>
      <c r="E10850" t="s">
        <v>60</v>
      </c>
      <c r="F10850">
        <v>2755</v>
      </c>
      <c r="G10850" t="s">
        <v>82</v>
      </c>
      <c r="H10850">
        <v>4</v>
      </c>
      <c r="I10850">
        <v>2195</v>
      </c>
      <c r="J10850">
        <v>0.79673321234119787</v>
      </c>
      <c r="K10850">
        <f t="shared" si="18843"/>
        <v>3.3198213788903692E-4</v>
      </c>
      <c r="L10850">
        <f t="shared" si="18844"/>
        <v>8.2993142613010159E-3</v>
      </c>
      <c r="M10850">
        <f t="shared" si="18845"/>
        <v>7.6353499855229424E-3</v>
      </c>
    </row>
    <row r="10851" spans="1:13" x14ac:dyDescent="0.2">
      <c r="A10851" t="s">
        <v>188</v>
      </c>
      <c r="B10851" t="s">
        <v>188</v>
      </c>
      <c r="C10851" t="s">
        <v>176</v>
      </c>
      <c r="D10851" t="s">
        <v>61</v>
      </c>
      <c r="E10851" t="s">
        <v>60</v>
      </c>
      <c r="F10851">
        <v>2755</v>
      </c>
      <c r="G10851" t="s">
        <v>82</v>
      </c>
      <c r="H10851">
        <v>5</v>
      </c>
      <c r="I10851">
        <v>297</v>
      </c>
      <c r="J10851">
        <v>0.10780399274047187</v>
      </c>
      <c r="K10851">
        <f t="shared" si="18843"/>
        <v>1.2254016849509499E-4</v>
      </c>
      <c r="L10851">
        <f t="shared" si="18844"/>
        <v>1.2005800958998136E-3</v>
      </c>
      <c r="M10851">
        <f t="shared" si="18845"/>
        <v>9.5549975890962357E-4</v>
      </c>
    </row>
    <row r="10852" spans="1:13" x14ac:dyDescent="0.2">
      <c r="A10852" t="s">
        <v>188</v>
      </c>
      <c r="B10852" t="s">
        <v>188</v>
      </c>
      <c r="C10852" t="s">
        <v>176</v>
      </c>
      <c r="D10852" t="s">
        <v>61</v>
      </c>
      <c r="E10852" t="s">
        <v>60</v>
      </c>
      <c r="F10852">
        <v>2755</v>
      </c>
      <c r="G10852" t="s">
        <v>83</v>
      </c>
      <c r="H10852">
        <v>0</v>
      </c>
      <c r="I10852">
        <v>2752</v>
      </c>
      <c r="J10852">
        <v>0.99891107078039931</v>
      </c>
      <c r="K10852">
        <f t="shared" si="18843"/>
        <v>3.7134593029680381E-4</v>
      </c>
      <c r="L10852">
        <f t="shared" si="18844"/>
        <v>1.0360456638100797E-2</v>
      </c>
      <c r="M10852">
        <f t="shared" si="18845"/>
        <v>9.6177647775071897E-3</v>
      </c>
    </row>
    <row r="10853" spans="1:13" x14ac:dyDescent="0.2">
      <c r="A10853" t="s">
        <v>188</v>
      </c>
      <c r="B10853" t="s">
        <v>188</v>
      </c>
      <c r="C10853" t="s">
        <v>176</v>
      </c>
      <c r="D10853" t="s">
        <v>61</v>
      </c>
      <c r="E10853" t="s">
        <v>60</v>
      </c>
      <c r="F10853">
        <v>2755</v>
      </c>
      <c r="G10853" t="s">
        <v>83</v>
      </c>
      <c r="H10853">
        <v>1</v>
      </c>
      <c r="I10853">
        <v>3</v>
      </c>
      <c r="J10853">
        <v>1.088929219600726E-3</v>
      </c>
      <c r="K10853">
        <f t="shared" si="18843"/>
        <v>1.232232703881483E-5</v>
      </c>
      <c r="L10853">
        <f t="shared" si="18844"/>
        <v>2.3211619234822089E-5</v>
      </c>
      <c r="M10853">
        <f t="shared" si="18845"/>
        <v>-1.4330348428075702E-6</v>
      </c>
    </row>
    <row r="10854" spans="1:13" x14ac:dyDescent="0.2">
      <c r="A10854" t="s">
        <v>188</v>
      </c>
      <c r="B10854" t="s">
        <v>188</v>
      </c>
      <c r="C10854" t="s">
        <v>176</v>
      </c>
      <c r="D10854" t="s">
        <v>61</v>
      </c>
      <c r="E10854" t="s">
        <v>60</v>
      </c>
      <c r="F10854">
        <v>2755</v>
      </c>
      <c r="G10854" t="s">
        <v>26</v>
      </c>
      <c r="H10854">
        <v>0</v>
      </c>
      <c r="I10854">
        <v>2704</v>
      </c>
      <c r="J10854">
        <v>0.98148820326678765</v>
      </c>
      <c r="K10854">
        <f t="shared" si="18843"/>
        <v>3.6812559086439779E-4</v>
      </c>
      <c r="L10854">
        <f t="shared" si="18844"/>
        <v>1.0183007623532274E-2</v>
      </c>
      <c r="M10854">
        <f t="shared" si="18845"/>
        <v>9.4467564418034781E-3</v>
      </c>
    </row>
    <row r="10855" spans="1:13" x14ac:dyDescent="0.2">
      <c r="A10855" t="s">
        <v>188</v>
      </c>
      <c r="B10855" t="s">
        <v>188</v>
      </c>
      <c r="C10855" t="s">
        <v>176</v>
      </c>
      <c r="D10855" t="s">
        <v>61</v>
      </c>
      <c r="E10855" t="s">
        <v>60</v>
      </c>
      <c r="F10855">
        <v>2755</v>
      </c>
      <c r="G10855" t="s">
        <v>26</v>
      </c>
      <c r="H10855">
        <v>1</v>
      </c>
      <c r="I10855">
        <v>50</v>
      </c>
      <c r="J10855">
        <v>1.8148820326678767E-2</v>
      </c>
      <c r="K10855">
        <f t="shared" si="18843"/>
        <v>5.0301398203646203E-5</v>
      </c>
      <c r="L10855">
        <f t="shared" si="18844"/>
        <v>2.3178960147043388E-4</v>
      </c>
      <c r="M10855">
        <f t="shared" si="18845"/>
        <v>1.3118680506314146E-4</v>
      </c>
    </row>
    <row r="10856" spans="1:13" x14ac:dyDescent="0.2">
      <c r="A10856" t="s">
        <v>188</v>
      </c>
      <c r="B10856" t="s">
        <v>188</v>
      </c>
      <c r="C10856" t="s">
        <v>176</v>
      </c>
      <c r="D10856" t="s">
        <v>61</v>
      </c>
      <c r="E10856" t="s">
        <v>60</v>
      </c>
      <c r="F10856">
        <v>2755</v>
      </c>
      <c r="G10856" t="s">
        <v>26</v>
      </c>
      <c r="H10856">
        <v>2</v>
      </c>
      <c r="I10856">
        <v>1</v>
      </c>
      <c r="J10856">
        <v>3.6297640653357529E-4</v>
      </c>
      <c r="K10856">
        <f t="shared" si="18843"/>
        <v>7.1143246563629319E-6</v>
      </c>
      <c r="L10856">
        <f t="shared" si="18844"/>
        <v>1.0744088721698685E-5</v>
      </c>
      <c r="M10856">
        <f t="shared" si="18845"/>
        <v>-3.4845605910271791E-6</v>
      </c>
    </row>
    <row r="10857" spans="1:13" x14ac:dyDescent="0.2">
      <c r="A10857" t="s">
        <v>188</v>
      </c>
      <c r="B10857" t="s">
        <v>188</v>
      </c>
      <c r="C10857" t="s">
        <v>176</v>
      </c>
      <c r="D10857" t="s">
        <v>61</v>
      </c>
      <c r="E10857" t="s">
        <v>60</v>
      </c>
      <c r="F10857">
        <v>2755</v>
      </c>
      <c r="G10857" t="s">
        <v>84</v>
      </c>
      <c r="H10857">
        <v>0</v>
      </c>
      <c r="I10857">
        <v>348</v>
      </c>
      <c r="J10857">
        <v>0.12631578947368421</v>
      </c>
      <c r="K10857">
        <f t="shared" si="18843"/>
        <v>1.3263239914415096E-4</v>
      </c>
      <c r="L10857">
        <f t="shared" si="18844"/>
        <v>1.3957902938809932E-3</v>
      </c>
      <c r="M10857">
        <f t="shared" si="18845"/>
        <v>1.1305254955926911E-3</v>
      </c>
    </row>
    <row r="10858" spans="1:13" x14ac:dyDescent="0.2">
      <c r="A10858" t="s">
        <v>188</v>
      </c>
      <c r="B10858" t="s">
        <v>188</v>
      </c>
      <c r="C10858" t="s">
        <v>176</v>
      </c>
      <c r="D10858" t="s">
        <v>61</v>
      </c>
      <c r="E10858" t="s">
        <v>60</v>
      </c>
      <c r="F10858">
        <v>2755</v>
      </c>
      <c r="G10858" t="s">
        <v>84</v>
      </c>
      <c r="H10858">
        <v>1</v>
      </c>
      <c r="I10858">
        <v>2299</v>
      </c>
      <c r="J10858">
        <v>0.83448275862068966</v>
      </c>
      <c r="K10858">
        <f t="shared" si="18843"/>
        <v>3.3969119867595479E-4</v>
      </c>
      <c r="L10858">
        <f t="shared" si="18844"/>
        <v>8.6845187848828519E-3</v>
      </c>
      <c r="M10858">
        <f t="shared" si="18845"/>
        <v>8.0051363875309409E-3</v>
      </c>
    </row>
    <row r="10859" spans="1:13" x14ac:dyDescent="0.2">
      <c r="A10859" t="s">
        <v>188</v>
      </c>
      <c r="B10859" t="s">
        <v>188</v>
      </c>
      <c r="C10859" t="s">
        <v>176</v>
      </c>
      <c r="D10859" t="s">
        <v>61</v>
      </c>
      <c r="E10859" t="s">
        <v>60</v>
      </c>
      <c r="F10859">
        <v>2755</v>
      </c>
      <c r="G10859" t="s">
        <v>84</v>
      </c>
      <c r="H10859">
        <v>2</v>
      </c>
      <c r="I10859">
        <v>99</v>
      </c>
      <c r="J10859">
        <v>3.5934664246823955E-2</v>
      </c>
      <c r="K10859">
        <f t="shared" si="18843"/>
        <v>7.0774045399568826E-5</v>
      </c>
      <c r="L10859">
        <f t="shared" si="18844"/>
        <v>4.3012068786780838E-4</v>
      </c>
      <c r="M10859">
        <f t="shared" si="18845"/>
        <v>2.8857259706867072E-4</v>
      </c>
    </row>
    <row r="10860" spans="1:13" x14ac:dyDescent="0.2">
      <c r="A10860" t="s">
        <v>188</v>
      </c>
      <c r="B10860" t="s">
        <v>188</v>
      </c>
      <c r="C10860" t="s">
        <v>176</v>
      </c>
      <c r="D10860" t="s">
        <v>61</v>
      </c>
      <c r="E10860" t="s">
        <v>60</v>
      </c>
      <c r="F10860">
        <v>2755</v>
      </c>
      <c r="G10860" t="s">
        <v>84</v>
      </c>
      <c r="H10860">
        <v>3</v>
      </c>
      <c r="I10860">
        <v>8</v>
      </c>
      <c r="J10860">
        <v>2.9038112522686023E-3</v>
      </c>
      <c r="K10860">
        <f t="shared" si="18843"/>
        <v>2.0122093191930306E-5</v>
      </c>
      <c r="L10860">
        <f t="shared" si="18844"/>
        <v>4.9160205714616332E-5</v>
      </c>
      <c r="M10860">
        <f t="shared" si="18845"/>
        <v>8.9160193307557163E-6</v>
      </c>
    </row>
    <row r="10861" spans="1:13" x14ac:dyDescent="0.2">
      <c r="A10861" t="s">
        <v>188</v>
      </c>
      <c r="B10861" t="s">
        <v>188</v>
      </c>
      <c r="C10861" t="s">
        <v>176</v>
      </c>
      <c r="D10861" t="s">
        <v>61</v>
      </c>
      <c r="E10861" t="s">
        <v>60</v>
      </c>
      <c r="F10861">
        <v>2755</v>
      </c>
      <c r="G10861" t="s">
        <v>84</v>
      </c>
      <c r="H10861">
        <v>6</v>
      </c>
      <c r="I10861">
        <v>1</v>
      </c>
      <c r="J10861">
        <v>3.6297640653357529E-4</v>
      </c>
      <c r="K10861">
        <f t="shared" si="18843"/>
        <v>7.1143246563629319E-6</v>
      </c>
      <c r="L10861">
        <f t="shared" si="18844"/>
        <v>1.0744088721698685E-5</v>
      </c>
      <c r="M10861">
        <f t="shared" si="18845"/>
        <v>-3.4845605910271791E-6</v>
      </c>
    </row>
    <row r="10862" spans="1:13" x14ac:dyDescent="0.2">
      <c r="A10862" t="s">
        <v>188</v>
      </c>
      <c r="B10862" t="s">
        <v>188</v>
      </c>
      <c r="C10862" t="s">
        <v>176</v>
      </c>
      <c r="D10862" t="s">
        <v>61</v>
      </c>
      <c r="E10862" t="s">
        <v>60</v>
      </c>
      <c r="F10862">
        <v>2755</v>
      </c>
      <c r="G10862" t="s">
        <v>27</v>
      </c>
      <c r="H10862">
        <v>0</v>
      </c>
      <c r="I10862">
        <v>360</v>
      </c>
      <c r="J10862">
        <v>0.1306715063520871</v>
      </c>
      <c r="K10862">
        <f t="shared" si="18843"/>
        <v>1.3489684221181528E-4</v>
      </c>
      <c r="L10862">
        <f t="shared" si="18844"/>
        <v>1.4416119057326863E-3</v>
      </c>
      <c r="M10862">
        <f t="shared" si="18845"/>
        <v>1.1718182213090558E-3</v>
      </c>
    </row>
    <row r="10863" spans="1:13" x14ac:dyDescent="0.2">
      <c r="A10863" t="s">
        <v>188</v>
      </c>
      <c r="B10863" t="s">
        <v>188</v>
      </c>
      <c r="C10863" t="s">
        <v>176</v>
      </c>
      <c r="D10863" t="s">
        <v>61</v>
      </c>
      <c r="E10863" t="s">
        <v>60</v>
      </c>
      <c r="F10863">
        <v>2755</v>
      </c>
      <c r="G10863" t="s">
        <v>27</v>
      </c>
      <c r="H10863">
        <v>1</v>
      </c>
      <c r="I10863">
        <v>2326</v>
      </c>
      <c r="J10863">
        <v>0.84428312159709618</v>
      </c>
      <c r="K10863">
        <f t="shared" si="18843"/>
        <v>3.4166319889282791E-4</v>
      </c>
      <c r="L10863">
        <f t="shared" si="18844"/>
        <v>8.7844944148637895E-3</v>
      </c>
      <c r="M10863">
        <f t="shared" si="18845"/>
        <v>8.1011680170781329E-3</v>
      </c>
    </row>
    <row r="10864" spans="1:13" x14ac:dyDescent="0.2">
      <c r="A10864" t="s">
        <v>188</v>
      </c>
      <c r="B10864" t="s">
        <v>188</v>
      </c>
      <c r="C10864" t="s">
        <v>176</v>
      </c>
      <c r="D10864" t="s">
        <v>61</v>
      </c>
      <c r="E10864" t="s">
        <v>60</v>
      </c>
      <c r="F10864">
        <v>2755</v>
      </c>
      <c r="G10864" t="s">
        <v>27</v>
      </c>
      <c r="H10864">
        <v>2</v>
      </c>
      <c r="I10864">
        <v>69</v>
      </c>
      <c r="J10864">
        <v>2.5045372050816698E-2</v>
      </c>
      <c r="K10864">
        <f t="shared" si="18843"/>
        <v>5.9088725325923232E-5</v>
      </c>
      <c r="L10864">
        <f t="shared" si="18844"/>
        <v>3.0954244583409024E-4</v>
      </c>
      <c r="M10864">
        <f t="shared" si="18845"/>
        <v>1.9136499518224376E-4</v>
      </c>
    </row>
    <row r="10865" spans="1:13" x14ac:dyDescent="0.2">
      <c r="A10865" t="s">
        <v>188</v>
      </c>
      <c r="B10865" t="s">
        <v>188</v>
      </c>
      <c r="C10865" t="s">
        <v>176</v>
      </c>
      <c r="D10865" t="s">
        <v>61</v>
      </c>
      <c r="E10865" t="s">
        <v>60</v>
      </c>
      <c r="F10865">
        <v>2755</v>
      </c>
      <c r="G10865" t="s">
        <v>85</v>
      </c>
      <c r="H10865">
        <v>0</v>
      </c>
      <c r="I10865">
        <v>139</v>
      </c>
      <c r="J10865">
        <v>5.0453720508166967E-2</v>
      </c>
      <c r="K10865">
        <f t="shared" si="18843"/>
        <v>8.3855640751076766E-5</v>
      </c>
      <c r="L10865">
        <f t="shared" si="18844"/>
        <v>5.8839284583274637E-4</v>
      </c>
      <c r="M10865">
        <f t="shared" si="18845"/>
        <v>4.206815643305929E-4</v>
      </c>
    </row>
    <row r="10866" spans="1:13" x14ac:dyDescent="0.2">
      <c r="A10866" t="s">
        <v>188</v>
      </c>
      <c r="B10866" t="s">
        <v>188</v>
      </c>
      <c r="C10866" t="s">
        <v>176</v>
      </c>
      <c r="D10866" t="s">
        <v>61</v>
      </c>
      <c r="E10866" t="s">
        <v>60</v>
      </c>
      <c r="F10866">
        <v>2755</v>
      </c>
      <c r="G10866" t="s">
        <v>85</v>
      </c>
      <c r="H10866">
        <v>1</v>
      </c>
      <c r="I10866">
        <v>247</v>
      </c>
      <c r="J10866">
        <v>8.9655172413793102E-2</v>
      </c>
      <c r="K10866">
        <f t="shared" si="18843"/>
        <v>1.1176045822402149E-4</v>
      </c>
      <c r="L10866">
        <f t="shared" si="18844"/>
        <v>1.0083121823619525E-3</v>
      </c>
      <c r="M10866">
        <f t="shared" si="18845"/>
        <v>7.8479126591390956E-4</v>
      </c>
    </row>
    <row r="10867" spans="1:13" x14ac:dyDescent="0.2">
      <c r="A10867" t="s">
        <v>188</v>
      </c>
      <c r="B10867" t="s">
        <v>188</v>
      </c>
      <c r="C10867" t="s">
        <v>176</v>
      </c>
      <c r="D10867" t="s">
        <v>61</v>
      </c>
      <c r="E10867" t="s">
        <v>60</v>
      </c>
      <c r="F10867">
        <v>2755</v>
      </c>
      <c r="G10867" t="s">
        <v>85</v>
      </c>
      <c r="H10867">
        <v>2</v>
      </c>
      <c r="I10867">
        <v>2330</v>
      </c>
      <c r="J10867">
        <v>0.84573502722323046</v>
      </c>
      <c r="K10867">
        <f t="shared" si="18843"/>
        <v>3.4195434657897163E-4</v>
      </c>
      <c r="L10867">
        <f t="shared" si="18844"/>
        <v>8.7993046188112774E-3</v>
      </c>
      <c r="M10867">
        <f t="shared" si="18845"/>
        <v>8.1153959256533327E-3</v>
      </c>
    </row>
    <row r="10868" spans="1:13" x14ac:dyDescent="0.2">
      <c r="A10868" t="s">
        <v>188</v>
      </c>
      <c r="B10868" t="s">
        <v>188</v>
      </c>
      <c r="C10868" t="s">
        <v>176</v>
      </c>
      <c r="D10868" t="s">
        <v>61</v>
      </c>
      <c r="E10868" t="s">
        <v>60</v>
      </c>
      <c r="F10868">
        <v>2755</v>
      </c>
      <c r="G10868" t="s">
        <v>85</v>
      </c>
      <c r="H10868">
        <v>3</v>
      </c>
      <c r="I10868">
        <v>39</v>
      </c>
      <c r="J10868">
        <v>1.4156079854809437E-2</v>
      </c>
      <c r="K10868">
        <f t="shared" si="18843"/>
        <v>4.4425879057104583E-5</v>
      </c>
      <c r="L10868">
        <f t="shared" si="18844"/>
        <v>1.8598667760519897E-4</v>
      </c>
      <c r="M10868">
        <f t="shared" si="18845"/>
        <v>9.7134919490989786E-5</v>
      </c>
    </row>
    <row r="10869" spans="1:13" x14ac:dyDescent="0.2">
      <c r="A10869" t="s">
        <v>188</v>
      </c>
      <c r="B10869" t="s">
        <v>188</v>
      </c>
      <c r="C10869" t="s">
        <v>177</v>
      </c>
      <c r="D10869" t="s">
        <v>57</v>
      </c>
      <c r="F10869">
        <v>5100</v>
      </c>
      <c r="G10869" t="s">
        <v>196</v>
      </c>
      <c r="I10869">
        <v>139</v>
      </c>
      <c r="J10869">
        <v>2.7254901960784315E-2</v>
      </c>
      <c r="K10869">
        <f t="shared" si="18843"/>
        <v>4.53037449924803E-5</v>
      </c>
      <c r="L10869">
        <f t="shared" si="18844"/>
        <v>3.1785276460032346E-4</v>
      </c>
      <c r="M10869">
        <f t="shared" si="18845"/>
        <v>2.2724527461536284E-4</v>
      </c>
    </row>
    <row r="10870" spans="1:13" x14ac:dyDescent="0.2">
      <c r="A10870" t="s">
        <v>188</v>
      </c>
      <c r="B10870" t="s">
        <v>188</v>
      </c>
      <c r="C10870" t="s">
        <v>177</v>
      </c>
      <c r="D10870" t="s">
        <v>57</v>
      </c>
      <c r="F10870">
        <v>5100</v>
      </c>
      <c r="G10870" t="s">
        <v>196</v>
      </c>
      <c r="H10870">
        <v>0</v>
      </c>
      <c r="I10870">
        <v>4955</v>
      </c>
      <c r="J10870">
        <v>0.97156862745098038</v>
      </c>
      <c r="K10870">
        <f t="shared" si="18843"/>
        <v>2.6920782208753453E-4</v>
      </c>
      <c r="L10870">
        <f t="shared" si="18844"/>
        <v>9.9848940965973371E-3</v>
      </c>
      <c r="M10870">
        <f t="shared" si="18845"/>
        <v>9.4464784524222693E-3</v>
      </c>
    </row>
    <row r="10871" spans="1:13" x14ac:dyDescent="0.2">
      <c r="A10871" t="s">
        <v>188</v>
      </c>
      <c r="B10871" t="s">
        <v>188</v>
      </c>
      <c r="C10871" t="s">
        <v>177</v>
      </c>
      <c r="D10871" t="s">
        <v>57</v>
      </c>
      <c r="F10871">
        <v>5100</v>
      </c>
      <c r="G10871" t="s">
        <v>196</v>
      </c>
      <c r="H10871">
        <v>1</v>
      </c>
      <c r="I10871">
        <v>6</v>
      </c>
      <c r="J10871">
        <v>1.176470588235294E-3</v>
      </c>
      <c r="K10871">
        <f t="shared" si="18843"/>
        <v>9.4136699109727602E-6</v>
      </c>
      <c r="L10871">
        <f t="shared" si="18844"/>
        <v>2.11783757933257E-5</v>
      </c>
      <c r="M10871">
        <f t="shared" si="18845"/>
        <v>2.3510359713801799E-6</v>
      </c>
    </row>
    <row r="10872" spans="1:13" x14ac:dyDescent="0.2">
      <c r="A10872" t="s">
        <v>188</v>
      </c>
      <c r="B10872" t="s">
        <v>188</v>
      </c>
      <c r="C10872" t="s">
        <v>177</v>
      </c>
      <c r="D10872" t="s">
        <v>57</v>
      </c>
      <c r="F10872">
        <v>5100</v>
      </c>
      <c r="G10872" t="s">
        <v>28</v>
      </c>
      <c r="H10872">
        <v>0</v>
      </c>
      <c r="I10872">
        <v>4943</v>
      </c>
      <c r="J10872">
        <v>0.96921568627450982</v>
      </c>
      <c r="K10872">
        <f t="shared" si="18843"/>
        <v>2.688848355760606E-4</v>
      </c>
      <c r="L10872">
        <f t="shared" si="18844"/>
        <v>9.9610416983211582E-3</v>
      </c>
      <c r="M10872">
        <f t="shared" si="18845"/>
        <v>9.4232720271690378E-3</v>
      </c>
    </row>
    <row r="10873" spans="1:13" x14ac:dyDescent="0.2">
      <c r="A10873" t="s">
        <v>188</v>
      </c>
      <c r="B10873" t="s">
        <v>188</v>
      </c>
      <c r="C10873" t="s">
        <v>177</v>
      </c>
      <c r="D10873" t="s">
        <v>57</v>
      </c>
      <c r="F10873">
        <v>5100</v>
      </c>
      <c r="G10873" t="s">
        <v>28</v>
      </c>
      <c r="H10873">
        <v>1</v>
      </c>
      <c r="I10873">
        <v>157</v>
      </c>
      <c r="J10873">
        <v>3.0784313725490196E-2</v>
      </c>
      <c r="K10873">
        <f t="shared" si="18843"/>
        <v>4.8146959215072805E-5</v>
      </c>
      <c r="L10873">
        <f t="shared" si="18844"/>
        <v>3.5599009646997479E-4</v>
      </c>
      <c r="M10873">
        <f t="shared" si="18845"/>
        <v>2.5969617803982915E-4</v>
      </c>
    </row>
    <row r="10874" spans="1:13" x14ac:dyDescent="0.2">
      <c r="A10874" t="s">
        <v>188</v>
      </c>
      <c r="B10874" t="s">
        <v>188</v>
      </c>
      <c r="C10874" t="s">
        <v>177</v>
      </c>
      <c r="D10874" t="s">
        <v>57</v>
      </c>
      <c r="F10874">
        <v>5100</v>
      </c>
      <c r="G10874" t="s">
        <v>3</v>
      </c>
      <c r="H10874">
        <v>0</v>
      </c>
      <c r="I10874">
        <v>404</v>
      </c>
      <c r="J10874">
        <v>7.9215686274509797E-2</v>
      </c>
      <c r="K10874">
        <f t="shared" si="18843"/>
        <v>7.7215501236576481E-5</v>
      </c>
      <c r="L10874">
        <f t="shared" si="18844"/>
        <v>8.6937236398167443E-4</v>
      </c>
      <c r="M10874">
        <f t="shared" si="18845"/>
        <v>7.1494136150852144E-4</v>
      </c>
    </row>
    <row r="10875" spans="1:13" x14ac:dyDescent="0.2">
      <c r="A10875" t="s">
        <v>188</v>
      </c>
      <c r="B10875" t="s">
        <v>188</v>
      </c>
      <c r="C10875" t="s">
        <v>177</v>
      </c>
      <c r="D10875" t="s">
        <v>57</v>
      </c>
      <c r="F10875">
        <v>5100</v>
      </c>
      <c r="G10875" t="s">
        <v>3</v>
      </c>
      <c r="H10875">
        <v>1</v>
      </c>
      <c r="I10875">
        <v>4696</v>
      </c>
      <c r="J10875">
        <v>0.92078431372549019</v>
      </c>
      <c r="K10875">
        <f t="shared" si="18843"/>
        <v>2.6214478315167352E-4</v>
      </c>
      <c r="L10875">
        <f t="shared" si="18844"/>
        <v>9.4699879204065765E-3</v>
      </c>
      <c r="M10875">
        <f t="shared" si="18845"/>
        <v>8.9456983541032278E-3</v>
      </c>
    </row>
    <row r="10876" spans="1:13" x14ac:dyDescent="0.2">
      <c r="A10876" t="s">
        <v>188</v>
      </c>
      <c r="B10876" t="s">
        <v>188</v>
      </c>
      <c r="C10876" t="s">
        <v>177</v>
      </c>
      <c r="D10876" t="s">
        <v>57</v>
      </c>
      <c r="F10876">
        <v>5100</v>
      </c>
      <c r="G10876" t="s">
        <v>8</v>
      </c>
      <c r="H10876">
        <v>0</v>
      </c>
      <c r="I10876">
        <v>673</v>
      </c>
      <c r="J10876">
        <v>0.13196078431372549</v>
      </c>
      <c r="K10876">
        <f t="shared" si="18843"/>
        <v>9.9633798727760391E-5</v>
      </c>
      <c r="L10876">
        <f t="shared" si="18844"/>
        <v>1.4192416418650153E-3</v>
      </c>
      <c r="M10876">
        <f t="shared" si="18845"/>
        <v>1.2199740444094945E-3</v>
      </c>
    </row>
    <row r="10877" spans="1:13" x14ac:dyDescent="0.2">
      <c r="A10877" t="s">
        <v>188</v>
      </c>
      <c r="B10877" t="s">
        <v>188</v>
      </c>
      <c r="C10877" t="s">
        <v>177</v>
      </c>
      <c r="D10877" t="s">
        <v>57</v>
      </c>
      <c r="F10877">
        <v>5100</v>
      </c>
      <c r="G10877" t="s">
        <v>8</v>
      </c>
      <c r="H10877">
        <v>1</v>
      </c>
      <c r="I10877">
        <v>4427</v>
      </c>
      <c r="J10877">
        <v>0.86803921568627451</v>
      </c>
      <c r="K10877">
        <f t="shared" si="18843"/>
        <v>2.5459361309381395E-4</v>
      </c>
      <c r="L10877">
        <f t="shared" si="18844"/>
        <v>8.9349857699565598E-3</v>
      </c>
      <c r="M10877">
        <f t="shared" si="18845"/>
        <v>8.4257985437689309E-3</v>
      </c>
    </row>
    <row r="10878" spans="1:13" x14ac:dyDescent="0.2">
      <c r="A10878" t="s">
        <v>188</v>
      </c>
      <c r="B10878" t="s">
        <v>188</v>
      </c>
      <c r="C10878" t="s">
        <v>177</v>
      </c>
      <c r="D10878" t="s">
        <v>57</v>
      </c>
      <c r="F10878">
        <v>5100</v>
      </c>
      <c r="G10878" t="s">
        <v>9</v>
      </c>
      <c r="H10878">
        <v>0</v>
      </c>
      <c r="I10878">
        <v>679</v>
      </c>
      <c r="J10878">
        <v>0.13313725490196079</v>
      </c>
      <c r="K10878">
        <f t="shared" si="18843"/>
        <v>1.0007635658591086E-4</v>
      </c>
      <c r="L10878">
        <f t="shared" si="18844"/>
        <v>1.4314489056055188E-3</v>
      </c>
      <c r="M10878">
        <f t="shared" si="18845"/>
        <v>1.231296192433697E-3</v>
      </c>
    </row>
    <row r="10879" spans="1:13" x14ac:dyDescent="0.2">
      <c r="A10879" t="s">
        <v>188</v>
      </c>
      <c r="B10879" t="s">
        <v>188</v>
      </c>
      <c r="C10879" t="s">
        <v>177</v>
      </c>
      <c r="D10879" t="s">
        <v>57</v>
      </c>
      <c r="F10879">
        <v>5100</v>
      </c>
      <c r="G10879" t="s">
        <v>9</v>
      </c>
      <c r="H10879">
        <v>1</v>
      </c>
      <c r="I10879">
        <v>4421</v>
      </c>
      <c r="J10879">
        <v>0.86686274509803918</v>
      </c>
      <c r="K10879">
        <f t="shared" si="18843"/>
        <v>2.5442253643045092E-4</v>
      </c>
      <c r="L10879">
        <f t="shared" si="18844"/>
        <v>8.9230499874108429E-3</v>
      </c>
      <c r="M10879">
        <f t="shared" si="18845"/>
        <v>8.4142049145499408E-3</v>
      </c>
    </row>
    <row r="10880" spans="1:13" x14ac:dyDescent="0.2">
      <c r="A10880" t="s">
        <v>188</v>
      </c>
      <c r="B10880" t="s">
        <v>188</v>
      </c>
      <c r="C10880" t="s">
        <v>177</v>
      </c>
      <c r="D10880" t="s">
        <v>57</v>
      </c>
      <c r="F10880">
        <v>5100</v>
      </c>
      <c r="G10880" t="s">
        <v>10</v>
      </c>
      <c r="H10880">
        <v>0</v>
      </c>
      <c r="I10880">
        <v>694</v>
      </c>
      <c r="J10880">
        <v>0.13607843137254902</v>
      </c>
      <c r="K10880">
        <f t="shared" si="18843"/>
        <v>1.0117423719263943E-4</v>
      </c>
      <c r="L10880">
        <f t="shared" si="18844"/>
        <v>1.4619585509181294E-3</v>
      </c>
      <c r="M10880">
        <f t="shared" si="18845"/>
        <v>1.2596100765328508E-3</v>
      </c>
    </row>
    <row r="10881" spans="1:13" x14ac:dyDescent="0.2">
      <c r="A10881" t="s">
        <v>188</v>
      </c>
      <c r="B10881" t="s">
        <v>188</v>
      </c>
      <c r="C10881" t="s">
        <v>177</v>
      </c>
      <c r="D10881" t="s">
        <v>57</v>
      </c>
      <c r="F10881">
        <v>5100</v>
      </c>
      <c r="G10881" t="s">
        <v>10</v>
      </c>
      <c r="H10881">
        <v>1</v>
      </c>
      <c r="I10881">
        <v>4406</v>
      </c>
      <c r="J10881">
        <v>0.86392156862745095</v>
      </c>
      <c r="K10881">
        <f t="shared" si="18843"/>
        <v>2.5399432269264166E-4</v>
      </c>
      <c r="L10881">
        <f t="shared" si="18844"/>
        <v>8.893210008967152E-3</v>
      </c>
      <c r="M10881">
        <f t="shared" si="18845"/>
        <v>8.3852213635818677E-3</v>
      </c>
    </row>
    <row r="10882" spans="1:13" x14ac:dyDescent="0.2">
      <c r="A10882" t="s">
        <v>188</v>
      </c>
      <c r="B10882" t="s">
        <v>188</v>
      </c>
      <c r="C10882" t="s">
        <v>177</v>
      </c>
      <c r="D10882" t="s">
        <v>57</v>
      </c>
      <c r="F10882">
        <v>5100</v>
      </c>
      <c r="G10882" t="s">
        <v>11</v>
      </c>
      <c r="H10882">
        <v>0</v>
      </c>
      <c r="I10882">
        <v>1225</v>
      </c>
      <c r="J10882">
        <v>0.24019607843137256</v>
      </c>
      <c r="K10882">
        <f t="shared" si="18843"/>
        <v>1.3434816316245889E-4</v>
      </c>
      <c r="L10882">
        <f t="shared" si="18844"/>
        <v>2.5363089474761845E-3</v>
      </c>
      <c r="M10882">
        <f t="shared" si="18845"/>
        <v>2.2676126211512663E-3</v>
      </c>
    </row>
    <row r="10883" spans="1:13" x14ac:dyDescent="0.2">
      <c r="A10883" t="s">
        <v>188</v>
      </c>
      <c r="B10883" t="s">
        <v>188</v>
      </c>
      <c r="C10883" t="s">
        <v>177</v>
      </c>
      <c r="D10883" t="s">
        <v>57</v>
      </c>
      <c r="F10883">
        <v>5100</v>
      </c>
      <c r="G10883" t="s">
        <v>11</v>
      </c>
      <c r="H10883">
        <v>1</v>
      </c>
      <c r="I10883">
        <v>3875</v>
      </c>
      <c r="J10883">
        <v>0.75980392156862742</v>
      </c>
      <c r="K10883">
        <f t="shared" si="18843"/>
        <v>2.3832277961669343E-4</v>
      </c>
      <c r="L10883">
        <f t="shared" si="18844"/>
        <v>7.8363619953029685E-3</v>
      </c>
      <c r="M10883">
        <f t="shared" si="18845"/>
        <v>7.3597164360695811E-3</v>
      </c>
    </row>
    <row r="10884" spans="1:13" x14ac:dyDescent="0.2">
      <c r="A10884" t="s">
        <v>188</v>
      </c>
      <c r="B10884" t="s">
        <v>188</v>
      </c>
      <c r="C10884" t="s">
        <v>177</v>
      </c>
      <c r="D10884" t="s">
        <v>57</v>
      </c>
      <c r="F10884">
        <v>5100</v>
      </c>
      <c r="G10884" t="s">
        <v>24</v>
      </c>
      <c r="H10884">
        <v>0</v>
      </c>
      <c r="I10884">
        <v>1524</v>
      </c>
      <c r="J10884">
        <v>0.29882352941176471</v>
      </c>
      <c r="K10884">
        <f t="shared" si="18843"/>
        <v>1.4980576277520897E-4</v>
      </c>
      <c r="L10884">
        <f t="shared" si="18844"/>
        <v>3.1380410568928561E-3</v>
      </c>
      <c r="M10884">
        <f t="shared" si="18845"/>
        <v>2.8384295313424379E-3</v>
      </c>
    </row>
    <row r="10885" spans="1:13" x14ac:dyDescent="0.2">
      <c r="A10885" t="s">
        <v>188</v>
      </c>
      <c r="B10885" t="s">
        <v>188</v>
      </c>
      <c r="C10885" t="s">
        <v>177</v>
      </c>
      <c r="D10885" t="s">
        <v>57</v>
      </c>
      <c r="F10885">
        <v>5100</v>
      </c>
      <c r="G10885" t="s">
        <v>24</v>
      </c>
      <c r="H10885">
        <v>1</v>
      </c>
      <c r="I10885">
        <v>3576</v>
      </c>
      <c r="J10885">
        <v>0.70117647058823529</v>
      </c>
      <c r="K10885">
        <f t="shared" si="18843"/>
        <v>2.2901118916191461E-4</v>
      </c>
      <c r="L10885">
        <f t="shared" si="18844"/>
        <v>7.2407758950442675E-3</v>
      </c>
      <c r="M10885">
        <f t="shared" si="18845"/>
        <v>6.782753516720438E-3</v>
      </c>
    </row>
    <row r="10886" spans="1:13" x14ac:dyDescent="0.2">
      <c r="A10886" t="s">
        <v>188</v>
      </c>
      <c r="B10886" t="s">
        <v>188</v>
      </c>
      <c r="C10886" t="s">
        <v>177</v>
      </c>
      <c r="D10886" t="s">
        <v>57</v>
      </c>
      <c r="F10886">
        <v>5100</v>
      </c>
      <c r="G10886" t="s">
        <v>25</v>
      </c>
      <c r="H10886">
        <v>0</v>
      </c>
      <c r="I10886">
        <v>2841</v>
      </c>
      <c r="J10886">
        <v>0.55705882352941172</v>
      </c>
      <c r="K10886">
        <f t="shared" si="18843"/>
        <v>2.0427183606010936E-4</v>
      </c>
      <c r="L10886">
        <f t="shared" si="18844"/>
        <v>5.7748600713542261E-3</v>
      </c>
      <c r="M10886">
        <f t="shared" si="18845"/>
        <v>5.3663163992340081E-3</v>
      </c>
    </row>
    <row r="10887" spans="1:13" x14ac:dyDescent="0.2">
      <c r="A10887" t="s">
        <v>188</v>
      </c>
      <c r="B10887" t="s">
        <v>188</v>
      </c>
      <c r="C10887" t="s">
        <v>177</v>
      </c>
      <c r="D10887" t="s">
        <v>57</v>
      </c>
      <c r="F10887">
        <v>5100</v>
      </c>
      <c r="G10887" t="s">
        <v>25</v>
      </c>
      <c r="H10887">
        <v>1</v>
      </c>
      <c r="I10887">
        <v>2259</v>
      </c>
      <c r="J10887">
        <v>0.44294117647058823</v>
      </c>
      <c r="K10887">
        <f t="shared" si="18843"/>
        <v>1.82255246782326E-4</v>
      </c>
      <c r="L10887">
        <f t="shared" si="18844"/>
        <v>4.6116670114882078E-3</v>
      </c>
      <c r="M10887">
        <f t="shared" si="18845"/>
        <v>4.2471565179235567E-3</v>
      </c>
    </row>
    <row r="10888" spans="1:13" x14ac:dyDescent="0.2">
      <c r="A10888" t="s">
        <v>188</v>
      </c>
      <c r="B10888" t="s">
        <v>188</v>
      </c>
      <c r="C10888" t="s">
        <v>177</v>
      </c>
      <c r="D10888" t="s">
        <v>57</v>
      </c>
      <c r="F10888">
        <v>5100</v>
      </c>
      <c r="G10888" t="s">
        <v>72</v>
      </c>
      <c r="H10888">
        <v>0</v>
      </c>
      <c r="I10888">
        <v>430</v>
      </c>
      <c r="J10888">
        <v>8.4313725490196084E-2</v>
      </c>
      <c r="K10888">
        <f t="shared" si="18843"/>
        <v>7.9659387150015243E-5</v>
      </c>
      <c r="L10888">
        <f t="shared" si="18844"/>
        <v>9.2279664205197607E-4</v>
      </c>
      <c r="M10888">
        <f t="shared" si="18845"/>
        <v>7.6347786775194564E-4</v>
      </c>
    </row>
    <row r="10889" spans="1:13" x14ac:dyDescent="0.2">
      <c r="A10889" t="s">
        <v>188</v>
      </c>
      <c r="B10889" t="s">
        <v>188</v>
      </c>
      <c r="C10889" t="s">
        <v>177</v>
      </c>
      <c r="D10889" t="s">
        <v>57</v>
      </c>
      <c r="F10889">
        <v>5100</v>
      </c>
      <c r="G10889" t="s">
        <v>72</v>
      </c>
      <c r="H10889">
        <v>1</v>
      </c>
      <c r="I10889">
        <v>4670</v>
      </c>
      <c r="J10889">
        <v>0.91568627450980389</v>
      </c>
      <c r="K10889">
        <f t="shared" si="18843"/>
        <v>2.6142480238813712E-4</v>
      </c>
      <c r="L10889">
        <f t="shared" si="18844"/>
        <v>9.4182875474861753E-3</v>
      </c>
      <c r="M10889">
        <f t="shared" si="18845"/>
        <v>8.8954379427099023E-3</v>
      </c>
    </row>
    <row r="10890" spans="1:13" x14ac:dyDescent="0.2">
      <c r="A10890" t="s">
        <v>188</v>
      </c>
      <c r="B10890" t="s">
        <v>188</v>
      </c>
      <c r="C10890" t="s">
        <v>177</v>
      </c>
      <c r="D10890" t="s">
        <v>57</v>
      </c>
      <c r="F10890">
        <v>5100</v>
      </c>
      <c r="G10890" t="s">
        <v>73</v>
      </c>
      <c r="H10890">
        <v>0</v>
      </c>
      <c r="I10890">
        <v>1154</v>
      </c>
      <c r="J10890">
        <v>0.22627450980392158</v>
      </c>
      <c r="K10890">
        <f t="shared" si="18843"/>
        <v>1.304057958951079E-4</v>
      </c>
      <c r="L10890">
        <f t="shared" si="18844"/>
        <v>2.3931508939343234E-3</v>
      </c>
      <c r="M10890">
        <f t="shared" si="18845"/>
        <v>2.1323393021441079E-3</v>
      </c>
    </row>
    <row r="10891" spans="1:13" x14ac:dyDescent="0.2">
      <c r="A10891" t="s">
        <v>188</v>
      </c>
      <c r="B10891" t="s">
        <v>188</v>
      </c>
      <c r="C10891" t="s">
        <v>177</v>
      </c>
      <c r="D10891" t="s">
        <v>57</v>
      </c>
      <c r="F10891">
        <v>5100</v>
      </c>
      <c r="G10891" t="s">
        <v>73</v>
      </c>
      <c r="H10891">
        <v>1</v>
      </c>
      <c r="I10891">
        <v>3946</v>
      </c>
      <c r="J10891">
        <v>0.77372549019607839</v>
      </c>
      <c r="K10891">
        <f t="shared" si="18843"/>
        <v>2.4047934407103624E-4</v>
      </c>
      <c r="L10891">
        <f t="shared" si="18844"/>
        <v>7.9777342460318201E-3</v>
      </c>
      <c r="M10891">
        <f t="shared" si="18845"/>
        <v>7.4967755578897472E-3</v>
      </c>
    </row>
    <row r="10892" spans="1:13" x14ac:dyDescent="0.2">
      <c r="A10892" t="s">
        <v>188</v>
      </c>
      <c r="B10892" t="s">
        <v>188</v>
      </c>
      <c r="C10892" t="s">
        <v>177</v>
      </c>
      <c r="D10892" t="s">
        <v>57</v>
      </c>
      <c r="F10892">
        <v>5100</v>
      </c>
      <c r="G10892" t="s">
        <v>74</v>
      </c>
      <c r="H10892">
        <v>0</v>
      </c>
      <c r="I10892">
        <v>213</v>
      </c>
      <c r="J10892">
        <v>4.176470588235294E-2</v>
      </c>
      <c r="K10892">
        <f t="shared" si="18843"/>
        <v>5.6077027809925111E-5</v>
      </c>
      <c r="L10892">
        <f t="shared" si="18844"/>
        <v>4.737240866334545E-4</v>
      </c>
      <c r="M10892">
        <f t="shared" si="18845"/>
        <v>3.6157003101360425E-4</v>
      </c>
    </row>
    <row r="10893" spans="1:13" x14ac:dyDescent="0.2">
      <c r="A10893" t="s">
        <v>188</v>
      </c>
      <c r="B10893" t="s">
        <v>188</v>
      </c>
      <c r="C10893" t="s">
        <v>177</v>
      </c>
      <c r="D10893" t="s">
        <v>57</v>
      </c>
      <c r="F10893">
        <v>5100</v>
      </c>
      <c r="G10893" t="s">
        <v>74</v>
      </c>
      <c r="H10893">
        <v>1</v>
      </c>
      <c r="I10893">
        <v>52</v>
      </c>
      <c r="J10893">
        <v>1.019607843137255E-2</v>
      </c>
      <c r="K10893">
        <f t="shared" si="18843"/>
        <v>2.7711843993671869E-5</v>
      </c>
      <c r="L10893">
        <f t="shared" si="18844"/>
        <v>1.2967262830739735E-4</v>
      </c>
      <c r="M10893">
        <f t="shared" si="18845"/>
        <v>7.4248940320053618E-5</v>
      </c>
    </row>
    <row r="10894" spans="1:13" x14ac:dyDescent="0.2">
      <c r="A10894" t="s">
        <v>188</v>
      </c>
      <c r="B10894" t="s">
        <v>188</v>
      </c>
      <c r="C10894" t="s">
        <v>177</v>
      </c>
      <c r="D10894" t="s">
        <v>57</v>
      </c>
      <c r="F10894">
        <v>5100</v>
      </c>
      <c r="G10894" t="s">
        <v>74</v>
      </c>
      <c r="H10894">
        <v>2</v>
      </c>
      <c r="I10894">
        <v>38</v>
      </c>
      <c r="J10894">
        <v>7.4509803921568628E-3</v>
      </c>
      <c r="K10894">
        <f t="shared" si="18843"/>
        <v>2.3689806498708149E-5</v>
      </c>
      <c r="L10894">
        <f t="shared" si="18844"/>
        <v>9.8199610420276771E-5</v>
      </c>
      <c r="M10894">
        <f t="shared" si="18845"/>
        <v>5.081999742286048E-5</v>
      </c>
    </row>
    <row r="10895" spans="1:13" x14ac:dyDescent="0.2">
      <c r="A10895" t="s">
        <v>188</v>
      </c>
      <c r="B10895" t="s">
        <v>188</v>
      </c>
      <c r="C10895" t="s">
        <v>177</v>
      </c>
      <c r="D10895" t="s">
        <v>57</v>
      </c>
      <c r="F10895">
        <v>5100</v>
      </c>
      <c r="G10895" t="s">
        <v>74</v>
      </c>
      <c r="H10895">
        <v>3</v>
      </c>
      <c r="I10895">
        <v>92</v>
      </c>
      <c r="J10895">
        <v>1.803921568627451E-2</v>
      </c>
      <c r="K10895">
        <f t="shared" si="18843"/>
        <v>3.6858752626154973E-5</v>
      </c>
      <c r="L10895">
        <f t="shared" si="18844"/>
        <v>2.1725090948890007E-4</v>
      </c>
      <c r="M10895">
        <f t="shared" si="18845"/>
        <v>1.4353340423659013E-4</v>
      </c>
    </row>
    <row r="10896" spans="1:13" x14ac:dyDescent="0.2">
      <c r="A10896" t="s">
        <v>188</v>
      </c>
      <c r="B10896" t="s">
        <v>188</v>
      </c>
      <c r="C10896" t="s">
        <v>177</v>
      </c>
      <c r="D10896" t="s">
        <v>57</v>
      </c>
      <c r="F10896">
        <v>5100</v>
      </c>
      <c r="G10896" t="s">
        <v>74</v>
      </c>
      <c r="H10896">
        <v>4</v>
      </c>
      <c r="I10896">
        <v>396</v>
      </c>
      <c r="J10896">
        <v>7.7647058823529416E-2</v>
      </c>
      <c r="K10896">
        <f t="shared" si="18843"/>
        <v>7.6447768736832459E-5</v>
      </c>
      <c r="L10896">
        <f t="shared" si="18844"/>
        <v>8.5291835697212659E-4</v>
      </c>
      <c r="M10896">
        <f t="shared" si="18845"/>
        <v>7.0002281949846173E-4</v>
      </c>
    </row>
    <row r="10897" spans="1:13" x14ac:dyDescent="0.2">
      <c r="A10897" t="s">
        <v>188</v>
      </c>
      <c r="B10897" t="s">
        <v>188</v>
      </c>
      <c r="C10897" t="s">
        <v>177</v>
      </c>
      <c r="D10897" t="s">
        <v>57</v>
      </c>
      <c r="F10897">
        <v>5100</v>
      </c>
      <c r="G10897" t="s">
        <v>74</v>
      </c>
      <c r="H10897">
        <v>5</v>
      </c>
      <c r="I10897">
        <v>4206</v>
      </c>
      <c r="J10897">
        <v>0.82470588235294118</v>
      </c>
      <c r="K10897">
        <f t="shared" si="18843"/>
        <v>2.4821171653084824E-4</v>
      </c>
      <c r="L10897">
        <f t="shared" si="18844"/>
        <v>8.4952705400602596E-3</v>
      </c>
      <c r="M10897">
        <f t="shared" si="18845"/>
        <v>7.9988471069985627E-3</v>
      </c>
    </row>
    <row r="10898" spans="1:13" x14ac:dyDescent="0.2">
      <c r="A10898" t="s">
        <v>188</v>
      </c>
      <c r="B10898" t="s">
        <v>188</v>
      </c>
      <c r="C10898" t="s">
        <v>177</v>
      </c>
      <c r="D10898" t="s">
        <v>57</v>
      </c>
      <c r="F10898">
        <v>5100</v>
      </c>
      <c r="G10898" t="s">
        <v>74</v>
      </c>
      <c r="H10898">
        <v>6</v>
      </c>
      <c r="I10898">
        <v>103</v>
      </c>
      <c r="J10898">
        <v>2.0196078431372548E-2</v>
      </c>
      <c r="K10898">
        <f t="shared" si="18843"/>
        <v>3.8999644473751449E-5</v>
      </c>
      <c r="L10898">
        <f t="shared" si="18844"/>
        <v>2.4096042878747693E-4</v>
      </c>
      <c r="M10898">
        <f t="shared" si="18845"/>
        <v>1.6296113983997403E-4</v>
      </c>
    </row>
    <row r="10899" spans="1:13" x14ac:dyDescent="0.2">
      <c r="A10899" t="s">
        <v>188</v>
      </c>
      <c r="B10899" t="s">
        <v>188</v>
      </c>
      <c r="C10899" t="s">
        <v>177</v>
      </c>
      <c r="D10899" t="s">
        <v>57</v>
      </c>
      <c r="F10899">
        <v>5100</v>
      </c>
      <c r="G10899" t="s">
        <v>76</v>
      </c>
      <c r="H10899">
        <v>0</v>
      </c>
      <c r="I10899">
        <v>545</v>
      </c>
      <c r="J10899">
        <v>0.10686274509803921</v>
      </c>
      <c r="K10899">
        <f t="shared" si="18843"/>
        <v>8.9670991706693342E-5</v>
      </c>
      <c r="L10899">
        <f t="shared" si="18844"/>
        <v>1.1582984426870854E-3</v>
      </c>
      <c r="M10899">
        <f t="shared" si="18845"/>
        <v>9.7895645927369873E-4</v>
      </c>
    </row>
    <row r="10900" spans="1:13" x14ac:dyDescent="0.2">
      <c r="A10900" t="s">
        <v>188</v>
      </c>
      <c r="B10900" t="s">
        <v>188</v>
      </c>
      <c r="C10900" t="s">
        <v>177</v>
      </c>
      <c r="D10900" t="s">
        <v>57</v>
      </c>
      <c r="F10900">
        <v>5100</v>
      </c>
      <c r="G10900" t="s">
        <v>76</v>
      </c>
      <c r="H10900">
        <v>1</v>
      </c>
      <c r="I10900">
        <v>251</v>
      </c>
      <c r="J10900">
        <v>4.9215686274509805E-2</v>
      </c>
      <c r="K10900">
        <f t="shared" si="18843"/>
        <v>6.0871760054737498E-5</v>
      </c>
      <c r="L10900">
        <f t="shared" si="18844"/>
        <v>5.5302862279983547E-4</v>
      </c>
      <c r="M10900">
        <f t="shared" si="18845"/>
        <v>4.312851026903605E-4</v>
      </c>
    </row>
    <row r="10901" spans="1:13" x14ac:dyDescent="0.2">
      <c r="A10901" t="s">
        <v>188</v>
      </c>
      <c r="B10901" t="s">
        <v>188</v>
      </c>
      <c r="C10901" t="s">
        <v>177</v>
      </c>
      <c r="D10901" t="s">
        <v>57</v>
      </c>
      <c r="F10901">
        <v>5100</v>
      </c>
      <c r="G10901" t="s">
        <v>76</v>
      </c>
      <c r="H10901">
        <v>2</v>
      </c>
      <c r="I10901">
        <v>4169</v>
      </c>
      <c r="J10901">
        <v>0.81745098039215691</v>
      </c>
      <c r="K10901">
        <f t="shared" ref="K10901:K10964" si="18846">(1.96*SQRT((J10901/100)*(1-(J10901/100))/(I10901*(J10901/100)^(-1))))</f>
        <v>2.4712658946344791E-4</v>
      </c>
      <c r="L10901">
        <f t="shared" ref="L10901:L10964" si="18847">J10901/100+K10901</f>
        <v>8.421636393385017E-3</v>
      </c>
      <c r="M10901">
        <f t="shared" ref="M10901:M10964" si="18848">J10901/100-K10901</f>
        <v>7.9273832144581228E-3</v>
      </c>
    </row>
    <row r="10902" spans="1:13" x14ac:dyDescent="0.2">
      <c r="A10902" t="s">
        <v>188</v>
      </c>
      <c r="B10902" t="s">
        <v>188</v>
      </c>
      <c r="C10902" t="s">
        <v>177</v>
      </c>
      <c r="D10902" t="s">
        <v>57</v>
      </c>
      <c r="F10902">
        <v>5100</v>
      </c>
      <c r="G10902" t="s">
        <v>76</v>
      </c>
      <c r="H10902">
        <v>3</v>
      </c>
      <c r="I10902">
        <v>135</v>
      </c>
      <c r="J10902">
        <v>2.6470588235294117E-2</v>
      </c>
      <c r="K10902">
        <f t="shared" si="18846"/>
        <v>4.4647309380152276E-5</v>
      </c>
      <c r="L10902">
        <f t="shared" si="18847"/>
        <v>3.0935319173309344E-4</v>
      </c>
      <c r="M10902">
        <f t="shared" si="18848"/>
        <v>2.2005857297278887E-4</v>
      </c>
    </row>
    <row r="10903" spans="1:13" x14ac:dyDescent="0.2">
      <c r="A10903" t="s">
        <v>188</v>
      </c>
      <c r="B10903" t="s">
        <v>188</v>
      </c>
      <c r="C10903" t="s">
        <v>177</v>
      </c>
      <c r="D10903" t="s">
        <v>57</v>
      </c>
      <c r="F10903">
        <v>5100</v>
      </c>
      <c r="G10903" t="s">
        <v>77</v>
      </c>
      <c r="H10903">
        <v>0</v>
      </c>
      <c r="I10903">
        <v>189</v>
      </c>
      <c r="J10903">
        <v>3.7058823529411762E-2</v>
      </c>
      <c r="K10903">
        <f t="shared" si="18846"/>
        <v>5.2824611318981081E-5</v>
      </c>
      <c r="L10903">
        <f t="shared" si="18847"/>
        <v>4.2341284661309871E-4</v>
      </c>
      <c r="M10903">
        <f t="shared" si="18848"/>
        <v>3.1776362397513652E-4</v>
      </c>
    </row>
    <row r="10904" spans="1:13" x14ac:dyDescent="0.2">
      <c r="A10904" t="s">
        <v>188</v>
      </c>
      <c r="B10904" t="s">
        <v>188</v>
      </c>
      <c r="C10904" t="s">
        <v>177</v>
      </c>
      <c r="D10904" t="s">
        <v>57</v>
      </c>
      <c r="F10904">
        <v>5100</v>
      </c>
      <c r="G10904" t="s">
        <v>77</v>
      </c>
      <c r="H10904">
        <v>1</v>
      </c>
      <c r="I10904">
        <v>71</v>
      </c>
      <c r="J10904">
        <v>1.3921568627450981E-2</v>
      </c>
      <c r="K10904">
        <f t="shared" si="18846"/>
        <v>3.2380595929870079E-5</v>
      </c>
      <c r="L10904">
        <f t="shared" si="18847"/>
        <v>1.7159628220437989E-4</v>
      </c>
      <c r="M10904">
        <f t="shared" si="18848"/>
        <v>1.0683509034463973E-4</v>
      </c>
    </row>
    <row r="10905" spans="1:13" x14ac:dyDescent="0.2">
      <c r="A10905" t="s">
        <v>188</v>
      </c>
      <c r="B10905" t="s">
        <v>188</v>
      </c>
      <c r="C10905" t="s">
        <v>177</v>
      </c>
      <c r="D10905" t="s">
        <v>57</v>
      </c>
      <c r="F10905">
        <v>5100</v>
      </c>
      <c r="G10905" t="s">
        <v>77</v>
      </c>
      <c r="H10905">
        <v>2</v>
      </c>
      <c r="I10905">
        <v>45</v>
      </c>
      <c r="J10905">
        <v>8.8235294117647058E-3</v>
      </c>
      <c r="K10905">
        <f t="shared" si="18846"/>
        <v>2.577941104424051E-5</v>
      </c>
      <c r="L10905">
        <f t="shared" si="18847"/>
        <v>1.1401470516188756E-4</v>
      </c>
      <c r="M10905">
        <f t="shared" si="18848"/>
        <v>6.2455883073406538E-5</v>
      </c>
    </row>
    <row r="10906" spans="1:13" x14ac:dyDescent="0.2">
      <c r="A10906" t="s">
        <v>188</v>
      </c>
      <c r="B10906" t="s">
        <v>188</v>
      </c>
      <c r="C10906" t="s">
        <v>177</v>
      </c>
      <c r="D10906" t="s">
        <v>57</v>
      </c>
      <c r="F10906">
        <v>5100</v>
      </c>
      <c r="G10906" t="s">
        <v>77</v>
      </c>
      <c r="H10906">
        <v>3</v>
      </c>
      <c r="I10906">
        <v>3384</v>
      </c>
      <c r="J10906">
        <v>0.66352941176470592</v>
      </c>
      <c r="K10906">
        <f t="shared" si="18846"/>
        <v>2.228206491791795E-4</v>
      </c>
      <c r="L10906">
        <f t="shared" si="18847"/>
        <v>6.858114766826239E-3</v>
      </c>
      <c r="M10906">
        <f t="shared" si="18848"/>
        <v>6.4124734684678801E-3</v>
      </c>
    </row>
    <row r="10907" spans="1:13" x14ac:dyDescent="0.2">
      <c r="A10907" t="s">
        <v>188</v>
      </c>
      <c r="B10907" t="s">
        <v>188</v>
      </c>
      <c r="C10907" t="s">
        <v>177</v>
      </c>
      <c r="D10907" t="s">
        <v>57</v>
      </c>
      <c r="F10907">
        <v>5100</v>
      </c>
      <c r="G10907" t="s">
        <v>77</v>
      </c>
      <c r="H10907">
        <v>4</v>
      </c>
      <c r="I10907">
        <v>1330</v>
      </c>
      <c r="J10907">
        <v>0.26078431372549021</v>
      </c>
      <c r="K10907">
        <f t="shared" si="18846"/>
        <v>1.399731351447208E-4</v>
      </c>
      <c r="L10907">
        <f t="shared" si="18847"/>
        <v>2.747816272399623E-3</v>
      </c>
      <c r="M10907">
        <f t="shared" si="18848"/>
        <v>2.4678700021101814E-3</v>
      </c>
    </row>
    <row r="10908" spans="1:13" x14ac:dyDescent="0.2">
      <c r="A10908" t="s">
        <v>188</v>
      </c>
      <c r="B10908" t="s">
        <v>188</v>
      </c>
      <c r="C10908" t="s">
        <v>177</v>
      </c>
      <c r="D10908" t="s">
        <v>57</v>
      </c>
      <c r="F10908">
        <v>5100</v>
      </c>
      <c r="G10908" t="s">
        <v>77</v>
      </c>
      <c r="H10908">
        <v>5</v>
      </c>
      <c r="I10908">
        <v>81</v>
      </c>
      <c r="J10908">
        <v>1.5882352941176469E-2</v>
      </c>
      <c r="K10908">
        <f t="shared" si="18846"/>
        <v>3.4585488472245557E-5</v>
      </c>
      <c r="L10908">
        <f t="shared" si="18847"/>
        <v>1.9340901788401026E-4</v>
      </c>
      <c r="M10908">
        <f t="shared" si="18848"/>
        <v>1.2423804093951912E-4</v>
      </c>
    </row>
    <row r="10909" spans="1:13" x14ac:dyDescent="0.2">
      <c r="A10909" t="s">
        <v>188</v>
      </c>
      <c r="B10909" t="s">
        <v>188</v>
      </c>
      <c r="C10909" t="s">
        <v>177</v>
      </c>
      <c r="D10909" t="s">
        <v>57</v>
      </c>
      <c r="F10909">
        <v>5100</v>
      </c>
      <c r="G10909" t="s">
        <v>12</v>
      </c>
      <c r="H10909">
        <v>0</v>
      </c>
      <c r="I10909">
        <v>305</v>
      </c>
      <c r="J10909">
        <v>5.9803921568627454E-2</v>
      </c>
      <c r="K10909">
        <f t="shared" si="18846"/>
        <v>6.7097434264226384E-5</v>
      </c>
      <c r="L10909">
        <f t="shared" si="18847"/>
        <v>6.6513664995050095E-4</v>
      </c>
      <c r="M10909">
        <f t="shared" si="18848"/>
        <v>5.3094178142204821E-4</v>
      </c>
    </row>
    <row r="10910" spans="1:13" x14ac:dyDescent="0.2">
      <c r="A10910" t="s">
        <v>188</v>
      </c>
      <c r="B10910" t="s">
        <v>188</v>
      </c>
      <c r="C10910" t="s">
        <v>177</v>
      </c>
      <c r="D10910" t="s">
        <v>57</v>
      </c>
      <c r="F10910">
        <v>5100</v>
      </c>
      <c r="G10910" t="s">
        <v>12</v>
      </c>
      <c r="H10910">
        <v>1</v>
      </c>
      <c r="I10910">
        <v>243</v>
      </c>
      <c r="J10910">
        <v>4.764705882352941E-2</v>
      </c>
      <c r="K10910">
        <f t="shared" si="18846"/>
        <v>5.9894306834681713E-5</v>
      </c>
      <c r="L10910">
        <f t="shared" si="18847"/>
        <v>5.3636489506997582E-4</v>
      </c>
      <c r="M10910">
        <f t="shared" si="18848"/>
        <v>4.1657628140061244E-4</v>
      </c>
    </row>
    <row r="10911" spans="1:13" x14ac:dyDescent="0.2">
      <c r="A10911" t="s">
        <v>188</v>
      </c>
      <c r="B10911" t="s">
        <v>188</v>
      </c>
      <c r="C10911" t="s">
        <v>177</v>
      </c>
      <c r="D10911" t="s">
        <v>57</v>
      </c>
      <c r="F10911">
        <v>5100</v>
      </c>
      <c r="G10911" t="s">
        <v>12</v>
      </c>
      <c r="H10911">
        <v>2</v>
      </c>
      <c r="I10911">
        <v>4488</v>
      </c>
      <c r="J10911">
        <v>0.88</v>
      </c>
      <c r="K10911">
        <f t="shared" si="18846"/>
        <v>2.563261804351452E-4</v>
      </c>
      <c r="L10911">
        <f t="shared" si="18847"/>
        <v>9.056326180435146E-3</v>
      </c>
      <c r="M10911">
        <f t="shared" si="18848"/>
        <v>8.5436738195648551E-3</v>
      </c>
    </row>
    <row r="10912" spans="1:13" x14ac:dyDescent="0.2">
      <c r="A10912" t="s">
        <v>188</v>
      </c>
      <c r="B10912" t="s">
        <v>188</v>
      </c>
      <c r="C10912" t="s">
        <v>177</v>
      </c>
      <c r="D10912" t="s">
        <v>57</v>
      </c>
      <c r="F10912">
        <v>5100</v>
      </c>
      <c r="G10912" t="s">
        <v>12</v>
      </c>
      <c r="H10912">
        <v>3</v>
      </c>
      <c r="I10912">
        <v>64</v>
      </c>
      <c r="J10912">
        <v>1.2549019607843137E-2</v>
      </c>
      <c r="K10912">
        <f t="shared" si="18846"/>
        <v>3.0743168874500274E-5</v>
      </c>
      <c r="L10912">
        <f t="shared" si="18847"/>
        <v>1.5623336495293165E-4</v>
      </c>
      <c r="M10912">
        <f t="shared" si="18848"/>
        <v>9.474702720393109E-5</v>
      </c>
    </row>
    <row r="10913" spans="1:13" x14ac:dyDescent="0.2">
      <c r="A10913" t="s">
        <v>188</v>
      </c>
      <c r="B10913" t="s">
        <v>188</v>
      </c>
      <c r="C10913" t="s">
        <v>177</v>
      </c>
      <c r="D10913" t="s">
        <v>57</v>
      </c>
      <c r="F10913">
        <v>5100</v>
      </c>
      <c r="G10913" t="s">
        <v>81</v>
      </c>
      <c r="H10913">
        <v>0</v>
      </c>
      <c r="I10913">
        <v>275</v>
      </c>
      <c r="J10913">
        <v>5.3921568627450983E-2</v>
      </c>
      <c r="K10913">
        <f t="shared" si="18846"/>
        <v>6.3714036707687813E-5</v>
      </c>
      <c r="L10913">
        <f t="shared" si="18847"/>
        <v>6.0292972298219764E-4</v>
      </c>
      <c r="M10913">
        <f t="shared" si="18848"/>
        <v>4.7550164956682207E-4</v>
      </c>
    </row>
    <row r="10914" spans="1:13" x14ac:dyDescent="0.2">
      <c r="A10914" t="s">
        <v>188</v>
      </c>
      <c r="B10914" t="s">
        <v>188</v>
      </c>
      <c r="C10914" t="s">
        <v>177</v>
      </c>
      <c r="D10914" t="s">
        <v>57</v>
      </c>
      <c r="F10914">
        <v>5100</v>
      </c>
      <c r="G10914" t="s">
        <v>81</v>
      </c>
      <c r="H10914">
        <v>1</v>
      </c>
      <c r="I10914">
        <v>112</v>
      </c>
      <c r="J10914">
        <v>2.1960784313725491E-2</v>
      </c>
      <c r="K10914">
        <f t="shared" si="18846"/>
        <v>4.0667475539117424E-5</v>
      </c>
      <c r="L10914">
        <f t="shared" si="18847"/>
        <v>2.6027531867637232E-4</v>
      </c>
      <c r="M10914">
        <f t="shared" si="18848"/>
        <v>1.7894036759813749E-4</v>
      </c>
    </row>
    <row r="10915" spans="1:13" x14ac:dyDescent="0.2">
      <c r="A10915" t="s">
        <v>188</v>
      </c>
      <c r="B10915" t="s">
        <v>188</v>
      </c>
      <c r="C10915" t="s">
        <v>177</v>
      </c>
      <c r="D10915" t="s">
        <v>57</v>
      </c>
      <c r="F10915">
        <v>5100</v>
      </c>
      <c r="G10915" t="s">
        <v>81</v>
      </c>
      <c r="H10915">
        <v>2</v>
      </c>
      <c r="I10915">
        <v>140</v>
      </c>
      <c r="J10915">
        <v>2.7450980392156862E-2</v>
      </c>
      <c r="K10915">
        <f t="shared" si="18846"/>
        <v>4.5466371467347457E-5</v>
      </c>
      <c r="L10915">
        <f t="shared" si="18847"/>
        <v>3.1997617538891609E-4</v>
      </c>
      <c r="M10915">
        <f t="shared" si="18848"/>
        <v>2.2904343245422115E-4</v>
      </c>
    </row>
    <row r="10916" spans="1:13" x14ac:dyDescent="0.2">
      <c r="A10916" t="s">
        <v>188</v>
      </c>
      <c r="B10916" t="s">
        <v>188</v>
      </c>
      <c r="C10916" t="s">
        <v>177</v>
      </c>
      <c r="D10916" t="s">
        <v>57</v>
      </c>
      <c r="F10916">
        <v>5100</v>
      </c>
      <c r="G10916" t="s">
        <v>81</v>
      </c>
      <c r="H10916">
        <v>3</v>
      </c>
      <c r="I10916">
        <v>588</v>
      </c>
      <c r="J10916">
        <v>0.11529411764705882</v>
      </c>
      <c r="K10916">
        <f t="shared" si="18846"/>
        <v>9.3137388366710671E-5</v>
      </c>
      <c r="L10916">
        <f t="shared" si="18847"/>
        <v>1.246078564837299E-3</v>
      </c>
      <c r="M10916">
        <f t="shared" si="18848"/>
        <v>1.0598037881038777E-3</v>
      </c>
    </row>
    <row r="10917" spans="1:13" x14ac:dyDescent="0.2">
      <c r="A10917" t="s">
        <v>188</v>
      </c>
      <c r="B10917" t="s">
        <v>188</v>
      </c>
      <c r="C10917" t="s">
        <v>177</v>
      </c>
      <c r="D10917" t="s">
        <v>57</v>
      </c>
      <c r="F10917">
        <v>5100</v>
      </c>
      <c r="G10917" t="s">
        <v>81</v>
      </c>
      <c r="H10917">
        <v>4</v>
      </c>
      <c r="I10917">
        <v>2519</v>
      </c>
      <c r="J10917">
        <v>0.49392156862745096</v>
      </c>
      <c r="K10917">
        <f t="shared" si="18846"/>
        <v>1.9240873505966473E-4</v>
      </c>
      <c r="L10917">
        <f t="shared" si="18847"/>
        <v>5.1316244213341746E-3</v>
      </c>
      <c r="M10917">
        <f t="shared" si="18848"/>
        <v>4.7468069512148449E-3</v>
      </c>
    </row>
    <row r="10918" spans="1:13" x14ac:dyDescent="0.2">
      <c r="A10918" t="s">
        <v>188</v>
      </c>
      <c r="B10918" t="s">
        <v>188</v>
      </c>
      <c r="C10918" t="s">
        <v>177</v>
      </c>
      <c r="D10918" t="s">
        <v>57</v>
      </c>
      <c r="F10918">
        <v>5100</v>
      </c>
      <c r="G10918" t="s">
        <v>81</v>
      </c>
      <c r="H10918">
        <v>5</v>
      </c>
      <c r="I10918">
        <v>1419</v>
      </c>
      <c r="J10918">
        <v>0.27823529411764708</v>
      </c>
      <c r="K10918">
        <f t="shared" si="18846"/>
        <v>1.4456796596151991E-4</v>
      </c>
      <c r="L10918">
        <f t="shared" si="18847"/>
        <v>2.9269209071379905E-3</v>
      </c>
      <c r="M10918">
        <f t="shared" si="18848"/>
        <v>2.6377849752149507E-3</v>
      </c>
    </row>
    <row r="10919" spans="1:13" x14ac:dyDescent="0.2">
      <c r="A10919" t="s">
        <v>188</v>
      </c>
      <c r="B10919" t="s">
        <v>188</v>
      </c>
      <c r="C10919" t="s">
        <v>177</v>
      </c>
      <c r="D10919" t="s">
        <v>57</v>
      </c>
      <c r="F10919">
        <v>5100</v>
      </c>
      <c r="G10919" t="s">
        <v>81</v>
      </c>
      <c r="H10919">
        <v>6</v>
      </c>
      <c r="I10919">
        <v>47</v>
      </c>
      <c r="J10919">
        <v>9.2156862745098045E-3</v>
      </c>
      <c r="K10919">
        <f t="shared" si="18846"/>
        <v>2.634600753492706E-5</v>
      </c>
      <c r="L10919">
        <f t="shared" si="18847"/>
        <v>1.1850287028002511E-4</v>
      </c>
      <c r="M10919">
        <f t="shared" si="18848"/>
        <v>6.5810855210170986E-5</v>
      </c>
    </row>
    <row r="10920" spans="1:13" x14ac:dyDescent="0.2">
      <c r="A10920" t="s">
        <v>188</v>
      </c>
      <c r="B10920" t="s">
        <v>188</v>
      </c>
      <c r="C10920" t="s">
        <v>177</v>
      </c>
      <c r="D10920" t="s">
        <v>57</v>
      </c>
      <c r="F10920">
        <v>5100</v>
      </c>
      <c r="G10920" t="s">
        <v>82</v>
      </c>
      <c r="H10920">
        <v>0</v>
      </c>
      <c r="I10920">
        <v>221</v>
      </c>
      <c r="J10920">
        <v>4.3333333333333335E-2</v>
      </c>
      <c r="K10920">
        <f t="shared" si="18846"/>
        <v>5.7119962621201839E-5</v>
      </c>
      <c r="L10920">
        <f t="shared" si="18847"/>
        <v>4.9045329595453525E-4</v>
      </c>
      <c r="M10920">
        <f t="shared" si="18848"/>
        <v>3.7621337071213154E-4</v>
      </c>
    </row>
    <row r="10921" spans="1:13" x14ac:dyDescent="0.2">
      <c r="A10921" t="s">
        <v>188</v>
      </c>
      <c r="B10921" t="s">
        <v>188</v>
      </c>
      <c r="C10921" t="s">
        <v>177</v>
      </c>
      <c r="D10921" t="s">
        <v>57</v>
      </c>
      <c r="F10921">
        <v>5100</v>
      </c>
      <c r="G10921" t="s">
        <v>82</v>
      </c>
      <c r="H10921">
        <v>1</v>
      </c>
      <c r="I10921">
        <v>46</v>
      </c>
      <c r="J10921">
        <v>9.0196078431372551E-3</v>
      </c>
      <c r="K10921">
        <f t="shared" si="18846"/>
        <v>2.6064249507119426E-5</v>
      </c>
      <c r="L10921">
        <f t="shared" si="18847"/>
        <v>1.1626032793849198E-4</v>
      </c>
      <c r="M10921">
        <f t="shared" si="18848"/>
        <v>6.4131828924253117E-5</v>
      </c>
    </row>
    <row r="10922" spans="1:13" x14ac:dyDescent="0.2">
      <c r="A10922" t="s">
        <v>188</v>
      </c>
      <c r="B10922" t="s">
        <v>188</v>
      </c>
      <c r="C10922" t="s">
        <v>177</v>
      </c>
      <c r="D10922" t="s">
        <v>57</v>
      </c>
      <c r="F10922">
        <v>5100</v>
      </c>
      <c r="G10922" t="s">
        <v>82</v>
      </c>
      <c r="H10922">
        <v>2</v>
      </c>
      <c r="I10922">
        <v>42</v>
      </c>
      <c r="J10922">
        <v>8.2352941176470594E-3</v>
      </c>
      <c r="K10922">
        <f t="shared" si="18846"/>
        <v>2.4905350439635792E-5</v>
      </c>
      <c r="L10922">
        <f t="shared" si="18847"/>
        <v>1.0725829161610639E-4</v>
      </c>
      <c r="M10922">
        <f t="shared" si="18848"/>
        <v>5.7447590736834802E-5</v>
      </c>
    </row>
    <row r="10923" spans="1:13" x14ac:dyDescent="0.2">
      <c r="A10923" t="s">
        <v>188</v>
      </c>
      <c r="B10923" t="s">
        <v>188</v>
      </c>
      <c r="C10923" t="s">
        <v>177</v>
      </c>
      <c r="D10923" t="s">
        <v>57</v>
      </c>
      <c r="F10923">
        <v>5100</v>
      </c>
      <c r="G10923" t="s">
        <v>82</v>
      </c>
      <c r="H10923">
        <v>3</v>
      </c>
      <c r="I10923">
        <v>305</v>
      </c>
      <c r="J10923">
        <v>5.9803921568627454E-2</v>
      </c>
      <c r="K10923">
        <f t="shared" si="18846"/>
        <v>6.7097434264226384E-5</v>
      </c>
      <c r="L10923">
        <f t="shared" si="18847"/>
        <v>6.6513664995050095E-4</v>
      </c>
      <c r="M10923">
        <f t="shared" si="18848"/>
        <v>5.3094178142204821E-4</v>
      </c>
    </row>
    <row r="10924" spans="1:13" x14ac:dyDescent="0.2">
      <c r="A10924" t="s">
        <v>188</v>
      </c>
      <c r="B10924" t="s">
        <v>188</v>
      </c>
      <c r="C10924" t="s">
        <v>177</v>
      </c>
      <c r="D10924" t="s">
        <v>57</v>
      </c>
      <c r="F10924">
        <v>5100</v>
      </c>
      <c r="G10924" t="s">
        <v>82</v>
      </c>
      <c r="H10924">
        <v>4</v>
      </c>
      <c r="I10924">
        <v>4217</v>
      </c>
      <c r="J10924">
        <v>0.82686274509803925</v>
      </c>
      <c r="K10924">
        <f t="shared" si="18846"/>
        <v>2.4853337747068031E-4</v>
      </c>
      <c r="L10924">
        <f t="shared" si="18847"/>
        <v>8.5171608284510727E-3</v>
      </c>
      <c r="M10924">
        <f t="shared" si="18848"/>
        <v>8.0200940735097124E-3</v>
      </c>
    </row>
    <row r="10925" spans="1:13" x14ac:dyDescent="0.2">
      <c r="A10925" t="s">
        <v>188</v>
      </c>
      <c r="B10925" t="s">
        <v>188</v>
      </c>
      <c r="C10925" t="s">
        <v>177</v>
      </c>
      <c r="D10925" t="s">
        <v>57</v>
      </c>
      <c r="F10925">
        <v>5100</v>
      </c>
      <c r="G10925" t="s">
        <v>82</v>
      </c>
      <c r="H10925">
        <v>5</v>
      </c>
      <c r="I10925">
        <v>269</v>
      </c>
      <c r="J10925">
        <v>5.2745098039215683E-2</v>
      </c>
      <c r="K10925">
        <f t="shared" si="18846"/>
        <v>6.3015512184967919E-5</v>
      </c>
      <c r="L10925">
        <f t="shared" si="18847"/>
        <v>5.904664925771247E-4</v>
      </c>
      <c r="M10925">
        <f t="shared" si="18848"/>
        <v>4.6443546820718892E-4</v>
      </c>
    </row>
    <row r="10926" spans="1:13" x14ac:dyDescent="0.2">
      <c r="A10926" t="s">
        <v>188</v>
      </c>
      <c r="B10926" t="s">
        <v>188</v>
      </c>
      <c r="C10926" t="s">
        <v>177</v>
      </c>
      <c r="D10926" t="s">
        <v>57</v>
      </c>
      <c r="F10926">
        <v>5100</v>
      </c>
      <c r="G10926" t="s">
        <v>85</v>
      </c>
      <c r="H10926">
        <v>0</v>
      </c>
      <c r="I10926">
        <v>323</v>
      </c>
      <c r="J10926">
        <v>6.3333333333333339E-2</v>
      </c>
      <c r="K10926">
        <f t="shared" si="18846"/>
        <v>6.9047758761441445E-5</v>
      </c>
      <c r="L10926">
        <f t="shared" si="18847"/>
        <v>7.0238109209477481E-4</v>
      </c>
      <c r="M10926">
        <f t="shared" si="18848"/>
        <v>5.64285574571892E-4</v>
      </c>
    </row>
    <row r="10927" spans="1:13" x14ac:dyDescent="0.2">
      <c r="A10927" t="s">
        <v>188</v>
      </c>
      <c r="B10927" t="s">
        <v>188</v>
      </c>
      <c r="C10927" t="s">
        <v>177</v>
      </c>
      <c r="D10927" t="s">
        <v>57</v>
      </c>
      <c r="F10927">
        <v>5100</v>
      </c>
      <c r="G10927" t="s">
        <v>85</v>
      </c>
      <c r="H10927">
        <v>1</v>
      </c>
      <c r="I10927">
        <v>257</v>
      </c>
      <c r="J10927">
        <v>5.0392156862745098E-2</v>
      </c>
      <c r="K10927">
        <f t="shared" si="18846"/>
        <v>6.1594651758251827E-5</v>
      </c>
      <c r="L10927">
        <f t="shared" si="18847"/>
        <v>5.6551622038570281E-4</v>
      </c>
      <c r="M10927">
        <f t="shared" si="18848"/>
        <v>4.423269168691991E-4</v>
      </c>
    </row>
    <row r="10928" spans="1:13" x14ac:dyDescent="0.2">
      <c r="A10928" t="s">
        <v>188</v>
      </c>
      <c r="B10928" t="s">
        <v>188</v>
      </c>
      <c r="C10928" t="s">
        <v>177</v>
      </c>
      <c r="D10928" t="s">
        <v>57</v>
      </c>
      <c r="F10928">
        <v>5100</v>
      </c>
      <c r="G10928" t="s">
        <v>85</v>
      </c>
      <c r="H10928">
        <v>2</v>
      </c>
      <c r="I10928">
        <v>4490</v>
      </c>
      <c r="J10928">
        <v>0.88039215686274508</v>
      </c>
      <c r="K10928">
        <f t="shared" si="18846"/>
        <v>2.5638278057422341E-4</v>
      </c>
      <c r="L10928">
        <f t="shared" si="18847"/>
        <v>9.0603043492016727E-3</v>
      </c>
      <c r="M10928">
        <f t="shared" si="18848"/>
        <v>8.5475387880532272E-3</v>
      </c>
    </row>
    <row r="10929" spans="1:13" x14ac:dyDescent="0.2">
      <c r="A10929" t="s">
        <v>188</v>
      </c>
      <c r="B10929" t="s">
        <v>188</v>
      </c>
      <c r="C10929" t="s">
        <v>177</v>
      </c>
      <c r="D10929" t="s">
        <v>57</v>
      </c>
      <c r="F10929">
        <v>5100</v>
      </c>
      <c r="G10929" t="s">
        <v>85</v>
      </c>
      <c r="H10929">
        <v>3</v>
      </c>
      <c r="I10929">
        <v>30</v>
      </c>
      <c r="J10929">
        <v>5.8823529411764705E-3</v>
      </c>
      <c r="K10929">
        <f t="shared" si="18846"/>
        <v>2.1049110542182122E-5</v>
      </c>
      <c r="L10929">
        <f t="shared" si="18847"/>
        <v>7.9872639953946833E-5</v>
      </c>
      <c r="M10929">
        <f t="shared" si="18848"/>
        <v>3.7774418869582582E-5</v>
      </c>
    </row>
    <row r="10930" spans="1:13" x14ac:dyDescent="0.2">
      <c r="A10930" t="s">
        <v>188</v>
      </c>
      <c r="B10930" t="s">
        <v>188</v>
      </c>
      <c r="C10930" t="s">
        <v>177</v>
      </c>
      <c r="D10930" t="s">
        <v>58</v>
      </c>
      <c r="F10930">
        <v>2687</v>
      </c>
      <c r="G10930" t="s">
        <v>196</v>
      </c>
      <c r="I10930">
        <v>55</v>
      </c>
      <c r="J10930">
        <v>2.0468924451060664E-2</v>
      </c>
      <c r="K10930">
        <f t="shared" si="18846"/>
        <v>5.4091035738104839E-5</v>
      </c>
      <c r="L10930">
        <f t="shared" si="18847"/>
        <v>2.5878028024871151E-4</v>
      </c>
      <c r="M10930">
        <f t="shared" si="18848"/>
        <v>1.5059820877250181E-4</v>
      </c>
    </row>
    <row r="10931" spans="1:13" x14ac:dyDescent="0.2">
      <c r="A10931" t="s">
        <v>188</v>
      </c>
      <c r="B10931" t="s">
        <v>188</v>
      </c>
      <c r="C10931" t="s">
        <v>177</v>
      </c>
      <c r="D10931" t="s">
        <v>58</v>
      </c>
      <c r="F10931">
        <v>2687</v>
      </c>
      <c r="G10931" t="s">
        <v>196</v>
      </c>
      <c r="H10931">
        <v>0</v>
      </c>
      <c r="I10931">
        <v>2271</v>
      </c>
      <c r="J10931">
        <v>0.84518049869743206</v>
      </c>
      <c r="K10931">
        <f t="shared" si="18846"/>
        <v>3.4614167121936297E-4</v>
      </c>
      <c r="L10931">
        <f t="shared" si="18847"/>
        <v>8.7979466581936828E-3</v>
      </c>
      <c r="M10931">
        <f t="shared" si="18848"/>
        <v>8.1056633157549577E-3</v>
      </c>
    </row>
    <row r="10932" spans="1:13" x14ac:dyDescent="0.2">
      <c r="A10932" t="s">
        <v>188</v>
      </c>
      <c r="B10932" t="s">
        <v>188</v>
      </c>
      <c r="C10932" t="s">
        <v>177</v>
      </c>
      <c r="D10932" t="s">
        <v>58</v>
      </c>
      <c r="F10932">
        <v>2687</v>
      </c>
      <c r="G10932" t="s">
        <v>196</v>
      </c>
      <c r="H10932">
        <v>1</v>
      </c>
      <c r="I10932">
        <v>361</v>
      </c>
      <c r="J10932">
        <v>0.13435057685150725</v>
      </c>
      <c r="K10932">
        <f t="shared" si="18846"/>
        <v>1.3850009495582492E-4</v>
      </c>
      <c r="L10932">
        <f t="shared" si="18847"/>
        <v>1.4820058634708974E-3</v>
      </c>
      <c r="M10932">
        <f t="shared" si="18848"/>
        <v>1.2050056735592478E-3</v>
      </c>
    </row>
    <row r="10933" spans="1:13" x14ac:dyDescent="0.2">
      <c r="A10933" t="s">
        <v>188</v>
      </c>
      <c r="B10933" t="s">
        <v>188</v>
      </c>
      <c r="C10933" t="s">
        <v>177</v>
      </c>
      <c r="D10933" t="s">
        <v>58</v>
      </c>
      <c r="F10933">
        <v>2687</v>
      </c>
      <c r="G10933" t="s">
        <v>28</v>
      </c>
      <c r="H10933">
        <v>0</v>
      </c>
      <c r="I10933">
        <v>2622</v>
      </c>
      <c r="J10933">
        <v>0.97580945292147381</v>
      </c>
      <c r="K10933">
        <f t="shared" si="18846"/>
        <v>3.716853118551434E-4</v>
      </c>
      <c r="L10933">
        <f t="shared" si="18847"/>
        <v>1.0129779841069882E-2</v>
      </c>
      <c r="M10933">
        <f t="shared" si="18848"/>
        <v>9.3864092173595939E-3</v>
      </c>
    </row>
    <row r="10934" spans="1:13" x14ac:dyDescent="0.2">
      <c r="A10934" t="s">
        <v>188</v>
      </c>
      <c r="B10934" t="s">
        <v>188</v>
      </c>
      <c r="C10934" t="s">
        <v>177</v>
      </c>
      <c r="D10934" t="s">
        <v>58</v>
      </c>
      <c r="F10934">
        <v>2687</v>
      </c>
      <c r="G10934" t="s">
        <v>28</v>
      </c>
      <c r="H10934">
        <v>1</v>
      </c>
      <c r="I10934">
        <v>65</v>
      </c>
      <c r="J10934">
        <v>2.4190547078526237E-2</v>
      </c>
      <c r="K10934">
        <f t="shared" si="18846"/>
        <v>5.8802060933724358E-5</v>
      </c>
      <c r="L10934">
        <f t="shared" si="18847"/>
        <v>3.0070753171898676E-4</v>
      </c>
      <c r="M10934">
        <f t="shared" si="18848"/>
        <v>1.8310340985153801E-4</v>
      </c>
    </row>
    <row r="10935" spans="1:13" x14ac:dyDescent="0.2">
      <c r="A10935" t="s">
        <v>188</v>
      </c>
      <c r="B10935" t="s">
        <v>188</v>
      </c>
      <c r="C10935" t="s">
        <v>177</v>
      </c>
      <c r="D10935" t="s">
        <v>58</v>
      </c>
      <c r="F10935">
        <v>2687</v>
      </c>
      <c r="G10935" t="s">
        <v>67</v>
      </c>
      <c r="H10935">
        <v>0</v>
      </c>
      <c r="I10935">
        <v>1357</v>
      </c>
      <c r="J10935">
        <v>0.50502419054707848</v>
      </c>
      <c r="K10935">
        <f t="shared" si="18846"/>
        <v>2.6802722141122182E-4</v>
      </c>
      <c r="L10935">
        <f t="shared" si="18847"/>
        <v>5.3182691268820062E-3</v>
      </c>
      <c r="M10935">
        <f t="shared" si="18848"/>
        <v>4.7822146840595632E-3</v>
      </c>
    </row>
    <row r="10936" spans="1:13" x14ac:dyDescent="0.2">
      <c r="A10936" t="s">
        <v>188</v>
      </c>
      <c r="B10936" t="s">
        <v>188</v>
      </c>
      <c r="C10936" t="s">
        <v>177</v>
      </c>
      <c r="D10936" t="s">
        <v>58</v>
      </c>
      <c r="F10936">
        <v>2687</v>
      </c>
      <c r="G10936" t="s">
        <v>67</v>
      </c>
      <c r="H10936">
        <v>1</v>
      </c>
      <c r="I10936">
        <v>1330</v>
      </c>
      <c r="J10936">
        <v>0.49497580945292147</v>
      </c>
      <c r="K10936">
        <f t="shared" si="18846"/>
        <v>2.653607770314017E-4</v>
      </c>
      <c r="L10936">
        <f t="shared" si="18847"/>
        <v>5.2151188715606166E-3</v>
      </c>
      <c r="M10936">
        <f t="shared" si="18848"/>
        <v>4.6843973174978126E-3</v>
      </c>
    </row>
    <row r="10937" spans="1:13" x14ac:dyDescent="0.2">
      <c r="A10937" t="s">
        <v>188</v>
      </c>
      <c r="B10937" t="s">
        <v>188</v>
      </c>
      <c r="C10937" t="s">
        <v>177</v>
      </c>
      <c r="D10937" t="s">
        <v>58</v>
      </c>
      <c r="F10937">
        <v>2687</v>
      </c>
      <c r="G10937" t="s">
        <v>68</v>
      </c>
      <c r="H10937">
        <v>0</v>
      </c>
      <c r="I10937">
        <v>2338</v>
      </c>
      <c r="J10937">
        <v>0.87011537030145147</v>
      </c>
      <c r="K10937">
        <f t="shared" si="18846"/>
        <v>3.5116640264451254E-4</v>
      </c>
      <c r="L10937">
        <f t="shared" si="18847"/>
        <v>9.0523201056590275E-3</v>
      </c>
      <c r="M10937">
        <f t="shared" si="18848"/>
        <v>8.3499873003700011E-3</v>
      </c>
    </row>
    <row r="10938" spans="1:13" x14ac:dyDescent="0.2">
      <c r="A10938" t="s">
        <v>188</v>
      </c>
      <c r="B10938" t="s">
        <v>188</v>
      </c>
      <c r="C10938" t="s">
        <v>177</v>
      </c>
      <c r="D10938" t="s">
        <v>58</v>
      </c>
      <c r="F10938">
        <v>2687</v>
      </c>
      <c r="G10938" t="s">
        <v>68</v>
      </c>
      <c r="H10938">
        <v>1</v>
      </c>
      <c r="I10938">
        <v>349</v>
      </c>
      <c r="J10938">
        <v>0.12988462969854855</v>
      </c>
      <c r="K10938">
        <f t="shared" si="18846"/>
        <v>1.3618174480177264E-4</v>
      </c>
      <c r="L10938">
        <f t="shared" si="18847"/>
        <v>1.4350280417872582E-3</v>
      </c>
      <c r="M10938">
        <f t="shared" si="18848"/>
        <v>1.1626645521837127E-3</v>
      </c>
    </row>
    <row r="10939" spans="1:13" x14ac:dyDescent="0.2">
      <c r="A10939" t="s">
        <v>188</v>
      </c>
      <c r="B10939" t="s">
        <v>188</v>
      </c>
      <c r="C10939" t="s">
        <v>177</v>
      </c>
      <c r="D10939" t="s">
        <v>58</v>
      </c>
      <c r="F10939">
        <v>2687</v>
      </c>
      <c r="G10939" t="s">
        <v>69</v>
      </c>
      <c r="H10939">
        <v>0</v>
      </c>
      <c r="I10939">
        <v>1303</v>
      </c>
      <c r="J10939">
        <v>0.4849274283587644</v>
      </c>
      <c r="K10939">
        <f t="shared" si="18846"/>
        <v>2.6266671628278379E-4</v>
      </c>
      <c r="L10939">
        <f t="shared" si="18847"/>
        <v>5.1119409998704275E-3</v>
      </c>
      <c r="M10939">
        <f t="shared" si="18848"/>
        <v>4.5866075673048597E-3</v>
      </c>
    </row>
    <row r="10940" spans="1:13" x14ac:dyDescent="0.2">
      <c r="A10940" t="s">
        <v>188</v>
      </c>
      <c r="B10940" t="s">
        <v>188</v>
      </c>
      <c r="C10940" t="s">
        <v>177</v>
      </c>
      <c r="D10940" t="s">
        <v>58</v>
      </c>
      <c r="F10940">
        <v>2687</v>
      </c>
      <c r="G10940" t="s">
        <v>69</v>
      </c>
      <c r="H10940">
        <v>1</v>
      </c>
      <c r="I10940">
        <v>1384</v>
      </c>
      <c r="J10940">
        <v>0.51507257164123554</v>
      </c>
      <c r="K10940">
        <f t="shared" si="18846"/>
        <v>2.7066686560218815E-4</v>
      </c>
      <c r="L10940">
        <f t="shared" si="18847"/>
        <v>5.4213925820145439E-3</v>
      </c>
      <c r="M10940">
        <f t="shared" si="18848"/>
        <v>4.8800588508101676E-3</v>
      </c>
    </row>
    <row r="10941" spans="1:13" x14ac:dyDescent="0.2">
      <c r="A10941" t="s">
        <v>188</v>
      </c>
      <c r="B10941" t="s">
        <v>188</v>
      </c>
      <c r="C10941" t="s">
        <v>177</v>
      </c>
      <c r="D10941" t="s">
        <v>58</v>
      </c>
      <c r="F10941">
        <v>2687</v>
      </c>
      <c r="G10941" t="s">
        <v>70</v>
      </c>
      <c r="H10941">
        <v>0</v>
      </c>
      <c r="I10941">
        <v>1391</v>
      </c>
      <c r="J10941">
        <v>0.51767770748046149</v>
      </c>
      <c r="K10941">
        <f t="shared" si="18846"/>
        <v>2.713469393386565E-4</v>
      </c>
      <c r="L10941">
        <f t="shared" si="18847"/>
        <v>5.448124014143272E-3</v>
      </c>
      <c r="M10941">
        <f t="shared" si="18848"/>
        <v>4.9054301354659584E-3</v>
      </c>
    </row>
    <row r="10942" spans="1:13" x14ac:dyDescent="0.2">
      <c r="A10942" t="s">
        <v>188</v>
      </c>
      <c r="B10942" t="s">
        <v>188</v>
      </c>
      <c r="C10942" t="s">
        <v>177</v>
      </c>
      <c r="D10942" t="s">
        <v>58</v>
      </c>
      <c r="F10942">
        <v>2687</v>
      </c>
      <c r="G10942" t="s">
        <v>70</v>
      </c>
      <c r="H10942">
        <v>1</v>
      </c>
      <c r="I10942">
        <v>1296</v>
      </c>
      <c r="J10942">
        <v>0.48232229251953851</v>
      </c>
      <c r="K10942">
        <f t="shared" si="18846"/>
        <v>2.619636435243409E-4</v>
      </c>
      <c r="L10942">
        <f t="shared" si="18847"/>
        <v>5.085186568719726E-3</v>
      </c>
      <c r="M10942">
        <f t="shared" si="18848"/>
        <v>4.5612592816710439E-3</v>
      </c>
    </row>
    <row r="10943" spans="1:13" x14ac:dyDescent="0.2">
      <c r="A10943" t="s">
        <v>188</v>
      </c>
      <c r="B10943" t="s">
        <v>188</v>
      </c>
      <c r="C10943" t="s">
        <v>177</v>
      </c>
      <c r="D10943" t="s">
        <v>58</v>
      </c>
      <c r="F10943">
        <v>2687</v>
      </c>
      <c r="G10943" t="s">
        <v>71</v>
      </c>
      <c r="H10943">
        <v>0</v>
      </c>
      <c r="I10943">
        <v>2343</v>
      </c>
      <c r="J10943">
        <v>0.8719761816151842</v>
      </c>
      <c r="K10943">
        <f t="shared" si="18846"/>
        <v>3.515384013314862E-4</v>
      </c>
      <c r="L10943">
        <f t="shared" si="18847"/>
        <v>9.0713002174833274E-3</v>
      </c>
      <c r="M10943">
        <f t="shared" si="18848"/>
        <v>8.3682234148203562E-3</v>
      </c>
    </row>
    <row r="10944" spans="1:13" x14ac:dyDescent="0.2">
      <c r="A10944" t="s">
        <v>188</v>
      </c>
      <c r="B10944" t="s">
        <v>188</v>
      </c>
      <c r="C10944" t="s">
        <v>177</v>
      </c>
      <c r="D10944" t="s">
        <v>58</v>
      </c>
      <c r="F10944">
        <v>2687</v>
      </c>
      <c r="G10944" t="s">
        <v>71</v>
      </c>
      <c r="H10944">
        <v>1</v>
      </c>
      <c r="I10944">
        <v>344</v>
      </c>
      <c r="J10944">
        <v>0.12802381838481577</v>
      </c>
      <c r="K10944">
        <f t="shared" si="18846"/>
        <v>1.3520397121849953E-4</v>
      </c>
      <c r="L10944">
        <f t="shared" si="18847"/>
        <v>1.4154421550666573E-3</v>
      </c>
      <c r="M10944">
        <f t="shared" si="18848"/>
        <v>1.1450342126296583E-3</v>
      </c>
    </row>
    <row r="10945" spans="1:13" x14ac:dyDescent="0.2">
      <c r="A10945" t="s">
        <v>188</v>
      </c>
      <c r="B10945" t="s">
        <v>188</v>
      </c>
      <c r="C10945" t="s">
        <v>177</v>
      </c>
      <c r="D10945" t="s">
        <v>58</v>
      </c>
      <c r="F10945">
        <v>2687</v>
      </c>
      <c r="G10945" t="s">
        <v>202</v>
      </c>
      <c r="I10945">
        <v>55</v>
      </c>
      <c r="J10945">
        <v>2.0468924451060664E-2</v>
      </c>
      <c r="K10945">
        <f t="shared" si="18846"/>
        <v>5.4091035738104839E-5</v>
      </c>
      <c r="L10945">
        <f t="shared" si="18847"/>
        <v>2.5878028024871151E-4</v>
      </c>
      <c r="M10945">
        <f t="shared" si="18848"/>
        <v>1.5059820877250181E-4</v>
      </c>
    </row>
    <row r="10946" spans="1:13" x14ac:dyDescent="0.2">
      <c r="A10946" t="s">
        <v>188</v>
      </c>
      <c r="B10946" t="s">
        <v>188</v>
      </c>
      <c r="C10946" t="s">
        <v>177</v>
      </c>
      <c r="D10946" t="s">
        <v>58</v>
      </c>
      <c r="F10946">
        <v>2687</v>
      </c>
      <c r="G10946" t="s">
        <v>202</v>
      </c>
      <c r="H10946">
        <v>0</v>
      </c>
      <c r="I10946">
        <v>2288</v>
      </c>
      <c r="J10946">
        <v>0.85150725716412357</v>
      </c>
      <c r="K10946">
        <f t="shared" si="18846"/>
        <v>3.4742372565368528E-4</v>
      </c>
      <c r="L10946">
        <f t="shared" si="18847"/>
        <v>8.8624962972949223E-3</v>
      </c>
      <c r="M10946">
        <f t="shared" si="18848"/>
        <v>8.1676488459875504E-3</v>
      </c>
    </row>
    <row r="10947" spans="1:13" x14ac:dyDescent="0.2">
      <c r="A10947" t="s">
        <v>188</v>
      </c>
      <c r="B10947" t="s">
        <v>188</v>
      </c>
      <c r="C10947" t="s">
        <v>177</v>
      </c>
      <c r="D10947" t="s">
        <v>58</v>
      </c>
      <c r="F10947">
        <v>2687</v>
      </c>
      <c r="G10947" t="s">
        <v>202</v>
      </c>
      <c r="H10947">
        <v>1</v>
      </c>
      <c r="I10947">
        <v>344</v>
      </c>
      <c r="J10947">
        <v>0.12802381838481577</v>
      </c>
      <c r="K10947">
        <f t="shared" si="18846"/>
        <v>1.3520397121849953E-4</v>
      </c>
      <c r="L10947">
        <f t="shared" si="18847"/>
        <v>1.4154421550666573E-3</v>
      </c>
      <c r="M10947">
        <f t="shared" si="18848"/>
        <v>1.1450342126296583E-3</v>
      </c>
    </row>
    <row r="10948" spans="1:13" x14ac:dyDescent="0.2">
      <c r="A10948" t="s">
        <v>188</v>
      </c>
      <c r="B10948" t="s">
        <v>188</v>
      </c>
      <c r="C10948" t="s">
        <v>177</v>
      </c>
      <c r="D10948" t="s">
        <v>58</v>
      </c>
      <c r="F10948">
        <v>2687</v>
      </c>
      <c r="G10948" t="s">
        <v>3</v>
      </c>
      <c r="H10948">
        <v>0</v>
      </c>
      <c r="I10948">
        <v>161</v>
      </c>
      <c r="J10948">
        <v>5.9918124302195758E-2</v>
      </c>
      <c r="K10948">
        <f t="shared" si="18846"/>
        <v>9.2527577820456498E-5</v>
      </c>
      <c r="L10948">
        <f t="shared" si="18847"/>
        <v>6.9170882084241408E-4</v>
      </c>
      <c r="M10948">
        <f t="shared" si="18848"/>
        <v>5.0665366520150101E-4</v>
      </c>
    </row>
    <row r="10949" spans="1:13" x14ac:dyDescent="0.2">
      <c r="A10949" t="s">
        <v>188</v>
      </c>
      <c r="B10949" t="s">
        <v>188</v>
      </c>
      <c r="C10949" t="s">
        <v>177</v>
      </c>
      <c r="D10949" t="s">
        <v>58</v>
      </c>
      <c r="F10949">
        <v>2687</v>
      </c>
      <c r="G10949" t="s">
        <v>3</v>
      </c>
      <c r="H10949">
        <v>1</v>
      </c>
      <c r="I10949">
        <v>2526</v>
      </c>
      <c r="J10949">
        <v>0.94008187569780421</v>
      </c>
      <c r="K10949">
        <f t="shared" si="18846"/>
        <v>3.6488336164673641E-4</v>
      </c>
      <c r="L10949">
        <f t="shared" si="18847"/>
        <v>9.7657021186247795E-3</v>
      </c>
      <c r="M10949">
        <f t="shared" si="18848"/>
        <v>9.035935395331306E-3</v>
      </c>
    </row>
    <row r="10950" spans="1:13" x14ac:dyDescent="0.2">
      <c r="A10950" t="s">
        <v>188</v>
      </c>
      <c r="B10950" t="s">
        <v>188</v>
      </c>
      <c r="C10950" t="s">
        <v>177</v>
      </c>
      <c r="D10950" t="s">
        <v>58</v>
      </c>
      <c r="F10950">
        <v>2687</v>
      </c>
      <c r="G10950" t="s">
        <v>8</v>
      </c>
      <c r="H10950">
        <v>0</v>
      </c>
      <c r="I10950">
        <v>267</v>
      </c>
      <c r="J10950">
        <v>9.9367324153330855E-2</v>
      </c>
      <c r="K10950">
        <f t="shared" si="18846"/>
        <v>1.1913192376977074E-4</v>
      </c>
      <c r="L10950">
        <f t="shared" si="18847"/>
        <v>1.1128051653030793E-3</v>
      </c>
      <c r="M10950">
        <f t="shared" si="18848"/>
        <v>8.7454131776353787E-4</v>
      </c>
    </row>
    <row r="10951" spans="1:13" x14ac:dyDescent="0.2">
      <c r="A10951" t="s">
        <v>188</v>
      </c>
      <c r="B10951" t="s">
        <v>188</v>
      </c>
      <c r="C10951" t="s">
        <v>177</v>
      </c>
      <c r="D10951" t="s">
        <v>58</v>
      </c>
      <c r="F10951">
        <v>2687</v>
      </c>
      <c r="G10951" t="s">
        <v>8</v>
      </c>
      <c r="H10951">
        <v>1</v>
      </c>
      <c r="I10951">
        <v>2420</v>
      </c>
      <c r="J10951">
        <v>0.90063267584666917</v>
      </c>
      <c r="K10951">
        <f t="shared" si="18846"/>
        <v>3.5721651471350905E-4</v>
      </c>
      <c r="L10951">
        <f t="shared" si="18847"/>
        <v>9.3635432731802009E-3</v>
      </c>
      <c r="M10951">
        <f t="shared" si="18848"/>
        <v>8.6491102437531841E-3</v>
      </c>
    </row>
    <row r="10952" spans="1:13" x14ac:dyDescent="0.2">
      <c r="A10952" t="s">
        <v>188</v>
      </c>
      <c r="B10952" t="s">
        <v>188</v>
      </c>
      <c r="C10952" t="s">
        <v>177</v>
      </c>
      <c r="D10952" t="s">
        <v>58</v>
      </c>
      <c r="F10952">
        <v>2687</v>
      </c>
      <c r="G10952" t="s">
        <v>9</v>
      </c>
      <c r="H10952">
        <v>0</v>
      </c>
      <c r="I10952">
        <v>270</v>
      </c>
      <c r="J10952">
        <v>0.10048381094157052</v>
      </c>
      <c r="K10952">
        <f t="shared" si="18846"/>
        <v>1.1979866528833472E-4</v>
      </c>
      <c r="L10952">
        <f t="shared" si="18847"/>
        <v>1.1246367747040401E-3</v>
      </c>
      <c r="M10952">
        <f t="shared" si="18848"/>
        <v>8.8503944412737063E-4</v>
      </c>
    </row>
    <row r="10953" spans="1:13" x14ac:dyDescent="0.2">
      <c r="A10953" t="s">
        <v>188</v>
      </c>
      <c r="B10953" t="s">
        <v>188</v>
      </c>
      <c r="C10953" t="s">
        <v>177</v>
      </c>
      <c r="D10953" t="s">
        <v>58</v>
      </c>
      <c r="F10953">
        <v>2687</v>
      </c>
      <c r="G10953" t="s">
        <v>9</v>
      </c>
      <c r="H10953">
        <v>1</v>
      </c>
      <c r="I10953">
        <v>2417</v>
      </c>
      <c r="J10953">
        <v>0.89951618905842945</v>
      </c>
      <c r="K10953">
        <f t="shared" si="18846"/>
        <v>3.5699704186281401E-4</v>
      </c>
      <c r="L10953">
        <f t="shared" si="18847"/>
        <v>9.3521589324471101E-3</v>
      </c>
      <c r="M10953">
        <f t="shared" si="18848"/>
        <v>8.6381648487214805E-3</v>
      </c>
    </row>
    <row r="10954" spans="1:13" x14ac:dyDescent="0.2">
      <c r="A10954" t="s">
        <v>188</v>
      </c>
      <c r="B10954" t="s">
        <v>188</v>
      </c>
      <c r="C10954" t="s">
        <v>177</v>
      </c>
      <c r="D10954" t="s">
        <v>58</v>
      </c>
      <c r="F10954">
        <v>2687</v>
      </c>
      <c r="G10954" t="s">
        <v>10</v>
      </c>
      <c r="H10954">
        <v>0</v>
      </c>
      <c r="I10954">
        <v>287</v>
      </c>
      <c r="J10954">
        <v>0.106810569408262</v>
      </c>
      <c r="K10954">
        <f t="shared" si="18846"/>
        <v>1.2350862679507939E-4</v>
      </c>
      <c r="L10954">
        <f t="shared" si="18847"/>
        <v>1.1916143208776995E-3</v>
      </c>
      <c r="M10954">
        <f t="shared" si="18848"/>
        <v>9.445970672875407E-4</v>
      </c>
    </row>
    <row r="10955" spans="1:13" x14ac:dyDescent="0.2">
      <c r="A10955" t="s">
        <v>188</v>
      </c>
      <c r="B10955" t="s">
        <v>188</v>
      </c>
      <c r="C10955" t="s">
        <v>177</v>
      </c>
      <c r="D10955" t="s">
        <v>58</v>
      </c>
      <c r="F10955">
        <v>2687</v>
      </c>
      <c r="G10955" t="s">
        <v>10</v>
      </c>
      <c r="H10955">
        <v>1</v>
      </c>
      <c r="I10955">
        <v>2400</v>
      </c>
      <c r="J10955">
        <v>0.89318943059173794</v>
      </c>
      <c r="K10955">
        <f t="shared" si="18846"/>
        <v>3.5575071022014935E-4</v>
      </c>
      <c r="L10955">
        <f t="shared" si="18847"/>
        <v>9.2876450161375294E-3</v>
      </c>
      <c r="M10955">
        <f t="shared" si="18848"/>
        <v>8.576143595697229E-3</v>
      </c>
    </row>
    <row r="10956" spans="1:13" x14ac:dyDescent="0.2">
      <c r="A10956" t="s">
        <v>188</v>
      </c>
      <c r="B10956" t="s">
        <v>188</v>
      </c>
      <c r="C10956" t="s">
        <v>177</v>
      </c>
      <c r="D10956" t="s">
        <v>58</v>
      </c>
      <c r="F10956">
        <v>2687</v>
      </c>
      <c r="G10956" t="s">
        <v>11</v>
      </c>
      <c r="H10956">
        <v>0</v>
      </c>
      <c r="I10956">
        <v>465</v>
      </c>
      <c r="J10956">
        <v>0.17305545217714924</v>
      </c>
      <c r="K10956">
        <f t="shared" si="18846"/>
        <v>1.5715882411379233E-4</v>
      </c>
      <c r="L10956">
        <f t="shared" si="18847"/>
        <v>1.8877133458852847E-3</v>
      </c>
      <c r="M10956">
        <f t="shared" si="18848"/>
        <v>1.5733956976577001E-3</v>
      </c>
    </row>
    <row r="10957" spans="1:13" x14ac:dyDescent="0.2">
      <c r="A10957" t="s">
        <v>188</v>
      </c>
      <c r="B10957" t="s">
        <v>188</v>
      </c>
      <c r="C10957" t="s">
        <v>177</v>
      </c>
      <c r="D10957" t="s">
        <v>58</v>
      </c>
      <c r="F10957">
        <v>2687</v>
      </c>
      <c r="G10957" t="s">
        <v>11</v>
      </c>
      <c r="H10957">
        <v>1</v>
      </c>
      <c r="I10957">
        <v>2222</v>
      </c>
      <c r="J10957">
        <v>0.82694454782285076</v>
      </c>
      <c r="K10957">
        <f t="shared" si="18846"/>
        <v>3.424185462306584E-4</v>
      </c>
      <c r="L10957">
        <f t="shared" si="18847"/>
        <v>8.6118640244591659E-3</v>
      </c>
      <c r="M10957">
        <f t="shared" si="18848"/>
        <v>7.9270269319978489E-3</v>
      </c>
    </row>
    <row r="10958" spans="1:13" x14ac:dyDescent="0.2">
      <c r="A10958" t="s">
        <v>188</v>
      </c>
      <c r="B10958" t="s">
        <v>188</v>
      </c>
      <c r="C10958" t="s">
        <v>177</v>
      </c>
      <c r="D10958" t="s">
        <v>58</v>
      </c>
      <c r="F10958">
        <v>2687</v>
      </c>
      <c r="G10958" t="s">
        <v>24</v>
      </c>
      <c r="H10958">
        <v>0</v>
      </c>
      <c r="I10958">
        <v>644</v>
      </c>
      <c r="J10958">
        <v>0.23967249720878303</v>
      </c>
      <c r="K10958">
        <f t="shared" si="18846"/>
        <v>1.848886586566896E-4</v>
      </c>
      <c r="L10958">
        <f t="shared" si="18847"/>
        <v>2.5816136307445199E-3</v>
      </c>
      <c r="M10958">
        <f t="shared" si="18848"/>
        <v>2.2118363134311404E-3</v>
      </c>
    </row>
    <row r="10959" spans="1:13" x14ac:dyDescent="0.2">
      <c r="A10959" t="s">
        <v>188</v>
      </c>
      <c r="B10959" t="s">
        <v>188</v>
      </c>
      <c r="C10959" t="s">
        <v>177</v>
      </c>
      <c r="D10959" t="s">
        <v>58</v>
      </c>
      <c r="F10959">
        <v>2687</v>
      </c>
      <c r="G10959" t="s">
        <v>24</v>
      </c>
      <c r="H10959">
        <v>1</v>
      </c>
      <c r="I10959">
        <v>2043</v>
      </c>
      <c r="J10959">
        <v>0.76032750279121697</v>
      </c>
      <c r="K10959">
        <f t="shared" si="18846"/>
        <v>3.2844696219120142E-4</v>
      </c>
      <c r="L10959">
        <f t="shared" si="18847"/>
        <v>7.9317219901033718E-3</v>
      </c>
      <c r="M10959">
        <f t="shared" si="18848"/>
        <v>7.2748280657209683E-3</v>
      </c>
    </row>
    <row r="10960" spans="1:13" x14ac:dyDescent="0.2">
      <c r="A10960" t="s">
        <v>188</v>
      </c>
      <c r="B10960" t="s">
        <v>188</v>
      </c>
      <c r="C10960" t="s">
        <v>177</v>
      </c>
      <c r="D10960" t="s">
        <v>58</v>
      </c>
      <c r="F10960">
        <v>2687</v>
      </c>
      <c r="G10960" t="s">
        <v>25</v>
      </c>
      <c r="H10960">
        <v>0</v>
      </c>
      <c r="I10960">
        <v>2180</v>
      </c>
      <c r="J10960">
        <v>0.8113137327874953</v>
      </c>
      <c r="K10960">
        <f t="shared" si="18846"/>
        <v>3.3919365587058772E-4</v>
      </c>
      <c r="L10960">
        <f t="shared" si="18847"/>
        <v>8.4523309837455408E-3</v>
      </c>
      <c r="M10960">
        <f t="shared" si="18848"/>
        <v>7.7739436720043647E-3</v>
      </c>
    </row>
    <row r="10961" spans="1:13" x14ac:dyDescent="0.2">
      <c r="A10961" t="s">
        <v>188</v>
      </c>
      <c r="B10961" t="s">
        <v>188</v>
      </c>
      <c r="C10961" t="s">
        <v>177</v>
      </c>
      <c r="D10961" t="s">
        <v>58</v>
      </c>
      <c r="F10961">
        <v>2687</v>
      </c>
      <c r="G10961" t="s">
        <v>25</v>
      </c>
      <c r="H10961">
        <v>1</v>
      </c>
      <c r="I10961">
        <v>507</v>
      </c>
      <c r="J10961">
        <v>0.18868626721250464</v>
      </c>
      <c r="K10961">
        <f t="shared" si="18846"/>
        <v>1.6409005875927713E-4</v>
      </c>
      <c r="L10961">
        <f t="shared" si="18847"/>
        <v>2.0509527308843235E-3</v>
      </c>
      <c r="M10961">
        <f t="shared" si="18848"/>
        <v>1.7227726133657692E-3</v>
      </c>
    </row>
    <row r="10962" spans="1:13" x14ac:dyDescent="0.2">
      <c r="A10962" t="s">
        <v>188</v>
      </c>
      <c r="B10962" t="s">
        <v>188</v>
      </c>
      <c r="C10962" t="s">
        <v>177</v>
      </c>
      <c r="D10962" t="s">
        <v>58</v>
      </c>
      <c r="F10962">
        <v>2687</v>
      </c>
      <c r="G10962" t="s">
        <v>72</v>
      </c>
      <c r="H10962">
        <v>0</v>
      </c>
      <c r="I10962">
        <v>182</v>
      </c>
      <c r="J10962">
        <v>6.773353181987346E-2</v>
      </c>
      <c r="K10962">
        <f t="shared" si="18846"/>
        <v>9.8373238217630099E-5</v>
      </c>
      <c r="L10962">
        <f t="shared" si="18847"/>
        <v>7.7570855641636465E-4</v>
      </c>
      <c r="M10962">
        <f t="shared" si="18848"/>
        <v>5.7896207998110445E-4</v>
      </c>
    </row>
    <row r="10963" spans="1:13" x14ac:dyDescent="0.2">
      <c r="A10963" t="s">
        <v>188</v>
      </c>
      <c r="B10963" t="s">
        <v>188</v>
      </c>
      <c r="C10963" t="s">
        <v>177</v>
      </c>
      <c r="D10963" t="s">
        <v>58</v>
      </c>
      <c r="F10963">
        <v>2687</v>
      </c>
      <c r="G10963" t="s">
        <v>72</v>
      </c>
      <c r="H10963">
        <v>1</v>
      </c>
      <c r="I10963">
        <v>2505</v>
      </c>
      <c r="J10963">
        <v>0.93226646818012648</v>
      </c>
      <c r="K10963">
        <f t="shared" si="18846"/>
        <v>3.6337779368502549E-4</v>
      </c>
      <c r="L10963">
        <f t="shared" si="18847"/>
        <v>9.6860424754862898E-3</v>
      </c>
      <c r="M10963">
        <f t="shared" si="18848"/>
        <v>8.9592868881162389E-3</v>
      </c>
    </row>
    <row r="10964" spans="1:13" x14ac:dyDescent="0.2">
      <c r="A10964" t="s">
        <v>188</v>
      </c>
      <c r="B10964" t="s">
        <v>188</v>
      </c>
      <c r="C10964" t="s">
        <v>177</v>
      </c>
      <c r="D10964" t="s">
        <v>58</v>
      </c>
      <c r="F10964">
        <v>2687</v>
      </c>
      <c r="G10964" t="s">
        <v>73</v>
      </c>
      <c r="H10964">
        <v>0</v>
      </c>
      <c r="I10964">
        <v>440</v>
      </c>
      <c r="J10964">
        <v>0.16375139560848531</v>
      </c>
      <c r="K10964">
        <f t="shared" si="18846"/>
        <v>1.528828851867641E-4</v>
      </c>
      <c r="L10964">
        <f t="shared" si="18847"/>
        <v>1.7903968412716173E-3</v>
      </c>
      <c r="M10964">
        <f t="shared" si="18848"/>
        <v>1.484631070898089E-3</v>
      </c>
    </row>
    <row r="10965" spans="1:13" x14ac:dyDescent="0.2">
      <c r="A10965" t="s">
        <v>188</v>
      </c>
      <c r="B10965" t="s">
        <v>188</v>
      </c>
      <c r="C10965" t="s">
        <v>177</v>
      </c>
      <c r="D10965" t="s">
        <v>58</v>
      </c>
      <c r="F10965">
        <v>2687</v>
      </c>
      <c r="G10965" t="s">
        <v>73</v>
      </c>
      <c r="H10965">
        <v>1</v>
      </c>
      <c r="I10965">
        <v>2247</v>
      </c>
      <c r="J10965">
        <v>0.83624860439151472</v>
      </c>
      <c r="K10965">
        <f t="shared" ref="K10965:K11028" si="18849">(1.96*SQRT((J10965/100)*(1-(J10965/100))/(I10965*(J10965/100)^(-1))))</f>
        <v>3.4432330248034926E-4</v>
      </c>
      <c r="L10965">
        <f t="shared" ref="L10965:L11028" si="18850">J10965/100+K10965</f>
        <v>8.706809346395495E-3</v>
      </c>
      <c r="M10965">
        <f t="shared" ref="M10965:M11028" si="18851">J10965/100-K10965</f>
        <v>8.0181627414347978E-3</v>
      </c>
    </row>
    <row r="10966" spans="1:13" x14ac:dyDescent="0.2">
      <c r="A10966" t="s">
        <v>188</v>
      </c>
      <c r="B10966" t="s">
        <v>188</v>
      </c>
      <c r="C10966" t="s">
        <v>177</v>
      </c>
      <c r="D10966" t="s">
        <v>58</v>
      </c>
      <c r="F10966">
        <v>2687</v>
      </c>
      <c r="G10966" t="s">
        <v>74</v>
      </c>
      <c r="H10966">
        <v>0</v>
      </c>
      <c r="I10966">
        <v>83</v>
      </c>
      <c r="J10966">
        <v>3.0889467807964272E-2</v>
      </c>
      <c r="K10966">
        <f t="shared" si="18849"/>
        <v>6.6444703092510525E-5</v>
      </c>
      <c r="L10966">
        <f t="shared" si="18850"/>
        <v>3.7533938117215323E-4</v>
      </c>
      <c r="M10966">
        <f t="shared" si="18851"/>
        <v>2.424499749871322E-4</v>
      </c>
    </row>
    <row r="10967" spans="1:13" x14ac:dyDescent="0.2">
      <c r="A10967" t="s">
        <v>188</v>
      </c>
      <c r="B10967" t="s">
        <v>188</v>
      </c>
      <c r="C10967" t="s">
        <v>177</v>
      </c>
      <c r="D10967" t="s">
        <v>58</v>
      </c>
      <c r="F10967">
        <v>2687</v>
      </c>
      <c r="G10967" t="s">
        <v>74</v>
      </c>
      <c r="H10967">
        <v>1</v>
      </c>
      <c r="I10967">
        <v>27</v>
      </c>
      <c r="J10967">
        <v>1.0048381094157052E-2</v>
      </c>
      <c r="K10967">
        <f t="shared" si="18849"/>
        <v>3.7900807774605817E-5</v>
      </c>
      <c r="L10967">
        <f t="shared" si="18850"/>
        <v>1.3838461871617635E-4</v>
      </c>
      <c r="M10967">
        <f t="shared" si="18851"/>
        <v>6.2583003166964704E-5</v>
      </c>
    </row>
    <row r="10968" spans="1:13" x14ac:dyDescent="0.2">
      <c r="A10968" t="s">
        <v>188</v>
      </c>
      <c r="B10968" t="s">
        <v>188</v>
      </c>
      <c r="C10968" t="s">
        <v>177</v>
      </c>
      <c r="D10968" t="s">
        <v>58</v>
      </c>
      <c r="F10968">
        <v>2687</v>
      </c>
      <c r="G10968" t="s">
        <v>74</v>
      </c>
      <c r="H10968">
        <v>2</v>
      </c>
      <c r="I10968">
        <v>25</v>
      </c>
      <c r="J10968">
        <v>9.3040565686639369E-3</v>
      </c>
      <c r="K10968">
        <f t="shared" si="18849"/>
        <v>3.6470205026510494E-5</v>
      </c>
      <c r="L10968">
        <f t="shared" si="18850"/>
        <v>1.2951077071314987E-4</v>
      </c>
      <c r="M10968">
        <f t="shared" si="18851"/>
        <v>5.6570360660128873E-5</v>
      </c>
    </row>
    <row r="10969" spans="1:13" x14ac:dyDescent="0.2">
      <c r="A10969" t="s">
        <v>188</v>
      </c>
      <c r="B10969" t="s">
        <v>188</v>
      </c>
      <c r="C10969" t="s">
        <v>177</v>
      </c>
      <c r="D10969" t="s">
        <v>58</v>
      </c>
      <c r="F10969">
        <v>2687</v>
      </c>
      <c r="G10969" t="s">
        <v>74</v>
      </c>
      <c r="H10969">
        <v>3</v>
      </c>
      <c r="I10969">
        <v>20</v>
      </c>
      <c r="J10969">
        <v>7.4432452549311502E-3</v>
      </c>
      <c r="K10969">
        <f t="shared" si="18849"/>
        <v>3.2620246561676189E-5</v>
      </c>
      <c r="L10969">
        <f t="shared" si="18850"/>
        <v>1.0705269911098769E-4</v>
      </c>
      <c r="M10969">
        <f t="shared" si="18851"/>
        <v>4.1812205987635307E-5</v>
      </c>
    </row>
    <row r="10970" spans="1:13" x14ac:dyDescent="0.2">
      <c r="A10970" t="s">
        <v>188</v>
      </c>
      <c r="B10970" t="s">
        <v>188</v>
      </c>
      <c r="C10970" t="s">
        <v>177</v>
      </c>
      <c r="D10970" t="s">
        <v>58</v>
      </c>
      <c r="F10970">
        <v>2687</v>
      </c>
      <c r="G10970" t="s">
        <v>74</v>
      </c>
      <c r="H10970">
        <v>4</v>
      </c>
      <c r="I10970">
        <v>160</v>
      </c>
      <c r="J10970">
        <v>5.9545962039449202E-2</v>
      </c>
      <c r="K10970">
        <f t="shared" si="18849"/>
        <v>9.223994924687122E-5</v>
      </c>
      <c r="L10970">
        <f t="shared" si="18850"/>
        <v>6.8769956964136322E-4</v>
      </c>
      <c r="M10970">
        <f t="shared" si="18851"/>
        <v>5.0321967114762072E-4</v>
      </c>
    </row>
    <row r="10971" spans="1:13" x14ac:dyDescent="0.2">
      <c r="A10971" t="s">
        <v>188</v>
      </c>
      <c r="B10971" t="s">
        <v>188</v>
      </c>
      <c r="C10971" t="s">
        <v>177</v>
      </c>
      <c r="D10971" t="s">
        <v>58</v>
      </c>
      <c r="F10971">
        <v>2687</v>
      </c>
      <c r="G10971" t="s">
        <v>74</v>
      </c>
      <c r="H10971">
        <v>5</v>
      </c>
      <c r="I10971">
        <v>1042</v>
      </c>
      <c r="J10971">
        <v>0.38779307778191291</v>
      </c>
      <c r="K10971">
        <f t="shared" si="18849"/>
        <v>2.3500578081071032E-4</v>
      </c>
      <c r="L10971">
        <f t="shared" si="18850"/>
        <v>4.1129365586298396E-3</v>
      </c>
      <c r="M10971">
        <f t="shared" si="18851"/>
        <v>3.6429249970084186E-3</v>
      </c>
    </row>
    <row r="10972" spans="1:13" x14ac:dyDescent="0.2">
      <c r="A10972" t="s">
        <v>188</v>
      </c>
      <c r="B10972" t="s">
        <v>188</v>
      </c>
      <c r="C10972" t="s">
        <v>177</v>
      </c>
      <c r="D10972" t="s">
        <v>58</v>
      </c>
      <c r="F10972">
        <v>2687</v>
      </c>
      <c r="G10972" t="s">
        <v>74</v>
      </c>
      <c r="H10972">
        <v>6</v>
      </c>
      <c r="I10972">
        <v>1330</v>
      </c>
      <c r="J10972">
        <v>0.49497580945292147</v>
      </c>
      <c r="K10972">
        <f t="shared" si="18849"/>
        <v>2.653607770314017E-4</v>
      </c>
      <c r="L10972">
        <f t="shared" si="18850"/>
        <v>5.2151188715606166E-3</v>
      </c>
      <c r="M10972">
        <f t="shared" si="18851"/>
        <v>4.6843973174978126E-3</v>
      </c>
    </row>
    <row r="10973" spans="1:13" x14ac:dyDescent="0.2">
      <c r="A10973" t="s">
        <v>188</v>
      </c>
      <c r="B10973" t="s">
        <v>188</v>
      </c>
      <c r="C10973" t="s">
        <v>177</v>
      </c>
      <c r="D10973" t="s">
        <v>58</v>
      </c>
      <c r="F10973">
        <v>2687</v>
      </c>
      <c r="G10973" t="s">
        <v>75</v>
      </c>
      <c r="H10973">
        <v>0</v>
      </c>
      <c r="I10973">
        <v>1782</v>
      </c>
      <c r="J10973">
        <v>0.66319315221436548</v>
      </c>
      <c r="K10973">
        <f t="shared" si="18849"/>
        <v>3.06900327997975E-4</v>
      </c>
      <c r="L10973">
        <f t="shared" si="18850"/>
        <v>6.9388318501416293E-3</v>
      </c>
      <c r="M10973">
        <f t="shared" si="18851"/>
        <v>6.3250311941456796E-3</v>
      </c>
    </row>
    <row r="10974" spans="1:13" x14ac:dyDescent="0.2">
      <c r="A10974" t="s">
        <v>188</v>
      </c>
      <c r="B10974" t="s">
        <v>188</v>
      </c>
      <c r="C10974" t="s">
        <v>177</v>
      </c>
      <c r="D10974" t="s">
        <v>58</v>
      </c>
      <c r="F10974">
        <v>2687</v>
      </c>
      <c r="G10974" t="s">
        <v>75</v>
      </c>
      <c r="H10974">
        <v>1</v>
      </c>
      <c r="I10974">
        <v>535</v>
      </c>
      <c r="J10974">
        <v>0.19910681056940827</v>
      </c>
      <c r="K10974">
        <f t="shared" si="18849"/>
        <v>1.6855145660066881E-4</v>
      </c>
      <c r="L10974">
        <f t="shared" si="18850"/>
        <v>2.1596195622947513E-3</v>
      </c>
      <c r="M10974">
        <f t="shared" si="18851"/>
        <v>1.8225166490934139E-3</v>
      </c>
    </row>
    <row r="10975" spans="1:13" x14ac:dyDescent="0.2">
      <c r="A10975" t="s">
        <v>188</v>
      </c>
      <c r="B10975" t="s">
        <v>188</v>
      </c>
      <c r="C10975" t="s">
        <v>177</v>
      </c>
      <c r="D10975" t="s">
        <v>58</v>
      </c>
      <c r="F10975">
        <v>2687</v>
      </c>
      <c r="G10975" t="s">
        <v>75</v>
      </c>
      <c r="H10975">
        <v>2</v>
      </c>
      <c r="I10975">
        <v>320</v>
      </c>
      <c r="J10975">
        <v>0.1190919240788984</v>
      </c>
      <c r="K10975">
        <f t="shared" si="18849"/>
        <v>1.304081203303467E-4</v>
      </c>
      <c r="L10975">
        <f t="shared" si="18850"/>
        <v>1.3213273611193306E-3</v>
      </c>
      <c r="M10975">
        <f t="shared" si="18851"/>
        <v>1.0605111204586373E-3</v>
      </c>
    </row>
    <row r="10976" spans="1:13" x14ac:dyDescent="0.2">
      <c r="A10976" t="s">
        <v>188</v>
      </c>
      <c r="B10976" t="s">
        <v>188</v>
      </c>
      <c r="C10976" t="s">
        <v>177</v>
      </c>
      <c r="D10976" t="s">
        <v>58</v>
      </c>
      <c r="F10976">
        <v>2687</v>
      </c>
      <c r="G10976" t="s">
        <v>75</v>
      </c>
      <c r="H10976">
        <v>3</v>
      </c>
      <c r="I10976">
        <v>50</v>
      </c>
      <c r="J10976">
        <v>1.8608113137327874E-2</v>
      </c>
      <c r="K10976">
        <f t="shared" si="18849"/>
        <v>5.157425893119262E-5</v>
      </c>
      <c r="L10976">
        <f t="shared" si="18850"/>
        <v>2.3765539030447136E-4</v>
      </c>
      <c r="M10976">
        <f t="shared" si="18851"/>
        <v>1.3450687244208611E-4</v>
      </c>
    </row>
    <row r="10977" spans="1:13" x14ac:dyDescent="0.2">
      <c r="A10977" t="s">
        <v>188</v>
      </c>
      <c r="B10977" t="s">
        <v>188</v>
      </c>
      <c r="C10977" t="s">
        <v>177</v>
      </c>
      <c r="D10977" t="s">
        <v>58</v>
      </c>
      <c r="F10977">
        <v>2687</v>
      </c>
      <c r="G10977" t="s">
        <v>76</v>
      </c>
      <c r="H10977">
        <v>0</v>
      </c>
      <c r="I10977">
        <v>257</v>
      </c>
      <c r="J10977">
        <v>9.5645701525865282E-2</v>
      </c>
      <c r="K10977">
        <f t="shared" si="18849"/>
        <v>1.1688187643606116E-4</v>
      </c>
      <c r="L10977">
        <f t="shared" si="18850"/>
        <v>1.073338891694714E-3</v>
      </c>
      <c r="M10977">
        <f t="shared" si="18851"/>
        <v>8.3957513882259162E-4</v>
      </c>
    </row>
    <row r="10978" spans="1:13" x14ac:dyDescent="0.2">
      <c r="A10978" t="s">
        <v>188</v>
      </c>
      <c r="B10978" t="s">
        <v>188</v>
      </c>
      <c r="C10978" t="s">
        <v>177</v>
      </c>
      <c r="D10978" t="s">
        <v>58</v>
      </c>
      <c r="F10978">
        <v>2687</v>
      </c>
      <c r="G10978" t="s">
        <v>76</v>
      </c>
      <c r="H10978">
        <v>1</v>
      </c>
      <c r="I10978">
        <v>137</v>
      </c>
      <c r="J10978">
        <v>5.098622999627838E-2</v>
      </c>
      <c r="K10978">
        <f t="shared" si="18849"/>
        <v>8.535676460675256E-5</v>
      </c>
      <c r="L10978">
        <f t="shared" si="18850"/>
        <v>5.9521906456953637E-4</v>
      </c>
      <c r="M10978">
        <f t="shared" si="18851"/>
        <v>4.2450553535603125E-4</v>
      </c>
    </row>
    <row r="10979" spans="1:13" x14ac:dyDescent="0.2">
      <c r="A10979" t="s">
        <v>188</v>
      </c>
      <c r="B10979" t="s">
        <v>188</v>
      </c>
      <c r="C10979" t="s">
        <v>177</v>
      </c>
      <c r="D10979" t="s">
        <v>58</v>
      </c>
      <c r="F10979">
        <v>2687</v>
      </c>
      <c r="G10979" t="s">
        <v>76</v>
      </c>
      <c r="H10979">
        <v>2</v>
      </c>
      <c r="I10979">
        <v>2214</v>
      </c>
      <c r="J10979">
        <v>0.82396724972087831</v>
      </c>
      <c r="K10979">
        <f t="shared" si="18849"/>
        <v>3.4180670599095184E-4</v>
      </c>
      <c r="L10979">
        <f t="shared" si="18850"/>
        <v>8.5814792031997343E-3</v>
      </c>
      <c r="M10979">
        <f t="shared" si="18851"/>
        <v>7.8978657912178313E-3</v>
      </c>
    </row>
    <row r="10980" spans="1:13" x14ac:dyDescent="0.2">
      <c r="A10980" t="s">
        <v>188</v>
      </c>
      <c r="B10980" t="s">
        <v>188</v>
      </c>
      <c r="C10980" t="s">
        <v>177</v>
      </c>
      <c r="D10980" t="s">
        <v>58</v>
      </c>
      <c r="F10980">
        <v>2687</v>
      </c>
      <c r="G10980" t="s">
        <v>76</v>
      </c>
      <c r="H10980">
        <v>3</v>
      </c>
      <c r="I10980">
        <v>79</v>
      </c>
      <c r="J10980">
        <v>2.9400818756978041E-2</v>
      </c>
      <c r="K10980">
        <f t="shared" si="18849"/>
        <v>6.4824339158109137E-5</v>
      </c>
      <c r="L10980">
        <f t="shared" si="18850"/>
        <v>3.5883252672788956E-4</v>
      </c>
      <c r="M10980">
        <f t="shared" si="18851"/>
        <v>2.2918384841167126E-4</v>
      </c>
    </row>
    <row r="10981" spans="1:13" x14ac:dyDescent="0.2">
      <c r="A10981" t="s">
        <v>188</v>
      </c>
      <c r="B10981" t="s">
        <v>188</v>
      </c>
      <c r="C10981" t="s">
        <v>177</v>
      </c>
      <c r="D10981" t="s">
        <v>58</v>
      </c>
      <c r="F10981">
        <v>2687</v>
      </c>
      <c r="G10981" t="s">
        <v>77</v>
      </c>
      <c r="H10981">
        <v>0</v>
      </c>
      <c r="I10981">
        <v>86</v>
      </c>
      <c r="J10981">
        <v>3.2005954596203944E-2</v>
      </c>
      <c r="K10981">
        <f t="shared" si="18849"/>
        <v>6.7634474396980273E-5</v>
      </c>
      <c r="L10981">
        <f t="shared" si="18850"/>
        <v>3.8769402035901971E-4</v>
      </c>
      <c r="M10981">
        <f t="shared" si="18851"/>
        <v>2.5242507156505919E-4</v>
      </c>
    </row>
    <row r="10982" spans="1:13" x14ac:dyDescent="0.2">
      <c r="A10982" t="s">
        <v>188</v>
      </c>
      <c r="B10982" t="s">
        <v>188</v>
      </c>
      <c r="C10982" t="s">
        <v>177</v>
      </c>
      <c r="D10982" t="s">
        <v>58</v>
      </c>
      <c r="F10982">
        <v>2687</v>
      </c>
      <c r="G10982" t="s">
        <v>77</v>
      </c>
      <c r="H10982">
        <v>1</v>
      </c>
      <c r="I10982">
        <v>23</v>
      </c>
      <c r="J10982">
        <v>8.5597320431708233E-3</v>
      </c>
      <c r="K10982">
        <f t="shared" si="18849"/>
        <v>3.4981121983485388E-5</v>
      </c>
      <c r="L10982">
        <f t="shared" si="18850"/>
        <v>1.2057844241519361E-4</v>
      </c>
      <c r="M10982">
        <f t="shared" si="18851"/>
        <v>5.0616198448222839E-5</v>
      </c>
    </row>
    <row r="10983" spans="1:13" x14ac:dyDescent="0.2">
      <c r="A10983" t="s">
        <v>188</v>
      </c>
      <c r="B10983" t="s">
        <v>188</v>
      </c>
      <c r="C10983" t="s">
        <v>177</v>
      </c>
      <c r="D10983" t="s">
        <v>58</v>
      </c>
      <c r="F10983">
        <v>2687</v>
      </c>
      <c r="G10983" t="s">
        <v>77</v>
      </c>
      <c r="H10983">
        <v>2</v>
      </c>
      <c r="I10983">
        <v>22</v>
      </c>
      <c r="J10983">
        <v>8.1875697804242656E-3</v>
      </c>
      <c r="K10983">
        <f t="shared" si="18849"/>
        <v>3.4212275888009145E-5</v>
      </c>
      <c r="L10983">
        <f t="shared" si="18850"/>
        <v>1.1608797369225179E-4</v>
      </c>
      <c r="M10983">
        <f t="shared" si="18851"/>
        <v>4.7663421916233505E-5</v>
      </c>
    </row>
    <row r="10984" spans="1:13" x14ac:dyDescent="0.2">
      <c r="A10984" t="s">
        <v>188</v>
      </c>
      <c r="B10984" t="s">
        <v>188</v>
      </c>
      <c r="C10984" t="s">
        <v>177</v>
      </c>
      <c r="D10984" t="s">
        <v>58</v>
      </c>
      <c r="F10984">
        <v>2687</v>
      </c>
      <c r="G10984" t="s">
        <v>77</v>
      </c>
      <c r="H10984">
        <v>3</v>
      </c>
      <c r="I10984">
        <v>1337</v>
      </c>
      <c r="J10984">
        <v>0.49758094529214736</v>
      </c>
      <c r="K10984">
        <f t="shared" si="18849"/>
        <v>2.6605469558608217E-4</v>
      </c>
      <c r="L10984">
        <f t="shared" si="18850"/>
        <v>5.2418641485075558E-3</v>
      </c>
      <c r="M10984">
        <f t="shared" si="18851"/>
        <v>4.7097547573353906E-3</v>
      </c>
    </row>
    <row r="10985" spans="1:13" x14ac:dyDescent="0.2">
      <c r="A10985" t="s">
        <v>188</v>
      </c>
      <c r="B10985" t="s">
        <v>188</v>
      </c>
      <c r="C10985" t="s">
        <v>177</v>
      </c>
      <c r="D10985" t="s">
        <v>58</v>
      </c>
      <c r="F10985">
        <v>2687</v>
      </c>
      <c r="G10985" t="s">
        <v>77</v>
      </c>
      <c r="H10985">
        <v>4</v>
      </c>
      <c r="I10985">
        <v>1154</v>
      </c>
      <c r="J10985">
        <v>0.42947525120952734</v>
      </c>
      <c r="K10985">
        <f t="shared" si="18849"/>
        <v>2.4726161828049053E-4</v>
      </c>
      <c r="L10985">
        <f t="shared" si="18850"/>
        <v>4.5420141303757636E-3</v>
      </c>
      <c r="M10985">
        <f t="shared" si="18851"/>
        <v>4.0474908938147825E-3</v>
      </c>
    </row>
    <row r="10986" spans="1:13" x14ac:dyDescent="0.2">
      <c r="A10986" t="s">
        <v>188</v>
      </c>
      <c r="B10986" t="s">
        <v>188</v>
      </c>
      <c r="C10986" t="s">
        <v>177</v>
      </c>
      <c r="D10986" t="s">
        <v>58</v>
      </c>
      <c r="F10986">
        <v>2687</v>
      </c>
      <c r="G10986" t="s">
        <v>77</v>
      </c>
      <c r="H10986">
        <v>5</v>
      </c>
      <c r="I10986">
        <v>65</v>
      </c>
      <c r="J10986">
        <v>2.4190547078526237E-2</v>
      </c>
      <c r="K10986">
        <f t="shared" si="18849"/>
        <v>5.8802060933724358E-5</v>
      </c>
      <c r="L10986">
        <f t="shared" si="18850"/>
        <v>3.0070753171898676E-4</v>
      </c>
      <c r="M10986">
        <f t="shared" si="18851"/>
        <v>1.8310340985153801E-4</v>
      </c>
    </row>
    <row r="10987" spans="1:13" x14ac:dyDescent="0.2">
      <c r="A10987" t="s">
        <v>188</v>
      </c>
      <c r="B10987" t="s">
        <v>188</v>
      </c>
      <c r="C10987" t="s">
        <v>177</v>
      </c>
      <c r="D10987" t="s">
        <v>58</v>
      </c>
      <c r="F10987">
        <v>2687</v>
      </c>
      <c r="G10987" t="s">
        <v>79</v>
      </c>
      <c r="H10987">
        <v>0</v>
      </c>
      <c r="I10987">
        <v>1321</v>
      </c>
      <c r="J10987">
        <v>0.49162634908820246</v>
      </c>
      <c r="K10987">
        <f t="shared" si="18849"/>
        <v>2.6446586676667018E-4</v>
      </c>
      <c r="L10987">
        <f t="shared" si="18850"/>
        <v>5.1807293576486948E-3</v>
      </c>
      <c r="M10987">
        <f t="shared" si="18851"/>
        <v>4.6517976241153549E-3</v>
      </c>
    </row>
    <row r="10988" spans="1:13" x14ac:dyDescent="0.2">
      <c r="A10988" t="s">
        <v>188</v>
      </c>
      <c r="B10988" t="s">
        <v>188</v>
      </c>
      <c r="C10988" t="s">
        <v>177</v>
      </c>
      <c r="D10988" t="s">
        <v>58</v>
      </c>
      <c r="F10988">
        <v>2687</v>
      </c>
      <c r="G10988" t="s">
        <v>79</v>
      </c>
      <c r="H10988">
        <v>1</v>
      </c>
      <c r="I10988">
        <v>1353</v>
      </c>
      <c r="J10988">
        <v>0.50353554149609225</v>
      </c>
      <c r="K10988">
        <f t="shared" si="18849"/>
        <v>2.6763390296429045E-4</v>
      </c>
      <c r="L10988">
        <f t="shared" si="18850"/>
        <v>5.3029893179252132E-3</v>
      </c>
      <c r="M10988">
        <f t="shared" si="18851"/>
        <v>4.7677215119966317E-3</v>
      </c>
    </row>
    <row r="10989" spans="1:13" x14ac:dyDescent="0.2">
      <c r="A10989" t="s">
        <v>188</v>
      </c>
      <c r="B10989" t="s">
        <v>188</v>
      </c>
      <c r="C10989" t="s">
        <v>177</v>
      </c>
      <c r="D10989" t="s">
        <v>58</v>
      </c>
      <c r="F10989">
        <v>2687</v>
      </c>
      <c r="G10989" t="s">
        <v>79</v>
      </c>
      <c r="H10989">
        <v>2</v>
      </c>
      <c r="I10989">
        <v>11</v>
      </c>
      <c r="J10989">
        <v>4.0937848902121328E-3</v>
      </c>
      <c r="K10989">
        <f t="shared" si="18849"/>
        <v>2.4192227494454469E-5</v>
      </c>
      <c r="L10989">
        <f t="shared" si="18850"/>
        <v>6.5130076396575801E-5</v>
      </c>
      <c r="M10989">
        <f t="shared" si="18851"/>
        <v>1.6745621407666856E-5</v>
      </c>
    </row>
    <row r="10990" spans="1:13" x14ac:dyDescent="0.2">
      <c r="A10990" t="s">
        <v>188</v>
      </c>
      <c r="B10990" t="s">
        <v>188</v>
      </c>
      <c r="C10990" t="s">
        <v>177</v>
      </c>
      <c r="D10990" t="s">
        <v>58</v>
      </c>
      <c r="F10990">
        <v>2687</v>
      </c>
      <c r="G10990" t="s">
        <v>79</v>
      </c>
      <c r="H10990">
        <v>3</v>
      </c>
      <c r="I10990">
        <v>2</v>
      </c>
      <c r="J10990">
        <v>7.4432452549311504E-4</v>
      </c>
      <c r="K10990">
        <f t="shared" si="18849"/>
        <v>1.0315773228211577E-5</v>
      </c>
      <c r="L10990">
        <f t="shared" si="18850"/>
        <v>1.7759018483142728E-5</v>
      </c>
      <c r="M10990">
        <f t="shared" si="18851"/>
        <v>-2.8725279732804269E-6</v>
      </c>
    </row>
    <row r="10991" spans="1:13" x14ac:dyDescent="0.2">
      <c r="A10991" t="s">
        <v>188</v>
      </c>
      <c r="B10991" t="s">
        <v>188</v>
      </c>
      <c r="C10991" t="s">
        <v>177</v>
      </c>
      <c r="D10991" t="s">
        <v>58</v>
      </c>
      <c r="F10991">
        <v>2687</v>
      </c>
      <c r="G10991" t="s">
        <v>12</v>
      </c>
      <c r="H10991">
        <v>0</v>
      </c>
      <c r="I10991">
        <v>119</v>
      </c>
      <c r="J10991">
        <v>4.4287309266840345E-2</v>
      </c>
      <c r="K10991">
        <f t="shared" si="18849"/>
        <v>7.9554673125413865E-5</v>
      </c>
      <c r="L10991">
        <f t="shared" si="18850"/>
        <v>5.2242776579381725E-4</v>
      </c>
      <c r="M10991">
        <f t="shared" si="18851"/>
        <v>3.6331841954298955E-4</v>
      </c>
    </row>
    <row r="10992" spans="1:13" x14ac:dyDescent="0.2">
      <c r="A10992" t="s">
        <v>188</v>
      </c>
      <c r="B10992" t="s">
        <v>188</v>
      </c>
      <c r="C10992" t="s">
        <v>177</v>
      </c>
      <c r="D10992" t="s">
        <v>58</v>
      </c>
      <c r="F10992">
        <v>2687</v>
      </c>
      <c r="G10992" t="s">
        <v>12</v>
      </c>
      <c r="H10992">
        <v>1</v>
      </c>
      <c r="I10992">
        <v>105</v>
      </c>
      <c r="J10992">
        <v>3.9077037588388534E-2</v>
      </c>
      <c r="K10992">
        <f t="shared" si="18849"/>
        <v>7.4730550789512223E-5</v>
      </c>
      <c r="L10992">
        <f t="shared" si="18850"/>
        <v>4.6550092667339756E-4</v>
      </c>
      <c r="M10992">
        <f t="shared" si="18851"/>
        <v>3.1603982509437314E-4</v>
      </c>
    </row>
    <row r="10993" spans="1:13" x14ac:dyDescent="0.2">
      <c r="A10993" t="s">
        <v>188</v>
      </c>
      <c r="B10993" t="s">
        <v>188</v>
      </c>
      <c r="C10993" t="s">
        <v>177</v>
      </c>
      <c r="D10993" t="s">
        <v>58</v>
      </c>
      <c r="F10993">
        <v>2687</v>
      </c>
      <c r="G10993" t="s">
        <v>12</v>
      </c>
      <c r="H10993">
        <v>2</v>
      </c>
      <c r="I10993">
        <v>2427</v>
      </c>
      <c r="J10993">
        <v>0.90323781168589501</v>
      </c>
      <c r="K10993">
        <f t="shared" si="18849"/>
        <v>3.577280750164197E-4</v>
      </c>
      <c r="L10993">
        <f t="shared" si="18850"/>
        <v>9.3901061918753703E-3</v>
      </c>
      <c r="M10993">
        <f t="shared" si="18851"/>
        <v>8.6746500418425302E-3</v>
      </c>
    </row>
    <row r="10994" spans="1:13" x14ac:dyDescent="0.2">
      <c r="A10994" t="s">
        <v>188</v>
      </c>
      <c r="B10994" t="s">
        <v>188</v>
      </c>
      <c r="C10994" t="s">
        <v>177</v>
      </c>
      <c r="D10994" t="s">
        <v>58</v>
      </c>
      <c r="F10994">
        <v>2687</v>
      </c>
      <c r="G10994" t="s">
        <v>12</v>
      </c>
      <c r="H10994">
        <v>3</v>
      </c>
      <c r="I10994">
        <v>36</v>
      </c>
      <c r="J10994">
        <v>1.339784145887607E-2</v>
      </c>
      <c r="K10994">
        <f t="shared" si="18849"/>
        <v>4.3763350132242767E-5</v>
      </c>
      <c r="L10994">
        <f t="shared" si="18850"/>
        <v>1.7774176472100346E-4</v>
      </c>
      <c r="M10994">
        <f t="shared" si="18851"/>
        <v>9.0215064456517912E-5</v>
      </c>
    </row>
    <row r="10995" spans="1:13" x14ac:dyDescent="0.2">
      <c r="A10995" t="s">
        <v>188</v>
      </c>
      <c r="B10995" t="s">
        <v>188</v>
      </c>
      <c r="C10995" t="s">
        <v>177</v>
      </c>
      <c r="D10995" t="s">
        <v>58</v>
      </c>
      <c r="F10995">
        <v>2687</v>
      </c>
      <c r="G10995" t="s">
        <v>80</v>
      </c>
      <c r="H10995">
        <v>0</v>
      </c>
      <c r="I10995">
        <v>2683</v>
      </c>
      <c r="J10995">
        <v>0.99851135094901378</v>
      </c>
      <c r="K10995">
        <f t="shared" si="18849"/>
        <v>3.7594092333750081E-4</v>
      </c>
      <c r="L10995">
        <f t="shared" si="18850"/>
        <v>1.0361054432827638E-2</v>
      </c>
      <c r="M10995">
        <f t="shared" si="18851"/>
        <v>9.6091725861526377E-3</v>
      </c>
    </row>
    <row r="10996" spans="1:13" x14ac:dyDescent="0.2">
      <c r="A10996" t="s">
        <v>188</v>
      </c>
      <c r="B10996" t="s">
        <v>188</v>
      </c>
      <c r="C10996" t="s">
        <v>177</v>
      </c>
      <c r="D10996" t="s">
        <v>58</v>
      </c>
      <c r="F10996">
        <v>2687</v>
      </c>
      <c r="G10996" t="s">
        <v>80</v>
      </c>
      <c r="H10996">
        <v>1</v>
      </c>
      <c r="I10996">
        <v>4</v>
      </c>
      <c r="J10996">
        <v>1.4886490509862301E-3</v>
      </c>
      <c r="K10996">
        <f t="shared" si="18849"/>
        <v>1.4588652111537075E-5</v>
      </c>
      <c r="L10996">
        <f t="shared" si="18850"/>
        <v>2.9475142621399376E-5</v>
      </c>
      <c r="M10996">
        <f t="shared" si="18851"/>
        <v>2.9783839832522559E-7</v>
      </c>
    </row>
    <row r="10997" spans="1:13" x14ac:dyDescent="0.2">
      <c r="A10997" t="s">
        <v>188</v>
      </c>
      <c r="B10997" t="s">
        <v>188</v>
      </c>
      <c r="C10997" t="s">
        <v>177</v>
      </c>
      <c r="D10997" t="s">
        <v>58</v>
      </c>
      <c r="F10997">
        <v>2687</v>
      </c>
      <c r="G10997" t="s">
        <v>194</v>
      </c>
      <c r="H10997">
        <v>0</v>
      </c>
      <c r="I10997">
        <v>2681</v>
      </c>
      <c r="J10997">
        <v>0.99776702642352066</v>
      </c>
      <c r="K10997">
        <f t="shared" si="18849"/>
        <v>3.7580219029359491E-4</v>
      </c>
      <c r="L10997">
        <f t="shared" si="18850"/>
        <v>1.0353472454528801E-2</v>
      </c>
      <c r="M10997">
        <f t="shared" si="18851"/>
        <v>9.601868073941611E-3</v>
      </c>
    </row>
    <row r="10998" spans="1:13" x14ac:dyDescent="0.2">
      <c r="A10998" t="s">
        <v>188</v>
      </c>
      <c r="B10998" t="s">
        <v>188</v>
      </c>
      <c r="C10998" t="s">
        <v>177</v>
      </c>
      <c r="D10998" t="s">
        <v>58</v>
      </c>
      <c r="F10998">
        <v>2687</v>
      </c>
      <c r="G10998" t="s">
        <v>194</v>
      </c>
      <c r="H10998">
        <v>1</v>
      </c>
      <c r="I10998">
        <v>6</v>
      </c>
      <c r="J10998">
        <v>2.2329735764793448E-3</v>
      </c>
      <c r="K10998">
        <f t="shared" si="18849"/>
        <v>1.7867310357373475E-5</v>
      </c>
      <c r="L10998">
        <f t="shared" si="18850"/>
        <v>4.0197046122166926E-5</v>
      </c>
      <c r="M10998">
        <f t="shared" si="18851"/>
        <v>4.4624254074199727E-6</v>
      </c>
    </row>
    <row r="10999" spans="1:13" x14ac:dyDescent="0.2">
      <c r="A10999" t="s">
        <v>188</v>
      </c>
      <c r="B10999" t="s">
        <v>188</v>
      </c>
      <c r="C10999" t="s">
        <v>177</v>
      </c>
      <c r="D10999" t="s">
        <v>58</v>
      </c>
      <c r="F10999">
        <v>2687</v>
      </c>
      <c r="G10999" t="s">
        <v>81</v>
      </c>
      <c r="H10999">
        <v>0</v>
      </c>
      <c r="I10999">
        <v>130</v>
      </c>
      <c r="J10999">
        <v>4.8381094157052475E-2</v>
      </c>
      <c r="K10999">
        <f t="shared" si="18849"/>
        <v>8.3148610756709283E-5</v>
      </c>
      <c r="L10999">
        <f t="shared" si="18850"/>
        <v>5.669595523272341E-4</v>
      </c>
      <c r="M10999">
        <f t="shared" si="18851"/>
        <v>4.006623308138155E-4</v>
      </c>
    </row>
    <row r="11000" spans="1:13" x14ac:dyDescent="0.2">
      <c r="A11000" t="s">
        <v>188</v>
      </c>
      <c r="B11000" t="s">
        <v>188</v>
      </c>
      <c r="C11000" t="s">
        <v>177</v>
      </c>
      <c r="D11000" t="s">
        <v>58</v>
      </c>
      <c r="F11000">
        <v>2687</v>
      </c>
      <c r="G11000" t="s">
        <v>81</v>
      </c>
      <c r="H11000">
        <v>1</v>
      </c>
      <c r="I11000">
        <v>63</v>
      </c>
      <c r="J11000">
        <v>2.3446222553033122E-2</v>
      </c>
      <c r="K11000">
        <f t="shared" si="18849"/>
        <v>5.7890561353363712E-5</v>
      </c>
      <c r="L11000">
        <f t="shared" si="18850"/>
        <v>2.9235278688369493E-4</v>
      </c>
      <c r="M11000">
        <f t="shared" si="18851"/>
        <v>1.7657166417696753E-4</v>
      </c>
    </row>
    <row r="11001" spans="1:13" x14ac:dyDescent="0.2">
      <c r="A11001" t="s">
        <v>188</v>
      </c>
      <c r="B11001" t="s">
        <v>188</v>
      </c>
      <c r="C11001" t="s">
        <v>177</v>
      </c>
      <c r="D11001" t="s">
        <v>58</v>
      </c>
      <c r="F11001">
        <v>2687</v>
      </c>
      <c r="G11001" t="s">
        <v>81</v>
      </c>
      <c r="H11001">
        <v>2</v>
      </c>
      <c r="I11001">
        <v>69</v>
      </c>
      <c r="J11001">
        <v>2.5679196129512468E-2</v>
      </c>
      <c r="K11001">
        <f t="shared" si="18849"/>
        <v>6.058389365222578E-5</v>
      </c>
      <c r="L11001">
        <f t="shared" si="18850"/>
        <v>3.1737585494735049E-4</v>
      </c>
      <c r="M11001">
        <f t="shared" si="18851"/>
        <v>1.9620806764289892E-4</v>
      </c>
    </row>
    <row r="11002" spans="1:13" x14ac:dyDescent="0.2">
      <c r="A11002" t="s">
        <v>188</v>
      </c>
      <c r="B11002" t="s">
        <v>188</v>
      </c>
      <c r="C11002" t="s">
        <v>177</v>
      </c>
      <c r="D11002" t="s">
        <v>58</v>
      </c>
      <c r="F11002">
        <v>2687</v>
      </c>
      <c r="G11002" t="s">
        <v>81</v>
      </c>
      <c r="H11002">
        <v>3</v>
      </c>
      <c r="I11002">
        <v>158</v>
      </c>
      <c r="J11002">
        <v>5.8801637513956083E-2</v>
      </c>
      <c r="K11002">
        <f t="shared" si="18849"/>
        <v>9.1661977986701919E-5</v>
      </c>
      <c r="L11002">
        <f t="shared" si="18850"/>
        <v>6.7967835312626279E-4</v>
      </c>
      <c r="M11002">
        <f t="shared" si="18851"/>
        <v>4.9635439715285884E-4</v>
      </c>
    </row>
    <row r="11003" spans="1:13" x14ac:dyDescent="0.2">
      <c r="A11003" t="s">
        <v>188</v>
      </c>
      <c r="B11003" t="s">
        <v>188</v>
      </c>
      <c r="C11003" t="s">
        <v>177</v>
      </c>
      <c r="D11003" t="s">
        <v>58</v>
      </c>
      <c r="F11003">
        <v>2687</v>
      </c>
      <c r="G11003" t="s">
        <v>81</v>
      </c>
      <c r="H11003">
        <v>4</v>
      </c>
      <c r="I11003">
        <v>1063</v>
      </c>
      <c r="J11003">
        <v>0.39560848529959064</v>
      </c>
      <c r="K11003">
        <f t="shared" si="18849"/>
        <v>2.3735275691898292E-4</v>
      </c>
      <c r="L11003">
        <f t="shared" si="18850"/>
        <v>4.1934376099148889E-3</v>
      </c>
      <c r="M11003">
        <f t="shared" si="18851"/>
        <v>3.7187320960769231E-3</v>
      </c>
    </row>
    <row r="11004" spans="1:13" x14ac:dyDescent="0.2">
      <c r="A11004" t="s">
        <v>188</v>
      </c>
      <c r="B11004" t="s">
        <v>188</v>
      </c>
      <c r="C11004" t="s">
        <v>177</v>
      </c>
      <c r="D11004" t="s">
        <v>58</v>
      </c>
      <c r="F11004">
        <v>2687</v>
      </c>
      <c r="G11004" t="s">
        <v>81</v>
      </c>
      <c r="H11004">
        <v>5</v>
      </c>
      <c r="I11004">
        <v>1171</v>
      </c>
      <c r="J11004">
        <v>0.43580200967621885</v>
      </c>
      <c r="K11004">
        <f t="shared" si="18849"/>
        <v>2.4906829760592024E-4</v>
      </c>
      <c r="L11004">
        <f t="shared" si="18850"/>
        <v>4.6070883943681081E-3</v>
      </c>
      <c r="M11004">
        <f t="shared" si="18851"/>
        <v>4.1089517991562685E-3</v>
      </c>
    </row>
    <row r="11005" spans="1:13" x14ac:dyDescent="0.2">
      <c r="A11005" t="s">
        <v>188</v>
      </c>
      <c r="B11005" t="s">
        <v>188</v>
      </c>
      <c r="C11005" t="s">
        <v>177</v>
      </c>
      <c r="D11005" t="s">
        <v>58</v>
      </c>
      <c r="F11005">
        <v>2687</v>
      </c>
      <c r="G11005" t="s">
        <v>81</v>
      </c>
      <c r="H11005">
        <v>6</v>
      </c>
      <c r="I11005">
        <v>33</v>
      </c>
      <c r="J11005">
        <v>1.2281354670636397E-2</v>
      </c>
      <c r="K11005">
        <f t="shared" si="18849"/>
        <v>4.1900451678728215E-5</v>
      </c>
      <c r="L11005">
        <f t="shared" si="18850"/>
        <v>1.6471399838509216E-4</v>
      </c>
      <c r="M11005">
        <f t="shared" si="18851"/>
        <v>8.0913095027635747E-5</v>
      </c>
    </row>
    <row r="11006" spans="1:13" x14ac:dyDescent="0.2">
      <c r="A11006" t="s">
        <v>188</v>
      </c>
      <c r="B11006" t="s">
        <v>188</v>
      </c>
      <c r="C11006" t="s">
        <v>177</v>
      </c>
      <c r="D11006" t="s">
        <v>58</v>
      </c>
      <c r="F11006">
        <v>2687</v>
      </c>
      <c r="G11006" t="s">
        <v>82</v>
      </c>
      <c r="H11006">
        <v>0</v>
      </c>
      <c r="I11006">
        <v>92</v>
      </c>
      <c r="J11006">
        <v>3.4238928172683293E-2</v>
      </c>
      <c r="K11006">
        <f t="shared" si="18849"/>
        <v>6.9953259750217753E-5</v>
      </c>
      <c r="L11006">
        <f t="shared" si="18850"/>
        <v>4.1234254147705065E-4</v>
      </c>
      <c r="M11006">
        <f t="shared" si="18851"/>
        <v>2.7243602197661517E-4</v>
      </c>
    </row>
    <row r="11007" spans="1:13" x14ac:dyDescent="0.2">
      <c r="A11007" t="s">
        <v>188</v>
      </c>
      <c r="B11007" t="s">
        <v>188</v>
      </c>
      <c r="C11007" t="s">
        <v>177</v>
      </c>
      <c r="D11007" t="s">
        <v>58</v>
      </c>
      <c r="F11007">
        <v>2687</v>
      </c>
      <c r="G11007" t="s">
        <v>82</v>
      </c>
      <c r="H11007">
        <v>1</v>
      </c>
      <c r="I11007">
        <v>17</v>
      </c>
      <c r="J11007">
        <v>6.3267584666914772E-3</v>
      </c>
      <c r="K11007">
        <f t="shared" si="18849"/>
        <v>3.0074549238598629E-5</v>
      </c>
      <c r="L11007">
        <f t="shared" si="18850"/>
        <v>9.3342133905513388E-5</v>
      </c>
      <c r="M11007">
        <f t="shared" si="18851"/>
        <v>3.3193035428316136E-5</v>
      </c>
    </row>
    <row r="11008" spans="1:13" x14ac:dyDescent="0.2">
      <c r="A11008" t="s">
        <v>188</v>
      </c>
      <c r="B11008" t="s">
        <v>188</v>
      </c>
      <c r="C11008" t="s">
        <v>177</v>
      </c>
      <c r="D11008" t="s">
        <v>58</v>
      </c>
      <c r="F11008">
        <v>2687</v>
      </c>
      <c r="G11008" t="s">
        <v>82</v>
      </c>
      <c r="H11008">
        <v>2</v>
      </c>
      <c r="I11008">
        <v>27</v>
      </c>
      <c r="J11008">
        <v>1.0048381094157052E-2</v>
      </c>
      <c r="K11008">
        <f t="shared" si="18849"/>
        <v>3.7900807774605817E-5</v>
      </c>
      <c r="L11008">
        <f t="shared" si="18850"/>
        <v>1.3838461871617635E-4</v>
      </c>
      <c r="M11008">
        <f t="shared" si="18851"/>
        <v>6.2583003166964704E-5</v>
      </c>
    </row>
    <row r="11009" spans="1:13" x14ac:dyDescent="0.2">
      <c r="A11009" t="s">
        <v>188</v>
      </c>
      <c r="B11009" t="s">
        <v>188</v>
      </c>
      <c r="C11009" t="s">
        <v>177</v>
      </c>
      <c r="D11009" t="s">
        <v>58</v>
      </c>
      <c r="F11009">
        <v>2687</v>
      </c>
      <c r="G11009" t="s">
        <v>82</v>
      </c>
      <c r="H11009">
        <v>3</v>
      </c>
      <c r="I11009">
        <v>128</v>
      </c>
      <c r="J11009">
        <v>4.7636769631559363E-2</v>
      </c>
      <c r="K11009">
        <f t="shared" si="18849"/>
        <v>8.2506834139574334E-5</v>
      </c>
      <c r="L11009">
        <f t="shared" si="18850"/>
        <v>5.5887453045516797E-4</v>
      </c>
      <c r="M11009">
        <f t="shared" si="18851"/>
        <v>3.9386086217601927E-4</v>
      </c>
    </row>
    <row r="11010" spans="1:13" x14ac:dyDescent="0.2">
      <c r="A11010" t="s">
        <v>188</v>
      </c>
      <c r="B11010" t="s">
        <v>188</v>
      </c>
      <c r="C11010" t="s">
        <v>177</v>
      </c>
      <c r="D11010" t="s">
        <v>58</v>
      </c>
      <c r="F11010">
        <v>2687</v>
      </c>
      <c r="G11010" t="s">
        <v>82</v>
      </c>
      <c r="H11010">
        <v>4</v>
      </c>
      <c r="I11010">
        <v>2289</v>
      </c>
      <c r="J11010">
        <v>0.85187941942687007</v>
      </c>
      <c r="K11010">
        <f t="shared" si="18849"/>
        <v>3.4749898819140909E-4</v>
      </c>
      <c r="L11010">
        <f t="shared" si="18850"/>
        <v>8.8662931824601103E-3</v>
      </c>
      <c r="M11010">
        <f t="shared" si="18851"/>
        <v>8.1712952060772927E-3</v>
      </c>
    </row>
    <row r="11011" spans="1:13" x14ac:dyDescent="0.2">
      <c r="A11011" t="s">
        <v>188</v>
      </c>
      <c r="B11011" t="s">
        <v>188</v>
      </c>
      <c r="C11011" t="s">
        <v>177</v>
      </c>
      <c r="D11011" t="s">
        <v>58</v>
      </c>
      <c r="F11011">
        <v>2687</v>
      </c>
      <c r="G11011" t="s">
        <v>82</v>
      </c>
      <c r="H11011">
        <v>5</v>
      </c>
      <c r="I11011">
        <v>134</v>
      </c>
      <c r="J11011">
        <v>4.9869743208038705E-2</v>
      </c>
      <c r="K11011">
        <f t="shared" si="18849"/>
        <v>8.4417499965118827E-5</v>
      </c>
      <c r="L11011">
        <f t="shared" si="18850"/>
        <v>5.8311493204550591E-4</v>
      </c>
      <c r="M11011">
        <f t="shared" si="18851"/>
        <v>4.1427993211526825E-4</v>
      </c>
    </row>
    <row r="11012" spans="1:13" x14ac:dyDescent="0.2">
      <c r="A11012" t="s">
        <v>188</v>
      </c>
      <c r="B11012" t="s">
        <v>188</v>
      </c>
      <c r="C11012" t="s">
        <v>177</v>
      </c>
      <c r="D11012" t="s">
        <v>58</v>
      </c>
      <c r="F11012">
        <v>2687</v>
      </c>
      <c r="G11012" t="s">
        <v>26</v>
      </c>
      <c r="H11012">
        <v>0</v>
      </c>
      <c r="I11012">
        <v>2677</v>
      </c>
      <c r="J11012">
        <v>0.99627837737253444</v>
      </c>
      <c r="K11012">
        <f t="shared" si="18849"/>
        <v>3.7552456411825273E-4</v>
      </c>
      <c r="L11012">
        <f t="shared" si="18850"/>
        <v>1.0338308337843596E-2</v>
      </c>
      <c r="M11012">
        <f t="shared" si="18851"/>
        <v>9.5872592096070911E-3</v>
      </c>
    </row>
    <row r="11013" spans="1:13" x14ac:dyDescent="0.2">
      <c r="A11013" t="s">
        <v>188</v>
      </c>
      <c r="B11013" t="s">
        <v>188</v>
      </c>
      <c r="C11013" t="s">
        <v>177</v>
      </c>
      <c r="D11013" t="s">
        <v>58</v>
      </c>
      <c r="F11013">
        <v>2687</v>
      </c>
      <c r="G11013" t="s">
        <v>26</v>
      </c>
      <c r="H11013">
        <v>1</v>
      </c>
      <c r="I11013">
        <v>10</v>
      </c>
      <c r="J11013">
        <v>3.7216226274655751E-3</v>
      </c>
      <c r="K11013">
        <f t="shared" si="18849"/>
        <v>2.3066426790386309E-5</v>
      </c>
      <c r="L11013">
        <f t="shared" si="18850"/>
        <v>6.0282653065042057E-5</v>
      </c>
      <c r="M11013">
        <f t="shared" si="18851"/>
        <v>1.4149799484269439E-5</v>
      </c>
    </row>
    <row r="11014" spans="1:13" x14ac:dyDescent="0.2">
      <c r="A11014" t="s">
        <v>188</v>
      </c>
      <c r="B11014" t="s">
        <v>188</v>
      </c>
      <c r="C11014" t="s">
        <v>177</v>
      </c>
      <c r="D11014" t="s">
        <v>58</v>
      </c>
      <c r="F11014">
        <v>2687</v>
      </c>
      <c r="G11014" t="s">
        <v>84</v>
      </c>
      <c r="H11014">
        <v>0</v>
      </c>
      <c r="I11014">
        <v>1277</v>
      </c>
      <c r="J11014">
        <v>0.47525120952735395</v>
      </c>
      <c r="K11014">
        <f t="shared" si="18849"/>
        <v>2.6004553336898535E-4</v>
      </c>
      <c r="L11014">
        <f t="shared" si="18850"/>
        <v>5.0125576286425251E-3</v>
      </c>
      <c r="M11014">
        <f t="shared" si="18851"/>
        <v>4.4924665619045538E-3</v>
      </c>
    </row>
    <row r="11015" spans="1:13" x14ac:dyDescent="0.2">
      <c r="A11015" t="s">
        <v>188</v>
      </c>
      <c r="B11015" t="s">
        <v>188</v>
      </c>
      <c r="C11015" t="s">
        <v>177</v>
      </c>
      <c r="D11015" t="s">
        <v>58</v>
      </c>
      <c r="F11015">
        <v>2687</v>
      </c>
      <c r="G11015" t="s">
        <v>84</v>
      </c>
      <c r="H11015">
        <v>1</v>
      </c>
      <c r="I11015">
        <v>1389</v>
      </c>
      <c r="J11015">
        <v>0.51693338295496838</v>
      </c>
      <c r="K11015">
        <f t="shared" si="18849"/>
        <v>2.711528102574296E-4</v>
      </c>
      <c r="L11015">
        <f t="shared" si="18850"/>
        <v>5.440486639807114E-3</v>
      </c>
      <c r="M11015">
        <f t="shared" si="18851"/>
        <v>4.8981810192922541E-3</v>
      </c>
    </row>
    <row r="11016" spans="1:13" x14ac:dyDescent="0.2">
      <c r="A11016" t="s">
        <v>188</v>
      </c>
      <c r="B11016" t="s">
        <v>188</v>
      </c>
      <c r="C11016" t="s">
        <v>177</v>
      </c>
      <c r="D11016" t="s">
        <v>58</v>
      </c>
      <c r="F11016">
        <v>2687</v>
      </c>
      <c r="G11016" t="s">
        <v>84</v>
      </c>
      <c r="H11016">
        <v>2</v>
      </c>
      <c r="I11016">
        <v>21</v>
      </c>
      <c r="J11016">
        <v>7.8154075176777079E-3</v>
      </c>
      <c r="K11016">
        <f t="shared" si="18849"/>
        <v>3.3425743845289955E-5</v>
      </c>
      <c r="L11016">
        <f t="shared" si="18850"/>
        <v>1.1157981902206703E-4</v>
      </c>
      <c r="M11016">
        <f t="shared" si="18851"/>
        <v>4.4728331331487118E-5</v>
      </c>
    </row>
    <row r="11017" spans="1:13" x14ac:dyDescent="0.2">
      <c r="A11017" t="s">
        <v>188</v>
      </c>
      <c r="B11017" t="s">
        <v>188</v>
      </c>
      <c r="C11017" t="s">
        <v>177</v>
      </c>
      <c r="D11017" t="s">
        <v>58</v>
      </c>
      <c r="F11017">
        <v>2687</v>
      </c>
      <c r="G11017" t="s">
        <v>27</v>
      </c>
      <c r="H11017">
        <v>0</v>
      </c>
      <c r="I11017">
        <v>1281</v>
      </c>
      <c r="J11017">
        <v>0.47673985857834017</v>
      </c>
      <c r="K11017">
        <f t="shared" si="18849"/>
        <v>2.6045054275786254E-4</v>
      </c>
      <c r="L11017">
        <f t="shared" si="18850"/>
        <v>5.0278491285412645E-3</v>
      </c>
      <c r="M11017">
        <f t="shared" si="18851"/>
        <v>4.5069480430255391E-3</v>
      </c>
    </row>
    <row r="11018" spans="1:13" x14ac:dyDescent="0.2">
      <c r="A11018" t="s">
        <v>188</v>
      </c>
      <c r="B11018" t="s">
        <v>188</v>
      </c>
      <c r="C11018" t="s">
        <v>177</v>
      </c>
      <c r="D11018" t="s">
        <v>58</v>
      </c>
      <c r="F11018">
        <v>2687</v>
      </c>
      <c r="G11018" t="s">
        <v>27</v>
      </c>
      <c r="H11018">
        <v>1</v>
      </c>
      <c r="I11018">
        <v>1391</v>
      </c>
      <c r="J11018">
        <v>0.51767770748046149</v>
      </c>
      <c r="K11018">
        <f t="shared" si="18849"/>
        <v>2.713469393386565E-4</v>
      </c>
      <c r="L11018">
        <f t="shared" si="18850"/>
        <v>5.448124014143272E-3</v>
      </c>
      <c r="M11018">
        <f t="shared" si="18851"/>
        <v>4.9054301354659584E-3</v>
      </c>
    </row>
    <row r="11019" spans="1:13" x14ac:dyDescent="0.2">
      <c r="A11019" t="s">
        <v>188</v>
      </c>
      <c r="B11019" t="s">
        <v>188</v>
      </c>
      <c r="C11019" t="s">
        <v>177</v>
      </c>
      <c r="D11019" t="s">
        <v>58</v>
      </c>
      <c r="F11019">
        <v>2687</v>
      </c>
      <c r="G11019" t="s">
        <v>27</v>
      </c>
      <c r="H11019">
        <v>2</v>
      </c>
      <c r="I11019">
        <v>15</v>
      </c>
      <c r="J11019">
        <v>5.5824339411983627E-3</v>
      </c>
      <c r="K11019">
        <f t="shared" si="18849"/>
        <v>2.8250225057712259E-5</v>
      </c>
      <c r="L11019">
        <f t="shared" si="18850"/>
        <v>8.4074564469695888E-5</v>
      </c>
      <c r="M11019">
        <f t="shared" si="18851"/>
        <v>2.7574114354271367E-5</v>
      </c>
    </row>
    <row r="11020" spans="1:13" x14ac:dyDescent="0.2">
      <c r="A11020" t="s">
        <v>188</v>
      </c>
      <c r="B11020" t="s">
        <v>188</v>
      </c>
      <c r="C11020" t="s">
        <v>177</v>
      </c>
      <c r="D11020" t="s">
        <v>58</v>
      </c>
      <c r="F11020">
        <v>2687</v>
      </c>
      <c r="G11020" t="s">
        <v>85</v>
      </c>
      <c r="H11020">
        <v>0</v>
      </c>
      <c r="I11020">
        <v>136</v>
      </c>
      <c r="J11020">
        <v>5.0614067733531817E-2</v>
      </c>
      <c r="K11020">
        <f t="shared" si="18849"/>
        <v>8.5044831347445211E-5</v>
      </c>
      <c r="L11020">
        <f t="shared" si="18850"/>
        <v>5.9118550868276338E-4</v>
      </c>
      <c r="M11020">
        <f t="shared" si="18851"/>
        <v>4.2109584598787293E-4</v>
      </c>
    </row>
    <row r="11021" spans="1:13" x14ac:dyDescent="0.2">
      <c r="A11021" t="s">
        <v>188</v>
      </c>
      <c r="B11021" t="s">
        <v>188</v>
      </c>
      <c r="C11021" t="s">
        <v>177</v>
      </c>
      <c r="D11021" t="s">
        <v>58</v>
      </c>
      <c r="F11021">
        <v>2687</v>
      </c>
      <c r="G11021" t="s">
        <v>85</v>
      </c>
      <c r="H11021">
        <v>1</v>
      </c>
      <c r="I11021">
        <v>136</v>
      </c>
      <c r="J11021">
        <v>5.0614067733531817E-2</v>
      </c>
      <c r="K11021">
        <f t="shared" si="18849"/>
        <v>8.5044831347445211E-5</v>
      </c>
      <c r="L11021">
        <f t="shared" si="18850"/>
        <v>5.9118550868276338E-4</v>
      </c>
      <c r="M11021">
        <f t="shared" si="18851"/>
        <v>4.2109584598787293E-4</v>
      </c>
    </row>
    <row r="11022" spans="1:13" x14ac:dyDescent="0.2">
      <c r="A11022" t="s">
        <v>188</v>
      </c>
      <c r="B11022" t="s">
        <v>188</v>
      </c>
      <c r="C11022" t="s">
        <v>177</v>
      </c>
      <c r="D11022" t="s">
        <v>58</v>
      </c>
      <c r="F11022">
        <v>2687</v>
      </c>
      <c r="G11022" t="s">
        <v>85</v>
      </c>
      <c r="H11022">
        <v>2</v>
      </c>
      <c r="I11022">
        <v>2384</v>
      </c>
      <c r="J11022">
        <v>0.88723483438779305</v>
      </c>
      <c r="K11022">
        <f t="shared" si="18849"/>
        <v>3.5457354288364061E-4</v>
      </c>
      <c r="L11022">
        <f t="shared" si="18850"/>
        <v>9.2269218867615712E-3</v>
      </c>
      <c r="M11022">
        <f t="shared" si="18851"/>
        <v>8.5177748009942888E-3</v>
      </c>
    </row>
    <row r="11023" spans="1:13" x14ac:dyDescent="0.2">
      <c r="A11023" t="s">
        <v>188</v>
      </c>
      <c r="B11023" t="s">
        <v>188</v>
      </c>
      <c r="C11023" t="s">
        <v>177</v>
      </c>
      <c r="D11023" t="s">
        <v>58</v>
      </c>
      <c r="F11023">
        <v>2687</v>
      </c>
      <c r="G11023" t="s">
        <v>85</v>
      </c>
      <c r="H11023">
        <v>3</v>
      </c>
      <c r="I11023">
        <v>31</v>
      </c>
      <c r="J11023">
        <v>1.1537030145143283E-2</v>
      </c>
      <c r="K11023">
        <f t="shared" si="18849"/>
        <v>4.0611048103570092E-5</v>
      </c>
      <c r="L11023">
        <f t="shared" si="18850"/>
        <v>1.5598134955500291E-4</v>
      </c>
      <c r="M11023">
        <f t="shared" si="18851"/>
        <v>7.4759253347862742E-5</v>
      </c>
    </row>
    <row r="11024" spans="1:13" x14ac:dyDescent="0.2">
      <c r="A11024" t="s">
        <v>188</v>
      </c>
      <c r="B11024" t="s">
        <v>188</v>
      </c>
      <c r="C11024" t="s">
        <v>177</v>
      </c>
      <c r="D11024" t="s">
        <v>59</v>
      </c>
      <c r="E11024" t="s">
        <v>60</v>
      </c>
      <c r="F11024">
        <v>4144</v>
      </c>
      <c r="G11024" t="s">
        <v>196</v>
      </c>
      <c r="I11024">
        <v>61</v>
      </c>
      <c r="J11024">
        <v>1.472007722007722E-2</v>
      </c>
      <c r="K11024">
        <f t="shared" si="18849"/>
        <v>3.69376511631858E-5</v>
      </c>
      <c r="L11024">
        <f t="shared" si="18850"/>
        <v>1.8413842336395802E-4</v>
      </c>
      <c r="M11024">
        <f t="shared" si="18851"/>
        <v>1.102631210375864E-4</v>
      </c>
    </row>
    <row r="11025" spans="1:13" x14ac:dyDescent="0.2">
      <c r="A11025" t="s">
        <v>188</v>
      </c>
      <c r="B11025" t="s">
        <v>188</v>
      </c>
      <c r="C11025" t="s">
        <v>177</v>
      </c>
      <c r="D11025" t="s">
        <v>59</v>
      </c>
      <c r="E11025" t="s">
        <v>60</v>
      </c>
      <c r="F11025">
        <v>4144</v>
      </c>
      <c r="G11025" t="s">
        <v>196</v>
      </c>
      <c r="H11025">
        <v>0</v>
      </c>
      <c r="I11025">
        <v>2437</v>
      </c>
      <c r="J11025">
        <v>0.58807915057915061</v>
      </c>
      <c r="K11025">
        <f t="shared" si="18849"/>
        <v>2.3280018542707172E-4</v>
      </c>
      <c r="L11025">
        <f t="shared" si="18850"/>
        <v>6.113591691218577E-3</v>
      </c>
      <c r="M11025">
        <f t="shared" si="18851"/>
        <v>5.6479913203644344E-3</v>
      </c>
    </row>
    <row r="11026" spans="1:13" x14ac:dyDescent="0.2">
      <c r="A11026" t="s">
        <v>188</v>
      </c>
      <c r="B11026" t="s">
        <v>188</v>
      </c>
      <c r="C11026" t="s">
        <v>177</v>
      </c>
      <c r="D11026" t="s">
        <v>59</v>
      </c>
      <c r="E11026" t="s">
        <v>60</v>
      </c>
      <c r="F11026">
        <v>4144</v>
      </c>
      <c r="G11026" t="s">
        <v>196</v>
      </c>
      <c r="H11026">
        <v>1</v>
      </c>
      <c r="I11026">
        <v>1646</v>
      </c>
      <c r="J11026">
        <v>0.39720077220077221</v>
      </c>
      <c r="K11026">
        <f t="shared" si="18849"/>
        <v>1.9150804024443434E-4</v>
      </c>
      <c r="L11026">
        <f t="shared" si="18850"/>
        <v>4.1635157622521568E-3</v>
      </c>
      <c r="M11026">
        <f t="shared" si="18851"/>
        <v>3.7804996817632879E-3</v>
      </c>
    </row>
    <row r="11027" spans="1:13" x14ac:dyDescent="0.2">
      <c r="A11027" t="s">
        <v>188</v>
      </c>
      <c r="B11027" t="s">
        <v>188</v>
      </c>
      <c r="C11027" t="s">
        <v>177</v>
      </c>
      <c r="D11027" t="s">
        <v>59</v>
      </c>
      <c r="E11027" t="s">
        <v>60</v>
      </c>
      <c r="F11027">
        <v>4144</v>
      </c>
      <c r="G11027" t="s">
        <v>28</v>
      </c>
      <c r="H11027">
        <v>0</v>
      </c>
      <c r="I11027">
        <v>4059</v>
      </c>
      <c r="J11027">
        <v>0.97948841698841704</v>
      </c>
      <c r="K11027">
        <f t="shared" si="18849"/>
        <v>2.9985302408671476E-4</v>
      </c>
      <c r="L11027">
        <f t="shared" si="18850"/>
        <v>1.0094737193970886E-2</v>
      </c>
      <c r="M11027">
        <f t="shared" si="18851"/>
        <v>9.4950311457974567E-3</v>
      </c>
    </row>
    <row r="11028" spans="1:13" x14ac:dyDescent="0.2">
      <c r="A11028" t="s">
        <v>188</v>
      </c>
      <c r="B11028" t="s">
        <v>188</v>
      </c>
      <c r="C11028" t="s">
        <v>177</v>
      </c>
      <c r="D11028" t="s">
        <v>59</v>
      </c>
      <c r="E11028" t="s">
        <v>60</v>
      </c>
      <c r="F11028">
        <v>4144</v>
      </c>
      <c r="G11028" t="s">
        <v>28</v>
      </c>
      <c r="H11028">
        <v>1</v>
      </c>
      <c r="I11028">
        <v>85</v>
      </c>
      <c r="J11028">
        <v>2.0511583011583012E-2</v>
      </c>
      <c r="K11028">
        <f t="shared" si="18849"/>
        <v>4.3601481149196608E-5</v>
      </c>
      <c r="L11028">
        <f t="shared" si="18850"/>
        <v>2.4871731126502674E-4</v>
      </c>
      <c r="M11028">
        <f t="shared" si="18851"/>
        <v>1.615143489666335E-4</v>
      </c>
    </row>
    <row r="11029" spans="1:13" x14ac:dyDescent="0.2">
      <c r="A11029" t="s">
        <v>188</v>
      </c>
      <c r="B11029" t="s">
        <v>188</v>
      </c>
      <c r="C11029" t="s">
        <v>177</v>
      </c>
      <c r="D11029" t="s">
        <v>59</v>
      </c>
      <c r="E11029" t="s">
        <v>60</v>
      </c>
      <c r="F11029">
        <v>4144</v>
      </c>
      <c r="G11029" t="s">
        <v>67</v>
      </c>
      <c r="H11029">
        <v>0</v>
      </c>
      <c r="I11029">
        <v>694</v>
      </c>
      <c r="J11029">
        <v>0.16747104247104247</v>
      </c>
      <c r="K11029">
        <f t="shared" ref="K11029:K11092" si="18852">(1.96*SQRT((J11029/100)*(1-(J11029/100))/(I11029*(J11029/100)^(-1))))</f>
        <v>1.2449505352253311E-4</v>
      </c>
      <c r="L11029">
        <f t="shared" ref="L11029:L11092" si="18853">J11029/100+K11029</f>
        <v>1.7992054782329577E-3</v>
      </c>
      <c r="M11029">
        <f t="shared" ref="M11029:M11092" si="18854">J11029/100-K11029</f>
        <v>1.5502153711878916E-3</v>
      </c>
    </row>
    <row r="11030" spans="1:13" x14ac:dyDescent="0.2">
      <c r="A11030" t="s">
        <v>188</v>
      </c>
      <c r="B11030" t="s">
        <v>188</v>
      </c>
      <c r="C11030" t="s">
        <v>177</v>
      </c>
      <c r="D11030" t="s">
        <v>59</v>
      </c>
      <c r="E11030" t="s">
        <v>60</v>
      </c>
      <c r="F11030">
        <v>4144</v>
      </c>
      <c r="G11030" t="s">
        <v>67</v>
      </c>
      <c r="H11030">
        <v>1</v>
      </c>
      <c r="I11030">
        <v>3450</v>
      </c>
      <c r="J11030">
        <v>0.8325289575289575</v>
      </c>
      <c r="K11030">
        <f t="shared" si="18852"/>
        <v>2.7664988319078435E-4</v>
      </c>
      <c r="L11030">
        <f t="shared" si="18853"/>
        <v>8.601939458480359E-3</v>
      </c>
      <c r="M11030">
        <f t="shared" si="18854"/>
        <v>8.0486396920987895E-3</v>
      </c>
    </row>
    <row r="11031" spans="1:13" x14ac:dyDescent="0.2">
      <c r="A11031" t="s">
        <v>188</v>
      </c>
      <c r="B11031" t="s">
        <v>188</v>
      </c>
      <c r="C11031" t="s">
        <v>177</v>
      </c>
      <c r="D11031" t="s">
        <v>59</v>
      </c>
      <c r="E11031" t="s">
        <v>60</v>
      </c>
      <c r="F11031">
        <v>4144</v>
      </c>
      <c r="G11031" t="s">
        <v>68</v>
      </c>
      <c r="H11031">
        <v>0</v>
      </c>
      <c r="I11031">
        <v>2511</v>
      </c>
      <c r="J11031">
        <v>0.60593629343629341</v>
      </c>
      <c r="K11031">
        <f t="shared" si="18852"/>
        <v>2.3628704142225566E-4</v>
      </c>
      <c r="L11031">
        <f t="shared" si="18853"/>
        <v>6.2956499757851891E-3</v>
      </c>
      <c r="M11031">
        <f t="shared" si="18854"/>
        <v>5.8230758929406785E-3</v>
      </c>
    </row>
    <row r="11032" spans="1:13" x14ac:dyDescent="0.2">
      <c r="A11032" t="s">
        <v>188</v>
      </c>
      <c r="B11032" t="s">
        <v>188</v>
      </c>
      <c r="C11032" t="s">
        <v>177</v>
      </c>
      <c r="D11032" t="s">
        <v>59</v>
      </c>
      <c r="E11032" t="s">
        <v>60</v>
      </c>
      <c r="F11032">
        <v>4144</v>
      </c>
      <c r="G11032" t="s">
        <v>68</v>
      </c>
      <c r="H11032">
        <v>1</v>
      </c>
      <c r="I11032">
        <v>1633</v>
      </c>
      <c r="J11032">
        <v>0.39406370656370654</v>
      </c>
      <c r="K11032">
        <f t="shared" si="18852"/>
        <v>1.9075328601808627E-4</v>
      </c>
      <c r="L11032">
        <f t="shared" si="18853"/>
        <v>4.1313903516551516E-3</v>
      </c>
      <c r="M11032">
        <f t="shared" si="18854"/>
        <v>3.7498837796189795E-3</v>
      </c>
    </row>
    <row r="11033" spans="1:13" x14ac:dyDescent="0.2">
      <c r="A11033" t="s">
        <v>188</v>
      </c>
      <c r="B11033" t="s">
        <v>188</v>
      </c>
      <c r="C11033" t="s">
        <v>177</v>
      </c>
      <c r="D11033" t="s">
        <v>59</v>
      </c>
      <c r="E11033" t="s">
        <v>60</v>
      </c>
      <c r="F11033">
        <v>4144</v>
      </c>
      <c r="G11033" t="s">
        <v>69</v>
      </c>
      <c r="H11033">
        <v>0</v>
      </c>
      <c r="I11033">
        <v>719</v>
      </c>
      <c r="J11033">
        <v>0.173503861003861</v>
      </c>
      <c r="K11033">
        <f t="shared" si="18852"/>
        <v>1.2671373249601789E-4</v>
      </c>
      <c r="L11033">
        <f t="shared" si="18853"/>
        <v>1.861752342534628E-3</v>
      </c>
      <c r="M11033">
        <f t="shared" si="18854"/>
        <v>1.6083248775425921E-3</v>
      </c>
    </row>
    <row r="11034" spans="1:13" x14ac:dyDescent="0.2">
      <c r="A11034" t="s">
        <v>188</v>
      </c>
      <c r="B11034" t="s">
        <v>188</v>
      </c>
      <c r="C11034" t="s">
        <v>177</v>
      </c>
      <c r="D11034" t="s">
        <v>59</v>
      </c>
      <c r="E11034" t="s">
        <v>60</v>
      </c>
      <c r="F11034">
        <v>4144</v>
      </c>
      <c r="G11034" t="s">
        <v>69</v>
      </c>
      <c r="H11034">
        <v>1</v>
      </c>
      <c r="I11034">
        <v>3425</v>
      </c>
      <c r="J11034">
        <v>0.82649613899613905</v>
      </c>
      <c r="K11034">
        <f t="shared" si="18852"/>
        <v>2.7565409035022927E-4</v>
      </c>
      <c r="L11034">
        <f t="shared" si="18853"/>
        <v>8.54061548031162E-3</v>
      </c>
      <c r="M11034">
        <f t="shared" si="18854"/>
        <v>7.9893072996111616E-3</v>
      </c>
    </row>
    <row r="11035" spans="1:13" x14ac:dyDescent="0.2">
      <c r="A11035" t="s">
        <v>188</v>
      </c>
      <c r="B11035" t="s">
        <v>188</v>
      </c>
      <c r="C11035" t="s">
        <v>177</v>
      </c>
      <c r="D11035" t="s">
        <v>59</v>
      </c>
      <c r="E11035" t="s">
        <v>60</v>
      </c>
      <c r="F11035">
        <v>4144</v>
      </c>
      <c r="G11035" t="s">
        <v>70</v>
      </c>
      <c r="H11035">
        <v>0</v>
      </c>
      <c r="I11035">
        <v>812</v>
      </c>
      <c r="J11035">
        <v>0.19594594594594594</v>
      </c>
      <c r="K11035">
        <f t="shared" si="18852"/>
        <v>1.3464444193058637E-4</v>
      </c>
      <c r="L11035">
        <f t="shared" si="18853"/>
        <v>2.0941039013900459E-3</v>
      </c>
      <c r="M11035">
        <f t="shared" si="18854"/>
        <v>1.8248150175288729E-3</v>
      </c>
    </row>
    <row r="11036" spans="1:13" x14ac:dyDescent="0.2">
      <c r="A11036" t="s">
        <v>188</v>
      </c>
      <c r="B11036" t="s">
        <v>188</v>
      </c>
      <c r="C11036" t="s">
        <v>177</v>
      </c>
      <c r="D11036" t="s">
        <v>59</v>
      </c>
      <c r="E11036" t="s">
        <v>60</v>
      </c>
      <c r="F11036">
        <v>4144</v>
      </c>
      <c r="G11036" t="s">
        <v>70</v>
      </c>
      <c r="H11036">
        <v>1</v>
      </c>
      <c r="I11036">
        <v>3332</v>
      </c>
      <c r="J11036">
        <v>0.80405405405405406</v>
      </c>
      <c r="K11036">
        <f t="shared" si="18852"/>
        <v>2.7191663841750742E-4</v>
      </c>
      <c r="L11036">
        <f t="shared" si="18853"/>
        <v>8.3124571789580468E-3</v>
      </c>
      <c r="M11036">
        <f t="shared" si="18854"/>
        <v>7.7686239021230322E-3</v>
      </c>
    </row>
    <row r="11037" spans="1:13" x14ac:dyDescent="0.2">
      <c r="A11037" t="s">
        <v>188</v>
      </c>
      <c r="B11037" t="s">
        <v>188</v>
      </c>
      <c r="C11037" t="s">
        <v>177</v>
      </c>
      <c r="D11037" t="s">
        <v>59</v>
      </c>
      <c r="E11037" t="s">
        <v>60</v>
      </c>
      <c r="F11037">
        <v>4144</v>
      </c>
      <c r="G11037" t="s">
        <v>71</v>
      </c>
      <c r="H11037">
        <v>0</v>
      </c>
      <c r="I11037">
        <v>2543</v>
      </c>
      <c r="J11037">
        <v>0.61365830115830111</v>
      </c>
      <c r="K11037">
        <f t="shared" si="18852"/>
        <v>2.3777865011449605E-4</v>
      </c>
      <c r="L11037">
        <f t="shared" si="18853"/>
        <v>6.3743616616975069E-3</v>
      </c>
      <c r="M11037">
        <f t="shared" si="18854"/>
        <v>5.8988043614685145E-3</v>
      </c>
    </row>
    <row r="11038" spans="1:13" x14ac:dyDescent="0.2">
      <c r="A11038" t="s">
        <v>188</v>
      </c>
      <c r="B11038" t="s">
        <v>188</v>
      </c>
      <c r="C11038" t="s">
        <v>177</v>
      </c>
      <c r="D11038" t="s">
        <v>59</v>
      </c>
      <c r="E11038" t="s">
        <v>60</v>
      </c>
      <c r="F11038">
        <v>4144</v>
      </c>
      <c r="G11038" t="s">
        <v>71</v>
      </c>
      <c r="H11038">
        <v>1</v>
      </c>
      <c r="I11038">
        <v>1601</v>
      </c>
      <c r="J11038">
        <v>0.38634169884169883</v>
      </c>
      <c r="K11038">
        <f t="shared" si="18852"/>
        <v>1.8888237525075468E-4</v>
      </c>
      <c r="L11038">
        <f t="shared" si="18853"/>
        <v>4.0522993636677431E-3</v>
      </c>
      <c r="M11038">
        <f t="shared" si="18854"/>
        <v>3.6745346131662336E-3</v>
      </c>
    </row>
    <row r="11039" spans="1:13" x14ac:dyDescent="0.2">
      <c r="A11039" t="s">
        <v>188</v>
      </c>
      <c r="B11039" t="s">
        <v>188</v>
      </c>
      <c r="C11039" t="s">
        <v>177</v>
      </c>
      <c r="D11039" t="s">
        <v>59</v>
      </c>
      <c r="E11039" t="s">
        <v>60</v>
      </c>
      <c r="F11039">
        <v>4144</v>
      </c>
      <c r="G11039" t="s">
        <v>202</v>
      </c>
      <c r="I11039">
        <v>61</v>
      </c>
      <c r="J11039">
        <v>1.472007722007722E-2</v>
      </c>
      <c r="K11039">
        <f t="shared" si="18852"/>
        <v>3.69376511631858E-5</v>
      </c>
      <c r="L11039">
        <f t="shared" si="18853"/>
        <v>1.8413842336395802E-4</v>
      </c>
      <c r="M11039">
        <f t="shared" si="18854"/>
        <v>1.102631210375864E-4</v>
      </c>
    </row>
    <row r="11040" spans="1:13" x14ac:dyDescent="0.2">
      <c r="A11040" t="s">
        <v>188</v>
      </c>
      <c r="B11040" t="s">
        <v>188</v>
      </c>
      <c r="C11040" t="s">
        <v>177</v>
      </c>
      <c r="D11040" t="s">
        <v>59</v>
      </c>
      <c r="E11040" t="s">
        <v>60</v>
      </c>
      <c r="F11040">
        <v>4144</v>
      </c>
      <c r="G11040" t="s">
        <v>202</v>
      </c>
      <c r="H11040">
        <v>0</v>
      </c>
      <c r="I11040">
        <v>2483</v>
      </c>
      <c r="J11040">
        <v>0.59917953667953672</v>
      </c>
      <c r="K11040">
        <f t="shared" si="18852"/>
        <v>2.3497392368215296E-4</v>
      </c>
      <c r="L11040">
        <f t="shared" si="18853"/>
        <v>6.2267692904775197E-3</v>
      </c>
      <c r="M11040">
        <f t="shared" si="18854"/>
        <v>5.7568214431132142E-3</v>
      </c>
    </row>
    <row r="11041" spans="1:13" x14ac:dyDescent="0.2">
      <c r="A11041" t="s">
        <v>188</v>
      </c>
      <c r="B11041" t="s">
        <v>188</v>
      </c>
      <c r="C11041" t="s">
        <v>177</v>
      </c>
      <c r="D11041" t="s">
        <v>59</v>
      </c>
      <c r="E11041" t="s">
        <v>60</v>
      </c>
      <c r="F11041">
        <v>4144</v>
      </c>
      <c r="G11041" t="s">
        <v>202</v>
      </c>
      <c r="H11041">
        <v>1</v>
      </c>
      <c r="I11041">
        <v>1600</v>
      </c>
      <c r="J11041">
        <v>0.38610038610038611</v>
      </c>
      <c r="K11041">
        <f t="shared" si="18852"/>
        <v>1.8882360587330424E-4</v>
      </c>
      <c r="L11041">
        <f t="shared" si="18853"/>
        <v>4.0498274668771652E-3</v>
      </c>
      <c r="M11041">
        <f t="shared" si="18854"/>
        <v>3.672180255130557E-3</v>
      </c>
    </row>
    <row r="11042" spans="1:13" x14ac:dyDescent="0.2">
      <c r="A11042" t="s">
        <v>188</v>
      </c>
      <c r="B11042" t="s">
        <v>188</v>
      </c>
      <c r="C11042" t="s">
        <v>177</v>
      </c>
      <c r="D11042" t="s">
        <v>59</v>
      </c>
      <c r="E11042" t="s">
        <v>60</v>
      </c>
      <c r="F11042">
        <v>4144</v>
      </c>
      <c r="G11042" t="s">
        <v>3</v>
      </c>
      <c r="H11042">
        <v>0</v>
      </c>
      <c r="I11042">
        <v>239</v>
      </c>
      <c r="J11042">
        <v>5.7673745173745176E-2</v>
      </c>
      <c r="K11042">
        <f t="shared" si="18852"/>
        <v>7.3098758668367533E-5</v>
      </c>
      <c r="L11042">
        <f t="shared" si="18853"/>
        <v>6.4983621040581928E-4</v>
      </c>
      <c r="M11042">
        <f t="shared" si="18854"/>
        <v>5.0363869306908416E-4</v>
      </c>
    </row>
    <row r="11043" spans="1:13" x14ac:dyDescent="0.2">
      <c r="A11043" t="s">
        <v>188</v>
      </c>
      <c r="B11043" t="s">
        <v>188</v>
      </c>
      <c r="C11043" t="s">
        <v>177</v>
      </c>
      <c r="D11043" t="s">
        <v>59</v>
      </c>
      <c r="E11043" t="s">
        <v>60</v>
      </c>
      <c r="F11043">
        <v>4144</v>
      </c>
      <c r="G11043" t="s">
        <v>3</v>
      </c>
      <c r="H11043">
        <v>1</v>
      </c>
      <c r="I11043">
        <v>3905</v>
      </c>
      <c r="J11043">
        <v>0.94232625482625487</v>
      </c>
      <c r="K11043">
        <f t="shared" si="18852"/>
        <v>2.9416493728926549E-4</v>
      </c>
      <c r="L11043">
        <f t="shared" si="18853"/>
        <v>9.717427485551813E-3</v>
      </c>
      <c r="M11043">
        <f t="shared" si="18854"/>
        <v>9.1290976109732833E-3</v>
      </c>
    </row>
    <row r="11044" spans="1:13" x14ac:dyDescent="0.2">
      <c r="A11044" t="s">
        <v>188</v>
      </c>
      <c r="B11044" t="s">
        <v>188</v>
      </c>
      <c r="C11044" t="s">
        <v>177</v>
      </c>
      <c r="D11044" t="s">
        <v>59</v>
      </c>
      <c r="E11044" t="s">
        <v>60</v>
      </c>
      <c r="F11044">
        <v>4144</v>
      </c>
      <c r="G11044" t="s">
        <v>8</v>
      </c>
      <c r="H11044">
        <v>0</v>
      </c>
      <c r="I11044">
        <v>387</v>
      </c>
      <c r="J11044">
        <v>9.3388030888030882E-2</v>
      </c>
      <c r="K11044">
        <f t="shared" si="18852"/>
        <v>9.300127934633045E-5</v>
      </c>
      <c r="L11044">
        <f t="shared" si="18853"/>
        <v>1.0268815882266392E-3</v>
      </c>
      <c r="M11044">
        <f t="shared" si="18854"/>
        <v>8.4087902953397834E-4</v>
      </c>
    </row>
    <row r="11045" spans="1:13" x14ac:dyDescent="0.2">
      <c r="A11045" t="s">
        <v>188</v>
      </c>
      <c r="B11045" t="s">
        <v>188</v>
      </c>
      <c r="C11045" t="s">
        <v>177</v>
      </c>
      <c r="D11045" t="s">
        <v>59</v>
      </c>
      <c r="E11045" t="s">
        <v>60</v>
      </c>
      <c r="F11045">
        <v>4144</v>
      </c>
      <c r="G11045" t="s">
        <v>8</v>
      </c>
      <c r="H11045">
        <v>1</v>
      </c>
      <c r="I11045">
        <v>3757</v>
      </c>
      <c r="J11045">
        <v>0.90661196911196906</v>
      </c>
      <c r="K11045">
        <f t="shared" si="18852"/>
        <v>2.8858865945527039E-4</v>
      </c>
      <c r="L11045">
        <f t="shared" si="18853"/>
        <v>9.3547083505749612E-3</v>
      </c>
      <c r="M11045">
        <f t="shared" si="18854"/>
        <v>8.7775310316644192E-3</v>
      </c>
    </row>
    <row r="11046" spans="1:13" x14ac:dyDescent="0.2">
      <c r="A11046" t="s">
        <v>188</v>
      </c>
      <c r="B11046" t="s">
        <v>188</v>
      </c>
      <c r="C11046" t="s">
        <v>177</v>
      </c>
      <c r="D11046" t="s">
        <v>59</v>
      </c>
      <c r="E11046" t="s">
        <v>60</v>
      </c>
      <c r="F11046">
        <v>4144</v>
      </c>
      <c r="G11046" t="s">
        <v>9</v>
      </c>
      <c r="H11046">
        <v>0</v>
      </c>
      <c r="I11046">
        <v>393</v>
      </c>
      <c r="J11046">
        <v>9.4835907335907341E-2</v>
      </c>
      <c r="K11046">
        <f t="shared" si="18852"/>
        <v>9.3718767500991106E-5</v>
      </c>
      <c r="L11046">
        <f t="shared" si="18853"/>
        <v>1.0420778408600645E-3</v>
      </c>
      <c r="M11046">
        <f t="shared" si="18854"/>
        <v>8.5464030585808239E-4</v>
      </c>
    </row>
    <row r="11047" spans="1:13" x14ac:dyDescent="0.2">
      <c r="A11047" t="s">
        <v>188</v>
      </c>
      <c r="B11047" t="s">
        <v>188</v>
      </c>
      <c r="C11047" t="s">
        <v>177</v>
      </c>
      <c r="D11047" t="s">
        <v>59</v>
      </c>
      <c r="E11047" t="s">
        <v>60</v>
      </c>
      <c r="F11047">
        <v>4144</v>
      </c>
      <c r="G11047" t="s">
        <v>9</v>
      </c>
      <c r="H11047">
        <v>1</v>
      </c>
      <c r="I11047">
        <v>3751</v>
      </c>
      <c r="J11047">
        <v>0.9051640926640927</v>
      </c>
      <c r="K11047">
        <f t="shared" si="18852"/>
        <v>2.8836023323170477E-4</v>
      </c>
      <c r="L11047">
        <f t="shared" si="18853"/>
        <v>9.3400011598726313E-3</v>
      </c>
      <c r="M11047">
        <f t="shared" si="18854"/>
        <v>8.7632806934092224E-3</v>
      </c>
    </row>
    <row r="11048" spans="1:13" x14ac:dyDescent="0.2">
      <c r="A11048" t="s">
        <v>188</v>
      </c>
      <c r="B11048" t="s">
        <v>188</v>
      </c>
      <c r="C11048" t="s">
        <v>177</v>
      </c>
      <c r="D11048" t="s">
        <v>59</v>
      </c>
      <c r="E11048" t="s">
        <v>60</v>
      </c>
      <c r="F11048">
        <v>4144</v>
      </c>
      <c r="G11048" t="s">
        <v>10</v>
      </c>
      <c r="H11048">
        <v>0</v>
      </c>
      <c r="I11048">
        <v>434</v>
      </c>
      <c r="J11048">
        <v>0.10472972972972973</v>
      </c>
      <c r="K11048">
        <f t="shared" si="18852"/>
        <v>9.8481272705161629E-5</v>
      </c>
      <c r="L11048">
        <f t="shared" si="18853"/>
        <v>1.1457785700024589E-3</v>
      </c>
      <c r="M11048">
        <f t="shared" si="18854"/>
        <v>9.4881602459213562E-4</v>
      </c>
    </row>
    <row r="11049" spans="1:13" x14ac:dyDescent="0.2">
      <c r="A11049" t="s">
        <v>188</v>
      </c>
      <c r="B11049" t="s">
        <v>188</v>
      </c>
      <c r="C11049" t="s">
        <v>177</v>
      </c>
      <c r="D11049" t="s">
        <v>59</v>
      </c>
      <c r="E11049" t="s">
        <v>60</v>
      </c>
      <c r="F11049">
        <v>4144</v>
      </c>
      <c r="G11049" t="s">
        <v>10</v>
      </c>
      <c r="H11049">
        <v>1</v>
      </c>
      <c r="I11049">
        <v>3710</v>
      </c>
      <c r="J11049">
        <v>0.89527027027027029</v>
      </c>
      <c r="K11049">
        <f t="shared" si="18852"/>
        <v>2.8679427004518483E-4</v>
      </c>
      <c r="L11049">
        <f t="shared" si="18853"/>
        <v>9.2394969727478873E-3</v>
      </c>
      <c r="M11049">
        <f t="shared" si="18854"/>
        <v>8.6659084326575191E-3</v>
      </c>
    </row>
    <row r="11050" spans="1:13" x14ac:dyDescent="0.2">
      <c r="A11050" t="s">
        <v>188</v>
      </c>
      <c r="B11050" t="s">
        <v>188</v>
      </c>
      <c r="C11050" t="s">
        <v>177</v>
      </c>
      <c r="D11050" t="s">
        <v>59</v>
      </c>
      <c r="E11050" t="s">
        <v>60</v>
      </c>
      <c r="F11050">
        <v>4144</v>
      </c>
      <c r="G11050" t="s">
        <v>11</v>
      </c>
      <c r="H11050">
        <v>0</v>
      </c>
      <c r="I11050">
        <v>1634</v>
      </c>
      <c r="J11050">
        <v>0.39430501930501932</v>
      </c>
      <c r="K11050">
        <f t="shared" si="18852"/>
        <v>1.9081145172453236E-4</v>
      </c>
      <c r="L11050">
        <f t="shared" si="18853"/>
        <v>4.1338616447747258E-3</v>
      </c>
      <c r="M11050">
        <f t="shared" si="18854"/>
        <v>3.7522387413256608E-3</v>
      </c>
    </row>
    <row r="11051" spans="1:13" x14ac:dyDescent="0.2">
      <c r="A11051" t="s">
        <v>188</v>
      </c>
      <c r="B11051" t="s">
        <v>188</v>
      </c>
      <c r="C11051" t="s">
        <v>177</v>
      </c>
      <c r="D11051" t="s">
        <v>59</v>
      </c>
      <c r="E11051" t="s">
        <v>60</v>
      </c>
      <c r="F11051">
        <v>4144</v>
      </c>
      <c r="G11051" t="s">
        <v>11</v>
      </c>
      <c r="H11051">
        <v>1</v>
      </c>
      <c r="I11051">
        <v>2510</v>
      </c>
      <c r="J11051">
        <v>0.60569498069498073</v>
      </c>
      <c r="K11051">
        <f t="shared" si="18852"/>
        <v>2.3624027312641303E-4</v>
      </c>
      <c r="L11051">
        <f t="shared" si="18853"/>
        <v>6.2931900800762205E-3</v>
      </c>
      <c r="M11051">
        <f t="shared" si="18854"/>
        <v>5.8207095338233938E-3</v>
      </c>
    </row>
    <row r="11052" spans="1:13" x14ac:dyDescent="0.2">
      <c r="A11052" t="s">
        <v>188</v>
      </c>
      <c r="B11052" t="s">
        <v>188</v>
      </c>
      <c r="C11052" t="s">
        <v>177</v>
      </c>
      <c r="D11052" t="s">
        <v>59</v>
      </c>
      <c r="E11052" t="s">
        <v>60</v>
      </c>
      <c r="F11052">
        <v>4144</v>
      </c>
      <c r="G11052" t="s">
        <v>24</v>
      </c>
      <c r="H11052">
        <v>0</v>
      </c>
      <c r="I11052">
        <v>1995</v>
      </c>
      <c r="J11052">
        <v>0.48141891891891891</v>
      </c>
      <c r="K11052">
        <f t="shared" si="18852"/>
        <v>2.1074625325594374E-4</v>
      </c>
      <c r="L11052">
        <f t="shared" si="18853"/>
        <v>5.024935442445133E-3</v>
      </c>
      <c r="M11052">
        <f t="shared" si="18854"/>
        <v>4.603442935933246E-3</v>
      </c>
    </row>
    <row r="11053" spans="1:13" x14ac:dyDescent="0.2">
      <c r="A11053" t="s">
        <v>188</v>
      </c>
      <c r="B11053" t="s">
        <v>188</v>
      </c>
      <c r="C11053" t="s">
        <v>177</v>
      </c>
      <c r="D11053" t="s">
        <v>59</v>
      </c>
      <c r="E11053" t="s">
        <v>60</v>
      </c>
      <c r="F11053">
        <v>4144</v>
      </c>
      <c r="G11053" t="s">
        <v>24</v>
      </c>
      <c r="H11053">
        <v>1</v>
      </c>
      <c r="I11053">
        <v>2149</v>
      </c>
      <c r="J11053">
        <v>0.51858108108108103</v>
      </c>
      <c r="K11053">
        <f t="shared" si="18852"/>
        <v>2.1868828455914096E-4</v>
      </c>
      <c r="L11053">
        <f t="shared" si="18853"/>
        <v>5.4044990953699508E-3</v>
      </c>
      <c r="M11053">
        <f t="shared" si="18854"/>
        <v>4.967122526251669E-3</v>
      </c>
    </row>
    <row r="11054" spans="1:13" x14ac:dyDescent="0.2">
      <c r="A11054" t="s">
        <v>188</v>
      </c>
      <c r="B11054" t="s">
        <v>188</v>
      </c>
      <c r="C11054" t="s">
        <v>177</v>
      </c>
      <c r="D11054" t="s">
        <v>59</v>
      </c>
      <c r="E11054" t="s">
        <v>60</v>
      </c>
      <c r="F11054">
        <v>4144</v>
      </c>
      <c r="G11054" t="s">
        <v>25</v>
      </c>
      <c r="H11054">
        <v>0</v>
      </c>
      <c r="I11054">
        <v>4144</v>
      </c>
      <c r="J11054">
        <v>1</v>
      </c>
      <c r="K11054">
        <f t="shared" si="18852"/>
        <v>3.0294500437484634E-4</v>
      </c>
      <c r="L11054">
        <f t="shared" si="18853"/>
        <v>1.0302945004374847E-2</v>
      </c>
      <c r="M11054">
        <f t="shared" si="18854"/>
        <v>9.6970549956251536E-3</v>
      </c>
    </row>
    <row r="11055" spans="1:13" x14ac:dyDescent="0.2">
      <c r="A11055" t="s">
        <v>188</v>
      </c>
      <c r="B11055" t="s">
        <v>188</v>
      </c>
      <c r="C11055" t="s">
        <v>177</v>
      </c>
      <c r="D11055" t="s">
        <v>59</v>
      </c>
      <c r="E11055" t="s">
        <v>60</v>
      </c>
      <c r="F11055">
        <v>4144</v>
      </c>
      <c r="G11055" t="s">
        <v>72</v>
      </c>
      <c r="H11055">
        <v>0</v>
      </c>
      <c r="I11055">
        <v>294</v>
      </c>
      <c r="J11055">
        <v>7.0945945945945943E-2</v>
      </c>
      <c r="K11055">
        <f t="shared" si="18852"/>
        <v>8.1069198248138465E-5</v>
      </c>
      <c r="L11055">
        <f t="shared" si="18853"/>
        <v>7.90528657707598E-4</v>
      </c>
      <c r="M11055">
        <f t="shared" si="18854"/>
        <v>6.2839026121132096E-4</v>
      </c>
    </row>
    <row r="11056" spans="1:13" x14ac:dyDescent="0.2">
      <c r="A11056" t="s">
        <v>188</v>
      </c>
      <c r="B11056" t="s">
        <v>188</v>
      </c>
      <c r="C11056" t="s">
        <v>177</v>
      </c>
      <c r="D11056" t="s">
        <v>59</v>
      </c>
      <c r="E11056" t="s">
        <v>60</v>
      </c>
      <c r="F11056">
        <v>4144</v>
      </c>
      <c r="G11056" t="s">
        <v>72</v>
      </c>
      <c r="H11056">
        <v>1</v>
      </c>
      <c r="I11056">
        <v>3850</v>
      </c>
      <c r="J11056">
        <v>0.92905405405405406</v>
      </c>
      <c r="K11056">
        <f t="shared" si="18852"/>
        <v>2.9210557394372569E-4</v>
      </c>
      <c r="L11056">
        <f t="shared" si="18853"/>
        <v>9.582646114484266E-3</v>
      </c>
      <c r="M11056">
        <f t="shared" si="18854"/>
        <v>8.9984349665968161E-3</v>
      </c>
    </row>
    <row r="11057" spans="1:13" x14ac:dyDescent="0.2">
      <c r="A11057" t="s">
        <v>188</v>
      </c>
      <c r="B11057" t="s">
        <v>188</v>
      </c>
      <c r="C11057" t="s">
        <v>177</v>
      </c>
      <c r="D11057" t="s">
        <v>59</v>
      </c>
      <c r="E11057" t="s">
        <v>60</v>
      </c>
      <c r="F11057">
        <v>4144</v>
      </c>
      <c r="G11057" t="s">
        <v>73</v>
      </c>
      <c r="H11057">
        <v>0</v>
      </c>
      <c r="I11057">
        <v>1623</v>
      </c>
      <c r="J11057">
        <v>0.39165057915057916</v>
      </c>
      <c r="K11057">
        <f t="shared" si="18852"/>
        <v>1.9017063486081895E-4</v>
      </c>
      <c r="L11057">
        <f t="shared" si="18853"/>
        <v>4.1066764263666105E-3</v>
      </c>
      <c r="M11057">
        <f t="shared" si="18854"/>
        <v>3.7263351566449725E-3</v>
      </c>
    </row>
    <row r="11058" spans="1:13" x14ac:dyDescent="0.2">
      <c r="A11058" t="s">
        <v>188</v>
      </c>
      <c r="B11058" t="s">
        <v>188</v>
      </c>
      <c r="C11058" t="s">
        <v>177</v>
      </c>
      <c r="D11058" t="s">
        <v>59</v>
      </c>
      <c r="E11058" t="s">
        <v>60</v>
      </c>
      <c r="F11058">
        <v>4144</v>
      </c>
      <c r="G11058" t="s">
        <v>73</v>
      </c>
      <c r="H11058">
        <v>1</v>
      </c>
      <c r="I11058">
        <v>2521</v>
      </c>
      <c r="J11058">
        <v>0.6083494208494209</v>
      </c>
      <c r="K11058">
        <f t="shared" si="18852"/>
        <v>2.3675420371857057E-4</v>
      </c>
      <c r="L11058">
        <f t="shared" si="18853"/>
        <v>6.3202484122127792E-3</v>
      </c>
      <c r="M11058">
        <f t="shared" si="18854"/>
        <v>5.8467400047756387E-3</v>
      </c>
    </row>
    <row r="11059" spans="1:13" x14ac:dyDescent="0.2">
      <c r="A11059" t="s">
        <v>188</v>
      </c>
      <c r="B11059" t="s">
        <v>188</v>
      </c>
      <c r="C11059" t="s">
        <v>177</v>
      </c>
      <c r="D11059" t="s">
        <v>59</v>
      </c>
      <c r="E11059" t="s">
        <v>60</v>
      </c>
      <c r="F11059">
        <v>4144</v>
      </c>
      <c r="G11059" t="s">
        <v>74</v>
      </c>
      <c r="H11059">
        <v>0</v>
      </c>
      <c r="I11059">
        <v>102</v>
      </c>
      <c r="J11059">
        <v>2.4613899613899613E-2</v>
      </c>
      <c r="K11059">
        <f t="shared" si="18852"/>
        <v>4.7762049625713249E-5</v>
      </c>
      <c r="L11059">
        <f t="shared" si="18853"/>
        <v>2.9390104576470935E-4</v>
      </c>
      <c r="M11059">
        <f t="shared" si="18854"/>
        <v>1.9837694651328287E-4</v>
      </c>
    </row>
    <row r="11060" spans="1:13" x14ac:dyDescent="0.2">
      <c r="A11060" t="s">
        <v>188</v>
      </c>
      <c r="B11060" t="s">
        <v>188</v>
      </c>
      <c r="C11060" t="s">
        <v>177</v>
      </c>
      <c r="D11060" t="s">
        <v>59</v>
      </c>
      <c r="E11060" t="s">
        <v>60</v>
      </c>
      <c r="F11060">
        <v>4144</v>
      </c>
      <c r="G11060" t="s">
        <v>74</v>
      </c>
      <c r="H11060">
        <v>1</v>
      </c>
      <c r="I11060">
        <v>48</v>
      </c>
      <c r="J11060">
        <v>1.1583011583011582E-2</v>
      </c>
      <c r="K11060">
        <f t="shared" si="18852"/>
        <v>3.2766630945642329E-5</v>
      </c>
      <c r="L11060">
        <f t="shared" si="18853"/>
        <v>1.4859674677575815E-4</v>
      </c>
      <c r="M11060">
        <f t="shared" si="18854"/>
        <v>8.3063484884473502E-5</v>
      </c>
    </row>
    <row r="11061" spans="1:13" x14ac:dyDescent="0.2">
      <c r="A11061" t="s">
        <v>188</v>
      </c>
      <c r="B11061" t="s">
        <v>188</v>
      </c>
      <c r="C11061" t="s">
        <v>177</v>
      </c>
      <c r="D11061" t="s">
        <v>59</v>
      </c>
      <c r="E11061" t="s">
        <v>60</v>
      </c>
      <c r="F11061">
        <v>4144</v>
      </c>
      <c r="G11061" t="s">
        <v>74</v>
      </c>
      <c r="H11061">
        <v>2</v>
      </c>
      <c r="I11061">
        <v>26</v>
      </c>
      <c r="J11061">
        <v>6.2741312741312737E-3</v>
      </c>
      <c r="K11061">
        <f t="shared" si="18852"/>
        <v>2.4116227608420871E-5</v>
      </c>
      <c r="L11061">
        <f t="shared" si="18853"/>
        <v>8.6857540349733598E-5</v>
      </c>
      <c r="M11061">
        <f t="shared" si="18854"/>
        <v>3.8625085132891863E-5</v>
      </c>
    </row>
    <row r="11062" spans="1:13" x14ac:dyDescent="0.2">
      <c r="A11062" t="s">
        <v>188</v>
      </c>
      <c r="B11062" t="s">
        <v>188</v>
      </c>
      <c r="C11062" t="s">
        <v>177</v>
      </c>
      <c r="D11062" t="s">
        <v>59</v>
      </c>
      <c r="E11062" t="s">
        <v>60</v>
      </c>
      <c r="F11062">
        <v>4144</v>
      </c>
      <c r="G11062" t="s">
        <v>74</v>
      </c>
      <c r="H11062">
        <v>3</v>
      </c>
      <c r="I11062">
        <v>55</v>
      </c>
      <c r="J11062">
        <v>1.3272200772200772E-2</v>
      </c>
      <c r="K11062">
        <f t="shared" si="18852"/>
        <v>3.5074286669404967E-5</v>
      </c>
      <c r="L11062">
        <f t="shared" si="18853"/>
        <v>1.6779629439141267E-4</v>
      </c>
      <c r="M11062">
        <f t="shared" si="18854"/>
        <v>9.7647721052602739E-5</v>
      </c>
    </row>
    <row r="11063" spans="1:13" x14ac:dyDescent="0.2">
      <c r="A11063" t="s">
        <v>188</v>
      </c>
      <c r="B11063" t="s">
        <v>188</v>
      </c>
      <c r="C11063" t="s">
        <v>177</v>
      </c>
      <c r="D11063" t="s">
        <v>59</v>
      </c>
      <c r="E11063" t="s">
        <v>60</v>
      </c>
      <c r="F11063">
        <v>4144</v>
      </c>
      <c r="G11063" t="s">
        <v>74</v>
      </c>
      <c r="H11063">
        <v>4</v>
      </c>
      <c r="I11063">
        <v>127</v>
      </c>
      <c r="J11063">
        <v>3.0646718146718148E-2</v>
      </c>
      <c r="K11063">
        <f t="shared" si="18852"/>
        <v>5.3293178903200481E-5</v>
      </c>
      <c r="L11063">
        <f t="shared" si="18853"/>
        <v>3.5976036037038196E-4</v>
      </c>
      <c r="M11063">
        <f t="shared" si="18854"/>
        <v>2.5317400256398104E-4</v>
      </c>
    </row>
    <row r="11064" spans="1:13" x14ac:dyDescent="0.2">
      <c r="A11064" t="s">
        <v>188</v>
      </c>
      <c r="B11064" t="s">
        <v>188</v>
      </c>
      <c r="C11064" t="s">
        <v>177</v>
      </c>
      <c r="D11064" t="s">
        <v>59</v>
      </c>
      <c r="E11064" t="s">
        <v>60</v>
      </c>
      <c r="F11064">
        <v>4144</v>
      </c>
      <c r="G11064" t="s">
        <v>74</v>
      </c>
      <c r="H11064">
        <v>5</v>
      </c>
      <c r="I11064">
        <v>517</v>
      </c>
      <c r="J11064">
        <v>0.12475868725868726</v>
      </c>
      <c r="K11064">
        <f t="shared" si="18852"/>
        <v>1.0747575805315379E-4</v>
      </c>
      <c r="L11064">
        <f t="shared" si="18853"/>
        <v>1.3550626306400263E-3</v>
      </c>
      <c r="M11064">
        <f t="shared" si="18854"/>
        <v>1.1401111145337187E-3</v>
      </c>
    </row>
    <row r="11065" spans="1:13" x14ac:dyDescent="0.2">
      <c r="A11065" t="s">
        <v>188</v>
      </c>
      <c r="B11065" t="s">
        <v>188</v>
      </c>
      <c r="C11065" t="s">
        <v>177</v>
      </c>
      <c r="D11065" t="s">
        <v>59</v>
      </c>
      <c r="E11065" t="s">
        <v>60</v>
      </c>
      <c r="F11065">
        <v>4144</v>
      </c>
      <c r="G11065" t="s">
        <v>74</v>
      </c>
      <c r="H11065">
        <v>6</v>
      </c>
      <c r="I11065">
        <v>3269</v>
      </c>
      <c r="J11065">
        <v>0.78885135135135132</v>
      </c>
      <c r="K11065">
        <f t="shared" si="18852"/>
        <v>2.6935436870236304E-4</v>
      </c>
      <c r="L11065">
        <f t="shared" si="18853"/>
        <v>8.1578678822158759E-3</v>
      </c>
      <c r="M11065">
        <f t="shared" si="18854"/>
        <v>7.6191591448111495E-3</v>
      </c>
    </row>
    <row r="11066" spans="1:13" x14ac:dyDescent="0.2">
      <c r="A11066" t="s">
        <v>188</v>
      </c>
      <c r="B11066" t="s">
        <v>188</v>
      </c>
      <c r="C11066" t="s">
        <v>177</v>
      </c>
      <c r="D11066" t="s">
        <v>59</v>
      </c>
      <c r="E11066" t="s">
        <v>60</v>
      </c>
      <c r="F11066">
        <v>4144</v>
      </c>
      <c r="G11066" t="s">
        <v>75</v>
      </c>
      <c r="H11066">
        <v>0</v>
      </c>
      <c r="I11066">
        <v>1866</v>
      </c>
      <c r="J11066">
        <v>0.45028957528957531</v>
      </c>
      <c r="K11066">
        <f t="shared" si="18852"/>
        <v>2.038506707807953E-4</v>
      </c>
      <c r="L11066">
        <f t="shared" si="18853"/>
        <v>4.7067464236765491E-3</v>
      </c>
      <c r="M11066">
        <f t="shared" si="18854"/>
        <v>4.2990450821149577E-3</v>
      </c>
    </row>
    <row r="11067" spans="1:13" x14ac:dyDescent="0.2">
      <c r="A11067" t="s">
        <v>188</v>
      </c>
      <c r="B11067" t="s">
        <v>188</v>
      </c>
      <c r="C11067" t="s">
        <v>177</v>
      </c>
      <c r="D11067" t="s">
        <v>59</v>
      </c>
      <c r="E11067" t="s">
        <v>60</v>
      </c>
      <c r="F11067">
        <v>4144</v>
      </c>
      <c r="G11067" t="s">
        <v>75</v>
      </c>
      <c r="H11067">
        <v>1</v>
      </c>
      <c r="I11067">
        <v>571</v>
      </c>
      <c r="J11067">
        <v>0.13778957528957528</v>
      </c>
      <c r="K11067">
        <f t="shared" si="18852"/>
        <v>1.1294186791887104E-4</v>
      </c>
      <c r="L11067">
        <f t="shared" si="18853"/>
        <v>1.4908376208146237E-3</v>
      </c>
      <c r="M11067">
        <f t="shared" si="18854"/>
        <v>1.2649538849768818E-3</v>
      </c>
    </row>
    <row r="11068" spans="1:13" x14ac:dyDescent="0.2">
      <c r="A11068" t="s">
        <v>188</v>
      </c>
      <c r="B11068" t="s">
        <v>188</v>
      </c>
      <c r="C11068" t="s">
        <v>177</v>
      </c>
      <c r="D11068" t="s">
        <v>59</v>
      </c>
      <c r="E11068" t="s">
        <v>60</v>
      </c>
      <c r="F11068">
        <v>4144</v>
      </c>
      <c r="G11068" t="s">
        <v>75</v>
      </c>
      <c r="H11068">
        <v>2</v>
      </c>
      <c r="I11068">
        <v>840</v>
      </c>
      <c r="J11068">
        <v>0.20270270270270271</v>
      </c>
      <c r="K11068">
        <f t="shared" si="18852"/>
        <v>1.3694158733437386E-4</v>
      </c>
      <c r="L11068">
        <f t="shared" si="18853"/>
        <v>2.1639686143614008E-3</v>
      </c>
      <c r="M11068">
        <f t="shared" si="18854"/>
        <v>1.8900854396926533E-3</v>
      </c>
    </row>
    <row r="11069" spans="1:13" x14ac:dyDescent="0.2">
      <c r="A11069" t="s">
        <v>188</v>
      </c>
      <c r="B11069" t="s">
        <v>188</v>
      </c>
      <c r="C11069" t="s">
        <v>177</v>
      </c>
      <c r="D11069" t="s">
        <v>59</v>
      </c>
      <c r="E11069" t="s">
        <v>60</v>
      </c>
      <c r="F11069">
        <v>4144</v>
      </c>
      <c r="G11069" t="s">
        <v>75</v>
      </c>
      <c r="H11069">
        <v>3</v>
      </c>
      <c r="I11069">
        <v>856</v>
      </c>
      <c r="J11069">
        <v>0.20656370656370657</v>
      </c>
      <c r="K11069">
        <f t="shared" si="18852"/>
        <v>1.3823696671261737E-4</v>
      </c>
      <c r="L11069">
        <f t="shared" si="18853"/>
        <v>2.203874032349683E-3</v>
      </c>
      <c r="M11069">
        <f t="shared" si="18854"/>
        <v>1.9274000989244482E-3</v>
      </c>
    </row>
    <row r="11070" spans="1:13" x14ac:dyDescent="0.2">
      <c r="A11070" t="s">
        <v>188</v>
      </c>
      <c r="B11070" t="s">
        <v>188</v>
      </c>
      <c r="C11070" t="s">
        <v>177</v>
      </c>
      <c r="D11070" t="s">
        <v>59</v>
      </c>
      <c r="E11070" t="s">
        <v>60</v>
      </c>
      <c r="F11070">
        <v>4144</v>
      </c>
      <c r="G11070" t="s">
        <v>75</v>
      </c>
      <c r="H11070">
        <v>4</v>
      </c>
      <c r="I11070">
        <v>11</v>
      </c>
      <c r="J11070">
        <v>2.6544401544401543E-3</v>
      </c>
      <c r="K11070">
        <f t="shared" si="18852"/>
        <v>1.568653067437314E-5</v>
      </c>
      <c r="L11070">
        <f t="shared" si="18853"/>
        <v>4.2230932218774682E-5</v>
      </c>
      <c r="M11070">
        <f t="shared" si="18854"/>
        <v>1.0857870870028402E-5</v>
      </c>
    </row>
    <row r="11071" spans="1:13" x14ac:dyDescent="0.2">
      <c r="A11071" t="s">
        <v>188</v>
      </c>
      <c r="B11071" t="s">
        <v>188</v>
      </c>
      <c r="C11071" t="s">
        <v>177</v>
      </c>
      <c r="D11071" t="s">
        <v>59</v>
      </c>
      <c r="E11071" t="s">
        <v>60</v>
      </c>
      <c r="F11071">
        <v>4144</v>
      </c>
      <c r="G11071" t="s">
        <v>76</v>
      </c>
      <c r="H11071">
        <v>0</v>
      </c>
      <c r="I11071">
        <v>615</v>
      </c>
      <c r="J11071">
        <v>0.1484073359073359</v>
      </c>
      <c r="K11071">
        <f t="shared" si="18852"/>
        <v>1.1720641455453809E-4</v>
      </c>
      <c r="L11071">
        <f t="shared" si="18853"/>
        <v>1.6012797736278971E-3</v>
      </c>
      <c r="M11071">
        <f t="shared" si="18854"/>
        <v>1.3668669445188208E-3</v>
      </c>
    </row>
    <row r="11072" spans="1:13" x14ac:dyDescent="0.2">
      <c r="A11072" t="s">
        <v>188</v>
      </c>
      <c r="B11072" t="s">
        <v>188</v>
      </c>
      <c r="C11072" t="s">
        <v>177</v>
      </c>
      <c r="D11072" t="s">
        <v>59</v>
      </c>
      <c r="E11072" t="s">
        <v>60</v>
      </c>
      <c r="F11072">
        <v>4144</v>
      </c>
      <c r="G11072" t="s">
        <v>76</v>
      </c>
      <c r="H11072">
        <v>1</v>
      </c>
      <c r="I11072">
        <v>330</v>
      </c>
      <c r="J11072">
        <v>7.9633204633204627E-2</v>
      </c>
      <c r="K11072">
        <f t="shared" si="18852"/>
        <v>8.5885590184595485E-5</v>
      </c>
      <c r="L11072">
        <f t="shared" si="18853"/>
        <v>8.8221763651664172E-4</v>
      </c>
      <c r="M11072">
        <f t="shared" si="18854"/>
        <v>7.1044645614745075E-4</v>
      </c>
    </row>
    <row r="11073" spans="1:13" x14ac:dyDescent="0.2">
      <c r="A11073" t="s">
        <v>188</v>
      </c>
      <c r="B11073" t="s">
        <v>188</v>
      </c>
      <c r="C11073" t="s">
        <v>177</v>
      </c>
      <c r="D11073" t="s">
        <v>59</v>
      </c>
      <c r="E11073" t="s">
        <v>60</v>
      </c>
      <c r="F11073">
        <v>4144</v>
      </c>
      <c r="G11073" t="s">
        <v>76</v>
      </c>
      <c r="H11073">
        <v>2</v>
      </c>
      <c r="I11073">
        <v>3095</v>
      </c>
      <c r="J11073">
        <v>0.74686293436293438</v>
      </c>
      <c r="K11073">
        <f t="shared" si="18852"/>
        <v>2.6214330614211508E-4</v>
      </c>
      <c r="L11073">
        <f t="shared" si="18853"/>
        <v>7.7307726497714592E-3</v>
      </c>
      <c r="M11073">
        <f t="shared" si="18854"/>
        <v>7.2064860374872284E-3</v>
      </c>
    </row>
    <row r="11074" spans="1:13" x14ac:dyDescent="0.2">
      <c r="A11074" t="s">
        <v>188</v>
      </c>
      <c r="B11074" t="s">
        <v>188</v>
      </c>
      <c r="C11074" t="s">
        <v>177</v>
      </c>
      <c r="D11074" t="s">
        <v>59</v>
      </c>
      <c r="E11074" t="s">
        <v>60</v>
      </c>
      <c r="F11074">
        <v>4144</v>
      </c>
      <c r="G11074" t="s">
        <v>76</v>
      </c>
      <c r="H11074">
        <v>3</v>
      </c>
      <c r="I11074">
        <v>104</v>
      </c>
      <c r="J11074">
        <v>2.5096525096525095E-2</v>
      </c>
      <c r="K11074">
        <f t="shared" si="18852"/>
        <v>4.8227915467043864E-5</v>
      </c>
      <c r="L11074">
        <f t="shared" si="18853"/>
        <v>2.9919316643229482E-4</v>
      </c>
      <c r="M11074">
        <f t="shared" si="18854"/>
        <v>2.0273733549820708E-4</v>
      </c>
    </row>
    <row r="11075" spans="1:13" x14ac:dyDescent="0.2">
      <c r="A11075" t="s">
        <v>188</v>
      </c>
      <c r="B11075" t="s">
        <v>188</v>
      </c>
      <c r="C11075" t="s">
        <v>177</v>
      </c>
      <c r="D11075" t="s">
        <v>59</v>
      </c>
      <c r="E11075" t="s">
        <v>60</v>
      </c>
      <c r="F11075">
        <v>4144</v>
      </c>
      <c r="G11075" t="s">
        <v>77</v>
      </c>
      <c r="H11075">
        <v>0</v>
      </c>
      <c r="I11075">
        <v>126</v>
      </c>
      <c r="J11075">
        <v>3.0405405405405407E-2</v>
      </c>
      <c r="K11075">
        <f t="shared" si="18852"/>
        <v>5.3083012648698488E-5</v>
      </c>
      <c r="L11075">
        <f t="shared" si="18853"/>
        <v>3.5713706670275258E-4</v>
      </c>
      <c r="M11075">
        <f t="shared" si="18854"/>
        <v>2.509710414053556E-4</v>
      </c>
    </row>
    <row r="11076" spans="1:13" x14ac:dyDescent="0.2">
      <c r="A11076" t="s">
        <v>188</v>
      </c>
      <c r="B11076" t="s">
        <v>188</v>
      </c>
      <c r="C11076" t="s">
        <v>177</v>
      </c>
      <c r="D11076" t="s">
        <v>59</v>
      </c>
      <c r="E11076" t="s">
        <v>60</v>
      </c>
      <c r="F11076">
        <v>4144</v>
      </c>
      <c r="G11076" t="s">
        <v>77</v>
      </c>
      <c r="H11076">
        <v>1</v>
      </c>
      <c r="I11076">
        <v>21</v>
      </c>
      <c r="J11076">
        <v>5.0675675675675678E-3</v>
      </c>
      <c r="K11076">
        <f t="shared" si="18852"/>
        <v>2.1673795315185543E-5</v>
      </c>
      <c r="L11076">
        <f t="shared" si="18853"/>
        <v>7.2349470990861229E-5</v>
      </c>
      <c r="M11076">
        <f t="shared" si="18854"/>
        <v>2.9001880360490137E-5</v>
      </c>
    </row>
    <row r="11077" spans="1:13" x14ac:dyDescent="0.2">
      <c r="A11077" t="s">
        <v>188</v>
      </c>
      <c r="B11077" t="s">
        <v>188</v>
      </c>
      <c r="C11077" t="s">
        <v>177</v>
      </c>
      <c r="D11077" t="s">
        <v>59</v>
      </c>
      <c r="E11077" t="s">
        <v>60</v>
      </c>
      <c r="F11077">
        <v>4144</v>
      </c>
      <c r="G11077" t="s">
        <v>77</v>
      </c>
      <c r="H11077">
        <v>2</v>
      </c>
      <c r="I11077">
        <v>27</v>
      </c>
      <c r="J11077">
        <v>6.5154440154440154E-3</v>
      </c>
      <c r="K11077">
        <f t="shared" si="18852"/>
        <v>2.4575595950160586E-5</v>
      </c>
      <c r="L11077">
        <f t="shared" si="18853"/>
        <v>8.9730036104600737E-5</v>
      </c>
      <c r="M11077">
        <f t="shared" si="18854"/>
        <v>4.0578844204279565E-5</v>
      </c>
    </row>
    <row r="11078" spans="1:13" x14ac:dyDescent="0.2">
      <c r="A11078" t="s">
        <v>188</v>
      </c>
      <c r="B11078" t="s">
        <v>188</v>
      </c>
      <c r="C11078" t="s">
        <v>177</v>
      </c>
      <c r="D11078" t="s">
        <v>59</v>
      </c>
      <c r="E11078" t="s">
        <v>60</v>
      </c>
      <c r="F11078">
        <v>4144</v>
      </c>
      <c r="G11078" t="s">
        <v>77</v>
      </c>
      <c r="H11078">
        <v>3</v>
      </c>
      <c r="I11078">
        <v>2379</v>
      </c>
      <c r="J11078">
        <v>0.57408301158301156</v>
      </c>
      <c r="K11078">
        <f t="shared" si="18852"/>
        <v>2.3002940082332324E-4</v>
      </c>
      <c r="L11078">
        <f t="shared" si="18853"/>
        <v>5.9708595166534381E-3</v>
      </c>
      <c r="M11078">
        <f t="shared" si="18854"/>
        <v>5.5108007150067922E-3</v>
      </c>
    </row>
    <row r="11079" spans="1:13" x14ac:dyDescent="0.2">
      <c r="A11079" t="s">
        <v>188</v>
      </c>
      <c r="B11079" t="s">
        <v>188</v>
      </c>
      <c r="C11079" t="s">
        <v>177</v>
      </c>
      <c r="D11079" t="s">
        <v>59</v>
      </c>
      <c r="E11079" t="s">
        <v>60</v>
      </c>
      <c r="F11079">
        <v>4144</v>
      </c>
      <c r="G11079" t="s">
        <v>77</v>
      </c>
      <c r="H11079">
        <v>4</v>
      </c>
      <c r="I11079">
        <v>1516</v>
      </c>
      <c r="J11079">
        <v>0.36583011583011582</v>
      </c>
      <c r="K11079">
        <f t="shared" si="18852"/>
        <v>1.8381886434463223E-4</v>
      </c>
      <c r="L11079">
        <f t="shared" si="18853"/>
        <v>3.8421200226457907E-3</v>
      </c>
      <c r="M11079">
        <f t="shared" si="18854"/>
        <v>3.4744822939565259E-3</v>
      </c>
    </row>
    <row r="11080" spans="1:13" x14ac:dyDescent="0.2">
      <c r="A11080" t="s">
        <v>188</v>
      </c>
      <c r="B11080" t="s">
        <v>188</v>
      </c>
      <c r="C11080" t="s">
        <v>177</v>
      </c>
      <c r="D11080" t="s">
        <v>59</v>
      </c>
      <c r="E11080" t="s">
        <v>60</v>
      </c>
      <c r="F11080">
        <v>4144</v>
      </c>
      <c r="G11080" t="s">
        <v>77</v>
      </c>
      <c r="H11080">
        <v>5</v>
      </c>
      <c r="I11080">
        <v>75</v>
      </c>
      <c r="J11080">
        <v>1.8098455598455597E-2</v>
      </c>
      <c r="K11080">
        <f t="shared" si="18852"/>
        <v>4.0956954198557908E-5</v>
      </c>
      <c r="L11080">
        <f t="shared" si="18853"/>
        <v>2.2194151018311388E-4</v>
      </c>
      <c r="M11080">
        <f t="shared" si="18854"/>
        <v>1.4002760178599807E-4</v>
      </c>
    </row>
    <row r="11081" spans="1:13" x14ac:dyDescent="0.2">
      <c r="A11081" t="s">
        <v>188</v>
      </c>
      <c r="B11081" t="s">
        <v>188</v>
      </c>
      <c r="C11081" t="s">
        <v>177</v>
      </c>
      <c r="D11081" t="s">
        <v>59</v>
      </c>
      <c r="E11081" t="s">
        <v>60</v>
      </c>
      <c r="F11081">
        <v>4144</v>
      </c>
      <c r="G11081" t="s">
        <v>78</v>
      </c>
      <c r="H11081">
        <v>0</v>
      </c>
      <c r="I11081">
        <v>155</v>
      </c>
      <c r="J11081">
        <v>3.7403474903474905E-2</v>
      </c>
      <c r="K11081">
        <f t="shared" si="18852"/>
        <v>5.8873646776243406E-5</v>
      </c>
      <c r="L11081">
        <f t="shared" si="18853"/>
        <v>4.3290839581099246E-4</v>
      </c>
      <c r="M11081">
        <f t="shared" si="18854"/>
        <v>3.1516110225850559E-4</v>
      </c>
    </row>
    <row r="11082" spans="1:13" x14ac:dyDescent="0.2">
      <c r="A11082" t="s">
        <v>188</v>
      </c>
      <c r="B11082" t="s">
        <v>188</v>
      </c>
      <c r="C11082" t="s">
        <v>177</v>
      </c>
      <c r="D11082" t="s">
        <v>59</v>
      </c>
      <c r="E11082" t="s">
        <v>60</v>
      </c>
      <c r="F11082">
        <v>4144</v>
      </c>
      <c r="G11082" t="s">
        <v>78</v>
      </c>
      <c r="H11082">
        <v>1</v>
      </c>
      <c r="I11082">
        <v>58</v>
      </c>
      <c r="J11082">
        <v>1.3996138996138996E-2</v>
      </c>
      <c r="K11082">
        <f t="shared" si="18852"/>
        <v>3.6018027642457028E-5</v>
      </c>
      <c r="L11082">
        <f t="shared" si="18853"/>
        <v>1.75979417603847E-4</v>
      </c>
      <c r="M11082">
        <f t="shared" si="18854"/>
        <v>1.0394336231893294E-4</v>
      </c>
    </row>
    <row r="11083" spans="1:13" x14ac:dyDescent="0.2">
      <c r="A11083" t="s">
        <v>188</v>
      </c>
      <c r="B11083" t="s">
        <v>188</v>
      </c>
      <c r="C11083" t="s">
        <v>177</v>
      </c>
      <c r="D11083" t="s">
        <v>59</v>
      </c>
      <c r="E11083" t="s">
        <v>60</v>
      </c>
      <c r="F11083">
        <v>4144</v>
      </c>
      <c r="G11083" t="s">
        <v>78</v>
      </c>
      <c r="H11083">
        <v>2</v>
      </c>
      <c r="I11083">
        <v>136</v>
      </c>
      <c r="J11083">
        <v>3.2818532818532815E-2</v>
      </c>
      <c r="K11083">
        <f t="shared" si="18852"/>
        <v>5.5148601350391359E-5</v>
      </c>
      <c r="L11083">
        <f t="shared" si="18853"/>
        <v>3.8333392953571947E-4</v>
      </c>
      <c r="M11083">
        <f t="shared" si="18854"/>
        <v>2.7303672683493679E-4</v>
      </c>
    </row>
    <row r="11084" spans="1:13" x14ac:dyDescent="0.2">
      <c r="A11084" t="s">
        <v>188</v>
      </c>
      <c r="B11084" t="s">
        <v>188</v>
      </c>
      <c r="C11084" t="s">
        <v>177</v>
      </c>
      <c r="D11084" t="s">
        <v>59</v>
      </c>
      <c r="E11084" t="s">
        <v>60</v>
      </c>
      <c r="F11084">
        <v>4144</v>
      </c>
      <c r="G11084" t="s">
        <v>78</v>
      </c>
      <c r="H11084">
        <v>3</v>
      </c>
      <c r="I11084">
        <v>1140</v>
      </c>
      <c r="J11084">
        <v>0.2750965250965251</v>
      </c>
      <c r="K11084">
        <f t="shared" si="18852"/>
        <v>1.5947424788428487E-4</v>
      </c>
      <c r="L11084">
        <f t="shared" si="18853"/>
        <v>2.9104394988495358E-3</v>
      </c>
      <c r="M11084">
        <f t="shared" si="18854"/>
        <v>2.5914910030809661E-3</v>
      </c>
    </row>
    <row r="11085" spans="1:13" x14ac:dyDescent="0.2">
      <c r="A11085" t="s">
        <v>188</v>
      </c>
      <c r="B11085" t="s">
        <v>188</v>
      </c>
      <c r="C11085" t="s">
        <v>177</v>
      </c>
      <c r="D11085" t="s">
        <v>59</v>
      </c>
      <c r="E11085" t="s">
        <v>60</v>
      </c>
      <c r="F11085">
        <v>4144</v>
      </c>
      <c r="G11085" t="s">
        <v>78</v>
      </c>
      <c r="H11085">
        <v>4</v>
      </c>
      <c r="I11085">
        <v>2575</v>
      </c>
      <c r="J11085">
        <v>0.62138030888030893</v>
      </c>
      <c r="K11085">
        <f t="shared" si="18852"/>
        <v>2.392607289137193E-4</v>
      </c>
      <c r="L11085">
        <f t="shared" si="18853"/>
        <v>6.4530638177168085E-3</v>
      </c>
      <c r="M11085">
        <f t="shared" si="18854"/>
        <v>5.9745423598893703E-3</v>
      </c>
    </row>
    <row r="11086" spans="1:13" x14ac:dyDescent="0.2">
      <c r="A11086" t="s">
        <v>188</v>
      </c>
      <c r="B11086" t="s">
        <v>188</v>
      </c>
      <c r="C11086" t="s">
        <v>177</v>
      </c>
      <c r="D11086" t="s">
        <v>59</v>
      </c>
      <c r="E11086" t="s">
        <v>60</v>
      </c>
      <c r="F11086">
        <v>4144</v>
      </c>
      <c r="G11086" t="s">
        <v>78</v>
      </c>
      <c r="H11086">
        <v>5</v>
      </c>
      <c r="I11086">
        <v>80</v>
      </c>
      <c r="J11086">
        <v>1.9305019305019305E-2</v>
      </c>
      <c r="K11086">
        <f t="shared" si="18852"/>
        <v>4.2299905169816586E-5</v>
      </c>
      <c r="L11086">
        <f t="shared" si="18853"/>
        <v>2.3535009822000963E-4</v>
      </c>
      <c r="M11086">
        <f t="shared" si="18854"/>
        <v>1.5075028788037647E-4</v>
      </c>
    </row>
    <row r="11087" spans="1:13" x14ac:dyDescent="0.2">
      <c r="A11087" t="s">
        <v>188</v>
      </c>
      <c r="B11087" t="s">
        <v>188</v>
      </c>
      <c r="C11087" t="s">
        <v>177</v>
      </c>
      <c r="D11087" t="s">
        <v>59</v>
      </c>
      <c r="E11087" t="s">
        <v>60</v>
      </c>
      <c r="F11087">
        <v>4144</v>
      </c>
      <c r="G11087" t="s">
        <v>79</v>
      </c>
      <c r="H11087">
        <v>0</v>
      </c>
      <c r="I11087">
        <v>653</v>
      </c>
      <c r="J11087">
        <v>0.15757722007722008</v>
      </c>
      <c r="K11087">
        <f t="shared" si="18852"/>
        <v>1.2076760975739244E-4</v>
      </c>
      <c r="L11087">
        <f t="shared" si="18853"/>
        <v>1.6965398105295933E-3</v>
      </c>
      <c r="M11087">
        <f t="shared" si="18854"/>
        <v>1.4550045910148083E-3</v>
      </c>
    </row>
    <row r="11088" spans="1:13" x14ac:dyDescent="0.2">
      <c r="A11088" t="s">
        <v>188</v>
      </c>
      <c r="B11088" t="s">
        <v>188</v>
      </c>
      <c r="C11088" t="s">
        <v>177</v>
      </c>
      <c r="D11088" t="s">
        <v>59</v>
      </c>
      <c r="E11088" t="s">
        <v>60</v>
      </c>
      <c r="F11088">
        <v>4144</v>
      </c>
      <c r="G11088" t="s">
        <v>79</v>
      </c>
      <c r="H11088">
        <v>1</v>
      </c>
      <c r="I11088">
        <v>3444</v>
      </c>
      <c r="J11088">
        <v>0.83108108108108103</v>
      </c>
      <c r="K11088">
        <f t="shared" si="18852"/>
        <v>2.7641123121400005E-4</v>
      </c>
      <c r="L11088">
        <f t="shared" si="18853"/>
        <v>8.587222042024811E-3</v>
      </c>
      <c r="M11088">
        <f t="shared" si="18854"/>
        <v>8.0343995795968109E-3</v>
      </c>
    </row>
    <row r="11089" spans="1:13" x14ac:dyDescent="0.2">
      <c r="A11089" t="s">
        <v>188</v>
      </c>
      <c r="B11089" t="s">
        <v>188</v>
      </c>
      <c r="C11089" t="s">
        <v>177</v>
      </c>
      <c r="D11089" t="s">
        <v>59</v>
      </c>
      <c r="E11089" t="s">
        <v>60</v>
      </c>
      <c r="F11089">
        <v>4144</v>
      </c>
      <c r="G11089" t="s">
        <v>79</v>
      </c>
      <c r="H11089">
        <v>2</v>
      </c>
      <c r="I11089">
        <v>44</v>
      </c>
      <c r="J11089">
        <v>1.0617760617760617E-2</v>
      </c>
      <c r="K11089">
        <f t="shared" si="18852"/>
        <v>3.1371812122008648E-5</v>
      </c>
      <c r="L11089">
        <f t="shared" si="18853"/>
        <v>1.3754941829961483E-4</v>
      </c>
      <c r="M11089">
        <f t="shared" si="18854"/>
        <v>7.480579405559752E-5</v>
      </c>
    </row>
    <row r="11090" spans="1:13" x14ac:dyDescent="0.2">
      <c r="A11090" t="s">
        <v>188</v>
      </c>
      <c r="B11090" t="s">
        <v>188</v>
      </c>
      <c r="C11090" t="s">
        <v>177</v>
      </c>
      <c r="D11090" t="s">
        <v>59</v>
      </c>
      <c r="E11090" t="s">
        <v>60</v>
      </c>
      <c r="F11090">
        <v>4144</v>
      </c>
      <c r="G11090" t="s">
        <v>79</v>
      </c>
      <c r="H11090">
        <v>3</v>
      </c>
      <c r="I11090">
        <v>3</v>
      </c>
      <c r="J11090">
        <v>7.239382239382239E-4</v>
      </c>
      <c r="K11090">
        <f t="shared" si="18852"/>
        <v>8.1921025449190712E-6</v>
      </c>
      <c r="L11090">
        <f t="shared" si="18853"/>
        <v>1.543148478430131E-5</v>
      </c>
      <c r="M11090">
        <f t="shared" si="18854"/>
        <v>-9.5272030553683219E-7</v>
      </c>
    </row>
    <row r="11091" spans="1:13" x14ac:dyDescent="0.2">
      <c r="A11091" t="s">
        <v>188</v>
      </c>
      <c r="B11091" t="s">
        <v>188</v>
      </c>
      <c r="C11091" t="s">
        <v>177</v>
      </c>
      <c r="D11091" t="s">
        <v>59</v>
      </c>
      <c r="E11091" t="s">
        <v>60</v>
      </c>
      <c r="F11091">
        <v>4144</v>
      </c>
      <c r="G11091" t="s">
        <v>12</v>
      </c>
      <c r="H11091">
        <v>0</v>
      </c>
      <c r="I11091">
        <v>174</v>
      </c>
      <c r="J11091">
        <v>4.1988416988416988E-2</v>
      </c>
      <c r="K11091">
        <f t="shared" si="18852"/>
        <v>6.2376320532767253E-5</v>
      </c>
      <c r="L11091">
        <f t="shared" si="18853"/>
        <v>4.8226049041693713E-4</v>
      </c>
      <c r="M11091">
        <f t="shared" si="18854"/>
        <v>3.575078493514026E-4</v>
      </c>
    </row>
    <row r="11092" spans="1:13" x14ac:dyDescent="0.2">
      <c r="A11092" t="s">
        <v>188</v>
      </c>
      <c r="B11092" t="s">
        <v>188</v>
      </c>
      <c r="C11092" t="s">
        <v>177</v>
      </c>
      <c r="D11092" t="s">
        <v>59</v>
      </c>
      <c r="E11092" t="s">
        <v>60</v>
      </c>
      <c r="F11092">
        <v>4144</v>
      </c>
      <c r="G11092" t="s">
        <v>12</v>
      </c>
      <c r="H11092">
        <v>1</v>
      </c>
      <c r="I11092">
        <v>132</v>
      </c>
      <c r="J11092">
        <v>3.1853281853281852E-2</v>
      </c>
      <c r="K11092">
        <f t="shared" si="18852"/>
        <v>5.4331802168408845E-5</v>
      </c>
      <c r="L11092">
        <f t="shared" si="18853"/>
        <v>3.7286462070122738E-4</v>
      </c>
      <c r="M11092">
        <f t="shared" si="18854"/>
        <v>2.6420101636440965E-4</v>
      </c>
    </row>
    <row r="11093" spans="1:13" x14ac:dyDescent="0.2">
      <c r="A11093" t="s">
        <v>188</v>
      </c>
      <c r="B11093" t="s">
        <v>188</v>
      </c>
      <c r="C11093" t="s">
        <v>177</v>
      </c>
      <c r="D11093" t="s">
        <v>59</v>
      </c>
      <c r="E11093" t="s">
        <v>60</v>
      </c>
      <c r="F11093">
        <v>4144</v>
      </c>
      <c r="G11093" t="s">
        <v>12</v>
      </c>
      <c r="H11093">
        <v>2</v>
      </c>
      <c r="I11093">
        <v>3759</v>
      </c>
      <c r="J11093">
        <v>0.90709459459459463</v>
      </c>
      <c r="K11093">
        <f t="shared" ref="K11093:K11156" si="18855">(1.96*SQRT((J11093/100)*(1-(J11093/100))/(I11093*(J11093/100)^(-1))))</f>
        <v>2.8866475986523286E-4</v>
      </c>
      <c r="L11093">
        <f t="shared" ref="L11093:L11156" si="18856">J11093/100+K11093</f>
        <v>9.3596107058111794E-3</v>
      </c>
      <c r="M11093">
        <f t="shared" ref="M11093:M11156" si="18857">J11093/100-K11093</f>
        <v>8.7822811860807145E-3</v>
      </c>
    </row>
    <row r="11094" spans="1:13" x14ac:dyDescent="0.2">
      <c r="A11094" t="s">
        <v>188</v>
      </c>
      <c r="B11094" t="s">
        <v>188</v>
      </c>
      <c r="C11094" t="s">
        <v>177</v>
      </c>
      <c r="D11094" t="s">
        <v>59</v>
      </c>
      <c r="E11094" t="s">
        <v>60</v>
      </c>
      <c r="F11094">
        <v>4144</v>
      </c>
      <c r="G11094" t="s">
        <v>12</v>
      </c>
      <c r="H11094">
        <v>3</v>
      </c>
      <c r="I11094">
        <v>79</v>
      </c>
      <c r="J11094">
        <v>1.9063706563706564E-2</v>
      </c>
      <c r="K11094">
        <f t="shared" si="18855"/>
        <v>4.2034750115528107E-5</v>
      </c>
      <c r="L11094">
        <f t="shared" si="18856"/>
        <v>2.3267181575259375E-4</v>
      </c>
      <c r="M11094">
        <f t="shared" si="18857"/>
        <v>1.4860231552153754E-4</v>
      </c>
    </row>
    <row r="11095" spans="1:13" x14ac:dyDescent="0.2">
      <c r="A11095" t="s">
        <v>188</v>
      </c>
      <c r="B11095" t="s">
        <v>188</v>
      </c>
      <c r="C11095" t="s">
        <v>177</v>
      </c>
      <c r="D11095" t="s">
        <v>59</v>
      </c>
      <c r="E11095" t="s">
        <v>60</v>
      </c>
      <c r="F11095">
        <v>4144</v>
      </c>
      <c r="G11095" t="s">
        <v>80</v>
      </c>
      <c r="H11095">
        <v>0</v>
      </c>
      <c r="I11095">
        <v>4135</v>
      </c>
      <c r="J11095">
        <v>0.99782818532818529</v>
      </c>
      <c r="K11095">
        <f t="shared" si="18855"/>
        <v>3.02619174665196E-4</v>
      </c>
      <c r="L11095">
        <f t="shared" si="18856"/>
        <v>1.0280901027947049E-2</v>
      </c>
      <c r="M11095">
        <f t="shared" si="18857"/>
        <v>9.6756626786166575E-3</v>
      </c>
    </row>
    <row r="11096" spans="1:13" x14ac:dyDescent="0.2">
      <c r="A11096" t="s">
        <v>188</v>
      </c>
      <c r="B11096" t="s">
        <v>188</v>
      </c>
      <c r="C11096" t="s">
        <v>177</v>
      </c>
      <c r="D11096" t="s">
        <v>59</v>
      </c>
      <c r="E11096" t="s">
        <v>60</v>
      </c>
      <c r="F11096">
        <v>4144</v>
      </c>
      <c r="G11096" t="s">
        <v>80</v>
      </c>
      <c r="H11096">
        <v>1</v>
      </c>
      <c r="I11096">
        <v>9</v>
      </c>
      <c r="J11096">
        <v>2.1718146718146718E-3</v>
      </c>
      <c r="K11096">
        <f t="shared" si="18855"/>
        <v>1.4189035106906278E-5</v>
      </c>
      <c r="L11096">
        <f t="shared" si="18856"/>
        <v>3.5907181825052993E-5</v>
      </c>
      <c r="M11096">
        <f t="shared" si="18857"/>
        <v>7.5291116112404391E-6</v>
      </c>
    </row>
    <row r="11097" spans="1:13" x14ac:dyDescent="0.2">
      <c r="A11097" t="s">
        <v>188</v>
      </c>
      <c r="B11097" t="s">
        <v>188</v>
      </c>
      <c r="C11097" t="s">
        <v>177</v>
      </c>
      <c r="D11097" t="s">
        <v>59</v>
      </c>
      <c r="E11097" t="s">
        <v>60</v>
      </c>
      <c r="F11097">
        <v>4144</v>
      </c>
      <c r="G11097" t="s">
        <v>194</v>
      </c>
      <c r="H11097">
        <v>0</v>
      </c>
      <c r="I11097">
        <v>4136</v>
      </c>
      <c r="J11097">
        <v>0.99806949806949807</v>
      </c>
      <c r="K11097">
        <f t="shared" si="18855"/>
        <v>3.0265539600211438E-4</v>
      </c>
      <c r="L11097">
        <f t="shared" si="18856"/>
        <v>1.0283350376697094E-2</v>
      </c>
      <c r="M11097">
        <f t="shared" si="18857"/>
        <v>9.6780395846928664E-3</v>
      </c>
    </row>
    <row r="11098" spans="1:13" x14ac:dyDescent="0.2">
      <c r="A11098" t="s">
        <v>188</v>
      </c>
      <c r="B11098" t="s">
        <v>188</v>
      </c>
      <c r="C11098" t="s">
        <v>177</v>
      </c>
      <c r="D11098" t="s">
        <v>59</v>
      </c>
      <c r="E11098" t="s">
        <v>60</v>
      </c>
      <c r="F11098">
        <v>4144</v>
      </c>
      <c r="G11098" t="s">
        <v>194</v>
      </c>
      <c r="H11098">
        <v>1</v>
      </c>
      <c r="I11098">
        <v>6</v>
      </c>
      <c r="J11098">
        <v>1.4478764478764478E-3</v>
      </c>
      <c r="K11098">
        <f t="shared" si="18855"/>
        <v>1.158534058748997E-5</v>
      </c>
      <c r="L11098">
        <f t="shared" si="18856"/>
        <v>2.606410506625445E-5</v>
      </c>
      <c r="M11098">
        <f t="shared" si="18857"/>
        <v>2.8934238912745078E-6</v>
      </c>
    </row>
    <row r="11099" spans="1:13" x14ac:dyDescent="0.2">
      <c r="A11099" t="s">
        <v>188</v>
      </c>
      <c r="B11099" t="s">
        <v>188</v>
      </c>
      <c r="C11099" t="s">
        <v>177</v>
      </c>
      <c r="D11099" t="s">
        <v>59</v>
      </c>
      <c r="E11099" t="s">
        <v>60</v>
      </c>
      <c r="F11099">
        <v>4144</v>
      </c>
      <c r="G11099" t="s">
        <v>194</v>
      </c>
      <c r="H11099">
        <v>2</v>
      </c>
      <c r="I11099">
        <v>2</v>
      </c>
      <c r="J11099">
        <v>4.8262548262548264E-4</v>
      </c>
      <c r="K11099">
        <f t="shared" si="18855"/>
        <v>6.68883178908124E-6</v>
      </c>
      <c r="L11099">
        <f t="shared" si="18856"/>
        <v>1.1515086615336066E-5</v>
      </c>
      <c r="M11099">
        <f t="shared" si="18857"/>
        <v>-1.8625769628264134E-6</v>
      </c>
    </row>
    <row r="11100" spans="1:13" x14ac:dyDescent="0.2">
      <c r="A11100" t="s">
        <v>188</v>
      </c>
      <c r="B11100" t="s">
        <v>188</v>
      </c>
      <c r="C11100" t="s">
        <v>177</v>
      </c>
      <c r="D11100" t="s">
        <v>59</v>
      </c>
      <c r="E11100" t="s">
        <v>60</v>
      </c>
      <c r="F11100">
        <v>4144</v>
      </c>
      <c r="G11100" t="s">
        <v>81</v>
      </c>
      <c r="H11100">
        <v>0</v>
      </c>
      <c r="I11100">
        <v>310</v>
      </c>
      <c r="J11100">
        <v>7.480694980694981E-2</v>
      </c>
      <c r="K11100">
        <f t="shared" si="18855"/>
        <v>8.324433140392102E-5</v>
      </c>
      <c r="L11100">
        <f t="shared" si="18856"/>
        <v>8.3131382947341907E-4</v>
      </c>
      <c r="M11100">
        <f t="shared" si="18857"/>
        <v>6.6482516666557703E-4</v>
      </c>
    </row>
    <row r="11101" spans="1:13" x14ac:dyDescent="0.2">
      <c r="A11101" t="s">
        <v>188</v>
      </c>
      <c r="B11101" t="s">
        <v>188</v>
      </c>
      <c r="C11101" t="s">
        <v>177</v>
      </c>
      <c r="D11101" t="s">
        <v>59</v>
      </c>
      <c r="E11101" t="s">
        <v>60</v>
      </c>
      <c r="F11101">
        <v>4144</v>
      </c>
      <c r="G11101" t="s">
        <v>81</v>
      </c>
      <c r="H11101">
        <v>1</v>
      </c>
      <c r="I11101">
        <v>197</v>
      </c>
      <c r="J11101">
        <v>4.7538610038610041E-2</v>
      </c>
      <c r="K11101">
        <f t="shared" si="18855"/>
        <v>6.6369139115293044E-5</v>
      </c>
      <c r="L11101">
        <f t="shared" si="18856"/>
        <v>5.4175523950139343E-4</v>
      </c>
      <c r="M11101">
        <f t="shared" si="18857"/>
        <v>4.0901696127080737E-4</v>
      </c>
    </row>
    <row r="11102" spans="1:13" x14ac:dyDescent="0.2">
      <c r="A11102" t="s">
        <v>188</v>
      </c>
      <c r="B11102" t="s">
        <v>188</v>
      </c>
      <c r="C11102" t="s">
        <v>177</v>
      </c>
      <c r="D11102" t="s">
        <v>59</v>
      </c>
      <c r="E11102" t="s">
        <v>60</v>
      </c>
      <c r="F11102">
        <v>4144</v>
      </c>
      <c r="G11102" t="s">
        <v>81</v>
      </c>
      <c r="H11102">
        <v>2</v>
      </c>
      <c r="I11102">
        <v>231</v>
      </c>
      <c r="J11102">
        <v>5.5743243243243243E-2</v>
      </c>
      <c r="K11102">
        <f t="shared" si="18855"/>
        <v>7.18656297995323E-5</v>
      </c>
      <c r="L11102">
        <f t="shared" si="18856"/>
        <v>6.2929806223196473E-4</v>
      </c>
      <c r="M11102">
        <f t="shared" si="18857"/>
        <v>4.8556680263290008E-4</v>
      </c>
    </row>
    <row r="11103" spans="1:13" x14ac:dyDescent="0.2">
      <c r="A11103" t="s">
        <v>188</v>
      </c>
      <c r="B11103" t="s">
        <v>188</v>
      </c>
      <c r="C11103" t="s">
        <v>177</v>
      </c>
      <c r="D11103" t="s">
        <v>59</v>
      </c>
      <c r="E11103" t="s">
        <v>60</v>
      </c>
      <c r="F11103">
        <v>4144</v>
      </c>
      <c r="G11103" t="s">
        <v>81</v>
      </c>
      <c r="H11103">
        <v>3</v>
      </c>
      <c r="I11103">
        <v>846</v>
      </c>
      <c r="J11103">
        <v>0.20415057915057916</v>
      </c>
      <c r="K11103">
        <f t="shared" si="18855"/>
        <v>1.3742879725406906E-4</v>
      </c>
      <c r="L11103">
        <f t="shared" si="18856"/>
        <v>2.1789345887598607E-3</v>
      </c>
      <c r="M11103">
        <f t="shared" si="18857"/>
        <v>1.9040769942517228E-3</v>
      </c>
    </row>
    <row r="11104" spans="1:13" x14ac:dyDescent="0.2">
      <c r="A11104" t="s">
        <v>188</v>
      </c>
      <c r="B11104" t="s">
        <v>188</v>
      </c>
      <c r="C11104" t="s">
        <v>177</v>
      </c>
      <c r="D11104" t="s">
        <v>59</v>
      </c>
      <c r="E11104" t="s">
        <v>60</v>
      </c>
      <c r="F11104">
        <v>4144</v>
      </c>
      <c r="G11104" t="s">
        <v>81</v>
      </c>
      <c r="H11104">
        <v>4</v>
      </c>
      <c r="I11104">
        <v>2465</v>
      </c>
      <c r="J11104">
        <v>0.5948359073359073</v>
      </c>
      <c r="K11104">
        <f t="shared" si="18855"/>
        <v>2.341257921017383E-4</v>
      </c>
      <c r="L11104">
        <f t="shared" si="18856"/>
        <v>6.1824848654608109E-3</v>
      </c>
      <c r="M11104">
        <f t="shared" si="18857"/>
        <v>5.7142332812573342E-3</v>
      </c>
    </row>
    <row r="11105" spans="1:13" x14ac:dyDescent="0.2">
      <c r="A11105" t="s">
        <v>188</v>
      </c>
      <c r="B11105" t="s">
        <v>188</v>
      </c>
      <c r="C11105" t="s">
        <v>177</v>
      </c>
      <c r="D11105" t="s">
        <v>59</v>
      </c>
      <c r="E11105" t="s">
        <v>60</v>
      </c>
      <c r="F11105">
        <v>4144</v>
      </c>
      <c r="G11105" t="s">
        <v>81</v>
      </c>
      <c r="H11105">
        <v>5</v>
      </c>
      <c r="I11105">
        <v>87</v>
      </c>
      <c r="J11105">
        <v>2.0994208494208494E-2</v>
      </c>
      <c r="K11105">
        <f t="shared" si="18855"/>
        <v>4.4111350864150754E-5</v>
      </c>
      <c r="L11105">
        <f t="shared" si="18856"/>
        <v>2.5405343580623568E-4</v>
      </c>
      <c r="M11105">
        <f t="shared" si="18857"/>
        <v>1.6583073407793418E-4</v>
      </c>
    </row>
    <row r="11106" spans="1:13" x14ac:dyDescent="0.2">
      <c r="A11106" t="s">
        <v>188</v>
      </c>
      <c r="B11106" t="s">
        <v>188</v>
      </c>
      <c r="C11106" t="s">
        <v>177</v>
      </c>
      <c r="D11106" t="s">
        <v>59</v>
      </c>
      <c r="E11106" t="s">
        <v>60</v>
      </c>
      <c r="F11106">
        <v>4144</v>
      </c>
      <c r="G11106" t="s">
        <v>81</v>
      </c>
      <c r="H11106">
        <v>6</v>
      </c>
      <c r="I11106">
        <v>8</v>
      </c>
      <c r="J11106">
        <v>1.9305019305019305E-3</v>
      </c>
      <c r="K11106">
        <f t="shared" si="18855"/>
        <v>1.3377566731324402E-5</v>
      </c>
      <c r="L11106">
        <f t="shared" si="18856"/>
        <v>3.268258603634371E-5</v>
      </c>
      <c r="M11106">
        <f t="shared" si="18857"/>
        <v>5.9274525736949044E-6</v>
      </c>
    </row>
    <row r="11107" spans="1:13" x14ac:dyDescent="0.2">
      <c r="A11107" t="s">
        <v>188</v>
      </c>
      <c r="B11107" t="s">
        <v>188</v>
      </c>
      <c r="C11107" t="s">
        <v>177</v>
      </c>
      <c r="D11107" t="s">
        <v>59</v>
      </c>
      <c r="E11107" t="s">
        <v>60</v>
      </c>
      <c r="F11107">
        <v>4144</v>
      </c>
      <c r="G11107" t="s">
        <v>82</v>
      </c>
      <c r="H11107">
        <v>0</v>
      </c>
      <c r="I11107">
        <v>131</v>
      </c>
      <c r="J11107">
        <v>3.1611969111969111E-2</v>
      </c>
      <c r="K11107">
        <f t="shared" si="18855"/>
        <v>5.4125673953728777E-5</v>
      </c>
      <c r="L11107">
        <f t="shared" si="18856"/>
        <v>3.702453650734199E-4</v>
      </c>
      <c r="M11107">
        <f t="shared" si="18857"/>
        <v>2.6199401716596232E-4</v>
      </c>
    </row>
    <row r="11108" spans="1:13" x14ac:dyDescent="0.2">
      <c r="A11108" t="s">
        <v>188</v>
      </c>
      <c r="B11108" t="s">
        <v>188</v>
      </c>
      <c r="C11108" t="s">
        <v>177</v>
      </c>
      <c r="D11108" t="s">
        <v>59</v>
      </c>
      <c r="E11108" t="s">
        <v>60</v>
      </c>
      <c r="F11108">
        <v>4144</v>
      </c>
      <c r="G11108" t="s">
        <v>82</v>
      </c>
      <c r="H11108">
        <v>1</v>
      </c>
      <c r="I11108">
        <v>20</v>
      </c>
      <c r="J11108">
        <v>4.8262548262548262E-3</v>
      </c>
      <c r="K11108">
        <f t="shared" si="18855"/>
        <v>2.1151483951021172E-5</v>
      </c>
      <c r="L11108">
        <f t="shared" si="18856"/>
        <v>6.9414032213569441E-5</v>
      </c>
      <c r="M11108">
        <f t="shared" si="18857"/>
        <v>2.711106431152709E-5</v>
      </c>
    </row>
    <row r="11109" spans="1:13" x14ac:dyDescent="0.2">
      <c r="A11109" t="s">
        <v>188</v>
      </c>
      <c r="B11109" t="s">
        <v>188</v>
      </c>
      <c r="C11109" t="s">
        <v>177</v>
      </c>
      <c r="D11109" t="s">
        <v>59</v>
      </c>
      <c r="E11109" t="s">
        <v>60</v>
      </c>
      <c r="F11109">
        <v>4144</v>
      </c>
      <c r="G11109" t="s">
        <v>82</v>
      </c>
      <c r="H11109">
        <v>2</v>
      </c>
      <c r="I11109">
        <v>30</v>
      </c>
      <c r="J11109">
        <v>7.2393822393822397E-3</v>
      </c>
      <c r="K11109">
        <f t="shared" si="18855"/>
        <v>2.5904858911965722E-5</v>
      </c>
      <c r="L11109">
        <f t="shared" si="18856"/>
        <v>9.8298681305788112E-5</v>
      </c>
      <c r="M11109">
        <f t="shared" si="18857"/>
        <v>4.6488963481856668E-5</v>
      </c>
    </row>
    <row r="11110" spans="1:13" x14ac:dyDescent="0.2">
      <c r="A11110" t="s">
        <v>188</v>
      </c>
      <c r="B11110" t="s">
        <v>188</v>
      </c>
      <c r="C11110" t="s">
        <v>177</v>
      </c>
      <c r="D11110" t="s">
        <v>59</v>
      </c>
      <c r="E11110" t="s">
        <v>60</v>
      </c>
      <c r="F11110">
        <v>4144</v>
      </c>
      <c r="G11110" t="s">
        <v>82</v>
      </c>
      <c r="H11110">
        <v>3</v>
      </c>
      <c r="I11110">
        <v>204</v>
      </c>
      <c r="J11110">
        <v>4.9227799227799227E-2</v>
      </c>
      <c r="K11110">
        <f t="shared" si="18855"/>
        <v>6.7537422968850158E-5</v>
      </c>
      <c r="L11110">
        <f t="shared" si="18856"/>
        <v>5.5981541524684241E-4</v>
      </c>
      <c r="M11110">
        <f t="shared" si="18857"/>
        <v>4.2474056930914209E-4</v>
      </c>
    </row>
    <row r="11111" spans="1:13" x14ac:dyDescent="0.2">
      <c r="A11111" t="s">
        <v>188</v>
      </c>
      <c r="B11111" t="s">
        <v>188</v>
      </c>
      <c r="C11111" t="s">
        <v>177</v>
      </c>
      <c r="D11111" t="s">
        <v>59</v>
      </c>
      <c r="E11111" t="s">
        <v>60</v>
      </c>
      <c r="F11111">
        <v>4144</v>
      </c>
      <c r="G11111" t="s">
        <v>82</v>
      </c>
      <c r="H11111">
        <v>4</v>
      </c>
      <c r="I11111">
        <v>3514</v>
      </c>
      <c r="J11111">
        <v>0.84797297297297303</v>
      </c>
      <c r="K11111">
        <f t="shared" si="18855"/>
        <v>2.791823777791761E-4</v>
      </c>
      <c r="L11111">
        <f t="shared" si="18856"/>
        <v>8.7589121075089052E-3</v>
      </c>
      <c r="M11111">
        <f t="shared" si="18857"/>
        <v>8.2005473519505545E-3</v>
      </c>
    </row>
    <row r="11112" spans="1:13" x14ac:dyDescent="0.2">
      <c r="A11112" t="s">
        <v>188</v>
      </c>
      <c r="B11112" t="s">
        <v>188</v>
      </c>
      <c r="C11112" t="s">
        <v>177</v>
      </c>
      <c r="D11112" t="s">
        <v>59</v>
      </c>
      <c r="E11112" t="s">
        <v>60</v>
      </c>
      <c r="F11112">
        <v>4144</v>
      </c>
      <c r="G11112" t="s">
        <v>82</v>
      </c>
      <c r="H11112">
        <v>5</v>
      </c>
      <c r="I11112">
        <v>245</v>
      </c>
      <c r="J11112">
        <v>5.9121621621621621E-2</v>
      </c>
      <c r="K11112">
        <f t="shared" si="18855"/>
        <v>7.4010092646927529E-5</v>
      </c>
      <c r="L11112">
        <f t="shared" si="18856"/>
        <v>6.6522630886314382E-4</v>
      </c>
      <c r="M11112">
        <f t="shared" si="18857"/>
        <v>5.1720612356928868E-4</v>
      </c>
    </row>
    <row r="11113" spans="1:13" x14ac:dyDescent="0.2">
      <c r="A11113" t="s">
        <v>188</v>
      </c>
      <c r="B11113" t="s">
        <v>188</v>
      </c>
      <c r="C11113" t="s">
        <v>177</v>
      </c>
      <c r="D11113" t="s">
        <v>59</v>
      </c>
      <c r="E11113" t="s">
        <v>60</v>
      </c>
      <c r="F11113">
        <v>4144</v>
      </c>
      <c r="G11113" t="s">
        <v>83</v>
      </c>
      <c r="H11113">
        <v>0</v>
      </c>
      <c r="I11113">
        <v>4135</v>
      </c>
      <c r="J11113">
        <v>0.99782818532818529</v>
      </c>
      <c r="K11113">
        <f t="shared" si="18855"/>
        <v>3.02619174665196E-4</v>
      </c>
      <c r="L11113">
        <f t="shared" si="18856"/>
        <v>1.0280901027947049E-2</v>
      </c>
      <c r="M11113">
        <f t="shared" si="18857"/>
        <v>9.6756626786166575E-3</v>
      </c>
    </row>
    <row r="11114" spans="1:13" x14ac:dyDescent="0.2">
      <c r="A11114" t="s">
        <v>188</v>
      </c>
      <c r="B11114" t="s">
        <v>188</v>
      </c>
      <c r="C11114" t="s">
        <v>177</v>
      </c>
      <c r="D11114" t="s">
        <v>59</v>
      </c>
      <c r="E11114" t="s">
        <v>60</v>
      </c>
      <c r="F11114">
        <v>4144</v>
      </c>
      <c r="G11114" t="s">
        <v>83</v>
      </c>
      <c r="H11114">
        <v>1</v>
      </c>
      <c r="I11114">
        <v>7</v>
      </c>
      <c r="J11114">
        <v>1.6891891891891893E-3</v>
      </c>
      <c r="K11114">
        <f t="shared" si="18855"/>
        <v>1.2513582943029492E-5</v>
      </c>
      <c r="L11114">
        <f t="shared" si="18856"/>
        <v>2.9405474834921383E-5</v>
      </c>
      <c r="M11114">
        <f t="shared" si="18857"/>
        <v>4.3783089488623997E-6</v>
      </c>
    </row>
    <row r="11115" spans="1:13" x14ac:dyDescent="0.2">
      <c r="A11115" t="s">
        <v>188</v>
      </c>
      <c r="B11115" t="s">
        <v>188</v>
      </c>
      <c r="C11115" t="s">
        <v>177</v>
      </c>
      <c r="D11115" t="s">
        <v>59</v>
      </c>
      <c r="E11115" t="s">
        <v>60</v>
      </c>
      <c r="F11115">
        <v>4144</v>
      </c>
      <c r="G11115" t="s">
        <v>83</v>
      </c>
      <c r="H11115">
        <v>2</v>
      </c>
      <c r="I11115">
        <v>2</v>
      </c>
      <c r="J11115">
        <v>4.8262548262548264E-4</v>
      </c>
      <c r="K11115">
        <f t="shared" si="18855"/>
        <v>6.68883178908124E-6</v>
      </c>
      <c r="L11115">
        <f t="shared" si="18856"/>
        <v>1.1515086615336066E-5</v>
      </c>
      <c r="M11115">
        <f t="shared" si="18857"/>
        <v>-1.8625769628264134E-6</v>
      </c>
    </row>
    <row r="11116" spans="1:13" x14ac:dyDescent="0.2">
      <c r="A11116" t="s">
        <v>188</v>
      </c>
      <c r="B11116" t="s">
        <v>188</v>
      </c>
      <c r="C11116" t="s">
        <v>177</v>
      </c>
      <c r="D11116" t="s">
        <v>59</v>
      </c>
      <c r="E11116" t="s">
        <v>60</v>
      </c>
      <c r="F11116">
        <v>4144</v>
      </c>
      <c r="G11116" t="s">
        <v>26</v>
      </c>
      <c r="H11116">
        <v>0</v>
      </c>
      <c r="I11116">
        <v>4114</v>
      </c>
      <c r="J11116">
        <v>0.99276061776061775</v>
      </c>
      <c r="K11116">
        <f t="shared" si="18855"/>
        <v>3.0185748126878843E-4</v>
      </c>
      <c r="L11116">
        <f t="shared" si="18856"/>
        <v>1.0229463658874966E-2</v>
      </c>
      <c r="M11116">
        <f t="shared" si="18857"/>
        <v>9.6257486963373905E-3</v>
      </c>
    </row>
    <row r="11117" spans="1:13" x14ac:dyDescent="0.2">
      <c r="A11117" t="s">
        <v>188</v>
      </c>
      <c r="B11117" t="s">
        <v>188</v>
      </c>
      <c r="C11117" t="s">
        <v>177</v>
      </c>
      <c r="D11117" t="s">
        <v>59</v>
      </c>
      <c r="E11117" t="s">
        <v>60</v>
      </c>
      <c r="F11117">
        <v>4144</v>
      </c>
      <c r="G11117" t="s">
        <v>26</v>
      </c>
      <c r="H11117">
        <v>1</v>
      </c>
      <c r="I11117">
        <v>30</v>
      </c>
      <c r="J11117">
        <v>7.2393822393822397E-3</v>
      </c>
      <c r="K11117">
        <f t="shared" si="18855"/>
        <v>2.5904858911965722E-5</v>
      </c>
      <c r="L11117">
        <f t="shared" si="18856"/>
        <v>9.8298681305788112E-5</v>
      </c>
      <c r="M11117">
        <f t="shared" si="18857"/>
        <v>4.6488963481856668E-5</v>
      </c>
    </row>
    <row r="11118" spans="1:13" x14ac:dyDescent="0.2">
      <c r="A11118" t="s">
        <v>188</v>
      </c>
      <c r="B11118" t="s">
        <v>188</v>
      </c>
      <c r="C11118" t="s">
        <v>177</v>
      </c>
      <c r="D11118" t="s">
        <v>59</v>
      </c>
      <c r="E11118" t="s">
        <v>60</v>
      </c>
      <c r="F11118">
        <v>4144</v>
      </c>
      <c r="G11118" t="s">
        <v>84</v>
      </c>
      <c r="H11118">
        <v>0</v>
      </c>
      <c r="I11118">
        <v>624</v>
      </c>
      <c r="J11118">
        <v>0.15057915057915058</v>
      </c>
      <c r="K11118">
        <f t="shared" si="18855"/>
        <v>1.1805962368161852E-4</v>
      </c>
      <c r="L11118">
        <f t="shared" si="18856"/>
        <v>1.6238511294731244E-3</v>
      </c>
      <c r="M11118">
        <f t="shared" si="18857"/>
        <v>1.3877318821098874E-3</v>
      </c>
    </row>
    <row r="11119" spans="1:13" x14ac:dyDescent="0.2">
      <c r="A11119" t="s">
        <v>188</v>
      </c>
      <c r="B11119" t="s">
        <v>188</v>
      </c>
      <c r="C11119" t="s">
        <v>177</v>
      </c>
      <c r="D11119" t="s">
        <v>59</v>
      </c>
      <c r="E11119" t="s">
        <v>60</v>
      </c>
      <c r="F11119">
        <v>4144</v>
      </c>
      <c r="G11119" t="s">
        <v>84</v>
      </c>
      <c r="H11119">
        <v>1</v>
      </c>
      <c r="I11119">
        <v>3432</v>
      </c>
      <c r="J11119">
        <v>0.8281853281853282</v>
      </c>
      <c r="K11119">
        <f t="shared" si="18855"/>
        <v>2.7593328690926606E-4</v>
      </c>
      <c r="L11119">
        <f t="shared" si="18856"/>
        <v>8.5577865687625487E-3</v>
      </c>
      <c r="M11119">
        <f t="shared" si="18857"/>
        <v>8.0059199949440163E-3</v>
      </c>
    </row>
    <row r="11120" spans="1:13" x14ac:dyDescent="0.2">
      <c r="A11120" t="s">
        <v>188</v>
      </c>
      <c r="B11120" t="s">
        <v>188</v>
      </c>
      <c r="C11120" t="s">
        <v>177</v>
      </c>
      <c r="D11120" t="s">
        <v>59</v>
      </c>
      <c r="E11120" t="s">
        <v>60</v>
      </c>
      <c r="F11120">
        <v>4144</v>
      </c>
      <c r="G11120" t="s">
        <v>84</v>
      </c>
      <c r="H11120">
        <v>2</v>
      </c>
      <c r="I11120">
        <v>84</v>
      </c>
      <c r="J11120">
        <v>2.0270270270270271E-2</v>
      </c>
      <c r="K11120">
        <f t="shared" si="18855"/>
        <v>4.3344295335465397E-5</v>
      </c>
      <c r="L11120">
        <f t="shared" si="18856"/>
        <v>2.460469980381681E-4</v>
      </c>
      <c r="M11120">
        <f t="shared" si="18857"/>
        <v>1.5935840736723732E-4</v>
      </c>
    </row>
    <row r="11121" spans="1:13" x14ac:dyDescent="0.2">
      <c r="A11121" t="s">
        <v>188</v>
      </c>
      <c r="B11121" t="s">
        <v>188</v>
      </c>
      <c r="C11121" t="s">
        <v>177</v>
      </c>
      <c r="D11121" t="s">
        <v>59</v>
      </c>
      <c r="E11121" t="s">
        <v>60</v>
      </c>
      <c r="F11121">
        <v>4144</v>
      </c>
      <c r="G11121" t="s">
        <v>84</v>
      </c>
      <c r="H11121">
        <v>3</v>
      </c>
      <c r="I11121">
        <v>3</v>
      </c>
      <c r="J11121">
        <v>7.239382239382239E-4</v>
      </c>
      <c r="K11121">
        <f t="shared" si="18855"/>
        <v>8.1921025449190712E-6</v>
      </c>
      <c r="L11121">
        <f t="shared" si="18856"/>
        <v>1.543148478430131E-5</v>
      </c>
      <c r="M11121">
        <f t="shared" si="18857"/>
        <v>-9.5272030553683219E-7</v>
      </c>
    </row>
    <row r="11122" spans="1:13" x14ac:dyDescent="0.2">
      <c r="A11122" t="s">
        <v>188</v>
      </c>
      <c r="B11122" t="s">
        <v>188</v>
      </c>
      <c r="C11122" t="s">
        <v>177</v>
      </c>
      <c r="D11122" t="s">
        <v>59</v>
      </c>
      <c r="E11122" t="s">
        <v>60</v>
      </c>
      <c r="F11122">
        <v>4144</v>
      </c>
      <c r="G11122" t="s">
        <v>84</v>
      </c>
      <c r="H11122">
        <v>4</v>
      </c>
      <c r="I11122">
        <v>1</v>
      </c>
      <c r="J11122">
        <v>2.4131274131274132E-4</v>
      </c>
      <c r="K11122">
        <f t="shared" si="18855"/>
        <v>4.7297240230060531E-6</v>
      </c>
      <c r="L11122">
        <f t="shared" si="18856"/>
        <v>7.1428514361334664E-6</v>
      </c>
      <c r="M11122">
        <f t="shared" si="18857"/>
        <v>-2.3165966098786398E-6</v>
      </c>
    </row>
    <row r="11123" spans="1:13" x14ac:dyDescent="0.2">
      <c r="A11123" t="s">
        <v>188</v>
      </c>
      <c r="B11123" t="s">
        <v>188</v>
      </c>
      <c r="C11123" t="s">
        <v>177</v>
      </c>
      <c r="D11123" t="s">
        <v>59</v>
      </c>
      <c r="E11123" t="s">
        <v>60</v>
      </c>
      <c r="F11123">
        <v>4144</v>
      </c>
      <c r="G11123" t="s">
        <v>27</v>
      </c>
      <c r="H11123">
        <v>0</v>
      </c>
      <c r="I11123">
        <v>629</v>
      </c>
      <c r="J11123">
        <v>0.15178571428571427</v>
      </c>
      <c r="K11123">
        <f t="shared" si="18855"/>
        <v>1.185309590787788E-4</v>
      </c>
      <c r="L11123">
        <f t="shared" si="18856"/>
        <v>1.6363881019359216E-3</v>
      </c>
      <c r="M11123">
        <f t="shared" si="18857"/>
        <v>1.3993261837783641E-3</v>
      </c>
    </row>
    <row r="11124" spans="1:13" x14ac:dyDescent="0.2">
      <c r="A11124" t="s">
        <v>188</v>
      </c>
      <c r="B11124" t="s">
        <v>188</v>
      </c>
      <c r="C11124" t="s">
        <v>177</v>
      </c>
      <c r="D11124" t="s">
        <v>59</v>
      </c>
      <c r="E11124" t="s">
        <v>60</v>
      </c>
      <c r="F11124">
        <v>4144</v>
      </c>
      <c r="G11124" t="s">
        <v>27</v>
      </c>
      <c r="H11124">
        <v>1</v>
      </c>
      <c r="I11124">
        <v>3451</v>
      </c>
      <c r="J11124">
        <v>0.83277027027027029</v>
      </c>
      <c r="K11124">
        <f t="shared" si="18855"/>
        <v>2.7668963782483152E-4</v>
      </c>
      <c r="L11124">
        <f t="shared" si="18856"/>
        <v>8.6043923405275339E-3</v>
      </c>
      <c r="M11124">
        <f t="shared" si="18857"/>
        <v>8.0510130648778714E-3</v>
      </c>
    </row>
    <row r="11125" spans="1:13" x14ac:dyDescent="0.2">
      <c r="A11125" t="s">
        <v>188</v>
      </c>
      <c r="B11125" t="s">
        <v>188</v>
      </c>
      <c r="C11125" t="s">
        <v>177</v>
      </c>
      <c r="D11125" t="s">
        <v>59</v>
      </c>
      <c r="E11125" t="s">
        <v>60</v>
      </c>
      <c r="F11125">
        <v>4144</v>
      </c>
      <c r="G11125" t="s">
        <v>27</v>
      </c>
      <c r="H11125">
        <v>2</v>
      </c>
      <c r="I11125">
        <v>64</v>
      </c>
      <c r="J11125">
        <v>1.5444015444015444E-2</v>
      </c>
      <c r="K11125">
        <f t="shared" si="18855"/>
        <v>3.7834915884257064E-5</v>
      </c>
      <c r="L11125">
        <f t="shared" si="18856"/>
        <v>1.9227507032441152E-4</v>
      </c>
      <c r="M11125">
        <f t="shared" si="18857"/>
        <v>1.1660523855589738E-4</v>
      </c>
    </row>
    <row r="11126" spans="1:13" x14ac:dyDescent="0.2">
      <c r="A11126" t="s">
        <v>188</v>
      </c>
      <c r="B11126" t="s">
        <v>188</v>
      </c>
      <c r="C11126" t="s">
        <v>177</v>
      </c>
      <c r="D11126" t="s">
        <v>59</v>
      </c>
      <c r="E11126" t="s">
        <v>60</v>
      </c>
      <c r="F11126">
        <v>4144</v>
      </c>
      <c r="G11126" t="s">
        <v>85</v>
      </c>
      <c r="H11126">
        <v>0</v>
      </c>
      <c r="I11126">
        <v>225</v>
      </c>
      <c r="J11126">
        <v>5.4295366795366798E-2</v>
      </c>
      <c r="K11126">
        <f t="shared" si="18855"/>
        <v>7.0926683150100621E-5</v>
      </c>
      <c r="L11126">
        <f t="shared" si="18856"/>
        <v>6.1388035110376859E-4</v>
      </c>
      <c r="M11126">
        <f t="shared" si="18857"/>
        <v>4.7202698480356732E-4</v>
      </c>
    </row>
    <row r="11127" spans="1:13" x14ac:dyDescent="0.2">
      <c r="A11127" t="s">
        <v>188</v>
      </c>
      <c r="B11127" t="s">
        <v>188</v>
      </c>
      <c r="C11127" t="s">
        <v>177</v>
      </c>
      <c r="D11127" t="s">
        <v>59</v>
      </c>
      <c r="E11127" t="s">
        <v>60</v>
      </c>
      <c r="F11127">
        <v>4144</v>
      </c>
      <c r="G11127" t="s">
        <v>85</v>
      </c>
      <c r="H11127">
        <v>1</v>
      </c>
      <c r="I11127">
        <v>193</v>
      </c>
      <c r="J11127">
        <v>4.657335907335907E-2</v>
      </c>
      <c r="K11127">
        <f t="shared" si="18855"/>
        <v>6.5692202477328544E-5</v>
      </c>
      <c r="L11127">
        <f t="shared" si="18856"/>
        <v>5.3142579321091923E-4</v>
      </c>
      <c r="M11127">
        <f t="shared" si="18857"/>
        <v>4.0004138825626217E-4</v>
      </c>
    </row>
    <row r="11128" spans="1:13" x14ac:dyDescent="0.2">
      <c r="A11128" t="s">
        <v>188</v>
      </c>
      <c r="B11128" t="s">
        <v>188</v>
      </c>
      <c r="C11128" t="s">
        <v>177</v>
      </c>
      <c r="D11128" t="s">
        <v>59</v>
      </c>
      <c r="E11128" t="s">
        <v>60</v>
      </c>
      <c r="F11128">
        <v>4144</v>
      </c>
      <c r="G11128" t="s">
        <v>85</v>
      </c>
      <c r="H11128">
        <v>2</v>
      </c>
      <c r="I11128">
        <v>3658</v>
      </c>
      <c r="J11128">
        <v>0.88272200772200771</v>
      </c>
      <c r="K11128">
        <f t="shared" si="18855"/>
        <v>2.8479532670514982E-4</v>
      </c>
      <c r="L11128">
        <f t="shared" si="18856"/>
        <v>9.1120154039252277E-3</v>
      </c>
      <c r="M11128">
        <f t="shared" si="18857"/>
        <v>8.5424247505149278E-3</v>
      </c>
    </row>
    <row r="11129" spans="1:13" x14ac:dyDescent="0.2">
      <c r="A11129" t="s">
        <v>188</v>
      </c>
      <c r="B11129" t="s">
        <v>188</v>
      </c>
      <c r="C11129" t="s">
        <v>177</v>
      </c>
      <c r="D11129" t="s">
        <v>59</v>
      </c>
      <c r="E11129" t="s">
        <v>60</v>
      </c>
      <c r="F11129">
        <v>4144</v>
      </c>
      <c r="G11129" t="s">
        <v>85</v>
      </c>
      <c r="H11129">
        <v>3</v>
      </c>
      <c r="I11129">
        <v>68</v>
      </c>
      <c r="J11129">
        <v>1.6409266409266408E-2</v>
      </c>
      <c r="K11129">
        <f t="shared" si="18855"/>
        <v>3.8999150381513845E-5</v>
      </c>
      <c r="L11129">
        <f t="shared" si="18856"/>
        <v>2.030918144741779E-4</v>
      </c>
      <c r="M11129">
        <f t="shared" si="18857"/>
        <v>1.2509351371115023E-4</v>
      </c>
    </row>
    <row r="11130" spans="1:13" x14ac:dyDescent="0.2">
      <c r="A11130" t="s">
        <v>188</v>
      </c>
      <c r="B11130" t="s">
        <v>188</v>
      </c>
      <c r="C11130" t="s">
        <v>177</v>
      </c>
      <c r="D11130" t="s">
        <v>61</v>
      </c>
      <c r="F11130">
        <v>1500</v>
      </c>
      <c r="G11130" t="s">
        <v>196</v>
      </c>
      <c r="I11130">
        <v>27</v>
      </c>
      <c r="J11130">
        <v>1.7999999999999999E-2</v>
      </c>
      <c r="K11130">
        <f t="shared" si="18855"/>
        <v>6.7890280706445747E-5</v>
      </c>
      <c r="L11130">
        <f t="shared" si="18856"/>
        <v>2.4789028070644573E-4</v>
      </c>
      <c r="M11130">
        <f t="shared" si="18857"/>
        <v>1.1210971929355424E-4</v>
      </c>
    </row>
    <row r="11131" spans="1:13" x14ac:dyDescent="0.2">
      <c r="A11131" t="s">
        <v>188</v>
      </c>
      <c r="B11131" t="s">
        <v>188</v>
      </c>
      <c r="C11131" t="s">
        <v>177</v>
      </c>
      <c r="D11131" t="s">
        <v>61</v>
      </c>
      <c r="F11131">
        <v>1500</v>
      </c>
      <c r="G11131" t="s">
        <v>196</v>
      </c>
      <c r="H11131">
        <v>0</v>
      </c>
      <c r="I11131">
        <v>932</v>
      </c>
      <c r="J11131">
        <v>0.62133333333333329</v>
      </c>
      <c r="K11131">
        <f t="shared" si="18855"/>
        <v>3.9766681532700954E-4</v>
      </c>
      <c r="L11131">
        <f t="shared" si="18856"/>
        <v>6.6110001486603424E-3</v>
      </c>
      <c r="M11131">
        <f t="shared" si="18857"/>
        <v>5.8156665180063233E-3</v>
      </c>
    </row>
    <row r="11132" spans="1:13" x14ac:dyDescent="0.2">
      <c r="A11132" t="s">
        <v>188</v>
      </c>
      <c r="B11132" t="s">
        <v>188</v>
      </c>
      <c r="C11132" t="s">
        <v>177</v>
      </c>
      <c r="D11132" t="s">
        <v>61</v>
      </c>
      <c r="F11132">
        <v>1500</v>
      </c>
      <c r="G11132" t="s">
        <v>196</v>
      </c>
      <c r="H11132">
        <v>1</v>
      </c>
      <c r="I11132">
        <v>541</v>
      </c>
      <c r="J11132">
        <v>0.36066666666666669</v>
      </c>
      <c r="K11132">
        <f t="shared" si="18855"/>
        <v>3.0337434480774065E-4</v>
      </c>
      <c r="L11132">
        <f t="shared" si="18856"/>
        <v>3.9100410114744077E-3</v>
      </c>
      <c r="M11132">
        <f t="shared" si="18857"/>
        <v>3.303292321858926E-3</v>
      </c>
    </row>
    <row r="11133" spans="1:13" x14ac:dyDescent="0.2">
      <c r="A11133" t="s">
        <v>188</v>
      </c>
      <c r="B11133" t="s">
        <v>188</v>
      </c>
      <c r="C11133" t="s">
        <v>177</v>
      </c>
      <c r="D11133" t="s">
        <v>61</v>
      </c>
      <c r="F11133">
        <v>1500</v>
      </c>
      <c r="G11133" t="s">
        <v>28</v>
      </c>
      <c r="H11133">
        <v>0</v>
      </c>
      <c r="I11133">
        <v>1466</v>
      </c>
      <c r="J11133">
        <v>0.97733333333333339</v>
      </c>
      <c r="K11133">
        <f t="shared" si="18855"/>
        <v>4.9785068185682316E-4</v>
      </c>
      <c r="L11133">
        <f t="shared" si="18856"/>
        <v>1.0271184015190157E-2</v>
      </c>
      <c r="M11133">
        <f t="shared" si="18857"/>
        <v>9.2754826514765097E-3</v>
      </c>
    </row>
    <row r="11134" spans="1:13" x14ac:dyDescent="0.2">
      <c r="A11134" t="s">
        <v>188</v>
      </c>
      <c r="B11134" t="s">
        <v>188</v>
      </c>
      <c r="C11134" t="s">
        <v>177</v>
      </c>
      <c r="D11134" t="s">
        <v>61</v>
      </c>
      <c r="F11134">
        <v>1500</v>
      </c>
      <c r="G11134" t="s">
        <v>28</v>
      </c>
      <c r="H11134">
        <v>1</v>
      </c>
      <c r="I11134">
        <v>34</v>
      </c>
      <c r="J11134">
        <v>2.2666666666666668E-2</v>
      </c>
      <c r="K11134">
        <f t="shared" si="18855"/>
        <v>7.6182469278067547E-5</v>
      </c>
      <c r="L11134">
        <f t="shared" si="18856"/>
        <v>3.028491359447342E-4</v>
      </c>
      <c r="M11134">
        <f t="shared" si="18857"/>
        <v>1.5048419738859914E-4</v>
      </c>
    </row>
    <row r="11135" spans="1:13" x14ac:dyDescent="0.2">
      <c r="A11135" t="s">
        <v>188</v>
      </c>
      <c r="B11135" t="s">
        <v>188</v>
      </c>
      <c r="C11135" t="s">
        <v>177</v>
      </c>
      <c r="D11135" t="s">
        <v>61</v>
      </c>
      <c r="F11135">
        <v>1500</v>
      </c>
      <c r="G11135" t="s">
        <v>67</v>
      </c>
      <c r="H11135">
        <v>0</v>
      </c>
      <c r="I11135">
        <v>238</v>
      </c>
      <c r="J11135">
        <v>0.15866666666666668</v>
      </c>
      <c r="K11135">
        <f t="shared" si="18855"/>
        <v>2.0142272953471466E-4</v>
      </c>
      <c r="L11135">
        <f t="shared" si="18856"/>
        <v>1.7880893962013815E-3</v>
      </c>
      <c r="M11135">
        <f t="shared" si="18857"/>
        <v>1.3852439371319521E-3</v>
      </c>
    </row>
    <row r="11136" spans="1:13" x14ac:dyDescent="0.2">
      <c r="A11136" t="s">
        <v>188</v>
      </c>
      <c r="B11136" t="s">
        <v>188</v>
      </c>
      <c r="C11136" t="s">
        <v>177</v>
      </c>
      <c r="D11136" t="s">
        <v>61</v>
      </c>
      <c r="F11136">
        <v>1500</v>
      </c>
      <c r="G11136" t="s">
        <v>67</v>
      </c>
      <c r="H11136">
        <v>1</v>
      </c>
      <c r="I11136">
        <v>1262</v>
      </c>
      <c r="J11136">
        <v>0.84133333333333338</v>
      </c>
      <c r="K11136">
        <f t="shared" si="18855"/>
        <v>4.6223180934809626E-4</v>
      </c>
      <c r="L11136">
        <f t="shared" si="18856"/>
        <v>8.8755651426814294E-3</v>
      </c>
      <c r="M11136">
        <f t="shared" si="18857"/>
        <v>7.9511015239852375E-3</v>
      </c>
    </row>
    <row r="11137" spans="1:13" x14ac:dyDescent="0.2">
      <c r="A11137" t="s">
        <v>188</v>
      </c>
      <c r="B11137" t="s">
        <v>188</v>
      </c>
      <c r="C11137" t="s">
        <v>177</v>
      </c>
      <c r="D11137" t="s">
        <v>61</v>
      </c>
      <c r="F11137">
        <v>1500</v>
      </c>
      <c r="G11137" t="s">
        <v>68</v>
      </c>
      <c r="H11137">
        <v>0</v>
      </c>
      <c r="I11137">
        <v>965</v>
      </c>
      <c r="J11137">
        <v>0.64333333333333331</v>
      </c>
      <c r="K11137">
        <f t="shared" si="18855"/>
        <v>4.0460102196461994E-4</v>
      </c>
      <c r="L11137">
        <f t="shared" si="18856"/>
        <v>6.8379343552979538E-3</v>
      </c>
      <c r="M11137">
        <f t="shared" si="18857"/>
        <v>6.0287323113687131E-3</v>
      </c>
    </row>
    <row r="11138" spans="1:13" x14ac:dyDescent="0.2">
      <c r="A11138" t="s">
        <v>188</v>
      </c>
      <c r="B11138" t="s">
        <v>188</v>
      </c>
      <c r="C11138" t="s">
        <v>177</v>
      </c>
      <c r="D11138" t="s">
        <v>61</v>
      </c>
      <c r="F11138">
        <v>1500</v>
      </c>
      <c r="G11138" t="s">
        <v>68</v>
      </c>
      <c r="H11138">
        <v>1</v>
      </c>
      <c r="I11138">
        <v>535</v>
      </c>
      <c r="J11138">
        <v>0.35666666666666669</v>
      </c>
      <c r="K11138">
        <f t="shared" si="18855"/>
        <v>3.0169341221646654E-4</v>
      </c>
      <c r="L11138">
        <f t="shared" si="18856"/>
        <v>3.8683600788831335E-3</v>
      </c>
      <c r="M11138">
        <f t="shared" si="18857"/>
        <v>3.2649732544502001E-3</v>
      </c>
    </row>
    <row r="11139" spans="1:13" x14ac:dyDescent="0.2">
      <c r="A11139" t="s">
        <v>188</v>
      </c>
      <c r="B11139" t="s">
        <v>188</v>
      </c>
      <c r="C11139" t="s">
        <v>177</v>
      </c>
      <c r="D11139" t="s">
        <v>61</v>
      </c>
      <c r="F11139">
        <v>1500</v>
      </c>
      <c r="G11139" t="s">
        <v>69</v>
      </c>
      <c r="H11139">
        <v>0</v>
      </c>
      <c r="I11139">
        <v>257</v>
      </c>
      <c r="J11139">
        <v>0.17133333333333334</v>
      </c>
      <c r="K11139">
        <f t="shared" si="18855"/>
        <v>2.0929507517456291E-4</v>
      </c>
      <c r="L11139">
        <f t="shared" si="18856"/>
        <v>1.9226284085078964E-3</v>
      </c>
      <c r="M11139">
        <f t="shared" si="18857"/>
        <v>1.5040382581587705E-3</v>
      </c>
    </row>
    <row r="11140" spans="1:13" x14ac:dyDescent="0.2">
      <c r="A11140" t="s">
        <v>188</v>
      </c>
      <c r="B11140" t="s">
        <v>188</v>
      </c>
      <c r="C11140" t="s">
        <v>177</v>
      </c>
      <c r="D11140" t="s">
        <v>61</v>
      </c>
      <c r="F11140">
        <v>1500</v>
      </c>
      <c r="G11140" t="s">
        <v>69</v>
      </c>
      <c r="H11140">
        <v>1</v>
      </c>
      <c r="I11140">
        <v>1243</v>
      </c>
      <c r="J11140">
        <v>0.82866666666666666</v>
      </c>
      <c r="K11140">
        <f t="shared" si="18855"/>
        <v>4.5876835428386507E-4</v>
      </c>
      <c r="L11140">
        <f t="shared" si="18856"/>
        <v>8.7454350209505306E-3</v>
      </c>
      <c r="M11140">
        <f t="shared" si="18857"/>
        <v>7.8278983123828017E-3</v>
      </c>
    </row>
    <row r="11141" spans="1:13" x14ac:dyDescent="0.2">
      <c r="A11141" t="s">
        <v>188</v>
      </c>
      <c r="B11141" t="s">
        <v>188</v>
      </c>
      <c r="C11141" t="s">
        <v>177</v>
      </c>
      <c r="D11141" t="s">
        <v>61</v>
      </c>
      <c r="F11141">
        <v>1500</v>
      </c>
      <c r="G11141" t="s">
        <v>70</v>
      </c>
      <c r="H11141">
        <v>0</v>
      </c>
      <c r="I11141">
        <v>332</v>
      </c>
      <c r="J11141">
        <v>0.22133333333333333</v>
      </c>
      <c r="K11141">
        <f t="shared" si="18855"/>
        <v>2.3782236974284759E-4</v>
      </c>
      <c r="L11141">
        <f t="shared" si="18856"/>
        <v>2.4511557030761806E-3</v>
      </c>
      <c r="M11141">
        <f t="shared" si="18857"/>
        <v>1.9755109635904858E-3</v>
      </c>
    </row>
    <row r="11142" spans="1:13" x14ac:dyDescent="0.2">
      <c r="A11142" t="s">
        <v>188</v>
      </c>
      <c r="B11142" t="s">
        <v>188</v>
      </c>
      <c r="C11142" t="s">
        <v>177</v>
      </c>
      <c r="D11142" t="s">
        <v>61</v>
      </c>
      <c r="F11142">
        <v>1500</v>
      </c>
      <c r="G11142" t="s">
        <v>70</v>
      </c>
      <c r="H11142">
        <v>1</v>
      </c>
      <c r="I11142">
        <v>1168</v>
      </c>
      <c r="J11142">
        <v>0.77866666666666662</v>
      </c>
      <c r="K11142">
        <f t="shared" si="18855"/>
        <v>4.448245653626873E-4</v>
      </c>
      <c r="L11142">
        <f t="shared" si="18856"/>
        <v>8.2314912320293546E-3</v>
      </c>
      <c r="M11142">
        <f t="shared" si="18857"/>
        <v>7.3418421013039794E-3</v>
      </c>
    </row>
    <row r="11143" spans="1:13" x14ac:dyDescent="0.2">
      <c r="A11143" t="s">
        <v>188</v>
      </c>
      <c r="B11143" t="s">
        <v>188</v>
      </c>
      <c r="C11143" t="s">
        <v>177</v>
      </c>
      <c r="D11143" t="s">
        <v>61</v>
      </c>
      <c r="F11143">
        <v>1500</v>
      </c>
      <c r="G11143" t="s">
        <v>71</v>
      </c>
      <c r="H11143">
        <v>0</v>
      </c>
      <c r="I11143">
        <v>987</v>
      </c>
      <c r="J11143">
        <v>0.65800000000000003</v>
      </c>
      <c r="K11143">
        <f t="shared" si="18855"/>
        <v>4.09156861116125E-4</v>
      </c>
      <c r="L11143">
        <f t="shared" si="18856"/>
        <v>6.9891568611161253E-3</v>
      </c>
      <c r="M11143">
        <f t="shared" si="18857"/>
        <v>6.1708431388838745E-3</v>
      </c>
    </row>
    <row r="11144" spans="1:13" x14ac:dyDescent="0.2">
      <c r="A11144" t="s">
        <v>188</v>
      </c>
      <c r="B11144" t="s">
        <v>188</v>
      </c>
      <c r="C11144" t="s">
        <v>177</v>
      </c>
      <c r="D11144" t="s">
        <v>61</v>
      </c>
      <c r="F11144">
        <v>1500</v>
      </c>
      <c r="G11144" t="s">
        <v>71</v>
      </c>
      <c r="H11144">
        <v>1</v>
      </c>
      <c r="I11144">
        <v>513</v>
      </c>
      <c r="J11144">
        <v>0.34200000000000003</v>
      </c>
      <c r="K11144">
        <f t="shared" si="18855"/>
        <v>2.9544699592041888E-4</v>
      </c>
      <c r="L11144">
        <f t="shared" si="18856"/>
        <v>3.7154469959204193E-3</v>
      </c>
      <c r="M11144">
        <f t="shared" si="18857"/>
        <v>3.1245530040795813E-3</v>
      </c>
    </row>
    <row r="11145" spans="1:13" x14ac:dyDescent="0.2">
      <c r="A11145" t="s">
        <v>188</v>
      </c>
      <c r="B11145" t="s">
        <v>188</v>
      </c>
      <c r="C11145" t="s">
        <v>177</v>
      </c>
      <c r="D11145" t="s">
        <v>61</v>
      </c>
      <c r="F11145">
        <v>1500</v>
      </c>
      <c r="G11145" t="s">
        <v>202</v>
      </c>
      <c r="I11145">
        <v>27</v>
      </c>
      <c r="J11145">
        <v>1.7999999999999999E-2</v>
      </c>
      <c r="K11145">
        <f t="shared" si="18855"/>
        <v>6.7890280706445747E-5</v>
      </c>
      <c r="L11145">
        <f t="shared" si="18856"/>
        <v>2.4789028070644573E-4</v>
      </c>
      <c r="M11145">
        <f t="shared" si="18857"/>
        <v>1.1210971929355424E-4</v>
      </c>
    </row>
    <row r="11146" spans="1:13" x14ac:dyDescent="0.2">
      <c r="A11146" t="s">
        <v>188</v>
      </c>
      <c r="B11146" t="s">
        <v>188</v>
      </c>
      <c r="C11146" t="s">
        <v>177</v>
      </c>
      <c r="D11146" t="s">
        <v>61</v>
      </c>
      <c r="F11146">
        <v>1500</v>
      </c>
      <c r="G11146" t="s">
        <v>202</v>
      </c>
      <c r="H11146">
        <v>0</v>
      </c>
      <c r="I11146">
        <v>961</v>
      </c>
      <c r="J11146">
        <v>0.64066666666666672</v>
      </c>
      <c r="K11146">
        <f t="shared" si="18855"/>
        <v>4.0376701816266568E-4</v>
      </c>
      <c r="L11146">
        <f t="shared" si="18856"/>
        <v>6.8104336848293333E-3</v>
      </c>
      <c r="M11146">
        <f t="shared" si="18857"/>
        <v>6.0028996485040013E-3</v>
      </c>
    </row>
    <row r="11147" spans="1:13" x14ac:dyDescent="0.2">
      <c r="A11147" t="s">
        <v>188</v>
      </c>
      <c r="B11147" t="s">
        <v>188</v>
      </c>
      <c r="C11147" t="s">
        <v>177</v>
      </c>
      <c r="D11147" t="s">
        <v>61</v>
      </c>
      <c r="F11147">
        <v>1500</v>
      </c>
      <c r="G11147" t="s">
        <v>202</v>
      </c>
      <c r="H11147">
        <v>1</v>
      </c>
      <c r="I11147">
        <v>512</v>
      </c>
      <c r="J11147">
        <v>0.34133333333333332</v>
      </c>
      <c r="K11147">
        <f t="shared" si="18855"/>
        <v>2.9515988265475774E-4</v>
      </c>
      <c r="L11147">
        <f t="shared" si="18856"/>
        <v>3.7084932159880909E-3</v>
      </c>
      <c r="M11147">
        <f t="shared" si="18857"/>
        <v>3.1181734506785757E-3</v>
      </c>
    </row>
    <row r="11148" spans="1:13" x14ac:dyDescent="0.2">
      <c r="A11148" t="s">
        <v>188</v>
      </c>
      <c r="B11148" t="s">
        <v>188</v>
      </c>
      <c r="C11148" t="s">
        <v>177</v>
      </c>
      <c r="D11148" t="s">
        <v>61</v>
      </c>
      <c r="F11148">
        <v>1500</v>
      </c>
      <c r="G11148" t="s">
        <v>3</v>
      </c>
      <c r="H11148">
        <v>0</v>
      </c>
      <c r="I11148">
        <v>89</v>
      </c>
      <c r="J11148">
        <v>5.9333333333333335E-2</v>
      </c>
      <c r="K11148">
        <f t="shared" si="18855"/>
        <v>1.2323411106225299E-4</v>
      </c>
      <c r="L11148">
        <f t="shared" si="18856"/>
        <v>7.1656744439558629E-4</v>
      </c>
      <c r="M11148">
        <f t="shared" si="18857"/>
        <v>4.7009922227108031E-4</v>
      </c>
    </row>
    <row r="11149" spans="1:13" x14ac:dyDescent="0.2">
      <c r="A11149" t="s">
        <v>188</v>
      </c>
      <c r="B11149" t="s">
        <v>188</v>
      </c>
      <c r="C11149" t="s">
        <v>177</v>
      </c>
      <c r="D11149" t="s">
        <v>61</v>
      </c>
      <c r="F11149">
        <v>1500</v>
      </c>
      <c r="G11149" t="s">
        <v>3</v>
      </c>
      <c r="H11149">
        <v>1</v>
      </c>
      <c r="I11149">
        <v>1411</v>
      </c>
      <c r="J11149">
        <v>0.94066666666666665</v>
      </c>
      <c r="K11149">
        <f t="shared" si="18855"/>
        <v>4.8851288102700404E-4</v>
      </c>
      <c r="L11149">
        <f t="shared" si="18856"/>
        <v>9.8951795476936721E-3</v>
      </c>
      <c r="M11149">
        <f t="shared" si="18857"/>
        <v>8.9181537856396625E-3</v>
      </c>
    </row>
    <row r="11150" spans="1:13" x14ac:dyDescent="0.2">
      <c r="A11150" t="s">
        <v>188</v>
      </c>
      <c r="B11150" t="s">
        <v>188</v>
      </c>
      <c r="C11150" t="s">
        <v>177</v>
      </c>
      <c r="D11150" t="s">
        <v>61</v>
      </c>
      <c r="F11150">
        <v>1500</v>
      </c>
      <c r="G11150" t="s">
        <v>8</v>
      </c>
      <c r="H11150">
        <v>0</v>
      </c>
      <c r="I11150">
        <v>169</v>
      </c>
      <c r="J11150">
        <v>0.11266666666666666</v>
      </c>
      <c r="K11150">
        <f t="shared" si="18855"/>
        <v>1.6977094814279534E-4</v>
      </c>
      <c r="L11150">
        <f t="shared" si="18856"/>
        <v>1.2964376148094619E-3</v>
      </c>
      <c r="M11150">
        <f t="shared" si="18857"/>
        <v>9.5689571852387129E-4</v>
      </c>
    </row>
    <row r="11151" spans="1:13" x14ac:dyDescent="0.2">
      <c r="A11151" t="s">
        <v>188</v>
      </c>
      <c r="B11151" t="s">
        <v>188</v>
      </c>
      <c r="C11151" t="s">
        <v>177</v>
      </c>
      <c r="D11151" t="s">
        <v>61</v>
      </c>
      <c r="F11151">
        <v>1500</v>
      </c>
      <c r="G11151" t="s">
        <v>8</v>
      </c>
      <c r="H11151">
        <v>1</v>
      </c>
      <c r="I11151">
        <v>1331</v>
      </c>
      <c r="J11151">
        <v>0.88733333333333331</v>
      </c>
      <c r="K11151">
        <f t="shared" si="18855"/>
        <v>4.7458982251340339E-4</v>
      </c>
      <c r="L11151">
        <f t="shared" si="18856"/>
        <v>9.3479231558467376E-3</v>
      </c>
      <c r="M11151">
        <f t="shared" si="18857"/>
        <v>8.3987435108199299E-3</v>
      </c>
    </row>
    <row r="11152" spans="1:13" x14ac:dyDescent="0.2">
      <c r="A11152" t="s">
        <v>188</v>
      </c>
      <c r="B11152" t="s">
        <v>188</v>
      </c>
      <c r="C11152" t="s">
        <v>177</v>
      </c>
      <c r="D11152" t="s">
        <v>61</v>
      </c>
      <c r="F11152">
        <v>1500</v>
      </c>
      <c r="G11152" t="s">
        <v>9</v>
      </c>
      <c r="H11152">
        <v>0</v>
      </c>
      <c r="I11152">
        <v>176</v>
      </c>
      <c r="J11152">
        <v>0.11733333333333333</v>
      </c>
      <c r="K11152">
        <f t="shared" si="18855"/>
        <v>1.7324719449251098E-4</v>
      </c>
      <c r="L11152">
        <f t="shared" si="18856"/>
        <v>1.3465805278258442E-3</v>
      </c>
      <c r="M11152">
        <f t="shared" si="18857"/>
        <v>1.0000861388408224E-3</v>
      </c>
    </row>
    <row r="11153" spans="1:13" x14ac:dyDescent="0.2">
      <c r="A11153" t="s">
        <v>188</v>
      </c>
      <c r="B11153" t="s">
        <v>188</v>
      </c>
      <c r="C11153" t="s">
        <v>177</v>
      </c>
      <c r="D11153" t="s">
        <v>61</v>
      </c>
      <c r="F11153">
        <v>1500</v>
      </c>
      <c r="G11153" t="s">
        <v>9</v>
      </c>
      <c r="H11153">
        <v>1</v>
      </c>
      <c r="I11153">
        <v>1324</v>
      </c>
      <c r="J11153">
        <v>0.88266666666666671</v>
      </c>
      <c r="K11153">
        <f t="shared" si="18855"/>
        <v>4.7335133843639431E-4</v>
      </c>
      <c r="L11153">
        <f t="shared" si="18856"/>
        <v>9.3000180051030605E-3</v>
      </c>
      <c r="M11153">
        <f t="shared" si="18857"/>
        <v>8.3533153282302729E-3</v>
      </c>
    </row>
    <row r="11154" spans="1:13" x14ac:dyDescent="0.2">
      <c r="A11154" t="s">
        <v>188</v>
      </c>
      <c r="B11154" t="s">
        <v>188</v>
      </c>
      <c r="C11154" t="s">
        <v>177</v>
      </c>
      <c r="D11154" t="s">
        <v>61</v>
      </c>
      <c r="F11154">
        <v>1500</v>
      </c>
      <c r="G11154" t="s">
        <v>10</v>
      </c>
      <c r="H11154">
        <v>0</v>
      </c>
      <c r="I11154">
        <v>214</v>
      </c>
      <c r="J11154">
        <v>0.14266666666666666</v>
      </c>
      <c r="K11154">
        <f t="shared" si="18855"/>
        <v>1.9101245263761479E-4</v>
      </c>
      <c r="L11154">
        <f t="shared" si="18856"/>
        <v>1.6176791193042814E-3</v>
      </c>
      <c r="M11154">
        <f t="shared" si="18857"/>
        <v>1.2356542140290517E-3</v>
      </c>
    </row>
    <row r="11155" spans="1:13" x14ac:dyDescent="0.2">
      <c r="A11155" t="s">
        <v>188</v>
      </c>
      <c r="B11155" t="s">
        <v>188</v>
      </c>
      <c r="C11155" t="s">
        <v>177</v>
      </c>
      <c r="D11155" t="s">
        <v>61</v>
      </c>
      <c r="F11155">
        <v>1500</v>
      </c>
      <c r="G11155" t="s">
        <v>10</v>
      </c>
      <c r="H11155">
        <v>1</v>
      </c>
      <c r="I11155">
        <v>1286</v>
      </c>
      <c r="J11155">
        <v>0.85733333333333328</v>
      </c>
      <c r="K11155">
        <f t="shared" si="18855"/>
        <v>4.6656869361610297E-4</v>
      </c>
      <c r="L11155">
        <f t="shared" si="18856"/>
        <v>9.0399020269494347E-3</v>
      </c>
      <c r="M11155">
        <f t="shared" si="18857"/>
        <v>8.1067646397172295E-3</v>
      </c>
    </row>
    <row r="11156" spans="1:13" x14ac:dyDescent="0.2">
      <c r="A11156" t="s">
        <v>188</v>
      </c>
      <c r="B11156" t="s">
        <v>188</v>
      </c>
      <c r="C11156" t="s">
        <v>177</v>
      </c>
      <c r="D11156" t="s">
        <v>61</v>
      </c>
      <c r="F11156">
        <v>1500</v>
      </c>
      <c r="G11156" t="s">
        <v>11</v>
      </c>
      <c r="H11156">
        <v>0</v>
      </c>
      <c r="I11156">
        <v>1429</v>
      </c>
      <c r="J11156">
        <v>0.95266666666666666</v>
      </c>
      <c r="K11156">
        <f t="shared" si="18855"/>
        <v>4.9158918569740424E-4</v>
      </c>
      <c r="L11156">
        <f t="shared" si="18856"/>
        <v>1.001825585236407E-2</v>
      </c>
      <c r="M11156">
        <f t="shared" si="18857"/>
        <v>9.0350774809692617E-3</v>
      </c>
    </row>
    <row r="11157" spans="1:13" x14ac:dyDescent="0.2">
      <c r="A11157" t="s">
        <v>188</v>
      </c>
      <c r="B11157" t="s">
        <v>188</v>
      </c>
      <c r="C11157" t="s">
        <v>177</v>
      </c>
      <c r="D11157" t="s">
        <v>61</v>
      </c>
      <c r="F11157">
        <v>1500</v>
      </c>
      <c r="G11157" t="s">
        <v>11</v>
      </c>
      <c r="H11157">
        <v>1</v>
      </c>
      <c r="I11157">
        <v>71</v>
      </c>
      <c r="J11157">
        <v>4.7333333333333331E-2</v>
      </c>
      <c r="K11157">
        <f t="shared" ref="K11157:K11220" si="18858">(1.96*SQRT((J11157/100)*(1-(J11157/100))/(I11157*(J11157/100)^(-1))))</f>
        <v>1.1007562988526132E-4</v>
      </c>
      <c r="L11157">
        <f t="shared" ref="L11157:L11220" si="18859">J11157/100+K11157</f>
        <v>5.8340896321859462E-4</v>
      </c>
      <c r="M11157">
        <f t="shared" ref="M11157:M11220" si="18860">J11157/100-K11157</f>
        <v>3.63257703448072E-4</v>
      </c>
    </row>
    <row r="11158" spans="1:13" x14ac:dyDescent="0.2">
      <c r="A11158" t="s">
        <v>188</v>
      </c>
      <c r="B11158" t="s">
        <v>188</v>
      </c>
      <c r="C11158" t="s">
        <v>177</v>
      </c>
      <c r="D11158" t="s">
        <v>61</v>
      </c>
      <c r="F11158">
        <v>1500</v>
      </c>
      <c r="G11158" t="s">
        <v>24</v>
      </c>
      <c r="H11158">
        <v>0</v>
      </c>
      <c r="I11158">
        <v>1448</v>
      </c>
      <c r="J11158">
        <v>0.96533333333333338</v>
      </c>
      <c r="K11158">
        <f t="shared" si="18858"/>
        <v>4.948148391180655E-4</v>
      </c>
      <c r="L11158">
        <f t="shared" si="18859"/>
        <v>1.01481481724514E-2</v>
      </c>
      <c r="M11158">
        <f t="shared" si="18860"/>
        <v>9.1585184942152668E-3</v>
      </c>
    </row>
    <row r="11159" spans="1:13" x14ac:dyDescent="0.2">
      <c r="A11159" t="s">
        <v>188</v>
      </c>
      <c r="B11159" t="s">
        <v>188</v>
      </c>
      <c r="C11159" t="s">
        <v>177</v>
      </c>
      <c r="D11159" t="s">
        <v>61</v>
      </c>
      <c r="F11159">
        <v>1500</v>
      </c>
      <c r="G11159" t="s">
        <v>24</v>
      </c>
      <c r="H11159">
        <v>1</v>
      </c>
      <c r="I11159">
        <v>52</v>
      </c>
      <c r="J11159">
        <v>3.4666666666666665E-2</v>
      </c>
      <c r="K11159">
        <f t="shared" si="18858"/>
        <v>9.4208739570365957E-5</v>
      </c>
      <c r="L11159">
        <f t="shared" si="18859"/>
        <v>4.4087540623703264E-4</v>
      </c>
      <c r="M11159">
        <f t="shared" si="18860"/>
        <v>2.524579270963007E-4</v>
      </c>
    </row>
    <row r="11160" spans="1:13" x14ac:dyDescent="0.2">
      <c r="A11160" t="s">
        <v>188</v>
      </c>
      <c r="B11160" t="s">
        <v>188</v>
      </c>
      <c r="C11160" t="s">
        <v>177</v>
      </c>
      <c r="D11160" t="s">
        <v>61</v>
      </c>
      <c r="F11160">
        <v>1500</v>
      </c>
      <c r="G11160" t="s">
        <v>25</v>
      </c>
      <c r="H11160">
        <v>0</v>
      </c>
      <c r="I11160">
        <v>1500</v>
      </c>
      <c r="J11160">
        <v>1</v>
      </c>
      <c r="K11160">
        <f t="shared" si="18858"/>
        <v>5.0353311708367307E-4</v>
      </c>
      <c r="L11160">
        <f t="shared" si="18859"/>
        <v>1.0503533117083673E-2</v>
      </c>
      <c r="M11160">
        <f t="shared" si="18860"/>
        <v>9.4964668829163271E-3</v>
      </c>
    </row>
    <row r="11161" spans="1:13" x14ac:dyDescent="0.2">
      <c r="A11161" t="s">
        <v>188</v>
      </c>
      <c r="B11161" t="s">
        <v>188</v>
      </c>
      <c r="C11161" t="s">
        <v>177</v>
      </c>
      <c r="D11161" t="s">
        <v>61</v>
      </c>
      <c r="F11161">
        <v>1500</v>
      </c>
      <c r="G11161" t="s">
        <v>72</v>
      </c>
      <c r="H11161">
        <v>0</v>
      </c>
      <c r="I11161">
        <v>136</v>
      </c>
      <c r="J11161">
        <v>9.0666666666666673E-2</v>
      </c>
      <c r="K11161">
        <f t="shared" si="18858"/>
        <v>1.5231311391842111E-4</v>
      </c>
      <c r="L11161">
        <f t="shared" si="18859"/>
        <v>1.0589797805850879E-3</v>
      </c>
      <c r="M11161">
        <f t="shared" si="18860"/>
        <v>7.5435355274824565E-4</v>
      </c>
    </row>
    <row r="11162" spans="1:13" x14ac:dyDescent="0.2">
      <c r="A11162" t="s">
        <v>188</v>
      </c>
      <c r="B11162" t="s">
        <v>188</v>
      </c>
      <c r="C11162" t="s">
        <v>177</v>
      </c>
      <c r="D11162" t="s">
        <v>61</v>
      </c>
      <c r="F11162">
        <v>1500</v>
      </c>
      <c r="G11162" t="s">
        <v>72</v>
      </c>
      <c r="H11162">
        <v>1</v>
      </c>
      <c r="I11162">
        <v>1364</v>
      </c>
      <c r="J11162">
        <v>0.90933333333333333</v>
      </c>
      <c r="K11162">
        <f t="shared" si="18858"/>
        <v>4.8038382140901245E-4</v>
      </c>
      <c r="L11162">
        <f t="shared" si="18859"/>
        <v>9.5737171547423464E-3</v>
      </c>
      <c r="M11162">
        <f t="shared" si="18860"/>
        <v>8.6129495119243206E-3</v>
      </c>
    </row>
    <row r="11163" spans="1:13" x14ac:dyDescent="0.2">
      <c r="A11163" t="s">
        <v>188</v>
      </c>
      <c r="B11163" t="s">
        <v>188</v>
      </c>
      <c r="C11163" t="s">
        <v>177</v>
      </c>
      <c r="D11163" t="s">
        <v>61</v>
      </c>
      <c r="F11163">
        <v>1500</v>
      </c>
      <c r="G11163" t="s">
        <v>73</v>
      </c>
      <c r="H11163">
        <v>0</v>
      </c>
      <c r="I11163">
        <v>1428</v>
      </c>
      <c r="J11163">
        <v>0.95199999999999996</v>
      </c>
      <c r="K11163">
        <f t="shared" si="18858"/>
        <v>4.914188047911882E-4</v>
      </c>
      <c r="L11163">
        <f t="shared" si="18859"/>
        <v>1.0011418804791188E-2</v>
      </c>
      <c r="M11163">
        <f t="shared" si="18860"/>
        <v>9.02858119520881E-3</v>
      </c>
    </row>
    <row r="11164" spans="1:13" x14ac:dyDescent="0.2">
      <c r="A11164" t="s">
        <v>188</v>
      </c>
      <c r="B11164" t="s">
        <v>188</v>
      </c>
      <c r="C11164" t="s">
        <v>177</v>
      </c>
      <c r="D11164" t="s">
        <v>61</v>
      </c>
      <c r="F11164">
        <v>1500</v>
      </c>
      <c r="G11164" t="s">
        <v>73</v>
      </c>
      <c r="H11164">
        <v>1</v>
      </c>
      <c r="I11164">
        <v>72</v>
      </c>
      <c r="J11164">
        <v>4.8000000000000001E-2</v>
      </c>
      <c r="K11164">
        <f t="shared" si="18858"/>
        <v>1.1084773025371335E-4</v>
      </c>
      <c r="L11164">
        <f t="shared" si="18859"/>
        <v>5.9084773025371332E-4</v>
      </c>
      <c r="M11164">
        <f t="shared" si="18860"/>
        <v>3.6915226974628665E-4</v>
      </c>
    </row>
    <row r="11165" spans="1:13" x14ac:dyDescent="0.2">
      <c r="A11165" t="s">
        <v>188</v>
      </c>
      <c r="B11165" t="s">
        <v>188</v>
      </c>
      <c r="C11165" t="s">
        <v>177</v>
      </c>
      <c r="D11165" t="s">
        <v>61</v>
      </c>
      <c r="F11165">
        <v>1500</v>
      </c>
      <c r="G11165" t="s">
        <v>74</v>
      </c>
      <c r="H11165">
        <v>0</v>
      </c>
      <c r="I11165">
        <v>45</v>
      </c>
      <c r="J11165">
        <v>0.03</v>
      </c>
      <c r="K11165">
        <f t="shared" si="18858"/>
        <v>8.764071565203013E-5</v>
      </c>
      <c r="L11165">
        <f t="shared" si="18859"/>
        <v>3.8764071565203012E-4</v>
      </c>
      <c r="M11165">
        <f t="shared" si="18860"/>
        <v>2.1235928434796983E-4</v>
      </c>
    </row>
    <row r="11166" spans="1:13" x14ac:dyDescent="0.2">
      <c r="A11166" t="s">
        <v>188</v>
      </c>
      <c r="B11166" t="s">
        <v>188</v>
      </c>
      <c r="C11166" t="s">
        <v>177</v>
      </c>
      <c r="D11166" t="s">
        <v>61</v>
      </c>
      <c r="F11166">
        <v>1500</v>
      </c>
      <c r="G11166" t="s">
        <v>74</v>
      </c>
      <c r="H11166">
        <v>1</v>
      </c>
      <c r="I11166">
        <v>20</v>
      </c>
      <c r="J11166">
        <v>1.3333333333333334E-2</v>
      </c>
      <c r="K11166">
        <f t="shared" si="18858"/>
        <v>5.8432013954807462E-5</v>
      </c>
      <c r="L11166">
        <f t="shared" si="18859"/>
        <v>1.9176534728814081E-4</v>
      </c>
      <c r="M11166">
        <f t="shared" si="18860"/>
        <v>7.4901319378525871E-5</v>
      </c>
    </row>
    <row r="11167" spans="1:13" x14ac:dyDescent="0.2">
      <c r="A11167" t="s">
        <v>188</v>
      </c>
      <c r="B11167" t="s">
        <v>188</v>
      </c>
      <c r="C11167" t="s">
        <v>177</v>
      </c>
      <c r="D11167" t="s">
        <v>61</v>
      </c>
      <c r="F11167">
        <v>1500</v>
      </c>
      <c r="G11167" t="s">
        <v>74</v>
      </c>
      <c r="H11167">
        <v>2</v>
      </c>
      <c r="I11167">
        <v>7</v>
      </c>
      <c r="J11167">
        <v>4.6666666666666671E-3</v>
      </c>
      <c r="K11167">
        <f t="shared" si="18858"/>
        <v>3.4570343794988554E-5</v>
      </c>
      <c r="L11167">
        <f t="shared" si="18859"/>
        <v>8.1237010461655232E-5</v>
      </c>
      <c r="M11167">
        <f t="shared" si="18860"/>
        <v>1.2096322871678118E-5</v>
      </c>
    </row>
    <row r="11168" spans="1:13" x14ac:dyDescent="0.2">
      <c r="A11168" t="s">
        <v>188</v>
      </c>
      <c r="B11168" t="s">
        <v>188</v>
      </c>
      <c r="C11168" t="s">
        <v>177</v>
      </c>
      <c r="D11168" t="s">
        <v>61</v>
      </c>
      <c r="F11168">
        <v>1500</v>
      </c>
      <c r="G11168" t="s">
        <v>74</v>
      </c>
      <c r="H11168">
        <v>3</v>
      </c>
      <c r="I11168">
        <v>13</v>
      </c>
      <c r="J11168">
        <v>8.6666666666666663E-3</v>
      </c>
      <c r="K11168">
        <f t="shared" si="18858"/>
        <v>4.711049507857191E-5</v>
      </c>
      <c r="L11168">
        <f t="shared" si="18859"/>
        <v>1.3377716174523858E-4</v>
      </c>
      <c r="M11168">
        <f t="shared" si="18860"/>
        <v>3.9556171588094758E-5</v>
      </c>
    </row>
    <row r="11169" spans="1:13" x14ac:dyDescent="0.2">
      <c r="A11169" t="s">
        <v>188</v>
      </c>
      <c r="B11169" t="s">
        <v>188</v>
      </c>
      <c r="C11169" t="s">
        <v>177</v>
      </c>
      <c r="D11169" t="s">
        <v>61</v>
      </c>
      <c r="F11169">
        <v>1500</v>
      </c>
      <c r="G11169" t="s">
        <v>74</v>
      </c>
      <c r="H11169">
        <v>4</v>
      </c>
      <c r="I11169">
        <v>49</v>
      </c>
      <c r="J11169">
        <v>3.2666666666666663E-2</v>
      </c>
      <c r="K11169">
        <f t="shared" si="18858"/>
        <v>9.145172589084807E-5</v>
      </c>
      <c r="L11169">
        <f t="shared" si="18859"/>
        <v>4.1811839255751469E-4</v>
      </c>
      <c r="M11169">
        <f t="shared" si="18860"/>
        <v>2.3521494077581855E-4</v>
      </c>
    </row>
    <row r="11170" spans="1:13" x14ac:dyDescent="0.2">
      <c r="A11170" t="s">
        <v>188</v>
      </c>
      <c r="B11170" t="s">
        <v>188</v>
      </c>
      <c r="C11170" t="s">
        <v>177</v>
      </c>
      <c r="D11170" t="s">
        <v>61</v>
      </c>
      <c r="F11170">
        <v>1500</v>
      </c>
      <c r="G11170" t="s">
        <v>74</v>
      </c>
      <c r="H11170">
        <v>5</v>
      </c>
      <c r="I11170">
        <v>191</v>
      </c>
      <c r="J11170">
        <v>0.12733333333333333</v>
      </c>
      <c r="K11170">
        <f t="shared" si="18858"/>
        <v>1.804699171323247E-4</v>
      </c>
      <c r="L11170">
        <f t="shared" si="18859"/>
        <v>1.453803250465658E-3</v>
      </c>
      <c r="M11170">
        <f t="shared" si="18860"/>
        <v>1.0928634162010087E-3</v>
      </c>
    </row>
    <row r="11171" spans="1:13" x14ac:dyDescent="0.2">
      <c r="A11171" t="s">
        <v>188</v>
      </c>
      <c r="B11171" t="s">
        <v>188</v>
      </c>
      <c r="C11171" t="s">
        <v>177</v>
      </c>
      <c r="D11171" t="s">
        <v>61</v>
      </c>
      <c r="F11171">
        <v>1500</v>
      </c>
      <c r="G11171" t="s">
        <v>74</v>
      </c>
      <c r="H11171">
        <v>6</v>
      </c>
      <c r="I11171">
        <v>1175</v>
      </c>
      <c r="J11171">
        <v>0.78333333333333333</v>
      </c>
      <c r="K11171">
        <f t="shared" si="18858"/>
        <v>4.4614503238960972E-4</v>
      </c>
      <c r="L11171">
        <f t="shared" si="18859"/>
        <v>8.2794783657229431E-3</v>
      </c>
      <c r="M11171">
        <f t="shared" si="18860"/>
        <v>7.3871883009437233E-3</v>
      </c>
    </row>
    <row r="11172" spans="1:13" x14ac:dyDescent="0.2">
      <c r="A11172" t="s">
        <v>188</v>
      </c>
      <c r="B11172" t="s">
        <v>188</v>
      </c>
      <c r="C11172" t="s">
        <v>177</v>
      </c>
      <c r="D11172" t="s">
        <v>61</v>
      </c>
      <c r="F11172">
        <v>1500</v>
      </c>
      <c r="G11172" t="s">
        <v>75</v>
      </c>
      <c r="H11172">
        <v>0</v>
      </c>
      <c r="I11172">
        <v>731</v>
      </c>
      <c r="J11172">
        <v>0.48733333333333334</v>
      </c>
      <c r="K11172">
        <f t="shared" si="18858"/>
        <v>3.5242173337884279E-4</v>
      </c>
      <c r="L11172">
        <f t="shared" si="18859"/>
        <v>5.225755066712176E-3</v>
      </c>
      <c r="M11172">
        <f t="shared" si="18860"/>
        <v>4.5209115999544913E-3</v>
      </c>
    </row>
    <row r="11173" spans="1:13" x14ac:dyDescent="0.2">
      <c r="A11173" t="s">
        <v>188</v>
      </c>
      <c r="B11173" t="s">
        <v>188</v>
      </c>
      <c r="C11173" t="s">
        <v>177</v>
      </c>
      <c r="D11173" t="s">
        <v>61</v>
      </c>
      <c r="F11173">
        <v>1500</v>
      </c>
      <c r="G11173" t="s">
        <v>75</v>
      </c>
      <c r="H11173">
        <v>1</v>
      </c>
      <c r="I11173">
        <v>149</v>
      </c>
      <c r="J11173">
        <v>9.9333333333333329E-2</v>
      </c>
      <c r="K11173">
        <f t="shared" si="18858"/>
        <v>1.5941975586333685E-4</v>
      </c>
      <c r="L11173">
        <f t="shared" si="18859"/>
        <v>1.1527530891966701E-3</v>
      </c>
      <c r="M11173">
        <f t="shared" si="18860"/>
        <v>8.3391357746999645E-4</v>
      </c>
    </row>
    <row r="11174" spans="1:13" x14ac:dyDescent="0.2">
      <c r="A11174" t="s">
        <v>188</v>
      </c>
      <c r="B11174" t="s">
        <v>188</v>
      </c>
      <c r="C11174" t="s">
        <v>177</v>
      </c>
      <c r="D11174" t="s">
        <v>61</v>
      </c>
      <c r="F11174">
        <v>1500</v>
      </c>
      <c r="G11174" t="s">
        <v>75</v>
      </c>
      <c r="H11174">
        <v>2</v>
      </c>
      <c r="I11174">
        <v>143</v>
      </c>
      <c r="J11174">
        <v>9.5333333333333339E-2</v>
      </c>
      <c r="K11174">
        <f t="shared" si="18858"/>
        <v>1.5618010792064303E-4</v>
      </c>
      <c r="L11174">
        <f t="shared" si="18859"/>
        <v>1.1095134412539764E-3</v>
      </c>
      <c r="M11174">
        <f t="shared" si="18860"/>
        <v>7.9715322541269035E-4</v>
      </c>
    </row>
    <row r="11175" spans="1:13" x14ac:dyDescent="0.2">
      <c r="A11175" t="s">
        <v>188</v>
      </c>
      <c r="B11175" t="s">
        <v>188</v>
      </c>
      <c r="C11175" t="s">
        <v>177</v>
      </c>
      <c r="D11175" t="s">
        <v>61</v>
      </c>
      <c r="F11175">
        <v>1500</v>
      </c>
      <c r="G11175" t="s">
        <v>75</v>
      </c>
      <c r="H11175">
        <v>3</v>
      </c>
      <c r="I11175">
        <v>468</v>
      </c>
      <c r="J11175">
        <v>0.312</v>
      </c>
      <c r="K11175">
        <f t="shared" si="18858"/>
        <v>2.8223390215634974E-4</v>
      </c>
      <c r="L11175">
        <f t="shared" si="18859"/>
        <v>3.4022339021563498E-3</v>
      </c>
      <c r="M11175">
        <f t="shared" si="18860"/>
        <v>2.8377660978436501E-3</v>
      </c>
    </row>
    <row r="11176" spans="1:13" x14ac:dyDescent="0.2">
      <c r="A11176" t="s">
        <v>188</v>
      </c>
      <c r="B11176" t="s">
        <v>188</v>
      </c>
      <c r="C11176" t="s">
        <v>177</v>
      </c>
      <c r="D11176" t="s">
        <v>61</v>
      </c>
      <c r="F11176">
        <v>1500</v>
      </c>
      <c r="G11176" t="s">
        <v>75</v>
      </c>
      <c r="H11176">
        <v>4</v>
      </c>
      <c r="I11176">
        <v>9</v>
      </c>
      <c r="J11176">
        <v>6.0000000000000001E-3</v>
      </c>
      <c r="K11176">
        <f t="shared" si="18858"/>
        <v>3.9198823982359475E-5</v>
      </c>
      <c r="L11176">
        <f t="shared" si="18859"/>
        <v>9.919882398235947E-5</v>
      </c>
      <c r="M11176">
        <f t="shared" si="18860"/>
        <v>2.0801176017640526E-5</v>
      </c>
    </row>
    <row r="11177" spans="1:13" x14ac:dyDescent="0.2">
      <c r="A11177" t="s">
        <v>188</v>
      </c>
      <c r="B11177" t="s">
        <v>188</v>
      </c>
      <c r="C11177" t="s">
        <v>177</v>
      </c>
      <c r="D11177" t="s">
        <v>61</v>
      </c>
      <c r="F11177">
        <v>1500</v>
      </c>
      <c r="G11177" t="s">
        <v>76</v>
      </c>
      <c r="H11177">
        <v>0</v>
      </c>
      <c r="I11177">
        <v>395</v>
      </c>
      <c r="J11177">
        <v>0.26333333333333331</v>
      </c>
      <c r="K11177">
        <f t="shared" si="18858"/>
        <v>2.5935270670852272E-4</v>
      </c>
      <c r="L11177">
        <f t="shared" si="18859"/>
        <v>2.8926860400418559E-3</v>
      </c>
      <c r="M11177">
        <f t="shared" si="18860"/>
        <v>2.3739806266248101E-3</v>
      </c>
    </row>
    <row r="11178" spans="1:13" x14ac:dyDescent="0.2">
      <c r="A11178" t="s">
        <v>188</v>
      </c>
      <c r="B11178" t="s">
        <v>188</v>
      </c>
      <c r="C11178" t="s">
        <v>177</v>
      </c>
      <c r="D11178" t="s">
        <v>61</v>
      </c>
      <c r="F11178">
        <v>1500</v>
      </c>
      <c r="G11178" t="s">
        <v>76</v>
      </c>
      <c r="H11178">
        <v>1</v>
      </c>
      <c r="I11178">
        <v>184</v>
      </c>
      <c r="J11178">
        <v>0.12266666666666666</v>
      </c>
      <c r="K11178">
        <f t="shared" si="18858"/>
        <v>1.771361466680779E-4</v>
      </c>
      <c r="L11178">
        <f t="shared" si="18859"/>
        <v>1.4038028133347446E-3</v>
      </c>
      <c r="M11178">
        <f t="shared" si="18860"/>
        <v>1.0495305199985888E-3</v>
      </c>
    </row>
    <row r="11179" spans="1:13" x14ac:dyDescent="0.2">
      <c r="A11179" t="s">
        <v>188</v>
      </c>
      <c r="B11179" t="s">
        <v>188</v>
      </c>
      <c r="C11179" t="s">
        <v>177</v>
      </c>
      <c r="D11179" t="s">
        <v>61</v>
      </c>
      <c r="F11179">
        <v>1500</v>
      </c>
      <c r="G11179" t="s">
        <v>76</v>
      </c>
      <c r="H11179">
        <v>2</v>
      </c>
      <c r="I11179">
        <v>895</v>
      </c>
      <c r="J11179">
        <v>0.59666666666666668</v>
      </c>
      <c r="K11179">
        <f t="shared" si="18858"/>
        <v>3.8974163611485175E-4</v>
      </c>
      <c r="L11179">
        <f t="shared" si="18859"/>
        <v>6.3564083027815186E-3</v>
      </c>
      <c r="M11179">
        <f t="shared" si="18860"/>
        <v>5.5769250305518154E-3</v>
      </c>
    </row>
    <row r="11180" spans="1:13" x14ac:dyDescent="0.2">
      <c r="A11180" t="s">
        <v>188</v>
      </c>
      <c r="B11180" t="s">
        <v>188</v>
      </c>
      <c r="C11180" t="s">
        <v>177</v>
      </c>
      <c r="D11180" t="s">
        <v>61</v>
      </c>
      <c r="F11180">
        <v>1500</v>
      </c>
      <c r="G11180" t="s">
        <v>76</v>
      </c>
      <c r="H11180">
        <v>3</v>
      </c>
      <c r="I11180">
        <v>26</v>
      </c>
      <c r="J11180">
        <v>1.7333333333333333E-2</v>
      </c>
      <c r="K11180">
        <f t="shared" si="18858"/>
        <v>6.6621413704381636E-5</v>
      </c>
      <c r="L11180">
        <f t="shared" si="18859"/>
        <v>2.3995474703771496E-4</v>
      </c>
      <c r="M11180">
        <f t="shared" si="18860"/>
        <v>1.067119196289517E-4</v>
      </c>
    </row>
    <row r="11181" spans="1:13" x14ac:dyDescent="0.2">
      <c r="A11181" t="s">
        <v>188</v>
      </c>
      <c r="B11181" t="s">
        <v>188</v>
      </c>
      <c r="C11181" t="s">
        <v>177</v>
      </c>
      <c r="D11181" t="s">
        <v>61</v>
      </c>
      <c r="F11181">
        <v>1500</v>
      </c>
      <c r="G11181" t="s">
        <v>77</v>
      </c>
      <c r="H11181">
        <v>0</v>
      </c>
      <c r="I11181">
        <v>58</v>
      </c>
      <c r="J11181">
        <v>3.8666666666666669E-2</v>
      </c>
      <c r="K11181">
        <f t="shared" si="18858"/>
        <v>9.9493527587886252E-5</v>
      </c>
      <c r="L11181">
        <f t="shared" si="18859"/>
        <v>4.8616019425455289E-4</v>
      </c>
      <c r="M11181">
        <f t="shared" si="18860"/>
        <v>2.8717313907878044E-4</v>
      </c>
    </row>
    <row r="11182" spans="1:13" x14ac:dyDescent="0.2">
      <c r="A11182" t="s">
        <v>188</v>
      </c>
      <c r="B11182" t="s">
        <v>188</v>
      </c>
      <c r="C11182" t="s">
        <v>177</v>
      </c>
      <c r="D11182" t="s">
        <v>61</v>
      </c>
      <c r="F11182">
        <v>1500</v>
      </c>
      <c r="G11182" t="s">
        <v>77</v>
      </c>
      <c r="H11182">
        <v>1</v>
      </c>
      <c r="I11182">
        <v>7</v>
      </c>
      <c r="J11182">
        <v>4.6666666666666671E-3</v>
      </c>
      <c r="K11182">
        <f t="shared" si="18858"/>
        <v>3.4570343794988554E-5</v>
      </c>
      <c r="L11182">
        <f t="shared" si="18859"/>
        <v>8.1237010461655232E-5</v>
      </c>
      <c r="M11182">
        <f t="shared" si="18860"/>
        <v>1.2096322871678118E-5</v>
      </c>
    </row>
    <row r="11183" spans="1:13" x14ac:dyDescent="0.2">
      <c r="A11183" t="s">
        <v>188</v>
      </c>
      <c r="B11183" t="s">
        <v>188</v>
      </c>
      <c r="C11183" t="s">
        <v>177</v>
      </c>
      <c r="D11183" t="s">
        <v>61</v>
      </c>
      <c r="F11183">
        <v>1500</v>
      </c>
      <c r="G11183" t="s">
        <v>77</v>
      </c>
      <c r="H11183">
        <v>2</v>
      </c>
      <c r="I11183">
        <v>11</v>
      </c>
      <c r="J11183">
        <v>7.3333333333333332E-3</v>
      </c>
      <c r="K11183">
        <f t="shared" si="18858"/>
        <v>4.3335641533055463E-5</v>
      </c>
      <c r="L11183">
        <f t="shared" si="18859"/>
        <v>1.1666897486638879E-4</v>
      </c>
      <c r="M11183">
        <f t="shared" si="18860"/>
        <v>2.9997691800277868E-5</v>
      </c>
    </row>
    <row r="11184" spans="1:13" x14ac:dyDescent="0.2">
      <c r="A11184" t="s">
        <v>188</v>
      </c>
      <c r="B11184" t="s">
        <v>188</v>
      </c>
      <c r="C11184" t="s">
        <v>177</v>
      </c>
      <c r="D11184" t="s">
        <v>61</v>
      </c>
      <c r="F11184">
        <v>1500</v>
      </c>
      <c r="G11184" t="s">
        <v>77</v>
      </c>
      <c r="H11184">
        <v>3</v>
      </c>
      <c r="I11184">
        <v>1212</v>
      </c>
      <c r="J11184">
        <v>0.80800000000000005</v>
      </c>
      <c r="K11184">
        <f t="shared" si="18858"/>
        <v>4.5305866997376841E-4</v>
      </c>
      <c r="L11184">
        <f t="shared" si="18859"/>
        <v>8.5330586699737688E-3</v>
      </c>
      <c r="M11184">
        <f t="shared" si="18860"/>
        <v>7.626941330026232E-3</v>
      </c>
    </row>
    <row r="11185" spans="1:13" x14ac:dyDescent="0.2">
      <c r="A11185" t="s">
        <v>188</v>
      </c>
      <c r="B11185" t="s">
        <v>188</v>
      </c>
      <c r="C11185" t="s">
        <v>177</v>
      </c>
      <c r="D11185" t="s">
        <v>61</v>
      </c>
      <c r="F11185">
        <v>1500</v>
      </c>
      <c r="G11185" t="s">
        <v>77</v>
      </c>
      <c r="H11185">
        <v>4</v>
      </c>
      <c r="I11185">
        <v>184</v>
      </c>
      <c r="J11185">
        <v>0.12266666666666666</v>
      </c>
      <c r="K11185">
        <f t="shared" si="18858"/>
        <v>1.771361466680779E-4</v>
      </c>
      <c r="L11185">
        <f t="shared" si="18859"/>
        <v>1.4038028133347446E-3</v>
      </c>
      <c r="M11185">
        <f t="shared" si="18860"/>
        <v>1.0495305199985888E-3</v>
      </c>
    </row>
    <row r="11186" spans="1:13" x14ac:dyDescent="0.2">
      <c r="A11186" t="s">
        <v>188</v>
      </c>
      <c r="B11186" t="s">
        <v>188</v>
      </c>
      <c r="C11186" t="s">
        <v>177</v>
      </c>
      <c r="D11186" t="s">
        <v>61</v>
      </c>
      <c r="F11186">
        <v>1500</v>
      </c>
      <c r="G11186" t="s">
        <v>77</v>
      </c>
      <c r="H11186">
        <v>5</v>
      </c>
      <c r="I11186">
        <v>28</v>
      </c>
      <c r="J11186">
        <v>1.8666666666666668E-2</v>
      </c>
      <c r="K11186">
        <f t="shared" si="18858"/>
        <v>6.9135847346553337E-5</v>
      </c>
      <c r="L11186">
        <f t="shared" si="18859"/>
        <v>2.5580251401322002E-4</v>
      </c>
      <c r="M11186">
        <f t="shared" si="18860"/>
        <v>1.1753081932011335E-4</v>
      </c>
    </row>
    <row r="11187" spans="1:13" x14ac:dyDescent="0.2">
      <c r="A11187" t="s">
        <v>188</v>
      </c>
      <c r="B11187" t="s">
        <v>188</v>
      </c>
      <c r="C11187" t="s">
        <v>177</v>
      </c>
      <c r="D11187" t="s">
        <v>61</v>
      </c>
      <c r="F11187">
        <v>1500</v>
      </c>
      <c r="G11187" t="s">
        <v>78</v>
      </c>
      <c r="H11187">
        <v>0</v>
      </c>
      <c r="I11187">
        <v>78</v>
      </c>
      <c r="J11187">
        <v>5.1999999999999998E-2</v>
      </c>
      <c r="K11187">
        <f t="shared" si="18858"/>
        <v>1.1537166698284288E-4</v>
      </c>
      <c r="L11187">
        <f t="shared" si="18859"/>
        <v>6.3537166698284279E-4</v>
      </c>
      <c r="M11187">
        <f t="shared" si="18860"/>
        <v>4.0462833301715707E-4</v>
      </c>
    </row>
    <row r="11188" spans="1:13" x14ac:dyDescent="0.2">
      <c r="A11188" t="s">
        <v>188</v>
      </c>
      <c r="B11188" t="s">
        <v>188</v>
      </c>
      <c r="C11188" t="s">
        <v>177</v>
      </c>
      <c r="D11188" t="s">
        <v>61</v>
      </c>
      <c r="F11188">
        <v>1500</v>
      </c>
      <c r="G11188" t="s">
        <v>78</v>
      </c>
      <c r="H11188">
        <v>1</v>
      </c>
      <c r="I11188">
        <v>24</v>
      </c>
      <c r="J11188">
        <v>1.6E-2</v>
      </c>
      <c r="K11188">
        <f t="shared" si="18858"/>
        <v>6.4008210673319109E-5</v>
      </c>
      <c r="L11188">
        <f t="shared" si="18859"/>
        <v>2.2400821067331911E-4</v>
      </c>
      <c r="M11188">
        <f t="shared" si="18860"/>
        <v>9.5991789326680904E-5</v>
      </c>
    </row>
    <row r="11189" spans="1:13" x14ac:dyDescent="0.2">
      <c r="A11189" t="s">
        <v>188</v>
      </c>
      <c r="B11189" t="s">
        <v>188</v>
      </c>
      <c r="C11189" t="s">
        <v>177</v>
      </c>
      <c r="D11189" t="s">
        <v>61</v>
      </c>
      <c r="F11189">
        <v>1500</v>
      </c>
      <c r="G11189" t="s">
        <v>78</v>
      </c>
      <c r="H11189">
        <v>2</v>
      </c>
      <c r="I11189">
        <v>53</v>
      </c>
      <c r="J11189">
        <v>3.5333333333333335E-2</v>
      </c>
      <c r="K11189">
        <f t="shared" si="18858"/>
        <v>9.5109962005934847E-5</v>
      </c>
      <c r="L11189">
        <f t="shared" si="18859"/>
        <v>4.4844329533926815E-4</v>
      </c>
      <c r="M11189">
        <f t="shared" si="18860"/>
        <v>2.5822337132739849E-4</v>
      </c>
    </row>
    <row r="11190" spans="1:13" x14ac:dyDescent="0.2">
      <c r="A11190" t="s">
        <v>188</v>
      </c>
      <c r="B11190" t="s">
        <v>188</v>
      </c>
      <c r="C11190" t="s">
        <v>177</v>
      </c>
      <c r="D11190" t="s">
        <v>61</v>
      </c>
      <c r="F11190">
        <v>1500</v>
      </c>
      <c r="G11190" t="s">
        <v>78</v>
      </c>
      <c r="H11190">
        <v>3</v>
      </c>
      <c r="I11190">
        <v>322</v>
      </c>
      <c r="J11190">
        <v>0.21466666666666667</v>
      </c>
      <c r="K11190">
        <f t="shared" si="18858"/>
        <v>2.3422114750687442E-4</v>
      </c>
      <c r="L11190">
        <f t="shared" si="18859"/>
        <v>2.380887814173541E-3</v>
      </c>
      <c r="M11190">
        <f t="shared" si="18860"/>
        <v>1.912445519159792E-3</v>
      </c>
    </row>
    <row r="11191" spans="1:13" x14ac:dyDescent="0.2">
      <c r="A11191" t="s">
        <v>188</v>
      </c>
      <c r="B11191" t="s">
        <v>188</v>
      </c>
      <c r="C11191" t="s">
        <v>177</v>
      </c>
      <c r="D11191" t="s">
        <v>61</v>
      </c>
      <c r="F11191">
        <v>1500</v>
      </c>
      <c r="G11191" t="s">
        <v>78</v>
      </c>
      <c r="H11191">
        <v>4</v>
      </c>
      <c r="I11191">
        <v>934</v>
      </c>
      <c r="J11191">
        <v>0.6226666666666667</v>
      </c>
      <c r="K11191">
        <f t="shared" si="18858"/>
        <v>3.9809059724134452E-4</v>
      </c>
      <c r="L11191">
        <f t="shared" si="18859"/>
        <v>6.6247572639080111E-3</v>
      </c>
      <c r="M11191">
        <f t="shared" si="18860"/>
        <v>5.8285760694253225E-3</v>
      </c>
    </row>
    <row r="11192" spans="1:13" x14ac:dyDescent="0.2">
      <c r="A11192" t="s">
        <v>188</v>
      </c>
      <c r="B11192" t="s">
        <v>188</v>
      </c>
      <c r="C11192" t="s">
        <v>177</v>
      </c>
      <c r="D11192" t="s">
        <v>61</v>
      </c>
      <c r="F11192">
        <v>1500</v>
      </c>
      <c r="G11192" t="s">
        <v>78</v>
      </c>
      <c r="H11192">
        <v>5</v>
      </c>
      <c r="I11192">
        <v>89</v>
      </c>
      <c r="J11192">
        <v>5.9333333333333335E-2</v>
      </c>
      <c r="K11192">
        <f t="shared" si="18858"/>
        <v>1.2323411106225299E-4</v>
      </c>
      <c r="L11192">
        <f t="shared" si="18859"/>
        <v>7.1656744439558629E-4</v>
      </c>
      <c r="M11192">
        <f t="shared" si="18860"/>
        <v>4.7009922227108031E-4</v>
      </c>
    </row>
    <row r="11193" spans="1:13" x14ac:dyDescent="0.2">
      <c r="A11193" t="s">
        <v>188</v>
      </c>
      <c r="B11193" t="s">
        <v>188</v>
      </c>
      <c r="C11193" t="s">
        <v>177</v>
      </c>
      <c r="D11193" t="s">
        <v>61</v>
      </c>
      <c r="F11193">
        <v>1500</v>
      </c>
      <c r="G11193" t="s">
        <v>79</v>
      </c>
      <c r="H11193">
        <v>0</v>
      </c>
      <c r="I11193">
        <v>203</v>
      </c>
      <c r="J11193">
        <v>0.13533333333333333</v>
      </c>
      <c r="K11193">
        <f t="shared" si="18858"/>
        <v>1.8604532423129028E-4</v>
      </c>
      <c r="L11193">
        <f t="shared" si="18859"/>
        <v>1.5393786575646235E-3</v>
      </c>
      <c r="M11193">
        <f t="shared" si="18860"/>
        <v>1.1672880091020432E-3</v>
      </c>
    </row>
    <row r="11194" spans="1:13" x14ac:dyDescent="0.2">
      <c r="A11194" t="s">
        <v>188</v>
      </c>
      <c r="B11194" t="s">
        <v>188</v>
      </c>
      <c r="C11194" t="s">
        <v>177</v>
      </c>
      <c r="D11194" t="s">
        <v>61</v>
      </c>
      <c r="F11194">
        <v>1500</v>
      </c>
      <c r="G11194" t="s">
        <v>79</v>
      </c>
      <c r="H11194">
        <v>1</v>
      </c>
      <c r="I11194">
        <v>546</v>
      </c>
      <c r="J11194">
        <v>0.36399999999999999</v>
      </c>
      <c r="K11194">
        <f t="shared" si="18858"/>
        <v>3.0476793725324843E-4</v>
      </c>
      <c r="L11194">
        <f t="shared" si="18859"/>
        <v>3.9447679372532482E-3</v>
      </c>
      <c r="M11194">
        <f t="shared" si="18860"/>
        <v>3.3352320627467514E-3</v>
      </c>
    </row>
    <row r="11195" spans="1:13" x14ac:dyDescent="0.2">
      <c r="A11195" t="s">
        <v>188</v>
      </c>
      <c r="B11195" t="s">
        <v>188</v>
      </c>
      <c r="C11195" t="s">
        <v>177</v>
      </c>
      <c r="D11195" t="s">
        <v>61</v>
      </c>
      <c r="F11195">
        <v>1500</v>
      </c>
      <c r="G11195" t="s">
        <v>79</v>
      </c>
      <c r="H11195">
        <v>2</v>
      </c>
      <c r="I11195">
        <v>719</v>
      </c>
      <c r="J11195">
        <v>0.47933333333333333</v>
      </c>
      <c r="K11195">
        <f t="shared" si="18858"/>
        <v>3.4953115799115394E-4</v>
      </c>
      <c r="L11195">
        <f t="shared" si="18859"/>
        <v>5.1428644913244876E-3</v>
      </c>
      <c r="M11195">
        <f t="shared" si="18860"/>
        <v>4.4438021753421793E-3</v>
      </c>
    </row>
    <row r="11196" spans="1:13" x14ac:dyDescent="0.2">
      <c r="A11196" t="s">
        <v>188</v>
      </c>
      <c r="B11196" t="s">
        <v>188</v>
      </c>
      <c r="C11196" t="s">
        <v>177</v>
      </c>
      <c r="D11196" t="s">
        <v>61</v>
      </c>
      <c r="F11196">
        <v>1500</v>
      </c>
      <c r="G11196" t="s">
        <v>79</v>
      </c>
      <c r="H11196">
        <v>3</v>
      </c>
      <c r="I11196">
        <v>32</v>
      </c>
      <c r="J11196">
        <v>2.1333333333333333E-2</v>
      </c>
      <c r="K11196">
        <f t="shared" si="18858"/>
        <v>7.3908344041742629E-5</v>
      </c>
      <c r="L11196">
        <f t="shared" si="18859"/>
        <v>2.8724167737507599E-4</v>
      </c>
      <c r="M11196">
        <f t="shared" si="18860"/>
        <v>1.394249892915907E-4</v>
      </c>
    </row>
    <row r="11197" spans="1:13" x14ac:dyDescent="0.2">
      <c r="A11197" t="s">
        <v>188</v>
      </c>
      <c r="B11197" t="s">
        <v>188</v>
      </c>
      <c r="C11197" t="s">
        <v>177</v>
      </c>
      <c r="D11197" t="s">
        <v>61</v>
      </c>
      <c r="F11197">
        <v>1500</v>
      </c>
      <c r="G11197" t="s">
        <v>12</v>
      </c>
      <c r="H11197">
        <v>0</v>
      </c>
      <c r="I11197">
        <v>69</v>
      </c>
      <c r="J11197">
        <v>4.5999999999999999E-2</v>
      </c>
      <c r="K11197">
        <f t="shared" si="18858"/>
        <v>1.0851491809700636E-4</v>
      </c>
      <c r="L11197">
        <f t="shared" si="18859"/>
        <v>5.685149180970064E-4</v>
      </c>
      <c r="M11197">
        <f t="shared" si="18860"/>
        <v>3.5148508190299362E-4</v>
      </c>
    </row>
    <row r="11198" spans="1:13" x14ac:dyDescent="0.2">
      <c r="A11198" t="s">
        <v>188</v>
      </c>
      <c r="B11198" t="s">
        <v>188</v>
      </c>
      <c r="C11198" t="s">
        <v>177</v>
      </c>
      <c r="D11198" t="s">
        <v>61</v>
      </c>
      <c r="F11198">
        <v>1500</v>
      </c>
      <c r="G11198" t="s">
        <v>12</v>
      </c>
      <c r="H11198">
        <v>1</v>
      </c>
      <c r="I11198">
        <v>40</v>
      </c>
      <c r="J11198">
        <v>2.6666666666666668E-2</v>
      </c>
      <c r="K11198">
        <f t="shared" si="18858"/>
        <v>8.2629836670225531E-5</v>
      </c>
      <c r="L11198">
        <f t="shared" si="18859"/>
        <v>3.4929650333689221E-4</v>
      </c>
      <c r="M11198">
        <f t="shared" si="18860"/>
        <v>1.8403682999644115E-4</v>
      </c>
    </row>
    <row r="11199" spans="1:13" x14ac:dyDescent="0.2">
      <c r="A11199" t="s">
        <v>188</v>
      </c>
      <c r="B11199" t="s">
        <v>188</v>
      </c>
      <c r="C11199" t="s">
        <v>177</v>
      </c>
      <c r="D11199" t="s">
        <v>61</v>
      </c>
      <c r="F11199">
        <v>1500</v>
      </c>
      <c r="G11199" t="s">
        <v>12</v>
      </c>
      <c r="H11199">
        <v>2</v>
      </c>
      <c r="I11199">
        <v>1344</v>
      </c>
      <c r="J11199">
        <v>0.89600000000000002</v>
      </c>
      <c r="K11199">
        <f t="shared" si="18858"/>
        <v>4.7688102083881127E-4</v>
      </c>
      <c r="L11199">
        <f t="shared" si="18859"/>
        <v>9.4368810208388127E-3</v>
      </c>
      <c r="M11199">
        <f t="shared" si="18860"/>
        <v>8.4831189791611892E-3</v>
      </c>
    </row>
    <row r="11200" spans="1:13" x14ac:dyDescent="0.2">
      <c r="A11200" t="s">
        <v>188</v>
      </c>
      <c r="B11200" t="s">
        <v>188</v>
      </c>
      <c r="C11200" t="s">
        <v>177</v>
      </c>
      <c r="D11200" t="s">
        <v>61</v>
      </c>
      <c r="F11200">
        <v>1500</v>
      </c>
      <c r="G11200" t="s">
        <v>12</v>
      </c>
      <c r="H11200">
        <v>3</v>
      </c>
      <c r="I11200">
        <v>47</v>
      </c>
      <c r="J11200">
        <v>3.1333333333333331E-2</v>
      </c>
      <c r="K11200">
        <f t="shared" si="18858"/>
        <v>8.9566518059009146E-5</v>
      </c>
      <c r="L11200">
        <f t="shared" si="18859"/>
        <v>4.0289985139234244E-4</v>
      </c>
      <c r="M11200">
        <f t="shared" si="18860"/>
        <v>2.2376681527432418E-4</v>
      </c>
    </row>
    <row r="11201" spans="1:13" x14ac:dyDescent="0.2">
      <c r="A11201" t="s">
        <v>188</v>
      </c>
      <c r="B11201" t="s">
        <v>188</v>
      </c>
      <c r="C11201" t="s">
        <v>177</v>
      </c>
      <c r="D11201" t="s">
        <v>61</v>
      </c>
      <c r="F11201">
        <v>1500</v>
      </c>
      <c r="G11201" t="s">
        <v>80</v>
      </c>
      <c r="H11201">
        <v>0</v>
      </c>
      <c r="I11201">
        <v>1496</v>
      </c>
      <c r="J11201">
        <v>0.99733333333333329</v>
      </c>
      <c r="K11201">
        <f t="shared" si="18858"/>
        <v>5.0286806390849824E-4</v>
      </c>
      <c r="L11201">
        <f t="shared" si="18859"/>
        <v>1.0476201397241831E-2</v>
      </c>
      <c r="M11201">
        <f t="shared" si="18860"/>
        <v>9.470465269424834E-3</v>
      </c>
    </row>
    <row r="11202" spans="1:13" x14ac:dyDescent="0.2">
      <c r="A11202" t="s">
        <v>188</v>
      </c>
      <c r="B11202" t="s">
        <v>188</v>
      </c>
      <c r="C11202" t="s">
        <v>177</v>
      </c>
      <c r="D11202" t="s">
        <v>61</v>
      </c>
      <c r="F11202">
        <v>1500</v>
      </c>
      <c r="G11202" t="s">
        <v>80</v>
      </c>
      <c r="H11202">
        <v>1</v>
      </c>
      <c r="I11202">
        <v>4</v>
      </c>
      <c r="J11202">
        <v>2.6666666666666666E-3</v>
      </c>
      <c r="K11202">
        <f t="shared" si="18858"/>
        <v>2.6132984886565894E-5</v>
      </c>
      <c r="L11202">
        <f t="shared" si="18859"/>
        <v>5.2799651553232557E-5</v>
      </c>
      <c r="M11202">
        <f t="shared" si="18860"/>
        <v>5.3368178010077241E-7</v>
      </c>
    </row>
    <row r="11203" spans="1:13" x14ac:dyDescent="0.2">
      <c r="A11203" t="s">
        <v>188</v>
      </c>
      <c r="B11203" t="s">
        <v>188</v>
      </c>
      <c r="C11203" t="s">
        <v>177</v>
      </c>
      <c r="D11203" t="s">
        <v>61</v>
      </c>
      <c r="F11203">
        <v>1500</v>
      </c>
      <c r="G11203" t="s">
        <v>194</v>
      </c>
      <c r="H11203">
        <v>0</v>
      </c>
      <c r="I11203">
        <v>1317</v>
      </c>
      <c r="J11203">
        <v>0.878</v>
      </c>
      <c r="K11203">
        <f t="shared" si="18858"/>
        <v>4.7210948731948469E-4</v>
      </c>
      <c r="L11203">
        <f t="shared" si="18859"/>
        <v>9.2521094873194848E-3</v>
      </c>
      <c r="M11203">
        <f t="shared" si="18860"/>
        <v>8.3078905126805144E-3</v>
      </c>
    </row>
    <row r="11204" spans="1:13" x14ac:dyDescent="0.2">
      <c r="A11204" t="s">
        <v>188</v>
      </c>
      <c r="B11204" t="s">
        <v>188</v>
      </c>
      <c r="C11204" t="s">
        <v>177</v>
      </c>
      <c r="D11204" t="s">
        <v>61</v>
      </c>
      <c r="F11204">
        <v>1500</v>
      </c>
      <c r="G11204" t="s">
        <v>194</v>
      </c>
      <c r="H11204">
        <v>1</v>
      </c>
      <c r="I11204">
        <v>115</v>
      </c>
      <c r="J11204">
        <v>7.6666666666666661E-2</v>
      </c>
      <c r="K11204">
        <f t="shared" si="18858"/>
        <v>1.4007066453652491E-4</v>
      </c>
      <c r="L11204">
        <f t="shared" si="18859"/>
        <v>9.0673733120319152E-4</v>
      </c>
      <c r="M11204">
        <f t="shared" si="18860"/>
        <v>6.2659600213014165E-4</v>
      </c>
    </row>
    <row r="11205" spans="1:13" x14ac:dyDescent="0.2">
      <c r="A11205" t="s">
        <v>188</v>
      </c>
      <c r="B11205" t="s">
        <v>188</v>
      </c>
      <c r="C11205" t="s">
        <v>177</v>
      </c>
      <c r="D11205" t="s">
        <v>61</v>
      </c>
      <c r="F11205">
        <v>1500</v>
      </c>
      <c r="G11205" t="s">
        <v>194</v>
      </c>
      <c r="H11205">
        <v>2</v>
      </c>
      <c r="I11205">
        <v>68</v>
      </c>
      <c r="J11205">
        <v>4.5333333333333337E-2</v>
      </c>
      <c r="K11205">
        <f t="shared" si="18858"/>
        <v>1.077260674689554E-4</v>
      </c>
      <c r="L11205">
        <f t="shared" si="18859"/>
        <v>5.6105940080228875E-4</v>
      </c>
      <c r="M11205">
        <f t="shared" si="18860"/>
        <v>3.4560726586437798E-4</v>
      </c>
    </row>
    <row r="11206" spans="1:13" x14ac:dyDescent="0.2">
      <c r="A11206" t="s">
        <v>188</v>
      </c>
      <c r="B11206" t="s">
        <v>188</v>
      </c>
      <c r="C11206" t="s">
        <v>177</v>
      </c>
      <c r="D11206" t="s">
        <v>61</v>
      </c>
      <c r="F11206">
        <v>1500</v>
      </c>
      <c r="G11206" t="s">
        <v>81</v>
      </c>
      <c r="H11206">
        <v>0</v>
      </c>
      <c r="I11206">
        <v>558</v>
      </c>
      <c r="J11206">
        <v>0.372</v>
      </c>
      <c r="K11206">
        <f t="shared" si="18858"/>
        <v>3.080864640817574E-4</v>
      </c>
      <c r="L11206">
        <f t="shared" si="18859"/>
        <v>4.0280864640817576E-3</v>
      </c>
      <c r="M11206">
        <f t="shared" si="18860"/>
        <v>3.4119135359182424E-3</v>
      </c>
    </row>
    <row r="11207" spans="1:13" x14ac:dyDescent="0.2">
      <c r="A11207" t="s">
        <v>188</v>
      </c>
      <c r="B11207" t="s">
        <v>188</v>
      </c>
      <c r="C11207" t="s">
        <v>177</v>
      </c>
      <c r="D11207" t="s">
        <v>61</v>
      </c>
      <c r="F11207">
        <v>1500</v>
      </c>
      <c r="G11207" t="s">
        <v>81</v>
      </c>
      <c r="H11207">
        <v>1</v>
      </c>
      <c r="I11207">
        <v>261</v>
      </c>
      <c r="J11207">
        <v>0.17399999999999999</v>
      </c>
      <c r="K11207">
        <f t="shared" si="18858"/>
        <v>2.109147248192975E-4</v>
      </c>
      <c r="L11207">
        <f t="shared" si="18859"/>
        <v>1.9509147248192972E-3</v>
      </c>
      <c r="M11207">
        <f t="shared" si="18860"/>
        <v>1.5290852751807023E-3</v>
      </c>
    </row>
    <row r="11208" spans="1:13" x14ac:dyDescent="0.2">
      <c r="A11208" t="s">
        <v>188</v>
      </c>
      <c r="B11208" t="s">
        <v>188</v>
      </c>
      <c r="C11208" t="s">
        <v>177</v>
      </c>
      <c r="D11208" t="s">
        <v>61</v>
      </c>
      <c r="F11208">
        <v>1500</v>
      </c>
      <c r="G11208" t="s">
        <v>81</v>
      </c>
      <c r="H11208">
        <v>2</v>
      </c>
      <c r="I11208">
        <v>414</v>
      </c>
      <c r="J11208">
        <v>0.27600000000000002</v>
      </c>
      <c r="K11208">
        <f t="shared" si="18858"/>
        <v>2.6550018490690365E-4</v>
      </c>
      <c r="L11208">
        <f t="shared" si="18859"/>
        <v>3.025500184906904E-3</v>
      </c>
      <c r="M11208">
        <f t="shared" si="18860"/>
        <v>2.4944998150930966E-3</v>
      </c>
    </row>
    <row r="11209" spans="1:13" x14ac:dyDescent="0.2">
      <c r="A11209" t="s">
        <v>188</v>
      </c>
      <c r="B11209" t="s">
        <v>188</v>
      </c>
      <c r="C11209" t="s">
        <v>177</v>
      </c>
      <c r="D11209" t="s">
        <v>61</v>
      </c>
      <c r="F11209">
        <v>1500</v>
      </c>
      <c r="G11209" t="s">
        <v>81</v>
      </c>
      <c r="H11209">
        <v>3</v>
      </c>
      <c r="I11209">
        <v>195</v>
      </c>
      <c r="J11209">
        <v>0.13</v>
      </c>
      <c r="K11209">
        <f t="shared" si="18858"/>
        <v>1.8234742838877657E-4</v>
      </c>
      <c r="L11209">
        <f t="shared" si="18859"/>
        <v>1.4823474283887765E-3</v>
      </c>
      <c r="M11209">
        <f t="shared" si="18860"/>
        <v>1.1176525716112234E-3</v>
      </c>
    </row>
    <row r="11210" spans="1:13" x14ac:dyDescent="0.2">
      <c r="A11210" t="s">
        <v>188</v>
      </c>
      <c r="B11210" t="s">
        <v>188</v>
      </c>
      <c r="C11210" t="s">
        <v>177</v>
      </c>
      <c r="D11210" t="s">
        <v>61</v>
      </c>
      <c r="F11210">
        <v>1500</v>
      </c>
      <c r="G11210" t="s">
        <v>81</v>
      </c>
      <c r="H11210">
        <v>4</v>
      </c>
      <c r="I11210">
        <v>68</v>
      </c>
      <c r="J11210">
        <v>4.5333333333333337E-2</v>
      </c>
      <c r="K11210">
        <f t="shared" si="18858"/>
        <v>1.077260674689554E-4</v>
      </c>
      <c r="L11210">
        <f t="shared" si="18859"/>
        <v>5.6105940080228875E-4</v>
      </c>
      <c r="M11210">
        <f t="shared" si="18860"/>
        <v>3.4560726586437798E-4</v>
      </c>
    </row>
    <row r="11211" spans="1:13" x14ac:dyDescent="0.2">
      <c r="A11211" t="s">
        <v>188</v>
      </c>
      <c r="B11211" t="s">
        <v>188</v>
      </c>
      <c r="C11211" t="s">
        <v>177</v>
      </c>
      <c r="D11211" t="s">
        <v>61</v>
      </c>
      <c r="F11211">
        <v>1500</v>
      </c>
      <c r="G11211" t="s">
        <v>81</v>
      </c>
      <c r="H11211">
        <v>5</v>
      </c>
      <c r="I11211">
        <v>4</v>
      </c>
      <c r="J11211">
        <v>2.6666666666666666E-3</v>
      </c>
      <c r="K11211">
        <f t="shared" si="18858"/>
        <v>2.6132984886565894E-5</v>
      </c>
      <c r="L11211">
        <f t="shared" si="18859"/>
        <v>5.2799651553232557E-5</v>
      </c>
      <c r="M11211">
        <f t="shared" si="18860"/>
        <v>5.3368178010077241E-7</v>
      </c>
    </row>
    <row r="11212" spans="1:13" x14ac:dyDescent="0.2">
      <c r="A11212" t="s">
        <v>188</v>
      </c>
      <c r="B11212" t="s">
        <v>188</v>
      </c>
      <c r="C11212" t="s">
        <v>177</v>
      </c>
      <c r="D11212" t="s">
        <v>61</v>
      </c>
      <c r="F11212">
        <v>1500</v>
      </c>
      <c r="G11212" t="s">
        <v>82</v>
      </c>
      <c r="H11212">
        <v>0</v>
      </c>
      <c r="I11212">
        <v>55</v>
      </c>
      <c r="J11212">
        <v>3.6666666666666667E-2</v>
      </c>
      <c r="K11212">
        <f t="shared" si="18858"/>
        <v>9.6887226020388911E-5</v>
      </c>
      <c r="L11212">
        <f t="shared" si="18859"/>
        <v>4.6355389268705558E-4</v>
      </c>
      <c r="M11212">
        <f t="shared" si="18860"/>
        <v>2.6977944064627776E-4</v>
      </c>
    </row>
    <row r="11213" spans="1:13" x14ac:dyDescent="0.2">
      <c r="A11213" t="s">
        <v>188</v>
      </c>
      <c r="B11213" t="s">
        <v>188</v>
      </c>
      <c r="C11213" t="s">
        <v>177</v>
      </c>
      <c r="D11213" t="s">
        <v>61</v>
      </c>
      <c r="F11213">
        <v>1500</v>
      </c>
      <c r="G11213" t="s">
        <v>82</v>
      </c>
      <c r="H11213">
        <v>1</v>
      </c>
      <c r="I11213">
        <v>10</v>
      </c>
      <c r="J11213">
        <v>6.6666666666666671E-3</v>
      </c>
      <c r="K11213">
        <f t="shared" si="18858"/>
        <v>4.1319050722307168E-5</v>
      </c>
      <c r="L11213">
        <f t="shared" si="18859"/>
        <v>1.0798571738897383E-4</v>
      </c>
      <c r="M11213">
        <f t="shared" si="18860"/>
        <v>2.5347615944359502E-5</v>
      </c>
    </row>
    <row r="11214" spans="1:13" x14ac:dyDescent="0.2">
      <c r="A11214" t="s">
        <v>188</v>
      </c>
      <c r="B11214" t="s">
        <v>188</v>
      </c>
      <c r="C11214" t="s">
        <v>177</v>
      </c>
      <c r="D11214" t="s">
        <v>61</v>
      </c>
      <c r="F11214">
        <v>1500</v>
      </c>
      <c r="G11214" t="s">
        <v>82</v>
      </c>
      <c r="H11214">
        <v>2</v>
      </c>
      <c r="I11214">
        <v>7</v>
      </c>
      <c r="J11214">
        <v>4.6666666666666671E-3</v>
      </c>
      <c r="K11214">
        <f t="shared" si="18858"/>
        <v>3.4570343794988554E-5</v>
      </c>
      <c r="L11214">
        <f t="shared" si="18859"/>
        <v>8.1237010461655232E-5</v>
      </c>
      <c r="M11214">
        <f t="shared" si="18860"/>
        <v>1.2096322871678118E-5</v>
      </c>
    </row>
    <row r="11215" spans="1:13" x14ac:dyDescent="0.2">
      <c r="A11215" t="s">
        <v>188</v>
      </c>
      <c r="B11215" t="s">
        <v>188</v>
      </c>
      <c r="C11215" t="s">
        <v>177</v>
      </c>
      <c r="D11215" t="s">
        <v>61</v>
      </c>
      <c r="F11215">
        <v>1500</v>
      </c>
      <c r="G11215" t="s">
        <v>82</v>
      </c>
      <c r="H11215">
        <v>3</v>
      </c>
      <c r="I11215">
        <v>80</v>
      </c>
      <c r="J11215">
        <v>5.3333333333333337E-2</v>
      </c>
      <c r="K11215">
        <f t="shared" si="18858"/>
        <v>1.1684064964887164E-4</v>
      </c>
      <c r="L11215">
        <f t="shared" si="18859"/>
        <v>6.5017398298220495E-4</v>
      </c>
      <c r="M11215">
        <f t="shared" si="18860"/>
        <v>4.1649268368446171E-4</v>
      </c>
    </row>
    <row r="11216" spans="1:13" x14ac:dyDescent="0.2">
      <c r="A11216" t="s">
        <v>188</v>
      </c>
      <c r="B11216" t="s">
        <v>188</v>
      </c>
      <c r="C11216" t="s">
        <v>177</v>
      </c>
      <c r="D11216" t="s">
        <v>61</v>
      </c>
      <c r="F11216">
        <v>1500</v>
      </c>
      <c r="G11216" t="s">
        <v>82</v>
      </c>
      <c r="H11216">
        <v>4</v>
      </c>
      <c r="I11216">
        <v>1196</v>
      </c>
      <c r="J11216">
        <v>0.79733333333333334</v>
      </c>
      <c r="K11216">
        <f t="shared" si="18858"/>
        <v>4.5008244640432678E-4</v>
      </c>
      <c r="L11216">
        <f t="shared" si="18859"/>
        <v>8.4234157797376599E-3</v>
      </c>
      <c r="M11216">
        <f t="shared" si="18860"/>
        <v>7.5232508869290072E-3</v>
      </c>
    </row>
    <row r="11217" spans="1:13" x14ac:dyDescent="0.2">
      <c r="A11217" t="s">
        <v>188</v>
      </c>
      <c r="B11217" t="s">
        <v>188</v>
      </c>
      <c r="C11217" t="s">
        <v>177</v>
      </c>
      <c r="D11217" t="s">
        <v>61</v>
      </c>
      <c r="F11217">
        <v>1500</v>
      </c>
      <c r="G11217" t="s">
        <v>82</v>
      </c>
      <c r="H11217">
        <v>5</v>
      </c>
      <c r="I11217">
        <v>152</v>
      </c>
      <c r="J11217">
        <v>0.10133333333333333</v>
      </c>
      <c r="K11217">
        <f t="shared" si="18858"/>
        <v>1.6101504293523957E-4</v>
      </c>
      <c r="L11217">
        <f t="shared" si="18859"/>
        <v>1.1743483762685729E-3</v>
      </c>
      <c r="M11217">
        <f t="shared" si="18860"/>
        <v>8.5231829039809372E-4</v>
      </c>
    </row>
    <row r="11218" spans="1:13" x14ac:dyDescent="0.2">
      <c r="A11218" t="s">
        <v>188</v>
      </c>
      <c r="B11218" t="s">
        <v>188</v>
      </c>
      <c r="C11218" t="s">
        <v>177</v>
      </c>
      <c r="D11218" t="s">
        <v>61</v>
      </c>
      <c r="F11218">
        <v>1500</v>
      </c>
      <c r="G11218" t="s">
        <v>83</v>
      </c>
      <c r="H11218">
        <v>0</v>
      </c>
      <c r="I11218">
        <v>1500</v>
      </c>
      <c r="J11218">
        <v>1</v>
      </c>
      <c r="K11218">
        <f t="shared" si="18858"/>
        <v>5.0353311708367307E-4</v>
      </c>
      <c r="L11218">
        <f t="shared" si="18859"/>
        <v>1.0503533117083673E-2</v>
      </c>
      <c r="M11218">
        <f t="shared" si="18860"/>
        <v>9.4964668829163271E-3</v>
      </c>
    </row>
    <row r="11219" spans="1:13" x14ac:dyDescent="0.2">
      <c r="A11219" t="s">
        <v>188</v>
      </c>
      <c r="B11219" t="s">
        <v>188</v>
      </c>
      <c r="C11219" t="s">
        <v>177</v>
      </c>
      <c r="D11219" t="s">
        <v>61</v>
      </c>
      <c r="F11219">
        <v>1500</v>
      </c>
      <c r="G11219" t="s">
        <v>26</v>
      </c>
      <c r="H11219">
        <v>0</v>
      </c>
      <c r="I11219">
        <v>1464</v>
      </c>
      <c r="J11219">
        <v>0.97599999999999998</v>
      </c>
      <c r="K11219">
        <f t="shared" si="18858"/>
        <v>4.9751431740765008E-4</v>
      </c>
      <c r="L11219">
        <f t="shared" si="18859"/>
        <v>1.0257514317407649E-2</v>
      </c>
      <c r="M11219">
        <f t="shared" si="18860"/>
        <v>9.2624856825923498E-3</v>
      </c>
    </row>
    <row r="11220" spans="1:13" x14ac:dyDescent="0.2">
      <c r="A11220" t="s">
        <v>188</v>
      </c>
      <c r="B11220" t="s">
        <v>188</v>
      </c>
      <c r="C11220" t="s">
        <v>177</v>
      </c>
      <c r="D11220" t="s">
        <v>61</v>
      </c>
      <c r="F11220">
        <v>1500</v>
      </c>
      <c r="G11220" t="s">
        <v>26</v>
      </c>
      <c r="H11220">
        <v>1</v>
      </c>
      <c r="I11220">
        <v>33</v>
      </c>
      <c r="J11220">
        <v>2.1999999999999999E-2</v>
      </c>
      <c r="K11220">
        <f t="shared" si="18858"/>
        <v>7.5054027942542828E-5</v>
      </c>
      <c r="L11220">
        <f t="shared" si="18859"/>
        <v>2.9505402794254281E-4</v>
      </c>
      <c r="M11220">
        <f t="shared" si="18860"/>
        <v>1.4494597205745715E-4</v>
      </c>
    </row>
    <row r="11221" spans="1:13" x14ac:dyDescent="0.2">
      <c r="A11221" t="s">
        <v>188</v>
      </c>
      <c r="B11221" t="s">
        <v>188</v>
      </c>
      <c r="C11221" t="s">
        <v>177</v>
      </c>
      <c r="D11221" t="s">
        <v>61</v>
      </c>
      <c r="F11221">
        <v>1500</v>
      </c>
      <c r="G11221" t="s">
        <v>26</v>
      </c>
      <c r="H11221">
        <v>2</v>
      </c>
      <c r="I11221">
        <v>3</v>
      </c>
      <c r="J11221">
        <v>2E-3</v>
      </c>
      <c r="K11221">
        <f t="shared" ref="K11221:K11284" si="18861">(1.96*SQRT((J11221/100)*(1-(J11221/100))/(I11221*(J11221/100)^(-1))))</f>
        <v>2.2631904229796193E-5</v>
      </c>
      <c r="L11221">
        <f t="shared" ref="L11221:L11284" si="18862">J11221/100+K11221</f>
        <v>4.2631904229796195E-5</v>
      </c>
      <c r="M11221">
        <f t="shared" ref="M11221:M11284" si="18863">J11221/100-K11221</f>
        <v>-2.6319042297961916E-6</v>
      </c>
    </row>
    <row r="11222" spans="1:13" x14ac:dyDescent="0.2">
      <c r="A11222" t="s">
        <v>188</v>
      </c>
      <c r="B11222" t="s">
        <v>188</v>
      </c>
      <c r="C11222" t="s">
        <v>177</v>
      </c>
      <c r="D11222" t="s">
        <v>61</v>
      </c>
      <c r="F11222">
        <v>1500</v>
      </c>
      <c r="G11222" t="s">
        <v>84</v>
      </c>
      <c r="H11222">
        <v>0</v>
      </c>
      <c r="I11222">
        <v>204</v>
      </c>
      <c r="J11222">
        <v>0.13600000000000001</v>
      </c>
      <c r="K11222">
        <f t="shared" si="18861"/>
        <v>1.8650237847705857E-4</v>
      </c>
      <c r="L11222">
        <f t="shared" si="18862"/>
        <v>1.5465023784770587E-3</v>
      </c>
      <c r="M11222">
        <f t="shared" si="18863"/>
        <v>1.1734976215229415E-3</v>
      </c>
    </row>
    <row r="11223" spans="1:13" x14ac:dyDescent="0.2">
      <c r="A11223" t="s">
        <v>188</v>
      </c>
      <c r="B11223" t="s">
        <v>188</v>
      </c>
      <c r="C11223" t="s">
        <v>177</v>
      </c>
      <c r="D11223" t="s">
        <v>61</v>
      </c>
      <c r="F11223">
        <v>1500</v>
      </c>
      <c r="G11223" t="s">
        <v>84</v>
      </c>
      <c r="H11223">
        <v>1</v>
      </c>
      <c r="I11223">
        <v>1199</v>
      </c>
      <c r="J11223">
        <v>0.79933333333333334</v>
      </c>
      <c r="K11223">
        <f t="shared" si="18861"/>
        <v>4.5064203482928834E-4</v>
      </c>
      <c r="L11223">
        <f t="shared" si="18862"/>
        <v>8.4439753681626213E-3</v>
      </c>
      <c r="M11223">
        <f t="shared" si="18863"/>
        <v>7.5426912985040451E-3</v>
      </c>
    </row>
    <row r="11224" spans="1:13" x14ac:dyDescent="0.2">
      <c r="A11224" t="s">
        <v>188</v>
      </c>
      <c r="B11224" t="s">
        <v>188</v>
      </c>
      <c r="C11224" t="s">
        <v>177</v>
      </c>
      <c r="D11224" t="s">
        <v>61</v>
      </c>
      <c r="F11224">
        <v>1500</v>
      </c>
      <c r="G11224" t="s">
        <v>84</v>
      </c>
      <c r="H11224">
        <v>2</v>
      </c>
      <c r="I11224">
        <v>91</v>
      </c>
      <c r="J11224">
        <v>6.0666666666666667E-2</v>
      </c>
      <c r="K11224">
        <f t="shared" si="18861"/>
        <v>1.2461024000535667E-4</v>
      </c>
      <c r="L11224">
        <f t="shared" si="18862"/>
        <v>7.3127690667202337E-4</v>
      </c>
      <c r="M11224">
        <f t="shared" si="18863"/>
        <v>4.8205642666131004E-4</v>
      </c>
    </row>
    <row r="11225" spans="1:13" x14ac:dyDescent="0.2">
      <c r="A11225" t="s">
        <v>188</v>
      </c>
      <c r="B11225" t="s">
        <v>188</v>
      </c>
      <c r="C11225" t="s">
        <v>177</v>
      </c>
      <c r="D11225" t="s">
        <v>61</v>
      </c>
      <c r="F11225">
        <v>1500</v>
      </c>
      <c r="G11225" t="s">
        <v>84</v>
      </c>
      <c r="H11225">
        <v>3</v>
      </c>
      <c r="I11225">
        <v>4</v>
      </c>
      <c r="J11225">
        <v>2.6666666666666666E-3</v>
      </c>
      <c r="K11225">
        <f t="shared" si="18861"/>
        <v>2.6132984886565894E-5</v>
      </c>
      <c r="L11225">
        <f t="shared" si="18862"/>
        <v>5.2799651553232557E-5</v>
      </c>
      <c r="M11225">
        <f t="shared" si="18863"/>
        <v>5.3368178010077241E-7</v>
      </c>
    </row>
    <row r="11226" spans="1:13" x14ac:dyDescent="0.2">
      <c r="A11226" t="s">
        <v>188</v>
      </c>
      <c r="B11226" t="s">
        <v>188</v>
      </c>
      <c r="C11226" t="s">
        <v>177</v>
      </c>
      <c r="D11226" t="s">
        <v>61</v>
      </c>
      <c r="F11226">
        <v>1500</v>
      </c>
      <c r="G11226" t="s">
        <v>84</v>
      </c>
      <c r="H11226">
        <v>4</v>
      </c>
      <c r="I11226">
        <v>1</v>
      </c>
      <c r="J11226">
        <v>6.6666666666666664E-4</v>
      </c>
      <c r="K11226">
        <f t="shared" si="18861"/>
        <v>1.3066623111038519E-5</v>
      </c>
      <c r="L11226">
        <f t="shared" si="18862"/>
        <v>1.9733289777705184E-5</v>
      </c>
      <c r="M11226">
        <f t="shared" si="18863"/>
        <v>-6.3999564443718522E-6</v>
      </c>
    </row>
    <row r="11227" spans="1:13" x14ac:dyDescent="0.2">
      <c r="A11227" t="s">
        <v>188</v>
      </c>
      <c r="B11227" t="s">
        <v>188</v>
      </c>
      <c r="C11227" t="s">
        <v>177</v>
      </c>
      <c r="D11227" t="s">
        <v>61</v>
      </c>
      <c r="F11227">
        <v>1500</v>
      </c>
      <c r="G11227" t="s">
        <v>84</v>
      </c>
      <c r="H11227">
        <v>7</v>
      </c>
      <c r="I11227">
        <v>1</v>
      </c>
      <c r="J11227">
        <v>6.6666666666666664E-4</v>
      </c>
      <c r="K11227">
        <f t="shared" si="18861"/>
        <v>1.3066623111038519E-5</v>
      </c>
      <c r="L11227">
        <f t="shared" si="18862"/>
        <v>1.9733289777705184E-5</v>
      </c>
      <c r="M11227">
        <f t="shared" si="18863"/>
        <v>-6.3999564443718522E-6</v>
      </c>
    </row>
    <row r="11228" spans="1:13" x14ac:dyDescent="0.2">
      <c r="A11228" t="s">
        <v>188</v>
      </c>
      <c r="B11228" t="s">
        <v>188</v>
      </c>
      <c r="C11228" t="s">
        <v>177</v>
      </c>
      <c r="D11228" t="s">
        <v>61</v>
      </c>
      <c r="F11228">
        <v>1500</v>
      </c>
      <c r="G11228" t="s">
        <v>27</v>
      </c>
      <c r="H11228">
        <v>0</v>
      </c>
      <c r="I11228">
        <v>212</v>
      </c>
      <c r="J11228">
        <v>0.14133333333333334</v>
      </c>
      <c r="K11228">
        <f t="shared" si="18861"/>
        <v>1.9011904506823941E-4</v>
      </c>
      <c r="L11228">
        <f t="shared" si="18862"/>
        <v>1.6034523784015727E-3</v>
      </c>
      <c r="M11228">
        <f t="shared" si="18863"/>
        <v>1.2232142882650939E-3</v>
      </c>
    </row>
    <row r="11229" spans="1:13" x14ac:dyDescent="0.2">
      <c r="A11229" t="s">
        <v>188</v>
      </c>
      <c r="B11229" t="s">
        <v>188</v>
      </c>
      <c r="C11229" t="s">
        <v>177</v>
      </c>
      <c r="D11229" t="s">
        <v>61</v>
      </c>
      <c r="F11229">
        <v>1500</v>
      </c>
      <c r="G11229" t="s">
        <v>27</v>
      </c>
      <c r="H11229">
        <v>1</v>
      </c>
      <c r="I11229">
        <v>1216</v>
      </c>
      <c r="J11229">
        <v>0.81066666666666665</v>
      </c>
      <c r="K11229">
        <f t="shared" si="18861"/>
        <v>4.5379957563612363E-4</v>
      </c>
      <c r="L11229">
        <f t="shared" si="18862"/>
        <v>8.5604662423027899E-3</v>
      </c>
      <c r="M11229">
        <f t="shared" si="18863"/>
        <v>7.6528670910305432E-3</v>
      </c>
    </row>
    <row r="11230" spans="1:13" x14ac:dyDescent="0.2">
      <c r="A11230" t="s">
        <v>188</v>
      </c>
      <c r="B11230" t="s">
        <v>188</v>
      </c>
      <c r="C11230" t="s">
        <v>177</v>
      </c>
      <c r="D11230" t="s">
        <v>61</v>
      </c>
      <c r="F11230">
        <v>1500</v>
      </c>
      <c r="G11230" t="s">
        <v>27</v>
      </c>
      <c r="H11230">
        <v>2</v>
      </c>
      <c r="I11230">
        <v>72</v>
      </c>
      <c r="J11230">
        <v>4.8000000000000001E-2</v>
      </c>
      <c r="K11230">
        <f t="shared" si="18861"/>
        <v>1.1084773025371335E-4</v>
      </c>
      <c r="L11230">
        <f t="shared" si="18862"/>
        <v>5.9084773025371332E-4</v>
      </c>
      <c r="M11230">
        <f t="shared" si="18863"/>
        <v>3.6915226974628665E-4</v>
      </c>
    </row>
    <row r="11231" spans="1:13" x14ac:dyDescent="0.2">
      <c r="A11231" t="s">
        <v>188</v>
      </c>
      <c r="B11231" t="s">
        <v>188</v>
      </c>
      <c r="C11231" t="s">
        <v>177</v>
      </c>
      <c r="D11231" t="s">
        <v>61</v>
      </c>
      <c r="F11231">
        <v>1500</v>
      </c>
      <c r="G11231" t="s">
        <v>85</v>
      </c>
      <c r="H11231">
        <v>0</v>
      </c>
      <c r="I11231">
        <v>109</v>
      </c>
      <c r="J11231">
        <v>7.2666666666666671E-2</v>
      </c>
      <c r="K11231">
        <f t="shared" si="18861"/>
        <v>1.3637043010684513E-4</v>
      </c>
      <c r="L11231">
        <f t="shared" si="18862"/>
        <v>8.6303709677351182E-4</v>
      </c>
      <c r="M11231">
        <f t="shared" si="18863"/>
        <v>5.9029623655982156E-4</v>
      </c>
    </row>
    <row r="11232" spans="1:13" x14ac:dyDescent="0.2">
      <c r="A11232" t="s">
        <v>188</v>
      </c>
      <c r="B11232" t="s">
        <v>188</v>
      </c>
      <c r="C11232" t="s">
        <v>177</v>
      </c>
      <c r="D11232" t="s">
        <v>61</v>
      </c>
      <c r="F11232">
        <v>1500</v>
      </c>
      <c r="G11232" t="s">
        <v>85</v>
      </c>
      <c r="H11232">
        <v>1</v>
      </c>
      <c r="I11232">
        <v>160</v>
      </c>
      <c r="J11232">
        <v>0.10666666666666667</v>
      </c>
      <c r="K11232">
        <f t="shared" si="18861"/>
        <v>1.6519353860559144E-4</v>
      </c>
      <c r="L11232">
        <f t="shared" si="18862"/>
        <v>1.2318602052722582E-3</v>
      </c>
      <c r="M11232">
        <f t="shared" si="18863"/>
        <v>9.0147312806107527E-4</v>
      </c>
    </row>
    <row r="11233" spans="1:13" x14ac:dyDescent="0.2">
      <c r="A11233" t="s">
        <v>188</v>
      </c>
      <c r="B11233" t="s">
        <v>188</v>
      </c>
      <c r="C11233" t="s">
        <v>177</v>
      </c>
      <c r="D11233" t="s">
        <v>61</v>
      </c>
      <c r="F11233">
        <v>1500</v>
      </c>
      <c r="G11233" t="s">
        <v>85</v>
      </c>
      <c r="H11233">
        <v>2</v>
      </c>
      <c r="I11233">
        <v>1217</v>
      </c>
      <c r="J11233">
        <v>0.81133333333333335</v>
      </c>
      <c r="K11233">
        <f t="shared" si="18861"/>
        <v>4.5398460685198142E-4</v>
      </c>
      <c r="L11233">
        <f t="shared" si="18862"/>
        <v>8.5673179401853147E-3</v>
      </c>
      <c r="M11233">
        <f t="shared" si="18863"/>
        <v>7.6593487264813524E-3</v>
      </c>
    </row>
    <row r="11234" spans="1:13" x14ac:dyDescent="0.2">
      <c r="A11234" t="s">
        <v>188</v>
      </c>
      <c r="B11234" t="s">
        <v>188</v>
      </c>
      <c r="C11234" t="s">
        <v>177</v>
      </c>
      <c r="D11234" t="s">
        <v>61</v>
      </c>
      <c r="F11234">
        <v>1500</v>
      </c>
      <c r="G11234" t="s">
        <v>85</v>
      </c>
      <c r="H11234">
        <v>3</v>
      </c>
      <c r="I11234">
        <v>14</v>
      </c>
      <c r="J11234">
        <v>9.3333333333333341E-3</v>
      </c>
      <c r="K11234">
        <f t="shared" si="18861"/>
        <v>4.8888708221080316E-5</v>
      </c>
      <c r="L11234">
        <f t="shared" si="18862"/>
        <v>1.4222204155441367E-4</v>
      </c>
      <c r="M11234">
        <f t="shared" si="18863"/>
        <v>4.4444625112253027E-5</v>
      </c>
    </row>
    <row r="11235" spans="1:13" x14ac:dyDescent="0.2">
      <c r="A11235" t="s">
        <v>188</v>
      </c>
      <c r="B11235" t="s">
        <v>188</v>
      </c>
      <c r="C11235" t="s">
        <v>177</v>
      </c>
      <c r="D11235" t="s">
        <v>61</v>
      </c>
      <c r="E11235" t="s">
        <v>60</v>
      </c>
      <c r="F11235">
        <v>2854</v>
      </c>
      <c r="G11235" t="s">
        <v>196</v>
      </c>
      <c r="I11235">
        <v>45</v>
      </c>
      <c r="J11235">
        <v>1.5767344078486335E-2</v>
      </c>
      <c r="K11235">
        <f t="shared" si="18861"/>
        <v>4.6065322758769337E-5</v>
      </c>
      <c r="L11235">
        <f t="shared" si="18862"/>
        <v>2.0373876354363269E-4</v>
      </c>
      <c r="M11235">
        <f t="shared" si="18863"/>
        <v>1.1160811802609402E-4</v>
      </c>
    </row>
    <row r="11236" spans="1:13" x14ac:dyDescent="0.2">
      <c r="A11236" t="s">
        <v>188</v>
      </c>
      <c r="B11236" t="s">
        <v>188</v>
      </c>
      <c r="C11236" t="s">
        <v>177</v>
      </c>
      <c r="D11236" t="s">
        <v>61</v>
      </c>
      <c r="E11236" t="s">
        <v>60</v>
      </c>
      <c r="F11236">
        <v>2854</v>
      </c>
      <c r="G11236" t="s">
        <v>196</v>
      </c>
      <c r="H11236">
        <v>0</v>
      </c>
      <c r="I11236">
        <v>1625</v>
      </c>
      <c r="J11236">
        <v>0.56937631394533983</v>
      </c>
      <c r="K11236">
        <f t="shared" si="18861"/>
        <v>2.7605070907205743E-4</v>
      </c>
      <c r="L11236">
        <f t="shared" si="18862"/>
        <v>5.9698138485254557E-3</v>
      </c>
      <c r="M11236">
        <f t="shared" si="18863"/>
        <v>5.4177124303813416E-3</v>
      </c>
    </row>
    <row r="11237" spans="1:13" x14ac:dyDescent="0.2">
      <c r="A11237" t="s">
        <v>188</v>
      </c>
      <c r="B11237" t="s">
        <v>188</v>
      </c>
      <c r="C11237" t="s">
        <v>177</v>
      </c>
      <c r="D11237" t="s">
        <v>61</v>
      </c>
      <c r="E11237" t="s">
        <v>60</v>
      </c>
      <c r="F11237">
        <v>2854</v>
      </c>
      <c r="G11237" t="s">
        <v>196</v>
      </c>
      <c r="H11237">
        <v>1</v>
      </c>
      <c r="I11237">
        <v>1184</v>
      </c>
      <c r="J11237">
        <v>0.41485634197617377</v>
      </c>
      <c r="K11237">
        <f t="shared" si="18861"/>
        <v>2.3581706558354368E-4</v>
      </c>
      <c r="L11237">
        <f t="shared" si="18862"/>
        <v>4.3843804853452815E-3</v>
      </c>
      <c r="M11237">
        <f t="shared" si="18863"/>
        <v>3.9127463541781937E-3</v>
      </c>
    </row>
    <row r="11238" spans="1:13" x14ac:dyDescent="0.2">
      <c r="A11238" t="s">
        <v>188</v>
      </c>
      <c r="B11238" t="s">
        <v>188</v>
      </c>
      <c r="C11238" t="s">
        <v>177</v>
      </c>
      <c r="D11238" t="s">
        <v>61</v>
      </c>
      <c r="E11238" t="s">
        <v>60</v>
      </c>
      <c r="F11238">
        <v>2854</v>
      </c>
      <c r="G11238" t="s">
        <v>28</v>
      </c>
      <c r="H11238">
        <v>0</v>
      </c>
      <c r="I11238">
        <v>2800</v>
      </c>
      <c r="J11238">
        <v>0.98107918710581643</v>
      </c>
      <c r="K11238">
        <f t="shared" si="18861"/>
        <v>3.6160981733797295E-4</v>
      </c>
      <c r="L11238">
        <f t="shared" si="18862"/>
        <v>1.0172401688396136E-2</v>
      </c>
      <c r="M11238">
        <f t="shared" si="18863"/>
        <v>9.4491820537201919E-3</v>
      </c>
    </row>
    <row r="11239" spans="1:13" x14ac:dyDescent="0.2">
      <c r="A11239" t="s">
        <v>188</v>
      </c>
      <c r="B11239" t="s">
        <v>188</v>
      </c>
      <c r="C11239" t="s">
        <v>177</v>
      </c>
      <c r="D11239" t="s">
        <v>61</v>
      </c>
      <c r="E11239" t="s">
        <v>60</v>
      </c>
      <c r="F11239">
        <v>2854</v>
      </c>
      <c r="G11239" t="s">
        <v>28</v>
      </c>
      <c r="H11239">
        <v>1</v>
      </c>
      <c r="I11239">
        <v>54</v>
      </c>
      <c r="J11239">
        <v>1.8920812894183601E-2</v>
      </c>
      <c r="K11239">
        <f t="shared" si="18861"/>
        <v>5.0461237003486542E-5</v>
      </c>
      <c r="L11239">
        <f t="shared" si="18862"/>
        <v>2.3966936594532255E-4</v>
      </c>
      <c r="M11239">
        <f t="shared" si="18863"/>
        <v>1.3874689193834946E-4</v>
      </c>
    </row>
    <row r="11240" spans="1:13" x14ac:dyDescent="0.2">
      <c r="A11240" t="s">
        <v>188</v>
      </c>
      <c r="B11240" t="s">
        <v>188</v>
      </c>
      <c r="C11240" t="s">
        <v>177</v>
      </c>
      <c r="D11240" t="s">
        <v>61</v>
      </c>
      <c r="E11240" t="s">
        <v>60</v>
      </c>
      <c r="F11240">
        <v>2854</v>
      </c>
      <c r="G11240" t="s">
        <v>67</v>
      </c>
      <c r="H11240">
        <v>0</v>
      </c>
      <c r="I11240">
        <v>397</v>
      </c>
      <c r="J11240">
        <v>0.13910301331464611</v>
      </c>
      <c r="K11240">
        <f t="shared" si="18861"/>
        <v>1.3673984627464366E-4</v>
      </c>
      <c r="L11240">
        <f t="shared" si="18862"/>
        <v>1.527769979421105E-3</v>
      </c>
      <c r="M11240">
        <f t="shared" si="18863"/>
        <v>1.2542902868718175E-3</v>
      </c>
    </row>
    <row r="11241" spans="1:13" x14ac:dyDescent="0.2">
      <c r="A11241" t="s">
        <v>188</v>
      </c>
      <c r="B11241" t="s">
        <v>188</v>
      </c>
      <c r="C11241" t="s">
        <v>177</v>
      </c>
      <c r="D11241" t="s">
        <v>61</v>
      </c>
      <c r="E11241" t="s">
        <v>60</v>
      </c>
      <c r="F11241">
        <v>2854</v>
      </c>
      <c r="G11241" t="s">
        <v>67</v>
      </c>
      <c r="H11241">
        <v>1</v>
      </c>
      <c r="I11241">
        <v>2457</v>
      </c>
      <c r="J11241">
        <v>0.86089698668535386</v>
      </c>
      <c r="K11241">
        <f t="shared" si="18861"/>
        <v>3.3894339359288427E-4</v>
      </c>
      <c r="L11241">
        <f t="shared" si="18862"/>
        <v>8.9479132604464214E-3</v>
      </c>
      <c r="M11241">
        <f t="shared" si="18863"/>
        <v>8.2700264732606544E-3</v>
      </c>
    </row>
    <row r="11242" spans="1:13" x14ac:dyDescent="0.2">
      <c r="A11242" t="s">
        <v>188</v>
      </c>
      <c r="B11242" t="s">
        <v>188</v>
      </c>
      <c r="C11242" t="s">
        <v>177</v>
      </c>
      <c r="D11242" t="s">
        <v>61</v>
      </c>
      <c r="E11242" t="s">
        <v>60</v>
      </c>
      <c r="F11242">
        <v>2854</v>
      </c>
      <c r="G11242" t="s">
        <v>68</v>
      </c>
      <c r="H11242">
        <v>0</v>
      </c>
      <c r="I11242">
        <v>1683</v>
      </c>
      <c r="J11242">
        <v>0.58969866853538888</v>
      </c>
      <c r="K11242">
        <f t="shared" si="18861"/>
        <v>2.8090524975603082E-4</v>
      </c>
      <c r="L11242">
        <f t="shared" si="18862"/>
        <v>6.1778919351099196E-3</v>
      </c>
      <c r="M11242">
        <f t="shared" si="18863"/>
        <v>5.6160814355978583E-3</v>
      </c>
    </row>
    <row r="11243" spans="1:13" x14ac:dyDescent="0.2">
      <c r="A11243" t="s">
        <v>188</v>
      </c>
      <c r="B11243" t="s">
        <v>188</v>
      </c>
      <c r="C11243" t="s">
        <v>177</v>
      </c>
      <c r="D11243" t="s">
        <v>61</v>
      </c>
      <c r="E11243" t="s">
        <v>60</v>
      </c>
      <c r="F11243">
        <v>2854</v>
      </c>
      <c r="G11243" t="s">
        <v>68</v>
      </c>
      <c r="H11243">
        <v>1</v>
      </c>
      <c r="I11243">
        <v>1171</v>
      </c>
      <c r="J11243">
        <v>0.41030133146461106</v>
      </c>
      <c r="K11243">
        <f t="shared" si="18861"/>
        <v>2.3452425188615766E-4</v>
      </c>
      <c r="L11243">
        <f t="shared" si="18862"/>
        <v>4.337537566532268E-3</v>
      </c>
      <c r="M11243">
        <f t="shared" si="18863"/>
        <v>3.8684890627599527E-3</v>
      </c>
    </row>
    <row r="11244" spans="1:13" x14ac:dyDescent="0.2">
      <c r="A11244" t="s">
        <v>188</v>
      </c>
      <c r="B11244" t="s">
        <v>188</v>
      </c>
      <c r="C11244" t="s">
        <v>177</v>
      </c>
      <c r="D11244" t="s">
        <v>61</v>
      </c>
      <c r="E11244" t="s">
        <v>60</v>
      </c>
      <c r="F11244">
        <v>2854</v>
      </c>
      <c r="G11244" t="s">
        <v>69</v>
      </c>
      <c r="H11244">
        <v>0</v>
      </c>
      <c r="I11244">
        <v>422</v>
      </c>
      <c r="J11244">
        <v>0.14786264891380518</v>
      </c>
      <c r="K11244">
        <f t="shared" si="18861"/>
        <v>1.4097334695637384E-4</v>
      </c>
      <c r="L11244">
        <f t="shared" si="18862"/>
        <v>1.6195998360944257E-3</v>
      </c>
      <c r="M11244">
        <f t="shared" si="18863"/>
        <v>1.3376531421816782E-3</v>
      </c>
    </row>
    <row r="11245" spans="1:13" x14ac:dyDescent="0.2">
      <c r="A11245" t="s">
        <v>188</v>
      </c>
      <c r="B11245" t="s">
        <v>188</v>
      </c>
      <c r="C11245" t="s">
        <v>177</v>
      </c>
      <c r="D11245" t="s">
        <v>61</v>
      </c>
      <c r="E11245" t="s">
        <v>60</v>
      </c>
      <c r="F11245">
        <v>2854</v>
      </c>
      <c r="G11245" t="s">
        <v>69</v>
      </c>
      <c r="H11245">
        <v>1</v>
      </c>
      <c r="I11245">
        <v>2432</v>
      </c>
      <c r="J11245">
        <v>0.85213735108619482</v>
      </c>
      <c r="K11245">
        <f t="shared" si="18861"/>
        <v>3.3722950581816918E-4</v>
      </c>
      <c r="L11245">
        <f t="shared" si="18862"/>
        <v>8.8586030166801187E-3</v>
      </c>
      <c r="M11245">
        <f t="shared" si="18863"/>
        <v>8.1841440050437787E-3</v>
      </c>
    </row>
    <row r="11246" spans="1:13" x14ac:dyDescent="0.2">
      <c r="A11246" t="s">
        <v>188</v>
      </c>
      <c r="B11246" t="s">
        <v>188</v>
      </c>
      <c r="C11246" t="s">
        <v>177</v>
      </c>
      <c r="D11246" t="s">
        <v>61</v>
      </c>
      <c r="E11246" t="s">
        <v>60</v>
      </c>
      <c r="F11246">
        <v>2854</v>
      </c>
      <c r="G11246" t="s">
        <v>70</v>
      </c>
      <c r="H11246">
        <v>0</v>
      </c>
      <c r="I11246">
        <v>508</v>
      </c>
      <c r="J11246">
        <v>0.17799579537491239</v>
      </c>
      <c r="K11246">
        <f t="shared" si="18861"/>
        <v>1.5464899475652126E-4</v>
      </c>
      <c r="L11246">
        <f t="shared" si="18862"/>
        <v>1.9346069485056453E-3</v>
      </c>
      <c r="M11246">
        <f t="shared" si="18863"/>
        <v>1.6253089589926026E-3</v>
      </c>
    </row>
    <row r="11247" spans="1:13" x14ac:dyDescent="0.2">
      <c r="A11247" t="s">
        <v>188</v>
      </c>
      <c r="B11247" t="s">
        <v>188</v>
      </c>
      <c r="C11247" t="s">
        <v>177</v>
      </c>
      <c r="D11247" t="s">
        <v>61</v>
      </c>
      <c r="E11247" t="s">
        <v>60</v>
      </c>
      <c r="F11247">
        <v>2854</v>
      </c>
      <c r="G11247" t="s">
        <v>70</v>
      </c>
      <c r="H11247">
        <v>1</v>
      </c>
      <c r="I11247">
        <v>2346</v>
      </c>
      <c r="J11247">
        <v>0.82200420462508761</v>
      </c>
      <c r="K11247">
        <f t="shared" si="18861"/>
        <v>3.3126364050909849E-4</v>
      </c>
      <c r="L11247">
        <f t="shared" si="18862"/>
        <v>8.5513056867599756E-3</v>
      </c>
      <c r="M11247">
        <f t="shared" si="18863"/>
        <v>7.8887784057417778E-3</v>
      </c>
    </row>
    <row r="11248" spans="1:13" x14ac:dyDescent="0.2">
      <c r="A11248" t="s">
        <v>188</v>
      </c>
      <c r="B11248" t="s">
        <v>188</v>
      </c>
      <c r="C11248" t="s">
        <v>177</v>
      </c>
      <c r="D11248" t="s">
        <v>61</v>
      </c>
      <c r="E11248" t="s">
        <v>60</v>
      </c>
      <c r="F11248">
        <v>2854</v>
      </c>
      <c r="G11248" t="s">
        <v>71</v>
      </c>
      <c r="H11248">
        <v>0</v>
      </c>
      <c r="I11248">
        <v>1713</v>
      </c>
      <c r="J11248">
        <v>0.60021023125437978</v>
      </c>
      <c r="K11248">
        <f t="shared" si="18861"/>
        <v>2.8338281951541597E-4</v>
      </c>
      <c r="L11248">
        <f t="shared" si="18862"/>
        <v>6.2854851320592138E-3</v>
      </c>
      <c r="M11248">
        <f t="shared" si="18863"/>
        <v>5.7187194930283817E-3</v>
      </c>
    </row>
    <row r="11249" spans="1:13" x14ac:dyDescent="0.2">
      <c r="A11249" t="s">
        <v>188</v>
      </c>
      <c r="B11249" t="s">
        <v>188</v>
      </c>
      <c r="C11249" t="s">
        <v>177</v>
      </c>
      <c r="D11249" t="s">
        <v>61</v>
      </c>
      <c r="E11249" t="s">
        <v>60</v>
      </c>
      <c r="F11249">
        <v>2854</v>
      </c>
      <c r="G11249" t="s">
        <v>71</v>
      </c>
      <c r="H11249">
        <v>1</v>
      </c>
      <c r="I11249">
        <v>1141</v>
      </c>
      <c r="J11249">
        <v>0.39978976874562017</v>
      </c>
      <c r="K11249">
        <f t="shared" si="18861"/>
        <v>2.3151282389590158E-4</v>
      </c>
      <c r="L11249">
        <f t="shared" si="18862"/>
        <v>4.2294105113521033E-3</v>
      </c>
      <c r="M11249">
        <f t="shared" si="18863"/>
        <v>3.7663848635602999E-3</v>
      </c>
    </row>
    <row r="11250" spans="1:13" x14ac:dyDescent="0.2">
      <c r="A11250" t="s">
        <v>188</v>
      </c>
      <c r="B11250" t="s">
        <v>188</v>
      </c>
      <c r="C11250" t="s">
        <v>177</v>
      </c>
      <c r="D11250" t="s">
        <v>61</v>
      </c>
      <c r="E11250" t="s">
        <v>60</v>
      </c>
      <c r="F11250">
        <v>2854</v>
      </c>
      <c r="G11250" t="s">
        <v>202</v>
      </c>
      <c r="I11250">
        <v>45</v>
      </c>
      <c r="J11250">
        <v>1.5767344078486335E-2</v>
      </c>
      <c r="K11250">
        <f t="shared" si="18861"/>
        <v>4.6065322758769337E-5</v>
      </c>
      <c r="L11250">
        <f t="shared" si="18862"/>
        <v>2.0373876354363269E-4</v>
      </c>
      <c r="M11250">
        <f t="shared" si="18863"/>
        <v>1.1160811802609402E-4</v>
      </c>
    </row>
    <row r="11251" spans="1:13" x14ac:dyDescent="0.2">
      <c r="A11251" t="s">
        <v>188</v>
      </c>
      <c r="B11251" t="s">
        <v>188</v>
      </c>
      <c r="C11251" t="s">
        <v>177</v>
      </c>
      <c r="D11251" t="s">
        <v>61</v>
      </c>
      <c r="E11251" t="s">
        <v>60</v>
      </c>
      <c r="F11251">
        <v>2854</v>
      </c>
      <c r="G11251" t="s">
        <v>202</v>
      </c>
      <c r="H11251">
        <v>0</v>
      </c>
      <c r="I11251">
        <v>1668</v>
      </c>
      <c r="J11251">
        <v>0.58444288717589343</v>
      </c>
      <c r="K11251">
        <f t="shared" si="18861"/>
        <v>2.7965803451088548E-4</v>
      </c>
      <c r="L11251">
        <f t="shared" si="18862"/>
        <v>6.1240869062698204E-3</v>
      </c>
      <c r="M11251">
        <f t="shared" si="18863"/>
        <v>5.5647708372480488E-3</v>
      </c>
    </row>
    <row r="11252" spans="1:13" x14ac:dyDescent="0.2">
      <c r="A11252" t="s">
        <v>188</v>
      </c>
      <c r="B11252" t="s">
        <v>188</v>
      </c>
      <c r="C11252" t="s">
        <v>177</v>
      </c>
      <c r="D11252" t="s">
        <v>61</v>
      </c>
      <c r="E11252" t="s">
        <v>60</v>
      </c>
      <c r="F11252">
        <v>2854</v>
      </c>
      <c r="G11252" t="s">
        <v>202</v>
      </c>
      <c r="H11252">
        <v>1</v>
      </c>
      <c r="I11252">
        <v>1141</v>
      </c>
      <c r="J11252">
        <v>0.39978976874562017</v>
      </c>
      <c r="K11252">
        <f t="shared" si="18861"/>
        <v>2.3151282389590158E-4</v>
      </c>
      <c r="L11252">
        <f t="shared" si="18862"/>
        <v>4.2294105113521033E-3</v>
      </c>
      <c r="M11252">
        <f t="shared" si="18863"/>
        <v>3.7663848635602999E-3</v>
      </c>
    </row>
    <row r="11253" spans="1:13" x14ac:dyDescent="0.2">
      <c r="A11253" t="s">
        <v>188</v>
      </c>
      <c r="B11253" t="s">
        <v>188</v>
      </c>
      <c r="C11253" t="s">
        <v>177</v>
      </c>
      <c r="D11253" t="s">
        <v>61</v>
      </c>
      <c r="E11253" t="s">
        <v>60</v>
      </c>
      <c r="F11253">
        <v>2854</v>
      </c>
      <c r="G11253" t="s">
        <v>3</v>
      </c>
      <c r="H11253">
        <v>0</v>
      </c>
      <c r="I11253">
        <v>161</v>
      </c>
      <c r="J11253">
        <v>5.6412053258584442E-2</v>
      </c>
      <c r="K11253">
        <f t="shared" si="18861"/>
        <v>8.7114913315824194E-5</v>
      </c>
      <c r="L11253">
        <f t="shared" si="18862"/>
        <v>6.5123544590166868E-4</v>
      </c>
      <c r="M11253">
        <f t="shared" si="18863"/>
        <v>4.7700561927002026E-4</v>
      </c>
    </row>
    <row r="11254" spans="1:13" x14ac:dyDescent="0.2">
      <c r="A11254" t="s">
        <v>188</v>
      </c>
      <c r="B11254" t="s">
        <v>188</v>
      </c>
      <c r="C11254" t="s">
        <v>177</v>
      </c>
      <c r="D11254" t="s">
        <v>61</v>
      </c>
      <c r="E11254" t="s">
        <v>60</v>
      </c>
      <c r="F11254">
        <v>2854</v>
      </c>
      <c r="G11254" t="s">
        <v>3</v>
      </c>
      <c r="H11254">
        <v>1</v>
      </c>
      <c r="I11254">
        <v>2693</v>
      </c>
      <c r="J11254">
        <v>0.94358794674141555</v>
      </c>
      <c r="K11254">
        <f t="shared" si="18861"/>
        <v>3.5470031642753966E-4</v>
      </c>
      <c r="L11254">
        <f t="shared" si="18862"/>
        <v>9.7905797838416953E-3</v>
      </c>
      <c r="M11254">
        <f t="shared" si="18863"/>
        <v>9.0811791509866156E-3</v>
      </c>
    </row>
    <row r="11255" spans="1:13" x14ac:dyDescent="0.2">
      <c r="A11255" t="s">
        <v>188</v>
      </c>
      <c r="B11255" t="s">
        <v>188</v>
      </c>
      <c r="C11255" t="s">
        <v>177</v>
      </c>
      <c r="D11255" t="s">
        <v>61</v>
      </c>
      <c r="E11255" t="s">
        <v>60</v>
      </c>
      <c r="F11255">
        <v>2854</v>
      </c>
      <c r="G11255" t="s">
        <v>8</v>
      </c>
      <c r="H11255">
        <v>0</v>
      </c>
      <c r="I11255">
        <v>279</v>
      </c>
      <c r="J11255">
        <v>9.7757533286615281E-2</v>
      </c>
      <c r="K11255">
        <f t="shared" si="18861"/>
        <v>1.1465468951627688E-4</v>
      </c>
      <c r="L11255">
        <f t="shared" si="18862"/>
        <v>1.0922300223824297E-3</v>
      </c>
      <c r="M11255">
        <f t="shared" si="18863"/>
        <v>8.6292064334987596E-4</v>
      </c>
    </row>
    <row r="11256" spans="1:13" x14ac:dyDescent="0.2">
      <c r="A11256" t="s">
        <v>188</v>
      </c>
      <c r="B11256" t="s">
        <v>188</v>
      </c>
      <c r="C11256" t="s">
        <v>177</v>
      </c>
      <c r="D11256" t="s">
        <v>61</v>
      </c>
      <c r="E11256" t="s">
        <v>60</v>
      </c>
      <c r="F11256">
        <v>2854</v>
      </c>
      <c r="G11256" t="s">
        <v>8</v>
      </c>
      <c r="H11256">
        <v>1</v>
      </c>
      <c r="I11256">
        <v>2575</v>
      </c>
      <c r="J11256">
        <v>0.90224246671338471</v>
      </c>
      <c r="K11256">
        <f t="shared" si="18861"/>
        <v>3.4691464404732803E-4</v>
      </c>
      <c r="L11256">
        <f t="shared" si="18862"/>
        <v>9.3693393111811754E-3</v>
      </c>
      <c r="M11256">
        <f t="shared" si="18863"/>
        <v>8.6755100230865197E-3</v>
      </c>
    </row>
    <row r="11257" spans="1:13" x14ac:dyDescent="0.2">
      <c r="A11257" t="s">
        <v>188</v>
      </c>
      <c r="B11257" t="s">
        <v>188</v>
      </c>
      <c r="C11257" t="s">
        <v>177</v>
      </c>
      <c r="D11257" t="s">
        <v>61</v>
      </c>
      <c r="E11257" t="s">
        <v>60</v>
      </c>
      <c r="F11257">
        <v>2854</v>
      </c>
      <c r="G11257" t="s">
        <v>9</v>
      </c>
      <c r="H11257">
        <v>0</v>
      </c>
      <c r="I11257">
        <v>289</v>
      </c>
      <c r="J11257">
        <v>0.1012613875262789</v>
      </c>
      <c r="K11257">
        <f t="shared" si="18861"/>
        <v>1.1668929775731665E-4</v>
      </c>
      <c r="L11257">
        <f t="shared" si="18862"/>
        <v>1.1293031730201057E-3</v>
      </c>
      <c r="M11257">
        <f t="shared" si="18863"/>
        <v>8.9592457750547235E-4</v>
      </c>
    </row>
    <row r="11258" spans="1:13" x14ac:dyDescent="0.2">
      <c r="A11258" t="s">
        <v>188</v>
      </c>
      <c r="B11258" t="s">
        <v>188</v>
      </c>
      <c r="C11258" t="s">
        <v>177</v>
      </c>
      <c r="D11258" t="s">
        <v>61</v>
      </c>
      <c r="E11258" t="s">
        <v>60</v>
      </c>
      <c r="F11258">
        <v>2854</v>
      </c>
      <c r="G11258" t="s">
        <v>9</v>
      </c>
      <c r="H11258">
        <v>1</v>
      </c>
      <c r="I11258">
        <v>2565</v>
      </c>
      <c r="J11258">
        <v>0.89873861247372111</v>
      </c>
      <c r="K11258">
        <f t="shared" si="18861"/>
        <v>3.4624648915765322E-4</v>
      </c>
      <c r="L11258">
        <f t="shared" si="18862"/>
        <v>9.3336326138948652E-3</v>
      </c>
      <c r="M11258">
        <f t="shared" si="18863"/>
        <v>8.6411396355795585E-3</v>
      </c>
    </row>
    <row r="11259" spans="1:13" x14ac:dyDescent="0.2">
      <c r="A11259" t="s">
        <v>188</v>
      </c>
      <c r="B11259" t="s">
        <v>188</v>
      </c>
      <c r="C11259" t="s">
        <v>177</v>
      </c>
      <c r="D11259" t="s">
        <v>61</v>
      </c>
      <c r="E11259" t="s">
        <v>60</v>
      </c>
      <c r="F11259">
        <v>2854</v>
      </c>
      <c r="G11259" t="s">
        <v>10</v>
      </c>
      <c r="H11259">
        <v>0</v>
      </c>
      <c r="I11259">
        <v>328</v>
      </c>
      <c r="J11259">
        <v>0.11492641906096707</v>
      </c>
      <c r="K11259">
        <f t="shared" si="18861"/>
        <v>1.2430520707418157E-4</v>
      </c>
      <c r="L11259">
        <f t="shared" si="18862"/>
        <v>1.2735693976838522E-3</v>
      </c>
      <c r="M11259">
        <f t="shared" si="18863"/>
        <v>1.0249589835354892E-3</v>
      </c>
    </row>
    <row r="11260" spans="1:13" x14ac:dyDescent="0.2">
      <c r="A11260" t="s">
        <v>188</v>
      </c>
      <c r="B11260" t="s">
        <v>188</v>
      </c>
      <c r="C11260" t="s">
        <v>177</v>
      </c>
      <c r="D11260" t="s">
        <v>61</v>
      </c>
      <c r="E11260" t="s">
        <v>60</v>
      </c>
      <c r="F11260">
        <v>2854</v>
      </c>
      <c r="G11260" t="s">
        <v>10</v>
      </c>
      <c r="H11260">
        <v>1</v>
      </c>
      <c r="I11260">
        <v>2526</v>
      </c>
      <c r="J11260">
        <v>0.88507358093903299</v>
      </c>
      <c r="K11260">
        <f t="shared" si="18861"/>
        <v>3.4362781225184548E-4</v>
      </c>
      <c r="L11260">
        <f t="shared" si="18862"/>
        <v>9.194363621642174E-3</v>
      </c>
      <c r="M11260">
        <f t="shared" si="18863"/>
        <v>8.5071079971384845E-3</v>
      </c>
    </row>
    <row r="11261" spans="1:13" x14ac:dyDescent="0.2">
      <c r="A11261" t="s">
        <v>188</v>
      </c>
      <c r="B11261" t="s">
        <v>188</v>
      </c>
      <c r="C11261" t="s">
        <v>177</v>
      </c>
      <c r="D11261" t="s">
        <v>61</v>
      </c>
      <c r="E11261" t="s">
        <v>60</v>
      </c>
      <c r="F11261">
        <v>2854</v>
      </c>
      <c r="G11261" t="s">
        <v>11</v>
      </c>
      <c r="H11261">
        <v>0</v>
      </c>
      <c r="I11261">
        <v>2302</v>
      </c>
      <c r="J11261">
        <v>0.80658724597056763</v>
      </c>
      <c r="K11261">
        <f t="shared" si="18861"/>
        <v>3.2816796083254144E-4</v>
      </c>
      <c r="L11261">
        <f t="shared" si="18862"/>
        <v>8.3940404205382173E-3</v>
      </c>
      <c r="M11261">
        <f t="shared" si="18863"/>
        <v>7.7377044988731353E-3</v>
      </c>
    </row>
    <row r="11262" spans="1:13" x14ac:dyDescent="0.2">
      <c r="A11262" t="s">
        <v>188</v>
      </c>
      <c r="B11262" t="s">
        <v>188</v>
      </c>
      <c r="C11262" t="s">
        <v>177</v>
      </c>
      <c r="D11262" t="s">
        <v>61</v>
      </c>
      <c r="E11262" t="s">
        <v>60</v>
      </c>
      <c r="F11262">
        <v>2854</v>
      </c>
      <c r="G11262" t="s">
        <v>11</v>
      </c>
      <c r="H11262">
        <v>1</v>
      </c>
      <c r="I11262">
        <v>552</v>
      </c>
      <c r="J11262">
        <v>0.19341275402943237</v>
      </c>
      <c r="K11262">
        <f t="shared" si="18861"/>
        <v>1.6119488037860625E-4</v>
      </c>
      <c r="L11262">
        <f t="shared" si="18862"/>
        <v>2.0953224206729298E-3</v>
      </c>
      <c r="M11262">
        <f t="shared" si="18863"/>
        <v>1.7729326599157174E-3</v>
      </c>
    </row>
    <row r="11263" spans="1:13" x14ac:dyDescent="0.2">
      <c r="A11263" t="s">
        <v>188</v>
      </c>
      <c r="B11263" t="s">
        <v>188</v>
      </c>
      <c r="C11263" t="s">
        <v>177</v>
      </c>
      <c r="D11263" t="s">
        <v>61</v>
      </c>
      <c r="E11263" t="s">
        <v>60</v>
      </c>
      <c r="F11263">
        <v>2854</v>
      </c>
      <c r="G11263" t="s">
        <v>24</v>
      </c>
      <c r="H11263">
        <v>0</v>
      </c>
      <c r="I11263">
        <v>2419</v>
      </c>
      <c r="J11263">
        <v>0.84758234057463211</v>
      </c>
      <c r="K11263">
        <f t="shared" si="18861"/>
        <v>3.3633471131739191E-4</v>
      </c>
      <c r="L11263">
        <f t="shared" si="18862"/>
        <v>8.8121581170637134E-3</v>
      </c>
      <c r="M11263">
        <f t="shared" si="18863"/>
        <v>8.1394886944289278E-3</v>
      </c>
    </row>
    <row r="11264" spans="1:13" x14ac:dyDescent="0.2">
      <c r="A11264" t="s">
        <v>188</v>
      </c>
      <c r="B11264" t="s">
        <v>188</v>
      </c>
      <c r="C11264" t="s">
        <v>177</v>
      </c>
      <c r="D11264" t="s">
        <v>61</v>
      </c>
      <c r="E11264" t="s">
        <v>60</v>
      </c>
      <c r="F11264">
        <v>2854</v>
      </c>
      <c r="G11264" t="s">
        <v>24</v>
      </c>
      <c r="H11264">
        <v>1</v>
      </c>
      <c r="I11264">
        <v>435</v>
      </c>
      <c r="J11264">
        <v>0.15241765942536792</v>
      </c>
      <c r="K11264">
        <f t="shared" si="18861"/>
        <v>1.4312500268375846E-4</v>
      </c>
      <c r="L11264">
        <f t="shared" si="18862"/>
        <v>1.6673015969374376E-3</v>
      </c>
      <c r="M11264">
        <f t="shared" si="18863"/>
        <v>1.3810515915699208E-3</v>
      </c>
    </row>
    <row r="11265" spans="1:13" x14ac:dyDescent="0.2">
      <c r="A11265" t="s">
        <v>188</v>
      </c>
      <c r="B11265" t="s">
        <v>188</v>
      </c>
      <c r="C11265" t="s">
        <v>177</v>
      </c>
      <c r="D11265" t="s">
        <v>61</v>
      </c>
      <c r="E11265" t="s">
        <v>60</v>
      </c>
      <c r="F11265">
        <v>2854</v>
      </c>
      <c r="G11265" t="s">
        <v>25</v>
      </c>
      <c r="H11265">
        <v>0</v>
      </c>
      <c r="I11265">
        <v>2853</v>
      </c>
      <c r="J11265">
        <v>0.99964961457603363</v>
      </c>
      <c r="K11265">
        <f t="shared" si="18861"/>
        <v>3.6498192232602725E-4</v>
      </c>
      <c r="L11265">
        <f t="shared" si="18862"/>
        <v>1.0361478068086363E-2</v>
      </c>
      <c r="M11265">
        <f t="shared" si="18863"/>
        <v>9.63151422343431E-3</v>
      </c>
    </row>
    <row r="11266" spans="1:13" x14ac:dyDescent="0.2">
      <c r="A11266" t="s">
        <v>188</v>
      </c>
      <c r="B11266" t="s">
        <v>188</v>
      </c>
      <c r="C11266" t="s">
        <v>177</v>
      </c>
      <c r="D11266" t="s">
        <v>61</v>
      </c>
      <c r="E11266" t="s">
        <v>60</v>
      </c>
      <c r="F11266">
        <v>2854</v>
      </c>
      <c r="G11266" t="s">
        <v>25</v>
      </c>
      <c r="H11266">
        <v>1</v>
      </c>
      <c r="I11266">
        <v>1</v>
      </c>
      <c r="J11266">
        <v>3.5038542396636298E-4</v>
      </c>
      <c r="K11266">
        <f t="shared" si="18861"/>
        <v>6.8675422782755332E-6</v>
      </c>
      <c r="L11266">
        <f t="shared" si="18862"/>
        <v>1.0371396517939162E-5</v>
      </c>
      <c r="M11266">
        <f t="shared" si="18863"/>
        <v>-3.3636880386119035E-6</v>
      </c>
    </row>
    <row r="11267" spans="1:13" x14ac:dyDescent="0.2">
      <c r="A11267" t="s">
        <v>188</v>
      </c>
      <c r="B11267" t="s">
        <v>188</v>
      </c>
      <c r="C11267" t="s">
        <v>177</v>
      </c>
      <c r="D11267" t="s">
        <v>61</v>
      </c>
      <c r="E11267" t="s">
        <v>60</v>
      </c>
      <c r="F11267">
        <v>2854</v>
      </c>
      <c r="G11267" t="s">
        <v>72</v>
      </c>
      <c r="H11267">
        <v>0</v>
      </c>
      <c r="I11267">
        <v>213</v>
      </c>
      <c r="J11267">
        <v>7.4632095304835319E-2</v>
      </c>
      <c r="K11267">
        <f t="shared" si="18861"/>
        <v>1.0019124706976362E-4</v>
      </c>
      <c r="L11267">
        <f t="shared" si="18862"/>
        <v>8.4651220011811685E-4</v>
      </c>
      <c r="M11267">
        <f t="shared" si="18863"/>
        <v>6.4612970597858956E-4</v>
      </c>
    </row>
    <row r="11268" spans="1:13" x14ac:dyDescent="0.2">
      <c r="A11268" t="s">
        <v>188</v>
      </c>
      <c r="B11268" t="s">
        <v>188</v>
      </c>
      <c r="C11268" t="s">
        <v>177</v>
      </c>
      <c r="D11268" t="s">
        <v>61</v>
      </c>
      <c r="E11268" t="s">
        <v>60</v>
      </c>
      <c r="F11268">
        <v>2854</v>
      </c>
      <c r="G11268" t="s">
        <v>72</v>
      </c>
      <c r="H11268">
        <v>1</v>
      </c>
      <c r="I11268">
        <v>2641</v>
      </c>
      <c r="J11268">
        <v>0.92536790469516472</v>
      </c>
      <c r="K11268">
        <f t="shared" si="18861"/>
        <v>3.5129141570345836E-4</v>
      </c>
      <c r="L11268">
        <f t="shared" si="18862"/>
        <v>9.6049704626551043E-3</v>
      </c>
      <c r="M11268">
        <f t="shared" si="18863"/>
        <v>8.9023876312481886E-3</v>
      </c>
    </row>
    <row r="11269" spans="1:13" x14ac:dyDescent="0.2">
      <c r="A11269" t="s">
        <v>188</v>
      </c>
      <c r="B11269" t="s">
        <v>188</v>
      </c>
      <c r="C11269" t="s">
        <v>177</v>
      </c>
      <c r="D11269" t="s">
        <v>61</v>
      </c>
      <c r="E11269" t="s">
        <v>60</v>
      </c>
      <c r="F11269">
        <v>2854</v>
      </c>
      <c r="G11269" t="s">
        <v>73</v>
      </c>
      <c r="H11269">
        <v>0</v>
      </c>
      <c r="I11269">
        <v>2300</v>
      </c>
      <c r="J11269">
        <v>0.80588647512263489</v>
      </c>
      <c r="K11269">
        <f t="shared" si="18861"/>
        <v>3.2802653079332144E-4</v>
      </c>
      <c r="L11269">
        <f t="shared" si="18862"/>
        <v>8.3868912820196703E-3</v>
      </c>
      <c r="M11269">
        <f t="shared" si="18863"/>
        <v>7.730838220433028E-3</v>
      </c>
    </row>
    <row r="11270" spans="1:13" x14ac:dyDescent="0.2">
      <c r="A11270" t="s">
        <v>188</v>
      </c>
      <c r="B11270" t="s">
        <v>188</v>
      </c>
      <c r="C11270" t="s">
        <v>177</v>
      </c>
      <c r="D11270" t="s">
        <v>61</v>
      </c>
      <c r="E11270" t="s">
        <v>60</v>
      </c>
      <c r="F11270">
        <v>2854</v>
      </c>
      <c r="G11270" t="s">
        <v>73</v>
      </c>
      <c r="H11270">
        <v>1</v>
      </c>
      <c r="I11270">
        <v>554</v>
      </c>
      <c r="J11270">
        <v>0.19411352487736511</v>
      </c>
      <c r="K11270">
        <f t="shared" si="18861"/>
        <v>1.6148606913380371E-4</v>
      </c>
      <c r="L11270">
        <f t="shared" si="18862"/>
        <v>2.102621317907455E-3</v>
      </c>
      <c r="M11270">
        <f t="shared" si="18863"/>
        <v>1.7796491796398474E-3</v>
      </c>
    </row>
    <row r="11271" spans="1:13" x14ac:dyDescent="0.2">
      <c r="A11271" t="s">
        <v>188</v>
      </c>
      <c r="B11271" t="s">
        <v>188</v>
      </c>
      <c r="C11271" t="s">
        <v>177</v>
      </c>
      <c r="D11271" t="s">
        <v>61</v>
      </c>
      <c r="E11271" t="s">
        <v>60</v>
      </c>
      <c r="F11271">
        <v>2854</v>
      </c>
      <c r="G11271" t="s">
        <v>74</v>
      </c>
      <c r="H11271">
        <v>0</v>
      </c>
      <c r="I11271">
        <v>68</v>
      </c>
      <c r="J11271">
        <v>2.3826208829712685E-2</v>
      </c>
      <c r="K11271">
        <f t="shared" si="18861"/>
        <v>5.6624556669212623E-5</v>
      </c>
      <c r="L11271">
        <f t="shared" si="18862"/>
        <v>2.9488664496633946E-4</v>
      </c>
      <c r="M11271">
        <f t="shared" si="18863"/>
        <v>1.8163753162791423E-4</v>
      </c>
    </row>
    <row r="11272" spans="1:13" x14ac:dyDescent="0.2">
      <c r="A11272" t="s">
        <v>188</v>
      </c>
      <c r="B11272" t="s">
        <v>188</v>
      </c>
      <c r="C11272" t="s">
        <v>177</v>
      </c>
      <c r="D11272" t="s">
        <v>61</v>
      </c>
      <c r="E11272" t="s">
        <v>60</v>
      </c>
      <c r="F11272">
        <v>2854</v>
      </c>
      <c r="G11272" t="s">
        <v>74</v>
      </c>
      <c r="H11272">
        <v>1</v>
      </c>
      <c r="I11272">
        <v>40</v>
      </c>
      <c r="J11272">
        <v>1.401541695865452E-2</v>
      </c>
      <c r="K11272">
        <f t="shared" si="18861"/>
        <v>4.3431183296697703E-5</v>
      </c>
      <c r="L11272">
        <f t="shared" si="18862"/>
        <v>1.8358535288324289E-4</v>
      </c>
      <c r="M11272">
        <f t="shared" si="18863"/>
        <v>9.6722986289847496E-5</v>
      </c>
    </row>
    <row r="11273" spans="1:13" x14ac:dyDescent="0.2">
      <c r="A11273" t="s">
        <v>188</v>
      </c>
      <c r="B11273" t="s">
        <v>188</v>
      </c>
      <c r="C11273" t="s">
        <v>177</v>
      </c>
      <c r="D11273" t="s">
        <v>61</v>
      </c>
      <c r="E11273" t="s">
        <v>60</v>
      </c>
      <c r="F11273">
        <v>2854</v>
      </c>
      <c r="G11273" t="s">
        <v>74</v>
      </c>
      <c r="H11273">
        <v>2</v>
      </c>
      <c r="I11273">
        <v>19</v>
      </c>
      <c r="J11273">
        <v>6.657323055360897E-3</v>
      </c>
      <c r="K11273">
        <f t="shared" si="18861"/>
        <v>2.9933978774848842E-5</v>
      </c>
      <c r="L11273">
        <f t="shared" si="18862"/>
        <v>9.6507209328457823E-5</v>
      </c>
      <c r="M11273">
        <f t="shared" si="18863"/>
        <v>3.6639251778760133E-5</v>
      </c>
    </row>
    <row r="11274" spans="1:13" x14ac:dyDescent="0.2">
      <c r="A11274" t="s">
        <v>188</v>
      </c>
      <c r="B11274" t="s">
        <v>188</v>
      </c>
      <c r="C11274" t="s">
        <v>177</v>
      </c>
      <c r="D11274" t="s">
        <v>61</v>
      </c>
      <c r="E11274" t="s">
        <v>60</v>
      </c>
      <c r="F11274">
        <v>2854</v>
      </c>
      <c r="G11274" t="s">
        <v>74</v>
      </c>
      <c r="H11274">
        <v>3</v>
      </c>
      <c r="I11274">
        <v>32</v>
      </c>
      <c r="J11274">
        <v>1.1212333566923615E-2</v>
      </c>
      <c r="K11274">
        <f t="shared" si="18861"/>
        <v>3.8846575793693724E-5</v>
      </c>
      <c r="L11274">
        <f t="shared" si="18862"/>
        <v>1.5096991146292988E-4</v>
      </c>
      <c r="M11274">
        <f t="shared" si="18863"/>
        <v>7.327675987554242E-5</v>
      </c>
    </row>
    <row r="11275" spans="1:13" x14ac:dyDescent="0.2">
      <c r="A11275" t="s">
        <v>188</v>
      </c>
      <c r="B11275" t="s">
        <v>188</v>
      </c>
      <c r="C11275" t="s">
        <v>177</v>
      </c>
      <c r="D11275" t="s">
        <v>61</v>
      </c>
      <c r="E11275" t="s">
        <v>60</v>
      </c>
      <c r="F11275">
        <v>2854</v>
      </c>
      <c r="G11275" t="s">
        <v>74</v>
      </c>
      <c r="H11275">
        <v>4</v>
      </c>
      <c r="I11275">
        <v>103</v>
      </c>
      <c r="J11275">
        <v>3.608969866853539E-2</v>
      </c>
      <c r="K11275">
        <f t="shared" si="18861"/>
        <v>6.96854859613542E-5</v>
      </c>
      <c r="L11275">
        <f t="shared" si="18862"/>
        <v>4.3058247264670811E-4</v>
      </c>
      <c r="M11275">
        <f t="shared" si="18863"/>
        <v>2.9121150072399969E-4</v>
      </c>
    </row>
    <row r="11276" spans="1:13" x14ac:dyDescent="0.2">
      <c r="A11276" t="s">
        <v>188</v>
      </c>
      <c r="B11276" t="s">
        <v>188</v>
      </c>
      <c r="C11276" t="s">
        <v>177</v>
      </c>
      <c r="D11276" t="s">
        <v>61</v>
      </c>
      <c r="E11276" t="s">
        <v>60</v>
      </c>
      <c r="F11276">
        <v>2854</v>
      </c>
      <c r="G11276" t="s">
        <v>74</v>
      </c>
      <c r="H11276">
        <v>5</v>
      </c>
      <c r="I11276">
        <v>315</v>
      </c>
      <c r="J11276">
        <v>0.11037140854940435</v>
      </c>
      <c r="K11276">
        <f t="shared" si="18861"/>
        <v>1.2181971486516336E-4</v>
      </c>
      <c r="L11276">
        <f t="shared" si="18862"/>
        <v>1.2255338003592069E-3</v>
      </c>
      <c r="M11276">
        <f t="shared" si="18863"/>
        <v>9.818943706288801E-4</v>
      </c>
    </row>
    <row r="11277" spans="1:13" x14ac:dyDescent="0.2">
      <c r="A11277" t="s">
        <v>188</v>
      </c>
      <c r="B11277" t="s">
        <v>188</v>
      </c>
      <c r="C11277" t="s">
        <v>177</v>
      </c>
      <c r="D11277" t="s">
        <v>61</v>
      </c>
      <c r="E11277" t="s">
        <v>60</v>
      </c>
      <c r="F11277">
        <v>2854</v>
      </c>
      <c r="G11277" t="s">
        <v>74</v>
      </c>
      <c r="H11277">
        <v>6</v>
      </c>
      <c r="I11277">
        <v>2277</v>
      </c>
      <c r="J11277">
        <v>0.79782761037140859</v>
      </c>
      <c r="K11277">
        <f t="shared" si="18861"/>
        <v>3.263955351069273E-4</v>
      </c>
      <c r="L11277">
        <f t="shared" si="18862"/>
        <v>8.304671638821013E-3</v>
      </c>
      <c r="M11277">
        <f t="shared" si="18863"/>
        <v>7.6518805686071577E-3</v>
      </c>
    </row>
    <row r="11278" spans="1:13" x14ac:dyDescent="0.2">
      <c r="A11278" t="s">
        <v>188</v>
      </c>
      <c r="B11278" t="s">
        <v>188</v>
      </c>
      <c r="C11278" t="s">
        <v>177</v>
      </c>
      <c r="D11278" t="s">
        <v>61</v>
      </c>
      <c r="E11278" t="s">
        <v>60</v>
      </c>
      <c r="F11278">
        <v>2854</v>
      </c>
      <c r="G11278" t="s">
        <v>75</v>
      </c>
      <c r="H11278">
        <v>0</v>
      </c>
      <c r="I11278">
        <v>1246</v>
      </c>
      <c r="J11278">
        <v>0.4365802382620883</v>
      </c>
      <c r="K11278">
        <f t="shared" si="18861"/>
        <v>2.4188616349226359E-4</v>
      </c>
      <c r="L11278">
        <f t="shared" si="18862"/>
        <v>4.6076885461131464E-3</v>
      </c>
      <c r="M11278">
        <f t="shared" si="18863"/>
        <v>4.1239162191286198E-3</v>
      </c>
    </row>
    <row r="11279" spans="1:13" x14ac:dyDescent="0.2">
      <c r="A11279" t="s">
        <v>188</v>
      </c>
      <c r="B11279" t="s">
        <v>188</v>
      </c>
      <c r="C11279" t="s">
        <v>177</v>
      </c>
      <c r="D11279" t="s">
        <v>61</v>
      </c>
      <c r="E11279" t="s">
        <v>60</v>
      </c>
      <c r="F11279">
        <v>2854</v>
      </c>
      <c r="G11279" t="s">
        <v>75</v>
      </c>
      <c r="H11279">
        <v>1</v>
      </c>
      <c r="I11279">
        <v>328</v>
      </c>
      <c r="J11279">
        <v>0.11492641906096707</v>
      </c>
      <c r="K11279">
        <f t="shared" si="18861"/>
        <v>1.2430520707418157E-4</v>
      </c>
      <c r="L11279">
        <f t="shared" si="18862"/>
        <v>1.2735693976838522E-3</v>
      </c>
      <c r="M11279">
        <f t="shared" si="18863"/>
        <v>1.0249589835354892E-3</v>
      </c>
    </row>
    <row r="11280" spans="1:13" x14ac:dyDescent="0.2">
      <c r="A11280" t="s">
        <v>188</v>
      </c>
      <c r="B11280" t="s">
        <v>188</v>
      </c>
      <c r="C11280" t="s">
        <v>177</v>
      </c>
      <c r="D11280" t="s">
        <v>61</v>
      </c>
      <c r="E11280" t="s">
        <v>60</v>
      </c>
      <c r="F11280">
        <v>2854</v>
      </c>
      <c r="G11280" t="s">
        <v>75</v>
      </c>
      <c r="H11280">
        <v>2</v>
      </c>
      <c r="I11280">
        <v>345</v>
      </c>
      <c r="J11280">
        <v>0.12088297126839523</v>
      </c>
      <c r="K11280">
        <f t="shared" si="18861"/>
        <v>1.274820378707797E-4</v>
      </c>
      <c r="L11280">
        <f t="shared" si="18862"/>
        <v>1.3363117505547318E-3</v>
      </c>
      <c r="M11280">
        <f t="shared" si="18863"/>
        <v>1.0813476748131727E-3</v>
      </c>
    </row>
    <row r="11281" spans="1:13" x14ac:dyDescent="0.2">
      <c r="A11281" t="s">
        <v>188</v>
      </c>
      <c r="B11281" t="s">
        <v>188</v>
      </c>
      <c r="C11281" t="s">
        <v>177</v>
      </c>
      <c r="D11281" t="s">
        <v>61</v>
      </c>
      <c r="E11281" t="s">
        <v>60</v>
      </c>
      <c r="F11281">
        <v>2854</v>
      </c>
      <c r="G11281" t="s">
        <v>75</v>
      </c>
      <c r="H11281">
        <v>3</v>
      </c>
      <c r="I11281">
        <v>920</v>
      </c>
      <c r="J11281">
        <v>0.32235459004905398</v>
      </c>
      <c r="K11281">
        <f t="shared" si="18861"/>
        <v>2.0796722721997288E-4</v>
      </c>
      <c r="L11281">
        <f t="shared" si="18862"/>
        <v>3.4315131277105125E-3</v>
      </c>
      <c r="M11281">
        <f t="shared" si="18863"/>
        <v>3.015578673270567E-3</v>
      </c>
    </row>
    <row r="11282" spans="1:13" x14ac:dyDescent="0.2">
      <c r="A11282" t="s">
        <v>188</v>
      </c>
      <c r="B11282" t="s">
        <v>188</v>
      </c>
      <c r="C11282" t="s">
        <v>177</v>
      </c>
      <c r="D11282" t="s">
        <v>61</v>
      </c>
      <c r="E11282" t="s">
        <v>60</v>
      </c>
      <c r="F11282">
        <v>2854</v>
      </c>
      <c r="G11282" t="s">
        <v>75</v>
      </c>
      <c r="H11282">
        <v>4</v>
      </c>
      <c r="I11282">
        <v>15</v>
      </c>
      <c r="J11282">
        <v>5.2557813594954449E-3</v>
      </c>
      <c r="K11282">
        <f t="shared" si="18861"/>
        <v>2.6597224497264613E-5</v>
      </c>
      <c r="L11282">
        <f t="shared" si="18862"/>
        <v>7.915503809221906E-5</v>
      </c>
      <c r="M11282">
        <f t="shared" si="18863"/>
        <v>2.5960589097689834E-5</v>
      </c>
    </row>
    <row r="11283" spans="1:13" x14ac:dyDescent="0.2">
      <c r="A11283" t="s">
        <v>188</v>
      </c>
      <c r="B11283" t="s">
        <v>188</v>
      </c>
      <c r="C11283" t="s">
        <v>177</v>
      </c>
      <c r="D11283" t="s">
        <v>61</v>
      </c>
      <c r="E11283" t="s">
        <v>60</v>
      </c>
      <c r="F11283">
        <v>2854</v>
      </c>
      <c r="G11283" t="s">
        <v>76</v>
      </c>
      <c r="H11283">
        <v>0</v>
      </c>
      <c r="I11283">
        <v>642</v>
      </c>
      <c r="J11283">
        <v>0.22494744218640506</v>
      </c>
      <c r="K11283">
        <f t="shared" si="18861"/>
        <v>1.7381233711822458E-4</v>
      </c>
      <c r="L11283">
        <f t="shared" si="18862"/>
        <v>2.4232867589822752E-3</v>
      </c>
      <c r="M11283">
        <f t="shared" si="18863"/>
        <v>2.0756620847458261E-3</v>
      </c>
    </row>
    <row r="11284" spans="1:13" x14ac:dyDescent="0.2">
      <c r="A11284" t="s">
        <v>188</v>
      </c>
      <c r="B11284" t="s">
        <v>188</v>
      </c>
      <c r="C11284" t="s">
        <v>177</v>
      </c>
      <c r="D11284" t="s">
        <v>61</v>
      </c>
      <c r="E11284" t="s">
        <v>60</v>
      </c>
      <c r="F11284">
        <v>2854</v>
      </c>
      <c r="G11284" t="s">
        <v>76</v>
      </c>
      <c r="H11284">
        <v>1</v>
      </c>
      <c r="I11284">
        <v>283</v>
      </c>
      <c r="J11284">
        <v>9.9159074982480735E-2</v>
      </c>
      <c r="K11284">
        <f t="shared" si="18861"/>
        <v>1.1547285199285011E-4</v>
      </c>
      <c r="L11284">
        <f t="shared" si="18862"/>
        <v>1.1070636018176575E-3</v>
      </c>
      <c r="M11284">
        <f t="shared" si="18863"/>
        <v>8.7611789783195726E-4</v>
      </c>
    </row>
    <row r="11285" spans="1:13" x14ac:dyDescent="0.2">
      <c r="A11285" t="s">
        <v>188</v>
      </c>
      <c r="B11285" t="s">
        <v>188</v>
      </c>
      <c r="C11285" t="s">
        <v>177</v>
      </c>
      <c r="D11285" t="s">
        <v>61</v>
      </c>
      <c r="E11285" t="s">
        <v>60</v>
      </c>
      <c r="F11285">
        <v>2854</v>
      </c>
      <c r="G11285" t="s">
        <v>76</v>
      </c>
      <c r="H11285">
        <v>2</v>
      </c>
      <c r="I11285">
        <v>1889</v>
      </c>
      <c r="J11285">
        <v>0.66187806587245968</v>
      </c>
      <c r="K11285">
        <f t="shared" ref="K11285:K11348" si="18864">(1.96*SQRT((J11285/100)*(1-(J11285/100))/(I11285*(J11285/100)^(-1))))</f>
        <v>2.9749252242725104E-4</v>
      </c>
      <c r="L11285">
        <f t="shared" ref="L11285:L11348" si="18865">J11285/100+K11285</f>
        <v>6.9162731811518476E-3</v>
      </c>
      <c r="M11285">
        <f t="shared" ref="M11285:M11348" si="18866">J11285/100-K11285</f>
        <v>6.3212881362973462E-3</v>
      </c>
    </row>
    <row r="11286" spans="1:13" x14ac:dyDescent="0.2">
      <c r="A11286" t="s">
        <v>188</v>
      </c>
      <c r="B11286" t="s">
        <v>188</v>
      </c>
      <c r="C11286" t="s">
        <v>177</v>
      </c>
      <c r="D11286" t="s">
        <v>61</v>
      </c>
      <c r="E11286" t="s">
        <v>60</v>
      </c>
      <c r="F11286">
        <v>2854</v>
      </c>
      <c r="G11286" t="s">
        <v>76</v>
      </c>
      <c r="H11286">
        <v>3</v>
      </c>
      <c r="I11286">
        <v>40</v>
      </c>
      <c r="J11286">
        <v>1.401541695865452E-2</v>
      </c>
      <c r="K11286">
        <f t="shared" si="18864"/>
        <v>4.3431183296697703E-5</v>
      </c>
      <c r="L11286">
        <f t="shared" si="18865"/>
        <v>1.8358535288324289E-4</v>
      </c>
      <c r="M11286">
        <f t="shared" si="18866"/>
        <v>9.6722986289847496E-5</v>
      </c>
    </row>
    <row r="11287" spans="1:13" x14ac:dyDescent="0.2">
      <c r="A11287" t="s">
        <v>188</v>
      </c>
      <c r="B11287" t="s">
        <v>188</v>
      </c>
      <c r="C11287" t="s">
        <v>177</v>
      </c>
      <c r="D11287" t="s">
        <v>61</v>
      </c>
      <c r="E11287" t="s">
        <v>60</v>
      </c>
      <c r="F11287">
        <v>2854</v>
      </c>
      <c r="G11287" t="s">
        <v>77</v>
      </c>
      <c r="H11287">
        <v>0</v>
      </c>
      <c r="I11287">
        <v>82</v>
      </c>
      <c r="J11287">
        <v>2.8731604765241767E-2</v>
      </c>
      <c r="K11287">
        <f t="shared" si="18864"/>
        <v>6.2179414734619777E-5</v>
      </c>
      <c r="L11287">
        <f t="shared" si="18865"/>
        <v>3.4949546238703747E-4</v>
      </c>
      <c r="M11287">
        <f t="shared" si="18866"/>
        <v>2.2513663291779789E-4</v>
      </c>
    </row>
    <row r="11288" spans="1:13" x14ac:dyDescent="0.2">
      <c r="A11288" t="s">
        <v>188</v>
      </c>
      <c r="B11288" t="s">
        <v>188</v>
      </c>
      <c r="C11288" t="s">
        <v>177</v>
      </c>
      <c r="D11288" t="s">
        <v>61</v>
      </c>
      <c r="E11288" t="s">
        <v>60</v>
      </c>
      <c r="F11288">
        <v>2854</v>
      </c>
      <c r="G11288" t="s">
        <v>77</v>
      </c>
      <c r="H11288">
        <v>1</v>
      </c>
      <c r="I11288">
        <v>18</v>
      </c>
      <c r="J11288">
        <v>6.3069376313945342E-3</v>
      </c>
      <c r="K11288">
        <f t="shared" si="18864"/>
        <v>2.9135646508517841E-5</v>
      </c>
      <c r="L11288">
        <f t="shared" si="18865"/>
        <v>9.2205022822463174E-5</v>
      </c>
      <c r="M11288">
        <f t="shared" si="18866"/>
        <v>3.3933729805427498E-5</v>
      </c>
    </row>
    <row r="11289" spans="1:13" x14ac:dyDescent="0.2">
      <c r="A11289" t="s">
        <v>188</v>
      </c>
      <c r="B11289" t="s">
        <v>188</v>
      </c>
      <c r="C11289" t="s">
        <v>177</v>
      </c>
      <c r="D11289" t="s">
        <v>61</v>
      </c>
      <c r="E11289" t="s">
        <v>60</v>
      </c>
      <c r="F11289">
        <v>2854</v>
      </c>
      <c r="G11289" t="s">
        <v>77</v>
      </c>
      <c r="H11289">
        <v>2</v>
      </c>
      <c r="I11289">
        <v>38</v>
      </c>
      <c r="J11289">
        <v>1.3314646110721794E-2</v>
      </c>
      <c r="K11289">
        <f t="shared" si="18864"/>
        <v>4.2331629518332392E-5</v>
      </c>
      <c r="L11289">
        <f t="shared" si="18865"/>
        <v>1.7547809062555035E-4</v>
      </c>
      <c r="M11289">
        <f t="shared" si="18866"/>
        <v>9.081483158888555E-5</v>
      </c>
    </row>
    <row r="11290" spans="1:13" x14ac:dyDescent="0.2">
      <c r="A11290" t="s">
        <v>188</v>
      </c>
      <c r="B11290" t="s">
        <v>188</v>
      </c>
      <c r="C11290" t="s">
        <v>177</v>
      </c>
      <c r="D11290" t="s">
        <v>61</v>
      </c>
      <c r="E11290" t="s">
        <v>60</v>
      </c>
      <c r="F11290">
        <v>2854</v>
      </c>
      <c r="G11290" t="s">
        <v>77</v>
      </c>
      <c r="H11290">
        <v>3</v>
      </c>
      <c r="I11290">
        <v>2353</v>
      </c>
      <c r="J11290">
        <v>0.82445690259285209</v>
      </c>
      <c r="K11290">
        <f t="shared" si="18864"/>
        <v>3.3175338274195337E-4</v>
      </c>
      <c r="L11290">
        <f t="shared" si="18865"/>
        <v>8.576322408670475E-3</v>
      </c>
      <c r="M11290">
        <f t="shared" si="18866"/>
        <v>7.9128156431865684E-3</v>
      </c>
    </row>
    <row r="11291" spans="1:13" x14ac:dyDescent="0.2">
      <c r="A11291" t="s">
        <v>188</v>
      </c>
      <c r="B11291" t="s">
        <v>188</v>
      </c>
      <c r="C11291" t="s">
        <v>177</v>
      </c>
      <c r="D11291" t="s">
        <v>61</v>
      </c>
      <c r="E11291" t="s">
        <v>60</v>
      </c>
      <c r="F11291">
        <v>2854</v>
      </c>
      <c r="G11291" t="s">
        <v>77</v>
      </c>
      <c r="H11291">
        <v>4</v>
      </c>
      <c r="I11291">
        <v>338</v>
      </c>
      <c r="J11291">
        <v>0.11843027330063069</v>
      </c>
      <c r="K11291">
        <f t="shared" si="18864"/>
        <v>1.2618366352467095E-4</v>
      </c>
      <c r="L11291">
        <f t="shared" si="18865"/>
        <v>1.3104863965309778E-3</v>
      </c>
      <c r="M11291">
        <f t="shared" si="18866"/>
        <v>1.0581190694816359E-3</v>
      </c>
    </row>
    <row r="11292" spans="1:13" x14ac:dyDescent="0.2">
      <c r="A11292" t="s">
        <v>188</v>
      </c>
      <c r="B11292" t="s">
        <v>188</v>
      </c>
      <c r="C11292" t="s">
        <v>177</v>
      </c>
      <c r="D11292" t="s">
        <v>61</v>
      </c>
      <c r="E11292" t="s">
        <v>60</v>
      </c>
      <c r="F11292">
        <v>2854</v>
      </c>
      <c r="G11292" t="s">
        <v>77</v>
      </c>
      <c r="H11292">
        <v>5</v>
      </c>
      <c r="I11292">
        <v>25</v>
      </c>
      <c r="J11292">
        <v>8.7596355991590748E-3</v>
      </c>
      <c r="K11292">
        <f t="shared" si="18864"/>
        <v>3.4336267583937129E-5</v>
      </c>
      <c r="L11292">
        <f t="shared" si="18865"/>
        <v>1.2193262357552788E-4</v>
      </c>
      <c r="M11292">
        <f t="shared" si="18866"/>
        <v>5.3260088407653616E-5</v>
      </c>
    </row>
    <row r="11293" spans="1:13" x14ac:dyDescent="0.2">
      <c r="A11293" t="s">
        <v>188</v>
      </c>
      <c r="B11293" t="s">
        <v>188</v>
      </c>
      <c r="C11293" t="s">
        <v>177</v>
      </c>
      <c r="D11293" t="s">
        <v>61</v>
      </c>
      <c r="E11293" t="s">
        <v>60</v>
      </c>
      <c r="F11293">
        <v>2854</v>
      </c>
      <c r="G11293" t="s">
        <v>78</v>
      </c>
      <c r="H11293">
        <v>0</v>
      </c>
      <c r="I11293">
        <v>113</v>
      </c>
      <c r="J11293">
        <v>3.959355290819902E-2</v>
      </c>
      <c r="K11293">
        <f t="shared" si="18864"/>
        <v>7.2988649997351909E-5</v>
      </c>
      <c r="L11293">
        <f t="shared" si="18865"/>
        <v>4.6892417907934213E-4</v>
      </c>
      <c r="M11293">
        <f t="shared" si="18866"/>
        <v>3.2294687908463832E-4</v>
      </c>
    </row>
    <row r="11294" spans="1:13" x14ac:dyDescent="0.2">
      <c r="A11294" t="s">
        <v>188</v>
      </c>
      <c r="B11294" t="s">
        <v>188</v>
      </c>
      <c r="C11294" t="s">
        <v>177</v>
      </c>
      <c r="D11294" t="s">
        <v>61</v>
      </c>
      <c r="E11294" t="s">
        <v>60</v>
      </c>
      <c r="F11294">
        <v>2854</v>
      </c>
      <c r="G11294" t="s">
        <v>78</v>
      </c>
      <c r="H11294">
        <v>1</v>
      </c>
      <c r="I11294">
        <v>54</v>
      </c>
      <c r="J11294">
        <v>1.8920812894183601E-2</v>
      </c>
      <c r="K11294">
        <f t="shared" si="18864"/>
        <v>5.0461237003486542E-5</v>
      </c>
      <c r="L11294">
        <f t="shared" si="18865"/>
        <v>2.3966936594532255E-4</v>
      </c>
      <c r="M11294">
        <f t="shared" si="18866"/>
        <v>1.3874689193834946E-4</v>
      </c>
    </row>
    <row r="11295" spans="1:13" x14ac:dyDescent="0.2">
      <c r="A11295" t="s">
        <v>188</v>
      </c>
      <c r="B11295" t="s">
        <v>188</v>
      </c>
      <c r="C11295" t="s">
        <v>177</v>
      </c>
      <c r="D11295" t="s">
        <v>61</v>
      </c>
      <c r="E11295" t="s">
        <v>60</v>
      </c>
      <c r="F11295">
        <v>2854</v>
      </c>
      <c r="G11295" t="s">
        <v>78</v>
      </c>
      <c r="H11295">
        <v>2</v>
      </c>
      <c r="I11295">
        <v>92</v>
      </c>
      <c r="J11295">
        <v>3.2235459004905397E-2</v>
      </c>
      <c r="K11295">
        <f t="shared" si="18864"/>
        <v>6.5860649085071779E-5</v>
      </c>
      <c r="L11295">
        <f t="shared" si="18865"/>
        <v>3.8821523913412572E-4</v>
      </c>
      <c r="M11295">
        <f t="shared" si="18866"/>
        <v>2.5649394096398219E-4</v>
      </c>
    </row>
    <row r="11296" spans="1:13" x14ac:dyDescent="0.2">
      <c r="A11296" t="s">
        <v>188</v>
      </c>
      <c r="B11296" t="s">
        <v>188</v>
      </c>
      <c r="C11296" t="s">
        <v>177</v>
      </c>
      <c r="D11296" t="s">
        <v>61</v>
      </c>
      <c r="E11296" t="s">
        <v>60</v>
      </c>
      <c r="F11296">
        <v>2854</v>
      </c>
      <c r="G11296" t="s">
        <v>78</v>
      </c>
      <c r="H11296">
        <v>3</v>
      </c>
      <c r="I11296">
        <v>607</v>
      </c>
      <c r="J11296">
        <v>0.21268395234758233</v>
      </c>
      <c r="K11296">
        <f t="shared" si="18864"/>
        <v>1.6901845167671784E-4</v>
      </c>
      <c r="L11296">
        <f t="shared" si="18865"/>
        <v>2.2958579751525409E-3</v>
      </c>
      <c r="M11296">
        <f t="shared" si="18866"/>
        <v>1.9578210717991055E-3</v>
      </c>
    </row>
    <row r="11297" spans="1:13" x14ac:dyDescent="0.2">
      <c r="A11297" t="s">
        <v>188</v>
      </c>
      <c r="B11297" t="s">
        <v>188</v>
      </c>
      <c r="C11297" t="s">
        <v>177</v>
      </c>
      <c r="D11297" t="s">
        <v>61</v>
      </c>
      <c r="E11297" t="s">
        <v>60</v>
      </c>
      <c r="F11297">
        <v>2854</v>
      </c>
      <c r="G11297" t="s">
        <v>78</v>
      </c>
      <c r="H11297">
        <v>4</v>
      </c>
      <c r="I11297">
        <v>1917</v>
      </c>
      <c r="J11297">
        <v>0.67168885774351783</v>
      </c>
      <c r="K11297">
        <f t="shared" si="18864"/>
        <v>2.9967442774468076E-4</v>
      </c>
      <c r="L11297">
        <f t="shared" si="18865"/>
        <v>7.0165630051798591E-3</v>
      </c>
      <c r="M11297">
        <f t="shared" si="18866"/>
        <v>6.4172141496904979E-3</v>
      </c>
    </row>
    <row r="11298" spans="1:13" x14ac:dyDescent="0.2">
      <c r="A11298" t="s">
        <v>188</v>
      </c>
      <c r="B11298" t="s">
        <v>188</v>
      </c>
      <c r="C11298" t="s">
        <v>177</v>
      </c>
      <c r="D11298" t="s">
        <v>61</v>
      </c>
      <c r="E11298" t="s">
        <v>60</v>
      </c>
      <c r="F11298">
        <v>2854</v>
      </c>
      <c r="G11298" t="s">
        <v>78</v>
      </c>
      <c r="H11298">
        <v>5</v>
      </c>
      <c r="I11298">
        <v>71</v>
      </c>
      <c r="J11298">
        <v>2.4877365101611773E-2</v>
      </c>
      <c r="K11298">
        <f t="shared" si="18864"/>
        <v>5.7859842844025465E-5</v>
      </c>
      <c r="L11298">
        <f t="shared" si="18865"/>
        <v>3.0663349386014321E-4</v>
      </c>
      <c r="M11298">
        <f t="shared" si="18866"/>
        <v>1.9091380817209226E-4</v>
      </c>
    </row>
    <row r="11299" spans="1:13" x14ac:dyDescent="0.2">
      <c r="A11299" t="s">
        <v>188</v>
      </c>
      <c r="B11299" t="s">
        <v>188</v>
      </c>
      <c r="C11299" t="s">
        <v>177</v>
      </c>
      <c r="D11299" t="s">
        <v>61</v>
      </c>
      <c r="E11299" t="s">
        <v>60</v>
      </c>
      <c r="F11299">
        <v>2854</v>
      </c>
      <c r="G11299" t="s">
        <v>79</v>
      </c>
      <c r="H11299">
        <v>0</v>
      </c>
      <c r="I11299">
        <v>362</v>
      </c>
      <c r="J11299">
        <v>0.12683952347582342</v>
      </c>
      <c r="K11299">
        <f t="shared" si="18864"/>
        <v>1.3058123884077013E-4</v>
      </c>
      <c r="L11299">
        <f t="shared" si="18865"/>
        <v>1.3989764735990043E-3</v>
      </c>
      <c r="M11299">
        <f t="shared" si="18866"/>
        <v>1.1378139959174641E-3</v>
      </c>
    </row>
    <row r="11300" spans="1:13" x14ac:dyDescent="0.2">
      <c r="A11300" t="s">
        <v>188</v>
      </c>
      <c r="B11300" t="s">
        <v>188</v>
      </c>
      <c r="C11300" t="s">
        <v>177</v>
      </c>
      <c r="D11300" t="s">
        <v>61</v>
      </c>
      <c r="E11300" t="s">
        <v>60</v>
      </c>
      <c r="F11300">
        <v>2854</v>
      </c>
      <c r="G11300" t="s">
        <v>79</v>
      </c>
      <c r="H11300">
        <v>1</v>
      </c>
      <c r="I11300">
        <v>1534</v>
      </c>
      <c r="J11300">
        <v>0.53749124036440088</v>
      </c>
      <c r="K11300">
        <f t="shared" si="18864"/>
        <v>2.6825293789740158E-4</v>
      </c>
      <c r="L11300">
        <f t="shared" si="18865"/>
        <v>5.6431653415414101E-3</v>
      </c>
      <c r="M11300">
        <f t="shared" si="18866"/>
        <v>5.1066594657466075E-3</v>
      </c>
    </row>
    <row r="11301" spans="1:13" x14ac:dyDescent="0.2">
      <c r="A11301" t="s">
        <v>188</v>
      </c>
      <c r="B11301" t="s">
        <v>188</v>
      </c>
      <c r="C11301" t="s">
        <v>177</v>
      </c>
      <c r="D11301" t="s">
        <v>61</v>
      </c>
      <c r="E11301" t="s">
        <v>60</v>
      </c>
      <c r="F11301">
        <v>2854</v>
      </c>
      <c r="G11301" t="s">
        <v>79</v>
      </c>
      <c r="H11301">
        <v>2</v>
      </c>
      <c r="I11301">
        <v>927</v>
      </c>
      <c r="J11301">
        <v>0.32480728801681852</v>
      </c>
      <c r="K11301">
        <f t="shared" si="18864"/>
        <v>2.0875433924246627E-4</v>
      </c>
      <c r="L11301">
        <f t="shared" si="18865"/>
        <v>3.4568272194106515E-3</v>
      </c>
      <c r="M11301">
        <f t="shared" si="18866"/>
        <v>3.0393185409257188E-3</v>
      </c>
    </row>
    <row r="11302" spans="1:13" x14ac:dyDescent="0.2">
      <c r="A11302" t="s">
        <v>188</v>
      </c>
      <c r="B11302" t="s">
        <v>188</v>
      </c>
      <c r="C11302" t="s">
        <v>177</v>
      </c>
      <c r="D11302" t="s">
        <v>61</v>
      </c>
      <c r="E11302" t="s">
        <v>60</v>
      </c>
      <c r="F11302">
        <v>2854</v>
      </c>
      <c r="G11302" t="s">
        <v>79</v>
      </c>
      <c r="H11302">
        <v>3</v>
      </c>
      <c r="I11302">
        <v>31</v>
      </c>
      <c r="J11302">
        <v>1.0861948142957253E-2</v>
      </c>
      <c r="K11302">
        <f t="shared" si="18864"/>
        <v>3.8234847451744122E-5</v>
      </c>
      <c r="L11302">
        <f t="shared" si="18865"/>
        <v>1.4685432888131666E-4</v>
      </c>
      <c r="M11302">
        <f t="shared" si="18866"/>
        <v>7.0384633977828401E-5</v>
      </c>
    </row>
    <row r="11303" spans="1:13" x14ac:dyDescent="0.2">
      <c r="A11303" t="s">
        <v>188</v>
      </c>
      <c r="B11303" t="s">
        <v>188</v>
      </c>
      <c r="C11303" t="s">
        <v>177</v>
      </c>
      <c r="D11303" t="s">
        <v>61</v>
      </c>
      <c r="E11303" t="s">
        <v>60</v>
      </c>
      <c r="F11303">
        <v>2854</v>
      </c>
      <c r="G11303" t="s">
        <v>12</v>
      </c>
      <c r="H11303">
        <v>0</v>
      </c>
      <c r="I11303">
        <v>116</v>
      </c>
      <c r="J11303">
        <v>4.0644709180098111E-2</v>
      </c>
      <c r="K11303">
        <f t="shared" si="18864"/>
        <v>7.3950790435164216E-5</v>
      </c>
      <c r="L11303">
        <f t="shared" si="18865"/>
        <v>4.8039788223614528E-4</v>
      </c>
      <c r="M11303">
        <f t="shared" si="18866"/>
        <v>3.324963013658169E-4</v>
      </c>
    </row>
    <row r="11304" spans="1:13" x14ac:dyDescent="0.2">
      <c r="A11304" t="s">
        <v>188</v>
      </c>
      <c r="B11304" t="s">
        <v>188</v>
      </c>
      <c r="C11304" t="s">
        <v>177</v>
      </c>
      <c r="D11304" t="s">
        <v>61</v>
      </c>
      <c r="E11304" t="s">
        <v>60</v>
      </c>
      <c r="F11304">
        <v>2854</v>
      </c>
      <c r="G11304" t="s">
        <v>12</v>
      </c>
      <c r="H11304">
        <v>1</v>
      </c>
      <c r="I11304">
        <v>96</v>
      </c>
      <c r="J11304">
        <v>3.3637000700770851E-2</v>
      </c>
      <c r="K11304">
        <f t="shared" si="18864"/>
        <v>6.7276697571945192E-5</v>
      </c>
      <c r="L11304">
        <f t="shared" si="18865"/>
        <v>4.036467045796537E-4</v>
      </c>
      <c r="M11304">
        <f t="shared" si="18866"/>
        <v>2.6909330943576329E-4</v>
      </c>
    </row>
    <row r="11305" spans="1:13" x14ac:dyDescent="0.2">
      <c r="A11305" t="s">
        <v>188</v>
      </c>
      <c r="B11305" t="s">
        <v>188</v>
      </c>
      <c r="C11305" t="s">
        <v>177</v>
      </c>
      <c r="D11305" t="s">
        <v>61</v>
      </c>
      <c r="E11305" t="s">
        <v>60</v>
      </c>
      <c r="F11305">
        <v>2854</v>
      </c>
      <c r="G11305" t="s">
        <v>12</v>
      </c>
      <c r="H11305">
        <v>2</v>
      </c>
      <c r="I11305">
        <v>2565</v>
      </c>
      <c r="J11305">
        <v>0.89873861247372111</v>
      </c>
      <c r="K11305">
        <f t="shared" si="18864"/>
        <v>3.4624648915765322E-4</v>
      </c>
      <c r="L11305">
        <f t="shared" si="18865"/>
        <v>9.3336326138948652E-3</v>
      </c>
      <c r="M11305">
        <f t="shared" si="18866"/>
        <v>8.6411396355795585E-3</v>
      </c>
    </row>
    <row r="11306" spans="1:13" x14ac:dyDescent="0.2">
      <c r="A11306" t="s">
        <v>188</v>
      </c>
      <c r="B11306" t="s">
        <v>188</v>
      </c>
      <c r="C11306" t="s">
        <v>177</v>
      </c>
      <c r="D11306" t="s">
        <v>61</v>
      </c>
      <c r="E11306" t="s">
        <v>60</v>
      </c>
      <c r="F11306">
        <v>2854</v>
      </c>
      <c r="G11306" t="s">
        <v>12</v>
      </c>
      <c r="H11306">
        <v>3</v>
      </c>
      <c r="I11306">
        <v>77</v>
      </c>
      <c r="J11306">
        <v>2.6979677645409952E-2</v>
      </c>
      <c r="K11306">
        <f t="shared" si="18864"/>
        <v>6.0254414627942951E-5</v>
      </c>
      <c r="L11306">
        <f t="shared" si="18865"/>
        <v>3.3005119108204248E-4</v>
      </c>
      <c r="M11306">
        <f t="shared" si="18866"/>
        <v>2.0954236182615655E-4</v>
      </c>
    </row>
    <row r="11307" spans="1:13" x14ac:dyDescent="0.2">
      <c r="A11307" t="s">
        <v>188</v>
      </c>
      <c r="B11307" t="s">
        <v>188</v>
      </c>
      <c r="C11307" t="s">
        <v>177</v>
      </c>
      <c r="D11307" t="s">
        <v>61</v>
      </c>
      <c r="E11307" t="s">
        <v>60</v>
      </c>
      <c r="F11307">
        <v>2854</v>
      </c>
      <c r="G11307" t="s">
        <v>80</v>
      </c>
      <c r="H11307">
        <v>0</v>
      </c>
      <c r="I11307">
        <v>2847</v>
      </c>
      <c r="J11307">
        <v>0.99754730203223541</v>
      </c>
      <c r="K11307">
        <f t="shared" si="18864"/>
        <v>3.6460180399405903E-4</v>
      </c>
      <c r="L11307">
        <f t="shared" si="18865"/>
        <v>1.0340074824316413E-2</v>
      </c>
      <c r="M11307">
        <f t="shared" si="18866"/>
        <v>9.6108712163282938E-3</v>
      </c>
    </row>
    <row r="11308" spans="1:13" x14ac:dyDescent="0.2">
      <c r="A11308" t="s">
        <v>188</v>
      </c>
      <c r="B11308" t="s">
        <v>188</v>
      </c>
      <c r="C11308" t="s">
        <v>177</v>
      </c>
      <c r="D11308" t="s">
        <v>61</v>
      </c>
      <c r="E11308" t="s">
        <v>60</v>
      </c>
      <c r="F11308">
        <v>2854</v>
      </c>
      <c r="G11308" t="s">
        <v>80</v>
      </c>
      <c r="H11308">
        <v>1</v>
      </c>
      <c r="I11308">
        <v>7</v>
      </c>
      <c r="J11308">
        <v>2.452697967764541E-3</v>
      </c>
      <c r="K11308">
        <f t="shared" si="18864"/>
        <v>1.8169617991779192E-5</v>
      </c>
      <c r="L11308">
        <f t="shared" si="18865"/>
        <v>4.2696597669424598E-5</v>
      </c>
      <c r="M11308">
        <f t="shared" si="18866"/>
        <v>6.3573616858662175E-6</v>
      </c>
    </row>
    <row r="11309" spans="1:13" x14ac:dyDescent="0.2">
      <c r="A11309" t="s">
        <v>188</v>
      </c>
      <c r="B11309" t="s">
        <v>188</v>
      </c>
      <c r="C11309" t="s">
        <v>177</v>
      </c>
      <c r="D11309" t="s">
        <v>61</v>
      </c>
      <c r="E11309" t="s">
        <v>60</v>
      </c>
      <c r="F11309">
        <v>2854</v>
      </c>
      <c r="G11309" t="s">
        <v>194</v>
      </c>
      <c r="H11309">
        <v>0</v>
      </c>
      <c r="I11309">
        <v>2549</v>
      </c>
      <c r="J11309">
        <v>0.89313244569025929</v>
      </c>
      <c r="K11309">
        <f t="shared" si="18864"/>
        <v>3.4517465160095311E-4</v>
      </c>
      <c r="L11309">
        <f t="shared" si="18865"/>
        <v>9.276499108503547E-3</v>
      </c>
      <c r="M11309">
        <f t="shared" si="18866"/>
        <v>8.5861498053016391E-3</v>
      </c>
    </row>
    <row r="11310" spans="1:13" x14ac:dyDescent="0.2">
      <c r="A11310" t="s">
        <v>188</v>
      </c>
      <c r="B11310" t="s">
        <v>188</v>
      </c>
      <c r="C11310" t="s">
        <v>177</v>
      </c>
      <c r="D11310" t="s">
        <v>61</v>
      </c>
      <c r="E11310" t="s">
        <v>60</v>
      </c>
      <c r="F11310">
        <v>2854</v>
      </c>
      <c r="G11310" t="s">
        <v>194</v>
      </c>
      <c r="H11310">
        <v>1</v>
      </c>
      <c r="I11310">
        <v>215</v>
      </c>
      <c r="J11310">
        <v>7.5332866152768047E-2</v>
      </c>
      <c r="K11310">
        <f t="shared" si="18864"/>
        <v>1.0066017651948049E-4</v>
      </c>
      <c r="L11310">
        <f t="shared" si="18865"/>
        <v>8.5398883804716093E-4</v>
      </c>
      <c r="M11310">
        <f t="shared" si="18866"/>
        <v>6.5266848500819996E-4</v>
      </c>
    </row>
    <row r="11311" spans="1:13" x14ac:dyDescent="0.2">
      <c r="A11311" t="s">
        <v>188</v>
      </c>
      <c r="B11311" t="s">
        <v>188</v>
      </c>
      <c r="C11311" t="s">
        <v>177</v>
      </c>
      <c r="D11311" t="s">
        <v>61</v>
      </c>
      <c r="E11311" t="s">
        <v>60</v>
      </c>
      <c r="F11311">
        <v>2854</v>
      </c>
      <c r="G11311" t="s">
        <v>194</v>
      </c>
      <c r="H11311">
        <v>2</v>
      </c>
      <c r="I11311">
        <v>90</v>
      </c>
      <c r="J11311">
        <v>3.1534688156972669E-2</v>
      </c>
      <c r="K11311">
        <f t="shared" si="18864"/>
        <v>6.5141067275006521E-5</v>
      </c>
      <c r="L11311">
        <f t="shared" si="18865"/>
        <v>3.8048794884473324E-4</v>
      </c>
      <c r="M11311">
        <f t="shared" si="18866"/>
        <v>2.5020581429472017E-4</v>
      </c>
    </row>
    <row r="11312" spans="1:13" x14ac:dyDescent="0.2">
      <c r="A11312" t="s">
        <v>188</v>
      </c>
      <c r="B11312" t="s">
        <v>188</v>
      </c>
      <c r="C11312" t="s">
        <v>177</v>
      </c>
      <c r="D11312" t="s">
        <v>61</v>
      </c>
      <c r="E11312" t="s">
        <v>60</v>
      </c>
      <c r="F11312">
        <v>2854</v>
      </c>
      <c r="G11312" t="s">
        <v>81</v>
      </c>
      <c r="H11312">
        <v>0</v>
      </c>
      <c r="I11312">
        <v>467</v>
      </c>
      <c r="J11312">
        <v>0.16362999299229153</v>
      </c>
      <c r="K11312">
        <f t="shared" si="18864"/>
        <v>1.482876333051303E-4</v>
      </c>
      <c r="L11312">
        <f t="shared" si="18865"/>
        <v>1.7845875632280456E-3</v>
      </c>
      <c r="M11312">
        <f t="shared" si="18866"/>
        <v>1.4880122966177849E-3</v>
      </c>
    </row>
    <row r="11313" spans="1:13" x14ac:dyDescent="0.2">
      <c r="A11313" t="s">
        <v>188</v>
      </c>
      <c r="B11313" t="s">
        <v>188</v>
      </c>
      <c r="C11313" t="s">
        <v>177</v>
      </c>
      <c r="D11313" t="s">
        <v>61</v>
      </c>
      <c r="E11313" t="s">
        <v>60</v>
      </c>
      <c r="F11313">
        <v>2854</v>
      </c>
      <c r="G11313" t="s">
        <v>81</v>
      </c>
      <c r="H11313">
        <v>1</v>
      </c>
      <c r="I11313">
        <v>206</v>
      </c>
      <c r="J11313">
        <v>7.217939733707078E-2</v>
      </c>
      <c r="K11313">
        <f t="shared" si="18864"/>
        <v>9.8532368093176841E-5</v>
      </c>
      <c r="L11313">
        <f t="shared" si="18865"/>
        <v>8.2032634146388464E-4</v>
      </c>
      <c r="M11313">
        <f t="shared" si="18866"/>
        <v>6.2326160527753096E-4</v>
      </c>
    </row>
    <row r="11314" spans="1:13" x14ac:dyDescent="0.2">
      <c r="A11314" t="s">
        <v>188</v>
      </c>
      <c r="B11314" t="s">
        <v>188</v>
      </c>
      <c r="C11314" t="s">
        <v>177</v>
      </c>
      <c r="D11314" t="s">
        <v>61</v>
      </c>
      <c r="E11314" t="s">
        <v>60</v>
      </c>
      <c r="F11314">
        <v>2854</v>
      </c>
      <c r="G11314" t="s">
        <v>81</v>
      </c>
      <c r="H11314">
        <v>2</v>
      </c>
      <c r="I11314">
        <v>588</v>
      </c>
      <c r="J11314">
        <v>0.20602662929222143</v>
      </c>
      <c r="K11314">
        <f t="shared" si="18864"/>
        <v>1.6635770599058382E-4</v>
      </c>
      <c r="L11314">
        <f t="shared" si="18865"/>
        <v>2.226623998912798E-3</v>
      </c>
      <c r="M11314">
        <f t="shared" si="18866"/>
        <v>1.8939085869316302E-3</v>
      </c>
    </row>
    <row r="11315" spans="1:13" x14ac:dyDescent="0.2">
      <c r="A11315" t="s">
        <v>188</v>
      </c>
      <c r="B11315" t="s">
        <v>188</v>
      </c>
      <c r="C11315" t="s">
        <v>177</v>
      </c>
      <c r="D11315" t="s">
        <v>61</v>
      </c>
      <c r="E11315" t="s">
        <v>60</v>
      </c>
      <c r="F11315">
        <v>2854</v>
      </c>
      <c r="G11315" t="s">
        <v>81</v>
      </c>
      <c r="H11315">
        <v>3</v>
      </c>
      <c r="I11315">
        <v>1033</v>
      </c>
      <c r="J11315">
        <v>0.36194814295725297</v>
      </c>
      <c r="K11315">
        <f t="shared" si="18864"/>
        <v>2.2032555719276806E-4</v>
      </c>
      <c r="L11315">
        <f t="shared" si="18865"/>
        <v>3.8398069867652978E-3</v>
      </c>
      <c r="M11315">
        <f t="shared" si="18866"/>
        <v>3.3991558723797618E-3</v>
      </c>
    </row>
    <row r="11316" spans="1:13" x14ac:dyDescent="0.2">
      <c r="A11316" t="s">
        <v>188</v>
      </c>
      <c r="B11316" t="s">
        <v>188</v>
      </c>
      <c r="C11316" t="s">
        <v>177</v>
      </c>
      <c r="D11316" t="s">
        <v>61</v>
      </c>
      <c r="E11316" t="s">
        <v>60</v>
      </c>
      <c r="F11316">
        <v>2854</v>
      </c>
      <c r="G11316" t="s">
        <v>81</v>
      </c>
      <c r="H11316">
        <v>4</v>
      </c>
      <c r="I11316">
        <v>528</v>
      </c>
      <c r="J11316">
        <v>0.18500350385423966</v>
      </c>
      <c r="K11316">
        <f t="shared" si="18864"/>
        <v>1.5765834444778976E-4</v>
      </c>
      <c r="L11316">
        <f t="shared" si="18865"/>
        <v>2.0076933829901865E-3</v>
      </c>
      <c r="M11316">
        <f t="shared" si="18866"/>
        <v>1.6923766940946069E-3</v>
      </c>
    </row>
    <row r="11317" spans="1:13" x14ac:dyDescent="0.2">
      <c r="A11317" t="s">
        <v>188</v>
      </c>
      <c r="B11317" t="s">
        <v>188</v>
      </c>
      <c r="C11317" t="s">
        <v>177</v>
      </c>
      <c r="D11317" t="s">
        <v>61</v>
      </c>
      <c r="E11317" t="s">
        <v>60</v>
      </c>
      <c r="F11317">
        <v>2854</v>
      </c>
      <c r="G11317" t="s">
        <v>81</v>
      </c>
      <c r="H11317">
        <v>5</v>
      </c>
      <c r="I11317">
        <v>23</v>
      </c>
      <c r="J11317">
        <v>8.0588647512263491E-3</v>
      </c>
      <c r="K11317">
        <f t="shared" si="18864"/>
        <v>3.2934306300900672E-5</v>
      </c>
      <c r="L11317">
        <f t="shared" si="18865"/>
        <v>1.1352295381316415E-4</v>
      </c>
      <c r="M11317">
        <f t="shared" si="18866"/>
        <v>4.7654341211362816E-5</v>
      </c>
    </row>
    <row r="11318" spans="1:13" x14ac:dyDescent="0.2">
      <c r="A11318" t="s">
        <v>188</v>
      </c>
      <c r="B11318" t="s">
        <v>188</v>
      </c>
      <c r="C11318" t="s">
        <v>177</v>
      </c>
      <c r="D11318" t="s">
        <v>61</v>
      </c>
      <c r="E11318" t="s">
        <v>60</v>
      </c>
      <c r="F11318">
        <v>2854</v>
      </c>
      <c r="G11318" t="s">
        <v>81</v>
      </c>
      <c r="H11318">
        <v>6</v>
      </c>
      <c r="I11318">
        <v>9</v>
      </c>
      <c r="J11318">
        <v>3.1534688156972671E-3</v>
      </c>
      <c r="K11318">
        <f t="shared" si="18864"/>
        <v>2.0602338077385758E-5</v>
      </c>
      <c r="L11318">
        <f t="shared" si="18865"/>
        <v>5.2137026234358428E-5</v>
      </c>
      <c r="M11318">
        <f t="shared" si="18866"/>
        <v>1.0932350079586911E-5</v>
      </c>
    </row>
    <row r="11319" spans="1:13" x14ac:dyDescent="0.2">
      <c r="A11319" t="s">
        <v>188</v>
      </c>
      <c r="B11319" t="s">
        <v>188</v>
      </c>
      <c r="C11319" t="s">
        <v>177</v>
      </c>
      <c r="D11319" t="s">
        <v>61</v>
      </c>
      <c r="E11319" t="s">
        <v>60</v>
      </c>
      <c r="F11319">
        <v>2854</v>
      </c>
      <c r="G11319" t="s">
        <v>82</v>
      </c>
      <c r="H11319">
        <v>0</v>
      </c>
      <c r="I11319">
        <v>82</v>
      </c>
      <c r="J11319">
        <v>2.8731604765241767E-2</v>
      </c>
      <c r="K11319">
        <f t="shared" si="18864"/>
        <v>6.2179414734619777E-5</v>
      </c>
      <c r="L11319">
        <f t="shared" si="18865"/>
        <v>3.4949546238703747E-4</v>
      </c>
      <c r="M11319">
        <f t="shared" si="18866"/>
        <v>2.2513663291779789E-4</v>
      </c>
    </row>
    <row r="11320" spans="1:13" x14ac:dyDescent="0.2">
      <c r="A11320" t="s">
        <v>188</v>
      </c>
      <c r="B11320" t="s">
        <v>188</v>
      </c>
      <c r="C11320" t="s">
        <v>177</v>
      </c>
      <c r="D11320" t="s">
        <v>61</v>
      </c>
      <c r="E11320" t="s">
        <v>60</v>
      </c>
      <c r="F11320">
        <v>2854</v>
      </c>
      <c r="G11320" t="s">
        <v>82</v>
      </c>
      <c r="H11320">
        <v>1</v>
      </c>
      <c r="I11320">
        <v>25</v>
      </c>
      <c r="J11320">
        <v>8.7596355991590748E-3</v>
      </c>
      <c r="K11320">
        <f t="shared" si="18864"/>
        <v>3.4336267583937129E-5</v>
      </c>
      <c r="L11320">
        <f t="shared" si="18865"/>
        <v>1.2193262357552788E-4</v>
      </c>
      <c r="M11320">
        <f t="shared" si="18866"/>
        <v>5.3260088407653616E-5</v>
      </c>
    </row>
    <row r="11321" spans="1:13" x14ac:dyDescent="0.2">
      <c r="A11321" t="s">
        <v>188</v>
      </c>
      <c r="B11321" t="s">
        <v>188</v>
      </c>
      <c r="C11321" t="s">
        <v>177</v>
      </c>
      <c r="D11321" t="s">
        <v>61</v>
      </c>
      <c r="E11321" t="s">
        <v>60</v>
      </c>
      <c r="F11321">
        <v>2854</v>
      </c>
      <c r="G11321" t="s">
        <v>82</v>
      </c>
      <c r="H11321">
        <v>2</v>
      </c>
      <c r="I11321">
        <v>26</v>
      </c>
      <c r="J11321">
        <v>9.1100210231254385E-3</v>
      </c>
      <c r="K11321">
        <f t="shared" si="18864"/>
        <v>3.5016198335524882E-5</v>
      </c>
      <c r="L11321">
        <f t="shared" si="18865"/>
        <v>1.2611640856677927E-4</v>
      </c>
      <c r="M11321">
        <f t="shared" si="18866"/>
        <v>5.6084011895729499E-5</v>
      </c>
    </row>
    <row r="11322" spans="1:13" x14ac:dyDescent="0.2">
      <c r="A11322" t="s">
        <v>188</v>
      </c>
      <c r="B11322" t="s">
        <v>188</v>
      </c>
      <c r="C11322" t="s">
        <v>177</v>
      </c>
      <c r="D11322" t="s">
        <v>61</v>
      </c>
      <c r="E11322" t="s">
        <v>60</v>
      </c>
      <c r="F11322">
        <v>2854</v>
      </c>
      <c r="G11322" t="s">
        <v>82</v>
      </c>
      <c r="H11322">
        <v>3</v>
      </c>
      <c r="I11322">
        <v>159</v>
      </c>
      <c r="J11322">
        <v>5.5711282410651715E-2</v>
      </c>
      <c r="K11322">
        <f t="shared" si="18864"/>
        <v>8.6572439492972353E-5</v>
      </c>
      <c r="L11322">
        <f t="shared" si="18865"/>
        <v>6.4368526359948953E-4</v>
      </c>
      <c r="M11322">
        <f t="shared" si="18866"/>
        <v>4.7054038461354487E-4</v>
      </c>
    </row>
    <row r="11323" spans="1:13" x14ac:dyDescent="0.2">
      <c r="A11323" t="s">
        <v>188</v>
      </c>
      <c r="B11323" t="s">
        <v>188</v>
      </c>
      <c r="C11323" t="s">
        <v>177</v>
      </c>
      <c r="D11323" t="s">
        <v>61</v>
      </c>
      <c r="E11323" t="s">
        <v>60</v>
      </c>
      <c r="F11323">
        <v>2854</v>
      </c>
      <c r="G11323" t="s">
        <v>82</v>
      </c>
      <c r="H11323">
        <v>4</v>
      </c>
      <c r="I11323">
        <v>2259</v>
      </c>
      <c r="J11323">
        <v>0.79152067274001403</v>
      </c>
      <c r="K11323">
        <f t="shared" si="18864"/>
        <v>3.2511320874826707E-4</v>
      </c>
      <c r="L11323">
        <f t="shared" si="18865"/>
        <v>8.2403199361484082E-3</v>
      </c>
      <c r="M11323">
        <f t="shared" si="18866"/>
        <v>7.5900935186518741E-3</v>
      </c>
    </row>
    <row r="11324" spans="1:13" x14ac:dyDescent="0.2">
      <c r="A11324" t="s">
        <v>188</v>
      </c>
      <c r="B11324" t="s">
        <v>188</v>
      </c>
      <c r="C11324" t="s">
        <v>177</v>
      </c>
      <c r="D11324" t="s">
        <v>61</v>
      </c>
      <c r="E11324" t="s">
        <v>60</v>
      </c>
      <c r="F11324">
        <v>2854</v>
      </c>
      <c r="G11324" t="s">
        <v>82</v>
      </c>
      <c r="H11324">
        <v>5</v>
      </c>
      <c r="I11324">
        <v>303</v>
      </c>
      <c r="J11324">
        <v>0.106166783461808</v>
      </c>
      <c r="K11324">
        <f t="shared" si="18864"/>
        <v>1.1947932382720154E-4</v>
      </c>
      <c r="L11324">
        <f t="shared" si="18865"/>
        <v>1.1811471584452816E-3</v>
      </c>
      <c r="M11324">
        <f t="shared" si="18866"/>
        <v>9.4218851079087851E-4</v>
      </c>
    </row>
    <row r="11325" spans="1:13" x14ac:dyDescent="0.2">
      <c r="A11325" t="s">
        <v>188</v>
      </c>
      <c r="B11325" t="s">
        <v>188</v>
      </c>
      <c r="C11325" t="s">
        <v>177</v>
      </c>
      <c r="D11325" t="s">
        <v>61</v>
      </c>
      <c r="E11325" t="s">
        <v>60</v>
      </c>
      <c r="F11325">
        <v>2854</v>
      </c>
      <c r="G11325" t="s">
        <v>83</v>
      </c>
      <c r="H11325">
        <v>0</v>
      </c>
      <c r="I11325">
        <v>2852</v>
      </c>
      <c r="J11325">
        <v>0.99929922915206726</v>
      </c>
      <c r="K11325">
        <f t="shared" si="18864"/>
        <v>3.6491859789943411E-4</v>
      </c>
      <c r="L11325">
        <f t="shared" si="18865"/>
        <v>1.0357910889420107E-2</v>
      </c>
      <c r="M11325">
        <f t="shared" si="18866"/>
        <v>9.6280736936212395E-3</v>
      </c>
    </row>
    <row r="11326" spans="1:13" x14ac:dyDescent="0.2">
      <c r="A11326" t="s">
        <v>188</v>
      </c>
      <c r="B11326" t="s">
        <v>188</v>
      </c>
      <c r="C11326" t="s">
        <v>177</v>
      </c>
      <c r="D11326" t="s">
        <v>61</v>
      </c>
      <c r="E11326" t="s">
        <v>60</v>
      </c>
      <c r="F11326">
        <v>2854</v>
      </c>
      <c r="G11326" t="s">
        <v>83</v>
      </c>
      <c r="H11326">
        <v>1</v>
      </c>
      <c r="I11326">
        <v>1</v>
      </c>
      <c r="J11326">
        <v>3.5038542396636298E-4</v>
      </c>
      <c r="K11326">
        <f t="shared" si="18864"/>
        <v>6.8675422782755332E-6</v>
      </c>
      <c r="L11326">
        <f t="shared" si="18865"/>
        <v>1.0371396517939162E-5</v>
      </c>
      <c r="M11326">
        <f t="shared" si="18866"/>
        <v>-3.3636880386119035E-6</v>
      </c>
    </row>
    <row r="11327" spans="1:13" x14ac:dyDescent="0.2">
      <c r="A11327" t="s">
        <v>188</v>
      </c>
      <c r="B11327" t="s">
        <v>188</v>
      </c>
      <c r="C11327" t="s">
        <v>177</v>
      </c>
      <c r="D11327" t="s">
        <v>61</v>
      </c>
      <c r="E11327" t="s">
        <v>60</v>
      </c>
      <c r="F11327">
        <v>2854</v>
      </c>
      <c r="G11327" t="s">
        <v>83</v>
      </c>
      <c r="H11327">
        <v>3</v>
      </c>
      <c r="I11327">
        <v>1</v>
      </c>
      <c r="J11327">
        <v>3.5038542396636298E-4</v>
      </c>
      <c r="K11327">
        <f t="shared" si="18864"/>
        <v>6.8675422782755332E-6</v>
      </c>
      <c r="L11327">
        <f t="shared" si="18865"/>
        <v>1.0371396517939162E-5</v>
      </c>
      <c r="M11327">
        <f t="shared" si="18866"/>
        <v>-3.3636880386119035E-6</v>
      </c>
    </row>
    <row r="11328" spans="1:13" x14ac:dyDescent="0.2">
      <c r="A11328" t="s">
        <v>188</v>
      </c>
      <c r="B11328" t="s">
        <v>188</v>
      </c>
      <c r="C11328" t="s">
        <v>177</v>
      </c>
      <c r="D11328" t="s">
        <v>61</v>
      </c>
      <c r="E11328" t="s">
        <v>60</v>
      </c>
      <c r="F11328">
        <v>2854</v>
      </c>
      <c r="G11328" t="s">
        <v>26</v>
      </c>
      <c r="H11328">
        <v>0</v>
      </c>
      <c r="I11328">
        <v>2805</v>
      </c>
      <c r="J11328">
        <v>0.98283111422564817</v>
      </c>
      <c r="K11328">
        <f t="shared" si="18864"/>
        <v>3.6192933741469046E-4</v>
      </c>
      <c r="L11328">
        <f t="shared" si="18865"/>
        <v>1.0190240479671172E-2</v>
      </c>
      <c r="M11328">
        <f t="shared" si="18866"/>
        <v>9.4663818048417916E-3</v>
      </c>
    </row>
    <row r="11329" spans="1:13" x14ac:dyDescent="0.2">
      <c r="A11329" t="s">
        <v>188</v>
      </c>
      <c r="B11329" t="s">
        <v>188</v>
      </c>
      <c r="C11329" t="s">
        <v>177</v>
      </c>
      <c r="D11329" t="s">
        <v>61</v>
      </c>
      <c r="E11329" t="s">
        <v>60</v>
      </c>
      <c r="F11329">
        <v>2854</v>
      </c>
      <c r="G11329" t="s">
        <v>26</v>
      </c>
      <c r="H11329">
        <v>1</v>
      </c>
      <c r="I11329">
        <v>45</v>
      </c>
      <c r="J11329">
        <v>1.5767344078486335E-2</v>
      </c>
      <c r="K11329">
        <f t="shared" si="18864"/>
        <v>4.6065322758769337E-5</v>
      </c>
      <c r="L11329">
        <f t="shared" si="18865"/>
        <v>2.0373876354363269E-4</v>
      </c>
      <c r="M11329">
        <f t="shared" si="18866"/>
        <v>1.1160811802609402E-4</v>
      </c>
    </row>
    <row r="11330" spans="1:13" x14ac:dyDescent="0.2">
      <c r="A11330" t="s">
        <v>188</v>
      </c>
      <c r="B11330" t="s">
        <v>188</v>
      </c>
      <c r="C11330" t="s">
        <v>177</v>
      </c>
      <c r="D11330" t="s">
        <v>61</v>
      </c>
      <c r="E11330" t="s">
        <v>60</v>
      </c>
      <c r="F11330">
        <v>2854</v>
      </c>
      <c r="G11330" t="s">
        <v>26</v>
      </c>
      <c r="H11330">
        <v>2</v>
      </c>
      <c r="I11330">
        <v>4</v>
      </c>
      <c r="J11330">
        <v>1.4015416958654519E-3</v>
      </c>
      <c r="K11330">
        <f t="shared" si="18864"/>
        <v>1.3735012367507038E-5</v>
      </c>
      <c r="L11330">
        <f t="shared" si="18865"/>
        <v>2.7750429326161556E-5</v>
      </c>
      <c r="M11330">
        <f t="shared" si="18866"/>
        <v>2.8040459114748127E-7</v>
      </c>
    </row>
    <row r="11331" spans="1:13" x14ac:dyDescent="0.2">
      <c r="A11331" t="s">
        <v>188</v>
      </c>
      <c r="B11331" t="s">
        <v>188</v>
      </c>
      <c r="C11331" t="s">
        <v>177</v>
      </c>
      <c r="D11331" t="s">
        <v>61</v>
      </c>
      <c r="E11331" t="s">
        <v>60</v>
      </c>
      <c r="F11331">
        <v>2854</v>
      </c>
      <c r="G11331" t="s">
        <v>84</v>
      </c>
      <c r="H11331">
        <v>0</v>
      </c>
      <c r="I11331">
        <v>358</v>
      </c>
      <c r="J11331">
        <v>0.12543798177995796</v>
      </c>
      <c r="K11331">
        <f t="shared" si="18864"/>
        <v>1.2985870266566662E-4</v>
      </c>
      <c r="L11331">
        <f t="shared" si="18865"/>
        <v>1.3842385204652463E-3</v>
      </c>
      <c r="M11331">
        <f t="shared" si="18866"/>
        <v>1.1245211151339131E-3</v>
      </c>
    </row>
    <row r="11332" spans="1:13" x14ac:dyDescent="0.2">
      <c r="A11332" t="s">
        <v>188</v>
      </c>
      <c r="B11332" t="s">
        <v>188</v>
      </c>
      <c r="C11332" t="s">
        <v>177</v>
      </c>
      <c r="D11332" t="s">
        <v>61</v>
      </c>
      <c r="E11332" t="s">
        <v>60</v>
      </c>
      <c r="F11332">
        <v>2854</v>
      </c>
      <c r="G11332" t="s">
        <v>84</v>
      </c>
      <c r="H11332">
        <v>1</v>
      </c>
      <c r="I11332">
        <v>2364</v>
      </c>
      <c r="J11332">
        <v>0.82831114225648217</v>
      </c>
      <c r="K11332">
        <f t="shared" si="18864"/>
        <v>3.3252147116394587E-4</v>
      </c>
      <c r="L11332">
        <f t="shared" si="18865"/>
        <v>8.6156328937287661E-3</v>
      </c>
      <c r="M11332">
        <f t="shared" si="18866"/>
        <v>7.9505899514008757E-3</v>
      </c>
    </row>
    <row r="11333" spans="1:13" x14ac:dyDescent="0.2">
      <c r="A11333" t="s">
        <v>188</v>
      </c>
      <c r="B11333" t="s">
        <v>188</v>
      </c>
      <c r="C11333" t="s">
        <v>177</v>
      </c>
      <c r="D11333" t="s">
        <v>61</v>
      </c>
      <c r="E11333" t="s">
        <v>60</v>
      </c>
      <c r="F11333">
        <v>2854</v>
      </c>
      <c r="G11333" t="s">
        <v>84</v>
      </c>
      <c r="H11333">
        <v>2</v>
      </c>
      <c r="I11333">
        <v>125</v>
      </c>
      <c r="J11333">
        <v>4.3798177995795377E-2</v>
      </c>
      <c r="K11333">
        <f t="shared" si="18864"/>
        <v>7.6764775068218318E-5</v>
      </c>
      <c r="L11333">
        <f t="shared" si="18865"/>
        <v>5.1474655502617211E-4</v>
      </c>
      <c r="M11333">
        <f t="shared" si="18866"/>
        <v>3.6121700488973547E-4</v>
      </c>
    </row>
    <row r="11334" spans="1:13" x14ac:dyDescent="0.2">
      <c r="A11334" t="s">
        <v>188</v>
      </c>
      <c r="B11334" t="s">
        <v>188</v>
      </c>
      <c r="C11334" t="s">
        <v>177</v>
      </c>
      <c r="D11334" t="s">
        <v>61</v>
      </c>
      <c r="E11334" t="s">
        <v>60</v>
      </c>
      <c r="F11334">
        <v>2854</v>
      </c>
      <c r="G11334" t="s">
        <v>84</v>
      </c>
      <c r="H11334">
        <v>3</v>
      </c>
      <c r="I11334">
        <v>6</v>
      </c>
      <c r="J11334">
        <v>2.1023125437981782E-3</v>
      </c>
      <c r="K11334">
        <f t="shared" si="18864"/>
        <v>1.6821827013238504E-5</v>
      </c>
      <c r="L11334">
        <f t="shared" si="18865"/>
        <v>3.7844952451220282E-5</v>
      </c>
      <c r="M11334">
        <f t="shared" si="18866"/>
        <v>4.2012984247432766E-6</v>
      </c>
    </row>
    <row r="11335" spans="1:13" x14ac:dyDescent="0.2">
      <c r="A11335" t="s">
        <v>188</v>
      </c>
      <c r="B11335" t="s">
        <v>188</v>
      </c>
      <c r="C11335" t="s">
        <v>177</v>
      </c>
      <c r="D11335" t="s">
        <v>61</v>
      </c>
      <c r="E11335" t="s">
        <v>60</v>
      </c>
      <c r="F11335">
        <v>2854</v>
      </c>
      <c r="G11335" t="s">
        <v>84</v>
      </c>
      <c r="H11335">
        <v>4</v>
      </c>
      <c r="I11335">
        <v>1</v>
      </c>
      <c r="J11335">
        <v>3.5038542396636298E-4</v>
      </c>
      <c r="K11335">
        <f t="shared" si="18864"/>
        <v>6.8675422782755332E-6</v>
      </c>
      <c r="L11335">
        <f t="shared" si="18865"/>
        <v>1.0371396517939162E-5</v>
      </c>
      <c r="M11335">
        <f t="shared" si="18866"/>
        <v>-3.3636880386119035E-6</v>
      </c>
    </row>
    <row r="11336" spans="1:13" x14ac:dyDescent="0.2">
      <c r="A11336" t="s">
        <v>188</v>
      </c>
      <c r="B11336" t="s">
        <v>188</v>
      </c>
      <c r="C11336" t="s">
        <v>177</v>
      </c>
      <c r="D11336" t="s">
        <v>61</v>
      </c>
      <c r="E11336" t="s">
        <v>60</v>
      </c>
      <c r="F11336">
        <v>2854</v>
      </c>
      <c r="G11336" t="s">
        <v>27</v>
      </c>
      <c r="H11336">
        <v>0</v>
      </c>
      <c r="I11336">
        <v>366</v>
      </c>
      <c r="J11336">
        <v>0.12824106517168885</v>
      </c>
      <c r="K11336">
        <f t="shared" si="18864"/>
        <v>1.3129977885839608E-4</v>
      </c>
      <c r="L11336">
        <f t="shared" si="18865"/>
        <v>1.4137104305752845E-3</v>
      </c>
      <c r="M11336">
        <f t="shared" si="18866"/>
        <v>1.1511108728584924E-3</v>
      </c>
    </row>
    <row r="11337" spans="1:13" x14ac:dyDescent="0.2">
      <c r="A11337" t="s">
        <v>188</v>
      </c>
      <c r="B11337" t="s">
        <v>188</v>
      </c>
      <c r="C11337" t="s">
        <v>177</v>
      </c>
      <c r="D11337" t="s">
        <v>61</v>
      </c>
      <c r="E11337" t="s">
        <v>60</v>
      </c>
      <c r="F11337">
        <v>2854</v>
      </c>
      <c r="G11337" t="s">
        <v>27</v>
      </c>
      <c r="H11337">
        <v>1</v>
      </c>
      <c r="I11337">
        <v>2395</v>
      </c>
      <c r="J11337">
        <v>0.83917309039943944</v>
      </c>
      <c r="K11337">
        <f t="shared" si="18864"/>
        <v>3.3467627865399935E-4</v>
      </c>
      <c r="L11337">
        <f t="shared" si="18865"/>
        <v>8.7264071826483949E-3</v>
      </c>
      <c r="M11337">
        <f t="shared" si="18866"/>
        <v>8.057054625340395E-3</v>
      </c>
    </row>
    <row r="11338" spans="1:13" x14ac:dyDescent="0.2">
      <c r="A11338" t="s">
        <v>188</v>
      </c>
      <c r="B11338" t="s">
        <v>188</v>
      </c>
      <c r="C11338" t="s">
        <v>177</v>
      </c>
      <c r="D11338" t="s">
        <v>61</v>
      </c>
      <c r="E11338" t="s">
        <v>60</v>
      </c>
      <c r="F11338">
        <v>2854</v>
      </c>
      <c r="G11338" t="s">
        <v>27</v>
      </c>
      <c r="H11338">
        <v>2</v>
      </c>
      <c r="I11338">
        <v>93</v>
      </c>
      <c r="J11338">
        <v>3.258584442887176E-2</v>
      </c>
      <c r="K11338">
        <f t="shared" si="18864"/>
        <v>6.6217503941457797E-5</v>
      </c>
      <c r="L11338">
        <f t="shared" si="18865"/>
        <v>3.9207594823017545E-4</v>
      </c>
      <c r="M11338">
        <f t="shared" si="18866"/>
        <v>2.596409403472598E-4</v>
      </c>
    </row>
    <row r="11339" spans="1:13" x14ac:dyDescent="0.2">
      <c r="A11339" t="s">
        <v>188</v>
      </c>
      <c r="B11339" t="s">
        <v>188</v>
      </c>
      <c r="C11339" t="s">
        <v>177</v>
      </c>
      <c r="D11339" t="s">
        <v>61</v>
      </c>
      <c r="E11339" t="s">
        <v>60</v>
      </c>
      <c r="F11339">
        <v>2854</v>
      </c>
      <c r="G11339" t="s">
        <v>85</v>
      </c>
      <c r="H11339">
        <v>0</v>
      </c>
      <c r="I11339">
        <v>154</v>
      </c>
      <c r="J11339">
        <v>5.3959355290819903E-2</v>
      </c>
      <c r="K11339">
        <f t="shared" si="18864"/>
        <v>8.5201111437877223E-5</v>
      </c>
      <c r="L11339">
        <f t="shared" si="18865"/>
        <v>6.2479466434607622E-4</v>
      </c>
      <c r="M11339">
        <f t="shared" si="18866"/>
        <v>4.543924414703218E-4</v>
      </c>
    </row>
    <row r="11340" spans="1:13" x14ac:dyDescent="0.2">
      <c r="A11340" t="s">
        <v>188</v>
      </c>
      <c r="B11340" t="s">
        <v>188</v>
      </c>
      <c r="C11340" t="s">
        <v>177</v>
      </c>
      <c r="D11340" t="s">
        <v>61</v>
      </c>
      <c r="E11340" t="s">
        <v>60</v>
      </c>
      <c r="F11340">
        <v>2854</v>
      </c>
      <c r="G11340" t="s">
        <v>85</v>
      </c>
      <c r="H11340">
        <v>1</v>
      </c>
      <c r="I11340">
        <v>210</v>
      </c>
      <c r="J11340">
        <v>7.3580939032936235E-2</v>
      </c>
      <c r="K11340">
        <f t="shared" si="18864"/>
        <v>9.9483696097835795E-5</v>
      </c>
      <c r="L11340">
        <f t="shared" si="18865"/>
        <v>8.3529308642719816E-4</v>
      </c>
      <c r="M11340">
        <f t="shared" si="18866"/>
        <v>6.3632569423152663E-4</v>
      </c>
    </row>
    <row r="11341" spans="1:13" x14ac:dyDescent="0.2">
      <c r="A11341" t="s">
        <v>188</v>
      </c>
      <c r="B11341" t="s">
        <v>188</v>
      </c>
      <c r="C11341" t="s">
        <v>177</v>
      </c>
      <c r="D11341" t="s">
        <v>61</v>
      </c>
      <c r="E11341" t="s">
        <v>60</v>
      </c>
      <c r="F11341">
        <v>2854</v>
      </c>
      <c r="G11341" t="s">
        <v>85</v>
      </c>
      <c r="H11341">
        <v>2</v>
      </c>
      <c r="I11341">
        <v>2439</v>
      </c>
      <c r="J11341">
        <v>0.85459004905395941</v>
      </c>
      <c r="K11341">
        <f t="shared" si="18864"/>
        <v>3.3771030198490742E-4</v>
      </c>
      <c r="L11341">
        <f t="shared" si="18865"/>
        <v>8.883610792524501E-3</v>
      </c>
      <c r="M11341">
        <f t="shared" si="18866"/>
        <v>8.2081901885546864E-3</v>
      </c>
    </row>
    <row r="11342" spans="1:13" x14ac:dyDescent="0.2">
      <c r="A11342" t="s">
        <v>188</v>
      </c>
      <c r="B11342" t="s">
        <v>188</v>
      </c>
      <c r="C11342" t="s">
        <v>177</v>
      </c>
      <c r="D11342" t="s">
        <v>61</v>
      </c>
      <c r="E11342" t="s">
        <v>60</v>
      </c>
      <c r="F11342">
        <v>2854</v>
      </c>
      <c r="G11342" t="s">
        <v>85</v>
      </c>
      <c r="H11342">
        <v>3</v>
      </c>
      <c r="I11342">
        <v>51</v>
      </c>
      <c r="J11342">
        <v>1.7869656622284513E-2</v>
      </c>
      <c r="K11342">
        <f t="shared" si="18864"/>
        <v>4.9039765375981142E-5</v>
      </c>
      <c r="L11342">
        <f t="shared" si="18865"/>
        <v>2.2773633159882628E-4</v>
      </c>
      <c r="M11342">
        <f t="shared" si="18866"/>
        <v>1.29656800846864E-4</v>
      </c>
    </row>
    <row r="11343" spans="1:13" x14ac:dyDescent="0.2">
      <c r="A11343" t="s">
        <v>188</v>
      </c>
      <c r="B11343" t="s">
        <v>188</v>
      </c>
      <c r="C11343" t="s">
        <v>175</v>
      </c>
      <c r="D11343" t="s">
        <v>61</v>
      </c>
      <c r="E11343" t="s">
        <v>60</v>
      </c>
      <c r="F11343">
        <v>1</v>
      </c>
      <c r="G11343" t="s">
        <v>196</v>
      </c>
      <c r="H11343">
        <v>0</v>
      </c>
      <c r="I11343">
        <v>1</v>
      </c>
      <c r="J11343">
        <v>1</v>
      </c>
      <c r="K11343">
        <f t="shared" si="18864"/>
        <v>1.9501753767289749E-2</v>
      </c>
      <c r="L11343">
        <f t="shared" si="18865"/>
        <v>2.9501753767289751E-2</v>
      </c>
      <c r="M11343">
        <f t="shared" si="18866"/>
        <v>-9.501753767289749E-3</v>
      </c>
    </row>
    <row r="11344" spans="1:13" x14ac:dyDescent="0.2">
      <c r="A11344" t="s">
        <v>188</v>
      </c>
      <c r="B11344" t="s">
        <v>188</v>
      </c>
      <c r="C11344" t="s">
        <v>175</v>
      </c>
      <c r="D11344" t="s">
        <v>61</v>
      </c>
      <c r="E11344" t="s">
        <v>60</v>
      </c>
      <c r="F11344">
        <v>1</v>
      </c>
      <c r="G11344" t="s">
        <v>28</v>
      </c>
      <c r="H11344">
        <v>0</v>
      </c>
      <c r="I11344">
        <v>1</v>
      </c>
      <c r="J11344">
        <v>1</v>
      </c>
      <c r="K11344">
        <f t="shared" si="18864"/>
        <v>1.9501753767289749E-2</v>
      </c>
      <c r="L11344">
        <f t="shared" si="18865"/>
        <v>2.9501753767289751E-2</v>
      </c>
      <c r="M11344">
        <f t="shared" si="18866"/>
        <v>-9.501753767289749E-3</v>
      </c>
    </row>
    <row r="11345" spans="1:13" x14ac:dyDescent="0.2">
      <c r="A11345" t="s">
        <v>188</v>
      </c>
      <c r="B11345" t="s">
        <v>188</v>
      </c>
      <c r="C11345" t="s">
        <v>175</v>
      </c>
      <c r="D11345" t="s">
        <v>61</v>
      </c>
      <c r="E11345" t="s">
        <v>60</v>
      </c>
      <c r="F11345">
        <v>1</v>
      </c>
      <c r="G11345" t="s">
        <v>67</v>
      </c>
      <c r="H11345">
        <v>0</v>
      </c>
      <c r="I11345">
        <v>1</v>
      </c>
      <c r="J11345">
        <v>1</v>
      </c>
      <c r="K11345">
        <f t="shared" si="18864"/>
        <v>1.9501753767289749E-2</v>
      </c>
      <c r="L11345">
        <f t="shared" si="18865"/>
        <v>2.9501753767289751E-2</v>
      </c>
      <c r="M11345">
        <f t="shared" si="18866"/>
        <v>-9.501753767289749E-3</v>
      </c>
    </row>
    <row r="11346" spans="1:13" x14ac:dyDescent="0.2">
      <c r="A11346" t="s">
        <v>188</v>
      </c>
      <c r="B11346" t="s">
        <v>188</v>
      </c>
      <c r="C11346" t="s">
        <v>175</v>
      </c>
      <c r="D11346" t="s">
        <v>61</v>
      </c>
      <c r="E11346" t="s">
        <v>60</v>
      </c>
      <c r="F11346">
        <v>1</v>
      </c>
      <c r="G11346" t="s">
        <v>68</v>
      </c>
      <c r="H11346">
        <v>0</v>
      </c>
      <c r="I11346">
        <v>1</v>
      </c>
      <c r="J11346">
        <v>1</v>
      </c>
      <c r="K11346">
        <f t="shared" si="18864"/>
        <v>1.9501753767289749E-2</v>
      </c>
      <c r="L11346">
        <f t="shared" si="18865"/>
        <v>2.9501753767289751E-2</v>
      </c>
      <c r="M11346">
        <f t="shared" si="18866"/>
        <v>-9.501753767289749E-3</v>
      </c>
    </row>
    <row r="11347" spans="1:13" x14ac:dyDescent="0.2">
      <c r="A11347" t="s">
        <v>188</v>
      </c>
      <c r="B11347" t="s">
        <v>188</v>
      </c>
      <c r="C11347" t="s">
        <v>175</v>
      </c>
      <c r="D11347" t="s">
        <v>61</v>
      </c>
      <c r="E11347" t="s">
        <v>60</v>
      </c>
      <c r="F11347">
        <v>1</v>
      </c>
      <c r="G11347" t="s">
        <v>69</v>
      </c>
      <c r="H11347">
        <v>0</v>
      </c>
      <c r="I11347">
        <v>1</v>
      </c>
      <c r="J11347">
        <v>1</v>
      </c>
      <c r="K11347">
        <f t="shared" si="18864"/>
        <v>1.9501753767289749E-2</v>
      </c>
      <c r="L11347">
        <f t="shared" si="18865"/>
        <v>2.9501753767289751E-2</v>
      </c>
      <c r="M11347">
        <f t="shared" si="18866"/>
        <v>-9.501753767289749E-3</v>
      </c>
    </row>
    <row r="11348" spans="1:13" x14ac:dyDescent="0.2">
      <c r="A11348" t="s">
        <v>188</v>
      </c>
      <c r="B11348" t="s">
        <v>188</v>
      </c>
      <c r="C11348" t="s">
        <v>175</v>
      </c>
      <c r="D11348" t="s">
        <v>61</v>
      </c>
      <c r="E11348" t="s">
        <v>60</v>
      </c>
      <c r="F11348">
        <v>1</v>
      </c>
      <c r="G11348" t="s">
        <v>70</v>
      </c>
      <c r="H11348">
        <v>0</v>
      </c>
      <c r="I11348">
        <v>1</v>
      </c>
      <c r="J11348">
        <v>1</v>
      </c>
      <c r="K11348">
        <f t="shared" si="18864"/>
        <v>1.9501753767289749E-2</v>
      </c>
      <c r="L11348">
        <f t="shared" si="18865"/>
        <v>2.9501753767289751E-2</v>
      </c>
      <c r="M11348">
        <f t="shared" si="18866"/>
        <v>-9.501753767289749E-3</v>
      </c>
    </row>
    <row r="11349" spans="1:13" x14ac:dyDescent="0.2">
      <c r="A11349" t="s">
        <v>188</v>
      </c>
      <c r="B11349" t="s">
        <v>188</v>
      </c>
      <c r="C11349" t="s">
        <v>175</v>
      </c>
      <c r="D11349" t="s">
        <v>61</v>
      </c>
      <c r="E11349" t="s">
        <v>60</v>
      </c>
      <c r="F11349">
        <v>1</v>
      </c>
      <c r="G11349" t="s">
        <v>71</v>
      </c>
      <c r="H11349">
        <v>0</v>
      </c>
      <c r="I11349">
        <v>1</v>
      </c>
      <c r="J11349">
        <v>1</v>
      </c>
      <c r="K11349">
        <f t="shared" ref="K11349:K11412" si="18867">(1.96*SQRT((J11349/100)*(1-(J11349/100))/(I11349*(J11349/100)^(-1))))</f>
        <v>1.9501753767289749E-2</v>
      </c>
      <c r="L11349">
        <f t="shared" ref="L11349:L11412" si="18868">J11349/100+K11349</f>
        <v>2.9501753767289751E-2</v>
      </c>
      <c r="M11349">
        <f t="shared" ref="M11349:M11412" si="18869">J11349/100-K11349</f>
        <v>-9.501753767289749E-3</v>
      </c>
    </row>
    <row r="11350" spans="1:13" x14ac:dyDescent="0.2">
      <c r="A11350" t="s">
        <v>188</v>
      </c>
      <c r="B11350" t="s">
        <v>188</v>
      </c>
      <c r="C11350" t="s">
        <v>175</v>
      </c>
      <c r="D11350" t="s">
        <v>61</v>
      </c>
      <c r="E11350" t="s">
        <v>60</v>
      </c>
      <c r="F11350">
        <v>1</v>
      </c>
      <c r="G11350" t="s">
        <v>202</v>
      </c>
      <c r="H11350">
        <v>0</v>
      </c>
      <c r="I11350">
        <v>1</v>
      </c>
      <c r="J11350">
        <v>1</v>
      </c>
      <c r="K11350">
        <f t="shared" si="18867"/>
        <v>1.9501753767289749E-2</v>
      </c>
      <c r="L11350">
        <f t="shared" si="18868"/>
        <v>2.9501753767289751E-2</v>
      </c>
      <c r="M11350">
        <f t="shared" si="18869"/>
        <v>-9.501753767289749E-3</v>
      </c>
    </row>
    <row r="11351" spans="1:13" x14ac:dyDescent="0.2">
      <c r="A11351" t="s">
        <v>188</v>
      </c>
      <c r="B11351" t="s">
        <v>188</v>
      </c>
      <c r="C11351" t="s">
        <v>175</v>
      </c>
      <c r="D11351" t="s">
        <v>61</v>
      </c>
      <c r="E11351" t="s">
        <v>60</v>
      </c>
      <c r="F11351">
        <v>1</v>
      </c>
      <c r="G11351" t="s">
        <v>3</v>
      </c>
      <c r="H11351">
        <v>0</v>
      </c>
      <c r="I11351">
        <v>1</v>
      </c>
      <c r="J11351">
        <v>1</v>
      </c>
      <c r="K11351">
        <f t="shared" si="18867"/>
        <v>1.9501753767289749E-2</v>
      </c>
      <c r="L11351">
        <f t="shared" si="18868"/>
        <v>2.9501753767289751E-2</v>
      </c>
      <c r="M11351">
        <f t="shared" si="18869"/>
        <v>-9.501753767289749E-3</v>
      </c>
    </row>
    <row r="11352" spans="1:13" x14ac:dyDescent="0.2">
      <c r="A11352" t="s">
        <v>188</v>
      </c>
      <c r="B11352" t="s">
        <v>188</v>
      </c>
      <c r="C11352" t="s">
        <v>175</v>
      </c>
      <c r="D11352" t="s">
        <v>61</v>
      </c>
      <c r="E11352" t="s">
        <v>60</v>
      </c>
      <c r="F11352">
        <v>1</v>
      </c>
      <c r="G11352" t="s">
        <v>8</v>
      </c>
      <c r="H11352">
        <v>0</v>
      </c>
      <c r="I11352">
        <v>1</v>
      </c>
      <c r="J11352">
        <v>1</v>
      </c>
      <c r="K11352">
        <f t="shared" si="18867"/>
        <v>1.9501753767289749E-2</v>
      </c>
      <c r="L11352">
        <f t="shared" si="18868"/>
        <v>2.9501753767289751E-2</v>
      </c>
      <c r="M11352">
        <f t="shared" si="18869"/>
        <v>-9.501753767289749E-3</v>
      </c>
    </row>
    <row r="11353" spans="1:13" x14ac:dyDescent="0.2">
      <c r="A11353" t="s">
        <v>188</v>
      </c>
      <c r="B11353" t="s">
        <v>188</v>
      </c>
      <c r="C11353" t="s">
        <v>175</v>
      </c>
      <c r="D11353" t="s">
        <v>61</v>
      </c>
      <c r="E11353" t="s">
        <v>60</v>
      </c>
      <c r="F11353">
        <v>1</v>
      </c>
      <c r="G11353" t="s">
        <v>9</v>
      </c>
      <c r="H11353">
        <v>0</v>
      </c>
      <c r="I11353">
        <v>1</v>
      </c>
      <c r="J11353">
        <v>1</v>
      </c>
      <c r="K11353">
        <f t="shared" si="18867"/>
        <v>1.9501753767289749E-2</v>
      </c>
      <c r="L11353">
        <f t="shared" si="18868"/>
        <v>2.9501753767289751E-2</v>
      </c>
      <c r="M11353">
        <f t="shared" si="18869"/>
        <v>-9.501753767289749E-3</v>
      </c>
    </row>
    <row r="11354" spans="1:13" x14ac:dyDescent="0.2">
      <c r="A11354" t="s">
        <v>188</v>
      </c>
      <c r="B11354" t="s">
        <v>188</v>
      </c>
      <c r="C11354" t="s">
        <v>175</v>
      </c>
      <c r="D11354" t="s">
        <v>61</v>
      </c>
      <c r="E11354" t="s">
        <v>60</v>
      </c>
      <c r="F11354">
        <v>1</v>
      </c>
      <c r="G11354" t="s">
        <v>10</v>
      </c>
      <c r="H11354">
        <v>0</v>
      </c>
      <c r="I11354">
        <v>1</v>
      </c>
      <c r="J11354">
        <v>1</v>
      </c>
      <c r="K11354">
        <f t="shared" si="18867"/>
        <v>1.9501753767289749E-2</v>
      </c>
      <c r="L11354">
        <f t="shared" si="18868"/>
        <v>2.9501753767289751E-2</v>
      </c>
      <c r="M11354">
        <f t="shared" si="18869"/>
        <v>-9.501753767289749E-3</v>
      </c>
    </row>
    <row r="11355" spans="1:13" x14ac:dyDescent="0.2">
      <c r="A11355" t="s">
        <v>188</v>
      </c>
      <c r="B11355" t="s">
        <v>188</v>
      </c>
      <c r="C11355" t="s">
        <v>175</v>
      </c>
      <c r="D11355" t="s">
        <v>61</v>
      </c>
      <c r="E11355" t="s">
        <v>60</v>
      </c>
      <c r="F11355">
        <v>1</v>
      </c>
      <c r="G11355" t="s">
        <v>11</v>
      </c>
      <c r="H11355">
        <v>0</v>
      </c>
      <c r="I11355">
        <v>1</v>
      </c>
      <c r="J11355">
        <v>1</v>
      </c>
      <c r="K11355">
        <f t="shared" si="18867"/>
        <v>1.9501753767289749E-2</v>
      </c>
      <c r="L11355">
        <f t="shared" si="18868"/>
        <v>2.9501753767289751E-2</v>
      </c>
      <c r="M11355">
        <f t="shared" si="18869"/>
        <v>-9.501753767289749E-3</v>
      </c>
    </row>
    <row r="11356" spans="1:13" x14ac:dyDescent="0.2">
      <c r="A11356" t="s">
        <v>188</v>
      </c>
      <c r="B11356" t="s">
        <v>188</v>
      </c>
      <c r="C11356" t="s">
        <v>175</v>
      </c>
      <c r="D11356" t="s">
        <v>61</v>
      </c>
      <c r="E11356" t="s">
        <v>60</v>
      </c>
      <c r="F11356">
        <v>1</v>
      </c>
      <c r="G11356" t="s">
        <v>24</v>
      </c>
      <c r="H11356">
        <v>0</v>
      </c>
      <c r="I11356">
        <v>1</v>
      </c>
      <c r="J11356">
        <v>1</v>
      </c>
      <c r="K11356">
        <f t="shared" si="18867"/>
        <v>1.9501753767289749E-2</v>
      </c>
      <c r="L11356">
        <f t="shared" si="18868"/>
        <v>2.9501753767289751E-2</v>
      </c>
      <c r="M11356">
        <f t="shared" si="18869"/>
        <v>-9.501753767289749E-3</v>
      </c>
    </row>
    <row r="11357" spans="1:13" x14ac:dyDescent="0.2">
      <c r="A11357" t="s">
        <v>188</v>
      </c>
      <c r="B11357" t="s">
        <v>188</v>
      </c>
      <c r="C11357" t="s">
        <v>175</v>
      </c>
      <c r="D11357" t="s">
        <v>61</v>
      </c>
      <c r="E11357" t="s">
        <v>60</v>
      </c>
      <c r="F11357">
        <v>1</v>
      </c>
      <c r="G11357" t="s">
        <v>25</v>
      </c>
      <c r="H11357">
        <v>0</v>
      </c>
      <c r="I11357">
        <v>1</v>
      </c>
      <c r="J11357">
        <v>1</v>
      </c>
      <c r="K11357">
        <f t="shared" si="18867"/>
        <v>1.9501753767289749E-2</v>
      </c>
      <c r="L11357">
        <f t="shared" si="18868"/>
        <v>2.9501753767289751E-2</v>
      </c>
      <c r="M11357">
        <f t="shared" si="18869"/>
        <v>-9.501753767289749E-3</v>
      </c>
    </row>
    <row r="11358" spans="1:13" x14ac:dyDescent="0.2">
      <c r="A11358" t="s">
        <v>188</v>
      </c>
      <c r="B11358" t="s">
        <v>188</v>
      </c>
      <c r="C11358" t="s">
        <v>175</v>
      </c>
      <c r="D11358" t="s">
        <v>61</v>
      </c>
      <c r="E11358" t="s">
        <v>60</v>
      </c>
      <c r="F11358">
        <v>1</v>
      </c>
      <c r="G11358" t="s">
        <v>72</v>
      </c>
      <c r="H11358">
        <v>0</v>
      </c>
      <c r="I11358">
        <v>1</v>
      </c>
      <c r="J11358">
        <v>1</v>
      </c>
      <c r="K11358">
        <f t="shared" si="18867"/>
        <v>1.9501753767289749E-2</v>
      </c>
      <c r="L11358">
        <f t="shared" si="18868"/>
        <v>2.9501753767289751E-2</v>
      </c>
      <c r="M11358">
        <f t="shared" si="18869"/>
        <v>-9.501753767289749E-3</v>
      </c>
    </row>
    <row r="11359" spans="1:13" x14ac:dyDescent="0.2">
      <c r="A11359" t="s">
        <v>188</v>
      </c>
      <c r="B11359" t="s">
        <v>188</v>
      </c>
      <c r="C11359" t="s">
        <v>175</v>
      </c>
      <c r="D11359" t="s">
        <v>61</v>
      </c>
      <c r="E11359" t="s">
        <v>60</v>
      </c>
      <c r="F11359">
        <v>1</v>
      </c>
      <c r="G11359" t="s">
        <v>73</v>
      </c>
      <c r="H11359">
        <v>0</v>
      </c>
      <c r="I11359">
        <v>1</v>
      </c>
      <c r="J11359">
        <v>1</v>
      </c>
      <c r="K11359">
        <f t="shared" si="18867"/>
        <v>1.9501753767289749E-2</v>
      </c>
      <c r="L11359">
        <f t="shared" si="18868"/>
        <v>2.9501753767289751E-2</v>
      </c>
      <c r="M11359">
        <f t="shared" si="18869"/>
        <v>-9.501753767289749E-3</v>
      </c>
    </row>
    <row r="11360" spans="1:13" x14ac:dyDescent="0.2">
      <c r="A11360" t="s">
        <v>188</v>
      </c>
      <c r="B11360" t="s">
        <v>188</v>
      </c>
      <c r="C11360" t="s">
        <v>175</v>
      </c>
      <c r="D11360" t="s">
        <v>61</v>
      </c>
      <c r="E11360" t="s">
        <v>60</v>
      </c>
      <c r="F11360">
        <v>1</v>
      </c>
      <c r="G11360" t="s">
        <v>74</v>
      </c>
      <c r="H11360">
        <v>0</v>
      </c>
      <c r="I11360">
        <v>1</v>
      </c>
      <c r="J11360">
        <v>1</v>
      </c>
      <c r="K11360">
        <f t="shared" si="18867"/>
        <v>1.9501753767289749E-2</v>
      </c>
      <c r="L11360">
        <f t="shared" si="18868"/>
        <v>2.9501753767289751E-2</v>
      </c>
      <c r="M11360">
        <f t="shared" si="18869"/>
        <v>-9.501753767289749E-3</v>
      </c>
    </row>
    <row r="11361" spans="1:13" x14ac:dyDescent="0.2">
      <c r="A11361" t="s">
        <v>188</v>
      </c>
      <c r="B11361" t="s">
        <v>188</v>
      </c>
      <c r="C11361" t="s">
        <v>175</v>
      </c>
      <c r="D11361" t="s">
        <v>61</v>
      </c>
      <c r="E11361" t="s">
        <v>60</v>
      </c>
      <c r="F11361">
        <v>1</v>
      </c>
      <c r="G11361" t="s">
        <v>75</v>
      </c>
      <c r="H11361">
        <v>0</v>
      </c>
      <c r="I11361">
        <v>1</v>
      </c>
      <c r="J11361">
        <v>1</v>
      </c>
      <c r="K11361">
        <f t="shared" si="18867"/>
        <v>1.9501753767289749E-2</v>
      </c>
      <c r="L11361">
        <f t="shared" si="18868"/>
        <v>2.9501753767289751E-2</v>
      </c>
      <c r="M11361">
        <f t="shared" si="18869"/>
        <v>-9.501753767289749E-3</v>
      </c>
    </row>
    <row r="11362" spans="1:13" x14ac:dyDescent="0.2">
      <c r="A11362" t="s">
        <v>188</v>
      </c>
      <c r="B11362" t="s">
        <v>188</v>
      </c>
      <c r="C11362" t="s">
        <v>175</v>
      </c>
      <c r="D11362" t="s">
        <v>61</v>
      </c>
      <c r="E11362" t="s">
        <v>60</v>
      </c>
      <c r="F11362">
        <v>1</v>
      </c>
      <c r="G11362" t="s">
        <v>76</v>
      </c>
      <c r="H11362">
        <v>0</v>
      </c>
      <c r="I11362">
        <v>1</v>
      </c>
      <c r="J11362">
        <v>1</v>
      </c>
      <c r="K11362">
        <f t="shared" si="18867"/>
        <v>1.9501753767289749E-2</v>
      </c>
      <c r="L11362">
        <f t="shared" si="18868"/>
        <v>2.9501753767289751E-2</v>
      </c>
      <c r="M11362">
        <f t="shared" si="18869"/>
        <v>-9.501753767289749E-3</v>
      </c>
    </row>
    <row r="11363" spans="1:13" x14ac:dyDescent="0.2">
      <c r="A11363" t="s">
        <v>188</v>
      </c>
      <c r="B11363" t="s">
        <v>188</v>
      </c>
      <c r="C11363" t="s">
        <v>175</v>
      </c>
      <c r="D11363" t="s">
        <v>61</v>
      </c>
      <c r="E11363" t="s">
        <v>60</v>
      </c>
      <c r="F11363">
        <v>1</v>
      </c>
      <c r="G11363" t="s">
        <v>77</v>
      </c>
      <c r="H11363">
        <v>1</v>
      </c>
      <c r="I11363">
        <v>1</v>
      </c>
      <c r="J11363">
        <v>1</v>
      </c>
      <c r="K11363">
        <f t="shared" si="18867"/>
        <v>1.9501753767289749E-2</v>
      </c>
      <c r="L11363">
        <f t="shared" si="18868"/>
        <v>2.9501753767289751E-2</v>
      </c>
      <c r="M11363">
        <f t="shared" si="18869"/>
        <v>-9.501753767289749E-3</v>
      </c>
    </row>
    <row r="11364" spans="1:13" x14ac:dyDescent="0.2">
      <c r="A11364" t="s">
        <v>188</v>
      </c>
      <c r="B11364" t="s">
        <v>188</v>
      </c>
      <c r="C11364" t="s">
        <v>175</v>
      </c>
      <c r="D11364" t="s">
        <v>61</v>
      </c>
      <c r="E11364" t="s">
        <v>60</v>
      </c>
      <c r="F11364">
        <v>1</v>
      </c>
      <c r="G11364" t="s">
        <v>78</v>
      </c>
      <c r="H11364">
        <v>0</v>
      </c>
      <c r="I11364">
        <v>1</v>
      </c>
      <c r="J11364">
        <v>1</v>
      </c>
      <c r="K11364">
        <f t="shared" si="18867"/>
        <v>1.9501753767289749E-2</v>
      </c>
      <c r="L11364">
        <f t="shared" si="18868"/>
        <v>2.9501753767289751E-2</v>
      </c>
      <c r="M11364">
        <f t="shared" si="18869"/>
        <v>-9.501753767289749E-3</v>
      </c>
    </row>
    <row r="11365" spans="1:13" x14ac:dyDescent="0.2">
      <c r="A11365" t="s">
        <v>188</v>
      </c>
      <c r="B11365" t="s">
        <v>188</v>
      </c>
      <c r="C11365" t="s">
        <v>175</v>
      </c>
      <c r="D11365" t="s">
        <v>61</v>
      </c>
      <c r="E11365" t="s">
        <v>60</v>
      </c>
      <c r="F11365">
        <v>1</v>
      </c>
      <c r="G11365" t="s">
        <v>79</v>
      </c>
      <c r="H11365">
        <v>0</v>
      </c>
      <c r="I11365">
        <v>1</v>
      </c>
      <c r="J11365">
        <v>1</v>
      </c>
      <c r="K11365">
        <f t="shared" si="18867"/>
        <v>1.9501753767289749E-2</v>
      </c>
      <c r="L11365">
        <f t="shared" si="18868"/>
        <v>2.9501753767289751E-2</v>
      </c>
      <c r="M11365">
        <f t="shared" si="18869"/>
        <v>-9.501753767289749E-3</v>
      </c>
    </row>
    <row r="11366" spans="1:13" x14ac:dyDescent="0.2">
      <c r="A11366" t="s">
        <v>188</v>
      </c>
      <c r="B11366" t="s">
        <v>188</v>
      </c>
      <c r="C11366" t="s">
        <v>175</v>
      </c>
      <c r="D11366" t="s">
        <v>61</v>
      </c>
      <c r="E11366" t="s">
        <v>60</v>
      </c>
      <c r="F11366">
        <v>1</v>
      </c>
      <c r="G11366" t="s">
        <v>12</v>
      </c>
      <c r="H11366">
        <v>0</v>
      </c>
      <c r="I11366">
        <v>1</v>
      </c>
      <c r="J11366">
        <v>1</v>
      </c>
      <c r="K11366">
        <f t="shared" si="18867"/>
        <v>1.9501753767289749E-2</v>
      </c>
      <c r="L11366">
        <f t="shared" si="18868"/>
        <v>2.9501753767289751E-2</v>
      </c>
      <c r="M11366">
        <f t="shared" si="18869"/>
        <v>-9.501753767289749E-3</v>
      </c>
    </row>
    <row r="11367" spans="1:13" x14ac:dyDescent="0.2">
      <c r="A11367" t="s">
        <v>188</v>
      </c>
      <c r="B11367" t="s">
        <v>188</v>
      </c>
      <c r="C11367" t="s">
        <v>175</v>
      </c>
      <c r="D11367" t="s">
        <v>61</v>
      </c>
      <c r="E11367" t="s">
        <v>60</v>
      </c>
      <c r="F11367">
        <v>1</v>
      </c>
      <c r="G11367" t="s">
        <v>80</v>
      </c>
      <c r="H11367">
        <v>0</v>
      </c>
      <c r="I11367">
        <v>1</v>
      </c>
      <c r="J11367">
        <v>1</v>
      </c>
      <c r="K11367">
        <f t="shared" si="18867"/>
        <v>1.9501753767289749E-2</v>
      </c>
      <c r="L11367">
        <f t="shared" si="18868"/>
        <v>2.9501753767289751E-2</v>
      </c>
      <c r="M11367">
        <f t="shared" si="18869"/>
        <v>-9.501753767289749E-3</v>
      </c>
    </row>
    <row r="11368" spans="1:13" x14ac:dyDescent="0.2">
      <c r="A11368" t="s">
        <v>188</v>
      </c>
      <c r="B11368" t="s">
        <v>188</v>
      </c>
      <c r="C11368" t="s">
        <v>175</v>
      </c>
      <c r="D11368" t="s">
        <v>61</v>
      </c>
      <c r="E11368" t="s">
        <v>60</v>
      </c>
      <c r="F11368">
        <v>1</v>
      </c>
      <c r="G11368" t="s">
        <v>194</v>
      </c>
      <c r="H11368">
        <v>0</v>
      </c>
      <c r="I11368">
        <v>1</v>
      </c>
      <c r="J11368">
        <v>1</v>
      </c>
      <c r="K11368">
        <f t="shared" si="18867"/>
        <v>1.9501753767289749E-2</v>
      </c>
      <c r="L11368">
        <f t="shared" si="18868"/>
        <v>2.9501753767289751E-2</v>
      </c>
      <c r="M11368">
        <f t="shared" si="18869"/>
        <v>-9.501753767289749E-3</v>
      </c>
    </row>
    <row r="11369" spans="1:13" x14ac:dyDescent="0.2">
      <c r="A11369" t="s">
        <v>188</v>
      </c>
      <c r="B11369" t="s">
        <v>188</v>
      </c>
      <c r="C11369" t="s">
        <v>175</v>
      </c>
      <c r="D11369" t="s">
        <v>61</v>
      </c>
      <c r="E11369" t="s">
        <v>60</v>
      </c>
      <c r="F11369">
        <v>1</v>
      </c>
      <c r="G11369" t="s">
        <v>81</v>
      </c>
      <c r="H11369">
        <v>0</v>
      </c>
      <c r="I11369">
        <v>1</v>
      </c>
      <c r="J11369">
        <v>1</v>
      </c>
      <c r="K11369">
        <f t="shared" si="18867"/>
        <v>1.9501753767289749E-2</v>
      </c>
      <c r="L11369">
        <f t="shared" si="18868"/>
        <v>2.9501753767289751E-2</v>
      </c>
      <c r="M11369">
        <f t="shared" si="18869"/>
        <v>-9.501753767289749E-3</v>
      </c>
    </row>
    <row r="11370" spans="1:13" x14ac:dyDescent="0.2">
      <c r="A11370" t="s">
        <v>188</v>
      </c>
      <c r="B11370" t="s">
        <v>188</v>
      </c>
      <c r="C11370" t="s">
        <v>175</v>
      </c>
      <c r="D11370" t="s">
        <v>61</v>
      </c>
      <c r="E11370" t="s">
        <v>60</v>
      </c>
      <c r="F11370">
        <v>1</v>
      </c>
      <c r="G11370" t="s">
        <v>82</v>
      </c>
      <c r="H11370">
        <v>0</v>
      </c>
      <c r="I11370">
        <v>1</v>
      </c>
      <c r="J11370">
        <v>1</v>
      </c>
      <c r="K11370">
        <f t="shared" si="18867"/>
        <v>1.9501753767289749E-2</v>
      </c>
      <c r="L11370">
        <f t="shared" si="18868"/>
        <v>2.9501753767289751E-2</v>
      </c>
      <c r="M11370">
        <f t="shared" si="18869"/>
        <v>-9.501753767289749E-3</v>
      </c>
    </row>
    <row r="11371" spans="1:13" x14ac:dyDescent="0.2">
      <c r="A11371" t="s">
        <v>188</v>
      </c>
      <c r="B11371" t="s">
        <v>188</v>
      </c>
      <c r="C11371" t="s">
        <v>175</v>
      </c>
      <c r="D11371" t="s">
        <v>61</v>
      </c>
      <c r="E11371" t="s">
        <v>60</v>
      </c>
      <c r="F11371">
        <v>1</v>
      </c>
      <c r="G11371" t="s">
        <v>83</v>
      </c>
      <c r="H11371">
        <v>0</v>
      </c>
      <c r="I11371">
        <v>1</v>
      </c>
      <c r="J11371">
        <v>1</v>
      </c>
      <c r="K11371">
        <f t="shared" si="18867"/>
        <v>1.9501753767289749E-2</v>
      </c>
      <c r="L11371">
        <f t="shared" si="18868"/>
        <v>2.9501753767289751E-2</v>
      </c>
      <c r="M11371">
        <f t="shared" si="18869"/>
        <v>-9.501753767289749E-3</v>
      </c>
    </row>
    <row r="11372" spans="1:13" x14ac:dyDescent="0.2">
      <c r="A11372" t="s">
        <v>188</v>
      </c>
      <c r="B11372" t="s">
        <v>188</v>
      </c>
      <c r="C11372" t="s">
        <v>175</v>
      </c>
      <c r="D11372" t="s">
        <v>61</v>
      </c>
      <c r="E11372" t="s">
        <v>60</v>
      </c>
      <c r="F11372">
        <v>1</v>
      </c>
      <c r="G11372" t="s">
        <v>26</v>
      </c>
      <c r="H11372">
        <v>0</v>
      </c>
      <c r="I11372">
        <v>1</v>
      </c>
      <c r="J11372">
        <v>1</v>
      </c>
      <c r="K11372">
        <f t="shared" si="18867"/>
        <v>1.9501753767289749E-2</v>
      </c>
      <c r="L11372">
        <f t="shared" si="18868"/>
        <v>2.9501753767289751E-2</v>
      </c>
      <c r="M11372">
        <f t="shared" si="18869"/>
        <v>-9.501753767289749E-3</v>
      </c>
    </row>
    <row r="11373" spans="1:13" x14ac:dyDescent="0.2">
      <c r="A11373" t="s">
        <v>188</v>
      </c>
      <c r="B11373" t="s">
        <v>188</v>
      </c>
      <c r="C11373" t="s">
        <v>175</v>
      </c>
      <c r="D11373" t="s">
        <v>61</v>
      </c>
      <c r="E11373" t="s">
        <v>60</v>
      </c>
      <c r="F11373">
        <v>1</v>
      </c>
      <c r="G11373" t="s">
        <v>84</v>
      </c>
      <c r="H11373">
        <v>0</v>
      </c>
      <c r="I11373">
        <v>1</v>
      </c>
      <c r="J11373">
        <v>1</v>
      </c>
      <c r="K11373">
        <f t="shared" si="18867"/>
        <v>1.9501753767289749E-2</v>
      </c>
      <c r="L11373">
        <f t="shared" si="18868"/>
        <v>2.9501753767289751E-2</v>
      </c>
      <c r="M11373">
        <f t="shared" si="18869"/>
        <v>-9.501753767289749E-3</v>
      </c>
    </row>
    <row r="11374" spans="1:13" x14ac:dyDescent="0.2">
      <c r="A11374" t="s">
        <v>188</v>
      </c>
      <c r="B11374" t="s">
        <v>188</v>
      </c>
      <c r="C11374" t="s">
        <v>175</v>
      </c>
      <c r="D11374" t="s">
        <v>61</v>
      </c>
      <c r="E11374" t="s">
        <v>60</v>
      </c>
      <c r="F11374">
        <v>1</v>
      </c>
      <c r="G11374" t="s">
        <v>27</v>
      </c>
      <c r="H11374">
        <v>0</v>
      </c>
      <c r="I11374">
        <v>1</v>
      </c>
      <c r="J11374">
        <v>1</v>
      </c>
      <c r="K11374">
        <f t="shared" si="18867"/>
        <v>1.9501753767289749E-2</v>
      </c>
      <c r="L11374">
        <f t="shared" si="18868"/>
        <v>2.9501753767289751E-2</v>
      </c>
      <c r="M11374">
        <f t="shared" si="18869"/>
        <v>-9.501753767289749E-3</v>
      </c>
    </row>
    <row r="11375" spans="1:13" x14ac:dyDescent="0.2">
      <c r="A11375" t="s">
        <v>188</v>
      </c>
      <c r="B11375" t="s">
        <v>188</v>
      </c>
      <c r="C11375" t="s">
        <v>175</v>
      </c>
      <c r="D11375" t="s">
        <v>61</v>
      </c>
      <c r="E11375" t="s">
        <v>60</v>
      </c>
      <c r="F11375">
        <v>1</v>
      </c>
      <c r="G11375" t="s">
        <v>85</v>
      </c>
      <c r="H11375">
        <v>0</v>
      </c>
      <c r="I11375">
        <v>1</v>
      </c>
      <c r="J11375">
        <v>1</v>
      </c>
      <c r="K11375">
        <f t="shared" si="18867"/>
        <v>1.9501753767289749E-2</v>
      </c>
      <c r="L11375">
        <f t="shared" si="18868"/>
        <v>2.9501753767289751E-2</v>
      </c>
      <c r="M11375">
        <f t="shared" si="18869"/>
        <v>-9.501753767289749E-3</v>
      </c>
    </row>
    <row r="11376" spans="1:13" x14ac:dyDescent="0.2">
      <c r="A11376" t="s">
        <v>189</v>
      </c>
      <c r="B11376" t="s">
        <v>189</v>
      </c>
      <c r="F11376">
        <v>370</v>
      </c>
      <c r="G11376" t="s">
        <v>196</v>
      </c>
      <c r="I11376">
        <v>16</v>
      </c>
      <c r="J11376">
        <v>4.3243243243243246E-2</v>
      </c>
      <c r="K11376">
        <f t="shared" si="18867"/>
        <v>2.1184607247479403E-4</v>
      </c>
      <c r="L11376">
        <f t="shared" si="18868"/>
        <v>6.4427850490722657E-4</v>
      </c>
      <c r="M11376">
        <f t="shared" si="18869"/>
        <v>2.2058635995763845E-4</v>
      </c>
    </row>
    <row r="11377" spans="1:13" x14ac:dyDescent="0.2">
      <c r="A11377" t="s">
        <v>189</v>
      </c>
      <c r="B11377" t="s">
        <v>189</v>
      </c>
      <c r="F11377">
        <v>370</v>
      </c>
      <c r="G11377" t="s">
        <v>196</v>
      </c>
      <c r="I11377">
        <v>12</v>
      </c>
      <c r="J11377">
        <v>3.2432432432432434E-2</v>
      </c>
      <c r="K11377">
        <f t="shared" si="18867"/>
        <v>1.8347400145448688E-4</v>
      </c>
      <c r="L11377">
        <f t="shared" si="18868"/>
        <v>5.0779832577881121E-4</v>
      </c>
      <c r="M11377">
        <f t="shared" si="18869"/>
        <v>1.4085032286983748E-4</v>
      </c>
    </row>
    <row r="11378" spans="1:13" x14ac:dyDescent="0.2">
      <c r="A11378" t="s">
        <v>189</v>
      </c>
      <c r="B11378" t="s">
        <v>189</v>
      </c>
      <c r="F11378">
        <v>370</v>
      </c>
      <c r="G11378" t="s">
        <v>196</v>
      </c>
      <c r="H11378">
        <v>0</v>
      </c>
      <c r="I11378">
        <v>162</v>
      </c>
      <c r="J11378">
        <v>0.43783783783783786</v>
      </c>
      <c r="K11378">
        <f t="shared" si="18867"/>
        <v>6.7275822227686431E-4</v>
      </c>
      <c r="L11378">
        <f t="shared" si="18868"/>
        <v>5.0511366006552429E-3</v>
      </c>
      <c r="M11378">
        <f t="shared" si="18869"/>
        <v>3.7056201561015143E-3</v>
      </c>
    </row>
    <row r="11379" spans="1:13" x14ac:dyDescent="0.2">
      <c r="A11379" t="s">
        <v>189</v>
      </c>
      <c r="B11379" t="s">
        <v>189</v>
      </c>
      <c r="F11379">
        <v>370</v>
      </c>
      <c r="G11379" t="s">
        <v>196</v>
      </c>
      <c r="H11379">
        <v>0</v>
      </c>
      <c r="I11379">
        <v>180</v>
      </c>
      <c r="J11379">
        <v>0.48648648648648651</v>
      </c>
      <c r="K11379">
        <f t="shared" si="18867"/>
        <v>7.0897615678315704E-4</v>
      </c>
      <c r="L11379">
        <f t="shared" si="18868"/>
        <v>5.5738410216480223E-3</v>
      </c>
      <c r="M11379">
        <f t="shared" si="18869"/>
        <v>4.1558887080817087E-3</v>
      </c>
    </row>
    <row r="11380" spans="1:13" x14ac:dyDescent="0.2">
      <c r="A11380" t="s">
        <v>189</v>
      </c>
      <c r="B11380" t="s">
        <v>189</v>
      </c>
      <c r="F11380">
        <v>370</v>
      </c>
      <c r="G11380" t="s">
        <v>28</v>
      </c>
      <c r="H11380">
        <v>0</v>
      </c>
      <c r="I11380">
        <v>162</v>
      </c>
      <c r="J11380">
        <v>0.43783783783783786</v>
      </c>
      <c r="K11380">
        <f t="shared" si="18867"/>
        <v>6.7275822227686431E-4</v>
      </c>
      <c r="L11380">
        <f t="shared" si="18868"/>
        <v>5.0511366006552429E-3</v>
      </c>
      <c r="M11380">
        <f t="shared" si="18869"/>
        <v>3.7056201561015143E-3</v>
      </c>
    </row>
    <row r="11381" spans="1:13" x14ac:dyDescent="0.2">
      <c r="A11381" t="s">
        <v>189</v>
      </c>
      <c r="B11381" t="s">
        <v>189</v>
      </c>
      <c r="F11381">
        <v>370</v>
      </c>
      <c r="G11381" t="s">
        <v>28</v>
      </c>
      <c r="H11381">
        <v>0</v>
      </c>
      <c r="I11381">
        <v>178</v>
      </c>
      <c r="J11381">
        <v>0.48108108108108111</v>
      </c>
      <c r="K11381">
        <f t="shared" si="18867"/>
        <v>7.0504554581736045E-4</v>
      </c>
      <c r="L11381">
        <f t="shared" si="18868"/>
        <v>5.5158563566281718E-3</v>
      </c>
      <c r="M11381">
        <f t="shared" si="18869"/>
        <v>4.1057652649934507E-3</v>
      </c>
    </row>
    <row r="11382" spans="1:13" x14ac:dyDescent="0.2">
      <c r="A11382" t="s">
        <v>189</v>
      </c>
      <c r="B11382" t="s">
        <v>189</v>
      </c>
      <c r="F11382">
        <v>370</v>
      </c>
      <c r="G11382" t="s">
        <v>28</v>
      </c>
      <c r="H11382">
        <v>1</v>
      </c>
      <c r="I11382">
        <v>16</v>
      </c>
      <c r="J11382">
        <v>4.3243243243243246E-2</v>
      </c>
      <c r="K11382">
        <f t="shared" si="18867"/>
        <v>2.1184607247479403E-4</v>
      </c>
      <c r="L11382">
        <f t="shared" si="18868"/>
        <v>6.4427850490722657E-4</v>
      </c>
      <c r="M11382">
        <f t="shared" si="18869"/>
        <v>2.2058635995763845E-4</v>
      </c>
    </row>
    <row r="11383" spans="1:13" x14ac:dyDescent="0.2">
      <c r="A11383" t="s">
        <v>189</v>
      </c>
      <c r="B11383" t="s">
        <v>189</v>
      </c>
      <c r="F11383">
        <v>370</v>
      </c>
      <c r="G11383" t="s">
        <v>28</v>
      </c>
      <c r="H11383">
        <v>1</v>
      </c>
      <c r="I11383">
        <v>14</v>
      </c>
      <c r="J11383">
        <v>3.783783783783784E-2</v>
      </c>
      <c r="K11383">
        <f t="shared" si="18867"/>
        <v>1.9816921350804693E-4</v>
      </c>
      <c r="L11383">
        <f t="shared" si="18868"/>
        <v>5.7654759188642535E-4</v>
      </c>
      <c r="M11383">
        <f t="shared" si="18869"/>
        <v>1.8020916487033147E-4</v>
      </c>
    </row>
    <row r="11384" spans="1:13" x14ac:dyDescent="0.2">
      <c r="A11384" t="s">
        <v>189</v>
      </c>
      <c r="B11384" t="s">
        <v>189</v>
      </c>
      <c r="F11384">
        <v>370</v>
      </c>
      <c r="G11384" t="s">
        <v>67</v>
      </c>
      <c r="H11384">
        <v>0</v>
      </c>
      <c r="I11384">
        <v>178</v>
      </c>
      <c r="J11384">
        <v>0.48108108108108111</v>
      </c>
      <c r="K11384">
        <f t="shared" si="18867"/>
        <v>7.0504554581736045E-4</v>
      </c>
      <c r="L11384">
        <f t="shared" si="18868"/>
        <v>5.5158563566281718E-3</v>
      </c>
      <c r="M11384">
        <f t="shared" si="18869"/>
        <v>4.1057652649934507E-3</v>
      </c>
    </row>
    <row r="11385" spans="1:13" x14ac:dyDescent="0.2">
      <c r="A11385" t="s">
        <v>189</v>
      </c>
      <c r="B11385" t="s">
        <v>189</v>
      </c>
      <c r="F11385">
        <v>370</v>
      </c>
      <c r="G11385" t="s">
        <v>67</v>
      </c>
      <c r="H11385">
        <v>0</v>
      </c>
      <c r="I11385">
        <v>192</v>
      </c>
      <c r="J11385">
        <v>0.51891891891891895</v>
      </c>
      <c r="K11385">
        <f t="shared" si="18867"/>
        <v>7.3210809637242152E-4</v>
      </c>
      <c r="L11385">
        <f t="shared" si="18868"/>
        <v>5.9212972855616115E-3</v>
      </c>
      <c r="M11385">
        <f t="shared" si="18869"/>
        <v>4.4570810928167681E-3</v>
      </c>
    </row>
    <row r="11386" spans="1:13" x14ac:dyDescent="0.2">
      <c r="A11386" t="s">
        <v>189</v>
      </c>
      <c r="B11386" t="s">
        <v>189</v>
      </c>
      <c r="F11386">
        <v>370</v>
      </c>
      <c r="G11386" t="s">
        <v>68</v>
      </c>
      <c r="H11386">
        <v>0</v>
      </c>
      <c r="I11386">
        <v>178</v>
      </c>
      <c r="J11386">
        <v>0.48108108108108111</v>
      </c>
      <c r="K11386">
        <f t="shared" si="18867"/>
        <v>7.0504554581736045E-4</v>
      </c>
      <c r="L11386">
        <f t="shared" si="18868"/>
        <v>5.5158563566281718E-3</v>
      </c>
      <c r="M11386">
        <f t="shared" si="18869"/>
        <v>4.1057652649934507E-3</v>
      </c>
    </row>
    <row r="11387" spans="1:13" x14ac:dyDescent="0.2">
      <c r="A11387" t="s">
        <v>189</v>
      </c>
      <c r="B11387" t="s">
        <v>189</v>
      </c>
      <c r="F11387">
        <v>370</v>
      </c>
      <c r="G11387" t="s">
        <v>68</v>
      </c>
      <c r="H11387">
        <v>0</v>
      </c>
      <c r="I11387">
        <v>192</v>
      </c>
      <c r="J11387">
        <v>0.51891891891891895</v>
      </c>
      <c r="K11387">
        <f t="shared" si="18867"/>
        <v>7.3210809637242152E-4</v>
      </c>
      <c r="L11387">
        <f t="shared" si="18868"/>
        <v>5.9212972855616115E-3</v>
      </c>
      <c r="M11387">
        <f t="shared" si="18869"/>
        <v>4.4570810928167681E-3</v>
      </c>
    </row>
    <row r="11388" spans="1:13" x14ac:dyDescent="0.2">
      <c r="A11388" t="s">
        <v>189</v>
      </c>
      <c r="B11388" t="s">
        <v>189</v>
      </c>
      <c r="F11388">
        <v>370</v>
      </c>
      <c r="G11388" t="s">
        <v>69</v>
      </c>
      <c r="H11388">
        <v>0</v>
      </c>
      <c r="I11388">
        <v>178</v>
      </c>
      <c r="J11388">
        <v>0.48108108108108111</v>
      </c>
      <c r="K11388">
        <f t="shared" si="18867"/>
        <v>7.0504554581736045E-4</v>
      </c>
      <c r="L11388">
        <f t="shared" si="18868"/>
        <v>5.5158563566281718E-3</v>
      </c>
      <c r="M11388">
        <f t="shared" si="18869"/>
        <v>4.1057652649934507E-3</v>
      </c>
    </row>
    <row r="11389" spans="1:13" x14ac:dyDescent="0.2">
      <c r="A11389" t="s">
        <v>189</v>
      </c>
      <c r="B11389" t="s">
        <v>189</v>
      </c>
      <c r="F11389">
        <v>370</v>
      </c>
      <c r="G11389" t="s">
        <v>69</v>
      </c>
      <c r="H11389">
        <v>0</v>
      </c>
      <c r="I11389">
        <v>192</v>
      </c>
      <c r="J11389">
        <v>0.51891891891891895</v>
      </c>
      <c r="K11389">
        <f t="shared" si="18867"/>
        <v>7.3210809637242152E-4</v>
      </c>
      <c r="L11389">
        <f t="shared" si="18868"/>
        <v>5.9212972855616115E-3</v>
      </c>
      <c r="M11389">
        <f t="shared" si="18869"/>
        <v>4.4570810928167681E-3</v>
      </c>
    </row>
    <row r="11390" spans="1:13" x14ac:dyDescent="0.2">
      <c r="A11390" t="s">
        <v>189</v>
      </c>
      <c r="B11390" t="s">
        <v>189</v>
      </c>
      <c r="F11390">
        <v>370</v>
      </c>
      <c r="G11390" t="s">
        <v>70</v>
      </c>
      <c r="H11390">
        <v>0</v>
      </c>
      <c r="I11390">
        <v>178</v>
      </c>
      <c r="J11390">
        <v>0.48108108108108111</v>
      </c>
      <c r="K11390">
        <f t="shared" si="18867"/>
        <v>7.0504554581736045E-4</v>
      </c>
      <c r="L11390">
        <f t="shared" si="18868"/>
        <v>5.5158563566281718E-3</v>
      </c>
      <c r="M11390">
        <f t="shared" si="18869"/>
        <v>4.1057652649934507E-3</v>
      </c>
    </row>
    <row r="11391" spans="1:13" x14ac:dyDescent="0.2">
      <c r="A11391" t="s">
        <v>189</v>
      </c>
      <c r="B11391" t="s">
        <v>189</v>
      </c>
      <c r="F11391">
        <v>370</v>
      </c>
      <c r="G11391" t="s">
        <v>70</v>
      </c>
      <c r="H11391">
        <v>0</v>
      </c>
      <c r="I11391">
        <v>192</v>
      </c>
      <c r="J11391">
        <v>0.51891891891891895</v>
      </c>
      <c r="K11391">
        <f t="shared" si="18867"/>
        <v>7.3210809637242152E-4</v>
      </c>
      <c r="L11391">
        <f t="shared" si="18868"/>
        <v>5.9212972855616115E-3</v>
      </c>
      <c r="M11391">
        <f t="shared" si="18869"/>
        <v>4.4570810928167681E-3</v>
      </c>
    </row>
    <row r="11392" spans="1:13" x14ac:dyDescent="0.2">
      <c r="A11392" t="s">
        <v>189</v>
      </c>
      <c r="B11392" t="s">
        <v>189</v>
      </c>
      <c r="F11392">
        <v>370</v>
      </c>
      <c r="G11392" t="s">
        <v>71</v>
      </c>
      <c r="H11392">
        <v>0</v>
      </c>
      <c r="I11392">
        <v>178</v>
      </c>
      <c r="J11392">
        <v>0.48108108108108111</v>
      </c>
      <c r="K11392">
        <f t="shared" si="18867"/>
        <v>7.0504554581736045E-4</v>
      </c>
      <c r="L11392">
        <f t="shared" si="18868"/>
        <v>5.5158563566281718E-3</v>
      </c>
      <c r="M11392">
        <f t="shared" si="18869"/>
        <v>4.1057652649934507E-3</v>
      </c>
    </row>
    <row r="11393" spans="1:13" x14ac:dyDescent="0.2">
      <c r="A11393" t="s">
        <v>189</v>
      </c>
      <c r="B11393" t="s">
        <v>189</v>
      </c>
      <c r="F11393">
        <v>370</v>
      </c>
      <c r="G11393" t="s">
        <v>71</v>
      </c>
      <c r="H11393">
        <v>0</v>
      </c>
      <c r="I11393">
        <v>192</v>
      </c>
      <c r="J11393">
        <v>0.51891891891891895</v>
      </c>
      <c r="K11393">
        <f t="shared" si="18867"/>
        <v>7.3210809637242152E-4</v>
      </c>
      <c r="L11393">
        <f t="shared" si="18868"/>
        <v>5.9212972855616115E-3</v>
      </c>
      <c r="M11393">
        <f t="shared" si="18869"/>
        <v>4.4570810928167681E-3</v>
      </c>
    </row>
    <row r="11394" spans="1:13" x14ac:dyDescent="0.2">
      <c r="A11394" t="s">
        <v>189</v>
      </c>
      <c r="B11394" t="s">
        <v>189</v>
      </c>
      <c r="F11394">
        <v>370</v>
      </c>
      <c r="G11394" t="s">
        <v>202</v>
      </c>
      <c r="I11394">
        <v>16</v>
      </c>
      <c r="J11394">
        <v>4.3243243243243246E-2</v>
      </c>
      <c r="K11394">
        <f t="shared" si="18867"/>
        <v>2.1184607247479403E-4</v>
      </c>
      <c r="L11394">
        <f t="shared" si="18868"/>
        <v>6.4427850490722657E-4</v>
      </c>
      <c r="M11394">
        <f t="shared" si="18869"/>
        <v>2.2058635995763845E-4</v>
      </c>
    </row>
    <row r="11395" spans="1:13" x14ac:dyDescent="0.2">
      <c r="A11395" t="s">
        <v>189</v>
      </c>
      <c r="B11395" t="s">
        <v>189</v>
      </c>
      <c r="F11395">
        <v>370</v>
      </c>
      <c r="G11395" t="s">
        <v>202</v>
      </c>
      <c r="I11395">
        <v>12</v>
      </c>
      <c r="J11395">
        <v>3.2432432432432434E-2</v>
      </c>
      <c r="K11395">
        <f t="shared" si="18867"/>
        <v>1.8347400145448688E-4</v>
      </c>
      <c r="L11395">
        <f t="shared" si="18868"/>
        <v>5.0779832577881121E-4</v>
      </c>
      <c r="M11395">
        <f t="shared" si="18869"/>
        <v>1.4085032286983748E-4</v>
      </c>
    </row>
    <row r="11396" spans="1:13" x14ac:dyDescent="0.2">
      <c r="A11396" t="s">
        <v>189</v>
      </c>
      <c r="B11396" t="s">
        <v>189</v>
      </c>
      <c r="F11396">
        <v>370</v>
      </c>
      <c r="G11396" t="s">
        <v>202</v>
      </c>
      <c r="H11396">
        <v>0</v>
      </c>
      <c r="I11396">
        <v>162</v>
      </c>
      <c r="J11396">
        <v>0.43783783783783786</v>
      </c>
      <c r="K11396">
        <f t="shared" si="18867"/>
        <v>6.7275822227686431E-4</v>
      </c>
      <c r="L11396">
        <f t="shared" si="18868"/>
        <v>5.0511366006552429E-3</v>
      </c>
      <c r="M11396">
        <f t="shared" si="18869"/>
        <v>3.7056201561015143E-3</v>
      </c>
    </row>
    <row r="11397" spans="1:13" x14ac:dyDescent="0.2">
      <c r="A11397" t="s">
        <v>189</v>
      </c>
      <c r="B11397" t="s">
        <v>189</v>
      </c>
      <c r="F11397">
        <v>370</v>
      </c>
      <c r="G11397" t="s">
        <v>202</v>
      </c>
      <c r="H11397">
        <v>0</v>
      </c>
      <c r="I11397">
        <v>180</v>
      </c>
      <c r="J11397">
        <v>0.48648648648648651</v>
      </c>
      <c r="K11397">
        <f t="shared" si="18867"/>
        <v>7.0897615678315704E-4</v>
      </c>
      <c r="L11397">
        <f t="shared" si="18868"/>
        <v>5.5738410216480223E-3</v>
      </c>
      <c r="M11397">
        <f t="shared" si="18869"/>
        <v>4.1558887080817087E-3</v>
      </c>
    </row>
    <row r="11398" spans="1:13" x14ac:dyDescent="0.2">
      <c r="A11398" t="s">
        <v>189</v>
      </c>
      <c r="B11398" t="s">
        <v>189</v>
      </c>
      <c r="F11398">
        <v>370</v>
      </c>
      <c r="G11398" t="s">
        <v>3</v>
      </c>
      <c r="H11398">
        <v>0</v>
      </c>
      <c r="I11398">
        <v>144</v>
      </c>
      <c r="J11398">
        <v>0.38918918918918921</v>
      </c>
      <c r="K11398">
        <f t="shared" si="18867"/>
        <v>6.3443747926555797E-4</v>
      </c>
      <c r="L11398">
        <f t="shared" si="18868"/>
        <v>4.5263293711574502E-3</v>
      </c>
      <c r="M11398">
        <f t="shared" si="18869"/>
        <v>3.257454412626334E-3</v>
      </c>
    </row>
    <row r="11399" spans="1:13" x14ac:dyDescent="0.2">
      <c r="A11399" t="s">
        <v>189</v>
      </c>
      <c r="B11399" t="s">
        <v>189</v>
      </c>
      <c r="F11399">
        <v>370</v>
      </c>
      <c r="G11399" t="s">
        <v>3</v>
      </c>
      <c r="H11399">
        <v>0</v>
      </c>
      <c r="I11399">
        <v>157</v>
      </c>
      <c r="J11399">
        <v>0.42432432432432432</v>
      </c>
      <c r="K11399">
        <f t="shared" si="18867"/>
        <v>6.623397266670711E-4</v>
      </c>
      <c r="L11399">
        <f t="shared" si="18868"/>
        <v>4.9055829699103139E-3</v>
      </c>
      <c r="M11399">
        <f t="shared" si="18869"/>
        <v>3.5809035165761719E-3</v>
      </c>
    </row>
    <row r="11400" spans="1:13" x14ac:dyDescent="0.2">
      <c r="A11400" t="s">
        <v>189</v>
      </c>
      <c r="B11400" t="s">
        <v>189</v>
      </c>
      <c r="F11400">
        <v>370</v>
      </c>
      <c r="G11400" t="s">
        <v>3</v>
      </c>
      <c r="H11400">
        <v>1</v>
      </c>
      <c r="I11400">
        <v>34</v>
      </c>
      <c r="J11400">
        <v>9.1891891891891897E-2</v>
      </c>
      <c r="K11400">
        <f t="shared" si="18867"/>
        <v>3.0874090536373488E-4</v>
      </c>
      <c r="L11400">
        <f t="shared" si="18868"/>
        <v>1.2276598242826537E-3</v>
      </c>
      <c r="M11400">
        <f t="shared" si="18869"/>
        <v>6.1017801355518406E-4</v>
      </c>
    </row>
    <row r="11401" spans="1:13" x14ac:dyDescent="0.2">
      <c r="A11401" t="s">
        <v>189</v>
      </c>
      <c r="B11401" t="s">
        <v>189</v>
      </c>
      <c r="F11401">
        <v>370</v>
      </c>
      <c r="G11401" t="s">
        <v>3</v>
      </c>
      <c r="H11401">
        <v>1</v>
      </c>
      <c r="I11401">
        <v>35</v>
      </c>
      <c r="J11401">
        <v>9.45945945945946E-2</v>
      </c>
      <c r="K11401">
        <f t="shared" si="18867"/>
        <v>3.1324407328189342E-4</v>
      </c>
      <c r="L11401">
        <f t="shared" si="18868"/>
        <v>1.2591900192278395E-3</v>
      </c>
      <c r="M11401">
        <f t="shared" si="18869"/>
        <v>6.3270187266405262E-4</v>
      </c>
    </row>
    <row r="11402" spans="1:13" x14ac:dyDescent="0.2">
      <c r="A11402" t="s">
        <v>189</v>
      </c>
      <c r="B11402" t="s">
        <v>189</v>
      </c>
      <c r="F11402">
        <v>370</v>
      </c>
      <c r="G11402" t="s">
        <v>8</v>
      </c>
      <c r="H11402">
        <v>0</v>
      </c>
      <c r="I11402">
        <v>144</v>
      </c>
      <c r="J11402">
        <v>0.38918918918918921</v>
      </c>
      <c r="K11402">
        <f t="shared" si="18867"/>
        <v>6.3443747926555797E-4</v>
      </c>
      <c r="L11402">
        <f t="shared" si="18868"/>
        <v>4.5263293711574502E-3</v>
      </c>
      <c r="M11402">
        <f t="shared" si="18869"/>
        <v>3.257454412626334E-3</v>
      </c>
    </row>
    <row r="11403" spans="1:13" x14ac:dyDescent="0.2">
      <c r="A11403" t="s">
        <v>189</v>
      </c>
      <c r="B11403" t="s">
        <v>189</v>
      </c>
      <c r="F11403">
        <v>370</v>
      </c>
      <c r="G11403" t="s">
        <v>8</v>
      </c>
      <c r="H11403">
        <v>0</v>
      </c>
      <c r="I11403">
        <v>157</v>
      </c>
      <c r="J11403">
        <v>0.42432432432432432</v>
      </c>
      <c r="K11403">
        <f t="shared" si="18867"/>
        <v>6.623397266670711E-4</v>
      </c>
      <c r="L11403">
        <f t="shared" si="18868"/>
        <v>4.9055829699103139E-3</v>
      </c>
      <c r="M11403">
        <f t="shared" si="18869"/>
        <v>3.5809035165761719E-3</v>
      </c>
    </row>
    <row r="11404" spans="1:13" x14ac:dyDescent="0.2">
      <c r="A11404" t="s">
        <v>189</v>
      </c>
      <c r="B11404" t="s">
        <v>189</v>
      </c>
      <c r="F11404">
        <v>370</v>
      </c>
      <c r="G11404" t="s">
        <v>8</v>
      </c>
      <c r="H11404">
        <v>1</v>
      </c>
      <c r="I11404">
        <v>34</v>
      </c>
      <c r="J11404">
        <v>9.1891891891891897E-2</v>
      </c>
      <c r="K11404">
        <f t="shared" si="18867"/>
        <v>3.0874090536373488E-4</v>
      </c>
      <c r="L11404">
        <f t="shared" si="18868"/>
        <v>1.2276598242826537E-3</v>
      </c>
      <c r="M11404">
        <f t="shared" si="18869"/>
        <v>6.1017801355518406E-4</v>
      </c>
    </row>
    <row r="11405" spans="1:13" x14ac:dyDescent="0.2">
      <c r="A11405" t="s">
        <v>189</v>
      </c>
      <c r="B11405" t="s">
        <v>189</v>
      </c>
      <c r="F11405">
        <v>370</v>
      </c>
      <c r="G11405" t="s">
        <v>8</v>
      </c>
      <c r="H11405">
        <v>1</v>
      </c>
      <c r="I11405">
        <v>35</v>
      </c>
      <c r="J11405">
        <v>9.45945945945946E-2</v>
      </c>
      <c r="K11405">
        <f t="shared" si="18867"/>
        <v>3.1324407328189342E-4</v>
      </c>
      <c r="L11405">
        <f t="shared" si="18868"/>
        <v>1.2591900192278395E-3</v>
      </c>
      <c r="M11405">
        <f t="shared" si="18869"/>
        <v>6.3270187266405262E-4</v>
      </c>
    </row>
    <row r="11406" spans="1:13" x14ac:dyDescent="0.2">
      <c r="A11406" t="s">
        <v>189</v>
      </c>
      <c r="B11406" t="s">
        <v>189</v>
      </c>
      <c r="F11406">
        <v>370</v>
      </c>
      <c r="G11406" t="s">
        <v>9</v>
      </c>
      <c r="H11406">
        <v>0</v>
      </c>
      <c r="I11406">
        <v>144</v>
      </c>
      <c r="J11406">
        <v>0.38918918918918921</v>
      </c>
      <c r="K11406">
        <f t="shared" si="18867"/>
        <v>6.3443747926555797E-4</v>
      </c>
      <c r="L11406">
        <f t="shared" si="18868"/>
        <v>4.5263293711574502E-3</v>
      </c>
      <c r="M11406">
        <f t="shared" si="18869"/>
        <v>3.257454412626334E-3</v>
      </c>
    </row>
    <row r="11407" spans="1:13" x14ac:dyDescent="0.2">
      <c r="A11407" t="s">
        <v>189</v>
      </c>
      <c r="B11407" t="s">
        <v>189</v>
      </c>
      <c r="F11407">
        <v>370</v>
      </c>
      <c r="G11407" t="s">
        <v>9</v>
      </c>
      <c r="H11407">
        <v>0</v>
      </c>
      <c r="I11407">
        <v>157</v>
      </c>
      <c r="J11407">
        <v>0.42432432432432432</v>
      </c>
      <c r="K11407">
        <f t="shared" si="18867"/>
        <v>6.623397266670711E-4</v>
      </c>
      <c r="L11407">
        <f t="shared" si="18868"/>
        <v>4.9055829699103139E-3</v>
      </c>
      <c r="M11407">
        <f t="shared" si="18869"/>
        <v>3.5809035165761719E-3</v>
      </c>
    </row>
    <row r="11408" spans="1:13" x14ac:dyDescent="0.2">
      <c r="A11408" t="s">
        <v>189</v>
      </c>
      <c r="B11408" t="s">
        <v>189</v>
      </c>
      <c r="F11408">
        <v>370</v>
      </c>
      <c r="G11408" t="s">
        <v>9</v>
      </c>
      <c r="H11408">
        <v>1</v>
      </c>
      <c r="I11408">
        <v>34</v>
      </c>
      <c r="J11408">
        <v>9.1891891891891897E-2</v>
      </c>
      <c r="K11408">
        <f t="shared" si="18867"/>
        <v>3.0874090536373488E-4</v>
      </c>
      <c r="L11408">
        <f t="shared" si="18868"/>
        <v>1.2276598242826537E-3</v>
      </c>
      <c r="M11408">
        <f t="shared" si="18869"/>
        <v>6.1017801355518406E-4</v>
      </c>
    </row>
    <row r="11409" spans="1:13" x14ac:dyDescent="0.2">
      <c r="A11409" t="s">
        <v>189</v>
      </c>
      <c r="B11409" t="s">
        <v>189</v>
      </c>
      <c r="F11409">
        <v>370</v>
      </c>
      <c r="G11409" t="s">
        <v>9</v>
      </c>
      <c r="H11409">
        <v>1</v>
      </c>
      <c r="I11409">
        <v>35</v>
      </c>
      <c r="J11409">
        <v>9.45945945945946E-2</v>
      </c>
      <c r="K11409">
        <f t="shared" si="18867"/>
        <v>3.1324407328189342E-4</v>
      </c>
      <c r="L11409">
        <f t="shared" si="18868"/>
        <v>1.2591900192278395E-3</v>
      </c>
      <c r="M11409">
        <f t="shared" si="18869"/>
        <v>6.3270187266405262E-4</v>
      </c>
    </row>
    <row r="11410" spans="1:13" x14ac:dyDescent="0.2">
      <c r="A11410" t="s">
        <v>189</v>
      </c>
      <c r="B11410" t="s">
        <v>189</v>
      </c>
      <c r="F11410">
        <v>370</v>
      </c>
      <c r="G11410" t="s">
        <v>10</v>
      </c>
      <c r="H11410">
        <v>0</v>
      </c>
      <c r="I11410">
        <v>146</v>
      </c>
      <c r="J11410">
        <v>0.39459459459459462</v>
      </c>
      <c r="K11410">
        <f t="shared" si="18867"/>
        <v>6.3881076912673839E-4</v>
      </c>
      <c r="L11410">
        <f t="shared" si="18868"/>
        <v>4.584756715072684E-3</v>
      </c>
      <c r="M11410">
        <f t="shared" si="18869"/>
        <v>3.3071351768192074E-3</v>
      </c>
    </row>
    <row r="11411" spans="1:13" x14ac:dyDescent="0.2">
      <c r="A11411" t="s">
        <v>189</v>
      </c>
      <c r="B11411" t="s">
        <v>189</v>
      </c>
      <c r="F11411">
        <v>370</v>
      </c>
      <c r="G11411" t="s">
        <v>10</v>
      </c>
      <c r="H11411">
        <v>0</v>
      </c>
      <c r="I11411">
        <v>159</v>
      </c>
      <c r="J11411">
        <v>0.42972972972972973</v>
      </c>
      <c r="K11411">
        <f t="shared" si="18867"/>
        <v>6.6652700876885412E-4</v>
      </c>
      <c r="L11411">
        <f t="shared" si="18868"/>
        <v>4.9638243060661511E-3</v>
      </c>
      <c r="M11411">
        <f t="shared" si="18869"/>
        <v>3.6307702885284431E-3</v>
      </c>
    </row>
    <row r="11412" spans="1:13" x14ac:dyDescent="0.2">
      <c r="A11412" t="s">
        <v>189</v>
      </c>
      <c r="B11412" t="s">
        <v>189</v>
      </c>
      <c r="F11412">
        <v>370</v>
      </c>
      <c r="G11412" t="s">
        <v>10</v>
      </c>
      <c r="H11412">
        <v>1</v>
      </c>
      <c r="I11412">
        <v>32</v>
      </c>
      <c r="J11412">
        <v>8.6486486486486491E-2</v>
      </c>
      <c r="K11412">
        <f t="shared" si="18867"/>
        <v>2.9953077637019589E-4</v>
      </c>
      <c r="L11412">
        <f t="shared" si="18868"/>
        <v>1.1643956412350609E-3</v>
      </c>
      <c r="M11412">
        <f t="shared" si="18869"/>
        <v>5.6533408849466908E-4</v>
      </c>
    </row>
    <row r="11413" spans="1:13" x14ac:dyDescent="0.2">
      <c r="A11413" t="s">
        <v>189</v>
      </c>
      <c r="B11413" t="s">
        <v>189</v>
      </c>
      <c r="F11413">
        <v>370</v>
      </c>
      <c r="G11413" t="s">
        <v>10</v>
      </c>
      <c r="H11413">
        <v>1</v>
      </c>
      <c r="I11413">
        <v>33</v>
      </c>
      <c r="J11413">
        <v>8.9189189189189194E-2</v>
      </c>
      <c r="K11413">
        <f t="shared" ref="K11413:K11476" si="18870">(1.96*SQRT((J11413/100)*(1-(J11413/100))/(I11413*(J11413/100)^(-1))))</f>
        <v>3.0417082726715488E-4</v>
      </c>
      <c r="L11413">
        <f t="shared" ref="L11413:L11476" si="18871">J11413/100+K11413</f>
        <v>1.1960627191590469E-3</v>
      </c>
      <c r="M11413">
        <f t="shared" ref="M11413:M11476" si="18872">J11413/100-K11413</f>
        <v>5.8772106462473702E-4</v>
      </c>
    </row>
    <row r="11414" spans="1:13" x14ac:dyDescent="0.2">
      <c r="A11414" t="s">
        <v>189</v>
      </c>
      <c r="B11414" t="s">
        <v>189</v>
      </c>
      <c r="F11414">
        <v>370</v>
      </c>
      <c r="G11414" t="s">
        <v>11</v>
      </c>
      <c r="H11414">
        <v>0</v>
      </c>
      <c r="I11414">
        <v>148</v>
      </c>
      <c r="J11414">
        <v>0.4</v>
      </c>
      <c r="K11414">
        <f t="shared" si="18870"/>
        <v>6.4315385070422737E-4</v>
      </c>
      <c r="L11414">
        <f t="shared" si="18871"/>
        <v>4.6431538507042272E-3</v>
      </c>
      <c r="M11414">
        <f t="shared" si="18872"/>
        <v>3.3568461492957729E-3</v>
      </c>
    </row>
    <row r="11415" spans="1:13" x14ac:dyDescent="0.2">
      <c r="A11415" t="s">
        <v>189</v>
      </c>
      <c r="B11415" t="s">
        <v>189</v>
      </c>
      <c r="F11415">
        <v>370</v>
      </c>
      <c r="G11415" t="s">
        <v>11</v>
      </c>
      <c r="H11415">
        <v>0</v>
      </c>
      <c r="I11415">
        <v>160</v>
      </c>
      <c r="J11415">
        <v>0.43243243243243246</v>
      </c>
      <c r="K11415">
        <f t="shared" si="18870"/>
        <v>6.6861064592354472E-4</v>
      </c>
      <c r="L11415">
        <f t="shared" si="18871"/>
        <v>4.9929349702478691E-3</v>
      </c>
      <c r="M11415">
        <f t="shared" si="18872"/>
        <v>3.6557136784007797E-3</v>
      </c>
    </row>
    <row r="11416" spans="1:13" x14ac:dyDescent="0.2">
      <c r="A11416" t="s">
        <v>189</v>
      </c>
      <c r="B11416" t="s">
        <v>189</v>
      </c>
      <c r="F11416">
        <v>370</v>
      </c>
      <c r="G11416" t="s">
        <v>11</v>
      </c>
      <c r="H11416">
        <v>1</v>
      </c>
      <c r="I11416">
        <v>30</v>
      </c>
      <c r="J11416">
        <v>8.1081081081081086E-2</v>
      </c>
      <c r="K11416">
        <f t="shared" si="18870"/>
        <v>2.9002727218137075E-4</v>
      </c>
      <c r="L11416">
        <f t="shared" si="18871"/>
        <v>1.1008380829921815E-3</v>
      </c>
      <c r="M11416">
        <f t="shared" si="18872"/>
        <v>5.2078353862944013E-4</v>
      </c>
    </row>
    <row r="11417" spans="1:13" x14ac:dyDescent="0.2">
      <c r="A11417" t="s">
        <v>189</v>
      </c>
      <c r="B11417" t="s">
        <v>189</v>
      </c>
      <c r="F11417">
        <v>370</v>
      </c>
      <c r="G11417" t="s">
        <v>11</v>
      </c>
      <c r="H11417">
        <v>1</v>
      </c>
      <c r="I11417">
        <v>32</v>
      </c>
      <c r="J11417">
        <v>8.6486486486486491E-2</v>
      </c>
      <c r="K11417">
        <f t="shared" si="18870"/>
        <v>2.9953077637019589E-4</v>
      </c>
      <c r="L11417">
        <f t="shared" si="18871"/>
        <v>1.1643956412350609E-3</v>
      </c>
      <c r="M11417">
        <f t="shared" si="18872"/>
        <v>5.6533408849466908E-4</v>
      </c>
    </row>
    <row r="11418" spans="1:13" x14ac:dyDescent="0.2">
      <c r="A11418" t="s">
        <v>189</v>
      </c>
      <c r="B11418" t="s">
        <v>189</v>
      </c>
      <c r="F11418">
        <v>370</v>
      </c>
      <c r="G11418" t="s">
        <v>24</v>
      </c>
      <c r="H11418">
        <v>0</v>
      </c>
      <c r="I11418">
        <v>174</v>
      </c>
      <c r="J11418">
        <v>0.4702702702702703</v>
      </c>
      <c r="K11418">
        <f t="shared" si="18870"/>
        <v>6.9711653477767322E-4</v>
      </c>
      <c r="L11418">
        <f t="shared" si="18871"/>
        <v>5.3998192374803758E-3</v>
      </c>
      <c r="M11418">
        <f t="shared" si="18872"/>
        <v>4.00558616792503E-3</v>
      </c>
    </row>
    <row r="11419" spans="1:13" x14ac:dyDescent="0.2">
      <c r="A11419" t="s">
        <v>189</v>
      </c>
      <c r="B11419" t="s">
        <v>189</v>
      </c>
      <c r="F11419">
        <v>370</v>
      </c>
      <c r="G11419" t="s">
        <v>24</v>
      </c>
      <c r="H11419">
        <v>0</v>
      </c>
      <c r="I11419">
        <v>189</v>
      </c>
      <c r="J11419">
        <v>0.51081081081081081</v>
      </c>
      <c r="K11419">
        <f t="shared" si="18870"/>
        <v>7.2639558370288769E-4</v>
      </c>
      <c r="L11419">
        <f t="shared" si="18871"/>
        <v>5.8345036918109961E-3</v>
      </c>
      <c r="M11419">
        <f t="shared" si="18872"/>
        <v>4.3817125244052209E-3</v>
      </c>
    </row>
    <row r="11420" spans="1:13" x14ac:dyDescent="0.2">
      <c r="A11420" t="s">
        <v>189</v>
      </c>
      <c r="B11420" t="s">
        <v>189</v>
      </c>
      <c r="F11420">
        <v>370</v>
      </c>
      <c r="G11420" t="s">
        <v>24</v>
      </c>
      <c r="H11420">
        <v>1</v>
      </c>
      <c r="I11420">
        <v>4</v>
      </c>
      <c r="J11420">
        <v>1.0810810810810811E-2</v>
      </c>
      <c r="K11420">
        <f t="shared" si="18870"/>
        <v>1.0594021898327003E-4</v>
      </c>
      <c r="L11420">
        <f t="shared" si="18871"/>
        <v>2.1404832709137815E-4</v>
      </c>
      <c r="M11420">
        <f t="shared" si="18872"/>
        <v>2.1678891248380942E-6</v>
      </c>
    </row>
    <row r="11421" spans="1:13" x14ac:dyDescent="0.2">
      <c r="A11421" t="s">
        <v>189</v>
      </c>
      <c r="B11421" t="s">
        <v>189</v>
      </c>
      <c r="F11421">
        <v>370</v>
      </c>
      <c r="G11421" t="s">
        <v>24</v>
      </c>
      <c r="H11421">
        <v>1</v>
      </c>
      <c r="I11421">
        <v>3</v>
      </c>
      <c r="J11421">
        <v>8.1081081081081086E-3</v>
      </c>
      <c r="K11421">
        <f t="shared" si="18870"/>
        <v>9.1748160870924536E-5</v>
      </c>
      <c r="L11421">
        <f t="shared" si="18871"/>
        <v>1.7282924195200563E-4</v>
      </c>
      <c r="M11421">
        <f t="shared" si="18872"/>
        <v>-1.0667079789843445E-5</v>
      </c>
    </row>
    <row r="11422" spans="1:13" x14ac:dyDescent="0.2">
      <c r="A11422" t="s">
        <v>189</v>
      </c>
      <c r="B11422" t="s">
        <v>189</v>
      </c>
      <c r="F11422">
        <v>370</v>
      </c>
      <c r="G11422" t="s">
        <v>25</v>
      </c>
      <c r="H11422">
        <v>0</v>
      </c>
      <c r="I11422">
        <v>175</v>
      </c>
      <c r="J11422">
        <v>0.47297297297297297</v>
      </c>
      <c r="K11422">
        <f t="shared" si="18870"/>
        <v>6.9910738105034885E-4</v>
      </c>
      <c r="L11422">
        <f t="shared" si="18871"/>
        <v>5.4288371107800784E-3</v>
      </c>
      <c r="M11422">
        <f t="shared" si="18872"/>
        <v>4.0306223486793816E-3</v>
      </c>
    </row>
    <row r="11423" spans="1:13" x14ac:dyDescent="0.2">
      <c r="A11423" t="s">
        <v>189</v>
      </c>
      <c r="B11423" t="s">
        <v>189</v>
      </c>
      <c r="F11423">
        <v>370</v>
      </c>
      <c r="G11423" t="s">
        <v>25</v>
      </c>
      <c r="H11423">
        <v>0</v>
      </c>
      <c r="I11423">
        <v>192</v>
      </c>
      <c r="J11423">
        <v>0.51891891891891895</v>
      </c>
      <c r="K11423">
        <f t="shared" si="18870"/>
        <v>7.3210809637242152E-4</v>
      </c>
      <c r="L11423">
        <f t="shared" si="18871"/>
        <v>5.9212972855616115E-3</v>
      </c>
      <c r="M11423">
        <f t="shared" si="18872"/>
        <v>4.4570810928167681E-3</v>
      </c>
    </row>
    <row r="11424" spans="1:13" x14ac:dyDescent="0.2">
      <c r="A11424" t="s">
        <v>189</v>
      </c>
      <c r="B11424" t="s">
        <v>189</v>
      </c>
      <c r="F11424">
        <v>370</v>
      </c>
      <c r="G11424" t="s">
        <v>25</v>
      </c>
      <c r="H11424">
        <v>1</v>
      </c>
      <c r="I11424">
        <v>3</v>
      </c>
      <c r="J11424">
        <v>8.1081081081081086E-3</v>
      </c>
      <c r="K11424">
        <f t="shared" si="18870"/>
        <v>9.1748160870924536E-5</v>
      </c>
      <c r="L11424">
        <f t="shared" si="18871"/>
        <v>1.7282924195200563E-4</v>
      </c>
      <c r="M11424">
        <f t="shared" si="18872"/>
        <v>-1.0667079789843445E-5</v>
      </c>
    </row>
    <row r="11425" spans="1:13" x14ac:dyDescent="0.2">
      <c r="A11425" t="s">
        <v>189</v>
      </c>
      <c r="B11425" t="s">
        <v>189</v>
      </c>
      <c r="F11425">
        <v>370</v>
      </c>
      <c r="G11425" t="s">
        <v>72</v>
      </c>
      <c r="H11425">
        <v>0</v>
      </c>
      <c r="I11425">
        <v>146</v>
      </c>
      <c r="J11425">
        <v>0.39459459459459462</v>
      </c>
      <c r="K11425">
        <f t="shared" si="18870"/>
        <v>6.3881076912673839E-4</v>
      </c>
      <c r="L11425">
        <f t="shared" si="18871"/>
        <v>4.584756715072684E-3</v>
      </c>
      <c r="M11425">
        <f t="shared" si="18872"/>
        <v>3.3071351768192074E-3</v>
      </c>
    </row>
    <row r="11426" spans="1:13" x14ac:dyDescent="0.2">
      <c r="A11426" t="s">
        <v>189</v>
      </c>
      <c r="B11426" t="s">
        <v>189</v>
      </c>
      <c r="F11426">
        <v>370</v>
      </c>
      <c r="G11426" t="s">
        <v>72</v>
      </c>
      <c r="H11426">
        <v>0</v>
      </c>
      <c r="I11426">
        <v>159</v>
      </c>
      <c r="J11426">
        <v>0.42972972972972973</v>
      </c>
      <c r="K11426">
        <f t="shared" si="18870"/>
        <v>6.6652700876885412E-4</v>
      </c>
      <c r="L11426">
        <f t="shared" si="18871"/>
        <v>4.9638243060661511E-3</v>
      </c>
      <c r="M11426">
        <f t="shared" si="18872"/>
        <v>3.6307702885284431E-3</v>
      </c>
    </row>
    <row r="11427" spans="1:13" x14ac:dyDescent="0.2">
      <c r="A11427" t="s">
        <v>189</v>
      </c>
      <c r="B11427" t="s">
        <v>189</v>
      </c>
      <c r="F11427">
        <v>370</v>
      </c>
      <c r="G11427" t="s">
        <v>72</v>
      </c>
      <c r="H11427">
        <v>1</v>
      </c>
      <c r="I11427">
        <v>32</v>
      </c>
      <c r="J11427">
        <v>8.6486486486486491E-2</v>
      </c>
      <c r="K11427">
        <f t="shared" si="18870"/>
        <v>2.9953077637019589E-4</v>
      </c>
      <c r="L11427">
        <f t="shared" si="18871"/>
        <v>1.1643956412350609E-3</v>
      </c>
      <c r="M11427">
        <f t="shared" si="18872"/>
        <v>5.6533408849466908E-4</v>
      </c>
    </row>
    <row r="11428" spans="1:13" x14ac:dyDescent="0.2">
      <c r="A11428" t="s">
        <v>189</v>
      </c>
      <c r="B11428" t="s">
        <v>189</v>
      </c>
      <c r="F11428">
        <v>370</v>
      </c>
      <c r="G11428" t="s">
        <v>72</v>
      </c>
      <c r="H11428">
        <v>1</v>
      </c>
      <c r="I11428">
        <v>33</v>
      </c>
      <c r="J11428">
        <v>8.9189189189189194E-2</v>
      </c>
      <c r="K11428">
        <f t="shared" si="18870"/>
        <v>3.0417082726715488E-4</v>
      </c>
      <c r="L11428">
        <f t="shared" si="18871"/>
        <v>1.1960627191590469E-3</v>
      </c>
      <c r="M11428">
        <f t="shared" si="18872"/>
        <v>5.8772106462473702E-4</v>
      </c>
    </row>
    <row r="11429" spans="1:13" x14ac:dyDescent="0.2">
      <c r="A11429" t="s">
        <v>189</v>
      </c>
      <c r="B11429" t="s">
        <v>189</v>
      </c>
      <c r="F11429">
        <v>370</v>
      </c>
      <c r="G11429" t="s">
        <v>73</v>
      </c>
      <c r="H11429">
        <v>0</v>
      </c>
      <c r="I11429">
        <v>148</v>
      </c>
      <c r="J11429">
        <v>0.4</v>
      </c>
      <c r="K11429">
        <f t="shared" si="18870"/>
        <v>6.4315385070422737E-4</v>
      </c>
      <c r="L11429">
        <f t="shared" si="18871"/>
        <v>4.6431538507042272E-3</v>
      </c>
      <c r="M11429">
        <f t="shared" si="18872"/>
        <v>3.3568461492957729E-3</v>
      </c>
    </row>
    <row r="11430" spans="1:13" x14ac:dyDescent="0.2">
      <c r="A11430" t="s">
        <v>189</v>
      </c>
      <c r="B11430" t="s">
        <v>189</v>
      </c>
      <c r="F11430">
        <v>370</v>
      </c>
      <c r="G11430" t="s">
        <v>73</v>
      </c>
      <c r="H11430">
        <v>0</v>
      </c>
      <c r="I11430">
        <v>160</v>
      </c>
      <c r="J11430">
        <v>0.43243243243243246</v>
      </c>
      <c r="K11430">
        <f t="shared" si="18870"/>
        <v>6.6861064592354472E-4</v>
      </c>
      <c r="L11430">
        <f t="shared" si="18871"/>
        <v>4.9929349702478691E-3</v>
      </c>
      <c r="M11430">
        <f t="shared" si="18872"/>
        <v>3.6557136784007797E-3</v>
      </c>
    </row>
    <row r="11431" spans="1:13" x14ac:dyDescent="0.2">
      <c r="A11431" t="s">
        <v>189</v>
      </c>
      <c r="B11431" t="s">
        <v>189</v>
      </c>
      <c r="F11431">
        <v>370</v>
      </c>
      <c r="G11431" t="s">
        <v>73</v>
      </c>
      <c r="H11431">
        <v>1</v>
      </c>
      <c r="I11431">
        <v>30</v>
      </c>
      <c r="J11431">
        <v>8.1081081081081086E-2</v>
      </c>
      <c r="K11431">
        <f t="shared" si="18870"/>
        <v>2.9002727218137075E-4</v>
      </c>
      <c r="L11431">
        <f t="shared" si="18871"/>
        <v>1.1008380829921815E-3</v>
      </c>
      <c r="M11431">
        <f t="shared" si="18872"/>
        <v>5.2078353862944013E-4</v>
      </c>
    </row>
    <row r="11432" spans="1:13" x14ac:dyDescent="0.2">
      <c r="A11432" t="s">
        <v>189</v>
      </c>
      <c r="B11432" t="s">
        <v>189</v>
      </c>
      <c r="F11432">
        <v>370</v>
      </c>
      <c r="G11432" t="s">
        <v>73</v>
      </c>
      <c r="H11432">
        <v>1</v>
      </c>
      <c r="I11432">
        <v>32</v>
      </c>
      <c r="J11432">
        <v>8.6486486486486491E-2</v>
      </c>
      <c r="K11432">
        <f t="shared" si="18870"/>
        <v>2.9953077637019589E-4</v>
      </c>
      <c r="L11432">
        <f t="shared" si="18871"/>
        <v>1.1643956412350609E-3</v>
      </c>
      <c r="M11432">
        <f t="shared" si="18872"/>
        <v>5.6533408849466908E-4</v>
      </c>
    </row>
    <row r="11433" spans="1:13" x14ac:dyDescent="0.2">
      <c r="A11433" t="s">
        <v>189</v>
      </c>
      <c r="B11433" t="s">
        <v>189</v>
      </c>
      <c r="F11433">
        <v>370</v>
      </c>
      <c r="G11433" t="s">
        <v>74</v>
      </c>
      <c r="H11433">
        <v>0</v>
      </c>
      <c r="I11433">
        <v>23</v>
      </c>
      <c r="J11433">
        <v>6.2162162162162166E-2</v>
      </c>
      <c r="K11433">
        <f t="shared" si="18870"/>
        <v>2.5397048007586519E-4</v>
      </c>
      <c r="L11433">
        <f t="shared" si="18871"/>
        <v>8.7559210169748682E-4</v>
      </c>
      <c r="M11433">
        <f t="shared" si="18872"/>
        <v>3.6765114154575643E-4</v>
      </c>
    </row>
    <row r="11434" spans="1:13" x14ac:dyDescent="0.2">
      <c r="A11434" t="s">
        <v>189</v>
      </c>
      <c r="B11434" t="s">
        <v>189</v>
      </c>
      <c r="F11434">
        <v>370</v>
      </c>
      <c r="G11434" t="s">
        <v>74</v>
      </c>
      <c r="H11434">
        <v>0</v>
      </c>
      <c r="I11434">
        <v>23</v>
      </c>
      <c r="J11434">
        <v>6.2162162162162166E-2</v>
      </c>
      <c r="K11434">
        <f t="shared" si="18870"/>
        <v>2.5397048007586519E-4</v>
      </c>
      <c r="L11434">
        <f t="shared" si="18871"/>
        <v>8.7559210169748682E-4</v>
      </c>
      <c r="M11434">
        <f t="shared" si="18872"/>
        <v>3.6765114154575643E-4</v>
      </c>
    </row>
    <row r="11435" spans="1:13" x14ac:dyDescent="0.2">
      <c r="A11435" t="s">
        <v>189</v>
      </c>
      <c r="B11435" t="s">
        <v>189</v>
      </c>
      <c r="F11435">
        <v>370</v>
      </c>
      <c r="G11435" t="s">
        <v>74</v>
      </c>
      <c r="H11435">
        <v>1</v>
      </c>
      <c r="I11435">
        <v>8</v>
      </c>
      <c r="J11435">
        <v>2.1621621621621623E-2</v>
      </c>
      <c r="K11435">
        <f t="shared" si="18870"/>
        <v>1.4981399490077762E-4</v>
      </c>
      <c r="L11435">
        <f t="shared" si="18871"/>
        <v>3.6603021111699383E-4</v>
      </c>
      <c r="M11435">
        <f t="shared" si="18872"/>
        <v>6.6402221315438624E-5</v>
      </c>
    </row>
    <row r="11436" spans="1:13" x14ac:dyDescent="0.2">
      <c r="A11436" t="s">
        <v>189</v>
      </c>
      <c r="B11436" t="s">
        <v>189</v>
      </c>
      <c r="F11436">
        <v>370</v>
      </c>
      <c r="G11436" t="s">
        <v>74</v>
      </c>
      <c r="H11436">
        <v>1</v>
      </c>
      <c r="I11436">
        <v>18</v>
      </c>
      <c r="J11436">
        <v>4.8648648648648651E-2</v>
      </c>
      <c r="K11436">
        <f t="shared" si="18870"/>
        <v>2.2469061602905098E-4</v>
      </c>
      <c r="L11436">
        <f t="shared" si="18871"/>
        <v>7.1117710251553752E-4</v>
      </c>
      <c r="M11436">
        <f t="shared" si="18872"/>
        <v>2.6179587045743551E-4</v>
      </c>
    </row>
    <row r="11437" spans="1:13" x14ac:dyDescent="0.2">
      <c r="A11437" t="s">
        <v>189</v>
      </c>
      <c r="B11437" t="s">
        <v>189</v>
      </c>
      <c r="F11437">
        <v>370</v>
      </c>
      <c r="G11437" t="s">
        <v>74</v>
      </c>
      <c r="H11437">
        <v>2</v>
      </c>
      <c r="I11437">
        <v>12</v>
      </c>
      <c r="J11437">
        <v>3.2432432432432434E-2</v>
      </c>
      <c r="K11437">
        <f t="shared" si="18870"/>
        <v>1.8347400145448688E-4</v>
      </c>
      <c r="L11437">
        <f t="shared" si="18871"/>
        <v>5.0779832577881121E-4</v>
      </c>
      <c r="M11437">
        <f t="shared" si="18872"/>
        <v>1.4085032286983748E-4</v>
      </c>
    </row>
    <row r="11438" spans="1:13" x14ac:dyDescent="0.2">
      <c r="A11438" t="s">
        <v>189</v>
      </c>
      <c r="B11438" t="s">
        <v>189</v>
      </c>
      <c r="F11438">
        <v>370</v>
      </c>
      <c r="G11438" t="s">
        <v>74</v>
      </c>
      <c r="H11438">
        <v>2</v>
      </c>
      <c r="I11438">
        <v>11</v>
      </c>
      <c r="J11438">
        <v>2.9729729729729731E-2</v>
      </c>
      <c r="K11438">
        <f t="shared" si="18870"/>
        <v>1.7566535713922933E-4</v>
      </c>
      <c r="L11438">
        <f t="shared" si="18871"/>
        <v>4.7296265443652662E-4</v>
      </c>
      <c r="M11438">
        <f t="shared" si="18872"/>
        <v>1.2163194015806799E-4</v>
      </c>
    </row>
    <row r="11439" spans="1:13" x14ac:dyDescent="0.2">
      <c r="A11439" t="s">
        <v>189</v>
      </c>
      <c r="B11439" t="s">
        <v>189</v>
      </c>
      <c r="F11439">
        <v>370</v>
      </c>
      <c r="G11439" t="s">
        <v>74</v>
      </c>
      <c r="H11439">
        <v>3</v>
      </c>
      <c r="I11439">
        <v>98</v>
      </c>
      <c r="J11439">
        <v>0.26486486486486488</v>
      </c>
      <c r="K11439">
        <f t="shared" si="18870"/>
        <v>5.2371073405788158E-4</v>
      </c>
      <c r="L11439">
        <f t="shared" si="18871"/>
        <v>3.1723593827065301E-3</v>
      </c>
      <c r="M11439">
        <f t="shared" si="18872"/>
        <v>2.1249379145907672E-3</v>
      </c>
    </row>
    <row r="11440" spans="1:13" x14ac:dyDescent="0.2">
      <c r="A11440" t="s">
        <v>189</v>
      </c>
      <c r="B11440" t="s">
        <v>189</v>
      </c>
      <c r="F11440">
        <v>370</v>
      </c>
      <c r="G11440" t="s">
        <v>74</v>
      </c>
      <c r="H11440">
        <v>3</v>
      </c>
      <c r="I11440">
        <v>105</v>
      </c>
      <c r="J11440">
        <v>0.28378378378378377</v>
      </c>
      <c r="K11440">
        <f t="shared" si="18870"/>
        <v>5.4204069334420977E-4</v>
      </c>
      <c r="L11440">
        <f t="shared" si="18871"/>
        <v>3.3798785311820478E-3</v>
      </c>
      <c r="M11440">
        <f t="shared" si="18872"/>
        <v>2.295797144493628E-3</v>
      </c>
    </row>
    <row r="11441" spans="1:13" x14ac:dyDescent="0.2">
      <c r="A11441" t="s">
        <v>189</v>
      </c>
      <c r="B11441" t="s">
        <v>189</v>
      </c>
      <c r="F11441">
        <v>370</v>
      </c>
      <c r="G11441" t="s">
        <v>74</v>
      </c>
      <c r="H11441">
        <v>4</v>
      </c>
      <c r="I11441">
        <v>37</v>
      </c>
      <c r="J11441">
        <v>0.1</v>
      </c>
      <c r="K11441">
        <f t="shared" si="18870"/>
        <v>3.2206086381303769E-4</v>
      </c>
      <c r="L11441">
        <f t="shared" si="18871"/>
        <v>1.3220608638130377E-3</v>
      </c>
      <c r="M11441">
        <f t="shared" si="18872"/>
        <v>6.7793913618696233E-4</v>
      </c>
    </row>
    <row r="11442" spans="1:13" x14ac:dyDescent="0.2">
      <c r="A11442" t="s">
        <v>189</v>
      </c>
      <c r="B11442" t="s">
        <v>189</v>
      </c>
      <c r="F11442">
        <v>370</v>
      </c>
      <c r="G11442" t="s">
        <v>74</v>
      </c>
      <c r="H11442">
        <v>4</v>
      </c>
      <c r="I11442">
        <v>35</v>
      </c>
      <c r="J11442">
        <v>9.45945945945946E-2</v>
      </c>
      <c r="K11442">
        <f t="shared" si="18870"/>
        <v>3.1324407328189342E-4</v>
      </c>
      <c r="L11442">
        <f t="shared" si="18871"/>
        <v>1.2591900192278395E-3</v>
      </c>
      <c r="M11442">
        <f t="shared" si="18872"/>
        <v>6.3270187266405262E-4</v>
      </c>
    </row>
    <row r="11443" spans="1:13" x14ac:dyDescent="0.2">
      <c r="A11443" t="s">
        <v>189</v>
      </c>
      <c r="B11443" t="s">
        <v>189</v>
      </c>
      <c r="F11443">
        <v>370</v>
      </c>
      <c r="G11443" t="s">
        <v>75</v>
      </c>
      <c r="H11443">
        <v>0</v>
      </c>
      <c r="I11443">
        <v>178</v>
      </c>
      <c r="J11443">
        <v>0.48108108108108111</v>
      </c>
      <c r="K11443">
        <f t="shared" si="18870"/>
        <v>7.0504554581736045E-4</v>
      </c>
      <c r="L11443">
        <f t="shared" si="18871"/>
        <v>5.5158563566281718E-3</v>
      </c>
      <c r="M11443">
        <f t="shared" si="18872"/>
        <v>4.1057652649934507E-3</v>
      </c>
    </row>
    <row r="11444" spans="1:13" x14ac:dyDescent="0.2">
      <c r="A11444" t="s">
        <v>189</v>
      </c>
      <c r="B11444" t="s">
        <v>189</v>
      </c>
      <c r="F11444">
        <v>370</v>
      </c>
      <c r="G11444" t="s">
        <v>75</v>
      </c>
      <c r="H11444">
        <v>0</v>
      </c>
      <c r="I11444">
        <v>192</v>
      </c>
      <c r="J11444">
        <v>0.51891891891891895</v>
      </c>
      <c r="K11444">
        <f t="shared" si="18870"/>
        <v>7.3210809637242152E-4</v>
      </c>
      <c r="L11444">
        <f t="shared" si="18871"/>
        <v>5.9212972855616115E-3</v>
      </c>
      <c r="M11444">
        <f t="shared" si="18872"/>
        <v>4.4570810928167681E-3</v>
      </c>
    </row>
    <row r="11445" spans="1:13" x14ac:dyDescent="0.2">
      <c r="A11445" t="s">
        <v>189</v>
      </c>
      <c r="B11445" t="s">
        <v>189</v>
      </c>
      <c r="F11445">
        <v>370</v>
      </c>
      <c r="G11445" t="s">
        <v>76</v>
      </c>
      <c r="H11445">
        <v>0</v>
      </c>
      <c r="I11445">
        <v>110</v>
      </c>
      <c r="J11445">
        <v>0.29729729729729731</v>
      </c>
      <c r="K11445">
        <f t="shared" si="18870"/>
        <v>5.5475874300990179E-4</v>
      </c>
      <c r="L11445">
        <f t="shared" si="18871"/>
        <v>3.5277317159828746E-3</v>
      </c>
      <c r="M11445">
        <f t="shared" si="18872"/>
        <v>2.4182142299630713E-3</v>
      </c>
    </row>
    <row r="11446" spans="1:13" x14ac:dyDescent="0.2">
      <c r="A11446" t="s">
        <v>189</v>
      </c>
      <c r="B11446" t="s">
        <v>189</v>
      </c>
      <c r="F11446">
        <v>370</v>
      </c>
      <c r="G11446" t="s">
        <v>76</v>
      </c>
      <c r="H11446">
        <v>0</v>
      </c>
      <c r="I11446">
        <v>126</v>
      </c>
      <c r="J11446">
        <v>0.34054054054054056</v>
      </c>
      <c r="K11446">
        <f t="shared" si="18870"/>
        <v>5.936068221088273E-4</v>
      </c>
      <c r="L11446">
        <f t="shared" si="18871"/>
        <v>3.9990122275142329E-3</v>
      </c>
      <c r="M11446">
        <f t="shared" si="18872"/>
        <v>2.8117985832965785E-3</v>
      </c>
    </row>
    <row r="11447" spans="1:13" x14ac:dyDescent="0.2">
      <c r="A11447" t="s">
        <v>189</v>
      </c>
      <c r="B11447" t="s">
        <v>189</v>
      </c>
      <c r="F11447">
        <v>370</v>
      </c>
      <c r="G11447" t="s">
        <v>76</v>
      </c>
      <c r="H11447">
        <v>1</v>
      </c>
      <c r="I11447">
        <v>64</v>
      </c>
      <c r="J11447">
        <v>0.17297297297297298</v>
      </c>
      <c r="K11447">
        <f t="shared" si="18870"/>
        <v>4.2341710944838827E-4</v>
      </c>
      <c r="L11447">
        <f t="shared" si="18871"/>
        <v>2.1531468391781184E-3</v>
      </c>
      <c r="M11447">
        <f t="shared" si="18872"/>
        <v>1.3063126202813417E-3</v>
      </c>
    </row>
    <row r="11448" spans="1:13" x14ac:dyDescent="0.2">
      <c r="A11448" t="s">
        <v>189</v>
      </c>
      <c r="B11448" t="s">
        <v>189</v>
      </c>
      <c r="F11448">
        <v>370</v>
      </c>
      <c r="G11448" t="s">
        <v>76</v>
      </c>
      <c r="H11448">
        <v>1</v>
      </c>
      <c r="I11448">
        <v>62</v>
      </c>
      <c r="J11448">
        <v>0.16756756756756758</v>
      </c>
      <c r="K11448">
        <f t="shared" si="18870"/>
        <v>4.1675998956585043E-4</v>
      </c>
      <c r="L11448">
        <f t="shared" si="18871"/>
        <v>2.0924356652415261E-3</v>
      </c>
      <c r="M11448">
        <f t="shared" si="18872"/>
        <v>1.2589156861098254E-3</v>
      </c>
    </row>
    <row r="11449" spans="1:13" x14ac:dyDescent="0.2">
      <c r="A11449" t="s">
        <v>189</v>
      </c>
      <c r="B11449" t="s">
        <v>189</v>
      </c>
      <c r="F11449">
        <v>370</v>
      </c>
      <c r="G11449" t="s">
        <v>76</v>
      </c>
      <c r="H11449">
        <v>2</v>
      </c>
      <c r="I11449">
        <v>4</v>
      </c>
      <c r="J11449">
        <v>1.0810810810810811E-2</v>
      </c>
      <c r="K11449">
        <f t="shared" si="18870"/>
        <v>1.0594021898327003E-4</v>
      </c>
      <c r="L11449">
        <f t="shared" si="18871"/>
        <v>2.1404832709137815E-4</v>
      </c>
      <c r="M11449">
        <f t="shared" si="18872"/>
        <v>2.1678891248380942E-6</v>
      </c>
    </row>
    <row r="11450" spans="1:13" x14ac:dyDescent="0.2">
      <c r="A11450" t="s">
        <v>189</v>
      </c>
      <c r="B11450" t="s">
        <v>189</v>
      </c>
      <c r="F11450">
        <v>370</v>
      </c>
      <c r="G11450" t="s">
        <v>76</v>
      </c>
      <c r="H11450">
        <v>2</v>
      </c>
      <c r="I11450">
        <v>4</v>
      </c>
      <c r="J11450">
        <v>1.0810810810810811E-2</v>
      </c>
      <c r="K11450">
        <f t="shared" si="18870"/>
        <v>1.0594021898327003E-4</v>
      </c>
      <c r="L11450">
        <f t="shared" si="18871"/>
        <v>2.1404832709137815E-4</v>
      </c>
      <c r="M11450">
        <f t="shared" si="18872"/>
        <v>2.1678891248380942E-6</v>
      </c>
    </row>
    <row r="11451" spans="1:13" x14ac:dyDescent="0.2">
      <c r="A11451" t="s">
        <v>189</v>
      </c>
      <c r="B11451" t="s">
        <v>189</v>
      </c>
      <c r="F11451">
        <v>370</v>
      </c>
      <c r="G11451" t="s">
        <v>77</v>
      </c>
      <c r="H11451">
        <v>0</v>
      </c>
      <c r="I11451">
        <v>18</v>
      </c>
      <c r="J11451">
        <v>4.8648648648648651E-2</v>
      </c>
      <c r="K11451">
        <f t="shared" si="18870"/>
        <v>2.2469061602905098E-4</v>
      </c>
      <c r="L11451">
        <f t="shared" si="18871"/>
        <v>7.1117710251553752E-4</v>
      </c>
      <c r="M11451">
        <f t="shared" si="18872"/>
        <v>2.6179587045743551E-4</v>
      </c>
    </row>
    <row r="11452" spans="1:13" x14ac:dyDescent="0.2">
      <c r="A11452" t="s">
        <v>189</v>
      </c>
      <c r="B11452" t="s">
        <v>189</v>
      </c>
      <c r="F11452">
        <v>370</v>
      </c>
      <c r="G11452" t="s">
        <v>77</v>
      </c>
      <c r="H11452">
        <v>0</v>
      </c>
      <c r="I11452">
        <v>17</v>
      </c>
      <c r="J11452">
        <v>4.5945945945945948E-2</v>
      </c>
      <c r="K11452">
        <f t="shared" si="18870"/>
        <v>2.1836298110889798E-4</v>
      </c>
      <c r="L11452">
        <f t="shared" si="18871"/>
        <v>6.7782244056835742E-4</v>
      </c>
      <c r="M11452">
        <f t="shared" si="18872"/>
        <v>2.410964783505615E-4</v>
      </c>
    </row>
    <row r="11453" spans="1:13" x14ac:dyDescent="0.2">
      <c r="A11453" t="s">
        <v>189</v>
      </c>
      <c r="B11453" t="s">
        <v>189</v>
      </c>
      <c r="F11453">
        <v>370</v>
      </c>
      <c r="G11453" t="s">
        <v>77</v>
      </c>
      <c r="H11453">
        <v>1</v>
      </c>
      <c r="I11453">
        <v>9</v>
      </c>
      <c r="J11453">
        <v>2.4324324324324326E-2</v>
      </c>
      <c r="K11453">
        <f t="shared" si="18870"/>
        <v>1.5889958976680074E-4</v>
      </c>
      <c r="L11453">
        <f t="shared" si="18871"/>
        <v>4.02142833010044E-4</v>
      </c>
      <c r="M11453">
        <f t="shared" si="18872"/>
        <v>8.4343653476442516E-5</v>
      </c>
    </row>
    <row r="11454" spans="1:13" x14ac:dyDescent="0.2">
      <c r="A11454" t="s">
        <v>189</v>
      </c>
      <c r="B11454" t="s">
        <v>189</v>
      </c>
      <c r="F11454">
        <v>370</v>
      </c>
      <c r="G11454" t="s">
        <v>77</v>
      </c>
      <c r="H11454">
        <v>1</v>
      </c>
      <c r="I11454">
        <v>17</v>
      </c>
      <c r="J11454">
        <v>4.5945945945945948E-2</v>
      </c>
      <c r="K11454">
        <f t="shared" si="18870"/>
        <v>2.1836298110889798E-4</v>
      </c>
      <c r="L11454">
        <f t="shared" si="18871"/>
        <v>6.7782244056835742E-4</v>
      </c>
      <c r="M11454">
        <f t="shared" si="18872"/>
        <v>2.410964783505615E-4</v>
      </c>
    </row>
    <row r="11455" spans="1:13" x14ac:dyDescent="0.2">
      <c r="A11455" t="s">
        <v>189</v>
      </c>
      <c r="B11455" t="s">
        <v>189</v>
      </c>
      <c r="F11455">
        <v>370</v>
      </c>
      <c r="G11455" t="s">
        <v>77</v>
      </c>
      <c r="H11455">
        <v>2</v>
      </c>
      <c r="I11455">
        <v>20</v>
      </c>
      <c r="J11455">
        <v>5.4054054054054057E-2</v>
      </c>
      <c r="K11455">
        <f t="shared" si="18870"/>
        <v>2.3683830076225872E-4</v>
      </c>
      <c r="L11455">
        <f t="shared" si="18871"/>
        <v>7.7737884130279925E-4</v>
      </c>
      <c r="M11455">
        <f t="shared" si="18872"/>
        <v>3.0370223977828185E-4</v>
      </c>
    </row>
    <row r="11456" spans="1:13" x14ac:dyDescent="0.2">
      <c r="A11456" t="s">
        <v>189</v>
      </c>
      <c r="B11456" t="s">
        <v>189</v>
      </c>
      <c r="F11456">
        <v>370</v>
      </c>
      <c r="G11456" t="s">
        <v>77</v>
      </c>
      <c r="H11456">
        <v>2</v>
      </c>
      <c r="I11456">
        <v>25</v>
      </c>
      <c r="J11456">
        <v>6.7567567567567571E-2</v>
      </c>
      <c r="K11456">
        <f t="shared" si="18870"/>
        <v>2.6477536837139423E-4</v>
      </c>
      <c r="L11456">
        <f t="shared" si="18871"/>
        <v>9.4045104404706995E-4</v>
      </c>
      <c r="M11456">
        <f t="shared" si="18872"/>
        <v>4.1090030730428148E-4</v>
      </c>
    </row>
    <row r="11457" spans="1:13" x14ac:dyDescent="0.2">
      <c r="A11457" t="s">
        <v>189</v>
      </c>
      <c r="B11457" t="s">
        <v>189</v>
      </c>
      <c r="F11457">
        <v>370</v>
      </c>
      <c r="G11457" t="s">
        <v>77</v>
      </c>
      <c r="H11457">
        <v>3</v>
      </c>
      <c r="I11457">
        <v>110</v>
      </c>
      <c r="J11457">
        <v>0.29729729729729731</v>
      </c>
      <c r="K11457">
        <f t="shared" si="18870"/>
        <v>5.5475874300990179E-4</v>
      </c>
      <c r="L11457">
        <f t="shared" si="18871"/>
        <v>3.5277317159828746E-3</v>
      </c>
      <c r="M11457">
        <f t="shared" si="18872"/>
        <v>2.4182142299630713E-3</v>
      </c>
    </row>
    <row r="11458" spans="1:13" x14ac:dyDescent="0.2">
      <c r="A11458" t="s">
        <v>189</v>
      </c>
      <c r="B11458" t="s">
        <v>189</v>
      </c>
      <c r="F11458">
        <v>370</v>
      </c>
      <c r="G11458" t="s">
        <v>77</v>
      </c>
      <c r="H11458">
        <v>3</v>
      </c>
      <c r="I11458">
        <v>108</v>
      </c>
      <c r="J11458">
        <v>0.29189189189189191</v>
      </c>
      <c r="K11458">
        <f t="shared" si="18870"/>
        <v>5.4970724764463828E-4</v>
      </c>
      <c r="L11458">
        <f t="shared" si="18871"/>
        <v>3.4686261665635575E-3</v>
      </c>
      <c r="M11458">
        <f t="shared" si="18872"/>
        <v>2.3692116712742809E-3</v>
      </c>
    </row>
    <row r="11459" spans="1:13" x14ac:dyDescent="0.2">
      <c r="A11459" t="s">
        <v>189</v>
      </c>
      <c r="B11459" t="s">
        <v>189</v>
      </c>
      <c r="F11459">
        <v>370</v>
      </c>
      <c r="G11459" t="s">
        <v>77</v>
      </c>
      <c r="H11459">
        <v>4</v>
      </c>
      <c r="I11459">
        <v>21</v>
      </c>
      <c r="J11459">
        <v>5.675675675675676E-2</v>
      </c>
      <c r="K11459">
        <f t="shared" si="18870"/>
        <v>2.4268375938996068E-4</v>
      </c>
      <c r="L11459">
        <f t="shared" si="18871"/>
        <v>8.1025132695752833E-4</v>
      </c>
      <c r="M11459">
        <f t="shared" si="18872"/>
        <v>3.2488380817760696E-4</v>
      </c>
    </row>
    <row r="11460" spans="1:13" x14ac:dyDescent="0.2">
      <c r="A11460" t="s">
        <v>189</v>
      </c>
      <c r="B11460" t="s">
        <v>189</v>
      </c>
      <c r="F11460">
        <v>370</v>
      </c>
      <c r="G11460" t="s">
        <v>77</v>
      </c>
      <c r="H11460">
        <v>4</v>
      </c>
      <c r="I11460">
        <v>24</v>
      </c>
      <c r="J11460">
        <v>6.4864864864864868E-2</v>
      </c>
      <c r="K11460">
        <f t="shared" si="18870"/>
        <v>2.594293276879011E-4</v>
      </c>
      <c r="L11460">
        <f t="shared" si="18871"/>
        <v>9.0807797633654977E-4</v>
      </c>
      <c r="M11460">
        <f t="shared" si="18872"/>
        <v>3.8921932096074762E-4</v>
      </c>
    </row>
    <row r="11461" spans="1:13" x14ac:dyDescent="0.2">
      <c r="A11461" t="s">
        <v>189</v>
      </c>
      <c r="B11461" t="s">
        <v>189</v>
      </c>
      <c r="F11461">
        <v>370</v>
      </c>
      <c r="G11461" t="s">
        <v>77</v>
      </c>
      <c r="H11461">
        <v>5</v>
      </c>
      <c r="I11461">
        <v>1</v>
      </c>
      <c r="J11461">
        <v>2.7027027027027029E-3</v>
      </c>
      <c r="K11461">
        <f t="shared" si="18870"/>
        <v>5.2972257117149959E-5</v>
      </c>
      <c r="L11461">
        <f t="shared" si="18871"/>
        <v>7.9999284144176996E-5</v>
      </c>
      <c r="M11461">
        <f t="shared" si="18872"/>
        <v>-2.5945230090122929E-5</v>
      </c>
    </row>
    <row r="11462" spans="1:13" x14ac:dyDescent="0.2">
      <c r="A11462" t="s">
        <v>189</v>
      </c>
      <c r="B11462" t="s">
        <v>189</v>
      </c>
      <c r="F11462">
        <v>370</v>
      </c>
      <c r="G11462" t="s">
        <v>78</v>
      </c>
      <c r="H11462">
        <v>0</v>
      </c>
      <c r="I11462">
        <v>23</v>
      </c>
      <c r="J11462">
        <v>6.2162162162162166E-2</v>
      </c>
      <c r="K11462">
        <f t="shared" si="18870"/>
        <v>2.5397048007586519E-4</v>
      </c>
      <c r="L11462">
        <f t="shared" si="18871"/>
        <v>8.7559210169748682E-4</v>
      </c>
      <c r="M11462">
        <f t="shared" si="18872"/>
        <v>3.6765114154575643E-4</v>
      </c>
    </row>
    <row r="11463" spans="1:13" x14ac:dyDescent="0.2">
      <c r="A11463" t="s">
        <v>189</v>
      </c>
      <c r="B11463" t="s">
        <v>189</v>
      </c>
      <c r="F11463">
        <v>370</v>
      </c>
      <c r="G11463" t="s">
        <v>78</v>
      </c>
      <c r="H11463">
        <v>0</v>
      </c>
      <c r="I11463">
        <v>25</v>
      </c>
      <c r="J11463">
        <v>6.7567567567567571E-2</v>
      </c>
      <c r="K11463">
        <f t="shared" si="18870"/>
        <v>2.6477536837139423E-4</v>
      </c>
      <c r="L11463">
        <f t="shared" si="18871"/>
        <v>9.4045104404706995E-4</v>
      </c>
      <c r="M11463">
        <f t="shared" si="18872"/>
        <v>4.1090030730428148E-4</v>
      </c>
    </row>
    <row r="11464" spans="1:13" x14ac:dyDescent="0.2">
      <c r="A11464" t="s">
        <v>189</v>
      </c>
      <c r="B11464" t="s">
        <v>189</v>
      </c>
      <c r="F11464">
        <v>370</v>
      </c>
      <c r="G11464" t="s">
        <v>78</v>
      </c>
      <c r="H11464">
        <v>1</v>
      </c>
      <c r="I11464">
        <v>10</v>
      </c>
      <c r="J11464">
        <v>2.7027027027027029E-2</v>
      </c>
      <c r="K11464">
        <f t="shared" si="18870"/>
        <v>1.6749261029957459E-4</v>
      </c>
      <c r="L11464">
        <f t="shared" si="18871"/>
        <v>4.3776288056984487E-4</v>
      </c>
      <c r="M11464">
        <f t="shared" si="18872"/>
        <v>1.0277765997069568E-4</v>
      </c>
    </row>
    <row r="11465" spans="1:13" x14ac:dyDescent="0.2">
      <c r="A11465" t="s">
        <v>189</v>
      </c>
      <c r="B11465" t="s">
        <v>189</v>
      </c>
      <c r="F11465">
        <v>370</v>
      </c>
      <c r="G11465" t="s">
        <v>78</v>
      </c>
      <c r="H11465">
        <v>1</v>
      </c>
      <c r="I11465">
        <v>16</v>
      </c>
      <c r="J11465">
        <v>4.3243243243243246E-2</v>
      </c>
      <c r="K11465">
        <f t="shared" si="18870"/>
        <v>2.1184607247479403E-4</v>
      </c>
      <c r="L11465">
        <f t="shared" si="18871"/>
        <v>6.4427850490722657E-4</v>
      </c>
      <c r="M11465">
        <f t="shared" si="18872"/>
        <v>2.2058635995763845E-4</v>
      </c>
    </row>
    <row r="11466" spans="1:13" x14ac:dyDescent="0.2">
      <c r="A11466" t="s">
        <v>189</v>
      </c>
      <c r="B11466" t="s">
        <v>189</v>
      </c>
      <c r="F11466">
        <v>370</v>
      </c>
      <c r="G11466" t="s">
        <v>78</v>
      </c>
      <c r="H11466">
        <v>2</v>
      </c>
      <c r="I11466">
        <v>23</v>
      </c>
      <c r="J11466">
        <v>6.2162162162162166E-2</v>
      </c>
      <c r="K11466">
        <f t="shared" si="18870"/>
        <v>2.5397048007586519E-4</v>
      </c>
      <c r="L11466">
        <f t="shared" si="18871"/>
        <v>8.7559210169748682E-4</v>
      </c>
      <c r="M11466">
        <f t="shared" si="18872"/>
        <v>3.6765114154575643E-4</v>
      </c>
    </row>
    <row r="11467" spans="1:13" x14ac:dyDescent="0.2">
      <c r="A11467" t="s">
        <v>189</v>
      </c>
      <c r="B11467" t="s">
        <v>189</v>
      </c>
      <c r="F11467">
        <v>370</v>
      </c>
      <c r="G11467" t="s">
        <v>78</v>
      </c>
      <c r="H11467">
        <v>2</v>
      </c>
      <c r="I11467">
        <v>24</v>
      </c>
      <c r="J11467">
        <v>6.4864864864864868E-2</v>
      </c>
      <c r="K11467">
        <f t="shared" si="18870"/>
        <v>2.594293276879011E-4</v>
      </c>
      <c r="L11467">
        <f t="shared" si="18871"/>
        <v>9.0807797633654977E-4</v>
      </c>
      <c r="M11467">
        <f t="shared" si="18872"/>
        <v>3.8921932096074762E-4</v>
      </c>
    </row>
    <row r="11468" spans="1:13" x14ac:dyDescent="0.2">
      <c r="A11468" t="s">
        <v>189</v>
      </c>
      <c r="B11468" t="s">
        <v>189</v>
      </c>
      <c r="F11468">
        <v>370</v>
      </c>
      <c r="G11468" t="s">
        <v>78</v>
      </c>
      <c r="H11468">
        <v>3</v>
      </c>
      <c r="I11468">
        <v>74</v>
      </c>
      <c r="J11468">
        <v>0.2</v>
      </c>
      <c r="K11468">
        <f t="shared" si="18870"/>
        <v>4.552348250583933E-4</v>
      </c>
      <c r="L11468">
        <f t="shared" si="18871"/>
        <v>2.4552348250583933E-3</v>
      </c>
      <c r="M11468">
        <f t="shared" si="18872"/>
        <v>1.5447651749416068E-3</v>
      </c>
    </row>
    <row r="11469" spans="1:13" x14ac:dyDescent="0.2">
      <c r="A11469" t="s">
        <v>189</v>
      </c>
      <c r="B11469" t="s">
        <v>189</v>
      </c>
      <c r="F11469">
        <v>370</v>
      </c>
      <c r="G11469" t="s">
        <v>78</v>
      </c>
      <c r="H11469">
        <v>3</v>
      </c>
      <c r="I11469">
        <v>86</v>
      </c>
      <c r="J11469">
        <v>0.23243243243243245</v>
      </c>
      <c r="K11469">
        <f t="shared" si="18870"/>
        <v>4.9067989630116127E-4</v>
      </c>
      <c r="L11469">
        <f t="shared" si="18871"/>
        <v>2.8150042206254856E-3</v>
      </c>
      <c r="M11469">
        <f t="shared" si="18872"/>
        <v>1.8336444280231631E-3</v>
      </c>
    </row>
    <row r="11470" spans="1:13" x14ac:dyDescent="0.2">
      <c r="A11470" t="s">
        <v>189</v>
      </c>
      <c r="B11470" t="s">
        <v>189</v>
      </c>
      <c r="F11470">
        <v>370</v>
      </c>
      <c r="G11470" t="s">
        <v>78</v>
      </c>
      <c r="H11470">
        <v>4</v>
      </c>
      <c r="I11470">
        <v>47</v>
      </c>
      <c r="J11470">
        <v>0.12702702702702703</v>
      </c>
      <c r="K11470">
        <f t="shared" si="18870"/>
        <v>3.6293367408887984E-4</v>
      </c>
      <c r="L11470">
        <f t="shared" si="18871"/>
        <v>1.6332039443591501E-3</v>
      </c>
      <c r="M11470">
        <f t="shared" si="18872"/>
        <v>9.0733659618139051E-4</v>
      </c>
    </row>
    <row r="11471" spans="1:13" x14ac:dyDescent="0.2">
      <c r="A11471" t="s">
        <v>189</v>
      </c>
      <c r="B11471" t="s">
        <v>189</v>
      </c>
      <c r="F11471">
        <v>370</v>
      </c>
      <c r="G11471" t="s">
        <v>78</v>
      </c>
      <c r="H11471">
        <v>4</v>
      </c>
      <c r="I11471">
        <v>41</v>
      </c>
      <c r="J11471">
        <v>0.11081081081081082</v>
      </c>
      <c r="K11471">
        <f t="shared" si="18870"/>
        <v>3.3900454408650405E-4</v>
      </c>
      <c r="L11471">
        <f t="shared" si="18871"/>
        <v>1.4471126521946123E-3</v>
      </c>
      <c r="M11471">
        <f t="shared" si="18872"/>
        <v>7.6910356402160409E-4</v>
      </c>
    </row>
    <row r="11472" spans="1:13" x14ac:dyDescent="0.2">
      <c r="A11472" t="s">
        <v>189</v>
      </c>
      <c r="B11472" t="s">
        <v>189</v>
      </c>
      <c r="F11472">
        <v>370</v>
      </c>
      <c r="G11472" t="s">
        <v>78</v>
      </c>
      <c r="H11472">
        <v>5</v>
      </c>
      <c r="I11472">
        <v>1</v>
      </c>
      <c r="J11472">
        <v>2.7027027027027029E-3</v>
      </c>
      <c r="K11472">
        <f t="shared" si="18870"/>
        <v>5.2972257117149959E-5</v>
      </c>
      <c r="L11472">
        <f t="shared" si="18871"/>
        <v>7.9999284144176996E-5</v>
      </c>
      <c r="M11472">
        <f t="shared" si="18872"/>
        <v>-2.5945230090122929E-5</v>
      </c>
    </row>
    <row r="11473" spans="1:13" x14ac:dyDescent="0.2">
      <c r="A11473" t="s">
        <v>189</v>
      </c>
      <c r="B11473" t="s">
        <v>189</v>
      </c>
      <c r="F11473">
        <v>370</v>
      </c>
      <c r="G11473" t="s">
        <v>79</v>
      </c>
      <c r="H11473">
        <v>0</v>
      </c>
      <c r="I11473">
        <v>178</v>
      </c>
      <c r="J11473">
        <v>0.48108108108108111</v>
      </c>
      <c r="K11473">
        <f t="shared" si="18870"/>
        <v>7.0504554581736045E-4</v>
      </c>
      <c r="L11473">
        <f t="shared" si="18871"/>
        <v>5.5158563566281718E-3</v>
      </c>
      <c r="M11473">
        <f t="shared" si="18872"/>
        <v>4.1057652649934507E-3</v>
      </c>
    </row>
    <row r="11474" spans="1:13" x14ac:dyDescent="0.2">
      <c r="A11474" t="s">
        <v>189</v>
      </c>
      <c r="B11474" t="s">
        <v>189</v>
      </c>
      <c r="F11474">
        <v>370</v>
      </c>
      <c r="G11474" t="s">
        <v>79</v>
      </c>
      <c r="H11474">
        <v>0</v>
      </c>
      <c r="I11474">
        <v>192</v>
      </c>
      <c r="J11474">
        <v>0.51891891891891895</v>
      </c>
      <c r="K11474">
        <f t="shared" si="18870"/>
        <v>7.3210809637242152E-4</v>
      </c>
      <c r="L11474">
        <f t="shared" si="18871"/>
        <v>5.9212972855616115E-3</v>
      </c>
      <c r="M11474">
        <f t="shared" si="18872"/>
        <v>4.4570810928167681E-3</v>
      </c>
    </row>
    <row r="11475" spans="1:13" x14ac:dyDescent="0.2">
      <c r="A11475" t="s">
        <v>189</v>
      </c>
      <c r="B11475" t="s">
        <v>189</v>
      </c>
      <c r="F11475">
        <v>370</v>
      </c>
      <c r="G11475" t="s">
        <v>12</v>
      </c>
      <c r="H11475">
        <v>0</v>
      </c>
      <c r="I11475">
        <v>110</v>
      </c>
      <c r="J11475">
        <v>0.29729729729729731</v>
      </c>
      <c r="K11475">
        <f t="shared" si="18870"/>
        <v>5.5475874300990179E-4</v>
      </c>
      <c r="L11475">
        <f t="shared" si="18871"/>
        <v>3.5277317159828746E-3</v>
      </c>
      <c r="M11475">
        <f t="shared" si="18872"/>
        <v>2.4182142299630713E-3</v>
      </c>
    </row>
    <row r="11476" spans="1:13" x14ac:dyDescent="0.2">
      <c r="A11476" t="s">
        <v>189</v>
      </c>
      <c r="B11476" t="s">
        <v>189</v>
      </c>
      <c r="F11476">
        <v>370</v>
      </c>
      <c r="G11476" t="s">
        <v>12</v>
      </c>
      <c r="H11476">
        <v>0</v>
      </c>
      <c r="I11476">
        <v>120</v>
      </c>
      <c r="J11476">
        <v>0.32432432432432434</v>
      </c>
      <c r="K11476">
        <f t="shared" si="18870"/>
        <v>5.793480699278744E-4</v>
      </c>
      <c r="L11476">
        <f t="shared" si="18871"/>
        <v>3.8225913131711177E-3</v>
      </c>
      <c r="M11476">
        <f t="shared" si="18872"/>
        <v>2.6638951733153693E-3</v>
      </c>
    </row>
    <row r="11477" spans="1:13" x14ac:dyDescent="0.2">
      <c r="A11477" t="s">
        <v>189</v>
      </c>
      <c r="B11477" t="s">
        <v>189</v>
      </c>
      <c r="F11477">
        <v>370</v>
      </c>
      <c r="G11477" t="s">
        <v>12</v>
      </c>
      <c r="H11477">
        <v>1</v>
      </c>
      <c r="I11477">
        <v>68</v>
      </c>
      <c r="J11477">
        <v>0.18378378378378379</v>
      </c>
      <c r="K11477">
        <f t="shared" ref="K11477:K11540" si="18873">(1.96*SQRT((J11477/100)*(1-(J11477/100))/(I11477*(J11477/100)^(-1))))</f>
        <v>4.3642473316574592E-4</v>
      </c>
      <c r="L11477">
        <f t="shared" ref="L11477:L11540" si="18874">J11477/100+K11477</f>
        <v>2.2742625710035838E-3</v>
      </c>
      <c r="M11477">
        <f t="shared" ref="M11477:M11540" si="18875">J11477/100-K11477</f>
        <v>1.401413104672092E-3</v>
      </c>
    </row>
    <row r="11478" spans="1:13" x14ac:dyDescent="0.2">
      <c r="A11478" t="s">
        <v>189</v>
      </c>
      <c r="B11478" t="s">
        <v>189</v>
      </c>
      <c r="F11478">
        <v>370</v>
      </c>
      <c r="G11478" t="s">
        <v>12</v>
      </c>
      <c r="H11478">
        <v>1</v>
      </c>
      <c r="I11478">
        <v>72</v>
      </c>
      <c r="J11478">
        <v>0.19459459459459461</v>
      </c>
      <c r="K11478">
        <f t="shared" si="18873"/>
        <v>4.4905302575045693E-4</v>
      </c>
      <c r="L11478">
        <f t="shared" si="18874"/>
        <v>2.3949989716964028E-3</v>
      </c>
      <c r="M11478">
        <f t="shared" si="18875"/>
        <v>1.4968929201954891E-3</v>
      </c>
    </row>
    <row r="11479" spans="1:13" x14ac:dyDescent="0.2">
      <c r="A11479" t="s">
        <v>189</v>
      </c>
      <c r="B11479" t="s">
        <v>189</v>
      </c>
      <c r="F11479">
        <v>370</v>
      </c>
      <c r="G11479" t="s">
        <v>80</v>
      </c>
      <c r="H11479">
        <v>0</v>
      </c>
      <c r="I11479">
        <v>178</v>
      </c>
      <c r="J11479">
        <v>0.48108108108108111</v>
      </c>
      <c r="K11479">
        <f t="shared" si="18873"/>
        <v>7.0504554581736045E-4</v>
      </c>
      <c r="L11479">
        <f t="shared" si="18874"/>
        <v>5.5158563566281718E-3</v>
      </c>
      <c r="M11479">
        <f t="shared" si="18875"/>
        <v>4.1057652649934507E-3</v>
      </c>
    </row>
    <row r="11480" spans="1:13" x14ac:dyDescent="0.2">
      <c r="A11480" t="s">
        <v>189</v>
      </c>
      <c r="B11480" t="s">
        <v>189</v>
      </c>
      <c r="F11480">
        <v>370</v>
      </c>
      <c r="G11480" t="s">
        <v>80</v>
      </c>
      <c r="H11480">
        <v>0</v>
      </c>
      <c r="I11480">
        <v>192</v>
      </c>
      <c r="J11480">
        <v>0.51891891891891895</v>
      </c>
      <c r="K11480">
        <f t="shared" si="18873"/>
        <v>7.3210809637242152E-4</v>
      </c>
      <c r="L11480">
        <f t="shared" si="18874"/>
        <v>5.9212972855616115E-3</v>
      </c>
      <c r="M11480">
        <f t="shared" si="18875"/>
        <v>4.4570810928167681E-3</v>
      </c>
    </row>
    <row r="11481" spans="1:13" x14ac:dyDescent="0.2">
      <c r="A11481" t="s">
        <v>189</v>
      </c>
      <c r="B11481" t="s">
        <v>189</v>
      </c>
      <c r="F11481">
        <v>370</v>
      </c>
      <c r="G11481" t="s">
        <v>194</v>
      </c>
      <c r="H11481">
        <v>0</v>
      </c>
      <c r="I11481">
        <v>178</v>
      </c>
      <c r="J11481">
        <v>0.48108108108108111</v>
      </c>
      <c r="K11481">
        <f t="shared" si="18873"/>
        <v>7.0504554581736045E-4</v>
      </c>
      <c r="L11481">
        <f t="shared" si="18874"/>
        <v>5.5158563566281718E-3</v>
      </c>
      <c r="M11481">
        <f t="shared" si="18875"/>
        <v>4.1057652649934507E-3</v>
      </c>
    </row>
    <row r="11482" spans="1:13" x14ac:dyDescent="0.2">
      <c r="A11482" t="s">
        <v>189</v>
      </c>
      <c r="B11482" t="s">
        <v>189</v>
      </c>
      <c r="F11482">
        <v>370</v>
      </c>
      <c r="G11482" t="s">
        <v>194</v>
      </c>
      <c r="H11482">
        <v>0</v>
      </c>
      <c r="I11482">
        <v>192</v>
      </c>
      <c r="J11482">
        <v>0.51891891891891895</v>
      </c>
      <c r="K11482">
        <f t="shared" si="18873"/>
        <v>7.3210809637242152E-4</v>
      </c>
      <c r="L11482">
        <f t="shared" si="18874"/>
        <v>5.9212972855616115E-3</v>
      </c>
      <c r="M11482">
        <f t="shared" si="18875"/>
        <v>4.4570810928167681E-3</v>
      </c>
    </row>
    <row r="11483" spans="1:13" x14ac:dyDescent="0.2">
      <c r="A11483" t="s">
        <v>189</v>
      </c>
      <c r="B11483" t="s">
        <v>189</v>
      </c>
      <c r="F11483">
        <v>370</v>
      </c>
      <c r="G11483" t="s">
        <v>81</v>
      </c>
      <c r="H11483">
        <v>0</v>
      </c>
      <c r="I11483">
        <v>28</v>
      </c>
      <c r="J11483">
        <v>7.567567567567568E-2</v>
      </c>
      <c r="K11483">
        <f t="shared" si="18873"/>
        <v>2.8020054334872808E-4</v>
      </c>
      <c r="L11483">
        <f t="shared" si="18874"/>
        <v>1.036957300105485E-3</v>
      </c>
      <c r="M11483">
        <f t="shared" si="18875"/>
        <v>4.7655621340802871E-4</v>
      </c>
    </row>
    <row r="11484" spans="1:13" x14ac:dyDescent="0.2">
      <c r="A11484" t="s">
        <v>189</v>
      </c>
      <c r="B11484" t="s">
        <v>189</v>
      </c>
      <c r="F11484">
        <v>370</v>
      </c>
      <c r="G11484" t="s">
        <v>81</v>
      </c>
      <c r="H11484">
        <v>0</v>
      </c>
      <c r="I11484">
        <v>28</v>
      </c>
      <c r="J11484">
        <v>7.567567567567568E-2</v>
      </c>
      <c r="K11484">
        <f t="shared" si="18873"/>
        <v>2.8020054334872808E-4</v>
      </c>
      <c r="L11484">
        <f t="shared" si="18874"/>
        <v>1.036957300105485E-3</v>
      </c>
      <c r="M11484">
        <f t="shared" si="18875"/>
        <v>4.7655621340802871E-4</v>
      </c>
    </row>
    <row r="11485" spans="1:13" x14ac:dyDescent="0.2">
      <c r="A11485" t="s">
        <v>189</v>
      </c>
      <c r="B11485" t="s">
        <v>189</v>
      </c>
      <c r="F11485">
        <v>370</v>
      </c>
      <c r="G11485" t="s">
        <v>81</v>
      </c>
      <c r="H11485">
        <v>1</v>
      </c>
      <c r="I11485">
        <v>8</v>
      </c>
      <c r="J11485">
        <v>2.1621621621621623E-2</v>
      </c>
      <c r="K11485">
        <f t="shared" si="18873"/>
        <v>1.4981399490077762E-4</v>
      </c>
      <c r="L11485">
        <f t="shared" si="18874"/>
        <v>3.6603021111699383E-4</v>
      </c>
      <c r="M11485">
        <f t="shared" si="18875"/>
        <v>6.6402221315438624E-5</v>
      </c>
    </row>
    <row r="11486" spans="1:13" x14ac:dyDescent="0.2">
      <c r="A11486" t="s">
        <v>189</v>
      </c>
      <c r="B11486" t="s">
        <v>189</v>
      </c>
      <c r="F11486">
        <v>370</v>
      </c>
      <c r="G11486" t="s">
        <v>81</v>
      </c>
      <c r="H11486">
        <v>1</v>
      </c>
      <c r="I11486">
        <v>15</v>
      </c>
      <c r="J11486">
        <v>4.0540540540540543E-2</v>
      </c>
      <c r="K11486">
        <f t="shared" si="18873"/>
        <v>2.0512185072343381E-4</v>
      </c>
      <c r="L11486">
        <f t="shared" si="18874"/>
        <v>6.1052725612883931E-4</v>
      </c>
      <c r="M11486">
        <f t="shared" si="18875"/>
        <v>2.0028355468197163E-4</v>
      </c>
    </row>
    <row r="11487" spans="1:13" x14ac:dyDescent="0.2">
      <c r="A11487" t="s">
        <v>189</v>
      </c>
      <c r="B11487" t="s">
        <v>189</v>
      </c>
      <c r="F11487">
        <v>370</v>
      </c>
      <c r="G11487" t="s">
        <v>81</v>
      </c>
      <c r="H11487">
        <v>2</v>
      </c>
      <c r="I11487">
        <v>9</v>
      </c>
      <c r="J11487">
        <v>2.4324324324324326E-2</v>
      </c>
      <c r="K11487">
        <f t="shared" si="18873"/>
        <v>1.5889958976680074E-4</v>
      </c>
      <c r="L11487">
        <f t="shared" si="18874"/>
        <v>4.02142833010044E-4</v>
      </c>
      <c r="M11487">
        <f t="shared" si="18875"/>
        <v>8.4343653476442516E-5</v>
      </c>
    </row>
    <row r="11488" spans="1:13" x14ac:dyDescent="0.2">
      <c r="A11488" t="s">
        <v>189</v>
      </c>
      <c r="B11488" t="s">
        <v>189</v>
      </c>
      <c r="F11488">
        <v>370</v>
      </c>
      <c r="G11488" t="s">
        <v>81</v>
      </c>
      <c r="H11488">
        <v>2</v>
      </c>
      <c r="I11488">
        <v>15</v>
      </c>
      <c r="J11488">
        <v>4.0540540540540543E-2</v>
      </c>
      <c r="K11488">
        <f t="shared" si="18873"/>
        <v>2.0512185072343381E-4</v>
      </c>
      <c r="L11488">
        <f t="shared" si="18874"/>
        <v>6.1052725612883931E-4</v>
      </c>
      <c r="M11488">
        <f t="shared" si="18875"/>
        <v>2.0028355468197163E-4</v>
      </c>
    </row>
    <row r="11489" spans="1:13" x14ac:dyDescent="0.2">
      <c r="A11489" t="s">
        <v>189</v>
      </c>
      <c r="B11489" t="s">
        <v>189</v>
      </c>
      <c r="F11489">
        <v>370</v>
      </c>
      <c r="G11489" t="s">
        <v>81</v>
      </c>
      <c r="H11489">
        <v>3</v>
      </c>
      <c r="I11489">
        <v>71</v>
      </c>
      <c r="J11489">
        <v>0.1918918918918919</v>
      </c>
      <c r="K11489">
        <f t="shared" si="18873"/>
        <v>4.459297359517059E-4</v>
      </c>
      <c r="L11489">
        <f t="shared" si="18874"/>
        <v>2.3648486548706249E-3</v>
      </c>
      <c r="M11489">
        <f t="shared" si="18875"/>
        <v>1.4729891829672131E-3</v>
      </c>
    </row>
    <row r="11490" spans="1:13" x14ac:dyDescent="0.2">
      <c r="A11490" t="s">
        <v>189</v>
      </c>
      <c r="B11490" t="s">
        <v>189</v>
      </c>
      <c r="F11490">
        <v>370</v>
      </c>
      <c r="G11490" t="s">
        <v>81</v>
      </c>
      <c r="H11490">
        <v>3</v>
      </c>
      <c r="I11490">
        <v>68</v>
      </c>
      <c r="J11490">
        <v>0.18378378378378379</v>
      </c>
      <c r="K11490">
        <f t="shared" si="18873"/>
        <v>4.3642473316574592E-4</v>
      </c>
      <c r="L11490">
        <f t="shared" si="18874"/>
        <v>2.2742625710035838E-3</v>
      </c>
      <c r="M11490">
        <f t="shared" si="18875"/>
        <v>1.401413104672092E-3</v>
      </c>
    </row>
    <row r="11491" spans="1:13" x14ac:dyDescent="0.2">
      <c r="A11491" t="s">
        <v>189</v>
      </c>
      <c r="B11491" t="s">
        <v>189</v>
      </c>
      <c r="F11491">
        <v>370</v>
      </c>
      <c r="G11491" t="s">
        <v>81</v>
      </c>
      <c r="H11491">
        <v>4</v>
      </c>
      <c r="I11491">
        <v>61</v>
      </c>
      <c r="J11491">
        <v>0.16486486486486487</v>
      </c>
      <c r="K11491">
        <f t="shared" si="18873"/>
        <v>4.133909548394205E-4</v>
      </c>
      <c r="L11491">
        <f t="shared" si="18874"/>
        <v>2.0620396034880693E-3</v>
      </c>
      <c r="M11491">
        <f t="shared" si="18875"/>
        <v>1.2352576938092282E-3</v>
      </c>
    </row>
    <row r="11492" spans="1:13" x14ac:dyDescent="0.2">
      <c r="A11492" t="s">
        <v>189</v>
      </c>
      <c r="B11492" t="s">
        <v>189</v>
      </c>
      <c r="F11492">
        <v>370</v>
      </c>
      <c r="G11492" t="s">
        <v>81</v>
      </c>
      <c r="H11492">
        <v>4</v>
      </c>
      <c r="I11492">
        <v>66</v>
      </c>
      <c r="J11492">
        <v>0.17837837837837839</v>
      </c>
      <c r="K11492">
        <f t="shared" si="18873"/>
        <v>4.2997046586044723E-4</v>
      </c>
      <c r="L11492">
        <f t="shared" si="18874"/>
        <v>2.2137542496442311E-3</v>
      </c>
      <c r="M11492">
        <f t="shared" si="18875"/>
        <v>1.3538133179233367E-3</v>
      </c>
    </row>
    <row r="11493" spans="1:13" x14ac:dyDescent="0.2">
      <c r="A11493" t="s">
        <v>189</v>
      </c>
      <c r="B11493" t="s">
        <v>189</v>
      </c>
      <c r="F11493">
        <v>370</v>
      </c>
      <c r="G11493" t="s">
        <v>81</v>
      </c>
      <c r="H11493">
        <v>5</v>
      </c>
      <c r="I11493">
        <v>1</v>
      </c>
      <c r="J11493">
        <v>2.7027027027027029E-3</v>
      </c>
      <c r="K11493">
        <f t="shared" si="18873"/>
        <v>5.2972257117149959E-5</v>
      </c>
      <c r="L11493">
        <f t="shared" si="18874"/>
        <v>7.9999284144176996E-5</v>
      </c>
      <c r="M11493">
        <f t="shared" si="18875"/>
        <v>-2.5945230090122929E-5</v>
      </c>
    </row>
    <row r="11494" spans="1:13" x14ac:dyDescent="0.2">
      <c r="A11494" t="s">
        <v>189</v>
      </c>
      <c r="B11494" t="s">
        <v>189</v>
      </c>
      <c r="F11494">
        <v>370</v>
      </c>
      <c r="G11494" t="s">
        <v>82</v>
      </c>
      <c r="H11494">
        <v>0</v>
      </c>
      <c r="I11494">
        <v>23</v>
      </c>
      <c r="J11494">
        <v>6.2162162162162166E-2</v>
      </c>
      <c r="K11494">
        <f t="shared" si="18873"/>
        <v>2.5397048007586519E-4</v>
      </c>
      <c r="L11494">
        <f t="shared" si="18874"/>
        <v>8.7559210169748682E-4</v>
      </c>
      <c r="M11494">
        <f t="shared" si="18875"/>
        <v>3.6765114154575643E-4</v>
      </c>
    </row>
    <row r="11495" spans="1:13" x14ac:dyDescent="0.2">
      <c r="A11495" t="s">
        <v>189</v>
      </c>
      <c r="B11495" t="s">
        <v>189</v>
      </c>
      <c r="F11495">
        <v>370</v>
      </c>
      <c r="G11495" t="s">
        <v>82</v>
      </c>
      <c r="H11495">
        <v>0</v>
      </c>
      <c r="I11495">
        <v>24</v>
      </c>
      <c r="J11495">
        <v>6.4864864864864868E-2</v>
      </c>
      <c r="K11495">
        <f t="shared" si="18873"/>
        <v>2.594293276879011E-4</v>
      </c>
      <c r="L11495">
        <f t="shared" si="18874"/>
        <v>9.0807797633654977E-4</v>
      </c>
      <c r="M11495">
        <f t="shared" si="18875"/>
        <v>3.8921932096074762E-4</v>
      </c>
    </row>
    <row r="11496" spans="1:13" x14ac:dyDescent="0.2">
      <c r="A11496" t="s">
        <v>189</v>
      </c>
      <c r="B11496" t="s">
        <v>189</v>
      </c>
      <c r="F11496">
        <v>370</v>
      </c>
      <c r="G11496" t="s">
        <v>82</v>
      </c>
      <c r="H11496">
        <v>1</v>
      </c>
      <c r="I11496">
        <v>9</v>
      </c>
      <c r="J11496">
        <v>2.4324324324324326E-2</v>
      </c>
      <c r="K11496">
        <f t="shared" si="18873"/>
        <v>1.5889958976680074E-4</v>
      </c>
      <c r="L11496">
        <f t="shared" si="18874"/>
        <v>4.02142833010044E-4</v>
      </c>
      <c r="M11496">
        <f t="shared" si="18875"/>
        <v>8.4343653476442516E-5</v>
      </c>
    </row>
    <row r="11497" spans="1:13" x14ac:dyDescent="0.2">
      <c r="A11497" t="s">
        <v>189</v>
      </c>
      <c r="B11497" t="s">
        <v>189</v>
      </c>
      <c r="F11497">
        <v>370</v>
      </c>
      <c r="G11497" t="s">
        <v>82</v>
      </c>
      <c r="H11497">
        <v>1</v>
      </c>
      <c r="I11497">
        <v>17</v>
      </c>
      <c r="J11497">
        <v>4.5945945945945948E-2</v>
      </c>
      <c r="K11497">
        <f t="shared" si="18873"/>
        <v>2.1836298110889798E-4</v>
      </c>
      <c r="L11497">
        <f t="shared" si="18874"/>
        <v>6.7782244056835742E-4</v>
      </c>
      <c r="M11497">
        <f t="shared" si="18875"/>
        <v>2.410964783505615E-4</v>
      </c>
    </row>
    <row r="11498" spans="1:13" x14ac:dyDescent="0.2">
      <c r="A11498" t="s">
        <v>189</v>
      </c>
      <c r="B11498" t="s">
        <v>189</v>
      </c>
      <c r="F11498">
        <v>370</v>
      </c>
      <c r="G11498" t="s">
        <v>82</v>
      </c>
      <c r="H11498">
        <v>2</v>
      </c>
      <c r="I11498">
        <v>11</v>
      </c>
      <c r="J11498">
        <v>2.9729729729729731E-2</v>
      </c>
      <c r="K11498">
        <f t="shared" si="18873"/>
        <v>1.7566535713922933E-4</v>
      </c>
      <c r="L11498">
        <f t="shared" si="18874"/>
        <v>4.7296265443652662E-4</v>
      </c>
      <c r="M11498">
        <f t="shared" si="18875"/>
        <v>1.2163194015806799E-4</v>
      </c>
    </row>
    <row r="11499" spans="1:13" x14ac:dyDescent="0.2">
      <c r="A11499" t="s">
        <v>189</v>
      </c>
      <c r="B11499" t="s">
        <v>189</v>
      </c>
      <c r="F11499">
        <v>370</v>
      </c>
      <c r="G11499" t="s">
        <v>82</v>
      </c>
      <c r="H11499">
        <v>2</v>
      </c>
      <c r="I11499">
        <v>13</v>
      </c>
      <c r="J11499">
        <v>3.5135135135135137E-2</v>
      </c>
      <c r="K11499">
        <f t="shared" si="18873"/>
        <v>1.9096321383336987E-4</v>
      </c>
      <c r="L11499">
        <f t="shared" si="18874"/>
        <v>5.4231456518472119E-4</v>
      </c>
      <c r="M11499">
        <f t="shared" si="18875"/>
        <v>1.6038813751798148E-4</v>
      </c>
    </row>
    <row r="11500" spans="1:13" x14ac:dyDescent="0.2">
      <c r="A11500" t="s">
        <v>189</v>
      </c>
      <c r="B11500" t="s">
        <v>189</v>
      </c>
      <c r="F11500">
        <v>370</v>
      </c>
      <c r="G11500" t="s">
        <v>82</v>
      </c>
      <c r="H11500">
        <v>3</v>
      </c>
      <c r="I11500">
        <v>127</v>
      </c>
      <c r="J11500">
        <v>0.34324324324324323</v>
      </c>
      <c r="K11500">
        <f t="shared" si="18873"/>
        <v>5.9594966835944821E-4</v>
      </c>
      <c r="L11500">
        <f t="shared" si="18874"/>
        <v>4.0283821007918805E-3</v>
      </c>
      <c r="M11500">
        <f t="shared" si="18875"/>
        <v>2.8364827640729841E-3</v>
      </c>
    </row>
    <row r="11501" spans="1:13" x14ac:dyDescent="0.2">
      <c r="A11501" t="s">
        <v>189</v>
      </c>
      <c r="B11501" t="s">
        <v>189</v>
      </c>
      <c r="F11501">
        <v>370</v>
      </c>
      <c r="G11501" t="s">
        <v>82</v>
      </c>
      <c r="H11501">
        <v>3</v>
      </c>
      <c r="I11501">
        <v>129</v>
      </c>
      <c r="J11501">
        <v>0.34864864864864864</v>
      </c>
      <c r="K11501">
        <f t="shared" si="18873"/>
        <v>6.0060756579972258E-4</v>
      </c>
      <c r="L11501">
        <f t="shared" si="18874"/>
        <v>4.0870940522862095E-3</v>
      </c>
      <c r="M11501">
        <f t="shared" si="18875"/>
        <v>2.8858789206867639E-3</v>
      </c>
    </row>
    <row r="11502" spans="1:13" x14ac:dyDescent="0.2">
      <c r="A11502" t="s">
        <v>189</v>
      </c>
      <c r="B11502" t="s">
        <v>189</v>
      </c>
      <c r="F11502">
        <v>370</v>
      </c>
      <c r="G11502" t="s">
        <v>82</v>
      </c>
      <c r="H11502">
        <v>4</v>
      </c>
      <c r="I11502">
        <v>8</v>
      </c>
      <c r="J11502">
        <v>2.1621621621621623E-2</v>
      </c>
      <c r="K11502">
        <f t="shared" si="18873"/>
        <v>1.4981399490077762E-4</v>
      </c>
      <c r="L11502">
        <f t="shared" si="18874"/>
        <v>3.6603021111699383E-4</v>
      </c>
      <c r="M11502">
        <f t="shared" si="18875"/>
        <v>6.6402221315438624E-5</v>
      </c>
    </row>
    <row r="11503" spans="1:13" x14ac:dyDescent="0.2">
      <c r="A11503" t="s">
        <v>189</v>
      </c>
      <c r="B11503" t="s">
        <v>189</v>
      </c>
      <c r="F11503">
        <v>370</v>
      </c>
      <c r="G11503" t="s">
        <v>82</v>
      </c>
      <c r="H11503">
        <v>4</v>
      </c>
      <c r="I11503">
        <v>9</v>
      </c>
      <c r="J11503">
        <v>2.4324324324324326E-2</v>
      </c>
      <c r="K11503">
        <f t="shared" si="18873"/>
        <v>1.5889958976680074E-4</v>
      </c>
      <c r="L11503">
        <f t="shared" si="18874"/>
        <v>4.02142833010044E-4</v>
      </c>
      <c r="M11503">
        <f t="shared" si="18875"/>
        <v>8.4343653476442516E-5</v>
      </c>
    </row>
    <row r="11504" spans="1:13" x14ac:dyDescent="0.2">
      <c r="A11504" t="s">
        <v>189</v>
      </c>
      <c r="B11504" t="s">
        <v>189</v>
      </c>
      <c r="F11504">
        <v>370</v>
      </c>
      <c r="G11504" t="s">
        <v>83</v>
      </c>
      <c r="H11504">
        <v>0</v>
      </c>
      <c r="I11504">
        <v>44</v>
      </c>
      <c r="J11504">
        <v>0.11891891891891893</v>
      </c>
      <c r="K11504">
        <f t="shared" si="18873"/>
        <v>3.5117395820741715E-4</v>
      </c>
      <c r="L11504">
        <f t="shared" si="18874"/>
        <v>1.5403631473966065E-3</v>
      </c>
      <c r="M11504">
        <f t="shared" si="18875"/>
        <v>8.3801523098177213E-4</v>
      </c>
    </row>
    <row r="11505" spans="1:13" x14ac:dyDescent="0.2">
      <c r="A11505" t="s">
        <v>189</v>
      </c>
      <c r="B11505" t="s">
        <v>189</v>
      </c>
      <c r="F11505">
        <v>370</v>
      </c>
      <c r="G11505" t="s">
        <v>83</v>
      </c>
      <c r="H11505">
        <v>0</v>
      </c>
      <c r="I11505">
        <v>54</v>
      </c>
      <c r="J11505">
        <v>0.14594594594594595</v>
      </c>
      <c r="K11505">
        <f t="shared" si="18873"/>
        <v>3.889860960231544E-4</v>
      </c>
      <c r="L11505">
        <f t="shared" si="18874"/>
        <v>1.8484455554826141E-3</v>
      </c>
      <c r="M11505">
        <f t="shared" si="18875"/>
        <v>1.0704733634363051E-3</v>
      </c>
    </row>
    <row r="11506" spans="1:13" x14ac:dyDescent="0.2">
      <c r="A11506" t="s">
        <v>189</v>
      </c>
      <c r="B11506" t="s">
        <v>189</v>
      </c>
      <c r="F11506">
        <v>370</v>
      </c>
      <c r="G11506" t="s">
        <v>83</v>
      </c>
      <c r="H11506">
        <v>1</v>
      </c>
      <c r="I11506">
        <v>4</v>
      </c>
      <c r="J11506">
        <v>1.0810810810810811E-2</v>
      </c>
      <c r="K11506">
        <f t="shared" si="18873"/>
        <v>1.0594021898327003E-4</v>
      </c>
      <c r="L11506">
        <f t="shared" si="18874"/>
        <v>2.1404832709137815E-4</v>
      </c>
      <c r="M11506">
        <f t="shared" si="18875"/>
        <v>2.1678891248380942E-6</v>
      </c>
    </row>
    <row r="11507" spans="1:13" x14ac:dyDescent="0.2">
      <c r="A11507" t="s">
        <v>189</v>
      </c>
      <c r="B11507" t="s">
        <v>189</v>
      </c>
      <c r="F11507">
        <v>370</v>
      </c>
      <c r="G11507" t="s">
        <v>83</v>
      </c>
      <c r="H11507">
        <v>1</v>
      </c>
      <c r="I11507">
        <v>8</v>
      </c>
      <c r="J11507">
        <v>2.1621621621621623E-2</v>
      </c>
      <c r="K11507">
        <f t="shared" si="18873"/>
        <v>1.4981399490077762E-4</v>
      </c>
      <c r="L11507">
        <f t="shared" si="18874"/>
        <v>3.6603021111699383E-4</v>
      </c>
      <c r="M11507">
        <f t="shared" si="18875"/>
        <v>6.6402221315438624E-5</v>
      </c>
    </row>
    <row r="11508" spans="1:13" x14ac:dyDescent="0.2">
      <c r="A11508" t="s">
        <v>189</v>
      </c>
      <c r="B11508" t="s">
        <v>189</v>
      </c>
      <c r="F11508">
        <v>370</v>
      </c>
      <c r="G11508" t="s">
        <v>83</v>
      </c>
      <c r="H11508">
        <v>2</v>
      </c>
      <c r="I11508">
        <v>69</v>
      </c>
      <c r="J11508">
        <v>0.1864864864864865</v>
      </c>
      <c r="K11508">
        <f t="shared" si="18873"/>
        <v>4.3961607488527326E-4</v>
      </c>
      <c r="L11508">
        <f t="shared" si="18874"/>
        <v>2.3044809397501382E-3</v>
      </c>
      <c r="M11508">
        <f t="shared" si="18875"/>
        <v>1.4252487899795918E-3</v>
      </c>
    </row>
    <row r="11509" spans="1:13" x14ac:dyDescent="0.2">
      <c r="A11509" t="s">
        <v>189</v>
      </c>
      <c r="B11509" t="s">
        <v>189</v>
      </c>
      <c r="F11509">
        <v>370</v>
      </c>
      <c r="G11509" t="s">
        <v>83</v>
      </c>
      <c r="H11509">
        <v>2</v>
      </c>
      <c r="I11509">
        <v>55</v>
      </c>
      <c r="J11509">
        <v>0.14864864864864866</v>
      </c>
      <c r="K11509">
        <f t="shared" si="18873"/>
        <v>3.9256598431391504E-4</v>
      </c>
      <c r="L11509">
        <f t="shared" si="18874"/>
        <v>1.8790524708004015E-3</v>
      </c>
      <c r="M11509">
        <f t="shared" si="18875"/>
        <v>1.0939205021725715E-3</v>
      </c>
    </row>
    <row r="11510" spans="1:13" x14ac:dyDescent="0.2">
      <c r="A11510" t="s">
        <v>189</v>
      </c>
      <c r="B11510" t="s">
        <v>189</v>
      </c>
      <c r="F11510">
        <v>370</v>
      </c>
      <c r="G11510" t="s">
        <v>83</v>
      </c>
      <c r="H11510">
        <v>3</v>
      </c>
      <c r="I11510">
        <v>61</v>
      </c>
      <c r="J11510">
        <v>0.16486486486486487</v>
      </c>
      <c r="K11510">
        <f t="shared" si="18873"/>
        <v>4.133909548394205E-4</v>
      </c>
      <c r="L11510">
        <f t="shared" si="18874"/>
        <v>2.0620396034880693E-3</v>
      </c>
      <c r="M11510">
        <f t="shared" si="18875"/>
        <v>1.2352576938092282E-3</v>
      </c>
    </row>
    <row r="11511" spans="1:13" x14ac:dyDescent="0.2">
      <c r="A11511" t="s">
        <v>189</v>
      </c>
      <c r="B11511" t="s">
        <v>189</v>
      </c>
      <c r="F11511">
        <v>370</v>
      </c>
      <c r="G11511" t="s">
        <v>83</v>
      </c>
      <c r="H11511">
        <v>3</v>
      </c>
      <c r="I11511">
        <v>75</v>
      </c>
      <c r="J11511">
        <v>0.20270270270270271</v>
      </c>
      <c r="K11511">
        <f t="shared" si="18873"/>
        <v>4.5829420837118265E-4</v>
      </c>
      <c r="L11511">
        <f t="shared" si="18874"/>
        <v>2.48532123539821E-3</v>
      </c>
      <c r="M11511">
        <f t="shared" si="18875"/>
        <v>1.5687328186558445E-3</v>
      </c>
    </row>
    <row r="11512" spans="1:13" x14ac:dyDescent="0.2">
      <c r="A11512" t="s">
        <v>189</v>
      </c>
      <c r="B11512" t="s">
        <v>189</v>
      </c>
      <c r="F11512">
        <v>370</v>
      </c>
      <c r="G11512" t="s">
        <v>26</v>
      </c>
      <c r="H11512">
        <v>0</v>
      </c>
      <c r="I11512">
        <v>178</v>
      </c>
      <c r="J11512">
        <v>0.48108108108108111</v>
      </c>
      <c r="K11512">
        <f t="shared" si="18873"/>
        <v>7.0504554581736045E-4</v>
      </c>
      <c r="L11512">
        <f t="shared" si="18874"/>
        <v>5.5158563566281718E-3</v>
      </c>
      <c r="M11512">
        <f t="shared" si="18875"/>
        <v>4.1057652649934507E-3</v>
      </c>
    </row>
    <row r="11513" spans="1:13" x14ac:dyDescent="0.2">
      <c r="A11513" t="s">
        <v>189</v>
      </c>
      <c r="B11513" t="s">
        <v>189</v>
      </c>
      <c r="F11513">
        <v>370</v>
      </c>
      <c r="G11513" t="s">
        <v>26</v>
      </c>
      <c r="H11513">
        <v>0</v>
      </c>
      <c r="I11513">
        <v>192</v>
      </c>
      <c r="J11513">
        <v>0.51891891891891895</v>
      </c>
      <c r="K11513">
        <f t="shared" si="18873"/>
        <v>7.3210809637242152E-4</v>
      </c>
      <c r="L11513">
        <f t="shared" si="18874"/>
        <v>5.9212972855616115E-3</v>
      </c>
      <c r="M11513">
        <f t="shared" si="18875"/>
        <v>4.4570810928167681E-3</v>
      </c>
    </row>
    <row r="11514" spans="1:13" x14ac:dyDescent="0.2">
      <c r="A11514" t="s">
        <v>189</v>
      </c>
      <c r="B11514" t="s">
        <v>189</v>
      </c>
      <c r="F11514">
        <v>370</v>
      </c>
      <c r="G11514" t="s">
        <v>84</v>
      </c>
      <c r="H11514">
        <v>0</v>
      </c>
      <c r="I11514">
        <v>178</v>
      </c>
      <c r="J11514">
        <v>0.48108108108108111</v>
      </c>
      <c r="K11514">
        <f t="shared" si="18873"/>
        <v>7.0504554581736045E-4</v>
      </c>
      <c r="L11514">
        <f t="shared" si="18874"/>
        <v>5.5158563566281718E-3</v>
      </c>
      <c r="M11514">
        <f t="shared" si="18875"/>
        <v>4.1057652649934507E-3</v>
      </c>
    </row>
    <row r="11515" spans="1:13" x14ac:dyDescent="0.2">
      <c r="A11515" t="s">
        <v>189</v>
      </c>
      <c r="B11515" t="s">
        <v>189</v>
      </c>
      <c r="F11515">
        <v>370</v>
      </c>
      <c r="G11515" t="s">
        <v>84</v>
      </c>
      <c r="H11515">
        <v>0</v>
      </c>
      <c r="I11515">
        <v>191</v>
      </c>
      <c r="J11515">
        <v>0.51621621621621616</v>
      </c>
      <c r="K11515">
        <f t="shared" si="18873"/>
        <v>7.3020899488210897E-4</v>
      </c>
      <c r="L11515">
        <f t="shared" si="18874"/>
        <v>5.8923711570442704E-3</v>
      </c>
      <c r="M11515">
        <f t="shared" si="18875"/>
        <v>4.4319531672800533E-3</v>
      </c>
    </row>
    <row r="11516" spans="1:13" x14ac:dyDescent="0.2">
      <c r="A11516" t="s">
        <v>189</v>
      </c>
      <c r="B11516" t="s">
        <v>189</v>
      </c>
      <c r="F11516">
        <v>370</v>
      </c>
      <c r="G11516" t="s">
        <v>84</v>
      </c>
      <c r="H11516">
        <v>1</v>
      </c>
      <c r="I11516">
        <v>1</v>
      </c>
      <c r="J11516">
        <v>2.7027027027027029E-3</v>
      </c>
      <c r="K11516">
        <f t="shared" si="18873"/>
        <v>5.2972257117149959E-5</v>
      </c>
      <c r="L11516">
        <f t="shared" si="18874"/>
        <v>7.9999284144176996E-5</v>
      </c>
      <c r="M11516">
        <f t="shared" si="18875"/>
        <v>-2.5945230090122929E-5</v>
      </c>
    </row>
    <row r="11517" spans="1:13" x14ac:dyDescent="0.2">
      <c r="A11517" t="s">
        <v>189</v>
      </c>
      <c r="B11517" t="s">
        <v>189</v>
      </c>
      <c r="F11517">
        <v>370</v>
      </c>
      <c r="G11517" t="s">
        <v>27</v>
      </c>
      <c r="H11517">
        <v>0</v>
      </c>
      <c r="I11517">
        <v>178</v>
      </c>
      <c r="J11517">
        <v>0.48108108108108111</v>
      </c>
      <c r="K11517">
        <f t="shared" si="18873"/>
        <v>7.0504554581736045E-4</v>
      </c>
      <c r="L11517">
        <f t="shared" si="18874"/>
        <v>5.5158563566281718E-3</v>
      </c>
      <c r="M11517">
        <f t="shared" si="18875"/>
        <v>4.1057652649934507E-3</v>
      </c>
    </row>
    <row r="11518" spans="1:13" x14ac:dyDescent="0.2">
      <c r="A11518" t="s">
        <v>189</v>
      </c>
      <c r="B11518" t="s">
        <v>189</v>
      </c>
      <c r="F11518">
        <v>370</v>
      </c>
      <c r="G11518" t="s">
        <v>27</v>
      </c>
      <c r="H11518">
        <v>0</v>
      </c>
      <c r="I11518">
        <v>191</v>
      </c>
      <c r="J11518">
        <v>0.51621621621621616</v>
      </c>
      <c r="K11518">
        <f t="shared" si="18873"/>
        <v>7.3020899488210897E-4</v>
      </c>
      <c r="L11518">
        <f t="shared" si="18874"/>
        <v>5.8923711570442704E-3</v>
      </c>
      <c r="M11518">
        <f t="shared" si="18875"/>
        <v>4.4319531672800533E-3</v>
      </c>
    </row>
    <row r="11519" spans="1:13" x14ac:dyDescent="0.2">
      <c r="A11519" t="s">
        <v>189</v>
      </c>
      <c r="B11519" t="s">
        <v>189</v>
      </c>
      <c r="F11519">
        <v>370</v>
      </c>
      <c r="G11519" t="s">
        <v>27</v>
      </c>
      <c r="H11519">
        <v>1</v>
      </c>
      <c r="I11519">
        <v>1</v>
      </c>
      <c r="J11519">
        <v>2.7027027027027029E-3</v>
      </c>
      <c r="K11519">
        <f t="shared" si="18873"/>
        <v>5.2972257117149959E-5</v>
      </c>
      <c r="L11519">
        <f t="shared" si="18874"/>
        <v>7.9999284144176996E-5</v>
      </c>
      <c r="M11519">
        <f t="shared" si="18875"/>
        <v>-2.5945230090122929E-5</v>
      </c>
    </row>
    <row r="11520" spans="1:13" x14ac:dyDescent="0.2">
      <c r="A11520" t="s">
        <v>189</v>
      </c>
      <c r="B11520" t="s">
        <v>189</v>
      </c>
      <c r="F11520">
        <v>370</v>
      </c>
      <c r="G11520" t="s">
        <v>85</v>
      </c>
      <c r="H11520">
        <v>0</v>
      </c>
      <c r="I11520">
        <v>112</v>
      </c>
      <c r="J11520">
        <v>0.30270270270270272</v>
      </c>
      <c r="K11520">
        <f t="shared" si="18873"/>
        <v>5.5976411196746951E-4</v>
      </c>
      <c r="L11520">
        <f t="shared" si="18874"/>
        <v>3.5867911389944967E-3</v>
      </c>
      <c r="M11520">
        <f t="shared" si="18875"/>
        <v>2.4672629150595577E-3</v>
      </c>
    </row>
    <row r="11521" spans="1:13" x14ac:dyDescent="0.2">
      <c r="A11521" t="s">
        <v>189</v>
      </c>
      <c r="B11521" t="s">
        <v>189</v>
      </c>
      <c r="F11521">
        <v>370</v>
      </c>
      <c r="G11521" t="s">
        <v>85</v>
      </c>
      <c r="H11521">
        <v>0</v>
      </c>
      <c r="I11521">
        <v>123</v>
      </c>
      <c r="J11521">
        <v>0.33243243243243242</v>
      </c>
      <c r="K11521">
        <f t="shared" si="18873"/>
        <v>5.8652135959846852E-4</v>
      </c>
      <c r="L11521">
        <f t="shared" si="18874"/>
        <v>3.910845683922793E-3</v>
      </c>
      <c r="M11521">
        <f t="shared" si="18875"/>
        <v>2.7378029647258557E-3</v>
      </c>
    </row>
    <row r="11522" spans="1:13" x14ac:dyDescent="0.2">
      <c r="A11522" t="s">
        <v>189</v>
      </c>
      <c r="B11522" t="s">
        <v>189</v>
      </c>
      <c r="F11522">
        <v>370</v>
      </c>
      <c r="G11522" t="s">
        <v>85</v>
      </c>
      <c r="H11522">
        <v>1</v>
      </c>
      <c r="I11522">
        <v>65</v>
      </c>
      <c r="J11522">
        <v>0.17567567567567569</v>
      </c>
      <c r="K11522">
        <f t="shared" si="18873"/>
        <v>4.2670645751435393E-4</v>
      </c>
      <c r="L11522">
        <f t="shared" si="18874"/>
        <v>2.1834632142711109E-3</v>
      </c>
      <c r="M11522">
        <f t="shared" si="18875"/>
        <v>1.3300502992424029E-3</v>
      </c>
    </row>
    <row r="11523" spans="1:13" x14ac:dyDescent="0.2">
      <c r="A11523" t="s">
        <v>189</v>
      </c>
      <c r="B11523" t="s">
        <v>189</v>
      </c>
      <c r="F11523">
        <v>370</v>
      </c>
      <c r="G11523" t="s">
        <v>85</v>
      </c>
      <c r="H11523">
        <v>1</v>
      </c>
      <c r="I11523">
        <v>69</v>
      </c>
      <c r="J11523">
        <v>0.1864864864864865</v>
      </c>
      <c r="K11523">
        <f t="shared" si="18873"/>
        <v>4.3961607488527326E-4</v>
      </c>
      <c r="L11523">
        <f t="shared" si="18874"/>
        <v>2.3044809397501382E-3</v>
      </c>
      <c r="M11523">
        <f t="shared" si="18875"/>
        <v>1.4252487899795918E-3</v>
      </c>
    </row>
    <row r="11524" spans="1:13" x14ac:dyDescent="0.2">
      <c r="A11524" t="s">
        <v>189</v>
      </c>
      <c r="B11524" t="s">
        <v>189</v>
      </c>
      <c r="F11524">
        <v>370</v>
      </c>
      <c r="G11524" t="s">
        <v>85</v>
      </c>
      <c r="H11524">
        <v>2</v>
      </c>
      <c r="I11524">
        <v>1</v>
      </c>
      <c r="J11524">
        <v>2.7027027027027029E-3</v>
      </c>
      <c r="K11524">
        <f t="shared" si="18873"/>
        <v>5.2972257117149959E-5</v>
      </c>
      <c r="L11524">
        <f t="shared" si="18874"/>
        <v>7.9999284144176996E-5</v>
      </c>
      <c r="M11524">
        <f t="shared" si="18875"/>
        <v>-2.5945230090122929E-5</v>
      </c>
    </row>
    <row r="11525" spans="1:13" x14ac:dyDescent="0.2">
      <c r="A11525" t="s">
        <v>189</v>
      </c>
      <c r="B11525" t="s">
        <v>189</v>
      </c>
      <c r="E11525" t="s">
        <v>54</v>
      </c>
      <c r="F11525">
        <v>546</v>
      </c>
      <c r="G11525" t="s">
        <v>196</v>
      </c>
      <c r="I11525">
        <v>5</v>
      </c>
      <c r="J11525">
        <v>9.1575091575091579E-3</v>
      </c>
      <c r="K11525">
        <f t="shared" si="18873"/>
        <v>8.0265431475055112E-5</v>
      </c>
      <c r="L11525">
        <f t="shared" si="18874"/>
        <v>1.7184052305014669E-4</v>
      </c>
      <c r="M11525">
        <f t="shared" si="18875"/>
        <v>1.1309660100036463E-5</v>
      </c>
    </row>
    <row r="11526" spans="1:13" x14ac:dyDescent="0.2">
      <c r="A11526" t="s">
        <v>189</v>
      </c>
      <c r="B11526" t="s">
        <v>189</v>
      </c>
      <c r="E11526" t="s">
        <v>54</v>
      </c>
      <c r="F11526">
        <v>546</v>
      </c>
      <c r="G11526" t="s">
        <v>196</v>
      </c>
      <c r="I11526">
        <v>19</v>
      </c>
      <c r="J11526">
        <v>3.47985347985348E-2</v>
      </c>
      <c r="K11526">
        <f t="shared" si="18873"/>
        <v>1.5644606783317021E-4</v>
      </c>
      <c r="L11526">
        <f t="shared" si="18874"/>
        <v>5.0443141581851814E-4</v>
      </c>
      <c r="M11526">
        <f t="shared" si="18875"/>
        <v>1.9153928015217778E-4</v>
      </c>
    </row>
    <row r="11527" spans="1:13" x14ac:dyDescent="0.2">
      <c r="A11527" t="s">
        <v>189</v>
      </c>
      <c r="B11527" t="s">
        <v>189</v>
      </c>
      <c r="E11527" t="s">
        <v>54</v>
      </c>
      <c r="F11527">
        <v>546</v>
      </c>
      <c r="G11527" t="s">
        <v>196</v>
      </c>
      <c r="H11527">
        <v>0</v>
      </c>
      <c r="I11527">
        <v>260</v>
      </c>
      <c r="J11527">
        <v>0.47619047619047616</v>
      </c>
      <c r="K11527">
        <f t="shared" si="18873"/>
        <v>5.7744895310953101E-4</v>
      </c>
      <c r="L11527">
        <f t="shared" si="18874"/>
        <v>5.3393537150142924E-3</v>
      </c>
      <c r="M11527">
        <f t="shared" si="18875"/>
        <v>4.1844558087952306E-3</v>
      </c>
    </row>
    <row r="11528" spans="1:13" x14ac:dyDescent="0.2">
      <c r="A11528" t="s">
        <v>189</v>
      </c>
      <c r="B11528" t="s">
        <v>189</v>
      </c>
      <c r="E11528" t="s">
        <v>54</v>
      </c>
      <c r="F11528">
        <v>546</v>
      </c>
      <c r="G11528" t="s">
        <v>196</v>
      </c>
      <c r="H11528">
        <v>0</v>
      </c>
      <c r="I11528">
        <v>262</v>
      </c>
      <c r="J11528">
        <v>0.47985347985347987</v>
      </c>
      <c r="K11528">
        <f t="shared" si="18873"/>
        <v>5.7965498841567123E-4</v>
      </c>
      <c r="L11528">
        <f t="shared" si="18874"/>
        <v>5.3781897869504694E-3</v>
      </c>
      <c r="M11528">
        <f t="shared" si="18875"/>
        <v>4.2188798101191272E-3</v>
      </c>
    </row>
    <row r="11529" spans="1:13" x14ac:dyDescent="0.2">
      <c r="A11529" t="s">
        <v>189</v>
      </c>
      <c r="B11529" t="s">
        <v>189</v>
      </c>
      <c r="E11529" t="s">
        <v>54</v>
      </c>
      <c r="F11529">
        <v>546</v>
      </c>
      <c r="G11529" t="s">
        <v>28</v>
      </c>
      <c r="H11529">
        <v>0</v>
      </c>
      <c r="I11529">
        <v>260</v>
      </c>
      <c r="J11529">
        <v>0.47619047619047616</v>
      </c>
      <c r="K11529">
        <f t="shared" si="18873"/>
        <v>5.7744895310953101E-4</v>
      </c>
      <c r="L11529">
        <f t="shared" si="18874"/>
        <v>5.3393537150142924E-3</v>
      </c>
      <c r="M11529">
        <f t="shared" si="18875"/>
        <v>4.1844558087952306E-3</v>
      </c>
    </row>
    <row r="11530" spans="1:13" x14ac:dyDescent="0.2">
      <c r="A11530" t="s">
        <v>189</v>
      </c>
      <c r="B11530" t="s">
        <v>189</v>
      </c>
      <c r="E11530" t="s">
        <v>54</v>
      </c>
      <c r="F11530">
        <v>546</v>
      </c>
      <c r="G11530" t="s">
        <v>28</v>
      </c>
      <c r="H11530">
        <v>0</v>
      </c>
      <c r="I11530">
        <v>260</v>
      </c>
      <c r="J11530">
        <v>0.47619047619047616</v>
      </c>
      <c r="K11530">
        <f t="shared" si="18873"/>
        <v>5.7744895310953101E-4</v>
      </c>
      <c r="L11530">
        <f t="shared" si="18874"/>
        <v>5.3393537150142924E-3</v>
      </c>
      <c r="M11530">
        <f t="shared" si="18875"/>
        <v>4.1844558087952306E-3</v>
      </c>
    </row>
    <row r="11531" spans="1:13" x14ac:dyDescent="0.2">
      <c r="A11531" t="s">
        <v>189</v>
      </c>
      <c r="B11531" t="s">
        <v>189</v>
      </c>
      <c r="E11531" t="s">
        <v>54</v>
      </c>
      <c r="F11531">
        <v>546</v>
      </c>
      <c r="G11531" t="s">
        <v>28</v>
      </c>
      <c r="H11531">
        <v>1</v>
      </c>
      <c r="I11531">
        <v>5</v>
      </c>
      <c r="J11531">
        <v>9.1575091575091579E-3</v>
      </c>
      <c r="K11531">
        <f t="shared" si="18873"/>
        <v>8.0265431475055112E-5</v>
      </c>
      <c r="L11531">
        <f t="shared" si="18874"/>
        <v>1.7184052305014669E-4</v>
      </c>
      <c r="M11531">
        <f t="shared" si="18875"/>
        <v>1.1309660100036463E-5</v>
      </c>
    </row>
    <row r="11532" spans="1:13" x14ac:dyDescent="0.2">
      <c r="A11532" t="s">
        <v>189</v>
      </c>
      <c r="B11532" t="s">
        <v>189</v>
      </c>
      <c r="E11532" t="s">
        <v>54</v>
      </c>
      <c r="F11532">
        <v>546</v>
      </c>
      <c r="G11532" t="s">
        <v>28</v>
      </c>
      <c r="H11532">
        <v>1</v>
      </c>
      <c r="I11532">
        <v>21</v>
      </c>
      <c r="J11532">
        <v>3.8461538461538464E-2</v>
      </c>
      <c r="K11532">
        <f t="shared" si="18873"/>
        <v>1.644710790744661E-4</v>
      </c>
      <c r="L11532">
        <f t="shared" si="18874"/>
        <v>5.4908646368985068E-4</v>
      </c>
      <c r="M11532">
        <f t="shared" si="18875"/>
        <v>2.2014430554091852E-4</v>
      </c>
    </row>
    <row r="11533" spans="1:13" x14ac:dyDescent="0.2">
      <c r="A11533" t="s">
        <v>189</v>
      </c>
      <c r="B11533" t="s">
        <v>189</v>
      </c>
      <c r="E11533" t="s">
        <v>54</v>
      </c>
      <c r="F11533">
        <v>546</v>
      </c>
      <c r="G11533" t="s">
        <v>67</v>
      </c>
      <c r="H11533">
        <v>0</v>
      </c>
      <c r="I11533">
        <v>265</v>
      </c>
      <c r="J11533">
        <v>0.48534798534798534</v>
      </c>
      <c r="K11533">
        <f t="shared" si="18873"/>
        <v>5.8294808499461087E-4</v>
      </c>
      <c r="L11533">
        <f t="shared" si="18874"/>
        <v>5.4364279384744646E-3</v>
      </c>
      <c r="M11533">
        <f t="shared" si="18875"/>
        <v>4.2705317684852426E-3</v>
      </c>
    </row>
    <row r="11534" spans="1:13" x14ac:dyDescent="0.2">
      <c r="A11534" t="s">
        <v>189</v>
      </c>
      <c r="B11534" t="s">
        <v>189</v>
      </c>
      <c r="E11534" t="s">
        <v>54</v>
      </c>
      <c r="F11534">
        <v>546</v>
      </c>
      <c r="G11534" t="s">
        <v>67</v>
      </c>
      <c r="H11534">
        <v>0</v>
      </c>
      <c r="I11534">
        <v>281</v>
      </c>
      <c r="J11534">
        <v>0.5146520146520146</v>
      </c>
      <c r="K11534">
        <f t="shared" si="18873"/>
        <v>6.0020022002529329E-4</v>
      </c>
      <c r="L11534">
        <f t="shared" si="18874"/>
        <v>5.7467203665454393E-3</v>
      </c>
      <c r="M11534">
        <f t="shared" si="18875"/>
        <v>4.5463199264948522E-3</v>
      </c>
    </row>
    <row r="11535" spans="1:13" x14ac:dyDescent="0.2">
      <c r="A11535" t="s">
        <v>189</v>
      </c>
      <c r="B11535" t="s">
        <v>189</v>
      </c>
      <c r="E11535" t="s">
        <v>54</v>
      </c>
      <c r="F11535">
        <v>546</v>
      </c>
      <c r="G11535" t="s">
        <v>68</v>
      </c>
      <c r="H11535">
        <v>0</v>
      </c>
      <c r="I11535">
        <v>265</v>
      </c>
      <c r="J11535">
        <v>0.48534798534798534</v>
      </c>
      <c r="K11535">
        <f t="shared" si="18873"/>
        <v>5.8294808499461087E-4</v>
      </c>
      <c r="L11535">
        <f t="shared" si="18874"/>
        <v>5.4364279384744646E-3</v>
      </c>
      <c r="M11535">
        <f t="shared" si="18875"/>
        <v>4.2705317684852426E-3</v>
      </c>
    </row>
    <row r="11536" spans="1:13" x14ac:dyDescent="0.2">
      <c r="A11536" t="s">
        <v>189</v>
      </c>
      <c r="B11536" t="s">
        <v>189</v>
      </c>
      <c r="E11536" t="s">
        <v>54</v>
      </c>
      <c r="F11536">
        <v>546</v>
      </c>
      <c r="G11536" t="s">
        <v>68</v>
      </c>
      <c r="H11536">
        <v>0</v>
      </c>
      <c r="I11536">
        <v>281</v>
      </c>
      <c r="J11536">
        <v>0.5146520146520146</v>
      </c>
      <c r="K11536">
        <f t="shared" si="18873"/>
        <v>6.0020022002529329E-4</v>
      </c>
      <c r="L11536">
        <f t="shared" si="18874"/>
        <v>5.7467203665454393E-3</v>
      </c>
      <c r="M11536">
        <f t="shared" si="18875"/>
        <v>4.5463199264948522E-3</v>
      </c>
    </row>
    <row r="11537" spans="1:13" x14ac:dyDescent="0.2">
      <c r="A11537" t="s">
        <v>189</v>
      </c>
      <c r="B11537" t="s">
        <v>189</v>
      </c>
      <c r="E11537" t="s">
        <v>54</v>
      </c>
      <c r="F11537">
        <v>546</v>
      </c>
      <c r="G11537" t="s">
        <v>69</v>
      </c>
      <c r="H11537">
        <v>0</v>
      </c>
      <c r="I11537">
        <v>265</v>
      </c>
      <c r="J11537">
        <v>0.48534798534798534</v>
      </c>
      <c r="K11537">
        <f t="shared" si="18873"/>
        <v>5.8294808499461087E-4</v>
      </c>
      <c r="L11537">
        <f t="shared" si="18874"/>
        <v>5.4364279384744646E-3</v>
      </c>
      <c r="M11537">
        <f t="shared" si="18875"/>
        <v>4.2705317684852426E-3</v>
      </c>
    </row>
    <row r="11538" spans="1:13" x14ac:dyDescent="0.2">
      <c r="A11538" t="s">
        <v>189</v>
      </c>
      <c r="B11538" t="s">
        <v>189</v>
      </c>
      <c r="E11538" t="s">
        <v>54</v>
      </c>
      <c r="F11538">
        <v>546</v>
      </c>
      <c r="G11538" t="s">
        <v>69</v>
      </c>
      <c r="H11538">
        <v>0</v>
      </c>
      <c r="I11538">
        <v>281</v>
      </c>
      <c r="J11538">
        <v>0.5146520146520146</v>
      </c>
      <c r="K11538">
        <f t="shared" si="18873"/>
        <v>6.0020022002529329E-4</v>
      </c>
      <c r="L11538">
        <f t="shared" si="18874"/>
        <v>5.7467203665454393E-3</v>
      </c>
      <c r="M11538">
        <f t="shared" si="18875"/>
        <v>4.5463199264948522E-3</v>
      </c>
    </row>
    <row r="11539" spans="1:13" x14ac:dyDescent="0.2">
      <c r="A11539" t="s">
        <v>189</v>
      </c>
      <c r="B11539" t="s">
        <v>189</v>
      </c>
      <c r="E11539" t="s">
        <v>54</v>
      </c>
      <c r="F11539">
        <v>546</v>
      </c>
      <c r="G11539" t="s">
        <v>70</v>
      </c>
      <c r="H11539">
        <v>0</v>
      </c>
      <c r="I11539">
        <v>265</v>
      </c>
      <c r="J11539">
        <v>0.48534798534798534</v>
      </c>
      <c r="K11539">
        <f t="shared" si="18873"/>
        <v>5.8294808499461087E-4</v>
      </c>
      <c r="L11539">
        <f t="shared" si="18874"/>
        <v>5.4364279384744646E-3</v>
      </c>
      <c r="M11539">
        <f t="shared" si="18875"/>
        <v>4.2705317684852426E-3</v>
      </c>
    </row>
    <row r="11540" spans="1:13" x14ac:dyDescent="0.2">
      <c r="A11540" t="s">
        <v>189</v>
      </c>
      <c r="B11540" t="s">
        <v>189</v>
      </c>
      <c r="E11540" t="s">
        <v>54</v>
      </c>
      <c r="F11540">
        <v>546</v>
      </c>
      <c r="G11540" t="s">
        <v>70</v>
      </c>
      <c r="H11540">
        <v>0</v>
      </c>
      <c r="I11540">
        <v>281</v>
      </c>
      <c r="J11540">
        <v>0.5146520146520146</v>
      </c>
      <c r="K11540">
        <f t="shared" si="18873"/>
        <v>6.0020022002529329E-4</v>
      </c>
      <c r="L11540">
        <f t="shared" si="18874"/>
        <v>5.7467203665454393E-3</v>
      </c>
      <c r="M11540">
        <f t="shared" si="18875"/>
        <v>4.5463199264948522E-3</v>
      </c>
    </row>
    <row r="11541" spans="1:13" x14ac:dyDescent="0.2">
      <c r="A11541" t="s">
        <v>189</v>
      </c>
      <c r="B11541" t="s">
        <v>189</v>
      </c>
      <c r="E11541" t="s">
        <v>54</v>
      </c>
      <c r="F11541">
        <v>546</v>
      </c>
      <c r="G11541" t="s">
        <v>71</v>
      </c>
      <c r="H11541">
        <v>0</v>
      </c>
      <c r="I11541">
        <v>265</v>
      </c>
      <c r="J11541">
        <v>0.48534798534798534</v>
      </c>
      <c r="K11541">
        <f t="shared" ref="K11541:K11604" si="18876">(1.96*SQRT((J11541/100)*(1-(J11541/100))/(I11541*(J11541/100)^(-1))))</f>
        <v>5.8294808499461087E-4</v>
      </c>
      <c r="L11541">
        <f t="shared" ref="L11541:L11604" si="18877">J11541/100+K11541</f>
        <v>5.4364279384744646E-3</v>
      </c>
      <c r="M11541">
        <f t="shared" ref="M11541:M11604" si="18878">J11541/100-K11541</f>
        <v>4.2705317684852426E-3</v>
      </c>
    </row>
    <row r="11542" spans="1:13" x14ac:dyDescent="0.2">
      <c r="A11542" t="s">
        <v>189</v>
      </c>
      <c r="B11542" t="s">
        <v>189</v>
      </c>
      <c r="E11542" t="s">
        <v>54</v>
      </c>
      <c r="F11542">
        <v>546</v>
      </c>
      <c r="G11542" t="s">
        <v>71</v>
      </c>
      <c r="H11542">
        <v>0</v>
      </c>
      <c r="I11542">
        <v>281</v>
      </c>
      <c r="J11542">
        <v>0.5146520146520146</v>
      </c>
      <c r="K11542">
        <f t="shared" si="18876"/>
        <v>6.0020022002529329E-4</v>
      </c>
      <c r="L11542">
        <f t="shared" si="18877"/>
        <v>5.7467203665454393E-3</v>
      </c>
      <c r="M11542">
        <f t="shared" si="18878"/>
        <v>4.5463199264948522E-3</v>
      </c>
    </row>
    <row r="11543" spans="1:13" x14ac:dyDescent="0.2">
      <c r="A11543" t="s">
        <v>189</v>
      </c>
      <c r="B11543" t="s">
        <v>189</v>
      </c>
      <c r="E11543" t="s">
        <v>54</v>
      </c>
      <c r="F11543">
        <v>546</v>
      </c>
      <c r="G11543" t="s">
        <v>202</v>
      </c>
      <c r="I11543">
        <v>5</v>
      </c>
      <c r="J11543">
        <v>9.1575091575091579E-3</v>
      </c>
      <c r="K11543">
        <f t="shared" si="18876"/>
        <v>8.0265431475055112E-5</v>
      </c>
      <c r="L11543">
        <f t="shared" si="18877"/>
        <v>1.7184052305014669E-4</v>
      </c>
      <c r="M11543">
        <f t="shared" si="18878"/>
        <v>1.1309660100036463E-5</v>
      </c>
    </row>
    <row r="11544" spans="1:13" x14ac:dyDescent="0.2">
      <c r="A11544" t="s">
        <v>189</v>
      </c>
      <c r="B11544" t="s">
        <v>189</v>
      </c>
      <c r="E11544" t="s">
        <v>54</v>
      </c>
      <c r="F11544">
        <v>546</v>
      </c>
      <c r="G11544" t="s">
        <v>202</v>
      </c>
      <c r="I11544">
        <v>19</v>
      </c>
      <c r="J11544">
        <v>3.47985347985348E-2</v>
      </c>
      <c r="K11544">
        <f t="shared" si="18876"/>
        <v>1.5644606783317021E-4</v>
      </c>
      <c r="L11544">
        <f t="shared" si="18877"/>
        <v>5.0443141581851814E-4</v>
      </c>
      <c r="M11544">
        <f t="shared" si="18878"/>
        <v>1.9153928015217778E-4</v>
      </c>
    </row>
    <row r="11545" spans="1:13" x14ac:dyDescent="0.2">
      <c r="A11545" t="s">
        <v>189</v>
      </c>
      <c r="B11545" t="s">
        <v>189</v>
      </c>
      <c r="E11545" t="s">
        <v>54</v>
      </c>
      <c r="F11545">
        <v>546</v>
      </c>
      <c r="G11545" t="s">
        <v>202</v>
      </c>
      <c r="H11545">
        <v>0</v>
      </c>
      <c r="I11545">
        <v>260</v>
      </c>
      <c r="J11545">
        <v>0.47619047619047616</v>
      </c>
      <c r="K11545">
        <f t="shared" si="18876"/>
        <v>5.7744895310953101E-4</v>
      </c>
      <c r="L11545">
        <f t="shared" si="18877"/>
        <v>5.3393537150142924E-3</v>
      </c>
      <c r="M11545">
        <f t="shared" si="18878"/>
        <v>4.1844558087952306E-3</v>
      </c>
    </row>
    <row r="11546" spans="1:13" x14ac:dyDescent="0.2">
      <c r="A11546" t="s">
        <v>189</v>
      </c>
      <c r="B11546" t="s">
        <v>189</v>
      </c>
      <c r="E11546" t="s">
        <v>54</v>
      </c>
      <c r="F11546">
        <v>546</v>
      </c>
      <c r="G11546" t="s">
        <v>202</v>
      </c>
      <c r="H11546">
        <v>0</v>
      </c>
      <c r="I11546">
        <v>262</v>
      </c>
      <c r="J11546">
        <v>0.47985347985347987</v>
      </c>
      <c r="K11546">
        <f t="shared" si="18876"/>
        <v>5.7965498841567123E-4</v>
      </c>
      <c r="L11546">
        <f t="shared" si="18877"/>
        <v>5.3781897869504694E-3</v>
      </c>
      <c r="M11546">
        <f t="shared" si="18878"/>
        <v>4.2188798101191272E-3</v>
      </c>
    </row>
    <row r="11547" spans="1:13" x14ac:dyDescent="0.2">
      <c r="A11547" t="s">
        <v>189</v>
      </c>
      <c r="B11547" t="s">
        <v>189</v>
      </c>
      <c r="E11547" t="s">
        <v>54</v>
      </c>
      <c r="F11547">
        <v>546</v>
      </c>
      <c r="G11547" t="s">
        <v>3</v>
      </c>
      <c r="H11547">
        <v>0</v>
      </c>
      <c r="I11547">
        <v>67</v>
      </c>
      <c r="J11547">
        <v>0.1227106227106227</v>
      </c>
      <c r="K11547">
        <f t="shared" si="18876"/>
        <v>2.9365283882559849E-4</v>
      </c>
      <c r="L11547">
        <f t="shared" si="18877"/>
        <v>1.5207590659318255E-3</v>
      </c>
      <c r="M11547">
        <f t="shared" si="18878"/>
        <v>9.3345338828062846E-4</v>
      </c>
    </row>
    <row r="11548" spans="1:13" x14ac:dyDescent="0.2">
      <c r="A11548" t="s">
        <v>189</v>
      </c>
      <c r="B11548" t="s">
        <v>189</v>
      </c>
      <c r="E11548" t="s">
        <v>54</v>
      </c>
      <c r="F11548">
        <v>546</v>
      </c>
      <c r="G11548" t="s">
        <v>3</v>
      </c>
      <c r="H11548">
        <v>0</v>
      </c>
      <c r="I11548">
        <v>81</v>
      </c>
      <c r="J11548">
        <v>0.14835164835164835</v>
      </c>
      <c r="K11548">
        <f t="shared" si="18876"/>
        <v>3.2283718916120479E-4</v>
      </c>
      <c r="L11548">
        <f t="shared" si="18877"/>
        <v>1.8063536726776884E-3</v>
      </c>
      <c r="M11548">
        <f t="shared" si="18878"/>
        <v>1.1606792943552788E-3</v>
      </c>
    </row>
    <row r="11549" spans="1:13" x14ac:dyDescent="0.2">
      <c r="A11549" t="s">
        <v>189</v>
      </c>
      <c r="B11549" t="s">
        <v>189</v>
      </c>
      <c r="E11549" t="s">
        <v>54</v>
      </c>
      <c r="F11549">
        <v>546</v>
      </c>
      <c r="G11549" t="s">
        <v>3</v>
      </c>
      <c r="H11549">
        <v>1</v>
      </c>
      <c r="I11549">
        <v>198</v>
      </c>
      <c r="J11549">
        <v>0.36263736263736263</v>
      </c>
      <c r="K11549">
        <f t="shared" si="18876"/>
        <v>5.0420498537157965E-4</v>
      </c>
      <c r="L11549">
        <f t="shared" si="18877"/>
        <v>4.1305786117452059E-3</v>
      </c>
      <c r="M11549">
        <f t="shared" si="18878"/>
        <v>3.1221686410020464E-3</v>
      </c>
    </row>
    <row r="11550" spans="1:13" x14ac:dyDescent="0.2">
      <c r="A11550" t="s">
        <v>189</v>
      </c>
      <c r="B11550" t="s">
        <v>189</v>
      </c>
      <c r="E11550" t="s">
        <v>54</v>
      </c>
      <c r="F11550">
        <v>546</v>
      </c>
      <c r="G11550" t="s">
        <v>3</v>
      </c>
      <c r="H11550">
        <v>1</v>
      </c>
      <c r="I11550">
        <v>200</v>
      </c>
      <c r="J11550">
        <v>0.36630036630036628</v>
      </c>
      <c r="K11550">
        <f t="shared" si="18876"/>
        <v>5.067357620306439E-4</v>
      </c>
      <c r="L11550">
        <f t="shared" si="18877"/>
        <v>4.1697394250343068E-3</v>
      </c>
      <c r="M11550">
        <f t="shared" si="18878"/>
        <v>3.1562679009730188E-3</v>
      </c>
    </row>
    <row r="11551" spans="1:13" x14ac:dyDescent="0.2">
      <c r="A11551" t="s">
        <v>189</v>
      </c>
      <c r="B11551" t="s">
        <v>189</v>
      </c>
      <c r="E11551" t="s">
        <v>54</v>
      </c>
      <c r="F11551">
        <v>546</v>
      </c>
      <c r="G11551" t="s">
        <v>8</v>
      </c>
      <c r="H11551">
        <v>0</v>
      </c>
      <c r="I11551">
        <v>68</v>
      </c>
      <c r="J11551">
        <v>0.12454212454212454</v>
      </c>
      <c r="K11551">
        <f t="shared" si="18876"/>
        <v>2.9583344890561983E-4</v>
      </c>
      <c r="L11551">
        <f t="shared" si="18877"/>
        <v>1.5412546943268652E-3</v>
      </c>
      <c r="M11551">
        <f t="shared" si="18878"/>
        <v>9.4958779651562559E-4</v>
      </c>
    </row>
    <row r="11552" spans="1:13" x14ac:dyDescent="0.2">
      <c r="A11552" t="s">
        <v>189</v>
      </c>
      <c r="B11552" t="s">
        <v>189</v>
      </c>
      <c r="E11552" t="s">
        <v>54</v>
      </c>
      <c r="F11552">
        <v>546</v>
      </c>
      <c r="G11552" t="s">
        <v>8</v>
      </c>
      <c r="H11552">
        <v>0</v>
      </c>
      <c r="I11552">
        <v>82</v>
      </c>
      <c r="J11552">
        <v>0.15018315018315018</v>
      </c>
      <c r="K11552">
        <f t="shared" si="18876"/>
        <v>3.2482091929672823E-4</v>
      </c>
      <c r="L11552">
        <f t="shared" si="18877"/>
        <v>1.8266524211282302E-3</v>
      </c>
      <c r="M11552">
        <f t="shared" si="18878"/>
        <v>1.1770105825347735E-3</v>
      </c>
    </row>
    <row r="11553" spans="1:13" x14ac:dyDescent="0.2">
      <c r="A11553" t="s">
        <v>189</v>
      </c>
      <c r="B11553" t="s">
        <v>189</v>
      </c>
      <c r="E11553" t="s">
        <v>54</v>
      </c>
      <c r="F11553">
        <v>546</v>
      </c>
      <c r="G11553" t="s">
        <v>8</v>
      </c>
      <c r="H11553">
        <v>1</v>
      </c>
      <c r="I11553">
        <v>197</v>
      </c>
      <c r="J11553">
        <v>0.3608058608058608</v>
      </c>
      <c r="K11553">
        <f t="shared" si="18876"/>
        <v>5.0293475108240679E-4</v>
      </c>
      <c r="L11553">
        <f t="shared" si="18877"/>
        <v>4.110993359141015E-3</v>
      </c>
      <c r="M11553">
        <f t="shared" si="18878"/>
        <v>3.1051238569762014E-3</v>
      </c>
    </row>
    <row r="11554" spans="1:13" x14ac:dyDescent="0.2">
      <c r="A11554" t="s">
        <v>189</v>
      </c>
      <c r="B11554" t="s">
        <v>189</v>
      </c>
      <c r="E11554" t="s">
        <v>54</v>
      </c>
      <c r="F11554">
        <v>546</v>
      </c>
      <c r="G11554" t="s">
        <v>8</v>
      </c>
      <c r="H11554">
        <v>1</v>
      </c>
      <c r="I11554">
        <v>199</v>
      </c>
      <c r="J11554">
        <v>0.36446886446886445</v>
      </c>
      <c r="K11554">
        <f t="shared" si="18876"/>
        <v>5.0547198092314985E-4</v>
      </c>
      <c r="L11554">
        <f t="shared" si="18877"/>
        <v>4.1501606256117941E-3</v>
      </c>
      <c r="M11554">
        <f t="shared" si="18878"/>
        <v>3.1392166637654946E-3</v>
      </c>
    </row>
    <row r="11555" spans="1:13" x14ac:dyDescent="0.2">
      <c r="A11555" t="s">
        <v>189</v>
      </c>
      <c r="B11555" t="s">
        <v>189</v>
      </c>
      <c r="E11555" t="s">
        <v>54</v>
      </c>
      <c r="F11555">
        <v>546</v>
      </c>
      <c r="G11555" t="s">
        <v>9</v>
      </c>
      <c r="H11555">
        <v>0</v>
      </c>
      <c r="I11555">
        <v>71</v>
      </c>
      <c r="J11555">
        <v>0.13003663003663005</v>
      </c>
      <c r="K11555">
        <f t="shared" si="18876"/>
        <v>3.0228044180874946E-4</v>
      </c>
      <c r="L11555">
        <f t="shared" si="18877"/>
        <v>1.6026467421750498E-3</v>
      </c>
      <c r="M11555">
        <f t="shared" si="18878"/>
        <v>9.9808585855755113E-4</v>
      </c>
    </row>
    <row r="11556" spans="1:13" x14ac:dyDescent="0.2">
      <c r="A11556" t="s">
        <v>189</v>
      </c>
      <c r="B11556" t="s">
        <v>189</v>
      </c>
      <c r="E11556" t="s">
        <v>54</v>
      </c>
      <c r="F11556">
        <v>546</v>
      </c>
      <c r="G11556" t="s">
        <v>9</v>
      </c>
      <c r="H11556">
        <v>0</v>
      </c>
      <c r="I11556">
        <v>84</v>
      </c>
      <c r="J11556">
        <v>0.15384615384615385</v>
      </c>
      <c r="K11556">
        <f t="shared" si="18876"/>
        <v>3.2875225599234703E-4</v>
      </c>
      <c r="L11556">
        <f t="shared" si="18877"/>
        <v>1.8672137944538854E-3</v>
      </c>
      <c r="M11556">
        <f t="shared" si="18878"/>
        <v>1.2097092824691915E-3</v>
      </c>
    </row>
    <row r="11557" spans="1:13" x14ac:dyDescent="0.2">
      <c r="A11557" t="s">
        <v>189</v>
      </c>
      <c r="B11557" t="s">
        <v>189</v>
      </c>
      <c r="E11557" t="s">
        <v>54</v>
      </c>
      <c r="F11557">
        <v>546</v>
      </c>
      <c r="G11557" t="s">
        <v>9</v>
      </c>
      <c r="H11557">
        <v>1</v>
      </c>
      <c r="I11557">
        <v>194</v>
      </c>
      <c r="J11557">
        <v>0.35531135531135533</v>
      </c>
      <c r="K11557">
        <f t="shared" si="18876"/>
        <v>4.9910436819380856E-4</v>
      </c>
      <c r="L11557">
        <f t="shared" si="18877"/>
        <v>4.0522179213073623E-3</v>
      </c>
      <c r="M11557">
        <f t="shared" si="18878"/>
        <v>3.0540091849197448E-3</v>
      </c>
    </row>
    <row r="11558" spans="1:13" x14ac:dyDescent="0.2">
      <c r="A11558" t="s">
        <v>189</v>
      </c>
      <c r="B11558" t="s">
        <v>189</v>
      </c>
      <c r="E11558" t="s">
        <v>54</v>
      </c>
      <c r="F11558">
        <v>546</v>
      </c>
      <c r="G11558" t="s">
        <v>9</v>
      </c>
      <c r="H11558">
        <v>1</v>
      </c>
      <c r="I11558">
        <v>197</v>
      </c>
      <c r="J11558">
        <v>0.3608058608058608</v>
      </c>
      <c r="K11558">
        <f t="shared" si="18876"/>
        <v>5.0293475108240679E-4</v>
      </c>
      <c r="L11558">
        <f t="shared" si="18877"/>
        <v>4.110993359141015E-3</v>
      </c>
      <c r="M11558">
        <f t="shared" si="18878"/>
        <v>3.1051238569762014E-3</v>
      </c>
    </row>
    <row r="11559" spans="1:13" x14ac:dyDescent="0.2">
      <c r="A11559" t="s">
        <v>189</v>
      </c>
      <c r="B11559" t="s">
        <v>189</v>
      </c>
      <c r="E11559" t="s">
        <v>54</v>
      </c>
      <c r="F11559">
        <v>546</v>
      </c>
      <c r="G11559" t="s">
        <v>10</v>
      </c>
      <c r="H11559">
        <v>0</v>
      </c>
      <c r="I11559">
        <v>72</v>
      </c>
      <c r="J11559">
        <v>0.13186813186813187</v>
      </c>
      <c r="K11559">
        <f t="shared" si="18876"/>
        <v>3.0439894288827207E-4</v>
      </c>
      <c r="L11559">
        <f t="shared" si="18877"/>
        <v>1.6230802615695907E-3</v>
      </c>
      <c r="M11559">
        <f t="shared" si="18878"/>
        <v>1.0142823757930467E-3</v>
      </c>
    </row>
    <row r="11560" spans="1:13" x14ac:dyDescent="0.2">
      <c r="A11560" t="s">
        <v>189</v>
      </c>
      <c r="B11560" t="s">
        <v>189</v>
      </c>
      <c r="E11560" t="s">
        <v>54</v>
      </c>
      <c r="F11560">
        <v>546</v>
      </c>
      <c r="G11560" t="s">
        <v>10</v>
      </c>
      <c r="H11560">
        <v>0</v>
      </c>
      <c r="I11560">
        <v>90</v>
      </c>
      <c r="J11560">
        <v>0.16483516483516483</v>
      </c>
      <c r="K11560">
        <f t="shared" si="18876"/>
        <v>3.4027218749697739E-4</v>
      </c>
      <c r="L11560">
        <f t="shared" si="18877"/>
        <v>1.9886238358486257E-3</v>
      </c>
      <c r="M11560">
        <f t="shared" si="18878"/>
        <v>1.308079460854671E-3</v>
      </c>
    </row>
    <row r="11561" spans="1:13" x14ac:dyDescent="0.2">
      <c r="A11561" t="s">
        <v>189</v>
      </c>
      <c r="B11561" t="s">
        <v>189</v>
      </c>
      <c r="E11561" t="s">
        <v>54</v>
      </c>
      <c r="F11561">
        <v>546</v>
      </c>
      <c r="G11561" t="s">
        <v>10</v>
      </c>
      <c r="H11561">
        <v>1</v>
      </c>
      <c r="I11561">
        <v>193</v>
      </c>
      <c r="J11561">
        <v>0.3534798534798535</v>
      </c>
      <c r="K11561">
        <f t="shared" si="18876"/>
        <v>4.9782092976616808E-4</v>
      </c>
      <c r="L11561">
        <f t="shared" si="18877"/>
        <v>4.032619464564703E-3</v>
      </c>
      <c r="M11561">
        <f t="shared" si="18878"/>
        <v>3.0369776050323668E-3</v>
      </c>
    </row>
    <row r="11562" spans="1:13" x14ac:dyDescent="0.2">
      <c r="A11562" t="s">
        <v>189</v>
      </c>
      <c r="B11562" t="s">
        <v>189</v>
      </c>
      <c r="E11562" t="s">
        <v>54</v>
      </c>
      <c r="F11562">
        <v>546</v>
      </c>
      <c r="G11562" t="s">
        <v>10</v>
      </c>
      <c r="H11562">
        <v>1</v>
      </c>
      <c r="I11562">
        <v>191</v>
      </c>
      <c r="J11562">
        <v>0.3498168498168498</v>
      </c>
      <c r="K11562">
        <f t="shared" si="18876"/>
        <v>4.9524393184796568E-4</v>
      </c>
      <c r="L11562">
        <f t="shared" si="18877"/>
        <v>3.9934124300164634E-3</v>
      </c>
      <c r="M11562">
        <f t="shared" si="18878"/>
        <v>3.0029245663205323E-3</v>
      </c>
    </row>
    <row r="11563" spans="1:13" x14ac:dyDescent="0.2">
      <c r="A11563" t="s">
        <v>189</v>
      </c>
      <c r="B11563" t="s">
        <v>189</v>
      </c>
      <c r="E11563" t="s">
        <v>54</v>
      </c>
      <c r="F11563">
        <v>546</v>
      </c>
      <c r="G11563" t="s">
        <v>11</v>
      </c>
      <c r="H11563">
        <v>0</v>
      </c>
      <c r="I11563">
        <v>82</v>
      </c>
      <c r="J11563">
        <v>0.15018315018315018</v>
      </c>
      <c r="K11563">
        <f t="shared" si="18876"/>
        <v>3.2482091929672823E-4</v>
      </c>
      <c r="L11563">
        <f t="shared" si="18877"/>
        <v>1.8266524211282302E-3</v>
      </c>
      <c r="M11563">
        <f t="shared" si="18878"/>
        <v>1.1770105825347735E-3</v>
      </c>
    </row>
    <row r="11564" spans="1:13" x14ac:dyDescent="0.2">
      <c r="A11564" t="s">
        <v>189</v>
      </c>
      <c r="B11564" t="s">
        <v>189</v>
      </c>
      <c r="E11564" t="s">
        <v>54</v>
      </c>
      <c r="F11564">
        <v>546</v>
      </c>
      <c r="G11564" t="s">
        <v>11</v>
      </c>
      <c r="H11564">
        <v>0</v>
      </c>
      <c r="I11564">
        <v>106</v>
      </c>
      <c r="J11564">
        <v>0.19413919413919414</v>
      </c>
      <c r="K11564">
        <f t="shared" si="18876"/>
        <v>3.6922779237604864E-4</v>
      </c>
      <c r="L11564">
        <f t="shared" si="18877"/>
        <v>2.3106197337679898E-3</v>
      </c>
      <c r="M11564">
        <f t="shared" si="18878"/>
        <v>1.5721641490158928E-3</v>
      </c>
    </row>
    <row r="11565" spans="1:13" x14ac:dyDescent="0.2">
      <c r="A11565" t="s">
        <v>189</v>
      </c>
      <c r="B11565" t="s">
        <v>189</v>
      </c>
      <c r="E11565" t="s">
        <v>54</v>
      </c>
      <c r="F11565">
        <v>546</v>
      </c>
      <c r="G11565" t="s">
        <v>11</v>
      </c>
      <c r="H11565">
        <v>1</v>
      </c>
      <c r="I11565">
        <v>183</v>
      </c>
      <c r="J11565">
        <v>0.33516483516483514</v>
      </c>
      <c r="K11565">
        <f t="shared" si="18876"/>
        <v>4.8479702929328218E-4</v>
      </c>
      <c r="L11565">
        <f t="shared" si="18877"/>
        <v>3.8364453809416337E-3</v>
      </c>
      <c r="M11565">
        <f t="shared" si="18878"/>
        <v>2.8668513223550694E-3</v>
      </c>
    </row>
    <row r="11566" spans="1:13" x14ac:dyDescent="0.2">
      <c r="A11566" t="s">
        <v>189</v>
      </c>
      <c r="B11566" t="s">
        <v>189</v>
      </c>
      <c r="E11566" t="s">
        <v>54</v>
      </c>
      <c r="F11566">
        <v>546</v>
      </c>
      <c r="G11566" t="s">
        <v>11</v>
      </c>
      <c r="H11566">
        <v>1</v>
      </c>
      <c r="I11566">
        <v>175</v>
      </c>
      <c r="J11566">
        <v>0.32051282051282054</v>
      </c>
      <c r="K11566">
        <f t="shared" si="18876"/>
        <v>4.7411680653236754E-4</v>
      </c>
      <c r="L11566">
        <f t="shared" si="18877"/>
        <v>3.6792450116605729E-3</v>
      </c>
      <c r="M11566">
        <f t="shared" si="18878"/>
        <v>2.731011398595838E-3</v>
      </c>
    </row>
    <row r="11567" spans="1:13" x14ac:dyDescent="0.2">
      <c r="A11567" t="s">
        <v>189</v>
      </c>
      <c r="B11567" t="s">
        <v>189</v>
      </c>
      <c r="E11567" t="s">
        <v>54</v>
      </c>
      <c r="F11567">
        <v>546</v>
      </c>
      <c r="G11567" t="s">
        <v>24</v>
      </c>
      <c r="H11567">
        <v>0</v>
      </c>
      <c r="I11567">
        <v>125</v>
      </c>
      <c r="J11567">
        <v>0.22893772893772893</v>
      </c>
      <c r="K11567">
        <f t="shared" si="18876"/>
        <v>4.008858555018147E-4</v>
      </c>
      <c r="L11567">
        <f t="shared" si="18877"/>
        <v>2.6902631448791044E-3</v>
      </c>
      <c r="M11567">
        <f t="shared" si="18878"/>
        <v>1.8884914338754748E-3</v>
      </c>
    </row>
    <row r="11568" spans="1:13" x14ac:dyDescent="0.2">
      <c r="A11568" t="s">
        <v>189</v>
      </c>
      <c r="B11568" t="s">
        <v>189</v>
      </c>
      <c r="E11568" t="s">
        <v>54</v>
      </c>
      <c r="F11568">
        <v>546</v>
      </c>
      <c r="G11568" t="s">
        <v>24</v>
      </c>
      <c r="H11568">
        <v>0</v>
      </c>
      <c r="I11568">
        <v>153</v>
      </c>
      <c r="J11568">
        <v>0.28021978021978022</v>
      </c>
      <c r="K11568">
        <f t="shared" si="18876"/>
        <v>4.4340419783553045E-4</v>
      </c>
      <c r="L11568">
        <f t="shared" si="18877"/>
        <v>3.2456020000333329E-3</v>
      </c>
      <c r="M11568">
        <f t="shared" si="18878"/>
        <v>2.3587936043622717E-3</v>
      </c>
    </row>
    <row r="11569" spans="1:13" x14ac:dyDescent="0.2">
      <c r="A11569" t="s">
        <v>189</v>
      </c>
      <c r="B11569" t="s">
        <v>189</v>
      </c>
      <c r="E11569" t="s">
        <v>54</v>
      </c>
      <c r="F11569">
        <v>546</v>
      </c>
      <c r="G11569" t="s">
        <v>24</v>
      </c>
      <c r="H11569">
        <v>1</v>
      </c>
      <c r="I11569">
        <v>140</v>
      </c>
      <c r="J11569">
        <v>0.25641025641025639</v>
      </c>
      <c r="K11569">
        <f t="shared" si="18876"/>
        <v>4.2419929620830668E-4</v>
      </c>
      <c r="L11569">
        <f t="shared" si="18877"/>
        <v>2.9883018603108704E-3</v>
      </c>
      <c r="M11569">
        <f t="shared" si="18878"/>
        <v>2.139903267894257E-3</v>
      </c>
    </row>
    <row r="11570" spans="1:13" x14ac:dyDescent="0.2">
      <c r="A11570" t="s">
        <v>189</v>
      </c>
      <c r="B11570" t="s">
        <v>189</v>
      </c>
      <c r="E11570" t="s">
        <v>54</v>
      </c>
      <c r="F11570">
        <v>546</v>
      </c>
      <c r="G11570" t="s">
        <v>24</v>
      </c>
      <c r="H11570">
        <v>1</v>
      </c>
      <c r="I11570">
        <v>128</v>
      </c>
      <c r="J11570">
        <v>0.23443223443223443</v>
      </c>
      <c r="K11570">
        <f t="shared" si="18876"/>
        <v>4.0565679279079645E-4</v>
      </c>
      <c r="L11570">
        <f t="shared" si="18877"/>
        <v>2.7499791371131408E-3</v>
      </c>
      <c r="M11570">
        <f t="shared" si="18878"/>
        <v>1.9386655515315479E-3</v>
      </c>
    </row>
    <row r="11571" spans="1:13" x14ac:dyDescent="0.2">
      <c r="A11571" t="s">
        <v>189</v>
      </c>
      <c r="B11571" t="s">
        <v>189</v>
      </c>
      <c r="E11571" t="s">
        <v>54</v>
      </c>
      <c r="F11571">
        <v>546</v>
      </c>
      <c r="G11571" t="s">
        <v>25</v>
      </c>
      <c r="H11571">
        <v>0</v>
      </c>
      <c r="I11571">
        <v>201</v>
      </c>
      <c r="J11571">
        <v>0.36813186813186816</v>
      </c>
      <c r="K11571">
        <f t="shared" si="18876"/>
        <v>5.079963526845126E-4</v>
      </c>
      <c r="L11571">
        <f t="shared" si="18877"/>
        <v>4.1893150340031942E-3</v>
      </c>
      <c r="M11571">
        <f t="shared" si="18878"/>
        <v>3.1733223286341686E-3</v>
      </c>
    </row>
    <row r="11572" spans="1:13" x14ac:dyDescent="0.2">
      <c r="A11572" t="s">
        <v>189</v>
      </c>
      <c r="B11572" t="s">
        <v>189</v>
      </c>
      <c r="E11572" t="s">
        <v>54</v>
      </c>
      <c r="F11572">
        <v>546</v>
      </c>
      <c r="G11572" t="s">
        <v>25</v>
      </c>
      <c r="H11572">
        <v>0</v>
      </c>
      <c r="I11572">
        <v>215</v>
      </c>
      <c r="J11572">
        <v>0.39377289377289376</v>
      </c>
      <c r="K11572">
        <f t="shared" si="18876"/>
        <v>5.2532238060752168E-4</v>
      </c>
      <c r="L11572">
        <f t="shared" si="18877"/>
        <v>4.4630513183364596E-3</v>
      </c>
      <c r="M11572">
        <f t="shared" si="18878"/>
        <v>3.412406557121416E-3</v>
      </c>
    </row>
    <row r="11573" spans="1:13" x14ac:dyDescent="0.2">
      <c r="A11573" t="s">
        <v>189</v>
      </c>
      <c r="B11573" t="s">
        <v>189</v>
      </c>
      <c r="E11573" t="s">
        <v>54</v>
      </c>
      <c r="F11573">
        <v>546</v>
      </c>
      <c r="G11573" t="s">
        <v>25</v>
      </c>
      <c r="H11573">
        <v>1</v>
      </c>
      <c r="I11573">
        <v>64</v>
      </c>
      <c r="J11573">
        <v>0.11721611721611722</v>
      </c>
      <c r="K11573">
        <f t="shared" si="18876"/>
        <v>2.8701112750669693E-4</v>
      </c>
      <c r="L11573">
        <f t="shared" si="18877"/>
        <v>1.459172299667869E-3</v>
      </c>
      <c r="M11573">
        <f t="shared" si="18878"/>
        <v>8.8515004465447523E-4</v>
      </c>
    </row>
    <row r="11574" spans="1:13" x14ac:dyDescent="0.2">
      <c r="A11574" t="s">
        <v>189</v>
      </c>
      <c r="B11574" t="s">
        <v>189</v>
      </c>
      <c r="E11574" t="s">
        <v>54</v>
      </c>
      <c r="F11574">
        <v>546</v>
      </c>
      <c r="G11574" t="s">
        <v>25</v>
      </c>
      <c r="H11574">
        <v>1</v>
      </c>
      <c r="I11574">
        <v>66</v>
      </c>
      <c r="J11574">
        <v>0.12087912087912088</v>
      </c>
      <c r="K11574">
        <f t="shared" si="18876"/>
        <v>2.9145583337249887E-4</v>
      </c>
      <c r="L11574">
        <f t="shared" si="18877"/>
        <v>1.5002470421637075E-3</v>
      </c>
      <c r="M11574">
        <f t="shared" si="18878"/>
        <v>9.1733537541870992E-4</v>
      </c>
    </row>
    <row r="11575" spans="1:13" x14ac:dyDescent="0.2">
      <c r="A11575" t="s">
        <v>189</v>
      </c>
      <c r="B11575" t="s">
        <v>189</v>
      </c>
      <c r="E11575" t="s">
        <v>54</v>
      </c>
      <c r="F11575">
        <v>546</v>
      </c>
      <c r="G11575" t="s">
        <v>72</v>
      </c>
      <c r="H11575">
        <v>0</v>
      </c>
      <c r="I11575">
        <v>71</v>
      </c>
      <c r="J11575">
        <v>0.13003663003663005</v>
      </c>
      <c r="K11575">
        <f t="shared" si="18876"/>
        <v>3.0228044180874946E-4</v>
      </c>
      <c r="L11575">
        <f t="shared" si="18877"/>
        <v>1.6026467421750498E-3</v>
      </c>
      <c r="M11575">
        <f t="shared" si="18878"/>
        <v>9.9808585855755113E-4</v>
      </c>
    </row>
    <row r="11576" spans="1:13" x14ac:dyDescent="0.2">
      <c r="A11576" t="s">
        <v>189</v>
      </c>
      <c r="B11576" t="s">
        <v>189</v>
      </c>
      <c r="E11576" t="s">
        <v>54</v>
      </c>
      <c r="F11576">
        <v>546</v>
      </c>
      <c r="G11576" t="s">
        <v>72</v>
      </c>
      <c r="H11576">
        <v>0</v>
      </c>
      <c r="I11576">
        <v>89</v>
      </c>
      <c r="J11576">
        <v>0.16300366300366301</v>
      </c>
      <c r="K11576">
        <f t="shared" si="18876"/>
        <v>3.3837960975216367E-4</v>
      </c>
      <c r="L11576">
        <f t="shared" si="18877"/>
        <v>1.9684162397887936E-3</v>
      </c>
      <c r="M11576">
        <f t="shared" si="18878"/>
        <v>1.2916570202844665E-3</v>
      </c>
    </row>
    <row r="11577" spans="1:13" x14ac:dyDescent="0.2">
      <c r="A11577" t="s">
        <v>189</v>
      </c>
      <c r="B11577" t="s">
        <v>189</v>
      </c>
      <c r="E11577" t="s">
        <v>54</v>
      </c>
      <c r="F11577">
        <v>546</v>
      </c>
      <c r="G11577" t="s">
        <v>72</v>
      </c>
      <c r="H11577">
        <v>1</v>
      </c>
      <c r="I11577">
        <v>194</v>
      </c>
      <c r="J11577">
        <v>0.35531135531135533</v>
      </c>
      <c r="K11577">
        <f t="shared" si="18876"/>
        <v>4.9910436819380856E-4</v>
      </c>
      <c r="L11577">
        <f t="shared" si="18877"/>
        <v>4.0522179213073623E-3</v>
      </c>
      <c r="M11577">
        <f t="shared" si="18878"/>
        <v>3.0540091849197448E-3</v>
      </c>
    </row>
    <row r="11578" spans="1:13" x14ac:dyDescent="0.2">
      <c r="A11578" t="s">
        <v>189</v>
      </c>
      <c r="B11578" t="s">
        <v>189</v>
      </c>
      <c r="E11578" t="s">
        <v>54</v>
      </c>
      <c r="F11578">
        <v>546</v>
      </c>
      <c r="G11578" t="s">
        <v>72</v>
      </c>
      <c r="H11578">
        <v>1</v>
      </c>
      <c r="I11578">
        <v>192</v>
      </c>
      <c r="J11578">
        <v>0.35164835164835168</v>
      </c>
      <c r="K11578">
        <f t="shared" si="18876"/>
        <v>4.9653412639409742E-4</v>
      </c>
      <c r="L11578">
        <f t="shared" si="18877"/>
        <v>4.0130176428776147E-3</v>
      </c>
      <c r="M11578">
        <f t="shared" si="18878"/>
        <v>3.0199493900894196E-3</v>
      </c>
    </row>
    <row r="11579" spans="1:13" x14ac:dyDescent="0.2">
      <c r="A11579" t="s">
        <v>189</v>
      </c>
      <c r="B11579" t="s">
        <v>189</v>
      </c>
      <c r="E11579" t="s">
        <v>54</v>
      </c>
      <c r="F11579">
        <v>546</v>
      </c>
      <c r="G11579" t="s">
        <v>73</v>
      </c>
      <c r="H11579">
        <v>0</v>
      </c>
      <c r="I11579">
        <v>82</v>
      </c>
      <c r="J11579">
        <v>0.15018315018315018</v>
      </c>
      <c r="K11579">
        <f t="shared" si="18876"/>
        <v>3.2482091929672823E-4</v>
      </c>
      <c r="L11579">
        <f t="shared" si="18877"/>
        <v>1.8266524211282302E-3</v>
      </c>
      <c r="M11579">
        <f t="shared" si="18878"/>
        <v>1.1770105825347735E-3</v>
      </c>
    </row>
    <row r="11580" spans="1:13" x14ac:dyDescent="0.2">
      <c r="A11580" t="s">
        <v>189</v>
      </c>
      <c r="B11580" t="s">
        <v>189</v>
      </c>
      <c r="E11580" t="s">
        <v>54</v>
      </c>
      <c r="F11580">
        <v>546</v>
      </c>
      <c r="G11580" t="s">
        <v>73</v>
      </c>
      <c r="H11580">
        <v>0</v>
      </c>
      <c r="I11580">
        <v>105</v>
      </c>
      <c r="J11580">
        <v>0.19230769230769232</v>
      </c>
      <c r="K11580">
        <f t="shared" si="18876"/>
        <v>3.6748539646299413E-4</v>
      </c>
      <c r="L11580">
        <f t="shared" si="18877"/>
        <v>2.2905623195399174E-3</v>
      </c>
      <c r="M11580">
        <f t="shared" si="18878"/>
        <v>1.5555915266139289E-3</v>
      </c>
    </row>
    <row r="11581" spans="1:13" x14ac:dyDescent="0.2">
      <c r="A11581" t="s">
        <v>189</v>
      </c>
      <c r="B11581" t="s">
        <v>189</v>
      </c>
      <c r="E11581" t="s">
        <v>54</v>
      </c>
      <c r="F11581">
        <v>546</v>
      </c>
      <c r="G11581" t="s">
        <v>73</v>
      </c>
      <c r="H11581">
        <v>1</v>
      </c>
      <c r="I11581">
        <v>183</v>
      </c>
      <c r="J11581">
        <v>0.33516483516483514</v>
      </c>
      <c r="K11581">
        <f t="shared" si="18876"/>
        <v>4.8479702929328218E-4</v>
      </c>
      <c r="L11581">
        <f t="shared" si="18877"/>
        <v>3.8364453809416337E-3</v>
      </c>
      <c r="M11581">
        <f t="shared" si="18878"/>
        <v>2.8668513223550694E-3</v>
      </c>
    </row>
    <row r="11582" spans="1:13" x14ac:dyDescent="0.2">
      <c r="A11582" t="s">
        <v>189</v>
      </c>
      <c r="B11582" t="s">
        <v>189</v>
      </c>
      <c r="E11582" t="s">
        <v>54</v>
      </c>
      <c r="F11582">
        <v>546</v>
      </c>
      <c r="G11582" t="s">
        <v>73</v>
      </c>
      <c r="H11582">
        <v>1</v>
      </c>
      <c r="I11582">
        <v>176</v>
      </c>
      <c r="J11582">
        <v>0.32234432234432236</v>
      </c>
      <c r="K11582">
        <f t="shared" si="18876"/>
        <v>4.7546512818164938E-4</v>
      </c>
      <c r="L11582">
        <f t="shared" si="18877"/>
        <v>3.6989083516248728E-3</v>
      </c>
      <c r="M11582">
        <f t="shared" si="18878"/>
        <v>2.7479780952615741E-3</v>
      </c>
    </row>
    <row r="11583" spans="1:13" x14ac:dyDescent="0.2">
      <c r="A11583" t="s">
        <v>189</v>
      </c>
      <c r="B11583" t="s">
        <v>189</v>
      </c>
      <c r="E11583" t="s">
        <v>54</v>
      </c>
      <c r="F11583">
        <v>546</v>
      </c>
      <c r="G11583" t="s">
        <v>74</v>
      </c>
      <c r="H11583">
        <v>0</v>
      </c>
      <c r="I11583">
        <v>8</v>
      </c>
      <c r="J11583">
        <v>1.4652014652014652E-2</v>
      </c>
      <c r="K11583">
        <f t="shared" si="18876"/>
        <v>1.0152584279302503E-4</v>
      </c>
      <c r="L11583">
        <f t="shared" si="18877"/>
        <v>2.4804598931317155E-4</v>
      </c>
      <c r="M11583">
        <f t="shared" si="18878"/>
        <v>4.4994303727121493E-5</v>
      </c>
    </row>
    <row r="11584" spans="1:13" x14ac:dyDescent="0.2">
      <c r="A11584" t="s">
        <v>189</v>
      </c>
      <c r="B11584" t="s">
        <v>189</v>
      </c>
      <c r="E11584" t="s">
        <v>54</v>
      </c>
      <c r="F11584">
        <v>546</v>
      </c>
      <c r="G11584" t="s">
        <v>74</v>
      </c>
      <c r="H11584">
        <v>0</v>
      </c>
      <c r="I11584">
        <v>26</v>
      </c>
      <c r="J11584">
        <v>4.7619047619047616E-2</v>
      </c>
      <c r="K11584">
        <f t="shared" si="18876"/>
        <v>1.829981395761145E-4</v>
      </c>
      <c r="L11584">
        <f t="shared" si="18877"/>
        <v>6.5918861576659072E-4</v>
      </c>
      <c r="M11584">
        <f t="shared" si="18878"/>
        <v>2.9319233661436166E-4</v>
      </c>
    </row>
    <row r="11585" spans="1:13" x14ac:dyDescent="0.2">
      <c r="A11585" t="s">
        <v>189</v>
      </c>
      <c r="B11585" t="s">
        <v>189</v>
      </c>
      <c r="E11585" t="s">
        <v>54</v>
      </c>
      <c r="F11585">
        <v>546</v>
      </c>
      <c r="G11585" t="s">
        <v>74</v>
      </c>
      <c r="H11585">
        <v>1</v>
      </c>
      <c r="I11585">
        <v>12</v>
      </c>
      <c r="J11585">
        <v>2.197802197802198E-2</v>
      </c>
      <c r="K11585">
        <f t="shared" si="18876"/>
        <v>1.2433869982557107E-4</v>
      </c>
      <c r="L11585">
        <f t="shared" si="18877"/>
        <v>3.4411891960579085E-4</v>
      </c>
      <c r="M11585">
        <f t="shared" si="18878"/>
        <v>9.5441519954648737E-5</v>
      </c>
    </row>
    <row r="11586" spans="1:13" x14ac:dyDescent="0.2">
      <c r="A11586" t="s">
        <v>189</v>
      </c>
      <c r="B11586" t="s">
        <v>189</v>
      </c>
      <c r="E11586" t="s">
        <v>54</v>
      </c>
      <c r="F11586">
        <v>546</v>
      </c>
      <c r="G11586" t="s">
        <v>74</v>
      </c>
      <c r="H11586">
        <v>1</v>
      </c>
      <c r="I11586">
        <v>8</v>
      </c>
      <c r="J11586">
        <v>1.4652014652014652E-2</v>
      </c>
      <c r="K11586">
        <f t="shared" si="18876"/>
        <v>1.0152584279302503E-4</v>
      </c>
      <c r="L11586">
        <f t="shared" si="18877"/>
        <v>2.4804598931317155E-4</v>
      </c>
      <c r="M11586">
        <f t="shared" si="18878"/>
        <v>4.4994303727121493E-5</v>
      </c>
    </row>
    <row r="11587" spans="1:13" x14ac:dyDescent="0.2">
      <c r="A11587" t="s">
        <v>189</v>
      </c>
      <c r="B11587" t="s">
        <v>189</v>
      </c>
      <c r="E11587" t="s">
        <v>54</v>
      </c>
      <c r="F11587">
        <v>546</v>
      </c>
      <c r="G11587" t="s">
        <v>74</v>
      </c>
      <c r="H11587">
        <v>2</v>
      </c>
      <c r="I11587">
        <v>7</v>
      </c>
      <c r="J11587">
        <v>1.282051282051282E-2</v>
      </c>
      <c r="K11587">
        <f t="shared" si="18876"/>
        <v>9.4969599709217526E-5</v>
      </c>
      <c r="L11587">
        <f t="shared" si="18877"/>
        <v>2.2317472791434574E-4</v>
      </c>
      <c r="M11587">
        <f t="shared" si="18878"/>
        <v>3.3235528495910679E-5</v>
      </c>
    </row>
    <row r="11588" spans="1:13" x14ac:dyDescent="0.2">
      <c r="A11588" t="s">
        <v>189</v>
      </c>
      <c r="B11588" t="s">
        <v>189</v>
      </c>
      <c r="E11588" t="s">
        <v>54</v>
      </c>
      <c r="F11588">
        <v>546</v>
      </c>
      <c r="G11588" t="s">
        <v>74</v>
      </c>
      <c r="H11588">
        <v>2</v>
      </c>
      <c r="I11588">
        <v>9</v>
      </c>
      <c r="J11588">
        <v>1.6483516483516484E-2</v>
      </c>
      <c r="K11588">
        <f t="shared" si="18876"/>
        <v>1.0768343158687407E-4</v>
      </c>
      <c r="L11588">
        <f t="shared" si="18877"/>
        <v>2.7251859642203889E-4</v>
      </c>
      <c r="M11588">
        <f t="shared" si="18878"/>
        <v>5.7151733248290762E-5</v>
      </c>
    </row>
    <row r="11589" spans="1:13" x14ac:dyDescent="0.2">
      <c r="A11589" t="s">
        <v>189</v>
      </c>
      <c r="B11589" t="s">
        <v>189</v>
      </c>
      <c r="E11589" t="s">
        <v>54</v>
      </c>
      <c r="F11589">
        <v>546</v>
      </c>
      <c r="G11589" t="s">
        <v>74</v>
      </c>
      <c r="H11589">
        <v>3</v>
      </c>
      <c r="I11589">
        <v>35</v>
      </c>
      <c r="J11589">
        <v>6.4102564102564097E-2</v>
      </c>
      <c r="K11589">
        <f t="shared" si="18876"/>
        <v>2.1230401588701178E-4</v>
      </c>
      <c r="L11589">
        <f t="shared" si="18877"/>
        <v>8.5332965691265264E-4</v>
      </c>
      <c r="M11589">
        <f t="shared" si="18878"/>
        <v>4.2872162513862914E-4</v>
      </c>
    </row>
    <row r="11590" spans="1:13" x14ac:dyDescent="0.2">
      <c r="A11590" t="s">
        <v>189</v>
      </c>
      <c r="B11590" t="s">
        <v>189</v>
      </c>
      <c r="E11590" t="s">
        <v>54</v>
      </c>
      <c r="F11590">
        <v>546</v>
      </c>
      <c r="G11590" t="s">
        <v>74</v>
      </c>
      <c r="H11590">
        <v>3</v>
      </c>
      <c r="I11590">
        <v>33</v>
      </c>
      <c r="J11590">
        <v>6.043956043956044E-2</v>
      </c>
      <c r="K11590">
        <f t="shared" si="18876"/>
        <v>2.061527422031733E-4</v>
      </c>
      <c r="L11590">
        <f t="shared" si="18877"/>
        <v>8.1054834659877769E-4</v>
      </c>
      <c r="M11590">
        <f t="shared" si="18878"/>
        <v>3.982428621924311E-4</v>
      </c>
    </row>
    <row r="11591" spans="1:13" x14ac:dyDescent="0.2">
      <c r="A11591" t="s">
        <v>189</v>
      </c>
      <c r="B11591" t="s">
        <v>189</v>
      </c>
      <c r="E11591" t="s">
        <v>54</v>
      </c>
      <c r="F11591">
        <v>546</v>
      </c>
      <c r="G11591" t="s">
        <v>74</v>
      </c>
      <c r="H11591">
        <v>4</v>
      </c>
      <c r="I11591">
        <v>203</v>
      </c>
      <c r="J11591">
        <v>0.37179487179487181</v>
      </c>
      <c r="K11591">
        <f t="shared" si="18876"/>
        <v>5.1050805710929387E-4</v>
      </c>
      <c r="L11591">
        <f t="shared" si="18877"/>
        <v>4.2284567750580119E-3</v>
      </c>
      <c r="M11591">
        <f t="shared" si="18878"/>
        <v>3.2074406608394246E-3</v>
      </c>
    </row>
    <row r="11592" spans="1:13" x14ac:dyDescent="0.2">
      <c r="A11592" t="s">
        <v>189</v>
      </c>
      <c r="B11592" t="s">
        <v>189</v>
      </c>
      <c r="E11592" t="s">
        <v>54</v>
      </c>
      <c r="F11592">
        <v>546</v>
      </c>
      <c r="G11592" t="s">
        <v>74</v>
      </c>
      <c r="H11592">
        <v>4</v>
      </c>
      <c r="I11592">
        <v>203</v>
      </c>
      <c r="J11592">
        <v>0.37179487179487181</v>
      </c>
      <c r="K11592">
        <f t="shared" si="18876"/>
        <v>5.1050805710929387E-4</v>
      </c>
      <c r="L11592">
        <f t="shared" si="18877"/>
        <v>4.2284567750580119E-3</v>
      </c>
      <c r="M11592">
        <f t="shared" si="18878"/>
        <v>3.2074406608394246E-3</v>
      </c>
    </row>
    <row r="11593" spans="1:13" x14ac:dyDescent="0.2">
      <c r="A11593" t="s">
        <v>189</v>
      </c>
      <c r="B11593" t="s">
        <v>189</v>
      </c>
      <c r="E11593" t="s">
        <v>54</v>
      </c>
      <c r="F11593">
        <v>546</v>
      </c>
      <c r="G11593" t="s">
        <v>74</v>
      </c>
      <c r="H11593">
        <v>5</v>
      </c>
      <c r="I11593">
        <v>2</v>
      </c>
      <c r="J11593">
        <v>3.663003663003663E-3</v>
      </c>
      <c r="K11593">
        <f t="shared" si="18876"/>
        <v>5.0765710900103683E-5</v>
      </c>
      <c r="L11593">
        <f t="shared" si="18877"/>
        <v>8.7395747530140313E-5</v>
      </c>
      <c r="M11593">
        <f t="shared" si="18878"/>
        <v>-1.4135674270067053E-5</v>
      </c>
    </row>
    <row r="11594" spans="1:13" x14ac:dyDescent="0.2">
      <c r="A11594" t="s">
        <v>189</v>
      </c>
      <c r="B11594" t="s">
        <v>189</v>
      </c>
      <c r="E11594" t="s">
        <v>54</v>
      </c>
      <c r="F11594">
        <v>546</v>
      </c>
      <c r="G11594" t="s">
        <v>75</v>
      </c>
      <c r="H11594">
        <v>0</v>
      </c>
      <c r="I11594">
        <v>265</v>
      </c>
      <c r="J11594">
        <v>0.48534798534798534</v>
      </c>
      <c r="K11594">
        <f t="shared" si="18876"/>
        <v>5.8294808499461087E-4</v>
      </c>
      <c r="L11594">
        <f t="shared" si="18877"/>
        <v>5.4364279384744646E-3</v>
      </c>
      <c r="M11594">
        <f t="shared" si="18878"/>
        <v>4.2705317684852426E-3</v>
      </c>
    </row>
    <row r="11595" spans="1:13" x14ac:dyDescent="0.2">
      <c r="A11595" t="s">
        <v>189</v>
      </c>
      <c r="B11595" t="s">
        <v>189</v>
      </c>
      <c r="E11595" t="s">
        <v>54</v>
      </c>
      <c r="F11595">
        <v>546</v>
      </c>
      <c r="G11595" t="s">
        <v>75</v>
      </c>
      <c r="H11595">
        <v>0</v>
      </c>
      <c r="I11595">
        <v>281</v>
      </c>
      <c r="J11595">
        <v>0.5146520146520146</v>
      </c>
      <c r="K11595">
        <f t="shared" si="18876"/>
        <v>6.0020022002529329E-4</v>
      </c>
      <c r="L11595">
        <f t="shared" si="18877"/>
        <v>5.7467203665454393E-3</v>
      </c>
      <c r="M11595">
        <f t="shared" si="18878"/>
        <v>4.5463199264948522E-3</v>
      </c>
    </row>
    <row r="11596" spans="1:13" x14ac:dyDescent="0.2">
      <c r="A11596" t="s">
        <v>189</v>
      </c>
      <c r="B11596" t="s">
        <v>189</v>
      </c>
      <c r="E11596" t="s">
        <v>54</v>
      </c>
      <c r="F11596">
        <v>546</v>
      </c>
      <c r="G11596" t="s">
        <v>76</v>
      </c>
      <c r="H11596">
        <v>0</v>
      </c>
      <c r="I11596">
        <v>49</v>
      </c>
      <c r="J11596">
        <v>8.9743589743589744E-2</v>
      </c>
      <c r="K11596">
        <f t="shared" si="18876"/>
        <v>2.5116927120654879E-4</v>
      </c>
      <c r="L11596">
        <f t="shared" si="18877"/>
        <v>1.1486051686424462E-3</v>
      </c>
      <c r="M11596">
        <f t="shared" si="18878"/>
        <v>6.462666262293487E-4</v>
      </c>
    </row>
    <row r="11597" spans="1:13" x14ac:dyDescent="0.2">
      <c r="A11597" t="s">
        <v>189</v>
      </c>
      <c r="B11597" t="s">
        <v>189</v>
      </c>
      <c r="E11597" t="s">
        <v>54</v>
      </c>
      <c r="F11597">
        <v>546</v>
      </c>
      <c r="G11597" t="s">
        <v>76</v>
      </c>
      <c r="H11597">
        <v>0</v>
      </c>
      <c r="I11597">
        <v>71</v>
      </c>
      <c r="J11597">
        <v>0.13003663003663005</v>
      </c>
      <c r="K11597">
        <f t="shared" si="18876"/>
        <v>3.0228044180874946E-4</v>
      </c>
      <c r="L11597">
        <f t="shared" si="18877"/>
        <v>1.6026467421750498E-3</v>
      </c>
      <c r="M11597">
        <f t="shared" si="18878"/>
        <v>9.9808585855755113E-4</v>
      </c>
    </row>
    <row r="11598" spans="1:13" x14ac:dyDescent="0.2">
      <c r="A11598" t="s">
        <v>189</v>
      </c>
      <c r="B11598" t="s">
        <v>189</v>
      </c>
      <c r="E11598" t="s">
        <v>54</v>
      </c>
      <c r="F11598">
        <v>546</v>
      </c>
      <c r="G11598" t="s">
        <v>76</v>
      </c>
      <c r="H11598">
        <v>1</v>
      </c>
      <c r="I11598">
        <v>65</v>
      </c>
      <c r="J11598">
        <v>0.11904761904761904</v>
      </c>
      <c r="K11598">
        <f t="shared" si="18876"/>
        <v>2.8924205894193303E-4</v>
      </c>
      <c r="L11598">
        <f t="shared" si="18877"/>
        <v>1.4797182494181234E-3</v>
      </c>
      <c r="M11598">
        <f t="shared" si="18878"/>
        <v>9.0123413153425733E-4</v>
      </c>
    </row>
    <row r="11599" spans="1:13" x14ac:dyDescent="0.2">
      <c r="A11599" t="s">
        <v>189</v>
      </c>
      <c r="B11599" t="s">
        <v>189</v>
      </c>
      <c r="E11599" t="s">
        <v>54</v>
      </c>
      <c r="F11599">
        <v>546</v>
      </c>
      <c r="G11599" t="s">
        <v>76</v>
      </c>
      <c r="H11599">
        <v>1</v>
      </c>
      <c r="I11599">
        <v>64</v>
      </c>
      <c r="J11599">
        <v>0.11721611721611722</v>
      </c>
      <c r="K11599">
        <f t="shared" si="18876"/>
        <v>2.8701112750669693E-4</v>
      </c>
      <c r="L11599">
        <f t="shared" si="18877"/>
        <v>1.459172299667869E-3</v>
      </c>
      <c r="M11599">
        <f t="shared" si="18878"/>
        <v>8.8515004465447523E-4</v>
      </c>
    </row>
    <row r="11600" spans="1:13" x14ac:dyDescent="0.2">
      <c r="A11600" t="s">
        <v>189</v>
      </c>
      <c r="B11600" t="s">
        <v>189</v>
      </c>
      <c r="E11600" t="s">
        <v>54</v>
      </c>
      <c r="F11600">
        <v>546</v>
      </c>
      <c r="G11600" t="s">
        <v>76</v>
      </c>
      <c r="H11600">
        <v>2</v>
      </c>
      <c r="I11600">
        <v>149</v>
      </c>
      <c r="J11600">
        <v>0.27289377289377287</v>
      </c>
      <c r="K11600">
        <f t="shared" si="18876"/>
        <v>4.3758575079660007E-4</v>
      </c>
      <c r="L11600">
        <f t="shared" si="18877"/>
        <v>3.1665234797343287E-3</v>
      </c>
      <c r="M11600">
        <f t="shared" si="18878"/>
        <v>2.2913519781411285E-3</v>
      </c>
    </row>
    <row r="11601" spans="1:13" x14ac:dyDescent="0.2">
      <c r="A11601" t="s">
        <v>189</v>
      </c>
      <c r="B11601" t="s">
        <v>189</v>
      </c>
      <c r="E11601" t="s">
        <v>54</v>
      </c>
      <c r="F11601">
        <v>546</v>
      </c>
      <c r="G11601" t="s">
        <v>76</v>
      </c>
      <c r="H11601">
        <v>2</v>
      </c>
      <c r="I11601">
        <v>146</v>
      </c>
      <c r="J11601">
        <v>0.26739926739926739</v>
      </c>
      <c r="K11601">
        <f t="shared" si="18876"/>
        <v>4.331700574328943E-4</v>
      </c>
      <c r="L11601">
        <f t="shared" si="18877"/>
        <v>3.1071627314255682E-3</v>
      </c>
      <c r="M11601">
        <f t="shared" si="18878"/>
        <v>2.2408226165597793E-3</v>
      </c>
    </row>
    <row r="11602" spans="1:13" x14ac:dyDescent="0.2">
      <c r="A11602" t="s">
        <v>189</v>
      </c>
      <c r="B11602" t="s">
        <v>189</v>
      </c>
      <c r="E11602" t="s">
        <v>54</v>
      </c>
      <c r="F11602">
        <v>546</v>
      </c>
      <c r="G11602" t="s">
        <v>76</v>
      </c>
      <c r="H11602">
        <v>3</v>
      </c>
      <c r="I11602">
        <v>2</v>
      </c>
      <c r="J11602">
        <v>3.663003663003663E-3</v>
      </c>
      <c r="K11602">
        <f t="shared" si="18876"/>
        <v>5.0765710900103683E-5</v>
      </c>
      <c r="L11602">
        <f t="shared" si="18877"/>
        <v>8.7395747530140313E-5</v>
      </c>
      <c r="M11602">
        <f t="shared" si="18878"/>
        <v>-1.4135674270067053E-5</v>
      </c>
    </row>
    <row r="11603" spans="1:13" x14ac:dyDescent="0.2">
      <c r="A11603" t="s">
        <v>189</v>
      </c>
      <c r="B11603" t="s">
        <v>189</v>
      </c>
      <c r="E11603" t="s">
        <v>54</v>
      </c>
      <c r="F11603">
        <v>546</v>
      </c>
      <c r="G11603" t="s">
        <v>77</v>
      </c>
      <c r="H11603">
        <v>0</v>
      </c>
      <c r="I11603">
        <v>14</v>
      </c>
      <c r="J11603">
        <v>2.564102564102564E-2</v>
      </c>
      <c r="K11603">
        <f t="shared" si="18876"/>
        <v>1.3429868509992482E-4</v>
      </c>
      <c r="L11603">
        <f t="shared" si="18877"/>
        <v>3.9070894151018126E-4</v>
      </c>
      <c r="M11603">
        <f t="shared" si="18878"/>
        <v>1.2211157131033159E-4</v>
      </c>
    </row>
    <row r="11604" spans="1:13" x14ac:dyDescent="0.2">
      <c r="A11604" t="s">
        <v>189</v>
      </c>
      <c r="B11604" t="s">
        <v>189</v>
      </c>
      <c r="E11604" t="s">
        <v>54</v>
      </c>
      <c r="F11604">
        <v>546</v>
      </c>
      <c r="G11604" t="s">
        <v>77</v>
      </c>
      <c r="H11604">
        <v>0</v>
      </c>
      <c r="I11604">
        <v>26</v>
      </c>
      <c r="J11604">
        <v>4.7619047619047616E-2</v>
      </c>
      <c r="K11604">
        <f t="shared" si="18876"/>
        <v>1.829981395761145E-4</v>
      </c>
      <c r="L11604">
        <f t="shared" si="18877"/>
        <v>6.5918861576659072E-4</v>
      </c>
      <c r="M11604">
        <f t="shared" si="18878"/>
        <v>2.9319233661436166E-4</v>
      </c>
    </row>
    <row r="11605" spans="1:13" x14ac:dyDescent="0.2">
      <c r="A11605" t="s">
        <v>189</v>
      </c>
      <c r="B11605" t="s">
        <v>189</v>
      </c>
      <c r="E11605" t="s">
        <v>54</v>
      </c>
      <c r="F11605">
        <v>546</v>
      </c>
      <c r="G11605" t="s">
        <v>77</v>
      </c>
      <c r="H11605">
        <v>1</v>
      </c>
      <c r="I11605">
        <v>8</v>
      </c>
      <c r="J11605">
        <v>1.4652014652014652E-2</v>
      </c>
      <c r="K11605">
        <f t="shared" ref="K11605:K11668" si="18879">(1.96*SQRT((J11605/100)*(1-(J11605/100))/(I11605*(J11605/100)^(-1))))</f>
        <v>1.0152584279302503E-4</v>
      </c>
      <c r="L11605">
        <f t="shared" ref="L11605:L11668" si="18880">J11605/100+K11605</f>
        <v>2.4804598931317155E-4</v>
      </c>
      <c r="M11605">
        <f t="shared" ref="M11605:M11668" si="18881">J11605/100-K11605</f>
        <v>4.4994303727121493E-5</v>
      </c>
    </row>
    <row r="11606" spans="1:13" x14ac:dyDescent="0.2">
      <c r="A11606" t="s">
        <v>189</v>
      </c>
      <c r="B11606" t="s">
        <v>189</v>
      </c>
      <c r="E11606" t="s">
        <v>54</v>
      </c>
      <c r="F11606">
        <v>546</v>
      </c>
      <c r="G11606" t="s">
        <v>77</v>
      </c>
      <c r="H11606">
        <v>1</v>
      </c>
      <c r="I11606">
        <v>8</v>
      </c>
      <c r="J11606">
        <v>1.4652014652014652E-2</v>
      </c>
      <c r="K11606">
        <f t="shared" si="18879"/>
        <v>1.0152584279302503E-4</v>
      </c>
      <c r="L11606">
        <f t="shared" si="18880"/>
        <v>2.4804598931317155E-4</v>
      </c>
      <c r="M11606">
        <f t="shared" si="18881"/>
        <v>4.4994303727121493E-5</v>
      </c>
    </row>
    <row r="11607" spans="1:13" x14ac:dyDescent="0.2">
      <c r="A11607" t="s">
        <v>189</v>
      </c>
      <c r="B11607" t="s">
        <v>189</v>
      </c>
      <c r="E11607" t="s">
        <v>54</v>
      </c>
      <c r="F11607">
        <v>546</v>
      </c>
      <c r="G11607" t="s">
        <v>77</v>
      </c>
      <c r="H11607">
        <v>2</v>
      </c>
      <c r="I11607">
        <v>10</v>
      </c>
      <c r="J11607">
        <v>1.8315018315018316E-2</v>
      </c>
      <c r="K11607">
        <f t="shared" si="18879"/>
        <v>1.1350726372969211E-4</v>
      </c>
      <c r="L11607">
        <f t="shared" si="18880"/>
        <v>2.9665744687987526E-4</v>
      </c>
      <c r="M11607">
        <f t="shared" si="18881"/>
        <v>6.9642919420491044E-5</v>
      </c>
    </row>
    <row r="11608" spans="1:13" x14ac:dyDescent="0.2">
      <c r="A11608" t="s">
        <v>189</v>
      </c>
      <c r="B11608" t="s">
        <v>189</v>
      </c>
      <c r="E11608" t="s">
        <v>54</v>
      </c>
      <c r="F11608">
        <v>546</v>
      </c>
      <c r="G11608" t="s">
        <v>77</v>
      </c>
      <c r="H11608">
        <v>2</v>
      </c>
      <c r="I11608">
        <v>10</v>
      </c>
      <c r="J11608">
        <v>1.8315018315018316E-2</v>
      </c>
      <c r="K11608">
        <f t="shared" si="18879"/>
        <v>1.1350726372969211E-4</v>
      </c>
      <c r="L11608">
        <f t="shared" si="18880"/>
        <v>2.9665744687987526E-4</v>
      </c>
      <c r="M11608">
        <f t="shared" si="18881"/>
        <v>6.9642919420491044E-5</v>
      </c>
    </row>
    <row r="11609" spans="1:13" x14ac:dyDescent="0.2">
      <c r="A11609" t="s">
        <v>189</v>
      </c>
      <c r="B11609" t="s">
        <v>189</v>
      </c>
      <c r="E11609" t="s">
        <v>54</v>
      </c>
      <c r="F11609">
        <v>546</v>
      </c>
      <c r="G11609" t="s">
        <v>77</v>
      </c>
      <c r="H11609">
        <v>3</v>
      </c>
      <c r="I11609">
        <v>180</v>
      </c>
      <c r="J11609">
        <v>0.32967032967032966</v>
      </c>
      <c r="K11609">
        <f t="shared" si="18879"/>
        <v>4.8082011565035325E-4</v>
      </c>
      <c r="L11609">
        <f t="shared" si="18880"/>
        <v>3.77752341235365E-3</v>
      </c>
      <c r="M11609">
        <f t="shared" si="18881"/>
        <v>2.8158831810529434E-3</v>
      </c>
    </row>
    <row r="11610" spans="1:13" x14ac:dyDescent="0.2">
      <c r="A11610" t="s">
        <v>189</v>
      </c>
      <c r="B11610" t="s">
        <v>189</v>
      </c>
      <c r="E11610" t="s">
        <v>54</v>
      </c>
      <c r="F11610">
        <v>546</v>
      </c>
      <c r="G11610" t="s">
        <v>77</v>
      </c>
      <c r="H11610">
        <v>3</v>
      </c>
      <c r="I11610">
        <v>182</v>
      </c>
      <c r="J11610">
        <v>0.33333333333333331</v>
      </c>
      <c r="K11610">
        <f t="shared" si="18879"/>
        <v>4.834750750019572E-4</v>
      </c>
      <c r="L11610">
        <f t="shared" si="18880"/>
        <v>3.8168084083352902E-3</v>
      </c>
      <c r="M11610">
        <f t="shared" si="18881"/>
        <v>2.8498582583313761E-3</v>
      </c>
    </row>
    <row r="11611" spans="1:13" x14ac:dyDescent="0.2">
      <c r="A11611" t="s">
        <v>189</v>
      </c>
      <c r="B11611" t="s">
        <v>189</v>
      </c>
      <c r="E11611" t="s">
        <v>54</v>
      </c>
      <c r="F11611">
        <v>546</v>
      </c>
      <c r="G11611" t="s">
        <v>77</v>
      </c>
      <c r="H11611">
        <v>4</v>
      </c>
      <c r="I11611">
        <v>52</v>
      </c>
      <c r="J11611">
        <v>9.5238095238095233E-2</v>
      </c>
      <c r="K11611">
        <f t="shared" si="18879"/>
        <v>2.5873679549830045E-4</v>
      </c>
      <c r="L11611">
        <f t="shared" si="18880"/>
        <v>1.2111177478792527E-3</v>
      </c>
      <c r="M11611">
        <f t="shared" si="18881"/>
        <v>6.9364415688265193E-4</v>
      </c>
    </row>
    <row r="11612" spans="1:13" x14ac:dyDescent="0.2">
      <c r="A11612" t="s">
        <v>189</v>
      </c>
      <c r="B11612" t="s">
        <v>189</v>
      </c>
      <c r="E11612" t="s">
        <v>54</v>
      </c>
      <c r="F11612">
        <v>546</v>
      </c>
      <c r="G11612" t="s">
        <v>77</v>
      </c>
      <c r="H11612">
        <v>4</v>
      </c>
      <c r="I11612">
        <v>54</v>
      </c>
      <c r="J11612">
        <v>9.8901098901098897E-2</v>
      </c>
      <c r="K11612">
        <f t="shared" si="18879"/>
        <v>2.6366072460049748E-4</v>
      </c>
      <c r="L11612">
        <f t="shared" si="18880"/>
        <v>1.2526717136114864E-3</v>
      </c>
      <c r="M11612">
        <f t="shared" si="18881"/>
        <v>7.2535026441049159E-4</v>
      </c>
    </row>
    <row r="11613" spans="1:13" x14ac:dyDescent="0.2">
      <c r="A11613" t="s">
        <v>189</v>
      </c>
      <c r="B11613" t="s">
        <v>189</v>
      </c>
      <c r="E11613" t="s">
        <v>54</v>
      </c>
      <c r="F11613">
        <v>546</v>
      </c>
      <c r="G11613" t="s">
        <v>77</v>
      </c>
      <c r="H11613">
        <v>5</v>
      </c>
      <c r="I11613">
        <v>1</v>
      </c>
      <c r="J11613">
        <v>1.8315018315018315E-3</v>
      </c>
      <c r="K11613">
        <f t="shared" si="18879"/>
        <v>3.5897107164832738E-5</v>
      </c>
      <c r="L11613">
        <f t="shared" si="18880"/>
        <v>5.4212125479851053E-5</v>
      </c>
      <c r="M11613">
        <f t="shared" si="18881"/>
        <v>-1.7582088849814423E-5</v>
      </c>
    </row>
    <row r="11614" spans="1:13" x14ac:dyDescent="0.2">
      <c r="A11614" t="s">
        <v>189</v>
      </c>
      <c r="B11614" t="s">
        <v>189</v>
      </c>
      <c r="E11614" t="s">
        <v>54</v>
      </c>
      <c r="F11614">
        <v>546</v>
      </c>
      <c r="G11614" t="s">
        <v>77</v>
      </c>
      <c r="H11614">
        <v>5</v>
      </c>
      <c r="I11614">
        <v>1</v>
      </c>
      <c r="J11614">
        <v>1.8315018315018315E-3</v>
      </c>
      <c r="K11614">
        <f t="shared" si="18879"/>
        <v>3.5897107164832738E-5</v>
      </c>
      <c r="L11614">
        <f t="shared" si="18880"/>
        <v>5.4212125479851053E-5</v>
      </c>
      <c r="M11614">
        <f t="shared" si="18881"/>
        <v>-1.7582088849814423E-5</v>
      </c>
    </row>
    <row r="11615" spans="1:13" x14ac:dyDescent="0.2">
      <c r="A11615" t="s">
        <v>189</v>
      </c>
      <c r="B11615" t="s">
        <v>189</v>
      </c>
      <c r="E11615" t="s">
        <v>54</v>
      </c>
      <c r="F11615">
        <v>546</v>
      </c>
      <c r="G11615" t="s">
        <v>78</v>
      </c>
      <c r="H11615">
        <v>0</v>
      </c>
      <c r="I11615">
        <v>11</v>
      </c>
      <c r="J11615">
        <v>2.0146520146520148E-2</v>
      </c>
      <c r="K11615">
        <f t="shared" si="18879"/>
        <v>1.1904633214872561E-4</v>
      </c>
      <c r="L11615">
        <f t="shared" si="18880"/>
        <v>3.2051153361392707E-4</v>
      </c>
      <c r="M11615">
        <f t="shared" si="18881"/>
        <v>8.2418869316475856E-5</v>
      </c>
    </row>
    <row r="11616" spans="1:13" x14ac:dyDescent="0.2">
      <c r="A11616" t="s">
        <v>189</v>
      </c>
      <c r="B11616" t="s">
        <v>189</v>
      </c>
      <c r="E11616" t="s">
        <v>54</v>
      </c>
      <c r="F11616">
        <v>546</v>
      </c>
      <c r="G11616" t="s">
        <v>78</v>
      </c>
      <c r="H11616">
        <v>0</v>
      </c>
      <c r="I11616">
        <v>27</v>
      </c>
      <c r="J11616">
        <v>4.9450549450549448E-2</v>
      </c>
      <c r="K11616">
        <f t="shared" si="18879"/>
        <v>1.864824231083371E-4</v>
      </c>
      <c r="L11616">
        <f t="shared" si="18880"/>
        <v>6.8098791761383158E-4</v>
      </c>
      <c r="M11616">
        <f t="shared" si="18881"/>
        <v>3.0802307139715743E-4</v>
      </c>
    </row>
    <row r="11617" spans="1:13" x14ac:dyDescent="0.2">
      <c r="A11617" t="s">
        <v>189</v>
      </c>
      <c r="B11617" t="s">
        <v>189</v>
      </c>
      <c r="E11617" t="s">
        <v>54</v>
      </c>
      <c r="F11617">
        <v>546</v>
      </c>
      <c r="G11617" t="s">
        <v>78</v>
      </c>
      <c r="H11617">
        <v>1</v>
      </c>
      <c r="I11617">
        <v>10</v>
      </c>
      <c r="J11617">
        <v>1.8315018315018316E-2</v>
      </c>
      <c r="K11617">
        <f t="shared" si="18879"/>
        <v>1.1350726372969211E-4</v>
      </c>
      <c r="L11617">
        <f t="shared" si="18880"/>
        <v>2.9665744687987526E-4</v>
      </c>
      <c r="M11617">
        <f t="shared" si="18881"/>
        <v>6.9642919420491044E-5</v>
      </c>
    </row>
    <row r="11618" spans="1:13" x14ac:dyDescent="0.2">
      <c r="A11618" t="s">
        <v>189</v>
      </c>
      <c r="B11618" t="s">
        <v>189</v>
      </c>
      <c r="E11618" t="s">
        <v>54</v>
      </c>
      <c r="F11618">
        <v>546</v>
      </c>
      <c r="G11618" t="s">
        <v>78</v>
      </c>
      <c r="H11618">
        <v>1</v>
      </c>
      <c r="I11618">
        <v>10</v>
      </c>
      <c r="J11618">
        <v>1.8315018315018316E-2</v>
      </c>
      <c r="K11618">
        <f t="shared" si="18879"/>
        <v>1.1350726372969211E-4</v>
      </c>
      <c r="L11618">
        <f t="shared" si="18880"/>
        <v>2.9665744687987526E-4</v>
      </c>
      <c r="M11618">
        <f t="shared" si="18881"/>
        <v>6.9642919420491044E-5</v>
      </c>
    </row>
    <row r="11619" spans="1:13" x14ac:dyDescent="0.2">
      <c r="A11619" t="s">
        <v>189</v>
      </c>
      <c r="B11619" t="s">
        <v>189</v>
      </c>
      <c r="E11619" t="s">
        <v>54</v>
      </c>
      <c r="F11619">
        <v>546</v>
      </c>
      <c r="G11619" t="s">
        <v>78</v>
      </c>
      <c r="H11619">
        <v>2</v>
      </c>
      <c r="I11619">
        <v>13</v>
      </c>
      <c r="J11619">
        <v>2.3809523809523808E-2</v>
      </c>
      <c r="K11619">
        <f t="shared" si="18879"/>
        <v>1.2941463652983053E-4</v>
      </c>
      <c r="L11619">
        <f t="shared" si="18880"/>
        <v>3.6750987462506863E-4</v>
      </c>
      <c r="M11619">
        <f t="shared" si="18881"/>
        <v>1.0868060156540756E-4</v>
      </c>
    </row>
    <row r="11620" spans="1:13" x14ac:dyDescent="0.2">
      <c r="A11620" t="s">
        <v>189</v>
      </c>
      <c r="B11620" t="s">
        <v>189</v>
      </c>
      <c r="E11620" t="s">
        <v>54</v>
      </c>
      <c r="F11620">
        <v>546</v>
      </c>
      <c r="G11620" t="s">
        <v>78</v>
      </c>
      <c r="H11620">
        <v>2</v>
      </c>
      <c r="I11620">
        <v>10</v>
      </c>
      <c r="J11620">
        <v>1.8315018315018316E-2</v>
      </c>
      <c r="K11620">
        <f t="shared" si="18879"/>
        <v>1.1350726372969211E-4</v>
      </c>
      <c r="L11620">
        <f t="shared" si="18880"/>
        <v>2.9665744687987526E-4</v>
      </c>
      <c r="M11620">
        <f t="shared" si="18881"/>
        <v>6.9642919420491044E-5</v>
      </c>
    </row>
    <row r="11621" spans="1:13" x14ac:dyDescent="0.2">
      <c r="A11621" t="s">
        <v>189</v>
      </c>
      <c r="B11621" t="s">
        <v>189</v>
      </c>
      <c r="E11621" t="s">
        <v>54</v>
      </c>
      <c r="F11621">
        <v>546</v>
      </c>
      <c r="G11621" t="s">
        <v>78</v>
      </c>
      <c r="H11621">
        <v>3</v>
      </c>
      <c r="I11621">
        <v>85</v>
      </c>
      <c r="J11621">
        <v>0.15567765567765568</v>
      </c>
      <c r="K11621">
        <f t="shared" si="18879"/>
        <v>3.3070029198668636E-4</v>
      </c>
      <c r="L11621">
        <f t="shared" si="18880"/>
        <v>1.8874768487632432E-3</v>
      </c>
      <c r="M11621">
        <f t="shared" si="18881"/>
        <v>1.2260762647898706E-3</v>
      </c>
    </row>
    <row r="11622" spans="1:13" x14ac:dyDescent="0.2">
      <c r="A11622" t="s">
        <v>189</v>
      </c>
      <c r="B11622" t="s">
        <v>189</v>
      </c>
      <c r="E11622" t="s">
        <v>54</v>
      </c>
      <c r="F11622">
        <v>546</v>
      </c>
      <c r="G11622" t="s">
        <v>78</v>
      </c>
      <c r="H11622">
        <v>3</v>
      </c>
      <c r="I11622">
        <v>84</v>
      </c>
      <c r="J11622">
        <v>0.15384615384615385</v>
      </c>
      <c r="K11622">
        <f t="shared" si="18879"/>
        <v>3.2875225599234703E-4</v>
      </c>
      <c r="L11622">
        <f t="shared" si="18880"/>
        <v>1.8672137944538854E-3</v>
      </c>
      <c r="M11622">
        <f t="shared" si="18881"/>
        <v>1.2097092824691915E-3</v>
      </c>
    </row>
    <row r="11623" spans="1:13" x14ac:dyDescent="0.2">
      <c r="A11623" t="s">
        <v>189</v>
      </c>
      <c r="B11623" t="s">
        <v>189</v>
      </c>
      <c r="E11623" t="s">
        <v>54</v>
      </c>
      <c r="F11623">
        <v>546</v>
      </c>
      <c r="G11623" t="s">
        <v>78</v>
      </c>
      <c r="H11623">
        <v>4</v>
      </c>
      <c r="I11623">
        <v>145</v>
      </c>
      <c r="J11623">
        <v>0.26556776556776557</v>
      </c>
      <c r="K11623">
        <f t="shared" si="18879"/>
        <v>4.3168801315724895E-4</v>
      </c>
      <c r="L11623">
        <f t="shared" si="18880"/>
        <v>3.0873656688349049E-3</v>
      </c>
      <c r="M11623">
        <f t="shared" si="18881"/>
        <v>2.2239896425204067E-3</v>
      </c>
    </row>
    <row r="11624" spans="1:13" x14ac:dyDescent="0.2">
      <c r="A11624" t="s">
        <v>189</v>
      </c>
      <c r="B11624" t="s">
        <v>189</v>
      </c>
      <c r="E11624" t="s">
        <v>54</v>
      </c>
      <c r="F11624">
        <v>546</v>
      </c>
      <c r="G11624" t="s">
        <v>78</v>
      </c>
      <c r="H11624">
        <v>4</v>
      </c>
      <c r="I11624">
        <v>148</v>
      </c>
      <c r="J11624">
        <v>0.27106227106227104</v>
      </c>
      <c r="K11624">
        <f t="shared" si="18879"/>
        <v>4.3611887479757459E-4</v>
      </c>
      <c r="L11624">
        <f t="shared" si="18880"/>
        <v>3.1467415854202854E-3</v>
      </c>
      <c r="M11624">
        <f t="shared" si="18881"/>
        <v>2.2745038358251359E-3</v>
      </c>
    </row>
    <row r="11625" spans="1:13" x14ac:dyDescent="0.2">
      <c r="A11625" t="s">
        <v>189</v>
      </c>
      <c r="B11625" t="s">
        <v>189</v>
      </c>
      <c r="E11625" t="s">
        <v>54</v>
      </c>
      <c r="F11625">
        <v>546</v>
      </c>
      <c r="G11625" t="s">
        <v>78</v>
      </c>
      <c r="H11625">
        <v>5</v>
      </c>
      <c r="I11625">
        <v>1</v>
      </c>
      <c r="J11625">
        <v>1.8315018315018315E-3</v>
      </c>
      <c r="K11625">
        <f t="shared" si="18879"/>
        <v>3.5897107164832738E-5</v>
      </c>
      <c r="L11625">
        <f t="shared" si="18880"/>
        <v>5.4212125479851053E-5</v>
      </c>
      <c r="M11625">
        <f t="shared" si="18881"/>
        <v>-1.7582088849814423E-5</v>
      </c>
    </row>
    <row r="11626" spans="1:13" x14ac:dyDescent="0.2">
      <c r="A11626" t="s">
        <v>189</v>
      </c>
      <c r="B11626" t="s">
        <v>189</v>
      </c>
      <c r="E11626" t="s">
        <v>54</v>
      </c>
      <c r="F11626">
        <v>546</v>
      </c>
      <c r="G11626" t="s">
        <v>78</v>
      </c>
      <c r="H11626">
        <v>5</v>
      </c>
      <c r="I11626">
        <v>2</v>
      </c>
      <c r="J11626">
        <v>3.663003663003663E-3</v>
      </c>
      <c r="K11626">
        <f t="shared" si="18879"/>
        <v>5.0765710900103683E-5</v>
      </c>
      <c r="L11626">
        <f t="shared" si="18880"/>
        <v>8.7395747530140313E-5</v>
      </c>
      <c r="M11626">
        <f t="shared" si="18881"/>
        <v>-1.4135674270067053E-5</v>
      </c>
    </row>
    <row r="11627" spans="1:13" x14ac:dyDescent="0.2">
      <c r="A11627" t="s">
        <v>189</v>
      </c>
      <c r="B11627" t="s">
        <v>189</v>
      </c>
      <c r="E11627" t="s">
        <v>54</v>
      </c>
      <c r="F11627">
        <v>546</v>
      </c>
      <c r="G11627" t="s">
        <v>79</v>
      </c>
      <c r="H11627">
        <v>0</v>
      </c>
      <c r="I11627">
        <v>265</v>
      </c>
      <c r="J11627">
        <v>0.48534798534798534</v>
      </c>
      <c r="K11627">
        <f t="shared" si="18879"/>
        <v>5.8294808499461087E-4</v>
      </c>
      <c r="L11627">
        <f t="shared" si="18880"/>
        <v>5.4364279384744646E-3</v>
      </c>
      <c r="M11627">
        <f t="shared" si="18881"/>
        <v>4.2705317684852426E-3</v>
      </c>
    </row>
    <row r="11628" spans="1:13" x14ac:dyDescent="0.2">
      <c r="A11628" t="s">
        <v>189</v>
      </c>
      <c r="B11628" t="s">
        <v>189</v>
      </c>
      <c r="E11628" t="s">
        <v>54</v>
      </c>
      <c r="F11628">
        <v>546</v>
      </c>
      <c r="G11628" t="s">
        <v>79</v>
      </c>
      <c r="H11628">
        <v>0</v>
      </c>
      <c r="I11628">
        <v>281</v>
      </c>
      <c r="J11628">
        <v>0.5146520146520146</v>
      </c>
      <c r="K11628">
        <f t="shared" si="18879"/>
        <v>6.0020022002529329E-4</v>
      </c>
      <c r="L11628">
        <f t="shared" si="18880"/>
        <v>5.7467203665454393E-3</v>
      </c>
      <c r="M11628">
        <f t="shared" si="18881"/>
        <v>4.5463199264948522E-3</v>
      </c>
    </row>
    <row r="11629" spans="1:13" x14ac:dyDescent="0.2">
      <c r="A11629" t="s">
        <v>189</v>
      </c>
      <c r="B11629" t="s">
        <v>189</v>
      </c>
      <c r="E11629" t="s">
        <v>54</v>
      </c>
      <c r="F11629">
        <v>546</v>
      </c>
      <c r="G11629" t="s">
        <v>12</v>
      </c>
      <c r="H11629">
        <v>0</v>
      </c>
      <c r="I11629">
        <v>36</v>
      </c>
      <c r="J11629">
        <v>6.5934065934065936E-2</v>
      </c>
      <c r="K11629">
        <f t="shared" si="18879"/>
        <v>2.1531359775932342E-4</v>
      </c>
      <c r="L11629">
        <f t="shared" si="18880"/>
        <v>8.7465425709998279E-4</v>
      </c>
      <c r="M11629">
        <f t="shared" si="18881"/>
        <v>4.4402706158133589E-4</v>
      </c>
    </row>
    <row r="11630" spans="1:13" x14ac:dyDescent="0.2">
      <c r="A11630" t="s">
        <v>189</v>
      </c>
      <c r="B11630" t="s">
        <v>189</v>
      </c>
      <c r="E11630" t="s">
        <v>54</v>
      </c>
      <c r="F11630">
        <v>546</v>
      </c>
      <c r="G11630" t="s">
        <v>12</v>
      </c>
      <c r="H11630">
        <v>0</v>
      </c>
      <c r="I11630">
        <v>53</v>
      </c>
      <c r="J11630">
        <v>9.7069597069597072E-2</v>
      </c>
      <c r="K11630">
        <f t="shared" si="18879"/>
        <v>2.6121040775972415E-4</v>
      </c>
      <c r="L11630">
        <f t="shared" si="18880"/>
        <v>1.2319063784556948E-3</v>
      </c>
      <c r="M11630">
        <f t="shared" si="18881"/>
        <v>7.094855629362466E-4</v>
      </c>
    </row>
    <row r="11631" spans="1:13" x14ac:dyDescent="0.2">
      <c r="A11631" t="s">
        <v>189</v>
      </c>
      <c r="B11631" t="s">
        <v>189</v>
      </c>
      <c r="E11631" t="s">
        <v>54</v>
      </c>
      <c r="F11631">
        <v>546</v>
      </c>
      <c r="G11631" t="s">
        <v>12</v>
      </c>
      <c r="H11631">
        <v>1</v>
      </c>
      <c r="I11631">
        <v>225</v>
      </c>
      <c r="J11631">
        <v>0.41208791208791207</v>
      </c>
      <c r="K11631">
        <f t="shared" si="18879"/>
        <v>5.3735092564944297E-4</v>
      </c>
      <c r="L11631">
        <f t="shared" si="18880"/>
        <v>4.6582300465285642E-3</v>
      </c>
      <c r="M11631">
        <f t="shared" si="18881"/>
        <v>3.5835281952296778E-3</v>
      </c>
    </row>
    <row r="11632" spans="1:13" x14ac:dyDescent="0.2">
      <c r="A11632" t="s">
        <v>189</v>
      </c>
      <c r="B11632" t="s">
        <v>189</v>
      </c>
      <c r="E11632" t="s">
        <v>54</v>
      </c>
      <c r="F11632">
        <v>546</v>
      </c>
      <c r="G11632" t="s">
        <v>12</v>
      </c>
      <c r="H11632">
        <v>1</v>
      </c>
      <c r="I11632">
        <v>227</v>
      </c>
      <c r="J11632">
        <v>0.41575091575091577</v>
      </c>
      <c r="K11632">
        <f t="shared" si="18879"/>
        <v>5.397239420418333E-4</v>
      </c>
      <c r="L11632">
        <f t="shared" si="18880"/>
        <v>4.697233099550991E-3</v>
      </c>
      <c r="M11632">
        <f t="shared" si="18881"/>
        <v>3.6177852154673246E-3</v>
      </c>
    </row>
    <row r="11633" spans="1:13" x14ac:dyDescent="0.2">
      <c r="A11633" t="s">
        <v>189</v>
      </c>
      <c r="B11633" t="s">
        <v>189</v>
      </c>
      <c r="E11633" t="s">
        <v>54</v>
      </c>
      <c r="F11633">
        <v>546</v>
      </c>
      <c r="G11633" t="s">
        <v>12</v>
      </c>
      <c r="H11633">
        <v>2</v>
      </c>
      <c r="I11633">
        <v>4</v>
      </c>
      <c r="J11633">
        <v>7.326007326007326E-3</v>
      </c>
      <c r="K11633">
        <f t="shared" si="18879"/>
        <v>7.1792241897920619E-5</v>
      </c>
      <c r="L11633">
        <f t="shared" si="18880"/>
        <v>1.4505231515799389E-4</v>
      </c>
      <c r="M11633">
        <f t="shared" si="18881"/>
        <v>1.4678313621526411E-6</v>
      </c>
    </row>
    <row r="11634" spans="1:13" x14ac:dyDescent="0.2">
      <c r="A11634" t="s">
        <v>189</v>
      </c>
      <c r="B11634" t="s">
        <v>189</v>
      </c>
      <c r="E11634" t="s">
        <v>54</v>
      </c>
      <c r="F11634">
        <v>546</v>
      </c>
      <c r="G11634" t="s">
        <v>12</v>
      </c>
      <c r="H11634">
        <v>2</v>
      </c>
      <c r="I11634">
        <v>1</v>
      </c>
      <c r="J11634">
        <v>1.8315018315018315E-3</v>
      </c>
      <c r="K11634">
        <f t="shared" si="18879"/>
        <v>3.5897107164832738E-5</v>
      </c>
      <c r="L11634">
        <f t="shared" si="18880"/>
        <v>5.4212125479851053E-5</v>
      </c>
      <c r="M11634">
        <f t="shared" si="18881"/>
        <v>-1.7582088849814423E-5</v>
      </c>
    </row>
    <row r="11635" spans="1:13" x14ac:dyDescent="0.2">
      <c r="A11635" t="s">
        <v>189</v>
      </c>
      <c r="B11635" t="s">
        <v>189</v>
      </c>
      <c r="E11635" t="s">
        <v>54</v>
      </c>
      <c r="F11635">
        <v>546</v>
      </c>
      <c r="G11635" t="s">
        <v>80</v>
      </c>
      <c r="H11635">
        <v>0</v>
      </c>
      <c r="I11635">
        <v>265</v>
      </c>
      <c r="J11635">
        <v>0.48534798534798534</v>
      </c>
      <c r="K11635">
        <f t="shared" si="18879"/>
        <v>5.8294808499461087E-4</v>
      </c>
      <c r="L11635">
        <f t="shared" si="18880"/>
        <v>5.4364279384744646E-3</v>
      </c>
      <c r="M11635">
        <f t="shared" si="18881"/>
        <v>4.2705317684852426E-3</v>
      </c>
    </row>
    <row r="11636" spans="1:13" x14ac:dyDescent="0.2">
      <c r="A11636" t="s">
        <v>189</v>
      </c>
      <c r="B11636" t="s">
        <v>189</v>
      </c>
      <c r="E11636" t="s">
        <v>54</v>
      </c>
      <c r="F11636">
        <v>546</v>
      </c>
      <c r="G11636" t="s">
        <v>80</v>
      </c>
      <c r="H11636">
        <v>0</v>
      </c>
      <c r="I11636">
        <v>281</v>
      </c>
      <c r="J11636">
        <v>0.5146520146520146</v>
      </c>
      <c r="K11636">
        <f t="shared" si="18879"/>
        <v>6.0020022002529329E-4</v>
      </c>
      <c r="L11636">
        <f t="shared" si="18880"/>
        <v>5.7467203665454393E-3</v>
      </c>
      <c r="M11636">
        <f t="shared" si="18881"/>
        <v>4.5463199264948522E-3</v>
      </c>
    </row>
    <row r="11637" spans="1:13" x14ac:dyDescent="0.2">
      <c r="A11637" t="s">
        <v>189</v>
      </c>
      <c r="B11637" t="s">
        <v>189</v>
      </c>
      <c r="E11637" t="s">
        <v>54</v>
      </c>
      <c r="F11637">
        <v>546</v>
      </c>
      <c r="G11637" t="s">
        <v>194</v>
      </c>
      <c r="H11637">
        <v>0</v>
      </c>
      <c r="I11637">
        <v>265</v>
      </c>
      <c r="J11637">
        <v>0.48534798534798534</v>
      </c>
      <c r="K11637">
        <f t="shared" si="18879"/>
        <v>5.8294808499461087E-4</v>
      </c>
      <c r="L11637">
        <f t="shared" si="18880"/>
        <v>5.4364279384744646E-3</v>
      </c>
      <c r="M11637">
        <f t="shared" si="18881"/>
        <v>4.2705317684852426E-3</v>
      </c>
    </row>
    <row r="11638" spans="1:13" x14ac:dyDescent="0.2">
      <c r="A11638" t="s">
        <v>189</v>
      </c>
      <c r="B11638" t="s">
        <v>189</v>
      </c>
      <c r="E11638" t="s">
        <v>54</v>
      </c>
      <c r="F11638">
        <v>546</v>
      </c>
      <c r="G11638" t="s">
        <v>194</v>
      </c>
      <c r="H11638">
        <v>0</v>
      </c>
      <c r="I11638">
        <v>281</v>
      </c>
      <c r="J11638">
        <v>0.5146520146520146</v>
      </c>
      <c r="K11638">
        <f t="shared" si="18879"/>
        <v>6.0020022002529329E-4</v>
      </c>
      <c r="L11638">
        <f t="shared" si="18880"/>
        <v>5.7467203665454393E-3</v>
      </c>
      <c r="M11638">
        <f t="shared" si="18881"/>
        <v>4.5463199264948522E-3</v>
      </c>
    </row>
    <row r="11639" spans="1:13" x14ac:dyDescent="0.2">
      <c r="A11639" t="s">
        <v>189</v>
      </c>
      <c r="B11639" t="s">
        <v>189</v>
      </c>
      <c r="E11639" t="s">
        <v>54</v>
      </c>
      <c r="F11639">
        <v>546</v>
      </c>
      <c r="G11639" t="s">
        <v>81</v>
      </c>
      <c r="H11639">
        <v>0</v>
      </c>
      <c r="I11639">
        <v>14</v>
      </c>
      <c r="J11639">
        <v>2.564102564102564E-2</v>
      </c>
      <c r="K11639">
        <f t="shared" si="18879"/>
        <v>1.3429868509992482E-4</v>
      </c>
      <c r="L11639">
        <f t="shared" si="18880"/>
        <v>3.9070894151018126E-4</v>
      </c>
      <c r="M11639">
        <f t="shared" si="18881"/>
        <v>1.2211157131033159E-4</v>
      </c>
    </row>
    <row r="11640" spans="1:13" x14ac:dyDescent="0.2">
      <c r="A11640" t="s">
        <v>189</v>
      </c>
      <c r="B11640" t="s">
        <v>189</v>
      </c>
      <c r="E11640" t="s">
        <v>54</v>
      </c>
      <c r="F11640">
        <v>546</v>
      </c>
      <c r="G11640" t="s">
        <v>81</v>
      </c>
      <c r="H11640">
        <v>0</v>
      </c>
      <c r="I11640">
        <v>30</v>
      </c>
      <c r="J11640">
        <v>5.4945054945054944E-2</v>
      </c>
      <c r="K11640">
        <f t="shared" si="18879"/>
        <v>1.9656433052307772E-4</v>
      </c>
      <c r="L11640">
        <f t="shared" si="18880"/>
        <v>7.460148799736272E-4</v>
      </c>
      <c r="M11640">
        <f t="shared" si="18881"/>
        <v>3.528862189274717E-4</v>
      </c>
    </row>
    <row r="11641" spans="1:13" x14ac:dyDescent="0.2">
      <c r="A11641" t="s">
        <v>189</v>
      </c>
      <c r="B11641" t="s">
        <v>189</v>
      </c>
      <c r="E11641" t="s">
        <v>54</v>
      </c>
      <c r="F11641">
        <v>546</v>
      </c>
      <c r="G11641" t="s">
        <v>81</v>
      </c>
      <c r="H11641">
        <v>1</v>
      </c>
      <c r="I11641">
        <v>11</v>
      </c>
      <c r="J11641">
        <v>2.0146520146520148E-2</v>
      </c>
      <c r="K11641">
        <f t="shared" si="18879"/>
        <v>1.1904633214872561E-4</v>
      </c>
      <c r="L11641">
        <f t="shared" si="18880"/>
        <v>3.2051153361392707E-4</v>
      </c>
      <c r="M11641">
        <f t="shared" si="18881"/>
        <v>8.2418869316475856E-5</v>
      </c>
    </row>
    <row r="11642" spans="1:13" x14ac:dyDescent="0.2">
      <c r="A11642" t="s">
        <v>189</v>
      </c>
      <c r="B11642" t="s">
        <v>189</v>
      </c>
      <c r="E11642" t="s">
        <v>54</v>
      </c>
      <c r="F11642">
        <v>546</v>
      </c>
      <c r="G11642" t="s">
        <v>81</v>
      </c>
      <c r="H11642">
        <v>1</v>
      </c>
      <c r="I11642">
        <v>7</v>
      </c>
      <c r="J11642">
        <v>1.282051282051282E-2</v>
      </c>
      <c r="K11642">
        <f t="shared" si="18879"/>
        <v>9.4969599709217526E-5</v>
      </c>
      <c r="L11642">
        <f t="shared" si="18880"/>
        <v>2.2317472791434574E-4</v>
      </c>
      <c r="M11642">
        <f t="shared" si="18881"/>
        <v>3.3235528495910679E-5</v>
      </c>
    </row>
    <row r="11643" spans="1:13" x14ac:dyDescent="0.2">
      <c r="A11643" t="s">
        <v>189</v>
      </c>
      <c r="B11643" t="s">
        <v>189</v>
      </c>
      <c r="E11643" t="s">
        <v>54</v>
      </c>
      <c r="F11643">
        <v>546</v>
      </c>
      <c r="G11643" t="s">
        <v>81</v>
      </c>
      <c r="H11643">
        <v>2</v>
      </c>
      <c r="I11643">
        <v>12</v>
      </c>
      <c r="J11643">
        <v>2.197802197802198E-2</v>
      </c>
      <c r="K11643">
        <f t="shared" si="18879"/>
        <v>1.2433869982557107E-4</v>
      </c>
      <c r="L11643">
        <f t="shared" si="18880"/>
        <v>3.4411891960579085E-4</v>
      </c>
      <c r="M11643">
        <f t="shared" si="18881"/>
        <v>9.5441519954648737E-5</v>
      </c>
    </row>
    <row r="11644" spans="1:13" x14ac:dyDescent="0.2">
      <c r="A11644" t="s">
        <v>189</v>
      </c>
      <c r="B11644" t="s">
        <v>189</v>
      </c>
      <c r="E11644" t="s">
        <v>54</v>
      </c>
      <c r="F11644">
        <v>546</v>
      </c>
      <c r="G11644" t="s">
        <v>81</v>
      </c>
      <c r="H11644">
        <v>2</v>
      </c>
      <c r="I11644">
        <v>13</v>
      </c>
      <c r="J11644">
        <v>2.3809523809523808E-2</v>
      </c>
      <c r="K11644">
        <f t="shared" si="18879"/>
        <v>1.2941463652983053E-4</v>
      </c>
      <c r="L11644">
        <f t="shared" si="18880"/>
        <v>3.6750987462506863E-4</v>
      </c>
      <c r="M11644">
        <f t="shared" si="18881"/>
        <v>1.0868060156540756E-4</v>
      </c>
    </row>
    <row r="11645" spans="1:13" x14ac:dyDescent="0.2">
      <c r="A11645" t="s">
        <v>189</v>
      </c>
      <c r="B11645" t="s">
        <v>189</v>
      </c>
      <c r="E11645" t="s">
        <v>54</v>
      </c>
      <c r="F11645">
        <v>546</v>
      </c>
      <c r="G11645" t="s">
        <v>81</v>
      </c>
      <c r="H11645">
        <v>3</v>
      </c>
      <c r="I11645">
        <v>29</v>
      </c>
      <c r="J11645">
        <v>5.3113553113553112E-2</v>
      </c>
      <c r="K11645">
        <f t="shared" si="18879"/>
        <v>1.9326226377953398E-4</v>
      </c>
      <c r="L11645">
        <f t="shared" si="18880"/>
        <v>7.2439779491506508E-4</v>
      </c>
      <c r="M11645">
        <f t="shared" si="18881"/>
        <v>3.3787326735599719E-4</v>
      </c>
    </row>
    <row r="11646" spans="1:13" x14ac:dyDescent="0.2">
      <c r="A11646" t="s">
        <v>189</v>
      </c>
      <c r="B11646" t="s">
        <v>189</v>
      </c>
      <c r="E11646" t="s">
        <v>54</v>
      </c>
      <c r="F11646">
        <v>546</v>
      </c>
      <c r="G11646" t="s">
        <v>81</v>
      </c>
      <c r="H11646">
        <v>3</v>
      </c>
      <c r="I11646">
        <v>33</v>
      </c>
      <c r="J11646">
        <v>6.043956043956044E-2</v>
      </c>
      <c r="K11646">
        <f t="shared" si="18879"/>
        <v>2.061527422031733E-4</v>
      </c>
      <c r="L11646">
        <f t="shared" si="18880"/>
        <v>8.1054834659877769E-4</v>
      </c>
      <c r="M11646">
        <f t="shared" si="18881"/>
        <v>3.982428621924311E-4</v>
      </c>
    </row>
    <row r="11647" spans="1:13" x14ac:dyDescent="0.2">
      <c r="A11647" t="s">
        <v>189</v>
      </c>
      <c r="B11647" t="s">
        <v>189</v>
      </c>
      <c r="E11647" t="s">
        <v>54</v>
      </c>
      <c r="F11647">
        <v>546</v>
      </c>
      <c r="G11647" t="s">
        <v>81</v>
      </c>
      <c r="H11647">
        <v>4</v>
      </c>
      <c r="I11647">
        <v>199</v>
      </c>
      <c r="J11647">
        <v>0.36446886446886445</v>
      </c>
      <c r="K11647">
        <f t="shared" si="18879"/>
        <v>5.0547198092314985E-4</v>
      </c>
      <c r="L11647">
        <f t="shared" si="18880"/>
        <v>4.1501606256117941E-3</v>
      </c>
      <c r="M11647">
        <f t="shared" si="18881"/>
        <v>3.1392166637654946E-3</v>
      </c>
    </row>
    <row r="11648" spans="1:13" x14ac:dyDescent="0.2">
      <c r="A11648" t="s">
        <v>189</v>
      </c>
      <c r="B11648" t="s">
        <v>189</v>
      </c>
      <c r="E11648" t="s">
        <v>54</v>
      </c>
      <c r="F11648">
        <v>546</v>
      </c>
      <c r="G11648" t="s">
        <v>81</v>
      </c>
      <c r="H11648">
        <v>4</v>
      </c>
      <c r="I11648">
        <v>197</v>
      </c>
      <c r="J11648">
        <v>0.3608058608058608</v>
      </c>
      <c r="K11648">
        <f t="shared" si="18879"/>
        <v>5.0293475108240679E-4</v>
      </c>
      <c r="L11648">
        <f t="shared" si="18880"/>
        <v>4.110993359141015E-3</v>
      </c>
      <c r="M11648">
        <f t="shared" si="18881"/>
        <v>3.1051238569762014E-3</v>
      </c>
    </row>
    <row r="11649" spans="1:13" x14ac:dyDescent="0.2">
      <c r="A11649" t="s">
        <v>189</v>
      </c>
      <c r="B11649" t="s">
        <v>189</v>
      </c>
      <c r="E11649" t="s">
        <v>54</v>
      </c>
      <c r="F11649">
        <v>546</v>
      </c>
      <c r="G11649" t="s">
        <v>81</v>
      </c>
      <c r="H11649">
        <v>5</v>
      </c>
      <c r="I11649">
        <v>1</v>
      </c>
      <c r="J11649">
        <v>1.8315018315018315E-3</v>
      </c>
      <c r="K11649">
        <f t="shared" si="18879"/>
        <v>3.5897107164832738E-5</v>
      </c>
      <c r="L11649">
        <f t="shared" si="18880"/>
        <v>5.4212125479851053E-5</v>
      </c>
      <c r="M11649">
        <f t="shared" si="18881"/>
        <v>-1.7582088849814423E-5</v>
      </c>
    </row>
    <row r="11650" spans="1:13" x14ac:dyDescent="0.2">
      <c r="A11650" t="s">
        <v>189</v>
      </c>
      <c r="B11650" t="s">
        <v>189</v>
      </c>
      <c r="E11650" t="s">
        <v>54</v>
      </c>
      <c r="F11650">
        <v>546</v>
      </c>
      <c r="G11650" t="s">
        <v>82</v>
      </c>
      <c r="H11650">
        <v>0</v>
      </c>
      <c r="I11650">
        <v>12</v>
      </c>
      <c r="J11650">
        <v>2.197802197802198E-2</v>
      </c>
      <c r="K11650">
        <f t="shared" si="18879"/>
        <v>1.2433869982557107E-4</v>
      </c>
      <c r="L11650">
        <f t="shared" si="18880"/>
        <v>3.4411891960579085E-4</v>
      </c>
      <c r="M11650">
        <f t="shared" si="18881"/>
        <v>9.5441519954648737E-5</v>
      </c>
    </row>
    <row r="11651" spans="1:13" x14ac:dyDescent="0.2">
      <c r="A11651" t="s">
        <v>189</v>
      </c>
      <c r="B11651" t="s">
        <v>189</v>
      </c>
      <c r="E11651" t="s">
        <v>54</v>
      </c>
      <c r="F11651">
        <v>546</v>
      </c>
      <c r="G11651" t="s">
        <v>82</v>
      </c>
      <c r="H11651">
        <v>0</v>
      </c>
      <c r="I11651">
        <v>27</v>
      </c>
      <c r="J11651">
        <v>4.9450549450549448E-2</v>
      </c>
      <c r="K11651">
        <f t="shared" si="18879"/>
        <v>1.864824231083371E-4</v>
      </c>
      <c r="L11651">
        <f t="shared" si="18880"/>
        <v>6.8098791761383158E-4</v>
      </c>
      <c r="M11651">
        <f t="shared" si="18881"/>
        <v>3.0802307139715743E-4</v>
      </c>
    </row>
    <row r="11652" spans="1:13" x14ac:dyDescent="0.2">
      <c r="A11652" t="s">
        <v>189</v>
      </c>
      <c r="B11652" t="s">
        <v>189</v>
      </c>
      <c r="E11652" t="s">
        <v>54</v>
      </c>
      <c r="F11652">
        <v>546</v>
      </c>
      <c r="G11652" t="s">
        <v>82</v>
      </c>
      <c r="H11652">
        <v>1</v>
      </c>
      <c r="I11652">
        <v>11</v>
      </c>
      <c r="J11652">
        <v>2.0146520146520148E-2</v>
      </c>
      <c r="K11652">
        <f t="shared" si="18879"/>
        <v>1.1904633214872561E-4</v>
      </c>
      <c r="L11652">
        <f t="shared" si="18880"/>
        <v>3.2051153361392707E-4</v>
      </c>
      <c r="M11652">
        <f t="shared" si="18881"/>
        <v>8.2418869316475856E-5</v>
      </c>
    </row>
    <row r="11653" spans="1:13" x14ac:dyDescent="0.2">
      <c r="A11653" t="s">
        <v>189</v>
      </c>
      <c r="B11653" t="s">
        <v>189</v>
      </c>
      <c r="E11653" t="s">
        <v>54</v>
      </c>
      <c r="F11653">
        <v>546</v>
      </c>
      <c r="G11653" t="s">
        <v>82</v>
      </c>
      <c r="H11653">
        <v>1</v>
      </c>
      <c r="I11653">
        <v>7</v>
      </c>
      <c r="J11653">
        <v>1.282051282051282E-2</v>
      </c>
      <c r="K11653">
        <f t="shared" si="18879"/>
        <v>9.4969599709217526E-5</v>
      </c>
      <c r="L11653">
        <f t="shared" si="18880"/>
        <v>2.2317472791434574E-4</v>
      </c>
      <c r="M11653">
        <f t="shared" si="18881"/>
        <v>3.3235528495910679E-5</v>
      </c>
    </row>
    <row r="11654" spans="1:13" x14ac:dyDescent="0.2">
      <c r="A11654" t="s">
        <v>189</v>
      </c>
      <c r="B11654" t="s">
        <v>189</v>
      </c>
      <c r="E11654" t="s">
        <v>54</v>
      </c>
      <c r="F11654">
        <v>546</v>
      </c>
      <c r="G11654" t="s">
        <v>82</v>
      </c>
      <c r="H11654">
        <v>2</v>
      </c>
      <c r="I11654">
        <v>6</v>
      </c>
      <c r="J11654">
        <v>1.098901098901099E-2</v>
      </c>
      <c r="K11654">
        <f t="shared" si="18879"/>
        <v>8.7925569549533901E-5</v>
      </c>
      <c r="L11654">
        <f t="shared" si="18880"/>
        <v>1.9781567943964382E-4</v>
      </c>
      <c r="M11654">
        <f t="shared" si="18881"/>
        <v>2.1964540340576002E-5</v>
      </c>
    </row>
    <row r="11655" spans="1:13" x14ac:dyDescent="0.2">
      <c r="A11655" t="s">
        <v>189</v>
      </c>
      <c r="B11655" t="s">
        <v>189</v>
      </c>
      <c r="E11655" t="s">
        <v>54</v>
      </c>
      <c r="F11655">
        <v>546</v>
      </c>
      <c r="G11655" t="s">
        <v>82</v>
      </c>
      <c r="H11655">
        <v>2</v>
      </c>
      <c r="I11655">
        <v>9</v>
      </c>
      <c r="J11655">
        <v>1.6483516483516484E-2</v>
      </c>
      <c r="K11655">
        <f t="shared" si="18879"/>
        <v>1.0768343158687407E-4</v>
      </c>
      <c r="L11655">
        <f t="shared" si="18880"/>
        <v>2.7251859642203889E-4</v>
      </c>
      <c r="M11655">
        <f t="shared" si="18881"/>
        <v>5.7151733248290762E-5</v>
      </c>
    </row>
    <row r="11656" spans="1:13" x14ac:dyDescent="0.2">
      <c r="A11656" t="s">
        <v>189</v>
      </c>
      <c r="B11656" t="s">
        <v>189</v>
      </c>
      <c r="E11656" t="s">
        <v>54</v>
      </c>
      <c r="F11656">
        <v>546</v>
      </c>
      <c r="G11656" t="s">
        <v>82</v>
      </c>
      <c r="H11656">
        <v>3</v>
      </c>
      <c r="I11656">
        <v>216</v>
      </c>
      <c r="J11656">
        <v>0.39560439560439559</v>
      </c>
      <c r="K11656">
        <f t="shared" si="18879"/>
        <v>5.2653780239497814E-4</v>
      </c>
      <c r="L11656">
        <f t="shared" si="18880"/>
        <v>4.4825817584389343E-3</v>
      </c>
      <c r="M11656">
        <f t="shared" si="18881"/>
        <v>3.4295061536489778E-3</v>
      </c>
    </row>
    <row r="11657" spans="1:13" x14ac:dyDescent="0.2">
      <c r="A11657" t="s">
        <v>189</v>
      </c>
      <c r="B11657" t="s">
        <v>189</v>
      </c>
      <c r="E11657" t="s">
        <v>54</v>
      </c>
      <c r="F11657">
        <v>546</v>
      </c>
      <c r="G11657" t="s">
        <v>82</v>
      </c>
      <c r="H11657">
        <v>3</v>
      </c>
      <c r="I11657">
        <v>209</v>
      </c>
      <c r="J11657">
        <v>0.38278388278388276</v>
      </c>
      <c r="K11657">
        <f t="shared" si="18879"/>
        <v>5.1796900449137208E-4</v>
      </c>
      <c r="L11657">
        <f t="shared" si="18880"/>
        <v>4.3458078323301997E-3</v>
      </c>
      <c r="M11657">
        <f t="shared" si="18881"/>
        <v>3.3098698233474553E-3</v>
      </c>
    </row>
    <row r="11658" spans="1:13" x14ac:dyDescent="0.2">
      <c r="A11658" t="s">
        <v>189</v>
      </c>
      <c r="B11658" t="s">
        <v>189</v>
      </c>
      <c r="E11658" t="s">
        <v>54</v>
      </c>
      <c r="F11658">
        <v>546</v>
      </c>
      <c r="G11658" t="s">
        <v>82</v>
      </c>
      <c r="H11658">
        <v>4</v>
      </c>
      <c r="I11658">
        <v>20</v>
      </c>
      <c r="J11658">
        <v>3.6630036630036632E-2</v>
      </c>
      <c r="K11658">
        <f t="shared" si="18879"/>
        <v>1.605088084729219E-4</v>
      </c>
      <c r="L11658">
        <f t="shared" si="18880"/>
        <v>5.2680917477328823E-4</v>
      </c>
      <c r="M11658">
        <f t="shared" si="18881"/>
        <v>2.057915578274444E-4</v>
      </c>
    </row>
    <row r="11659" spans="1:13" x14ac:dyDescent="0.2">
      <c r="A11659" t="s">
        <v>189</v>
      </c>
      <c r="B11659" t="s">
        <v>189</v>
      </c>
      <c r="E11659" t="s">
        <v>54</v>
      </c>
      <c r="F11659">
        <v>546</v>
      </c>
      <c r="G11659" t="s">
        <v>82</v>
      </c>
      <c r="H11659">
        <v>4</v>
      </c>
      <c r="I11659">
        <v>29</v>
      </c>
      <c r="J11659">
        <v>5.3113553113553112E-2</v>
      </c>
      <c r="K11659">
        <f t="shared" si="18879"/>
        <v>1.9326226377953398E-4</v>
      </c>
      <c r="L11659">
        <f t="shared" si="18880"/>
        <v>7.2439779491506508E-4</v>
      </c>
      <c r="M11659">
        <f t="shared" si="18881"/>
        <v>3.3787326735599719E-4</v>
      </c>
    </row>
    <row r="11660" spans="1:13" x14ac:dyDescent="0.2">
      <c r="A11660" t="s">
        <v>189</v>
      </c>
      <c r="B11660" t="s">
        <v>189</v>
      </c>
      <c r="E11660" t="s">
        <v>54</v>
      </c>
      <c r="F11660">
        <v>546</v>
      </c>
      <c r="G11660" t="s">
        <v>83</v>
      </c>
      <c r="H11660">
        <v>0</v>
      </c>
      <c r="I11660">
        <v>60</v>
      </c>
      <c r="J11660">
        <v>0.10989010989010989</v>
      </c>
      <c r="K11660">
        <f t="shared" si="18879"/>
        <v>2.7790752040078332E-4</v>
      </c>
      <c r="L11660">
        <f t="shared" si="18880"/>
        <v>1.3768086193018821E-3</v>
      </c>
      <c r="M11660">
        <f t="shared" si="18881"/>
        <v>8.2099357850031558E-4</v>
      </c>
    </row>
    <row r="11661" spans="1:13" x14ac:dyDescent="0.2">
      <c r="A11661" t="s">
        <v>189</v>
      </c>
      <c r="B11661" t="s">
        <v>189</v>
      </c>
      <c r="E11661" t="s">
        <v>54</v>
      </c>
      <c r="F11661">
        <v>546</v>
      </c>
      <c r="G11661" t="s">
        <v>83</v>
      </c>
      <c r="H11661">
        <v>0</v>
      </c>
      <c r="I11661">
        <v>64</v>
      </c>
      <c r="J11661">
        <v>0.11721611721611722</v>
      </c>
      <c r="K11661">
        <f t="shared" si="18879"/>
        <v>2.8701112750669693E-4</v>
      </c>
      <c r="L11661">
        <f t="shared" si="18880"/>
        <v>1.459172299667869E-3</v>
      </c>
      <c r="M11661">
        <f t="shared" si="18881"/>
        <v>8.8515004465447523E-4</v>
      </c>
    </row>
    <row r="11662" spans="1:13" x14ac:dyDescent="0.2">
      <c r="A11662" t="s">
        <v>189</v>
      </c>
      <c r="B11662" t="s">
        <v>189</v>
      </c>
      <c r="E11662" t="s">
        <v>54</v>
      </c>
      <c r="F11662">
        <v>546</v>
      </c>
      <c r="G11662" t="s">
        <v>83</v>
      </c>
      <c r="H11662">
        <v>1</v>
      </c>
      <c r="I11662">
        <v>9</v>
      </c>
      <c r="J11662">
        <v>1.6483516483516484E-2</v>
      </c>
      <c r="K11662">
        <f t="shared" si="18879"/>
        <v>1.0768343158687407E-4</v>
      </c>
      <c r="L11662">
        <f t="shared" si="18880"/>
        <v>2.7251859642203889E-4</v>
      </c>
      <c r="M11662">
        <f t="shared" si="18881"/>
        <v>5.7151733248290762E-5</v>
      </c>
    </row>
    <row r="11663" spans="1:13" x14ac:dyDescent="0.2">
      <c r="A11663" t="s">
        <v>189</v>
      </c>
      <c r="B11663" t="s">
        <v>189</v>
      </c>
      <c r="E11663" t="s">
        <v>54</v>
      </c>
      <c r="F11663">
        <v>546</v>
      </c>
      <c r="G11663" t="s">
        <v>83</v>
      </c>
      <c r="H11663">
        <v>1</v>
      </c>
      <c r="I11663">
        <v>10</v>
      </c>
      <c r="J11663">
        <v>1.8315018315018316E-2</v>
      </c>
      <c r="K11663">
        <f t="shared" si="18879"/>
        <v>1.1350726372969211E-4</v>
      </c>
      <c r="L11663">
        <f t="shared" si="18880"/>
        <v>2.9665744687987526E-4</v>
      </c>
      <c r="M11663">
        <f t="shared" si="18881"/>
        <v>6.9642919420491044E-5</v>
      </c>
    </row>
    <row r="11664" spans="1:13" x14ac:dyDescent="0.2">
      <c r="A11664" t="s">
        <v>189</v>
      </c>
      <c r="B11664" t="s">
        <v>189</v>
      </c>
      <c r="E11664" t="s">
        <v>54</v>
      </c>
      <c r="F11664">
        <v>546</v>
      </c>
      <c r="G11664" t="s">
        <v>83</v>
      </c>
      <c r="H11664">
        <v>2</v>
      </c>
      <c r="I11664">
        <v>100</v>
      </c>
      <c r="J11664">
        <v>0.18315018315018314</v>
      </c>
      <c r="K11664">
        <f t="shared" si="18879"/>
        <v>3.5864547722050014E-4</v>
      </c>
      <c r="L11664">
        <f t="shared" si="18880"/>
        <v>2.1901473087223315E-3</v>
      </c>
      <c r="M11664">
        <f t="shared" si="18881"/>
        <v>1.4728563542813311E-3</v>
      </c>
    </row>
    <row r="11665" spans="1:13" x14ac:dyDescent="0.2">
      <c r="A11665" t="s">
        <v>189</v>
      </c>
      <c r="B11665" t="s">
        <v>189</v>
      </c>
      <c r="E11665" t="s">
        <v>54</v>
      </c>
      <c r="F11665">
        <v>546</v>
      </c>
      <c r="G11665" t="s">
        <v>83</v>
      </c>
      <c r="H11665">
        <v>2</v>
      </c>
      <c r="I11665">
        <v>94</v>
      </c>
      <c r="J11665">
        <v>0.17216117216117216</v>
      </c>
      <c r="K11665">
        <f t="shared" si="18879"/>
        <v>3.4773883118174165E-4</v>
      </c>
      <c r="L11665">
        <f t="shared" si="18880"/>
        <v>2.0693505527934631E-3</v>
      </c>
      <c r="M11665">
        <f t="shared" si="18881"/>
        <v>1.3738728904299799E-3</v>
      </c>
    </row>
    <row r="11666" spans="1:13" x14ac:dyDescent="0.2">
      <c r="A11666" t="s">
        <v>189</v>
      </c>
      <c r="B11666" t="s">
        <v>189</v>
      </c>
      <c r="E11666" t="s">
        <v>54</v>
      </c>
      <c r="F11666">
        <v>546</v>
      </c>
      <c r="G11666" t="s">
        <v>83</v>
      </c>
      <c r="H11666">
        <v>3</v>
      </c>
      <c r="I11666">
        <v>95</v>
      </c>
      <c r="J11666">
        <v>0.17399267399267399</v>
      </c>
      <c r="K11666">
        <f t="shared" si="18879"/>
        <v>3.4958040561153465E-4</v>
      </c>
      <c r="L11666">
        <f t="shared" si="18880"/>
        <v>2.0895071455382746E-3</v>
      </c>
      <c r="M11666">
        <f t="shared" si="18881"/>
        <v>1.3903463343152051E-3</v>
      </c>
    </row>
    <row r="11667" spans="1:13" x14ac:dyDescent="0.2">
      <c r="A11667" t="s">
        <v>189</v>
      </c>
      <c r="B11667" t="s">
        <v>189</v>
      </c>
      <c r="E11667" t="s">
        <v>54</v>
      </c>
      <c r="F11667">
        <v>546</v>
      </c>
      <c r="G11667" t="s">
        <v>83</v>
      </c>
      <c r="H11667">
        <v>3</v>
      </c>
      <c r="I11667">
        <v>112</v>
      </c>
      <c r="J11667">
        <v>0.20512820512820512</v>
      </c>
      <c r="K11667">
        <f t="shared" si="18879"/>
        <v>3.7951290848685799E-4</v>
      </c>
      <c r="L11667">
        <f t="shared" si="18880"/>
        <v>2.4307949597689093E-3</v>
      </c>
      <c r="M11667">
        <f t="shared" si="18881"/>
        <v>1.6717691427951932E-3</v>
      </c>
    </row>
    <row r="11668" spans="1:13" x14ac:dyDescent="0.2">
      <c r="A11668" t="s">
        <v>189</v>
      </c>
      <c r="B11668" t="s">
        <v>189</v>
      </c>
      <c r="E11668" t="s">
        <v>54</v>
      </c>
      <c r="F11668">
        <v>546</v>
      </c>
      <c r="G11668" t="s">
        <v>83</v>
      </c>
      <c r="H11668">
        <v>4</v>
      </c>
      <c r="I11668">
        <v>1</v>
      </c>
      <c r="J11668">
        <v>1.8315018315018315E-3</v>
      </c>
      <c r="K11668">
        <f t="shared" si="18879"/>
        <v>3.5897107164832738E-5</v>
      </c>
      <c r="L11668">
        <f t="shared" si="18880"/>
        <v>5.4212125479851053E-5</v>
      </c>
      <c r="M11668">
        <f t="shared" si="18881"/>
        <v>-1.7582088849814423E-5</v>
      </c>
    </row>
    <row r="11669" spans="1:13" x14ac:dyDescent="0.2">
      <c r="A11669" t="s">
        <v>189</v>
      </c>
      <c r="B11669" t="s">
        <v>189</v>
      </c>
      <c r="E11669" t="s">
        <v>54</v>
      </c>
      <c r="F11669">
        <v>546</v>
      </c>
      <c r="G11669" t="s">
        <v>83</v>
      </c>
      <c r="H11669">
        <v>4</v>
      </c>
      <c r="I11669">
        <v>1</v>
      </c>
      <c r="J11669">
        <v>1.8315018315018315E-3</v>
      </c>
      <c r="K11669">
        <f t="shared" ref="K11669:K11732" si="18882">(1.96*SQRT((J11669/100)*(1-(J11669/100))/(I11669*(J11669/100)^(-1))))</f>
        <v>3.5897107164832738E-5</v>
      </c>
      <c r="L11669">
        <f t="shared" ref="L11669:L11732" si="18883">J11669/100+K11669</f>
        <v>5.4212125479851053E-5</v>
      </c>
      <c r="M11669">
        <f t="shared" ref="M11669:M11732" si="18884">J11669/100-K11669</f>
        <v>-1.7582088849814423E-5</v>
      </c>
    </row>
    <row r="11670" spans="1:13" x14ac:dyDescent="0.2">
      <c r="A11670" t="s">
        <v>189</v>
      </c>
      <c r="B11670" t="s">
        <v>189</v>
      </c>
      <c r="E11670" t="s">
        <v>54</v>
      </c>
      <c r="F11670">
        <v>546</v>
      </c>
      <c r="G11670" t="s">
        <v>26</v>
      </c>
      <c r="H11670">
        <v>0</v>
      </c>
      <c r="I11670">
        <v>265</v>
      </c>
      <c r="J11670">
        <v>0.48534798534798534</v>
      </c>
      <c r="K11670">
        <f t="shared" si="18882"/>
        <v>5.8294808499461087E-4</v>
      </c>
      <c r="L11670">
        <f t="shared" si="18883"/>
        <v>5.4364279384744646E-3</v>
      </c>
      <c r="M11670">
        <f t="shared" si="18884"/>
        <v>4.2705317684852426E-3</v>
      </c>
    </row>
    <row r="11671" spans="1:13" x14ac:dyDescent="0.2">
      <c r="A11671" t="s">
        <v>189</v>
      </c>
      <c r="B11671" t="s">
        <v>189</v>
      </c>
      <c r="E11671" t="s">
        <v>54</v>
      </c>
      <c r="F11671">
        <v>546</v>
      </c>
      <c r="G11671" t="s">
        <v>26</v>
      </c>
      <c r="H11671">
        <v>0</v>
      </c>
      <c r="I11671">
        <v>281</v>
      </c>
      <c r="J11671">
        <v>0.5146520146520146</v>
      </c>
      <c r="K11671">
        <f t="shared" si="18882"/>
        <v>6.0020022002529329E-4</v>
      </c>
      <c r="L11671">
        <f t="shared" si="18883"/>
        <v>5.7467203665454393E-3</v>
      </c>
      <c r="M11671">
        <f t="shared" si="18884"/>
        <v>4.5463199264948522E-3</v>
      </c>
    </row>
    <row r="11672" spans="1:13" x14ac:dyDescent="0.2">
      <c r="A11672" t="s">
        <v>189</v>
      </c>
      <c r="B11672" t="s">
        <v>189</v>
      </c>
      <c r="E11672" t="s">
        <v>54</v>
      </c>
      <c r="F11672">
        <v>546</v>
      </c>
      <c r="G11672" t="s">
        <v>84</v>
      </c>
      <c r="H11672">
        <v>0</v>
      </c>
      <c r="I11672">
        <v>264</v>
      </c>
      <c r="J11672">
        <v>0.48351648351648352</v>
      </c>
      <c r="K11672">
        <f t="shared" si="18882"/>
        <v>5.8185249757425122E-4</v>
      </c>
      <c r="L11672">
        <f t="shared" si="18883"/>
        <v>5.4170173327390859E-3</v>
      </c>
      <c r="M11672">
        <f t="shared" si="18884"/>
        <v>4.2533123375905844E-3</v>
      </c>
    </row>
    <row r="11673" spans="1:13" x14ac:dyDescent="0.2">
      <c r="A11673" t="s">
        <v>189</v>
      </c>
      <c r="B11673" t="s">
        <v>189</v>
      </c>
      <c r="E11673" t="s">
        <v>54</v>
      </c>
      <c r="F11673">
        <v>546</v>
      </c>
      <c r="G11673" t="s">
        <v>84</v>
      </c>
      <c r="H11673">
        <v>0</v>
      </c>
      <c r="I11673">
        <v>281</v>
      </c>
      <c r="J11673">
        <v>0.5146520146520146</v>
      </c>
      <c r="K11673">
        <f t="shared" si="18882"/>
        <v>6.0020022002529329E-4</v>
      </c>
      <c r="L11673">
        <f t="shared" si="18883"/>
        <v>5.7467203665454393E-3</v>
      </c>
      <c r="M11673">
        <f t="shared" si="18884"/>
        <v>4.5463199264948522E-3</v>
      </c>
    </row>
    <row r="11674" spans="1:13" x14ac:dyDescent="0.2">
      <c r="A11674" t="s">
        <v>189</v>
      </c>
      <c r="B11674" t="s">
        <v>189</v>
      </c>
      <c r="E11674" t="s">
        <v>54</v>
      </c>
      <c r="F11674">
        <v>546</v>
      </c>
      <c r="G11674" t="s">
        <v>84</v>
      </c>
      <c r="H11674">
        <v>1</v>
      </c>
      <c r="I11674">
        <v>1</v>
      </c>
      <c r="J11674">
        <v>1.8315018315018315E-3</v>
      </c>
      <c r="K11674">
        <f t="shared" si="18882"/>
        <v>3.5897107164832738E-5</v>
      </c>
      <c r="L11674">
        <f t="shared" si="18883"/>
        <v>5.4212125479851053E-5</v>
      </c>
      <c r="M11674">
        <f t="shared" si="18884"/>
        <v>-1.7582088849814423E-5</v>
      </c>
    </row>
    <row r="11675" spans="1:13" x14ac:dyDescent="0.2">
      <c r="A11675" t="s">
        <v>189</v>
      </c>
      <c r="B11675" t="s">
        <v>189</v>
      </c>
      <c r="E11675" t="s">
        <v>54</v>
      </c>
      <c r="F11675">
        <v>546</v>
      </c>
      <c r="G11675" t="s">
        <v>27</v>
      </c>
      <c r="H11675">
        <v>0</v>
      </c>
      <c r="I11675">
        <v>264</v>
      </c>
      <c r="J11675">
        <v>0.48351648351648352</v>
      </c>
      <c r="K11675">
        <f t="shared" si="18882"/>
        <v>5.8185249757425122E-4</v>
      </c>
      <c r="L11675">
        <f t="shared" si="18883"/>
        <v>5.4170173327390859E-3</v>
      </c>
      <c r="M11675">
        <f t="shared" si="18884"/>
        <v>4.2533123375905844E-3</v>
      </c>
    </row>
    <row r="11676" spans="1:13" x14ac:dyDescent="0.2">
      <c r="A11676" t="s">
        <v>189</v>
      </c>
      <c r="B11676" t="s">
        <v>189</v>
      </c>
      <c r="E11676" t="s">
        <v>54</v>
      </c>
      <c r="F11676">
        <v>546</v>
      </c>
      <c r="G11676" t="s">
        <v>27</v>
      </c>
      <c r="H11676">
        <v>0</v>
      </c>
      <c r="I11676">
        <v>281</v>
      </c>
      <c r="J11676">
        <v>0.5146520146520146</v>
      </c>
      <c r="K11676">
        <f t="shared" si="18882"/>
        <v>6.0020022002529329E-4</v>
      </c>
      <c r="L11676">
        <f t="shared" si="18883"/>
        <v>5.7467203665454393E-3</v>
      </c>
      <c r="M11676">
        <f t="shared" si="18884"/>
        <v>4.5463199264948522E-3</v>
      </c>
    </row>
    <row r="11677" spans="1:13" x14ac:dyDescent="0.2">
      <c r="A11677" t="s">
        <v>189</v>
      </c>
      <c r="B11677" t="s">
        <v>189</v>
      </c>
      <c r="E11677" t="s">
        <v>54</v>
      </c>
      <c r="F11677">
        <v>546</v>
      </c>
      <c r="G11677" t="s">
        <v>27</v>
      </c>
      <c r="H11677">
        <v>1</v>
      </c>
      <c r="I11677">
        <v>1</v>
      </c>
      <c r="J11677">
        <v>1.8315018315018315E-3</v>
      </c>
      <c r="K11677">
        <f t="shared" si="18882"/>
        <v>3.5897107164832738E-5</v>
      </c>
      <c r="L11677">
        <f t="shared" si="18883"/>
        <v>5.4212125479851053E-5</v>
      </c>
      <c r="M11677">
        <f t="shared" si="18884"/>
        <v>-1.7582088849814423E-5</v>
      </c>
    </row>
    <row r="11678" spans="1:13" x14ac:dyDescent="0.2">
      <c r="A11678" t="s">
        <v>189</v>
      </c>
      <c r="B11678" t="s">
        <v>189</v>
      </c>
      <c r="E11678" t="s">
        <v>54</v>
      </c>
      <c r="F11678">
        <v>546</v>
      </c>
      <c r="G11678" t="s">
        <v>85</v>
      </c>
      <c r="H11678">
        <v>0</v>
      </c>
      <c r="I11678">
        <v>40</v>
      </c>
      <c r="J11678">
        <v>7.3260073260073263E-2</v>
      </c>
      <c r="K11678">
        <f t="shared" si="18882"/>
        <v>2.2695214083407039E-4</v>
      </c>
      <c r="L11678">
        <f t="shared" si="18883"/>
        <v>9.5955287343480302E-4</v>
      </c>
      <c r="M11678">
        <f t="shared" si="18884"/>
        <v>5.0564859176666218E-4</v>
      </c>
    </row>
    <row r="11679" spans="1:13" x14ac:dyDescent="0.2">
      <c r="A11679" t="s">
        <v>189</v>
      </c>
      <c r="B11679" t="s">
        <v>189</v>
      </c>
      <c r="E11679" t="s">
        <v>54</v>
      </c>
      <c r="F11679">
        <v>546</v>
      </c>
      <c r="G11679" t="s">
        <v>85</v>
      </c>
      <c r="H11679">
        <v>0</v>
      </c>
      <c r="I11679">
        <v>58</v>
      </c>
      <c r="J11679">
        <v>0.10622710622710622</v>
      </c>
      <c r="K11679">
        <f t="shared" si="18882"/>
        <v>2.7324148289041062E-4</v>
      </c>
      <c r="L11679">
        <f t="shared" si="18883"/>
        <v>1.3355125451614729E-3</v>
      </c>
      <c r="M11679">
        <f t="shared" si="18884"/>
        <v>7.8902957938065165E-4</v>
      </c>
    </row>
    <row r="11680" spans="1:13" x14ac:dyDescent="0.2">
      <c r="A11680" t="s">
        <v>189</v>
      </c>
      <c r="B11680" t="s">
        <v>189</v>
      </c>
      <c r="E11680" t="s">
        <v>54</v>
      </c>
      <c r="F11680">
        <v>546</v>
      </c>
      <c r="G11680" t="s">
        <v>85</v>
      </c>
      <c r="H11680">
        <v>1</v>
      </c>
      <c r="I11680">
        <v>223</v>
      </c>
      <c r="J11680">
        <v>0.40842490842490842</v>
      </c>
      <c r="K11680">
        <f t="shared" si="18882"/>
        <v>5.3496720663026977E-4</v>
      </c>
      <c r="L11680">
        <f t="shared" si="18883"/>
        <v>4.6192162908793542E-3</v>
      </c>
      <c r="M11680">
        <f t="shared" si="18884"/>
        <v>3.5492818776188145E-3</v>
      </c>
    </row>
    <row r="11681" spans="1:13" x14ac:dyDescent="0.2">
      <c r="A11681" t="s">
        <v>189</v>
      </c>
      <c r="B11681" t="s">
        <v>189</v>
      </c>
      <c r="E11681" t="s">
        <v>54</v>
      </c>
      <c r="F11681">
        <v>546</v>
      </c>
      <c r="G11681" t="s">
        <v>85</v>
      </c>
      <c r="H11681">
        <v>1</v>
      </c>
      <c r="I11681">
        <v>223</v>
      </c>
      <c r="J11681">
        <v>0.40842490842490842</v>
      </c>
      <c r="K11681">
        <f t="shared" si="18882"/>
        <v>5.3496720663026977E-4</v>
      </c>
      <c r="L11681">
        <f t="shared" si="18883"/>
        <v>4.6192162908793542E-3</v>
      </c>
      <c r="M11681">
        <f t="shared" si="18884"/>
        <v>3.5492818776188145E-3</v>
      </c>
    </row>
    <row r="11682" spans="1:13" x14ac:dyDescent="0.2">
      <c r="A11682" t="s">
        <v>189</v>
      </c>
      <c r="B11682" t="s">
        <v>189</v>
      </c>
      <c r="E11682" t="s">
        <v>54</v>
      </c>
      <c r="F11682">
        <v>546</v>
      </c>
      <c r="G11682" t="s">
        <v>85</v>
      </c>
      <c r="H11682">
        <v>2</v>
      </c>
      <c r="I11682">
        <v>2</v>
      </c>
      <c r="J11682">
        <v>3.663003663003663E-3</v>
      </c>
      <c r="K11682">
        <f t="shared" si="18882"/>
        <v>5.0765710900103683E-5</v>
      </c>
      <c r="L11682">
        <f t="shared" si="18883"/>
        <v>8.7395747530140313E-5</v>
      </c>
      <c r="M11682">
        <f t="shared" si="18884"/>
        <v>-1.4135674270067053E-5</v>
      </c>
    </row>
    <row r="11683" spans="1:13" x14ac:dyDescent="0.2">
      <c r="A11683" t="s">
        <v>189</v>
      </c>
      <c r="B11683" t="s">
        <v>189</v>
      </c>
      <c r="D11683" t="s">
        <v>49</v>
      </c>
      <c r="F11683">
        <v>24</v>
      </c>
      <c r="G11683" t="s">
        <v>196</v>
      </c>
      <c r="I11683">
        <v>1</v>
      </c>
      <c r="J11683">
        <v>4.1666666666666664E-2</v>
      </c>
      <c r="K11683">
        <f t="shared" si="18882"/>
        <v>8.1649651005128354E-4</v>
      </c>
      <c r="L11683">
        <f t="shared" si="18883"/>
        <v>1.2331631767179502E-3</v>
      </c>
      <c r="M11683">
        <f t="shared" si="18884"/>
        <v>-3.998298433846169E-4</v>
      </c>
    </row>
    <row r="11684" spans="1:13" x14ac:dyDescent="0.2">
      <c r="A11684" t="s">
        <v>189</v>
      </c>
      <c r="B11684" t="s">
        <v>189</v>
      </c>
      <c r="D11684" t="s">
        <v>49</v>
      </c>
      <c r="F11684">
        <v>24</v>
      </c>
      <c r="G11684" t="s">
        <v>196</v>
      </c>
      <c r="I11684">
        <v>1</v>
      </c>
      <c r="J11684">
        <v>4.1666666666666664E-2</v>
      </c>
      <c r="K11684">
        <f t="shared" si="18882"/>
        <v>8.1649651005128354E-4</v>
      </c>
      <c r="L11684">
        <f t="shared" si="18883"/>
        <v>1.2331631767179502E-3</v>
      </c>
      <c r="M11684">
        <f t="shared" si="18884"/>
        <v>-3.998298433846169E-4</v>
      </c>
    </row>
    <row r="11685" spans="1:13" x14ac:dyDescent="0.2">
      <c r="A11685" t="s">
        <v>189</v>
      </c>
      <c r="B11685" t="s">
        <v>189</v>
      </c>
      <c r="D11685" t="s">
        <v>49</v>
      </c>
      <c r="F11685">
        <v>24</v>
      </c>
      <c r="G11685" t="s">
        <v>196</v>
      </c>
      <c r="H11685">
        <v>0</v>
      </c>
      <c r="I11685">
        <v>12</v>
      </c>
      <c r="J11685">
        <v>0.5</v>
      </c>
      <c r="K11685">
        <f t="shared" si="18882"/>
        <v>2.8219349153845961E-3</v>
      </c>
      <c r="L11685">
        <f t="shared" si="18883"/>
        <v>7.8219349153845971E-3</v>
      </c>
      <c r="M11685">
        <f t="shared" si="18884"/>
        <v>2.178065084615404E-3</v>
      </c>
    </row>
    <row r="11686" spans="1:13" x14ac:dyDescent="0.2">
      <c r="A11686" t="s">
        <v>189</v>
      </c>
      <c r="B11686" t="s">
        <v>189</v>
      </c>
      <c r="D11686" t="s">
        <v>49</v>
      </c>
      <c r="F11686">
        <v>24</v>
      </c>
      <c r="G11686" t="s">
        <v>196</v>
      </c>
      <c r="H11686">
        <v>0</v>
      </c>
      <c r="I11686">
        <v>10</v>
      </c>
      <c r="J11686">
        <v>0.41666666666666669</v>
      </c>
      <c r="K11686">
        <f t="shared" si="18882"/>
        <v>2.5771408755814245E-3</v>
      </c>
      <c r="L11686">
        <f t="shared" si="18883"/>
        <v>6.7438075422480911E-3</v>
      </c>
      <c r="M11686">
        <f t="shared" si="18884"/>
        <v>1.5895257910852421E-3</v>
      </c>
    </row>
    <row r="11687" spans="1:13" x14ac:dyDescent="0.2">
      <c r="A11687" t="s">
        <v>189</v>
      </c>
      <c r="B11687" t="s">
        <v>189</v>
      </c>
      <c r="D11687" t="s">
        <v>49</v>
      </c>
      <c r="F11687">
        <v>24</v>
      </c>
      <c r="G11687" t="s">
        <v>28</v>
      </c>
      <c r="H11687">
        <v>0</v>
      </c>
      <c r="I11687">
        <v>12</v>
      </c>
      <c r="J11687">
        <v>0.5</v>
      </c>
      <c r="K11687">
        <f t="shared" si="18882"/>
        <v>2.8219349153845961E-3</v>
      </c>
      <c r="L11687">
        <f t="shared" si="18883"/>
        <v>7.8219349153845971E-3</v>
      </c>
      <c r="M11687">
        <f t="shared" si="18884"/>
        <v>2.178065084615404E-3</v>
      </c>
    </row>
    <row r="11688" spans="1:13" x14ac:dyDescent="0.2">
      <c r="A11688" t="s">
        <v>189</v>
      </c>
      <c r="B11688" t="s">
        <v>189</v>
      </c>
      <c r="D11688" t="s">
        <v>49</v>
      </c>
      <c r="F11688">
        <v>24</v>
      </c>
      <c r="G11688" t="s">
        <v>28</v>
      </c>
      <c r="H11688">
        <v>0</v>
      </c>
      <c r="I11688">
        <v>10</v>
      </c>
      <c r="J11688">
        <v>0.41666666666666669</v>
      </c>
      <c r="K11688">
        <f t="shared" si="18882"/>
        <v>2.5771408755814245E-3</v>
      </c>
      <c r="L11688">
        <f t="shared" si="18883"/>
        <v>6.7438075422480911E-3</v>
      </c>
      <c r="M11688">
        <f t="shared" si="18884"/>
        <v>1.5895257910852421E-3</v>
      </c>
    </row>
    <row r="11689" spans="1:13" x14ac:dyDescent="0.2">
      <c r="A11689" t="s">
        <v>189</v>
      </c>
      <c r="B11689" t="s">
        <v>189</v>
      </c>
      <c r="D11689" t="s">
        <v>49</v>
      </c>
      <c r="F11689">
        <v>24</v>
      </c>
      <c r="G11689" t="s">
        <v>28</v>
      </c>
      <c r="H11689">
        <v>1</v>
      </c>
      <c r="I11689">
        <v>1</v>
      </c>
      <c r="J11689">
        <v>4.1666666666666664E-2</v>
      </c>
      <c r="K11689">
        <f t="shared" si="18882"/>
        <v>8.1649651005128354E-4</v>
      </c>
      <c r="L11689">
        <f t="shared" si="18883"/>
        <v>1.2331631767179502E-3</v>
      </c>
      <c r="M11689">
        <f t="shared" si="18884"/>
        <v>-3.998298433846169E-4</v>
      </c>
    </row>
    <row r="11690" spans="1:13" x14ac:dyDescent="0.2">
      <c r="A11690" t="s">
        <v>189</v>
      </c>
      <c r="B11690" t="s">
        <v>189</v>
      </c>
      <c r="D11690" t="s">
        <v>49</v>
      </c>
      <c r="F11690">
        <v>24</v>
      </c>
      <c r="G11690" t="s">
        <v>28</v>
      </c>
      <c r="H11690">
        <v>1</v>
      </c>
      <c r="I11690">
        <v>1</v>
      </c>
      <c r="J11690">
        <v>4.1666666666666664E-2</v>
      </c>
      <c r="K11690">
        <f t="shared" si="18882"/>
        <v>8.1649651005128354E-4</v>
      </c>
      <c r="L11690">
        <f t="shared" si="18883"/>
        <v>1.2331631767179502E-3</v>
      </c>
      <c r="M11690">
        <f t="shared" si="18884"/>
        <v>-3.998298433846169E-4</v>
      </c>
    </row>
    <row r="11691" spans="1:13" x14ac:dyDescent="0.2">
      <c r="A11691" t="s">
        <v>189</v>
      </c>
      <c r="B11691" t="s">
        <v>189</v>
      </c>
      <c r="D11691" t="s">
        <v>49</v>
      </c>
      <c r="F11691">
        <v>24</v>
      </c>
      <c r="G11691" t="s">
        <v>74</v>
      </c>
      <c r="H11691">
        <v>0</v>
      </c>
      <c r="I11691">
        <v>4</v>
      </c>
      <c r="J11691">
        <v>0.16666666666666666</v>
      </c>
      <c r="K11691">
        <f t="shared" si="18882"/>
        <v>1.6319716546194917E-3</v>
      </c>
      <c r="L11691">
        <f t="shared" si="18883"/>
        <v>3.2986383212861583E-3</v>
      </c>
      <c r="M11691">
        <f t="shared" si="18884"/>
        <v>3.4695012047174841E-5</v>
      </c>
    </row>
    <row r="11692" spans="1:13" x14ac:dyDescent="0.2">
      <c r="A11692" t="s">
        <v>189</v>
      </c>
      <c r="B11692" t="s">
        <v>189</v>
      </c>
      <c r="D11692" t="s">
        <v>49</v>
      </c>
      <c r="F11692">
        <v>24</v>
      </c>
      <c r="G11692" t="s">
        <v>74</v>
      </c>
      <c r="H11692">
        <v>0</v>
      </c>
      <c r="I11692">
        <v>1</v>
      </c>
      <c r="J11692">
        <v>4.1666666666666664E-2</v>
      </c>
      <c r="K11692">
        <f t="shared" si="18882"/>
        <v>8.1649651005128354E-4</v>
      </c>
      <c r="L11692">
        <f t="shared" si="18883"/>
        <v>1.2331631767179502E-3</v>
      </c>
      <c r="M11692">
        <f t="shared" si="18884"/>
        <v>-3.998298433846169E-4</v>
      </c>
    </row>
    <row r="11693" spans="1:13" x14ac:dyDescent="0.2">
      <c r="A11693" t="s">
        <v>189</v>
      </c>
      <c r="B11693" t="s">
        <v>189</v>
      </c>
      <c r="D11693" t="s">
        <v>49</v>
      </c>
      <c r="F11693">
        <v>24</v>
      </c>
      <c r="G11693" t="s">
        <v>74</v>
      </c>
      <c r="H11693">
        <v>1</v>
      </c>
      <c r="I11693">
        <v>9</v>
      </c>
      <c r="J11693">
        <v>0.375</v>
      </c>
      <c r="K11693">
        <f t="shared" si="18882"/>
        <v>2.4454019352654482E-3</v>
      </c>
      <c r="L11693">
        <f t="shared" si="18883"/>
        <v>6.1954019352654481E-3</v>
      </c>
      <c r="M11693">
        <f t="shared" si="18884"/>
        <v>1.3045980647345516E-3</v>
      </c>
    </row>
    <row r="11694" spans="1:13" x14ac:dyDescent="0.2">
      <c r="A11694" t="s">
        <v>189</v>
      </c>
      <c r="B11694" t="s">
        <v>189</v>
      </c>
      <c r="D11694" t="s">
        <v>49</v>
      </c>
      <c r="F11694">
        <v>24</v>
      </c>
      <c r="G11694" t="s">
        <v>74</v>
      </c>
      <c r="H11694">
        <v>1</v>
      </c>
      <c r="I11694">
        <v>10</v>
      </c>
      <c r="J11694">
        <v>0.41666666666666669</v>
      </c>
      <c r="K11694">
        <f t="shared" si="18882"/>
        <v>2.5771408755814245E-3</v>
      </c>
      <c r="L11694">
        <f t="shared" si="18883"/>
        <v>6.7438075422480911E-3</v>
      </c>
      <c r="M11694">
        <f t="shared" si="18884"/>
        <v>1.5895257910852421E-3</v>
      </c>
    </row>
    <row r="11695" spans="1:13" x14ac:dyDescent="0.2">
      <c r="A11695" t="s">
        <v>189</v>
      </c>
      <c r="B11695" t="s">
        <v>189</v>
      </c>
      <c r="D11695" t="s">
        <v>49</v>
      </c>
      <c r="F11695">
        <v>24</v>
      </c>
      <c r="G11695" t="s">
        <v>77</v>
      </c>
      <c r="H11695">
        <v>0</v>
      </c>
      <c r="I11695">
        <v>1</v>
      </c>
      <c r="J11695">
        <v>4.1666666666666664E-2</v>
      </c>
      <c r="K11695">
        <f t="shared" si="18882"/>
        <v>8.1649651005128354E-4</v>
      </c>
      <c r="L11695">
        <f t="shared" si="18883"/>
        <v>1.2331631767179502E-3</v>
      </c>
      <c r="M11695">
        <f t="shared" si="18884"/>
        <v>-3.998298433846169E-4</v>
      </c>
    </row>
    <row r="11696" spans="1:13" x14ac:dyDescent="0.2">
      <c r="A11696" t="s">
        <v>189</v>
      </c>
      <c r="B11696" t="s">
        <v>189</v>
      </c>
      <c r="D11696" t="s">
        <v>49</v>
      </c>
      <c r="F11696">
        <v>24</v>
      </c>
      <c r="G11696" t="s">
        <v>77</v>
      </c>
      <c r="H11696">
        <v>0</v>
      </c>
      <c r="I11696">
        <v>1</v>
      </c>
      <c r="J11696">
        <v>4.1666666666666664E-2</v>
      </c>
      <c r="K11696">
        <f t="shared" si="18882"/>
        <v>8.1649651005128354E-4</v>
      </c>
      <c r="L11696">
        <f t="shared" si="18883"/>
        <v>1.2331631767179502E-3</v>
      </c>
      <c r="M11696">
        <f t="shared" si="18884"/>
        <v>-3.998298433846169E-4</v>
      </c>
    </row>
    <row r="11697" spans="1:13" x14ac:dyDescent="0.2">
      <c r="A11697" t="s">
        <v>189</v>
      </c>
      <c r="B11697" t="s">
        <v>189</v>
      </c>
      <c r="D11697" t="s">
        <v>49</v>
      </c>
      <c r="F11697">
        <v>24</v>
      </c>
      <c r="G11697" t="s">
        <v>77</v>
      </c>
      <c r="H11697">
        <v>1</v>
      </c>
      <c r="I11697">
        <v>3</v>
      </c>
      <c r="J11697">
        <v>0.125</v>
      </c>
      <c r="K11697">
        <f t="shared" si="18882"/>
        <v>1.4136238154709572E-3</v>
      </c>
      <c r="L11697">
        <f t="shared" si="18883"/>
        <v>2.6636238154709572E-3</v>
      </c>
      <c r="M11697">
        <f t="shared" si="18884"/>
        <v>-1.6362381547095715E-4</v>
      </c>
    </row>
    <row r="11698" spans="1:13" x14ac:dyDescent="0.2">
      <c r="A11698" t="s">
        <v>189</v>
      </c>
      <c r="B11698" t="s">
        <v>189</v>
      </c>
      <c r="D11698" t="s">
        <v>49</v>
      </c>
      <c r="F11698">
        <v>24</v>
      </c>
      <c r="G11698" t="s">
        <v>77</v>
      </c>
      <c r="H11698">
        <v>2</v>
      </c>
      <c r="I11698">
        <v>8</v>
      </c>
      <c r="J11698">
        <v>0.33333333333333331</v>
      </c>
      <c r="K11698">
        <f t="shared" si="18882"/>
        <v>2.3060291347618248E-3</v>
      </c>
      <c r="L11698">
        <f t="shared" si="18883"/>
        <v>5.6393624680951583E-3</v>
      </c>
      <c r="M11698">
        <f t="shared" si="18884"/>
        <v>1.0273041985715083E-3</v>
      </c>
    </row>
    <row r="11699" spans="1:13" x14ac:dyDescent="0.2">
      <c r="A11699" t="s">
        <v>189</v>
      </c>
      <c r="B11699" t="s">
        <v>189</v>
      </c>
      <c r="D11699" t="s">
        <v>49</v>
      </c>
      <c r="F11699">
        <v>24</v>
      </c>
      <c r="G11699" t="s">
        <v>77</v>
      </c>
      <c r="H11699">
        <v>2</v>
      </c>
      <c r="I11699">
        <v>10</v>
      </c>
      <c r="J11699">
        <v>0.41666666666666669</v>
      </c>
      <c r="K11699">
        <f t="shared" si="18882"/>
        <v>2.5771408755814245E-3</v>
      </c>
      <c r="L11699">
        <f t="shared" si="18883"/>
        <v>6.7438075422480911E-3</v>
      </c>
      <c r="M11699">
        <f t="shared" si="18884"/>
        <v>1.5895257910852421E-3</v>
      </c>
    </row>
    <row r="11700" spans="1:13" x14ac:dyDescent="0.2">
      <c r="A11700" t="s">
        <v>189</v>
      </c>
      <c r="B11700" t="s">
        <v>189</v>
      </c>
      <c r="D11700" t="s">
        <v>49</v>
      </c>
      <c r="F11700">
        <v>24</v>
      </c>
      <c r="G11700" t="s">
        <v>77</v>
      </c>
      <c r="H11700">
        <v>3</v>
      </c>
      <c r="I11700">
        <v>1</v>
      </c>
      <c r="J11700">
        <v>4.1666666666666664E-2</v>
      </c>
      <c r="K11700">
        <f t="shared" si="18882"/>
        <v>8.1649651005128354E-4</v>
      </c>
      <c r="L11700">
        <f t="shared" si="18883"/>
        <v>1.2331631767179502E-3</v>
      </c>
      <c r="M11700">
        <f t="shared" si="18884"/>
        <v>-3.998298433846169E-4</v>
      </c>
    </row>
    <row r="11701" spans="1:13" x14ac:dyDescent="0.2">
      <c r="A11701" t="s">
        <v>189</v>
      </c>
      <c r="B11701" t="s">
        <v>189</v>
      </c>
      <c r="D11701" t="s">
        <v>49</v>
      </c>
      <c r="F11701">
        <v>24</v>
      </c>
      <c r="G11701" t="s">
        <v>78</v>
      </c>
      <c r="H11701">
        <v>0</v>
      </c>
      <c r="I11701">
        <v>5</v>
      </c>
      <c r="J11701">
        <v>0.20833333333333334</v>
      </c>
      <c r="K11701">
        <f t="shared" si="18882"/>
        <v>1.8242189792509176E-3</v>
      </c>
      <c r="L11701">
        <f t="shared" si="18883"/>
        <v>3.9075523125842509E-3</v>
      </c>
      <c r="M11701">
        <f t="shared" si="18884"/>
        <v>2.5911435408241569E-4</v>
      </c>
    </row>
    <row r="11702" spans="1:13" x14ac:dyDescent="0.2">
      <c r="A11702" t="s">
        <v>189</v>
      </c>
      <c r="B11702" t="s">
        <v>189</v>
      </c>
      <c r="D11702" t="s">
        <v>49</v>
      </c>
      <c r="F11702">
        <v>24</v>
      </c>
      <c r="G11702" t="s">
        <v>78</v>
      </c>
      <c r="H11702">
        <v>0</v>
      </c>
      <c r="I11702">
        <v>1</v>
      </c>
      <c r="J11702">
        <v>4.1666666666666664E-2</v>
      </c>
      <c r="K11702">
        <f t="shared" si="18882"/>
        <v>8.1649651005128354E-4</v>
      </c>
      <c r="L11702">
        <f t="shared" si="18883"/>
        <v>1.2331631767179502E-3</v>
      </c>
      <c r="M11702">
        <f t="shared" si="18884"/>
        <v>-3.998298433846169E-4</v>
      </c>
    </row>
    <row r="11703" spans="1:13" x14ac:dyDescent="0.2">
      <c r="A11703" t="s">
        <v>189</v>
      </c>
      <c r="B11703" t="s">
        <v>189</v>
      </c>
      <c r="D11703" t="s">
        <v>49</v>
      </c>
      <c r="F11703">
        <v>24</v>
      </c>
      <c r="G11703" t="s">
        <v>78</v>
      </c>
      <c r="H11703">
        <v>1</v>
      </c>
      <c r="I11703">
        <v>8</v>
      </c>
      <c r="J11703">
        <v>0.33333333333333331</v>
      </c>
      <c r="K11703">
        <f t="shared" si="18882"/>
        <v>2.3060291347618248E-3</v>
      </c>
      <c r="L11703">
        <f t="shared" si="18883"/>
        <v>5.6393624680951583E-3</v>
      </c>
      <c r="M11703">
        <f t="shared" si="18884"/>
        <v>1.0273041985715083E-3</v>
      </c>
    </row>
    <row r="11704" spans="1:13" x14ac:dyDescent="0.2">
      <c r="A11704" t="s">
        <v>189</v>
      </c>
      <c r="B11704" t="s">
        <v>189</v>
      </c>
      <c r="D11704" t="s">
        <v>49</v>
      </c>
      <c r="F11704">
        <v>24</v>
      </c>
      <c r="G11704" t="s">
        <v>78</v>
      </c>
      <c r="H11704">
        <v>1</v>
      </c>
      <c r="I11704">
        <v>10</v>
      </c>
      <c r="J11704">
        <v>0.41666666666666669</v>
      </c>
      <c r="K11704">
        <f t="shared" si="18882"/>
        <v>2.5771408755814245E-3</v>
      </c>
      <c r="L11704">
        <f t="shared" si="18883"/>
        <v>6.7438075422480911E-3</v>
      </c>
      <c r="M11704">
        <f t="shared" si="18884"/>
        <v>1.5895257910852421E-3</v>
      </c>
    </row>
    <row r="11705" spans="1:13" x14ac:dyDescent="0.2">
      <c r="A11705" t="s">
        <v>189</v>
      </c>
      <c r="B11705" t="s">
        <v>189</v>
      </c>
      <c r="D11705" t="s">
        <v>49</v>
      </c>
      <c r="F11705">
        <v>24</v>
      </c>
      <c r="G11705" t="s">
        <v>81</v>
      </c>
      <c r="H11705">
        <v>0</v>
      </c>
      <c r="I11705">
        <v>4</v>
      </c>
      <c r="J11705">
        <v>0.16666666666666666</v>
      </c>
      <c r="K11705">
        <f t="shared" si="18882"/>
        <v>1.6319716546194917E-3</v>
      </c>
      <c r="L11705">
        <f t="shared" si="18883"/>
        <v>3.2986383212861583E-3</v>
      </c>
      <c r="M11705">
        <f t="shared" si="18884"/>
        <v>3.4695012047174841E-5</v>
      </c>
    </row>
    <row r="11706" spans="1:13" x14ac:dyDescent="0.2">
      <c r="A11706" t="s">
        <v>189</v>
      </c>
      <c r="B11706" t="s">
        <v>189</v>
      </c>
      <c r="D11706" t="s">
        <v>49</v>
      </c>
      <c r="F11706">
        <v>24</v>
      </c>
      <c r="G11706" t="s">
        <v>81</v>
      </c>
      <c r="H11706">
        <v>0</v>
      </c>
      <c r="I11706">
        <v>2</v>
      </c>
      <c r="J11706">
        <v>8.3333333333333329E-2</v>
      </c>
      <c r="K11706">
        <f t="shared" si="18882"/>
        <v>1.1544597501926233E-3</v>
      </c>
      <c r="L11706">
        <f t="shared" si="18883"/>
        <v>1.9877930835259568E-3</v>
      </c>
      <c r="M11706">
        <f t="shared" si="18884"/>
        <v>-3.2112641685929006E-4</v>
      </c>
    </row>
    <row r="11707" spans="1:13" x14ac:dyDescent="0.2">
      <c r="A11707" t="s">
        <v>189</v>
      </c>
      <c r="B11707" t="s">
        <v>189</v>
      </c>
      <c r="D11707" t="s">
        <v>49</v>
      </c>
      <c r="F11707">
        <v>24</v>
      </c>
      <c r="G11707" t="s">
        <v>81</v>
      </c>
      <c r="H11707">
        <v>1</v>
      </c>
      <c r="I11707">
        <v>9</v>
      </c>
      <c r="J11707">
        <v>0.375</v>
      </c>
      <c r="K11707">
        <f t="shared" si="18882"/>
        <v>2.4454019352654482E-3</v>
      </c>
      <c r="L11707">
        <f t="shared" si="18883"/>
        <v>6.1954019352654481E-3</v>
      </c>
      <c r="M11707">
        <f t="shared" si="18884"/>
        <v>1.3045980647345516E-3</v>
      </c>
    </row>
    <row r="11708" spans="1:13" x14ac:dyDescent="0.2">
      <c r="A11708" t="s">
        <v>189</v>
      </c>
      <c r="B11708" t="s">
        <v>189</v>
      </c>
      <c r="D11708" t="s">
        <v>49</v>
      </c>
      <c r="F11708">
        <v>24</v>
      </c>
      <c r="G11708" t="s">
        <v>81</v>
      </c>
      <c r="H11708">
        <v>1</v>
      </c>
      <c r="I11708">
        <v>9</v>
      </c>
      <c r="J11708">
        <v>0.375</v>
      </c>
      <c r="K11708">
        <f t="shared" si="18882"/>
        <v>2.4454019352654482E-3</v>
      </c>
      <c r="L11708">
        <f t="shared" si="18883"/>
        <v>6.1954019352654481E-3</v>
      </c>
      <c r="M11708">
        <f t="shared" si="18884"/>
        <v>1.3045980647345516E-3</v>
      </c>
    </row>
    <row r="11709" spans="1:13" x14ac:dyDescent="0.2">
      <c r="A11709" t="s">
        <v>189</v>
      </c>
      <c r="B11709" t="s">
        <v>189</v>
      </c>
      <c r="D11709" t="s">
        <v>49</v>
      </c>
      <c r="F11709">
        <v>24</v>
      </c>
      <c r="G11709" t="s">
        <v>82</v>
      </c>
      <c r="H11709">
        <v>0</v>
      </c>
      <c r="I11709">
        <v>4</v>
      </c>
      <c r="J11709">
        <v>0.16666666666666666</v>
      </c>
      <c r="K11709">
        <f t="shared" si="18882"/>
        <v>1.6319716546194917E-3</v>
      </c>
      <c r="L11709">
        <f t="shared" si="18883"/>
        <v>3.2986383212861583E-3</v>
      </c>
      <c r="M11709">
        <f t="shared" si="18884"/>
        <v>3.4695012047174841E-5</v>
      </c>
    </row>
    <row r="11710" spans="1:13" x14ac:dyDescent="0.2">
      <c r="A11710" t="s">
        <v>189</v>
      </c>
      <c r="B11710" t="s">
        <v>189</v>
      </c>
      <c r="D11710" t="s">
        <v>49</v>
      </c>
      <c r="F11710">
        <v>24</v>
      </c>
      <c r="G11710" t="s">
        <v>82</v>
      </c>
      <c r="H11710">
        <v>0</v>
      </c>
      <c r="I11710">
        <v>1</v>
      </c>
      <c r="J11710">
        <v>4.1666666666666664E-2</v>
      </c>
      <c r="K11710">
        <f t="shared" si="18882"/>
        <v>8.1649651005128354E-4</v>
      </c>
      <c r="L11710">
        <f t="shared" si="18883"/>
        <v>1.2331631767179502E-3</v>
      </c>
      <c r="M11710">
        <f t="shared" si="18884"/>
        <v>-3.998298433846169E-4</v>
      </c>
    </row>
    <row r="11711" spans="1:13" x14ac:dyDescent="0.2">
      <c r="A11711" t="s">
        <v>189</v>
      </c>
      <c r="B11711" t="s">
        <v>189</v>
      </c>
      <c r="D11711" t="s">
        <v>49</v>
      </c>
      <c r="F11711">
        <v>24</v>
      </c>
      <c r="G11711" t="s">
        <v>82</v>
      </c>
      <c r="H11711">
        <v>1</v>
      </c>
      <c r="I11711">
        <v>9</v>
      </c>
      <c r="J11711">
        <v>0.375</v>
      </c>
      <c r="K11711">
        <f t="shared" si="18882"/>
        <v>2.4454019352654482E-3</v>
      </c>
      <c r="L11711">
        <f t="shared" si="18883"/>
        <v>6.1954019352654481E-3</v>
      </c>
      <c r="M11711">
        <f t="shared" si="18884"/>
        <v>1.3045980647345516E-3</v>
      </c>
    </row>
    <row r="11712" spans="1:13" x14ac:dyDescent="0.2">
      <c r="A11712" t="s">
        <v>189</v>
      </c>
      <c r="B11712" t="s">
        <v>189</v>
      </c>
      <c r="D11712" t="s">
        <v>49</v>
      </c>
      <c r="F11712">
        <v>24</v>
      </c>
      <c r="G11712" t="s">
        <v>82</v>
      </c>
      <c r="H11712">
        <v>1</v>
      </c>
      <c r="I11712">
        <v>10</v>
      </c>
      <c r="J11712">
        <v>0.41666666666666669</v>
      </c>
      <c r="K11712">
        <f t="shared" si="18882"/>
        <v>2.5771408755814245E-3</v>
      </c>
      <c r="L11712">
        <f t="shared" si="18883"/>
        <v>6.7438075422480911E-3</v>
      </c>
      <c r="M11712">
        <f t="shared" si="18884"/>
        <v>1.5895257910852421E-3</v>
      </c>
    </row>
    <row r="11713" spans="1:13" x14ac:dyDescent="0.2">
      <c r="A11713" t="s">
        <v>189</v>
      </c>
      <c r="B11713" t="s">
        <v>189</v>
      </c>
      <c r="D11713" t="s">
        <v>49</v>
      </c>
      <c r="F11713">
        <v>24</v>
      </c>
      <c r="G11713" t="s">
        <v>83</v>
      </c>
      <c r="H11713">
        <v>0</v>
      </c>
      <c r="I11713">
        <v>4</v>
      </c>
      <c r="J11713">
        <v>0.16666666666666666</v>
      </c>
      <c r="K11713">
        <f t="shared" si="18882"/>
        <v>1.6319716546194917E-3</v>
      </c>
      <c r="L11713">
        <f t="shared" si="18883"/>
        <v>3.2986383212861583E-3</v>
      </c>
      <c r="M11713">
        <f t="shared" si="18884"/>
        <v>3.4695012047174841E-5</v>
      </c>
    </row>
    <row r="11714" spans="1:13" x14ac:dyDescent="0.2">
      <c r="A11714" t="s">
        <v>189</v>
      </c>
      <c r="B11714" t="s">
        <v>189</v>
      </c>
      <c r="D11714" t="s">
        <v>49</v>
      </c>
      <c r="F11714">
        <v>24</v>
      </c>
      <c r="G11714" t="s">
        <v>83</v>
      </c>
      <c r="H11714">
        <v>0</v>
      </c>
      <c r="I11714">
        <v>1</v>
      </c>
      <c r="J11714">
        <v>4.1666666666666664E-2</v>
      </c>
      <c r="K11714">
        <f t="shared" si="18882"/>
        <v>8.1649651005128354E-4</v>
      </c>
      <c r="L11714">
        <f t="shared" si="18883"/>
        <v>1.2331631767179502E-3</v>
      </c>
      <c r="M11714">
        <f t="shared" si="18884"/>
        <v>-3.998298433846169E-4</v>
      </c>
    </row>
    <row r="11715" spans="1:13" x14ac:dyDescent="0.2">
      <c r="A11715" t="s">
        <v>189</v>
      </c>
      <c r="B11715" t="s">
        <v>189</v>
      </c>
      <c r="D11715" t="s">
        <v>49</v>
      </c>
      <c r="F11715">
        <v>24</v>
      </c>
      <c r="G11715" t="s">
        <v>83</v>
      </c>
      <c r="H11715">
        <v>1</v>
      </c>
      <c r="I11715">
        <v>9</v>
      </c>
      <c r="J11715">
        <v>0.375</v>
      </c>
      <c r="K11715">
        <f t="shared" si="18882"/>
        <v>2.4454019352654482E-3</v>
      </c>
      <c r="L11715">
        <f t="shared" si="18883"/>
        <v>6.1954019352654481E-3</v>
      </c>
      <c r="M11715">
        <f t="shared" si="18884"/>
        <v>1.3045980647345516E-3</v>
      </c>
    </row>
    <row r="11716" spans="1:13" x14ac:dyDescent="0.2">
      <c r="A11716" t="s">
        <v>189</v>
      </c>
      <c r="B11716" t="s">
        <v>189</v>
      </c>
      <c r="D11716" t="s">
        <v>49</v>
      </c>
      <c r="F11716">
        <v>24</v>
      </c>
      <c r="G11716" t="s">
        <v>83</v>
      </c>
      <c r="H11716">
        <v>1</v>
      </c>
      <c r="I11716">
        <v>10</v>
      </c>
      <c r="J11716">
        <v>0.41666666666666669</v>
      </c>
      <c r="K11716">
        <f t="shared" si="18882"/>
        <v>2.5771408755814245E-3</v>
      </c>
      <c r="L11716">
        <f t="shared" si="18883"/>
        <v>6.7438075422480911E-3</v>
      </c>
      <c r="M11716">
        <f t="shared" si="18884"/>
        <v>1.5895257910852421E-3</v>
      </c>
    </row>
    <row r="11717" spans="1:13" x14ac:dyDescent="0.2">
      <c r="A11717" t="s">
        <v>189</v>
      </c>
      <c r="B11717" t="s">
        <v>189</v>
      </c>
      <c r="D11717" t="s">
        <v>50</v>
      </c>
      <c r="F11717">
        <v>22</v>
      </c>
      <c r="G11717" t="s">
        <v>196</v>
      </c>
      <c r="I11717">
        <v>1</v>
      </c>
      <c r="J11717">
        <v>4.5454545454545456E-2</v>
      </c>
      <c r="K11717">
        <f t="shared" si="18882"/>
        <v>8.9070658855600136E-4</v>
      </c>
      <c r="L11717">
        <f t="shared" si="18883"/>
        <v>1.3452520431014559E-3</v>
      </c>
      <c r="M11717">
        <f t="shared" si="18884"/>
        <v>-4.3616113401054681E-4</v>
      </c>
    </row>
    <row r="11718" spans="1:13" x14ac:dyDescent="0.2">
      <c r="A11718" t="s">
        <v>189</v>
      </c>
      <c r="B11718" t="s">
        <v>189</v>
      </c>
      <c r="D11718" t="s">
        <v>50</v>
      </c>
      <c r="F11718">
        <v>22</v>
      </c>
      <c r="G11718" t="s">
        <v>196</v>
      </c>
      <c r="I11718">
        <v>3</v>
      </c>
      <c r="J11718">
        <v>0.13636363636363635</v>
      </c>
      <c r="K11718">
        <f t="shared" si="18882"/>
        <v>1.5420473379526491E-3</v>
      </c>
      <c r="L11718">
        <f t="shared" si="18883"/>
        <v>2.9056837015890126E-3</v>
      </c>
      <c r="M11718">
        <f t="shared" si="18884"/>
        <v>-1.7841097431628558E-4</v>
      </c>
    </row>
    <row r="11719" spans="1:13" x14ac:dyDescent="0.2">
      <c r="A11719" t="s">
        <v>189</v>
      </c>
      <c r="B11719" t="s">
        <v>189</v>
      </c>
      <c r="D11719" t="s">
        <v>50</v>
      </c>
      <c r="F11719">
        <v>22</v>
      </c>
      <c r="G11719" t="s">
        <v>196</v>
      </c>
      <c r="H11719">
        <v>0</v>
      </c>
      <c r="I11719">
        <v>8</v>
      </c>
      <c r="J11719">
        <v>0.36363636363636365</v>
      </c>
      <c r="K11719">
        <f t="shared" si="18882"/>
        <v>2.5152856813098895E-3</v>
      </c>
      <c r="L11719">
        <f t="shared" si="18883"/>
        <v>6.1516493176735259E-3</v>
      </c>
      <c r="M11719">
        <f t="shared" si="18884"/>
        <v>1.1210779550537469E-3</v>
      </c>
    </row>
    <row r="11720" spans="1:13" x14ac:dyDescent="0.2">
      <c r="A11720" t="s">
        <v>189</v>
      </c>
      <c r="B11720" t="s">
        <v>189</v>
      </c>
      <c r="D11720" t="s">
        <v>50</v>
      </c>
      <c r="F11720">
        <v>22</v>
      </c>
      <c r="G11720" t="s">
        <v>196</v>
      </c>
      <c r="H11720">
        <v>0</v>
      </c>
      <c r="I11720">
        <v>10</v>
      </c>
      <c r="J11720">
        <v>0.45454545454545453</v>
      </c>
      <c r="K11720">
        <f t="shared" si="18882"/>
        <v>2.810891663850696E-3</v>
      </c>
      <c r="L11720">
        <f t="shared" si="18883"/>
        <v>7.3563462093052413E-3</v>
      </c>
      <c r="M11720">
        <f t="shared" si="18884"/>
        <v>1.7345628816038492E-3</v>
      </c>
    </row>
    <row r="11721" spans="1:13" x14ac:dyDescent="0.2">
      <c r="A11721" t="s">
        <v>189</v>
      </c>
      <c r="B11721" t="s">
        <v>189</v>
      </c>
      <c r="D11721" t="s">
        <v>50</v>
      </c>
      <c r="F11721">
        <v>22</v>
      </c>
      <c r="G11721" t="s">
        <v>28</v>
      </c>
      <c r="H11721">
        <v>0</v>
      </c>
      <c r="I11721">
        <v>8</v>
      </c>
      <c r="J11721">
        <v>0.36363636363636365</v>
      </c>
      <c r="K11721">
        <f t="shared" si="18882"/>
        <v>2.5152856813098895E-3</v>
      </c>
      <c r="L11721">
        <f t="shared" si="18883"/>
        <v>6.1516493176735259E-3</v>
      </c>
      <c r="M11721">
        <f t="shared" si="18884"/>
        <v>1.1210779550537469E-3</v>
      </c>
    </row>
    <row r="11722" spans="1:13" x14ac:dyDescent="0.2">
      <c r="A11722" t="s">
        <v>189</v>
      </c>
      <c r="B11722" t="s">
        <v>189</v>
      </c>
      <c r="D11722" t="s">
        <v>50</v>
      </c>
      <c r="F11722">
        <v>22</v>
      </c>
      <c r="G11722" t="s">
        <v>28</v>
      </c>
      <c r="H11722">
        <v>0</v>
      </c>
      <c r="I11722">
        <v>10</v>
      </c>
      <c r="J11722">
        <v>0.45454545454545453</v>
      </c>
      <c r="K11722">
        <f t="shared" si="18882"/>
        <v>2.810891663850696E-3</v>
      </c>
      <c r="L11722">
        <f t="shared" si="18883"/>
        <v>7.3563462093052413E-3</v>
      </c>
      <c r="M11722">
        <f t="shared" si="18884"/>
        <v>1.7345628816038492E-3</v>
      </c>
    </row>
    <row r="11723" spans="1:13" x14ac:dyDescent="0.2">
      <c r="A11723" t="s">
        <v>189</v>
      </c>
      <c r="B11723" t="s">
        <v>189</v>
      </c>
      <c r="D11723" t="s">
        <v>50</v>
      </c>
      <c r="F11723">
        <v>22</v>
      </c>
      <c r="G11723" t="s">
        <v>28</v>
      </c>
      <c r="H11723">
        <v>1</v>
      </c>
      <c r="I11723">
        <v>1</v>
      </c>
      <c r="J11723">
        <v>4.5454545454545456E-2</v>
      </c>
      <c r="K11723">
        <f t="shared" si="18882"/>
        <v>8.9070658855600136E-4</v>
      </c>
      <c r="L11723">
        <f t="shared" si="18883"/>
        <v>1.3452520431014559E-3</v>
      </c>
      <c r="M11723">
        <f t="shared" si="18884"/>
        <v>-4.3616113401054681E-4</v>
      </c>
    </row>
    <row r="11724" spans="1:13" x14ac:dyDescent="0.2">
      <c r="A11724" t="s">
        <v>189</v>
      </c>
      <c r="B11724" t="s">
        <v>189</v>
      </c>
      <c r="D11724" t="s">
        <v>50</v>
      </c>
      <c r="F11724">
        <v>22</v>
      </c>
      <c r="G11724" t="s">
        <v>28</v>
      </c>
      <c r="H11724">
        <v>1</v>
      </c>
      <c r="I11724">
        <v>3</v>
      </c>
      <c r="J11724">
        <v>0.13636363636363635</v>
      </c>
      <c r="K11724">
        <f t="shared" si="18882"/>
        <v>1.5420473379526491E-3</v>
      </c>
      <c r="L11724">
        <f t="shared" si="18883"/>
        <v>2.9056837015890126E-3</v>
      </c>
      <c r="M11724">
        <f t="shared" si="18884"/>
        <v>-1.7841097431628558E-4</v>
      </c>
    </row>
    <row r="11725" spans="1:13" x14ac:dyDescent="0.2">
      <c r="A11725" t="s">
        <v>189</v>
      </c>
      <c r="B11725" t="s">
        <v>189</v>
      </c>
      <c r="D11725" t="s">
        <v>50</v>
      </c>
      <c r="F11725">
        <v>22</v>
      </c>
      <c r="G11725" t="s">
        <v>74</v>
      </c>
      <c r="H11725">
        <v>0</v>
      </c>
      <c r="I11725">
        <v>1</v>
      </c>
      <c r="J11725">
        <v>4.5454545454545456E-2</v>
      </c>
      <c r="K11725">
        <f t="shared" si="18882"/>
        <v>8.9070658855600136E-4</v>
      </c>
      <c r="L11725">
        <f t="shared" si="18883"/>
        <v>1.3452520431014559E-3</v>
      </c>
      <c r="M11725">
        <f t="shared" si="18884"/>
        <v>-4.3616113401054681E-4</v>
      </c>
    </row>
    <row r="11726" spans="1:13" x14ac:dyDescent="0.2">
      <c r="A11726" t="s">
        <v>189</v>
      </c>
      <c r="B11726" t="s">
        <v>189</v>
      </c>
      <c r="D11726" t="s">
        <v>50</v>
      </c>
      <c r="F11726">
        <v>22</v>
      </c>
      <c r="G11726" t="s">
        <v>74</v>
      </c>
      <c r="H11726">
        <v>0</v>
      </c>
      <c r="I11726">
        <v>4</v>
      </c>
      <c r="J11726">
        <v>0.18181818181818182</v>
      </c>
      <c r="K11726">
        <f t="shared" si="18882"/>
        <v>1.7801976101488183E-3</v>
      </c>
      <c r="L11726">
        <f t="shared" si="18883"/>
        <v>3.5983794283306362E-3</v>
      </c>
      <c r="M11726">
        <f t="shared" si="18884"/>
        <v>3.7984208032999919E-5</v>
      </c>
    </row>
    <row r="11727" spans="1:13" x14ac:dyDescent="0.2">
      <c r="A11727" t="s">
        <v>189</v>
      </c>
      <c r="B11727" t="s">
        <v>189</v>
      </c>
      <c r="D11727" t="s">
        <v>50</v>
      </c>
      <c r="F11727">
        <v>22</v>
      </c>
      <c r="G11727" t="s">
        <v>74</v>
      </c>
      <c r="H11727">
        <v>1</v>
      </c>
      <c r="I11727">
        <v>1</v>
      </c>
      <c r="J11727">
        <v>4.5454545454545456E-2</v>
      </c>
      <c r="K11727">
        <f t="shared" si="18882"/>
        <v>8.9070658855600136E-4</v>
      </c>
      <c r="L11727">
        <f t="shared" si="18883"/>
        <v>1.3452520431014559E-3</v>
      </c>
      <c r="M11727">
        <f t="shared" si="18884"/>
        <v>-4.3616113401054681E-4</v>
      </c>
    </row>
    <row r="11728" spans="1:13" x14ac:dyDescent="0.2">
      <c r="A11728" t="s">
        <v>189</v>
      </c>
      <c r="B11728" t="s">
        <v>189</v>
      </c>
      <c r="D11728" t="s">
        <v>50</v>
      </c>
      <c r="F11728">
        <v>22</v>
      </c>
      <c r="G11728" t="s">
        <v>74</v>
      </c>
      <c r="H11728">
        <v>2</v>
      </c>
      <c r="I11728">
        <v>7</v>
      </c>
      <c r="J11728">
        <v>0.31818181818181818</v>
      </c>
      <c r="K11728">
        <f t="shared" si="18882"/>
        <v>2.3533709377930598E-3</v>
      </c>
      <c r="L11728">
        <f t="shared" si="18883"/>
        <v>5.5351891196112422E-3</v>
      </c>
      <c r="M11728">
        <f t="shared" si="18884"/>
        <v>8.2844724402512211E-4</v>
      </c>
    </row>
    <row r="11729" spans="1:13" x14ac:dyDescent="0.2">
      <c r="A11729" t="s">
        <v>189</v>
      </c>
      <c r="B11729" t="s">
        <v>189</v>
      </c>
      <c r="D11729" t="s">
        <v>50</v>
      </c>
      <c r="F11729">
        <v>22</v>
      </c>
      <c r="G11729" t="s">
        <v>74</v>
      </c>
      <c r="H11729">
        <v>2</v>
      </c>
      <c r="I11729">
        <v>9</v>
      </c>
      <c r="J11729">
        <v>0.40909090909090912</v>
      </c>
      <c r="K11729">
        <f t="shared" si="18882"/>
        <v>2.667254727921827E-3</v>
      </c>
      <c r="L11729">
        <f t="shared" si="18883"/>
        <v>6.7581638188309182E-3</v>
      </c>
      <c r="M11729">
        <f t="shared" si="18884"/>
        <v>1.4236543629872643E-3</v>
      </c>
    </row>
    <row r="11730" spans="1:13" x14ac:dyDescent="0.2">
      <c r="A11730" t="s">
        <v>189</v>
      </c>
      <c r="B11730" t="s">
        <v>189</v>
      </c>
      <c r="D11730" t="s">
        <v>50</v>
      </c>
      <c r="F11730">
        <v>22</v>
      </c>
      <c r="G11730" t="s">
        <v>77</v>
      </c>
      <c r="H11730">
        <v>0</v>
      </c>
      <c r="I11730">
        <v>1</v>
      </c>
      <c r="J11730">
        <v>4.5454545454545456E-2</v>
      </c>
      <c r="K11730">
        <f t="shared" si="18882"/>
        <v>8.9070658855600136E-4</v>
      </c>
      <c r="L11730">
        <f t="shared" si="18883"/>
        <v>1.3452520431014559E-3</v>
      </c>
      <c r="M11730">
        <f t="shared" si="18884"/>
        <v>-4.3616113401054681E-4</v>
      </c>
    </row>
    <row r="11731" spans="1:13" x14ac:dyDescent="0.2">
      <c r="A11731" t="s">
        <v>189</v>
      </c>
      <c r="B11731" t="s">
        <v>189</v>
      </c>
      <c r="D11731" t="s">
        <v>50</v>
      </c>
      <c r="F11731">
        <v>22</v>
      </c>
      <c r="G11731" t="s">
        <v>77</v>
      </c>
      <c r="H11731">
        <v>0</v>
      </c>
      <c r="I11731">
        <v>3</v>
      </c>
      <c r="J11731">
        <v>0.13636363636363635</v>
      </c>
      <c r="K11731">
        <f t="shared" si="18882"/>
        <v>1.5420473379526491E-3</v>
      </c>
      <c r="L11731">
        <f t="shared" si="18883"/>
        <v>2.9056837015890126E-3</v>
      </c>
      <c r="M11731">
        <f t="shared" si="18884"/>
        <v>-1.7841097431628558E-4</v>
      </c>
    </row>
    <row r="11732" spans="1:13" x14ac:dyDescent="0.2">
      <c r="A11732" t="s">
        <v>189</v>
      </c>
      <c r="B11732" t="s">
        <v>189</v>
      </c>
      <c r="D11732" t="s">
        <v>50</v>
      </c>
      <c r="F11732">
        <v>22</v>
      </c>
      <c r="G11732" t="s">
        <v>77</v>
      </c>
      <c r="H11732">
        <v>1</v>
      </c>
      <c r="I11732">
        <v>1</v>
      </c>
      <c r="J11732">
        <v>4.5454545454545456E-2</v>
      </c>
      <c r="K11732">
        <f t="shared" si="18882"/>
        <v>8.9070658855600136E-4</v>
      </c>
      <c r="L11732">
        <f t="shared" si="18883"/>
        <v>1.3452520431014559E-3</v>
      </c>
      <c r="M11732">
        <f t="shared" si="18884"/>
        <v>-4.3616113401054681E-4</v>
      </c>
    </row>
    <row r="11733" spans="1:13" x14ac:dyDescent="0.2">
      <c r="A11733" t="s">
        <v>189</v>
      </c>
      <c r="B11733" t="s">
        <v>189</v>
      </c>
      <c r="D11733" t="s">
        <v>50</v>
      </c>
      <c r="F11733">
        <v>22</v>
      </c>
      <c r="G11733" t="s">
        <v>77</v>
      </c>
      <c r="H11733">
        <v>2</v>
      </c>
      <c r="I11733">
        <v>6</v>
      </c>
      <c r="J11733">
        <v>0.27272727272727271</v>
      </c>
      <c r="K11733">
        <f t="shared" ref="K11733:K11796" si="18885">(1.96*SQRT((J11733/100)*(1-(J11733/100))/(I11733*(J11733/100)^(-1))))</f>
        <v>2.1792948218083371E-3</v>
      </c>
      <c r="L11733">
        <f t="shared" ref="L11733:L11796" si="18886">J11733/100+K11733</f>
        <v>4.9065675490810642E-3</v>
      </c>
      <c r="M11733">
        <f t="shared" ref="M11733:M11796" si="18887">J11733/100-K11733</f>
        <v>5.4797790546438994E-4</v>
      </c>
    </row>
    <row r="11734" spans="1:13" x14ac:dyDescent="0.2">
      <c r="A11734" t="s">
        <v>189</v>
      </c>
      <c r="B11734" t="s">
        <v>189</v>
      </c>
      <c r="D11734" t="s">
        <v>50</v>
      </c>
      <c r="F11734">
        <v>22</v>
      </c>
      <c r="G11734" t="s">
        <v>77</v>
      </c>
      <c r="H11734">
        <v>2</v>
      </c>
      <c r="I11734">
        <v>6</v>
      </c>
      <c r="J11734">
        <v>0.27272727272727271</v>
      </c>
      <c r="K11734">
        <f t="shared" si="18885"/>
        <v>2.1792948218083371E-3</v>
      </c>
      <c r="L11734">
        <f t="shared" si="18886"/>
        <v>4.9065675490810642E-3</v>
      </c>
      <c r="M11734">
        <f t="shared" si="18887"/>
        <v>5.4797790546438994E-4</v>
      </c>
    </row>
    <row r="11735" spans="1:13" x14ac:dyDescent="0.2">
      <c r="A11735" t="s">
        <v>189</v>
      </c>
      <c r="B11735" t="s">
        <v>189</v>
      </c>
      <c r="D11735" t="s">
        <v>50</v>
      </c>
      <c r="F11735">
        <v>22</v>
      </c>
      <c r="G11735" t="s">
        <v>77</v>
      </c>
      <c r="H11735">
        <v>3</v>
      </c>
      <c r="I11735">
        <v>2</v>
      </c>
      <c r="J11735">
        <v>9.0909090909090912E-2</v>
      </c>
      <c r="K11735">
        <f t="shared" si="18885"/>
        <v>1.2593628909330916E-3</v>
      </c>
      <c r="L11735">
        <f t="shared" si="18886"/>
        <v>2.1684538000240009E-3</v>
      </c>
      <c r="M11735">
        <f t="shared" si="18887"/>
        <v>-3.5027198184218252E-4</v>
      </c>
    </row>
    <row r="11736" spans="1:13" x14ac:dyDescent="0.2">
      <c r="A11736" t="s">
        <v>189</v>
      </c>
      <c r="B11736" t="s">
        <v>189</v>
      </c>
      <c r="D11736" t="s">
        <v>50</v>
      </c>
      <c r="F11736">
        <v>22</v>
      </c>
      <c r="G11736" t="s">
        <v>77</v>
      </c>
      <c r="H11736">
        <v>3</v>
      </c>
      <c r="I11736">
        <v>3</v>
      </c>
      <c r="J11736">
        <v>0.13636363636363635</v>
      </c>
      <c r="K11736">
        <f t="shared" si="18885"/>
        <v>1.5420473379526491E-3</v>
      </c>
      <c r="L11736">
        <f t="shared" si="18886"/>
        <v>2.9056837015890126E-3</v>
      </c>
      <c r="M11736">
        <f t="shared" si="18887"/>
        <v>-1.7841097431628558E-4</v>
      </c>
    </row>
    <row r="11737" spans="1:13" x14ac:dyDescent="0.2">
      <c r="A11737" t="s">
        <v>189</v>
      </c>
      <c r="B11737" t="s">
        <v>189</v>
      </c>
      <c r="D11737" t="s">
        <v>50</v>
      </c>
      <c r="F11737">
        <v>22</v>
      </c>
      <c r="G11737" t="s">
        <v>78</v>
      </c>
      <c r="H11737">
        <v>0</v>
      </c>
      <c r="I11737">
        <v>1</v>
      </c>
      <c r="J11737">
        <v>4.5454545454545456E-2</v>
      </c>
      <c r="K11737">
        <f t="shared" si="18885"/>
        <v>8.9070658855600136E-4</v>
      </c>
      <c r="L11737">
        <f t="shared" si="18886"/>
        <v>1.3452520431014559E-3</v>
      </c>
      <c r="M11737">
        <f t="shared" si="18887"/>
        <v>-4.3616113401054681E-4</v>
      </c>
    </row>
    <row r="11738" spans="1:13" x14ac:dyDescent="0.2">
      <c r="A11738" t="s">
        <v>189</v>
      </c>
      <c r="B11738" t="s">
        <v>189</v>
      </c>
      <c r="D11738" t="s">
        <v>50</v>
      </c>
      <c r="F11738">
        <v>22</v>
      </c>
      <c r="G11738" t="s">
        <v>78</v>
      </c>
      <c r="H11738">
        <v>0</v>
      </c>
      <c r="I11738">
        <v>4</v>
      </c>
      <c r="J11738">
        <v>0.18181818181818182</v>
      </c>
      <c r="K11738">
        <f t="shared" si="18885"/>
        <v>1.7801976101488183E-3</v>
      </c>
      <c r="L11738">
        <f t="shared" si="18886"/>
        <v>3.5983794283306362E-3</v>
      </c>
      <c r="M11738">
        <f t="shared" si="18887"/>
        <v>3.7984208032999919E-5</v>
      </c>
    </row>
    <row r="11739" spans="1:13" x14ac:dyDescent="0.2">
      <c r="A11739" t="s">
        <v>189</v>
      </c>
      <c r="B11739" t="s">
        <v>189</v>
      </c>
      <c r="D11739" t="s">
        <v>50</v>
      </c>
      <c r="F11739">
        <v>22</v>
      </c>
      <c r="G11739" t="s">
        <v>78</v>
      </c>
      <c r="H11739">
        <v>1</v>
      </c>
      <c r="I11739">
        <v>1</v>
      </c>
      <c r="J11739">
        <v>4.5454545454545456E-2</v>
      </c>
      <c r="K11739">
        <f t="shared" si="18885"/>
        <v>8.9070658855600136E-4</v>
      </c>
      <c r="L11739">
        <f t="shared" si="18886"/>
        <v>1.3452520431014559E-3</v>
      </c>
      <c r="M11739">
        <f t="shared" si="18887"/>
        <v>-4.3616113401054681E-4</v>
      </c>
    </row>
    <row r="11740" spans="1:13" x14ac:dyDescent="0.2">
      <c r="A11740" t="s">
        <v>189</v>
      </c>
      <c r="B11740" t="s">
        <v>189</v>
      </c>
      <c r="D11740" t="s">
        <v>50</v>
      </c>
      <c r="F11740">
        <v>22</v>
      </c>
      <c r="G11740" t="s">
        <v>78</v>
      </c>
      <c r="H11740">
        <v>2</v>
      </c>
      <c r="I11740">
        <v>7</v>
      </c>
      <c r="J11740">
        <v>0.31818181818181818</v>
      </c>
      <c r="K11740">
        <f t="shared" si="18885"/>
        <v>2.3533709377930598E-3</v>
      </c>
      <c r="L11740">
        <f t="shared" si="18886"/>
        <v>5.5351891196112422E-3</v>
      </c>
      <c r="M11740">
        <f t="shared" si="18887"/>
        <v>8.2844724402512211E-4</v>
      </c>
    </row>
    <row r="11741" spans="1:13" x14ac:dyDescent="0.2">
      <c r="A11741" t="s">
        <v>189</v>
      </c>
      <c r="B11741" t="s">
        <v>189</v>
      </c>
      <c r="D11741" t="s">
        <v>50</v>
      </c>
      <c r="F11741">
        <v>22</v>
      </c>
      <c r="G11741" t="s">
        <v>78</v>
      </c>
      <c r="H11741">
        <v>2</v>
      </c>
      <c r="I11741">
        <v>9</v>
      </c>
      <c r="J11741">
        <v>0.40909090909090912</v>
      </c>
      <c r="K11741">
        <f t="shared" si="18885"/>
        <v>2.667254727921827E-3</v>
      </c>
      <c r="L11741">
        <f t="shared" si="18886"/>
        <v>6.7581638188309182E-3</v>
      </c>
      <c r="M11741">
        <f t="shared" si="18887"/>
        <v>1.4236543629872643E-3</v>
      </c>
    </row>
    <row r="11742" spans="1:13" x14ac:dyDescent="0.2">
      <c r="A11742" t="s">
        <v>189</v>
      </c>
      <c r="B11742" t="s">
        <v>189</v>
      </c>
      <c r="D11742" t="s">
        <v>50</v>
      </c>
      <c r="F11742">
        <v>22</v>
      </c>
      <c r="G11742" t="s">
        <v>81</v>
      </c>
      <c r="H11742">
        <v>0</v>
      </c>
      <c r="I11742">
        <v>1</v>
      </c>
      <c r="J11742">
        <v>4.5454545454545456E-2</v>
      </c>
      <c r="K11742">
        <f t="shared" si="18885"/>
        <v>8.9070658855600136E-4</v>
      </c>
      <c r="L11742">
        <f t="shared" si="18886"/>
        <v>1.3452520431014559E-3</v>
      </c>
      <c r="M11742">
        <f t="shared" si="18887"/>
        <v>-4.3616113401054681E-4</v>
      </c>
    </row>
    <row r="11743" spans="1:13" x14ac:dyDescent="0.2">
      <c r="A11743" t="s">
        <v>189</v>
      </c>
      <c r="B11743" t="s">
        <v>189</v>
      </c>
      <c r="D11743" t="s">
        <v>50</v>
      </c>
      <c r="F11743">
        <v>22</v>
      </c>
      <c r="G11743" t="s">
        <v>81</v>
      </c>
      <c r="H11743">
        <v>0</v>
      </c>
      <c r="I11743">
        <v>4</v>
      </c>
      <c r="J11743">
        <v>0.18181818181818182</v>
      </c>
      <c r="K11743">
        <f t="shared" si="18885"/>
        <v>1.7801976101488183E-3</v>
      </c>
      <c r="L11743">
        <f t="shared" si="18886"/>
        <v>3.5983794283306362E-3</v>
      </c>
      <c r="M11743">
        <f t="shared" si="18887"/>
        <v>3.7984208032999919E-5</v>
      </c>
    </row>
    <row r="11744" spans="1:13" x14ac:dyDescent="0.2">
      <c r="A11744" t="s">
        <v>189</v>
      </c>
      <c r="B11744" t="s">
        <v>189</v>
      </c>
      <c r="D11744" t="s">
        <v>50</v>
      </c>
      <c r="F11744">
        <v>22</v>
      </c>
      <c r="G11744" t="s">
        <v>81</v>
      </c>
      <c r="H11744">
        <v>1</v>
      </c>
      <c r="I11744">
        <v>1</v>
      </c>
      <c r="J11744">
        <v>4.5454545454545456E-2</v>
      </c>
      <c r="K11744">
        <f t="shared" si="18885"/>
        <v>8.9070658855600136E-4</v>
      </c>
      <c r="L11744">
        <f t="shared" si="18886"/>
        <v>1.3452520431014559E-3</v>
      </c>
      <c r="M11744">
        <f t="shared" si="18887"/>
        <v>-4.3616113401054681E-4</v>
      </c>
    </row>
    <row r="11745" spans="1:13" x14ac:dyDescent="0.2">
      <c r="A11745" t="s">
        <v>189</v>
      </c>
      <c r="B11745" t="s">
        <v>189</v>
      </c>
      <c r="D11745" t="s">
        <v>50</v>
      </c>
      <c r="F11745">
        <v>22</v>
      </c>
      <c r="G11745" t="s">
        <v>81</v>
      </c>
      <c r="H11745">
        <v>2</v>
      </c>
      <c r="I11745">
        <v>7</v>
      </c>
      <c r="J11745">
        <v>0.31818181818181818</v>
      </c>
      <c r="K11745">
        <f t="shared" si="18885"/>
        <v>2.3533709377930598E-3</v>
      </c>
      <c r="L11745">
        <f t="shared" si="18886"/>
        <v>5.5351891196112422E-3</v>
      </c>
      <c r="M11745">
        <f t="shared" si="18887"/>
        <v>8.2844724402512211E-4</v>
      </c>
    </row>
    <row r="11746" spans="1:13" x14ac:dyDescent="0.2">
      <c r="A11746" t="s">
        <v>189</v>
      </c>
      <c r="B11746" t="s">
        <v>189</v>
      </c>
      <c r="D11746" t="s">
        <v>50</v>
      </c>
      <c r="F11746">
        <v>22</v>
      </c>
      <c r="G11746" t="s">
        <v>81</v>
      </c>
      <c r="H11746">
        <v>2</v>
      </c>
      <c r="I11746">
        <v>9</v>
      </c>
      <c r="J11746">
        <v>0.40909090909090912</v>
      </c>
      <c r="K11746">
        <f t="shared" si="18885"/>
        <v>2.667254727921827E-3</v>
      </c>
      <c r="L11746">
        <f t="shared" si="18886"/>
        <v>6.7581638188309182E-3</v>
      </c>
      <c r="M11746">
        <f t="shared" si="18887"/>
        <v>1.4236543629872643E-3</v>
      </c>
    </row>
    <row r="11747" spans="1:13" x14ac:dyDescent="0.2">
      <c r="A11747" t="s">
        <v>189</v>
      </c>
      <c r="B11747" t="s">
        <v>189</v>
      </c>
      <c r="D11747" t="s">
        <v>50</v>
      </c>
      <c r="F11747">
        <v>22</v>
      </c>
      <c r="G11747" t="s">
        <v>82</v>
      </c>
      <c r="H11747">
        <v>0</v>
      </c>
      <c r="I11747">
        <v>1</v>
      </c>
      <c r="J11747">
        <v>4.5454545454545456E-2</v>
      </c>
      <c r="K11747">
        <f t="shared" si="18885"/>
        <v>8.9070658855600136E-4</v>
      </c>
      <c r="L11747">
        <f t="shared" si="18886"/>
        <v>1.3452520431014559E-3</v>
      </c>
      <c r="M11747">
        <f t="shared" si="18887"/>
        <v>-4.3616113401054681E-4</v>
      </c>
    </row>
    <row r="11748" spans="1:13" x14ac:dyDescent="0.2">
      <c r="A11748" t="s">
        <v>189</v>
      </c>
      <c r="B11748" t="s">
        <v>189</v>
      </c>
      <c r="D11748" t="s">
        <v>50</v>
      </c>
      <c r="F11748">
        <v>22</v>
      </c>
      <c r="G11748" t="s">
        <v>82</v>
      </c>
      <c r="H11748">
        <v>0</v>
      </c>
      <c r="I11748">
        <v>4</v>
      </c>
      <c r="J11748">
        <v>0.18181818181818182</v>
      </c>
      <c r="K11748">
        <f t="shared" si="18885"/>
        <v>1.7801976101488183E-3</v>
      </c>
      <c r="L11748">
        <f t="shared" si="18886"/>
        <v>3.5983794283306362E-3</v>
      </c>
      <c r="M11748">
        <f t="shared" si="18887"/>
        <v>3.7984208032999919E-5</v>
      </c>
    </row>
    <row r="11749" spans="1:13" x14ac:dyDescent="0.2">
      <c r="A11749" t="s">
        <v>189</v>
      </c>
      <c r="B11749" t="s">
        <v>189</v>
      </c>
      <c r="D11749" t="s">
        <v>50</v>
      </c>
      <c r="F11749">
        <v>22</v>
      </c>
      <c r="G11749" t="s">
        <v>82</v>
      </c>
      <c r="H11749">
        <v>1</v>
      </c>
      <c r="I11749">
        <v>1</v>
      </c>
      <c r="J11749">
        <v>4.5454545454545456E-2</v>
      </c>
      <c r="K11749">
        <f t="shared" si="18885"/>
        <v>8.9070658855600136E-4</v>
      </c>
      <c r="L11749">
        <f t="shared" si="18886"/>
        <v>1.3452520431014559E-3</v>
      </c>
      <c r="M11749">
        <f t="shared" si="18887"/>
        <v>-4.3616113401054681E-4</v>
      </c>
    </row>
    <row r="11750" spans="1:13" x14ac:dyDescent="0.2">
      <c r="A11750" t="s">
        <v>189</v>
      </c>
      <c r="B11750" t="s">
        <v>189</v>
      </c>
      <c r="D11750" t="s">
        <v>50</v>
      </c>
      <c r="F11750">
        <v>22</v>
      </c>
      <c r="G11750" t="s">
        <v>82</v>
      </c>
      <c r="H11750">
        <v>2</v>
      </c>
      <c r="I11750">
        <v>7</v>
      </c>
      <c r="J11750">
        <v>0.31818181818181818</v>
      </c>
      <c r="K11750">
        <f t="shared" si="18885"/>
        <v>2.3533709377930598E-3</v>
      </c>
      <c r="L11750">
        <f t="shared" si="18886"/>
        <v>5.5351891196112422E-3</v>
      </c>
      <c r="M11750">
        <f t="shared" si="18887"/>
        <v>8.2844724402512211E-4</v>
      </c>
    </row>
    <row r="11751" spans="1:13" x14ac:dyDescent="0.2">
      <c r="A11751" t="s">
        <v>189</v>
      </c>
      <c r="B11751" t="s">
        <v>189</v>
      </c>
      <c r="D11751" t="s">
        <v>50</v>
      </c>
      <c r="F11751">
        <v>22</v>
      </c>
      <c r="G11751" t="s">
        <v>82</v>
      </c>
      <c r="H11751">
        <v>2</v>
      </c>
      <c r="I11751">
        <v>9</v>
      </c>
      <c r="J11751">
        <v>0.40909090909090912</v>
      </c>
      <c r="K11751">
        <f t="shared" si="18885"/>
        <v>2.667254727921827E-3</v>
      </c>
      <c r="L11751">
        <f t="shared" si="18886"/>
        <v>6.7581638188309182E-3</v>
      </c>
      <c r="M11751">
        <f t="shared" si="18887"/>
        <v>1.4236543629872643E-3</v>
      </c>
    </row>
    <row r="11752" spans="1:13" x14ac:dyDescent="0.2">
      <c r="A11752" t="s">
        <v>189</v>
      </c>
      <c r="B11752" t="s">
        <v>189</v>
      </c>
      <c r="D11752" t="s">
        <v>50</v>
      </c>
      <c r="F11752">
        <v>22</v>
      </c>
      <c r="G11752" t="s">
        <v>83</v>
      </c>
      <c r="H11752">
        <v>0</v>
      </c>
      <c r="I11752">
        <v>3</v>
      </c>
      <c r="J11752">
        <v>0.13636363636363635</v>
      </c>
      <c r="K11752">
        <f t="shared" si="18885"/>
        <v>1.5420473379526491E-3</v>
      </c>
      <c r="L11752">
        <f t="shared" si="18886"/>
        <v>2.9056837015890126E-3</v>
      </c>
      <c r="M11752">
        <f t="shared" si="18887"/>
        <v>-1.7841097431628558E-4</v>
      </c>
    </row>
    <row r="11753" spans="1:13" x14ac:dyDescent="0.2">
      <c r="A11753" t="s">
        <v>189</v>
      </c>
      <c r="B11753" t="s">
        <v>189</v>
      </c>
      <c r="D11753" t="s">
        <v>50</v>
      </c>
      <c r="F11753">
        <v>22</v>
      </c>
      <c r="G11753" t="s">
        <v>83</v>
      </c>
      <c r="H11753">
        <v>0</v>
      </c>
      <c r="I11753">
        <v>4</v>
      </c>
      <c r="J11753">
        <v>0.18181818181818182</v>
      </c>
      <c r="K11753">
        <f t="shared" si="18885"/>
        <v>1.7801976101488183E-3</v>
      </c>
      <c r="L11753">
        <f t="shared" si="18886"/>
        <v>3.5983794283306362E-3</v>
      </c>
      <c r="M11753">
        <f t="shared" si="18887"/>
        <v>3.7984208032999919E-5</v>
      </c>
    </row>
    <row r="11754" spans="1:13" x14ac:dyDescent="0.2">
      <c r="A11754" t="s">
        <v>189</v>
      </c>
      <c r="B11754" t="s">
        <v>189</v>
      </c>
      <c r="D11754" t="s">
        <v>50</v>
      </c>
      <c r="F11754">
        <v>22</v>
      </c>
      <c r="G11754" t="s">
        <v>83</v>
      </c>
      <c r="H11754">
        <v>2</v>
      </c>
      <c r="I11754">
        <v>6</v>
      </c>
      <c r="J11754">
        <v>0.27272727272727271</v>
      </c>
      <c r="K11754">
        <f t="shared" si="18885"/>
        <v>2.1792948218083371E-3</v>
      </c>
      <c r="L11754">
        <f t="shared" si="18886"/>
        <v>4.9065675490810642E-3</v>
      </c>
      <c r="M11754">
        <f t="shared" si="18887"/>
        <v>5.4797790546438994E-4</v>
      </c>
    </row>
    <row r="11755" spans="1:13" x14ac:dyDescent="0.2">
      <c r="A11755" t="s">
        <v>189</v>
      </c>
      <c r="B11755" t="s">
        <v>189</v>
      </c>
      <c r="D11755" t="s">
        <v>50</v>
      </c>
      <c r="F11755">
        <v>22</v>
      </c>
      <c r="G11755" t="s">
        <v>83</v>
      </c>
      <c r="H11755">
        <v>2</v>
      </c>
      <c r="I11755">
        <v>9</v>
      </c>
      <c r="J11755">
        <v>0.40909090909090912</v>
      </c>
      <c r="K11755">
        <f t="shared" si="18885"/>
        <v>2.667254727921827E-3</v>
      </c>
      <c r="L11755">
        <f t="shared" si="18886"/>
        <v>6.7581638188309182E-3</v>
      </c>
      <c r="M11755">
        <f t="shared" si="18887"/>
        <v>1.4236543629872643E-3</v>
      </c>
    </row>
    <row r="11756" spans="1:13" x14ac:dyDescent="0.2">
      <c r="A11756" t="s">
        <v>189</v>
      </c>
      <c r="B11756" t="s">
        <v>189</v>
      </c>
      <c r="D11756" t="s">
        <v>51</v>
      </c>
      <c r="F11756">
        <v>36</v>
      </c>
      <c r="G11756" t="s">
        <v>196</v>
      </c>
      <c r="I11756">
        <v>3</v>
      </c>
      <c r="J11756">
        <v>8.3333333333333329E-2</v>
      </c>
      <c r="K11756">
        <f t="shared" si="18885"/>
        <v>9.4261243885095374E-4</v>
      </c>
      <c r="L11756">
        <f t="shared" si="18886"/>
        <v>1.7759457721842871E-3</v>
      </c>
      <c r="M11756">
        <f t="shared" si="18887"/>
        <v>-1.0927910551762046E-4</v>
      </c>
    </row>
    <row r="11757" spans="1:13" x14ac:dyDescent="0.2">
      <c r="A11757" t="s">
        <v>189</v>
      </c>
      <c r="B11757" t="s">
        <v>189</v>
      </c>
      <c r="D11757" t="s">
        <v>51</v>
      </c>
      <c r="F11757">
        <v>36</v>
      </c>
      <c r="G11757" t="s">
        <v>196</v>
      </c>
      <c r="H11757">
        <v>0</v>
      </c>
      <c r="I11757">
        <v>16</v>
      </c>
      <c r="J11757">
        <v>0.44444444444444442</v>
      </c>
      <c r="K11757">
        <f t="shared" si="18885"/>
        <v>2.1729328823931627E-3</v>
      </c>
      <c r="L11757">
        <f t="shared" si="18886"/>
        <v>6.6173773268376071E-3</v>
      </c>
      <c r="M11757">
        <f t="shared" si="18887"/>
        <v>2.2715115620512817E-3</v>
      </c>
    </row>
    <row r="11758" spans="1:13" x14ac:dyDescent="0.2">
      <c r="A11758" t="s">
        <v>189</v>
      </c>
      <c r="B11758" t="s">
        <v>189</v>
      </c>
      <c r="D11758" t="s">
        <v>51</v>
      </c>
      <c r="F11758">
        <v>36</v>
      </c>
      <c r="G11758" t="s">
        <v>196</v>
      </c>
      <c r="H11758">
        <v>0</v>
      </c>
      <c r="I11758">
        <v>17</v>
      </c>
      <c r="J11758">
        <v>0.47222222222222221</v>
      </c>
      <c r="K11758">
        <f t="shared" si="18885"/>
        <v>2.2394954528647567E-3</v>
      </c>
      <c r="L11758">
        <f t="shared" si="18886"/>
        <v>6.9617176750869786E-3</v>
      </c>
      <c r="M11758">
        <f t="shared" si="18887"/>
        <v>2.4827267693574655E-3</v>
      </c>
    </row>
    <row r="11759" spans="1:13" x14ac:dyDescent="0.2">
      <c r="A11759" t="s">
        <v>189</v>
      </c>
      <c r="B11759" t="s">
        <v>189</v>
      </c>
      <c r="D11759" t="s">
        <v>51</v>
      </c>
      <c r="F11759">
        <v>36</v>
      </c>
      <c r="G11759" t="s">
        <v>28</v>
      </c>
      <c r="H11759">
        <v>0</v>
      </c>
      <c r="I11759">
        <v>16</v>
      </c>
      <c r="J11759">
        <v>0.44444444444444442</v>
      </c>
      <c r="K11759">
        <f t="shared" si="18885"/>
        <v>2.1729328823931627E-3</v>
      </c>
      <c r="L11759">
        <f t="shared" si="18886"/>
        <v>6.6173773268376071E-3</v>
      </c>
      <c r="M11759">
        <f t="shared" si="18887"/>
        <v>2.2715115620512817E-3</v>
      </c>
    </row>
    <row r="11760" spans="1:13" x14ac:dyDescent="0.2">
      <c r="A11760" t="s">
        <v>189</v>
      </c>
      <c r="B11760" t="s">
        <v>189</v>
      </c>
      <c r="D11760" t="s">
        <v>51</v>
      </c>
      <c r="F11760">
        <v>36</v>
      </c>
      <c r="G11760" t="s">
        <v>28</v>
      </c>
      <c r="H11760">
        <v>0</v>
      </c>
      <c r="I11760">
        <v>17</v>
      </c>
      <c r="J11760">
        <v>0.47222222222222221</v>
      </c>
      <c r="K11760">
        <f t="shared" si="18885"/>
        <v>2.2394954528647567E-3</v>
      </c>
      <c r="L11760">
        <f t="shared" si="18886"/>
        <v>6.9617176750869786E-3</v>
      </c>
      <c r="M11760">
        <f t="shared" si="18887"/>
        <v>2.4827267693574655E-3</v>
      </c>
    </row>
    <row r="11761" spans="1:13" x14ac:dyDescent="0.2">
      <c r="A11761" t="s">
        <v>189</v>
      </c>
      <c r="B11761" t="s">
        <v>189</v>
      </c>
      <c r="D11761" t="s">
        <v>51</v>
      </c>
      <c r="F11761">
        <v>36</v>
      </c>
      <c r="G11761" t="s">
        <v>28</v>
      </c>
      <c r="H11761">
        <v>1</v>
      </c>
      <c r="I11761">
        <v>3</v>
      </c>
      <c r="J11761">
        <v>8.3333333333333329E-2</v>
      </c>
      <c r="K11761">
        <f t="shared" si="18885"/>
        <v>9.4261243885095374E-4</v>
      </c>
      <c r="L11761">
        <f t="shared" si="18886"/>
        <v>1.7759457721842871E-3</v>
      </c>
      <c r="M11761">
        <f t="shared" si="18887"/>
        <v>-1.0927910551762046E-4</v>
      </c>
    </row>
    <row r="11762" spans="1:13" x14ac:dyDescent="0.2">
      <c r="A11762" t="s">
        <v>189</v>
      </c>
      <c r="B11762" t="s">
        <v>189</v>
      </c>
      <c r="D11762" t="s">
        <v>51</v>
      </c>
      <c r="F11762">
        <v>36</v>
      </c>
      <c r="G11762" t="s">
        <v>74</v>
      </c>
      <c r="H11762">
        <v>0</v>
      </c>
      <c r="I11762">
        <v>5</v>
      </c>
      <c r="J11762">
        <v>0.1388888888888889</v>
      </c>
      <c r="K11762">
        <f t="shared" si="18885"/>
        <v>1.2165690670588964E-3</v>
      </c>
      <c r="L11762">
        <f t="shared" si="18886"/>
        <v>2.6054579559477856E-3</v>
      </c>
      <c r="M11762">
        <f t="shared" si="18887"/>
        <v>1.723198218299925E-4</v>
      </c>
    </row>
    <row r="11763" spans="1:13" x14ac:dyDescent="0.2">
      <c r="A11763" t="s">
        <v>189</v>
      </c>
      <c r="B11763" t="s">
        <v>189</v>
      </c>
      <c r="D11763" t="s">
        <v>51</v>
      </c>
      <c r="F11763">
        <v>36</v>
      </c>
      <c r="G11763" t="s">
        <v>74</v>
      </c>
      <c r="H11763">
        <v>1</v>
      </c>
      <c r="I11763">
        <v>3</v>
      </c>
      <c r="J11763">
        <v>8.3333333333333329E-2</v>
      </c>
      <c r="K11763">
        <f t="shared" si="18885"/>
        <v>9.4261243885095374E-4</v>
      </c>
      <c r="L11763">
        <f t="shared" si="18886"/>
        <v>1.7759457721842871E-3</v>
      </c>
      <c r="M11763">
        <f t="shared" si="18887"/>
        <v>-1.0927910551762046E-4</v>
      </c>
    </row>
    <row r="11764" spans="1:13" x14ac:dyDescent="0.2">
      <c r="A11764" t="s">
        <v>189</v>
      </c>
      <c r="B11764" t="s">
        <v>189</v>
      </c>
      <c r="D11764" t="s">
        <v>51</v>
      </c>
      <c r="F11764">
        <v>36</v>
      </c>
      <c r="G11764" t="s">
        <v>74</v>
      </c>
      <c r="H11764">
        <v>1</v>
      </c>
      <c r="I11764">
        <v>1</v>
      </c>
      <c r="J11764">
        <v>2.7777777777777776E-2</v>
      </c>
      <c r="K11764">
        <f t="shared" si="18885"/>
        <v>5.4436882190856404E-4</v>
      </c>
      <c r="L11764">
        <f t="shared" si="18886"/>
        <v>8.2214659968634176E-4</v>
      </c>
      <c r="M11764">
        <f t="shared" si="18887"/>
        <v>-2.6659104413078626E-4</v>
      </c>
    </row>
    <row r="11765" spans="1:13" x14ac:dyDescent="0.2">
      <c r="A11765" t="s">
        <v>189</v>
      </c>
      <c r="B11765" t="s">
        <v>189</v>
      </c>
      <c r="D11765" t="s">
        <v>51</v>
      </c>
      <c r="F11765">
        <v>36</v>
      </c>
      <c r="G11765" t="s">
        <v>74</v>
      </c>
      <c r="H11765">
        <v>2</v>
      </c>
      <c r="I11765">
        <v>3</v>
      </c>
      <c r="J11765">
        <v>8.3333333333333329E-2</v>
      </c>
      <c r="K11765">
        <f t="shared" si="18885"/>
        <v>9.4261243885095374E-4</v>
      </c>
      <c r="L11765">
        <f t="shared" si="18886"/>
        <v>1.7759457721842871E-3</v>
      </c>
      <c r="M11765">
        <f t="shared" si="18887"/>
        <v>-1.0927910551762046E-4</v>
      </c>
    </row>
    <row r="11766" spans="1:13" x14ac:dyDescent="0.2">
      <c r="A11766" t="s">
        <v>189</v>
      </c>
      <c r="B11766" t="s">
        <v>189</v>
      </c>
      <c r="D11766" t="s">
        <v>51</v>
      </c>
      <c r="F11766">
        <v>36</v>
      </c>
      <c r="G11766" t="s">
        <v>74</v>
      </c>
      <c r="H11766">
        <v>2</v>
      </c>
      <c r="I11766">
        <v>6</v>
      </c>
      <c r="J11766">
        <v>0.16666666666666666</v>
      </c>
      <c r="K11766">
        <f t="shared" si="18885"/>
        <v>1.3324992761677788E-3</v>
      </c>
      <c r="L11766">
        <f t="shared" si="18886"/>
        <v>2.9991659428344453E-3</v>
      </c>
      <c r="M11766">
        <f t="shared" si="18887"/>
        <v>3.341673904988878E-4</v>
      </c>
    </row>
    <row r="11767" spans="1:13" x14ac:dyDescent="0.2">
      <c r="A11767" t="s">
        <v>189</v>
      </c>
      <c r="B11767" t="s">
        <v>189</v>
      </c>
      <c r="D11767" t="s">
        <v>51</v>
      </c>
      <c r="F11767">
        <v>36</v>
      </c>
      <c r="G11767" t="s">
        <v>74</v>
      </c>
      <c r="H11767">
        <v>3</v>
      </c>
      <c r="I11767">
        <v>10</v>
      </c>
      <c r="J11767">
        <v>0.27777777777777779</v>
      </c>
      <c r="K11767">
        <f t="shared" si="18885"/>
        <v>1.7192916125061562E-3</v>
      </c>
      <c r="L11767">
        <f t="shared" si="18886"/>
        <v>4.4970693902839339E-3</v>
      </c>
      <c r="M11767">
        <f t="shared" si="18887"/>
        <v>1.0584861652716217E-3</v>
      </c>
    </row>
    <row r="11768" spans="1:13" x14ac:dyDescent="0.2">
      <c r="A11768" t="s">
        <v>189</v>
      </c>
      <c r="B11768" t="s">
        <v>189</v>
      </c>
      <c r="D11768" t="s">
        <v>51</v>
      </c>
      <c r="F11768">
        <v>36</v>
      </c>
      <c r="G11768" t="s">
        <v>74</v>
      </c>
      <c r="H11768">
        <v>3</v>
      </c>
      <c r="I11768">
        <v>8</v>
      </c>
      <c r="J11768">
        <v>0.22222222222222221</v>
      </c>
      <c r="K11768">
        <f t="shared" si="18885"/>
        <v>1.5382094591413888E-3</v>
      </c>
      <c r="L11768">
        <f t="shared" si="18886"/>
        <v>3.7604316813636112E-3</v>
      </c>
      <c r="M11768">
        <f t="shared" si="18887"/>
        <v>6.8401276308083345E-4</v>
      </c>
    </row>
    <row r="11769" spans="1:13" x14ac:dyDescent="0.2">
      <c r="A11769" t="s">
        <v>189</v>
      </c>
      <c r="B11769" t="s">
        <v>189</v>
      </c>
      <c r="D11769" t="s">
        <v>51</v>
      </c>
      <c r="F11769">
        <v>36</v>
      </c>
      <c r="G11769" t="s">
        <v>77</v>
      </c>
      <c r="H11769">
        <v>0</v>
      </c>
      <c r="I11769">
        <v>3</v>
      </c>
      <c r="J11769">
        <v>8.3333333333333329E-2</v>
      </c>
      <c r="K11769">
        <f t="shared" si="18885"/>
        <v>9.4261243885095374E-4</v>
      </c>
      <c r="L11769">
        <f t="shared" si="18886"/>
        <v>1.7759457721842871E-3</v>
      </c>
      <c r="M11769">
        <f t="shared" si="18887"/>
        <v>-1.0927910551762046E-4</v>
      </c>
    </row>
    <row r="11770" spans="1:13" x14ac:dyDescent="0.2">
      <c r="A11770" t="s">
        <v>189</v>
      </c>
      <c r="B11770" t="s">
        <v>189</v>
      </c>
      <c r="D11770" t="s">
        <v>51</v>
      </c>
      <c r="F11770">
        <v>36</v>
      </c>
      <c r="G11770" t="s">
        <v>77</v>
      </c>
      <c r="H11770">
        <v>1</v>
      </c>
      <c r="I11770">
        <v>1</v>
      </c>
      <c r="J11770">
        <v>2.7777777777777776E-2</v>
      </c>
      <c r="K11770">
        <f t="shared" si="18885"/>
        <v>5.4436882190856404E-4</v>
      </c>
      <c r="L11770">
        <f t="shared" si="18886"/>
        <v>8.2214659968634176E-4</v>
      </c>
      <c r="M11770">
        <f t="shared" si="18887"/>
        <v>-2.6659104413078626E-4</v>
      </c>
    </row>
    <row r="11771" spans="1:13" x14ac:dyDescent="0.2">
      <c r="A11771" t="s">
        <v>189</v>
      </c>
      <c r="B11771" t="s">
        <v>189</v>
      </c>
      <c r="D11771" t="s">
        <v>51</v>
      </c>
      <c r="F11771">
        <v>36</v>
      </c>
      <c r="G11771" t="s">
        <v>77</v>
      </c>
      <c r="H11771">
        <v>1</v>
      </c>
      <c r="I11771">
        <v>1</v>
      </c>
      <c r="J11771">
        <v>2.7777777777777776E-2</v>
      </c>
      <c r="K11771">
        <f t="shared" si="18885"/>
        <v>5.4436882190856404E-4</v>
      </c>
      <c r="L11771">
        <f t="shared" si="18886"/>
        <v>8.2214659968634176E-4</v>
      </c>
      <c r="M11771">
        <f t="shared" si="18887"/>
        <v>-2.6659104413078626E-4</v>
      </c>
    </row>
    <row r="11772" spans="1:13" x14ac:dyDescent="0.2">
      <c r="A11772" t="s">
        <v>189</v>
      </c>
      <c r="B11772" t="s">
        <v>189</v>
      </c>
      <c r="D11772" t="s">
        <v>51</v>
      </c>
      <c r="F11772">
        <v>36</v>
      </c>
      <c r="G11772" t="s">
        <v>77</v>
      </c>
      <c r="H11772">
        <v>2</v>
      </c>
      <c r="I11772">
        <v>6</v>
      </c>
      <c r="J11772">
        <v>0.16666666666666666</v>
      </c>
      <c r="K11772">
        <f t="shared" si="18885"/>
        <v>1.3324992761677788E-3</v>
      </c>
      <c r="L11772">
        <f t="shared" si="18886"/>
        <v>2.9991659428344453E-3</v>
      </c>
      <c r="M11772">
        <f t="shared" si="18887"/>
        <v>3.341673904988878E-4</v>
      </c>
    </row>
    <row r="11773" spans="1:13" x14ac:dyDescent="0.2">
      <c r="A11773" t="s">
        <v>189</v>
      </c>
      <c r="B11773" t="s">
        <v>189</v>
      </c>
      <c r="D11773" t="s">
        <v>51</v>
      </c>
      <c r="F11773">
        <v>36</v>
      </c>
      <c r="G11773" t="s">
        <v>77</v>
      </c>
      <c r="H11773">
        <v>2</v>
      </c>
      <c r="I11773">
        <v>8</v>
      </c>
      <c r="J11773">
        <v>0.22222222222222221</v>
      </c>
      <c r="K11773">
        <f t="shared" si="18885"/>
        <v>1.5382094591413888E-3</v>
      </c>
      <c r="L11773">
        <f t="shared" si="18886"/>
        <v>3.7604316813636112E-3</v>
      </c>
      <c r="M11773">
        <f t="shared" si="18887"/>
        <v>6.8401276308083345E-4</v>
      </c>
    </row>
    <row r="11774" spans="1:13" x14ac:dyDescent="0.2">
      <c r="A11774" t="s">
        <v>189</v>
      </c>
      <c r="B11774" t="s">
        <v>189</v>
      </c>
      <c r="D11774" t="s">
        <v>51</v>
      </c>
      <c r="F11774">
        <v>36</v>
      </c>
      <c r="G11774" t="s">
        <v>77</v>
      </c>
      <c r="H11774">
        <v>3</v>
      </c>
      <c r="I11774">
        <v>7</v>
      </c>
      <c r="J11774">
        <v>0.19444444444444445</v>
      </c>
      <c r="K11774">
        <f t="shared" si="18885"/>
        <v>1.4390634695558603E-3</v>
      </c>
      <c r="L11774">
        <f t="shared" si="18886"/>
        <v>3.3835079140003047E-3</v>
      </c>
      <c r="M11774">
        <f t="shared" si="18887"/>
        <v>5.0538097488858407E-4</v>
      </c>
    </row>
    <row r="11775" spans="1:13" x14ac:dyDescent="0.2">
      <c r="A11775" t="s">
        <v>189</v>
      </c>
      <c r="B11775" t="s">
        <v>189</v>
      </c>
      <c r="D11775" t="s">
        <v>51</v>
      </c>
      <c r="F11775">
        <v>36</v>
      </c>
      <c r="G11775" t="s">
        <v>77</v>
      </c>
      <c r="H11775">
        <v>3</v>
      </c>
      <c r="I11775">
        <v>6</v>
      </c>
      <c r="J11775">
        <v>0.16666666666666666</v>
      </c>
      <c r="K11775">
        <f t="shared" si="18885"/>
        <v>1.3324992761677788E-3</v>
      </c>
      <c r="L11775">
        <f t="shared" si="18886"/>
        <v>2.9991659428344453E-3</v>
      </c>
      <c r="M11775">
        <f t="shared" si="18887"/>
        <v>3.341673904988878E-4</v>
      </c>
    </row>
    <row r="11776" spans="1:13" x14ac:dyDescent="0.2">
      <c r="A11776" t="s">
        <v>189</v>
      </c>
      <c r="B11776" t="s">
        <v>189</v>
      </c>
      <c r="D11776" t="s">
        <v>51</v>
      </c>
      <c r="F11776">
        <v>36</v>
      </c>
      <c r="G11776" t="s">
        <v>77</v>
      </c>
      <c r="H11776">
        <v>4</v>
      </c>
      <c r="I11776">
        <v>2</v>
      </c>
      <c r="J11776">
        <v>5.5555555555555552E-2</v>
      </c>
      <c r="K11776">
        <f t="shared" si="18885"/>
        <v>7.6974680960146397E-4</v>
      </c>
      <c r="L11776">
        <f t="shared" si="18886"/>
        <v>1.3253023651570196E-3</v>
      </c>
      <c r="M11776">
        <f t="shared" si="18887"/>
        <v>-2.1419125404590841E-4</v>
      </c>
    </row>
    <row r="11777" spans="1:13" x14ac:dyDescent="0.2">
      <c r="A11777" t="s">
        <v>189</v>
      </c>
      <c r="B11777" t="s">
        <v>189</v>
      </c>
      <c r="D11777" t="s">
        <v>51</v>
      </c>
      <c r="F11777">
        <v>36</v>
      </c>
      <c r="G11777" t="s">
        <v>77</v>
      </c>
      <c r="H11777">
        <v>4</v>
      </c>
      <c r="I11777">
        <v>2</v>
      </c>
      <c r="J11777">
        <v>5.5555555555555552E-2</v>
      </c>
      <c r="K11777">
        <f t="shared" si="18885"/>
        <v>7.6974680960146397E-4</v>
      </c>
      <c r="L11777">
        <f t="shared" si="18886"/>
        <v>1.3253023651570196E-3</v>
      </c>
      <c r="M11777">
        <f t="shared" si="18887"/>
        <v>-2.1419125404590841E-4</v>
      </c>
    </row>
    <row r="11778" spans="1:13" x14ac:dyDescent="0.2">
      <c r="A11778" t="s">
        <v>189</v>
      </c>
      <c r="B11778" t="s">
        <v>189</v>
      </c>
      <c r="D11778" t="s">
        <v>51</v>
      </c>
      <c r="F11778">
        <v>36</v>
      </c>
      <c r="G11778" t="s">
        <v>78</v>
      </c>
      <c r="H11778">
        <v>0</v>
      </c>
      <c r="I11778">
        <v>5</v>
      </c>
      <c r="J11778">
        <v>0.1388888888888889</v>
      </c>
      <c r="K11778">
        <f t="shared" si="18885"/>
        <v>1.2165690670588964E-3</v>
      </c>
      <c r="L11778">
        <f t="shared" si="18886"/>
        <v>2.6054579559477856E-3</v>
      </c>
      <c r="M11778">
        <f t="shared" si="18887"/>
        <v>1.723198218299925E-4</v>
      </c>
    </row>
    <row r="11779" spans="1:13" x14ac:dyDescent="0.2">
      <c r="A11779" t="s">
        <v>189</v>
      </c>
      <c r="B11779" t="s">
        <v>189</v>
      </c>
      <c r="D11779" t="s">
        <v>51</v>
      </c>
      <c r="F11779">
        <v>36</v>
      </c>
      <c r="G11779" t="s">
        <v>78</v>
      </c>
      <c r="H11779">
        <v>1</v>
      </c>
      <c r="I11779">
        <v>3</v>
      </c>
      <c r="J11779">
        <v>8.3333333333333329E-2</v>
      </c>
      <c r="K11779">
        <f t="shared" si="18885"/>
        <v>9.4261243885095374E-4</v>
      </c>
      <c r="L11779">
        <f t="shared" si="18886"/>
        <v>1.7759457721842871E-3</v>
      </c>
      <c r="M11779">
        <f t="shared" si="18887"/>
        <v>-1.0927910551762046E-4</v>
      </c>
    </row>
    <row r="11780" spans="1:13" x14ac:dyDescent="0.2">
      <c r="A11780" t="s">
        <v>189</v>
      </c>
      <c r="B11780" t="s">
        <v>189</v>
      </c>
      <c r="D11780" t="s">
        <v>51</v>
      </c>
      <c r="F11780">
        <v>36</v>
      </c>
      <c r="G11780" t="s">
        <v>78</v>
      </c>
      <c r="H11780">
        <v>1</v>
      </c>
      <c r="I11780">
        <v>2</v>
      </c>
      <c r="J11780">
        <v>5.5555555555555552E-2</v>
      </c>
      <c r="K11780">
        <f t="shared" si="18885"/>
        <v>7.6974680960146397E-4</v>
      </c>
      <c r="L11780">
        <f t="shared" si="18886"/>
        <v>1.3253023651570196E-3</v>
      </c>
      <c r="M11780">
        <f t="shared" si="18887"/>
        <v>-2.1419125404590841E-4</v>
      </c>
    </row>
    <row r="11781" spans="1:13" x14ac:dyDescent="0.2">
      <c r="A11781" t="s">
        <v>189</v>
      </c>
      <c r="B11781" t="s">
        <v>189</v>
      </c>
      <c r="D11781" t="s">
        <v>51</v>
      </c>
      <c r="F11781">
        <v>36</v>
      </c>
      <c r="G11781" t="s">
        <v>78</v>
      </c>
      <c r="H11781">
        <v>2</v>
      </c>
      <c r="I11781">
        <v>5</v>
      </c>
      <c r="J11781">
        <v>0.1388888888888889</v>
      </c>
      <c r="K11781">
        <f t="shared" si="18885"/>
        <v>1.2165690670588964E-3</v>
      </c>
      <c r="L11781">
        <f t="shared" si="18886"/>
        <v>2.6054579559477856E-3</v>
      </c>
      <c r="M11781">
        <f t="shared" si="18887"/>
        <v>1.723198218299925E-4</v>
      </c>
    </row>
    <row r="11782" spans="1:13" x14ac:dyDescent="0.2">
      <c r="A11782" t="s">
        <v>189</v>
      </c>
      <c r="B11782" t="s">
        <v>189</v>
      </c>
      <c r="D11782" t="s">
        <v>51</v>
      </c>
      <c r="F11782">
        <v>36</v>
      </c>
      <c r="G11782" t="s">
        <v>78</v>
      </c>
      <c r="H11782">
        <v>2</v>
      </c>
      <c r="I11782">
        <v>6</v>
      </c>
      <c r="J11782">
        <v>0.16666666666666666</v>
      </c>
      <c r="K11782">
        <f t="shared" si="18885"/>
        <v>1.3324992761677788E-3</v>
      </c>
      <c r="L11782">
        <f t="shared" si="18886"/>
        <v>2.9991659428344453E-3</v>
      </c>
      <c r="M11782">
        <f t="shared" si="18887"/>
        <v>3.341673904988878E-4</v>
      </c>
    </row>
    <row r="11783" spans="1:13" x14ac:dyDescent="0.2">
      <c r="A11783" t="s">
        <v>189</v>
      </c>
      <c r="B11783" t="s">
        <v>189</v>
      </c>
      <c r="D11783" t="s">
        <v>51</v>
      </c>
      <c r="F11783">
        <v>36</v>
      </c>
      <c r="G11783" t="s">
        <v>78</v>
      </c>
      <c r="H11783">
        <v>3</v>
      </c>
      <c r="I11783">
        <v>8</v>
      </c>
      <c r="J11783">
        <v>0.22222222222222221</v>
      </c>
      <c r="K11783">
        <f t="shared" si="18885"/>
        <v>1.5382094591413888E-3</v>
      </c>
      <c r="L11783">
        <f t="shared" si="18886"/>
        <v>3.7604316813636112E-3</v>
      </c>
      <c r="M11783">
        <f t="shared" si="18887"/>
        <v>6.8401276308083345E-4</v>
      </c>
    </row>
    <row r="11784" spans="1:13" x14ac:dyDescent="0.2">
      <c r="A11784" t="s">
        <v>189</v>
      </c>
      <c r="B11784" t="s">
        <v>189</v>
      </c>
      <c r="D11784" t="s">
        <v>51</v>
      </c>
      <c r="F11784">
        <v>36</v>
      </c>
      <c r="G11784" t="s">
        <v>78</v>
      </c>
      <c r="H11784">
        <v>3</v>
      </c>
      <c r="I11784">
        <v>7</v>
      </c>
      <c r="J11784">
        <v>0.19444444444444445</v>
      </c>
      <c r="K11784">
        <f t="shared" si="18885"/>
        <v>1.4390634695558603E-3</v>
      </c>
      <c r="L11784">
        <f t="shared" si="18886"/>
        <v>3.3835079140003047E-3</v>
      </c>
      <c r="M11784">
        <f t="shared" si="18887"/>
        <v>5.0538097488858407E-4</v>
      </c>
    </row>
    <row r="11785" spans="1:13" x14ac:dyDescent="0.2">
      <c r="A11785" t="s">
        <v>189</v>
      </c>
      <c r="B11785" t="s">
        <v>189</v>
      </c>
      <c r="D11785" t="s">
        <v>51</v>
      </c>
      <c r="F11785">
        <v>36</v>
      </c>
      <c r="G11785" t="s">
        <v>81</v>
      </c>
      <c r="H11785">
        <v>0</v>
      </c>
      <c r="I11785">
        <v>5</v>
      </c>
      <c r="J11785">
        <v>0.1388888888888889</v>
      </c>
      <c r="K11785">
        <f t="shared" si="18885"/>
        <v>1.2165690670588964E-3</v>
      </c>
      <c r="L11785">
        <f t="shared" si="18886"/>
        <v>2.6054579559477856E-3</v>
      </c>
      <c r="M11785">
        <f t="shared" si="18887"/>
        <v>1.723198218299925E-4</v>
      </c>
    </row>
    <row r="11786" spans="1:13" x14ac:dyDescent="0.2">
      <c r="A11786" t="s">
        <v>189</v>
      </c>
      <c r="B11786" t="s">
        <v>189</v>
      </c>
      <c r="D11786" t="s">
        <v>51</v>
      </c>
      <c r="F11786">
        <v>36</v>
      </c>
      <c r="G11786" t="s">
        <v>81</v>
      </c>
      <c r="H11786">
        <v>1</v>
      </c>
      <c r="I11786">
        <v>3</v>
      </c>
      <c r="J11786">
        <v>8.3333333333333329E-2</v>
      </c>
      <c r="K11786">
        <f t="shared" si="18885"/>
        <v>9.4261243885095374E-4</v>
      </c>
      <c r="L11786">
        <f t="shared" si="18886"/>
        <v>1.7759457721842871E-3</v>
      </c>
      <c r="M11786">
        <f t="shared" si="18887"/>
        <v>-1.0927910551762046E-4</v>
      </c>
    </row>
    <row r="11787" spans="1:13" x14ac:dyDescent="0.2">
      <c r="A11787" t="s">
        <v>189</v>
      </c>
      <c r="B11787" t="s">
        <v>189</v>
      </c>
      <c r="D11787" t="s">
        <v>51</v>
      </c>
      <c r="F11787">
        <v>36</v>
      </c>
      <c r="G11787" t="s">
        <v>81</v>
      </c>
      <c r="H11787">
        <v>1</v>
      </c>
      <c r="I11787">
        <v>1</v>
      </c>
      <c r="J11787">
        <v>2.7777777777777776E-2</v>
      </c>
      <c r="K11787">
        <f t="shared" si="18885"/>
        <v>5.4436882190856404E-4</v>
      </c>
      <c r="L11787">
        <f t="shared" si="18886"/>
        <v>8.2214659968634176E-4</v>
      </c>
      <c r="M11787">
        <f t="shared" si="18887"/>
        <v>-2.6659104413078626E-4</v>
      </c>
    </row>
    <row r="11788" spans="1:13" x14ac:dyDescent="0.2">
      <c r="A11788" t="s">
        <v>189</v>
      </c>
      <c r="B11788" t="s">
        <v>189</v>
      </c>
      <c r="D11788" t="s">
        <v>51</v>
      </c>
      <c r="F11788">
        <v>36</v>
      </c>
      <c r="G11788" t="s">
        <v>81</v>
      </c>
      <c r="H11788">
        <v>2</v>
      </c>
      <c r="I11788">
        <v>2</v>
      </c>
      <c r="J11788">
        <v>5.5555555555555552E-2</v>
      </c>
      <c r="K11788">
        <f t="shared" si="18885"/>
        <v>7.6974680960146397E-4</v>
      </c>
      <c r="L11788">
        <f t="shared" si="18886"/>
        <v>1.3253023651570196E-3</v>
      </c>
      <c r="M11788">
        <f t="shared" si="18887"/>
        <v>-2.1419125404590841E-4</v>
      </c>
    </row>
    <row r="11789" spans="1:13" x14ac:dyDescent="0.2">
      <c r="A11789" t="s">
        <v>189</v>
      </c>
      <c r="B11789" t="s">
        <v>189</v>
      </c>
      <c r="D11789" t="s">
        <v>51</v>
      </c>
      <c r="F11789">
        <v>36</v>
      </c>
      <c r="G11789" t="s">
        <v>81</v>
      </c>
      <c r="H11789">
        <v>2</v>
      </c>
      <c r="I11789">
        <v>6</v>
      </c>
      <c r="J11789">
        <v>0.16666666666666666</v>
      </c>
      <c r="K11789">
        <f t="shared" si="18885"/>
        <v>1.3324992761677788E-3</v>
      </c>
      <c r="L11789">
        <f t="shared" si="18886"/>
        <v>2.9991659428344453E-3</v>
      </c>
      <c r="M11789">
        <f t="shared" si="18887"/>
        <v>3.341673904988878E-4</v>
      </c>
    </row>
    <row r="11790" spans="1:13" x14ac:dyDescent="0.2">
      <c r="A11790" t="s">
        <v>189</v>
      </c>
      <c r="B11790" t="s">
        <v>189</v>
      </c>
      <c r="D11790" t="s">
        <v>51</v>
      </c>
      <c r="F11790">
        <v>36</v>
      </c>
      <c r="G11790" t="s">
        <v>81</v>
      </c>
      <c r="H11790">
        <v>3</v>
      </c>
      <c r="I11790">
        <v>11</v>
      </c>
      <c r="J11790">
        <v>0.30555555555555558</v>
      </c>
      <c r="K11790">
        <f t="shared" si="18885"/>
        <v>1.8029570950785551E-3</v>
      </c>
      <c r="L11790">
        <f t="shared" si="18886"/>
        <v>4.8585126506341106E-3</v>
      </c>
      <c r="M11790">
        <f t="shared" si="18887"/>
        <v>1.2525984604770007E-3</v>
      </c>
    </row>
    <row r="11791" spans="1:13" x14ac:dyDescent="0.2">
      <c r="A11791" t="s">
        <v>189</v>
      </c>
      <c r="B11791" t="s">
        <v>189</v>
      </c>
      <c r="D11791" t="s">
        <v>51</v>
      </c>
      <c r="F11791">
        <v>36</v>
      </c>
      <c r="G11791" t="s">
        <v>81</v>
      </c>
      <c r="H11791">
        <v>3</v>
      </c>
      <c r="I11791">
        <v>8</v>
      </c>
      <c r="J11791">
        <v>0.22222222222222221</v>
      </c>
      <c r="K11791">
        <f t="shared" si="18885"/>
        <v>1.5382094591413888E-3</v>
      </c>
      <c r="L11791">
        <f t="shared" si="18886"/>
        <v>3.7604316813636112E-3</v>
      </c>
      <c r="M11791">
        <f t="shared" si="18887"/>
        <v>6.8401276308083345E-4</v>
      </c>
    </row>
    <row r="11792" spans="1:13" x14ac:dyDescent="0.2">
      <c r="A11792" t="s">
        <v>189</v>
      </c>
      <c r="B11792" t="s">
        <v>189</v>
      </c>
      <c r="D11792" t="s">
        <v>51</v>
      </c>
      <c r="F11792">
        <v>36</v>
      </c>
      <c r="G11792" t="s">
        <v>82</v>
      </c>
      <c r="H11792">
        <v>0</v>
      </c>
      <c r="I11792">
        <v>5</v>
      </c>
      <c r="J11792">
        <v>0.1388888888888889</v>
      </c>
      <c r="K11792">
        <f t="shared" si="18885"/>
        <v>1.2165690670588964E-3</v>
      </c>
      <c r="L11792">
        <f t="shared" si="18886"/>
        <v>2.6054579559477856E-3</v>
      </c>
      <c r="M11792">
        <f t="shared" si="18887"/>
        <v>1.723198218299925E-4</v>
      </c>
    </row>
    <row r="11793" spans="1:13" x14ac:dyDescent="0.2">
      <c r="A11793" t="s">
        <v>189</v>
      </c>
      <c r="B11793" t="s">
        <v>189</v>
      </c>
      <c r="D11793" t="s">
        <v>51</v>
      </c>
      <c r="F11793">
        <v>36</v>
      </c>
      <c r="G11793" t="s">
        <v>82</v>
      </c>
      <c r="H11793">
        <v>1</v>
      </c>
      <c r="I11793">
        <v>3</v>
      </c>
      <c r="J11793">
        <v>8.3333333333333329E-2</v>
      </c>
      <c r="K11793">
        <f t="shared" si="18885"/>
        <v>9.4261243885095374E-4</v>
      </c>
      <c r="L11793">
        <f t="shared" si="18886"/>
        <v>1.7759457721842871E-3</v>
      </c>
      <c r="M11793">
        <f t="shared" si="18887"/>
        <v>-1.0927910551762046E-4</v>
      </c>
    </row>
    <row r="11794" spans="1:13" x14ac:dyDescent="0.2">
      <c r="A11794" t="s">
        <v>189</v>
      </c>
      <c r="B11794" t="s">
        <v>189</v>
      </c>
      <c r="D11794" t="s">
        <v>51</v>
      </c>
      <c r="F11794">
        <v>36</v>
      </c>
      <c r="G11794" t="s">
        <v>82</v>
      </c>
      <c r="H11794">
        <v>1</v>
      </c>
      <c r="I11794">
        <v>1</v>
      </c>
      <c r="J11794">
        <v>2.7777777777777776E-2</v>
      </c>
      <c r="K11794">
        <f t="shared" si="18885"/>
        <v>5.4436882190856404E-4</v>
      </c>
      <c r="L11794">
        <f t="shared" si="18886"/>
        <v>8.2214659968634176E-4</v>
      </c>
      <c r="M11794">
        <f t="shared" si="18887"/>
        <v>-2.6659104413078626E-4</v>
      </c>
    </row>
    <row r="11795" spans="1:13" x14ac:dyDescent="0.2">
      <c r="A11795" t="s">
        <v>189</v>
      </c>
      <c r="B11795" t="s">
        <v>189</v>
      </c>
      <c r="D11795" t="s">
        <v>51</v>
      </c>
      <c r="F11795">
        <v>36</v>
      </c>
      <c r="G11795" t="s">
        <v>82</v>
      </c>
      <c r="H11795">
        <v>2</v>
      </c>
      <c r="I11795">
        <v>3</v>
      </c>
      <c r="J11795">
        <v>8.3333333333333329E-2</v>
      </c>
      <c r="K11795">
        <f t="shared" si="18885"/>
        <v>9.4261243885095374E-4</v>
      </c>
      <c r="L11795">
        <f t="shared" si="18886"/>
        <v>1.7759457721842871E-3</v>
      </c>
      <c r="M11795">
        <f t="shared" si="18887"/>
        <v>-1.0927910551762046E-4</v>
      </c>
    </row>
    <row r="11796" spans="1:13" x14ac:dyDescent="0.2">
      <c r="A11796" t="s">
        <v>189</v>
      </c>
      <c r="B11796" t="s">
        <v>189</v>
      </c>
      <c r="D11796" t="s">
        <v>51</v>
      </c>
      <c r="F11796">
        <v>36</v>
      </c>
      <c r="G11796" t="s">
        <v>82</v>
      </c>
      <c r="H11796">
        <v>2</v>
      </c>
      <c r="I11796">
        <v>5</v>
      </c>
      <c r="J11796">
        <v>0.1388888888888889</v>
      </c>
      <c r="K11796">
        <f t="shared" si="18885"/>
        <v>1.2165690670588964E-3</v>
      </c>
      <c r="L11796">
        <f t="shared" si="18886"/>
        <v>2.6054579559477856E-3</v>
      </c>
      <c r="M11796">
        <f t="shared" si="18887"/>
        <v>1.723198218299925E-4</v>
      </c>
    </row>
    <row r="11797" spans="1:13" x14ac:dyDescent="0.2">
      <c r="A11797" t="s">
        <v>189</v>
      </c>
      <c r="B11797" t="s">
        <v>189</v>
      </c>
      <c r="D11797" t="s">
        <v>51</v>
      </c>
      <c r="F11797">
        <v>36</v>
      </c>
      <c r="G11797" t="s">
        <v>82</v>
      </c>
      <c r="H11797">
        <v>3</v>
      </c>
      <c r="I11797">
        <v>10</v>
      </c>
      <c r="J11797">
        <v>0.27777777777777779</v>
      </c>
      <c r="K11797">
        <f t="shared" ref="K11797:K11860" si="18888">(1.96*SQRT((J11797/100)*(1-(J11797/100))/(I11797*(J11797/100)^(-1))))</f>
        <v>1.7192916125061562E-3</v>
      </c>
      <c r="L11797">
        <f t="shared" ref="L11797:L11860" si="18889">J11797/100+K11797</f>
        <v>4.4970693902839339E-3</v>
      </c>
      <c r="M11797">
        <f t="shared" ref="M11797:M11860" si="18890">J11797/100-K11797</f>
        <v>1.0584861652716217E-3</v>
      </c>
    </row>
    <row r="11798" spans="1:13" x14ac:dyDescent="0.2">
      <c r="A11798" t="s">
        <v>189</v>
      </c>
      <c r="B11798" t="s">
        <v>189</v>
      </c>
      <c r="D11798" t="s">
        <v>51</v>
      </c>
      <c r="F11798">
        <v>36</v>
      </c>
      <c r="G11798" t="s">
        <v>82</v>
      </c>
      <c r="H11798">
        <v>3</v>
      </c>
      <c r="I11798">
        <v>9</v>
      </c>
      <c r="J11798">
        <v>0.25</v>
      </c>
      <c r="K11798">
        <f t="shared" si="18888"/>
        <v>1.6312903890274514E-3</v>
      </c>
      <c r="L11798">
        <f t="shared" si="18889"/>
        <v>4.1312903890274519E-3</v>
      </c>
      <c r="M11798">
        <f t="shared" si="18890"/>
        <v>8.6870961097254866E-4</v>
      </c>
    </row>
    <row r="11799" spans="1:13" x14ac:dyDescent="0.2">
      <c r="A11799" t="s">
        <v>189</v>
      </c>
      <c r="B11799" t="s">
        <v>189</v>
      </c>
      <c r="D11799" t="s">
        <v>51</v>
      </c>
      <c r="F11799">
        <v>36</v>
      </c>
      <c r="G11799" t="s">
        <v>83</v>
      </c>
      <c r="H11799">
        <v>0</v>
      </c>
      <c r="I11799">
        <v>3</v>
      </c>
      <c r="J11799">
        <v>8.3333333333333329E-2</v>
      </c>
      <c r="K11799">
        <f t="shared" si="18888"/>
        <v>9.4261243885095374E-4</v>
      </c>
      <c r="L11799">
        <f t="shared" si="18889"/>
        <v>1.7759457721842871E-3</v>
      </c>
      <c r="M11799">
        <f t="shared" si="18890"/>
        <v>-1.0927910551762046E-4</v>
      </c>
    </row>
    <row r="11800" spans="1:13" x14ac:dyDescent="0.2">
      <c r="A11800" t="s">
        <v>189</v>
      </c>
      <c r="B11800" t="s">
        <v>189</v>
      </c>
      <c r="D11800" t="s">
        <v>51</v>
      </c>
      <c r="F11800">
        <v>36</v>
      </c>
      <c r="G11800" t="s">
        <v>83</v>
      </c>
      <c r="H11800">
        <v>0</v>
      </c>
      <c r="I11800">
        <v>6</v>
      </c>
      <c r="J11800">
        <v>0.16666666666666666</v>
      </c>
      <c r="K11800">
        <f t="shared" si="18888"/>
        <v>1.3324992761677788E-3</v>
      </c>
      <c r="L11800">
        <f t="shared" si="18889"/>
        <v>2.9991659428344453E-3</v>
      </c>
      <c r="M11800">
        <f t="shared" si="18890"/>
        <v>3.341673904988878E-4</v>
      </c>
    </row>
    <row r="11801" spans="1:13" x14ac:dyDescent="0.2">
      <c r="A11801" t="s">
        <v>189</v>
      </c>
      <c r="B11801" t="s">
        <v>189</v>
      </c>
      <c r="D11801" t="s">
        <v>51</v>
      </c>
      <c r="F11801">
        <v>36</v>
      </c>
      <c r="G11801" t="s">
        <v>83</v>
      </c>
      <c r="H11801">
        <v>1</v>
      </c>
      <c r="I11801">
        <v>1</v>
      </c>
      <c r="J11801">
        <v>2.7777777777777776E-2</v>
      </c>
      <c r="K11801">
        <f t="shared" si="18888"/>
        <v>5.4436882190856404E-4</v>
      </c>
      <c r="L11801">
        <f t="shared" si="18889"/>
        <v>8.2214659968634176E-4</v>
      </c>
      <c r="M11801">
        <f t="shared" si="18890"/>
        <v>-2.6659104413078626E-4</v>
      </c>
    </row>
    <row r="11802" spans="1:13" x14ac:dyDescent="0.2">
      <c r="A11802" t="s">
        <v>189</v>
      </c>
      <c r="B11802" t="s">
        <v>189</v>
      </c>
      <c r="D11802" t="s">
        <v>51</v>
      </c>
      <c r="F11802">
        <v>36</v>
      </c>
      <c r="G11802" t="s">
        <v>83</v>
      </c>
      <c r="H11802">
        <v>1</v>
      </c>
      <c r="I11802">
        <v>1</v>
      </c>
      <c r="J11802">
        <v>2.7777777777777776E-2</v>
      </c>
      <c r="K11802">
        <f t="shared" si="18888"/>
        <v>5.4436882190856404E-4</v>
      </c>
      <c r="L11802">
        <f t="shared" si="18889"/>
        <v>8.2214659968634176E-4</v>
      </c>
      <c r="M11802">
        <f t="shared" si="18890"/>
        <v>-2.6659104413078626E-4</v>
      </c>
    </row>
    <row r="11803" spans="1:13" x14ac:dyDescent="0.2">
      <c r="A11803" t="s">
        <v>189</v>
      </c>
      <c r="B11803" t="s">
        <v>189</v>
      </c>
      <c r="D11803" t="s">
        <v>51</v>
      </c>
      <c r="F11803">
        <v>36</v>
      </c>
      <c r="G11803" t="s">
        <v>83</v>
      </c>
      <c r="H11803">
        <v>2</v>
      </c>
      <c r="I11803">
        <v>6</v>
      </c>
      <c r="J11803">
        <v>0.16666666666666666</v>
      </c>
      <c r="K11803">
        <f t="shared" si="18888"/>
        <v>1.3324992761677788E-3</v>
      </c>
      <c r="L11803">
        <f t="shared" si="18889"/>
        <v>2.9991659428344453E-3</v>
      </c>
      <c r="M11803">
        <f t="shared" si="18890"/>
        <v>3.341673904988878E-4</v>
      </c>
    </row>
    <row r="11804" spans="1:13" x14ac:dyDescent="0.2">
      <c r="A11804" t="s">
        <v>189</v>
      </c>
      <c r="B11804" t="s">
        <v>189</v>
      </c>
      <c r="D11804" t="s">
        <v>51</v>
      </c>
      <c r="F11804">
        <v>36</v>
      </c>
      <c r="G11804" t="s">
        <v>83</v>
      </c>
      <c r="H11804">
        <v>2</v>
      </c>
      <c r="I11804">
        <v>7</v>
      </c>
      <c r="J11804">
        <v>0.19444444444444445</v>
      </c>
      <c r="K11804">
        <f t="shared" si="18888"/>
        <v>1.4390634695558603E-3</v>
      </c>
      <c r="L11804">
        <f t="shared" si="18889"/>
        <v>3.3835079140003047E-3</v>
      </c>
      <c r="M11804">
        <f t="shared" si="18890"/>
        <v>5.0538097488858407E-4</v>
      </c>
    </row>
    <row r="11805" spans="1:13" x14ac:dyDescent="0.2">
      <c r="A11805" t="s">
        <v>189</v>
      </c>
      <c r="B11805" t="s">
        <v>189</v>
      </c>
      <c r="D11805" t="s">
        <v>51</v>
      </c>
      <c r="F11805">
        <v>36</v>
      </c>
      <c r="G11805" t="s">
        <v>83</v>
      </c>
      <c r="H11805">
        <v>3</v>
      </c>
      <c r="I11805">
        <v>6</v>
      </c>
      <c r="J11805">
        <v>0.16666666666666666</v>
      </c>
      <c r="K11805">
        <f t="shared" si="18888"/>
        <v>1.3324992761677788E-3</v>
      </c>
      <c r="L11805">
        <f t="shared" si="18889"/>
        <v>2.9991659428344453E-3</v>
      </c>
      <c r="M11805">
        <f t="shared" si="18890"/>
        <v>3.341673904988878E-4</v>
      </c>
    </row>
    <row r="11806" spans="1:13" x14ac:dyDescent="0.2">
      <c r="A11806" t="s">
        <v>189</v>
      </c>
      <c r="B11806" t="s">
        <v>189</v>
      </c>
      <c r="D11806" t="s">
        <v>51</v>
      </c>
      <c r="F11806">
        <v>36</v>
      </c>
      <c r="G11806" t="s">
        <v>83</v>
      </c>
      <c r="H11806">
        <v>3</v>
      </c>
      <c r="I11806">
        <v>6</v>
      </c>
      <c r="J11806">
        <v>0.16666666666666666</v>
      </c>
      <c r="K11806">
        <f t="shared" si="18888"/>
        <v>1.3324992761677788E-3</v>
      </c>
      <c r="L11806">
        <f t="shared" si="18889"/>
        <v>2.9991659428344453E-3</v>
      </c>
      <c r="M11806">
        <f t="shared" si="18890"/>
        <v>3.341673904988878E-4</v>
      </c>
    </row>
    <row r="11807" spans="1:13" x14ac:dyDescent="0.2">
      <c r="A11807" t="s">
        <v>189</v>
      </c>
      <c r="B11807" t="s">
        <v>189</v>
      </c>
      <c r="D11807" t="s">
        <v>52</v>
      </c>
      <c r="F11807">
        <v>32</v>
      </c>
      <c r="G11807" t="s">
        <v>196</v>
      </c>
      <c r="H11807">
        <v>0</v>
      </c>
      <c r="I11807">
        <v>16</v>
      </c>
      <c r="J11807">
        <v>0.5</v>
      </c>
      <c r="K11807">
        <f t="shared" si="18888"/>
        <v>2.4438673245493507E-3</v>
      </c>
      <c r="L11807">
        <f t="shared" si="18889"/>
        <v>7.4438673245493508E-3</v>
      </c>
      <c r="M11807">
        <f t="shared" si="18890"/>
        <v>2.5561326754506494E-3</v>
      </c>
    </row>
    <row r="11808" spans="1:13" x14ac:dyDescent="0.2">
      <c r="A11808" t="s">
        <v>189</v>
      </c>
      <c r="B11808" t="s">
        <v>189</v>
      </c>
      <c r="D11808" t="s">
        <v>52</v>
      </c>
      <c r="F11808">
        <v>32</v>
      </c>
      <c r="G11808" t="s">
        <v>196</v>
      </c>
      <c r="H11808">
        <v>0</v>
      </c>
      <c r="I11808">
        <v>16</v>
      </c>
      <c r="J11808">
        <v>0.5</v>
      </c>
      <c r="K11808">
        <f t="shared" si="18888"/>
        <v>2.4438673245493507E-3</v>
      </c>
      <c r="L11808">
        <f t="shared" si="18889"/>
        <v>7.4438673245493508E-3</v>
      </c>
      <c r="M11808">
        <f t="shared" si="18890"/>
        <v>2.5561326754506494E-3</v>
      </c>
    </row>
    <row r="11809" spans="1:13" x14ac:dyDescent="0.2">
      <c r="A11809" t="s">
        <v>189</v>
      </c>
      <c r="B11809" t="s">
        <v>189</v>
      </c>
      <c r="D11809" t="s">
        <v>52</v>
      </c>
      <c r="F11809">
        <v>32</v>
      </c>
      <c r="G11809" t="s">
        <v>28</v>
      </c>
      <c r="H11809">
        <v>0</v>
      </c>
      <c r="I11809">
        <v>16</v>
      </c>
      <c r="J11809">
        <v>0.5</v>
      </c>
      <c r="K11809">
        <f t="shared" si="18888"/>
        <v>2.4438673245493507E-3</v>
      </c>
      <c r="L11809">
        <f t="shared" si="18889"/>
        <v>7.4438673245493508E-3</v>
      </c>
      <c r="M11809">
        <f t="shared" si="18890"/>
        <v>2.5561326754506494E-3</v>
      </c>
    </row>
    <row r="11810" spans="1:13" x14ac:dyDescent="0.2">
      <c r="A11810" t="s">
        <v>189</v>
      </c>
      <c r="B11810" t="s">
        <v>189</v>
      </c>
      <c r="D11810" t="s">
        <v>52</v>
      </c>
      <c r="F11810">
        <v>32</v>
      </c>
      <c r="G11810" t="s">
        <v>28</v>
      </c>
      <c r="H11810">
        <v>0</v>
      </c>
      <c r="I11810">
        <v>16</v>
      </c>
      <c r="J11810">
        <v>0.5</v>
      </c>
      <c r="K11810">
        <f t="shared" si="18888"/>
        <v>2.4438673245493507E-3</v>
      </c>
      <c r="L11810">
        <f t="shared" si="18889"/>
        <v>7.4438673245493508E-3</v>
      </c>
      <c r="M11810">
        <f t="shared" si="18890"/>
        <v>2.5561326754506494E-3</v>
      </c>
    </row>
    <row r="11811" spans="1:13" x14ac:dyDescent="0.2">
      <c r="A11811" t="s">
        <v>189</v>
      </c>
      <c r="B11811" t="s">
        <v>189</v>
      </c>
      <c r="D11811" t="s">
        <v>52</v>
      </c>
      <c r="F11811">
        <v>32</v>
      </c>
      <c r="G11811" t="s">
        <v>3</v>
      </c>
      <c r="H11811">
        <v>0</v>
      </c>
      <c r="I11811">
        <v>16</v>
      </c>
      <c r="J11811">
        <v>0.5</v>
      </c>
      <c r="K11811">
        <f t="shared" si="18888"/>
        <v>2.4438673245493507E-3</v>
      </c>
      <c r="L11811">
        <f t="shared" si="18889"/>
        <v>7.4438673245493508E-3</v>
      </c>
      <c r="M11811">
        <f t="shared" si="18890"/>
        <v>2.5561326754506494E-3</v>
      </c>
    </row>
    <row r="11812" spans="1:13" x14ac:dyDescent="0.2">
      <c r="A11812" t="s">
        <v>189</v>
      </c>
      <c r="B11812" t="s">
        <v>189</v>
      </c>
      <c r="D11812" t="s">
        <v>52</v>
      </c>
      <c r="F11812">
        <v>32</v>
      </c>
      <c r="G11812" t="s">
        <v>3</v>
      </c>
      <c r="H11812">
        <v>0</v>
      </c>
      <c r="I11812">
        <v>15</v>
      </c>
      <c r="J11812">
        <v>0.46875</v>
      </c>
      <c r="K11812">
        <f t="shared" si="18888"/>
        <v>2.3666359196487905E-3</v>
      </c>
      <c r="L11812">
        <f t="shared" si="18889"/>
        <v>7.0541359196487907E-3</v>
      </c>
      <c r="M11812">
        <f t="shared" si="18890"/>
        <v>2.3208640803512094E-3</v>
      </c>
    </row>
    <row r="11813" spans="1:13" x14ac:dyDescent="0.2">
      <c r="A11813" t="s">
        <v>189</v>
      </c>
      <c r="B11813" t="s">
        <v>189</v>
      </c>
      <c r="D11813" t="s">
        <v>52</v>
      </c>
      <c r="F11813">
        <v>32</v>
      </c>
      <c r="G11813" t="s">
        <v>3</v>
      </c>
      <c r="H11813">
        <v>1</v>
      </c>
      <c r="I11813">
        <v>1</v>
      </c>
      <c r="J11813">
        <v>3.125E-2</v>
      </c>
      <c r="K11813">
        <f t="shared" si="18888"/>
        <v>6.1240428939702489E-4</v>
      </c>
      <c r="L11813">
        <f t="shared" si="18889"/>
        <v>9.2490428939702484E-4</v>
      </c>
      <c r="M11813">
        <f t="shared" si="18890"/>
        <v>-2.9990428939702488E-4</v>
      </c>
    </row>
    <row r="11814" spans="1:13" x14ac:dyDescent="0.2">
      <c r="A11814" t="s">
        <v>189</v>
      </c>
      <c r="B11814" t="s">
        <v>189</v>
      </c>
      <c r="D11814" t="s">
        <v>52</v>
      </c>
      <c r="F11814">
        <v>32</v>
      </c>
      <c r="G11814" t="s">
        <v>8</v>
      </c>
      <c r="H11814">
        <v>0</v>
      </c>
      <c r="I11814">
        <v>16</v>
      </c>
      <c r="J11814">
        <v>0.5</v>
      </c>
      <c r="K11814">
        <f t="shared" si="18888"/>
        <v>2.4438673245493507E-3</v>
      </c>
      <c r="L11814">
        <f t="shared" si="18889"/>
        <v>7.4438673245493508E-3</v>
      </c>
      <c r="M11814">
        <f t="shared" si="18890"/>
        <v>2.5561326754506494E-3</v>
      </c>
    </row>
    <row r="11815" spans="1:13" x14ac:dyDescent="0.2">
      <c r="A11815" t="s">
        <v>189</v>
      </c>
      <c r="B11815" t="s">
        <v>189</v>
      </c>
      <c r="D11815" t="s">
        <v>52</v>
      </c>
      <c r="F11815">
        <v>32</v>
      </c>
      <c r="G11815" t="s">
        <v>8</v>
      </c>
      <c r="H11815">
        <v>0</v>
      </c>
      <c r="I11815">
        <v>15</v>
      </c>
      <c r="J11815">
        <v>0.46875</v>
      </c>
      <c r="K11815">
        <f t="shared" si="18888"/>
        <v>2.3666359196487905E-3</v>
      </c>
      <c r="L11815">
        <f t="shared" si="18889"/>
        <v>7.0541359196487907E-3</v>
      </c>
      <c r="M11815">
        <f t="shared" si="18890"/>
        <v>2.3208640803512094E-3</v>
      </c>
    </row>
    <row r="11816" spans="1:13" x14ac:dyDescent="0.2">
      <c r="A11816" t="s">
        <v>189</v>
      </c>
      <c r="B11816" t="s">
        <v>189</v>
      </c>
      <c r="D11816" t="s">
        <v>52</v>
      </c>
      <c r="F11816">
        <v>32</v>
      </c>
      <c r="G11816" t="s">
        <v>8</v>
      </c>
      <c r="H11816">
        <v>1</v>
      </c>
      <c r="I11816">
        <v>1</v>
      </c>
      <c r="J11816">
        <v>3.125E-2</v>
      </c>
      <c r="K11816">
        <f t="shared" si="18888"/>
        <v>6.1240428939702489E-4</v>
      </c>
      <c r="L11816">
        <f t="shared" si="18889"/>
        <v>9.2490428939702484E-4</v>
      </c>
      <c r="M11816">
        <f t="shared" si="18890"/>
        <v>-2.9990428939702488E-4</v>
      </c>
    </row>
    <row r="11817" spans="1:13" x14ac:dyDescent="0.2">
      <c r="A11817" t="s">
        <v>189</v>
      </c>
      <c r="B11817" t="s">
        <v>189</v>
      </c>
      <c r="D11817" t="s">
        <v>52</v>
      </c>
      <c r="F11817">
        <v>32</v>
      </c>
      <c r="G11817" t="s">
        <v>9</v>
      </c>
      <c r="H11817">
        <v>0</v>
      </c>
      <c r="I11817">
        <v>16</v>
      </c>
      <c r="J11817">
        <v>0.5</v>
      </c>
      <c r="K11817">
        <f t="shared" si="18888"/>
        <v>2.4438673245493507E-3</v>
      </c>
      <c r="L11817">
        <f t="shared" si="18889"/>
        <v>7.4438673245493508E-3</v>
      </c>
      <c r="M11817">
        <f t="shared" si="18890"/>
        <v>2.5561326754506494E-3</v>
      </c>
    </row>
    <row r="11818" spans="1:13" x14ac:dyDescent="0.2">
      <c r="A11818" t="s">
        <v>189</v>
      </c>
      <c r="B11818" t="s">
        <v>189</v>
      </c>
      <c r="D11818" t="s">
        <v>52</v>
      </c>
      <c r="F11818">
        <v>32</v>
      </c>
      <c r="G11818" t="s">
        <v>9</v>
      </c>
      <c r="H11818">
        <v>0</v>
      </c>
      <c r="I11818">
        <v>15</v>
      </c>
      <c r="J11818">
        <v>0.46875</v>
      </c>
      <c r="K11818">
        <f t="shared" si="18888"/>
        <v>2.3666359196487905E-3</v>
      </c>
      <c r="L11818">
        <f t="shared" si="18889"/>
        <v>7.0541359196487907E-3</v>
      </c>
      <c r="M11818">
        <f t="shared" si="18890"/>
        <v>2.3208640803512094E-3</v>
      </c>
    </row>
    <row r="11819" spans="1:13" x14ac:dyDescent="0.2">
      <c r="A11819" t="s">
        <v>189</v>
      </c>
      <c r="B11819" t="s">
        <v>189</v>
      </c>
      <c r="D11819" t="s">
        <v>52</v>
      </c>
      <c r="F11819">
        <v>32</v>
      </c>
      <c r="G11819" t="s">
        <v>9</v>
      </c>
      <c r="H11819">
        <v>1</v>
      </c>
      <c r="I11819">
        <v>1</v>
      </c>
      <c r="J11819">
        <v>3.125E-2</v>
      </c>
      <c r="K11819">
        <f t="shared" si="18888"/>
        <v>6.1240428939702489E-4</v>
      </c>
      <c r="L11819">
        <f t="shared" si="18889"/>
        <v>9.2490428939702484E-4</v>
      </c>
      <c r="M11819">
        <f t="shared" si="18890"/>
        <v>-2.9990428939702488E-4</v>
      </c>
    </row>
    <row r="11820" spans="1:13" x14ac:dyDescent="0.2">
      <c r="A11820" t="s">
        <v>189</v>
      </c>
      <c r="B11820" t="s">
        <v>189</v>
      </c>
      <c r="D11820" t="s">
        <v>52</v>
      </c>
      <c r="F11820">
        <v>32</v>
      </c>
      <c r="G11820" t="s">
        <v>10</v>
      </c>
      <c r="H11820">
        <v>0</v>
      </c>
      <c r="I11820">
        <v>16</v>
      </c>
      <c r="J11820">
        <v>0.5</v>
      </c>
      <c r="K11820">
        <f t="shared" si="18888"/>
        <v>2.4438673245493507E-3</v>
      </c>
      <c r="L11820">
        <f t="shared" si="18889"/>
        <v>7.4438673245493508E-3</v>
      </c>
      <c r="M11820">
        <f t="shared" si="18890"/>
        <v>2.5561326754506494E-3</v>
      </c>
    </row>
    <row r="11821" spans="1:13" x14ac:dyDescent="0.2">
      <c r="A11821" t="s">
        <v>189</v>
      </c>
      <c r="B11821" t="s">
        <v>189</v>
      </c>
      <c r="D11821" t="s">
        <v>52</v>
      </c>
      <c r="F11821">
        <v>32</v>
      </c>
      <c r="G11821" t="s">
        <v>10</v>
      </c>
      <c r="H11821">
        <v>0</v>
      </c>
      <c r="I11821">
        <v>15</v>
      </c>
      <c r="J11821">
        <v>0.46875</v>
      </c>
      <c r="K11821">
        <f t="shared" si="18888"/>
        <v>2.3666359196487905E-3</v>
      </c>
      <c r="L11821">
        <f t="shared" si="18889"/>
        <v>7.0541359196487907E-3</v>
      </c>
      <c r="M11821">
        <f t="shared" si="18890"/>
        <v>2.3208640803512094E-3</v>
      </c>
    </row>
    <row r="11822" spans="1:13" x14ac:dyDescent="0.2">
      <c r="A11822" t="s">
        <v>189</v>
      </c>
      <c r="B11822" t="s">
        <v>189</v>
      </c>
      <c r="D11822" t="s">
        <v>52</v>
      </c>
      <c r="F11822">
        <v>32</v>
      </c>
      <c r="G11822" t="s">
        <v>10</v>
      </c>
      <c r="H11822">
        <v>1</v>
      </c>
      <c r="I11822">
        <v>1</v>
      </c>
      <c r="J11822">
        <v>3.125E-2</v>
      </c>
      <c r="K11822">
        <f t="shared" si="18888"/>
        <v>6.1240428939702489E-4</v>
      </c>
      <c r="L11822">
        <f t="shared" si="18889"/>
        <v>9.2490428939702484E-4</v>
      </c>
      <c r="M11822">
        <f t="shared" si="18890"/>
        <v>-2.9990428939702488E-4</v>
      </c>
    </row>
    <row r="11823" spans="1:13" x14ac:dyDescent="0.2">
      <c r="A11823" t="s">
        <v>189</v>
      </c>
      <c r="B11823" t="s">
        <v>189</v>
      </c>
      <c r="D11823" t="s">
        <v>52</v>
      </c>
      <c r="F11823">
        <v>32</v>
      </c>
      <c r="G11823" t="s">
        <v>11</v>
      </c>
      <c r="H11823">
        <v>0</v>
      </c>
      <c r="I11823">
        <v>16</v>
      </c>
      <c r="J11823">
        <v>0.5</v>
      </c>
      <c r="K11823">
        <f t="shared" si="18888"/>
        <v>2.4438673245493507E-3</v>
      </c>
      <c r="L11823">
        <f t="shared" si="18889"/>
        <v>7.4438673245493508E-3</v>
      </c>
      <c r="M11823">
        <f t="shared" si="18890"/>
        <v>2.5561326754506494E-3</v>
      </c>
    </row>
    <row r="11824" spans="1:13" x14ac:dyDescent="0.2">
      <c r="A11824" t="s">
        <v>189</v>
      </c>
      <c r="B11824" t="s">
        <v>189</v>
      </c>
      <c r="D11824" t="s">
        <v>52</v>
      </c>
      <c r="F11824">
        <v>32</v>
      </c>
      <c r="G11824" t="s">
        <v>11</v>
      </c>
      <c r="H11824">
        <v>0</v>
      </c>
      <c r="I11824">
        <v>15</v>
      </c>
      <c r="J11824">
        <v>0.46875</v>
      </c>
      <c r="K11824">
        <f t="shared" si="18888"/>
        <v>2.3666359196487905E-3</v>
      </c>
      <c r="L11824">
        <f t="shared" si="18889"/>
        <v>7.0541359196487907E-3</v>
      </c>
      <c r="M11824">
        <f t="shared" si="18890"/>
        <v>2.3208640803512094E-3</v>
      </c>
    </row>
    <row r="11825" spans="1:13" x14ac:dyDescent="0.2">
      <c r="A11825" t="s">
        <v>189</v>
      </c>
      <c r="B11825" t="s">
        <v>189</v>
      </c>
      <c r="D11825" t="s">
        <v>52</v>
      </c>
      <c r="F11825">
        <v>32</v>
      </c>
      <c r="G11825" t="s">
        <v>11</v>
      </c>
      <c r="H11825">
        <v>1</v>
      </c>
      <c r="I11825">
        <v>1</v>
      </c>
      <c r="J11825">
        <v>3.125E-2</v>
      </c>
      <c r="K11825">
        <f t="shared" si="18888"/>
        <v>6.1240428939702489E-4</v>
      </c>
      <c r="L11825">
        <f t="shared" si="18889"/>
        <v>9.2490428939702484E-4</v>
      </c>
      <c r="M11825">
        <f t="shared" si="18890"/>
        <v>-2.9990428939702488E-4</v>
      </c>
    </row>
    <row r="11826" spans="1:13" x14ac:dyDescent="0.2">
      <c r="A11826" t="s">
        <v>189</v>
      </c>
      <c r="B11826" t="s">
        <v>189</v>
      </c>
      <c r="D11826" t="s">
        <v>52</v>
      </c>
      <c r="F11826">
        <v>32</v>
      </c>
      <c r="G11826" t="s">
        <v>24</v>
      </c>
      <c r="H11826">
        <v>0</v>
      </c>
      <c r="I11826">
        <v>16</v>
      </c>
      <c r="J11826">
        <v>0.5</v>
      </c>
      <c r="K11826">
        <f t="shared" si="18888"/>
        <v>2.4438673245493507E-3</v>
      </c>
      <c r="L11826">
        <f t="shared" si="18889"/>
        <v>7.4438673245493508E-3</v>
      </c>
      <c r="M11826">
        <f t="shared" si="18890"/>
        <v>2.5561326754506494E-3</v>
      </c>
    </row>
    <row r="11827" spans="1:13" x14ac:dyDescent="0.2">
      <c r="A11827" t="s">
        <v>189</v>
      </c>
      <c r="B11827" t="s">
        <v>189</v>
      </c>
      <c r="D11827" t="s">
        <v>52</v>
      </c>
      <c r="F11827">
        <v>32</v>
      </c>
      <c r="G11827" t="s">
        <v>24</v>
      </c>
      <c r="H11827">
        <v>0</v>
      </c>
      <c r="I11827">
        <v>16</v>
      </c>
      <c r="J11827">
        <v>0.5</v>
      </c>
      <c r="K11827">
        <f t="shared" si="18888"/>
        <v>2.4438673245493507E-3</v>
      </c>
      <c r="L11827">
        <f t="shared" si="18889"/>
        <v>7.4438673245493508E-3</v>
      </c>
      <c r="M11827">
        <f t="shared" si="18890"/>
        <v>2.5561326754506494E-3</v>
      </c>
    </row>
    <row r="11828" spans="1:13" x14ac:dyDescent="0.2">
      <c r="A11828" t="s">
        <v>189</v>
      </c>
      <c r="B11828" t="s">
        <v>189</v>
      </c>
      <c r="D11828" t="s">
        <v>52</v>
      </c>
      <c r="F11828">
        <v>32</v>
      </c>
      <c r="G11828" t="s">
        <v>25</v>
      </c>
      <c r="H11828">
        <v>0</v>
      </c>
      <c r="I11828">
        <v>16</v>
      </c>
      <c r="J11828">
        <v>0.5</v>
      </c>
      <c r="K11828">
        <f t="shared" si="18888"/>
        <v>2.4438673245493507E-3</v>
      </c>
      <c r="L11828">
        <f t="shared" si="18889"/>
        <v>7.4438673245493508E-3</v>
      </c>
      <c r="M11828">
        <f t="shared" si="18890"/>
        <v>2.5561326754506494E-3</v>
      </c>
    </row>
    <row r="11829" spans="1:13" x14ac:dyDescent="0.2">
      <c r="A11829" t="s">
        <v>189</v>
      </c>
      <c r="B11829" t="s">
        <v>189</v>
      </c>
      <c r="D11829" t="s">
        <v>52</v>
      </c>
      <c r="F11829">
        <v>32</v>
      </c>
      <c r="G11829" t="s">
        <v>25</v>
      </c>
      <c r="H11829">
        <v>0</v>
      </c>
      <c r="I11829">
        <v>16</v>
      </c>
      <c r="J11829">
        <v>0.5</v>
      </c>
      <c r="K11829">
        <f t="shared" si="18888"/>
        <v>2.4438673245493507E-3</v>
      </c>
      <c r="L11829">
        <f t="shared" si="18889"/>
        <v>7.4438673245493508E-3</v>
      </c>
      <c r="M11829">
        <f t="shared" si="18890"/>
        <v>2.5561326754506494E-3</v>
      </c>
    </row>
    <row r="11830" spans="1:13" x14ac:dyDescent="0.2">
      <c r="A11830" t="s">
        <v>189</v>
      </c>
      <c r="B11830" t="s">
        <v>189</v>
      </c>
      <c r="D11830" t="s">
        <v>52</v>
      </c>
      <c r="F11830">
        <v>32</v>
      </c>
      <c r="G11830" t="s">
        <v>72</v>
      </c>
      <c r="H11830">
        <v>0</v>
      </c>
      <c r="I11830">
        <v>16</v>
      </c>
      <c r="J11830">
        <v>0.5</v>
      </c>
      <c r="K11830">
        <f t="shared" si="18888"/>
        <v>2.4438673245493507E-3</v>
      </c>
      <c r="L11830">
        <f t="shared" si="18889"/>
        <v>7.4438673245493508E-3</v>
      </c>
      <c r="M11830">
        <f t="shared" si="18890"/>
        <v>2.5561326754506494E-3</v>
      </c>
    </row>
    <row r="11831" spans="1:13" x14ac:dyDescent="0.2">
      <c r="A11831" t="s">
        <v>189</v>
      </c>
      <c r="B11831" t="s">
        <v>189</v>
      </c>
      <c r="D11831" t="s">
        <v>52</v>
      </c>
      <c r="F11831">
        <v>32</v>
      </c>
      <c r="G11831" t="s">
        <v>72</v>
      </c>
      <c r="H11831">
        <v>0</v>
      </c>
      <c r="I11831">
        <v>15</v>
      </c>
      <c r="J11831">
        <v>0.46875</v>
      </c>
      <c r="K11831">
        <f t="shared" si="18888"/>
        <v>2.3666359196487905E-3</v>
      </c>
      <c r="L11831">
        <f t="shared" si="18889"/>
        <v>7.0541359196487907E-3</v>
      </c>
      <c r="M11831">
        <f t="shared" si="18890"/>
        <v>2.3208640803512094E-3</v>
      </c>
    </row>
    <row r="11832" spans="1:13" x14ac:dyDescent="0.2">
      <c r="A11832" t="s">
        <v>189</v>
      </c>
      <c r="B11832" t="s">
        <v>189</v>
      </c>
      <c r="D11832" t="s">
        <v>52</v>
      </c>
      <c r="F11832">
        <v>32</v>
      </c>
      <c r="G11832" t="s">
        <v>72</v>
      </c>
      <c r="H11832">
        <v>1</v>
      </c>
      <c r="I11832">
        <v>1</v>
      </c>
      <c r="J11832">
        <v>3.125E-2</v>
      </c>
      <c r="K11832">
        <f t="shared" si="18888"/>
        <v>6.1240428939702489E-4</v>
      </c>
      <c r="L11832">
        <f t="shared" si="18889"/>
        <v>9.2490428939702484E-4</v>
      </c>
      <c r="M11832">
        <f t="shared" si="18890"/>
        <v>-2.9990428939702488E-4</v>
      </c>
    </row>
    <row r="11833" spans="1:13" x14ac:dyDescent="0.2">
      <c r="A11833" t="s">
        <v>189</v>
      </c>
      <c r="B11833" t="s">
        <v>189</v>
      </c>
      <c r="D11833" t="s">
        <v>52</v>
      </c>
      <c r="F11833">
        <v>32</v>
      </c>
      <c r="G11833" t="s">
        <v>73</v>
      </c>
      <c r="H11833">
        <v>0</v>
      </c>
      <c r="I11833">
        <v>16</v>
      </c>
      <c r="J11833">
        <v>0.5</v>
      </c>
      <c r="K11833">
        <f t="shared" si="18888"/>
        <v>2.4438673245493507E-3</v>
      </c>
      <c r="L11833">
        <f t="shared" si="18889"/>
        <v>7.4438673245493508E-3</v>
      </c>
      <c r="M11833">
        <f t="shared" si="18890"/>
        <v>2.5561326754506494E-3</v>
      </c>
    </row>
    <row r="11834" spans="1:13" x14ac:dyDescent="0.2">
      <c r="A11834" t="s">
        <v>189</v>
      </c>
      <c r="B11834" t="s">
        <v>189</v>
      </c>
      <c r="D11834" t="s">
        <v>52</v>
      </c>
      <c r="F11834">
        <v>32</v>
      </c>
      <c r="G11834" t="s">
        <v>73</v>
      </c>
      <c r="H11834">
        <v>0</v>
      </c>
      <c r="I11834">
        <v>15</v>
      </c>
      <c r="J11834">
        <v>0.46875</v>
      </c>
      <c r="K11834">
        <f t="shared" si="18888"/>
        <v>2.3666359196487905E-3</v>
      </c>
      <c r="L11834">
        <f t="shared" si="18889"/>
        <v>7.0541359196487907E-3</v>
      </c>
      <c r="M11834">
        <f t="shared" si="18890"/>
        <v>2.3208640803512094E-3</v>
      </c>
    </row>
    <row r="11835" spans="1:13" x14ac:dyDescent="0.2">
      <c r="A11835" t="s">
        <v>189</v>
      </c>
      <c r="B11835" t="s">
        <v>189</v>
      </c>
      <c r="D11835" t="s">
        <v>52</v>
      </c>
      <c r="F11835">
        <v>32</v>
      </c>
      <c r="G11835" t="s">
        <v>73</v>
      </c>
      <c r="H11835">
        <v>1</v>
      </c>
      <c r="I11835">
        <v>1</v>
      </c>
      <c r="J11835">
        <v>3.125E-2</v>
      </c>
      <c r="K11835">
        <f t="shared" si="18888"/>
        <v>6.1240428939702489E-4</v>
      </c>
      <c r="L11835">
        <f t="shared" si="18889"/>
        <v>9.2490428939702484E-4</v>
      </c>
      <c r="M11835">
        <f t="shared" si="18890"/>
        <v>-2.9990428939702488E-4</v>
      </c>
    </row>
    <row r="11836" spans="1:13" x14ac:dyDescent="0.2">
      <c r="A11836" t="s">
        <v>189</v>
      </c>
      <c r="B11836" t="s">
        <v>189</v>
      </c>
      <c r="D11836" t="s">
        <v>52</v>
      </c>
      <c r="F11836">
        <v>32</v>
      </c>
      <c r="G11836" t="s">
        <v>74</v>
      </c>
      <c r="H11836">
        <v>0</v>
      </c>
      <c r="I11836">
        <v>2</v>
      </c>
      <c r="J11836">
        <v>6.25E-2</v>
      </c>
      <c r="K11836">
        <f t="shared" si="18888"/>
        <v>8.6593507533041993E-4</v>
      </c>
      <c r="L11836">
        <f t="shared" si="18889"/>
        <v>1.4909350753304199E-3</v>
      </c>
      <c r="M11836">
        <f t="shared" si="18890"/>
        <v>-2.4093507533041992E-4</v>
      </c>
    </row>
    <row r="11837" spans="1:13" x14ac:dyDescent="0.2">
      <c r="A11837" t="s">
        <v>189</v>
      </c>
      <c r="B11837" t="s">
        <v>189</v>
      </c>
      <c r="D11837" t="s">
        <v>52</v>
      </c>
      <c r="F11837">
        <v>32</v>
      </c>
      <c r="G11837" t="s">
        <v>74</v>
      </c>
      <c r="H11837">
        <v>1</v>
      </c>
      <c r="I11837">
        <v>2</v>
      </c>
      <c r="J11837">
        <v>6.25E-2</v>
      </c>
      <c r="K11837">
        <f t="shared" si="18888"/>
        <v>8.6593507533041993E-4</v>
      </c>
      <c r="L11837">
        <f t="shared" si="18889"/>
        <v>1.4909350753304199E-3</v>
      </c>
      <c r="M11837">
        <f t="shared" si="18890"/>
        <v>-2.4093507533041992E-4</v>
      </c>
    </row>
    <row r="11838" spans="1:13" x14ac:dyDescent="0.2">
      <c r="A11838" t="s">
        <v>189</v>
      </c>
      <c r="B11838" t="s">
        <v>189</v>
      </c>
      <c r="D11838" t="s">
        <v>52</v>
      </c>
      <c r="F11838">
        <v>32</v>
      </c>
      <c r="G11838" t="s">
        <v>74</v>
      </c>
      <c r="H11838">
        <v>2</v>
      </c>
      <c r="I11838">
        <v>1</v>
      </c>
      <c r="J11838">
        <v>3.125E-2</v>
      </c>
      <c r="K11838">
        <f t="shared" si="18888"/>
        <v>6.1240428939702489E-4</v>
      </c>
      <c r="L11838">
        <f t="shared" si="18889"/>
        <v>9.2490428939702484E-4</v>
      </c>
      <c r="M11838">
        <f t="shared" si="18890"/>
        <v>-2.9990428939702488E-4</v>
      </c>
    </row>
    <row r="11839" spans="1:13" x14ac:dyDescent="0.2">
      <c r="A11839" t="s">
        <v>189</v>
      </c>
      <c r="B11839" t="s">
        <v>189</v>
      </c>
      <c r="D11839" t="s">
        <v>52</v>
      </c>
      <c r="F11839">
        <v>32</v>
      </c>
      <c r="G11839" t="s">
        <v>74</v>
      </c>
      <c r="H11839">
        <v>3</v>
      </c>
      <c r="I11839">
        <v>15</v>
      </c>
      <c r="J11839">
        <v>0.46875</v>
      </c>
      <c r="K11839">
        <f t="shared" si="18888"/>
        <v>2.3666359196487905E-3</v>
      </c>
      <c r="L11839">
        <f t="shared" si="18889"/>
        <v>7.0541359196487907E-3</v>
      </c>
      <c r="M11839">
        <f t="shared" si="18890"/>
        <v>2.3208640803512094E-3</v>
      </c>
    </row>
    <row r="11840" spans="1:13" x14ac:dyDescent="0.2">
      <c r="A11840" t="s">
        <v>189</v>
      </c>
      <c r="B11840" t="s">
        <v>189</v>
      </c>
      <c r="D11840" t="s">
        <v>52</v>
      </c>
      <c r="F11840">
        <v>32</v>
      </c>
      <c r="G11840" t="s">
        <v>74</v>
      </c>
      <c r="H11840">
        <v>3</v>
      </c>
      <c r="I11840">
        <v>11</v>
      </c>
      <c r="J11840">
        <v>0.34375</v>
      </c>
      <c r="K11840">
        <f t="shared" si="18888"/>
        <v>2.027938153469399E-3</v>
      </c>
      <c r="L11840">
        <f t="shared" si="18889"/>
        <v>5.4654381534693991E-3</v>
      </c>
      <c r="M11840">
        <f t="shared" si="18890"/>
        <v>1.409561846530601E-3</v>
      </c>
    </row>
    <row r="11841" spans="1:13" x14ac:dyDescent="0.2">
      <c r="A11841" t="s">
        <v>189</v>
      </c>
      <c r="B11841" t="s">
        <v>189</v>
      </c>
      <c r="D11841" t="s">
        <v>52</v>
      </c>
      <c r="F11841">
        <v>32</v>
      </c>
      <c r="G11841" t="s">
        <v>74</v>
      </c>
      <c r="H11841">
        <v>4</v>
      </c>
      <c r="I11841">
        <v>1</v>
      </c>
      <c r="J11841">
        <v>3.125E-2</v>
      </c>
      <c r="K11841">
        <f t="shared" si="18888"/>
        <v>6.1240428939702489E-4</v>
      </c>
      <c r="L11841">
        <f t="shared" si="18889"/>
        <v>9.2490428939702484E-4</v>
      </c>
      <c r="M11841">
        <f t="shared" si="18890"/>
        <v>-2.9990428939702488E-4</v>
      </c>
    </row>
    <row r="11842" spans="1:13" x14ac:dyDescent="0.2">
      <c r="A11842" t="s">
        <v>189</v>
      </c>
      <c r="B11842" t="s">
        <v>189</v>
      </c>
      <c r="D11842" t="s">
        <v>52</v>
      </c>
      <c r="F11842">
        <v>32</v>
      </c>
      <c r="G11842" t="s">
        <v>76</v>
      </c>
      <c r="H11842">
        <v>0</v>
      </c>
      <c r="I11842">
        <v>8</v>
      </c>
      <c r="J11842">
        <v>0.25</v>
      </c>
      <c r="K11842">
        <f t="shared" si="18888"/>
        <v>1.7302447442486281E-3</v>
      </c>
      <c r="L11842">
        <f t="shared" si="18889"/>
        <v>4.2302447442486282E-3</v>
      </c>
      <c r="M11842">
        <f t="shared" si="18890"/>
        <v>7.6975525575137191E-4</v>
      </c>
    </row>
    <row r="11843" spans="1:13" x14ac:dyDescent="0.2">
      <c r="A11843" t="s">
        <v>189</v>
      </c>
      <c r="B11843" t="s">
        <v>189</v>
      </c>
      <c r="D11843" t="s">
        <v>52</v>
      </c>
      <c r="F11843">
        <v>32</v>
      </c>
      <c r="G11843" t="s">
        <v>76</v>
      </c>
      <c r="H11843">
        <v>0</v>
      </c>
      <c r="I11843">
        <v>5</v>
      </c>
      <c r="J11843">
        <v>0.15625</v>
      </c>
      <c r="K11843">
        <f t="shared" si="18888"/>
        <v>1.3685212244597725E-3</v>
      </c>
      <c r="L11843">
        <f t="shared" si="18889"/>
        <v>2.9310212244597726E-3</v>
      </c>
      <c r="M11843">
        <f t="shared" si="18890"/>
        <v>1.9397877554022756E-4</v>
      </c>
    </row>
    <row r="11844" spans="1:13" x14ac:dyDescent="0.2">
      <c r="A11844" t="s">
        <v>189</v>
      </c>
      <c r="B11844" t="s">
        <v>189</v>
      </c>
      <c r="D11844" t="s">
        <v>52</v>
      </c>
      <c r="F11844">
        <v>32</v>
      </c>
      <c r="G11844" t="s">
        <v>76</v>
      </c>
      <c r="H11844">
        <v>1</v>
      </c>
      <c r="I11844">
        <v>8</v>
      </c>
      <c r="J11844">
        <v>0.25</v>
      </c>
      <c r="K11844">
        <f t="shared" si="18888"/>
        <v>1.7302447442486281E-3</v>
      </c>
      <c r="L11844">
        <f t="shared" si="18889"/>
        <v>4.2302447442486282E-3</v>
      </c>
      <c r="M11844">
        <f t="shared" si="18890"/>
        <v>7.6975525575137191E-4</v>
      </c>
    </row>
    <row r="11845" spans="1:13" x14ac:dyDescent="0.2">
      <c r="A11845" t="s">
        <v>189</v>
      </c>
      <c r="B11845" t="s">
        <v>189</v>
      </c>
      <c r="D11845" t="s">
        <v>52</v>
      </c>
      <c r="F11845">
        <v>32</v>
      </c>
      <c r="G11845" t="s">
        <v>76</v>
      </c>
      <c r="H11845">
        <v>1</v>
      </c>
      <c r="I11845">
        <v>11</v>
      </c>
      <c r="J11845">
        <v>0.34375</v>
      </c>
      <c r="K11845">
        <f t="shared" si="18888"/>
        <v>2.027938153469399E-3</v>
      </c>
      <c r="L11845">
        <f t="shared" si="18889"/>
        <v>5.4654381534693991E-3</v>
      </c>
      <c r="M11845">
        <f t="shared" si="18890"/>
        <v>1.409561846530601E-3</v>
      </c>
    </row>
    <row r="11846" spans="1:13" x14ac:dyDescent="0.2">
      <c r="A11846" t="s">
        <v>189</v>
      </c>
      <c r="B11846" t="s">
        <v>189</v>
      </c>
      <c r="D11846" t="s">
        <v>52</v>
      </c>
      <c r="F11846">
        <v>32</v>
      </c>
      <c r="G11846" t="s">
        <v>77</v>
      </c>
      <c r="H11846">
        <v>1</v>
      </c>
      <c r="I11846">
        <v>2</v>
      </c>
      <c r="J11846">
        <v>6.25E-2</v>
      </c>
      <c r="K11846">
        <f t="shared" si="18888"/>
        <v>8.6593507533041993E-4</v>
      </c>
      <c r="L11846">
        <f t="shared" si="18889"/>
        <v>1.4909350753304199E-3</v>
      </c>
      <c r="M11846">
        <f t="shared" si="18890"/>
        <v>-2.4093507533041992E-4</v>
      </c>
    </row>
    <row r="11847" spans="1:13" x14ac:dyDescent="0.2">
      <c r="A11847" t="s">
        <v>189</v>
      </c>
      <c r="B11847" t="s">
        <v>189</v>
      </c>
      <c r="D11847" t="s">
        <v>52</v>
      </c>
      <c r="F11847">
        <v>32</v>
      </c>
      <c r="G11847" t="s">
        <v>77</v>
      </c>
      <c r="H11847">
        <v>2</v>
      </c>
      <c r="I11847">
        <v>1</v>
      </c>
      <c r="J11847">
        <v>3.125E-2</v>
      </c>
      <c r="K11847">
        <f t="shared" si="18888"/>
        <v>6.1240428939702489E-4</v>
      </c>
      <c r="L11847">
        <f t="shared" si="18889"/>
        <v>9.2490428939702484E-4</v>
      </c>
      <c r="M11847">
        <f t="shared" si="18890"/>
        <v>-2.9990428939702488E-4</v>
      </c>
    </row>
    <row r="11848" spans="1:13" x14ac:dyDescent="0.2">
      <c r="A11848" t="s">
        <v>189</v>
      </c>
      <c r="B11848" t="s">
        <v>189</v>
      </c>
      <c r="D11848" t="s">
        <v>52</v>
      </c>
      <c r="F11848">
        <v>32</v>
      </c>
      <c r="G11848" t="s">
        <v>77</v>
      </c>
      <c r="H11848">
        <v>2</v>
      </c>
      <c r="I11848">
        <v>3</v>
      </c>
      <c r="J11848">
        <v>9.375E-2</v>
      </c>
      <c r="K11848">
        <f t="shared" si="18888"/>
        <v>1.0603837150045614E-3</v>
      </c>
      <c r="L11848">
        <f t="shared" si="18889"/>
        <v>1.9978837150045614E-3</v>
      </c>
      <c r="M11848">
        <f t="shared" si="18890"/>
        <v>-1.2288371500456148E-4</v>
      </c>
    </row>
    <row r="11849" spans="1:13" x14ac:dyDescent="0.2">
      <c r="A11849" t="s">
        <v>189</v>
      </c>
      <c r="B11849" t="s">
        <v>189</v>
      </c>
      <c r="D11849" t="s">
        <v>52</v>
      </c>
      <c r="F11849">
        <v>32</v>
      </c>
      <c r="G11849" t="s">
        <v>77</v>
      </c>
      <c r="H11849">
        <v>3</v>
      </c>
      <c r="I11849">
        <v>14</v>
      </c>
      <c r="J11849">
        <v>0.4375</v>
      </c>
      <c r="K11849">
        <f t="shared" si="18888"/>
        <v>2.2867464178801065E-3</v>
      </c>
      <c r="L11849">
        <f t="shared" si="18889"/>
        <v>6.6617464178801069E-3</v>
      </c>
      <c r="M11849">
        <f t="shared" si="18890"/>
        <v>2.0882535821198939E-3</v>
      </c>
    </row>
    <row r="11850" spans="1:13" x14ac:dyDescent="0.2">
      <c r="A11850" t="s">
        <v>189</v>
      </c>
      <c r="B11850" t="s">
        <v>189</v>
      </c>
      <c r="D11850" t="s">
        <v>52</v>
      </c>
      <c r="F11850">
        <v>32</v>
      </c>
      <c r="G11850" t="s">
        <v>77</v>
      </c>
      <c r="H11850">
        <v>3</v>
      </c>
      <c r="I11850">
        <v>9</v>
      </c>
      <c r="J11850">
        <v>0.28125</v>
      </c>
      <c r="K11850">
        <f t="shared" si="18888"/>
        <v>1.8349141962015214E-3</v>
      </c>
      <c r="L11850">
        <f t="shared" si="18889"/>
        <v>4.6474141962015211E-3</v>
      </c>
      <c r="M11850">
        <f t="shared" si="18890"/>
        <v>9.7758580379847851E-4</v>
      </c>
    </row>
    <row r="11851" spans="1:13" x14ac:dyDescent="0.2">
      <c r="A11851" t="s">
        <v>189</v>
      </c>
      <c r="B11851" t="s">
        <v>189</v>
      </c>
      <c r="D11851" t="s">
        <v>52</v>
      </c>
      <c r="F11851">
        <v>32</v>
      </c>
      <c r="G11851" t="s">
        <v>77</v>
      </c>
      <c r="H11851">
        <v>4</v>
      </c>
      <c r="I11851">
        <v>1</v>
      </c>
      <c r="J11851">
        <v>3.125E-2</v>
      </c>
      <c r="K11851">
        <f t="shared" si="18888"/>
        <v>6.1240428939702489E-4</v>
      </c>
      <c r="L11851">
        <f t="shared" si="18889"/>
        <v>9.2490428939702484E-4</v>
      </c>
      <c r="M11851">
        <f t="shared" si="18890"/>
        <v>-2.9990428939702488E-4</v>
      </c>
    </row>
    <row r="11852" spans="1:13" x14ac:dyDescent="0.2">
      <c r="A11852" t="s">
        <v>189</v>
      </c>
      <c r="B11852" t="s">
        <v>189</v>
      </c>
      <c r="D11852" t="s">
        <v>52</v>
      </c>
      <c r="F11852">
        <v>32</v>
      </c>
      <c r="G11852" t="s">
        <v>77</v>
      </c>
      <c r="H11852">
        <v>4</v>
      </c>
      <c r="I11852">
        <v>2</v>
      </c>
      <c r="J11852">
        <v>6.25E-2</v>
      </c>
      <c r="K11852">
        <f t="shared" si="18888"/>
        <v>8.6593507533041993E-4</v>
      </c>
      <c r="L11852">
        <f t="shared" si="18889"/>
        <v>1.4909350753304199E-3</v>
      </c>
      <c r="M11852">
        <f t="shared" si="18890"/>
        <v>-2.4093507533041992E-4</v>
      </c>
    </row>
    <row r="11853" spans="1:13" x14ac:dyDescent="0.2">
      <c r="A11853" t="s">
        <v>189</v>
      </c>
      <c r="B11853" t="s">
        <v>189</v>
      </c>
      <c r="D11853" t="s">
        <v>52</v>
      </c>
      <c r="F11853">
        <v>32</v>
      </c>
      <c r="G11853" t="s">
        <v>78</v>
      </c>
      <c r="H11853">
        <v>0</v>
      </c>
      <c r="I11853">
        <v>2</v>
      </c>
      <c r="J11853">
        <v>6.25E-2</v>
      </c>
      <c r="K11853">
        <f t="shared" si="18888"/>
        <v>8.6593507533041993E-4</v>
      </c>
      <c r="L11853">
        <f t="shared" si="18889"/>
        <v>1.4909350753304199E-3</v>
      </c>
      <c r="M11853">
        <f t="shared" si="18890"/>
        <v>-2.4093507533041992E-4</v>
      </c>
    </row>
    <row r="11854" spans="1:13" x14ac:dyDescent="0.2">
      <c r="A11854" t="s">
        <v>189</v>
      </c>
      <c r="B11854" t="s">
        <v>189</v>
      </c>
      <c r="D11854" t="s">
        <v>52</v>
      </c>
      <c r="F11854">
        <v>32</v>
      </c>
      <c r="G11854" t="s">
        <v>78</v>
      </c>
      <c r="H11854">
        <v>1</v>
      </c>
      <c r="I11854">
        <v>2</v>
      </c>
      <c r="J11854">
        <v>6.25E-2</v>
      </c>
      <c r="K11854">
        <f t="shared" si="18888"/>
        <v>8.6593507533041993E-4</v>
      </c>
      <c r="L11854">
        <f t="shared" si="18889"/>
        <v>1.4909350753304199E-3</v>
      </c>
      <c r="M11854">
        <f t="shared" si="18890"/>
        <v>-2.4093507533041992E-4</v>
      </c>
    </row>
    <row r="11855" spans="1:13" x14ac:dyDescent="0.2">
      <c r="A11855" t="s">
        <v>189</v>
      </c>
      <c r="B11855" t="s">
        <v>189</v>
      </c>
      <c r="D11855" t="s">
        <v>52</v>
      </c>
      <c r="F11855">
        <v>32</v>
      </c>
      <c r="G11855" t="s">
        <v>78</v>
      </c>
      <c r="H11855">
        <v>2</v>
      </c>
      <c r="I11855">
        <v>1</v>
      </c>
      <c r="J11855">
        <v>3.125E-2</v>
      </c>
      <c r="K11855">
        <f t="shared" si="18888"/>
        <v>6.1240428939702489E-4</v>
      </c>
      <c r="L11855">
        <f t="shared" si="18889"/>
        <v>9.2490428939702484E-4</v>
      </c>
      <c r="M11855">
        <f t="shared" si="18890"/>
        <v>-2.9990428939702488E-4</v>
      </c>
    </row>
    <row r="11856" spans="1:13" x14ac:dyDescent="0.2">
      <c r="A11856" t="s">
        <v>189</v>
      </c>
      <c r="B11856" t="s">
        <v>189</v>
      </c>
      <c r="D11856" t="s">
        <v>52</v>
      </c>
      <c r="F11856">
        <v>32</v>
      </c>
      <c r="G11856" t="s">
        <v>78</v>
      </c>
      <c r="H11856">
        <v>3</v>
      </c>
      <c r="I11856">
        <v>14</v>
      </c>
      <c r="J11856">
        <v>0.4375</v>
      </c>
      <c r="K11856">
        <f t="shared" si="18888"/>
        <v>2.2867464178801065E-3</v>
      </c>
      <c r="L11856">
        <f t="shared" si="18889"/>
        <v>6.6617464178801069E-3</v>
      </c>
      <c r="M11856">
        <f t="shared" si="18890"/>
        <v>2.0882535821198939E-3</v>
      </c>
    </row>
    <row r="11857" spans="1:13" x14ac:dyDescent="0.2">
      <c r="A11857" t="s">
        <v>189</v>
      </c>
      <c r="B11857" t="s">
        <v>189</v>
      </c>
      <c r="D11857" t="s">
        <v>52</v>
      </c>
      <c r="F11857">
        <v>32</v>
      </c>
      <c r="G11857" t="s">
        <v>78</v>
      </c>
      <c r="H11857">
        <v>3</v>
      </c>
      <c r="I11857">
        <v>8</v>
      </c>
      <c r="J11857">
        <v>0.25</v>
      </c>
      <c r="K11857">
        <f t="shared" si="18888"/>
        <v>1.7302447442486281E-3</v>
      </c>
      <c r="L11857">
        <f t="shared" si="18889"/>
        <v>4.2302447442486282E-3</v>
      </c>
      <c r="M11857">
        <f t="shared" si="18890"/>
        <v>7.6975525575137191E-4</v>
      </c>
    </row>
    <row r="11858" spans="1:13" x14ac:dyDescent="0.2">
      <c r="A11858" t="s">
        <v>189</v>
      </c>
      <c r="B11858" t="s">
        <v>189</v>
      </c>
      <c r="D11858" t="s">
        <v>52</v>
      </c>
      <c r="F11858">
        <v>32</v>
      </c>
      <c r="G11858" t="s">
        <v>78</v>
      </c>
      <c r="H11858">
        <v>4</v>
      </c>
      <c r="I11858">
        <v>1</v>
      </c>
      <c r="J11858">
        <v>3.125E-2</v>
      </c>
      <c r="K11858">
        <f t="shared" si="18888"/>
        <v>6.1240428939702489E-4</v>
      </c>
      <c r="L11858">
        <f t="shared" si="18889"/>
        <v>9.2490428939702484E-4</v>
      </c>
      <c r="M11858">
        <f t="shared" si="18890"/>
        <v>-2.9990428939702488E-4</v>
      </c>
    </row>
    <row r="11859" spans="1:13" x14ac:dyDescent="0.2">
      <c r="A11859" t="s">
        <v>189</v>
      </c>
      <c r="B11859" t="s">
        <v>189</v>
      </c>
      <c r="D11859" t="s">
        <v>52</v>
      </c>
      <c r="F11859">
        <v>32</v>
      </c>
      <c r="G11859" t="s">
        <v>78</v>
      </c>
      <c r="H11859">
        <v>4</v>
      </c>
      <c r="I11859">
        <v>3</v>
      </c>
      <c r="J11859">
        <v>9.375E-2</v>
      </c>
      <c r="K11859">
        <f t="shared" si="18888"/>
        <v>1.0603837150045614E-3</v>
      </c>
      <c r="L11859">
        <f t="shared" si="18889"/>
        <v>1.9978837150045614E-3</v>
      </c>
      <c r="M11859">
        <f t="shared" si="18890"/>
        <v>-1.2288371500456148E-4</v>
      </c>
    </row>
    <row r="11860" spans="1:13" x14ac:dyDescent="0.2">
      <c r="A11860" t="s">
        <v>189</v>
      </c>
      <c r="B11860" t="s">
        <v>189</v>
      </c>
      <c r="D11860" t="s">
        <v>52</v>
      </c>
      <c r="F11860">
        <v>32</v>
      </c>
      <c r="G11860" t="s">
        <v>78</v>
      </c>
      <c r="H11860">
        <v>5</v>
      </c>
      <c r="I11860">
        <v>1</v>
      </c>
      <c r="J11860">
        <v>3.125E-2</v>
      </c>
      <c r="K11860">
        <f t="shared" si="18888"/>
        <v>6.1240428939702489E-4</v>
      </c>
      <c r="L11860">
        <f t="shared" si="18889"/>
        <v>9.2490428939702484E-4</v>
      </c>
      <c r="M11860">
        <f t="shared" si="18890"/>
        <v>-2.9990428939702488E-4</v>
      </c>
    </row>
    <row r="11861" spans="1:13" x14ac:dyDescent="0.2">
      <c r="A11861" t="s">
        <v>189</v>
      </c>
      <c r="B11861" t="s">
        <v>189</v>
      </c>
      <c r="D11861" t="s">
        <v>52</v>
      </c>
      <c r="F11861">
        <v>32</v>
      </c>
      <c r="G11861" t="s">
        <v>12</v>
      </c>
      <c r="H11861">
        <v>0</v>
      </c>
      <c r="I11861">
        <v>6</v>
      </c>
      <c r="J11861">
        <v>0.1875</v>
      </c>
      <c r="K11861">
        <f t="shared" ref="K11861:K11908" si="18891">(1.96*SQRT((J11861/100)*(1-(J11861/100))/(I11861*(J11861/100)^(-1))))</f>
        <v>1.4989052645806205E-3</v>
      </c>
      <c r="L11861">
        <f t="shared" ref="L11861:L11908" si="18892">J11861/100+K11861</f>
        <v>3.3739052645806204E-3</v>
      </c>
      <c r="M11861">
        <f t="shared" ref="M11861:M11908" si="18893">J11861/100-K11861</f>
        <v>3.7609473541937947E-4</v>
      </c>
    </row>
    <row r="11862" spans="1:13" x14ac:dyDescent="0.2">
      <c r="A11862" t="s">
        <v>189</v>
      </c>
      <c r="B11862" t="s">
        <v>189</v>
      </c>
      <c r="D11862" t="s">
        <v>52</v>
      </c>
      <c r="F11862">
        <v>32</v>
      </c>
      <c r="G11862" t="s">
        <v>12</v>
      </c>
      <c r="H11862">
        <v>0</v>
      </c>
      <c r="I11862">
        <v>5</v>
      </c>
      <c r="J11862">
        <v>0.15625</v>
      </c>
      <c r="K11862">
        <f t="shared" si="18891"/>
        <v>1.3685212244597725E-3</v>
      </c>
      <c r="L11862">
        <f t="shared" si="18892"/>
        <v>2.9310212244597726E-3</v>
      </c>
      <c r="M11862">
        <f t="shared" si="18893"/>
        <v>1.9397877554022756E-4</v>
      </c>
    </row>
    <row r="11863" spans="1:13" x14ac:dyDescent="0.2">
      <c r="A11863" t="s">
        <v>189</v>
      </c>
      <c r="B11863" t="s">
        <v>189</v>
      </c>
      <c r="D11863" t="s">
        <v>52</v>
      </c>
      <c r="F11863">
        <v>32</v>
      </c>
      <c r="G11863" t="s">
        <v>12</v>
      </c>
      <c r="H11863">
        <v>1</v>
      </c>
      <c r="I11863">
        <v>10</v>
      </c>
      <c r="J11863">
        <v>0.3125</v>
      </c>
      <c r="K11863">
        <f t="shared" si="18891"/>
        <v>1.933866300235748E-3</v>
      </c>
      <c r="L11863">
        <f t="shared" si="18892"/>
        <v>5.0588663002357481E-3</v>
      </c>
      <c r="M11863">
        <f t="shared" si="18893"/>
        <v>1.1911336997642522E-3</v>
      </c>
    </row>
    <row r="11864" spans="1:13" x14ac:dyDescent="0.2">
      <c r="A11864" t="s">
        <v>189</v>
      </c>
      <c r="B11864" t="s">
        <v>189</v>
      </c>
      <c r="D11864" t="s">
        <v>52</v>
      </c>
      <c r="F11864">
        <v>32</v>
      </c>
      <c r="G11864" t="s">
        <v>12</v>
      </c>
      <c r="H11864">
        <v>1</v>
      </c>
      <c r="I11864">
        <v>11</v>
      </c>
      <c r="J11864">
        <v>0.34375</v>
      </c>
      <c r="K11864">
        <f t="shared" si="18891"/>
        <v>2.027938153469399E-3</v>
      </c>
      <c r="L11864">
        <f t="shared" si="18892"/>
        <v>5.4654381534693991E-3</v>
      </c>
      <c r="M11864">
        <f t="shared" si="18893"/>
        <v>1.409561846530601E-3</v>
      </c>
    </row>
    <row r="11865" spans="1:13" x14ac:dyDescent="0.2">
      <c r="A11865" t="s">
        <v>189</v>
      </c>
      <c r="B11865" t="s">
        <v>189</v>
      </c>
      <c r="D11865" t="s">
        <v>52</v>
      </c>
      <c r="F11865">
        <v>32</v>
      </c>
      <c r="G11865" t="s">
        <v>81</v>
      </c>
      <c r="H11865">
        <v>0</v>
      </c>
      <c r="I11865">
        <v>1</v>
      </c>
      <c r="J11865">
        <v>3.125E-2</v>
      </c>
      <c r="K11865">
        <f t="shared" si="18891"/>
        <v>6.1240428939702489E-4</v>
      </c>
      <c r="L11865">
        <f t="shared" si="18892"/>
        <v>9.2490428939702484E-4</v>
      </c>
      <c r="M11865">
        <f t="shared" si="18893"/>
        <v>-2.9990428939702488E-4</v>
      </c>
    </row>
    <row r="11866" spans="1:13" x14ac:dyDescent="0.2">
      <c r="A11866" t="s">
        <v>189</v>
      </c>
      <c r="B11866" t="s">
        <v>189</v>
      </c>
      <c r="D11866" t="s">
        <v>52</v>
      </c>
      <c r="F11866">
        <v>32</v>
      </c>
      <c r="G11866" t="s">
        <v>81</v>
      </c>
      <c r="H11866">
        <v>0</v>
      </c>
      <c r="I11866">
        <v>3</v>
      </c>
      <c r="J11866">
        <v>9.375E-2</v>
      </c>
      <c r="K11866">
        <f t="shared" si="18891"/>
        <v>1.0603837150045614E-3</v>
      </c>
      <c r="L11866">
        <f t="shared" si="18892"/>
        <v>1.9978837150045614E-3</v>
      </c>
      <c r="M11866">
        <f t="shared" si="18893"/>
        <v>-1.2288371500456148E-4</v>
      </c>
    </row>
    <row r="11867" spans="1:13" x14ac:dyDescent="0.2">
      <c r="A11867" t="s">
        <v>189</v>
      </c>
      <c r="B11867" t="s">
        <v>189</v>
      </c>
      <c r="D11867" t="s">
        <v>52</v>
      </c>
      <c r="F11867">
        <v>32</v>
      </c>
      <c r="G11867" t="s">
        <v>81</v>
      </c>
      <c r="H11867">
        <v>1</v>
      </c>
      <c r="I11867">
        <v>1</v>
      </c>
      <c r="J11867">
        <v>3.125E-2</v>
      </c>
      <c r="K11867">
        <f t="shared" si="18891"/>
        <v>6.1240428939702489E-4</v>
      </c>
      <c r="L11867">
        <f t="shared" si="18892"/>
        <v>9.2490428939702484E-4</v>
      </c>
      <c r="M11867">
        <f t="shared" si="18893"/>
        <v>-2.9990428939702488E-4</v>
      </c>
    </row>
    <row r="11868" spans="1:13" x14ac:dyDescent="0.2">
      <c r="A11868" t="s">
        <v>189</v>
      </c>
      <c r="B11868" t="s">
        <v>189</v>
      </c>
      <c r="D11868" t="s">
        <v>52</v>
      </c>
      <c r="F11868">
        <v>32</v>
      </c>
      <c r="G11868" t="s">
        <v>81</v>
      </c>
      <c r="H11868">
        <v>2</v>
      </c>
      <c r="I11868">
        <v>3</v>
      </c>
      <c r="J11868">
        <v>9.375E-2</v>
      </c>
      <c r="K11868">
        <f t="shared" si="18891"/>
        <v>1.0603837150045614E-3</v>
      </c>
      <c r="L11868">
        <f t="shared" si="18892"/>
        <v>1.9978837150045614E-3</v>
      </c>
      <c r="M11868">
        <f t="shared" si="18893"/>
        <v>-1.2288371500456148E-4</v>
      </c>
    </row>
    <row r="11869" spans="1:13" x14ac:dyDescent="0.2">
      <c r="A11869" t="s">
        <v>189</v>
      </c>
      <c r="B11869" t="s">
        <v>189</v>
      </c>
      <c r="D11869" t="s">
        <v>52</v>
      </c>
      <c r="F11869">
        <v>32</v>
      </c>
      <c r="G11869" t="s">
        <v>81</v>
      </c>
      <c r="H11869">
        <v>3</v>
      </c>
      <c r="I11869">
        <v>5</v>
      </c>
      <c r="J11869">
        <v>0.15625</v>
      </c>
      <c r="K11869">
        <f t="shared" si="18891"/>
        <v>1.3685212244597725E-3</v>
      </c>
      <c r="L11869">
        <f t="shared" si="18892"/>
        <v>2.9310212244597726E-3</v>
      </c>
      <c r="M11869">
        <f t="shared" si="18893"/>
        <v>1.9397877554022756E-4</v>
      </c>
    </row>
    <row r="11870" spans="1:13" x14ac:dyDescent="0.2">
      <c r="A11870" t="s">
        <v>189</v>
      </c>
      <c r="B11870" t="s">
        <v>189</v>
      </c>
      <c r="D11870" t="s">
        <v>52</v>
      </c>
      <c r="F11870">
        <v>32</v>
      </c>
      <c r="G11870" t="s">
        <v>81</v>
      </c>
      <c r="H11870">
        <v>3</v>
      </c>
      <c r="I11870">
        <v>3</v>
      </c>
      <c r="J11870">
        <v>9.375E-2</v>
      </c>
      <c r="K11870">
        <f t="shared" si="18891"/>
        <v>1.0603837150045614E-3</v>
      </c>
      <c r="L11870">
        <f t="shared" si="18892"/>
        <v>1.9978837150045614E-3</v>
      </c>
      <c r="M11870">
        <f t="shared" si="18893"/>
        <v>-1.2288371500456148E-4</v>
      </c>
    </row>
    <row r="11871" spans="1:13" x14ac:dyDescent="0.2">
      <c r="A11871" t="s">
        <v>189</v>
      </c>
      <c r="B11871" t="s">
        <v>189</v>
      </c>
      <c r="D11871" t="s">
        <v>52</v>
      </c>
      <c r="F11871">
        <v>32</v>
      </c>
      <c r="G11871" t="s">
        <v>81</v>
      </c>
      <c r="H11871">
        <v>4</v>
      </c>
      <c r="I11871">
        <v>7</v>
      </c>
      <c r="J11871">
        <v>0.21875</v>
      </c>
      <c r="K11871">
        <f t="shared" si="18891"/>
        <v>1.6187492609795609E-3</v>
      </c>
      <c r="L11871">
        <f t="shared" si="18892"/>
        <v>3.8062492609795611E-3</v>
      </c>
      <c r="M11871">
        <f t="shared" si="18893"/>
        <v>5.6875073902043927E-4</v>
      </c>
    </row>
    <row r="11872" spans="1:13" x14ac:dyDescent="0.2">
      <c r="A11872" t="s">
        <v>189</v>
      </c>
      <c r="B11872" t="s">
        <v>189</v>
      </c>
      <c r="D11872" t="s">
        <v>52</v>
      </c>
      <c r="F11872">
        <v>32</v>
      </c>
      <c r="G11872" t="s">
        <v>81</v>
      </c>
      <c r="H11872">
        <v>4</v>
      </c>
      <c r="I11872">
        <v>9</v>
      </c>
      <c r="J11872">
        <v>0.28125</v>
      </c>
      <c r="K11872">
        <f t="shared" si="18891"/>
        <v>1.8349141962015214E-3</v>
      </c>
      <c r="L11872">
        <f t="shared" si="18892"/>
        <v>4.6474141962015211E-3</v>
      </c>
      <c r="M11872">
        <f t="shared" si="18893"/>
        <v>9.7758580379847851E-4</v>
      </c>
    </row>
    <row r="11873" spans="1:13" x14ac:dyDescent="0.2">
      <c r="A11873" t="s">
        <v>189</v>
      </c>
      <c r="B11873" t="s">
        <v>189</v>
      </c>
      <c r="D11873" t="s">
        <v>52</v>
      </c>
      <c r="F11873">
        <v>32</v>
      </c>
      <c r="G11873" t="s">
        <v>82</v>
      </c>
      <c r="H11873">
        <v>0</v>
      </c>
      <c r="I11873">
        <v>2</v>
      </c>
      <c r="J11873">
        <v>6.25E-2</v>
      </c>
      <c r="K11873">
        <f t="shared" si="18891"/>
        <v>8.6593507533041993E-4</v>
      </c>
      <c r="L11873">
        <f t="shared" si="18892"/>
        <v>1.4909350753304199E-3</v>
      </c>
      <c r="M11873">
        <f t="shared" si="18893"/>
        <v>-2.4093507533041992E-4</v>
      </c>
    </row>
    <row r="11874" spans="1:13" x14ac:dyDescent="0.2">
      <c r="A11874" t="s">
        <v>189</v>
      </c>
      <c r="B11874" t="s">
        <v>189</v>
      </c>
      <c r="D11874" t="s">
        <v>52</v>
      </c>
      <c r="F11874">
        <v>32</v>
      </c>
      <c r="G11874" t="s">
        <v>82</v>
      </c>
      <c r="H11874">
        <v>1</v>
      </c>
      <c r="I11874">
        <v>2</v>
      </c>
      <c r="J11874">
        <v>6.25E-2</v>
      </c>
      <c r="K11874">
        <f t="shared" si="18891"/>
        <v>8.6593507533041993E-4</v>
      </c>
      <c r="L11874">
        <f t="shared" si="18892"/>
        <v>1.4909350753304199E-3</v>
      </c>
      <c r="M11874">
        <f t="shared" si="18893"/>
        <v>-2.4093507533041992E-4</v>
      </c>
    </row>
    <row r="11875" spans="1:13" x14ac:dyDescent="0.2">
      <c r="A11875" t="s">
        <v>189</v>
      </c>
      <c r="B11875" t="s">
        <v>189</v>
      </c>
      <c r="D11875" t="s">
        <v>52</v>
      </c>
      <c r="F11875">
        <v>32</v>
      </c>
      <c r="G11875" t="s">
        <v>82</v>
      </c>
      <c r="H11875">
        <v>2</v>
      </c>
      <c r="I11875">
        <v>2</v>
      </c>
      <c r="J11875">
        <v>6.25E-2</v>
      </c>
      <c r="K11875">
        <f t="shared" si="18891"/>
        <v>8.6593507533041993E-4</v>
      </c>
      <c r="L11875">
        <f t="shared" si="18892"/>
        <v>1.4909350753304199E-3</v>
      </c>
      <c r="M11875">
        <f t="shared" si="18893"/>
        <v>-2.4093507533041992E-4</v>
      </c>
    </row>
    <row r="11876" spans="1:13" x14ac:dyDescent="0.2">
      <c r="A11876" t="s">
        <v>189</v>
      </c>
      <c r="B11876" t="s">
        <v>189</v>
      </c>
      <c r="D11876" t="s">
        <v>52</v>
      </c>
      <c r="F11876">
        <v>32</v>
      </c>
      <c r="G11876" t="s">
        <v>82</v>
      </c>
      <c r="H11876">
        <v>3</v>
      </c>
      <c r="I11876">
        <v>14</v>
      </c>
      <c r="J11876">
        <v>0.4375</v>
      </c>
      <c r="K11876">
        <f t="shared" si="18891"/>
        <v>2.2867464178801065E-3</v>
      </c>
      <c r="L11876">
        <f t="shared" si="18892"/>
        <v>6.6617464178801069E-3</v>
      </c>
      <c r="M11876">
        <f t="shared" si="18893"/>
        <v>2.0882535821198939E-3</v>
      </c>
    </row>
    <row r="11877" spans="1:13" x14ac:dyDescent="0.2">
      <c r="A11877" t="s">
        <v>189</v>
      </c>
      <c r="B11877" t="s">
        <v>189</v>
      </c>
      <c r="D11877" t="s">
        <v>52</v>
      </c>
      <c r="F11877">
        <v>32</v>
      </c>
      <c r="G11877" t="s">
        <v>82</v>
      </c>
      <c r="H11877">
        <v>3</v>
      </c>
      <c r="I11877">
        <v>11</v>
      </c>
      <c r="J11877">
        <v>0.34375</v>
      </c>
      <c r="K11877">
        <f t="shared" si="18891"/>
        <v>2.027938153469399E-3</v>
      </c>
      <c r="L11877">
        <f t="shared" si="18892"/>
        <v>5.4654381534693991E-3</v>
      </c>
      <c r="M11877">
        <f t="shared" si="18893"/>
        <v>1.409561846530601E-3</v>
      </c>
    </row>
    <row r="11878" spans="1:13" x14ac:dyDescent="0.2">
      <c r="A11878" t="s">
        <v>189</v>
      </c>
      <c r="B11878" t="s">
        <v>189</v>
      </c>
      <c r="D11878" t="s">
        <v>52</v>
      </c>
      <c r="F11878">
        <v>32</v>
      </c>
      <c r="G11878" t="s">
        <v>82</v>
      </c>
      <c r="H11878">
        <v>4</v>
      </c>
      <c r="I11878">
        <v>1</v>
      </c>
      <c r="J11878">
        <v>3.125E-2</v>
      </c>
      <c r="K11878">
        <f t="shared" si="18891"/>
        <v>6.1240428939702489E-4</v>
      </c>
      <c r="L11878">
        <f t="shared" si="18892"/>
        <v>9.2490428939702484E-4</v>
      </c>
      <c r="M11878">
        <f t="shared" si="18893"/>
        <v>-2.9990428939702488E-4</v>
      </c>
    </row>
    <row r="11879" spans="1:13" x14ac:dyDescent="0.2">
      <c r="A11879" t="s">
        <v>189</v>
      </c>
      <c r="B11879" t="s">
        <v>189</v>
      </c>
      <c r="D11879" t="s">
        <v>52</v>
      </c>
      <c r="F11879">
        <v>32</v>
      </c>
      <c r="G11879" t="s">
        <v>83</v>
      </c>
      <c r="H11879">
        <v>0</v>
      </c>
      <c r="I11879">
        <v>2</v>
      </c>
      <c r="J11879">
        <v>6.25E-2</v>
      </c>
      <c r="K11879">
        <f t="shared" si="18891"/>
        <v>8.6593507533041993E-4</v>
      </c>
      <c r="L11879">
        <f t="shared" si="18892"/>
        <v>1.4909350753304199E-3</v>
      </c>
      <c r="M11879">
        <f t="shared" si="18893"/>
        <v>-2.4093507533041992E-4</v>
      </c>
    </row>
    <row r="11880" spans="1:13" x14ac:dyDescent="0.2">
      <c r="A11880" t="s">
        <v>189</v>
      </c>
      <c r="B11880" t="s">
        <v>189</v>
      </c>
      <c r="D11880" t="s">
        <v>52</v>
      </c>
      <c r="F11880">
        <v>32</v>
      </c>
      <c r="G11880" t="s">
        <v>83</v>
      </c>
      <c r="H11880">
        <v>0</v>
      </c>
      <c r="I11880">
        <v>3</v>
      </c>
      <c r="J11880">
        <v>9.375E-2</v>
      </c>
      <c r="K11880">
        <f t="shared" si="18891"/>
        <v>1.0603837150045614E-3</v>
      </c>
      <c r="L11880">
        <f t="shared" si="18892"/>
        <v>1.9978837150045614E-3</v>
      </c>
      <c r="M11880">
        <f t="shared" si="18893"/>
        <v>-1.2288371500456148E-4</v>
      </c>
    </row>
    <row r="11881" spans="1:13" x14ac:dyDescent="0.2">
      <c r="A11881" t="s">
        <v>189</v>
      </c>
      <c r="B11881" t="s">
        <v>189</v>
      </c>
      <c r="D11881" t="s">
        <v>52</v>
      </c>
      <c r="F11881">
        <v>32</v>
      </c>
      <c r="G11881" t="s">
        <v>83</v>
      </c>
      <c r="H11881">
        <v>1</v>
      </c>
      <c r="I11881">
        <v>1</v>
      </c>
      <c r="J11881">
        <v>3.125E-2</v>
      </c>
      <c r="K11881">
        <f t="shared" si="18891"/>
        <v>6.1240428939702489E-4</v>
      </c>
      <c r="L11881">
        <f t="shared" si="18892"/>
        <v>9.2490428939702484E-4</v>
      </c>
      <c r="M11881">
        <f t="shared" si="18893"/>
        <v>-2.9990428939702488E-4</v>
      </c>
    </row>
    <row r="11882" spans="1:13" x14ac:dyDescent="0.2">
      <c r="A11882" t="s">
        <v>189</v>
      </c>
      <c r="B11882" t="s">
        <v>189</v>
      </c>
      <c r="D11882" t="s">
        <v>52</v>
      </c>
      <c r="F11882">
        <v>32</v>
      </c>
      <c r="G11882" t="s">
        <v>83</v>
      </c>
      <c r="H11882">
        <v>1</v>
      </c>
      <c r="I11882">
        <v>2</v>
      </c>
      <c r="J11882">
        <v>6.25E-2</v>
      </c>
      <c r="K11882">
        <f t="shared" si="18891"/>
        <v>8.6593507533041993E-4</v>
      </c>
      <c r="L11882">
        <f t="shared" si="18892"/>
        <v>1.4909350753304199E-3</v>
      </c>
      <c r="M11882">
        <f t="shared" si="18893"/>
        <v>-2.4093507533041992E-4</v>
      </c>
    </row>
    <row r="11883" spans="1:13" x14ac:dyDescent="0.2">
      <c r="A11883" t="s">
        <v>189</v>
      </c>
      <c r="B11883" t="s">
        <v>189</v>
      </c>
      <c r="D11883" t="s">
        <v>52</v>
      </c>
      <c r="F11883">
        <v>32</v>
      </c>
      <c r="G11883" t="s">
        <v>83</v>
      </c>
      <c r="H11883">
        <v>2</v>
      </c>
      <c r="I11883">
        <v>7</v>
      </c>
      <c r="J11883">
        <v>0.21875</v>
      </c>
      <c r="K11883">
        <f t="shared" si="18891"/>
        <v>1.6187492609795609E-3</v>
      </c>
      <c r="L11883">
        <f t="shared" si="18892"/>
        <v>3.8062492609795611E-3</v>
      </c>
      <c r="M11883">
        <f t="shared" si="18893"/>
        <v>5.6875073902043927E-4</v>
      </c>
    </row>
    <row r="11884" spans="1:13" x14ac:dyDescent="0.2">
      <c r="A11884" t="s">
        <v>189</v>
      </c>
      <c r="B11884" t="s">
        <v>189</v>
      </c>
      <c r="D11884" t="s">
        <v>52</v>
      </c>
      <c r="F11884">
        <v>32</v>
      </c>
      <c r="G11884" t="s">
        <v>83</v>
      </c>
      <c r="H11884">
        <v>2</v>
      </c>
      <c r="I11884">
        <v>6</v>
      </c>
      <c r="J11884">
        <v>0.1875</v>
      </c>
      <c r="K11884">
        <f t="shared" si="18891"/>
        <v>1.4989052645806205E-3</v>
      </c>
      <c r="L11884">
        <f t="shared" si="18892"/>
        <v>3.3739052645806204E-3</v>
      </c>
      <c r="M11884">
        <f t="shared" si="18893"/>
        <v>3.7609473541937947E-4</v>
      </c>
    </row>
    <row r="11885" spans="1:13" x14ac:dyDescent="0.2">
      <c r="A11885" t="s">
        <v>189</v>
      </c>
      <c r="B11885" t="s">
        <v>189</v>
      </c>
      <c r="D11885" t="s">
        <v>52</v>
      </c>
      <c r="F11885">
        <v>32</v>
      </c>
      <c r="G11885" t="s">
        <v>83</v>
      </c>
      <c r="H11885">
        <v>3</v>
      </c>
      <c r="I11885">
        <v>6</v>
      </c>
      <c r="J11885">
        <v>0.1875</v>
      </c>
      <c r="K11885">
        <f t="shared" si="18891"/>
        <v>1.4989052645806205E-3</v>
      </c>
      <c r="L11885">
        <f t="shared" si="18892"/>
        <v>3.3739052645806204E-3</v>
      </c>
      <c r="M11885">
        <f t="shared" si="18893"/>
        <v>3.7609473541937947E-4</v>
      </c>
    </row>
    <row r="11886" spans="1:13" x14ac:dyDescent="0.2">
      <c r="A11886" t="s">
        <v>189</v>
      </c>
      <c r="B11886" t="s">
        <v>189</v>
      </c>
      <c r="D11886" t="s">
        <v>52</v>
      </c>
      <c r="F11886">
        <v>32</v>
      </c>
      <c r="G11886" t="s">
        <v>83</v>
      </c>
      <c r="H11886">
        <v>3</v>
      </c>
      <c r="I11886">
        <v>5</v>
      </c>
      <c r="J11886">
        <v>0.15625</v>
      </c>
      <c r="K11886">
        <f t="shared" si="18891"/>
        <v>1.3685212244597725E-3</v>
      </c>
      <c r="L11886">
        <f t="shared" si="18892"/>
        <v>2.9310212244597726E-3</v>
      </c>
      <c r="M11886">
        <f t="shared" si="18893"/>
        <v>1.9397877554022756E-4</v>
      </c>
    </row>
    <row r="11887" spans="1:13" x14ac:dyDescent="0.2">
      <c r="A11887" t="s">
        <v>189</v>
      </c>
      <c r="B11887" t="s">
        <v>189</v>
      </c>
      <c r="D11887" t="s">
        <v>52</v>
      </c>
      <c r="F11887">
        <v>32</v>
      </c>
      <c r="G11887" t="s">
        <v>85</v>
      </c>
      <c r="H11887">
        <v>0</v>
      </c>
      <c r="I11887">
        <v>6</v>
      </c>
      <c r="J11887">
        <v>0.1875</v>
      </c>
      <c r="K11887">
        <f t="shared" si="18891"/>
        <v>1.4989052645806205E-3</v>
      </c>
      <c r="L11887">
        <f t="shared" si="18892"/>
        <v>3.3739052645806204E-3</v>
      </c>
      <c r="M11887">
        <f t="shared" si="18893"/>
        <v>3.7609473541937947E-4</v>
      </c>
    </row>
    <row r="11888" spans="1:13" x14ac:dyDescent="0.2">
      <c r="A11888" t="s">
        <v>189</v>
      </c>
      <c r="B11888" t="s">
        <v>189</v>
      </c>
      <c r="D11888" t="s">
        <v>52</v>
      </c>
      <c r="F11888">
        <v>32</v>
      </c>
      <c r="G11888" t="s">
        <v>85</v>
      </c>
      <c r="H11888">
        <v>0</v>
      </c>
      <c r="I11888">
        <v>5</v>
      </c>
      <c r="J11888">
        <v>0.15625</v>
      </c>
      <c r="K11888">
        <f t="shared" si="18891"/>
        <v>1.3685212244597725E-3</v>
      </c>
      <c r="L11888">
        <f t="shared" si="18892"/>
        <v>2.9310212244597726E-3</v>
      </c>
      <c r="M11888">
        <f t="shared" si="18893"/>
        <v>1.9397877554022756E-4</v>
      </c>
    </row>
    <row r="11889" spans="1:13" x14ac:dyDescent="0.2">
      <c r="A11889" t="s">
        <v>189</v>
      </c>
      <c r="B11889" t="s">
        <v>189</v>
      </c>
      <c r="D11889" t="s">
        <v>52</v>
      </c>
      <c r="F11889">
        <v>32</v>
      </c>
      <c r="G11889" t="s">
        <v>85</v>
      </c>
      <c r="H11889">
        <v>1</v>
      </c>
      <c r="I11889">
        <v>10</v>
      </c>
      <c r="J11889">
        <v>0.3125</v>
      </c>
      <c r="K11889">
        <f t="shared" si="18891"/>
        <v>1.933866300235748E-3</v>
      </c>
      <c r="L11889">
        <f t="shared" si="18892"/>
        <v>5.0588663002357481E-3</v>
      </c>
      <c r="M11889">
        <f t="shared" si="18893"/>
        <v>1.1911336997642522E-3</v>
      </c>
    </row>
    <row r="11890" spans="1:13" x14ac:dyDescent="0.2">
      <c r="A11890" t="s">
        <v>189</v>
      </c>
      <c r="B11890" t="s">
        <v>189</v>
      </c>
      <c r="D11890" t="s">
        <v>52</v>
      </c>
      <c r="F11890">
        <v>32</v>
      </c>
      <c r="G11890" t="s">
        <v>85</v>
      </c>
      <c r="H11890">
        <v>1</v>
      </c>
      <c r="I11890">
        <v>11</v>
      </c>
      <c r="J11890">
        <v>0.34375</v>
      </c>
      <c r="K11890">
        <f t="shared" si="18891"/>
        <v>2.027938153469399E-3</v>
      </c>
      <c r="L11890">
        <f t="shared" si="18892"/>
        <v>5.4654381534693991E-3</v>
      </c>
      <c r="M11890">
        <f t="shared" si="18893"/>
        <v>1.409561846530601E-3</v>
      </c>
    </row>
    <row r="11891" spans="1:13" x14ac:dyDescent="0.2">
      <c r="A11891" t="s">
        <v>189</v>
      </c>
      <c r="B11891" t="s">
        <v>189</v>
      </c>
      <c r="D11891" t="s">
        <v>53</v>
      </c>
      <c r="E11891" t="s">
        <v>54</v>
      </c>
      <c r="F11891">
        <v>28</v>
      </c>
      <c r="G11891" t="s">
        <v>196</v>
      </c>
      <c r="I11891">
        <v>1</v>
      </c>
      <c r="J11891">
        <v>3.5714285714285712E-2</v>
      </c>
      <c r="K11891">
        <f t="shared" si="18891"/>
        <v>6.9987498883729228E-4</v>
      </c>
      <c r="L11891">
        <f t="shared" si="18892"/>
        <v>1.0570178459801494E-3</v>
      </c>
      <c r="M11891">
        <f t="shared" si="18893"/>
        <v>-3.4273213169443514E-4</v>
      </c>
    </row>
    <row r="11892" spans="1:13" x14ac:dyDescent="0.2">
      <c r="A11892" t="s">
        <v>189</v>
      </c>
      <c r="B11892" t="s">
        <v>189</v>
      </c>
      <c r="D11892" t="s">
        <v>53</v>
      </c>
      <c r="E11892" t="s">
        <v>54</v>
      </c>
      <c r="F11892">
        <v>28</v>
      </c>
      <c r="G11892" t="s">
        <v>196</v>
      </c>
      <c r="I11892">
        <v>1</v>
      </c>
      <c r="J11892">
        <v>3.5714285714285712E-2</v>
      </c>
      <c r="K11892">
        <f t="shared" si="18891"/>
        <v>6.9987498883729228E-4</v>
      </c>
      <c r="L11892">
        <f t="shared" si="18892"/>
        <v>1.0570178459801494E-3</v>
      </c>
      <c r="M11892">
        <f t="shared" si="18893"/>
        <v>-3.4273213169443514E-4</v>
      </c>
    </row>
    <row r="11893" spans="1:13" x14ac:dyDescent="0.2">
      <c r="A11893" t="s">
        <v>189</v>
      </c>
      <c r="B11893" t="s">
        <v>189</v>
      </c>
      <c r="D11893" t="s">
        <v>53</v>
      </c>
      <c r="E11893" t="s">
        <v>54</v>
      </c>
      <c r="F11893">
        <v>28</v>
      </c>
      <c r="G11893" t="s">
        <v>196</v>
      </c>
      <c r="H11893">
        <v>0</v>
      </c>
      <c r="I11893">
        <v>11</v>
      </c>
      <c r="J11893">
        <v>0.39285714285714285</v>
      </c>
      <c r="K11893">
        <f t="shared" si="18891"/>
        <v>2.3170725064183902E-3</v>
      </c>
      <c r="L11893">
        <f t="shared" si="18892"/>
        <v>6.2456439349898186E-3</v>
      </c>
      <c r="M11893">
        <f t="shared" si="18893"/>
        <v>1.6114989221530387E-3</v>
      </c>
    </row>
    <row r="11894" spans="1:13" x14ac:dyDescent="0.2">
      <c r="A11894" t="s">
        <v>189</v>
      </c>
      <c r="B11894" t="s">
        <v>189</v>
      </c>
      <c r="D11894" t="s">
        <v>53</v>
      </c>
      <c r="E11894" t="s">
        <v>54</v>
      </c>
      <c r="F11894">
        <v>28</v>
      </c>
      <c r="G11894" t="s">
        <v>196</v>
      </c>
      <c r="H11894">
        <v>0</v>
      </c>
      <c r="I11894">
        <v>15</v>
      </c>
      <c r="J11894">
        <v>0.5357142857142857</v>
      </c>
      <c r="K11894">
        <f t="shared" si="18891"/>
        <v>2.7038167467489361E-3</v>
      </c>
      <c r="L11894">
        <f t="shared" si="18892"/>
        <v>8.0609596038917937E-3</v>
      </c>
      <c r="M11894">
        <f t="shared" si="18893"/>
        <v>2.6533261103939211E-3</v>
      </c>
    </row>
    <row r="11895" spans="1:13" x14ac:dyDescent="0.2">
      <c r="A11895" t="s">
        <v>189</v>
      </c>
      <c r="B11895" t="s">
        <v>189</v>
      </c>
      <c r="D11895" t="s">
        <v>53</v>
      </c>
      <c r="E11895" t="s">
        <v>54</v>
      </c>
      <c r="F11895">
        <v>28</v>
      </c>
      <c r="G11895" t="s">
        <v>28</v>
      </c>
      <c r="H11895">
        <v>0</v>
      </c>
      <c r="I11895">
        <v>11</v>
      </c>
      <c r="J11895">
        <v>0.39285714285714285</v>
      </c>
      <c r="K11895">
        <f t="shared" si="18891"/>
        <v>2.3170725064183902E-3</v>
      </c>
      <c r="L11895">
        <f t="shared" si="18892"/>
        <v>6.2456439349898186E-3</v>
      </c>
      <c r="M11895">
        <f t="shared" si="18893"/>
        <v>1.6114989221530387E-3</v>
      </c>
    </row>
    <row r="11896" spans="1:13" x14ac:dyDescent="0.2">
      <c r="A11896" t="s">
        <v>189</v>
      </c>
      <c r="B11896" t="s">
        <v>189</v>
      </c>
      <c r="D11896" t="s">
        <v>53</v>
      </c>
      <c r="E11896" t="s">
        <v>54</v>
      </c>
      <c r="F11896">
        <v>28</v>
      </c>
      <c r="G11896" t="s">
        <v>28</v>
      </c>
      <c r="H11896">
        <v>0</v>
      </c>
      <c r="I11896">
        <v>14</v>
      </c>
      <c r="J11896">
        <v>0.5</v>
      </c>
      <c r="K11896">
        <f t="shared" si="18891"/>
        <v>2.612604064913013E-3</v>
      </c>
      <c r="L11896">
        <f t="shared" si="18892"/>
        <v>7.6126040649130127E-3</v>
      </c>
      <c r="M11896">
        <f t="shared" si="18893"/>
        <v>2.3873959350869871E-3</v>
      </c>
    </row>
    <row r="11897" spans="1:13" x14ac:dyDescent="0.2">
      <c r="A11897" t="s">
        <v>189</v>
      </c>
      <c r="B11897" t="s">
        <v>189</v>
      </c>
      <c r="D11897" t="s">
        <v>53</v>
      </c>
      <c r="E11897" t="s">
        <v>54</v>
      </c>
      <c r="F11897">
        <v>28</v>
      </c>
      <c r="G11897" t="s">
        <v>28</v>
      </c>
      <c r="H11897">
        <v>1</v>
      </c>
      <c r="I11897">
        <v>1</v>
      </c>
      <c r="J11897">
        <v>3.5714285714285712E-2</v>
      </c>
      <c r="K11897">
        <f t="shared" si="18891"/>
        <v>6.9987498883729228E-4</v>
      </c>
      <c r="L11897">
        <f t="shared" si="18892"/>
        <v>1.0570178459801494E-3</v>
      </c>
      <c r="M11897">
        <f t="shared" si="18893"/>
        <v>-3.4273213169443514E-4</v>
      </c>
    </row>
    <row r="11898" spans="1:13" x14ac:dyDescent="0.2">
      <c r="A11898" t="s">
        <v>189</v>
      </c>
      <c r="B11898" t="s">
        <v>189</v>
      </c>
      <c r="D11898" t="s">
        <v>53</v>
      </c>
      <c r="E11898" t="s">
        <v>54</v>
      </c>
      <c r="F11898">
        <v>28</v>
      </c>
      <c r="G11898" t="s">
        <v>28</v>
      </c>
      <c r="H11898">
        <v>1</v>
      </c>
      <c r="I11898">
        <v>2</v>
      </c>
      <c r="J11898">
        <v>7.1428571428571425E-2</v>
      </c>
      <c r="K11898">
        <f t="shared" si="18891"/>
        <v>9.8959587711348125E-4</v>
      </c>
      <c r="L11898">
        <f t="shared" si="18892"/>
        <v>1.7038815913991956E-3</v>
      </c>
      <c r="M11898">
        <f t="shared" si="18893"/>
        <v>-2.7531016282776697E-4</v>
      </c>
    </row>
    <row r="11899" spans="1:13" x14ac:dyDescent="0.2">
      <c r="A11899" t="s">
        <v>189</v>
      </c>
      <c r="B11899" t="s">
        <v>189</v>
      </c>
      <c r="D11899" t="s">
        <v>53</v>
      </c>
      <c r="E11899" t="s">
        <v>54</v>
      </c>
      <c r="F11899">
        <v>28</v>
      </c>
      <c r="G11899" t="s">
        <v>3</v>
      </c>
      <c r="H11899">
        <v>0</v>
      </c>
      <c r="I11899">
        <v>3</v>
      </c>
      <c r="J11899">
        <v>0.10714285714285714</v>
      </c>
      <c r="K11899">
        <f t="shared" si="18891"/>
        <v>1.2117858721737928E-3</v>
      </c>
      <c r="L11899">
        <f t="shared" si="18892"/>
        <v>2.283214443602364E-3</v>
      </c>
      <c r="M11899">
        <f t="shared" si="18893"/>
        <v>-1.403573007452215E-4</v>
      </c>
    </row>
    <row r="11900" spans="1:13" x14ac:dyDescent="0.2">
      <c r="A11900" t="s">
        <v>189</v>
      </c>
      <c r="B11900" t="s">
        <v>189</v>
      </c>
      <c r="D11900" t="s">
        <v>53</v>
      </c>
      <c r="E11900" t="s">
        <v>54</v>
      </c>
      <c r="F11900">
        <v>28</v>
      </c>
      <c r="G11900" t="s">
        <v>3</v>
      </c>
      <c r="H11900">
        <v>0</v>
      </c>
      <c r="I11900">
        <v>6</v>
      </c>
      <c r="J11900">
        <v>0.21428571428571427</v>
      </c>
      <c r="K11900">
        <f t="shared" si="18891"/>
        <v>1.712804717415269E-3</v>
      </c>
      <c r="L11900">
        <f t="shared" si="18892"/>
        <v>3.8556618602724113E-3</v>
      </c>
      <c r="M11900">
        <f t="shared" si="18893"/>
        <v>4.3005242544187357E-4</v>
      </c>
    </row>
    <row r="11901" spans="1:13" x14ac:dyDescent="0.2">
      <c r="A11901" t="s">
        <v>189</v>
      </c>
      <c r="B11901" t="s">
        <v>189</v>
      </c>
      <c r="D11901" t="s">
        <v>53</v>
      </c>
      <c r="E11901" t="s">
        <v>54</v>
      </c>
      <c r="F11901">
        <v>28</v>
      </c>
      <c r="G11901" t="s">
        <v>3</v>
      </c>
      <c r="H11901">
        <v>1</v>
      </c>
      <c r="I11901">
        <v>9</v>
      </c>
      <c r="J11901">
        <v>0.32142857142857145</v>
      </c>
      <c r="K11901">
        <f t="shared" si="18891"/>
        <v>2.0966222835789952E-3</v>
      </c>
      <c r="L11901">
        <f t="shared" si="18892"/>
        <v>5.3109079978647094E-3</v>
      </c>
      <c r="M11901">
        <f t="shared" si="18893"/>
        <v>1.1176634307067195E-3</v>
      </c>
    </row>
    <row r="11902" spans="1:13" x14ac:dyDescent="0.2">
      <c r="A11902" t="s">
        <v>189</v>
      </c>
      <c r="B11902" t="s">
        <v>189</v>
      </c>
      <c r="D11902" t="s">
        <v>53</v>
      </c>
      <c r="E11902" t="s">
        <v>54</v>
      </c>
      <c r="F11902">
        <v>28</v>
      </c>
      <c r="G11902" t="s">
        <v>3</v>
      </c>
      <c r="H11902">
        <v>1</v>
      </c>
      <c r="I11902">
        <v>10</v>
      </c>
      <c r="J11902">
        <v>0.35714285714285715</v>
      </c>
      <c r="K11902">
        <f t="shared" si="18891"/>
        <v>2.2096379793984352E-3</v>
      </c>
      <c r="L11902">
        <f t="shared" si="18892"/>
        <v>5.7810665508270069E-3</v>
      </c>
      <c r="M11902">
        <f t="shared" si="18893"/>
        <v>1.3617905920301362E-3</v>
      </c>
    </row>
    <row r="11903" spans="1:13" x14ac:dyDescent="0.2">
      <c r="A11903" t="s">
        <v>189</v>
      </c>
      <c r="B11903" t="s">
        <v>189</v>
      </c>
      <c r="D11903" t="s">
        <v>53</v>
      </c>
      <c r="E11903" t="s">
        <v>54</v>
      </c>
      <c r="F11903">
        <v>28</v>
      </c>
      <c r="G11903" t="s">
        <v>8</v>
      </c>
      <c r="H11903">
        <v>0</v>
      </c>
      <c r="I11903">
        <v>3</v>
      </c>
      <c r="J11903">
        <v>0.10714285714285714</v>
      </c>
      <c r="K11903">
        <f t="shared" si="18891"/>
        <v>1.2117858721737928E-3</v>
      </c>
      <c r="L11903">
        <f t="shared" si="18892"/>
        <v>2.283214443602364E-3</v>
      </c>
      <c r="M11903">
        <f t="shared" si="18893"/>
        <v>-1.403573007452215E-4</v>
      </c>
    </row>
    <row r="11904" spans="1:13" x14ac:dyDescent="0.2">
      <c r="A11904" t="s">
        <v>189</v>
      </c>
      <c r="B11904" t="s">
        <v>189</v>
      </c>
      <c r="D11904" t="s">
        <v>53</v>
      </c>
      <c r="E11904" t="s">
        <v>54</v>
      </c>
      <c r="F11904">
        <v>28</v>
      </c>
      <c r="G11904" t="s">
        <v>8</v>
      </c>
      <c r="H11904">
        <v>0</v>
      </c>
      <c r="I11904">
        <v>6</v>
      </c>
      <c r="J11904">
        <v>0.21428571428571427</v>
      </c>
      <c r="K11904">
        <f t="shared" si="18891"/>
        <v>1.712804717415269E-3</v>
      </c>
      <c r="L11904">
        <f t="shared" si="18892"/>
        <v>3.8556618602724113E-3</v>
      </c>
      <c r="M11904">
        <f t="shared" si="18893"/>
        <v>4.3005242544187357E-4</v>
      </c>
    </row>
    <row r="11905" spans="1:13" x14ac:dyDescent="0.2">
      <c r="A11905" t="s">
        <v>189</v>
      </c>
      <c r="B11905" t="s">
        <v>189</v>
      </c>
      <c r="D11905" t="s">
        <v>53</v>
      </c>
      <c r="E11905" t="s">
        <v>54</v>
      </c>
      <c r="F11905">
        <v>28</v>
      </c>
      <c r="G11905" t="s">
        <v>8</v>
      </c>
      <c r="H11905">
        <v>1</v>
      </c>
      <c r="I11905">
        <v>9</v>
      </c>
      <c r="J11905">
        <v>0.32142857142857145</v>
      </c>
      <c r="K11905">
        <f t="shared" si="18891"/>
        <v>2.0966222835789952E-3</v>
      </c>
      <c r="L11905">
        <f t="shared" si="18892"/>
        <v>5.3109079978647094E-3</v>
      </c>
      <c r="M11905">
        <f t="shared" si="18893"/>
        <v>1.1176634307067195E-3</v>
      </c>
    </row>
    <row r="11906" spans="1:13" x14ac:dyDescent="0.2">
      <c r="A11906" t="s">
        <v>189</v>
      </c>
      <c r="B11906" t="s">
        <v>189</v>
      </c>
      <c r="D11906" t="s">
        <v>53</v>
      </c>
      <c r="E11906" t="s">
        <v>54</v>
      </c>
      <c r="F11906">
        <v>28</v>
      </c>
      <c r="G11906" t="s">
        <v>8</v>
      </c>
      <c r="H11906">
        <v>1</v>
      </c>
      <c r="I11906">
        <v>10</v>
      </c>
      <c r="J11906">
        <v>0.35714285714285715</v>
      </c>
      <c r="K11906">
        <f t="shared" si="18891"/>
        <v>2.2096379793984352E-3</v>
      </c>
      <c r="L11906">
        <f t="shared" si="18892"/>
        <v>5.7810665508270069E-3</v>
      </c>
      <c r="M11906">
        <f t="shared" si="18893"/>
        <v>1.3617905920301362E-3</v>
      </c>
    </row>
    <row r="11907" spans="1:13" x14ac:dyDescent="0.2">
      <c r="A11907" t="s">
        <v>189</v>
      </c>
      <c r="B11907" t="s">
        <v>189</v>
      </c>
      <c r="D11907" t="s">
        <v>53</v>
      </c>
      <c r="E11907" t="s">
        <v>54</v>
      </c>
      <c r="F11907">
        <v>28</v>
      </c>
      <c r="G11907" t="s">
        <v>9</v>
      </c>
      <c r="H11907">
        <v>0</v>
      </c>
      <c r="I11907">
        <v>3</v>
      </c>
      <c r="J11907">
        <v>0.10714285714285714</v>
      </c>
      <c r="K11907">
        <f t="shared" si="18891"/>
        <v>1.2117858721737928E-3</v>
      </c>
      <c r="L11907">
        <f t="shared" si="18892"/>
        <v>2.283214443602364E-3</v>
      </c>
      <c r="M11907">
        <f t="shared" si="18893"/>
        <v>-1.403573007452215E-4</v>
      </c>
    </row>
    <row r="11908" spans="1:13" x14ac:dyDescent="0.2">
      <c r="A11908" t="s">
        <v>189</v>
      </c>
      <c r="B11908" t="s">
        <v>189</v>
      </c>
      <c r="D11908" t="s">
        <v>53</v>
      </c>
      <c r="E11908" t="s">
        <v>54</v>
      </c>
      <c r="F11908">
        <v>28</v>
      </c>
      <c r="G11908" t="s">
        <v>9</v>
      </c>
      <c r="H11908">
        <v>0</v>
      </c>
      <c r="I11908">
        <v>6</v>
      </c>
      <c r="J11908">
        <v>0.21428571428571427</v>
      </c>
      <c r="K11908">
        <f t="shared" si="18891"/>
        <v>1.712804717415269E-3</v>
      </c>
      <c r="L11908">
        <f t="shared" si="18892"/>
        <v>3.8556618602724113E-3</v>
      </c>
      <c r="M11908">
        <f t="shared" si="18893"/>
        <v>4.3005242544187357E-4</v>
      </c>
    </row>
    <row r="11909" spans="1:13" x14ac:dyDescent="0.2">
      <c r="A11909" t="s">
        <v>189</v>
      </c>
      <c r="B11909" t="s">
        <v>189</v>
      </c>
      <c r="D11909" t="s">
        <v>53</v>
      </c>
      <c r="E11909" t="s">
        <v>54</v>
      </c>
      <c r="F11909">
        <v>28</v>
      </c>
      <c r="G11909" t="s">
        <v>9</v>
      </c>
      <c r="H11909">
        <v>1</v>
      </c>
      <c r="I11909">
        <v>9</v>
      </c>
      <c r="J11909">
        <v>0.32142857142857145</v>
      </c>
      <c r="K11909">
        <f t="shared" ref="K11909:K11972" si="18894">(1.96*SQRT((J11909/100)*(1-(J11909/100))/(I11909*(J11909/100)^(-1))))</f>
        <v>2.0966222835789952E-3</v>
      </c>
      <c r="L11909">
        <f t="shared" ref="L11909:L11972" si="18895">J11909/100+K11909</f>
        <v>5.3109079978647094E-3</v>
      </c>
      <c r="M11909">
        <f t="shared" ref="M11909:M11972" si="18896">J11909/100-K11909</f>
        <v>1.1176634307067195E-3</v>
      </c>
    </row>
    <row r="11910" spans="1:13" x14ac:dyDescent="0.2">
      <c r="A11910" t="s">
        <v>189</v>
      </c>
      <c r="B11910" t="s">
        <v>189</v>
      </c>
      <c r="D11910" t="s">
        <v>53</v>
      </c>
      <c r="E11910" t="s">
        <v>54</v>
      </c>
      <c r="F11910">
        <v>28</v>
      </c>
      <c r="G11910" t="s">
        <v>9</v>
      </c>
      <c r="H11910">
        <v>1</v>
      </c>
      <c r="I11910">
        <v>10</v>
      </c>
      <c r="J11910">
        <v>0.35714285714285715</v>
      </c>
      <c r="K11910">
        <f t="shared" si="18894"/>
        <v>2.2096379793984352E-3</v>
      </c>
      <c r="L11910">
        <f t="shared" si="18895"/>
        <v>5.7810665508270069E-3</v>
      </c>
      <c r="M11910">
        <f t="shared" si="18896"/>
        <v>1.3617905920301362E-3</v>
      </c>
    </row>
    <row r="11911" spans="1:13" x14ac:dyDescent="0.2">
      <c r="A11911" t="s">
        <v>189</v>
      </c>
      <c r="B11911" t="s">
        <v>189</v>
      </c>
      <c r="D11911" t="s">
        <v>53</v>
      </c>
      <c r="E11911" t="s">
        <v>54</v>
      </c>
      <c r="F11911">
        <v>28</v>
      </c>
      <c r="G11911" t="s">
        <v>10</v>
      </c>
      <c r="H11911">
        <v>0</v>
      </c>
      <c r="I11911">
        <v>3</v>
      </c>
      <c r="J11911">
        <v>0.10714285714285714</v>
      </c>
      <c r="K11911">
        <f t="shared" si="18894"/>
        <v>1.2117858721737928E-3</v>
      </c>
      <c r="L11911">
        <f t="shared" si="18895"/>
        <v>2.283214443602364E-3</v>
      </c>
      <c r="M11911">
        <f t="shared" si="18896"/>
        <v>-1.403573007452215E-4</v>
      </c>
    </row>
    <row r="11912" spans="1:13" x14ac:dyDescent="0.2">
      <c r="A11912" t="s">
        <v>189</v>
      </c>
      <c r="B11912" t="s">
        <v>189</v>
      </c>
      <c r="D11912" t="s">
        <v>53</v>
      </c>
      <c r="E11912" t="s">
        <v>54</v>
      </c>
      <c r="F11912">
        <v>28</v>
      </c>
      <c r="G11912" t="s">
        <v>10</v>
      </c>
      <c r="H11912">
        <v>0</v>
      </c>
      <c r="I11912">
        <v>6</v>
      </c>
      <c r="J11912">
        <v>0.21428571428571427</v>
      </c>
      <c r="K11912">
        <f t="shared" si="18894"/>
        <v>1.712804717415269E-3</v>
      </c>
      <c r="L11912">
        <f t="shared" si="18895"/>
        <v>3.8556618602724113E-3</v>
      </c>
      <c r="M11912">
        <f t="shared" si="18896"/>
        <v>4.3005242544187357E-4</v>
      </c>
    </row>
    <row r="11913" spans="1:13" x14ac:dyDescent="0.2">
      <c r="A11913" t="s">
        <v>189</v>
      </c>
      <c r="B11913" t="s">
        <v>189</v>
      </c>
      <c r="D11913" t="s">
        <v>53</v>
      </c>
      <c r="E11913" t="s">
        <v>54</v>
      </c>
      <c r="F11913">
        <v>28</v>
      </c>
      <c r="G11913" t="s">
        <v>10</v>
      </c>
      <c r="H11913">
        <v>1</v>
      </c>
      <c r="I11913">
        <v>9</v>
      </c>
      <c r="J11913">
        <v>0.32142857142857145</v>
      </c>
      <c r="K11913">
        <f t="shared" si="18894"/>
        <v>2.0966222835789952E-3</v>
      </c>
      <c r="L11913">
        <f t="shared" si="18895"/>
        <v>5.3109079978647094E-3</v>
      </c>
      <c r="M11913">
        <f t="shared" si="18896"/>
        <v>1.1176634307067195E-3</v>
      </c>
    </row>
    <row r="11914" spans="1:13" x14ac:dyDescent="0.2">
      <c r="A11914" t="s">
        <v>189</v>
      </c>
      <c r="B11914" t="s">
        <v>189</v>
      </c>
      <c r="D11914" t="s">
        <v>53</v>
      </c>
      <c r="E11914" t="s">
        <v>54</v>
      </c>
      <c r="F11914">
        <v>28</v>
      </c>
      <c r="G11914" t="s">
        <v>10</v>
      </c>
      <c r="H11914">
        <v>1</v>
      </c>
      <c r="I11914">
        <v>10</v>
      </c>
      <c r="J11914">
        <v>0.35714285714285715</v>
      </c>
      <c r="K11914">
        <f t="shared" si="18894"/>
        <v>2.2096379793984352E-3</v>
      </c>
      <c r="L11914">
        <f t="shared" si="18895"/>
        <v>5.7810665508270069E-3</v>
      </c>
      <c r="M11914">
        <f t="shared" si="18896"/>
        <v>1.3617905920301362E-3</v>
      </c>
    </row>
    <row r="11915" spans="1:13" x14ac:dyDescent="0.2">
      <c r="A11915" t="s">
        <v>189</v>
      </c>
      <c r="B11915" t="s">
        <v>189</v>
      </c>
      <c r="D11915" t="s">
        <v>53</v>
      </c>
      <c r="E11915" t="s">
        <v>54</v>
      </c>
      <c r="F11915">
        <v>28</v>
      </c>
      <c r="G11915" t="s">
        <v>11</v>
      </c>
      <c r="H11915">
        <v>0</v>
      </c>
      <c r="I11915">
        <v>4</v>
      </c>
      <c r="J11915">
        <v>0.14285714285714285</v>
      </c>
      <c r="K11915">
        <f t="shared" si="18894"/>
        <v>1.3989996426018126E-3</v>
      </c>
      <c r="L11915">
        <f t="shared" si="18895"/>
        <v>2.827571071173241E-3</v>
      </c>
      <c r="M11915">
        <f t="shared" si="18896"/>
        <v>2.9571785969615934E-5</v>
      </c>
    </row>
    <row r="11916" spans="1:13" x14ac:dyDescent="0.2">
      <c r="A11916" t="s">
        <v>189</v>
      </c>
      <c r="B11916" t="s">
        <v>189</v>
      </c>
      <c r="D11916" t="s">
        <v>53</v>
      </c>
      <c r="E11916" t="s">
        <v>54</v>
      </c>
      <c r="F11916">
        <v>28</v>
      </c>
      <c r="G11916" t="s">
        <v>11</v>
      </c>
      <c r="H11916">
        <v>0</v>
      </c>
      <c r="I11916">
        <v>7</v>
      </c>
      <c r="J11916">
        <v>0.25</v>
      </c>
      <c r="K11916">
        <f t="shared" si="18894"/>
        <v>1.8497094366413337E-3</v>
      </c>
      <c r="L11916">
        <f t="shared" si="18895"/>
        <v>4.3497094366413335E-3</v>
      </c>
      <c r="M11916">
        <f t="shared" si="18896"/>
        <v>6.5029056335866634E-4</v>
      </c>
    </row>
    <row r="11917" spans="1:13" x14ac:dyDescent="0.2">
      <c r="A11917" t="s">
        <v>189</v>
      </c>
      <c r="B11917" t="s">
        <v>189</v>
      </c>
      <c r="D11917" t="s">
        <v>53</v>
      </c>
      <c r="E11917" t="s">
        <v>54</v>
      </c>
      <c r="F11917">
        <v>28</v>
      </c>
      <c r="G11917" t="s">
        <v>11</v>
      </c>
      <c r="H11917">
        <v>1</v>
      </c>
      <c r="I11917">
        <v>8</v>
      </c>
      <c r="J11917">
        <v>0.2857142857142857</v>
      </c>
      <c r="K11917">
        <f t="shared" si="18894"/>
        <v>1.9770685370011833E-3</v>
      </c>
      <c r="L11917">
        <f t="shared" si="18895"/>
        <v>4.83421139414404E-3</v>
      </c>
      <c r="M11917">
        <f t="shared" si="18896"/>
        <v>8.8007432014167381E-4</v>
      </c>
    </row>
    <row r="11918" spans="1:13" x14ac:dyDescent="0.2">
      <c r="A11918" t="s">
        <v>189</v>
      </c>
      <c r="B11918" t="s">
        <v>189</v>
      </c>
      <c r="D11918" t="s">
        <v>53</v>
      </c>
      <c r="E11918" t="s">
        <v>54</v>
      </c>
      <c r="F11918">
        <v>28</v>
      </c>
      <c r="G11918" t="s">
        <v>11</v>
      </c>
      <c r="H11918">
        <v>1</v>
      </c>
      <c r="I11918">
        <v>9</v>
      </c>
      <c r="J11918">
        <v>0.32142857142857145</v>
      </c>
      <c r="K11918">
        <f t="shared" si="18894"/>
        <v>2.0966222835789952E-3</v>
      </c>
      <c r="L11918">
        <f t="shared" si="18895"/>
        <v>5.3109079978647094E-3</v>
      </c>
      <c r="M11918">
        <f t="shared" si="18896"/>
        <v>1.1176634307067195E-3</v>
      </c>
    </row>
    <row r="11919" spans="1:13" x14ac:dyDescent="0.2">
      <c r="A11919" t="s">
        <v>189</v>
      </c>
      <c r="B11919" t="s">
        <v>189</v>
      </c>
      <c r="D11919" t="s">
        <v>53</v>
      </c>
      <c r="E11919" t="s">
        <v>54</v>
      </c>
      <c r="F11919">
        <v>28</v>
      </c>
      <c r="G11919" t="s">
        <v>24</v>
      </c>
      <c r="H11919">
        <v>0</v>
      </c>
      <c r="I11919">
        <v>9</v>
      </c>
      <c r="J11919">
        <v>0.32142857142857145</v>
      </c>
      <c r="K11919">
        <f t="shared" si="18894"/>
        <v>2.0966222835789952E-3</v>
      </c>
      <c r="L11919">
        <f t="shared" si="18895"/>
        <v>5.3109079978647094E-3</v>
      </c>
      <c r="M11919">
        <f t="shared" si="18896"/>
        <v>1.1176634307067195E-3</v>
      </c>
    </row>
    <row r="11920" spans="1:13" x14ac:dyDescent="0.2">
      <c r="A11920" t="s">
        <v>189</v>
      </c>
      <c r="B11920" t="s">
        <v>189</v>
      </c>
      <c r="D11920" t="s">
        <v>53</v>
      </c>
      <c r="E11920" t="s">
        <v>54</v>
      </c>
      <c r="F11920">
        <v>28</v>
      </c>
      <c r="G11920" t="s">
        <v>24</v>
      </c>
      <c r="H11920">
        <v>0</v>
      </c>
      <c r="I11920">
        <v>13</v>
      </c>
      <c r="J11920">
        <v>0.4642857142857143</v>
      </c>
      <c r="K11920">
        <f t="shared" si="18894"/>
        <v>2.5180200555198124E-3</v>
      </c>
      <c r="L11920">
        <f t="shared" si="18895"/>
        <v>7.160877198376955E-3</v>
      </c>
      <c r="M11920">
        <f t="shared" si="18896"/>
        <v>2.1248370873373306E-3</v>
      </c>
    </row>
    <row r="11921" spans="1:13" x14ac:dyDescent="0.2">
      <c r="A11921" t="s">
        <v>189</v>
      </c>
      <c r="B11921" t="s">
        <v>189</v>
      </c>
      <c r="D11921" t="s">
        <v>53</v>
      </c>
      <c r="E11921" t="s">
        <v>54</v>
      </c>
      <c r="F11921">
        <v>28</v>
      </c>
      <c r="G11921" t="s">
        <v>24</v>
      </c>
      <c r="H11921">
        <v>1</v>
      </c>
      <c r="I11921">
        <v>3</v>
      </c>
      <c r="J11921">
        <v>0.10714285714285714</v>
      </c>
      <c r="K11921">
        <f t="shared" si="18894"/>
        <v>1.2117858721737928E-3</v>
      </c>
      <c r="L11921">
        <f t="shared" si="18895"/>
        <v>2.283214443602364E-3</v>
      </c>
      <c r="M11921">
        <f t="shared" si="18896"/>
        <v>-1.403573007452215E-4</v>
      </c>
    </row>
    <row r="11922" spans="1:13" x14ac:dyDescent="0.2">
      <c r="A11922" t="s">
        <v>189</v>
      </c>
      <c r="B11922" t="s">
        <v>189</v>
      </c>
      <c r="D11922" t="s">
        <v>53</v>
      </c>
      <c r="E11922" t="s">
        <v>54</v>
      </c>
      <c r="F11922">
        <v>28</v>
      </c>
      <c r="G11922" t="s">
        <v>24</v>
      </c>
      <c r="H11922">
        <v>1</v>
      </c>
      <c r="I11922">
        <v>3</v>
      </c>
      <c r="J11922">
        <v>0.10714285714285714</v>
      </c>
      <c r="K11922">
        <f t="shared" si="18894"/>
        <v>1.2117858721737928E-3</v>
      </c>
      <c r="L11922">
        <f t="shared" si="18895"/>
        <v>2.283214443602364E-3</v>
      </c>
      <c r="M11922">
        <f t="shared" si="18896"/>
        <v>-1.403573007452215E-4</v>
      </c>
    </row>
    <row r="11923" spans="1:13" x14ac:dyDescent="0.2">
      <c r="A11923" t="s">
        <v>189</v>
      </c>
      <c r="B11923" t="s">
        <v>189</v>
      </c>
      <c r="D11923" t="s">
        <v>53</v>
      </c>
      <c r="E11923" t="s">
        <v>54</v>
      </c>
      <c r="F11923">
        <v>28</v>
      </c>
      <c r="G11923" t="s">
        <v>25</v>
      </c>
      <c r="H11923">
        <v>0</v>
      </c>
      <c r="I11923">
        <v>12</v>
      </c>
      <c r="J11923">
        <v>0.42857142857142855</v>
      </c>
      <c r="K11923">
        <f t="shared" si="18894"/>
        <v>2.4196693989055607E-3</v>
      </c>
      <c r="L11923">
        <f t="shared" si="18895"/>
        <v>6.7053836846198457E-3</v>
      </c>
      <c r="M11923">
        <f t="shared" si="18896"/>
        <v>1.8660448868087244E-3</v>
      </c>
    </row>
    <row r="11924" spans="1:13" x14ac:dyDescent="0.2">
      <c r="A11924" t="s">
        <v>189</v>
      </c>
      <c r="B11924" t="s">
        <v>189</v>
      </c>
      <c r="D11924" t="s">
        <v>53</v>
      </c>
      <c r="E11924" t="s">
        <v>54</v>
      </c>
      <c r="F11924">
        <v>28</v>
      </c>
      <c r="G11924" t="s">
        <v>25</v>
      </c>
      <c r="H11924">
        <v>0</v>
      </c>
      <c r="I11924">
        <v>15</v>
      </c>
      <c r="J11924">
        <v>0.5357142857142857</v>
      </c>
      <c r="K11924">
        <f t="shared" si="18894"/>
        <v>2.7038167467489361E-3</v>
      </c>
      <c r="L11924">
        <f t="shared" si="18895"/>
        <v>8.0609596038917937E-3</v>
      </c>
      <c r="M11924">
        <f t="shared" si="18896"/>
        <v>2.6533261103939211E-3</v>
      </c>
    </row>
    <row r="11925" spans="1:13" x14ac:dyDescent="0.2">
      <c r="A11925" t="s">
        <v>189</v>
      </c>
      <c r="B11925" t="s">
        <v>189</v>
      </c>
      <c r="D11925" t="s">
        <v>53</v>
      </c>
      <c r="E11925" t="s">
        <v>54</v>
      </c>
      <c r="F11925">
        <v>28</v>
      </c>
      <c r="G11925" t="s">
        <v>25</v>
      </c>
      <c r="H11925">
        <v>1</v>
      </c>
      <c r="I11925">
        <v>1</v>
      </c>
      <c r="J11925">
        <v>3.5714285714285712E-2</v>
      </c>
      <c r="K11925">
        <f t="shared" si="18894"/>
        <v>6.9987498883729228E-4</v>
      </c>
      <c r="L11925">
        <f t="shared" si="18895"/>
        <v>1.0570178459801494E-3</v>
      </c>
      <c r="M11925">
        <f t="shared" si="18896"/>
        <v>-3.4273213169443514E-4</v>
      </c>
    </row>
    <row r="11926" spans="1:13" x14ac:dyDescent="0.2">
      <c r="A11926" t="s">
        <v>189</v>
      </c>
      <c r="B11926" t="s">
        <v>189</v>
      </c>
      <c r="D11926" t="s">
        <v>53</v>
      </c>
      <c r="E11926" t="s">
        <v>54</v>
      </c>
      <c r="F11926">
        <v>28</v>
      </c>
      <c r="G11926" t="s">
        <v>72</v>
      </c>
      <c r="H11926">
        <v>0</v>
      </c>
      <c r="I11926">
        <v>3</v>
      </c>
      <c r="J11926">
        <v>0.10714285714285714</v>
      </c>
      <c r="K11926">
        <f t="shared" si="18894"/>
        <v>1.2117858721737928E-3</v>
      </c>
      <c r="L11926">
        <f t="shared" si="18895"/>
        <v>2.283214443602364E-3</v>
      </c>
      <c r="M11926">
        <f t="shared" si="18896"/>
        <v>-1.403573007452215E-4</v>
      </c>
    </row>
    <row r="11927" spans="1:13" x14ac:dyDescent="0.2">
      <c r="A11927" t="s">
        <v>189</v>
      </c>
      <c r="B11927" t="s">
        <v>189</v>
      </c>
      <c r="D11927" t="s">
        <v>53</v>
      </c>
      <c r="E11927" t="s">
        <v>54</v>
      </c>
      <c r="F11927">
        <v>28</v>
      </c>
      <c r="G11927" t="s">
        <v>72</v>
      </c>
      <c r="H11927">
        <v>0</v>
      </c>
      <c r="I11927">
        <v>6</v>
      </c>
      <c r="J11927">
        <v>0.21428571428571427</v>
      </c>
      <c r="K11927">
        <f t="shared" si="18894"/>
        <v>1.712804717415269E-3</v>
      </c>
      <c r="L11927">
        <f t="shared" si="18895"/>
        <v>3.8556618602724113E-3</v>
      </c>
      <c r="M11927">
        <f t="shared" si="18896"/>
        <v>4.3005242544187357E-4</v>
      </c>
    </row>
    <row r="11928" spans="1:13" x14ac:dyDescent="0.2">
      <c r="A11928" t="s">
        <v>189</v>
      </c>
      <c r="B11928" t="s">
        <v>189</v>
      </c>
      <c r="D11928" t="s">
        <v>53</v>
      </c>
      <c r="E11928" t="s">
        <v>54</v>
      </c>
      <c r="F11928">
        <v>28</v>
      </c>
      <c r="G11928" t="s">
        <v>72</v>
      </c>
      <c r="H11928">
        <v>1</v>
      </c>
      <c r="I11928">
        <v>9</v>
      </c>
      <c r="J11928">
        <v>0.32142857142857145</v>
      </c>
      <c r="K11928">
        <f t="shared" si="18894"/>
        <v>2.0966222835789952E-3</v>
      </c>
      <c r="L11928">
        <f t="shared" si="18895"/>
        <v>5.3109079978647094E-3</v>
      </c>
      <c r="M11928">
        <f t="shared" si="18896"/>
        <v>1.1176634307067195E-3</v>
      </c>
    </row>
    <row r="11929" spans="1:13" x14ac:dyDescent="0.2">
      <c r="A11929" t="s">
        <v>189</v>
      </c>
      <c r="B11929" t="s">
        <v>189</v>
      </c>
      <c r="D11929" t="s">
        <v>53</v>
      </c>
      <c r="E11929" t="s">
        <v>54</v>
      </c>
      <c r="F11929">
        <v>28</v>
      </c>
      <c r="G11929" t="s">
        <v>72</v>
      </c>
      <c r="H11929">
        <v>1</v>
      </c>
      <c r="I11929">
        <v>10</v>
      </c>
      <c r="J11929">
        <v>0.35714285714285715</v>
      </c>
      <c r="K11929">
        <f t="shared" si="18894"/>
        <v>2.2096379793984352E-3</v>
      </c>
      <c r="L11929">
        <f t="shared" si="18895"/>
        <v>5.7810665508270069E-3</v>
      </c>
      <c r="M11929">
        <f t="shared" si="18896"/>
        <v>1.3617905920301362E-3</v>
      </c>
    </row>
    <row r="11930" spans="1:13" x14ac:dyDescent="0.2">
      <c r="A11930" t="s">
        <v>189</v>
      </c>
      <c r="B11930" t="s">
        <v>189</v>
      </c>
      <c r="D11930" t="s">
        <v>53</v>
      </c>
      <c r="E11930" t="s">
        <v>54</v>
      </c>
      <c r="F11930">
        <v>28</v>
      </c>
      <c r="G11930" t="s">
        <v>73</v>
      </c>
      <c r="H11930">
        <v>0</v>
      </c>
      <c r="I11930">
        <v>4</v>
      </c>
      <c r="J11930">
        <v>0.14285714285714285</v>
      </c>
      <c r="K11930">
        <f t="shared" si="18894"/>
        <v>1.3989996426018126E-3</v>
      </c>
      <c r="L11930">
        <f t="shared" si="18895"/>
        <v>2.827571071173241E-3</v>
      </c>
      <c r="M11930">
        <f t="shared" si="18896"/>
        <v>2.9571785969615934E-5</v>
      </c>
    </row>
    <row r="11931" spans="1:13" x14ac:dyDescent="0.2">
      <c r="A11931" t="s">
        <v>189</v>
      </c>
      <c r="B11931" t="s">
        <v>189</v>
      </c>
      <c r="D11931" t="s">
        <v>53</v>
      </c>
      <c r="E11931" t="s">
        <v>54</v>
      </c>
      <c r="F11931">
        <v>28</v>
      </c>
      <c r="G11931" t="s">
        <v>73</v>
      </c>
      <c r="H11931">
        <v>0</v>
      </c>
      <c r="I11931">
        <v>7</v>
      </c>
      <c r="J11931">
        <v>0.25</v>
      </c>
      <c r="K11931">
        <f t="shared" si="18894"/>
        <v>1.8497094366413337E-3</v>
      </c>
      <c r="L11931">
        <f t="shared" si="18895"/>
        <v>4.3497094366413335E-3</v>
      </c>
      <c r="M11931">
        <f t="shared" si="18896"/>
        <v>6.5029056335866634E-4</v>
      </c>
    </row>
    <row r="11932" spans="1:13" x14ac:dyDescent="0.2">
      <c r="A11932" t="s">
        <v>189</v>
      </c>
      <c r="B11932" t="s">
        <v>189</v>
      </c>
      <c r="D11932" t="s">
        <v>53</v>
      </c>
      <c r="E11932" t="s">
        <v>54</v>
      </c>
      <c r="F11932">
        <v>28</v>
      </c>
      <c r="G11932" t="s">
        <v>73</v>
      </c>
      <c r="H11932">
        <v>1</v>
      </c>
      <c r="I11932">
        <v>8</v>
      </c>
      <c r="J11932">
        <v>0.2857142857142857</v>
      </c>
      <c r="K11932">
        <f t="shared" si="18894"/>
        <v>1.9770685370011833E-3</v>
      </c>
      <c r="L11932">
        <f t="shared" si="18895"/>
        <v>4.83421139414404E-3</v>
      </c>
      <c r="M11932">
        <f t="shared" si="18896"/>
        <v>8.8007432014167381E-4</v>
      </c>
    </row>
    <row r="11933" spans="1:13" x14ac:dyDescent="0.2">
      <c r="A11933" t="s">
        <v>189</v>
      </c>
      <c r="B11933" t="s">
        <v>189</v>
      </c>
      <c r="D11933" t="s">
        <v>53</v>
      </c>
      <c r="E11933" t="s">
        <v>54</v>
      </c>
      <c r="F11933">
        <v>28</v>
      </c>
      <c r="G11933" t="s">
        <v>73</v>
      </c>
      <c r="H11933">
        <v>1</v>
      </c>
      <c r="I11933">
        <v>9</v>
      </c>
      <c r="J11933">
        <v>0.32142857142857145</v>
      </c>
      <c r="K11933">
        <f t="shared" si="18894"/>
        <v>2.0966222835789952E-3</v>
      </c>
      <c r="L11933">
        <f t="shared" si="18895"/>
        <v>5.3109079978647094E-3</v>
      </c>
      <c r="M11933">
        <f t="shared" si="18896"/>
        <v>1.1176634307067195E-3</v>
      </c>
    </row>
    <row r="11934" spans="1:13" x14ac:dyDescent="0.2">
      <c r="A11934" t="s">
        <v>189</v>
      </c>
      <c r="B11934" t="s">
        <v>189</v>
      </c>
      <c r="D11934" t="s">
        <v>53</v>
      </c>
      <c r="E11934" t="s">
        <v>54</v>
      </c>
      <c r="F11934">
        <v>28</v>
      </c>
      <c r="G11934" t="s">
        <v>74</v>
      </c>
      <c r="H11934">
        <v>0</v>
      </c>
      <c r="I11934">
        <v>1</v>
      </c>
      <c r="J11934">
        <v>3.5714285714285712E-2</v>
      </c>
      <c r="K11934">
        <f t="shared" si="18894"/>
        <v>6.9987498883729228E-4</v>
      </c>
      <c r="L11934">
        <f t="shared" si="18895"/>
        <v>1.0570178459801494E-3</v>
      </c>
      <c r="M11934">
        <f t="shared" si="18896"/>
        <v>-3.4273213169443514E-4</v>
      </c>
    </row>
    <row r="11935" spans="1:13" x14ac:dyDescent="0.2">
      <c r="A11935" t="s">
        <v>189</v>
      </c>
      <c r="B11935" t="s">
        <v>189</v>
      </c>
      <c r="D11935" t="s">
        <v>53</v>
      </c>
      <c r="E11935" t="s">
        <v>54</v>
      </c>
      <c r="F11935">
        <v>28</v>
      </c>
      <c r="G11935" t="s">
        <v>74</v>
      </c>
      <c r="H11935">
        <v>0</v>
      </c>
      <c r="I11935">
        <v>4</v>
      </c>
      <c r="J11935">
        <v>0.14285714285714285</v>
      </c>
      <c r="K11935">
        <f t="shared" si="18894"/>
        <v>1.3989996426018126E-3</v>
      </c>
      <c r="L11935">
        <f t="shared" si="18895"/>
        <v>2.827571071173241E-3</v>
      </c>
      <c r="M11935">
        <f t="shared" si="18896"/>
        <v>2.9571785969615934E-5</v>
      </c>
    </row>
    <row r="11936" spans="1:13" x14ac:dyDescent="0.2">
      <c r="A11936" t="s">
        <v>189</v>
      </c>
      <c r="B11936" t="s">
        <v>189</v>
      </c>
      <c r="D11936" t="s">
        <v>53</v>
      </c>
      <c r="E11936" t="s">
        <v>54</v>
      </c>
      <c r="F11936">
        <v>28</v>
      </c>
      <c r="G11936" t="s">
        <v>74</v>
      </c>
      <c r="H11936">
        <v>2</v>
      </c>
      <c r="I11936">
        <v>1</v>
      </c>
      <c r="J11936">
        <v>3.5714285714285712E-2</v>
      </c>
      <c r="K11936">
        <f t="shared" si="18894"/>
        <v>6.9987498883729228E-4</v>
      </c>
      <c r="L11936">
        <f t="shared" si="18895"/>
        <v>1.0570178459801494E-3</v>
      </c>
      <c r="M11936">
        <f t="shared" si="18896"/>
        <v>-3.4273213169443514E-4</v>
      </c>
    </row>
    <row r="11937" spans="1:13" x14ac:dyDescent="0.2">
      <c r="A11937" t="s">
        <v>189</v>
      </c>
      <c r="B11937" t="s">
        <v>189</v>
      </c>
      <c r="D11937" t="s">
        <v>53</v>
      </c>
      <c r="E11937" t="s">
        <v>54</v>
      </c>
      <c r="F11937">
        <v>28</v>
      </c>
      <c r="G11937" t="s">
        <v>74</v>
      </c>
      <c r="H11937">
        <v>3</v>
      </c>
      <c r="I11937">
        <v>1</v>
      </c>
      <c r="J11937">
        <v>3.5714285714285712E-2</v>
      </c>
      <c r="K11937">
        <f t="shared" si="18894"/>
        <v>6.9987498883729228E-4</v>
      </c>
      <c r="L11937">
        <f t="shared" si="18895"/>
        <v>1.0570178459801494E-3</v>
      </c>
      <c r="M11937">
        <f t="shared" si="18896"/>
        <v>-3.4273213169443514E-4</v>
      </c>
    </row>
    <row r="11938" spans="1:13" x14ac:dyDescent="0.2">
      <c r="A11938" t="s">
        <v>189</v>
      </c>
      <c r="B11938" t="s">
        <v>189</v>
      </c>
      <c r="D11938" t="s">
        <v>53</v>
      </c>
      <c r="E11938" t="s">
        <v>54</v>
      </c>
      <c r="F11938">
        <v>28</v>
      </c>
      <c r="G11938" t="s">
        <v>74</v>
      </c>
      <c r="H11938">
        <v>3</v>
      </c>
      <c r="I11938">
        <v>2</v>
      </c>
      <c r="J11938">
        <v>7.1428571428571425E-2</v>
      </c>
      <c r="K11938">
        <f t="shared" si="18894"/>
        <v>9.8959587711348125E-4</v>
      </c>
      <c r="L11938">
        <f t="shared" si="18895"/>
        <v>1.7038815913991956E-3</v>
      </c>
      <c r="M11938">
        <f t="shared" si="18896"/>
        <v>-2.7531016282776697E-4</v>
      </c>
    </row>
    <row r="11939" spans="1:13" x14ac:dyDescent="0.2">
      <c r="A11939" t="s">
        <v>189</v>
      </c>
      <c r="B11939" t="s">
        <v>189</v>
      </c>
      <c r="D11939" t="s">
        <v>53</v>
      </c>
      <c r="E11939" t="s">
        <v>54</v>
      </c>
      <c r="F11939">
        <v>28</v>
      </c>
      <c r="G11939" t="s">
        <v>74</v>
      </c>
      <c r="H11939">
        <v>4</v>
      </c>
      <c r="I11939">
        <v>9</v>
      </c>
      <c r="J11939">
        <v>0.32142857142857145</v>
      </c>
      <c r="K11939">
        <f t="shared" si="18894"/>
        <v>2.0966222835789952E-3</v>
      </c>
      <c r="L11939">
        <f t="shared" si="18895"/>
        <v>5.3109079978647094E-3</v>
      </c>
      <c r="M11939">
        <f t="shared" si="18896"/>
        <v>1.1176634307067195E-3</v>
      </c>
    </row>
    <row r="11940" spans="1:13" x14ac:dyDescent="0.2">
      <c r="A11940" t="s">
        <v>189</v>
      </c>
      <c r="B11940" t="s">
        <v>189</v>
      </c>
      <c r="D11940" t="s">
        <v>53</v>
      </c>
      <c r="E11940" t="s">
        <v>54</v>
      </c>
      <c r="F11940">
        <v>28</v>
      </c>
      <c r="G11940" t="s">
        <v>74</v>
      </c>
      <c r="H11940">
        <v>4</v>
      </c>
      <c r="I11940">
        <v>10</v>
      </c>
      <c r="J11940">
        <v>0.35714285714285715</v>
      </c>
      <c r="K11940">
        <f t="shared" si="18894"/>
        <v>2.2096379793984352E-3</v>
      </c>
      <c r="L11940">
        <f t="shared" si="18895"/>
        <v>5.7810665508270069E-3</v>
      </c>
      <c r="M11940">
        <f t="shared" si="18896"/>
        <v>1.3617905920301362E-3</v>
      </c>
    </row>
    <row r="11941" spans="1:13" x14ac:dyDescent="0.2">
      <c r="A11941" t="s">
        <v>189</v>
      </c>
      <c r="B11941" t="s">
        <v>189</v>
      </c>
      <c r="D11941" t="s">
        <v>53</v>
      </c>
      <c r="E11941" t="s">
        <v>54</v>
      </c>
      <c r="F11941">
        <v>28</v>
      </c>
      <c r="G11941" t="s">
        <v>76</v>
      </c>
      <c r="H11941">
        <v>0</v>
      </c>
      <c r="I11941">
        <v>5</v>
      </c>
      <c r="J11941">
        <v>0.17857142857142858</v>
      </c>
      <c r="K11941">
        <f t="shared" si="18894"/>
        <v>1.5638494173033414E-3</v>
      </c>
      <c r="L11941">
        <f t="shared" si="18895"/>
        <v>3.349563703017627E-3</v>
      </c>
      <c r="M11941">
        <f t="shared" si="18896"/>
        <v>2.2186486841094429E-4</v>
      </c>
    </row>
    <row r="11942" spans="1:13" x14ac:dyDescent="0.2">
      <c r="A11942" t="s">
        <v>189</v>
      </c>
      <c r="B11942" t="s">
        <v>189</v>
      </c>
      <c r="D11942" t="s">
        <v>53</v>
      </c>
      <c r="E11942" t="s">
        <v>54</v>
      </c>
      <c r="F11942">
        <v>28</v>
      </c>
      <c r="G11942" t="s">
        <v>76</v>
      </c>
      <c r="H11942">
        <v>0</v>
      </c>
      <c r="I11942">
        <v>6</v>
      </c>
      <c r="J11942">
        <v>0.21428571428571427</v>
      </c>
      <c r="K11942">
        <f t="shared" si="18894"/>
        <v>1.712804717415269E-3</v>
      </c>
      <c r="L11942">
        <f t="shared" si="18895"/>
        <v>3.8556618602724113E-3</v>
      </c>
      <c r="M11942">
        <f t="shared" si="18896"/>
        <v>4.3005242544187357E-4</v>
      </c>
    </row>
    <row r="11943" spans="1:13" x14ac:dyDescent="0.2">
      <c r="A11943" t="s">
        <v>189</v>
      </c>
      <c r="B11943" t="s">
        <v>189</v>
      </c>
      <c r="D11943" t="s">
        <v>53</v>
      </c>
      <c r="E11943" t="s">
        <v>54</v>
      </c>
      <c r="F11943">
        <v>28</v>
      </c>
      <c r="G11943" t="s">
        <v>76</v>
      </c>
      <c r="H11943">
        <v>1</v>
      </c>
      <c r="I11943">
        <v>4</v>
      </c>
      <c r="J11943">
        <v>0.14285714285714285</v>
      </c>
      <c r="K11943">
        <f t="shared" si="18894"/>
        <v>1.3989996426018126E-3</v>
      </c>
      <c r="L11943">
        <f t="shared" si="18895"/>
        <v>2.827571071173241E-3</v>
      </c>
      <c r="M11943">
        <f t="shared" si="18896"/>
        <v>2.9571785969615934E-5</v>
      </c>
    </row>
    <row r="11944" spans="1:13" x14ac:dyDescent="0.2">
      <c r="A11944" t="s">
        <v>189</v>
      </c>
      <c r="B11944" t="s">
        <v>189</v>
      </c>
      <c r="D11944" t="s">
        <v>53</v>
      </c>
      <c r="E11944" t="s">
        <v>54</v>
      </c>
      <c r="F11944">
        <v>28</v>
      </c>
      <c r="G11944" t="s">
        <v>76</v>
      </c>
      <c r="H11944">
        <v>1</v>
      </c>
      <c r="I11944">
        <v>7</v>
      </c>
      <c r="J11944">
        <v>0.25</v>
      </c>
      <c r="K11944">
        <f t="shared" si="18894"/>
        <v>1.8497094366413337E-3</v>
      </c>
      <c r="L11944">
        <f t="shared" si="18895"/>
        <v>4.3497094366413335E-3</v>
      </c>
      <c r="M11944">
        <f t="shared" si="18896"/>
        <v>6.5029056335866634E-4</v>
      </c>
    </row>
    <row r="11945" spans="1:13" x14ac:dyDescent="0.2">
      <c r="A11945" t="s">
        <v>189</v>
      </c>
      <c r="B11945" t="s">
        <v>189</v>
      </c>
      <c r="D11945" t="s">
        <v>53</v>
      </c>
      <c r="E11945" t="s">
        <v>54</v>
      </c>
      <c r="F11945">
        <v>28</v>
      </c>
      <c r="G11945" t="s">
        <v>76</v>
      </c>
      <c r="H11945">
        <v>2</v>
      </c>
      <c r="I11945">
        <v>3</v>
      </c>
      <c r="J11945">
        <v>0.10714285714285714</v>
      </c>
      <c r="K11945">
        <f t="shared" si="18894"/>
        <v>1.2117858721737928E-3</v>
      </c>
      <c r="L11945">
        <f t="shared" si="18895"/>
        <v>2.283214443602364E-3</v>
      </c>
      <c r="M11945">
        <f t="shared" si="18896"/>
        <v>-1.403573007452215E-4</v>
      </c>
    </row>
    <row r="11946" spans="1:13" x14ac:dyDescent="0.2">
      <c r="A11946" t="s">
        <v>189</v>
      </c>
      <c r="B11946" t="s">
        <v>189</v>
      </c>
      <c r="D11946" t="s">
        <v>53</v>
      </c>
      <c r="E11946" t="s">
        <v>54</v>
      </c>
      <c r="F11946">
        <v>28</v>
      </c>
      <c r="G11946" t="s">
        <v>76</v>
      </c>
      <c r="H11946">
        <v>2</v>
      </c>
      <c r="I11946">
        <v>3</v>
      </c>
      <c r="J11946">
        <v>0.10714285714285714</v>
      </c>
      <c r="K11946">
        <f t="shared" si="18894"/>
        <v>1.2117858721737928E-3</v>
      </c>
      <c r="L11946">
        <f t="shared" si="18895"/>
        <v>2.283214443602364E-3</v>
      </c>
      <c r="M11946">
        <f t="shared" si="18896"/>
        <v>-1.403573007452215E-4</v>
      </c>
    </row>
    <row r="11947" spans="1:13" x14ac:dyDescent="0.2">
      <c r="A11947" t="s">
        <v>189</v>
      </c>
      <c r="B11947" t="s">
        <v>189</v>
      </c>
      <c r="D11947" t="s">
        <v>53</v>
      </c>
      <c r="E11947" t="s">
        <v>54</v>
      </c>
      <c r="F11947">
        <v>28</v>
      </c>
      <c r="G11947" t="s">
        <v>77</v>
      </c>
      <c r="H11947">
        <v>0</v>
      </c>
      <c r="I11947">
        <v>1</v>
      </c>
      <c r="J11947">
        <v>3.5714285714285712E-2</v>
      </c>
      <c r="K11947">
        <f t="shared" si="18894"/>
        <v>6.9987498883729228E-4</v>
      </c>
      <c r="L11947">
        <f t="shared" si="18895"/>
        <v>1.0570178459801494E-3</v>
      </c>
      <c r="M11947">
        <f t="shared" si="18896"/>
        <v>-3.4273213169443514E-4</v>
      </c>
    </row>
    <row r="11948" spans="1:13" x14ac:dyDescent="0.2">
      <c r="A11948" t="s">
        <v>189</v>
      </c>
      <c r="B11948" t="s">
        <v>189</v>
      </c>
      <c r="D11948" t="s">
        <v>53</v>
      </c>
      <c r="E11948" t="s">
        <v>54</v>
      </c>
      <c r="F11948">
        <v>28</v>
      </c>
      <c r="G11948" t="s">
        <v>77</v>
      </c>
      <c r="H11948">
        <v>0</v>
      </c>
      <c r="I11948">
        <v>2</v>
      </c>
      <c r="J11948">
        <v>7.1428571428571425E-2</v>
      </c>
      <c r="K11948">
        <f t="shared" si="18894"/>
        <v>9.8959587711348125E-4</v>
      </c>
      <c r="L11948">
        <f t="shared" si="18895"/>
        <v>1.7038815913991956E-3</v>
      </c>
      <c r="M11948">
        <f t="shared" si="18896"/>
        <v>-2.7531016282776697E-4</v>
      </c>
    </row>
    <row r="11949" spans="1:13" x14ac:dyDescent="0.2">
      <c r="A11949" t="s">
        <v>189</v>
      </c>
      <c r="B11949" t="s">
        <v>189</v>
      </c>
      <c r="D11949" t="s">
        <v>53</v>
      </c>
      <c r="E11949" t="s">
        <v>54</v>
      </c>
      <c r="F11949">
        <v>28</v>
      </c>
      <c r="G11949" t="s">
        <v>77</v>
      </c>
      <c r="H11949">
        <v>1</v>
      </c>
      <c r="I11949">
        <v>1</v>
      </c>
      <c r="J11949">
        <v>3.5714285714285712E-2</v>
      </c>
      <c r="K11949">
        <f t="shared" si="18894"/>
        <v>6.9987498883729228E-4</v>
      </c>
      <c r="L11949">
        <f t="shared" si="18895"/>
        <v>1.0570178459801494E-3</v>
      </c>
      <c r="M11949">
        <f t="shared" si="18896"/>
        <v>-3.4273213169443514E-4</v>
      </c>
    </row>
    <row r="11950" spans="1:13" x14ac:dyDescent="0.2">
      <c r="A11950" t="s">
        <v>189</v>
      </c>
      <c r="B11950" t="s">
        <v>189</v>
      </c>
      <c r="D11950" t="s">
        <v>53</v>
      </c>
      <c r="E11950" t="s">
        <v>54</v>
      </c>
      <c r="F11950">
        <v>28</v>
      </c>
      <c r="G11950" t="s">
        <v>77</v>
      </c>
      <c r="H11950">
        <v>2</v>
      </c>
      <c r="I11950">
        <v>1</v>
      </c>
      <c r="J11950">
        <v>3.5714285714285712E-2</v>
      </c>
      <c r="K11950">
        <f t="shared" si="18894"/>
        <v>6.9987498883729228E-4</v>
      </c>
      <c r="L11950">
        <f t="shared" si="18895"/>
        <v>1.0570178459801494E-3</v>
      </c>
      <c r="M11950">
        <f t="shared" si="18896"/>
        <v>-3.4273213169443514E-4</v>
      </c>
    </row>
    <row r="11951" spans="1:13" x14ac:dyDescent="0.2">
      <c r="A11951" t="s">
        <v>189</v>
      </c>
      <c r="B11951" t="s">
        <v>189</v>
      </c>
      <c r="D11951" t="s">
        <v>53</v>
      </c>
      <c r="E11951" t="s">
        <v>54</v>
      </c>
      <c r="F11951">
        <v>28</v>
      </c>
      <c r="G11951" t="s">
        <v>77</v>
      </c>
      <c r="H11951">
        <v>2</v>
      </c>
      <c r="I11951">
        <v>1</v>
      </c>
      <c r="J11951">
        <v>3.5714285714285712E-2</v>
      </c>
      <c r="K11951">
        <f t="shared" si="18894"/>
        <v>6.9987498883729228E-4</v>
      </c>
      <c r="L11951">
        <f t="shared" si="18895"/>
        <v>1.0570178459801494E-3</v>
      </c>
      <c r="M11951">
        <f t="shared" si="18896"/>
        <v>-3.4273213169443514E-4</v>
      </c>
    </row>
    <row r="11952" spans="1:13" x14ac:dyDescent="0.2">
      <c r="A11952" t="s">
        <v>189</v>
      </c>
      <c r="B11952" t="s">
        <v>189</v>
      </c>
      <c r="D11952" t="s">
        <v>53</v>
      </c>
      <c r="E11952" t="s">
        <v>54</v>
      </c>
      <c r="F11952">
        <v>28</v>
      </c>
      <c r="G11952" t="s">
        <v>77</v>
      </c>
      <c r="H11952">
        <v>3</v>
      </c>
      <c r="I11952">
        <v>9</v>
      </c>
      <c r="J11952">
        <v>0.32142857142857145</v>
      </c>
      <c r="K11952">
        <f t="shared" si="18894"/>
        <v>2.0966222835789952E-3</v>
      </c>
      <c r="L11952">
        <f t="shared" si="18895"/>
        <v>5.3109079978647094E-3</v>
      </c>
      <c r="M11952">
        <f t="shared" si="18896"/>
        <v>1.1176634307067195E-3</v>
      </c>
    </row>
    <row r="11953" spans="1:13" x14ac:dyDescent="0.2">
      <c r="A11953" t="s">
        <v>189</v>
      </c>
      <c r="B11953" t="s">
        <v>189</v>
      </c>
      <c r="D11953" t="s">
        <v>53</v>
      </c>
      <c r="E11953" t="s">
        <v>54</v>
      </c>
      <c r="F11953">
        <v>28</v>
      </c>
      <c r="G11953" t="s">
        <v>77</v>
      </c>
      <c r="H11953">
        <v>3</v>
      </c>
      <c r="I11953">
        <v>12</v>
      </c>
      <c r="J11953">
        <v>0.42857142857142855</v>
      </c>
      <c r="K11953">
        <f t="shared" si="18894"/>
        <v>2.4196693989055607E-3</v>
      </c>
      <c r="L11953">
        <f t="shared" si="18895"/>
        <v>6.7053836846198457E-3</v>
      </c>
      <c r="M11953">
        <f t="shared" si="18896"/>
        <v>1.8660448868087244E-3</v>
      </c>
    </row>
    <row r="11954" spans="1:13" x14ac:dyDescent="0.2">
      <c r="A11954" t="s">
        <v>189</v>
      </c>
      <c r="B11954" t="s">
        <v>189</v>
      </c>
      <c r="D11954" t="s">
        <v>53</v>
      </c>
      <c r="E11954" t="s">
        <v>54</v>
      </c>
      <c r="F11954">
        <v>28</v>
      </c>
      <c r="G11954" t="s">
        <v>77</v>
      </c>
      <c r="H11954">
        <v>4</v>
      </c>
      <c r="I11954">
        <v>1</v>
      </c>
      <c r="J11954">
        <v>3.5714285714285712E-2</v>
      </c>
      <c r="K11954">
        <f t="shared" si="18894"/>
        <v>6.9987498883729228E-4</v>
      </c>
      <c r="L11954">
        <f t="shared" si="18895"/>
        <v>1.0570178459801494E-3</v>
      </c>
      <c r="M11954">
        <f t="shared" si="18896"/>
        <v>-3.4273213169443514E-4</v>
      </c>
    </row>
    <row r="11955" spans="1:13" x14ac:dyDescent="0.2">
      <c r="A11955" t="s">
        <v>189</v>
      </c>
      <c r="B11955" t="s">
        <v>189</v>
      </c>
      <c r="D11955" t="s">
        <v>53</v>
      </c>
      <c r="E11955" t="s">
        <v>54</v>
      </c>
      <c r="F11955">
        <v>28</v>
      </c>
      <c r="G11955" t="s">
        <v>78</v>
      </c>
      <c r="H11955">
        <v>0</v>
      </c>
      <c r="I11955">
        <v>1</v>
      </c>
      <c r="J11955">
        <v>3.5714285714285712E-2</v>
      </c>
      <c r="K11955">
        <f t="shared" si="18894"/>
        <v>6.9987498883729228E-4</v>
      </c>
      <c r="L11955">
        <f t="shared" si="18895"/>
        <v>1.0570178459801494E-3</v>
      </c>
      <c r="M11955">
        <f t="shared" si="18896"/>
        <v>-3.4273213169443514E-4</v>
      </c>
    </row>
    <row r="11956" spans="1:13" x14ac:dyDescent="0.2">
      <c r="A11956" t="s">
        <v>189</v>
      </c>
      <c r="B11956" t="s">
        <v>189</v>
      </c>
      <c r="D11956" t="s">
        <v>53</v>
      </c>
      <c r="E11956" t="s">
        <v>54</v>
      </c>
      <c r="F11956">
        <v>28</v>
      </c>
      <c r="G11956" t="s">
        <v>78</v>
      </c>
      <c r="H11956">
        <v>0</v>
      </c>
      <c r="I11956">
        <v>4</v>
      </c>
      <c r="J11956">
        <v>0.14285714285714285</v>
      </c>
      <c r="K11956">
        <f t="shared" si="18894"/>
        <v>1.3989996426018126E-3</v>
      </c>
      <c r="L11956">
        <f t="shared" si="18895"/>
        <v>2.827571071173241E-3</v>
      </c>
      <c r="M11956">
        <f t="shared" si="18896"/>
        <v>2.9571785969615934E-5</v>
      </c>
    </row>
    <row r="11957" spans="1:13" x14ac:dyDescent="0.2">
      <c r="A11957" t="s">
        <v>189</v>
      </c>
      <c r="B11957" t="s">
        <v>189</v>
      </c>
      <c r="D11957" t="s">
        <v>53</v>
      </c>
      <c r="E11957" t="s">
        <v>54</v>
      </c>
      <c r="F11957">
        <v>28</v>
      </c>
      <c r="G11957" t="s">
        <v>78</v>
      </c>
      <c r="H11957">
        <v>2</v>
      </c>
      <c r="I11957">
        <v>1</v>
      </c>
      <c r="J11957">
        <v>3.5714285714285712E-2</v>
      </c>
      <c r="K11957">
        <f t="shared" si="18894"/>
        <v>6.9987498883729228E-4</v>
      </c>
      <c r="L11957">
        <f t="shared" si="18895"/>
        <v>1.0570178459801494E-3</v>
      </c>
      <c r="M11957">
        <f t="shared" si="18896"/>
        <v>-3.4273213169443514E-4</v>
      </c>
    </row>
    <row r="11958" spans="1:13" x14ac:dyDescent="0.2">
      <c r="A11958" t="s">
        <v>189</v>
      </c>
      <c r="B11958" t="s">
        <v>189</v>
      </c>
      <c r="D11958" t="s">
        <v>53</v>
      </c>
      <c r="E11958" t="s">
        <v>54</v>
      </c>
      <c r="F11958">
        <v>28</v>
      </c>
      <c r="G11958" t="s">
        <v>78</v>
      </c>
      <c r="H11958">
        <v>3</v>
      </c>
      <c r="I11958">
        <v>2</v>
      </c>
      <c r="J11958">
        <v>7.1428571428571425E-2</v>
      </c>
      <c r="K11958">
        <f t="shared" si="18894"/>
        <v>9.8959587711348125E-4</v>
      </c>
      <c r="L11958">
        <f t="shared" si="18895"/>
        <v>1.7038815913991956E-3</v>
      </c>
      <c r="M11958">
        <f t="shared" si="18896"/>
        <v>-2.7531016282776697E-4</v>
      </c>
    </row>
    <row r="11959" spans="1:13" x14ac:dyDescent="0.2">
      <c r="A11959" t="s">
        <v>189</v>
      </c>
      <c r="B11959" t="s">
        <v>189</v>
      </c>
      <c r="D11959" t="s">
        <v>53</v>
      </c>
      <c r="E11959" t="s">
        <v>54</v>
      </c>
      <c r="F11959">
        <v>28</v>
      </c>
      <c r="G11959" t="s">
        <v>78</v>
      </c>
      <c r="H11959">
        <v>3</v>
      </c>
      <c r="I11959">
        <v>4</v>
      </c>
      <c r="J11959">
        <v>0.14285714285714285</v>
      </c>
      <c r="K11959">
        <f t="shared" si="18894"/>
        <v>1.3989996426018126E-3</v>
      </c>
      <c r="L11959">
        <f t="shared" si="18895"/>
        <v>2.827571071173241E-3</v>
      </c>
      <c r="M11959">
        <f t="shared" si="18896"/>
        <v>2.9571785969615934E-5</v>
      </c>
    </row>
    <row r="11960" spans="1:13" x14ac:dyDescent="0.2">
      <c r="A11960" t="s">
        <v>189</v>
      </c>
      <c r="B11960" t="s">
        <v>189</v>
      </c>
      <c r="D11960" t="s">
        <v>53</v>
      </c>
      <c r="E11960" t="s">
        <v>54</v>
      </c>
      <c r="F11960">
        <v>28</v>
      </c>
      <c r="G11960" t="s">
        <v>78</v>
      </c>
      <c r="H11960">
        <v>4</v>
      </c>
      <c r="I11960">
        <v>8</v>
      </c>
      <c r="J11960">
        <v>0.2857142857142857</v>
      </c>
      <c r="K11960">
        <f t="shared" si="18894"/>
        <v>1.9770685370011833E-3</v>
      </c>
      <c r="L11960">
        <f t="shared" si="18895"/>
        <v>4.83421139414404E-3</v>
      </c>
      <c r="M11960">
        <f t="shared" si="18896"/>
        <v>8.8007432014167381E-4</v>
      </c>
    </row>
    <row r="11961" spans="1:13" x14ac:dyDescent="0.2">
      <c r="A11961" t="s">
        <v>189</v>
      </c>
      <c r="B11961" t="s">
        <v>189</v>
      </c>
      <c r="D11961" t="s">
        <v>53</v>
      </c>
      <c r="E11961" t="s">
        <v>54</v>
      </c>
      <c r="F11961">
        <v>28</v>
      </c>
      <c r="G11961" t="s">
        <v>78</v>
      </c>
      <c r="H11961">
        <v>4</v>
      </c>
      <c r="I11961">
        <v>8</v>
      </c>
      <c r="J11961">
        <v>0.2857142857142857</v>
      </c>
      <c r="K11961">
        <f t="shared" si="18894"/>
        <v>1.9770685370011833E-3</v>
      </c>
      <c r="L11961">
        <f t="shared" si="18895"/>
        <v>4.83421139414404E-3</v>
      </c>
      <c r="M11961">
        <f t="shared" si="18896"/>
        <v>8.8007432014167381E-4</v>
      </c>
    </row>
    <row r="11962" spans="1:13" x14ac:dyDescent="0.2">
      <c r="A11962" t="s">
        <v>189</v>
      </c>
      <c r="B11962" t="s">
        <v>189</v>
      </c>
      <c r="D11962" t="s">
        <v>53</v>
      </c>
      <c r="E11962" t="s">
        <v>54</v>
      </c>
      <c r="F11962">
        <v>28</v>
      </c>
      <c r="G11962" t="s">
        <v>12</v>
      </c>
      <c r="H11962">
        <v>0</v>
      </c>
      <c r="I11962">
        <v>2</v>
      </c>
      <c r="J11962">
        <v>7.1428571428571425E-2</v>
      </c>
      <c r="K11962">
        <f t="shared" si="18894"/>
        <v>9.8959587711348125E-4</v>
      </c>
      <c r="L11962">
        <f t="shared" si="18895"/>
        <v>1.7038815913991956E-3</v>
      </c>
      <c r="M11962">
        <f t="shared" si="18896"/>
        <v>-2.7531016282776697E-4</v>
      </c>
    </row>
    <row r="11963" spans="1:13" x14ac:dyDescent="0.2">
      <c r="A11963" t="s">
        <v>189</v>
      </c>
      <c r="B11963" t="s">
        <v>189</v>
      </c>
      <c r="D11963" t="s">
        <v>53</v>
      </c>
      <c r="E11963" t="s">
        <v>54</v>
      </c>
      <c r="F11963">
        <v>28</v>
      </c>
      <c r="G11963" t="s">
        <v>12</v>
      </c>
      <c r="H11963">
        <v>0</v>
      </c>
      <c r="I11963">
        <v>5</v>
      </c>
      <c r="J11963">
        <v>0.17857142857142858</v>
      </c>
      <c r="K11963">
        <f t="shared" si="18894"/>
        <v>1.5638494173033414E-3</v>
      </c>
      <c r="L11963">
        <f t="shared" si="18895"/>
        <v>3.349563703017627E-3</v>
      </c>
      <c r="M11963">
        <f t="shared" si="18896"/>
        <v>2.2186486841094429E-4</v>
      </c>
    </row>
    <row r="11964" spans="1:13" x14ac:dyDescent="0.2">
      <c r="A11964" t="s">
        <v>189</v>
      </c>
      <c r="B11964" t="s">
        <v>189</v>
      </c>
      <c r="D11964" t="s">
        <v>53</v>
      </c>
      <c r="E11964" t="s">
        <v>54</v>
      </c>
      <c r="F11964">
        <v>28</v>
      </c>
      <c r="G11964" t="s">
        <v>12</v>
      </c>
      <c r="H11964">
        <v>1</v>
      </c>
      <c r="I11964">
        <v>10</v>
      </c>
      <c r="J11964">
        <v>0.35714285714285715</v>
      </c>
      <c r="K11964">
        <f t="shared" si="18894"/>
        <v>2.2096379793984352E-3</v>
      </c>
      <c r="L11964">
        <f t="shared" si="18895"/>
        <v>5.7810665508270069E-3</v>
      </c>
      <c r="M11964">
        <f t="shared" si="18896"/>
        <v>1.3617905920301362E-3</v>
      </c>
    </row>
    <row r="11965" spans="1:13" x14ac:dyDescent="0.2">
      <c r="A11965" t="s">
        <v>189</v>
      </c>
      <c r="B11965" t="s">
        <v>189</v>
      </c>
      <c r="D11965" t="s">
        <v>53</v>
      </c>
      <c r="E11965" t="s">
        <v>54</v>
      </c>
      <c r="F11965">
        <v>28</v>
      </c>
      <c r="G11965" t="s">
        <v>12</v>
      </c>
      <c r="H11965">
        <v>1</v>
      </c>
      <c r="I11965">
        <v>11</v>
      </c>
      <c r="J11965">
        <v>0.39285714285714285</v>
      </c>
      <c r="K11965">
        <f t="shared" si="18894"/>
        <v>2.3170725064183902E-3</v>
      </c>
      <c r="L11965">
        <f t="shared" si="18895"/>
        <v>6.2456439349898186E-3</v>
      </c>
      <c r="M11965">
        <f t="shared" si="18896"/>
        <v>1.6114989221530387E-3</v>
      </c>
    </row>
    <row r="11966" spans="1:13" x14ac:dyDescent="0.2">
      <c r="A11966" t="s">
        <v>189</v>
      </c>
      <c r="B11966" t="s">
        <v>189</v>
      </c>
      <c r="D11966" t="s">
        <v>53</v>
      </c>
      <c r="E11966" t="s">
        <v>54</v>
      </c>
      <c r="F11966">
        <v>28</v>
      </c>
      <c r="G11966" t="s">
        <v>81</v>
      </c>
      <c r="H11966">
        <v>0</v>
      </c>
      <c r="I11966">
        <v>1</v>
      </c>
      <c r="J11966">
        <v>3.5714285714285712E-2</v>
      </c>
      <c r="K11966">
        <f t="shared" si="18894"/>
        <v>6.9987498883729228E-4</v>
      </c>
      <c r="L11966">
        <f t="shared" si="18895"/>
        <v>1.0570178459801494E-3</v>
      </c>
      <c r="M11966">
        <f t="shared" si="18896"/>
        <v>-3.4273213169443514E-4</v>
      </c>
    </row>
    <row r="11967" spans="1:13" x14ac:dyDescent="0.2">
      <c r="A11967" t="s">
        <v>189</v>
      </c>
      <c r="B11967" t="s">
        <v>189</v>
      </c>
      <c r="D11967" t="s">
        <v>53</v>
      </c>
      <c r="E11967" t="s">
        <v>54</v>
      </c>
      <c r="F11967">
        <v>28</v>
      </c>
      <c r="G11967" t="s">
        <v>81</v>
      </c>
      <c r="H11967">
        <v>0</v>
      </c>
      <c r="I11967">
        <v>4</v>
      </c>
      <c r="J11967">
        <v>0.14285714285714285</v>
      </c>
      <c r="K11967">
        <f t="shared" si="18894"/>
        <v>1.3989996426018126E-3</v>
      </c>
      <c r="L11967">
        <f t="shared" si="18895"/>
        <v>2.827571071173241E-3</v>
      </c>
      <c r="M11967">
        <f t="shared" si="18896"/>
        <v>2.9571785969615934E-5</v>
      </c>
    </row>
    <row r="11968" spans="1:13" x14ac:dyDescent="0.2">
      <c r="A11968" t="s">
        <v>189</v>
      </c>
      <c r="B11968" t="s">
        <v>189</v>
      </c>
      <c r="D11968" t="s">
        <v>53</v>
      </c>
      <c r="E11968" t="s">
        <v>54</v>
      </c>
      <c r="F11968">
        <v>28</v>
      </c>
      <c r="G11968" t="s">
        <v>81</v>
      </c>
      <c r="H11968">
        <v>2</v>
      </c>
      <c r="I11968">
        <v>1</v>
      </c>
      <c r="J11968">
        <v>3.5714285714285712E-2</v>
      </c>
      <c r="K11968">
        <f t="shared" si="18894"/>
        <v>6.9987498883729228E-4</v>
      </c>
      <c r="L11968">
        <f t="shared" si="18895"/>
        <v>1.0570178459801494E-3</v>
      </c>
      <c r="M11968">
        <f t="shared" si="18896"/>
        <v>-3.4273213169443514E-4</v>
      </c>
    </row>
    <row r="11969" spans="1:13" x14ac:dyDescent="0.2">
      <c r="A11969" t="s">
        <v>189</v>
      </c>
      <c r="B11969" t="s">
        <v>189</v>
      </c>
      <c r="D11969" t="s">
        <v>53</v>
      </c>
      <c r="E11969" t="s">
        <v>54</v>
      </c>
      <c r="F11969">
        <v>28</v>
      </c>
      <c r="G11969" t="s">
        <v>81</v>
      </c>
      <c r="H11969">
        <v>3</v>
      </c>
      <c r="I11969">
        <v>1</v>
      </c>
      <c r="J11969">
        <v>3.5714285714285712E-2</v>
      </c>
      <c r="K11969">
        <f t="shared" si="18894"/>
        <v>6.9987498883729228E-4</v>
      </c>
      <c r="L11969">
        <f t="shared" si="18895"/>
        <v>1.0570178459801494E-3</v>
      </c>
      <c r="M11969">
        <f t="shared" si="18896"/>
        <v>-3.4273213169443514E-4</v>
      </c>
    </row>
    <row r="11970" spans="1:13" x14ac:dyDescent="0.2">
      <c r="A11970" t="s">
        <v>189</v>
      </c>
      <c r="B11970" t="s">
        <v>189</v>
      </c>
      <c r="D11970" t="s">
        <v>53</v>
      </c>
      <c r="E11970" t="s">
        <v>54</v>
      </c>
      <c r="F11970">
        <v>28</v>
      </c>
      <c r="G11970" t="s">
        <v>81</v>
      </c>
      <c r="H11970">
        <v>3</v>
      </c>
      <c r="I11970">
        <v>2</v>
      </c>
      <c r="J11970">
        <v>7.1428571428571425E-2</v>
      </c>
      <c r="K11970">
        <f t="shared" si="18894"/>
        <v>9.8959587711348125E-4</v>
      </c>
      <c r="L11970">
        <f t="shared" si="18895"/>
        <v>1.7038815913991956E-3</v>
      </c>
      <c r="M11970">
        <f t="shared" si="18896"/>
        <v>-2.7531016282776697E-4</v>
      </c>
    </row>
    <row r="11971" spans="1:13" x14ac:dyDescent="0.2">
      <c r="A11971" t="s">
        <v>189</v>
      </c>
      <c r="B11971" t="s">
        <v>189</v>
      </c>
      <c r="D11971" t="s">
        <v>53</v>
      </c>
      <c r="E11971" t="s">
        <v>54</v>
      </c>
      <c r="F11971">
        <v>28</v>
      </c>
      <c r="G11971" t="s">
        <v>81</v>
      </c>
      <c r="H11971">
        <v>4</v>
      </c>
      <c r="I11971">
        <v>9</v>
      </c>
      <c r="J11971">
        <v>0.32142857142857145</v>
      </c>
      <c r="K11971">
        <f t="shared" si="18894"/>
        <v>2.0966222835789952E-3</v>
      </c>
      <c r="L11971">
        <f t="shared" si="18895"/>
        <v>5.3109079978647094E-3</v>
      </c>
      <c r="M11971">
        <f t="shared" si="18896"/>
        <v>1.1176634307067195E-3</v>
      </c>
    </row>
    <row r="11972" spans="1:13" x14ac:dyDescent="0.2">
      <c r="A11972" t="s">
        <v>189</v>
      </c>
      <c r="B11972" t="s">
        <v>189</v>
      </c>
      <c r="D11972" t="s">
        <v>53</v>
      </c>
      <c r="E11972" t="s">
        <v>54</v>
      </c>
      <c r="F11972">
        <v>28</v>
      </c>
      <c r="G11972" t="s">
        <v>81</v>
      </c>
      <c r="H11972">
        <v>4</v>
      </c>
      <c r="I11972">
        <v>10</v>
      </c>
      <c r="J11972">
        <v>0.35714285714285715</v>
      </c>
      <c r="K11972">
        <f t="shared" si="18894"/>
        <v>2.2096379793984352E-3</v>
      </c>
      <c r="L11972">
        <f t="shared" si="18895"/>
        <v>5.7810665508270069E-3</v>
      </c>
      <c r="M11972">
        <f t="shared" si="18896"/>
        <v>1.3617905920301362E-3</v>
      </c>
    </row>
    <row r="11973" spans="1:13" x14ac:dyDescent="0.2">
      <c r="A11973" t="s">
        <v>189</v>
      </c>
      <c r="B11973" t="s">
        <v>189</v>
      </c>
      <c r="D11973" t="s">
        <v>53</v>
      </c>
      <c r="E11973" t="s">
        <v>54</v>
      </c>
      <c r="F11973">
        <v>28</v>
      </c>
      <c r="G11973" t="s">
        <v>82</v>
      </c>
      <c r="H11973">
        <v>0</v>
      </c>
      <c r="I11973">
        <v>1</v>
      </c>
      <c r="J11973">
        <v>3.5714285714285712E-2</v>
      </c>
      <c r="K11973">
        <f t="shared" ref="K11973:K12036" si="18897">(1.96*SQRT((J11973/100)*(1-(J11973/100))/(I11973*(J11973/100)^(-1))))</f>
        <v>6.9987498883729228E-4</v>
      </c>
      <c r="L11973">
        <f t="shared" ref="L11973:L12036" si="18898">J11973/100+K11973</f>
        <v>1.0570178459801494E-3</v>
      </c>
      <c r="M11973">
        <f t="shared" ref="M11973:M12036" si="18899">J11973/100-K11973</f>
        <v>-3.4273213169443514E-4</v>
      </c>
    </row>
    <row r="11974" spans="1:13" x14ac:dyDescent="0.2">
      <c r="A11974" t="s">
        <v>189</v>
      </c>
      <c r="B11974" t="s">
        <v>189</v>
      </c>
      <c r="D11974" t="s">
        <v>53</v>
      </c>
      <c r="E11974" t="s">
        <v>54</v>
      </c>
      <c r="F11974">
        <v>28</v>
      </c>
      <c r="G11974" t="s">
        <v>82</v>
      </c>
      <c r="H11974">
        <v>0</v>
      </c>
      <c r="I11974">
        <v>4</v>
      </c>
      <c r="J11974">
        <v>0.14285714285714285</v>
      </c>
      <c r="K11974">
        <f t="shared" si="18897"/>
        <v>1.3989996426018126E-3</v>
      </c>
      <c r="L11974">
        <f t="shared" si="18898"/>
        <v>2.827571071173241E-3</v>
      </c>
      <c r="M11974">
        <f t="shared" si="18899"/>
        <v>2.9571785969615934E-5</v>
      </c>
    </row>
    <row r="11975" spans="1:13" x14ac:dyDescent="0.2">
      <c r="A11975" t="s">
        <v>189</v>
      </c>
      <c r="B11975" t="s">
        <v>189</v>
      </c>
      <c r="D11975" t="s">
        <v>53</v>
      </c>
      <c r="E11975" t="s">
        <v>54</v>
      </c>
      <c r="F11975">
        <v>28</v>
      </c>
      <c r="G11975" t="s">
        <v>82</v>
      </c>
      <c r="H11975">
        <v>2</v>
      </c>
      <c r="I11975">
        <v>1</v>
      </c>
      <c r="J11975">
        <v>3.5714285714285712E-2</v>
      </c>
      <c r="K11975">
        <f t="shared" si="18897"/>
        <v>6.9987498883729228E-4</v>
      </c>
      <c r="L11975">
        <f t="shared" si="18898"/>
        <v>1.0570178459801494E-3</v>
      </c>
      <c r="M11975">
        <f t="shared" si="18899"/>
        <v>-3.4273213169443514E-4</v>
      </c>
    </row>
    <row r="11976" spans="1:13" x14ac:dyDescent="0.2">
      <c r="A11976" t="s">
        <v>189</v>
      </c>
      <c r="B11976" t="s">
        <v>189</v>
      </c>
      <c r="D11976" t="s">
        <v>53</v>
      </c>
      <c r="E11976" t="s">
        <v>54</v>
      </c>
      <c r="F11976">
        <v>28</v>
      </c>
      <c r="G11976" t="s">
        <v>82</v>
      </c>
      <c r="H11976">
        <v>3</v>
      </c>
      <c r="I11976">
        <v>10</v>
      </c>
      <c r="J11976">
        <v>0.35714285714285715</v>
      </c>
      <c r="K11976">
        <f t="shared" si="18897"/>
        <v>2.2096379793984352E-3</v>
      </c>
      <c r="L11976">
        <f t="shared" si="18898"/>
        <v>5.7810665508270069E-3</v>
      </c>
      <c r="M11976">
        <f t="shared" si="18899"/>
        <v>1.3617905920301362E-3</v>
      </c>
    </row>
    <row r="11977" spans="1:13" x14ac:dyDescent="0.2">
      <c r="A11977" t="s">
        <v>189</v>
      </c>
      <c r="B11977" t="s">
        <v>189</v>
      </c>
      <c r="D11977" t="s">
        <v>53</v>
      </c>
      <c r="E11977" t="s">
        <v>54</v>
      </c>
      <c r="F11977">
        <v>28</v>
      </c>
      <c r="G11977" t="s">
        <v>82</v>
      </c>
      <c r="H11977">
        <v>3</v>
      </c>
      <c r="I11977">
        <v>10</v>
      </c>
      <c r="J11977">
        <v>0.35714285714285715</v>
      </c>
      <c r="K11977">
        <f t="shared" si="18897"/>
        <v>2.2096379793984352E-3</v>
      </c>
      <c r="L11977">
        <f t="shared" si="18898"/>
        <v>5.7810665508270069E-3</v>
      </c>
      <c r="M11977">
        <f t="shared" si="18899"/>
        <v>1.3617905920301362E-3</v>
      </c>
    </row>
    <row r="11978" spans="1:13" x14ac:dyDescent="0.2">
      <c r="A11978" t="s">
        <v>189</v>
      </c>
      <c r="B11978" t="s">
        <v>189</v>
      </c>
      <c r="D11978" t="s">
        <v>53</v>
      </c>
      <c r="E11978" t="s">
        <v>54</v>
      </c>
      <c r="F11978">
        <v>28</v>
      </c>
      <c r="G11978" t="s">
        <v>82</v>
      </c>
      <c r="H11978">
        <v>4</v>
      </c>
      <c r="I11978">
        <v>2</v>
      </c>
      <c r="J11978">
        <v>7.1428571428571425E-2</v>
      </c>
      <c r="K11978">
        <f t="shared" si="18897"/>
        <v>9.8959587711348125E-4</v>
      </c>
      <c r="L11978">
        <f t="shared" si="18898"/>
        <v>1.7038815913991956E-3</v>
      </c>
      <c r="M11978">
        <f t="shared" si="18899"/>
        <v>-2.7531016282776697E-4</v>
      </c>
    </row>
    <row r="11979" spans="1:13" x14ac:dyDescent="0.2">
      <c r="A11979" t="s">
        <v>189</v>
      </c>
      <c r="B11979" t="s">
        <v>189</v>
      </c>
      <c r="D11979" t="s">
        <v>53</v>
      </c>
      <c r="E11979" t="s">
        <v>54</v>
      </c>
      <c r="F11979">
        <v>28</v>
      </c>
      <c r="G11979" t="s">
        <v>83</v>
      </c>
      <c r="H11979">
        <v>0</v>
      </c>
      <c r="I11979">
        <v>1</v>
      </c>
      <c r="J11979">
        <v>3.5714285714285712E-2</v>
      </c>
      <c r="K11979">
        <f t="shared" si="18897"/>
        <v>6.9987498883729228E-4</v>
      </c>
      <c r="L11979">
        <f t="shared" si="18898"/>
        <v>1.0570178459801494E-3</v>
      </c>
      <c r="M11979">
        <f t="shared" si="18899"/>
        <v>-3.4273213169443514E-4</v>
      </c>
    </row>
    <row r="11980" spans="1:13" x14ac:dyDescent="0.2">
      <c r="A11980" t="s">
        <v>189</v>
      </c>
      <c r="B11980" t="s">
        <v>189</v>
      </c>
      <c r="D11980" t="s">
        <v>53</v>
      </c>
      <c r="E11980" t="s">
        <v>54</v>
      </c>
      <c r="F11980">
        <v>28</v>
      </c>
      <c r="G11980" t="s">
        <v>83</v>
      </c>
      <c r="H11980">
        <v>0</v>
      </c>
      <c r="I11980">
        <v>6</v>
      </c>
      <c r="J11980">
        <v>0.21428571428571427</v>
      </c>
      <c r="K11980">
        <f t="shared" si="18897"/>
        <v>1.712804717415269E-3</v>
      </c>
      <c r="L11980">
        <f t="shared" si="18898"/>
        <v>3.8556618602724113E-3</v>
      </c>
      <c r="M11980">
        <f t="shared" si="18899"/>
        <v>4.3005242544187357E-4</v>
      </c>
    </row>
    <row r="11981" spans="1:13" x14ac:dyDescent="0.2">
      <c r="A11981" t="s">
        <v>189</v>
      </c>
      <c r="B11981" t="s">
        <v>189</v>
      </c>
      <c r="D11981" t="s">
        <v>53</v>
      </c>
      <c r="E11981" t="s">
        <v>54</v>
      </c>
      <c r="F11981">
        <v>28</v>
      </c>
      <c r="G11981" t="s">
        <v>83</v>
      </c>
      <c r="H11981">
        <v>1</v>
      </c>
      <c r="I11981">
        <v>1</v>
      </c>
      <c r="J11981">
        <v>3.5714285714285712E-2</v>
      </c>
      <c r="K11981">
        <f t="shared" si="18897"/>
        <v>6.9987498883729228E-4</v>
      </c>
      <c r="L11981">
        <f t="shared" si="18898"/>
        <v>1.0570178459801494E-3</v>
      </c>
      <c r="M11981">
        <f t="shared" si="18899"/>
        <v>-3.4273213169443514E-4</v>
      </c>
    </row>
    <row r="11982" spans="1:13" x14ac:dyDescent="0.2">
      <c r="A11982" t="s">
        <v>189</v>
      </c>
      <c r="B11982" t="s">
        <v>189</v>
      </c>
      <c r="D11982" t="s">
        <v>53</v>
      </c>
      <c r="E11982" t="s">
        <v>54</v>
      </c>
      <c r="F11982">
        <v>28</v>
      </c>
      <c r="G11982" t="s">
        <v>83</v>
      </c>
      <c r="H11982">
        <v>2</v>
      </c>
      <c r="I11982">
        <v>7</v>
      </c>
      <c r="J11982">
        <v>0.25</v>
      </c>
      <c r="K11982">
        <f t="shared" si="18897"/>
        <v>1.8497094366413337E-3</v>
      </c>
      <c r="L11982">
        <f t="shared" si="18898"/>
        <v>4.3497094366413335E-3</v>
      </c>
      <c r="M11982">
        <f t="shared" si="18899"/>
        <v>6.5029056335866634E-4</v>
      </c>
    </row>
    <row r="11983" spans="1:13" x14ac:dyDescent="0.2">
      <c r="A11983" t="s">
        <v>189</v>
      </c>
      <c r="B11983" t="s">
        <v>189</v>
      </c>
      <c r="D11983" t="s">
        <v>53</v>
      </c>
      <c r="E11983" t="s">
        <v>54</v>
      </c>
      <c r="F11983">
        <v>28</v>
      </c>
      <c r="G11983" t="s">
        <v>83</v>
      </c>
      <c r="H11983">
        <v>2</v>
      </c>
      <c r="I11983">
        <v>5</v>
      </c>
      <c r="J11983">
        <v>0.17857142857142858</v>
      </c>
      <c r="K11983">
        <f t="shared" si="18897"/>
        <v>1.5638494173033414E-3</v>
      </c>
      <c r="L11983">
        <f t="shared" si="18898"/>
        <v>3.349563703017627E-3</v>
      </c>
      <c r="M11983">
        <f t="shared" si="18899"/>
        <v>2.2186486841094429E-4</v>
      </c>
    </row>
    <row r="11984" spans="1:13" x14ac:dyDescent="0.2">
      <c r="A11984" t="s">
        <v>189</v>
      </c>
      <c r="B11984" t="s">
        <v>189</v>
      </c>
      <c r="D11984" t="s">
        <v>53</v>
      </c>
      <c r="E11984" t="s">
        <v>54</v>
      </c>
      <c r="F11984">
        <v>28</v>
      </c>
      <c r="G11984" t="s">
        <v>83</v>
      </c>
      <c r="H11984">
        <v>3</v>
      </c>
      <c r="I11984">
        <v>4</v>
      </c>
      <c r="J11984">
        <v>0.14285714285714285</v>
      </c>
      <c r="K11984">
        <f t="shared" si="18897"/>
        <v>1.3989996426018126E-3</v>
      </c>
      <c r="L11984">
        <f t="shared" si="18898"/>
        <v>2.827571071173241E-3</v>
      </c>
      <c r="M11984">
        <f t="shared" si="18899"/>
        <v>2.9571785969615934E-5</v>
      </c>
    </row>
    <row r="11985" spans="1:13" x14ac:dyDescent="0.2">
      <c r="A11985" t="s">
        <v>189</v>
      </c>
      <c r="B11985" t="s">
        <v>189</v>
      </c>
      <c r="D11985" t="s">
        <v>53</v>
      </c>
      <c r="E11985" t="s">
        <v>54</v>
      </c>
      <c r="F11985">
        <v>28</v>
      </c>
      <c r="G11985" t="s">
        <v>83</v>
      </c>
      <c r="H11985">
        <v>3</v>
      </c>
      <c r="I11985">
        <v>4</v>
      </c>
      <c r="J11985">
        <v>0.14285714285714285</v>
      </c>
      <c r="K11985">
        <f t="shared" si="18897"/>
        <v>1.3989996426018126E-3</v>
      </c>
      <c r="L11985">
        <f t="shared" si="18898"/>
        <v>2.827571071173241E-3</v>
      </c>
      <c r="M11985">
        <f t="shared" si="18899"/>
        <v>2.9571785969615934E-5</v>
      </c>
    </row>
    <row r="11986" spans="1:13" x14ac:dyDescent="0.2">
      <c r="A11986" t="s">
        <v>189</v>
      </c>
      <c r="B11986" t="s">
        <v>189</v>
      </c>
      <c r="D11986" t="s">
        <v>53</v>
      </c>
      <c r="E11986" t="s">
        <v>54</v>
      </c>
      <c r="F11986">
        <v>28</v>
      </c>
      <c r="G11986" t="s">
        <v>85</v>
      </c>
      <c r="H11986">
        <v>0</v>
      </c>
      <c r="I11986">
        <v>2</v>
      </c>
      <c r="J11986">
        <v>7.1428571428571425E-2</v>
      </c>
      <c r="K11986">
        <f t="shared" si="18897"/>
        <v>9.8959587711348125E-4</v>
      </c>
      <c r="L11986">
        <f t="shared" si="18898"/>
        <v>1.7038815913991956E-3</v>
      </c>
      <c r="M11986">
        <f t="shared" si="18899"/>
        <v>-2.7531016282776697E-4</v>
      </c>
    </row>
    <row r="11987" spans="1:13" x14ac:dyDescent="0.2">
      <c r="A11987" t="s">
        <v>189</v>
      </c>
      <c r="B11987" t="s">
        <v>189</v>
      </c>
      <c r="D11987" t="s">
        <v>53</v>
      </c>
      <c r="E11987" t="s">
        <v>54</v>
      </c>
      <c r="F11987">
        <v>28</v>
      </c>
      <c r="G11987" t="s">
        <v>85</v>
      </c>
      <c r="H11987">
        <v>0</v>
      </c>
      <c r="I11987">
        <v>5</v>
      </c>
      <c r="J11987">
        <v>0.17857142857142858</v>
      </c>
      <c r="K11987">
        <f t="shared" si="18897"/>
        <v>1.5638494173033414E-3</v>
      </c>
      <c r="L11987">
        <f t="shared" si="18898"/>
        <v>3.349563703017627E-3</v>
      </c>
      <c r="M11987">
        <f t="shared" si="18899"/>
        <v>2.2186486841094429E-4</v>
      </c>
    </row>
    <row r="11988" spans="1:13" x14ac:dyDescent="0.2">
      <c r="A11988" t="s">
        <v>189</v>
      </c>
      <c r="B11988" t="s">
        <v>189</v>
      </c>
      <c r="D11988" t="s">
        <v>53</v>
      </c>
      <c r="E11988" t="s">
        <v>54</v>
      </c>
      <c r="F11988">
        <v>28</v>
      </c>
      <c r="G11988" t="s">
        <v>85</v>
      </c>
      <c r="H11988">
        <v>1</v>
      </c>
      <c r="I11988">
        <v>10</v>
      </c>
      <c r="J11988">
        <v>0.35714285714285715</v>
      </c>
      <c r="K11988">
        <f t="shared" si="18897"/>
        <v>2.2096379793984352E-3</v>
      </c>
      <c r="L11988">
        <f t="shared" si="18898"/>
        <v>5.7810665508270069E-3</v>
      </c>
      <c r="M11988">
        <f t="shared" si="18899"/>
        <v>1.3617905920301362E-3</v>
      </c>
    </row>
    <row r="11989" spans="1:13" x14ac:dyDescent="0.2">
      <c r="A11989" t="s">
        <v>189</v>
      </c>
      <c r="B11989" t="s">
        <v>189</v>
      </c>
      <c r="D11989" t="s">
        <v>53</v>
      </c>
      <c r="E11989" t="s">
        <v>54</v>
      </c>
      <c r="F11989">
        <v>28</v>
      </c>
      <c r="G11989" t="s">
        <v>85</v>
      </c>
      <c r="H11989">
        <v>1</v>
      </c>
      <c r="I11989">
        <v>11</v>
      </c>
      <c r="J11989">
        <v>0.39285714285714285</v>
      </c>
      <c r="K11989">
        <f t="shared" si="18897"/>
        <v>2.3170725064183902E-3</v>
      </c>
      <c r="L11989">
        <f t="shared" si="18898"/>
        <v>6.2456439349898186E-3</v>
      </c>
      <c r="M11989">
        <f t="shared" si="18899"/>
        <v>1.6114989221530387E-3</v>
      </c>
    </row>
    <row r="11990" spans="1:13" x14ac:dyDescent="0.2">
      <c r="A11990" t="s">
        <v>189</v>
      </c>
      <c r="B11990" t="s">
        <v>189</v>
      </c>
      <c r="D11990" t="s">
        <v>55</v>
      </c>
      <c r="E11990" t="s">
        <v>54</v>
      </c>
      <c r="F11990">
        <v>47</v>
      </c>
      <c r="G11990" t="s">
        <v>196</v>
      </c>
      <c r="I11990">
        <v>1</v>
      </c>
      <c r="J11990">
        <v>2.1276595744680851E-2</v>
      </c>
      <c r="K11990">
        <f t="shared" si="18897"/>
        <v>4.1697691027011292E-4</v>
      </c>
      <c r="L11990">
        <f t="shared" si="18898"/>
        <v>6.297428677169214E-4</v>
      </c>
      <c r="M11990">
        <f t="shared" si="18899"/>
        <v>-2.0421095282330441E-4</v>
      </c>
    </row>
    <row r="11991" spans="1:13" x14ac:dyDescent="0.2">
      <c r="A11991" t="s">
        <v>189</v>
      </c>
      <c r="B11991" t="s">
        <v>189</v>
      </c>
      <c r="D11991" t="s">
        <v>55</v>
      </c>
      <c r="E11991" t="s">
        <v>54</v>
      </c>
      <c r="F11991">
        <v>47</v>
      </c>
      <c r="G11991" t="s">
        <v>196</v>
      </c>
      <c r="H11991">
        <v>0</v>
      </c>
      <c r="I11991">
        <v>17</v>
      </c>
      <c r="J11991">
        <v>0.36170212765957449</v>
      </c>
      <c r="K11991">
        <f t="shared" si="18897"/>
        <v>1.7163103601960522E-3</v>
      </c>
      <c r="L11991">
        <f t="shared" si="18898"/>
        <v>5.3333316367917966E-3</v>
      </c>
      <c r="M11991">
        <f t="shared" si="18899"/>
        <v>1.9007109163996926E-3</v>
      </c>
    </row>
    <row r="11992" spans="1:13" x14ac:dyDescent="0.2">
      <c r="A11992" t="s">
        <v>189</v>
      </c>
      <c r="B11992" t="s">
        <v>189</v>
      </c>
      <c r="D11992" t="s">
        <v>55</v>
      </c>
      <c r="E11992" t="s">
        <v>54</v>
      </c>
      <c r="F11992">
        <v>47</v>
      </c>
      <c r="G11992" t="s">
        <v>196</v>
      </c>
      <c r="H11992">
        <v>0</v>
      </c>
      <c r="I11992">
        <v>29</v>
      </c>
      <c r="J11992">
        <v>0.61702127659574468</v>
      </c>
      <c r="K11992">
        <f t="shared" si="18897"/>
        <v>2.2387892714421406E-3</v>
      </c>
      <c r="L11992">
        <f t="shared" si="18898"/>
        <v>8.4090020373995874E-3</v>
      </c>
      <c r="M11992">
        <f t="shared" si="18899"/>
        <v>3.931423494515307E-3</v>
      </c>
    </row>
    <row r="11993" spans="1:13" x14ac:dyDescent="0.2">
      <c r="A11993" t="s">
        <v>189</v>
      </c>
      <c r="B11993" t="s">
        <v>189</v>
      </c>
      <c r="D11993" t="s">
        <v>55</v>
      </c>
      <c r="E11993" t="s">
        <v>54</v>
      </c>
      <c r="F11993">
        <v>47</v>
      </c>
      <c r="G11993" t="s">
        <v>28</v>
      </c>
      <c r="H11993">
        <v>0</v>
      </c>
      <c r="I11993">
        <v>17</v>
      </c>
      <c r="J11993">
        <v>0.36170212765957449</v>
      </c>
      <c r="K11993">
        <f t="shared" si="18897"/>
        <v>1.7163103601960522E-3</v>
      </c>
      <c r="L11993">
        <f t="shared" si="18898"/>
        <v>5.3333316367917966E-3</v>
      </c>
      <c r="M11993">
        <f t="shared" si="18899"/>
        <v>1.9007109163996926E-3</v>
      </c>
    </row>
    <row r="11994" spans="1:13" x14ac:dyDescent="0.2">
      <c r="A11994" t="s">
        <v>189</v>
      </c>
      <c r="B11994" t="s">
        <v>189</v>
      </c>
      <c r="D11994" t="s">
        <v>55</v>
      </c>
      <c r="E11994" t="s">
        <v>54</v>
      </c>
      <c r="F11994">
        <v>47</v>
      </c>
      <c r="G11994" t="s">
        <v>28</v>
      </c>
      <c r="H11994">
        <v>0</v>
      </c>
      <c r="I11994">
        <v>29</v>
      </c>
      <c r="J11994">
        <v>0.61702127659574468</v>
      </c>
      <c r="K11994">
        <f t="shared" si="18897"/>
        <v>2.2387892714421406E-3</v>
      </c>
      <c r="L11994">
        <f t="shared" si="18898"/>
        <v>8.4090020373995874E-3</v>
      </c>
      <c r="M11994">
        <f t="shared" si="18899"/>
        <v>3.931423494515307E-3</v>
      </c>
    </row>
    <row r="11995" spans="1:13" x14ac:dyDescent="0.2">
      <c r="A11995" t="s">
        <v>189</v>
      </c>
      <c r="B11995" t="s">
        <v>189</v>
      </c>
      <c r="D11995" t="s">
        <v>55</v>
      </c>
      <c r="E11995" t="s">
        <v>54</v>
      </c>
      <c r="F11995">
        <v>47</v>
      </c>
      <c r="G11995" t="s">
        <v>28</v>
      </c>
      <c r="H11995">
        <v>1</v>
      </c>
      <c r="I11995">
        <v>1</v>
      </c>
      <c r="J11995">
        <v>2.1276595744680851E-2</v>
      </c>
      <c r="K11995">
        <f t="shared" si="18897"/>
        <v>4.1697691027011292E-4</v>
      </c>
      <c r="L11995">
        <f t="shared" si="18898"/>
        <v>6.297428677169214E-4</v>
      </c>
      <c r="M11995">
        <f t="shared" si="18899"/>
        <v>-2.0421095282330441E-4</v>
      </c>
    </row>
    <row r="11996" spans="1:13" x14ac:dyDescent="0.2">
      <c r="A11996" t="s">
        <v>189</v>
      </c>
      <c r="B11996" t="s">
        <v>189</v>
      </c>
      <c r="D11996" t="s">
        <v>55</v>
      </c>
      <c r="E11996" t="s">
        <v>54</v>
      </c>
      <c r="F11996">
        <v>47</v>
      </c>
      <c r="G11996" t="s">
        <v>3</v>
      </c>
      <c r="H11996">
        <v>0</v>
      </c>
      <c r="I11996">
        <v>6</v>
      </c>
      <c r="J11996">
        <v>0.1276595744680851</v>
      </c>
      <c r="K11996">
        <f t="shared" si="18897"/>
        <v>1.0208371168489198E-3</v>
      </c>
      <c r="L11996">
        <f t="shared" si="18898"/>
        <v>2.2974328615297706E-3</v>
      </c>
      <c r="M11996">
        <f t="shared" si="18899"/>
        <v>2.5575862783193122E-4</v>
      </c>
    </row>
    <row r="11997" spans="1:13" x14ac:dyDescent="0.2">
      <c r="A11997" t="s">
        <v>189</v>
      </c>
      <c r="B11997" t="s">
        <v>189</v>
      </c>
      <c r="D11997" t="s">
        <v>55</v>
      </c>
      <c r="E11997" t="s">
        <v>54</v>
      </c>
      <c r="F11997">
        <v>47</v>
      </c>
      <c r="G11997" t="s">
        <v>3</v>
      </c>
      <c r="H11997">
        <v>0</v>
      </c>
      <c r="I11997">
        <v>7</v>
      </c>
      <c r="J11997">
        <v>0.14893617021276595</v>
      </c>
      <c r="K11997">
        <f t="shared" si="18897"/>
        <v>1.1025126509991651E-3</v>
      </c>
      <c r="L11997">
        <f t="shared" si="18898"/>
        <v>2.5918743531268247E-3</v>
      </c>
      <c r="M11997">
        <f t="shared" si="18899"/>
        <v>3.8684905112849432E-4</v>
      </c>
    </row>
    <row r="11998" spans="1:13" x14ac:dyDescent="0.2">
      <c r="A11998" t="s">
        <v>189</v>
      </c>
      <c r="B11998" t="s">
        <v>189</v>
      </c>
      <c r="D11998" t="s">
        <v>55</v>
      </c>
      <c r="E11998" t="s">
        <v>54</v>
      </c>
      <c r="F11998">
        <v>47</v>
      </c>
      <c r="G11998" t="s">
        <v>3</v>
      </c>
      <c r="H11998">
        <v>1</v>
      </c>
      <c r="I11998">
        <v>11</v>
      </c>
      <c r="J11998">
        <v>0.23404255319148937</v>
      </c>
      <c r="K11998">
        <f t="shared" si="18897"/>
        <v>1.3814836310350115E-3</v>
      </c>
      <c r="L11998">
        <f t="shared" si="18898"/>
        <v>3.7219091629499051E-3</v>
      </c>
      <c r="M11998">
        <f t="shared" si="18899"/>
        <v>9.5894190087988224E-4</v>
      </c>
    </row>
    <row r="11999" spans="1:13" x14ac:dyDescent="0.2">
      <c r="A11999" t="s">
        <v>189</v>
      </c>
      <c r="B11999" t="s">
        <v>189</v>
      </c>
      <c r="D11999" t="s">
        <v>55</v>
      </c>
      <c r="E11999" t="s">
        <v>54</v>
      </c>
      <c r="F11999">
        <v>47</v>
      </c>
      <c r="G11999" t="s">
        <v>3</v>
      </c>
      <c r="H11999">
        <v>1</v>
      </c>
      <c r="I11999">
        <v>23</v>
      </c>
      <c r="J11999">
        <v>0.48936170212765956</v>
      </c>
      <c r="K11999">
        <f t="shared" si="18897"/>
        <v>1.9950642543249625E-3</v>
      </c>
      <c r="L11999">
        <f t="shared" si="18898"/>
        <v>6.8886812756015579E-3</v>
      </c>
      <c r="M11999">
        <f t="shared" si="18899"/>
        <v>2.8985527669516328E-3</v>
      </c>
    </row>
    <row r="12000" spans="1:13" x14ac:dyDescent="0.2">
      <c r="A12000" t="s">
        <v>189</v>
      </c>
      <c r="B12000" t="s">
        <v>189</v>
      </c>
      <c r="D12000" t="s">
        <v>55</v>
      </c>
      <c r="E12000" t="s">
        <v>54</v>
      </c>
      <c r="F12000">
        <v>47</v>
      </c>
      <c r="G12000" t="s">
        <v>8</v>
      </c>
      <c r="H12000">
        <v>0</v>
      </c>
      <c r="I12000">
        <v>6</v>
      </c>
      <c r="J12000">
        <v>0.1276595744680851</v>
      </c>
      <c r="K12000">
        <f t="shared" si="18897"/>
        <v>1.0208371168489198E-3</v>
      </c>
      <c r="L12000">
        <f t="shared" si="18898"/>
        <v>2.2974328615297706E-3</v>
      </c>
      <c r="M12000">
        <f t="shared" si="18899"/>
        <v>2.5575862783193122E-4</v>
      </c>
    </row>
    <row r="12001" spans="1:13" x14ac:dyDescent="0.2">
      <c r="A12001" t="s">
        <v>189</v>
      </c>
      <c r="B12001" t="s">
        <v>189</v>
      </c>
      <c r="D12001" t="s">
        <v>55</v>
      </c>
      <c r="E12001" t="s">
        <v>54</v>
      </c>
      <c r="F12001">
        <v>47</v>
      </c>
      <c r="G12001" t="s">
        <v>8</v>
      </c>
      <c r="H12001">
        <v>0</v>
      </c>
      <c r="I12001">
        <v>7</v>
      </c>
      <c r="J12001">
        <v>0.14893617021276595</v>
      </c>
      <c r="K12001">
        <f t="shared" si="18897"/>
        <v>1.1025126509991651E-3</v>
      </c>
      <c r="L12001">
        <f t="shared" si="18898"/>
        <v>2.5918743531268247E-3</v>
      </c>
      <c r="M12001">
        <f t="shared" si="18899"/>
        <v>3.8684905112849432E-4</v>
      </c>
    </row>
    <row r="12002" spans="1:13" x14ac:dyDescent="0.2">
      <c r="A12002" t="s">
        <v>189</v>
      </c>
      <c r="B12002" t="s">
        <v>189</v>
      </c>
      <c r="D12002" t="s">
        <v>55</v>
      </c>
      <c r="E12002" t="s">
        <v>54</v>
      </c>
      <c r="F12002">
        <v>47</v>
      </c>
      <c r="G12002" t="s">
        <v>8</v>
      </c>
      <c r="H12002">
        <v>1</v>
      </c>
      <c r="I12002">
        <v>11</v>
      </c>
      <c r="J12002">
        <v>0.23404255319148937</v>
      </c>
      <c r="K12002">
        <f t="shared" si="18897"/>
        <v>1.3814836310350115E-3</v>
      </c>
      <c r="L12002">
        <f t="shared" si="18898"/>
        <v>3.7219091629499051E-3</v>
      </c>
      <c r="M12002">
        <f t="shared" si="18899"/>
        <v>9.5894190087988224E-4</v>
      </c>
    </row>
    <row r="12003" spans="1:13" x14ac:dyDescent="0.2">
      <c r="A12003" t="s">
        <v>189</v>
      </c>
      <c r="B12003" t="s">
        <v>189</v>
      </c>
      <c r="D12003" t="s">
        <v>55</v>
      </c>
      <c r="E12003" t="s">
        <v>54</v>
      </c>
      <c r="F12003">
        <v>47</v>
      </c>
      <c r="G12003" t="s">
        <v>8</v>
      </c>
      <c r="H12003">
        <v>1</v>
      </c>
      <c r="I12003">
        <v>23</v>
      </c>
      <c r="J12003">
        <v>0.48936170212765956</v>
      </c>
      <c r="K12003">
        <f t="shared" si="18897"/>
        <v>1.9950642543249625E-3</v>
      </c>
      <c r="L12003">
        <f t="shared" si="18898"/>
        <v>6.8886812756015579E-3</v>
      </c>
      <c r="M12003">
        <f t="shared" si="18899"/>
        <v>2.8985527669516328E-3</v>
      </c>
    </row>
    <row r="12004" spans="1:13" x14ac:dyDescent="0.2">
      <c r="A12004" t="s">
        <v>189</v>
      </c>
      <c r="B12004" t="s">
        <v>189</v>
      </c>
      <c r="D12004" t="s">
        <v>55</v>
      </c>
      <c r="E12004" t="s">
        <v>54</v>
      </c>
      <c r="F12004">
        <v>47</v>
      </c>
      <c r="G12004" t="s">
        <v>9</v>
      </c>
      <c r="H12004">
        <v>0</v>
      </c>
      <c r="I12004">
        <v>6</v>
      </c>
      <c r="J12004">
        <v>0.1276595744680851</v>
      </c>
      <c r="K12004">
        <f t="shared" si="18897"/>
        <v>1.0208371168489198E-3</v>
      </c>
      <c r="L12004">
        <f t="shared" si="18898"/>
        <v>2.2974328615297706E-3</v>
      </c>
      <c r="M12004">
        <f t="shared" si="18899"/>
        <v>2.5575862783193122E-4</v>
      </c>
    </row>
    <row r="12005" spans="1:13" x14ac:dyDescent="0.2">
      <c r="A12005" t="s">
        <v>189</v>
      </c>
      <c r="B12005" t="s">
        <v>189</v>
      </c>
      <c r="D12005" t="s">
        <v>55</v>
      </c>
      <c r="E12005" t="s">
        <v>54</v>
      </c>
      <c r="F12005">
        <v>47</v>
      </c>
      <c r="G12005" t="s">
        <v>9</v>
      </c>
      <c r="H12005">
        <v>0</v>
      </c>
      <c r="I12005">
        <v>7</v>
      </c>
      <c r="J12005">
        <v>0.14893617021276595</v>
      </c>
      <c r="K12005">
        <f t="shared" si="18897"/>
        <v>1.1025126509991651E-3</v>
      </c>
      <c r="L12005">
        <f t="shared" si="18898"/>
        <v>2.5918743531268247E-3</v>
      </c>
      <c r="M12005">
        <f t="shared" si="18899"/>
        <v>3.8684905112849432E-4</v>
      </c>
    </row>
    <row r="12006" spans="1:13" x14ac:dyDescent="0.2">
      <c r="A12006" t="s">
        <v>189</v>
      </c>
      <c r="B12006" t="s">
        <v>189</v>
      </c>
      <c r="D12006" t="s">
        <v>55</v>
      </c>
      <c r="E12006" t="s">
        <v>54</v>
      </c>
      <c r="F12006">
        <v>47</v>
      </c>
      <c r="G12006" t="s">
        <v>9</v>
      </c>
      <c r="H12006">
        <v>1</v>
      </c>
      <c r="I12006">
        <v>11</v>
      </c>
      <c r="J12006">
        <v>0.23404255319148937</v>
      </c>
      <c r="K12006">
        <f t="shared" si="18897"/>
        <v>1.3814836310350115E-3</v>
      </c>
      <c r="L12006">
        <f t="shared" si="18898"/>
        <v>3.7219091629499051E-3</v>
      </c>
      <c r="M12006">
        <f t="shared" si="18899"/>
        <v>9.5894190087988224E-4</v>
      </c>
    </row>
    <row r="12007" spans="1:13" x14ac:dyDescent="0.2">
      <c r="A12007" t="s">
        <v>189</v>
      </c>
      <c r="B12007" t="s">
        <v>189</v>
      </c>
      <c r="D12007" t="s">
        <v>55</v>
      </c>
      <c r="E12007" t="s">
        <v>54</v>
      </c>
      <c r="F12007">
        <v>47</v>
      </c>
      <c r="G12007" t="s">
        <v>9</v>
      </c>
      <c r="H12007">
        <v>1</v>
      </c>
      <c r="I12007">
        <v>23</v>
      </c>
      <c r="J12007">
        <v>0.48936170212765956</v>
      </c>
      <c r="K12007">
        <f t="shared" si="18897"/>
        <v>1.9950642543249625E-3</v>
      </c>
      <c r="L12007">
        <f t="shared" si="18898"/>
        <v>6.8886812756015579E-3</v>
      </c>
      <c r="M12007">
        <f t="shared" si="18899"/>
        <v>2.8985527669516328E-3</v>
      </c>
    </row>
    <row r="12008" spans="1:13" x14ac:dyDescent="0.2">
      <c r="A12008" t="s">
        <v>189</v>
      </c>
      <c r="B12008" t="s">
        <v>189</v>
      </c>
      <c r="D12008" t="s">
        <v>55</v>
      </c>
      <c r="E12008" t="s">
        <v>54</v>
      </c>
      <c r="F12008">
        <v>47</v>
      </c>
      <c r="G12008" t="s">
        <v>10</v>
      </c>
      <c r="H12008">
        <v>0</v>
      </c>
      <c r="I12008">
        <v>6</v>
      </c>
      <c r="J12008">
        <v>0.1276595744680851</v>
      </c>
      <c r="K12008">
        <f t="shared" si="18897"/>
        <v>1.0208371168489198E-3</v>
      </c>
      <c r="L12008">
        <f t="shared" si="18898"/>
        <v>2.2974328615297706E-3</v>
      </c>
      <c r="M12008">
        <f t="shared" si="18899"/>
        <v>2.5575862783193122E-4</v>
      </c>
    </row>
    <row r="12009" spans="1:13" x14ac:dyDescent="0.2">
      <c r="A12009" t="s">
        <v>189</v>
      </c>
      <c r="B12009" t="s">
        <v>189</v>
      </c>
      <c r="D12009" t="s">
        <v>55</v>
      </c>
      <c r="E12009" t="s">
        <v>54</v>
      </c>
      <c r="F12009">
        <v>47</v>
      </c>
      <c r="G12009" t="s">
        <v>10</v>
      </c>
      <c r="H12009">
        <v>0</v>
      </c>
      <c r="I12009">
        <v>7</v>
      </c>
      <c r="J12009">
        <v>0.14893617021276595</v>
      </c>
      <c r="K12009">
        <f t="shared" si="18897"/>
        <v>1.1025126509991651E-3</v>
      </c>
      <c r="L12009">
        <f t="shared" si="18898"/>
        <v>2.5918743531268247E-3</v>
      </c>
      <c r="M12009">
        <f t="shared" si="18899"/>
        <v>3.8684905112849432E-4</v>
      </c>
    </row>
    <row r="12010" spans="1:13" x14ac:dyDescent="0.2">
      <c r="A12010" t="s">
        <v>189</v>
      </c>
      <c r="B12010" t="s">
        <v>189</v>
      </c>
      <c r="D12010" t="s">
        <v>55</v>
      </c>
      <c r="E12010" t="s">
        <v>54</v>
      </c>
      <c r="F12010">
        <v>47</v>
      </c>
      <c r="G12010" t="s">
        <v>10</v>
      </c>
      <c r="H12010">
        <v>1</v>
      </c>
      <c r="I12010">
        <v>11</v>
      </c>
      <c r="J12010">
        <v>0.23404255319148937</v>
      </c>
      <c r="K12010">
        <f t="shared" si="18897"/>
        <v>1.3814836310350115E-3</v>
      </c>
      <c r="L12010">
        <f t="shared" si="18898"/>
        <v>3.7219091629499051E-3</v>
      </c>
      <c r="M12010">
        <f t="shared" si="18899"/>
        <v>9.5894190087988224E-4</v>
      </c>
    </row>
    <row r="12011" spans="1:13" x14ac:dyDescent="0.2">
      <c r="A12011" t="s">
        <v>189</v>
      </c>
      <c r="B12011" t="s">
        <v>189</v>
      </c>
      <c r="D12011" t="s">
        <v>55</v>
      </c>
      <c r="E12011" t="s">
        <v>54</v>
      </c>
      <c r="F12011">
        <v>47</v>
      </c>
      <c r="G12011" t="s">
        <v>10</v>
      </c>
      <c r="H12011">
        <v>1</v>
      </c>
      <c r="I12011">
        <v>23</v>
      </c>
      <c r="J12011">
        <v>0.48936170212765956</v>
      </c>
      <c r="K12011">
        <f t="shared" si="18897"/>
        <v>1.9950642543249625E-3</v>
      </c>
      <c r="L12011">
        <f t="shared" si="18898"/>
        <v>6.8886812756015579E-3</v>
      </c>
      <c r="M12011">
        <f t="shared" si="18899"/>
        <v>2.8985527669516328E-3</v>
      </c>
    </row>
    <row r="12012" spans="1:13" x14ac:dyDescent="0.2">
      <c r="A12012" t="s">
        <v>189</v>
      </c>
      <c r="B12012" t="s">
        <v>189</v>
      </c>
      <c r="D12012" t="s">
        <v>55</v>
      </c>
      <c r="E12012" t="s">
        <v>54</v>
      </c>
      <c r="F12012">
        <v>47</v>
      </c>
      <c r="G12012" t="s">
        <v>11</v>
      </c>
      <c r="H12012">
        <v>0</v>
      </c>
      <c r="I12012">
        <v>6</v>
      </c>
      <c r="J12012">
        <v>0.1276595744680851</v>
      </c>
      <c r="K12012">
        <f t="shared" si="18897"/>
        <v>1.0208371168489198E-3</v>
      </c>
      <c r="L12012">
        <f t="shared" si="18898"/>
        <v>2.2974328615297706E-3</v>
      </c>
      <c r="M12012">
        <f t="shared" si="18899"/>
        <v>2.5575862783193122E-4</v>
      </c>
    </row>
    <row r="12013" spans="1:13" x14ac:dyDescent="0.2">
      <c r="A12013" t="s">
        <v>189</v>
      </c>
      <c r="B12013" t="s">
        <v>189</v>
      </c>
      <c r="D12013" t="s">
        <v>55</v>
      </c>
      <c r="E12013" t="s">
        <v>54</v>
      </c>
      <c r="F12013">
        <v>47</v>
      </c>
      <c r="G12013" t="s">
        <v>11</v>
      </c>
      <c r="H12013">
        <v>0</v>
      </c>
      <c r="I12013">
        <v>8</v>
      </c>
      <c r="J12013">
        <v>0.1702127659574468</v>
      </c>
      <c r="K12013">
        <f t="shared" si="18897"/>
        <v>1.1785100208397592E-3</v>
      </c>
      <c r="L12013">
        <f t="shared" si="18898"/>
        <v>2.8806376804142273E-3</v>
      </c>
      <c r="M12013">
        <f t="shared" si="18899"/>
        <v>5.2361763873470888E-4</v>
      </c>
    </row>
    <row r="12014" spans="1:13" x14ac:dyDescent="0.2">
      <c r="A12014" t="s">
        <v>189</v>
      </c>
      <c r="B12014" t="s">
        <v>189</v>
      </c>
      <c r="D12014" t="s">
        <v>55</v>
      </c>
      <c r="E12014" t="s">
        <v>54</v>
      </c>
      <c r="F12014">
        <v>47</v>
      </c>
      <c r="G12014" t="s">
        <v>11</v>
      </c>
      <c r="H12014">
        <v>1</v>
      </c>
      <c r="I12014">
        <v>11</v>
      </c>
      <c r="J12014">
        <v>0.23404255319148937</v>
      </c>
      <c r="K12014">
        <f t="shared" si="18897"/>
        <v>1.3814836310350115E-3</v>
      </c>
      <c r="L12014">
        <f t="shared" si="18898"/>
        <v>3.7219091629499051E-3</v>
      </c>
      <c r="M12014">
        <f t="shared" si="18899"/>
        <v>9.5894190087988224E-4</v>
      </c>
    </row>
    <row r="12015" spans="1:13" x14ac:dyDescent="0.2">
      <c r="A12015" t="s">
        <v>189</v>
      </c>
      <c r="B12015" t="s">
        <v>189</v>
      </c>
      <c r="D12015" t="s">
        <v>55</v>
      </c>
      <c r="E12015" t="s">
        <v>54</v>
      </c>
      <c r="F12015">
        <v>47</v>
      </c>
      <c r="G12015" t="s">
        <v>11</v>
      </c>
      <c r="H12015">
        <v>1</v>
      </c>
      <c r="I12015">
        <v>22</v>
      </c>
      <c r="J12015">
        <v>0.46808510638297873</v>
      </c>
      <c r="K12015">
        <f t="shared" si="18897"/>
        <v>1.9514199185036367E-3</v>
      </c>
      <c r="L12015">
        <f t="shared" si="18898"/>
        <v>6.6322709823334238E-3</v>
      </c>
      <c r="M12015">
        <f t="shared" si="18899"/>
        <v>2.7294311453261509E-3</v>
      </c>
    </row>
    <row r="12016" spans="1:13" x14ac:dyDescent="0.2">
      <c r="A12016" t="s">
        <v>189</v>
      </c>
      <c r="B12016" t="s">
        <v>189</v>
      </c>
      <c r="D12016" t="s">
        <v>55</v>
      </c>
      <c r="E12016" t="s">
        <v>54</v>
      </c>
      <c r="F12016">
        <v>47</v>
      </c>
      <c r="G12016" t="s">
        <v>24</v>
      </c>
      <c r="H12016">
        <v>0</v>
      </c>
      <c r="I12016">
        <v>9</v>
      </c>
      <c r="J12016">
        <v>0.19148936170212766</v>
      </c>
      <c r="K12016">
        <f t="shared" si="18897"/>
        <v>1.2498654287386231E-3</v>
      </c>
      <c r="L12016">
        <f t="shared" si="18898"/>
        <v>3.1647590457598998E-3</v>
      </c>
      <c r="M12016">
        <f t="shared" si="18899"/>
        <v>6.6502818828265337E-4</v>
      </c>
    </row>
    <row r="12017" spans="1:13" x14ac:dyDescent="0.2">
      <c r="A12017" t="s">
        <v>189</v>
      </c>
      <c r="B12017" t="s">
        <v>189</v>
      </c>
      <c r="D12017" t="s">
        <v>55</v>
      </c>
      <c r="E12017" t="s">
        <v>54</v>
      </c>
      <c r="F12017">
        <v>47</v>
      </c>
      <c r="G12017" t="s">
        <v>24</v>
      </c>
      <c r="H12017">
        <v>0</v>
      </c>
      <c r="I12017">
        <v>14</v>
      </c>
      <c r="J12017">
        <v>0.2978723404255319</v>
      </c>
      <c r="K12017">
        <f t="shared" si="18897"/>
        <v>1.5580250802163628E-3</v>
      </c>
      <c r="L12017">
        <f t="shared" si="18898"/>
        <v>4.5367484844716817E-3</v>
      </c>
      <c r="M12017">
        <f t="shared" si="18899"/>
        <v>1.420698324038956E-3</v>
      </c>
    </row>
    <row r="12018" spans="1:13" x14ac:dyDescent="0.2">
      <c r="A12018" t="s">
        <v>189</v>
      </c>
      <c r="B12018" t="s">
        <v>189</v>
      </c>
      <c r="D12018" t="s">
        <v>55</v>
      </c>
      <c r="E12018" t="s">
        <v>54</v>
      </c>
      <c r="F12018">
        <v>47</v>
      </c>
      <c r="G12018" t="s">
        <v>24</v>
      </c>
      <c r="H12018">
        <v>1</v>
      </c>
      <c r="I12018">
        <v>8</v>
      </c>
      <c r="J12018">
        <v>0.1702127659574468</v>
      </c>
      <c r="K12018">
        <f t="shared" si="18897"/>
        <v>1.1785100208397592E-3</v>
      </c>
      <c r="L12018">
        <f t="shared" si="18898"/>
        <v>2.8806376804142273E-3</v>
      </c>
      <c r="M12018">
        <f t="shared" si="18899"/>
        <v>5.2361763873470888E-4</v>
      </c>
    </row>
    <row r="12019" spans="1:13" x14ac:dyDescent="0.2">
      <c r="A12019" t="s">
        <v>189</v>
      </c>
      <c r="B12019" t="s">
        <v>189</v>
      </c>
      <c r="D12019" t="s">
        <v>55</v>
      </c>
      <c r="E12019" t="s">
        <v>54</v>
      </c>
      <c r="F12019">
        <v>47</v>
      </c>
      <c r="G12019" t="s">
        <v>24</v>
      </c>
      <c r="H12019">
        <v>1</v>
      </c>
      <c r="I12019">
        <v>16</v>
      </c>
      <c r="J12019">
        <v>0.34042553191489361</v>
      </c>
      <c r="K12019">
        <f t="shared" si="18897"/>
        <v>1.6652433920427985E-3</v>
      </c>
      <c r="L12019">
        <f t="shared" si="18898"/>
        <v>5.0694987111917344E-3</v>
      </c>
      <c r="M12019">
        <f t="shared" si="18899"/>
        <v>1.7390119271061377E-3</v>
      </c>
    </row>
    <row r="12020" spans="1:13" x14ac:dyDescent="0.2">
      <c r="A12020" t="s">
        <v>189</v>
      </c>
      <c r="B12020" t="s">
        <v>189</v>
      </c>
      <c r="D12020" t="s">
        <v>55</v>
      </c>
      <c r="E12020" t="s">
        <v>54</v>
      </c>
      <c r="F12020">
        <v>47</v>
      </c>
      <c r="G12020" t="s">
        <v>25</v>
      </c>
      <c r="H12020">
        <v>0</v>
      </c>
      <c r="I12020">
        <v>12</v>
      </c>
      <c r="J12020">
        <v>0.25531914893617019</v>
      </c>
      <c r="K12020">
        <f t="shared" si="18897"/>
        <v>1.4427587237452852E-3</v>
      </c>
      <c r="L12020">
        <f t="shared" si="18898"/>
        <v>3.9959502131069868E-3</v>
      </c>
      <c r="M12020">
        <f t="shared" si="18899"/>
        <v>1.1104327656164168E-3</v>
      </c>
    </row>
    <row r="12021" spans="1:13" x14ac:dyDescent="0.2">
      <c r="A12021" t="s">
        <v>189</v>
      </c>
      <c r="B12021" t="s">
        <v>189</v>
      </c>
      <c r="D12021" t="s">
        <v>55</v>
      </c>
      <c r="E12021" t="s">
        <v>54</v>
      </c>
      <c r="F12021">
        <v>47</v>
      </c>
      <c r="G12021" t="s">
        <v>25</v>
      </c>
      <c r="H12021">
        <v>0</v>
      </c>
      <c r="I12021">
        <v>23</v>
      </c>
      <c r="J12021">
        <v>0.48936170212765956</v>
      </c>
      <c r="K12021">
        <f t="shared" si="18897"/>
        <v>1.9950642543249625E-3</v>
      </c>
      <c r="L12021">
        <f t="shared" si="18898"/>
        <v>6.8886812756015579E-3</v>
      </c>
      <c r="M12021">
        <f t="shared" si="18899"/>
        <v>2.8985527669516328E-3</v>
      </c>
    </row>
    <row r="12022" spans="1:13" x14ac:dyDescent="0.2">
      <c r="A12022" t="s">
        <v>189</v>
      </c>
      <c r="B12022" t="s">
        <v>189</v>
      </c>
      <c r="D12022" t="s">
        <v>55</v>
      </c>
      <c r="E12022" t="s">
        <v>54</v>
      </c>
      <c r="F12022">
        <v>47</v>
      </c>
      <c r="G12022" t="s">
        <v>25</v>
      </c>
      <c r="H12022">
        <v>1</v>
      </c>
      <c r="I12022">
        <v>5</v>
      </c>
      <c r="J12022">
        <v>0.10638297872340426</v>
      </c>
      <c r="K12022">
        <f t="shared" si="18897"/>
        <v>9.3199178633148535E-4</v>
      </c>
      <c r="L12022">
        <f t="shared" si="18898"/>
        <v>1.995821573565528E-3</v>
      </c>
      <c r="M12022">
        <f t="shared" si="18899"/>
        <v>1.3183800090255722E-4</v>
      </c>
    </row>
    <row r="12023" spans="1:13" x14ac:dyDescent="0.2">
      <c r="A12023" t="s">
        <v>189</v>
      </c>
      <c r="B12023" t="s">
        <v>189</v>
      </c>
      <c r="D12023" t="s">
        <v>55</v>
      </c>
      <c r="E12023" t="s">
        <v>54</v>
      </c>
      <c r="F12023">
        <v>47</v>
      </c>
      <c r="G12023" t="s">
        <v>25</v>
      </c>
      <c r="H12023">
        <v>1</v>
      </c>
      <c r="I12023">
        <v>7</v>
      </c>
      <c r="J12023">
        <v>0.14893617021276595</v>
      </c>
      <c r="K12023">
        <f t="shared" si="18897"/>
        <v>1.1025126509991651E-3</v>
      </c>
      <c r="L12023">
        <f t="shared" si="18898"/>
        <v>2.5918743531268247E-3</v>
      </c>
      <c r="M12023">
        <f t="shared" si="18899"/>
        <v>3.8684905112849432E-4</v>
      </c>
    </row>
    <row r="12024" spans="1:13" x14ac:dyDescent="0.2">
      <c r="A12024" t="s">
        <v>189</v>
      </c>
      <c r="B12024" t="s">
        <v>189</v>
      </c>
      <c r="D12024" t="s">
        <v>55</v>
      </c>
      <c r="E12024" t="s">
        <v>54</v>
      </c>
      <c r="F12024">
        <v>47</v>
      </c>
      <c r="G12024" t="s">
        <v>72</v>
      </c>
      <c r="H12024">
        <v>0</v>
      </c>
      <c r="I12024">
        <v>6</v>
      </c>
      <c r="J12024">
        <v>0.1276595744680851</v>
      </c>
      <c r="K12024">
        <f t="shared" si="18897"/>
        <v>1.0208371168489198E-3</v>
      </c>
      <c r="L12024">
        <f t="shared" si="18898"/>
        <v>2.2974328615297706E-3</v>
      </c>
      <c r="M12024">
        <f t="shared" si="18899"/>
        <v>2.5575862783193122E-4</v>
      </c>
    </row>
    <row r="12025" spans="1:13" x14ac:dyDescent="0.2">
      <c r="A12025" t="s">
        <v>189</v>
      </c>
      <c r="B12025" t="s">
        <v>189</v>
      </c>
      <c r="D12025" t="s">
        <v>55</v>
      </c>
      <c r="E12025" t="s">
        <v>54</v>
      </c>
      <c r="F12025">
        <v>47</v>
      </c>
      <c r="G12025" t="s">
        <v>72</v>
      </c>
      <c r="H12025">
        <v>0</v>
      </c>
      <c r="I12025">
        <v>7</v>
      </c>
      <c r="J12025">
        <v>0.14893617021276595</v>
      </c>
      <c r="K12025">
        <f t="shared" si="18897"/>
        <v>1.1025126509991651E-3</v>
      </c>
      <c r="L12025">
        <f t="shared" si="18898"/>
        <v>2.5918743531268247E-3</v>
      </c>
      <c r="M12025">
        <f t="shared" si="18899"/>
        <v>3.8684905112849432E-4</v>
      </c>
    </row>
    <row r="12026" spans="1:13" x14ac:dyDescent="0.2">
      <c r="A12026" t="s">
        <v>189</v>
      </c>
      <c r="B12026" t="s">
        <v>189</v>
      </c>
      <c r="D12026" t="s">
        <v>55</v>
      </c>
      <c r="E12026" t="s">
        <v>54</v>
      </c>
      <c r="F12026">
        <v>47</v>
      </c>
      <c r="G12026" t="s">
        <v>72</v>
      </c>
      <c r="H12026">
        <v>1</v>
      </c>
      <c r="I12026">
        <v>11</v>
      </c>
      <c r="J12026">
        <v>0.23404255319148937</v>
      </c>
      <c r="K12026">
        <f t="shared" si="18897"/>
        <v>1.3814836310350115E-3</v>
      </c>
      <c r="L12026">
        <f t="shared" si="18898"/>
        <v>3.7219091629499051E-3</v>
      </c>
      <c r="M12026">
        <f t="shared" si="18899"/>
        <v>9.5894190087988224E-4</v>
      </c>
    </row>
    <row r="12027" spans="1:13" x14ac:dyDescent="0.2">
      <c r="A12027" t="s">
        <v>189</v>
      </c>
      <c r="B12027" t="s">
        <v>189</v>
      </c>
      <c r="D12027" t="s">
        <v>55</v>
      </c>
      <c r="E12027" t="s">
        <v>54</v>
      </c>
      <c r="F12027">
        <v>47</v>
      </c>
      <c r="G12027" t="s">
        <v>72</v>
      </c>
      <c r="H12027">
        <v>1</v>
      </c>
      <c r="I12027">
        <v>23</v>
      </c>
      <c r="J12027">
        <v>0.48936170212765956</v>
      </c>
      <c r="K12027">
        <f t="shared" si="18897"/>
        <v>1.9950642543249625E-3</v>
      </c>
      <c r="L12027">
        <f t="shared" si="18898"/>
        <v>6.8886812756015579E-3</v>
      </c>
      <c r="M12027">
        <f t="shared" si="18899"/>
        <v>2.8985527669516328E-3</v>
      </c>
    </row>
    <row r="12028" spans="1:13" x14ac:dyDescent="0.2">
      <c r="A12028" t="s">
        <v>189</v>
      </c>
      <c r="B12028" t="s">
        <v>189</v>
      </c>
      <c r="D12028" t="s">
        <v>55</v>
      </c>
      <c r="E12028" t="s">
        <v>54</v>
      </c>
      <c r="F12028">
        <v>47</v>
      </c>
      <c r="G12028" t="s">
        <v>73</v>
      </c>
      <c r="H12028">
        <v>0</v>
      </c>
      <c r="I12028">
        <v>6</v>
      </c>
      <c r="J12028">
        <v>0.1276595744680851</v>
      </c>
      <c r="K12028">
        <f t="shared" si="18897"/>
        <v>1.0208371168489198E-3</v>
      </c>
      <c r="L12028">
        <f t="shared" si="18898"/>
        <v>2.2974328615297706E-3</v>
      </c>
      <c r="M12028">
        <f t="shared" si="18899"/>
        <v>2.5575862783193122E-4</v>
      </c>
    </row>
    <row r="12029" spans="1:13" x14ac:dyDescent="0.2">
      <c r="A12029" t="s">
        <v>189</v>
      </c>
      <c r="B12029" t="s">
        <v>189</v>
      </c>
      <c r="D12029" t="s">
        <v>55</v>
      </c>
      <c r="E12029" t="s">
        <v>54</v>
      </c>
      <c r="F12029">
        <v>47</v>
      </c>
      <c r="G12029" t="s">
        <v>73</v>
      </c>
      <c r="H12029">
        <v>0</v>
      </c>
      <c r="I12029">
        <v>8</v>
      </c>
      <c r="J12029">
        <v>0.1702127659574468</v>
      </c>
      <c r="K12029">
        <f t="shared" si="18897"/>
        <v>1.1785100208397592E-3</v>
      </c>
      <c r="L12029">
        <f t="shared" si="18898"/>
        <v>2.8806376804142273E-3</v>
      </c>
      <c r="M12029">
        <f t="shared" si="18899"/>
        <v>5.2361763873470888E-4</v>
      </c>
    </row>
    <row r="12030" spans="1:13" x14ac:dyDescent="0.2">
      <c r="A12030" t="s">
        <v>189</v>
      </c>
      <c r="B12030" t="s">
        <v>189</v>
      </c>
      <c r="D12030" t="s">
        <v>55</v>
      </c>
      <c r="E12030" t="s">
        <v>54</v>
      </c>
      <c r="F12030">
        <v>47</v>
      </c>
      <c r="G12030" t="s">
        <v>73</v>
      </c>
      <c r="H12030">
        <v>1</v>
      </c>
      <c r="I12030">
        <v>11</v>
      </c>
      <c r="J12030">
        <v>0.23404255319148937</v>
      </c>
      <c r="K12030">
        <f t="shared" si="18897"/>
        <v>1.3814836310350115E-3</v>
      </c>
      <c r="L12030">
        <f t="shared" si="18898"/>
        <v>3.7219091629499051E-3</v>
      </c>
      <c r="M12030">
        <f t="shared" si="18899"/>
        <v>9.5894190087988224E-4</v>
      </c>
    </row>
    <row r="12031" spans="1:13" x14ac:dyDescent="0.2">
      <c r="A12031" t="s">
        <v>189</v>
      </c>
      <c r="B12031" t="s">
        <v>189</v>
      </c>
      <c r="D12031" t="s">
        <v>55</v>
      </c>
      <c r="E12031" t="s">
        <v>54</v>
      </c>
      <c r="F12031">
        <v>47</v>
      </c>
      <c r="G12031" t="s">
        <v>73</v>
      </c>
      <c r="H12031">
        <v>1</v>
      </c>
      <c r="I12031">
        <v>22</v>
      </c>
      <c r="J12031">
        <v>0.46808510638297873</v>
      </c>
      <c r="K12031">
        <f t="shared" si="18897"/>
        <v>1.9514199185036367E-3</v>
      </c>
      <c r="L12031">
        <f t="shared" si="18898"/>
        <v>6.6322709823334238E-3</v>
      </c>
      <c r="M12031">
        <f t="shared" si="18899"/>
        <v>2.7294311453261509E-3</v>
      </c>
    </row>
    <row r="12032" spans="1:13" x14ac:dyDescent="0.2">
      <c r="A12032" t="s">
        <v>189</v>
      </c>
      <c r="B12032" t="s">
        <v>189</v>
      </c>
      <c r="D12032" t="s">
        <v>55</v>
      </c>
      <c r="E12032" t="s">
        <v>54</v>
      </c>
      <c r="F12032">
        <v>47</v>
      </c>
      <c r="G12032" t="s">
        <v>74</v>
      </c>
      <c r="H12032">
        <v>0</v>
      </c>
      <c r="I12032">
        <v>3</v>
      </c>
      <c r="J12032">
        <v>6.3829787234042548E-2</v>
      </c>
      <c r="K12032">
        <f t="shared" si="18897"/>
        <v>7.220714801765962E-4</v>
      </c>
      <c r="L12032">
        <f t="shared" si="18898"/>
        <v>1.3603693525170218E-3</v>
      </c>
      <c r="M12032">
        <f t="shared" si="18899"/>
        <v>-8.3773607836170705E-5</v>
      </c>
    </row>
    <row r="12033" spans="1:13" x14ac:dyDescent="0.2">
      <c r="A12033" t="s">
        <v>189</v>
      </c>
      <c r="B12033" t="s">
        <v>189</v>
      </c>
      <c r="D12033" t="s">
        <v>55</v>
      </c>
      <c r="E12033" t="s">
        <v>54</v>
      </c>
      <c r="F12033">
        <v>47</v>
      </c>
      <c r="G12033" t="s">
        <v>74</v>
      </c>
      <c r="H12033">
        <v>2</v>
      </c>
      <c r="I12033">
        <v>1</v>
      </c>
      <c r="J12033">
        <v>2.1276595744680851E-2</v>
      </c>
      <c r="K12033">
        <f t="shared" si="18897"/>
        <v>4.1697691027011292E-4</v>
      </c>
      <c r="L12033">
        <f t="shared" si="18898"/>
        <v>6.297428677169214E-4</v>
      </c>
      <c r="M12033">
        <f t="shared" si="18899"/>
        <v>-2.0421095282330441E-4</v>
      </c>
    </row>
    <row r="12034" spans="1:13" x14ac:dyDescent="0.2">
      <c r="A12034" t="s">
        <v>189</v>
      </c>
      <c r="B12034" t="s">
        <v>189</v>
      </c>
      <c r="D12034" t="s">
        <v>55</v>
      </c>
      <c r="E12034" t="s">
        <v>54</v>
      </c>
      <c r="F12034">
        <v>47</v>
      </c>
      <c r="G12034" t="s">
        <v>74</v>
      </c>
      <c r="H12034">
        <v>3</v>
      </c>
      <c r="I12034">
        <v>6</v>
      </c>
      <c r="J12034">
        <v>0.1276595744680851</v>
      </c>
      <c r="K12034">
        <f t="shared" si="18897"/>
        <v>1.0208371168489198E-3</v>
      </c>
      <c r="L12034">
        <f t="shared" si="18898"/>
        <v>2.2974328615297706E-3</v>
      </c>
      <c r="M12034">
        <f t="shared" si="18899"/>
        <v>2.5575862783193122E-4</v>
      </c>
    </row>
    <row r="12035" spans="1:13" x14ac:dyDescent="0.2">
      <c r="A12035" t="s">
        <v>189</v>
      </c>
      <c r="B12035" t="s">
        <v>189</v>
      </c>
      <c r="D12035" t="s">
        <v>55</v>
      </c>
      <c r="E12035" t="s">
        <v>54</v>
      </c>
      <c r="F12035">
        <v>47</v>
      </c>
      <c r="G12035" t="s">
        <v>74</v>
      </c>
      <c r="H12035">
        <v>3</v>
      </c>
      <c r="I12035">
        <v>3</v>
      </c>
      <c r="J12035">
        <v>6.3829787234042548E-2</v>
      </c>
      <c r="K12035">
        <f t="shared" si="18897"/>
        <v>7.220714801765962E-4</v>
      </c>
      <c r="L12035">
        <f t="shared" si="18898"/>
        <v>1.3603693525170218E-3</v>
      </c>
      <c r="M12035">
        <f t="shared" si="18899"/>
        <v>-8.3773607836170705E-5</v>
      </c>
    </row>
    <row r="12036" spans="1:13" x14ac:dyDescent="0.2">
      <c r="A12036" t="s">
        <v>189</v>
      </c>
      <c r="B12036" t="s">
        <v>189</v>
      </c>
      <c r="D12036" t="s">
        <v>55</v>
      </c>
      <c r="E12036" t="s">
        <v>54</v>
      </c>
      <c r="F12036">
        <v>47</v>
      </c>
      <c r="G12036" t="s">
        <v>74</v>
      </c>
      <c r="H12036">
        <v>4</v>
      </c>
      <c r="I12036">
        <v>11</v>
      </c>
      <c r="J12036">
        <v>0.23404255319148937</v>
      </c>
      <c r="K12036">
        <f t="shared" si="18897"/>
        <v>1.3814836310350115E-3</v>
      </c>
      <c r="L12036">
        <f t="shared" si="18898"/>
        <v>3.7219091629499051E-3</v>
      </c>
      <c r="M12036">
        <f t="shared" si="18899"/>
        <v>9.5894190087988224E-4</v>
      </c>
    </row>
    <row r="12037" spans="1:13" x14ac:dyDescent="0.2">
      <c r="A12037" t="s">
        <v>189</v>
      </c>
      <c r="B12037" t="s">
        <v>189</v>
      </c>
      <c r="D12037" t="s">
        <v>55</v>
      </c>
      <c r="E12037" t="s">
        <v>54</v>
      </c>
      <c r="F12037">
        <v>47</v>
      </c>
      <c r="G12037" t="s">
        <v>74</v>
      </c>
      <c r="H12037">
        <v>4</v>
      </c>
      <c r="I12037">
        <v>22</v>
      </c>
      <c r="J12037">
        <v>0.46808510638297873</v>
      </c>
      <c r="K12037">
        <f t="shared" ref="K12037:K12100" si="18900">(1.96*SQRT((J12037/100)*(1-(J12037/100))/(I12037*(J12037/100)^(-1))))</f>
        <v>1.9514199185036367E-3</v>
      </c>
      <c r="L12037">
        <f t="shared" ref="L12037:L12100" si="18901">J12037/100+K12037</f>
        <v>6.6322709823334238E-3</v>
      </c>
      <c r="M12037">
        <f t="shared" ref="M12037:M12100" si="18902">J12037/100-K12037</f>
        <v>2.7294311453261509E-3</v>
      </c>
    </row>
    <row r="12038" spans="1:13" x14ac:dyDescent="0.2">
      <c r="A12038" t="s">
        <v>189</v>
      </c>
      <c r="B12038" t="s">
        <v>189</v>
      </c>
      <c r="D12038" t="s">
        <v>55</v>
      </c>
      <c r="E12038" t="s">
        <v>54</v>
      </c>
      <c r="F12038">
        <v>47</v>
      </c>
      <c r="G12038" t="s">
        <v>74</v>
      </c>
      <c r="H12038">
        <v>5</v>
      </c>
      <c r="I12038">
        <v>1</v>
      </c>
      <c r="J12038">
        <v>2.1276595744680851E-2</v>
      </c>
      <c r="K12038">
        <f t="shared" si="18900"/>
        <v>4.1697691027011292E-4</v>
      </c>
      <c r="L12038">
        <f t="shared" si="18901"/>
        <v>6.297428677169214E-4</v>
      </c>
      <c r="M12038">
        <f t="shared" si="18902"/>
        <v>-2.0421095282330441E-4</v>
      </c>
    </row>
    <row r="12039" spans="1:13" x14ac:dyDescent="0.2">
      <c r="A12039" t="s">
        <v>189</v>
      </c>
      <c r="B12039" t="s">
        <v>189</v>
      </c>
      <c r="D12039" t="s">
        <v>55</v>
      </c>
      <c r="E12039" t="s">
        <v>54</v>
      </c>
      <c r="F12039">
        <v>47</v>
      </c>
      <c r="G12039" t="s">
        <v>76</v>
      </c>
      <c r="H12039">
        <v>0</v>
      </c>
      <c r="I12039">
        <v>4</v>
      </c>
      <c r="J12039">
        <v>8.5106382978723402E-2</v>
      </c>
      <c r="K12039">
        <f t="shared" si="18900"/>
        <v>8.3368756592144377E-4</v>
      </c>
      <c r="L12039">
        <f t="shared" si="18901"/>
        <v>1.6847513957086778E-3</v>
      </c>
      <c r="M12039">
        <f t="shared" si="18902"/>
        <v>1.7376263865790265E-5</v>
      </c>
    </row>
    <row r="12040" spans="1:13" x14ac:dyDescent="0.2">
      <c r="A12040" t="s">
        <v>189</v>
      </c>
      <c r="B12040" t="s">
        <v>189</v>
      </c>
      <c r="D12040" t="s">
        <v>55</v>
      </c>
      <c r="E12040" t="s">
        <v>54</v>
      </c>
      <c r="F12040">
        <v>47</v>
      </c>
      <c r="G12040" t="s">
        <v>76</v>
      </c>
      <c r="H12040">
        <v>0</v>
      </c>
      <c r="I12040">
        <v>6</v>
      </c>
      <c r="J12040">
        <v>0.1276595744680851</v>
      </c>
      <c r="K12040">
        <f t="shared" si="18900"/>
        <v>1.0208371168489198E-3</v>
      </c>
      <c r="L12040">
        <f t="shared" si="18901"/>
        <v>2.2974328615297706E-3</v>
      </c>
      <c r="M12040">
        <f t="shared" si="18902"/>
        <v>2.5575862783193122E-4</v>
      </c>
    </row>
    <row r="12041" spans="1:13" x14ac:dyDescent="0.2">
      <c r="A12041" t="s">
        <v>189</v>
      </c>
      <c r="B12041" t="s">
        <v>189</v>
      </c>
      <c r="D12041" t="s">
        <v>55</v>
      </c>
      <c r="E12041" t="s">
        <v>54</v>
      </c>
      <c r="F12041">
        <v>47</v>
      </c>
      <c r="G12041" t="s">
        <v>76</v>
      </c>
      <c r="H12041">
        <v>1</v>
      </c>
      <c r="I12041">
        <v>5</v>
      </c>
      <c r="J12041">
        <v>0.10638297872340426</v>
      </c>
      <c r="K12041">
        <f t="shared" si="18900"/>
        <v>9.3199178633148535E-4</v>
      </c>
      <c r="L12041">
        <f t="shared" si="18901"/>
        <v>1.995821573565528E-3</v>
      </c>
      <c r="M12041">
        <f t="shared" si="18902"/>
        <v>1.3183800090255722E-4</v>
      </c>
    </row>
    <row r="12042" spans="1:13" x14ac:dyDescent="0.2">
      <c r="A12042" t="s">
        <v>189</v>
      </c>
      <c r="B12042" t="s">
        <v>189</v>
      </c>
      <c r="D12042" t="s">
        <v>55</v>
      </c>
      <c r="E12042" t="s">
        <v>54</v>
      </c>
      <c r="F12042">
        <v>47</v>
      </c>
      <c r="G12042" t="s">
        <v>76</v>
      </c>
      <c r="H12042">
        <v>1</v>
      </c>
      <c r="I12042">
        <v>7</v>
      </c>
      <c r="J12042">
        <v>0.14893617021276595</v>
      </c>
      <c r="K12042">
        <f t="shared" si="18900"/>
        <v>1.1025126509991651E-3</v>
      </c>
      <c r="L12042">
        <f t="shared" si="18901"/>
        <v>2.5918743531268247E-3</v>
      </c>
      <c r="M12042">
        <f t="shared" si="18902"/>
        <v>3.8684905112849432E-4</v>
      </c>
    </row>
    <row r="12043" spans="1:13" x14ac:dyDescent="0.2">
      <c r="A12043" t="s">
        <v>189</v>
      </c>
      <c r="B12043" t="s">
        <v>189</v>
      </c>
      <c r="D12043" t="s">
        <v>55</v>
      </c>
      <c r="E12043" t="s">
        <v>54</v>
      </c>
      <c r="F12043">
        <v>47</v>
      </c>
      <c r="G12043" t="s">
        <v>76</v>
      </c>
      <c r="H12043">
        <v>2</v>
      </c>
      <c r="I12043">
        <v>8</v>
      </c>
      <c r="J12043">
        <v>0.1702127659574468</v>
      </c>
      <c r="K12043">
        <f t="shared" si="18900"/>
        <v>1.1785100208397592E-3</v>
      </c>
      <c r="L12043">
        <f t="shared" si="18901"/>
        <v>2.8806376804142273E-3</v>
      </c>
      <c r="M12043">
        <f t="shared" si="18902"/>
        <v>5.2361763873470888E-4</v>
      </c>
    </row>
    <row r="12044" spans="1:13" x14ac:dyDescent="0.2">
      <c r="A12044" t="s">
        <v>189</v>
      </c>
      <c r="B12044" t="s">
        <v>189</v>
      </c>
      <c r="D12044" t="s">
        <v>55</v>
      </c>
      <c r="E12044" t="s">
        <v>54</v>
      </c>
      <c r="F12044">
        <v>47</v>
      </c>
      <c r="G12044" t="s">
        <v>76</v>
      </c>
      <c r="H12044">
        <v>2</v>
      </c>
      <c r="I12044">
        <v>17</v>
      </c>
      <c r="J12044">
        <v>0.36170212765957449</v>
      </c>
      <c r="K12044">
        <f t="shared" si="18900"/>
        <v>1.7163103601960522E-3</v>
      </c>
      <c r="L12044">
        <f t="shared" si="18901"/>
        <v>5.3333316367917966E-3</v>
      </c>
      <c r="M12044">
        <f t="shared" si="18902"/>
        <v>1.9007109163996926E-3</v>
      </c>
    </row>
    <row r="12045" spans="1:13" x14ac:dyDescent="0.2">
      <c r="A12045" t="s">
        <v>189</v>
      </c>
      <c r="B12045" t="s">
        <v>189</v>
      </c>
      <c r="D12045" t="s">
        <v>55</v>
      </c>
      <c r="E12045" t="s">
        <v>54</v>
      </c>
      <c r="F12045">
        <v>47</v>
      </c>
      <c r="G12045" t="s">
        <v>77</v>
      </c>
      <c r="H12045">
        <v>0</v>
      </c>
      <c r="I12045">
        <v>1</v>
      </c>
      <c r="J12045">
        <v>2.1276595744680851E-2</v>
      </c>
      <c r="K12045">
        <f t="shared" si="18900"/>
        <v>4.1697691027011292E-4</v>
      </c>
      <c r="L12045">
        <f t="shared" si="18901"/>
        <v>6.297428677169214E-4</v>
      </c>
      <c r="M12045">
        <f t="shared" si="18902"/>
        <v>-2.0421095282330441E-4</v>
      </c>
    </row>
    <row r="12046" spans="1:13" x14ac:dyDescent="0.2">
      <c r="A12046" t="s">
        <v>189</v>
      </c>
      <c r="B12046" t="s">
        <v>189</v>
      </c>
      <c r="D12046" t="s">
        <v>55</v>
      </c>
      <c r="E12046" t="s">
        <v>54</v>
      </c>
      <c r="F12046">
        <v>47</v>
      </c>
      <c r="G12046" t="s">
        <v>77</v>
      </c>
      <c r="H12046">
        <v>1</v>
      </c>
      <c r="I12046">
        <v>2</v>
      </c>
      <c r="J12046">
        <v>4.2553191489361701E-2</v>
      </c>
      <c r="K12046">
        <f t="shared" si="18900"/>
        <v>5.8963165156438976E-4</v>
      </c>
      <c r="L12046">
        <f t="shared" si="18901"/>
        <v>1.0151635664580067E-3</v>
      </c>
      <c r="M12046">
        <f t="shared" si="18902"/>
        <v>-1.6409973667077274E-4</v>
      </c>
    </row>
    <row r="12047" spans="1:13" x14ac:dyDescent="0.2">
      <c r="A12047" t="s">
        <v>189</v>
      </c>
      <c r="B12047" t="s">
        <v>189</v>
      </c>
      <c r="D12047" t="s">
        <v>55</v>
      </c>
      <c r="E12047" t="s">
        <v>54</v>
      </c>
      <c r="F12047">
        <v>47</v>
      </c>
      <c r="G12047" t="s">
        <v>77</v>
      </c>
      <c r="H12047">
        <v>2</v>
      </c>
      <c r="I12047">
        <v>1</v>
      </c>
      <c r="J12047">
        <v>2.1276595744680851E-2</v>
      </c>
      <c r="K12047">
        <f t="shared" si="18900"/>
        <v>4.1697691027011292E-4</v>
      </c>
      <c r="L12047">
        <f t="shared" si="18901"/>
        <v>6.297428677169214E-4</v>
      </c>
      <c r="M12047">
        <f t="shared" si="18902"/>
        <v>-2.0421095282330441E-4</v>
      </c>
    </row>
    <row r="12048" spans="1:13" x14ac:dyDescent="0.2">
      <c r="A12048" t="s">
        <v>189</v>
      </c>
      <c r="B12048" t="s">
        <v>189</v>
      </c>
      <c r="D12048" t="s">
        <v>55</v>
      </c>
      <c r="E12048" t="s">
        <v>54</v>
      </c>
      <c r="F12048">
        <v>47</v>
      </c>
      <c r="G12048" t="s">
        <v>77</v>
      </c>
      <c r="H12048">
        <v>3</v>
      </c>
      <c r="I12048">
        <v>11</v>
      </c>
      <c r="J12048">
        <v>0.23404255319148937</v>
      </c>
      <c r="K12048">
        <f t="shared" si="18900"/>
        <v>1.3814836310350115E-3</v>
      </c>
      <c r="L12048">
        <f t="shared" si="18901"/>
        <v>3.7219091629499051E-3</v>
      </c>
      <c r="M12048">
        <f t="shared" si="18902"/>
        <v>9.5894190087988224E-4</v>
      </c>
    </row>
    <row r="12049" spans="1:13" x14ac:dyDescent="0.2">
      <c r="A12049" t="s">
        <v>189</v>
      </c>
      <c r="B12049" t="s">
        <v>189</v>
      </c>
      <c r="D12049" t="s">
        <v>55</v>
      </c>
      <c r="E12049" t="s">
        <v>54</v>
      </c>
      <c r="F12049">
        <v>47</v>
      </c>
      <c r="G12049" t="s">
        <v>77</v>
      </c>
      <c r="H12049">
        <v>3</v>
      </c>
      <c r="I12049">
        <v>19</v>
      </c>
      <c r="J12049">
        <v>0.40425531914893614</v>
      </c>
      <c r="K12049">
        <f t="shared" si="18900"/>
        <v>1.8140756983802207E-3</v>
      </c>
      <c r="L12049">
        <f t="shared" si="18901"/>
        <v>5.8566288898695825E-3</v>
      </c>
      <c r="M12049">
        <f t="shared" si="18902"/>
        <v>2.2284774931091407E-3</v>
      </c>
    </row>
    <row r="12050" spans="1:13" x14ac:dyDescent="0.2">
      <c r="A12050" t="s">
        <v>189</v>
      </c>
      <c r="B12050" t="s">
        <v>189</v>
      </c>
      <c r="D12050" t="s">
        <v>55</v>
      </c>
      <c r="E12050" t="s">
        <v>54</v>
      </c>
      <c r="F12050">
        <v>47</v>
      </c>
      <c r="G12050" t="s">
        <v>77</v>
      </c>
      <c r="H12050">
        <v>4</v>
      </c>
      <c r="I12050">
        <v>6</v>
      </c>
      <c r="J12050">
        <v>0.1276595744680851</v>
      </c>
      <c r="K12050">
        <f t="shared" si="18900"/>
        <v>1.0208371168489198E-3</v>
      </c>
      <c r="L12050">
        <f t="shared" si="18901"/>
        <v>2.2974328615297706E-3</v>
      </c>
      <c r="M12050">
        <f t="shared" si="18902"/>
        <v>2.5575862783193122E-4</v>
      </c>
    </row>
    <row r="12051" spans="1:13" x14ac:dyDescent="0.2">
      <c r="A12051" t="s">
        <v>189</v>
      </c>
      <c r="B12051" t="s">
        <v>189</v>
      </c>
      <c r="D12051" t="s">
        <v>55</v>
      </c>
      <c r="E12051" t="s">
        <v>54</v>
      </c>
      <c r="F12051">
        <v>47</v>
      </c>
      <c r="G12051" t="s">
        <v>77</v>
      </c>
      <c r="H12051">
        <v>4</v>
      </c>
      <c r="I12051">
        <v>7</v>
      </c>
      <c r="J12051">
        <v>0.14893617021276595</v>
      </c>
      <c r="K12051">
        <f t="shared" si="18900"/>
        <v>1.1025126509991651E-3</v>
      </c>
      <c r="L12051">
        <f t="shared" si="18901"/>
        <v>2.5918743531268247E-3</v>
      </c>
      <c r="M12051">
        <f t="shared" si="18902"/>
        <v>3.8684905112849432E-4</v>
      </c>
    </row>
    <row r="12052" spans="1:13" x14ac:dyDescent="0.2">
      <c r="A12052" t="s">
        <v>189</v>
      </c>
      <c r="B12052" t="s">
        <v>189</v>
      </c>
      <c r="D12052" t="s">
        <v>55</v>
      </c>
      <c r="E12052" t="s">
        <v>54</v>
      </c>
      <c r="F12052">
        <v>47</v>
      </c>
      <c r="G12052" t="s">
        <v>78</v>
      </c>
      <c r="H12052">
        <v>0</v>
      </c>
      <c r="I12052">
        <v>3</v>
      </c>
      <c r="J12052">
        <v>6.3829787234042548E-2</v>
      </c>
      <c r="K12052">
        <f t="shared" si="18900"/>
        <v>7.220714801765962E-4</v>
      </c>
      <c r="L12052">
        <f t="shared" si="18901"/>
        <v>1.3603693525170218E-3</v>
      </c>
      <c r="M12052">
        <f t="shared" si="18902"/>
        <v>-8.3773607836170705E-5</v>
      </c>
    </row>
    <row r="12053" spans="1:13" x14ac:dyDescent="0.2">
      <c r="A12053" t="s">
        <v>189</v>
      </c>
      <c r="B12053" t="s">
        <v>189</v>
      </c>
      <c r="D12053" t="s">
        <v>55</v>
      </c>
      <c r="E12053" t="s">
        <v>54</v>
      </c>
      <c r="F12053">
        <v>47</v>
      </c>
      <c r="G12053" t="s">
        <v>78</v>
      </c>
      <c r="H12053">
        <v>2</v>
      </c>
      <c r="I12053">
        <v>1</v>
      </c>
      <c r="J12053">
        <v>2.1276595744680851E-2</v>
      </c>
      <c r="K12053">
        <f t="shared" si="18900"/>
        <v>4.1697691027011292E-4</v>
      </c>
      <c r="L12053">
        <f t="shared" si="18901"/>
        <v>6.297428677169214E-4</v>
      </c>
      <c r="M12053">
        <f t="shared" si="18902"/>
        <v>-2.0421095282330441E-4</v>
      </c>
    </row>
    <row r="12054" spans="1:13" x14ac:dyDescent="0.2">
      <c r="A12054" t="s">
        <v>189</v>
      </c>
      <c r="B12054" t="s">
        <v>189</v>
      </c>
      <c r="D12054" t="s">
        <v>55</v>
      </c>
      <c r="E12054" t="s">
        <v>54</v>
      </c>
      <c r="F12054">
        <v>47</v>
      </c>
      <c r="G12054" t="s">
        <v>78</v>
      </c>
      <c r="H12054">
        <v>2</v>
      </c>
      <c r="I12054">
        <v>1</v>
      </c>
      <c r="J12054">
        <v>2.1276595744680851E-2</v>
      </c>
      <c r="K12054">
        <f t="shared" si="18900"/>
        <v>4.1697691027011292E-4</v>
      </c>
      <c r="L12054">
        <f t="shared" si="18901"/>
        <v>6.297428677169214E-4</v>
      </c>
      <c r="M12054">
        <f t="shared" si="18902"/>
        <v>-2.0421095282330441E-4</v>
      </c>
    </row>
    <row r="12055" spans="1:13" x14ac:dyDescent="0.2">
      <c r="A12055" t="s">
        <v>189</v>
      </c>
      <c r="B12055" t="s">
        <v>189</v>
      </c>
      <c r="D12055" t="s">
        <v>55</v>
      </c>
      <c r="E12055" t="s">
        <v>54</v>
      </c>
      <c r="F12055">
        <v>47</v>
      </c>
      <c r="G12055" t="s">
        <v>78</v>
      </c>
      <c r="H12055">
        <v>3</v>
      </c>
      <c r="I12055">
        <v>6</v>
      </c>
      <c r="J12055">
        <v>0.1276595744680851</v>
      </c>
      <c r="K12055">
        <f t="shared" si="18900"/>
        <v>1.0208371168489198E-3</v>
      </c>
      <c r="L12055">
        <f t="shared" si="18901"/>
        <v>2.2974328615297706E-3</v>
      </c>
      <c r="M12055">
        <f t="shared" si="18902"/>
        <v>2.5575862783193122E-4</v>
      </c>
    </row>
    <row r="12056" spans="1:13" x14ac:dyDescent="0.2">
      <c r="A12056" t="s">
        <v>189</v>
      </c>
      <c r="B12056" t="s">
        <v>189</v>
      </c>
      <c r="D12056" t="s">
        <v>55</v>
      </c>
      <c r="E12056" t="s">
        <v>54</v>
      </c>
      <c r="F12056">
        <v>47</v>
      </c>
      <c r="G12056" t="s">
        <v>78</v>
      </c>
      <c r="H12056">
        <v>3</v>
      </c>
      <c r="I12056">
        <v>9</v>
      </c>
      <c r="J12056">
        <v>0.19148936170212766</v>
      </c>
      <c r="K12056">
        <f t="shared" si="18900"/>
        <v>1.2498654287386231E-3</v>
      </c>
      <c r="L12056">
        <f t="shared" si="18901"/>
        <v>3.1647590457598998E-3</v>
      </c>
      <c r="M12056">
        <f t="shared" si="18902"/>
        <v>6.6502818828265337E-4</v>
      </c>
    </row>
    <row r="12057" spans="1:13" x14ac:dyDescent="0.2">
      <c r="A12057" t="s">
        <v>189</v>
      </c>
      <c r="B12057" t="s">
        <v>189</v>
      </c>
      <c r="D12057" t="s">
        <v>55</v>
      </c>
      <c r="E12057" t="s">
        <v>54</v>
      </c>
      <c r="F12057">
        <v>47</v>
      </c>
      <c r="G12057" t="s">
        <v>78</v>
      </c>
      <c r="H12057">
        <v>4</v>
      </c>
      <c r="I12057">
        <v>10</v>
      </c>
      <c r="J12057">
        <v>0.21276595744680851</v>
      </c>
      <c r="K12057">
        <f t="shared" si="18900"/>
        <v>1.3173334079958521E-3</v>
      </c>
      <c r="L12057">
        <f t="shared" si="18901"/>
        <v>3.4449929824639375E-3</v>
      </c>
      <c r="M12057">
        <f t="shared" si="18902"/>
        <v>8.1032616647223302E-4</v>
      </c>
    </row>
    <row r="12058" spans="1:13" x14ac:dyDescent="0.2">
      <c r="A12058" t="s">
        <v>189</v>
      </c>
      <c r="B12058" t="s">
        <v>189</v>
      </c>
      <c r="D12058" t="s">
        <v>55</v>
      </c>
      <c r="E12058" t="s">
        <v>54</v>
      </c>
      <c r="F12058">
        <v>47</v>
      </c>
      <c r="G12058" t="s">
        <v>78</v>
      </c>
      <c r="H12058">
        <v>4</v>
      </c>
      <c r="I12058">
        <v>16</v>
      </c>
      <c r="J12058">
        <v>0.34042553191489361</v>
      </c>
      <c r="K12058">
        <f t="shared" si="18900"/>
        <v>1.6652433920427985E-3</v>
      </c>
      <c r="L12058">
        <f t="shared" si="18901"/>
        <v>5.0694987111917344E-3</v>
      </c>
      <c r="M12058">
        <f t="shared" si="18902"/>
        <v>1.7390119271061377E-3</v>
      </c>
    </row>
    <row r="12059" spans="1:13" x14ac:dyDescent="0.2">
      <c r="A12059" t="s">
        <v>189</v>
      </c>
      <c r="B12059" t="s">
        <v>189</v>
      </c>
      <c r="D12059" t="s">
        <v>55</v>
      </c>
      <c r="E12059" t="s">
        <v>54</v>
      </c>
      <c r="F12059">
        <v>47</v>
      </c>
      <c r="G12059" t="s">
        <v>78</v>
      </c>
      <c r="H12059">
        <v>5</v>
      </c>
      <c r="I12059">
        <v>1</v>
      </c>
      <c r="J12059">
        <v>2.1276595744680851E-2</v>
      </c>
      <c r="K12059">
        <f t="shared" si="18900"/>
        <v>4.1697691027011292E-4</v>
      </c>
      <c r="L12059">
        <f t="shared" si="18901"/>
        <v>6.297428677169214E-4</v>
      </c>
      <c r="M12059">
        <f t="shared" si="18902"/>
        <v>-2.0421095282330441E-4</v>
      </c>
    </row>
    <row r="12060" spans="1:13" x14ac:dyDescent="0.2">
      <c r="A12060" t="s">
        <v>189</v>
      </c>
      <c r="B12060" t="s">
        <v>189</v>
      </c>
      <c r="D12060" t="s">
        <v>55</v>
      </c>
      <c r="E12060" t="s">
        <v>54</v>
      </c>
      <c r="F12060">
        <v>47</v>
      </c>
      <c r="G12060" t="s">
        <v>12</v>
      </c>
      <c r="H12060">
        <v>0</v>
      </c>
      <c r="I12060">
        <v>1</v>
      </c>
      <c r="J12060">
        <v>2.1276595744680851E-2</v>
      </c>
      <c r="K12060">
        <f t="shared" si="18900"/>
        <v>4.1697691027011292E-4</v>
      </c>
      <c r="L12060">
        <f t="shared" si="18901"/>
        <v>6.297428677169214E-4</v>
      </c>
      <c r="M12060">
        <f t="shared" si="18902"/>
        <v>-2.0421095282330441E-4</v>
      </c>
    </row>
    <row r="12061" spans="1:13" x14ac:dyDescent="0.2">
      <c r="A12061" t="s">
        <v>189</v>
      </c>
      <c r="B12061" t="s">
        <v>189</v>
      </c>
      <c r="D12061" t="s">
        <v>55</v>
      </c>
      <c r="E12061" t="s">
        <v>54</v>
      </c>
      <c r="F12061">
        <v>47</v>
      </c>
      <c r="G12061" t="s">
        <v>12</v>
      </c>
      <c r="H12061">
        <v>0</v>
      </c>
      <c r="I12061">
        <v>4</v>
      </c>
      <c r="J12061">
        <v>8.5106382978723402E-2</v>
      </c>
      <c r="K12061">
        <f t="shared" si="18900"/>
        <v>8.3368756592144377E-4</v>
      </c>
      <c r="L12061">
        <f t="shared" si="18901"/>
        <v>1.6847513957086778E-3</v>
      </c>
      <c r="M12061">
        <f t="shared" si="18902"/>
        <v>1.7376263865790265E-5</v>
      </c>
    </row>
    <row r="12062" spans="1:13" x14ac:dyDescent="0.2">
      <c r="A12062" t="s">
        <v>189</v>
      </c>
      <c r="B12062" t="s">
        <v>189</v>
      </c>
      <c r="D12062" t="s">
        <v>55</v>
      </c>
      <c r="E12062" t="s">
        <v>54</v>
      </c>
      <c r="F12062">
        <v>47</v>
      </c>
      <c r="G12062" t="s">
        <v>12</v>
      </c>
      <c r="H12062">
        <v>1</v>
      </c>
      <c r="I12062">
        <v>16</v>
      </c>
      <c r="J12062">
        <v>0.34042553191489361</v>
      </c>
      <c r="K12062">
        <f t="shared" si="18900"/>
        <v>1.6652433920427985E-3</v>
      </c>
      <c r="L12062">
        <f t="shared" si="18901"/>
        <v>5.0694987111917344E-3</v>
      </c>
      <c r="M12062">
        <f t="shared" si="18902"/>
        <v>1.7390119271061377E-3</v>
      </c>
    </row>
    <row r="12063" spans="1:13" x14ac:dyDescent="0.2">
      <c r="A12063" t="s">
        <v>189</v>
      </c>
      <c r="B12063" t="s">
        <v>189</v>
      </c>
      <c r="D12063" t="s">
        <v>55</v>
      </c>
      <c r="E12063" t="s">
        <v>54</v>
      </c>
      <c r="F12063">
        <v>47</v>
      </c>
      <c r="G12063" t="s">
        <v>12</v>
      </c>
      <c r="H12063">
        <v>1</v>
      </c>
      <c r="I12063">
        <v>26</v>
      </c>
      <c r="J12063">
        <v>0.55319148936170215</v>
      </c>
      <c r="K12063">
        <f t="shared" si="18900"/>
        <v>2.1205099394534881E-3</v>
      </c>
      <c r="L12063">
        <f t="shared" si="18901"/>
        <v>7.6524248330705098E-3</v>
      </c>
      <c r="M12063">
        <f t="shared" si="18902"/>
        <v>3.4114049541635332E-3</v>
      </c>
    </row>
    <row r="12064" spans="1:13" x14ac:dyDescent="0.2">
      <c r="A12064" t="s">
        <v>189</v>
      </c>
      <c r="B12064" t="s">
        <v>189</v>
      </c>
      <c r="D12064" t="s">
        <v>55</v>
      </c>
      <c r="E12064" t="s">
        <v>54</v>
      </c>
      <c r="F12064">
        <v>47</v>
      </c>
      <c r="G12064" t="s">
        <v>81</v>
      </c>
      <c r="H12064">
        <v>0</v>
      </c>
      <c r="I12064">
        <v>3</v>
      </c>
      <c r="J12064">
        <v>6.3829787234042548E-2</v>
      </c>
      <c r="K12064">
        <f t="shared" si="18900"/>
        <v>7.220714801765962E-4</v>
      </c>
      <c r="L12064">
        <f t="shared" si="18901"/>
        <v>1.3603693525170218E-3</v>
      </c>
      <c r="M12064">
        <f t="shared" si="18902"/>
        <v>-8.3773607836170705E-5</v>
      </c>
    </row>
    <row r="12065" spans="1:13" x14ac:dyDescent="0.2">
      <c r="A12065" t="s">
        <v>189</v>
      </c>
      <c r="B12065" t="s">
        <v>189</v>
      </c>
      <c r="D12065" t="s">
        <v>55</v>
      </c>
      <c r="E12065" t="s">
        <v>54</v>
      </c>
      <c r="F12065">
        <v>47</v>
      </c>
      <c r="G12065" t="s">
        <v>81</v>
      </c>
      <c r="H12065">
        <v>2</v>
      </c>
      <c r="I12065">
        <v>1</v>
      </c>
      <c r="J12065">
        <v>2.1276595744680851E-2</v>
      </c>
      <c r="K12065">
        <f t="shared" si="18900"/>
        <v>4.1697691027011292E-4</v>
      </c>
      <c r="L12065">
        <f t="shared" si="18901"/>
        <v>6.297428677169214E-4</v>
      </c>
      <c r="M12065">
        <f t="shared" si="18902"/>
        <v>-2.0421095282330441E-4</v>
      </c>
    </row>
    <row r="12066" spans="1:13" x14ac:dyDescent="0.2">
      <c r="A12066" t="s">
        <v>189</v>
      </c>
      <c r="B12066" t="s">
        <v>189</v>
      </c>
      <c r="D12066" t="s">
        <v>55</v>
      </c>
      <c r="E12066" t="s">
        <v>54</v>
      </c>
      <c r="F12066">
        <v>47</v>
      </c>
      <c r="G12066" t="s">
        <v>81</v>
      </c>
      <c r="H12066">
        <v>3</v>
      </c>
      <c r="I12066">
        <v>1</v>
      </c>
      <c r="J12066">
        <v>2.1276595744680851E-2</v>
      </c>
      <c r="K12066">
        <f t="shared" si="18900"/>
        <v>4.1697691027011292E-4</v>
      </c>
      <c r="L12066">
        <f t="shared" si="18901"/>
        <v>6.297428677169214E-4</v>
      </c>
      <c r="M12066">
        <f t="shared" si="18902"/>
        <v>-2.0421095282330441E-4</v>
      </c>
    </row>
    <row r="12067" spans="1:13" x14ac:dyDescent="0.2">
      <c r="A12067" t="s">
        <v>189</v>
      </c>
      <c r="B12067" t="s">
        <v>189</v>
      </c>
      <c r="D12067" t="s">
        <v>55</v>
      </c>
      <c r="E12067" t="s">
        <v>54</v>
      </c>
      <c r="F12067">
        <v>47</v>
      </c>
      <c r="G12067" t="s">
        <v>81</v>
      </c>
      <c r="H12067">
        <v>3</v>
      </c>
      <c r="I12067">
        <v>3</v>
      </c>
      <c r="J12067">
        <v>6.3829787234042548E-2</v>
      </c>
      <c r="K12067">
        <f t="shared" si="18900"/>
        <v>7.220714801765962E-4</v>
      </c>
      <c r="L12067">
        <f t="shared" si="18901"/>
        <v>1.3603693525170218E-3</v>
      </c>
      <c r="M12067">
        <f t="shared" si="18902"/>
        <v>-8.3773607836170705E-5</v>
      </c>
    </row>
    <row r="12068" spans="1:13" x14ac:dyDescent="0.2">
      <c r="A12068" t="s">
        <v>189</v>
      </c>
      <c r="B12068" t="s">
        <v>189</v>
      </c>
      <c r="D12068" t="s">
        <v>55</v>
      </c>
      <c r="E12068" t="s">
        <v>54</v>
      </c>
      <c r="F12068">
        <v>47</v>
      </c>
      <c r="G12068" t="s">
        <v>81</v>
      </c>
      <c r="H12068">
        <v>4</v>
      </c>
      <c r="I12068">
        <v>16</v>
      </c>
      <c r="J12068">
        <v>0.34042553191489361</v>
      </c>
      <c r="K12068">
        <f t="shared" si="18900"/>
        <v>1.6652433920427985E-3</v>
      </c>
      <c r="L12068">
        <f t="shared" si="18901"/>
        <v>5.0694987111917344E-3</v>
      </c>
      <c r="M12068">
        <f t="shared" si="18902"/>
        <v>1.7390119271061377E-3</v>
      </c>
    </row>
    <row r="12069" spans="1:13" x14ac:dyDescent="0.2">
      <c r="A12069" t="s">
        <v>189</v>
      </c>
      <c r="B12069" t="s">
        <v>189</v>
      </c>
      <c r="D12069" t="s">
        <v>55</v>
      </c>
      <c r="E12069" t="s">
        <v>54</v>
      </c>
      <c r="F12069">
        <v>47</v>
      </c>
      <c r="G12069" t="s">
        <v>81</v>
      </c>
      <c r="H12069">
        <v>4</v>
      </c>
      <c r="I12069">
        <v>23</v>
      </c>
      <c r="J12069">
        <v>0.48936170212765956</v>
      </c>
      <c r="K12069">
        <f t="shared" si="18900"/>
        <v>1.9950642543249625E-3</v>
      </c>
      <c r="L12069">
        <f t="shared" si="18901"/>
        <v>6.8886812756015579E-3</v>
      </c>
      <c r="M12069">
        <f t="shared" si="18902"/>
        <v>2.8985527669516328E-3</v>
      </c>
    </row>
    <row r="12070" spans="1:13" x14ac:dyDescent="0.2">
      <c r="A12070" t="s">
        <v>189</v>
      </c>
      <c r="B12070" t="s">
        <v>189</v>
      </c>
      <c r="D12070" t="s">
        <v>55</v>
      </c>
      <c r="E12070" t="s">
        <v>54</v>
      </c>
      <c r="F12070">
        <v>47</v>
      </c>
      <c r="G12070" t="s">
        <v>82</v>
      </c>
      <c r="H12070">
        <v>0</v>
      </c>
      <c r="I12070">
        <v>3</v>
      </c>
      <c r="J12070">
        <v>6.3829787234042548E-2</v>
      </c>
      <c r="K12070">
        <f t="shared" si="18900"/>
        <v>7.220714801765962E-4</v>
      </c>
      <c r="L12070">
        <f t="shared" si="18901"/>
        <v>1.3603693525170218E-3</v>
      </c>
      <c r="M12070">
        <f t="shared" si="18902"/>
        <v>-8.3773607836170705E-5</v>
      </c>
    </row>
    <row r="12071" spans="1:13" x14ac:dyDescent="0.2">
      <c r="A12071" t="s">
        <v>189</v>
      </c>
      <c r="B12071" t="s">
        <v>189</v>
      </c>
      <c r="D12071" t="s">
        <v>55</v>
      </c>
      <c r="E12071" t="s">
        <v>54</v>
      </c>
      <c r="F12071">
        <v>47</v>
      </c>
      <c r="G12071" t="s">
        <v>82</v>
      </c>
      <c r="H12071">
        <v>2</v>
      </c>
      <c r="I12071">
        <v>1</v>
      </c>
      <c r="J12071">
        <v>2.1276595744680851E-2</v>
      </c>
      <c r="K12071">
        <f t="shared" si="18900"/>
        <v>4.1697691027011292E-4</v>
      </c>
      <c r="L12071">
        <f t="shared" si="18901"/>
        <v>6.297428677169214E-4</v>
      </c>
      <c r="M12071">
        <f t="shared" si="18902"/>
        <v>-2.0421095282330441E-4</v>
      </c>
    </row>
    <row r="12072" spans="1:13" x14ac:dyDescent="0.2">
      <c r="A12072" t="s">
        <v>189</v>
      </c>
      <c r="B12072" t="s">
        <v>189</v>
      </c>
      <c r="D12072" t="s">
        <v>55</v>
      </c>
      <c r="E12072" t="s">
        <v>54</v>
      </c>
      <c r="F12072">
        <v>47</v>
      </c>
      <c r="G12072" t="s">
        <v>82</v>
      </c>
      <c r="H12072">
        <v>3</v>
      </c>
      <c r="I12072">
        <v>15</v>
      </c>
      <c r="J12072">
        <v>0.31914893617021278</v>
      </c>
      <c r="K12072">
        <f t="shared" si="18900"/>
        <v>1.6125370861154915E-3</v>
      </c>
      <c r="L12072">
        <f t="shared" si="18901"/>
        <v>4.8040264478176192E-3</v>
      </c>
      <c r="M12072">
        <f t="shared" si="18902"/>
        <v>1.5789522755866364E-3</v>
      </c>
    </row>
    <row r="12073" spans="1:13" x14ac:dyDescent="0.2">
      <c r="A12073" t="s">
        <v>189</v>
      </c>
      <c r="B12073" t="s">
        <v>189</v>
      </c>
      <c r="D12073" t="s">
        <v>55</v>
      </c>
      <c r="E12073" t="s">
        <v>54</v>
      </c>
      <c r="F12073">
        <v>47</v>
      </c>
      <c r="G12073" t="s">
        <v>82</v>
      </c>
      <c r="H12073">
        <v>3</v>
      </c>
      <c r="I12073">
        <v>20</v>
      </c>
      <c r="J12073">
        <v>0.42553191489361702</v>
      </c>
      <c r="K12073">
        <f t="shared" si="18900"/>
        <v>1.8610035810328182E-3</v>
      </c>
      <c r="L12073">
        <f t="shared" si="18901"/>
        <v>6.1163227299689885E-3</v>
      </c>
      <c r="M12073">
        <f t="shared" si="18902"/>
        <v>2.3943155679033521E-3</v>
      </c>
    </row>
    <row r="12074" spans="1:13" x14ac:dyDescent="0.2">
      <c r="A12074" t="s">
        <v>189</v>
      </c>
      <c r="B12074" t="s">
        <v>189</v>
      </c>
      <c r="D12074" t="s">
        <v>55</v>
      </c>
      <c r="E12074" t="s">
        <v>54</v>
      </c>
      <c r="F12074">
        <v>47</v>
      </c>
      <c r="G12074" t="s">
        <v>82</v>
      </c>
      <c r="H12074">
        <v>4</v>
      </c>
      <c r="I12074">
        <v>2</v>
      </c>
      <c r="J12074">
        <v>4.2553191489361701E-2</v>
      </c>
      <c r="K12074">
        <f t="shared" si="18900"/>
        <v>5.8963165156438976E-4</v>
      </c>
      <c r="L12074">
        <f t="shared" si="18901"/>
        <v>1.0151635664580067E-3</v>
      </c>
      <c r="M12074">
        <f t="shared" si="18902"/>
        <v>-1.6409973667077274E-4</v>
      </c>
    </row>
    <row r="12075" spans="1:13" x14ac:dyDescent="0.2">
      <c r="A12075" t="s">
        <v>189</v>
      </c>
      <c r="B12075" t="s">
        <v>189</v>
      </c>
      <c r="D12075" t="s">
        <v>55</v>
      </c>
      <c r="E12075" t="s">
        <v>54</v>
      </c>
      <c r="F12075">
        <v>47</v>
      </c>
      <c r="G12075" t="s">
        <v>82</v>
      </c>
      <c r="H12075">
        <v>4</v>
      </c>
      <c r="I12075">
        <v>6</v>
      </c>
      <c r="J12075">
        <v>0.1276595744680851</v>
      </c>
      <c r="K12075">
        <f t="shared" si="18900"/>
        <v>1.0208371168489198E-3</v>
      </c>
      <c r="L12075">
        <f t="shared" si="18901"/>
        <v>2.2974328615297706E-3</v>
      </c>
      <c r="M12075">
        <f t="shared" si="18902"/>
        <v>2.5575862783193122E-4</v>
      </c>
    </row>
    <row r="12076" spans="1:13" x14ac:dyDescent="0.2">
      <c r="A12076" t="s">
        <v>189</v>
      </c>
      <c r="B12076" t="s">
        <v>189</v>
      </c>
      <c r="D12076" t="s">
        <v>55</v>
      </c>
      <c r="E12076" t="s">
        <v>54</v>
      </c>
      <c r="F12076">
        <v>47</v>
      </c>
      <c r="G12076" t="s">
        <v>83</v>
      </c>
      <c r="H12076">
        <v>0</v>
      </c>
      <c r="I12076">
        <v>1</v>
      </c>
      <c r="J12076">
        <v>2.1276595744680851E-2</v>
      </c>
      <c r="K12076">
        <f t="shared" si="18900"/>
        <v>4.1697691027011292E-4</v>
      </c>
      <c r="L12076">
        <f t="shared" si="18901"/>
        <v>6.297428677169214E-4</v>
      </c>
      <c r="M12076">
        <f t="shared" si="18902"/>
        <v>-2.0421095282330441E-4</v>
      </c>
    </row>
    <row r="12077" spans="1:13" x14ac:dyDescent="0.2">
      <c r="A12077" t="s">
        <v>189</v>
      </c>
      <c r="B12077" t="s">
        <v>189</v>
      </c>
      <c r="D12077" t="s">
        <v>55</v>
      </c>
      <c r="E12077" t="s">
        <v>54</v>
      </c>
      <c r="F12077">
        <v>47</v>
      </c>
      <c r="G12077" t="s">
        <v>83</v>
      </c>
      <c r="H12077">
        <v>0</v>
      </c>
      <c r="I12077">
        <v>7</v>
      </c>
      <c r="J12077">
        <v>0.14893617021276595</v>
      </c>
      <c r="K12077">
        <f t="shared" si="18900"/>
        <v>1.1025126509991651E-3</v>
      </c>
      <c r="L12077">
        <f t="shared" si="18901"/>
        <v>2.5918743531268247E-3</v>
      </c>
      <c r="M12077">
        <f t="shared" si="18902"/>
        <v>3.8684905112849432E-4</v>
      </c>
    </row>
    <row r="12078" spans="1:13" x14ac:dyDescent="0.2">
      <c r="A12078" t="s">
        <v>189</v>
      </c>
      <c r="B12078" t="s">
        <v>189</v>
      </c>
      <c r="D12078" t="s">
        <v>55</v>
      </c>
      <c r="E12078" t="s">
        <v>54</v>
      </c>
      <c r="F12078">
        <v>47</v>
      </c>
      <c r="G12078" t="s">
        <v>83</v>
      </c>
      <c r="H12078">
        <v>1</v>
      </c>
      <c r="I12078">
        <v>1</v>
      </c>
      <c r="J12078">
        <v>2.1276595744680851E-2</v>
      </c>
      <c r="K12078">
        <f t="shared" si="18900"/>
        <v>4.1697691027011292E-4</v>
      </c>
      <c r="L12078">
        <f t="shared" si="18901"/>
        <v>6.297428677169214E-4</v>
      </c>
      <c r="M12078">
        <f t="shared" si="18902"/>
        <v>-2.0421095282330441E-4</v>
      </c>
    </row>
    <row r="12079" spans="1:13" x14ac:dyDescent="0.2">
      <c r="A12079" t="s">
        <v>189</v>
      </c>
      <c r="B12079" t="s">
        <v>189</v>
      </c>
      <c r="D12079" t="s">
        <v>55</v>
      </c>
      <c r="E12079" t="s">
        <v>54</v>
      </c>
      <c r="F12079">
        <v>47</v>
      </c>
      <c r="G12079" t="s">
        <v>83</v>
      </c>
      <c r="H12079">
        <v>2</v>
      </c>
      <c r="I12079">
        <v>6</v>
      </c>
      <c r="J12079">
        <v>0.1276595744680851</v>
      </c>
      <c r="K12079">
        <f t="shared" si="18900"/>
        <v>1.0208371168489198E-3</v>
      </c>
      <c r="L12079">
        <f t="shared" si="18901"/>
        <v>2.2974328615297706E-3</v>
      </c>
      <c r="M12079">
        <f t="shared" si="18902"/>
        <v>2.5575862783193122E-4</v>
      </c>
    </row>
    <row r="12080" spans="1:13" x14ac:dyDescent="0.2">
      <c r="A12080" t="s">
        <v>189</v>
      </c>
      <c r="B12080" t="s">
        <v>189</v>
      </c>
      <c r="D12080" t="s">
        <v>55</v>
      </c>
      <c r="E12080" t="s">
        <v>54</v>
      </c>
      <c r="F12080">
        <v>47</v>
      </c>
      <c r="G12080" t="s">
        <v>83</v>
      </c>
      <c r="H12080">
        <v>2</v>
      </c>
      <c r="I12080">
        <v>13</v>
      </c>
      <c r="J12080">
        <v>0.27659574468085107</v>
      </c>
      <c r="K12080">
        <f t="shared" si="18900"/>
        <v>1.5015107206404819E-3</v>
      </c>
      <c r="L12080">
        <f t="shared" si="18901"/>
        <v>4.2674681674489921E-3</v>
      </c>
      <c r="M12080">
        <f t="shared" si="18902"/>
        <v>1.2644467261680287E-3</v>
      </c>
    </row>
    <row r="12081" spans="1:13" x14ac:dyDescent="0.2">
      <c r="A12081" t="s">
        <v>189</v>
      </c>
      <c r="B12081" t="s">
        <v>189</v>
      </c>
      <c r="D12081" t="s">
        <v>55</v>
      </c>
      <c r="E12081" t="s">
        <v>54</v>
      </c>
      <c r="F12081">
        <v>47</v>
      </c>
      <c r="G12081" t="s">
        <v>83</v>
      </c>
      <c r="H12081">
        <v>3</v>
      </c>
      <c r="I12081">
        <v>9</v>
      </c>
      <c r="J12081">
        <v>0.19148936170212766</v>
      </c>
      <c r="K12081">
        <f t="shared" si="18900"/>
        <v>1.2498654287386231E-3</v>
      </c>
      <c r="L12081">
        <f t="shared" si="18901"/>
        <v>3.1647590457598998E-3</v>
      </c>
      <c r="M12081">
        <f t="shared" si="18902"/>
        <v>6.6502818828265337E-4</v>
      </c>
    </row>
    <row r="12082" spans="1:13" x14ac:dyDescent="0.2">
      <c r="A12082" t="s">
        <v>189</v>
      </c>
      <c r="B12082" t="s">
        <v>189</v>
      </c>
      <c r="D12082" t="s">
        <v>55</v>
      </c>
      <c r="E12082" t="s">
        <v>54</v>
      </c>
      <c r="F12082">
        <v>47</v>
      </c>
      <c r="G12082" t="s">
        <v>83</v>
      </c>
      <c r="H12082">
        <v>3</v>
      </c>
      <c r="I12082">
        <v>10</v>
      </c>
      <c r="J12082">
        <v>0.21276595744680851</v>
      </c>
      <c r="K12082">
        <f t="shared" si="18900"/>
        <v>1.3173334079958521E-3</v>
      </c>
      <c r="L12082">
        <f t="shared" si="18901"/>
        <v>3.4449929824639375E-3</v>
      </c>
      <c r="M12082">
        <f t="shared" si="18902"/>
        <v>8.1032616647223302E-4</v>
      </c>
    </row>
    <row r="12083" spans="1:13" x14ac:dyDescent="0.2">
      <c r="A12083" t="s">
        <v>189</v>
      </c>
      <c r="B12083" t="s">
        <v>189</v>
      </c>
      <c r="D12083" t="s">
        <v>55</v>
      </c>
      <c r="E12083" t="s">
        <v>54</v>
      </c>
      <c r="F12083">
        <v>47</v>
      </c>
      <c r="G12083" t="s">
        <v>85</v>
      </c>
      <c r="H12083">
        <v>0</v>
      </c>
      <c r="I12083">
        <v>1</v>
      </c>
      <c r="J12083">
        <v>2.1276595744680851E-2</v>
      </c>
      <c r="K12083">
        <f t="shared" si="18900"/>
        <v>4.1697691027011292E-4</v>
      </c>
      <c r="L12083">
        <f t="shared" si="18901"/>
        <v>6.297428677169214E-4</v>
      </c>
      <c r="M12083">
        <f t="shared" si="18902"/>
        <v>-2.0421095282330441E-4</v>
      </c>
    </row>
    <row r="12084" spans="1:13" x14ac:dyDescent="0.2">
      <c r="A12084" t="s">
        <v>189</v>
      </c>
      <c r="B12084" t="s">
        <v>189</v>
      </c>
      <c r="D12084" t="s">
        <v>55</v>
      </c>
      <c r="E12084" t="s">
        <v>54</v>
      </c>
      <c r="F12084">
        <v>47</v>
      </c>
      <c r="G12084" t="s">
        <v>85</v>
      </c>
      <c r="H12084">
        <v>0</v>
      </c>
      <c r="I12084">
        <v>4</v>
      </c>
      <c r="J12084">
        <v>8.5106382978723402E-2</v>
      </c>
      <c r="K12084">
        <f t="shared" si="18900"/>
        <v>8.3368756592144377E-4</v>
      </c>
      <c r="L12084">
        <f t="shared" si="18901"/>
        <v>1.6847513957086778E-3</v>
      </c>
      <c r="M12084">
        <f t="shared" si="18902"/>
        <v>1.7376263865790265E-5</v>
      </c>
    </row>
    <row r="12085" spans="1:13" x14ac:dyDescent="0.2">
      <c r="A12085" t="s">
        <v>189</v>
      </c>
      <c r="B12085" t="s">
        <v>189</v>
      </c>
      <c r="D12085" t="s">
        <v>55</v>
      </c>
      <c r="E12085" t="s">
        <v>54</v>
      </c>
      <c r="F12085">
        <v>47</v>
      </c>
      <c r="G12085" t="s">
        <v>85</v>
      </c>
      <c r="H12085">
        <v>1</v>
      </c>
      <c r="I12085">
        <v>16</v>
      </c>
      <c r="J12085">
        <v>0.34042553191489361</v>
      </c>
      <c r="K12085">
        <f t="shared" si="18900"/>
        <v>1.6652433920427985E-3</v>
      </c>
      <c r="L12085">
        <f t="shared" si="18901"/>
        <v>5.0694987111917344E-3</v>
      </c>
      <c r="M12085">
        <f t="shared" si="18902"/>
        <v>1.7390119271061377E-3</v>
      </c>
    </row>
    <row r="12086" spans="1:13" x14ac:dyDescent="0.2">
      <c r="A12086" t="s">
        <v>189</v>
      </c>
      <c r="B12086" t="s">
        <v>189</v>
      </c>
      <c r="D12086" t="s">
        <v>55</v>
      </c>
      <c r="E12086" t="s">
        <v>54</v>
      </c>
      <c r="F12086">
        <v>47</v>
      </c>
      <c r="G12086" t="s">
        <v>85</v>
      </c>
      <c r="H12086">
        <v>1</v>
      </c>
      <c r="I12086">
        <v>26</v>
      </c>
      <c r="J12086">
        <v>0.55319148936170215</v>
      </c>
      <c r="K12086">
        <f t="shared" si="18900"/>
        <v>2.1205099394534881E-3</v>
      </c>
      <c r="L12086">
        <f t="shared" si="18901"/>
        <v>7.6524248330705098E-3</v>
      </c>
      <c r="M12086">
        <f t="shared" si="18902"/>
        <v>3.4114049541635332E-3</v>
      </c>
    </row>
    <row r="12087" spans="1:13" x14ac:dyDescent="0.2">
      <c r="A12087" t="s">
        <v>189</v>
      </c>
      <c r="B12087" t="s">
        <v>189</v>
      </c>
      <c r="D12087" t="s">
        <v>56</v>
      </c>
      <c r="F12087">
        <v>1309</v>
      </c>
      <c r="G12087" t="s">
        <v>196</v>
      </c>
      <c r="I12087">
        <v>20</v>
      </c>
      <c r="J12087">
        <v>1.5278838808250574E-2</v>
      </c>
      <c r="K12087">
        <f t="shared" si="18900"/>
        <v>6.695734775847618E-5</v>
      </c>
      <c r="L12087">
        <f t="shared" si="18901"/>
        <v>2.1974573584098193E-4</v>
      </c>
      <c r="M12087">
        <f t="shared" si="18902"/>
        <v>8.5831040324029569E-5</v>
      </c>
    </row>
    <row r="12088" spans="1:13" x14ac:dyDescent="0.2">
      <c r="A12088" t="s">
        <v>189</v>
      </c>
      <c r="B12088" t="s">
        <v>189</v>
      </c>
      <c r="D12088" t="s">
        <v>56</v>
      </c>
      <c r="F12088">
        <v>1309</v>
      </c>
      <c r="G12088" t="s">
        <v>196</v>
      </c>
      <c r="I12088">
        <v>27</v>
      </c>
      <c r="J12088">
        <v>2.0626432391138275E-2</v>
      </c>
      <c r="K12088">
        <f t="shared" si="18900"/>
        <v>7.7795327342155413E-5</v>
      </c>
      <c r="L12088">
        <f t="shared" si="18901"/>
        <v>2.8405965125353816E-4</v>
      </c>
      <c r="M12088">
        <f t="shared" si="18902"/>
        <v>1.2846899656922733E-4</v>
      </c>
    </row>
    <row r="12089" spans="1:13" x14ac:dyDescent="0.2">
      <c r="A12089" t="s">
        <v>189</v>
      </c>
      <c r="B12089" t="s">
        <v>189</v>
      </c>
      <c r="D12089" t="s">
        <v>56</v>
      </c>
      <c r="F12089">
        <v>1309</v>
      </c>
      <c r="G12089" t="s">
        <v>196</v>
      </c>
      <c r="H12089">
        <v>0</v>
      </c>
      <c r="I12089">
        <v>623</v>
      </c>
      <c r="J12089">
        <v>0.47593582887700536</v>
      </c>
      <c r="K12089">
        <f t="shared" si="18900"/>
        <v>3.7284171710370579E-4</v>
      </c>
      <c r="L12089">
        <f t="shared" si="18901"/>
        <v>5.1322000058737598E-3</v>
      </c>
      <c r="M12089">
        <f t="shared" si="18902"/>
        <v>4.386516571666348E-3</v>
      </c>
    </row>
    <row r="12090" spans="1:13" x14ac:dyDescent="0.2">
      <c r="A12090" t="s">
        <v>189</v>
      </c>
      <c r="B12090" t="s">
        <v>189</v>
      </c>
      <c r="D12090" t="s">
        <v>56</v>
      </c>
      <c r="F12090">
        <v>1309</v>
      </c>
      <c r="G12090" t="s">
        <v>196</v>
      </c>
      <c r="H12090">
        <v>0</v>
      </c>
      <c r="I12090">
        <v>639</v>
      </c>
      <c r="J12090">
        <v>0.48815889992360578</v>
      </c>
      <c r="K12090">
        <f t="shared" si="18900"/>
        <v>3.7757587242898583E-4</v>
      </c>
      <c r="L12090">
        <f t="shared" si="18901"/>
        <v>5.2591648716650433E-3</v>
      </c>
      <c r="M12090">
        <f t="shared" si="18902"/>
        <v>4.5040131268070721E-3</v>
      </c>
    </row>
    <row r="12091" spans="1:13" x14ac:dyDescent="0.2">
      <c r="A12091" t="s">
        <v>189</v>
      </c>
      <c r="B12091" t="s">
        <v>189</v>
      </c>
      <c r="D12091" t="s">
        <v>56</v>
      </c>
      <c r="F12091">
        <v>1309</v>
      </c>
      <c r="G12091" t="s">
        <v>28</v>
      </c>
      <c r="H12091">
        <v>0</v>
      </c>
      <c r="I12091">
        <v>622</v>
      </c>
      <c r="J12091">
        <v>0.47517188693659285</v>
      </c>
      <c r="K12091">
        <f t="shared" si="18900"/>
        <v>3.7254379582394372E-4</v>
      </c>
      <c r="L12091">
        <f t="shared" si="18901"/>
        <v>5.124262665189872E-3</v>
      </c>
      <c r="M12091">
        <f t="shared" si="18902"/>
        <v>4.3791750735419849E-3</v>
      </c>
    </row>
    <row r="12092" spans="1:13" x14ac:dyDescent="0.2">
      <c r="A12092" t="s">
        <v>189</v>
      </c>
      <c r="B12092" t="s">
        <v>189</v>
      </c>
      <c r="D12092" t="s">
        <v>56</v>
      </c>
      <c r="F12092">
        <v>1309</v>
      </c>
      <c r="G12092" t="s">
        <v>28</v>
      </c>
      <c r="H12092">
        <v>0</v>
      </c>
      <c r="I12092">
        <v>638</v>
      </c>
      <c r="J12092">
        <v>0.48739495798319327</v>
      </c>
      <c r="K12092">
        <f t="shared" si="18900"/>
        <v>3.7728176213870277E-4</v>
      </c>
      <c r="L12092">
        <f t="shared" si="18901"/>
        <v>5.2512313419706353E-3</v>
      </c>
      <c r="M12092">
        <f t="shared" si="18902"/>
        <v>4.4966678176932293E-3</v>
      </c>
    </row>
    <row r="12093" spans="1:13" x14ac:dyDescent="0.2">
      <c r="A12093" t="s">
        <v>189</v>
      </c>
      <c r="B12093" t="s">
        <v>189</v>
      </c>
      <c r="D12093" t="s">
        <v>56</v>
      </c>
      <c r="F12093">
        <v>1309</v>
      </c>
      <c r="G12093" t="s">
        <v>28</v>
      </c>
      <c r="H12093">
        <v>1</v>
      </c>
      <c r="I12093">
        <v>21</v>
      </c>
      <c r="J12093">
        <v>1.6042780748663103E-2</v>
      </c>
      <c r="K12093">
        <f t="shared" si="18900"/>
        <v>6.8610602475900327E-5</v>
      </c>
      <c r="L12093">
        <f t="shared" si="18901"/>
        <v>2.2903840996253136E-4</v>
      </c>
      <c r="M12093">
        <f t="shared" si="18902"/>
        <v>9.1817205010730714E-5</v>
      </c>
    </row>
    <row r="12094" spans="1:13" x14ac:dyDescent="0.2">
      <c r="A12094" t="s">
        <v>189</v>
      </c>
      <c r="B12094" t="s">
        <v>189</v>
      </c>
      <c r="D12094" t="s">
        <v>56</v>
      </c>
      <c r="F12094">
        <v>1309</v>
      </c>
      <c r="G12094" t="s">
        <v>28</v>
      </c>
      <c r="H12094">
        <v>1</v>
      </c>
      <c r="I12094">
        <v>28</v>
      </c>
      <c r="J12094">
        <v>2.1390374331550801E-2</v>
      </c>
      <c r="K12094">
        <f t="shared" si="18900"/>
        <v>7.9222580941751093E-5</v>
      </c>
      <c r="L12094">
        <f t="shared" si="18901"/>
        <v>2.9312632425725912E-4</v>
      </c>
      <c r="M12094">
        <f t="shared" si="18902"/>
        <v>1.346811623737569E-4</v>
      </c>
    </row>
    <row r="12095" spans="1:13" x14ac:dyDescent="0.2">
      <c r="A12095" t="s">
        <v>189</v>
      </c>
      <c r="B12095" t="s">
        <v>189</v>
      </c>
      <c r="D12095" t="s">
        <v>56</v>
      </c>
      <c r="F12095">
        <v>1309</v>
      </c>
      <c r="G12095" t="s">
        <v>3</v>
      </c>
      <c r="H12095">
        <v>0</v>
      </c>
      <c r="I12095">
        <v>79</v>
      </c>
      <c r="J12095">
        <v>6.0351413292589765E-2</v>
      </c>
      <c r="K12095">
        <f t="shared" si="18900"/>
        <v>1.3304509852270818E-4</v>
      </c>
      <c r="L12095">
        <f t="shared" si="18901"/>
        <v>7.3655923144860574E-4</v>
      </c>
      <c r="M12095">
        <f t="shared" si="18902"/>
        <v>4.7046903440318944E-4</v>
      </c>
    </row>
    <row r="12096" spans="1:13" x14ac:dyDescent="0.2">
      <c r="A12096" t="s">
        <v>189</v>
      </c>
      <c r="B12096" t="s">
        <v>189</v>
      </c>
      <c r="D12096" t="s">
        <v>56</v>
      </c>
      <c r="F12096">
        <v>1309</v>
      </c>
      <c r="G12096" t="s">
        <v>3</v>
      </c>
      <c r="H12096">
        <v>0</v>
      </c>
      <c r="I12096">
        <v>84</v>
      </c>
      <c r="J12096">
        <v>6.4171122994652413E-2</v>
      </c>
      <c r="K12096">
        <f t="shared" si="18900"/>
        <v>1.3718817453249962E-4</v>
      </c>
      <c r="L12096">
        <f t="shared" si="18901"/>
        <v>7.7889940447902384E-4</v>
      </c>
      <c r="M12096">
        <f t="shared" si="18902"/>
        <v>5.0452305541402449E-4</v>
      </c>
    </row>
    <row r="12097" spans="1:13" x14ac:dyDescent="0.2">
      <c r="A12097" t="s">
        <v>189</v>
      </c>
      <c r="B12097" t="s">
        <v>189</v>
      </c>
      <c r="D12097" t="s">
        <v>56</v>
      </c>
      <c r="F12097">
        <v>1309</v>
      </c>
      <c r="G12097" t="s">
        <v>3</v>
      </c>
      <c r="H12097">
        <v>1</v>
      </c>
      <c r="I12097">
        <v>564</v>
      </c>
      <c r="J12097">
        <v>0.43086325439266615</v>
      </c>
      <c r="K12097">
        <f t="shared" si="18900"/>
        <v>3.5482837942172636E-4</v>
      </c>
      <c r="L12097">
        <f t="shared" si="18901"/>
        <v>4.6634609233483877E-3</v>
      </c>
      <c r="M12097">
        <f t="shared" si="18902"/>
        <v>3.9538041645049348E-3</v>
      </c>
    </row>
    <row r="12098" spans="1:13" x14ac:dyDescent="0.2">
      <c r="A12098" t="s">
        <v>189</v>
      </c>
      <c r="B12098" t="s">
        <v>189</v>
      </c>
      <c r="D12098" t="s">
        <v>56</v>
      </c>
      <c r="F12098">
        <v>1309</v>
      </c>
      <c r="G12098" t="s">
        <v>3</v>
      </c>
      <c r="H12098">
        <v>1</v>
      </c>
      <c r="I12098">
        <v>582</v>
      </c>
      <c r="J12098">
        <v>0.44461420932009166</v>
      </c>
      <c r="K12098">
        <f t="shared" si="18900"/>
        <v>3.6042117399621651E-4</v>
      </c>
      <c r="L12098">
        <f t="shared" si="18901"/>
        <v>4.8065632671971332E-3</v>
      </c>
      <c r="M12098">
        <f t="shared" si="18902"/>
        <v>4.0857209192047004E-3</v>
      </c>
    </row>
    <row r="12099" spans="1:13" x14ac:dyDescent="0.2">
      <c r="A12099" t="s">
        <v>189</v>
      </c>
      <c r="B12099" t="s">
        <v>189</v>
      </c>
      <c r="D12099" t="s">
        <v>56</v>
      </c>
      <c r="F12099">
        <v>1309</v>
      </c>
      <c r="G12099" t="s">
        <v>8</v>
      </c>
      <c r="H12099">
        <v>0</v>
      </c>
      <c r="I12099">
        <v>98</v>
      </c>
      <c r="J12099">
        <v>7.4866310160427801E-2</v>
      </c>
      <c r="K12099">
        <f t="shared" si="18900"/>
        <v>1.4817223496549356E-4</v>
      </c>
      <c r="L12099">
        <f t="shared" si="18901"/>
        <v>8.9683533656977163E-4</v>
      </c>
      <c r="M12099">
        <f t="shared" si="18902"/>
        <v>6.0049086663878446E-4</v>
      </c>
    </row>
    <row r="12100" spans="1:13" x14ac:dyDescent="0.2">
      <c r="A12100" t="s">
        <v>189</v>
      </c>
      <c r="B12100" t="s">
        <v>189</v>
      </c>
      <c r="D12100" t="s">
        <v>56</v>
      </c>
      <c r="F12100">
        <v>1309</v>
      </c>
      <c r="G12100" t="s">
        <v>8</v>
      </c>
      <c r="H12100">
        <v>0</v>
      </c>
      <c r="I12100">
        <v>109</v>
      </c>
      <c r="J12100">
        <v>8.3269671504965628E-2</v>
      </c>
      <c r="K12100">
        <f t="shared" si="18900"/>
        <v>1.5626034565608296E-4</v>
      </c>
      <c r="L12100">
        <f t="shared" si="18901"/>
        <v>9.8895706070573921E-4</v>
      </c>
      <c r="M12100">
        <f t="shared" si="18902"/>
        <v>6.7643636939357333E-4</v>
      </c>
    </row>
    <row r="12101" spans="1:13" x14ac:dyDescent="0.2">
      <c r="A12101" t="s">
        <v>189</v>
      </c>
      <c r="B12101" t="s">
        <v>189</v>
      </c>
      <c r="D12101" t="s">
        <v>56</v>
      </c>
      <c r="F12101">
        <v>1309</v>
      </c>
      <c r="G12101" t="s">
        <v>8</v>
      </c>
      <c r="H12101">
        <v>1</v>
      </c>
      <c r="I12101">
        <v>545</v>
      </c>
      <c r="J12101">
        <v>0.41634835752482813</v>
      </c>
      <c r="K12101">
        <f t="shared" ref="K12101:K12164" si="18903">(1.96*SQRT((J12101/100)*(1-(J12101/100))/(I12101*(J12101/100)^(-1))))</f>
        <v>3.4882588090952201E-4</v>
      </c>
      <c r="L12101">
        <f t="shared" ref="L12101:L12164" si="18904">J12101/100+K12101</f>
        <v>4.5123094561578033E-3</v>
      </c>
      <c r="M12101">
        <f t="shared" ref="M12101:M12164" si="18905">J12101/100-K12101</f>
        <v>3.8146576943387592E-3</v>
      </c>
    </row>
    <row r="12102" spans="1:13" x14ac:dyDescent="0.2">
      <c r="A12102" t="s">
        <v>189</v>
      </c>
      <c r="B12102" t="s">
        <v>189</v>
      </c>
      <c r="D12102" t="s">
        <v>56</v>
      </c>
      <c r="F12102">
        <v>1309</v>
      </c>
      <c r="G12102" t="s">
        <v>8</v>
      </c>
      <c r="H12102">
        <v>1</v>
      </c>
      <c r="I12102">
        <v>557</v>
      </c>
      <c r="J12102">
        <v>0.42551566080977848</v>
      </c>
      <c r="K12102">
        <f t="shared" si="18903"/>
        <v>3.5262902424106047E-4</v>
      </c>
      <c r="L12102">
        <f t="shared" si="18904"/>
        <v>4.6077856323388459E-3</v>
      </c>
      <c r="M12102">
        <f t="shared" si="18905"/>
        <v>3.9025275838567245E-3</v>
      </c>
    </row>
    <row r="12103" spans="1:13" x14ac:dyDescent="0.2">
      <c r="A12103" t="s">
        <v>189</v>
      </c>
      <c r="B12103" t="s">
        <v>189</v>
      </c>
      <c r="D12103" t="s">
        <v>56</v>
      </c>
      <c r="F12103">
        <v>1309</v>
      </c>
      <c r="G12103" t="s">
        <v>9</v>
      </c>
      <c r="H12103">
        <v>0</v>
      </c>
      <c r="I12103">
        <v>102</v>
      </c>
      <c r="J12103">
        <v>7.792207792207792E-2</v>
      </c>
      <c r="K12103">
        <f t="shared" si="18903"/>
        <v>1.5116360448413051E-4</v>
      </c>
      <c r="L12103">
        <f t="shared" si="18904"/>
        <v>9.3038438370490967E-4</v>
      </c>
      <c r="M12103">
        <f t="shared" si="18905"/>
        <v>6.2805717473664877E-4</v>
      </c>
    </row>
    <row r="12104" spans="1:13" x14ac:dyDescent="0.2">
      <c r="A12104" t="s">
        <v>189</v>
      </c>
      <c r="B12104" t="s">
        <v>189</v>
      </c>
      <c r="D12104" t="s">
        <v>56</v>
      </c>
      <c r="F12104">
        <v>1309</v>
      </c>
      <c r="G12104" t="s">
        <v>9</v>
      </c>
      <c r="H12104">
        <v>0</v>
      </c>
      <c r="I12104">
        <v>114</v>
      </c>
      <c r="J12104">
        <v>8.7089381207028263E-2</v>
      </c>
      <c r="K12104">
        <f t="shared" si="18903"/>
        <v>1.5980106004377965E-4</v>
      </c>
      <c r="L12104">
        <f t="shared" si="18904"/>
        <v>1.0306948721140624E-3</v>
      </c>
      <c r="M12104">
        <f t="shared" si="18905"/>
        <v>7.11092752026503E-4</v>
      </c>
    </row>
    <row r="12105" spans="1:13" x14ac:dyDescent="0.2">
      <c r="A12105" t="s">
        <v>189</v>
      </c>
      <c r="B12105" t="s">
        <v>189</v>
      </c>
      <c r="D12105" t="s">
        <v>56</v>
      </c>
      <c r="F12105">
        <v>1309</v>
      </c>
      <c r="G12105" t="s">
        <v>9</v>
      </c>
      <c r="H12105">
        <v>1</v>
      </c>
      <c r="I12105">
        <v>541</v>
      </c>
      <c r="J12105">
        <v>0.41329258976317801</v>
      </c>
      <c r="K12105">
        <f t="shared" si="18903"/>
        <v>3.4754876069629864E-4</v>
      </c>
      <c r="L12105">
        <f t="shared" si="18904"/>
        <v>4.4804746583280795E-3</v>
      </c>
      <c r="M12105">
        <f t="shared" si="18905"/>
        <v>3.785377136935482E-3</v>
      </c>
    </row>
    <row r="12106" spans="1:13" x14ac:dyDescent="0.2">
      <c r="A12106" t="s">
        <v>189</v>
      </c>
      <c r="B12106" t="s">
        <v>189</v>
      </c>
      <c r="D12106" t="s">
        <v>56</v>
      </c>
      <c r="F12106">
        <v>1309</v>
      </c>
      <c r="G12106" t="s">
        <v>9</v>
      </c>
      <c r="H12106">
        <v>1</v>
      </c>
      <c r="I12106">
        <v>552</v>
      </c>
      <c r="J12106">
        <v>0.42169595110771579</v>
      </c>
      <c r="K12106">
        <f t="shared" si="18903"/>
        <v>3.5104947377775399E-4</v>
      </c>
      <c r="L12106">
        <f t="shared" si="18904"/>
        <v>4.5680089848549122E-3</v>
      </c>
      <c r="M12106">
        <f t="shared" si="18905"/>
        <v>3.8659100372994042E-3</v>
      </c>
    </row>
    <row r="12107" spans="1:13" x14ac:dyDescent="0.2">
      <c r="A12107" t="s">
        <v>189</v>
      </c>
      <c r="B12107" t="s">
        <v>189</v>
      </c>
      <c r="D12107" t="s">
        <v>56</v>
      </c>
      <c r="F12107">
        <v>1309</v>
      </c>
      <c r="G12107" t="s">
        <v>10</v>
      </c>
      <c r="H12107">
        <v>0</v>
      </c>
      <c r="I12107">
        <v>106</v>
      </c>
      <c r="J12107">
        <v>8.0977845683728039E-2</v>
      </c>
      <c r="K12107">
        <f t="shared" si="18903"/>
        <v>1.5409673785871464E-4</v>
      </c>
      <c r="L12107">
        <f t="shared" si="18904"/>
        <v>9.63875194695995E-4</v>
      </c>
      <c r="M12107">
        <f t="shared" si="18905"/>
        <v>6.5568171897856578E-4</v>
      </c>
    </row>
    <row r="12108" spans="1:13" x14ac:dyDescent="0.2">
      <c r="A12108" t="s">
        <v>189</v>
      </c>
      <c r="B12108" t="s">
        <v>189</v>
      </c>
      <c r="D12108" t="s">
        <v>56</v>
      </c>
      <c r="F12108">
        <v>1309</v>
      </c>
      <c r="G12108" t="s">
        <v>10</v>
      </c>
      <c r="H12108">
        <v>0</v>
      </c>
      <c r="I12108">
        <v>125</v>
      </c>
      <c r="J12108">
        <v>9.5492742551566076E-2</v>
      </c>
      <c r="K12108">
        <f t="shared" si="18903"/>
        <v>1.6732620928616663E-4</v>
      </c>
      <c r="L12108">
        <f t="shared" si="18904"/>
        <v>1.1222536348018273E-3</v>
      </c>
      <c r="M12108">
        <f t="shared" si="18905"/>
        <v>7.8760121622949413E-4</v>
      </c>
    </row>
    <row r="12109" spans="1:13" x14ac:dyDescent="0.2">
      <c r="A12109" t="s">
        <v>189</v>
      </c>
      <c r="B12109" t="s">
        <v>189</v>
      </c>
      <c r="D12109" t="s">
        <v>56</v>
      </c>
      <c r="F12109">
        <v>1309</v>
      </c>
      <c r="G12109" t="s">
        <v>10</v>
      </c>
      <c r="H12109">
        <v>1</v>
      </c>
      <c r="I12109">
        <v>537</v>
      </c>
      <c r="J12109">
        <v>0.41023682200152789</v>
      </c>
      <c r="K12109">
        <f t="shared" si="18903"/>
        <v>3.4626685103090592E-4</v>
      </c>
      <c r="L12109">
        <f t="shared" si="18904"/>
        <v>4.4486350710461848E-3</v>
      </c>
      <c r="M12109">
        <f t="shared" si="18905"/>
        <v>3.756101368984373E-3</v>
      </c>
    </row>
    <row r="12110" spans="1:13" x14ac:dyDescent="0.2">
      <c r="A12110" t="s">
        <v>189</v>
      </c>
      <c r="B12110" t="s">
        <v>189</v>
      </c>
      <c r="D12110" t="s">
        <v>56</v>
      </c>
      <c r="F12110">
        <v>1309</v>
      </c>
      <c r="G12110" t="s">
        <v>10</v>
      </c>
      <c r="H12110">
        <v>1</v>
      </c>
      <c r="I12110">
        <v>541</v>
      </c>
      <c r="J12110">
        <v>0.41329258976317801</v>
      </c>
      <c r="K12110">
        <f t="shared" si="18903"/>
        <v>3.4754876069629864E-4</v>
      </c>
      <c r="L12110">
        <f t="shared" si="18904"/>
        <v>4.4804746583280795E-3</v>
      </c>
      <c r="M12110">
        <f t="shared" si="18905"/>
        <v>3.785377136935482E-3</v>
      </c>
    </row>
    <row r="12111" spans="1:13" x14ac:dyDescent="0.2">
      <c r="A12111" t="s">
        <v>189</v>
      </c>
      <c r="B12111" t="s">
        <v>189</v>
      </c>
      <c r="D12111" t="s">
        <v>56</v>
      </c>
      <c r="F12111">
        <v>1309</v>
      </c>
      <c r="G12111" t="s">
        <v>11</v>
      </c>
      <c r="H12111">
        <v>0</v>
      </c>
      <c r="I12111">
        <v>155</v>
      </c>
      <c r="J12111">
        <v>0.11841100076394194</v>
      </c>
      <c r="K12111">
        <f t="shared" si="18903"/>
        <v>1.8630520796836239E-4</v>
      </c>
      <c r="L12111">
        <f t="shared" si="18904"/>
        <v>1.3704152156077819E-3</v>
      </c>
      <c r="M12111">
        <f t="shared" si="18905"/>
        <v>9.9780479967105694E-4</v>
      </c>
    </row>
    <row r="12112" spans="1:13" x14ac:dyDescent="0.2">
      <c r="A12112" t="s">
        <v>189</v>
      </c>
      <c r="B12112" t="s">
        <v>189</v>
      </c>
      <c r="D12112" t="s">
        <v>56</v>
      </c>
      <c r="F12112">
        <v>1309</v>
      </c>
      <c r="G12112" t="s">
        <v>11</v>
      </c>
      <c r="H12112">
        <v>0</v>
      </c>
      <c r="I12112">
        <v>170</v>
      </c>
      <c r="J12112">
        <v>0.12987012987012986</v>
      </c>
      <c r="K12112">
        <f t="shared" si="18903"/>
        <v>1.9510063944787882E-4</v>
      </c>
      <c r="L12112">
        <f t="shared" si="18904"/>
        <v>1.4938019381491774E-3</v>
      </c>
      <c r="M12112">
        <f t="shared" si="18905"/>
        <v>1.1036006592534196E-3</v>
      </c>
    </row>
    <row r="12113" spans="1:13" x14ac:dyDescent="0.2">
      <c r="A12113" t="s">
        <v>189</v>
      </c>
      <c r="B12113" t="s">
        <v>189</v>
      </c>
      <c r="D12113" t="s">
        <v>56</v>
      </c>
      <c r="F12113">
        <v>1309</v>
      </c>
      <c r="G12113" t="s">
        <v>11</v>
      </c>
      <c r="H12113">
        <v>1</v>
      </c>
      <c r="I12113">
        <v>488</v>
      </c>
      <c r="J12113">
        <v>0.372803666921314</v>
      </c>
      <c r="K12113">
        <f t="shared" si="18903"/>
        <v>3.3015303212340585E-4</v>
      </c>
      <c r="L12113">
        <f t="shared" si="18904"/>
        <v>4.0581897013365455E-3</v>
      </c>
      <c r="M12113">
        <f t="shared" si="18905"/>
        <v>3.3978836370897342E-3</v>
      </c>
    </row>
    <row r="12114" spans="1:13" x14ac:dyDescent="0.2">
      <c r="A12114" t="s">
        <v>189</v>
      </c>
      <c r="B12114" t="s">
        <v>189</v>
      </c>
      <c r="D12114" t="s">
        <v>56</v>
      </c>
      <c r="F12114">
        <v>1309</v>
      </c>
      <c r="G12114" t="s">
        <v>11</v>
      </c>
      <c r="H12114">
        <v>1</v>
      </c>
      <c r="I12114">
        <v>496</v>
      </c>
      <c r="J12114">
        <v>0.37891520244461419</v>
      </c>
      <c r="K12114">
        <f t="shared" si="18903"/>
        <v>3.3283799435060381E-4</v>
      </c>
      <c r="L12114">
        <f t="shared" si="18904"/>
        <v>4.1219900187967453E-3</v>
      </c>
      <c r="M12114">
        <f t="shared" si="18905"/>
        <v>3.4563140300955379E-3</v>
      </c>
    </row>
    <row r="12115" spans="1:13" x14ac:dyDescent="0.2">
      <c r="A12115" t="s">
        <v>189</v>
      </c>
      <c r="B12115" t="s">
        <v>189</v>
      </c>
      <c r="D12115" t="s">
        <v>56</v>
      </c>
      <c r="F12115">
        <v>1309</v>
      </c>
      <c r="G12115" t="s">
        <v>24</v>
      </c>
      <c r="H12115">
        <v>0</v>
      </c>
      <c r="I12115">
        <v>210</v>
      </c>
      <c r="J12115">
        <v>0.16042780748663102</v>
      </c>
      <c r="K12115">
        <f t="shared" si="18903"/>
        <v>2.1680906068376464E-4</v>
      </c>
      <c r="L12115">
        <f t="shared" si="18904"/>
        <v>1.821087135550075E-3</v>
      </c>
      <c r="M12115">
        <f t="shared" si="18905"/>
        <v>1.3874690141825454E-3</v>
      </c>
    </row>
    <row r="12116" spans="1:13" x14ac:dyDescent="0.2">
      <c r="A12116" t="s">
        <v>189</v>
      </c>
      <c r="B12116" t="s">
        <v>189</v>
      </c>
      <c r="D12116" t="s">
        <v>56</v>
      </c>
      <c r="F12116">
        <v>1309</v>
      </c>
      <c r="G12116" t="s">
        <v>24</v>
      </c>
      <c r="H12116">
        <v>0</v>
      </c>
      <c r="I12116">
        <v>217</v>
      </c>
      <c r="J12116">
        <v>0.16577540106951871</v>
      </c>
      <c r="K12116">
        <f t="shared" si="18903"/>
        <v>2.203870219071676E-4</v>
      </c>
      <c r="L12116">
        <f t="shared" si="18904"/>
        <v>1.8781410326023547E-3</v>
      </c>
      <c r="M12116">
        <f t="shared" si="18905"/>
        <v>1.4373669887880196E-3</v>
      </c>
    </row>
    <row r="12117" spans="1:13" x14ac:dyDescent="0.2">
      <c r="A12117" t="s">
        <v>189</v>
      </c>
      <c r="B12117" t="s">
        <v>189</v>
      </c>
      <c r="D12117" t="s">
        <v>56</v>
      </c>
      <c r="F12117">
        <v>1309</v>
      </c>
      <c r="G12117" t="s">
        <v>24</v>
      </c>
      <c r="H12117">
        <v>1</v>
      </c>
      <c r="I12117">
        <v>433</v>
      </c>
      <c r="J12117">
        <v>0.33078686019862491</v>
      </c>
      <c r="K12117">
        <f t="shared" si="18903"/>
        <v>3.110576508359787E-4</v>
      </c>
      <c r="L12117">
        <f t="shared" si="18904"/>
        <v>3.6189262528222282E-3</v>
      </c>
      <c r="M12117">
        <f t="shared" si="18905"/>
        <v>2.9968109511502704E-3</v>
      </c>
    </row>
    <row r="12118" spans="1:13" x14ac:dyDescent="0.2">
      <c r="A12118" t="s">
        <v>189</v>
      </c>
      <c r="B12118" t="s">
        <v>189</v>
      </c>
      <c r="D12118" t="s">
        <v>56</v>
      </c>
      <c r="F12118">
        <v>1309</v>
      </c>
      <c r="G12118" t="s">
        <v>24</v>
      </c>
      <c r="H12118">
        <v>1</v>
      </c>
      <c r="I12118">
        <v>449</v>
      </c>
      <c r="J12118">
        <v>0.34300993124522539</v>
      </c>
      <c r="K12118">
        <f t="shared" si="18903"/>
        <v>3.1673311963343763E-4</v>
      </c>
      <c r="L12118">
        <f t="shared" si="18904"/>
        <v>3.7468324320856917E-3</v>
      </c>
      <c r="M12118">
        <f t="shared" si="18905"/>
        <v>3.1133661928188163E-3</v>
      </c>
    </row>
    <row r="12119" spans="1:13" x14ac:dyDescent="0.2">
      <c r="A12119" t="s">
        <v>189</v>
      </c>
      <c r="B12119" t="s">
        <v>189</v>
      </c>
      <c r="D12119" t="s">
        <v>56</v>
      </c>
      <c r="F12119">
        <v>1309</v>
      </c>
      <c r="G12119" t="s">
        <v>25</v>
      </c>
      <c r="H12119">
        <v>0</v>
      </c>
      <c r="I12119">
        <v>369</v>
      </c>
      <c r="J12119">
        <v>0.28189457601222306</v>
      </c>
      <c r="K12119">
        <f t="shared" si="18903"/>
        <v>2.8722128257265537E-4</v>
      </c>
      <c r="L12119">
        <f t="shared" si="18904"/>
        <v>3.1061670426948858E-3</v>
      </c>
      <c r="M12119">
        <f t="shared" si="18905"/>
        <v>2.5317244775495754E-3</v>
      </c>
    </row>
    <row r="12120" spans="1:13" x14ac:dyDescent="0.2">
      <c r="A12120" t="s">
        <v>189</v>
      </c>
      <c r="B12120" t="s">
        <v>189</v>
      </c>
      <c r="D12120" t="s">
        <v>56</v>
      </c>
      <c r="F12120">
        <v>1309</v>
      </c>
      <c r="G12120" t="s">
        <v>25</v>
      </c>
      <c r="H12120">
        <v>0</v>
      </c>
      <c r="I12120">
        <v>389</v>
      </c>
      <c r="J12120">
        <v>0.29717341482047366</v>
      </c>
      <c r="K12120">
        <f t="shared" si="18903"/>
        <v>2.9487975759033444E-4</v>
      </c>
      <c r="L12120">
        <f t="shared" si="18904"/>
        <v>3.2666139057950707E-3</v>
      </c>
      <c r="M12120">
        <f t="shared" si="18905"/>
        <v>2.6768543906144021E-3</v>
      </c>
    </row>
    <row r="12121" spans="1:13" x14ac:dyDescent="0.2">
      <c r="A12121" t="s">
        <v>189</v>
      </c>
      <c r="B12121" t="s">
        <v>189</v>
      </c>
      <c r="D12121" t="s">
        <v>56</v>
      </c>
      <c r="F12121">
        <v>1309</v>
      </c>
      <c r="G12121" t="s">
        <v>25</v>
      </c>
      <c r="H12121">
        <v>1</v>
      </c>
      <c r="I12121">
        <v>274</v>
      </c>
      <c r="J12121">
        <v>0.20932009167303284</v>
      </c>
      <c r="K12121">
        <f t="shared" si="18903"/>
        <v>2.4759205076382981E-4</v>
      </c>
      <c r="L12121">
        <f t="shared" si="18904"/>
        <v>2.3407929674941581E-3</v>
      </c>
      <c r="M12121">
        <f t="shared" si="18905"/>
        <v>1.8456088659664985E-3</v>
      </c>
    </row>
    <row r="12122" spans="1:13" x14ac:dyDescent="0.2">
      <c r="A12122" t="s">
        <v>189</v>
      </c>
      <c r="B12122" t="s">
        <v>189</v>
      </c>
      <c r="D12122" t="s">
        <v>56</v>
      </c>
      <c r="F12122">
        <v>1309</v>
      </c>
      <c r="G12122" t="s">
        <v>25</v>
      </c>
      <c r="H12122">
        <v>1</v>
      </c>
      <c r="I12122">
        <v>277</v>
      </c>
      <c r="J12122">
        <v>0.21161191749427044</v>
      </c>
      <c r="K12122">
        <f t="shared" si="18903"/>
        <v>2.4894093307122766E-4</v>
      </c>
      <c r="L12122">
        <f t="shared" si="18904"/>
        <v>2.365060108013932E-3</v>
      </c>
      <c r="M12122">
        <f t="shared" si="18905"/>
        <v>1.8671782418714768E-3</v>
      </c>
    </row>
    <row r="12123" spans="1:13" x14ac:dyDescent="0.2">
      <c r="A12123" t="s">
        <v>189</v>
      </c>
      <c r="B12123" t="s">
        <v>189</v>
      </c>
      <c r="D12123" t="s">
        <v>56</v>
      </c>
      <c r="F12123">
        <v>1309</v>
      </c>
      <c r="G12123" t="s">
        <v>72</v>
      </c>
      <c r="H12123">
        <v>0</v>
      </c>
      <c r="I12123">
        <v>88</v>
      </c>
      <c r="J12123">
        <v>6.7226890756302518E-2</v>
      </c>
      <c r="K12123">
        <f t="shared" si="18903"/>
        <v>1.404144264852557E-4</v>
      </c>
      <c r="L12123">
        <f t="shared" si="18904"/>
        <v>8.1268333404828092E-4</v>
      </c>
      <c r="M12123">
        <f t="shared" si="18905"/>
        <v>5.3185448107776953E-4</v>
      </c>
    </row>
    <row r="12124" spans="1:13" x14ac:dyDescent="0.2">
      <c r="A12124" t="s">
        <v>189</v>
      </c>
      <c r="B12124" t="s">
        <v>189</v>
      </c>
      <c r="D12124" t="s">
        <v>56</v>
      </c>
      <c r="F12124">
        <v>1309</v>
      </c>
      <c r="G12124" t="s">
        <v>72</v>
      </c>
      <c r="H12124">
        <v>0</v>
      </c>
      <c r="I12124">
        <v>104</v>
      </c>
      <c r="J12124">
        <v>7.944996180290298E-2</v>
      </c>
      <c r="K12124">
        <f t="shared" si="18903"/>
        <v>1.5263723929845506E-4</v>
      </c>
      <c r="L12124">
        <f t="shared" si="18904"/>
        <v>9.4713685732748484E-4</v>
      </c>
      <c r="M12124">
        <f t="shared" si="18905"/>
        <v>6.4186237873057478E-4</v>
      </c>
    </row>
    <row r="12125" spans="1:13" x14ac:dyDescent="0.2">
      <c r="A12125" t="s">
        <v>189</v>
      </c>
      <c r="B12125" t="s">
        <v>189</v>
      </c>
      <c r="D12125" t="s">
        <v>56</v>
      </c>
      <c r="F12125">
        <v>1309</v>
      </c>
      <c r="G12125" t="s">
        <v>72</v>
      </c>
      <c r="H12125">
        <v>1</v>
      </c>
      <c r="I12125">
        <v>555</v>
      </c>
      <c r="J12125">
        <v>0.4239877769289534</v>
      </c>
      <c r="K12125">
        <f t="shared" si="18903"/>
        <v>3.5199806922007169E-4</v>
      </c>
      <c r="L12125">
        <f t="shared" si="18904"/>
        <v>4.591875838509606E-3</v>
      </c>
      <c r="M12125">
        <f t="shared" si="18905"/>
        <v>3.8878797000694628E-3</v>
      </c>
    </row>
    <row r="12126" spans="1:13" x14ac:dyDescent="0.2">
      <c r="A12126" t="s">
        <v>189</v>
      </c>
      <c r="B12126" t="s">
        <v>189</v>
      </c>
      <c r="D12126" t="s">
        <v>56</v>
      </c>
      <c r="F12126">
        <v>1309</v>
      </c>
      <c r="G12126" t="s">
        <v>72</v>
      </c>
      <c r="H12126">
        <v>1</v>
      </c>
      <c r="I12126">
        <v>562</v>
      </c>
      <c r="J12126">
        <v>0.42933537051184112</v>
      </c>
      <c r="K12126">
        <f t="shared" si="18903"/>
        <v>3.542014099314389E-4</v>
      </c>
      <c r="L12126">
        <f t="shared" si="18904"/>
        <v>4.6475551150498501E-3</v>
      </c>
      <c r="M12126">
        <f t="shared" si="18905"/>
        <v>3.9391522951869725E-3</v>
      </c>
    </row>
    <row r="12127" spans="1:13" x14ac:dyDescent="0.2">
      <c r="A12127" t="s">
        <v>189</v>
      </c>
      <c r="B12127" t="s">
        <v>189</v>
      </c>
      <c r="D12127" t="s">
        <v>56</v>
      </c>
      <c r="F12127">
        <v>1309</v>
      </c>
      <c r="G12127" t="s">
        <v>73</v>
      </c>
      <c r="H12127">
        <v>0</v>
      </c>
      <c r="I12127">
        <v>155</v>
      </c>
      <c r="J12127">
        <v>0.11841100076394194</v>
      </c>
      <c r="K12127">
        <f t="shared" si="18903"/>
        <v>1.8630520796836239E-4</v>
      </c>
      <c r="L12127">
        <f t="shared" si="18904"/>
        <v>1.3704152156077819E-3</v>
      </c>
      <c r="M12127">
        <f t="shared" si="18905"/>
        <v>9.9780479967105694E-4</v>
      </c>
    </row>
    <row r="12128" spans="1:13" x14ac:dyDescent="0.2">
      <c r="A12128" t="s">
        <v>189</v>
      </c>
      <c r="B12128" t="s">
        <v>189</v>
      </c>
      <c r="D12128" t="s">
        <v>56</v>
      </c>
      <c r="F12128">
        <v>1309</v>
      </c>
      <c r="G12128" t="s">
        <v>73</v>
      </c>
      <c r="H12128">
        <v>0</v>
      </c>
      <c r="I12128">
        <v>169</v>
      </c>
      <c r="J12128">
        <v>0.12910618792971734</v>
      </c>
      <c r="K12128">
        <f t="shared" si="18903"/>
        <v>1.9452671168327014E-4</v>
      </c>
      <c r="L12128">
        <f t="shared" si="18904"/>
        <v>1.4855885909804438E-3</v>
      </c>
      <c r="M12128">
        <f t="shared" si="18905"/>
        <v>1.0965351676139033E-3</v>
      </c>
    </row>
    <row r="12129" spans="1:13" x14ac:dyDescent="0.2">
      <c r="A12129" t="s">
        <v>189</v>
      </c>
      <c r="B12129" t="s">
        <v>189</v>
      </c>
      <c r="D12129" t="s">
        <v>56</v>
      </c>
      <c r="F12129">
        <v>1309</v>
      </c>
      <c r="G12129" t="s">
        <v>73</v>
      </c>
      <c r="H12129">
        <v>1</v>
      </c>
      <c r="I12129">
        <v>488</v>
      </c>
      <c r="J12129">
        <v>0.372803666921314</v>
      </c>
      <c r="K12129">
        <f t="shared" si="18903"/>
        <v>3.3015303212340585E-4</v>
      </c>
      <c r="L12129">
        <f t="shared" si="18904"/>
        <v>4.0581897013365455E-3</v>
      </c>
      <c r="M12129">
        <f t="shared" si="18905"/>
        <v>3.3978836370897342E-3</v>
      </c>
    </row>
    <row r="12130" spans="1:13" x14ac:dyDescent="0.2">
      <c r="A12130" t="s">
        <v>189</v>
      </c>
      <c r="B12130" t="s">
        <v>189</v>
      </c>
      <c r="D12130" t="s">
        <v>56</v>
      </c>
      <c r="F12130">
        <v>1309</v>
      </c>
      <c r="G12130" t="s">
        <v>73</v>
      </c>
      <c r="H12130">
        <v>1</v>
      </c>
      <c r="I12130">
        <v>497</v>
      </c>
      <c r="J12130">
        <v>0.37967914438502676</v>
      </c>
      <c r="K12130">
        <f t="shared" si="18903"/>
        <v>3.3317207011016362E-4</v>
      </c>
      <c r="L12130">
        <f t="shared" si="18904"/>
        <v>4.129963513960431E-3</v>
      </c>
      <c r="M12130">
        <f t="shared" si="18905"/>
        <v>3.4636193737401042E-3</v>
      </c>
    </row>
    <row r="12131" spans="1:13" x14ac:dyDescent="0.2">
      <c r="A12131" t="s">
        <v>189</v>
      </c>
      <c r="B12131" t="s">
        <v>189</v>
      </c>
      <c r="D12131" t="s">
        <v>56</v>
      </c>
      <c r="F12131">
        <v>1309</v>
      </c>
      <c r="G12131" t="s">
        <v>74</v>
      </c>
      <c r="H12131">
        <v>0</v>
      </c>
      <c r="I12131">
        <v>26</v>
      </c>
      <c r="J12131">
        <v>1.9862490450725745E-2</v>
      </c>
      <c r="K12131">
        <f t="shared" si="18903"/>
        <v>7.634137250521513E-5</v>
      </c>
      <c r="L12131">
        <f t="shared" si="18904"/>
        <v>2.7496627701247261E-4</v>
      </c>
      <c r="M12131">
        <f t="shared" si="18905"/>
        <v>1.2228353200204232E-4</v>
      </c>
    </row>
    <row r="12132" spans="1:13" x14ac:dyDescent="0.2">
      <c r="A12132" t="s">
        <v>189</v>
      </c>
      <c r="B12132" t="s">
        <v>189</v>
      </c>
      <c r="D12132" t="s">
        <v>56</v>
      </c>
      <c r="F12132">
        <v>1309</v>
      </c>
      <c r="G12132" t="s">
        <v>74</v>
      </c>
      <c r="H12132">
        <v>0</v>
      </c>
      <c r="I12132">
        <v>39</v>
      </c>
      <c r="J12132">
        <v>2.9793735676088617E-2</v>
      </c>
      <c r="K12132">
        <f t="shared" si="18903"/>
        <v>9.3494060620265531E-5</v>
      </c>
      <c r="L12132">
        <f t="shared" si="18904"/>
        <v>3.9143141738115169E-4</v>
      </c>
      <c r="M12132">
        <f t="shared" si="18905"/>
        <v>2.0444329614062061E-4</v>
      </c>
    </row>
    <row r="12133" spans="1:13" x14ac:dyDescent="0.2">
      <c r="A12133" t="s">
        <v>189</v>
      </c>
      <c r="B12133" t="s">
        <v>189</v>
      </c>
      <c r="D12133" t="s">
        <v>56</v>
      </c>
      <c r="F12133">
        <v>1309</v>
      </c>
      <c r="G12133" t="s">
        <v>74</v>
      </c>
      <c r="H12133">
        <v>1</v>
      </c>
      <c r="I12133">
        <v>12</v>
      </c>
      <c r="J12133">
        <v>9.1673032849503445E-3</v>
      </c>
      <c r="K12133">
        <f t="shared" si="18903"/>
        <v>5.1866523644996702E-5</v>
      </c>
      <c r="L12133">
        <f t="shared" si="18904"/>
        <v>1.4353955649450015E-4</v>
      </c>
      <c r="M12133">
        <f t="shared" si="18905"/>
        <v>3.9806509204506744E-5</v>
      </c>
    </row>
    <row r="12134" spans="1:13" x14ac:dyDescent="0.2">
      <c r="A12134" t="s">
        <v>189</v>
      </c>
      <c r="B12134" t="s">
        <v>189</v>
      </c>
      <c r="D12134" t="s">
        <v>56</v>
      </c>
      <c r="F12134">
        <v>1309</v>
      </c>
      <c r="G12134" t="s">
        <v>74</v>
      </c>
      <c r="H12134">
        <v>1</v>
      </c>
      <c r="I12134">
        <v>13</v>
      </c>
      <c r="J12134">
        <v>9.9312452253628725E-3</v>
      </c>
      <c r="K12134">
        <f t="shared" si="18903"/>
        <v>5.3984183167152978E-5</v>
      </c>
      <c r="L12134">
        <f t="shared" si="18904"/>
        <v>1.532966354207817E-4</v>
      </c>
      <c r="M12134">
        <f t="shared" si="18905"/>
        <v>4.5328269086475748E-5</v>
      </c>
    </row>
    <row r="12135" spans="1:13" x14ac:dyDescent="0.2">
      <c r="A12135" t="s">
        <v>189</v>
      </c>
      <c r="B12135" t="s">
        <v>189</v>
      </c>
      <c r="D12135" t="s">
        <v>56</v>
      </c>
      <c r="F12135">
        <v>1309</v>
      </c>
      <c r="G12135" t="s">
        <v>74</v>
      </c>
      <c r="H12135">
        <v>2</v>
      </c>
      <c r="I12135">
        <v>10</v>
      </c>
      <c r="J12135">
        <v>7.6394194041252868E-3</v>
      </c>
      <c r="K12135">
        <f t="shared" si="18903"/>
        <v>4.7347803371643907E-5</v>
      </c>
      <c r="L12135">
        <f t="shared" si="18904"/>
        <v>1.2374199741289679E-4</v>
      </c>
      <c r="M12135">
        <f t="shared" si="18905"/>
        <v>2.9046390669608967E-5</v>
      </c>
    </row>
    <row r="12136" spans="1:13" x14ac:dyDescent="0.2">
      <c r="A12136" t="s">
        <v>189</v>
      </c>
      <c r="B12136" t="s">
        <v>189</v>
      </c>
      <c r="D12136" t="s">
        <v>56</v>
      </c>
      <c r="F12136">
        <v>1309</v>
      </c>
      <c r="G12136" t="s">
        <v>74</v>
      </c>
      <c r="H12136">
        <v>2</v>
      </c>
      <c r="I12136">
        <v>10</v>
      </c>
      <c r="J12136">
        <v>7.6394194041252868E-3</v>
      </c>
      <c r="K12136">
        <f t="shared" si="18903"/>
        <v>4.7347803371643907E-5</v>
      </c>
      <c r="L12136">
        <f t="shared" si="18904"/>
        <v>1.2374199741289679E-4</v>
      </c>
      <c r="M12136">
        <f t="shared" si="18905"/>
        <v>2.9046390669608967E-5</v>
      </c>
    </row>
    <row r="12137" spans="1:13" x14ac:dyDescent="0.2">
      <c r="A12137" t="s">
        <v>189</v>
      </c>
      <c r="B12137" t="s">
        <v>189</v>
      </c>
      <c r="D12137" t="s">
        <v>56</v>
      </c>
      <c r="F12137">
        <v>1309</v>
      </c>
      <c r="G12137" t="s">
        <v>74</v>
      </c>
      <c r="H12137">
        <v>3</v>
      </c>
      <c r="I12137">
        <v>24</v>
      </c>
      <c r="J12137">
        <v>1.8334606569900689E-2</v>
      </c>
      <c r="K12137">
        <f t="shared" si="18903"/>
        <v>7.3346978662465194E-5</v>
      </c>
      <c r="L12137">
        <f t="shared" si="18904"/>
        <v>2.5669304436147207E-4</v>
      </c>
      <c r="M12137">
        <f t="shared" si="18905"/>
        <v>1.099990870365417E-4</v>
      </c>
    </row>
    <row r="12138" spans="1:13" x14ac:dyDescent="0.2">
      <c r="A12138" t="s">
        <v>189</v>
      </c>
      <c r="B12138" t="s">
        <v>189</v>
      </c>
      <c r="D12138" t="s">
        <v>56</v>
      </c>
      <c r="F12138">
        <v>1309</v>
      </c>
      <c r="G12138" t="s">
        <v>74</v>
      </c>
      <c r="H12138">
        <v>3</v>
      </c>
      <c r="I12138">
        <v>16</v>
      </c>
      <c r="J12138">
        <v>1.2223071046600458E-2</v>
      </c>
      <c r="K12138">
        <f t="shared" si="18903"/>
        <v>5.9889387631570196E-5</v>
      </c>
      <c r="L12138">
        <f t="shared" si="18904"/>
        <v>1.8212009809757477E-4</v>
      </c>
      <c r="M12138">
        <f t="shared" si="18905"/>
        <v>6.2341322834434388E-5</v>
      </c>
    </row>
    <row r="12139" spans="1:13" x14ac:dyDescent="0.2">
      <c r="A12139" t="s">
        <v>189</v>
      </c>
      <c r="B12139" t="s">
        <v>189</v>
      </c>
      <c r="D12139" t="s">
        <v>56</v>
      </c>
      <c r="F12139">
        <v>1309</v>
      </c>
      <c r="G12139" t="s">
        <v>74</v>
      </c>
      <c r="H12139">
        <v>4</v>
      </c>
      <c r="I12139">
        <v>99</v>
      </c>
      <c r="J12139">
        <v>7.5630252100840331E-2</v>
      </c>
      <c r="K12139">
        <f t="shared" si="18903"/>
        <v>1.4892572772829278E-4</v>
      </c>
      <c r="L12139">
        <f t="shared" si="18904"/>
        <v>9.0522824873669606E-4</v>
      </c>
      <c r="M12139">
        <f t="shared" si="18905"/>
        <v>6.0737679328011062E-4</v>
      </c>
    </row>
    <row r="12140" spans="1:13" x14ac:dyDescent="0.2">
      <c r="A12140" t="s">
        <v>189</v>
      </c>
      <c r="B12140" t="s">
        <v>189</v>
      </c>
      <c r="D12140" t="s">
        <v>56</v>
      </c>
      <c r="F12140">
        <v>1309</v>
      </c>
      <c r="G12140" t="s">
        <v>74</v>
      </c>
      <c r="H12140">
        <v>4</v>
      </c>
      <c r="I12140">
        <v>135</v>
      </c>
      <c r="J12140">
        <v>0.10313216195569137</v>
      </c>
      <c r="K12140">
        <f t="shared" si="18903"/>
        <v>1.738838489648204E-4</v>
      </c>
      <c r="L12140">
        <f t="shared" si="18904"/>
        <v>1.2052054685217342E-3</v>
      </c>
      <c r="M12140">
        <f t="shared" si="18905"/>
        <v>8.5743777059209335E-4</v>
      </c>
    </row>
    <row r="12141" spans="1:13" x14ac:dyDescent="0.2">
      <c r="A12141" t="s">
        <v>189</v>
      </c>
      <c r="B12141" t="s">
        <v>189</v>
      </c>
      <c r="D12141" t="s">
        <v>56</v>
      </c>
      <c r="F12141">
        <v>1309</v>
      </c>
      <c r="G12141" t="s">
        <v>74</v>
      </c>
      <c r="H12141">
        <v>5</v>
      </c>
      <c r="I12141">
        <v>463</v>
      </c>
      <c r="J12141">
        <v>0.35370511841100077</v>
      </c>
      <c r="K12141">
        <f t="shared" si="18903"/>
        <v>3.2161589012671699E-4</v>
      </c>
      <c r="L12141">
        <f t="shared" si="18904"/>
        <v>3.8586670742367249E-3</v>
      </c>
      <c r="M12141">
        <f t="shared" si="18905"/>
        <v>3.2154352939832908E-3</v>
      </c>
    </row>
    <row r="12142" spans="1:13" x14ac:dyDescent="0.2">
      <c r="A12142" t="s">
        <v>189</v>
      </c>
      <c r="B12142" t="s">
        <v>189</v>
      </c>
      <c r="D12142" t="s">
        <v>56</v>
      </c>
      <c r="F12142">
        <v>1309</v>
      </c>
      <c r="G12142" t="s">
        <v>74</v>
      </c>
      <c r="H12142">
        <v>5</v>
      </c>
      <c r="I12142">
        <v>446</v>
      </c>
      <c r="J12142">
        <v>0.34071810542398778</v>
      </c>
      <c r="K12142">
        <f t="shared" si="18903"/>
        <v>3.1567684753660403E-4</v>
      </c>
      <c r="L12142">
        <f t="shared" si="18904"/>
        <v>3.722857901776482E-3</v>
      </c>
      <c r="M12142">
        <f t="shared" si="18905"/>
        <v>3.0915042067032735E-3</v>
      </c>
    </row>
    <row r="12143" spans="1:13" x14ac:dyDescent="0.2">
      <c r="A12143" t="s">
        <v>189</v>
      </c>
      <c r="B12143" t="s">
        <v>189</v>
      </c>
      <c r="D12143" t="s">
        <v>56</v>
      </c>
      <c r="F12143">
        <v>1309</v>
      </c>
      <c r="G12143" t="s">
        <v>74</v>
      </c>
      <c r="H12143">
        <v>6</v>
      </c>
      <c r="I12143">
        <v>9</v>
      </c>
      <c r="J12143">
        <v>6.8754774637127579E-3</v>
      </c>
      <c r="K12143">
        <f t="shared" si="18903"/>
        <v>4.4918241844827672E-5</v>
      </c>
      <c r="L12143">
        <f t="shared" si="18904"/>
        <v>1.1367301648195525E-4</v>
      </c>
      <c r="M12143">
        <f t="shared" si="18905"/>
        <v>2.383653279229991E-5</v>
      </c>
    </row>
    <row r="12144" spans="1:13" x14ac:dyDescent="0.2">
      <c r="A12144" t="s">
        <v>189</v>
      </c>
      <c r="B12144" t="s">
        <v>189</v>
      </c>
      <c r="D12144" t="s">
        <v>56</v>
      </c>
      <c r="F12144">
        <v>1309</v>
      </c>
      <c r="G12144" t="s">
        <v>74</v>
      </c>
      <c r="H12144">
        <v>6</v>
      </c>
      <c r="I12144">
        <v>7</v>
      </c>
      <c r="J12144">
        <v>5.3475935828877002E-3</v>
      </c>
      <c r="K12144">
        <f t="shared" si="18903"/>
        <v>3.9614468399435426E-5</v>
      </c>
      <c r="L12144">
        <f t="shared" si="18904"/>
        <v>9.3090404228312435E-5</v>
      </c>
      <c r="M12144">
        <f t="shared" si="18905"/>
        <v>1.3861467429441577E-5</v>
      </c>
    </row>
    <row r="12145" spans="1:13" x14ac:dyDescent="0.2">
      <c r="A12145" t="s">
        <v>189</v>
      </c>
      <c r="B12145" t="s">
        <v>189</v>
      </c>
      <c r="D12145" t="s">
        <v>56</v>
      </c>
      <c r="F12145">
        <v>1309</v>
      </c>
      <c r="G12145" t="s">
        <v>76</v>
      </c>
      <c r="H12145">
        <v>0</v>
      </c>
      <c r="I12145">
        <v>95</v>
      </c>
      <c r="J12145">
        <v>7.2574484339190226E-2</v>
      </c>
      <c r="K12145">
        <f t="shared" si="18903"/>
        <v>1.4588833801064963E-4</v>
      </c>
      <c r="L12145">
        <f t="shared" si="18904"/>
        <v>8.7163318140255196E-4</v>
      </c>
      <c r="M12145">
        <f t="shared" si="18905"/>
        <v>5.7985650538125259E-4</v>
      </c>
    </row>
    <row r="12146" spans="1:13" x14ac:dyDescent="0.2">
      <c r="A12146" t="s">
        <v>189</v>
      </c>
      <c r="B12146" t="s">
        <v>189</v>
      </c>
      <c r="D12146" t="s">
        <v>56</v>
      </c>
      <c r="F12146">
        <v>1309</v>
      </c>
      <c r="G12146" t="s">
        <v>76</v>
      </c>
      <c r="H12146">
        <v>0</v>
      </c>
      <c r="I12146">
        <v>99</v>
      </c>
      <c r="J12146">
        <v>7.5630252100840331E-2</v>
      </c>
      <c r="K12146">
        <f t="shared" si="18903"/>
        <v>1.4892572772829278E-4</v>
      </c>
      <c r="L12146">
        <f t="shared" si="18904"/>
        <v>9.0522824873669606E-4</v>
      </c>
      <c r="M12146">
        <f t="shared" si="18905"/>
        <v>6.0737679328011062E-4</v>
      </c>
    </row>
    <row r="12147" spans="1:13" x14ac:dyDescent="0.2">
      <c r="A12147" t="s">
        <v>189</v>
      </c>
      <c r="B12147" t="s">
        <v>189</v>
      </c>
      <c r="D12147" t="s">
        <v>56</v>
      </c>
      <c r="F12147">
        <v>1309</v>
      </c>
      <c r="G12147" t="s">
        <v>76</v>
      </c>
      <c r="H12147">
        <v>1</v>
      </c>
      <c r="I12147">
        <v>51</v>
      </c>
      <c r="J12147">
        <v>3.896103896103896E-2</v>
      </c>
      <c r="K12147">
        <f t="shared" si="18903"/>
        <v>1.0690964650178572E-4</v>
      </c>
      <c r="L12147">
        <f t="shared" si="18904"/>
        <v>4.9652003611217529E-4</v>
      </c>
      <c r="M12147">
        <f t="shared" si="18905"/>
        <v>2.8270074310860388E-4</v>
      </c>
    </row>
    <row r="12148" spans="1:13" x14ac:dyDescent="0.2">
      <c r="A12148" t="s">
        <v>189</v>
      </c>
      <c r="B12148" t="s">
        <v>189</v>
      </c>
      <c r="D12148" t="s">
        <v>56</v>
      </c>
      <c r="F12148">
        <v>1309</v>
      </c>
      <c r="G12148" t="s">
        <v>76</v>
      </c>
      <c r="H12148">
        <v>1</v>
      </c>
      <c r="I12148">
        <v>51</v>
      </c>
      <c r="J12148">
        <v>3.896103896103896E-2</v>
      </c>
      <c r="K12148">
        <f t="shared" si="18903"/>
        <v>1.0690964650178572E-4</v>
      </c>
      <c r="L12148">
        <f t="shared" si="18904"/>
        <v>4.9652003611217529E-4</v>
      </c>
      <c r="M12148">
        <f t="shared" si="18905"/>
        <v>2.8270074310860388E-4</v>
      </c>
    </row>
    <row r="12149" spans="1:13" x14ac:dyDescent="0.2">
      <c r="A12149" t="s">
        <v>189</v>
      </c>
      <c r="B12149" t="s">
        <v>189</v>
      </c>
      <c r="D12149" t="s">
        <v>56</v>
      </c>
      <c r="F12149">
        <v>1309</v>
      </c>
      <c r="G12149" t="s">
        <v>76</v>
      </c>
      <c r="H12149">
        <v>2</v>
      </c>
      <c r="I12149">
        <v>483</v>
      </c>
      <c r="J12149">
        <v>0.36898395721925131</v>
      </c>
      <c r="K12149">
        <f t="shared" si="18903"/>
        <v>3.2846361613931928E-4</v>
      </c>
      <c r="L12149">
        <f t="shared" si="18904"/>
        <v>4.0183031883318327E-3</v>
      </c>
      <c r="M12149">
        <f t="shared" si="18905"/>
        <v>3.3613759560531939E-3</v>
      </c>
    </row>
    <row r="12150" spans="1:13" x14ac:dyDescent="0.2">
      <c r="A12150" t="s">
        <v>189</v>
      </c>
      <c r="B12150" t="s">
        <v>189</v>
      </c>
      <c r="D12150" t="s">
        <v>56</v>
      </c>
      <c r="F12150">
        <v>1309</v>
      </c>
      <c r="G12150" t="s">
        <v>76</v>
      </c>
      <c r="H12150">
        <v>2</v>
      </c>
      <c r="I12150">
        <v>508</v>
      </c>
      <c r="J12150">
        <v>0.38808250572956454</v>
      </c>
      <c r="K12150">
        <f t="shared" si="18903"/>
        <v>3.3682469953767534E-4</v>
      </c>
      <c r="L12150">
        <f t="shared" si="18904"/>
        <v>4.2176497568333204E-3</v>
      </c>
      <c r="M12150">
        <f t="shared" si="18905"/>
        <v>3.5440003577579698E-3</v>
      </c>
    </row>
    <row r="12151" spans="1:13" x14ac:dyDescent="0.2">
      <c r="A12151" t="s">
        <v>189</v>
      </c>
      <c r="B12151" t="s">
        <v>189</v>
      </c>
      <c r="D12151" t="s">
        <v>56</v>
      </c>
      <c r="F12151">
        <v>1309</v>
      </c>
      <c r="G12151" t="s">
        <v>76</v>
      </c>
      <c r="H12151">
        <v>3</v>
      </c>
      <c r="I12151">
        <v>14</v>
      </c>
      <c r="J12151">
        <v>1.06951871657754E-2</v>
      </c>
      <c r="K12151">
        <f t="shared" si="18903"/>
        <v>5.6021820426852788E-5</v>
      </c>
      <c r="L12151">
        <f t="shared" si="18904"/>
        <v>1.6297369208460679E-4</v>
      </c>
      <c r="M12151">
        <f t="shared" si="18905"/>
        <v>5.0930051230901217E-5</v>
      </c>
    </row>
    <row r="12152" spans="1:13" x14ac:dyDescent="0.2">
      <c r="A12152" t="s">
        <v>189</v>
      </c>
      <c r="B12152" t="s">
        <v>189</v>
      </c>
      <c r="D12152" t="s">
        <v>56</v>
      </c>
      <c r="F12152">
        <v>1309</v>
      </c>
      <c r="G12152" t="s">
        <v>76</v>
      </c>
      <c r="H12152">
        <v>3</v>
      </c>
      <c r="I12152">
        <v>8</v>
      </c>
      <c r="J12152">
        <v>6.1115355233002291E-3</v>
      </c>
      <c r="K12152">
        <f t="shared" si="18903"/>
        <v>4.2349486316212829E-5</v>
      </c>
      <c r="L12152">
        <f t="shared" si="18904"/>
        <v>1.0346484154921512E-4</v>
      </c>
      <c r="M12152">
        <f t="shared" si="18905"/>
        <v>1.876586891678946E-5</v>
      </c>
    </row>
    <row r="12153" spans="1:13" x14ac:dyDescent="0.2">
      <c r="A12153" t="s">
        <v>189</v>
      </c>
      <c r="B12153" t="s">
        <v>189</v>
      </c>
      <c r="D12153" t="s">
        <v>56</v>
      </c>
      <c r="F12153">
        <v>1309</v>
      </c>
      <c r="G12153" t="s">
        <v>77</v>
      </c>
      <c r="H12153">
        <v>0</v>
      </c>
      <c r="I12153">
        <v>35</v>
      </c>
      <c r="J12153">
        <v>2.6737967914438502E-2</v>
      </c>
      <c r="K12153">
        <f t="shared" si="18903"/>
        <v>8.857116935457831E-5</v>
      </c>
      <c r="L12153">
        <f t="shared" si="18904"/>
        <v>3.5595084849896332E-4</v>
      </c>
      <c r="M12153">
        <f t="shared" si="18905"/>
        <v>1.7880850978980672E-4</v>
      </c>
    </row>
    <row r="12154" spans="1:13" x14ac:dyDescent="0.2">
      <c r="A12154" t="s">
        <v>189</v>
      </c>
      <c r="B12154" t="s">
        <v>189</v>
      </c>
      <c r="D12154" t="s">
        <v>56</v>
      </c>
      <c r="F12154">
        <v>1309</v>
      </c>
      <c r="G12154" t="s">
        <v>77</v>
      </c>
      <c r="H12154">
        <v>0</v>
      </c>
      <c r="I12154">
        <v>39</v>
      </c>
      <c r="J12154">
        <v>2.9793735676088617E-2</v>
      </c>
      <c r="K12154">
        <f t="shared" si="18903"/>
        <v>9.3494060620265531E-5</v>
      </c>
      <c r="L12154">
        <f t="shared" si="18904"/>
        <v>3.9143141738115169E-4</v>
      </c>
      <c r="M12154">
        <f t="shared" si="18905"/>
        <v>2.0444329614062061E-4</v>
      </c>
    </row>
    <row r="12155" spans="1:13" x14ac:dyDescent="0.2">
      <c r="A12155" t="s">
        <v>189</v>
      </c>
      <c r="B12155" t="s">
        <v>189</v>
      </c>
      <c r="D12155" t="s">
        <v>56</v>
      </c>
      <c r="F12155">
        <v>1309</v>
      </c>
      <c r="G12155" t="s">
        <v>77</v>
      </c>
      <c r="H12155">
        <v>1</v>
      </c>
      <c r="I12155">
        <v>8</v>
      </c>
      <c r="J12155">
        <v>6.1115355233002291E-3</v>
      </c>
      <c r="K12155">
        <f t="shared" si="18903"/>
        <v>4.2349486316212829E-5</v>
      </c>
      <c r="L12155">
        <f t="shared" si="18904"/>
        <v>1.0346484154921512E-4</v>
      </c>
      <c r="M12155">
        <f t="shared" si="18905"/>
        <v>1.876586891678946E-5</v>
      </c>
    </row>
    <row r="12156" spans="1:13" x14ac:dyDescent="0.2">
      <c r="A12156" t="s">
        <v>189</v>
      </c>
      <c r="B12156" t="s">
        <v>189</v>
      </c>
      <c r="D12156" t="s">
        <v>56</v>
      </c>
      <c r="F12156">
        <v>1309</v>
      </c>
      <c r="G12156" t="s">
        <v>77</v>
      </c>
      <c r="H12156">
        <v>1</v>
      </c>
      <c r="I12156">
        <v>14</v>
      </c>
      <c r="J12156">
        <v>1.06951871657754E-2</v>
      </c>
      <c r="K12156">
        <f t="shared" si="18903"/>
        <v>5.6021820426852788E-5</v>
      </c>
      <c r="L12156">
        <f t="shared" si="18904"/>
        <v>1.6297369208460679E-4</v>
      </c>
      <c r="M12156">
        <f t="shared" si="18905"/>
        <v>5.0930051230901217E-5</v>
      </c>
    </row>
    <row r="12157" spans="1:13" x14ac:dyDescent="0.2">
      <c r="A12157" t="s">
        <v>189</v>
      </c>
      <c r="B12157" t="s">
        <v>189</v>
      </c>
      <c r="D12157" t="s">
        <v>56</v>
      </c>
      <c r="F12157">
        <v>1309</v>
      </c>
      <c r="G12157" t="s">
        <v>77</v>
      </c>
      <c r="H12157">
        <v>2</v>
      </c>
      <c r="I12157">
        <v>16</v>
      </c>
      <c r="J12157">
        <v>1.2223071046600458E-2</v>
      </c>
      <c r="K12157">
        <f t="shared" si="18903"/>
        <v>5.9889387631570196E-5</v>
      </c>
      <c r="L12157">
        <f t="shared" si="18904"/>
        <v>1.8212009809757477E-4</v>
      </c>
      <c r="M12157">
        <f t="shared" si="18905"/>
        <v>6.2341322834434388E-5</v>
      </c>
    </row>
    <row r="12158" spans="1:13" x14ac:dyDescent="0.2">
      <c r="A12158" t="s">
        <v>189</v>
      </c>
      <c r="B12158" t="s">
        <v>189</v>
      </c>
      <c r="D12158" t="s">
        <v>56</v>
      </c>
      <c r="F12158">
        <v>1309</v>
      </c>
      <c r="G12158" t="s">
        <v>77</v>
      </c>
      <c r="H12158">
        <v>2</v>
      </c>
      <c r="I12158">
        <v>12</v>
      </c>
      <c r="J12158">
        <v>9.1673032849503445E-3</v>
      </c>
      <c r="K12158">
        <f t="shared" si="18903"/>
        <v>5.1866523644996702E-5</v>
      </c>
      <c r="L12158">
        <f t="shared" si="18904"/>
        <v>1.4353955649450015E-4</v>
      </c>
      <c r="M12158">
        <f t="shared" si="18905"/>
        <v>3.9806509204506744E-5</v>
      </c>
    </row>
    <row r="12159" spans="1:13" x14ac:dyDescent="0.2">
      <c r="A12159" t="s">
        <v>189</v>
      </c>
      <c r="B12159" t="s">
        <v>189</v>
      </c>
      <c r="D12159" t="s">
        <v>56</v>
      </c>
      <c r="F12159">
        <v>1309</v>
      </c>
      <c r="G12159" t="s">
        <v>77</v>
      </c>
      <c r="H12159">
        <v>3</v>
      </c>
      <c r="I12159">
        <v>486</v>
      </c>
      <c r="J12159">
        <v>0.37127578304048892</v>
      </c>
      <c r="K12159">
        <f t="shared" si="18903"/>
        <v>3.2947832083397556E-4</v>
      </c>
      <c r="L12159">
        <f t="shared" si="18904"/>
        <v>4.0422361512388646E-3</v>
      </c>
      <c r="M12159">
        <f t="shared" si="18905"/>
        <v>3.3832795095709136E-3</v>
      </c>
    </row>
    <row r="12160" spans="1:13" x14ac:dyDescent="0.2">
      <c r="A12160" t="s">
        <v>189</v>
      </c>
      <c r="B12160" t="s">
        <v>189</v>
      </c>
      <c r="D12160" t="s">
        <v>56</v>
      </c>
      <c r="F12160">
        <v>1309</v>
      </c>
      <c r="G12160" t="s">
        <v>77</v>
      </c>
      <c r="H12160">
        <v>3</v>
      </c>
      <c r="I12160">
        <v>504</v>
      </c>
      <c r="J12160">
        <v>0.38502673796791442</v>
      </c>
      <c r="K12160">
        <f t="shared" si="18903"/>
        <v>3.3550114323915024E-4</v>
      </c>
      <c r="L12160">
        <f t="shared" si="18904"/>
        <v>4.185768522918294E-3</v>
      </c>
      <c r="M12160">
        <f t="shared" si="18905"/>
        <v>3.5147662364399938E-3</v>
      </c>
    </row>
    <row r="12161" spans="1:13" x14ac:dyDescent="0.2">
      <c r="A12161" t="s">
        <v>189</v>
      </c>
      <c r="B12161" t="s">
        <v>189</v>
      </c>
      <c r="D12161" t="s">
        <v>56</v>
      </c>
      <c r="F12161">
        <v>1309</v>
      </c>
      <c r="G12161" t="s">
        <v>77</v>
      </c>
      <c r="H12161">
        <v>4</v>
      </c>
      <c r="I12161">
        <v>97</v>
      </c>
      <c r="J12161">
        <v>7.4102368220015286E-2</v>
      </c>
      <c r="K12161">
        <f t="shared" si="18903"/>
        <v>1.4741487925051317E-4</v>
      </c>
      <c r="L12161">
        <f t="shared" si="18904"/>
        <v>8.8843856145066598E-4</v>
      </c>
      <c r="M12161">
        <f t="shared" si="18905"/>
        <v>5.9360880294963975E-4</v>
      </c>
    </row>
    <row r="12162" spans="1:13" x14ac:dyDescent="0.2">
      <c r="A12162" t="s">
        <v>189</v>
      </c>
      <c r="B12162" t="s">
        <v>189</v>
      </c>
      <c r="D12162" t="s">
        <v>56</v>
      </c>
      <c r="F12162">
        <v>1309</v>
      </c>
      <c r="G12162" t="s">
        <v>77</v>
      </c>
      <c r="H12162">
        <v>4</v>
      </c>
      <c r="I12162">
        <v>95</v>
      </c>
      <c r="J12162">
        <v>7.2574484339190226E-2</v>
      </c>
      <c r="K12162">
        <f t="shared" si="18903"/>
        <v>1.4588833801064963E-4</v>
      </c>
      <c r="L12162">
        <f t="shared" si="18904"/>
        <v>8.7163318140255196E-4</v>
      </c>
      <c r="M12162">
        <f t="shared" si="18905"/>
        <v>5.7985650538125259E-4</v>
      </c>
    </row>
    <row r="12163" spans="1:13" x14ac:dyDescent="0.2">
      <c r="A12163" t="s">
        <v>189</v>
      </c>
      <c r="B12163" t="s">
        <v>189</v>
      </c>
      <c r="D12163" t="s">
        <v>56</v>
      </c>
      <c r="F12163">
        <v>1309</v>
      </c>
      <c r="G12163" t="s">
        <v>77</v>
      </c>
      <c r="H12163">
        <v>5</v>
      </c>
      <c r="I12163">
        <v>1</v>
      </c>
      <c r="J12163">
        <v>7.6394194041252863E-4</v>
      </c>
      <c r="K12163">
        <f t="shared" si="18903"/>
        <v>1.4973204838462073E-5</v>
      </c>
      <c r="L12163">
        <f t="shared" si="18904"/>
        <v>2.261262424258736E-5</v>
      </c>
      <c r="M12163">
        <f t="shared" si="18905"/>
        <v>-7.3337854343367874E-6</v>
      </c>
    </row>
    <row r="12164" spans="1:13" x14ac:dyDescent="0.2">
      <c r="A12164" t="s">
        <v>189</v>
      </c>
      <c r="B12164" t="s">
        <v>189</v>
      </c>
      <c r="D12164" t="s">
        <v>56</v>
      </c>
      <c r="F12164">
        <v>1309</v>
      </c>
      <c r="G12164" t="s">
        <v>77</v>
      </c>
      <c r="H12164">
        <v>5</v>
      </c>
      <c r="I12164">
        <v>2</v>
      </c>
      <c r="J12164">
        <v>1.5278838808250573E-3</v>
      </c>
      <c r="K12164">
        <f t="shared" si="18903"/>
        <v>2.1175228470436539E-5</v>
      </c>
      <c r="L12164">
        <f t="shared" si="18904"/>
        <v>3.6454067278687111E-5</v>
      </c>
      <c r="M12164">
        <f t="shared" si="18905"/>
        <v>-5.8963896621859669E-6</v>
      </c>
    </row>
    <row r="12165" spans="1:13" x14ac:dyDescent="0.2">
      <c r="A12165" t="s">
        <v>189</v>
      </c>
      <c r="B12165" t="s">
        <v>189</v>
      </c>
      <c r="D12165" t="s">
        <v>56</v>
      </c>
      <c r="F12165">
        <v>1309</v>
      </c>
      <c r="G12165" t="s">
        <v>78</v>
      </c>
      <c r="H12165">
        <v>0</v>
      </c>
      <c r="I12165">
        <v>35</v>
      </c>
      <c r="J12165">
        <v>2.6737967914438502E-2</v>
      </c>
      <c r="K12165">
        <f t="shared" ref="K12165:K12228" si="18906">(1.96*SQRT((J12165/100)*(1-(J12165/100))/(I12165*(J12165/100)^(-1))))</f>
        <v>8.857116935457831E-5</v>
      </c>
      <c r="L12165">
        <f t="shared" ref="L12165:L12228" si="18907">J12165/100+K12165</f>
        <v>3.5595084849896332E-4</v>
      </c>
      <c r="M12165">
        <f t="shared" ref="M12165:M12228" si="18908">J12165/100-K12165</f>
        <v>1.7880850978980672E-4</v>
      </c>
    </row>
    <row r="12166" spans="1:13" x14ac:dyDescent="0.2">
      <c r="A12166" t="s">
        <v>189</v>
      </c>
      <c r="B12166" t="s">
        <v>189</v>
      </c>
      <c r="D12166" t="s">
        <v>56</v>
      </c>
      <c r="F12166">
        <v>1309</v>
      </c>
      <c r="G12166" t="s">
        <v>78</v>
      </c>
      <c r="H12166">
        <v>0</v>
      </c>
      <c r="I12166">
        <v>47</v>
      </c>
      <c r="J12166">
        <v>3.5905271199388848E-2</v>
      </c>
      <c r="K12166">
        <f t="shared" si="18906"/>
        <v>1.026330824267477E-4</v>
      </c>
      <c r="L12166">
        <f t="shared" si="18907"/>
        <v>4.6168579442063619E-4</v>
      </c>
      <c r="M12166">
        <f t="shared" si="18908"/>
        <v>2.564196295671408E-4</v>
      </c>
    </row>
    <row r="12167" spans="1:13" x14ac:dyDescent="0.2">
      <c r="A12167" t="s">
        <v>189</v>
      </c>
      <c r="B12167" t="s">
        <v>189</v>
      </c>
      <c r="D12167" t="s">
        <v>56</v>
      </c>
      <c r="F12167">
        <v>1309</v>
      </c>
      <c r="G12167" t="s">
        <v>78</v>
      </c>
      <c r="H12167">
        <v>1</v>
      </c>
      <c r="I12167">
        <v>23</v>
      </c>
      <c r="J12167">
        <v>1.7570664629488159E-2</v>
      </c>
      <c r="K12167">
        <f t="shared" si="18906"/>
        <v>7.1802933102606088E-5</v>
      </c>
      <c r="L12167">
        <f t="shared" si="18907"/>
        <v>2.475095793974877E-4</v>
      </c>
      <c r="M12167">
        <f t="shared" si="18908"/>
        <v>1.0390371319227551E-4</v>
      </c>
    </row>
    <row r="12168" spans="1:13" x14ac:dyDescent="0.2">
      <c r="A12168" t="s">
        <v>189</v>
      </c>
      <c r="B12168" t="s">
        <v>189</v>
      </c>
      <c r="D12168" t="s">
        <v>56</v>
      </c>
      <c r="F12168">
        <v>1309</v>
      </c>
      <c r="G12168" t="s">
        <v>78</v>
      </c>
      <c r="H12168">
        <v>1</v>
      </c>
      <c r="I12168">
        <v>22</v>
      </c>
      <c r="J12168">
        <v>1.680672268907563E-2</v>
      </c>
      <c r="K12168">
        <f t="shared" si="18906"/>
        <v>7.022492221333266E-5</v>
      </c>
      <c r="L12168">
        <f t="shared" si="18907"/>
        <v>2.3829214910408897E-4</v>
      </c>
      <c r="M12168">
        <f t="shared" si="18908"/>
        <v>9.7842304677423647E-5</v>
      </c>
    </row>
    <row r="12169" spans="1:13" x14ac:dyDescent="0.2">
      <c r="A12169" t="s">
        <v>189</v>
      </c>
      <c r="B12169" t="s">
        <v>189</v>
      </c>
      <c r="D12169" t="s">
        <v>56</v>
      </c>
      <c r="F12169">
        <v>1309</v>
      </c>
      <c r="G12169" t="s">
        <v>78</v>
      </c>
      <c r="H12169">
        <v>2</v>
      </c>
      <c r="I12169">
        <v>27</v>
      </c>
      <c r="J12169">
        <v>2.0626432391138275E-2</v>
      </c>
      <c r="K12169">
        <f t="shared" si="18906"/>
        <v>7.7795327342155413E-5</v>
      </c>
      <c r="L12169">
        <f t="shared" si="18907"/>
        <v>2.8405965125353816E-4</v>
      </c>
      <c r="M12169">
        <f t="shared" si="18908"/>
        <v>1.2846899656922733E-4</v>
      </c>
    </row>
    <row r="12170" spans="1:13" x14ac:dyDescent="0.2">
      <c r="A12170" t="s">
        <v>189</v>
      </c>
      <c r="B12170" t="s">
        <v>189</v>
      </c>
      <c r="D12170" t="s">
        <v>56</v>
      </c>
      <c r="F12170">
        <v>1309</v>
      </c>
      <c r="G12170" t="s">
        <v>78</v>
      </c>
      <c r="H12170">
        <v>2</v>
      </c>
      <c r="I12170">
        <v>24</v>
      </c>
      <c r="J12170">
        <v>1.8334606569900689E-2</v>
      </c>
      <c r="K12170">
        <f t="shared" si="18906"/>
        <v>7.3346978662465194E-5</v>
      </c>
      <c r="L12170">
        <f t="shared" si="18907"/>
        <v>2.5669304436147207E-4</v>
      </c>
      <c r="M12170">
        <f t="shared" si="18908"/>
        <v>1.099990870365417E-4</v>
      </c>
    </row>
    <row r="12171" spans="1:13" x14ac:dyDescent="0.2">
      <c r="A12171" t="s">
        <v>189</v>
      </c>
      <c r="B12171" t="s">
        <v>189</v>
      </c>
      <c r="D12171" t="s">
        <v>56</v>
      </c>
      <c r="F12171">
        <v>1309</v>
      </c>
      <c r="G12171" t="s">
        <v>78</v>
      </c>
      <c r="H12171">
        <v>3</v>
      </c>
      <c r="I12171">
        <v>131</v>
      </c>
      <c r="J12171">
        <v>0.10007639419404125</v>
      </c>
      <c r="K12171">
        <f t="shared" si="18906"/>
        <v>1.7129104176824404E-4</v>
      </c>
      <c r="L12171">
        <f t="shared" si="18907"/>
        <v>1.1720549837086567E-3</v>
      </c>
      <c r="M12171">
        <f t="shared" si="18908"/>
        <v>8.2947290017216851E-4</v>
      </c>
    </row>
    <row r="12172" spans="1:13" x14ac:dyDescent="0.2">
      <c r="A12172" t="s">
        <v>189</v>
      </c>
      <c r="B12172" t="s">
        <v>189</v>
      </c>
      <c r="D12172" t="s">
        <v>56</v>
      </c>
      <c r="F12172">
        <v>1309</v>
      </c>
      <c r="G12172" t="s">
        <v>78</v>
      </c>
      <c r="H12172">
        <v>3</v>
      </c>
      <c r="I12172">
        <v>139</v>
      </c>
      <c r="J12172">
        <v>0.10618792971734148</v>
      </c>
      <c r="K12172">
        <f t="shared" si="18906"/>
        <v>1.7643840302974912E-4</v>
      </c>
      <c r="L12172">
        <f t="shared" si="18907"/>
        <v>1.2383177002031637E-3</v>
      </c>
      <c r="M12172">
        <f t="shared" si="18908"/>
        <v>8.8544089414366561E-4</v>
      </c>
    </row>
    <row r="12173" spans="1:13" x14ac:dyDescent="0.2">
      <c r="A12173" t="s">
        <v>189</v>
      </c>
      <c r="B12173" t="s">
        <v>189</v>
      </c>
      <c r="D12173" t="s">
        <v>56</v>
      </c>
      <c r="F12173">
        <v>1309</v>
      </c>
      <c r="G12173" t="s">
        <v>78</v>
      </c>
      <c r="H12173">
        <v>4</v>
      </c>
      <c r="I12173">
        <v>425</v>
      </c>
      <c r="J12173">
        <v>0.32467532467532467</v>
      </c>
      <c r="K12173">
        <f t="shared" si="18906"/>
        <v>3.081801905243377E-4</v>
      </c>
      <c r="L12173">
        <f t="shared" si="18907"/>
        <v>3.5549334372775841E-3</v>
      </c>
      <c r="M12173">
        <f t="shared" si="18908"/>
        <v>2.938573056228909E-3</v>
      </c>
    </row>
    <row r="12174" spans="1:13" x14ac:dyDescent="0.2">
      <c r="A12174" t="s">
        <v>189</v>
      </c>
      <c r="B12174" t="s">
        <v>189</v>
      </c>
      <c r="D12174" t="s">
        <v>56</v>
      </c>
      <c r="F12174">
        <v>1309</v>
      </c>
      <c r="G12174" t="s">
        <v>78</v>
      </c>
      <c r="H12174">
        <v>4</v>
      </c>
      <c r="I12174">
        <v>428</v>
      </c>
      <c r="J12174">
        <v>0.32696715049656228</v>
      </c>
      <c r="K12174">
        <f t="shared" si="18906"/>
        <v>3.0926241711500295E-4</v>
      </c>
      <c r="L12174">
        <f t="shared" si="18907"/>
        <v>3.5789339220806257E-3</v>
      </c>
      <c r="M12174">
        <f t="shared" si="18908"/>
        <v>2.9604090878506198E-3</v>
      </c>
    </row>
    <row r="12175" spans="1:13" x14ac:dyDescent="0.2">
      <c r="A12175" t="s">
        <v>189</v>
      </c>
      <c r="B12175" t="s">
        <v>189</v>
      </c>
      <c r="D12175" t="s">
        <v>56</v>
      </c>
      <c r="F12175">
        <v>1309</v>
      </c>
      <c r="G12175" t="s">
        <v>78</v>
      </c>
      <c r="H12175">
        <v>5</v>
      </c>
      <c r="I12175">
        <v>2</v>
      </c>
      <c r="J12175">
        <v>1.5278838808250573E-3</v>
      </c>
      <c r="K12175">
        <f t="shared" si="18906"/>
        <v>2.1175228470436539E-5</v>
      </c>
      <c r="L12175">
        <f t="shared" si="18907"/>
        <v>3.6454067278687111E-5</v>
      </c>
      <c r="M12175">
        <f t="shared" si="18908"/>
        <v>-5.8963896621859669E-6</v>
      </c>
    </row>
    <row r="12176" spans="1:13" x14ac:dyDescent="0.2">
      <c r="A12176" t="s">
        <v>189</v>
      </c>
      <c r="B12176" t="s">
        <v>189</v>
      </c>
      <c r="D12176" t="s">
        <v>56</v>
      </c>
      <c r="F12176">
        <v>1309</v>
      </c>
      <c r="G12176" t="s">
        <v>78</v>
      </c>
      <c r="H12176">
        <v>5</v>
      </c>
      <c r="I12176">
        <v>6</v>
      </c>
      <c r="J12176">
        <v>4.5836516424751722E-3</v>
      </c>
      <c r="K12176">
        <f t="shared" si="18906"/>
        <v>3.6676011184406841E-5</v>
      </c>
      <c r="L12176">
        <f t="shared" si="18907"/>
        <v>8.2512527609158564E-5</v>
      </c>
      <c r="M12176">
        <f t="shared" si="18908"/>
        <v>9.1605052403448823E-6</v>
      </c>
    </row>
    <row r="12177" spans="1:13" x14ac:dyDescent="0.2">
      <c r="A12177" t="s">
        <v>189</v>
      </c>
      <c r="B12177" t="s">
        <v>189</v>
      </c>
      <c r="D12177" t="s">
        <v>56</v>
      </c>
      <c r="F12177">
        <v>1309</v>
      </c>
      <c r="G12177" t="s">
        <v>12</v>
      </c>
      <c r="H12177">
        <v>0</v>
      </c>
      <c r="I12177">
        <v>50</v>
      </c>
      <c r="J12177">
        <v>3.819709702062643E-2</v>
      </c>
      <c r="K12177">
        <f t="shared" si="18906"/>
        <v>1.0585672830149879E-4</v>
      </c>
      <c r="L12177">
        <f t="shared" si="18907"/>
        <v>4.8782769850776311E-4</v>
      </c>
      <c r="M12177">
        <f t="shared" si="18908"/>
        <v>2.7611424190476553E-4</v>
      </c>
    </row>
    <row r="12178" spans="1:13" x14ac:dyDescent="0.2">
      <c r="A12178" t="s">
        <v>189</v>
      </c>
      <c r="B12178" t="s">
        <v>189</v>
      </c>
      <c r="D12178" t="s">
        <v>56</v>
      </c>
      <c r="F12178">
        <v>1309</v>
      </c>
      <c r="G12178" t="s">
        <v>12</v>
      </c>
      <c r="H12178">
        <v>0</v>
      </c>
      <c r="I12178">
        <v>60</v>
      </c>
      <c r="J12178">
        <v>4.5836516424751721E-2</v>
      </c>
      <c r="K12178">
        <f t="shared" si="18906"/>
        <v>1.1595580478728187E-4</v>
      </c>
      <c r="L12178">
        <f t="shared" si="18907"/>
        <v>5.7432096903479903E-4</v>
      </c>
      <c r="M12178">
        <f t="shared" si="18908"/>
        <v>3.4240935946023535E-4</v>
      </c>
    </row>
    <row r="12179" spans="1:13" x14ac:dyDescent="0.2">
      <c r="A12179" t="s">
        <v>189</v>
      </c>
      <c r="B12179" t="s">
        <v>189</v>
      </c>
      <c r="D12179" t="s">
        <v>56</v>
      </c>
      <c r="F12179">
        <v>1309</v>
      </c>
      <c r="G12179" t="s">
        <v>12</v>
      </c>
      <c r="H12179">
        <v>1</v>
      </c>
      <c r="I12179">
        <v>98</v>
      </c>
      <c r="J12179">
        <v>7.4866310160427801E-2</v>
      </c>
      <c r="K12179">
        <f t="shared" si="18906"/>
        <v>1.4817223496549356E-4</v>
      </c>
      <c r="L12179">
        <f t="shared" si="18907"/>
        <v>8.9683533656977163E-4</v>
      </c>
      <c r="M12179">
        <f t="shared" si="18908"/>
        <v>6.0049086663878446E-4</v>
      </c>
    </row>
    <row r="12180" spans="1:13" x14ac:dyDescent="0.2">
      <c r="A12180" t="s">
        <v>189</v>
      </c>
      <c r="B12180" t="s">
        <v>189</v>
      </c>
      <c r="D12180" t="s">
        <v>56</v>
      </c>
      <c r="F12180">
        <v>1309</v>
      </c>
      <c r="G12180" t="s">
        <v>12</v>
      </c>
      <c r="H12180">
        <v>1</v>
      </c>
      <c r="I12180">
        <v>129</v>
      </c>
      <c r="J12180">
        <v>9.8548510313216195E-2</v>
      </c>
      <c r="K12180">
        <f t="shared" si="18906"/>
        <v>1.6997974722507921E-4</v>
      </c>
      <c r="L12180">
        <f t="shared" si="18907"/>
        <v>1.1554648503572411E-3</v>
      </c>
      <c r="M12180">
        <f t="shared" si="18908"/>
        <v>8.1550535590708278E-4</v>
      </c>
    </row>
    <row r="12181" spans="1:13" x14ac:dyDescent="0.2">
      <c r="A12181" t="s">
        <v>189</v>
      </c>
      <c r="B12181" t="s">
        <v>189</v>
      </c>
      <c r="D12181" t="s">
        <v>56</v>
      </c>
      <c r="F12181">
        <v>1309</v>
      </c>
      <c r="G12181" t="s">
        <v>12</v>
      </c>
      <c r="H12181">
        <v>2</v>
      </c>
      <c r="I12181">
        <v>494</v>
      </c>
      <c r="J12181">
        <v>0.37738731856378915</v>
      </c>
      <c r="K12181">
        <f t="shared" si="18906"/>
        <v>3.3216881938335591E-4</v>
      </c>
      <c r="L12181">
        <f t="shared" si="18907"/>
        <v>4.1060420050212472E-3</v>
      </c>
      <c r="M12181">
        <f t="shared" si="18908"/>
        <v>3.4417043662545357E-3</v>
      </c>
    </row>
    <row r="12182" spans="1:13" x14ac:dyDescent="0.2">
      <c r="A12182" t="s">
        <v>189</v>
      </c>
      <c r="B12182" t="s">
        <v>189</v>
      </c>
      <c r="D12182" t="s">
        <v>56</v>
      </c>
      <c r="F12182">
        <v>1309</v>
      </c>
      <c r="G12182" t="s">
        <v>12</v>
      </c>
      <c r="H12182">
        <v>2</v>
      </c>
      <c r="I12182">
        <v>472</v>
      </c>
      <c r="J12182">
        <v>0.36058059587471353</v>
      </c>
      <c r="K12182">
        <f t="shared" si="18906"/>
        <v>3.247154988591422E-4</v>
      </c>
      <c r="L12182">
        <f t="shared" si="18907"/>
        <v>3.9305214576062777E-3</v>
      </c>
      <c r="M12182">
        <f t="shared" si="18908"/>
        <v>3.2810904598879931E-3</v>
      </c>
    </row>
    <row r="12183" spans="1:13" x14ac:dyDescent="0.2">
      <c r="A12183" t="s">
        <v>189</v>
      </c>
      <c r="B12183" t="s">
        <v>189</v>
      </c>
      <c r="D12183" t="s">
        <v>56</v>
      </c>
      <c r="F12183">
        <v>1309</v>
      </c>
      <c r="G12183" t="s">
        <v>12</v>
      </c>
      <c r="H12183">
        <v>3</v>
      </c>
      <c r="I12183">
        <v>1</v>
      </c>
      <c r="J12183">
        <v>7.6394194041252863E-4</v>
      </c>
      <c r="K12183">
        <f t="shared" si="18906"/>
        <v>1.4973204838462073E-5</v>
      </c>
      <c r="L12183">
        <f t="shared" si="18907"/>
        <v>2.261262424258736E-5</v>
      </c>
      <c r="M12183">
        <f t="shared" si="18908"/>
        <v>-7.3337854343367874E-6</v>
      </c>
    </row>
    <row r="12184" spans="1:13" x14ac:dyDescent="0.2">
      <c r="A12184" t="s">
        <v>189</v>
      </c>
      <c r="B12184" t="s">
        <v>189</v>
      </c>
      <c r="D12184" t="s">
        <v>56</v>
      </c>
      <c r="F12184">
        <v>1309</v>
      </c>
      <c r="G12184" t="s">
        <v>12</v>
      </c>
      <c r="H12184">
        <v>3</v>
      </c>
      <c r="I12184">
        <v>5</v>
      </c>
      <c r="J12184">
        <v>3.8197097020626434E-3</v>
      </c>
      <c r="K12184">
        <f t="shared" si="18906"/>
        <v>3.3480592299624885E-5</v>
      </c>
      <c r="L12184">
        <f t="shared" si="18907"/>
        <v>7.1677689320251322E-5</v>
      </c>
      <c r="M12184">
        <f t="shared" si="18908"/>
        <v>4.7165047210015519E-6</v>
      </c>
    </row>
    <row r="12185" spans="1:13" x14ac:dyDescent="0.2">
      <c r="A12185" t="s">
        <v>189</v>
      </c>
      <c r="B12185" t="s">
        <v>189</v>
      </c>
      <c r="D12185" t="s">
        <v>56</v>
      </c>
      <c r="F12185">
        <v>1309</v>
      </c>
      <c r="G12185" t="s">
        <v>81</v>
      </c>
      <c r="H12185">
        <v>0</v>
      </c>
      <c r="I12185">
        <v>40</v>
      </c>
      <c r="J12185">
        <v>3.0557677616501147E-2</v>
      </c>
      <c r="K12185">
        <f t="shared" si="18906"/>
        <v>9.4684754000516147E-5</v>
      </c>
      <c r="L12185">
        <f t="shared" si="18907"/>
        <v>4.0026153016552764E-4</v>
      </c>
      <c r="M12185">
        <f t="shared" si="18908"/>
        <v>2.1089202216449535E-4</v>
      </c>
    </row>
    <row r="12186" spans="1:13" x14ac:dyDescent="0.2">
      <c r="A12186" t="s">
        <v>189</v>
      </c>
      <c r="B12186" t="s">
        <v>189</v>
      </c>
      <c r="D12186" t="s">
        <v>56</v>
      </c>
      <c r="F12186">
        <v>1309</v>
      </c>
      <c r="G12186" t="s">
        <v>81</v>
      </c>
      <c r="H12186">
        <v>0</v>
      </c>
      <c r="I12186">
        <v>51</v>
      </c>
      <c r="J12186">
        <v>3.896103896103896E-2</v>
      </c>
      <c r="K12186">
        <f t="shared" si="18906"/>
        <v>1.0690964650178572E-4</v>
      </c>
      <c r="L12186">
        <f t="shared" si="18907"/>
        <v>4.9652003611217529E-4</v>
      </c>
      <c r="M12186">
        <f t="shared" si="18908"/>
        <v>2.8270074310860388E-4</v>
      </c>
    </row>
    <row r="12187" spans="1:13" x14ac:dyDescent="0.2">
      <c r="A12187" t="s">
        <v>189</v>
      </c>
      <c r="B12187" t="s">
        <v>189</v>
      </c>
      <c r="D12187" t="s">
        <v>56</v>
      </c>
      <c r="F12187">
        <v>1309</v>
      </c>
      <c r="G12187" t="s">
        <v>81</v>
      </c>
      <c r="H12187">
        <v>1</v>
      </c>
      <c r="I12187">
        <v>16</v>
      </c>
      <c r="J12187">
        <v>1.2223071046600458E-2</v>
      </c>
      <c r="K12187">
        <f t="shared" si="18906"/>
        <v>5.9889387631570196E-5</v>
      </c>
      <c r="L12187">
        <f t="shared" si="18907"/>
        <v>1.8212009809757477E-4</v>
      </c>
      <c r="M12187">
        <f t="shared" si="18908"/>
        <v>6.2341322834434388E-5</v>
      </c>
    </row>
    <row r="12188" spans="1:13" x14ac:dyDescent="0.2">
      <c r="A12188" t="s">
        <v>189</v>
      </c>
      <c r="B12188" t="s">
        <v>189</v>
      </c>
      <c r="D12188" t="s">
        <v>56</v>
      </c>
      <c r="F12188">
        <v>1309</v>
      </c>
      <c r="G12188" t="s">
        <v>81</v>
      </c>
      <c r="H12188">
        <v>1</v>
      </c>
      <c r="I12188">
        <v>17</v>
      </c>
      <c r="J12188">
        <v>1.2987012987012988E-2</v>
      </c>
      <c r="K12188">
        <f t="shared" si="18906"/>
        <v>6.1732331934866893E-5</v>
      </c>
      <c r="L12188">
        <f t="shared" si="18907"/>
        <v>1.9160246180499678E-4</v>
      </c>
      <c r="M12188">
        <f t="shared" si="18908"/>
        <v>6.8137797935262977E-5</v>
      </c>
    </row>
    <row r="12189" spans="1:13" x14ac:dyDescent="0.2">
      <c r="A12189" t="s">
        <v>189</v>
      </c>
      <c r="B12189" t="s">
        <v>189</v>
      </c>
      <c r="D12189" t="s">
        <v>56</v>
      </c>
      <c r="F12189">
        <v>1309</v>
      </c>
      <c r="G12189" t="s">
        <v>81</v>
      </c>
      <c r="H12189">
        <v>2</v>
      </c>
      <c r="I12189">
        <v>24</v>
      </c>
      <c r="J12189">
        <v>1.8334606569900689E-2</v>
      </c>
      <c r="K12189">
        <f t="shared" si="18906"/>
        <v>7.3346978662465194E-5</v>
      </c>
      <c r="L12189">
        <f t="shared" si="18907"/>
        <v>2.5669304436147207E-4</v>
      </c>
      <c r="M12189">
        <f t="shared" si="18908"/>
        <v>1.099990870365417E-4</v>
      </c>
    </row>
    <row r="12190" spans="1:13" x14ac:dyDescent="0.2">
      <c r="A12190" t="s">
        <v>189</v>
      </c>
      <c r="B12190" t="s">
        <v>189</v>
      </c>
      <c r="D12190" t="s">
        <v>56</v>
      </c>
      <c r="F12190">
        <v>1309</v>
      </c>
      <c r="G12190" t="s">
        <v>81</v>
      </c>
      <c r="H12190">
        <v>2</v>
      </c>
      <c r="I12190">
        <v>25</v>
      </c>
      <c r="J12190">
        <v>1.9098548510313215E-2</v>
      </c>
      <c r="K12190">
        <f t="shared" si="18906"/>
        <v>7.4859160629765412E-5</v>
      </c>
      <c r="L12190">
        <f t="shared" si="18907"/>
        <v>2.658446457328976E-4</v>
      </c>
      <c r="M12190">
        <f t="shared" si="18908"/>
        <v>1.1612632447336675E-4</v>
      </c>
    </row>
    <row r="12191" spans="1:13" x14ac:dyDescent="0.2">
      <c r="A12191" t="s">
        <v>189</v>
      </c>
      <c r="B12191" t="s">
        <v>189</v>
      </c>
      <c r="D12191" t="s">
        <v>56</v>
      </c>
      <c r="F12191">
        <v>1309</v>
      </c>
      <c r="G12191" t="s">
        <v>81</v>
      </c>
      <c r="H12191">
        <v>3</v>
      </c>
      <c r="I12191">
        <v>65</v>
      </c>
      <c r="J12191">
        <v>4.9656226126814362E-2</v>
      </c>
      <c r="K12191">
        <f t="shared" si="18906"/>
        <v>1.20688322038337E-4</v>
      </c>
      <c r="L12191">
        <f t="shared" si="18907"/>
        <v>6.1725058330648055E-4</v>
      </c>
      <c r="M12191">
        <f t="shared" si="18908"/>
        <v>3.758739392298066E-4</v>
      </c>
    </row>
    <row r="12192" spans="1:13" x14ac:dyDescent="0.2">
      <c r="A12192" t="s">
        <v>189</v>
      </c>
      <c r="B12192" t="s">
        <v>189</v>
      </c>
      <c r="D12192" t="s">
        <v>56</v>
      </c>
      <c r="F12192">
        <v>1309</v>
      </c>
      <c r="G12192" t="s">
        <v>81</v>
      </c>
      <c r="H12192">
        <v>3</v>
      </c>
      <c r="I12192">
        <v>58</v>
      </c>
      <c r="J12192">
        <v>4.4308632543926661E-2</v>
      </c>
      <c r="K12192">
        <f t="shared" si="18906"/>
        <v>1.1400770026793655E-4</v>
      </c>
      <c r="L12192">
        <f t="shared" si="18907"/>
        <v>5.5709402570720313E-4</v>
      </c>
      <c r="M12192">
        <f t="shared" si="18908"/>
        <v>3.2907862517133008E-4</v>
      </c>
    </row>
    <row r="12193" spans="1:13" x14ac:dyDescent="0.2">
      <c r="A12193" t="s">
        <v>189</v>
      </c>
      <c r="B12193" t="s">
        <v>189</v>
      </c>
      <c r="D12193" t="s">
        <v>56</v>
      </c>
      <c r="F12193">
        <v>1309</v>
      </c>
      <c r="G12193" t="s">
        <v>81</v>
      </c>
      <c r="H12193">
        <v>4</v>
      </c>
      <c r="I12193">
        <v>492</v>
      </c>
      <c r="J12193">
        <v>0.37585943468296412</v>
      </c>
      <c r="K12193">
        <f t="shared" si="18906"/>
        <v>3.3149827293027767E-4</v>
      </c>
      <c r="L12193">
        <f t="shared" si="18907"/>
        <v>4.0900926197599188E-3</v>
      </c>
      <c r="M12193">
        <f t="shared" si="18908"/>
        <v>3.4270960738993633E-3</v>
      </c>
    </row>
    <row r="12194" spans="1:13" x14ac:dyDescent="0.2">
      <c r="A12194" t="s">
        <v>189</v>
      </c>
      <c r="B12194" t="s">
        <v>189</v>
      </c>
      <c r="D12194" t="s">
        <v>56</v>
      </c>
      <c r="F12194">
        <v>1309</v>
      </c>
      <c r="G12194" t="s">
        <v>81</v>
      </c>
      <c r="H12194">
        <v>4</v>
      </c>
      <c r="I12194">
        <v>502</v>
      </c>
      <c r="J12194">
        <v>0.38349885408708939</v>
      </c>
      <c r="K12194">
        <f t="shared" si="18906"/>
        <v>3.3483737248084949E-4</v>
      </c>
      <c r="L12194">
        <f t="shared" si="18907"/>
        <v>4.1698259133517435E-3</v>
      </c>
      <c r="M12194">
        <f t="shared" si="18908"/>
        <v>3.5001511683900441E-3</v>
      </c>
    </row>
    <row r="12195" spans="1:13" x14ac:dyDescent="0.2">
      <c r="A12195" t="s">
        <v>189</v>
      </c>
      <c r="B12195" t="s">
        <v>189</v>
      </c>
      <c r="D12195" t="s">
        <v>56</v>
      </c>
      <c r="F12195">
        <v>1309</v>
      </c>
      <c r="G12195" t="s">
        <v>81</v>
      </c>
      <c r="H12195">
        <v>5</v>
      </c>
      <c r="I12195">
        <v>6</v>
      </c>
      <c r="J12195">
        <v>4.5836516424751722E-3</v>
      </c>
      <c r="K12195">
        <f t="shared" si="18906"/>
        <v>3.6676011184406841E-5</v>
      </c>
      <c r="L12195">
        <f t="shared" si="18907"/>
        <v>8.2512527609158564E-5</v>
      </c>
      <c r="M12195">
        <f t="shared" si="18908"/>
        <v>9.1605052403448823E-6</v>
      </c>
    </row>
    <row r="12196" spans="1:13" x14ac:dyDescent="0.2">
      <c r="A12196" t="s">
        <v>189</v>
      </c>
      <c r="B12196" t="s">
        <v>189</v>
      </c>
      <c r="D12196" t="s">
        <v>56</v>
      </c>
      <c r="F12196">
        <v>1309</v>
      </c>
      <c r="G12196" t="s">
        <v>81</v>
      </c>
      <c r="H12196">
        <v>5</v>
      </c>
      <c r="I12196">
        <v>11</v>
      </c>
      <c r="J12196">
        <v>8.4033613445378148E-3</v>
      </c>
      <c r="K12196">
        <f t="shared" si="18906"/>
        <v>4.9658605420565105E-5</v>
      </c>
      <c r="L12196">
        <f t="shared" si="18907"/>
        <v>1.3369221886594325E-4</v>
      </c>
      <c r="M12196">
        <f t="shared" si="18908"/>
        <v>3.4375008024813048E-5</v>
      </c>
    </row>
    <row r="12197" spans="1:13" x14ac:dyDescent="0.2">
      <c r="A12197" t="s">
        <v>189</v>
      </c>
      <c r="B12197" t="s">
        <v>189</v>
      </c>
      <c r="D12197" t="s">
        <v>56</v>
      </c>
      <c r="F12197">
        <v>1309</v>
      </c>
      <c r="G12197" t="s">
        <v>81</v>
      </c>
      <c r="H12197">
        <v>6</v>
      </c>
      <c r="I12197">
        <v>2</v>
      </c>
      <c r="J12197">
        <v>1.5278838808250573E-3</v>
      </c>
      <c r="K12197">
        <f t="shared" si="18906"/>
        <v>2.1175228470436539E-5</v>
      </c>
      <c r="L12197">
        <f t="shared" si="18907"/>
        <v>3.6454067278687111E-5</v>
      </c>
      <c r="M12197">
        <f t="shared" si="18908"/>
        <v>-5.8963896621859669E-6</v>
      </c>
    </row>
    <row r="12198" spans="1:13" x14ac:dyDescent="0.2">
      <c r="A12198" t="s">
        <v>189</v>
      </c>
      <c r="B12198" t="s">
        <v>189</v>
      </c>
      <c r="D12198" t="s">
        <v>56</v>
      </c>
      <c r="F12198">
        <v>1309</v>
      </c>
      <c r="G12198" t="s">
        <v>82</v>
      </c>
      <c r="H12198">
        <v>0</v>
      </c>
      <c r="I12198">
        <v>27</v>
      </c>
      <c r="J12198">
        <v>2.0626432391138275E-2</v>
      </c>
      <c r="K12198">
        <f t="shared" si="18906"/>
        <v>7.7795327342155413E-5</v>
      </c>
      <c r="L12198">
        <f t="shared" si="18907"/>
        <v>2.8405965125353816E-4</v>
      </c>
      <c r="M12198">
        <f t="shared" si="18908"/>
        <v>1.2846899656922733E-4</v>
      </c>
    </row>
    <row r="12199" spans="1:13" x14ac:dyDescent="0.2">
      <c r="A12199" t="s">
        <v>189</v>
      </c>
      <c r="B12199" t="s">
        <v>189</v>
      </c>
      <c r="D12199" t="s">
        <v>56</v>
      </c>
      <c r="F12199">
        <v>1309</v>
      </c>
      <c r="G12199" t="s">
        <v>82</v>
      </c>
      <c r="H12199">
        <v>0</v>
      </c>
      <c r="I12199">
        <v>43</v>
      </c>
      <c r="J12199">
        <v>3.2849503437738729E-2</v>
      </c>
      <c r="K12199">
        <f t="shared" si="18906"/>
        <v>9.8170117112041531E-5</v>
      </c>
      <c r="L12199">
        <f t="shared" si="18907"/>
        <v>4.2666515148942881E-4</v>
      </c>
      <c r="M12199">
        <f t="shared" si="18908"/>
        <v>2.3032491726534572E-4</v>
      </c>
    </row>
    <row r="12200" spans="1:13" x14ac:dyDescent="0.2">
      <c r="A12200" t="s">
        <v>189</v>
      </c>
      <c r="B12200" t="s">
        <v>189</v>
      </c>
      <c r="D12200" t="s">
        <v>56</v>
      </c>
      <c r="F12200">
        <v>1309</v>
      </c>
      <c r="G12200" t="s">
        <v>82</v>
      </c>
      <c r="H12200">
        <v>1</v>
      </c>
      <c r="I12200">
        <v>15</v>
      </c>
      <c r="J12200">
        <v>1.145912910618793E-2</v>
      </c>
      <c r="K12200">
        <f t="shared" si="18906"/>
        <v>5.7987871750551932E-5</v>
      </c>
      <c r="L12200">
        <f t="shared" si="18907"/>
        <v>1.7257916281243122E-4</v>
      </c>
      <c r="M12200">
        <f t="shared" si="18908"/>
        <v>5.6603419311327366E-5</v>
      </c>
    </row>
    <row r="12201" spans="1:13" x14ac:dyDescent="0.2">
      <c r="A12201" t="s">
        <v>189</v>
      </c>
      <c r="B12201" t="s">
        <v>189</v>
      </c>
      <c r="D12201" t="s">
        <v>56</v>
      </c>
      <c r="F12201">
        <v>1309</v>
      </c>
      <c r="G12201" t="s">
        <v>82</v>
      </c>
      <c r="H12201">
        <v>1</v>
      </c>
      <c r="I12201">
        <v>11</v>
      </c>
      <c r="J12201">
        <v>8.4033613445378148E-3</v>
      </c>
      <c r="K12201">
        <f t="shared" si="18906"/>
        <v>4.9658605420565105E-5</v>
      </c>
      <c r="L12201">
        <f t="shared" si="18907"/>
        <v>1.3369221886594325E-4</v>
      </c>
      <c r="M12201">
        <f t="shared" si="18908"/>
        <v>3.4375008024813048E-5</v>
      </c>
    </row>
    <row r="12202" spans="1:13" x14ac:dyDescent="0.2">
      <c r="A12202" t="s">
        <v>189</v>
      </c>
      <c r="B12202" t="s">
        <v>189</v>
      </c>
      <c r="D12202" t="s">
        <v>56</v>
      </c>
      <c r="F12202">
        <v>1309</v>
      </c>
      <c r="G12202" t="s">
        <v>82</v>
      </c>
      <c r="H12202">
        <v>2</v>
      </c>
      <c r="I12202">
        <v>11</v>
      </c>
      <c r="J12202">
        <v>8.4033613445378148E-3</v>
      </c>
      <c r="K12202">
        <f t="shared" si="18906"/>
        <v>4.9658605420565105E-5</v>
      </c>
      <c r="L12202">
        <f t="shared" si="18907"/>
        <v>1.3369221886594325E-4</v>
      </c>
      <c r="M12202">
        <f t="shared" si="18908"/>
        <v>3.4375008024813048E-5</v>
      </c>
    </row>
    <row r="12203" spans="1:13" x14ac:dyDescent="0.2">
      <c r="A12203" t="s">
        <v>189</v>
      </c>
      <c r="B12203" t="s">
        <v>189</v>
      </c>
      <c r="D12203" t="s">
        <v>56</v>
      </c>
      <c r="F12203">
        <v>1309</v>
      </c>
      <c r="G12203" t="s">
        <v>82</v>
      </c>
      <c r="H12203">
        <v>2</v>
      </c>
      <c r="I12203">
        <v>14</v>
      </c>
      <c r="J12203">
        <v>1.06951871657754E-2</v>
      </c>
      <c r="K12203">
        <f t="shared" si="18906"/>
        <v>5.6021820426852788E-5</v>
      </c>
      <c r="L12203">
        <f t="shared" si="18907"/>
        <v>1.6297369208460679E-4</v>
      </c>
      <c r="M12203">
        <f t="shared" si="18908"/>
        <v>5.0930051230901217E-5</v>
      </c>
    </row>
    <row r="12204" spans="1:13" x14ac:dyDescent="0.2">
      <c r="A12204" t="s">
        <v>189</v>
      </c>
      <c r="B12204" t="s">
        <v>189</v>
      </c>
      <c r="D12204" t="s">
        <v>56</v>
      </c>
      <c r="F12204">
        <v>1309</v>
      </c>
      <c r="G12204" t="s">
        <v>82</v>
      </c>
      <c r="H12204">
        <v>3</v>
      </c>
      <c r="I12204">
        <v>87</v>
      </c>
      <c r="J12204">
        <v>6.6462948815889988E-2</v>
      </c>
      <c r="K12204">
        <f t="shared" si="18906"/>
        <v>1.3961487141425232E-4</v>
      </c>
      <c r="L12204">
        <f t="shared" si="18907"/>
        <v>8.0424435957315225E-4</v>
      </c>
      <c r="M12204">
        <f t="shared" si="18908"/>
        <v>5.2501461674464762E-4</v>
      </c>
    </row>
    <row r="12205" spans="1:13" x14ac:dyDescent="0.2">
      <c r="A12205" t="s">
        <v>189</v>
      </c>
      <c r="B12205" t="s">
        <v>189</v>
      </c>
      <c r="D12205" t="s">
        <v>56</v>
      </c>
      <c r="F12205">
        <v>1309</v>
      </c>
      <c r="G12205" t="s">
        <v>82</v>
      </c>
      <c r="H12205">
        <v>3</v>
      </c>
      <c r="I12205">
        <v>111</v>
      </c>
      <c r="J12205">
        <v>8.4797555385790674E-2</v>
      </c>
      <c r="K12205">
        <f t="shared" si="18906"/>
        <v>1.5768620474747655E-4</v>
      </c>
      <c r="L12205">
        <f t="shared" si="18907"/>
        <v>1.0056617586053833E-3</v>
      </c>
      <c r="M12205">
        <f t="shared" si="18908"/>
        <v>6.902893491104302E-4</v>
      </c>
    </row>
    <row r="12206" spans="1:13" x14ac:dyDescent="0.2">
      <c r="A12206" t="s">
        <v>189</v>
      </c>
      <c r="B12206" t="s">
        <v>189</v>
      </c>
      <c r="D12206" t="s">
        <v>56</v>
      </c>
      <c r="F12206">
        <v>1309</v>
      </c>
      <c r="G12206" t="s">
        <v>82</v>
      </c>
      <c r="H12206">
        <v>4</v>
      </c>
      <c r="I12206">
        <v>430</v>
      </c>
      <c r="J12206">
        <v>0.32849503437738731</v>
      </c>
      <c r="K12206">
        <f t="shared" si="18906"/>
        <v>3.0998177481556742E-4</v>
      </c>
      <c r="L12206">
        <f t="shared" si="18907"/>
        <v>3.5949321185894407E-3</v>
      </c>
      <c r="M12206">
        <f t="shared" si="18908"/>
        <v>2.9749685689583055E-3</v>
      </c>
    </row>
    <row r="12207" spans="1:13" x14ac:dyDescent="0.2">
      <c r="A12207" t="s">
        <v>189</v>
      </c>
      <c r="B12207" t="s">
        <v>189</v>
      </c>
      <c r="D12207" t="s">
        <v>56</v>
      </c>
      <c r="F12207">
        <v>1309</v>
      </c>
      <c r="G12207" t="s">
        <v>82</v>
      </c>
      <c r="H12207">
        <v>4</v>
      </c>
      <c r="I12207">
        <v>410</v>
      </c>
      <c r="J12207">
        <v>0.31321619556913677</v>
      </c>
      <c r="K12207">
        <f t="shared" si="18906"/>
        <v>3.0271026303869438E-4</v>
      </c>
      <c r="L12207">
        <f t="shared" si="18907"/>
        <v>3.4348722187300621E-3</v>
      </c>
      <c r="M12207">
        <f t="shared" si="18908"/>
        <v>2.8294516926526733E-3</v>
      </c>
    </row>
    <row r="12208" spans="1:13" x14ac:dyDescent="0.2">
      <c r="A12208" t="s">
        <v>189</v>
      </c>
      <c r="B12208" t="s">
        <v>189</v>
      </c>
      <c r="D12208" t="s">
        <v>56</v>
      </c>
      <c r="F12208">
        <v>1309</v>
      </c>
      <c r="G12208" t="s">
        <v>82</v>
      </c>
      <c r="H12208">
        <v>5</v>
      </c>
      <c r="I12208">
        <v>73</v>
      </c>
      <c r="J12208">
        <v>5.5767761650114593E-2</v>
      </c>
      <c r="K12208">
        <f t="shared" si="18906"/>
        <v>1.2789592961016171E-4</v>
      </c>
      <c r="L12208">
        <f t="shared" si="18907"/>
        <v>6.8557354611130763E-4</v>
      </c>
      <c r="M12208">
        <f t="shared" si="18908"/>
        <v>4.2978168689098426E-4</v>
      </c>
    </row>
    <row r="12209" spans="1:13" x14ac:dyDescent="0.2">
      <c r="A12209" t="s">
        <v>189</v>
      </c>
      <c r="B12209" t="s">
        <v>189</v>
      </c>
      <c r="D12209" t="s">
        <v>56</v>
      </c>
      <c r="F12209">
        <v>1309</v>
      </c>
      <c r="G12209" t="s">
        <v>82</v>
      </c>
      <c r="H12209">
        <v>5</v>
      </c>
      <c r="I12209">
        <v>77</v>
      </c>
      <c r="J12209">
        <v>5.8823529411764705E-2</v>
      </c>
      <c r="K12209">
        <f t="shared" si="18906"/>
        <v>1.3135119133910752E-4</v>
      </c>
      <c r="L12209">
        <f t="shared" si="18907"/>
        <v>7.1958648545675458E-4</v>
      </c>
      <c r="M12209">
        <f t="shared" si="18908"/>
        <v>4.5688410277853949E-4</v>
      </c>
    </row>
    <row r="12210" spans="1:13" x14ac:dyDescent="0.2">
      <c r="A12210" t="s">
        <v>189</v>
      </c>
      <c r="B12210" t="s">
        <v>189</v>
      </c>
      <c r="D12210" t="s">
        <v>56</v>
      </c>
      <c r="F12210">
        <v>1309</v>
      </c>
      <c r="G12210" t="s">
        <v>83</v>
      </c>
      <c r="H12210">
        <v>0</v>
      </c>
      <c r="I12210">
        <v>140</v>
      </c>
      <c r="J12210">
        <v>0.10695187165775401</v>
      </c>
      <c r="K12210">
        <f t="shared" si="18906"/>
        <v>1.7707125905456922E-4</v>
      </c>
      <c r="L12210">
        <f t="shared" si="18907"/>
        <v>1.2465899756321094E-3</v>
      </c>
      <c r="M12210">
        <f t="shared" si="18908"/>
        <v>8.9244745752297089E-4</v>
      </c>
    </row>
    <row r="12211" spans="1:13" x14ac:dyDescent="0.2">
      <c r="A12211" t="s">
        <v>189</v>
      </c>
      <c r="B12211" t="s">
        <v>189</v>
      </c>
      <c r="D12211" t="s">
        <v>56</v>
      </c>
      <c r="F12211">
        <v>1309</v>
      </c>
      <c r="G12211" t="s">
        <v>83</v>
      </c>
      <c r="H12211">
        <v>0</v>
      </c>
      <c r="I12211">
        <v>152</v>
      </c>
      <c r="J12211">
        <v>0.11611917494270435</v>
      </c>
      <c r="K12211">
        <f t="shared" si="18906"/>
        <v>1.8449556154127966E-4</v>
      </c>
      <c r="L12211">
        <f t="shared" si="18907"/>
        <v>1.3456873109683231E-3</v>
      </c>
      <c r="M12211">
        <f t="shared" si="18908"/>
        <v>9.7669618788576379E-4</v>
      </c>
    </row>
    <row r="12212" spans="1:13" x14ac:dyDescent="0.2">
      <c r="A12212" t="s">
        <v>189</v>
      </c>
      <c r="B12212" t="s">
        <v>189</v>
      </c>
      <c r="D12212" t="s">
        <v>56</v>
      </c>
      <c r="F12212">
        <v>1309</v>
      </c>
      <c r="G12212" t="s">
        <v>83</v>
      </c>
      <c r="H12212">
        <v>1</v>
      </c>
      <c r="I12212">
        <v>20</v>
      </c>
      <c r="J12212">
        <v>1.5278838808250574E-2</v>
      </c>
      <c r="K12212">
        <f t="shared" si="18906"/>
        <v>6.695734775847618E-5</v>
      </c>
      <c r="L12212">
        <f t="shared" si="18907"/>
        <v>2.1974573584098193E-4</v>
      </c>
      <c r="M12212">
        <f t="shared" si="18908"/>
        <v>8.5831040324029569E-5</v>
      </c>
    </row>
    <row r="12213" spans="1:13" x14ac:dyDescent="0.2">
      <c r="A12213" t="s">
        <v>189</v>
      </c>
      <c r="B12213" t="s">
        <v>189</v>
      </c>
      <c r="D12213" t="s">
        <v>56</v>
      </c>
      <c r="F12213">
        <v>1309</v>
      </c>
      <c r="G12213" t="s">
        <v>83</v>
      </c>
      <c r="H12213">
        <v>1</v>
      </c>
      <c r="I12213">
        <v>33</v>
      </c>
      <c r="J12213">
        <v>2.5210084033613446E-2</v>
      </c>
      <c r="K12213">
        <f t="shared" si="18906"/>
        <v>8.6003998875980962E-5</v>
      </c>
      <c r="L12213">
        <f t="shared" si="18907"/>
        <v>3.3810483921211542E-4</v>
      </c>
      <c r="M12213">
        <f t="shared" si="18908"/>
        <v>1.6609684146015347E-4</v>
      </c>
    </row>
    <row r="12214" spans="1:13" x14ac:dyDescent="0.2">
      <c r="A12214" t="s">
        <v>189</v>
      </c>
      <c r="B12214" t="s">
        <v>189</v>
      </c>
      <c r="D12214" t="s">
        <v>56</v>
      </c>
      <c r="F12214">
        <v>1309</v>
      </c>
      <c r="G12214" t="s">
        <v>83</v>
      </c>
      <c r="H12214">
        <v>2</v>
      </c>
      <c r="I12214">
        <v>168</v>
      </c>
      <c r="J12214">
        <v>0.12834224598930483</v>
      </c>
      <c r="K12214">
        <f t="shared" si="18906"/>
        <v>1.939510767645983E-4</v>
      </c>
      <c r="L12214">
        <f t="shared" si="18907"/>
        <v>1.4773735366576466E-3</v>
      </c>
      <c r="M12214">
        <f t="shared" si="18908"/>
        <v>1.08947138312845E-3</v>
      </c>
    </row>
    <row r="12215" spans="1:13" x14ac:dyDescent="0.2">
      <c r="A12215" t="s">
        <v>189</v>
      </c>
      <c r="B12215" t="s">
        <v>189</v>
      </c>
      <c r="D12215" t="s">
        <v>56</v>
      </c>
      <c r="F12215">
        <v>1309</v>
      </c>
      <c r="G12215" t="s">
        <v>83</v>
      </c>
      <c r="H12215">
        <v>2</v>
      </c>
      <c r="I12215">
        <v>166</v>
      </c>
      <c r="J12215">
        <v>0.12681436210847977</v>
      </c>
      <c r="K12215">
        <f t="shared" si="18906"/>
        <v>1.927946242542757E-4</v>
      </c>
      <c r="L12215">
        <f t="shared" si="18907"/>
        <v>1.4609382453390734E-3</v>
      </c>
      <c r="M12215">
        <f t="shared" si="18908"/>
        <v>1.075348996830522E-3</v>
      </c>
    </row>
    <row r="12216" spans="1:13" x14ac:dyDescent="0.2">
      <c r="A12216" t="s">
        <v>189</v>
      </c>
      <c r="B12216" t="s">
        <v>189</v>
      </c>
      <c r="D12216" t="s">
        <v>56</v>
      </c>
      <c r="F12216">
        <v>1309</v>
      </c>
      <c r="G12216" t="s">
        <v>83</v>
      </c>
      <c r="H12216">
        <v>3</v>
      </c>
      <c r="I12216">
        <v>314</v>
      </c>
      <c r="J12216">
        <v>0.239877769289534</v>
      </c>
      <c r="K12216">
        <f t="shared" si="18906"/>
        <v>2.6500845803183708E-4</v>
      </c>
      <c r="L12216">
        <f t="shared" si="18907"/>
        <v>2.663786150927177E-3</v>
      </c>
      <c r="M12216">
        <f t="shared" si="18908"/>
        <v>2.133769234863503E-3</v>
      </c>
    </row>
    <row r="12217" spans="1:13" x14ac:dyDescent="0.2">
      <c r="A12217" t="s">
        <v>189</v>
      </c>
      <c r="B12217" t="s">
        <v>189</v>
      </c>
      <c r="D12217" t="s">
        <v>56</v>
      </c>
      <c r="F12217">
        <v>1309</v>
      </c>
      <c r="G12217" t="s">
        <v>83</v>
      </c>
      <c r="H12217">
        <v>3</v>
      </c>
      <c r="I12217">
        <v>311</v>
      </c>
      <c r="J12217">
        <v>0.23758594346829642</v>
      </c>
      <c r="K12217">
        <f t="shared" si="18906"/>
        <v>2.6374248520346613E-4</v>
      </c>
      <c r="L12217">
        <f t="shared" si="18907"/>
        <v>2.6396019198864301E-3</v>
      </c>
      <c r="M12217">
        <f t="shared" si="18908"/>
        <v>2.1121169494794983E-3</v>
      </c>
    </row>
    <row r="12218" spans="1:13" x14ac:dyDescent="0.2">
      <c r="A12218" t="s">
        <v>189</v>
      </c>
      <c r="B12218" t="s">
        <v>189</v>
      </c>
      <c r="D12218" t="s">
        <v>56</v>
      </c>
      <c r="F12218">
        <v>1309</v>
      </c>
      <c r="G12218" t="s">
        <v>83</v>
      </c>
      <c r="H12218">
        <v>4</v>
      </c>
      <c r="I12218">
        <v>1</v>
      </c>
      <c r="J12218">
        <v>7.6394194041252863E-4</v>
      </c>
      <c r="K12218">
        <f t="shared" si="18906"/>
        <v>1.4973204838462073E-5</v>
      </c>
      <c r="L12218">
        <f t="shared" si="18907"/>
        <v>2.261262424258736E-5</v>
      </c>
      <c r="M12218">
        <f t="shared" si="18908"/>
        <v>-7.3337854343367874E-6</v>
      </c>
    </row>
    <row r="12219" spans="1:13" x14ac:dyDescent="0.2">
      <c r="A12219" t="s">
        <v>189</v>
      </c>
      <c r="B12219" t="s">
        <v>189</v>
      </c>
      <c r="D12219" t="s">
        <v>56</v>
      </c>
      <c r="F12219">
        <v>1309</v>
      </c>
      <c r="G12219" t="s">
        <v>83</v>
      </c>
      <c r="H12219">
        <v>4</v>
      </c>
      <c r="I12219">
        <v>4</v>
      </c>
      <c r="J12219">
        <v>3.0557677616501145E-3</v>
      </c>
      <c r="K12219">
        <f t="shared" si="18906"/>
        <v>2.9946066512561627E-5</v>
      </c>
      <c r="L12219">
        <f t="shared" si="18907"/>
        <v>6.0503744129062771E-5</v>
      </c>
      <c r="M12219">
        <f t="shared" si="18908"/>
        <v>6.1161110393951744E-7</v>
      </c>
    </row>
    <row r="12220" spans="1:13" x14ac:dyDescent="0.2">
      <c r="A12220" t="s">
        <v>189</v>
      </c>
      <c r="B12220" t="s">
        <v>189</v>
      </c>
      <c r="D12220" t="s">
        <v>56</v>
      </c>
      <c r="F12220">
        <v>1309</v>
      </c>
      <c r="G12220" t="s">
        <v>85</v>
      </c>
      <c r="H12220">
        <v>0</v>
      </c>
      <c r="I12220">
        <v>65</v>
      </c>
      <c r="J12220">
        <v>4.9656226126814362E-2</v>
      </c>
      <c r="K12220">
        <f t="shared" si="18906"/>
        <v>1.20688322038337E-4</v>
      </c>
      <c r="L12220">
        <f t="shared" si="18907"/>
        <v>6.1725058330648055E-4</v>
      </c>
      <c r="M12220">
        <f t="shared" si="18908"/>
        <v>3.758739392298066E-4</v>
      </c>
    </row>
    <row r="12221" spans="1:13" x14ac:dyDescent="0.2">
      <c r="A12221" t="s">
        <v>189</v>
      </c>
      <c r="B12221" t="s">
        <v>189</v>
      </c>
      <c r="D12221" t="s">
        <v>56</v>
      </c>
      <c r="F12221">
        <v>1309</v>
      </c>
      <c r="G12221" t="s">
        <v>85</v>
      </c>
      <c r="H12221">
        <v>0</v>
      </c>
      <c r="I12221">
        <v>81</v>
      </c>
      <c r="J12221">
        <v>6.1879297173414824E-2</v>
      </c>
      <c r="K12221">
        <f t="shared" si="18906"/>
        <v>1.3471765776488178E-4</v>
      </c>
      <c r="L12221">
        <f t="shared" si="18907"/>
        <v>7.5351062949903004E-4</v>
      </c>
      <c r="M12221">
        <f t="shared" si="18908"/>
        <v>4.8407531396926654E-4</v>
      </c>
    </row>
    <row r="12222" spans="1:13" x14ac:dyDescent="0.2">
      <c r="A12222" t="s">
        <v>189</v>
      </c>
      <c r="B12222" t="s">
        <v>189</v>
      </c>
      <c r="D12222" t="s">
        <v>56</v>
      </c>
      <c r="F12222">
        <v>1309</v>
      </c>
      <c r="G12222" t="s">
        <v>85</v>
      </c>
      <c r="H12222">
        <v>1</v>
      </c>
      <c r="I12222">
        <v>94</v>
      </c>
      <c r="J12222">
        <v>7.1810542398777696E-2</v>
      </c>
      <c r="K12222">
        <f t="shared" si="18906"/>
        <v>1.4511902804526289E-4</v>
      </c>
      <c r="L12222">
        <f t="shared" si="18907"/>
        <v>8.6322445203303991E-4</v>
      </c>
      <c r="M12222">
        <f t="shared" si="18908"/>
        <v>5.7298639594251406E-4</v>
      </c>
    </row>
    <row r="12223" spans="1:13" x14ac:dyDescent="0.2">
      <c r="A12223" t="s">
        <v>189</v>
      </c>
      <c r="B12223" t="s">
        <v>189</v>
      </c>
      <c r="D12223" t="s">
        <v>56</v>
      </c>
      <c r="F12223">
        <v>1309</v>
      </c>
      <c r="G12223" t="s">
        <v>85</v>
      </c>
      <c r="H12223">
        <v>1</v>
      </c>
      <c r="I12223">
        <v>128</v>
      </c>
      <c r="J12223">
        <v>9.7784568372803665E-2</v>
      </c>
      <c r="K12223">
        <f t="shared" si="18906"/>
        <v>1.6932027659671104E-4</v>
      </c>
      <c r="L12223">
        <f t="shared" si="18907"/>
        <v>1.1471659603247476E-3</v>
      </c>
      <c r="M12223">
        <f t="shared" si="18908"/>
        <v>8.0852540713132555E-4</v>
      </c>
    </row>
    <row r="12224" spans="1:13" x14ac:dyDescent="0.2">
      <c r="A12224" t="s">
        <v>189</v>
      </c>
      <c r="B12224" t="s">
        <v>189</v>
      </c>
      <c r="D12224" t="s">
        <v>56</v>
      </c>
      <c r="F12224">
        <v>1309</v>
      </c>
      <c r="G12224" t="s">
        <v>85</v>
      </c>
      <c r="H12224">
        <v>2</v>
      </c>
      <c r="I12224">
        <v>484</v>
      </c>
      <c r="J12224">
        <v>0.36974789915966388</v>
      </c>
      <c r="K12224">
        <f t="shared" si="18906"/>
        <v>3.2880220418497503E-4</v>
      </c>
      <c r="L12224">
        <f t="shared" si="18907"/>
        <v>4.0262811957816136E-3</v>
      </c>
      <c r="M12224">
        <f t="shared" si="18908"/>
        <v>3.3686767874116638E-3</v>
      </c>
    </row>
    <row r="12225" spans="1:13" x14ac:dyDescent="0.2">
      <c r="A12225" t="s">
        <v>189</v>
      </c>
      <c r="B12225" t="s">
        <v>189</v>
      </c>
      <c r="D12225" t="s">
        <v>56</v>
      </c>
      <c r="F12225">
        <v>1309</v>
      </c>
      <c r="G12225" t="s">
        <v>85</v>
      </c>
      <c r="H12225">
        <v>2</v>
      </c>
      <c r="I12225">
        <v>454</v>
      </c>
      <c r="J12225">
        <v>0.34682964094728802</v>
      </c>
      <c r="K12225">
        <f t="shared" si="18906"/>
        <v>3.1848568083927002E-4</v>
      </c>
      <c r="L12225">
        <f t="shared" si="18907"/>
        <v>3.7867820903121499E-3</v>
      </c>
      <c r="M12225">
        <f t="shared" si="18908"/>
        <v>3.1498107286336103E-3</v>
      </c>
    </row>
    <row r="12226" spans="1:13" x14ac:dyDescent="0.2">
      <c r="A12226" t="s">
        <v>189</v>
      </c>
      <c r="B12226" t="s">
        <v>189</v>
      </c>
      <c r="D12226" t="s">
        <v>56</v>
      </c>
      <c r="F12226">
        <v>1309</v>
      </c>
      <c r="G12226" t="s">
        <v>85</v>
      </c>
      <c r="H12226">
        <v>3</v>
      </c>
      <c r="I12226">
        <v>3</v>
      </c>
      <c r="J12226">
        <v>2.2918258212375861E-3</v>
      </c>
      <c r="K12226">
        <f t="shared" si="18906"/>
        <v>2.5934153406693781E-5</v>
      </c>
      <c r="L12226">
        <f t="shared" si="18907"/>
        <v>4.8852411619069639E-5</v>
      </c>
      <c r="M12226">
        <f t="shared" si="18908"/>
        <v>-3.0158951943179189E-6</v>
      </c>
    </row>
    <row r="12227" spans="1:13" x14ac:dyDescent="0.2">
      <c r="A12227" t="s">
        <v>189</v>
      </c>
      <c r="B12227" t="s">
        <v>189</v>
      </c>
      <c r="C12227" t="s">
        <v>176</v>
      </c>
      <c r="D12227" t="s">
        <v>57</v>
      </c>
      <c r="F12227">
        <v>923</v>
      </c>
      <c r="G12227" t="s">
        <v>196</v>
      </c>
      <c r="I12227">
        <v>31</v>
      </c>
      <c r="J12227">
        <v>3.3586132177681471E-2</v>
      </c>
      <c r="K12227">
        <f t="shared" si="18906"/>
        <v>1.182121928546276E-4</v>
      </c>
      <c r="L12227">
        <f t="shared" si="18907"/>
        <v>4.5407351463144232E-4</v>
      </c>
      <c r="M12227">
        <f t="shared" si="18908"/>
        <v>2.1764912892218715E-4</v>
      </c>
    </row>
    <row r="12228" spans="1:13" x14ac:dyDescent="0.2">
      <c r="A12228" t="s">
        <v>189</v>
      </c>
      <c r="B12228" t="s">
        <v>189</v>
      </c>
      <c r="C12228" t="s">
        <v>176</v>
      </c>
      <c r="D12228" t="s">
        <v>57</v>
      </c>
      <c r="F12228">
        <v>923</v>
      </c>
      <c r="G12228" t="s">
        <v>196</v>
      </c>
      <c r="H12228">
        <v>0</v>
      </c>
      <c r="I12228">
        <v>892</v>
      </c>
      <c r="J12228">
        <v>0.96641386782231853</v>
      </c>
      <c r="K12228">
        <f t="shared" si="18906"/>
        <v>6.3114340770015892E-4</v>
      </c>
      <c r="L12228">
        <f t="shared" si="18907"/>
        <v>1.0295282085923344E-2</v>
      </c>
      <c r="M12228">
        <f t="shared" si="18908"/>
        <v>9.0329952705230261E-3</v>
      </c>
    </row>
    <row r="12229" spans="1:13" x14ac:dyDescent="0.2">
      <c r="A12229" t="s">
        <v>189</v>
      </c>
      <c r="B12229" t="s">
        <v>189</v>
      </c>
      <c r="C12229" t="s">
        <v>176</v>
      </c>
      <c r="D12229" t="s">
        <v>57</v>
      </c>
      <c r="F12229">
        <v>923</v>
      </c>
      <c r="G12229" t="s">
        <v>28</v>
      </c>
      <c r="H12229">
        <v>0</v>
      </c>
      <c r="I12229">
        <v>892</v>
      </c>
      <c r="J12229">
        <v>0.96641386782231853</v>
      </c>
      <c r="K12229">
        <f t="shared" ref="K12229:K12292" si="18909">(1.96*SQRT((J12229/100)*(1-(J12229/100))/(I12229*(J12229/100)^(-1))))</f>
        <v>6.3114340770015892E-4</v>
      </c>
      <c r="L12229">
        <f t="shared" ref="L12229:L12292" si="18910">J12229/100+K12229</f>
        <v>1.0295282085923344E-2</v>
      </c>
      <c r="M12229">
        <f t="shared" ref="M12229:M12292" si="18911">J12229/100-K12229</f>
        <v>9.0329952705230261E-3</v>
      </c>
    </row>
    <row r="12230" spans="1:13" x14ac:dyDescent="0.2">
      <c r="A12230" t="s">
        <v>189</v>
      </c>
      <c r="B12230" t="s">
        <v>189</v>
      </c>
      <c r="C12230" t="s">
        <v>176</v>
      </c>
      <c r="D12230" t="s">
        <v>57</v>
      </c>
      <c r="F12230">
        <v>923</v>
      </c>
      <c r="G12230" t="s">
        <v>28</v>
      </c>
      <c r="H12230">
        <v>1</v>
      </c>
      <c r="I12230">
        <v>31</v>
      </c>
      <c r="J12230">
        <v>3.3586132177681471E-2</v>
      </c>
      <c r="K12230">
        <f t="shared" si="18909"/>
        <v>1.182121928546276E-4</v>
      </c>
      <c r="L12230">
        <f t="shared" si="18910"/>
        <v>4.5407351463144232E-4</v>
      </c>
      <c r="M12230">
        <f t="shared" si="18911"/>
        <v>2.1764912892218715E-4</v>
      </c>
    </row>
    <row r="12231" spans="1:13" x14ac:dyDescent="0.2">
      <c r="A12231" t="s">
        <v>189</v>
      </c>
      <c r="B12231" t="s">
        <v>189</v>
      </c>
      <c r="C12231" t="s">
        <v>176</v>
      </c>
      <c r="D12231" t="s">
        <v>57</v>
      </c>
      <c r="F12231">
        <v>923</v>
      </c>
      <c r="G12231" t="s">
        <v>3</v>
      </c>
      <c r="H12231">
        <v>0</v>
      </c>
      <c r="I12231">
        <v>60</v>
      </c>
      <c r="J12231">
        <v>6.500541711809317E-2</v>
      </c>
      <c r="K12231">
        <f t="shared" si="18909"/>
        <v>1.6443292874252676E-4</v>
      </c>
      <c r="L12231">
        <f t="shared" si="18910"/>
        <v>8.1448709992345842E-4</v>
      </c>
      <c r="M12231">
        <f t="shared" si="18911"/>
        <v>4.8562124243840495E-4</v>
      </c>
    </row>
    <row r="12232" spans="1:13" x14ac:dyDescent="0.2">
      <c r="A12232" t="s">
        <v>189</v>
      </c>
      <c r="B12232" t="s">
        <v>189</v>
      </c>
      <c r="C12232" t="s">
        <v>176</v>
      </c>
      <c r="D12232" t="s">
        <v>57</v>
      </c>
      <c r="F12232">
        <v>923</v>
      </c>
      <c r="G12232" t="s">
        <v>3</v>
      </c>
      <c r="H12232">
        <v>1</v>
      </c>
      <c r="I12232">
        <v>863</v>
      </c>
      <c r="J12232">
        <v>0.93499458288190684</v>
      </c>
      <c r="K12232">
        <f t="shared" si="18909"/>
        <v>6.2089748685454217E-4</v>
      </c>
      <c r="L12232">
        <f t="shared" si="18910"/>
        <v>9.9708433156736106E-3</v>
      </c>
      <c r="M12232">
        <f t="shared" si="18911"/>
        <v>8.7290483419645275E-3</v>
      </c>
    </row>
    <row r="12233" spans="1:13" x14ac:dyDescent="0.2">
      <c r="A12233" t="s">
        <v>189</v>
      </c>
      <c r="B12233" t="s">
        <v>189</v>
      </c>
      <c r="C12233" t="s">
        <v>176</v>
      </c>
      <c r="D12233" t="s">
        <v>57</v>
      </c>
      <c r="F12233">
        <v>923</v>
      </c>
      <c r="G12233" t="s">
        <v>8</v>
      </c>
      <c r="H12233">
        <v>0</v>
      </c>
      <c r="I12233">
        <v>88</v>
      </c>
      <c r="J12233">
        <v>9.5341278439869989E-2</v>
      </c>
      <c r="K12233">
        <f t="shared" si="18909"/>
        <v>1.991079388922801E-4</v>
      </c>
      <c r="L12233">
        <f t="shared" si="18910"/>
        <v>1.15252072329098E-3</v>
      </c>
      <c r="M12233">
        <f t="shared" si="18911"/>
        <v>7.5430484550641978E-4</v>
      </c>
    </row>
    <row r="12234" spans="1:13" x14ac:dyDescent="0.2">
      <c r="A12234" t="s">
        <v>189</v>
      </c>
      <c r="B12234" t="s">
        <v>189</v>
      </c>
      <c r="C12234" t="s">
        <v>176</v>
      </c>
      <c r="D12234" t="s">
        <v>57</v>
      </c>
      <c r="F12234">
        <v>923</v>
      </c>
      <c r="G12234" t="s">
        <v>8</v>
      </c>
      <c r="H12234">
        <v>1</v>
      </c>
      <c r="I12234">
        <v>835</v>
      </c>
      <c r="J12234">
        <v>0.90465872156013005</v>
      </c>
      <c r="K12234">
        <f t="shared" si="18909"/>
        <v>6.1083544072156775E-4</v>
      </c>
      <c r="L12234">
        <f t="shared" si="18910"/>
        <v>9.6574226563228682E-3</v>
      </c>
      <c r="M12234">
        <f t="shared" si="18911"/>
        <v>8.4357517748797333E-3</v>
      </c>
    </row>
    <row r="12235" spans="1:13" x14ac:dyDescent="0.2">
      <c r="A12235" t="s">
        <v>189</v>
      </c>
      <c r="B12235" t="s">
        <v>189</v>
      </c>
      <c r="C12235" t="s">
        <v>176</v>
      </c>
      <c r="D12235" t="s">
        <v>57</v>
      </c>
      <c r="F12235">
        <v>923</v>
      </c>
      <c r="G12235" t="s">
        <v>9</v>
      </c>
      <c r="H12235">
        <v>0</v>
      </c>
      <c r="I12235">
        <v>93</v>
      </c>
      <c r="J12235">
        <v>0.10075839653304441</v>
      </c>
      <c r="K12235">
        <f t="shared" si="18909"/>
        <v>2.0468072198865593E-4</v>
      </c>
      <c r="L12235">
        <f t="shared" si="18910"/>
        <v>1.2122646873191001E-3</v>
      </c>
      <c r="M12235">
        <f t="shared" si="18911"/>
        <v>8.0290324334178812E-4</v>
      </c>
    </row>
    <row r="12236" spans="1:13" x14ac:dyDescent="0.2">
      <c r="A12236" t="s">
        <v>189</v>
      </c>
      <c r="B12236" t="s">
        <v>189</v>
      </c>
      <c r="C12236" t="s">
        <v>176</v>
      </c>
      <c r="D12236" t="s">
        <v>57</v>
      </c>
      <c r="F12236">
        <v>923</v>
      </c>
      <c r="G12236" t="s">
        <v>9</v>
      </c>
      <c r="H12236">
        <v>1</v>
      </c>
      <c r="I12236">
        <v>830</v>
      </c>
      <c r="J12236">
        <v>0.89924160346695559</v>
      </c>
      <c r="K12236">
        <f t="shared" si="18909"/>
        <v>6.0902049166062133E-4</v>
      </c>
      <c r="L12236">
        <f t="shared" si="18910"/>
        <v>9.601436526330177E-3</v>
      </c>
      <c r="M12236">
        <f t="shared" si="18911"/>
        <v>8.383395543008933E-3</v>
      </c>
    </row>
    <row r="12237" spans="1:13" x14ac:dyDescent="0.2">
      <c r="A12237" t="s">
        <v>189</v>
      </c>
      <c r="B12237" t="s">
        <v>189</v>
      </c>
      <c r="C12237" t="s">
        <v>176</v>
      </c>
      <c r="D12237" t="s">
        <v>57</v>
      </c>
      <c r="F12237">
        <v>923</v>
      </c>
      <c r="G12237" t="s">
        <v>10</v>
      </c>
      <c r="H12237">
        <v>0</v>
      </c>
      <c r="I12237">
        <v>104</v>
      </c>
      <c r="J12237">
        <v>0.11267605633802817</v>
      </c>
      <c r="K12237">
        <f t="shared" si="18909"/>
        <v>2.1643437038099499E-4</v>
      </c>
      <c r="L12237">
        <f t="shared" si="18910"/>
        <v>1.3431949337612767E-3</v>
      </c>
      <c r="M12237">
        <f t="shared" si="18911"/>
        <v>9.1032619299928673E-4</v>
      </c>
    </row>
    <row r="12238" spans="1:13" x14ac:dyDescent="0.2">
      <c r="A12238" t="s">
        <v>189</v>
      </c>
      <c r="B12238" t="s">
        <v>189</v>
      </c>
      <c r="C12238" t="s">
        <v>176</v>
      </c>
      <c r="D12238" t="s">
        <v>57</v>
      </c>
      <c r="F12238">
        <v>923</v>
      </c>
      <c r="G12238" t="s">
        <v>10</v>
      </c>
      <c r="H12238">
        <v>1</v>
      </c>
      <c r="I12238">
        <v>819</v>
      </c>
      <c r="J12238">
        <v>0.88732394366197187</v>
      </c>
      <c r="K12238">
        <f t="shared" si="18909"/>
        <v>6.0500772836777393E-4</v>
      </c>
      <c r="L12238">
        <f t="shared" si="18910"/>
        <v>9.4782471649874928E-3</v>
      </c>
      <c r="M12238">
        <f t="shared" si="18911"/>
        <v>8.2682317082519458E-3</v>
      </c>
    </row>
    <row r="12239" spans="1:13" x14ac:dyDescent="0.2">
      <c r="A12239" t="s">
        <v>189</v>
      </c>
      <c r="B12239" t="s">
        <v>189</v>
      </c>
      <c r="C12239" t="s">
        <v>176</v>
      </c>
      <c r="D12239" t="s">
        <v>57</v>
      </c>
      <c r="F12239">
        <v>923</v>
      </c>
      <c r="G12239" t="s">
        <v>11</v>
      </c>
      <c r="H12239">
        <v>0</v>
      </c>
      <c r="I12239">
        <v>175</v>
      </c>
      <c r="J12239">
        <v>0.18959913326110509</v>
      </c>
      <c r="K12239">
        <f t="shared" si="18909"/>
        <v>2.806475754160891E-4</v>
      </c>
      <c r="L12239">
        <f t="shared" si="18910"/>
        <v>2.1766389080271399E-3</v>
      </c>
      <c r="M12239">
        <f t="shared" si="18911"/>
        <v>1.6153437571949617E-3</v>
      </c>
    </row>
    <row r="12240" spans="1:13" x14ac:dyDescent="0.2">
      <c r="A12240" t="s">
        <v>189</v>
      </c>
      <c r="B12240" t="s">
        <v>189</v>
      </c>
      <c r="C12240" t="s">
        <v>176</v>
      </c>
      <c r="D12240" t="s">
        <v>57</v>
      </c>
      <c r="F12240">
        <v>923</v>
      </c>
      <c r="G12240" t="s">
        <v>11</v>
      </c>
      <c r="H12240">
        <v>1</v>
      </c>
      <c r="I12240">
        <v>748</v>
      </c>
      <c r="J12240">
        <v>0.81040086673889489</v>
      </c>
      <c r="K12240">
        <f t="shared" si="18909"/>
        <v>5.784132550773934E-4</v>
      </c>
      <c r="L12240">
        <f t="shared" si="18910"/>
        <v>8.6824219224663421E-3</v>
      </c>
      <c r="M12240">
        <f t="shared" si="18911"/>
        <v>7.5255954123115559E-3</v>
      </c>
    </row>
    <row r="12241" spans="1:13" x14ac:dyDescent="0.2">
      <c r="A12241" t="s">
        <v>189</v>
      </c>
      <c r="B12241" t="s">
        <v>189</v>
      </c>
      <c r="C12241" t="s">
        <v>176</v>
      </c>
      <c r="D12241" t="s">
        <v>57</v>
      </c>
      <c r="F12241">
        <v>923</v>
      </c>
      <c r="G12241" t="s">
        <v>24</v>
      </c>
      <c r="H12241">
        <v>0</v>
      </c>
      <c r="I12241">
        <v>269</v>
      </c>
      <c r="J12241">
        <v>0.29144095341278442</v>
      </c>
      <c r="K12241">
        <f t="shared" si="18909"/>
        <v>3.4777369557614167E-4</v>
      </c>
      <c r="L12241">
        <f t="shared" si="18910"/>
        <v>3.262183229703986E-3</v>
      </c>
      <c r="M12241">
        <f t="shared" si="18911"/>
        <v>2.5666358385517023E-3</v>
      </c>
    </row>
    <row r="12242" spans="1:13" x14ac:dyDescent="0.2">
      <c r="A12242" t="s">
        <v>189</v>
      </c>
      <c r="B12242" t="s">
        <v>189</v>
      </c>
      <c r="C12242" t="s">
        <v>176</v>
      </c>
      <c r="D12242" t="s">
        <v>57</v>
      </c>
      <c r="F12242">
        <v>923</v>
      </c>
      <c r="G12242" t="s">
        <v>24</v>
      </c>
      <c r="H12242">
        <v>1</v>
      </c>
      <c r="I12242">
        <v>654</v>
      </c>
      <c r="J12242">
        <v>0.70855904658721558</v>
      </c>
      <c r="K12242">
        <f t="shared" si="18909"/>
        <v>5.4112693422498747E-4</v>
      </c>
      <c r="L12242">
        <f t="shared" si="18910"/>
        <v>7.6267174000971437E-3</v>
      </c>
      <c r="M12242">
        <f t="shared" si="18911"/>
        <v>6.5444635316471685E-3</v>
      </c>
    </row>
    <row r="12243" spans="1:13" x14ac:dyDescent="0.2">
      <c r="A12243" t="s">
        <v>189</v>
      </c>
      <c r="B12243" t="s">
        <v>189</v>
      </c>
      <c r="C12243" t="s">
        <v>176</v>
      </c>
      <c r="D12243" t="s">
        <v>57</v>
      </c>
      <c r="F12243">
        <v>923</v>
      </c>
      <c r="G12243" t="s">
        <v>25</v>
      </c>
      <c r="H12243">
        <v>0</v>
      </c>
      <c r="I12243">
        <v>527</v>
      </c>
      <c r="J12243">
        <v>0.57096424702058501</v>
      </c>
      <c r="K12243">
        <f t="shared" si="18909"/>
        <v>4.8608955797434174E-4</v>
      </c>
      <c r="L12243">
        <f t="shared" si="18910"/>
        <v>6.1957320281801915E-3</v>
      </c>
      <c r="M12243">
        <f t="shared" si="18911"/>
        <v>5.2235529122315084E-3</v>
      </c>
    </row>
    <row r="12244" spans="1:13" x14ac:dyDescent="0.2">
      <c r="A12244" t="s">
        <v>189</v>
      </c>
      <c r="B12244" t="s">
        <v>189</v>
      </c>
      <c r="C12244" t="s">
        <v>176</v>
      </c>
      <c r="D12244" t="s">
        <v>57</v>
      </c>
      <c r="F12244">
        <v>923</v>
      </c>
      <c r="G12244" t="s">
        <v>25</v>
      </c>
      <c r="H12244">
        <v>1</v>
      </c>
      <c r="I12244">
        <v>396</v>
      </c>
      <c r="J12244">
        <v>0.42903575297941493</v>
      </c>
      <c r="K12244">
        <f t="shared" si="18909"/>
        <v>4.2166574325475689E-4</v>
      </c>
      <c r="L12244">
        <f t="shared" si="18910"/>
        <v>4.7120232730489065E-3</v>
      </c>
      <c r="M12244">
        <f t="shared" si="18911"/>
        <v>3.8686917865393923E-3</v>
      </c>
    </row>
    <row r="12245" spans="1:13" x14ac:dyDescent="0.2">
      <c r="A12245" t="s">
        <v>189</v>
      </c>
      <c r="B12245" t="s">
        <v>189</v>
      </c>
      <c r="C12245" t="s">
        <v>176</v>
      </c>
      <c r="D12245" t="s">
        <v>57</v>
      </c>
      <c r="F12245">
        <v>923</v>
      </c>
      <c r="G12245" t="s">
        <v>72</v>
      </c>
      <c r="H12245">
        <v>0</v>
      </c>
      <c r="I12245">
        <v>80</v>
      </c>
      <c r="J12245">
        <v>8.6673889490790898E-2</v>
      </c>
      <c r="K12245">
        <f t="shared" si="18909"/>
        <v>1.8985020579936492E-4</v>
      </c>
      <c r="L12245">
        <f t="shared" si="18910"/>
        <v>1.0565891007072738E-3</v>
      </c>
      <c r="M12245">
        <f t="shared" si="18911"/>
        <v>6.7688868910854405E-4</v>
      </c>
    </row>
    <row r="12246" spans="1:13" x14ac:dyDescent="0.2">
      <c r="A12246" t="s">
        <v>189</v>
      </c>
      <c r="B12246" t="s">
        <v>189</v>
      </c>
      <c r="C12246" t="s">
        <v>176</v>
      </c>
      <c r="D12246" t="s">
        <v>57</v>
      </c>
      <c r="F12246">
        <v>923</v>
      </c>
      <c r="G12246" t="s">
        <v>72</v>
      </c>
      <c r="H12246">
        <v>1</v>
      </c>
      <c r="I12246">
        <v>843</v>
      </c>
      <c r="J12246">
        <v>0.91332611050920909</v>
      </c>
      <c r="K12246">
        <f t="shared" si="18909"/>
        <v>6.1372778147821623E-4</v>
      </c>
      <c r="L12246">
        <f t="shared" si="18910"/>
        <v>9.7469888865703083E-3</v>
      </c>
      <c r="M12246">
        <f t="shared" si="18911"/>
        <v>8.5195333236138746E-3</v>
      </c>
    </row>
    <row r="12247" spans="1:13" x14ac:dyDescent="0.2">
      <c r="A12247" t="s">
        <v>189</v>
      </c>
      <c r="B12247" t="s">
        <v>189</v>
      </c>
      <c r="C12247" t="s">
        <v>176</v>
      </c>
      <c r="D12247" t="s">
        <v>57</v>
      </c>
      <c r="F12247">
        <v>923</v>
      </c>
      <c r="G12247" t="s">
        <v>73</v>
      </c>
      <c r="H12247">
        <v>0</v>
      </c>
      <c r="I12247">
        <v>173</v>
      </c>
      <c r="J12247">
        <v>0.18743228602383533</v>
      </c>
      <c r="K12247">
        <f t="shared" si="18909"/>
        <v>2.7904229551620207E-4</v>
      </c>
      <c r="L12247">
        <f t="shared" si="18910"/>
        <v>2.1533651557545555E-3</v>
      </c>
      <c r="M12247">
        <f t="shared" si="18911"/>
        <v>1.5952805647221511E-3</v>
      </c>
    </row>
    <row r="12248" spans="1:13" x14ac:dyDescent="0.2">
      <c r="A12248" t="s">
        <v>189</v>
      </c>
      <c r="B12248" t="s">
        <v>189</v>
      </c>
      <c r="C12248" t="s">
        <v>176</v>
      </c>
      <c r="D12248" t="s">
        <v>57</v>
      </c>
      <c r="F12248">
        <v>923</v>
      </c>
      <c r="G12248" t="s">
        <v>73</v>
      </c>
      <c r="H12248">
        <v>1</v>
      </c>
      <c r="I12248">
        <v>750</v>
      </c>
      <c r="J12248">
        <v>0.81256771397616467</v>
      </c>
      <c r="K12248">
        <f t="shared" si="18909"/>
        <v>5.7917969228071233E-4</v>
      </c>
      <c r="L12248">
        <f t="shared" si="18910"/>
        <v>8.704856832042359E-3</v>
      </c>
      <c r="M12248">
        <f t="shared" si="18911"/>
        <v>7.5464974474809335E-3</v>
      </c>
    </row>
    <row r="12249" spans="1:13" x14ac:dyDescent="0.2">
      <c r="A12249" t="s">
        <v>189</v>
      </c>
      <c r="B12249" t="s">
        <v>189</v>
      </c>
      <c r="C12249" t="s">
        <v>176</v>
      </c>
      <c r="D12249" t="s">
        <v>57</v>
      </c>
      <c r="F12249">
        <v>923</v>
      </c>
      <c r="G12249" t="s">
        <v>74</v>
      </c>
      <c r="H12249">
        <v>0</v>
      </c>
      <c r="I12249">
        <v>35</v>
      </c>
      <c r="J12249">
        <v>3.7919826652221017E-2</v>
      </c>
      <c r="K12249">
        <f t="shared" si="18909"/>
        <v>1.2560474178293065E-4</v>
      </c>
      <c r="L12249">
        <f t="shared" si="18910"/>
        <v>5.0480300830514082E-4</v>
      </c>
      <c r="M12249">
        <f t="shared" si="18911"/>
        <v>2.5359352473927957E-4</v>
      </c>
    </row>
    <row r="12250" spans="1:13" x14ac:dyDescent="0.2">
      <c r="A12250" t="s">
        <v>189</v>
      </c>
      <c r="B12250" t="s">
        <v>189</v>
      </c>
      <c r="C12250" t="s">
        <v>176</v>
      </c>
      <c r="D12250" t="s">
        <v>57</v>
      </c>
      <c r="F12250">
        <v>923</v>
      </c>
      <c r="G12250" t="s">
        <v>74</v>
      </c>
      <c r="H12250">
        <v>1</v>
      </c>
      <c r="I12250">
        <v>7</v>
      </c>
      <c r="J12250">
        <v>7.5839653304442039E-3</v>
      </c>
      <c r="K12250">
        <f t="shared" si="18909"/>
        <v>5.6180670922570587E-5</v>
      </c>
      <c r="L12250">
        <f t="shared" si="18910"/>
        <v>1.3202032422701264E-4</v>
      </c>
      <c r="M12250">
        <f t="shared" si="18911"/>
        <v>1.9658982381871455E-5</v>
      </c>
    </row>
    <row r="12251" spans="1:13" x14ac:dyDescent="0.2">
      <c r="A12251" t="s">
        <v>189</v>
      </c>
      <c r="B12251" t="s">
        <v>189</v>
      </c>
      <c r="C12251" t="s">
        <v>176</v>
      </c>
      <c r="D12251" t="s">
        <v>57</v>
      </c>
      <c r="F12251">
        <v>923</v>
      </c>
      <c r="G12251" t="s">
        <v>74</v>
      </c>
      <c r="H12251">
        <v>2</v>
      </c>
      <c r="I12251">
        <v>6</v>
      </c>
      <c r="J12251">
        <v>6.5005417118093175E-3</v>
      </c>
      <c r="K12251">
        <f t="shared" si="18909"/>
        <v>5.2013476141046463E-5</v>
      </c>
      <c r="L12251">
        <f t="shared" si="18910"/>
        <v>1.1701889325913964E-4</v>
      </c>
      <c r="M12251">
        <f t="shared" si="18911"/>
        <v>1.2991940977046714E-5</v>
      </c>
    </row>
    <row r="12252" spans="1:13" x14ac:dyDescent="0.2">
      <c r="A12252" t="s">
        <v>189</v>
      </c>
      <c r="B12252" t="s">
        <v>189</v>
      </c>
      <c r="C12252" t="s">
        <v>176</v>
      </c>
      <c r="D12252" t="s">
        <v>57</v>
      </c>
      <c r="F12252">
        <v>923</v>
      </c>
      <c r="G12252" t="s">
        <v>74</v>
      </c>
      <c r="H12252">
        <v>3</v>
      </c>
      <c r="I12252">
        <v>9</v>
      </c>
      <c r="J12252">
        <v>9.7508125677139759E-3</v>
      </c>
      <c r="K12252">
        <f t="shared" si="18909"/>
        <v>6.3702202807387957E-5</v>
      </c>
      <c r="L12252">
        <f t="shared" si="18910"/>
        <v>1.6121032848452773E-4</v>
      </c>
      <c r="M12252">
        <f t="shared" si="18911"/>
        <v>3.3805922869751802E-5</v>
      </c>
    </row>
    <row r="12253" spans="1:13" x14ac:dyDescent="0.2">
      <c r="A12253" t="s">
        <v>189</v>
      </c>
      <c r="B12253" t="s">
        <v>189</v>
      </c>
      <c r="C12253" t="s">
        <v>176</v>
      </c>
      <c r="D12253" t="s">
        <v>57</v>
      </c>
      <c r="F12253">
        <v>923</v>
      </c>
      <c r="G12253" t="s">
        <v>74</v>
      </c>
      <c r="H12253">
        <v>4</v>
      </c>
      <c r="I12253">
        <v>64</v>
      </c>
      <c r="J12253">
        <v>6.9339111592632716E-2</v>
      </c>
      <c r="K12253">
        <f t="shared" si="18909"/>
        <v>1.6982191626190095E-4</v>
      </c>
      <c r="L12253">
        <f t="shared" si="18910"/>
        <v>8.6321303218822804E-4</v>
      </c>
      <c r="M12253">
        <f t="shared" si="18911"/>
        <v>5.2356919966442626E-4</v>
      </c>
    </row>
    <row r="12254" spans="1:13" x14ac:dyDescent="0.2">
      <c r="A12254" t="s">
        <v>189</v>
      </c>
      <c r="B12254" t="s">
        <v>189</v>
      </c>
      <c r="C12254" t="s">
        <v>176</v>
      </c>
      <c r="D12254" t="s">
        <v>57</v>
      </c>
      <c r="F12254">
        <v>923</v>
      </c>
      <c r="G12254" t="s">
        <v>74</v>
      </c>
      <c r="H12254">
        <v>5</v>
      </c>
      <c r="I12254">
        <v>782</v>
      </c>
      <c r="J12254">
        <v>0.84723726977248104</v>
      </c>
      <c r="K12254">
        <f t="shared" si="18909"/>
        <v>5.9130310109880961E-4</v>
      </c>
      <c r="L12254">
        <f t="shared" si="18910"/>
        <v>9.0636757988236203E-3</v>
      </c>
      <c r="M12254">
        <f t="shared" si="18911"/>
        <v>7.8810695966260013E-3</v>
      </c>
    </row>
    <row r="12255" spans="1:13" x14ac:dyDescent="0.2">
      <c r="A12255" t="s">
        <v>189</v>
      </c>
      <c r="B12255" t="s">
        <v>189</v>
      </c>
      <c r="C12255" t="s">
        <v>176</v>
      </c>
      <c r="D12255" t="s">
        <v>57</v>
      </c>
      <c r="F12255">
        <v>923</v>
      </c>
      <c r="G12255" t="s">
        <v>74</v>
      </c>
      <c r="H12255">
        <v>6</v>
      </c>
      <c r="I12255">
        <v>20</v>
      </c>
      <c r="J12255">
        <v>2.1668472372697724E-2</v>
      </c>
      <c r="K12255">
        <f t="shared" si="18909"/>
        <v>9.4955977872982134E-5</v>
      </c>
      <c r="L12255">
        <f t="shared" si="18910"/>
        <v>3.1164070159995941E-4</v>
      </c>
      <c r="M12255">
        <f t="shared" si="18911"/>
        <v>1.2172874585399511E-4</v>
      </c>
    </row>
    <row r="12256" spans="1:13" x14ac:dyDescent="0.2">
      <c r="A12256" t="s">
        <v>189</v>
      </c>
      <c r="B12256" t="s">
        <v>189</v>
      </c>
      <c r="C12256" t="s">
        <v>176</v>
      </c>
      <c r="D12256" t="s">
        <v>57</v>
      </c>
      <c r="F12256">
        <v>923</v>
      </c>
      <c r="G12256" t="s">
        <v>76</v>
      </c>
      <c r="H12256">
        <v>0</v>
      </c>
      <c r="I12256">
        <v>111</v>
      </c>
      <c r="J12256">
        <v>0.12026002166847237</v>
      </c>
      <c r="K12256">
        <f t="shared" si="18909"/>
        <v>2.2359112507415213E-4</v>
      </c>
      <c r="L12256">
        <f t="shared" si="18910"/>
        <v>1.4261913417588758E-3</v>
      </c>
      <c r="M12256">
        <f t="shared" si="18911"/>
        <v>9.7900909161057143E-4</v>
      </c>
    </row>
    <row r="12257" spans="1:13" x14ac:dyDescent="0.2">
      <c r="A12257" t="s">
        <v>189</v>
      </c>
      <c r="B12257" t="s">
        <v>189</v>
      </c>
      <c r="C12257" t="s">
        <v>176</v>
      </c>
      <c r="D12257" t="s">
        <v>57</v>
      </c>
      <c r="F12257">
        <v>923</v>
      </c>
      <c r="G12257" t="s">
        <v>76</v>
      </c>
      <c r="H12257">
        <v>1</v>
      </c>
      <c r="I12257">
        <v>60</v>
      </c>
      <c r="J12257">
        <v>6.500541711809317E-2</v>
      </c>
      <c r="K12257">
        <f t="shared" si="18909"/>
        <v>1.6443292874252676E-4</v>
      </c>
      <c r="L12257">
        <f t="shared" si="18910"/>
        <v>8.1448709992345842E-4</v>
      </c>
      <c r="M12257">
        <f t="shared" si="18911"/>
        <v>4.8562124243840495E-4</v>
      </c>
    </row>
    <row r="12258" spans="1:13" x14ac:dyDescent="0.2">
      <c r="A12258" t="s">
        <v>189</v>
      </c>
      <c r="B12258" t="s">
        <v>189</v>
      </c>
      <c r="C12258" t="s">
        <v>176</v>
      </c>
      <c r="D12258" t="s">
        <v>57</v>
      </c>
      <c r="F12258">
        <v>923</v>
      </c>
      <c r="G12258" t="s">
        <v>76</v>
      </c>
      <c r="H12258">
        <v>2</v>
      </c>
      <c r="I12258">
        <v>734</v>
      </c>
      <c r="J12258">
        <v>0.79523293607800649</v>
      </c>
      <c r="K12258">
        <f t="shared" si="18909"/>
        <v>5.7301853651878058E-4</v>
      </c>
      <c r="L12258">
        <f t="shared" si="18910"/>
        <v>8.5253478972988454E-3</v>
      </c>
      <c r="M12258">
        <f t="shared" si="18911"/>
        <v>7.3793108242612843E-3</v>
      </c>
    </row>
    <row r="12259" spans="1:13" x14ac:dyDescent="0.2">
      <c r="A12259" t="s">
        <v>189</v>
      </c>
      <c r="B12259" t="s">
        <v>189</v>
      </c>
      <c r="C12259" t="s">
        <v>176</v>
      </c>
      <c r="D12259" t="s">
        <v>57</v>
      </c>
      <c r="F12259">
        <v>923</v>
      </c>
      <c r="G12259" t="s">
        <v>76</v>
      </c>
      <c r="H12259">
        <v>3</v>
      </c>
      <c r="I12259">
        <v>18</v>
      </c>
      <c r="J12259">
        <v>1.9501625135427952E-2</v>
      </c>
      <c r="K12259">
        <f t="shared" si="18909"/>
        <v>9.0084126446515612E-5</v>
      </c>
      <c r="L12259">
        <f t="shared" si="18910"/>
        <v>2.8510037780079514E-4</v>
      </c>
      <c r="M12259">
        <f t="shared" si="18911"/>
        <v>1.0493212490776391E-4</v>
      </c>
    </row>
    <row r="12260" spans="1:13" x14ac:dyDescent="0.2">
      <c r="A12260" t="s">
        <v>189</v>
      </c>
      <c r="B12260" t="s">
        <v>189</v>
      </c>
      <c r="C12260" t="s">
        <v>176</v>
      </c>
      <c r="D12260" t="s">
        <v>57</v>
      </c>
      <c r="F12260">
        <v>923</v>
      </c>
      <c r="G12260" t="s">
        <v>77</v>
      </c>
      <c r="H12260">
        <v>0</v>
      </c>
      <c r="I12260">
        <v>43</v>
      </c>
      <c r="J12260">
        <v>4.6587215601300108E-2</v>
      </c>
      <c r="K12260">
        <f t="shared" si="18909"/>
        <v>1.3921544235538953E-4</v>
      </c>
      <c r="L12260">
        <f t="shared" si="18910"/>
        <v>6.0508759836839056E-4</v>
      </c>
      <c r="M12260">
        <f t="shared" si="18911"/>
        <v>3.2665671365761156E-4</v>
      </c>
    </row>
    <row r="12261" spans="1:13" x14ac:dyDescent="0.2">
      <c r="A12261" t="s">
        <v>189</v>
      </c>
      <c r="B12261" t="s">
        <v>189</v>
      </c>
      <c r="C12261" t="s">
        <v>176</v>
      </c>
      <c r="D12261" t="s">
        <v>57</v>
      </c>
      <c r="F12261">
        <v>923</v>
      </c>
      <c r="G12261" t="s">
        <v>77</v>
      </c>
      <c r="H12261">
        <v>1</v>
      </c>
      <c r="I12261">
        <v>5</v>
      </c>
      <c r="J12261">
        <v>5.4171180931744311E-3</v>
      </c>
      <c r="K12261">
        <f t="shared" si="18909"/>
        <v>4.7481847523919645E-5</v>
      </c>
      <c r="L12261">
        <f t="shared" si="18910"/>
        <v>1.0165302845566396E-4</v>
      </c>
      <c r="M12261">
        <f t="shared" si="18911"/>
        <v>6.6893334078246673E-6</v>
      </c>
    </row>
    <row r="12262" spans="1:13" x14ac:dyDescent="0.2">
      <c r="A12262" t="s">
        <v>189</v>
      </c>
      <c r="B12262" t="s">
        <v>189</v>
      </c>
      <c r="C12262" t="s">
        <v>176</v>
      </c>
      <c r="D12262" t="s">
        <v>57</v>
      </c>
      <c r="F12262">
        <v>923</v>
      </c>
      <c r="G12262" t="s">
        <v>77</v>
      </c>
      <c r="H12262">
        <v>2</v>
      </c>
      <c r="I12262">
        <v>5</v>
      </c>
      <c r="J12262">
        <v>5.4171180931744311E-3</v>
      </c>
      <c r="K12262">
        <f t="shared" si="18909"/>
        <v>4.7481847523919645E-5</v>
      </c>
      <c r="L12262">
        <f t="shared" si="18910"/>
        <v>1.0165302845566396E-4</v>
      </c>
      <c r="M12262">
        <f t="shared" si="18911"/>
        <v>6.6893334078246673E-6</v>
      </c>
    </row>
    <row r="12263" spans="1:13" x14ac:dyDescent="0.2">
      <c r="A12263" t="s">
        <v>189</v>
      </c>
      <c r="B12263" t="s">
        <v>189</v>
      </c>
      <c r="C12263" t="s">
        <v>176</v>
      </c>
      <c r="D12263" t="s">
        <v>57</v>
      </c>
      <c r="F12263">
        <v>923</v>
      </c>
      <c r="G12263" t="s">
        <v>77</v>
      </c>
      <c r="H12263">
        <v>3</v>
      </c>
      <c r="I12263">
        <v>746</v>
      </c>
      <c r="J12263">
        <v>0.8082340195016251</v>
      </c>
      <c r="K12263">
        <f t="shared" si="18909"/>
        <v>5.7764576711359075E-4</v>
      </c>
      <c r="L12263">
        <f t="shared" si="18910"/>
        <v>8.6599859621298431E-3</v>
      </c>
      <c r="M12263">
        <f t="shared" si="18911"/>
        <v>7.5046944279026613E-3</v>
      </c>
    </row>
    <row r="12264" spans="1:13" x14ac:dyDescent="0.2">
      <c r="A12264" t="s">
        <v>189</v>
      </c>
      <c r="B12264" t="s">
        <v>189</v>
      </c>
      <c r="C12264" t="s">
        <v>176</v>
      </c>
      <c r="D12264" t="s">
        <v>57</v>
      </c>
      <c r="F12264">
        <v>923</v>
      </c>
      <c r="G12264" t="s">
        <v>77</v>
      </c>
      <c r="H12264">
        <v>4</v>
      </c>
      <c r="I12264">
        <v>120</v>
      </c>
      <c r="J12264">
        <v>0.13001083423618634</v>
      </c>
      <c r="K12264">
        <f t="shared" si="18909"/>
        <v>2.3246763359636961E-4</v>
      </c>
      <c r="L12264">
        <f t="shared" si="18910"/>
        <v>1.5325759759582331E-3</v>
      </c>
      <c r="M12264">
        <f t="shared" si="18911"/>
        <v>1.0676407087654937E-3</v>
      </c>
    </row>
    <row r="12265" spans="1:13" x14ac:dyDescent="0.2">
      <c r="A12265" t="s">
        <v>189</v>
      </c>
      <c r="B12265" t="s">
        <v>189</v>
      </c>
      <c r="C12265" t="s">
        <v>176</v>
      </c>
      <c r="D12265" t="s">
        <v>57</v>
      </c>
      <c r="F12265">
        <v>923</v>
      </c>
      <c r="G12265" t="s">
        <v>77</v>
      </c>
      <c r="H12265">
        <v>5</v>
      </c>
      <c r="I12265">
        <v>4</v>
      </c>
      <c r="J12265">
        <v>4.3336944745395447E-3</v>
      </c>
      <c r="K12265">
        <f t="shared" si="18909"/>
        <v>4.2469285576034828E-5</v>
      </c>
      <c r="L12265">
        <f t="shared" si="18910"/>
        <v>8.5806230321430274E-5</v>
      </c>
      <c r="M12265">
        <f t="shared" si="18911"/>
        <v>8.6765916936061896E-7</v>
      </c>
    </row>
    <row r="12266" spans="1:13" x14ac:dyDescent="0.2">
      <c r="A12266" t="s">
        <v>189</v>
      </c>
      <c r="B12266" t="s">
        <v>189</v>
      </c>
      <c r="C12266" t="s">
        <v>176</v>
      </c>
      <c r="D12266" t="s">
        <v>57</v>
      </c>
      <c r="F12266">
        <v>923</v>
      </c>
      <c r="G12266" t="s">
        <v>12</v>
      </c>
      <c r="H12266">
        <v>0</v>
      </c>
      <c r="I12266">
        <v>42</v>
      </c>
      <c r="J12266">
        <v>4.5503791982665222E-2</v>
      </c>
      <c r="K12266">
        <f t="shared" si="18909"/>
        <v>1.375878812234921E-4</v>
      </c>
      <c r="L12266">
        <f t="shared" si="18910"/>
        <v>5.9262580105014435E-4</v>
      </c>
      <c r="M12266">
        <f t="shared" si="18911"/>
        <v>3.174500386031601E-4</v>
      </c>
    </row>
    <row r="12267" spans="1:13" x14ac:dyDescent="0.2">
      <c r="A12267" t="s">
        <v>189</v>
      </c>
      <c r="B12267" t="s">
        <v>189</v>
      </c>
      <c r="C12267" t="s">
        <v>176</v>
      </c>
      <c r="D12267" t="s">
        <v>57</v>
      </c>
      <c r="F12267">
        <v>923</v>
      </c>
      <c r="G12267" t="s">
        <v>12</v>
      </c>
      <c r="H12267">
        <v>1</v>
      </c>
      <c r="I12267">
        <v>35</v>
      </c>
      <c r="J12267">
        <v>3.7919826652221017E-2</v>
      </c>
      <c r="K12267">
        <f t="shared" si="18909"/>
        <v>1.2560474178293065E-4</v>
      </c>
      <c r="L12267">
        <f t="shared" si="18910"/>
        <v>5.0480300830514082E-4</v>
      </c>
      <c r="M12267">
        <f t="shared" si="18911"/>
        <v>2.5359352473927957E-4</v>
      </c>
    </row>
    <row r="12268" spans="1:13" x14ac:dyDescent="0.2">
      <c r="A12268" t="s">
        <v>189</v>
      </c>
      <c r="B12268" t="s">
        <v>189</v>
      </c>
      <c r="C12268" t="s">
        <v>176</v>
      </c>
      <c r="D12268" t="s">
        <v>57</v>
      </c>
      <c r="F12268">
        <v>923</v>
      </c>
      <c r="G12268" t="s">
        <v>12</v>
      </c>
      <c r="H12268">
        <v>2</v>
      </c>
      <c r="I12268">
        <v>842</v>
      </c>
      <c r="J12268">
        <v>0.91224268689057419</v>
      </c>
      <c r="K12268">
        <f t="shared" si="18909"/>
        <v>6.1336701263756805E-4</v>
      </c>
      <c r="L12268">
        <f t="shared" si="18910"/>
        <v>9.7357938815433101E-3</v>
      </c>
      <c r="M12268">
        <f t="shared" si="18911"/>
        <v>8.5090598562681738E-3</v>
      </c>
    </row>
    <row r="12269" spans="1:13" x14ac:dyDescent="0.2">
      <c r="A12269" t="s">
        <v>189</v>
      </c>
      <c r="B12269" t="s">
        <v>189</v>
      </c>
      <c r="C12269" t="s">
        <v>176</v>
      </c>
      <c r="D12269" t="s">
        <v>57</v>
      </c>
      <c r="F12269">
        <v>923</v>
      </c>
      <c r="G12269" t="s">
        <v>12</v>
      </c>
      <c r="H12269">
        <v>3</v>
      </c>
      <c r="I12269">
        <v>4</v>
      </c>
      <c r="J12269">
        <v>4.3336944745395447E-3</v>
      </c>
      <c r="K12269">
        <f t="shared" si="18909"/>
        <v>4.2469285576034828E-5</v>
      </c>
      <c r="L12269">
        <f t="shared" si="18910"/>
        <v>8.5806230321430274E-5</v>
      </c>
      <c r="M12269">
        <f t="shared" si="18911"/>
        <v>8.6765916936061896E-7</v>
      </c>
    </row>
    <row r="12270" spans="1:13" x14ac:dyDescent="0.2">
      <c r="A12270" t="s">
        <v>189</v>
      </c>
      <c r="B12270" t="s">
        <v>189</v>
      </c>
      <c r="C12270" t="s">
        <v>176</v>
      </c>
      <c r="D12270" t="s">
        <v>57</v>
      </c>
      <c r="F12270">
        <v>923</v>
      </c>
      <c r="G12270" t="s">
        <v>81</v>
      </c>
      <c r="H12270">
        <v>0</v>
      </c>
      <c r="I12270">
        <v>49</v>
      </c>
      <c r="J12270">
        <v>5.3087757313109427E-2</v>
      </c>
      <c r="K12270">
        <f t="shared" si="18909"/>
        <v>1.4860625889902295E-4</v>
      </c>
      <c r="L12270">
        <f t="shared" si="18910"/>
        <v>6.7948383203011715E-4</v>
      </c>
      <c r="M12270">
        <f t="shared" si="18911"/>
        <v>3.822713142320713E-4</v>
      </c>
    </row>
    <row r="12271" spans="1:13" x14ac:dyDescent="0.2">
      <c r="A12271" t="s">
        <v>189</v>
      </c>
      <c r="B12271" t="s">
        <v>189</v>
      </c>
      <c r="C12271" t="s">
        <v>176</v>
      </c>
      <c r="D12271" t="s">
        <v>57</v>
      </c>
      <c r="F12271">
        <v>923</v>
      </c>
      <c r="G12271" t="s">
        <v>81</v>
      </c>
      <c r="H12271">
        <v>1</v>
      </c>
      <c r="I12271">
        <v>11</v>
      </c>
      <c r="J12271">
        <v>1.1917659804983749E-2</v>
      </c>
      <c r="K12271">
        <f t="shared" si="18909"/>
        <v>7.0424671926073011E-5</v>
      </c>
      <c r="L12271">
        <f t="shared" si="18910"/>
        <v>1.8960126997591051E-4</v>
      </c>
      <c r="M12271">
        <f t="shared" si="18911"/>
        <v>4.8751926123764478E-5</v>
      </c>
    </row>
    <row r="12272" spans="1:13" x14ac:dyDescent="0.2">
      <c r="A12272" t="s">
        <v>189</v>
      </c>
      <c r="B12272" t="s">
        <v>189</v>
      </c>
      <c r="C12272" t="s">
        <v>176</v>
      </c>
      <c r="D12272" t="s">
        <v>57</v>
      </c>
      <c r="F12272">
        <v>923</v>
      </c>
      <c r="G12272" t="s">
        <v>81</v>
      </c>
      <c r="H12272">
        <v>2</v>
      </c>
      <c r="I12272">
        <v>20</v>
      </c>
      <c r="J12272">
        <v>2.1668472372697724E-2</v>
      </c>
      <c r="K12272">
        <f t="shared" si="18909"/>
        <v>9.4955977872982134E-5</v>
      </c>
      <c r="L12272">
        <f t="shared" si="18910"/>
        <v>3.1164070159995941E-4</v>
      </c>
      <c r="M12272">
        <f t="shared" si="18911"/>
        <v>1.2172874585399511E-4</v>
      </c>
    </row>
    <row r="12273" spans="1:13" x14ac:dyDescent="0.2">
      <c r="A12273" t="s">
        <v>189</v>
      </c>
      <c r="B12273" t="s">
        <v>189</v>
      </c>
      <c r="C12273" t="s">
        <v>176</v>
      </c>
      <c r="D12273" t="s">
        <v>57</v>
      </c>
      <c r="F12273">
        <v>923</v>
      </c>
      <c r="G12273" t="s">
        <v>81</v>
      </c>
      <c r="H12273">
        <v>3</v>
      </c>
      <c r="I12273">
        <v>83</v>
      </c>
      <c r="J12273">
        <v>8.9924160346695564E-2</v>
      </c>
      <c r="K12273">
        <f t="shared" si="18909"/>
        <v>1.9337399109543914E-4</v>
      </c>
      <c r="L12273">
        <f t="shared" si="18910"/>
        <v>1.0926155945623947E-3</v>
      </c>
      <c r="M12273">
        <f t="shared" si="18911"/>
        <v>7.0586761237151645E-4</v>
      </c>
    </row>
    <row r="12274" spans="1:13" x14ac:dyDescent="0.2">
      <c r="A12274" t="s">
        <v>189</v>
      </c>
      <c r="B12274" t="s">
        <v>189</v>
      </c>
      <c r="C12274" t="s">
        <v>176</v>
      </c>
      <c r="D12274" t="s">
        <v>57</v>
      </c>
      <c r="F12274">
        <v>923</v>
      </c>
      <c r="G12274" t="s">
        <v>81</v>
      </c>
      <c r="H12274">
        <v>4</v>
      </c>
      <c r="I12274">
        <v>482</v>
      </c>
      <c r="J12274">
        <v>0.52221018418201515</v>
      </c>
      <c r="K12274">
        <f t="shared" si="18909"/>
        <v>4.6498715214276013E-4</v>
      </c>
      <c r="L12274">
        <f t="shared" si="18910"/>
        <v>5.6870889939629118E-3</v>
      </c>
      <c r="M12274">
        <f t="shared" si="18911"/>
        <v>4.7571146896773914E-3</v>
      </c>
    </row>
    <row r="12275" spans="1:13" x14ac:dyDescent="0.2">
      <c r="A12275" t="s">
        <v>189</v>
      </c>
      <c r="B12275" t="s">
        <v>189</v>
      </c>
      <c r="C12275" t="s">
        <v>176</v>
      </c>
      <c r="D12275" t="s">
        <v>57</v>
      </c>
      <c r="F12275">
        <v>923</v>
      </c>
      <c r="G12275" t="s">
        <v>81</v>
      </c>
      <c r="H12275">
        <v>5</v>
      </c>
      <c r="I12275">
        <v>270</v>
      </c>
      <c r="J12275">
        <v>0.29252437703141926</v>
      </c>
      <c r="K12275">
        <f t="shared" si="18909"/>
        <v>3.4841762248546742E-4</v>
      </c>
      <c r="L12275">
        <f t="shared" si="18910"/>
        <v>3.2736613927996602E-3</v>
      </c>
      <c r="M12275">
        <f t="shared" si="18911"/>
        <v>2.5768261478287253E-3</v>
      </c>
    </row>
    <row r="12276" spans="1:13" x14ac:dyDescent="0.2">
      <c r="A12276" t="s">
        <v>189</v>
      </c>
      <c r="B12276" t="s">
        <v>189</v>
      </c>
      <c r="C12276" t="s">
        <v>176</v>
      </c>
      <c r="D12276" t="s">
        <v>57</v>
      </c>
      <c r="F12276">
        <v>923</v>
      </c>
      <c r="G12276" t="s">
        <v>81</v>
      </c>
      <c r="H12276">
        <v>6</v>
      </c>
      <c r="I12276">
        <v>8</v>
      </c>
      <c r="J12276">
        <v>8.6673889490790895E-3</v>
      </c>
      <c r="K12276">
        <f t="shared" si="18909"/>
        <v>6.0059338153110102E-5</v>
      </c>
      <c r="L12276">
        <f t="shared" si="18910"/>
        <v>1.4673322764390098E-4</v>
      </c>
      <c r="M12276">
        <f t="shared" si="18911"/>
        <v>2.6614551337680791E-5</v>
      </c>
    </row>
    <row r="12277" spans="1:13" x14ac:dyDescent="0.2">
      <c r="A12277" t="s">
        <v>189</v>
      </c>
      <c r="B12277" t="s">
        <v>189</v>
      </c>
      <c r="C12277" t="s">
        <v>176</v>
      </c>
      <c r="D12277" t="s">
        <v>57</v>
      </c>
      <c r="F12277">
        <v>923</v>
      </c>
      <c r="G12277" t="s">
        <v>82</v>
      </c>
      <c r="H12277">
        <v>0</v>
      </c>
      <c r="I12277">
        <v>40</v>
      </c>
      <c r="J12277">
        <v>4.3336944745395449E-2</v>
      </c>
      <c r="K12277">
        <f t="shared" si="18909"/>
        <v>1.3427347871202726E-4</v>
      </c>
      <c r="L12277">
        <f t="shared" si="18910"/>
        <v>5.6764292616598173E-4</v>
      </c>
      <c r="M12277">
        <f t="shared" si="18911"/>
        <v>2.9909596874192726E-4</v>
      </c>
    </row>
    <row r="12278" spans="1:13" x14ac:dyDescent="0.2">
      <c r="A12278" t="s">
        <v>189</v>
      </c>
      <c r="B12278" t="s">
        <v>189</v>
      </c>
      <c r="C12278" t="s">
        <v>176</v>
      </c>
      <c r="D12278" t="s">
        <v>57</v>
      </c>
      <c r="F12278">
        <v>923</v>
      </c>
      <c r="G12278" t="s">
        <v>82</v>
      </c>
      <c r="H12278">
        <v>1</v>
      </c>
      <c r="I12278">
        <v>4</v>
      </c>
      <c r="J12278">
        <v>4.3336944745395447E-3</v>
      </c>
      <c r="K12278">
        <f t="shared" si="18909"/>
        <v>4.2469285576034828E-5</v>
      </c>
      <c r="L12278">
        <f t="shared" si="18910"/>
        <v>8.5806230321430274E-5</v>
      </c>
      <c r="M12278">
        <f t="shared" si="18911"/>
        <v>8.6765916936061896E-7</v>
      </c>
    </row>
    <row r="12279" spans="1:13" x14ac:dyDescent="0.2">
      <c r="A12279" t="s">
        <v>189</v>
      </c>
      <c r="B12279" t="s">
        <v>189</v>
      </c>
      <c r="C12279" t="s">
        <v>176</v>
      </c>
      <c r="D12279" t="s">
        <v>57</v>
      </c>
      <c r="F12279">
        <v>923</v>
      </c>
      <c r="G12279" t="s">
        <v>82</v>
      </c>
      <c r="H12279">
        <v>2</v>
      </c>
      <c r="I12279">
        <v>4</v>
      </c>
      <c r="J12279">
        <v>4.3336944745395447E-3</v>
      </c>
      <c r="K12279">
        <f t="shared" si="18909"/>
        <v>4.2469285576034828E-5</v>
      </c>
      <c r="L12279">
        <f t="shared" si="18910"/>
        <v>8.5806230321430274E-5</v>
      </c>
      <c r="M12279">
        <f t="shared" si="18911"/>
        <v>8.6765916936061896E-7</v>
      </c>
    </row>
    <row r="12280" spans="1:13" x14ac:dyDescent="0.2">
      <c r="A12280" t="s">
        <v>189</v>
      </c>
      <c r="B12280" t="s">
        <v>189</v>
      </c>
      <c r="C12280" t="s">
        <v>176</v>
      </c>
      <c r="D12280" t="s">
        <v>57</v>
      </c>
      <c r="F12280">
        <v>923</v>
      </c>
      <c r="G12280" t="s">
        <v>82</v>
      </c>
      <c r="H12280">
        <v>3</v>
      </c>
      <c r="I12280">
        <v>37</v>
      </c>
      <c r="J12280">
        <v>4.008667388949079E-2</v>
      </c>
      <c r="K12280">
        <f t="shared" si="18909"/>
        <v>1.2914219621042611E-4</v>
      </c>
      <c r="L12280">
        <f t="shared" si="18910"/>
        <v>5.3000893510533398E-4</v>
      </c>
      <c r="M12280">
        <f t="shared" si="18911"/>
        <v>2.7172454268448176E-4</v>
      </c>
    </row>
    <row r="12281" spans="1:13" x14ac:dyDescent="0.2">
      <c r="A12281" t="s">
        <v>189</v>
      </c>
      <c r="B12281" t="s">
        <v>189</v>
      </c>
      <c r="C12281" t="s">
        <v>176</v>
      </c>
      <c r="D12281" t="s">
        <v>57</v>
      </c>
      <c r="F12281">
        <v>923</v>
      </c>
      <c r="G12281" t="s">
        <v>82</v>
      </c>
      <c r="H12281">
        <v>4</v>
      </c>
      <c r="I12281">
        <v>673</v>
      </c>
      <c r="J12281">
        <v>0.72914409534127844</v>
      </c>
      <c r="K12281">
        <f t="shared" si="18909"/>
        <v>5.4887416018784593E-4</v>
      </c>
      <c r="L12281">
        <f t="shared" si="18910"/>
        <v>7.8403151136006294E-3</v>
      </c>
      <c r="M12281">
        <f t="shared" si="18911"/>
        <v>6.7425667932249382E-3</v>
      </c>
    </row>
    <row r="12282" spans="1:13" x14ac:dyDescent="0.2">
      <c r="A12282" t="s">
        <v>189</v>
      </c>
      <c r="B12282" t="s">
        <v>189</v>
      </c>
      <c r="C12282" t="s">
        <v>176</v>
      </c>
      <c r="D12282" t="s">
        <v>57</v>
      </c>
      <c r="F12282">
        <v>923</v>
      </c>
      <c r="G12282" t="s">
        <v>82</v>
      </c>
      <c r="H12282">
        <v>5</v>
      </c>
      <c r="I12282">
        <v>165</v>
      </c>
      <c r="J12282">
        <v>0.17876489707475623</v>
      </c>
      <c r="K12282">
        <f t="shared" si="18909"/>
        <v>2.7252591849000267E-4</v>
      </c>
      <c r="L12282">
        <f t="shared" si="18910"/>
        <v>2.0601748892375652E-3</v>
      </c>
      <c r="M12282">
        <f t="shared" si="18911"/>
        <v>1.5151230522575598E-3</v>
      </c>
    </row>
    <row r="12283" spans="1:13" x14ac:dyDescent="0.2">
      <c r="A12283" t="s">
        <v>189</v>
      </c>
      <c r="B12283" t="s">
        <v>189</v>
      </c>
      <c r="C12283" t="s">
        <v>176</v>
      </c>
      <c r="D12283" t="s">
        <v>57</v>
      </c>
      <c r="F12283">
        <v>923</v>
      </c>
      <c r="G12283" t="s">
        <v>85</v>
      </c>
      <c r="H12283">
        <v>0</v>
      </c>
      <c r="I12283">
        <v>63</v>
      </c>
      <c r="J12283">
        <v>6.8255687973997836E-2</v>
      </c>
      <c r="K12283">
        <f t="shared" si="18909"/>
        <v>1.6849087245988294E-4</v>
      </c>
      <c r="L12283">
        <f t="shared" si="18910"/>
        <v>8.5104775219986128E-4</v>
      </c>
      <c r="M12283">
        <f t="shared" si="18911"/>
        <v>5.1406600728009534E-4</v>
      </c>
    </row>
    <row r="12284" spans="1:13" x14ac:dyDescent="0.2">
      <c r="A12284" t="s">
        <v>189</v>
      </c>
      <c r="B12284" t="s">
        <v>189</v>
      </c>
      <c r="C12284" t="s">
        <v>176</v>
      </c>
      <c r="D12284" t="s">
        <v>57</v>
      </c>
      <c r="F12284">
        <v>923</v>
      </c>
      <c r="G12284" t="s">
        <v>85</v>
      </c>
      <c r="H12284">
        <v>1</v>
      </c>
      <c r="I12284">
        <v>39</v>
      </c>
      <c r="J12284">
        <v>4.2253521126760563E-2</v>
      </c>
      <c r="K12284">
        <f t="shared" si="18909"/>
        <v>1.3258515543576404E-4</v>
      </c>
      <c r="L12284">
        <f t="shared" si="18910"/>
        <v>5.5512036670336959E-4</v>
      </c>
      <c r="M12284">
        <f t="shared" si="18911"/>
        <v>2.8995005583184156E-4</v>
      </c>
    </row>
    <row r="12285" spans="1:13" x14ac:dyDescent="0.2">
      <c r="A12285" t="s">
        <v>189</v>
      </c>
      <c r="B12285" t="s">
        <v>189</v>
      </c>
      <c r="C12285" t="s">
        <v>176</v>
      </c>
      <c r="D12285" t="s">
        <v>57</v>
      </c>
      <c r="F12285">
        <v>923</v>
      </c>
      <c r="G12285" t="s">
        <v>85</v>
      </c>
      <c r="H12285">
        <v>2</v>
      </c>
      <c r="I12285">
        <v>818</v>
      </c>
      <c r="J12285">
        <v>0.88624052004333698</v>
      </c>
      <c r="K12285">
        <f t="shared" si="18909"/>
        <v>6.0464156267623856E-4</v>
      </c>
      <c r="L12285">
        <f t="shared" si="18910"/>
        <v>9.4670467631096083E-3</v>
      </c>
      <c r="M12285">
        <f t="shared" si="18911"/>
        <v>8.2577636377571314E-3</v>
      </c>
    </row>
    <row r="12286" spans="1:13" x14ac:dyDescent="0.2">
      <c r="A12286" t="s">
        <v>189</v>
      </c>
      <c r="B12286" t="s">
        <v>189</v>
      </c>
      <c r="C12286" t="s">
        <v>176</v>
      </c>
      <c r="D12286" t="s">
        <v>57</v>
      </c>
      <c r="F12286">
        <v>923</v>
      </c>
      <c r="G12286" t="s">
        <v>85</v>
      </c>
      <c r="H12286">
        <v>3</v>
      </c>
      <c r="I12286">
        <v>3</v>
      </c>
      <c r="J12286">
        <v>3.2502708559046588E-3</v>
      </c>
      <c r="K12286">
        <f t="shared" si="18909"/>
        <v>3.6779679436304874E-5</v>
      </c>
      <c r="L12286">
        <f t="shared" si="18910"/>
        <v>6.9282387995351469E-5</v>
      </c>
      <c r="M12286">
        <f t="shared" si="18911"/>
        <v>-4.2769708772582858E-6</v>
      </c>
    </row>
    <row r="12287" spans="1:13" x14ac:dyDescent="0.2">
      <c r="A12287" t="s">
        <v>189</v>
      </c>
      <c r="B12287" t="s">
        <v>189</v>
      </c>
      <c r="C12287" t="s">
        <v>176</v>
      </c>
      <c r="D12287" t="s">
        <v>58</v>
      </c>
      <c r="F12287">
        <v>512</v>
      </c>
      <c r="G12287" t="s">
        <v>196</v>
      </c>
      <c r="I12287">
        <v>43</v>
      </c>
      <c r="J12287">
        <v>8.3984375E-2</v>
      </c>
      <c r="K12287">
        <f t="shared" si="18909"/>
        <v>2.5092150966200328E-4</v>
      </c>
      <c r="L12287">
        <f t="shared" si="18910"/>
        <v>1.0907652596620033E-3</v>
      </c>
      <c r="M12287">
        <f t="shared" si="18911"/>
        <v>5.8892224033799665E-4</v>
      </c>
    </row>
    <row r="12288" spans="1:13" x14ac:dyDescent="0.2">
      <c r="A12288" t="s">
        <v>189</v>
      </c>
      <c r="B12288" t="s">
        <v>189</v>
      </c>
      <c r="C12288" t="s">
        <v>176</v>
      </c>
      <c r="D12288" t="s">
        <v>58</v>
      </c>
      <c r="F12288">
        <v>512</v>
      </c>
      <c r="G12288" t="s">
        <v>196</v>
      </c>
      <c r="H12288">
        <v>0</v>
      </c>
      <c r="I12288">
        <v>428</v>
      </c>
      <c r="J12288">
        <v>0.8359375</v>
      </c>
      <c r="K12288">
        <f t="shared" si="18909"/>
        <v>7.8865152980641794E-4</v>
      </c>
      <c r="L12288">
        <f t="shared" si="18910"/>
        <v>9.1480265298064176E-3</v>
      </c>
      <c r="M12288">
        <f t="shared" si="18911"/>
        <v>7.5707234701935825E-3</v>
      </c>
    </row>
    <row r="12289" spans="1:13" x14ac:dyDescent="0.2">
      <c r="A12289" t="s">
        <v>189</v>
      </c>
      <c r="B12289" t="s">
        <v>189</v>
      </c>
      <c r="C12289" t="s">
        <v>176</v>
      </c>
      <c r="D12289" t="s">
        <v>58</v>
      </c>
      <c r="F12289">
        <v>512</v>
      </c>
      <c r="G12289" t="s">
        <v>196</v>
      </c>
      <c r="H12289">
        <v>1</v>
      </c>
      <c r="I12289">
        <v>41</v>
      </c>
      <c r="J12289">
        <v>8.0078125E-2</v>
      </c>
      <c r="K12289">
        <f t="shared" si="18909"/>
        <v>2.4502143646873951E-4</v>
      </c>
      <c r="L12289">
        <f t="shared" si="18910"/>
        <v>1.0458026864687395E-3</v>
      </c>
      <c r="M12289">
        <f t="shared" si="18911"/>
        <v>5.5575981353126044E-4</v>
      </c>
    </row>
    <row r="12290" spans="1:13" x14ac:dyDescent="0.2">
      <c r="A12290" t="s">
        <v>189</v>
      </c>
      <c r="B12290" t="s">
        <v>189</v>
      </c>
      <c r="C12290" t="s">
        <v>176</v>
      </c>
      <c r="D12290" t="s">
        <v>58</v>
      </c>
      <c r="F12290">
        <v>512</v>
      </c>
      <c r="G12290" t="s">
        <v>28</v>
      </c>
      <c r="H12290">
        <v>0</v>
      </c>
      <c r="I12290">
        <v>464</v>
      </c>
      <c r="J12290">
        <v>0.90625</v>
      </c>
      <c r="K12290">
        <f t="shared" si="18909"/>
        <v>8.2085837306317935E-4</v>
      </c>
      <c r="L12290">
        <f t="shared" si="18910"/>
        <v>9.8833583730631794E-3</v>
      </c>
      <c r="M12290">
        <f t="shared" si="18911"/>
        <v>8.2416416269368194E-3</v>
      </c>
    </row>
    <row r="12291" spans="1:13" x14ac:dyDescent="0.2">
      <c r="A12291" t="s">
        <v>189</v>
      </c>
      <c r="B12291" t="s">
        <v>189</v>
      </c>
      <c r="C12291" t="s">
        <v>176</v>
      </c>
      <c r="D12291" t="s">
        <v>58</v>
      </c>
      <c r="F12291">
        <v>512</v>
      </c>
      <c r="G12291" t="s">
        <v>28</v>
      </c>
      <c r="H12291">
        <v>1</v>
      </c>
      <c r="I12291">
        <v>48</v>
      </c>
      <c r="J12291">
        <v>9.375E-2</v>
      </c>
      <c r="K12291">
        <f t="shared" si="18909"/>
        <v>2.6509592875114036E-4</v>
      </c>
      <c r="L12291">
        <f t="shared" si="18910"/>
        <v>1.2025959287511403E-3</v>
      </c>
      <c r="M12291">
        <f t="shared" si="18911"/>
        <v>6.724040712488596E-4</v>
      </c>
    </row>
    <row r="12292" spans="1:13" x14ac:dyDescent="0.2">
      <c r="A12292" t="s">
        <v>189</v>
      </c>
      <c r="B12292" t="s">
        <v>189</v>
      </c>
      <c r="C12292" t="s">
        <v>176</v>
      </c>
      <c r="D12292" t="s">
        <v>58</v>
      </c>
      <c r="F12292">
        <v>512</v>
      </c>
      <c r="G12292" t="s">
        <v>67</v>
      </c>
      <c r="H12292">
        <v>0</v>
      </c>
      <c r="I12292">
        <v>290</v>
      </c>
      <c r="J12292">
        <v>0.56640625</v>
      </c>
      <c r="K12292">
        <f t="shared" si="18909"/>
        <v>6.5005735639457759E-4</v>
      </c>
      <c r="L12292">
        <f t="shared" si="18910"/>
        <v>6.3141198563945776E-3</v>
      </c>
      <c r="M12292">
        <f t="shared" si="18911"/>
        <v>5.014005143605422E-3</v>
      </c>
    </row>
    <row r="12293" spans="1:13" x14ac:dyDescent="0.2">
      <c r="A12293" t="s">
        <v>189</v>
      </c>
      <c r="B12293" t="s">
        <v>189</v>
      </c>
      <c r="C12293" t="s">
        <v>176</v>
      </c>
      <c r="D12293" t="s">
        <v>58</v>
      </c>
      <c r="F12293">
        <v>512</v>
      </c>
      <c r="G12293" t="s">
        <v>67</v>
      </c>
      <c r="H12293">
        <v>1</v>
      </c>
      <c r="I12293">
        <v>222</v>
      </c>
      <c r="J12293">
        <v>0.43359375</v>
      </c>
      <c r="K12293">
        <f t="shared" ref="K12293:K12356" si="18912">(1.96*SQRT((J12293/100)*(1-(J12293/100))/(I12293*(J12293/100)^(-1))))</f>
        <v>5.691398742712721E-4</v>
      </c>
      <c r="L12293">
        <f t="shared" ref="L12293:L12356" si="18913">J12293/100+K12293</f>
        <v>4.9050773742712727E-3</v>
      </c>
      <c r="M12293">
        <f t="shared" ref="M12293:M12356" si="18914">J12293/100-K12293</f>
        <v>3.7667976257287281E-3</v>
      </c>
    </row>
    <row r="12294" spans="1:13" x14ac:dyDescent="0.2">
      <c r="A12294" t="s">
        <v>189</v>
      </c>
      <c r="B12294" t="s">
        <v>189</v>
      </c>
      <c r="C12294" t="s">
        <v>176</v>
      </c>
      <c r="D12294" t="s">
        <v>58</v>
      </c>
      <c r="F12294">
        <v>512</v>
      </c>
      <c r="G12294" t="s">
        <v>68</v>
      </c>
      <c r="H12294">
        <v>0</v>
      </c>
      <c r="I12294">
        <v>471</v>
      </c>
      <c r="J12294">
        <v>0.919921875</v>
      </c>
      <c r="K12294">
        <f t="shared" si="18912"/>
        <v>8.2696996037604702E-4</v>
      </c>
      <c r="L12294">
        <f t="shared" si="18913"/>
        <v>1.0026188710376046E-2</v>
      </c>
      <c r="M12294">
        <f t="shared" si="18914"/>
        <v>8.3722487896239536E-3</v>
      </c>
    </row>
    <row r="12295" spans="1:13" x14ac:dyDescent="0.2">
      <c r="A12295" t="s">
        <v>189</v>
      </c>
      <c r="B12295" t="s">
        <v>189</v>
      </c>
      <c r="C12295" t="s">
        <v>176</v>
      </c>
      <c r="D12295" t="s">
        <v>58</v>
      </c>
      <c r="F12295">
        <v>512</v>
      </c>
      <c r="G12295" t="s">
        <v>68</v>
      </c>
      <c r="H12295">
        <v>1</v>
      </c>
      <c r="I12295">
        <v>41</v>
      </c>
      <c r="J12295">
        <v>8.0078125E-2</v>
      </c>
      <c r="K12295">
        <f t="shared" si="18912"/>
        <v>2.4502143646873951E-4</v>
      </c>
      <c r="L12295">
        <f t="shared" si="18913"/>
        <v>1.0458026864687395E-3</v>
      </c>
      <c r="M12295">
        <f t="shared" si="18914"/>
        <v>5.5575981353126044E-4</v>
      </c>
    </row>
    <row r="12296" spans="1:13" x14ac:dyDescent="0.2">
      <c r="A12296" t="s">
        <v>189</v>
      </c>
      <c r="B12296" t="s">
        <v>189</v>
      </c>
      <c r="C12296" t="s">
        <v>176</v>
      </c>
      <c r="D12296" t="s">
        <v>58</v>
      </c>
      <c r="F12296">
        <v>512</v>
      </c>
      <c r="G12296" t="s">
        <v>69</v>
      </c>
      <c r="H12296">
        <v>0</v>
      </c>
      <c r="I12296">
        <v>285</v>
      </c>
      <c r="J12296">
        <v>0.556640625</v>
      </c>
      <c r="K12296">
        <f t="shared" si="18912"/>
        <v>6.444606929653314E-4</v>
      </c>
      <c r="L12296">
        <f t="shared" si="18913"/>
        <v>6.2108669429653315E-3</v>
      </c>
      <c r="M12296">
        <f t="shared" si="18914"/>
        <v>4.9219455570346689E-3</v>
      </c>
    </row>
    <row r="12297" spans="1:13" x14ac:dyDescent="0.2">
      <c r="A12297" t="s">
        <v>189</v>
      </c>
      <c r="B12297" t="s">
        <v>189</v>
      </c>
      <c r="C12297" t="s">
        <v>176</v>
      </c>
      <c r="D12297" t="s">
        <v>58</v>
      </c>
      <c r="F12297">
        <v>512</v>
      </c>
      <c r="G12297" t="s">
        <v>69</v>
      </c>
      <c r="H12297">
        <v>1</v>
      </c>
      <c r="I12297">
        <v>227</v>
      </c>
      <c r="J12297">
        <v>0.443359375</v>
      </c>
      <c r="K12297">
        <f t="shared" si="18912"/>
        <v>5.7548519552255771E-4</v>
      </c>
      <c r="L12297">
        <f t="shared" si="18913"/>
        <v>5.009078945522558E-3</v>
      </c>
      <c r="M12297">
        <f t="shared" si="18914"/>
        <v>3.8581085544774421E-3</v>
      </c>
    </row>
    <row r="12298" spans="1:13" x14ac:dyDescent="0.2">
      <c r="A12298" t="s">
        <v>189</v>
      </c>
      <c r="B12298" t="s">
        <v>189</v>
      </c>
      <c r="C12298" t="s">
        <v>176</v>
      </c>
      <c r="D12298" t="s">
        <v>58</v>
      </c>
      <c r="F12298">
        <v>512</v>
      </c>
      <c r="G12298" t="s">
        <v>70</v>
      </c>
      <c r="H12298">
        <v>0</v>
      </c>
      <c r="I12298">
        <v>298</v>
      </c>
      <c r="J12298">
        <v>0.58203125</v>
      </c>
      <c r="K12298">
        <f t="shared" si="18912"/>
        <v>6.5891088989303087E-4</v>
      </c>
      <c r="L12298">
        <f t="shared" si="18913"/>
        <v>6.4792233898930312E-3</v>
      </c>
      <c r="M12298">
        <f t="shared" si="18914"/>
        <v>5.1614016101069688E-3</v>
      </c>
    </row>
    <row r="12299" spans="1:13" x14ac:dyDescent="0.2">
      <c r="A12299" t="s">
        <v>189</v>
      </c>
      <c r="B12299" t="s">
        <v>189</v>
      </c>
      <c r="C12299" t="s">
        <v>176</v>
      </c>
      <c r="D12299" t="s">
        <v>58</v>
      </c>
      <c r="F12299">
        <v>512</v>
      </c>
      <c r="G12299" t="s">
        <v>70</v>
      </c>
      <c r="H12299">
        <v>1</v>
      </c>
      <c r="I12299">
        <v>214</v>
      </c>
      <c r="J12299">
        <v>0.41796875</v>
      </c>
      <c r="K12299">
        <f t="shared" si="18912"/>
        <v>5.588348573001583E-4</v>
      </c>
      <c r="L12299">
        <f t="shared" si="18913"/>
        <v>4.7385223573001584E-3</v>
      </c>
      <c r="M12299">
        <f t="shared" si="18914"/>
        <v>3.6208526426998421E-3</v>
      </c>
    </row>
    <row r="12300" spans="1:13" x14ac:dyDescent="0.2">
      <c r="A12300" t="s">
        <v>189</v>
      </c>
      <c r="B12300" t="s">
        <v>189</v>
      </c>
      <c r="C12300" t="s">
        <v>176</v>
      </c>
      <c r="D12300" t="s">
        <v>58</v>
      </c>
      <c r="F12300">
        <v>512</v>
      </c>
      <c r="G12300" t="s">
        <v>71</v>
      </c>
      <c r="H12300">
        <v>0</v>
      </c>
      <c r="I12300">
        <v>474</v>
      </c>
      <c r="J12300">
        <v>0.92578125</v>
      </c>
      <c r="K12300">
        <f t="shared" si="18912"/>
        <v>8.2957491154964688E-4</v>
      </c>
      <c r="L12300">
        <f t="shared" si="18913"/>
        <v>1.0087387411549647E-2</v>
      </c>
      <c r="M12300">
        <f t="shared" si="18914"/>
        <v>8.4282375884503543E-3</v>
      </c>
    </row>
    <row r="12301" spans="1:13" x14ac:dyDescent="0.2">
      <c r="A12301" t="s">
        <v>189</v>
      </c>
      <c r="B12301" t="s">
        <v>189</v>
      </c>
      <c r="C12301" t="s">
        <v>176</v>
      </c>
      <c r="D12301" t="s">
        <v>58</v>
      </c>
      <c r="F12301">
        <v>512</v>
      </c>
      <c r="G12301" t="s">
        <v>71</v>
      </c>
      <c r="H12301">
        <v>1</v>
      </c>
      <c r="I12301">
        <v>38</v>
      </c>
      <c r="J12301">
        <v>7.421875E-2</v>
      </c>
      <c r="K12301">
        <f t="shared" si="18912"/>
        <v>2.358938860466012E-4</v>
      </c>
      <c r="L12301">
        <f t="shared" si="18913"/>
        <v>9.7808138604660116E-4</v>
      </c>
      <c r="M12301">
        <f t="shared" si="18914"/>
        <v>5.0629361395339886E-4</v>
      </c>
    </row>
    <row r="12302" spans="1:13" x14ac:dyDescent="0.2">
      <c r="A12302" t="s">
        <v>189</v>
      </c>
      <c r="B12302" t="s">
        <v>189</v>
      </c>
      <c r="C12302" t="s">
        <v>176</v>
      </c>
      <c r="D12302" t="s">
        <v>58</v>
      </c>
      <c r="F12302">
        <v>512</v>
      </c>
      <c r="G12302" t="s">
        <v>202</v>
      </c>
      <c r="I12302">
        <v>43</v>
      </c>
      <c r="J12302">
        <v>8.3984375E-2</v>
      </c>
      <c r="K12302">
        <f t="shared" si="18912"/>
        <v>2.5092150966200328E-4</v>
      </c>
      <c r="L12302">
        <f t="shared" si="18913"/>
        <v>1.0907652596620033E-3</v>
      </c>
      <c r="M12302">
        <f t="shared" si="18914"/>
        <v>5.8892224033799665E-4</v>
      </c>
    </row>
    <row r="12303" spans="1:13" x14ac:dyDescent="0.2">
      <c r="A12303" t="s">
        <v>189</v>
      </c>
      <c r="B12303" t="s">
        <v>189</v>
      </c>
      <c r="C12303" t="s">
        <v>176</v>
      </c>
      <c r="D12303" t="s">
        <v>58</v>
      </c>
      <c r="F12303">
        <v>512</v>
      </c>
      <c r="G12303" t="s">
        <v>202</v>
      </c>
      <c r="H12303">
        <v>0</v>
      </c>
      <c r="I12303">
        <v>431</v>
      </c>
      <c r="J12303">
        <v>0.841796875</v>
      </c>
      <c r="K12303">
        <f t="shared" si="18912"/>
        <v>7.9138728729305193E-4</v>
      </c>
      <c r="L12303">
        <f t="shared" si="18913"/>
        <v>9.2093560372930507E-3</v>
      </c>
      <c r="M12303">
        <f t="shared" si="18914"/>
        <v>7.6265814627069477E-3</v>
      </c>
    </row>
    <row r="12304" spans="1:13" x14ac:dyDescent="0.2">
      <c r="A12304" t="s">
        <v>189</v>
      </c>
      <c r="B12304" t="s">
        <v>189</v>
      </c>
      <c r="C12304" t="s">
        <v>176</v>
      </c>
      <c r="D12304" t="s">
        <v>58</v>
      </c>
      <c r="F12304">
        <v>512</v>
      </c>
      <c r="G12304" t="s">
        <v>202</v>
      </c>
      <c r="H12304">
        <v>1</v>
      </c>
      <c r="I12304">
        <v>38</v>
      </c>
      <c r="J12304">
        <v>7.421875E-2</v>
      </c>
      <c r="K12304">
        <f t="shared" si="18912"/>
        <v>2.358938860466012E-4</v>
      </c>
      <c r="L12304">
        <f t="shared" si="18913"/>
        <v>9.7808138604660116E-4</v>
      </c>
      <c r="M12304">
        <f t="shared" si="18914"/>
        <v>5.0629361395339886E-4</v>
      </c>
    </row>
    <row r="12305" spans="1:13" x14ac:dyDescent="0.2">
      <c r="A12305" t="s">
        <v>189</v>
      </c>
      <c r="B12305" t="s">
        <v>189</v>
      </c>
      <c r="C12305" t="s">
        <v>176</v>
      </c>
      <c r="D12305" t="s">
        <v>58</v>
      </c>
      <c r="F12305">
        <v>512</v>
      </c>
      <c r="G12305" t="s">
        <v>3</v>
      </c>
      <c r="H12305">
        <v>0</v>
      </c>
      <c r="I12305">
        <v>66</v>
      </c>
      <c r="J12305">
        <v>0.12890625</v>
      </c>
      <c r="K12305">
        <f t="shared" si="18912"/>
        <v>3.1079783238608744E-4</v>
      </c>
      <c r="L12305">
        <f t="shared" si="18913"/>
        <v>1.5998603323860874E-3</v>
      </c>
      <c r="M12305">
        <f t="shared" si="18914"/>
        <v>9.7826466761391268E-4</v>
      </c>
    </row>
    <row r="12306" spans="1:13" x14ac:dyDescent="0.2">
      <c r="A12306" t="s">
        <v>189</v>
      </c>
      <c r="B12306" t="s">
        <v>189</v>
      </c>
      <c r="C12306" t="s">
        <v>176</v>
      </c>
      <c r="D12306" t="s">
        <v>58</v>
      </c>
      <c r="F12306">
        <v>512</v>
      </c>
      <c r="G12306" t="s">
        <v>3</v>
      </c>
      <c r="H12306">
        <v>1</v>
      </c>
      <c r="I12306">
        <v>446</v>
      </c>
      <c r="J12306">
        <v>0.87109375</v>
      </c>
      <c r="K12306">
        <f t="shared" si="18912"/>
        <v>8.0492181336059155E-4</v>
      </c>
      <c r="L12306">
        <f t="shared" si="18913"/>
        <v>9.5158593133605907E-3</v>
      </c>
      <c r="M12306">
        <f t="shared" si="18914"/>
        <v>7.9060156866394091E-3</v>
      </c>
    </row>
    <row r="12307" spans="1:13" x14ac:dyDescent="0.2">
      <c r="A12307" t="s">
        <v>189</v>
      </c>
      <c r="B12307" t="s">
        <v>189</v>
      </c>
      <c r="C12307" t="s">
        <v>176</v>
      </c>
      <c r="D12307" t="s">
        <v>58</v>
      </c>
      <c r="F12307">
        <v>512</v>
      </c>
      <c r="G12307" t="s">
        <v>8</v>
      </c>
      <c r="H12307">
        <v>0</v>
      </c>
      <c r="I12307">
        <v>90</v>
      </c>
      <c r="J12307">
        <v>0.17578125</v>
      </c>
      <c r="K12307">
        <f t="shared" si="18912"/>
        <v>3.6284849417107101E-4</v>
      </c>
      <c r="L12307">
        <f t="shared" si="18913"/>
        <v>2.1206609941710709E-3</v>
      </c>
      <c r="M12307">
        <f t="shared" si="18914"/>
        <v>1.394964005828929E-3</v>
      </c>
    </row>
    <row r="12308" spans="1:13" x14ac:dyDescent="0.2">
      <c r="A12308" t="s">
        <v>189</v>
      </c>
      <c r="B12308" t="s">
        <v>189</v>
      </c>
      <c r="C12308" t="s">
        <v>176</v>
      </c>
      <c r="D12308" t="s">
        <v>58</v>
      </c>
      <c r="F12308">
        <v>512</v>
      </c>
      <c r="G12308" t="s">
        <v>8</v>
      </c>
      <c r="H12308">
        <v>1</v>
      </c>
      <c r="I12308">
        <v>422</v>
      </c>
      <c r="J12308">
        <v>0.82421875</v>
      </c>
      <c r="K12308">
        <f t="shared" si="18912"/>
        <v>7.8315035837556526E-4</v>
      </c>
      <c r="L12308">
        <f t="shared" si="18913"/>
        <v>9.0253378583755647E-3</v>
      </c>
      <c r="M12308">
        <f t="shared" si="18914"/>
        <v>7.4590371416244344E-3</v>
      </c>
    </row>
    <row r="12309" spans="1:13" x14ac:dyDescent="0.2">
      <c r="A12309" t="s">
        <v>189</v>
      </c>
      <c r="B12309" t="s">
        <v>189</v>
      </c>
      <c r="C12309" t="s">
        <v>176</v>
      </c>
      <c r="D12309" t="s">
        <v>58</v>
      </c>
      <c r="F12309">
        <v>512</v>
      </c>
      <c r="G12309" t="s">
        <v>9</v>
      </c>
      <c r="H12309">
        <v>0</v>
      </c>
      <c r="I12309">
        <v>92</v>
      </c>
      <c r="J12309">
        <v>0.1796875</v>
      </c>
      <c r="K12309">
        <f t="shared" si="18912"/>
        <v>3.6685081363217043E-4</v>
      </c>
      <c r="L12309">
        <f t="shared" si="18913"/>
        <v>2.1637258136321703E-3</v>
      </c>
      <c r="M12309">
        <f t="shared" si="18914"/>
        <v>1.4300241863678296E-3</v>
      </c>
    </row>
    <row r="12310" spans="1:13" x14ac:dyDescent="0.2">
      <c r="A12310" t="s">
        <v>189</v>
      </c>
      <c r="B12310" t="s">
        <v>189</v>
      </c>
      <c r="C12310" t="s">
        <v>176</v>
      </c>
      <c r="D12310" t="s">
        <v>58</v>
      </c>
      <c r="F12310">
        <v>512</v>
      </c>
      <c r="G12310" t="s">
        <v>9</v>
      </c>
      <c r="H12310">
        <v>1</v>
      </c>
      <c r="I12310">
        <v>420</v>
      </c>
      <c r="J12310">
        <v>0.8203125</v>
      </c>
      <c r="K12310">
        <f t="shared" si="18912"/>
        <v>7.8130773407279188E-4</v>
      </c>
      <c r="L12310">
        <f t="shared" si="18913"/>
        <v>8.9844327340727927E-3</v>
      </c>
      <c r="M12310">
        <f t="shared" si="18914"/>
        <v>7.421817265927208E-3</v>
      </c>
    </row>
    <row r="12311" spans="1:13" x14ac:dyDescent="0.2">
      <c r="A12311" t="s">
        <v>189</v>
      </c>
      <c r="B12311" t="s">
        <v>189</v>
      </c>
      <c r="C12311" t="s">
        <v>176</v>
      </c>
      <c r="D12311" t="s">
        <v>58</v>
      </c>
      <c r="F12311">
        <v>512</v>
      </c>
      <c r="G12311" t="s">
        <v>10</v>
      </c>
      <c r="H12311">
        <v>0</v>
      </c>
      <c r="I12311">
        <v>98</v>
      </c>
      <c r="J12311">
        <v>0.19140625</v>
      </c>
      <c r="K12311">
        <f t="shared" si="18912"/>
        <v>3.7860218544070811E-4</v>
      </c>
      <c r="L12311">
        <f t="shared" si="18913"/>
        <v>2.2926646854407079E-3</v>
      </c>
      <c r="M12311">
        <f t="shared" si="18914"/>
        <v>1.5354603145592918E-3</v>
      </c>
    </row>
    <row r="12312" spans="1:13" x14ac:dyDescent="0.2">
      <c r="A12312" t="s">
        <v>189</v>
      </c>
      <c r="B12312" t="s">
        <v>189</v>
      </c>
      <c r="C12312" t="s">
        <v>176</v>
      </c>
      <c r="D12312" t="s">
        <v>58</v>
      </c>
      <c r="F12312">
        <v>512</v>
      </c>
      <c r="G12312" t="s">
        <v>10</v>
      </c>
      <c r="H12312">
        <v>1</v>
      </c>
      <c r="I12312">
        <v>414</v>
      </c>
      <c r="J12312">
        <v>0.80859375</v>
      </c>
      <c r="K12312">
        <f t="shared" si="18912"/>
        <v>7.757527157240847E-4</v>
      </c>
      <c r="L12312">
        <f t="shared" si="18913"/>
        <v>8.8616902157240846E-3</v>
      </c>
      <c r="M12312">
        <f t="shared" si="18914"/>
        <v>7.310184784275915E-3</v>
      </c>
    </row>
    <row r="12313" spans="1:13" x14ac:dyDescent="0.2">
      <c r="A12313" t="s">
        <v>189</v>
      </c>
      <c r="B12313" t="s">
        <v>189</v>
      </c>
      <c r="C12313" t="s">
        <v>176</v>
      </c>
      <c r="D12313" t="s">
        <v>58</v>
      </c>
      <c r="F12313">
        <v>512</v>
      </c>
      <c r="G12313" t="s">
        <v>11</v>
      </c>
      <c r="H12313">
        <v>0</v>
      </c>
      <c r="I12313">
        <v>126</v>
      </c>
      <c r="J12313">
        <v>0.24609375</v>
      </c>
      <c r="K12313">
        <f t="shared" si="18912"/>
        <v>4.2917690005030433E-4</v>
      </c>
      <c r="L12313">
        <f t="shared" si="18913"/>
        <v>2.8901144000503046E-3</v>
      </c>
      <c r="M12313">
        <f t="shared" si="18914"/>
        <v>2.0317605999496955E-3</v>
      </c>
    </row>
    <row r="12314" spans="1:13" x14ac:dyDescent="0.2">
      <c r="A12314" t="s">
        <v>189</v>
      </c>
      <c r="B12314" t="s">
        <v>189</v>
      </c>
      <c r="C12314" t="s">
        <v>176</v>
      </c>
      <c r="D12314" t="s">
        <v>58</v>
      </c>
      <c r="F12314">
        <v>512</v>
      </c>
      <c r="G12314" t="s">
        <v>11</v>
      </c>
      <c r="H12314">
        <v>1</v>
      </c>
      <c r="I12314">
        <v>386</v>
      </c>
      <c r="J12314">
        <v>0.75390625</v>
      </c>
      <c r="K12314">
        <f t="shared" si="18912"/>
        <v>7.4926677310486437E-4</v>
      </c>
      <c r="L12314">
        <f t="shared" si="18913"/>
        <v>8.2883292731048639E-3</v>
      </c>
      <c r="M12314">
        <f t="shared" si="18914"/>
        <v>6.7897957268951356E-3</v>
      </c>
    </row>
    <row r="12315" spans="1:13" x14ac:dyDescent="0.2">
      <c r="A12315" t="s">
        <v>189</v>
      </c>
      <c r="B12315" t="s">
        <v>189</v>
      </c>
      <c r="C12315" t="s">
        <v>176</v>
      </c>
      <c r="D12315" t="s">
        <v>58</v>
      </c>
      <c r="F12315">
        <v>512</v>
      </c>
      <c r="G12315" t="s">
        <v>24</v>
      </c>
      <c r="H12315">
        <v>0</v>
      </c>
      <c r="I12315">
        <v>188</v>
      </c>
      <c r="J12315">
        <v>0.3671875</v>
      </c>
      <c r="K12315">
        <f t="shared" si="18912"/>
        <v>5.2392151111522913E-4</v>
      </c>
      <c r="L12315">
        <f t="shared" si="18913"/>
        <v>4.195796511115229E-3</v>
      </c>
      <c r="M12315">
        <f t="shared" si="18914"/>
        <v>3.1479534888847705E-3</v>
      </c>
    </row>
    <row r="12316" spans="1:13" x14ac:dyDescent="0.2">
      <c r="A12316" t="s">
        <v>189</v>
      </c>
      <c r="B12316" t="s">
        <v>189</v>
      </c>
      <c r="C12316" t="s">
        <v>176</v>
      </c>
      <c r="D12316" t="s">
        <v>58</v>
      </c>
      <c r="F12316">
        <v>512</v>
      </c>
      <c r="G12316" t="s">
        <v>24</v>
      </c>
      <c r="H12316">
        <v>1</v>
      </c>
      <c r="I12316">
        <v>324</v>
      </c>
      <c r="J12316">
        <v>0.6328125</v>
      </c>
      <c r="K12316">
        <f t="shared" si="18912"/>
        <v>6.8687880302396875E-4</v>
      </c>
      <c r="L12316">
        <f t="shared" si="18913"/>
        <v>7.0150038030239691E-3</v>
      </c>
      <c r="M12316">
        <f t="shared" si="18914"/>
        <v>5.6412461969760318E-3</v>
      </c>
    </row>
    <row r="12317" spans="1:13" x14ac:dyDescent="0.2">
      <c r="A12317" t="s">
        <v>189</v>
      </c>
      <c r="B12317" t="s">
        <v>189</v>
      </c>
      <c r="C12317" t="s">
        <v>176</v>
      </c>
      <c r="D12317" t="s">
        <v>58</v>
      </c>
      <c r="F12317">
        <v>512</v>
      </c>
      <c r="G12317" t="s">
        <v>25</v>
      </c>
      <c r="H12317">
        <v>0</v>
      </c>
      <c r="I12317">
        <v>430</v>
      </c>
      <c r="J12317">
        <v>0.83984375</v>
      </c>
      <c r="K12317">
        <f t="shared" si="18912"/>
        <v>7.9047645635971068E-4</v>
      </c>
      <c r="L12317">
        <f t="shared" si="18913"/>
        <v>9.1889139563597101E-3</v>
      </c>
      <c r="M12317">
        <f t="shared" si="18914"/>
        <v>7.6079610436402892E-3</v>
      </c>
    </row>
    <row r="12318" spans="1:13" x14ac:dyDescent="0.2">
      <c r="A12318" t="s">
        <v>189</v>
      </c>
      <c r="B12318" t="s">
        <v>189</v>
      </c>
      <c r="C12318" t="s">
        <v>176</v>
      </c>
      <c r="D12318" t="s">
        <v>58</v>
      </c>
      <c r="F12318">
        <v>512</v>
      </c>
      <c r="G12318" t="s">
        <v>25</v>
      </c>
      <c r="H12318">
        <v>1</v>
      </c>
      <c r="I12318">
        <v>82</v>
      </c>
      <c r="J12318">
        <v>0.16015625</v>
      </c>
      <c r="K12318">
        <f t="shared" si="18912"/>
        <v>3.4637375909368946E-4</v>
      </c>
      <c r="L12318">
        <f t="shared" si="18913"/>
        <v>1.9479362590936894E-3</v>
      </c>
      <c r="M12318">
        <f t="shared" si="18914"/>
        <v>1.2551887409063104E-3</v>
      </c>
    </row>
    <row r="12319" spans="1:13" x14ac:dyDescent="0.2">
      <c r="A12319" t="s">
        <v>189</v>
      </c>
      <c r="B12319" t="s">
        <v>189</v>
      </c>
      <c r="C12319" t="s">
        <v>176</v>
      </c>
      <c r="D12319" t="s">
        <v>58</v>
      </c>
      <c r="F12319">
        <v>512</v>
      </c>
      <c r="G12319" t="s">
        <v>72</v>
      </c>
      <c r="H12319">
        <v>0</v>
      </c>
      <c r="I12319">
        <v>75</v>
      </c>
      <c r="J12319">
        <v>0.146484375</v>
      </c>
      <c r="K12319">
        <f t="shared" si="18912"/>
        <v>3.3128244448064035E-4</v>
      </c>
      <c r="L12319">
        <f t="shared" si="18913"/>
        <v>1.7961261944806402E-3</v>
      </c>
      <c r="M12319">
        <f t="shared" si="18914"/>
        <v>1.1335613055193598E-3</v>
      </c>
    </row>
    <row r="12320" spans="1:13" x14ac:dyDescent="0.2">
      <c r="A12320" t="s">
        <v>189</v>
      </c>
      <c r="B12320" t="s">
        <v>189</v>
      </c>
      <c r="C12320" t="s">
        <v>176</v>
      </c>
      <c r="D12320" t="s">
        <v>58</v>
      </c>
      <c r="F12320">
        <v>512</v>
      </c>
      <c r="G12320" t="s">
        <v>72</v>
      </c>
      <c r="H12320">
        <v>1</v>
      </c>
      <c r="I12320">
        <v>437</v>
      </c>
      <c r="J12320">
        <v>0.853515625</v>
      </c>
      <c r="K12320">
        <f t="shared" si="18912"/>
        <v>7.9682965490689248E-4</v>
      </c>
      <c r="L12320">
        <f t="shared" si="18913"/>
        <v>9.3319859049068934E-3</v>
      </c>
      <c r="M12320">
        <f t="shared" si="18914"/>
        <v>7.7383265950931078E-3</v>
      </c>
    </row>
    <row r="12321" spans="1:13" x14ac:dyDescent="0.2">
      <c r="A12321" t="s">
        <v>189</v>
      </c>
      <c r="B12321" t="s">
        <v>189</v>
      </c>
      <c r="C12321" t="s">
        <v>176</v>
      </c>
      <c r="D12321" t="s">
        <v>58</v>
      </c>
      <c r="F12321">
        <v>512</v>
      </c>
      <c r="G12321" t="s">
        <v>73</v>
      </c>
      <c r="H12321">
        <v>0</v>
      </c>
      <c r="I12321">
        <v>120</v>
      </c>
      <c r="J12321">
        <v>0.234375</v>
      </c>
      <c r="K12321">
        <f t="shared" si="18912"/>
        <v>4.188583689284906E-4</v>
      </c>
      <c r="L12321">
        <f t="shared" si="18913"/>
        <v>2.7626083689284904E-3</v>
      </c>
      <c r="M12321">
        <f t="shared" si="18914"/>
        <v>1.9248916310715093E-3</v>
      </c>
    </row>
    <row r="12322" spans="1:13" x14ac:dyDescent="0.2">
      <c r="A12322" t="s">
        <v>189</v>
      </c>
      <c r="B12322" t="s">
        <v>189</v>
      </c>
      <c r="C12322" t="s">
        <v>176</v>
      </c>
      <c r="D12322" t="s">
        <v>58</v>
      </c>
      <c r="F12322">
        <v>512</v>
      </c>
      <c r="G12322" t="s">
        <v>73</v>
      </c>
      <c r="H12322">
        <v>1</v>
      </c>
      <c r="I12322">
        <v>392</v>
      </c>
      <c r="J12322">
        <v>0.765625</v>
      </c>
      <c r="K12322">
        <f t="shared" si="18912"/>
        <v>7.5502305507195314E-4</v>
      </c>
      <c r="L12322">
        <f t="shared" si="18913"/>
        <v>8.4112730550719526E-3</v>
      </c>
      <c r="M12322">
        <f t="shared" si="18914"/>
        <v>6.9012269449280472E-3</v>
      </c>
    </row>
    <row r="12323" spans="1:13" x14ac:dyDescent="0.2">
      <c r="A12323" t="s">
        <v>189</v>
      </c>
      <c r="B12323" t="s">
        <v>189</v>
      </c>
      <c r="C12323" t="s">
        <v>176</v>
      </c>
      <c r="D12323" t="s">
        <v>58</v>
      </c>
      <c r="F12323">
        <v>512</v>
      </c>
      <c r="G12323" t="s">
        <v>74</v>
      </c>
      <c r="H12323">
        <v>0</v>
      </c>
      <c r="I12323">
        <v>50</v>
      </c>
      <c r="J12323">
        <v>9.765625E-2</v>
      </c>
      <c r="K12323">
        <f t="shared" si="18912"/>
        <v>2.7055710987159836E-4</v>
      </c>
      <c r="L12323">
        <f t="shared" si="18913"/>
        <v>1.2471196098715984E-3</v>
      </c>
      <c r="M12323">
        <f t="shared" si="18914"/>
        <v>7.0600539012840159E-4</v>
      </c>
    </row>
    <row r="12324" spans="1:13" x14ac:dyDescent="0.2">
      <c r="A12324" t="s">
        <v>189</v>
      </c>
      <c r="B12324" t="s">
        <v>189</v>
      </c>
      <c r="C12324" t="s">
        <v>176</v>
      </c>
      <c r="D12324" t="s">
        <v>58</v>
      </c>
      <c r="F12324">
        <v>512</v>
      </c>
      <c r="G12324" t="s">
        <v>74</v>
      </c>
      <c r="H12324">
        <v>1</v>
      </c>
      <c r="I12324">
        <v>4</v>
      </c>
      <c r="J12324">
        <v>7.8125E-3</v>
      </c>
      <c r="K12324">
        <f t="shared" si="18912"/>
        <v>7.6559509218928915E-5</v>
      </c>
      <c r="L12324">
        <f t="shared" si="18913"/>
        <v>1.5468450921892892E-4</v>
      </c>
      <c r="M12324">
        <f t="shared" si="18914"/>
        <v>1.5654907810710864E-6</v>
      </c>
    </row>
    <row r="12325" spans="1:13" x14ac:dyDescent="0.2">
      <c r="A12325" t="s">
        <v>189</v>
      </c>
      <c r="B12325" t="s">
        <v>189</v>
      </c>
      <c r="C12325" t="s">
        <v>176</v>
      </c>
      <c r="D12325" t="s">
        <v>58</v>
      </c>
      <c r="F12325">
        <v>512</v>
      </c>
      <c r="G12325" t="s">
        <v>74</v>
      </c>
      <c r="H12325">
        <v>2</v>
      </c>
      <c r="I12325">
        <v>3</v>
      </c>
      <c r="J12325">
        <v>5.859375E-3</v>
      </c>
      <c r="K12325">
        <f t="shared" si="18912"/>
        <v>6.6303127417443206E-5</v>
      </c>
      <c r="L12325">
        <f t="shared" si="18913"/>
        <v>1.2489687741744322E-4</v>
      </c>
      <c r="M12325">
        <f t="shared" si="18914"/>
        <v>-7.7093774174432083E-6</v>
      </c>
    </row>
    <row r="12326" spans="1:13" x14ac:dyDescent="0.2">
      <c r="A12326" t="s">
        <v>189</v>
      </c>
      <c r="B12326" t="s">
        <v>189</v>
      </c>
      <c r="C12326" t="s">
        <v>176</v>
      </c>
      <c r="D12326" t="s">
        <v>58</v>
      </c>
      <c r="F12326">
        <v>512</v>
      </c>
      <c r="G12326" t="s">
        <v>74</v>
      </c>
      <c r="H12326">
        <v>3</v>
      </c>
      <c r="I12326">
        <v>8</v>
      </c>
      <c r="J12326">
        <v>1.5625E-2</v>
      </c>
      <c r="K12326">
        <f t="shared" si="18912"/>
        <v>1.0826726649764944E-4</v>
      </c>
      <c r="L12326">
        <f t="shared" si="18913"/>
        <v>2.6451726649764944E-4</v>
      </c>
      <c r="M12326">
        <f t="shared" si="18914"/>
        <v>4.7982733502350563E-5</v>
      </c>
    </row>
    <row r="12327" spans="1:13" x14ac:dyDescent="0.2">
      <c r="A12327" t="s">
        <v>189</v>
      </c>
      <c r="B12327" t="s">
        <v>189</v>
      </c>
      <c r="C12327" t="s">
        <v>176</v>
      </c>
      <c r="D12327" t="s">
        <v>58</v>
      </c>
      <c r="F12327">
        <v>512</v>
      </c>
      <c r="G12327" t="s">
        <v>74</v>
      </c>
      <c r="H12327">
        <v>4</v>
      </c>
      <c r="I12327">
        <v>32</v>
      </c>
      <c r="J12327">
        <v>6.25E-2</v>
      </c>
      <c r="K12327">
        <f t="shared" si="18912"/>
        <v>2.1648376883260498E-4</v>
      </c>
      <c r="L12327">
        <f t="shared" si="18913"/>
        <v>8.4148376883260497E-4</v>
      </c>
      <c r="M12327">
        <f t="shared" si="18914"/>
        <v>4.0851623116739506E-4</v>
      </c>
    </row>
    <row r="12328" spans="1:13" x14ac:dyDescent="0.2">
      <c r="A12328" t="s">
        <v>189</v>
      </c>
      <c r="B12328" t="s">
        <v>189</v>
      </c>
      <c r="C12328" t="s">
        <v>176</v>
      </c>
      <c r="D12328" t="s">
        <v>58</v>
      </c>
      <c r="F12328">
        <v>512</v>
      </c>
      <c r="G12328" t="s">
        <v>74</v>
      </c>
      <c r="H12328">
        <v>5</v>
      </c>
      <c r="I12328">
        <v>204</v>
      </c>
      <c r="J12328">
        <v>0.3984375</v>
      </c>
      <c r="K12328">
        <f t="shared" si="18912"/>
        <v>5.4567526726691923E-4</v>
      </c>
      <c r="L12328">
        <f t="shared" si="18913"/>
        <v>4.5300502672669194E-3</v>
      </c>
      <c r="M12328">
        <f t="shared" si="18914"/>
        <v>3.4386997327330807E-3</v>
      </c>
    </row>
    <row r="12329" spans="1:13" x14ac:dyDescent="0.2">
      <c r="A12329" t="s">
        <v>189</v>
      </c>
      <c r="B12329" t="s">
        <v>189</v>
      </c>
      <c r="C12329" t="s">
        <v>176</v>
      </c>
      <c r="D12329" t="s">
        <v>58</v>
      </c>
      <c r="F12329">
        <v>512</v>
      </c>
      <c r="G12329" t="s">
        <v>74</v>
      </c>
      <c r="H12329">
        <v>6</v>
      </c>
      <c r="I12329">
        <v>211</v>
      </c>
      <c r="J12329">
        <v>0.412109375</v>
      </c>
      <c r="K12329">
        <f t="shared" si="18912"/>
        <v>5.5492029037582308E-4</v>
      </c>
      <c r="L12329">
        <f t="shared" si="18913"/>
        <v>4.6760140403758225E-3</v>
      </c>
      <c r="M12329">
        <f t="shared" si="18914"/>
        <v>3.5661734596241766E-3</v>
      </c>
    </row>
    <row r="12330" spans="1:13" x14ac:dyDescent="0.2">
      <c r="A12330" t="s">
        <v>189</v>
      </c>
      <c r="B12330" t="s">
        <v>189</v>
      </c>
      <c r="C12330" t="s">
        <v>176</v>
      </c>
      <c r="D12330" t="s">
        <v>58</v>
      </c>
      <c r="F12330">
        <v>512</v>
      </c>
      <c r="G12330" t="s">
        <v>75</v>
      </c>
      <c r="H12330">
        <v>0</v>
      </c>
      <c r="I12330">
        <v>381</v>
      </c>
      <c r="J12330">
        <v>0.744140625</v>
      </c>
      <c r="K12330">
        <f t="shared" si="18912"/>
        <v>7.4443481428398343E-4</v>
      </c>
      <c r="L12330">
        <f t="shared" si="18913"/>
        <v>8.1858410642839836E-3</v>
      </c>
      <c r="M12330">
        <f t="shared" si="18914"/>
        <v>6.6969714357160166E-3</v>
      </c>
    </row>
    <row r="12331" spans="1:13" x14ac:dyDescent="0.2">
      <c r="A12331" t="s">
        <v>189</v>
      </c>
      <c r="B12331" t="s">
        <v>189</v>
      </c>
      <c r="C12331" t="s">
        <v>176</v>
      </c>
      <c r="D12331" t="s">
        <v>58</v>
      </c>
      <c r="F12331">
        <v>512</v>
      </c>
      <c r="G12331" t="s">
        <v>75</v>
      </c>
      <c r="H12331">
        <v>1</v>
      </c>
      <c r="I12331">
        <v>89</v>
      </c>
      <c r="J12331">
        <v>0.173828125</v>
      </c>
      <c r="K12331">
        <f t="shared" si="18912"/>
        <v>3.6083056825271417E-4</v>
      </c>
      <c r="L12331">
        <f t="shared" si="18913"/>
        <v>2.0991118182527141E-3</v>
      </c>
      <c r="M12331">
        <f t="shared" si="18914"/>
        <v>1.3774506817472859E-3</v>
      </c>
    </row>
    <row r="12332" spans="1:13" x14ac:dyDescent="0.2">
      <c r="A12332" t="s">
        <v>189</v>
      </c>
      <c r="B12332" t="s">
        <v>189</v>
      </c>
      <c r="C12332" t="s">
        <v>176</v>
      </c>
      <c r="D12332" t="s">
        <v>58</v>
      </c>
      <c r="F12332">
        <v>512</v>
      </c>
      <c r="G12332" t="s">
        <v>75</v>
      </c>
      <c r="H12332">
        <v>2</v>
      </c>
      <c r="I12332">
        <v>31</v>
      </c>
      <c r="J12332">
        <v>6.0546875E-2</v>
      </c>
      <c r="K12332">
        <f t="shared" si="18912"/>
        <v>2.1307644464342549E-4</v>
      </c>
      <c r="L12332">
        <f t="shared" si="18913"/>
        <v>8.1854519464342546E-4</v>
      </c>
      <c r="M12332">
        <f t="shared" si="18914"/>
        <v>3.9239230535657453E-4</v>
      </c>
    </row>
    <row r="12333" spans="1:13" x14ac:dyDescent="0.2">
      <c r="A12333" t="s">
        <v>189</v>
      </c>
      <c r="B12333" t="s">
        <v>189</v>
      </c>
      <c r="C12333" t="s">
        <v>176</v>
      </c>
      <c r="D12333" t="s">
        <v>58</v>
      </c>
      <c r="F12333">
        <v>512</v>
      </c>
      <c r="G12333" t="s">
        <v>75</v>
      </c>
      <c r="H12333">
        <v>3</v>
      </c>
      <c r="I12333">
        <v>11</v>
      </c>
      <c r="J12333">
        <v>2.1484375E-2</v>
      </c>
      <c r="K12333">
        <f t="shared" si="18912"/>
        <v>1.2695090325392152E-4</v>
      </c>
      <c r="L12333">
        <f t="shared" si="18913"/>
        <v>3.4179465325392152E-4</v>
      </c>
      <c r="M12333">
        <f t="shared" si="18914"/>
        <v>8.7892846746078477E-5</v>
      </c>
    </row>
    <row r="12334" spans="1:13" x14ac:dyDescent="0.2">
      <c r="A12334" t="s">
        <v>189</v>
      </c>
      <c r="B12334" t="s">
        <v>189</v>
      </c>
      <c r="C12334" t="s">
        <v>176</v>
      </c>
      <c r="D12334" t="s">
        <v>58</v>
      </c>
      <c r="F12334">
        <v>512</v>
      </c>
      <c r="G12334" t="s">
        <v>76</v>
      </c>
      <c r="H12334">
        <v>0</v>
      </c>
      <c r="I12334">
        <v>102</v>
      </c>
      <c r="J12334">
        <v>0.19921875</v>
      </c>
      <c r="K12334">
        <f t="shared" si="18912"/>
        <v>3.8623636999432541E-4</v>
      </c>
      <c r="L12334">
        <f t="shared" si="18913"/>
        <v>2.3784238699943254E-3</v>
      </c>
      <c r="M12334">
        <f t="shared" si="18914"/>
        <v>1.6059511300056746E-3</v>
      </c>
    </row>
    <row r="12335" spans="1:13" x14ac:dyDescent="0.2">
      <c r="A12335" t="s">
        <v>189</v>
      </c>
      <c r="B12335" t="s">
        <v>189</v>
      </c>
      <c r="C12335" t="s">
        <v>176</v>
      </c>
      <c r="D12335" t="s">
        <v>58</v>
      </c>
      <c r="F12335">
        <v>512</v>
      </c>
      <c r="G12335" t="s">
        <v>76</v>
      </c>
      <c r="H12335">
        <v>1</v>
      </c>
      <c r="I12335">
        <v>40</v>
      </c>
      <c r="J12335">
        <v>7.8125E-2</v>
      </c>
      <c r="K12335">
        <f t="shared" si="18912"/>
        <v>2.4201728992331558E-4</v>
      </c>
      <c r="L12335">
        <f t="shared" si="18913"/>
        <v>1.0232672899233156E-3</v>
      </c>
      <c r="M12335">
        <f t="shared" si="18914"/>
        <v>5.3923271007668447E-4</v>
      </c>
    </row>
    <row r="12336" spans="1:13" x14ac:dyDescent="0.2">
      <c r="A12336" t="s">
        <v>189</v>
      </c>
      <c r="B12336" t="s">
        <v>189</v>
      </c>
      <c r="C12336" t="s">
        <v>176</v>
      </c>
      <c r="D12336" t="s">
        <v>58</v>
      </c>
      <c r="F12336">
        <v>512</v>
      </c>
      <c r="G12336" t="s">
        <v>76</v>
      </c>
      <c r="H12336">
        <v>2</v>
      </c>
      <c r="I12336">
        <v>360</v>
      </c>
      <c r="J12336">
        <v>0.703125</v>
      </c>
      <c r="K12336">
        <f t="shared" si="18912"/>
        <v>7.2377762183416521E-4</v>
      </c>
      <c r="L12336">
        <f t="shared" si="18913"/>
        <v>7.7550276218341652E-3</v>
      </c>
      <c r="M12336">
        <f t="shared" si="18914"/>
        <v>6.3074723781658352E-3</v>
      </c>
    </row>
    <row r="12337" spans="1:13" x14ac:dyDescent="0.2">
      <c r="A12337" t="s">
        <v>189</v>
      </c>
      <c r="B12337" t="s">
        <v>189</v>
      </c>
      <c r="C12337" t="s">
        <v>176</v>
      </c>
      <c r="D12337" t="s">
        <v>58</v>
      </c>
      <c r="F12337">
        <v>512</v>
      </c>
      <c r="G12337" t="s">
        <v>76</v>
      </c>
      <c r="H12337">
        <v>3</v>
      </c>
      <c r="I12337">
        <v>10</v>
      </c>
      <c r="J12337">
        <v>1.953125E-2</v>
      </c>
      <c r="K12337">
        <f t="shared" si="18912"/>
        <v>1.2104411923172016E-4</v>
      </c>
      <c r="L12337">
        <f t="shared" si="18913"/>
        <v>3.1635661923172016E-4</v>
      </c>
      <c r="M12337">
        <f t="shared" si="18914"/>
        <v>7.426838076827985E-5</v>
      </c>
    </row>
    <row r="12338" spans="1:13" x14ac:dyDescent="0.2">
      <c r="A12338" t="s">
        <v>189</v>
      </c>
      <c r="B12338" t="s">
        <v>189</v>
      </c>
      <c r="C12338" t="s">
        <v>176</v>
      </c>
      <c r="D12338" t="s">
        <v>58</v>
      </c>
      <c r="F12338">
        <v>512</v>
      </c>
      <c r="G12338" t="s">
        <v>77</v>
      </c>
      <c r="H12338">
        <v>0</v>
      </c>
      <c r="I12338">
        <v>52</v>
      </c>
      <c r="J12338">
        <v>0.1015625</v>
      </c>
      <c r="K12338">
        <f t="shared" si="18912"/>
        <v>2.7590980226608708E-4</v>
      </c>
      <c r="L12338">
        <f t="shared" si="18913"/>
        <v>1.2915348022660871E-3</v>
      </c>
      <c r="M12338">
        <f t="shared" si="18914"/>
        <v>7.3971519773391296E-4</v>
      </c>
    </row>
    <row r="12339" spans="1:13" x14ac:dyDescent="0.2">
      <c r="A12339" t="s">
        <v>189</v>
      </c>
      <c r="B12339" t="s">
        <v>189</v>
      </c>
      <c r="C12339" t="s">
        <v>176</v>
      </c>
      <c r="D12339" t="s">
        <v>58</v>
      </c>
      <c r="F12339">
        <v>512</v>
      </c>
      <c r="G12339" t="s">
        <v>77</v>
      </c>
      <c r="H12339">
        <v>1</v>
      </c>
      <c r="I12339">
        <v>3</v>
      </c>
      <c r="J12339">
        <v>5.859375E-3</v>
      </c>
      <c r="K12339">
        <f t="shared" si="18912"/>
        <v>6.6303127417443206E-5</v>
      </c>
      <c r="L12339">
        <f t="shared" si="18913"/>
        <v>1.2489687741744322E-4</v>
      </c>
      <c r="M12339">
        <f t="shared" si="18914"/>
        <v>-7.7093774174432083E-6</v>
      </c>
    </row>
    <row r="12340" spans="1:13" x14ac:dyDescent="0.2">
      <c r="A12340" t="s">
        <v>189</v>
      </c>
      <c r="B12340" t="s">
        <v>189</v>
      </c>
      <c r="C12340" t="s">
        <v>176</v>
      </c>
      <c r="D12340" t="s">
        <v>58</v>
      </c>
      <c r="F12340">
        <v>512</v>
      </c>
      <c r="G12340" t="s">
        <v>77</v>
      </c>
      <c r="H12340">
        <v>2</v>
      </c>
      <c r="I12340">
        <v>3</v>
      </c>
      <c r="J12340">
        <v>5.859375E-3</v>
      </c>
      <c r="K12340">
        <f t="shared" si="18912"/>
        <v>6.6303127417443206E-5</v>
      </c>
      <c r="L12340">
        <f t="shared" si="18913"/>
        <v>1.2489687741744322E-4</v>
      </c>
      <c r="M12340">
        <f t="shared" si="18914"/>
        <v>-7.7093774174432083E-6</v>
      </c>
    </row>
    <row r="12341" spans="1:13" x14ac:dyDescent="0.2">
      <c r="A12341" t="s">
        <v>189</v>
      </c>
      <c r="B12341" t="s">
        <v>189</v>
      </c>
      <c r="C12341" t="s">
        <v>176</v>
      </c>
      <c r="D12341" t="s">
        <v>58</v>
      </c>
      <c r="F12341">
        <v>512</v>
      </c>
      <c r="G12341" t="s">
        <v>77</v>
      </c>
      <c r="H12341">
        <v>3</v>
      </c>
      <c r="I12341">
        <v>319</v>
      </c>
      <c r="J12341">
        <v>0.623046875</v>
      </c>
      <c r="K12341">
        <f t="shared" si="18912"/>
        <v>6.8159169577499377E-4</v>
      </c>
      <c r="L12341">
        <f t="shared" si="18913"/>
        <v>6.9120604457749936E-3</v>
      </c>
      <c r="M12341">
        <f t="shared" si="18914"/>
        <v>5.5488770542250062E-3</v>
      </c>
    </row>
    <row r="12342" spans="1:13" x14ac:dyDescent="0.2">
      <c r="A12342" t="s">
        <v>189</v>
      </c>
      <c r="B12342" t="s">
        <v>189</v>
      </c>
      <c r="C12342" t="s">
        <v>176</v>
      </c>
      <c r="D12342" t="s">
        <v>58</v>
      </c>
      <c r="F12342">
        <v>512</v>
      </c>
      <c r="G12342" t="s">
        <v>77</v>
      </c>
      <c r="H12342">
        <v>4</v>
      </c>
      <c r="I12342">
        <v>130</v>
      </c>
      <c r="J12342">
        <v>0.25390625</v>
      </c>
      <c r="K12342">
        <f t="shared" si="18912"/>
        <v>4.3591893611198826E-4</v>
      </c>
      <c r="L12342">
        <f t="shared" si="18913"/>
        <v>2.9749814361119883E-3</v>
      </c>
      <c r="M12342">
        <f t="shared" si="18914"/>
        <v>2.1031435638880118E-3</v>
      </c>
    </row>
    <row r="12343" spans="1:13" x14ac:dyDescent="0.2">
      <c r="A12343" t="s">
        <v>189</v>
      </c>
      <c r="B12343" t="s">
        <v>189</v>
      </c>
      <c r="C12343" t="s">
        <v>176</v>
      </c>
      <c r="D12343" t="s">
        <v>58</v>
      </c>
      <c r="F12343">
        <v>512</v>
      </c>
      <c r="G12343" t="s">
        <v>77</v>
      </c>
      <c r="H12343">
        <v>5</v>
      </c>
      <c r="I12343">
        <v>5</v>
      </c>
      <c r="J12343">
        <v>9.765625E-3</v>
      </c>
      <c r="K12343">
        <f t="shared" si="18912"/>
        <v>8.5595297499640546E-5</v>
      </c>
      <c r="L12343">
        <f t="shared" si="18913"/>
        <v>1.8325154749964057E-4</v>
      </c>
      <c r="M12343">
        <f t="shared" si="18914"/>
        <v>1.2060952500359459E-5</v>
      </c>
    </row>
    <row r="12344" spans="1:13" x14ac:dyDescent="0.2">
      <c r="A12344" t="s">
        <v>189</v>
      </c>
      <c r="B12344" t="s">
        <v>189</v>
      </c>
      <c r="C12344" t="s">
        <v>176</v>
      </c>
      <c r="D12344" t="s">
        <v>58</v>
      </c>
      <c r="F12344">
        <v>512</v>
      </c>
      <c r="G12344" t="s">
        <v>79</v>
      </c>
      <c r="H12344">
        <v>0</v>
      </c>
      <c r="I12344">
        <v>288</v>
      </c>
      <c r="J12344">
        <v>0.5625</v>
      </c>
      <c r="K12344">
        <f t="shared" si="18912"/>
        <v>6.4782462565533025E-4</v>
      </c>
      <c r="L12344">
        <f t="shared" si="18913"/>
        <v>6.2728246256553303E-3</v>
      </c>
      <c r="M12344">
        <f t="shared" si="18914"/>
        <v>4.9771753743446693E-3</v>
      </c>
    </row>
    <row r="12345" spans="1:13" x14ac:dyDescent="0.2">
      <c r="A12345" t="s">
        <v>189</v>
      </c>
      <c r="B12345" t="s">
        <v>189</v>
      </c>
      <c r="C12345" t="s">
        <v>176</v>
      </c>
      <c r="D12345" t="s">
        <v>58</v>
      </c>
      <c r="F12345">
        <v>512</v>
      </c>
      <c r="G12345" t="s">
        <v>79</v>
      </c>
      <c r="H12345">
        <v>1</v>
      </c>
      <c r="I12345">
        <v>223</v>
      </c>
      <c r="J12345">
        <v>0.435546875</v>
      </c>
      <c r="K12345">
        <f t="shared" si="18912"/>
        <v>5.7041468575953097E-4</v>
      </c>
      <c r="L12345">
        <f t="shared" si="18913"/>
        <v>4.9258834357595307E-3</v>
      </c>
      <c r="M12345">
        <f t="shared" si="18914"/>
        <v>3.7850540642404692E-3</v>
      </c>
    </row>
    <row r="12346" spans="1:13" x14ac:dyDescent="0.2">
      <c r="A12346" t="s">
        <v>189</v>
      </c>
      <c r="B12346" t="s">
        <v>189</v>
      </c>
      <c r="C12346" t="s">
        <v>176</v>
      </c>
      <c r="D12346" t="s">
        <v>58</v>
      </c>
      <c r="F12346">
        <v>512</v>
      </c>
      <c r="G12346" t="s">
        <v>79</v>
      </c>
      <c r="H12346">
        <v>2</v>
      </c>
      <c r="I12346">
        <v>1</v>
      </c>
      <c r="J12346">
        <v>1.953125E-3</v>
      </c>
      <c r="K12346">
        <f t="shared" si="18912"/>
        <v>3.8280876157842559E-5</v>
      </c>
      <c r="L12346">
        <f t="shared" si="18913"/>
        <v>5.7812126157842563E-5</v>
      </c>
      <c r="M12346">
        <f t="shared" si="18914"/>
        <v>-1.8749626157842559E-5</v>
      </c>
    </row>
    <row r="12347" spans="1:13" x14ac:dyDescent="0.2">
      <c r="A12347" t="s">
        <v>189</v>
      </c>
      <c r="B12347" t="s">
        <v>189</v>
      </c>
      <c r="C12347" t="s">
        <v>176</v>
      </c>
      <c r="D12347" t="s">
        <v>58</v>
      </c>
      <c r="F12347">
        <v>512</v>
      </c>
      <c r="G12347" t="s">
        <v>12</v>
      </c>
      <c r="H12347">
        <v>0</v>
      </c>
      <c r="I12347">
        <v>57</v>
      </c>
      <c r="J12347">
        <v>0.111328125</v>
      </c>
      <c r="K12347">
        <f t="shared" si="18912"/>
        <v>2.8885617601558084E-4</v>
      </c>
      <c r="L12347">
        <f t="shared" si="18913"/>
        <v>1.4021374260155808E-3</v>
      </c>
      <c r="M12347">
        <f t="shared" si="18914"/>
        <v>8.2442507398441901E-4</v>
      </c>
    </row>
    <row r="12348" spans="1:13" x14ac:dyDescent="0.2">
      <c r="A12348" t="s">
        <v>189</v>
      </c>
      <c r="B12348" t="s">
        <v>189</v>
      </c>
      <c r="C12348" t="s">
        <v>176</v>
      </c>
      <c r="D12348" t="s">
        <v>58</v>
      </c>
      <c r="F12348">
        <v>512</v>
      </c>
      <c r="G12348" t="s">
        <v>12</v>
      </c>
      <c r="H12348">
        <v>1</v>
      </c>
      <c r="I12348">
        <v>17</v>
      </c>
      <c r="J12348">
        <v>3.3203125E-2</v>
      </c>
      <c r="K12348">
        <f t="shared" si="18912"/>
        <v>1.5781143154122514E-4</v>
      </c>
      <c r="L12348">
        <f t="shared" si="18913"/>
        <v>4.8984268154122514E-4</v>
      </c>
      <c r="M12348">
        <f t="shared" si="18914"/>
        <v>1.7421981845877488E-4</v>
      </c>
    </row>
    <row r="12349" spans="1:13" x14ac:dyDescent="0.2">
      <c r="A12349" t="s">
        <v>189</v>
      </c>
      <c r="B12349" t="s">
        <v>189</v>
      </c>
      <c r="C12349" t="s">
        <v>176</v>
      </c>
      <c r="D12349" t="s">
        <v>58</v>
      </c>
      <c r="F12349">
        <v>512</v>
      </c>
      <c r="G12349" t="s">
        <v>12</v>
      </c>
      <c r="H12349">
        <v>2</v>
      </c>
      <c r="I12349">
        <v>432</v>
      </c>
      <c r="J12349">
        <v>0.84375</v>
      </c>
      <c r="K12349">
        <f t="shared" si="18912"/>
        <v>7.9229703500316385E-4</v>
      </c>
      <c r="L12349">
        <f t="shared" si="18913"/>
        <v>9.229797035003165E-3</v>
      </c>
      <c r="M12349">
        <f t="shared" si="18914"/>
        <v>7.645202964996837E-3</v>
      </c>
    </row>
    <row r="12350" spans="1:13" x14ac:dyDescent="0.2">
      <c r="A12350" t="s">
        <v>189</v>
      </c>
      <c r="B12350" t="s">
        <v>189</v>
      </c>
      <c r="C12350" t="s">
        <v>176</v>
      </c>
      <c r="D12350" t="s">
        <v>58</v>
      </c>
      <c r="F12350">
        <v>512</v>
      </c>
      <c r="G12350" t="s">
        <v>12</v>
      </c>
      <c r="H12350">
        <v>3</v>
      </c>
      <c r="I12350">
        <v>6</v>
      </c>
      <c r="J12350">
        <v>1.171875E-2</v>
      </c>
      <c r="K12350">
        <f t="shared" si="18912"/>
        <v>9.3764034746590552E-5</v>
      </c>
      <c r="L12350">
        <f t="shared" si="18913"/>
        <v>2.1095153474659056E-4</v>
      </c>
      <c r="M12350">
        <f t="shared" si="18914"/>
        <v>2.3423465253409443E-5</v>
      </c>
    </row>
    <row r="12351" spans="1:13" x14ac:dyDescent="0.2">
      <c r="A12351" t="s">
        <v>189</v>
      </c>
      <c r="B12351" t="s">
        <v>189</v>
      </c>
      <c r="C12351" t="s">
        <v>176</v>
      </c>
      <c r="D12351" t="s">
        <v>58</v>
      </c>
      <c r="F12351">
        <v>512</v>
      </c>
      <c r="G12351" t="s">
        <v>80</v>
      </c>
      <c r="H12351">
        <v>0</v>
      </c>
      <c r="I12351">
        <v>512</v>
      </c>
      <c r="J12351">
        <v>1</v>
      </c>
      <c r="K12351">
        <f t="shared" si="18912"/>
        <v>8.618638958675552E-4</v>
      </c>
      <c r="L12351">
        <f t="shared" si="18913"/>
        <v>1.0861863895867555E-2</v>
      </c>
      <c r="M12351">
        <f t="shared" si="18914"/>
        <v>9.1381361041324456E-3</v>
      </c>
    </row>
    <row r="12352" spans="1:13" x14ac:dyDescent="0.2">
      <c r="A12352" t="s">
        <v>189</v>
      </c>
      <c r="B12352" t="s">
        <v>189</v>
      </c>
      <c r="C12352" t="s">
        <v>176</v>
      </c>
      <c r="D12352" t="s">
        <v>58</v>
      </c>
      <c r="F12352">
        <v>512</v>
      </c>
      <c r="G12352" t="s">
        <v>194</v>
      </c>
      <c r="H12352">
        <v>0</v>
      </c>
      <c r="I12352">
        <v>512</v>
      </c>
      <c r="J12352">
        <v>1</v>
      </c>
      <c r="K12352">
        <f t="shared" si="18912"/>
        <v>8.618638958675552E-4</v>
      </c>
      <c r="L12352">
        <f t="shared" si="18913"/>
        <v>1.0861863895867555E-2</v>
      </c>
      <c r="M12352">
        <f t="shared" si="18914"/>
        <v>9.1381361041324456E-3</v>
      </c>
    </row>
    <row r="12353" spans="1:13" x14ac:dyDescent="0.2">
      <c r="A12353" t="s">
        <v>189</v>
      </c>
      <c r="B12353" t="s">
        <v>189</v>
      </c>
      <c r="C12353" t="s">
        <v>176</v>
      </c>
      <c r="D12353" t="s">
        <v>58</v>
      </c>
      <c r="F12353">
        <v>512</v>
      </c>
      <c r="G12353" t="s">
        <v>81</v>
      </c>
      <c r="H12353">
        <v>0</v>
      </c>
      <c r="I12353">
        <v>63</v>
      </c>
      <c r="J12353">
        <v>0.123046875</v>
      </c>
      <c r="K12353">
        <f t="shared" si="18912"/>
        <v>3.0366100685372163E-4</v>
      </c>
      <c r="L12353">
        <f t="shared" si="18913"/>
        <v>1.5341297568537216E-3</v>
      </c>
      <c r="M12353">
        <f t="shared" si="18914"/>
        <v>9.2680774314627843E-4</v>
      </c>
    </row>
    <row r="12354" spans="1:13" x14ac:dyDescent="0.2">
      <c r="A12354" t="s">
        <v>189</v>
      </c>
      <c r="B12354" t="s">
        <v>189</v>
      </c>
      <c r="C12354" t="s">
        <v>176</v>
      </c>
      <c r="D12354" t="s">
        <v>58</v>
      </c>
      <c r="F12354">
        <v>512</v>
      </c>
      <c r="G12354" t="s">
        <v>81</v>
      </c>
      <c r="H12354">
        <v>1</v>
      </c>
      <c r="I12354">
        <v>13</v>
      </c>
      <c r="J12354">
        <v>2.5390625E-2</v>
      </c>
      <c r="K12354">
        <f t="shared" si="18912"/>
        <v>1.3800748594511579E-4</v>
      </c>
      <c r="L12354">
        <f t="shared" si="18913"/>
        <v>3.919137359451158E-4</v>
      </c>
      <c r="M12354">
        <f t="shared" si="18914"/>
        <v>1.1589876405488422E-4</v>
      </c>
    </row>
    <row r="12355" spans="1:13" x14ac:dyDescent="0.2">
      <c r="A12355" t="s">
        <v>189</v>
      </c>
      <c r="B12355" t="s">
        <v>189</v>
      </c>
      <c r="C12355" t="s">
        <v>176</v>
      </c>
      <c r="D12355" t="s">
        <v>58</v>
      </c>
      <c r="F12355">
        <v>512</v>
      </c>
      <c r="G12355" t="s">
        <v>81</v>
      </c>
      <c r="H12355">
        <v>2</v>
      </c>
      <c r="I12355">
        <v>10</v>
      </c>
      <c r="J12355">
        <v>1.953125E-2</v>
      </c>
      <c r="K12355">
        <f t="shared" si="18912"/>
        <v>1.2104411923172016E-4</v>
      </c>
      <c r="L12355">
        <f t="shared" si="18913"/>
        <v>3.1635661923172016E-4</v>
      </c>
      <c r="M12355">
        <f t="shared" si="18914"/>
        <v>7.426838076827985E-5</v>
      </c>
    </row>
    <row r="12356" spans="1:13" x14ac:dyDescent="0.2">
      <c r="A12356" t="s">
        <v>189</v>
      </c>
      <c r="B12356" t="s">
        <v>189</v>
      </c>
      <c r="C12356" t="s">
        <v>176</v>
      </c>
      <c r="D12356" t="s">
        <v>58</v>
      </c>
      <c r="F12356">
        <v>512</v>
      </c>
      <c r="G12356" t="s">
        <v>81</v>
      </c>
      <c r="H12356">
        <v>3</v>
      </c>
      <c r="I12356">
        <v>28</v>
      </c>
      <c r="J12356">
        <v>5.46875E-2</v>
      </c>
      <c r="K12356">
        <f t="shared" si="18912"/>
        <v>2.0250993821988055E-4</v>
      </c>
      <c r="L12356">
        <f t="shared" si="18913"/>
        <v>7.4938493821988055E-4</v>
      </c>
      <c r="M12356">
        <f t="shared" si="18914"/>
        <v>3.443650617801195E-4</v>
      </c>
    </row>
    <row r="12357" spans="1:13" x14ac:dyDescent="0.2">
      <c r="A12357" t="s">
        <v>189</v>
      </c>
      <c r="B12357" t="s">
        <v>189</v>
      </c>
      <c r="C12357" t="s">
        <v>176</v>
      </c>
      <c r="D12357" t="s">
        <v>58</v>
      </c>
      <c r="F12357">
        <v>512</v>
      </c>
      <c r="G12357" t="s">
        <v>81</v>
      </c>
      <c r="H12357">
        <v>4</v>
      </c>
      <c r="I12357">
        <v>157</v>
      </c>
      <c r="J12357">
        <v>0.306640625</v>
      </c>
      <c r="K12357">
        <f t="shared" ref="K12357:K12420" si="18915">(1.96*SQRT((J12357/100)*(1-(J12357/100))/(I12357*(J12357/100)^(-1))))</f>
        <v>4.7892670270050907E-4</v>
      </c>
      <c r="L12357">
        <f t="shared" ref="L12357:L12420" si="18916">J12357/100+K12357</f>
        <v>3.5453329527005092E-3</v>
      </c>
      <c r="M12357">
        <f t="shared" ref="M12357:M12420" si="18917">J12357/100-K12357</f>
        <v>2.5874795472994911E-3</v>
      </c>
    </row>
    <row r="12358" spans="1:13" x14ac:dyDescent="0.2">
      <c r="A12358" t="s">
        <v>189</v>
      </c>
      <c r="B12358" t="s">
        <v>189</v>
      </c>
      <c r="C12358" t="s">
        <v>176</v>
      </c>
      <c r="D12358" t="s">
        <v>58</v>
      </c>
      <c r="F12358">
        <v>512</v>
      </c>
      <c r="G12358" t="s">
        <v>81</v>
      </c>
      <c r="H12358">
        <v>5</v>
      </c>
      <c r="I12358">
        <v>236</v>
      </c>
      <c r="J12358">
        <v>0.4609375</v>
      </c>
      <c r="K12358">
        <f t="shared" si="18915"/>
        <v>5.8673079745219948E-4</v>
      </c>
      <c r="L12358">
        <f t="shared" si="18916"/>
        <v>5.1961057974521992E-3</v>
      </c>
      <c r="M12358">
        <f t="shared" si="18917"/>
        <v>4.0226442025478003E-3</v>
      </c>
    </row>
    <row r="12359" spans="1:13" x14ac:dyDescent="0.2">
      <c r="A12359" t="s">
        <v>189</v>
      </c>
      <c r="B12359" t="s">
        <v>189</v>
      </c>
      <c r="C12359" t="s">
        <v>176</v>
      </c>
      <c r="D12359" t="s">
        <v>58</v>
      </c>
      <c r="F12359">
        <v>512</v>
      </c>
      <c r="G12359" t="s">
        <v>81</v>
      </c>
      <c r="H12359">
        <v>6</v>
      </c>
      <c r="I12359">
        <v>5</v>
      </c>
      <c r="J12359">
        <v>9.765625E-3</v>
      </c>
      <c r="K12359">
        <f t="shared" si="18915"/>
        <v>8.5595297499640546E-5</v>
      </c>
      <c r="L12359">
        <f t="shared" si="18916"/>
        <v>1.8325154749964057E-4</v>
      </c>
      <c r="M12359">
        <f t="shared" si="18917"/>
        <v>1.2060952500359459E-5</v>
      </c>
    </row>
    <row r="12360" spans="1:13" x14ac:dyDescent="0.2">
      <c r="A12360" t="s">
        <v>189</v>
      </c>
      <c r="B12360" t="s">
        <v>189</v>
      </c>
      <c r="C12360" t="s">
        <v>176</v>
      </c>
      <c r="D12360" t="s">
        <v>58</v>
      </c>
      <c r="F12360">
        <v>512</v>
      </c>
      <c r="G12360" t="s">
        <v>82</v>
      </c>
      <c r="H12360">
        <v>0</v>
      </c>
      <c r="I12360">
        <v>52</v>
      </c>
      <c r="J12360">
        <v>0.1015625</v>
      </c>
      <c r="K12360">
        <f t="shared" si="18915"/>
        <v>2.7590980226608708E-4</v>
      </c>
      <c r="L12360">
        <f t="shared" si="18916"/>
        <v>1.2915348022660871E-3</v>
      </c>
      <c r="M12360">
        <f t="shared" si="18917"/>
        <v>7.3971519773391296E-4</v>
      </c>
    </row>
    <row r="12361" spans="1:13" x14ac:dyDescent="0.2">
      <c r="A12361" t="s">
        <v>189</v>
      </c>
      <c r="B12361" t="s">
        <v>189</v>
      </c>
      <c r="C12361" t="s">
        <v>176</v>
      </c>
      <c r="D12361" t="s">
        <v>58</v>
      </c>
      <c r="F12361">
        <v>512</v>
      </c>
      <c r="G12361" t="s">
        <v>82</v>
      </c>
      <c r="H12361">
        <v>1</v>
      </c>
      <c r="I12361">
        <v>3</v>
      </c>
      <c r="J12361">
        <v>5.859375E-3</v>
      </c>
      <c r="K12361">
        <f t="shared" si="18915"/>
        <v>6.6303127417443206E-5</v>
      </c>
      <c r="L12361">
        <f t="shared" si="18916"/>
        <v>1.2489687741744322E-4</v>
      </c>
      <c r="M12361">
        <f t="shared" si="18917"/>
        <v>-7.7093774174432083E-6</v>
      </c>
    </row>
    <row r="12362" spans="1:13" x14ac:dyDescent="0.2">
      <c r="A12362" t="s">
        <v>189</v>
      </c>
      <c r="B12362" t="s">
        <v>189</v>
      </c>
      <c r="C12362" t="s">
        <v>176</v>
      </c>
      <c r="D12362" t="s">
        <v>58</v>
      </c>
      <c r="F12362">
        <v>512</v>
      </c>
      <c r="G12362" t="s">
        <v>82</v>
      </c>
      <c r="H12362">
        <v>2</v>
      </c>
      <c r="I12362">
        <v>2</v>
      </c>
      <c r="J12362">
        <v>3.90625E-3</v>
      </c>
      <c r="K12362">
        <f t="shared" si="18915"/>
        <v>5.413680554413343E-5</v>
      </c>
      <c r="L12362">
        <f t="shared" si="18916"/>
        <v>9.3199305544133424E-5</v>
      </c>
      <c r="M12362">
        <f t="shared" si="18917"/>
        <v>-1.5074305544133429E-5</v>
      </c>
    </row>
    <row r="12363" spans="1:13" x14ac:dyDescent="0.2">
      <c r="A12363" t="s">
        <v>189</v>
      </c>
      <c r="B12363" t="s">
        <v>189</v>
      </c>
      <c r="C12363" t="s">
        <v>176</v>
      </c>
      <c r="D12363" t="s">
        <v>58</v>
      </c>
      <c r="F12363">
        <v>512</v>
      </c>
      <c r="G12363" t="s">
        <v>82</v>
      </c>
      <c r="H12363">
        <v>3</v>
      </c>
      <c r="I12363">
        <v>32</v>
      </c>
      <c r="J12363">
        <v>6.25E-2</v>
      </c>
      <c r="K12363">
        <f t="shared" si="18915"/>
        <v>2.1648376883260498E-4</v>
      </c>
      <c r="L12363">
        <f t="shared" si="18916"/>
        <v>8.4148376883260497E-4</v>
      </c>
      <c r="M12363">
        <f t="shared" si="18917"/>
        <v>4.0851623116739506E-4</v>
      </c>
    </row>
    <row r="12364" spans="1:13" x14ac:dyDescent="0.2">
      <c r="A12364" t="s">
        <v>189</v>
      </c>
      <c r="B12364" t="s">
        <v>189</v>
      </c>
      <c r="C12364" t="s">
        <v>176</v>
      </c>
      <c r="D12364" t="s">
        <v>58</v>
      </c>
      <c r="F12364">
        <v>512</v>
      </c>
      <c r="G12364" t="s">
        <v>82</v>
      </c>
      <c r="H12364">
        <v>4</v>
      </c>
      <c r="I12364">
        <v>411</v>
      </c>
      <c r="J12364">
        <v>0.802734375</v>
      </c>
      <c r="K12364">
        <f t="shared" si="18915"/>
        <v>7.7295973599592993E-4</v>
      </c>
      <c r="L12364">
        <f t="shared" si="18916"/>
        <v>8.8003034859959299E-3</v>
      </c>
      <c r="M12364">
        <f t="shared" si="18917"/>
        <v>7.2543840140040705E-3</v>
      </c>
    </row>
    <row r="12365" spans="1:13" x14ac:dyDescent="0.2">
      <c r="A12365" t="s">
        <v>189</v>
      </c>
      <c r="B12365" t="s">
        <v>189</v>
      </c>
      <c r="C12365" t="s">
        <v>176</v>
      </c>
      <c r="D12365" t="s">
        <v>58</v>
      </c>
      <c r="F12365">
        <v>512</v>
      </c>
      <c r="G12365" t="s">
        <v>82</v>
      </c>
      <c r="H12365">
        <v>5</v>
      </c>
      <c r="I12365">
        <v>12</v>
      </c>
      <c r="J12365">
        <v>2.34375E-2</v>
      </c>
      <c r="K12365">
        <f t="shared" si="18915"/>
        <v>1.3259459879304793E-4</v>
      </c>
      <c r="L12365">
        <f t="shared" si="18916"/>
        <v>3.6696959879304789E-4</v>
      </c>
      <c r="M12365">
        <f t="shared" si="18917"/>
        <v>1.0178040120695207E-4</v>
      </c>
    </row>
    <row r="12366" spans="1:13" x14ac:dyDescent="0.2">
      <c r="A12366" t="s">
        <v>189</v>
      </c>
      <c r="B12366" t="s">
        <v>189</v>
      </c>
      <c r="C12366" t="s">
        <v>176</v>
      </c>
      <c r="D12366" t="s">
        <v>58</v>
      </c>
      <c r="F12366">
        <v>512</v>
      </c>
      <c r="G12366" t="s">
        <v>26</v>
      </c>
      <c r="H12366">
        <v>0</v>
      </c>
      <c r="I12366">
        <v>510</v>
      </c>
      <c r="J12366">
        <v>0.99609375</v>
      </c>
      <c r="K12366">
        <f t="shared" si="18915"/>
        <v>8.6019589075531837E-4</v>
      </c>
      <c r="L12366">
        <f t="shared" si="18916"/>
        <v>1.0821133390755317E-2</v>
      </c>
      <c r="M12366">
        <f t="shared" si="18917"/>
        <v>9.1007416092446815E-3</v>
      </c>
    </row>
    <row r="12367" spans="1:13" x14ac:dyDescent="0.2">
      <c r="A12367" t="s">
        <v>189</v>
      </c>
      <c r="B12367" t="s">
        <v>189</v>
      </c>
      <c r="C12367" t="s">
        <v>176</v>
      </c>
      <c r="D12367" t="s">
        <v>58</v>
      </c>
      <c r="F12367">
        <v>512</v>
      </c>
      <c r="G12367" t="s">
        <v>26</v>
      </c>
      <c r="H12367">
        <v>1</v>
      </c>
      <c r="I12367">
        <v>2</v>
      </c>
      <c r="J12367">
        <v>3.90625E-3</v>
      </c>
      <c r="K12367">
        <f t="shared" si="18915"/>
        <v>5.413680554413343E-5</v>
      </c>
      <c r="L12367">
        <f t="shared" si="18916"/>
        <v>9.3199305544133424E-5</v>
      </c>
      <c r="M12367">
        <f t="shared" si="18917"/>
        <v>-1.5074305544133429E-5</v>
      </c>
    </row>
    <row r="12368" spans="1:13" x14ac:dyDescent="0.2">
      <c r="A12368" t="s">
        <v>189</v>
      </c>
      <c r="B12368" t="s">
        <v>189</v>
      </c>
      <c r="C12368" t="s">
        <v>176</v>
      </c>
      <c r="D12368" t="s">
        <v>58</v>
      </c>
      <c r="F12368">
        <v>512</v>
      </c>
      <c r="G12368" t="s">
        <v>84</v>
      </c>
      <c r="H12368">
        <v>0</v>
      </c>
      <c r="I12368">
        <v>278</v>
      </c>
      <c r="J12368">
        <v>0.54296875</v>
      </c>
      <c r="K12368">
        <f t="shared" si="18915"/>
        <v>6.3654081248669923E-4</v>
      </c>
      <c r="L12368">
        <f t="shared" si="18916"/>
        <v>6.0662283124866987E-3</v>
      </c>
      <c r="M12368">
        <f t="shared" si="18917"/>
        <v>4.7931466875133005E-3</v>
      </c>
    </row>
    <row r="12369" spans="1:13" x14ac:dyDescent="0.2">
      <c r="A12369" t="s">
        <v>189</v>
      </c>
      <c r="B12369" t="s">
        <v>189</v>
      </c>
      <c r="C12369" t="s">
        <v>176</v>
      </c>
      <c r="D12369" t="s">
        <v>58</v>
      </c>
      <c r="F12369">
        <v>512</v>
      </c>
      <c r="G12369" t="s">
        <v>84</v>
      </c>
      <c r="H12369">
        <v>1</v>
      </c>
      <c r="I12369">
        <v>230</v>
      </c>
      <c r="J12369">
        <v>0.44921875</v>
      </c>
      <c r="K12369">
        <f t="shared" si="18915"/>
        <v>5.7925843248251164E-4</v>
      </c>
      <c r="L12369">
        <f t="shared" si="18916"/>
        <v>5.0714459324825113E-3</v>
      </c>
      <c r="M12369">
        <f t="shared" si="18917"/>
        <v>3.912929067517488E-3</v>
      </c>
    </row>
    <row r="12370" spans="1:13" x14ac:dyDescent="0.2">
      <c r="A12370" t="s">
        <v>189</v>
      </c>
      <c r="B12370" t="s">
        <v>189</v>
      </c>
      <c r="C12370" t="s">
        <v>176</v>
      </c>
      <c r="D12370" t="s">
        <v>58</v>
      </c>
      <c r="F12370">
        <v>512</v>
      </c>
      <c r="G12370" t="s">
        <v>84</v>
      </c>
      <c r="H12370">
        <v>2</v>
      </c>
      <c r="I12370">
        <v>4</v>
      </c>
      <c r="J12370">
        <v>7.8125E-3</v>
      </c>
      <c r="K12370">
        <f t="shared" si="18915"/>
        <v>7.6559509218928915E-5</v>
      </c>
      <c r="L12370">
        <f t="shared" si="18916"/>
        <v>1.5468450921892892E-4</v>
      </c>
      <c r="M12370">
        <f t="shared" si="18917"/>
        <v>1.5654907810710864E-6</v>
      </c>
    </row>
    <row r="12371" spans="1:13" x14ac:dyDescent="0.2">
      <c r="A12371" t="s">
        <v>189</v>
      </c>
      <c r="B12371" t="s">
        <v>189</v>
      </c>
      <c r="C12371" t="s">
        <v>176</v>
      </c>
      <c r="D12371" t="s">
        <v>58</v>
      </c>
      <c r="F12371">
        <v>512</v>
      </c>
      <c r="G12371" t="s">
        <v>27</v>
      </c>
      <c r="H12371">
        <v>0</v>
      </c>
      <c r="I12371">
        <v>278</v>
      </c>
      <c r="J12371">
        <v>0.54296875</v>
      </c>
      <c r="K12371">
        <f t="shared" si="18915"/>
        <v>6.3654081248669923E-4</v>
      </c>
      <c r="L12371">
        <f t="shared" si="18916"/>
        <v>6.0662283124866987E-3</v>
      </c>
      <c r="M12371">
        <f t="shared" si="18917"/>
        <v>4.7931466875133005E-3</v>
      </c>
    </row>
    <row r="12372" spans="1:13" x14ac:dyDescent="0.2">
      <c r="A12372" t="s">
        <v>189</v>
      </c>
      <c r="B12372" t="s">
        <v>189</v>
      </c>
      <c r="C12372" t="s">
        <v>176</v>
      </c>
      <c r="D12372" t="s">
        <v>58</v>
      </c>
      <c r="F12372">
        <v>512</v>
      </c>
      <c r="G12372" t="s">
        <v>27</v>
      </c>
      <c r="H12372">
        <v>1</v>
      </c>
      <c r="I12372">
        <v>232</v>
      </c>
      <c r="J12372">
        <v>0.453125</v>
      </c>
      <c r="K12372">
        <f t="shared" si="18915"/>
        <v>5.8176008193948163E-4</v>
      </c>
      <c r="L12372">
        <f t="shared" si="18916"/>
        <v>5.1130100819394815E-3</v>
      </c>
      <c r="M12372">
        <f t="shared" si="18917"/>
        <v>3.9494899180605178E-3</v>
      </c>
    </row>
    <row r="12373" spans="1:13" x14ac:dyDescent="0.2">
      <c r="A12373" t="s">
        <v>189</v>
      </c>
      <c r="B12373" t="s">
        <v>189</v>
      </c>
      <c r="C12373" t="s">
        <v>176</v>
      </c>
      <c r="D12373" t="s">
        <v>58</v>
      </c>
      <c r="F12373">
        <v>512</v>
      </c>
      <c r="G12373" t="s">
        <v>27</v>
      </c>
      <c r="H12373">
        <v>2</v>
      </c>
      <c r="I12373">
        <v>2</v>
      </c>
      <c r="J12373">
        <v>3.90625E-3</v>
      </c>
      <c r="K12373">
        <f t="shared" si="18915"/>
        <v>5.413680554413343E-5</v>
      </c>
      <c r="L12373">
        <f t="shared" si="18916"/>
        <v>9.3199305544133424E-5</v>
      </c>
      <c r="M12373">
        <f t="shared" si="18917"/>
        <v>-1.5074305544133429E-5</v>
      </c>
    </row>
    <row r="12374" spans="1:13" x14ac:dyDescent="0.2">
      <c r="A12374" t="s">
        <v>189</v>
      </c>
      <c r="B12374" t="s">
        <v>189</v>
      </c>
      <c r="C12374" t="s">
        <v>176</v>
      </c>
      <c r="D12374" t="s">
        <v>58</v>
      </c>
      <c r="F12374">
        <v>512</v>
      </c>
      <c r="G12374" t="s">
        <v>85</v>
      </c>
      <c r="H12374">
        <v>0</v>
      </c>
      <c r="I12374">
        <v>64</v>
      </c>
      <c r="J12374">
        <v>0.125</v>
      </c>
      <c r="K12374">
        <f t="shared" si="18915"/>
        <v>3.0605853389813361E-4</v>
      </c>
      <c r="L12374">
        <f t="shared" si="18916"/>
        <v>1.5560585338981335E-3</v>
      </c>
      <c r="M12374">
        <f t="shared" si="18917"/>
        <v>9.4394146610186642E-4</v>
      </c>
    </row>
    <row r="12375" spans="1:13" x14ac:dyDescent="0.2">
      <c r="A12375" t="s">
        <v>189</v>
      </c>
      <c r="B12375" t="s">
        <v>189</v>
      </c>
      <c r="C12375" t="s">
        <v>176</v>
      </c>
      <c r="D12375" t="s">
        <v>58</v>
      </c>
      <c r="F12375">
        <v>512</v>
      </c>
      <c r="G12375" t="s">
        <v>85</v>
      </c>
      <c r="H12375">
        <v>1</v>
      </c>
      <c r="I12375">
        <v>21</v>
      </c>
      <c r="J12375">
        <v>4.1015625E-2</v>
      </c>
      <c r="K12375">
        <f t="shared" si="18915"/>
        <v>1.7539074594880076E-4</v>
      </c>
      <c r="L12375">
        <f t="shared" si="18916"/>
        <v>5.855469959488008E-4</v>
      </c>
      <c r="M12375">
        <f t="shared" si="18917"/>
        <v>2.3476550405119922E-4</v>
      </c>
    </row>
    <row r="12376" spans="1:13" x14ac:dyDescent="0.2">
      <c r="A12376" t="s">
        <v>189</v>
      </c>
      <c r="B12376" t="s">
        <v>189</v>
      </c>
      <c r="C12376" t="s">
        <v>176</v>
      </c>
      <c r="D12376" t="s">
        <v>58</v>
      </c>
      <c r="F12376">
        <v>512</v>
      </c>
      <c r="G12376" t="s">
        <v>85</v>
      </c>
      <c r="H12376">
        <v>2</v>
      </c>
      <c r="I12376">
        <v>423</v>
      </c>
      <c r="J12376">
        <v>0.826171875</v>
      </c>
      <c r="K12376">
        <f t="shared" si="18915"/>
        <v>7.8406999190648336E-4</v>
      </c>
      <c r="L12376">
        <f t="shared" si="18916"/>
        <v>9.045788741906485E-3</v>
      </c>
      <c r="M12376">
        <f t="shared" si="18917"/>
        <v>7.4776487580935176E-3</v>
      </c>
    </row>
    <row r="12377" spans="1:13" x14ac:dyDescent="0.2">
      <c r="A12377" t="s">
        <v>189</v>
      </c>
      <c r="B12377" t="s">
        <v>189</v>
      </c>
      <c r="C12377" t="s">
        <v>176</v>
      </c>
      <c r="D12377" t="s">
        <v>58</v>
      </c>
      <c r="F12377">
        <v>512</v>
      </c>
      <c r="G12377" t="s">
        <v>85</v>
      </c>
      <c r="H12377">
        <v>3</v>
      </c>
      <c r="I12377">
        <v>4</v>
      </c>
      <c r="J12377">
        <v>7.8125E-3</v>
      </c>
      <c r="K12377">
        <f t="shared" si="18915"/>
        <v>7.6559509218928915E-5</v>
      </c>
      <c r="L12377">
        <f t="shared" si="18916"/>
        <v>1.5468450921892892E-4</v>
      </c>
      <c r="M12377">
        <f t="shared" si="18917"/>
        <v>1.5654907810710864E-6</v>
      </c>
    </row>
    <row r="12378" spans="1:13" x14ac:dyDescent="0.2">
      <c r="A12378" t="s">
        <v>189</v>
      </c>
      <c r="B12378" t="s">
        <v>189</v>
      </c>
      <c r="C12378" t="s">
        <v>176</v>
      </c>
      <c r="D12378" t="s">
        <v>59</v>
      </c>
      <c r="E12378" t="s">
        <v>60</v>
      </c>
      <c r="F12378">
        <v>817</v>
      </c>
      <c r="G12378" t="s">
        <v>196</v>
      </c>
      <c r="I12378">
        <v>50</v>
      </c>
      <c r="J12378">
        <v>6.1199510403916767E-2</v>
      </c>
      <c r="K12378">
        <f t="shared" si="18915"/>
        <v>1.6958447187882673E-4</v>
      </c>
      <c r="L12378">
        <f t="shared" si="18916"/>
        <v>7.8157957591799441E-4</v>
      </c>
      <c r="M12378">
        <f t="shared" si="18917"/>
        <v>4.4241063216034091E-4</v>
      </c>
    </row>
    <row r="12379" spans="1:13" x14ac:dyDescent="0.2">
      <c r="A12379" t="s">
        <v>189</v>
      </c>
      <c r="B12379" t="s">
        <v>189</v>
      </c>
      <c r="C12379" t="s">
        <v>176</v>
      </c>
      <c r="D12379" t="s">
        <v>59</v>
      </c>
      <c r="E12379" t="s">
        <v>60</v>
      </c>
      <c r="F12379">
        <v>817</v>
      </c>
      <c r="G12379" t="s">
        <v>196</v>
      </c>
      <c r="H12379">
        <v>0</v>
      </c>
      <c r="I12379">
        <v>529</v>
      </c>
      <c r="J12379">
        <v>0.64749082007343939</v>
      </c>
      <c r="K12379">
        <f t="shared" si="18915"/>
        <v>5.4998553925359177E-4</v>
      </c>
      <c r="L12379">
        <f t="shared" si="18916"/>
        <v>7.0248937399879858E-3</v>
      </c>
      <c r="M12379">
        <f t="shared" si="18917"/>
        <v>5.9249226614808024E-3</v>
      </c>
    </row>
    <row r="12380" spans="1:13" x14ac:dyDescent="0.2">
      <c r="A12380" t="s">
        <v>189</v>
      </c>
      <c r="B12380" t="s">
        <v>189</v>
      </c>
      <c r="C12380" t="s">
        <v>176</v>
      </c>
      <c r="D12380" t="s">
        <v>59</v>
      </c>
      <c r="E12380" t="s">
        <v>60</v>
      </c>
      <c r="F12380">
        <v>817</v>
      </c>
      <c r="G12380" t="s">
        <v>196</v>
      </c>
      <c r="H12380">
        <v>1</v>
      </c>
      <c r="I12380">
        <v>238</v>
      </c>
      <c r="J12380">
        <v>0.29130966952264381</v>
      </c>
      <c r="K12380">
        <f t="shared" si="18915"/>
        <v>3.6956343854337896E-4</v>
      </c>
      <c r="L12380">
        <f t="shared" si="18916"/>
        <v>3.282660133769817E-3</v>
      </c>
      <c r="M12380">
        <f t="shared" si="18917"/>
        <v>2.5435332566830591E-3</v>
      </c>
    </row>
    <row r="12381" spans="1:13" x14ac:dyDescent="0.2">
      <c r="A12381" t="s">
        <v>189</v>
      </c>
      <c r="B12381" t="s">
        <v>189</v>
      </c>
      <c r="C12381" t="s">
        <v>176</v>
      </c>
      <c r="D12381" t="s">
        <v>59</v>
      </c>
      <c r="E12381" t="s">
        <v>60</v>
      </c>
      <c r="F12381">
        <v>817</v>
      </c>
      <c r="G12381" t="s">
        <v>28</v>
      </c>
      <c r="H12381">
        <v>0</v>
      </c>
      <c r="I12381">
        <v>765</v>
      </c>
      <c r="J12381">
        <v>0.93635250917992652</v>
      </c>
      <c r="K12381">
        <f t="shared" si="18915"/>
        <v>6.604225437898528E-4</v>
      </c>
      <c r="L12381">
        <f t="shared" si="18916"/>
        <v>1.0023947635589118E-2</v>
      </c>
      <c r="M12381">
        <f t="shared" si="18917"/>
        <v>8.7031025480094129E-3</v>
      </c>
    </row>
    <row r="12382" spans="1:13" x14ac:dyDescent="0.2">
      <c r="A12382" t="s">
        <v>189</v>
      </c>
      <c r="B12382" t="s">
        <v>189</v>
      </c>
      <c r="C12382" t="s">
        <v>176</v>
      </c>
      <c r="D12382" t="s">
        <v>59</v>
      </c>
      <c r="E12382" t="s">
        <v>60</v>
      </c>
      <c r="F12382">
        <v>817</v>
      </c>
      <c r="G12382" t="s">
        <v>28</v>
      </c>
      <c r="H12382">
        <v>1</v>
      </c>
      <c r="I12382">
        <v>52</v>
      </c>
      <c r="J12382">
        <v>6.3647490820073441E-2</v>
      </c>
      <c r="K12382">
        <f t="shared" si="18915"/>
        <v>1.7294078814901679E-4</v>
      </c>
      <c r="L12382">
        <f t="shared" si="18916"/>
        <v>8.0941569634975115E-4</v>
      </c>
      <c r="M12382">
        <f t="shared" si="18917"/>
        <v>4.6353412005171763E-4</v>
      </c>
    </row>
    <row r="12383" spans="1:13" x14ac:dyDescent="0.2">
      <c r="A12383" t="s">
        <v>189</v>
      </c>
      <c r="B12383" t="s">
        <v>189</v>
      </c>
      <c r="C12383" t="s">
        <v>176</v>
      </c>
      <c r="D12383" t="s">
        <v>59</v>
      </c>
      <c r="E12383" t="s">
        <v>60</v>
      </c>
      <c r="F12383">
        <v>817</v>
      </c>
      <c r="G12383" t="s">
        <v>67</v>
      </c>
      <c r="H12383">
        <v>0</v>
      </c>
      <c r="I12383">
        <v>165</v>
      </c>
      <c r="J12383">
        <v>0.20195838433292534</v>
      </c>
      <c r="K12383">
        <f t="shared" si="18915"/>
        <v>3.0784846782676463E-4</v>
      </c>
      <c r="L12383">
        <f t="shared" si="18916"/>
        <v>2.327432311156018E-3</v>
      </c>
      <c r="M12383">
        <f t="shared" si="18917"/>
        <v>1.7117353755024887E-3</v>
      </c>
    </row>
    <row r="12384" spans="1:13" x14ac:dyDescent="0.2">
      <c r="A12384" t="s">
        <v>189</v>
      </c>
      <c r="B12384" t="s">
        <v>189</v>
      </c>
      <c r="C12384" t="s">
        <v>176</v>
      </c>
      <c r="D12384" t="s">
        <v>59</v>
      </c>
      <c r="E12384" t="s">
        <v>60</v>
      </c>
      <c r="F12384">
        <v>817</v>
      </c>
      <c r="G12384" t="s">
        <v>67</v>
      </c>
      <c r="H12384">
        <v>1</v>
      </c>
      <c r="I12384">
        <v>652</v>
      </c>
      <c r="J12384">
        <v>0.79804161566707466</v>
      </c>
      <c r="K12384">
        <f t="shared" si="18915"/>
        <v>6.101237566014955E-4</v>
      </c>
      <c r="L12384">
        <f t="shared" si="18916"/>
        <v>8.590539913272242E-3</v>
      </c>
      <c r="M12384">
        <f t="shared" si="18917"/>
        <v>7.3702924000692508E-3</v>
      </c>
    </row>
    <row r="12385" spans="1:13" x14ac:dyDescent="0.2">
      <c r="A12385" t="s">
        <v>189</v>
      </c>
      <c r="B12385" t="s">
        <v>189</v>
      </c>
      <c r="C12385" t="s">
        <v>176</v>
      </c>
      <c r="D12385" t="s">
        <v>59</v>
      </c>
      <c r="E12385" t="s">
        <v>60</v>
      </c>
      <c r="F12385">
        <v>817</v>
      </c>
      <c r="G12385" t="s">
        <v>68</v>
      </c>
      <c r="H12385">
        <v>0</v>
      </c>
      <c r="I12385">
        <v>581</v>
      </c>
      <c r="J12385">
        <v>0.71113831089351287</v>
      </c>
      <c r="K12385">
        <f t="shared" si="18915"/>
        <v>5.7619879653640345E-4</v>
      </c>
      <c r="L12385">
        <f t="shared" si="18916"/>
        <v>7.6875819054715326E-3</v>
      </c>
      <c r="M12385">
        <f t="shared" si="18917"/>
        <v>6.5351843123987252E-3</v>
      </c>
    </row>
    <row r="12386" spans="1:13" x14ac:dyDescent="0.2">
      <c r="A12386" t="s">
        <v>189</v>
      </c>
      <c r="B12386" t="s">
        <v>189</v>
      </c>
      <c r="C12386" t="s">
        <v>176</v>
      </c>
      <c r="D12386" t="s">
        <v>59</v>
      </c>
      <c r="E12386" t="s">
        <v>60</v>
      </c>
      <c r="F12386">
        <v>817</v>
      </c>
      <c r="G12386" t="s">
        <v>68</v>
      </c>
      <c r="H12386">
        <v>1</v>
      </c>
      <c r="I12386">
        <v>236</v>
      </c>
      <c r="J12386">
        <v>0.28886168910648713</v>
      </c>
      <c r="K12386">
        <f t="shared" si="18915"/>
        <v>3.6801189255529959E-4</v>
      </c>
      <c r="L12386">
        <f t="shared" si="18916"/>
        <v>3.256628783620171E-3</v>
      </c>
      <c r="M12386">
        <f t="shared" si="18917"/>
        <v>2.5206049985095715E-3</v>
      </c>
    </row>
    <row r="12387" spans="1:13" x14ac:dyDescent="0.2">
      <c r="A12387" t="s">
        <v>189</v>
      </c>
      <c r="B12387" t="s">
        <v>189</v>
      </c>
      <c r="C12387" t="s">
        <v>176</v>
      </c>
      <c r="D12387" t="s">
        <v>59</v>
      </c>
      <c r="E12387" t="s">
        <v>60</v>
      </c>
      <c r="F12387">
        <v>817</v>
      </c>
      <c r="G12387" t="s">
        <v>69</v>
      </c>
      <c r="H12387">
        <v>0</v>
      </c>
      <c r="I12387">
        <v>176</v>
      </c>
      <c r="J12387">
        <v>0.21542227662178703</v>
      </c>
      <c r="K12387">
        <f t="shared" si="18915"/>
        <v>3.1792308252061313E-4</v>
      </c>
      <c r="L12387">
        <f t="shared" si="18916"/>
        <v>2.4721458487384834E-3</v>
      </c>
      <c r="M12387">
        <f t="shared" si="18917"/>
        <v>1.8362996836972572E-3</v>
      </c>
    </row>
    <row r="12388" spans="1:13" x14ac:dyDescent="0.2">
      <c r="A12388" t="s">
        <v>189</v>
      </c>
      <c r="B12388" t="s">
        <v>189</v>
      </c>
      <c r="C12388" t="s">
        <v>176</v>
      </c>
      <c r="D12388" t="s">
        <v>59</v>
      </c>
      <c r="E12388" t="s">
        <v>60</v>
      </c>
      <c r="F12388">
        <v>817</v>
      </c>
      <c r="G12388" t="s">
        <v>69</v>
      </c>
      <c r="H12388">
        <v>1</v>
      </c>
      <c r="I12388">
        <v>641</v>
      </c>
      <c r="J12388">
        <v>0.78457772337821297</v>
      </c>
      <c r="K12388">
        <f t="shared" si="18915"/>
        <v>6.0499616561092678E-4</v>
      </c>
      <c r="L12388">
        <f t="shared" si="18916"/>
        <v>8.4507733993930551E-3</v>
      </c>
      <c r="M12388">
        <f t="shared" si="18917"/>
        <v>7.2407810681712021E-3</v>
      </c>
    </row>
    <row r="12389" spans="1:13" x14ac:dyDescent="0.2">
      <c r="A12389" t="s">
        <v>189</v>
      </c>
      <c r="B12389" t="s">
        <v>189</v>
      </c>
      <c r="C12389" t="s">
        <v>176</v>
      </c>
      <c r="D12389" t="s">
        <v>59</v>
      </c>
      <c r="E12389" t="s">
        <v>60</v>
      </c>
      <c r="F12389">
        <v>817</v>
      </c>
      <c r="G12389" t="s">
        <v>70</v>
      </c>
      <c r="H12389">
        <v>0</v>
      </c>
      <c r="I12389">
        <v>196</v>
      </c>
      <c r="J12389">
        <v>0.23990208078335373</v>
      </c>
      <c r="K12389">
        <f t="shared" si="18915"/>
        <v>3.3545980012386704E-4</v>
      </c>
      <c r="L12389">
        <f t="shared" si="18916"/>
        <v>2.7344806079574045E-3</v>
      </c>
      <c r="M12389">
        <f t="shared" si="18917"/>
        <v>2.0635610077096704E-3</v>
      </c>
    </row>
    <row r="12390" spans="1:13" x14ac:dyDescent="0.2">
      <c r="A12390" t="s">
        <v>189</v>
      </c>
      <c r="B12390" t="s">
        <v>189</v>
      </c>
      <c r="C12390" t="s">
        <v>176</v>
      </c>
      <c r="D12390" t="s">
        <v>59</v>
      </c>
      <c r="E12390" t="s">
        <v>60</v>
      </c>
      <c r="F12390">
        <v>817</v>
      </c>
      <c r="G12390" t="s">
        <v>70</v>
      </c>
      <c r="H12390">
        <v>1</v>
      </c>
      <c r="I12390">
        <v>621</v>
      </c>
      <c r="J12390">
        <v>0.76009791921664627</v>
      </c>
      <c r="K12390">
        <f t="shared" si="18915"/>
        <v>5.955565130123621E-4</v>
      </c>
      <c r="L12390">
        <f t="shared" si="18916"/>
        <v>8.1965357051788246E-3</v>
      </c>
      <c r="M12390">
        <f t="shared" si="18917"/>
        <v>7.0054226791541E-3</v>
      </c>
    </row>
    <row r="12391" spans="1:13" x14ac:dyDescent="0.2">
      <c r="A12391" t="s">
        <v>189</v>
      </c>
      <c r="B12391" t="s">
        <v>189</v>
      </c>
      <c r="C12391" t="s">
        <v>176</v>
      </c>
      <c r="D12391" t="s">
        <v>59</v>
      </c>
      <c r="E12391" t="s">
        <v>60</v>
      </c>
      <c r="F12391">
        <v>817</v>
      </c>
      <c r="G12391" t="s">
        <v>71</v>
      </c>
      <c r="H12391">
        <v>0</v>
      </c>
      <c r="I12391">
        <v>586</v>
      </c>
      <c r="J12391">
        <v>0.71725826193390452</v>
      </c>
      <c r="K12391">
        <f t="shared" si="18915"/>
        <v>5.7865499158674604E-4</v>
      </c>
      <c r="L12391">
        <f t="shared" si="18916"/>
        <v>7.751237610925792E-3</v>
      </c>
      <c r="M12391">
        <f t="shared" si="18917"/>
        <v>6.5939276277522992E-3</v>
      </c>
    </row>
    <row r="12392" spans="1:13" x14ac:dyDescent="0.2">
      <c r="A12392" t="s">
        <v>189</v>
      </c>
      <c r="B12392" t="s">
        <v>189</v>
      </c>
      <c r="C12392" t="s">
        <v>176</v>
      </c>
      <c r="D12392" t="s">
        <v>59</v>
      </c>
      <c r="E12392" t="s">
        <v>60</v>
      </c>
      <c r="F12392">
        <v>817</v>
      </c>
      <c r="G12392" t="s">
        <v>71</v>
      </c>
      <c r="H12392">
        <v>1</v>
      </c>
      <c r="I12392">
        <v>231</v>
      </c>
      <c r="J12392">
        <v>0.28274173806609548</v>
      </c>
      <c r="K12392">
        <f t="shared" si="18915"/>
        <v>3.6410376459511748E-4</v>
      </c>
      <c r="L12392">
        <f t="shared" si="18916"/>
        <v>3.191521145256072E-3</v>
      </c>
      <c r="M12392">
        <f t="shared" si="18917"/>
        <v>2.4633136160658372E-3</v>
      </c>
    </row>
    <row r="12393" spans="1:13" x14ac:dyDescent="0.2">
      <c r="A12393" t="s">
        <v>189</v>
      </c>
      <c r="B12393" t="s">
        <v>189</v>
      </c>
      <c r="C12393" t="s">
        <v>176</v>
      </c>
      <c r="D12393" t="s">
        <v>59</v>
      </c>
      <c r="E12393" t="s">
        <v>60</v>
      </c>
      <c r="F12393">
        <v>817</v>
      </c>
      <c r="G12393" t="s">
        <v>202</v>
      </c>
      <c r="I12393">
        <v>50</v>
      </c>
      <c r="J12393">
        <v>6.1199510403916767E-2</v>
      </c>
      <c r="K12393">
        <f t="shared" si="18915"/>
        <v>1.6958447187882673E-4</v>
      </c>
      <c r="L12393">
        <f t="shared" si="18916"/>
        <v>7.8157957591799441E-4</v>
      </c>
      <c r="M12393">
        <f t="shared" si="18917"/>
        <v>4.4241063216034091E-4</v>
      </c>
    </row>
    <row r="12394" spans="1:13" x14ac:dyDescent="0.2">
      <c r="A12394" t="s">
        <v>189</v>
      </c>
      <c r="B12394" t="s">
        <v>189</v>
      </c>
      <c r="C12394" t="s">
        <v>176</v>
      </c>
      <c r="D12394" t="s">
        <v>59</v>
      </c>
      <c r="E12394" t="s">
        <v>60</v>
      </c>
      <c r="F12394">
        <v>817</v>
      </c>
      <c r="G12394" t="s">
        <v>202</v>
      </c>
      <c r="H12394">
        <v>0</v>
      </c>
      <c r="I12394">
        <v>536</v>
      </c>
      <c r="J12394">
        <v>0.65605875152998772</v>
      </c>
      <c r="K12394">
        <f t="shared" si="18915"/>
        <v>5.535885545547148E-4</v>
      </c>
      <c r="L12394">
        <f t="shared" si="18916"/>
        <v>7.1141760698545916E-3</v>
      </c>
      <c r="M12394">
        <f t="shared" si="18917"/>
        <v>6.0069989607451626E-3</v>
      </c>
    </row>
    <row r="12395" spans="1:13" x14ac:dyDescent="0.2">
      <c r="A12395" t="s">
        <v>189</v>
      </c>
      <c r="B12395" t="s">
        <v>189</v>
      </c>
      <c r="C12395" t="s">
        <v>176</v>
      </c>
      <c r="D12395" t="s">
        <v>59</v>
      </c>
      <c r="E12395" t="s">
        <v>60</v>
      </c>
      <c r="F12395">
        <v>817</v>
      </c>
      <c r="G12395" t="s">
        <v>202</v>
      </c>
      <c r="H12395">
        <v>1</v>
      </c>
      <c r="I12395">
        <v>231</v>
      </c>
      <c r="J12395">
        <v>0.28274173806609548</v>
      </c>
      <c r="K12395">
        <f t="shared" si="18915"/>
        <v>3.6410376459511748E-4</v>
      </c>
      <c r="L12395">
        <f t="shared" si="18916"/>
        <v>3.191521145256072E-3</v>
      </c>
      <c r="M12395">
        <f t="shared" si="18917"/>
        <v>2.4633136160658372E-3</v>
      </c>
    </row>
    <row r="12396" spans="1:13" x14ac:dyDescent="0.2">
      <c r="A12396" t="s">
        <v>189</v>
      </c>
      <c r="B12396" t="s">
        <v>189</v>
      </c>
      <c r="C12396" t="s">
        <v>176</v>
      </c>
      <c r="D12396" t="s">
        <v>59</v>
      </c>
      <c r="E12396" t="s">
        <v>60</v>
      </c>
      <c r="F12396">
        <v>817</v>
      </c>
      <c r="G12396" t="s">
        <v>3</v>
      </c>
      <c r="H12396">
        <v>0</v>
      </c>
      <c r="I12396">
        <v>93</v>
      </c>
      <c r="J12396">
        <v>0.11383108935128519</v>
      </c>
      <c r="K12396">
        <f t="shared" si="18915"/>
        <v>2.3122147497034283E-4</v>
      </c>
      <c r="L12396">
        <f t="shared" si="18916"/>
        <v>1.3695323684831946E-3</v>
      </c>
      <c r="M12396">
        <f t="shared" si="18917"/>
        <v>9.0708941854250906E-4</v>
      </c>
    </row>
    <row r="12397" spans="1:13" x14ac:dyDescent="0.2">
      <c r="A12397" t="s">
        <v>189</v>
      </c>
      <c r="B12397" t="s">
        <v>189</v>
      </c>
      <c r="C12397" t="s">
        <v>176</v>
      </c>
      <c r="D12397" t="s">
        <v>59</v>
      </c>
      <c r="E12397" t="s">
        <v>60</v>
      </c>
      <c r="F12397">
        <v>817</v>
      </c>
      <c r="G12397" t="s">
        <v>3</v>
      </c>
      <c r="H12397">
        <v>1</v>
      </c>
      <c r="I12397">
        <v>724</v>
      </c>
      <c r="J12397">
        <v>0.88616891064871484</v>
      </c>
      <c r="K12397">
        <f t="shared" si="18915"/>
        <v>6.4264395931003216E-4</v>
      </c>
      <c r="L12397">
        <f t="shared" si="18916"/>
        <v>9.5043330657971804E-3</v>
      </c>
      <c r="M12397">
        <f t="shared" si="18917"/>
        <v>8.2190451471771155E-3</v>
      </c>
    </row>
    <row r="12398" spans="1:13" x14ac:dyDescent="0.2">
      <c r="A12398" t="s">
        <v>189</v>
      </c>
      <c r="B12398" t="s">
        <v>189</v>
      </c>
      <c r="C12398" t="s">
        <v>176</v>
      </c>
      <c r="D12398" t="s">
        <v>59</v>
      </c>
      <c r="E12398" t="s">
        <v>60</v>
      </c>
      <c r="F12398">
        <v>817</v>
      </c>
      <c r="G12398" t="s">
        <v>8</v>
      </c>
      <c r="H12398">
        <v>0</v>
      </c>
      <c r="I12398">
        <v>130</v>
      </c>
      <c r="J12398">
        <v>0.15911872705018359</v>
      </c>
      <c r="K12398">
        <f t="shared" si="18915"/>
        <v>2.7331275121161651E-4</v>
      </c>
      <c r="L12398">
        <f t="shared" si="18916"/>
        <v>1.8645000217134525E-3</v>
      </c>
      <c r="M12398">
        <f t="shared" si="18917"/>
        <v>1.3178745192902195E-3</v>
      </c>
    </row>
    <row r="12399" spans="1:13" x14ac:dyDescent="0.2">
      <c r="A12399" t="s">
        <v>189</v>
      </c>
      <c r="B12399" t="s">
        <v>189</v>
      </c>
      <c r="C12399" t="s">
        <v>176</v>
      </c>
      <c r="D12399" t="s">
        <v>59</v>
      </c>
      <c r="E12399" t="s">
        <v>60</v>
      </c>
      <c r="F12399">
        <v>817</v>
      </c>
      <c r="G12399" t="s">
        <v>8</v>
      </c>
      <c r="H12399">
        <v>1</v>
      </c>
      <c r="I12399">
        <v>687</v>
      </c>
      <c r="J12399">
        <v>0.84088127294981641</v>
      </c>
      <c r="K12399">
        <f t="shared" si="18915"/>
        <v>6.261504723287176E-4</v>
      </c>
      <c r="L12399">
        <f t="shared" si="18916"/>
        <v>9.0349632018268816E-3</v>
      </c>
      <c r="M12399">
        <f t="shared" si="18917"/>
        <v>7.7826622571694473E-3</v>
      </c>
    </row>
    <row r="12400" spans="1:13" x14ac:dyDescent="0.2">
      <c r="A12400" t="s">
        <v>189</v>
      </c>
      <c r="B12400" t="s">
        <v>189</v>
      </c>
      <c r="C12400" t="s">
        <v>176</v>
      </c>
      <c r="D12400" t="s">
        <v>59</v>
      </c>
      <c r="E12400" t="s">
        <v>60</v>
      </c>
      <c r="F12400">
        <v>817</v>
      </c>
      <c r="G12400" t="s">
        <v>9</v>
      </c>
      <c r="H12400">
        <v>0</v>
      </c>
      <c r="I12400">
        <v>131</v>
      </c>
      <c r="J12400">
        <v>0.16034271725826194</v>
      </c>
      <c r="K12400">
        <f t="shared" si="18915"/>
        <v>2.7436025853207522E-4</v>
      </c>
      <c r="L12400">
        <f t="shared" si="18916"/>
        <v>1.8777874311146946E-3</v>
      </c>
      <c r="M12400">
        <f t="shared" si="18917"/>
        <v>1.3290669140505441E-3</v>
      </c>
    </row>
    <row r="12401" spans="1:13" x14ac:dyDescent="0.2">
      <c r="A12401" t="s">
        <v>189</v>
      </c>
      <c r="B12401" t="s">
        <v>189</v>
      </c>
      <c r="C12401" t="s">
        <v>176</v>
      </c>
      <c r="D12401" t="s">
        <v>59</v>
      </c>
      <c r="E12401" t="s">
        <v>60</v>
      </c>
      <c r="F12401">
        <v>817</v>
      </c>
      <c r="G12401" t="s">
        <v>9</v>
      </c>
      <c r="H12401">
        <v>1</v>
      </c>
      <c r="I12401">
        <v>686</v>
      </c>
      <c r="J12401">
        <v>0.83965728274173812</v>
      </c>
      <c r="K12401">
        <f t="shared" si="18915"/>
        <v>6.2569845446412079E-4</v>
      </c>
      <c r="L12401">
        <f t="shared" si="18916"/>
        <v>9.0222712818815009E-3</v>
      </c>
      <c r="M12401">
        <f t="shared" si="18917"/>
        <v>7.77087437295326E-3</v>
      </c>
    </row>
    <row r="12402" spans="1:13" x14ac:dyDescent="0.2">
      <c r="A12402" t="s">
        <v>189</v>
      </c>
      <c r="B12402" t="s">
        <v>189</v>
      </c>
      <c r="C12402" t="s">
        <v>176</v>
      </c>
      <c r="D12402" t="s">
        <v>59</v>
      </c>
      <c r="E12402" t="s">
        <v>60</v>
      </c>
      <c r="F12402">
        <v>817</v>
      </c>
      <c r="G12402" t="s">
        <v>10</v>
      </c>
      <c r="H12402">
        <v>0</v>
      </c>
      <c r="I12402">
        <v>145</v>
      </c>
      <c r="J12402">
        <v>0.17747858017135862</v>
      </c>
      <c r="K12402">
        <f t="shared" si="18915"/>
        <v>2.8862389531712995E-4</v>
      </c>
      <c r="L12402">
        <f t="shared" si="18916"/>
        <v>2.0634096970307161E-3</v>
      </c>
      <c r="M12402">
        <f t="shared" si="18917"/>
        <v>1.4861619063964563E-3</v>
      </c>
    </row>
    <row r="12403" spans="1:13" x14ac:dyDescent="0.2">
      <c r="A12403" t="s">
        <v>189</v>
      </c>
      <c r="B12403" t="s">
        <v>189</v>
      </c>
      <c r="C12403" t="s">
        <v>176</v>
      </c>
      <c r="D12403" t="s">
        <v>59</v>
      </c>
      <c r="E12403" t="s">
        <v>60</v>
      </c>
      <c r="F12403">
        <v>817</v>
      </c>
      <c r="G12403" t="s">
        <v>10</v>
      </c>
      <c r="H12403">
        <v>1</v>
      </c>
      <c r="I12403">
        <v>672</v>
      </c>
      <c r="J12403">
        <v>0.82252141982864135</v>
      </c>
      <c r="K12403">
        <f t="shared" si="18915"/>
        <v>6.1933437131042894E-4</v>
      </c>
      <c r="L12403">
        <f t="shared" si="18916"/>
        <v>8.8445485695968426E-3</v>
      </c>
      <c r="M12403">
        <f t="shared" si="18917"/>
        <v>7.6058798269759845E-3</v>
      </c>
    </row>
    <row r="12404" spans="1:13" x14ac:dyDescent="0.2">
      <c r="A12404" t="s">
        <v>189</v>
      </c>
      <c r="B12404" t="s">
        <v>189</v>
      </c>
      <c r="C12404" t="s">
        <v>176</v>
      </c>
      <c r="D12404" t="s">
        <v>59</v>
      </c>
      <c r="E12404" t="s">
        <v>60</v>
      </c>
      <c r="F12404">
        <v>817</v>
      </c>
      <c r="G12404" t="s">
        <v>11</v>
      </c>
      <c r="H12404">
        <v>0</v>
      </c>
      <c r="I12404">
        <v>348</v>
      </c>
      <c r="J12404">
        <v>0.42594859241126071</v>
      </c>
      <c r="K12404">
        <f t="shared" si="18915"/>
        <v>4.4657738436957922E-4</v>
      </c>
      <c r="L12404">
        <f t="shared" si="18916"/>
        <v>4.7060633084821859E-3</v>
      </c>
      <c r="M12404">
        <f t="shared" si="18917"/>
        <v>3.8129085397430279E-3</v>
      </c>
    </row>
    <row r="12405" spans="1:13" x14ac:dyDescent="0.2">
      <c r="A12405" t="s">
        <v>189</v>
      </c>
      <c r="B12405" t="s">
        <v>189</v>
      </c>
      <c r="C12405" t="s">
        <v>176</v>
      </c>
      <c r="D12405" t="s">
        <v>59</v>
      </c>
      <c r="E12405" t="s">
        <v>60</v>
      </c>
      <c r="F12405">
        <v>817</v>
      </c>
      <c r="G12405" t="s">
        <v>11</v>
      </c>
      <c r="H12405">
        <v>1</v>
      </c>
      <c r="I12405">
        <v>469</v>
      </c>
      <c r="J12405">
        <v>0.57405140758873929</v>
      </c>
      <c r="K12405">
        <f t="shared" si="18915"/>
        <v>5.1804836545425899E-4</v>
      </c>
      <c r="L12405">
        <f t="shared" si="18916"/>
        <v>6.2585624413416521E-3</v>
      </c>
      <c r="M12405">
        <f t="shared" si="18917"/>
        <v>5.2224657104331341E-3</v>
      </c>
    </row>
    <row r="12406" spans="1:13" x14ac:dyDescent="0.2">
      <c r="A12406" t="s">
        <v>189</v>
      </c>
      <c r="B12406" t="s">
        <v>189</v>
      </c>
      <c r="C12406" t="s">
        <v>176</v>
      </c>
      <c r="D12406" t="s">
        <v>59</v>
      </c>
      <c r="E12406" t="s">
        <v>60</v>
      </c>
      <c r="F12406">
        <v>817</v>
      </c>
      <c r="G12406" t="s">
        <v>24</v>
      </c>
      <c r="H12406">
        <v>0</v>
      </c>
      <c r="I12406">
        <v>456</v>
      </c>
      <c r="J12406">
        <v>0.55813953488372092</v>
      </c>
      <c r="K12406">
        <f t="shared" si="18915"/>
        <v>5.1085900907755588E-4</v>
      </c>
      <c r="L12406">
        <f t="shared" si="18916"/>
        <v>6.0922543579147656E-3</v>
      </c>
      <c r="M12406">
        <f t="shared" si="18917"/>
        <v>5.0705363397596532E-3</v>
      </c>
    </row>
    <row r="12407" spans="1:13" x14ac:dyDescent="0.2">
      <c r="A12407" t="s">
        <v>189</v>
      </c>
      <c r="B12407" t="s">
        <v>189</v>
      </c>
      <c r="C12407" t="s">
        <v>176</v>
      </c>
      <c r="D12407" t="s">
        <v>59</v>
      </c>
      <c r="E12407" t="s">
        <v>60</v>
      </c>
      <c r="F12407">
        <v>817</v>
      </c>
      <c r="G12407" t="s">
        <v>24</v>
      </c>
      <c r="H12407">
        <v>1</v>
      </c>
      <c r="I12407">
        <v>361</v>
      </c>
      <c r="J12407">
        <v>0.44186046511627908</v>
      </c>
      <c r="K12407">
        <f t="shared" si="18915"/>
        <v>4.5480580777864787E-4</v>
      </c>
      <c r="L12407">
        <f t="shared" si="18916"/>
        <v>4.8734104589414386E-3</v>
      </c>
      <c r="M12407">
        <f t="shared" si="18917"/>
        <v>3.9637988433841431E-3</v>
      </c>
    </row>
    <row r="12408" spans="1:13" x14ac:dyDescent="0.2">
      <c r="A12408" t="s">
        <v>189</v>
      </c>
      <c r="B12408" t="s">
        <v>189</v>
      </c>
      <c r="C12408" t="s">
        <v>176</v>
      </c>
      <c r="D12408" t="s">
        <v>59</v>
      </c>
      <c r="E12408" t="s">
        <v>60</v>
      </c>
      <c r="F12408">
        <v>817</v>
      </c>
      <c r="G12408" t="s">
        <v>25</v>
      </c>
      <c r="H12408">
        <v>0</v>
      </c>
      <c r="I12408">
        <v>817</v>
      </c>
      <c r="J12408">
        <v>1</v>
      </c>
      <c r="K12408">
        <f t="shared" si="18915"/>
        <v>6.8227999937856866E-4</v>
      </c>
      <c r="L12408">
        <f t="shared" si="18916"/>
        <v>1.0682279999378569E-2</v>
      </c>
      <c r="M12408">
        <f t="shared" si="18917"/>
        <v>9.3177200006214315E-3</v>
      </c>
    </row>
    <row r="12409" spans="1:13" x14ac:dyDescent="0.2">
      <c r="A12409" t="s">
        <v>189</v>
      </c>
      <c r="B12409" t="s">
        <v>189</v>
      </c>
      <c r="C12409" t="s">
        <v>176</v>
      </c>
      <c r="D12409" t="s">
        <v>59</v>
      </c>
      <c r="E12409" t="s">
        <v>60</v>
      </c>
      <c r="F12409">
        <v>817</v>
      </c>
      <c r="G12409" t="s">
        <v>72</v>
      </c>
      <c r="H12409">
        <v>0</v>
      </c>
      <c r="I12409">
        <v>112</v>
      </c>
      <c r="J12409">
        <v>0.13708690330477355</v>
      </c>
      <c r="K12409">
        <f t="shared" si="18915"/>
        <v>2.5371441428213826E-4</v>
      </c>
      <c r="L12409">
        <f t="shared" si="18916"/>
        <v>1.6245834473298739E-3</v>
      </c>
      <c r="M12409">
        <f t="shared" si="18917"/>
        <v>1.1171546187655973E-3</v>
      </c>
    </row>
    <row r="12410" spans="1:13" x14ac:dyDescent="0.2">
      <c r="A12410" t="s">
        <v>189</v>
      </c>
      <c r="B12410" t="s">
        <v>189</v>
      </c>
      <c r="C12410" t="s">
        <v>176</v>
      </c>
      <c r="D12410" t="s">
        <v>59</v>
      </c>
      <c r="E12410" t="s">
        <v>60</v>
      </c>
      <c r="F12410">
        <v>817</v>
      </c>
      <c r="G12410" t="s">
        <v>72</v>
      </c>
      <c r="H12410">
        <v>1</v>
      </c>
      <c r="I12410">
        <v>705</v>
      </c>
      <c r="J12410">
        <v>0.86291309669522642</v>
      </c>
      <c r="K12410">
        <f t="shared" si="18915"/>
        <v>6.3422980867989501E-4</v>
      </c>
      <c r="L12410">
        <f t="shared" si="18916"/>
        <v>9.2633607756321592E-3</v>
      </c>
      <c r="M12410">
        <f t="shared" si="18917"/>
        <v>7.9949011582723679E-3</v>
      </c>
    </row>
    <row r="12411" spans="1:13" x14ac:dyDescent="0.2">
      <c r="A12411" t="s">
        <v>189</v>
      </c>
      <c r="B12411" t="s">
        <v>189</v>
      </c>
      <c r="C12411" t="s">
        <v>176</v>
      </c>
      <c r="D12411" t="s">
        <v>59</v>
      </c>
      <c r="E12411" t="s">
        <v>60</v>
      </c>
      <c r="F12411">
        <v>817</v>
      </c>
      <c r="G12411" t="s">
        <v>73</v>
      </c>
      <c r="H12411">
        <v>0</v>
      </c>
      <c r="I12411">
        <v>339</v>
      </c>
      <c r="J12411">
        <v>0.4149326805385557</v>
      </c>
      <c r="K12411">
        <f t="shared" si="18915"/>
        <v>4.4078922990454324E-4</v>
      </c>
      <c r="L12411">
        <f t="shared" si="18916"/>
        <v>4.5901160352900998E-3</v>
      </c>
      <c r="M12411">
        <f t="shared" si="18917"/>
        <v>3.7085375754810136E-3</v>
      </c>
    </row>
    <row r="12412" spans="1:13" x14ac:dyDescent="0.2">
      <c r="A12412" t="s">
        <v>189</v>
      </c>
      <c r="B12412" t="s">
        <v>189</v>
      </c>
      <c r="C12412" t="s">
        <v>176</v>
      </c>
      <c r="D12412" t="s">
        <v>59</v>
      </c>
      <c r="E12412" t="s">
        <v>60</v>
      </c>
      <c r="F12412">
        <v>817</v>
      </c>
      <c r="G12412" t="s">
        <v>73</v>
      </c>
      <c r="H12412">
        <v>1</v>
      </c>
      <c r="I12412">
        <v>478</v>
      </c>
      <c r="J12412">
        <v>0.5850673194614443</v>
      </c>
      <c r="K12412">
        <f t="shared" si="18915"/>
        <v>5.2296638516236612E-4</v>
      </c>
      <c r="L12412">
        <f t="shared" si="18916"/>
        <v>6.3736395797768094E-3</v>
      </c>
      <c r="M12412">
        <f t="shared" si="18917"/>
        <v>5.3277068094520772E-3</v>
      </c>
    </row>
    <row r="12413" spans="1:13" x14ac:dyDescent="0.2">
      <c r="A12413" t="s">
        <v>189</v>
      </c>
      <c r="B12413" t="s">
        <v>189</v>
      </c>
      <c r="C12413" t="s">
        <v>176</v>
      </c>
      <c r="D12413" t="s">
        <v>59</v>
      </c>
      <c r="E12413" t="s">
        <v>60</v>
      </c>
      <c r="F12413">
        <v>817</v>
      </c>
      <c r="G12413" t="s">
        <v>74</v>
      </c>
      <c r="H12413">
        <v>0</v>
      </c>
      <c r="I12413">
        <v>59</v>
      </c>
      <c r="J12413">
        <v>7.2215422276621782E-2</v>
      </c>
      <c r="K12413">
        <f t="shared" si="18915"/>
        <v>1.8420573625035189E-4</v>
      </c>
      <c r="L12413">
        <f t="shared" si="18916"/>
        <v>9.0635995901656974E-4</v>
      </c>
      <c r="M12413">
        <f t="shared" si="18917"/>
        <v>5.379484865158659E-4</v>
      </c>
    </row>
    <row r="12414" spans="1:13" x14ac:dyDescent="0.2">
      <c r="A12414" t="s">
        <v>189</v>
      </c>
      <c r="B12414" t="s">
        <v>189</v>
      </c>
      <c r="C12414" t="s">
        <v>176</v>
      </c>
      <c r="D12414" t="s">
        <v>59</v>
      </c>
      <c r="E12414" t="s">
        <v>60</v>
      </c>
      <c r="F12414">
        <v>817</v>
      </c>
      <c r="G12414" t="s">
        <v>74</v>
      </c>
      <c r="H12414">
        <v>1</v>
      </c>
      <c r="I12414">
        <v>10</v>
      </c>
      <c r="J12414">
        <v>1.2239902080783354E-2</v>
      </c>
      <c r="K12414">
        <f t="shared" si="18915"/>
        <v>7.5859056105592618E-5</v>
      </c>
      <c r="L12414">
        <f t="shared" si="18916"/>
        <v>1.9825807691342616E-4</v>
      </c>
      <c r="M12414">
        <f t="shared" si="18917"/>
        <v>4.6539964702240925E-5</v>
      </c>
    </row>
    <row r="12415" spans="1:13" x14ac:dyDescent="0.2">
      <c r="A12415" t="s">
        <v>189</v>
      </c>
      <c r="B12415" t="s">
        <v>189</v>
      </c>
      <c r="C12415" t="s">
        <v>176</v>
      </c>
      <c r="D12415" t="s">
        <v>59</v>
      </c>
      <c r="E12415" t="s">
        <v>60</v>
      </c>
      <c r="F12415">
        <v>817</v>
      </c>
      <c r="G12415" t="s">
        <v>74</v>
      </c>
      <c r="H12415">
        <v>2</v>
      </c>
      <c r="I12415">
        <v>9</v>
      </c>
      <c r="J12415">
        <v>1.1015911872705019E-2</v>
      </c>
      <c r="K12415">
        <f t="shared" si="18915"/>
        <v>7.1966660015559399E-5</v>
      </c>
      <c r="L12415">
        <f t="shared" si="18916"/>
        <v>1.8212577874260959E-4</v>
      </c>
      <c r="M12415">
        <f t="shared" si="18917"/>
        <v>3.8192458711490792E-5</v>
      </c>
    </row>
    <row r="12416" spans="1:13" x14ac:dyDescent="0.2">
      <c r="A12416" t="s">
        <v>189</v>
      </c>
      <c r="B12416" t="s">
        <v>189</v>
      </c>
      <c r="C12416" t="s">
        <v>176</v>
      </c>
      <c r="D12416" t="s">
        <v>59</v>
      </c>
      <c r="E12416" t="s">
        <v>60</v>
      </c>
      <c r="F12416">
        <v>817</v>
      </c>
      <c r="G12416" t="s">
        <v>74</v>
      </c>
      <c r="H12416">
        <v>3</v>
      </c>
      <c r="I12416">
        <v>12</v>
      </c>
      <c r="J12416">
        <v>1.4687882496940025E-2</v>
      </c>
      <c r="K12416">
        <f t="shared" si="18915"/>
        <v>8.309841518051289E-5</v>
      </c>
      <c r="L12416">
        <f t="shared" si="18916"/>
        <v>2.2997724014991314E-4</v>
      </c>
      <c r="M12416">
        <f t="shared" si="18917"/>
        <v>6.3780409788887356E-5</v>
      </c>
    </row>
    <row r="12417" spans="1:13" x14ac:dyDescent="0.2">
      <c r="A12417" t="s">
        <v>189</v>
      </c>
      <c r="B12417" t="s">
        <v>189</v>
      </c>
      <c r="C12417" t="s">
        <v>176</v>
      </c>
      <c r="D12417" t="s">
        <v>59</v>
      </c>
      <c r="E12417" t="s">
        <v>60</v>
      </c>
      <c r="F12417">
        <v>817</v>
      </c>
      <c r="G12417" t="s">
        <v>74</v>
      </c>
      <c r="H12417">
        <v>4</v>
      </c>
      <c r="I12417">
        <v>33</v>
      </c>
      <c r="J12417">
        <v>4.0391676866585069E-2</v>
      </c>
      <c r="K12417">
        <f t="shared" si="18915"/>
        <v>1.3778541785644706E-4</v>
      </c>
      <c r="L12417">
        <f t="shared" si="18916"/>
        <v>5.4170218652229774E-4</v>
      </c>
      <c r="M12417">
        <f t="shared" si="18917"/>
        <v>2.6613135080940362E-4</v>
      </c>
    </row>
    <row r="12418" spans="1:13" x14ac:dyDescent="0.2">
      <c r="A12418" t="s">
        <v>189</v>
      </c>
      <c r="B12418" t="s">
        <v>189</v>
      </c>
      <c r="C12418" t="s">
        <v>176</v>
      </c>
      <c r="D12418" t="s">
        <v>59</v>
      </c>
      <c r="E12418" t="s">
        <v>60</v>
      </c>
      <c r="F12418">
        <v>817</v>
      </c>
      <c r="G12418" t="s">
        <v>74</v>
      </c>
      <c r="H12418">
        <v>5</v>
      </c>
      <c r="I12418">
        <v>90</v>
      </c>
      <c r="J12418">
        <v>0.11015911872705018</v>
      </c>
      <c r="K12418">
        <f t="shared" si="18915"/>
        <v>2.2746570649139863E-4</v>
      </c>
      <c r="L12418">
        <f t="shared" si="18916"/>
        <v>1.3290568937619005E-3</v>
      </c>
      <c r="M12418">
        <f t="shared" si="18917"/>
        <v>8.7412548077910328E-4</v>
      </c>
    </row>
    <row r="12419" spans="1:13" x14ac:dyDescent="0.2">
      <c r="A12419" t="s">
        <v>189</v>
      </c>
      <c r="B12419" t="s">
        <v>189</v>
      </c>
      <c r="C12419" t="s">
        <v>176</v>
      </c>
      <c r="D12419" t="s">
        <v>59</v>
      </c>
      <c r="E12419" t="s">
        <v>60</v>
      </c>
      <c r="F12419">
        <v>817</v>
      </c>
      <c r="G12419" t="s">
        <v>74</v>
      </c>
      <c r="H12419">
        <v>6</v>
      </c>
      <c r="I12419">
        <v>604</v>
      </c>
      <c r="J12419">
        <v>0.73929008567931453</v>
      </c>
      <c r="K12419">
        <f t="shared" si="18915"/>
        <v>5.8740977950932211E-4</v>
      </c>
      <c r="L12419">
        <f t="shared" si="18916"/>
        <v>7.9803106363024665E-3</v>
      </c>
      <c r="M12419">
        <f t="shared" si="18917"/>
        <v>6.8054910772838229E-3</v>
      </c>
    </row>
    <row r="12420" spans="1:13" x14ac:dyDescent="0.2">
      <c r="A12420" t="s">
        <v>189</v>
      </c>
      <c r="B12420" t="s">
        <v>189</v>
      </c>
      <c r="C12420" t="s">
        <v>176</v>
      </c>
      <c r="D12420" t="s">
        <v>59</v>
      </c>
      <c r="E12420" t="s">
        <v>60</v>
      </c>
      <c r="F12420">
        <v>817</v>
      </c>
      <c r="G12420" t="s">
        <v>75</v>
      </c>
      <c r="H12420">
        <v>0</v>
      </c>
      <c r="I12420">
        <v>449</v>
      </c>
      <c r="J12420">
        <v>0.54957160342717259</v>
      </c>
      <c r="K12420">
        <f t="shared" si="18915"/>
        <v>5.0694461536354761E-4</v>
      </c>
      <c r="L12420">
        <f t="shared" si="18916"/>
        <v>6.0026606496352735E-3</v>
      </c>
      <c r="M12420">
        <f t="shared" si="18917"/>
        <v>4.9887714189081776E-3</v>
      </c>
    </row>
    <row r="12421" spans="1:13" x14ac:dyDescent="0.2">
      <c r="A12421" t="s">
        <v>189</v>
      </c>
      <c r="B12421" t="s">
        <v>189</v>
      </c>
      <c r="C12421" t="s">
        <v>176</v>
      </c>
      <c r="D12421" t="s">
        <v>59</v>
      </c>
      <c r="E12421" t="s">
        <v>60</v>
      </c>
      <c r="F12421">
        <v>817</v>
      </c>
      <c r="G12421" t="s">
        <v>75</v>
      </c>
      <c r="H12421">
        <v>1</v>
      </c>
      <c r="I12421">
        <v>117</v>
      </c>
      <c r="J12421">
        <v>0.14320685434516525</v>
      </c>
      <c r="K12421">
        <f t="shared" ref="K12421:K12484" si="18918">(1.96*SQRT((J12421/100)*(1-(J12421/100))/(I12421*(J12421/100)^(-1))))</f>
        <v>2.5930790299998264E-4</v>
      </c>
      <c r="L12421">
        <f t="shared" ref="L12421:L12484" si="18919">J12421/100+K12421</f>
        <v>1.6913764464516351E-3</v>
      </c>
      <c r="M12421">
        <f t="shared" ref="M12421:M12484" si="18920">J12421/100-K12421</f>
        <v>1.1727606404516699E-3</v>
      </c>
    </row>
    <row r="12422" spans="1:13" x14ac:dyDescent="0.2">
      <c r="A12422" t="s">
        <v>189</v>
      </c>
      <c r="B12422" t="s">
        <v>189</v>
      </c>
      <c r="C12422" t="s">
        <v>176</v>
      </c>
      <c r="D12422" t="s">
        <v>59</v>
      </c>
      <c r="E12422" t="s">
        <v>60</v>
      </c>
      <c r="F12422">
        <v>817</v>
      </c>
      <c r="G12422" t="s">
        <v>75</v>
      </c>
      <c r="H12422">
        <v>2</v>
      </c>
      <c r="I12422">
        <v>122</v>
      </c>
      <c r="J12422">
        <v>0.14932680538555693</v>
      </c>
      <c r="K12422">
        <f t="shared" si="18918"/>
        <v>2.6478259172455973E-4</v>
      </c>
      <c r="L12422">
        <f t="shared" si="18919"/>
        <v>1.758050645580129E-3</v>
      </c>
      <c r="M12422">
        <f t="shared" si="18920"/>
        <v>1.2284854621310093E-3</v>
      </c>
    </row>
    <row r="12423" spans="1:13" x14ac:dyDescent="0.2">
      <c r="A12423" t="s">
        <v>189</v>
      </c>
      <c r="B12423" t="s">
        <v>189</v>
      </c>
      <c r="C12423" t="s">
        <v>176</v>
      </c>
      <c r="D12423" t="s">
        <v>59</v>
      </c>
      <c r="E12423" t="s">
        <v>60</v>
      </c>
      <c r="F12423">
        <v>817</v>
      </c>
      <c r="G12423" t="s">
        <v>75</v>
      </c>
      <c r="H12423">
        <v>3</v>
      </c>
      <c r="I12423">
        <v>127</v>
      </c>
      <c r="J12423">
        <v>0.1554467564259486</v>
      </c>
      <c r="K12423">
        <f t="shared" si="18918"/>
        <v>2.7014570324346824E-4</v>
      </c>
      <c r="L12423">
        <f t="shared" si="18919"/>
        <v>1.8246132675029544E-3</v>
      </c>
      <c r="M12423">
        <f t="shared" si="18920"/>
        <v>1.2843218610160178E-3</v>
      </c>
    </row>
    <row r="12424" spans="1:13" x14ac:dyDescent="0.2">
      <c r="A12424" t="s">
        <v>189</v>
      </c>
      <c r="B12424" t="s">
        <v>189</v>
      </c>
      <c r="C12424" t="s">
        <v>176</v>
      </c>
      <c r="D12424" t="s">
        <v>59</v>
      </c>
      <c r="E12424" t="s">
        <v>60</v>
      </c>
      <c r="F12424">
        <v>817</v>
      </c>
      <c r="G12424" t="s">
        <v>75</v>
      </c>
      <c r="H12424">
        <v>4</v>
      </c>
      <c r="I12424">
        <v>2</v>
      </c>
      <c r="J12424">
        <v>2.4479804161566705E-3</v>
      </c>
      <c r="K12424">
        <f t="shared" si="18918"/>
        <v>3.3926862359436993E-5</v>
      </c>
      <c r="L12424">
        <f t="shared" si="18919"/>
        <v>5.8406666521003696E-5</v>
      </c>
      <c r="M12424">
        <f t="shared" si="18920"/>
        <v>-9.4470581978702861E-6</v>
      </c>
    </row>
    <row r="12425" spans="1:13" x14ac:dyDescent="0.2">
      <c r="A12425" t="s">
        <v>189</v>
      </c>
      <c r="B12425" t="s">
        <v>189</v>
      </c>
      <c r="C12425" t="s">
        <v>176</v>
      </c>
      <c r="D12425" t="s">
        <v>59</v>
      </c>
      <c r="E12425" t="s">
        <v>60</v>
      </c>
      <c r="F12425">
        <v>817</v>
      </c>
      <c r="G12425" t="s">
        <v>76</v>
      </c>
      <c r="H12425">
        <v>0</v>
      </c>
      <c r="I12425">
        <v>205</v>
      </c>
      <c r="J12425">
        <v>0.25091799265605874</v>
      </c>
      <c r="K12425">
        <f t="shared" si="18918"/>
        <v>3.4305629989450496E-4</v>
      </c>
      <c r="L12425">
        <f t="shared" si="18919"/>
        <v>2.8522362264550923E-3</v>
      </c>
      <c r="M12425">
        <f t="shared" si="18920"/>
        <v>2.1661236266660821E-3</v>
      </c>
    </row>
    <row r="12426" spans="1:13" x14ac:dyDescent="0.2">
      <c r="A12426" t="s">
        <v>189</v>
      </c>
      <c r="B12426" t="s">
        <v>189</v>
      </c>
      <c r="C12426" t="s">
        <v>176</v>
      </c>
      <c r="D12426" t="s">
        <v>59</v>
      </c>
      <c r="E12426" t="s">
        <v>60</v>
      </c>
      <c r="F12426">
        <v>817</v>
      </c>
      <c r="G12426" t="s">
        <v>76</v>
      </c>
      <c r="H12426">
        <v>1</v>
      </c>
      <c r="I12426">
        <v>81</v>
      </c>
      <c r="J12426">
        <v>9.9143206854345162E-2</v>
      </c>
      <c r="K12426">
        <f t="shared" si="18918"/>
        <v>2.1580481518608429E-4</v>
      </c>
      <c r="L12426">
        <f t="shared" si="18919"/>
        <v>1.2072368837295359E-3</v>
      </c>
      <c r="M12426">
        <f t="shared" si="18920"/>
        <v>7.756272533573674E-4</v>
      </c>
    </row>
    <row r="12427" spans="1:13" x14ac:dyDescent="0.2">
      <c r="A12427" t="s">
        <v>189</v>
      </c>
      <c r="B12427" t="s">
        <v>189</v>
      </c>
      <c r="C12427" t="s">
        <v>176</v>
      </c>
      <c r="D12427" t="s">
        <v>59</v>
      </c>
      <c r="E12427" t="s">
        <v>60</v>
      </c>
      <c r="F12427">
        <v>817</v>
      </c>
      <c r="G12427" t="s">
        <v>76</v>
      </c>
      <c r="H12427">
        <v>2</v>
      </c>
      <c r="I12427">
        <v>523</v>
      </c>
      <c r="J12427">
        <v>0.64014687882496935</v>
      </c>
      <c r="K12427">
        <f t="shared" si="18918"/>
        <v>5.4687784498932295E-4</v>
      </c>
      <c r="L12427">
        <f t="shared" si="18919"/>
        <v>6.9483466332390161E-3</v>
      </c>
      <c r="M12427">
        <f t="shared" si="18920"/>
        <v>5.8545909432603706E-3</v>
      </c>
    </row>
    <row r="12428" spans="1:13" x14ac:dyDescent="0.2">
      <c r="A12428" t="s">
        <v>189</v>
      </c>
      <c r="B12428" t="s">
        <v>189</v>
      </c>
      <c r="C12428" t="s">
        <v>176</v>
      </c>
      <c r="D12428" t="s">
        <v>59</v>
      </c>
      <c r="E12428" t="s">
        <v>60</v>
      </c>
      <c r="F12428">
        <v>817</v>
      </c>
      <c r="G12428" t="s">
        <v>76</v>
      </c>
      <c r="H12428">
        <v>3</v>
      </c>
      <c r="I12428">
        <v>8</v>
      </c>
      <c r="J12428">
        <v>9.7919216646266821E-3</v>
      </c>
      <c r="K12428">
        <f t="shared" si="18918"/>
        <v>6.785123304329149E-5</v>
      </c>
      <c r="L12428">
        <f t="shared" si="18919"/>
        <v>1.657704496895583E-4</v>
      </c>
      <c r="M12428">
        <f t="shared" si="18920"/>
        <v>3.0067983602975336E-5</v>
      </c>
    </row>
    <row r="12429" spans="1:13" x14ac:dyDescent="0.2">
      <c r="A12429" t="s">
        <v>189</v>
      </c>
      <c r="B12429" t="s">
        <v>189</v>
      </c>
      <c r="C12429" t="s">
        <v>176</v>
      </c>
      <c r="D12429" t="s">
        <v>59</v>
      </c>
      <c r="E12429" t="s">
        <v>60</v>
      </c>
      <c r="F12429">
        <v>817</v>
      </c>
      <c r="G12429" t="s">
        <v>77</v>
      </c>
      <c r="H12429">
        <v>0</v>
      </c>
      <c r="I12429">
        <v>63</v>
      </c>
      <c r="J12429">
        <v>7.711138310893513E-2</v>
      </c>
      <c r="K12429">
        <f t="shared" si="18918"/>
        <v>1.903429429197463E-4</v>
      </c>
      <c r="L12429">
        <f t="shared" si="18919"/>
        <v>9.6145677400909766E-4</v>
      </c>
      <c r="M12429">
        <f t="shared" si="18920"/>
        <v>5.8077088816960501E-4</v>
      </c>
    </row>
    <row r="12430" spans="1:13" x14ac:dyDescent="0.2">
      <c r="A12430" t="s">
        <v>189</v>
      </c>
      <c r="B12430" t="s">
        <v>189</v>
      </c>
      <c r="C12430" t="s">
        <v>176</v>
      </c>
      <c r="D12430" t="s">
        <v>59</v>
      </c>
      <c r="E12430" t="s">
        <v>60</v>
      </c>
      <c r="F12430">
        <v>817</v>
      </c>
      <c r="G12430" t="s">
        <v>77</v>
      </c>
      <c r="H12430">
        <v>1</v>
      </c>
      <c r="I12430">
        <v>8</v>
      </c>
      <c r="J12430">
        <v>9.7919216646266821E-3</v>
      </c>
      <c r="K12430">
        <f t="shared" si="18918"/>
        <v>6.785123304329149E-5</v>
      </c>
      <c r="L12430">
        <f t="shared" si="18919"/>
        <v>1.657704496895583E-4</v>
      </c>
      <c r="M12430">
        <f t="shared" si="18920"/>
        <v>3.0067983602975336E-5</v>
      </c>
    </row>
    <row r="12431" spans="1:13" x14ac:dyDescent="0.2">
      <c r="A12431" t="s">
        <v>189</v>
      </c>
      <c r="B12431" t="s">
        <v>189</v>
      </c>
      <c r="C12431" t="s">
        <v>176</v>
      </c>
      <c r="D12431" t="s">
        <v>59</v>
      </c>
      <c r="E12431" t="s">
        <v>60</v>
      </c>
      <c r="F12431">
        <v>817</v>
      </c>
      <c r="G12431" t="s">
        <v>77</v>
      </c>
      <c r="H12431">
        <v>2</v>
      </c>
      <c r="I12431">
        <v>2</v>
      </c>
      <c r="J12431">
        <v>2.4479804161566705E-3</v>
      </c>
      <c r="K12431">
        <f t="shared" si="18918"/>
        <v>3.3926862359436993E-5</v>
      </c>
      <c r="L12431">
        <f t="shared" si="18919"/>
        <v>5.8406666521003696E-5</v>
      </c>
      <c r="M12431">
        <f t="shared" si="18920"/>
        <v>-9.4470581978702861E-6</v>
      </c>
    </row>
    <row r="12432" spans="1:13" x14ac:dyDescent="0.2">
      <c r="A12432" t="s">
        <v>189</v>
      </c>
      <c r="B12432" t="s">
        <v>189</v>
      </c>
      <c r="C12432" t="s">
        <v>176</v>
      </c>
      <c r="D12432" t="s">
        <v>59</v>
      </c>
      <c r="E12432" t="s">
        <v>60</v>
      </c>
      <c r="F12432">
        <v>817</v>
      </c>
      <c r="G12432" t="s">
        <v>77</v>
      </c>
      <c r="H12432">
        <v>3</v>
      </c>
      <c r="I12432">
        <v>600</v>
      </c>
      <c r="J12432">
        <v>0.73439412484700117</v>
      </c>
      <c r="K12432">
        <f t="shared" si="18918"/>
        <v>5.8547592154801814E-4</v>
      </c>
      <c r="L12432">
        <f t="shared" si="18919"/>
        <v>7.9294171700180303E-3</v>
      </c>
      <c r="M12432">
        <f t="shared" si="18920"/>
        <v>6.7584653269219938E-3</v>
      </c>
    </row>
    <row r="12433" spans="1:13" x14ac:dyDescent="0.2">
      <c r="A12433" t="s">
        <v>189</v>
      </c>
      <c r="B12433" t="s">
        <v>189</v>
      </c>
      <c r="C12433" t="s">
        <v>176</v>
      </c>
      <c r="D12433" t="s">
        <v>59</v>
      </c>
      <c r="E12433" t="s">
        <v>60</v>
      </c>
      <c r="F12433">
        <v>817</v>
      </c>
      <c r="G12433" t="s">
        <v>77</v>
      </c>
      <c r="H12433">
        <v>4</v>
      </c>
      <c r="I12433">
        <v>139</v>
      </c>
      <c r="J12433">
        <v>0.1701346389228886</v>
      </c>
      <c r="K12433">
        <f t="shared" si="18918"/>
        <v>2.8259967473103398E-4</v>
      </c>
      <c r="L12433">
        <f t="shared" si="18919"/>
        <v>1.9839460639599201E-3</v>
      </c>
      <c r="M12433">
        <f t="shared" si="18920"/>
        <v>1.418746714497852E-3</v>
      </c>
    </row>
    <row r="12434" spans="1:13" x14ac:dyDescent="0.2">
      <c r="A12434" t="s">
        <v>189</v>
      </c>
      <c r="B12434" t="s">
        <v>189</v>
      </c>
      <c r="C12434" t="s">
        <v>176</v>
      </c>
      <c r="D12434" t="s">
        <v>59</v>
      </c>
      <c r="E12434" t="s">
        <v>60</v>
      </c>
      <c r="F12434">
        <v>817</v>
      </c>
      <c r="G12434" t="s">
        <v>77</v>
      </c>
      <c r="H12434">
        <v>5</v>
      </c>
      <c r="I12434">
        <v>5</v>
      </c>
      <c r="J12434">
        <v>6.1199510403916772E-3</v>
      </c>
      <c r="K12434">
        <f t="shared" si="18918"/>
        <v>5.3642094547215718E-5</v>
      </c>
      <c r="L12434">
        <f t="shared" si="18919"/>
        <v>1.1484160495113249E-4</v>
      </c>
      <c r="M12434">
        <f t="shared" si="18920"/>
        <v>7.5574158567010534E-6</v>
      </c>
    </row>
    <row r="12435" spans="1:13" x14ac:dyDescent="0.2">
      <c r="A12435" t="s">
        <v>189</v>
      </c>
      <c r="B12435" t="s">
        <v>189</v>
      </c>
      <c r="C12435" t="s">
        <v>176</v>
      </c>
      <c r="D12435" t="s">
        <v>59</v>
      </c>
      <c r="E12435" t="s">
        <v>60</v>
      </c>
      <c r="F12435">
        <v>817</v>
      </c>
      <c r="G12435" t="s">
        <v>78</v>
      </c>
      <c r="H12435">
        <v>0</v>
      </c>
      <c r="I12435">
        <v>72</v>
      </c>
      <c r="J12435">
        <v>8.8127294981640153E-2</v>
      </c>
      <c r="K12435">
        <f t="shared" si="18918"/>
        <v>2.0347394842437747E-4</v>
      </c>
      <c r="L12435">
        <f t="shared" si="18919"/>
        <v>1.084746898240779E-3</v>
      </c>
      <c r="M12435">
        <f t="shared" si="18920"/>
        <v>6.7779900139202406E-4</v>
      </c>
    </row>
    <row r="12436" spans="1:13" x14ac:dyDescent="0.2">
      <c r="A12436" t="s">
        <v>189</v>
      </c>
      <c r="B12436" t="s">
        <v>189</v>
      </c>
      <c r="C12436" t="s">
        <v>176</v>
      </c>
      <c r="D12436" t="s">
        <v>59</v>
      </c>
      <c r="E12436" t="s">
        <v>60</v>
      </c>
      <c r="F12436">
        <v>817</v>
      </c>
      <c r="G12436" t="s">
        <v>78</v>
      </c>
      <c r="H12436">
        <v>1</v>
      </c>
      <c r="I12436">
        <v>20</v>
      </c>
      <c r="J12436">
        <v>2.4479804161566709E-2</v>
      </c>
      <c r="K12436">
        <f t="shared" si="18918"/>
        <v>1.0727433942975006E-4</v>
      </c>
      <c r="L12436">
        <f t="shared" si="18919"/>
        <v>3.5207238104541716E-4</v>
      </c>
      <c r="M12436">
        <f t="shared" si="18920"/>
        <v>1.3752370218591701E-4</v>
      </c>
    </row>
    <row r="12437" spans="1:13" x14ac:dyDescent="0.2">
      <c r="A12437" t="s">
        <v>189</v>
      </c>
      <c r="B12437" t="s">
        <v>189</v>
      </c>
      <c r="C12437" t="s">
        <v>176</v>
      </c>
      <c r="D12437" t="s">
        <v>59</v>
      </c>
      <c r="E12437" t="s">
        <v>60</v>
      </c>
      <c r="F12437">
        <v>817</v>
      </c>
      <c r="G12437" t="s">
        <v>78</v>
      </c>
      <c r="H12437">
        <v>2</v>
      </c>
      <c r="I12437">
        <v>31</v>
      </c>
      <c r="J12437">
        <v>3.7943696450428395E-2</v>
      </c>
      <c r="K12437">
        <f t="shared" si="18918"/>
        <v>1.3354648214712058E-4</v>
      </c>
      <c r="L12437">
        <f t="shared" si="18919"/>
        <v>5.1298344665140451E-4</v>
      </c>
      <c r="M12437">
        <f t="shared" si="18920"/>
        <v>2.4589048235716335E-4</v>
      </c>
    </row>
    <row r="12438" spans="1:13" x14ac:dyDescent="0.2">
      <c r="A12438" t="s">
        <v>189</v>
      </c>
      <c r="B12438" t="s">
        <v>189</v>
      </c>
      <c r="C12438" t="s">
        <v>176</v>
      </c>
      <c r="D12438" t="s">
        <v>59</v>
      </c>
      <c r="E12438" t="s">
        <v>60</v>
      </c>
      <c r="F12438">
        <v>817</v>
      </c>
      <c r="G12438" t="s">
        <v>78</v>
      </c>
      <c r="H12438">
        <v>3</v>
      </c>
      <c r="I12438">
        <v>395</v>
      </c>
      <c r="J12438">
        <v>0.48347613219094249</v>
      </c>
      <c r="K12438">
        <f t="shared" si="18918"/>
        <v>4.7564196151755493E-4</v>
      </c>
      <c r="L12438">
        <f t="shared" si="18919"/>
        <v>5.3104032834269798E-3</v>
      </c>
      <c r="M12438">
        <f t="shared" si="18920"/>
        <v>4.3591193603918707E-3</v>
      </c>
    </row>
    <row r="12439" spans="1:13" x14ac:dyDescent="0.2">
      <c r="A12439" t="s">
        <v>189</v>
      </c>
      <c r="B12439" t="s">
        <v>189</v>
      </c>
      <c r="C12439" t="s">
        <v>176</v>
      </c>
      <c r="D12439" t="s">
        <v>59</v>
      </c>
      <c r="E12439" t="s">
        <v>60</v>
      </c>
      <c r="F12439">
        <v>817</v>
      </c>
      <c r="G12439" t="s">
        <v>78</v>
      </c>
      <c r="H12439">
        <v>4</v>
      </c>
      <c r="I12439">
        <v>283</v>
      </c>
      <c r="J12439">
        <v>0.34638922888616891</v>
      </c>
      <c r="K12439">
        <f t="shared" si="18918"/>
        <v>4.0287818527035593E-4</v>
      </c>
      <c r="L12439">
        <f t="shared" si="18919"/>
        <v>3.8667704741320451E-3</v>
      </c>
      <c r="M12439">
        <f t="shared" si="18920"/>
        <v>3.0610141035913329E-3</v>
      </c>
    </row>
    <row r="12440" spans="1:13" x14ac:dyDescent="0.2">
      <c r="A12440" t="s">
        <v>189</v>
      </c>
      <c r="B12440" t="s">
        <v>189</v>
      </c>
      <c r="C12440" t="s">
        <v>176</v>
      </c>
      <c r="D12440" t="s">
        <v>59</v>
      </c>
      <c r="E12440" t="s">
        <v>60</v>
      </c>
      <c r="F12440">
        <v>817</v>
      </c>
      <c r="G12440" t="s">
        <v>78</v>
      </c>
      <c r="H12440">
        <v>5</v>
      </c>
      <c r="I12440">
        <v>16</v>
      </c>
      <c r="J12440">
        <v>1.9583843329253364E-2</v>
      </c>
      <c r="K12440">
        <f t="shared" si="18918"/>
        <v>9.5951435443723061E-5</v>
      </c>
      <c r="L12440">
        <f t="shared" si="18919"/>
        <v>2.9178986873625674E-4</v>
      </c>
      <c r="M12440">
        <f t="shared" si="18920"/>
        <v>9.9886997848810591E-5</v>
      </c>
    </row>
    <row r="12441" spans="1:13" x14ac:dyDescent="0.2">
      <c r="A12441" t="s">
        <v>189</v>
      </c>
      <c r="B12441" t="s">
        <v>189</v>
      </c>
      <c r="C12441" t="s">
        <v>176</v>
      </c>
      <c r="D12441" t="s">
        <v>59</v>
      </c>
      <c r="E12441" t="s">
        <v>60</v>
      </c>
      <c r="F12441">
        <v>817</v>
      </c>
      <c r="G12441" t="s">
        <v>79</v>
      </c>
      <c r="H12441">
        <v>0</v>
      </c>
      <c r="I12441">
        <v>157</v>
      </c>
      <c r="J12441">
        <v>0.19216646266829865</v>
      </c>
      <c r="K12441">
        <f t="shared" si="18918"/>
        <v>3.0030748397375103E-4</v>
      </c>
      <c r="L12441">
        <f t="shared" si="18919"/>
        <v>2.2219721106567377E-3</v>
      </c>
      <c r="M12441">
        <f t="shared" si="18920"/>
        <v>1.6213571427092354E-3</v>
      </c>
    </row>
    <row r="12442" spans="1:13" x14ac:dyDescent="0.2">
      <c r="A12442" t="s">
        <v>189</v>
      </c>
      <c r="B12442" t="s">
        <v>189</v>
      </c>
      <c r="C12442" t="s">
        <v>176</v>
      </c>
      <c r="D12442" t="s">
        <v>59</v>
      </c>
      <c r="E12442" t="s">
        <v>60</v>
      </c>
      <c r="F12442">
        <v>817</v>
      </c>
      <c r="G12442" t="s">
        <v>79</v>
      </c>
      <c r="H12442">
        <v>1</v>
      </c>
      <c r="I12442">
        <v>649</v>
      </c>
      <c r="J12442">
        <v>0.79436964504283969</v>
      </c>
      <c r="K12442">
        <f t="shared" si="18918"/>
        <v>6.0872974507262037E-4</v>
      </c>
      <c r="L12442">
        <f t="shared" si="18919"/>
        <v>8.5524261955010165E-3</v>
      </c>
      <c r="M12442">
        <f t="shared" si="18920"/>
        <v>7.3349667053557756E-3</v>
      </c>
    </row>
    <row r="12443" spans="1:13" x14ac:dyDescent="0.2">
      <c r="A12443" t="s">
        <v>189</v>
      </c>
      <c r="B12443" t="s">
        <v>189</v>
      </c>
      <c r="C12443" t="s">
        <v>176</v>
      </c>
      <c r="D12443" t="s">
        <v>59</v>
      </c>
      <c r="E12443" t="s">
        <v>60</v>
      </c>
      <c r="F12443">
        <v>817</v>
      </c>
      <c r="G12443" t="s">
        <v>79</v>
      </c>
      <c r="H12443">
        <v>2</v>
      </c>
      <c r="I12443">
        <v>10</v>
      </c>
      <c r="J12443">
        <v>1.2239902080783354E-2</v>
      </c>
      <c r="K12443">
        <f t="shared" si="18918"/>
        <v>7.5859056105592618E-5</v>
      </c>
      <c r="L12443">
        <f t="shared" si="18919"/>
        <v>1.9825807691342616E-4</v>
      </c>
      <c r="M12443">
        <f t="shared" si="18920"/>
        <v>4.6539964702240925E-5</v>
      </c>
    </row>
    <row r="12444" spans="1:13" x14ac:dyDescent="0.2">
      <c r="A12444" t="s">
        <v>189</v>
      </c>
      <c r="B12444" t="s">
        <v>189</v>
      </c>
      <c r="C12444" t="s">
        <v>176</v>
      </c>
      <c r="D12444" t="s">
        <v>59</v>
      </c>
      <c r="E12444" t="s">
        <v>60</v>
      </c>
      <c r="F12444">
        <v>817</v>
      </c>
      <c r="G12444" t="s">
        <v>79</v>
      </c>
      <c r="H12444">
        <v>3</v>
      </c>
      <c r="I12444">
        <v>1</v>
      </c>
      <c r="J12444">
        <v>1.2239902080783353E-3</v>
      </c>
      <c r="K12444">
        <f t="shared" si="18918"/>
        <v>2.3990061258987218E-5</v>
      </c>
      <c r="L12444">
        <f t="shared" si="18919"/>
        <v>3.6229963339770573E-5</v>
      </c>
      <c r="M12444">
        <f t="shared" si="18920"/>
        <v>-1.1750159178203864E-5</v>
      </c>
    </row>
    <row r="12445" spans="1:13" x14ac:dyDescent="0.2">
      <c r="A12445" t="s">
        <v>189</v>
      </c>
      <c r="B12445" t="s">
        <v>189</v>
      </c>
      <c r="C12445" t="s">
        <v>176</v>
      </c>
      <c r="D12445" t="s">
        <v>59</v>
      </c>
      <c r="E12445" t="s">
        <v>60</v>
      </c>
      <c r="F12445">
        <v>817</v>
      </c>
      <c r="G12445" t="s">
        <v>12</v>
      </c>
      <c r="H12445">
        <v>0</v>
      </c>
      <c r="I12445">
        <v>71</v>
      </c>
      <c r="J12445">
        <v>8.6903304773561812E-2</v>
      </c>
      <c r="K12445">
        <f t="shared" si="18918"/>
        <v>2.0205723188621973E-4</v>
      </c>
      <c r="L12445">
        <f t="shared" si="18919"/>
        <v>1.0710902796218379E-3</v>
      </c>
      <c r="M12445">
        <f t="shared" si="18920"/>
        <v>6.6697581584939845E-4</v>
      </c>
    </row>
    <row r="12446" spans="1:13" x14ac:dyDescent="0.2">
      <c r="A12446" t="s">
        <v>189</v>
      </c>
      <c r="B12446" t="s">
        <v>189</v>
      </c>
      <c r="C12446" t="s">
        <v>176</v>
      </c>
      <c r="D12446" t="s">
        <v>59</v>
      </c>
      <c r="E12446" t="s">
        <v>60</v>
      </c>
      <c r="F12446">
        <v>817</v>
      </c>
      <c r="G12446" t="s">
        <v>12</v>
      </c>
      <c r="H12446">
        <v>1</v>
      </c>
      <c r="I12446">
        <v>27</v>
      </c>
      <c r="J12446">
        <v>3.3047735618115054E-2</v>
      </c>
      <c r="K12446">
        <f t="shared" si="18918"/>
        <v>1.2463617800421089E-4</v>
      </c>
      <c r="L12446">
        <f t="shared" si="18919"/>
        <v>4.5511353418536141E-4</v>
      </c>
      <c r="M12446">
        <f t="shared" si="18920"/>
        <v>2.0584117817693963E-4</v>
      </c>
    </row>
    <row r="12447" spans="1:13" x14ac:dyDescent="0.2">
      <c r="A12447" t="s">
        <v>189</v>
      </c>
      <c r="B12447" t="s">
        <v>189</v>
      </c>
      <c r="C12447" t="s">
        <v>176</v>
      </c>
      <c r="D12447" t="s">
        <v>59</v>
      </c>
      <c r="E12447" t="s">
        <v>60</v>
      </c>
      <c r="F12447">
        <v>817</v>
      </c>
      <c r="G12447" t="s">
        <v>12</v>
      </c>
      <c r="H12447">
        <v>2</v>
      </c>
      <c r="I12447">
        <v>709</v>
      </c>
      <c r="J12447">
        <v>0.86780905752753978</v>
      </c>
      <c r="K12447">
        <f t="shared" si="18918"/>
        <v>6.3601079176854884E-4</v>
      </c>
      <c r="L12447">
        <f t="shared" si="18919"/>
        <v>9.3141013670439473E-3</v>
      </c>
      <c r="M12447">
        <f t="shared" si="18920"/>
        <v>8.0420797835068485E-3</v>
      </c>
    </row>
    <row r="12448" spans="1:13" x14ac:dyDescent="0.2">
      <c r="A12448" t="s">
        <v>189</v>
      </c>
      <c r="B12448" t="s">
        <v>189</v>
      </c>
      <c r="C12448" t="s">
        <v>176</v>
      </c>
      <c r="D12448" t="s">
        <v>59</v>
      </c>
      <c r="E12448" t="s">
        <v>60</v>
      </c>
      <c r="F12448">
        <v>817</v>
      </c>
      <c r="G12448" t="s">
        <v>12</v>
      </c>
      <c r="H12448">
        <v>3</v>
      </c>
      <c r="I12448">
        <v>10</v>
      </c>
      <c r="J12448">
        <v>1.2239902080783354E-2</v>
      </c>
      <c r="K12448">
        <f t="shared" si="18918"/>
        <v>7.5859056105592618E-5</v>
      </c>
      <c r="L12448">
        <f t="shared" si="18919"/>
        <v>1.9825807691342616E-4</v>
      </c>
      <c r="M12448">
        <f t="shared" si="18920"/>
        <v>4.6539964702240925E-5</v>
      </c>
    </row>
    <row r="12449" spans="1:13" x14ac:dyDescent="0.2">
      <c r="A12449" t="s">
        <v>189</v>
      </c>
      <c r="B12449" t="s">
        <v>189</v>
      </c>
      <c r="C12449" t="s">
        <v>176</v>
      </c>
      <c r="D12449" t="s">
        <v>59</v>
      </c>
      <c r="E12449" t="s">
        <v>60</v>
      </c>
      <c r="F12449">
        <v>817</v>
      </c>
      <c r="G12449" t="s">
        <v>80</v>
      </c>
      <c r="H12449">
        <v>0</v>
      </c>
      <c r="I12449">
        <v>811</v>
      </c>
      <c r="J12449">
        <v>0.99265605875152996</v>
      </c>
      <c r="K12449">
        <f t="shared" si="18918"/>
        <v>6.7979528319977208E-4</v>
      </c>
      <c r="L12449">
        <f t="shared" si="18919"/>
        <v>1.0606355870715071E-2</v>
      </c>
      <c r="M12449">
        <f t="shared" si="18920"/>
        <v>9.2467653043155282E-3</v>
      </c>
    </row>
    <row r="12450" spans="1:13" x14ac:dyDescent="0.2">
      <c r="A12450" t="s">
        <v>189</v>
      </c>
      <c r="B12450" t="s">
        <v>189</v>
      </c>
      <c r="C12450" t="s">
        <v>176</v>
      </c>
      <c r="D12450" t="s">
        <v>59</v>
      </c>
      <c r="E12450" t="s">
        <v>60</v>
      </c>
      <c r="F12450">
        <v>817</v>
      </c>
      <c r="G12450" t="s">
        <v>80</v>
      </c>
      <c r="H12450">
        <v>1</v>
      </c>
      <c r="I12450">
        <v>6</v>
      </c>
      <c r="J12450">
        <v>7.3439412484700125E-3</v>
      </c>
      <c r="K12450">
        <f t="shared" si="18918"/>
        <v>5.876161078717726E-5</v>
      </c>
      <c r="L12450">
        <f t="shared" si="18919"/>
        <v>1.3220102327187738E-4</v>
      </c>
      <c r="M12450">
        <f t="shared" si="18920"/>
        <v>1.4677801697522863E-5</v>
      </c>
    </row>
    <row r="12451" spans="1:13" x14ac:dyDescent="0.2">
      <c r="A12451" t="s">
        <v>189</v>
      </c>
      <c r="B12451" t="s">
        <v>189</v>
      </c>
      <c r="C12451" t="s">
        <v>176</v>
      </c>
      <c r="D12451" t="s">
        <v>59</v>
      </c>
      <c r="E12451" t="s">
        <v>60</v>
      </c>
      <c r="F12451">
        <v>817</v>
      </c>
      <c r="G12451" t="s">
        <v>194</v>
      </c>
      <c r="H12451">
        <v>0</v>
      </c>
      <c r="I12451">
        <v>814</v>
      </c>
      <c r="J12451">
        <v>0.99632802937576503</v>
      </c>
      <c r="K12451">
        <f t="shared" si="18918"/>
        <v>6.8103882099791182E-4</v>
      </c>
      <c r="L12451">
        <f t="shared" si="18919"/>
        <v>1.0644319114755562E-2</v>
      </c>
      <c r="M12451">
        <f t="shared" si="18920"/>
        <v>9.2822414727597377E-3</v>
      </c>
    </row>
    <row r="12452" spans="1:13" x14ac:dyDescent="0.2">
      <c r="A12452" t="s">
        <v>189</v>
      </c>
      <c r="B12452" t="s">
        <v>189</v>
      </c>
      <c r="C12452" t="s">
        <v>176</v>
      </c>
      <c r="D12452" t="s">
        <v>59</v>
      </c>
      <c r="E12452" t="s">
        <v>60</v>
      </c>
      <c r="F12452">
        <v>817</v>
      </c>
      <c r="G12452" t="s">
        <v>194</v>
      </c>
      <c r="H12452">
        <v>1</v>
      </c>
      <c r="I12452">
        <v>2</v>
      </c>
      <c r="J12452">
        <v>2.4479804161566705E-3</v>
      </c>
      <c r="K12452">
        <f t="shared" si="18918"/>
        <v>3.3926862359436993E-5</v>
      </c>
      <c r="L12452">
        <f t="shared" si="18919"/>
        <v>5.8406666521003696E-5</v>
      </c>
      <c r="M12452">
        <f t="shared" si="18920"/>
        <v>-9.4470581978702861E-6</v>
      </c>
    </row>
    <row r="12453" spans="1:13" x14ac:dyDescent="0.2">
      <c r="A12453" t="s">
        <v>189</v>
      </c>
      <c r="B12453" t="s">
        <v>189</v>
      </c>
      <c r="C12453" t="s">
        <v>176</v>
      </c>
      <c r="D12453" t="s">
        <v>59</v>
      </c>
      <c r="E12453" t="s">
        <v>60</v>
      </c>
      <c r="F12453">
        <v>817</v>
      </c>
      <c r="G12453" t="s">
        <v>194</v>
      </c>
      <c r="H12453">
        <v>2</v>
      </c>
      <c r="I12453">
        <v>1</v>
      </c>
      <c r="J12453">
        <v>1.2239902080783353E-3</v>
      </c>
      <c r="K12453">
        <f t="shared" si="18918"/>
        <v>2.3990061258987218E-5</v>
      </c>
      <c r="L12453">
        <f t="shared" si="18919"/>
        <v>3.6229963339770573E-5</v>
      </c>
      <c r="M12453">
        <f t="shared" si="18920"/>
        <v>-1.1750159178203864E-5</v>
      </c>
    </row>
    <row r="12454" spans="1:13" x14ac:dyDescent="0.2">
      <c r="A12454" t="s">
        <v>189</v>
      </c>
      <c r="B12454" t="s">
        <v>189</v>
      </c>
      <c r="C12454" t="s">
        <v>176</v>
      </c>
      <c r="D12454" t="s">
        <v>59</v>
      </c>
      <c r="E12454" t="s">
        <v>60</v>
      </c>
      <c r="F12454">
        <v>817</v>
      </c>
      <c r="G12454" t="s">
        <v>81</v>
      </c>
      <c r="H12454">
        <v>0</v>
      </c>
      <c r="I12454">
        <v>95</v>
      </c>
      <c r="J12454">
        <v>0.11627906976744186</v>
      </c>
      <c r="K12454">
        <f t="shared" si="18918"/>
        <v>2.3369163859317271E-4</v>
      </c>
      <c r="L12454">
        <f t="shared" si="18919"/>
        <v>1.3964823362675914E-3</v>
      </c>
      <c r="M12454">
        <f t="shared" si="18920"/>
        <v>9.2909905908124583E-4</v>
      </c>
    </row>
    <row r="12455" spans="1:13" x14ac:dyDescent="0.2">
      <c r="A12455" t="s">
        <v>189</v>
      </c>
      <c r="B12455" t="s">
        <v>189</v>
      </c>
      <c r="C12455" t="s">
        <v>176</v>
      </c>
      <c r="D12455" t="s">
        <v>59</v>
      </c>
      <c r="E12455" t="s">
        <v>60</v>
      </c>
      <c r="F12455">
        <v>817</v>
      </c>
      <c r="G12455" t="s">
        <v>81</v>
      </c>
      <c r="H12455">
        <v>1</v>
      </c>
      <c r="I12455">
        <v>36</v>
      </c>
      <c r="J12455">
        <v>4.4063647490820076E-2</v>
      </c>
      <c r="K12455">
        <f t="shared" si="18918"/>
        <v>1.4390953209361934E-4</v>
      </c>
      <c r="L12455">
        <f t="shared" si="18919"/>
        <v>5.8454600700182015E-4</v>
      </c>
      <c r="M12455">
        <f t="shared" si="18920"/>
        <v>2.9672694281458143E-4</v>
      </c>
    </row>
    <row r="12456" spans="1:13" x14ac:dyDescent="0.2">
      <c r="A12456" t="s">
        <v>189</v>
      </c>
      <c r="B12456" t="s">
        <v>189</v>
      </c>
      <c r="C12456" t="s">
        <v>176</v>
      </c>
      <c r="D12456" t="s">
        <v>59</v>
      </c>
      <c r="E12456" t="s">
        <v>60</v>
      </c>
      <c r="F12456">
        <v>817</v>
      </c>
      <c r="G12456" t="s">
        <v>81</v>
      </c>
      <c r="H12456">
        <v>2</v>
      </c>
      <c r="I12456">
        <v>49</v>
      </c>
      <c r="J12456">
        <v>5.9975520195838433E-2</v>
      </c>
      <c r="K12456">
        <f t="shared" si="18918"/>
        <v>1.6788109011301342E-4</v>
      </c>
      <c r="L12456">
        <f t="shared" si="18919"/>
        <v>7.6763629207139781E-4</v>
      </c>
      <c r="M12456">
        <f t="shared" si="18920"/>
        <v>4.3187411184537092E-4</v>
      </c>
    </row>
    <row r="12457" spans="1:13" x14ac:dyDescent="0.2">
      <c r="A12457" t="s">
        <v>189</v>
      </c>
      <c r="B12457" t="s">
        <v>189</v>
      </c>
      <c r="C12457" t="s">
        <v>176</v>
      </c>
      <c r="D12457" t="s">
        <v>59</v>
      </c>
      <c r="E12457" t="s">
        <v>60</v>
      </c>
      <c r="F12457">
        <v>817</v>
      </c>
      <c r="G12457" t="s">
        <v>81</v>
      </c>
      <c r="H12457">
        <v>3</v>
      </c>
      <c r="I12457">
        <v>150</v>
      </c>
      <c r="J12457">
        <v>0.18359853121175029</v>
      </c>
      <c r="K12457">
        <f t="shared" si="18918"/>
        <v>2.9354899561953352E-4</v>
      </c>
      <c r="L12457">
        <f t="shared" si="18919"/>
        <v>2.1295343077370366E-3</v>
      </c>
      <c r="M12457">
        <f t="shared" si="18920"/>
        <v>1.5424363164979694E-3</v>
      </c>
    </row>
    <row r="12458" spans="1:13" x14ac:dyDescent="0.2">
      <c r="A12458" t="s">
        <v>189</v>
      </c>
      <c r="B12458" t="s">
        <v>189</v>
      </c>
      <c r="C12458" t="s">
        <v>176</v>
      </c>
      <c r="D12458" t="s">
        <v>59</v>
      </c>
      <c r="E12458" t="s">
        <v>60</v>
      </c>
      <c r="F12458">
        <v>817</v>
      </c>
      <c r="G12458" t="s">
        <v>81</v>
      </c>
      <c r="H12458">
        <v>4</v>
      </c>
      <c r="I12458">
        <v>475</v>
      </c>
      <c r="J12458">
        <v>0.58139534883720934</v>
      </c>
      <c r="K12458">
        <f t="shared" si="18918"/>
        <v>5.2133232183471827E-4</v>
      </c>
      <c r="L12458">
        <f t="shared" si="18919"/>
        <v>6.3352858102068109E-3</v>
      </c>
      <c r="M12458">
        <f t="shared" si="18920"/>
        <v>5.292621166537375E-3</v>
      </c>
    </row>
    <row r="12459" spans="1:13" x14ac:dyDescent="0.2">
      <c r="A12459" t="s">
        <v>189</v>
      </c>
      <c r="B12459" t="s">
        <v>189</v>
      </c>
      <c r="C12459" t="s">
        <v>176</v>
      </c>
      <c r="D12459" t="s">
        <v>59</v>
      </c>
      <c r="E12459" t="s">
        <v>60</v>
      </c>
      <c r="F12459">
        <v>817</v>
      </c>
      <c r="G12459" t="s">
        <v>81</v>
      </c>
      <c r="H12459">
        <v>5</v>
      </c>
      <c r="I12459">
        <v>11</v>
      </c>
      <c r="J12459">
        <v>1.346389228886169E-2</v>
      </c>
      <c r="K12459">
        <f t="shared" si="18918"/>
        <v>7.9561162282887994E-5</v>
      </c>
      <c r="L12459">
        <f t="shared" si="18919"/>
        <v>2.1420008517150489E-4</v>
      </c>
      <c r="M12459">
        <f t="shared" si="18920"/>
        <v>5.5077760605728901E-5</v>
      </c>
    </row>
    <row r="12460" spans="1:13" x14ac:dyDescent="0.2">
      <c r="A12460" t="s">
        <v>189</v>
      </c>
      <c r="B12460" t="s">
        <v>189</v>
      </c>
      <c r="C12460" t="s">
        <v>176</v>
      </c>
      <c r="D12460" t="s">
        <v>59</v>
      </c>
      <c r="E12460" t="s">
        <v>60</v>
      </c>
      <c r="F12460">
        <v>817</v>
      </c>
      <c r="G12460" t="s">
        <v>81</v>
      </c>
      <c r="H12460">
        <v>6</v>
      </c>
      <c r="I12460">
        <v>1</v>
      </c>
      <c r="J12460">
        <v>1.2239902080783353E-3</v>
      </c>
      <c r="K12460">
        <f t="shared" si="18918"/>
        <v>2.3990061258987218E-5</v>
      </c>
      <c r="L12460">
        <f t="shared" si="18919"/>
        <v>3.6229963339770573E-5</v>
      </c>
      <c r="M12460">
        <f t="shared" si="18920"/>
        <v>-1.1750159178203864E-5</v>
      </c>
    </row>
    <row r="12461" spans="1:13" x14ac:dyDescent="0.2">
      <c r="A12461" t="s">
        <v>189</v>
      </c>
      <c r="B12461" t="s">
        <v>189</v>
      </c>
      <c r="C12461" t="s">
        <v>176</v>
      </c>
      <c r="D12461" t="s">
        <v>59</v>
      </c>
      <c r="E12461" t="s">
        <v>60</v>
      </c>
      <c r="F12461">
        <v>817</v>
      </c>
      <c r="G12461" t="s">
        <v>82</v>
      </c>
      <c r="H12461">
        <v>0</v>
      </c>
      <c r="I12461">
        <v>64</v>
      </c>
      <c r="J12461">
        <v>7.8335373317013457E-2</v>
      </c>
      <c r="K12461">
        <f t="shared" si="18918"/>
        <v>1.9184647862325837E-4</v>
      </c>
      <c r="L12461">
        <f t="shared" si="18919"/>
        <v>9.75200211793393E-4</v>
      </c>
      <c r="M12461">
        <f t="shared" si="18920"/>
        <v>5.9150725454687621E-4</v>
      </c>
    </row>
    <row r="12462" spans="1:13" x14ac:dyDescent="0.2">
      <c r="A12462" t="s">
        <v>189</v>
      </c>
      <c r="B12462" t="s">
        <v>189</v>
      </c>
      <c r="C12462" t="s">
        <v>176</v>
      </c>
      <c r="D12462" t="s">
        <v>59</v>
      </c>
      <c r="E12462" t="s">
        <v>60</v>
      </c>
      <c r="F12462">
        <v>817</v>
      </c>
      <c r="G12462" t="s">
        <v>82</v>
      </c>
      <c r="H12462">
        <v>1</v>
      </c>
      <c r="I12462">
        <v>4</v>
      </c>
      <c r="J12462">
        <v>4.8959608323133411E-3</v>
      </c>
      <c r="K12462">
        <f t="shared" si="18918"/>
        <v>4.7979241591102893E-5</v>
      </c>
      <c r="L12462">
        <f t="shared" si="18919"/>
        <v>9.6938849914236306E-5</v>
      </c>
      <c r="M12462">
        <f t="shared" si="18920"/>
        <v>9.8036673203052028E-7</v>
      </c>
    </row>
    <row r="12463" spans="1:13" x14ac:dyDescent="0.2">
      <c r="A12463" t="s">
        <v>189</v>
      </c>
      <c r="B12463" t="s">
        <v>189</v>
      </c>
      <c r="C12463" t="s">
        <v>176</v>
      </c>
      <c r="D12463" t="s">
        <v>59</v>
      </c>
      <c r="E12463" t="s">
        <v>60</v>
      </c>
      <c r="F12463">
        <v>817</v>
      </c>
      <c r="G12463" t="s">
        <v>82</v>
      </c>
      <c r="H12463">
        <v>2</v>
      </c>
      <c r="I12463">
        <v>7</v>
      </c>
      <c r="J12463">
        <v>8.5679314565483469E-3</v>
      </c>
      <c r="K12463">
        <f t="shared" si="18918"/>
        <v>6.3469405293662914E-5</v>
      </c>
      <c r="L12463">
        <f t="shared" si="18919"/>
        <v>1.491487198591464E-4</v>
      </c>
      <c r="M12463">
        <f t="shared" si="18920"/>
        <v>2.2209909271820561E-5</v>
      </c>
    </row>
    <row r="12464" spans="1:13" x14ac:dyDescent="0.2">
      <c r="A12464" t="s">
        <v>189</v>
      </c>
      <c r="B12464" t="s">
        <v>189</v>
      </c>
      <c r="C12464" t="s">
        <v>176</v>
      </c>
      <c r="D12464" t="s">
        <v>59</v>
      </c>
      <c r="E12464" t="s">
        <v>60</v>
      </c>
      <c r="F12464">
        <v>817</v>
      </c>
      <c r="G12464" t="s">
        <v>82</v>
      </c>
      <c r="H12464">
        <v>3</v>
      </c>
      <c r="I12464">
        <v>51</v>
      </c>
      <c r="J12464">
        <v>6.2423500611995107E-2</v>
      </c>
      <c r="K12464">
        <f t="shared" si="18918"/>
        <v>1.7127087230011916E-4</v>
      </c>
      <c r="L12464">
        <f t="shared" si="18919"/>
        <v>7.9550587842007025E-4</v>
      </c>
      <c r="M12464">
        <f t="shared" si="18920"/>
        <v>4.5296413381983199E-4</v>
      </c>
    </row>
    <row r="12465" spans="1:13" x14ac:dyDescent="0.2">
      <c r="A12465" t="s">
        <v>189</v>
      </c>
      <c r="B12465" t="s">
        <v>189</v>
      </c>
      <c r="C12465" t="s">
        <v>176</v>
      </c>
      <c r="D12465" t="s">
        <v>59</v>
      </c>
      <c r="E12465" t="s">
        <v>60</v>
      </c>
      <c r="F12465">
        <v>817</v>
      </c>
      <c r="G12465" t="s">
        <v>82</v>
      </c>
      <c r="H12465">
        <v>4</v>
      </c>
      <c r="I12465">
        <v>669</v>
      </c>
      <c r="J12465">
        <v>0.81884944920440639</v>
      </c>
      <c r="K12465">
        <f t="shared" si="18918"/>
        <v>6.1796182162409123E-4</v>
      </c>
      <c r="L12465">
        <f t="shared" si="18919"/>
        <v>8.8064563136681564E-3</v>
      </c>
      <c r="M12465">
        <f t="shared" si="18920"/>
        <v>7.5705326704199735E-3</v>
      </c>
    </row>
    <row r="12466" spans="1:13" x14ac:dyDescent="0.2">
      <c r="A12466" t="s">
        <v>189</v>
      </c>
      <c r="B12466" t="s">
        <v>189</v>
      </c>
      <c r="C12466" t="s">
        <v>176</v>
      </c>
      <c r="D12466" t="s">
        <v>59</v>
      </c>
      <c r="E12466" t="s">
        <v>60</v>
      </c>
      <c r="F12466">
        <v>817</v>
      </c>
      <c r="G12466" t="s">
        <v>82</v>
      </c>
      <c r="H12466">
        <v>5</v>
      </c>
      <c r="I12466">
        <v>22</v>
      </c>
      <c r="J12466">
        <v>2.6927784577723379E-2</v>
      </c>
      <c r="K12466">
        <f t="shared" si="18918"/>
        <v>1.1250889891513445E-4</v>
      </c>
      <c r="L12466">
        <f t="shared" si="18919"/>
        <v>3.8178674469236827E-4</v>
      </c>
      <c r="M12466">
        <f t="shared" si="18920"/>
        <v>1.5676894686209933E-4</v>
      </c>
    </row>
    <row r="12467" spans="1:13" x14ac:dyDescent="0.2">
      <c r="A12467" t="s">
        <v>189</v>
      </c>
      <c r="B12467" t="s">
        <v>189</v>
      </c>
      <c r="C12467" t="s">
        <v>176</v>
      </c>
      <c r="D12467" t="s">
        <v>59</v>
      </c>
      <c r="E12467" t="s">
        <v>60</v>
      </c>
      <c r="F12467">
        <v>817</v>
      </c>
      <c r="G12467" t="s">
        <v>83</v>
      </c>
      <c r="H12467">
        <v>0</v>
      </c>
      <c r="I12467">
        <v>816</v>
      </c>
      <c r="J12467">
        <v>0.99877600979192172</v>
      </c>
      <c r="K12467">
        <f t="shared" si="18918"/>
        <v>6.8186653461335006E-4</v>
      </c>
      <c r="L12467">
        <f t="shared" si="18919"/>
        <v>1.0669626632532568E-2</v>
      </c>
      <c r="M12467">
        <f t="shared" si="18920"/>
        <v>9.3058935633058681E-3</v>
      </c>
    </row>
    <row r="12468" spans="1:13" x14ac:dyDescent="0.2">
      <c r="A12468" t="s">
        <v>189</v>
      </c>
      <c r="B12468" t="s">
        <v>189</v>
      </c>
      <c r="C12468" t="s">
        <v>176</v>
      </c>
      <c r="D12468" t="s">
        <v>59</v>
      </c>
      <c r="E12468" t="s">
        <v>60</v>
      </c>
      <c r="F12468">
        <v>817</v>
      </c>
      <c r="G12468" t="s">
        <v>83</v>
      </c>
      <c r="H12468">
        <v>1</v>
      </c>
      <c r="I12468">
        <v>1</v>
      </c>
      <c r="J12468">
        <v>1.2239902080783353E-3</v>
      </c>
      <c r="K12468">
        <f t="shared" si="18918"/>
        <v>2.3990061258987218E-5</v>
      </c>
      <c r="L12468">
        <f t="shared" si="18919"/>
        <v>3.6229963339770573E-5</v>
      </c>
      <c r="M12468">
        <f t="shared" si="18920"/>
        <v>-1.1750159178203864E-5</v>
      </c>
    </row>
    <row r="12469" spans="1:13" x14ac:dyDescent="0.2">
      <c r="A12469" t="s">
        <v>189</v>
      </c>
      <c r="B12469" t="s">
        <v>189</v>
      </c>
      <c r="C12469" t="s">
        <v>176</v>
      </c>
      <c r="D12469" t="s">
        <v>59</v>
      </c>
      <c r="E12469" t="s">
        <v>60</v>
      </c>
      <c r="F12469">
        <v>817</v>
      </c>
      <c r="G12469" t="s">
        <v>26</v>
      </c>
      <c r="H12469">
        <v>0</v>
      </c>
      <c r="I12469">
        <v>804</v>
      </c>
      <c r="J12469">
        <v>0.98408812729498163</v>
      </c>
      <c r="K12469">
        <f t="shared" si="18918"/>
        <v>6.7688444639941081E-4</v>
      </c>
      <c r="L12469">
        <f t="shared" si="18919"/>
        <v>1.0517765719349228E-2</v>
      </c>
      <c r="M12469">
        <f t="shared" si="18920"/>
        <v>9.1639968265504052E-3</v>
      </c>
    </row>
    <row r="12470" spans="1:13" x14ac:dyDescent="0.2">
      <c r="A12470" t="s">
        <v>189</v>
      </c>
      <c r="B12470" t="s">
        <v>189</v>
      </c>
      <c r="C12470" t="s">
        <v>176</v>
      </c>
      <c r="D12470" t="s">
        <v>59</v>
      </c>
      <c r="E12470" t="s">
        <v>60</v>
      </c>
      <c r="F12470">
        <v>817</v>
      </c>
      <c r="G12470" t="s">
        <v>26</v>
      </c>
      <c r="H12470">
        <v>1</v>
      </c>
      <c r="I12470">
        <v>13</v>
      </c>
      <c r="J12470">
        <v>1.591187270501836E-2</v>
      </c>
      <c r="K12470">
        <f t="shared" si="18918"/>
        <v>8.649104334182825E-5</v>
      </c>
      <c r="L12470">
        <f t="shared" si="18919"/>
        <v>2.4560977039201183E-4</v>
      </c>
      <c r="M12470">
        <f t="shared" si="18920"/>
        <v>7.2627683708355347E-5</v>
      </c>
    </row>
    <row r="12471" spans="1:13" x14ac:dyDescent="0.2">
      <c r="A12471" t="s">
        <v>189</v>
      </c>
      <c r="B12471" t="s">
        <v>189</v>
      </c>
      <c r="C12471" t="s">
        <v>176</v>
      </c>
      <c r="D12471" t="s">
        <v>59</v>
      </c>
      <c r="E12471" t="s">
        <v>60</v>
      </c>
      <c r="F12471">
        <v>817</v>
      </c>
      <c r="G12471" t="s">
        <v>84</v>
      </c>
      <c r="H12471">
        <v>0</v>
      </c>
      <c r="I12471">
        <v>149</v>
      </c>
      <c r="J12471">
        <v>0.18237454100367198</v>
      </c>
      <c r="K12471">
        <f t="shared" si="18918"/>
        <v>2.925706564758738E-4</v>
      </c>
      <c r="L12471">
        <f t="shared" si="18919"/>
        <v>2.1163160665125936E-3</v>
      </c>
      <c r="M12471">
        <f t="shared" si="18920"/>
        <v>1.5311747535608458E-3</v>
      </c>
    </row>
    <row r="12472" spans="1:13" x14ac:dyDescent="0.2">
      <c r="A12472" t="s">
        <v>189</v>
      </c>
      <c r="B12472" t="s">
        <v>189</v>
      </c>
      <c r="C12472" t="s">
        <v>176</v>
      </c>
      <c r="D12472" t="s">
        <v>59</v>
      </c>
      <c r="E12472" t="s">
        <v>60</v>
      </c>
      <c r="F12472">
        <v>817</v>
      </c>
      <c r="G12472" t="s">
        <v>84</v>
      </c>
      <c r="H12472">
        <v>1</v>
      </c>
      <c r="I12472">
        <v>653</v>
      </c>
      <c r="J12472">
        <v>0.79926560587515305</v>
      </c>
      <c r="K12472">
        <f t="shared" si="18918"/>
        <v>6.1058769678857324E-4</v>
      </c>
      <c r="L12472">
        <f t="shared" si="18919"/>
        <v>8.6032437555401044E-3</v>
      </c>
      <c r="M12472">
        <f t="shared" si="18920"/>
        <v>7.3820683619629573E-3</v>
      </c>
    </row>
    <row r="12473" spans="1:13" x14ac:dyDescent="0.2">
      <c r="A12473" t="s">
        <v>189</v>
      </c>
      <c r="B12473" t="s">
        <v>189</v>
      </c>
      <c r="C12473" t="s">
        <v>176</v>
      </c>
      <c r="D12473" t="s">
        <v>59</v>
      </c>
      <c r="E12473" t="s">
        <v>60</v>
      </c>
      <c r="F12473">
        <v>817</v>
      </c>
      <c r="G12473" t="s">
        <v>84</v>
      </c>
      <c r="H12473">
        <v>2</v>
      </c>
      <c r="I12473">
        <v>14</v>
      </c>
      <c r="J12473">
        <v>1.7135862913096694E-2</v>
      </c>
      <c r="K12473">
        <f t="shared" si="18918"/>
        <v>8.9755448092800465E-5</v>
      </c>
      <c r="L12473">
        <f t="shared" si="18919"/>
        <v>2.6111407722376743E-4</v>
      </c>
      <c r="M12473">
        <f t="shared" si="18920"/>
        <v>8.1603181038166484E-5</v>
      </c>
    </row>
    <row r="12474" spans="1:13" x14ac:dyDescent="0.2">
      <c r="A12474" t="s">
        <v>189</v>
      </c>
      <c r="B12474" t="s">
        <v>189</v>
      </c>
      <c r="C12474" t="s">
        <v>176</v>
      </c>
      <c r="D12474" t="s">
        <v>59</v>
      </c>
      <c r="E12474" t="s">
        <v>60</v>
      </c>
      <c r="F12474">
        <v>817</v>
      </c>
      <c r="G12474" t="s">
        <v>84</v>
      </c>
      <c r="H12474">
        <v>3</v>
      </c>
      <c r="I12474">
        <v>1</v>
      </c>
      <c r="J12474">
        <v>1.2239902080783353E-3</v>
      </c>
      <c r="K12474">
        <f t="shared" si="18918"/>
        <v>2.3990061258987218E-5</v>
      </c>
      <c r="L12474">
        <f t="shared" si="18919"/>
        <v>3.6229963339770573E-5</v>
      </c>
      <c r="M12474">
        <f t="shared" si="18920"/>
        <v>-1.1750159178203864E-5</v>
      </c>
    </row>
    <row r="12475" spans="1:13" x14ac:dyDescent="0.2">
      <c r="A12475" t="s">
        <v>189</v>
      </c>
      <c r="B12475" t="s">
        <v>189</v>
      </c>
      <c r="C12475" t="s">
        <v>176</v>
      </c>
      <c r="D12475" t="s">
        <v>59</v>
      </c>
      <c r="E12475" t="s">
        <v>60</v>
      </c>
      <c r="F12475">
        <v>817</v>
      </c>
      <c r="G12475" t="s">
        <v>27</v>
      </c>
      <c r="H12475">
        <v>0</v>
      </c>
      <c r="I12475">
        <v>153</v>
      </c>
      <c r="J12475">
        <v>0.18727050183598531</v>
      </c>
      <c r="K12475">
        <f t="shared" si="18918"/>
        <v>2.9646449988420898E-4</v>
      </c>
      <c r="L12475">
        <f t="shared" si="18919"/>
        <v>2.1691695182440621E-3</v>
      </c>
      <c r="M12475">
        <f t="shared" si="18920"/>
        <v>1.5762405184756444E-3</v>
      </c>
    </row>
    <row r="12476" spans="1:13" x14ac:dyDescent="0.2">
      <c r="A12476" t="s">
        <v>189</v>
      </c>
      <c r="B12476" t="s">
        <v>189</v>
      </c>
      <c r="C12476" t="s">
        <v>176</v>
      </c>
      <c r="D12476" t="s">
        <v>59</v>
      </c>
      <c r="E12476" t="s">
        <v>60</v>
      </c>
      <c r="F12476">
        <v>817</v>
      </c>
      <c r="G12476" t="s">
        <v>27</v>
      </c>
      <c r="H12476">
        <v>1</v>
      </c>
      <c r="I12476">
        <v>657</v>
      </c>
      <c r="J12476">
        <v>0.8041615667074663</v>
      </c>
      <c r="K12476">
        <f t="shared" si="18918"/>
        <v>6.124398280493783E-4</v>
      </c>
      <c r="L12476">
        <f t="shared" si="18919"/>
        <v>8.6540554951240415E-3</v>
      </c>
      <c r="M12476">
        <f t="shared" si="18920"/>
        <v>7.4291758390252847E-3</v>
      </c>
    </row>
    <row r="12477" spans="1:13" x14ac:dyDescent="0.2">
      <c r="A12477" t="s">
        <v>189</v>
      </c>
      <c r="B12477" t="s">
        <v>189</v>
      </c>
      <c r="C12477" t="s">
        <v>176</v>
      </c>
      <c r="D12477" t="s">
        <v>59</v>
      </c>
      <c r="E12477" t="s">
        <v>60</v>
      </c>
      <c r="F12477">
        <v>817</v>
      </c>
      <c r="G12477" t="s">
        <v>27</v>
      </c>
      <c r="H12477">
        <v>2</v>
      </c>
      <c r="I12477">
        <v>7</v>
      </c>
      <c r="J12477">
        <v>8.5679314565483469E-3</v>
      </c>
      <c r="K12477">
        <f t="shared" si="18918"/>
        <v>6.3469405293662914E-5</v>
      </c>
      <c r="L12477">
        <f t="shared" si="18919"/>
        <v>1.491487198591464E-4</v>
      </c>
      <c r="M12477">
        <f t="shared" si="18920"/>
        <v>2.2209909271820561E-5</v>
      </c>
    </row>
    <row r="12478" spans="1:13" x14ac:dyDescent="0.2">
      <c r="A12478" t="s">
        <v>189</v>
      </c>
      <c r="B12478" t="s">
        <v>189</v>
      </c>
      <c r="C12478" t="s">
        <v>176</v>
      </c>
      <c r="D12478" t="s">
        <v>59</v>
      </c>
      <c r="E12478" t="s">
        <v>60</v>
      </c>
      <c r="F12478">
        <v>817</v>
      </c>
      <c r="G12478" t="s">
        <v>85</v>
      </c>
      <c r="H12478">
        <v>0</v>
      </c>
      <c r="I12478">
        <v>92</v>
      </c>
      <c r="J12478">
        <v>0.11260709914320685</v>
      </c>
      <c r="K12478">
        <f t="shared" si="18918"/>
        <v>2.2997639797099764E-4</v>
      </c>
      <c r="L12478">
        <f t="shared" si="18919"/>
        <v>1.3560473894030662E-3</v>
      </c>
      <c r="M12478">
        <f t="shared" si="18920"/>
        <v>8.9609459346107082E-4</v>
      </c>
    </row>
    <row r="12479" spans="1:13" x14ac:dyDescent="0.2">
      <c r="A12479" t="s">
        <v>189</v>
      </c>
      <c r="B12479" t="s">
        <v>189</v>
      </c>
      <c r="C12479" t="s">
        <v>176</v>
      </c>
      <c r="D12479" t="s">
        <v>59</v>
      </c>
      <c r="E12479" t="s">
        <v>60</v>
      </c>
      <c r="F12479">
        <v>817</v>
      </c>
      <c r="G12479" t="s">
        <v>85</v>
      </c>
      <c r="H12479">
        <v>1</v>
      </c>
      <c r="I12479">
        <v>41</v>
      </c>
      <c r="J12479">
        <v>5.0183598531211751E-2</v>
      </c>
      <c r="K12479">
        <f t="shared" si="18918"/>
        <v>1.5357373388488114E-4</v>
      </c>
      <c r="L12479">
        <f t="shared" si="18919"/>
        <v>6.5540971919699864E-4</v>
      </c>
      <c r="M12479">
        <f t="shared" si="18920"/>
        <v>3.4826225142723641E-4</v>
      </c>
    </row>
    <row r="12480" spans="1:13" x14ac:dyDescent="0.2">
      <c r="A12480" t="s">
        <v>189</v>
      </c>
      <c r="B12480" t="s">
        <v>189</v>
      </c>
      <c r="C12480" t="s">
        <v>176</v>
      </c>
      <c r="D12480" t="s">
        <v>59</v>
      </c>
      <c r="E12480" t="s">
        <v>60</v>
      </c>
      <c r="F12480">
        <v>817</v>
      </c>
      <c r="G12480" t="s">
        <v>85</v>
      </c>
      <c r="H12480">
        <v>2</v>
      </c>
      <c r="I12480">
        <v>671</v>
      </c>
      <c r="J12480">
        <v>0.82129742962056307</v>
      </c>
      <c r="K12480">
        <f t="shared" si="18918"/>
        <v>6.1887720435870128E-4</v>
      </c>
      <c r="L12480">
        <f t="shared" si="18919"/>
        <v>8.8318515005643312E-3</v>
      </c>
      <c r="M12480">
        <f t="shared" si="18920"/>
        <v>7.5940970918469295E-3</v>
      </c>
    </row>
    <row r="12481" spans="1:13" x14ac:dyDescent="0.2">
      <c r="A12481" t="s">
        <v>189</v>
      </c>
      <c r="B12481" t="s">
        <v>189</v>
      </c>
      <c r="C12481" t="s">
        <v>176</v>
      </c>
      <c r="D12481" t="s">
        <v>59</v>
      </c>
      <c r="E12481" t="s">
        <v>60</v>
      </c>
      <c r="F12481">
        <v>817</v>
      </c>
      <c r="G12481" t="s">
        <v>85</v>
      </c>
      <c r="H12481">
        <v>3</v>
      </c>
      <c r="I12481">
        <v>13</v>
      </c>
      <c r="J12481">
        <v>1.591187270501836E-2</v>
      </c>
      <c r="K12481">
        <f t="shared" si="18918"/>
        <v>8.649104334182825E-5</v>
      </c>
      <c r="L12481">
        <f t="shared" si="18919"/>
        <v>2.4560977039201183E-4</v>
      </c>
      <c r="M12481">
        <f t="shared" si="18920"/>
        <v>7.2627683708355347E-5</v>
      </c>
    </row>
    <row r="12482" spans="1:13" x14ac:dyDescent="0.2">
      <c r="A12482" t="s">
        <v>189</v>
      </c>
      <c r="B12482" t="s">
        <v>189</v>
      </c>
      <c r="C12482" t="s">
        <v>176</v>
      </c>
      <c r="D12482" t="s">
        <v>61</v>
      </c>
      <c r="F12482">
        <v>321</v>
      </c>
      <c r="G12482" t="s">
        <v>196</v>
      </c>
      <c r="I12482">
        <v>9</v>
      </c>
      <c r="J12482">
        <v>2.8037383177570093E-2</v>
      </c>
      <c r="K12482">
        <f t="shared" si="18918"/>
        <v>1.8315188919465752E-4</v>
      </c>
      <c r="L12482">
        <f t="shared" si="18919"/>
        <v>4.6352572097035845E-4</v>
      </c>
      <c r="M12482">
        <f t="shared" si="18920"/>
        <v>9.7221942581043419E-5</v>
      </c>
    </row>
    <row r="12483" spans="1:13" x14ac:dyDescent="0.2">
      <c r="A12483" t="s">
        <v>189</v>
      </c>
      <c r="B12483" t="s">
        <v>189</v>
      </c>
      <c r="C12483" t="s">
        <v>176</v>
      </c>
      <c r="D12483" t="s">
        <v>61</v>
      </c>
      <c r="F12483">
        <v>321</v>
      </c>
      <c r="G12483" t="s">
        <v>196</v>
      </c>
      <c r="H12483">
        <v>0</v>
      </c>
      <c r="I12483">
        <v>157</v>
      </c>
      <c r="J12483">
        <v>0.48909657320872274</v>
      </c>
      <c r="K12483">
        <f t="shared" si="18918"/>
        <v>7.6319620065061857E-4</v>
      </c>
      <c r="L12483">
        <f t="shared" si="18919"/>
        <v>5.6541619327378457E-3</v>
      </c>
      <c r="M12483">
        <f t="shared" si="18920"/>
        <v>4.127769531436609E-3</v>
      </c>
    </row>
    <row r="12484" spans="1:13" x14ac:dyDescent="0.2">
      <c r="A12484" t="s">
        <v>189</v>
      </c>
      <c r="B12484" t="s">
        <v>189</v>
      </c>
      <c r="C12484" t="s">
        <v>176</v>
      </c>
      <c r="D12484" t="s">
        <v>61</v>
      </c>
      <c r="F12484">
        <v>321</v>
      </c>
      <c r="G12484" t="s">
        <v>196</v>
      </c>
      <c r="H12484">
        <v>1</v>
      </c>
      <c r="I12484">
        <v>155</v>
      </c>
      <c r="J12484">
        <v>0.48286604361370716</v>
      </c>
      <c r="K12484">
        <f t="shared" si="18918"/>
        <v>7.5834323707242297E-4</v>
      </c>
      <c r="L12484">
        <f t="shared" si="18919"/>
        <v>5.5870036732094952E-3</v>
      </c>
      <c r="M12484">
        <f t="shared" si="18920"/>
        <v>4.0703171990646488E-3</v>
      </c>
    </row>
    <row r="12485" spans="1:13" x14ac:dyDescent="0.2">
      <c r="A12485" t="s">
        <v>189</v>
      </c>
      <c r="B12485" t="s">
        <v>189</v>
      </c>
      <c r="C12485" t="s">
        <v>176</v>
      </c>
      <c r="D12485" t="s">
        <v>61</v>
      </c>
      <c r="F12485">
        <v>321</v>
      </c>
      <c r="G12485" t="s">
        <v>28</v>
      </c>
      <c r="H12485">
        <v>0</v>
      </c>
      <c r="I12485">
        <v>311</v>
      </c>
      <c r="J12485">
        <v>0.96884735202492211</v>
      </c>
      <c r="K12485">
        <f t="shared" ref="K12485:K12548" si="18921">(1.96*SQRT((J12485/100)*(1-(J12485/100))/(I12485*(J12485/100)^(-1))))</f>
        <v>1.0715616207303284E-3</v>
      </c>
      <c r="L12485">
        <f t="shared" ref="L12485:L12548" si="18922">J12485/100+K12485</f>
        <v>1.076003514097955E-2</v>
      </c>
      <c r="M12485">
        <f t="shared" ref="M12485:M12548" si="18923">J12485/100-K12485</f>
        <v>8.6169118995188931E-3</v>
      </c>
    </row>
    <row r="12486" spans="1:13" x14ac:dyDescent="0.2">
      <c r="A12486" t="s">
        <v>189</v>
      </c>
      <c r="B12486" t="s">
        <v>189</v>
      </c>
      <c r="C12486" t="s">
        <v>176</v>
      </c>
      <c r="D12486" t="s">
        <v>61</v>
      </c>
      <c r="F12486">
        <v>321</v>
      </c>
      <c r="G12486" t="s">
        <v>28</v>
      </c>
      <c r="H12486">
        <v>1</v>
      </c>
      <c r="I12486">
        <v>10</v>
      </c>
      <c r="J12486">
        <v>3.1152647975077882E-2</v>
      </c>
      <c r="K12486">
        <f t="shared" si="18921"/>
        <v>1.9305603452230829E-4</v>
      </c>
      <c r="L12486">
        <f t="shared" si="18922"/>
        <v>5.0458251427308717E-4</v>
      </c>
      <c r="M12486">
        <f t="shared" si="18923"/>
        <v>1.1847044522847054E-4</v>
      </c>
    </row>
    <row r="12487" spans="1:13" x14ac:dyDescent="0.2">
      <c r="A12487" t="s">
        <v>189</v>
      </c>
      <c r="B12487" t="s">
        <v>189</v>
      </c>
      <c r="C12487" t="s">
        <v>176</v>
      </c>
      <c r="D12487" t="s">
        <v>61</v>
      </c>
      <c r="F12487">
        <v>321</v>
      </c>
      <c r="G12487" t="s">
        <v>67</v>
      </c>
      <c r="H12487">
        <v>0</v>
      </c>
      <c r="I12487">
        <v>40</v>
      </c>
      <c r="J12487">
        <v>0.12461059190031153</v>
      </c>
      <c r="K12487">
        <f t="shared" si="18921"/>
        <v>3.8593154441741306E-4</v>
      </c>
      <c r="L12487">
        <f t="shared" si="18922"/>
        <v>1.6320374634205283E-3</v>
      </c>
      <c r="M12487">
        <f t="shared" si="18923"/>
        <v>8.6017437458570231E-4</v>
      </c>
    </row>
    <row r="12488" spans="1:13" x14ac:dyDescent="0.2">
      <c r="A12488" t="s">
        <v>189</v>
      </c>
      <c r="B12488" t="s">
        <v>189</v>
      </c>
      <c r="C12488" t="s">
        <v>176</v>
      </c>
      <c r="D12488" t="s">
        <v>61</v>
      </c>
      <c r="F12488">
        <v>321</v>
      </c>
      <c r="G12488" t="s">
        <v>67</v>
      </c>
      <c r="H12488">
        <v>1</v>
      </c>
      <c r="I12488">
        <v>281</v>
      </c>
      <c r="J12488">
        <v>0.87538940809968846</v>
      </c>
      <c r="K12488">
        <f t="shared" si="18921"/>
        <v>1.0190487157687167E-3</v>
      </c>
      <c r="L12488">
        <f t="shared" si="18922"/>
        <v>9.7729427967656012E-3</v>
      </c>
      <c r="M12488">
        <f t="shared" si="18923"/>
        <v>7.7348453652281678E-3</v>
      </c>
    </row>
    <row r="12489" spans="1:13" x14ac:dyDescent="0.2">
      <c r="A12489" t="s">
        <v>189</v>
      </c>
      <c r="B12489" t="s">
        <v>189</v>
      </c>
      <c r="C12489" t="s">
        <v>176</v>
      </c>
      <c r="D12489" t="s">
        <v>61</v>
      </c>
      <c r="F12489">
        <v>321</v>
      </c>
      <c r="G12489" t="s">
        <v>68</v>
      </c>
      <c r="H12489">
        <v>0</v>
      </c>
      <c r="I12489">
        <v>167</v>
      </c>
      <c r="J12489">
        <v>0.52024922118380057</v>
      </c>
      <c r="K12489">
        <f t="shared" si="18921"/>
        <v>7.8700341852451928E-4</v>
      </c>
      <c r="L12489">
        <f t="shared" si="18922"/>
        <v>5.9894956303625253E-3</v>
      </c>
      <c r="M12489">
        <f t="shared" si="18923"/>
        <v>4.4154887933134865E-3</v>
      </c>
    </row>
    <row r="12490" spans="1:13" x14ac:dyDescent="0.2">
      <c r="A12490" t="s">
        <v>189</v>
      </c>
      <c r="B12490" t="s">
        <v>189</v>
      </c>
      <c r="C12490" t="s">
        <v>176</v>
      </c>
      <c r="D12490" t="s">
        <v>61</v>
      </c>
      <c r="F12490">
        <v>321</v>
      </c>
      <c r="G12490" t="s">
        <v>68</v>
      </c>
      <c r="H12490">
        <v>1</v>
      </c>
      <c r="I12490">
        <v>154</v>
      </c>
      <c r="J12490">
        <v>0.47975077881619937</v>
      </c>
      <c r="K12490">
        <f t="shared" si="18921"/>
        <v>7.5590484126260098E-4</v>
      </c>
      <c r="L12490">
        <f t="shared" si="18922"/>
        <v>5.5534126294245947E-3</v>
      </c>
      <c r="M12490">
        <f t="shared" si="18923"/>
        <v>4.0416029468993923E-3</v>
      </c>
    </row>
    <row r="12491" spans="1:13" x14ac:dyDescent="0.2">
      <c r="A12491" t="s">
        <v>189</v>
      </c>
      <c r="B12491" t="s">
        <v>189</v>
      </c>
      <c r="C12491" t="s">
        <v>176</v>
      </c>
      <c r="D12491" t="s">
        <v>61</v>
      </c>
      <c r="F12491">
        <v>321</v>
      </c>
      <c r="G12491" t="s">
        <v>69</v>
      </c>
      <c r="H12491">
        <v>0</v>
      </c>
      <c r="I12491">
        <v>61</v>
      </c>
      <c r="J12491">
        <v>0.19003115264797507</v>
      </c>
      <c r="K12491">
        <f t="shared" si="18921"/>
        <v>4.7643418625634761E-4</v>
      </c>
      <c r="L12491">
        <f t="shared" si="18922"/>
        <v>2.3767457127360984E-3</v>
      </c>
      <c r="M12491">
        <f t="shared" si="18923"/>
        <v>1.4238773402234031E-3</v>
      </c>
    </row>
    <row r="12492" spans="1:13" x14ac:dyDescent="0.2">
      <c r="A12492" t="s">
        <v>189</v>
      </c>
      <c r="B12492" t="s">
        <v>189</v>
      </c>
      <c r="C12492" t="s">
        <v>176</v>
      </c>
      <c r="D12492" t="s">
        <v>61</v>
      </c>
      <c r="F12492">
        <v>321</v>
      </c>
      <c r="G12492" t="s">
        <v>69</v>
      </c>
      <c r="H12492">
        <v>1</v>
      </c>
      <c r="I12492">
        <v>260</v>
      </c>
      <c r="J12492">
        <v>0.8099688473520249</v>
      </c>
      <c r="K12492">
        <f t="shared" si="18921"/>
        <v>9.8055447552439527E-4</v>
      </c>
      <c r="L12492">
        <f t="shared" si="18922"/>
        <v>9.0802429490446455E-3</v>
      </c>
      <c r="M12492">
        <f t="shared" si="18923"/>
        <v>7.1191339979958541E-3</v>
      </c>
    </row>
    <row r="12493" spans="1:13" x14ac:dyDescent="0.2">
      <c r="A12493" t="s">
        <v>189</v>
      </c>
      <c r="B12493" t="s">
        <v>189</v>
      </c>
      <c r="C12493" t="s">
        <v>176</v>
      </c>
      <c r="D12493" t="s">
        <v>61</v>
      </c>
      <c r="F12493">
        <v>321</v>
      </c>
      <c r="G12493" t="s">
        <v>70</v>
      </c>
      <c r="H12493">
        <v>0</v>
      </c>
      <c r="I12493">
        <v>80</v>
      </c>
      <c r="J12493">
        <v>0.24922118380062305</v>
      </c>
      <c r="K12493">
        <f t="shared" si="18921"/>
        <v>5.4544903788053924E-4</v>
      </c>
      <c r="L12493">
        <f t="shared" si="18922"/>
        <v>3.03766087588677E-3</v>
      </c>
      <c r="M12493">
        <f t="shared" si="18923"/>
        <v>1.9467628001256913E-3</v>
      </c>
    </row>
    <row r="12494" spans="1:13" x14ac:dyDescent="0.2">
      <c r="A12494" t="s">
        <v>189</v>
      </c>
      <c r="B12494" t="s">
        <v>189</v>
      </c>
      <c r="C12494" t="s">
        <v>176</v>
      </c>
      <c r="D12494" t="s">
        <v>61</v>
      </c>
      <c r="F12494">
        <v>321</v>
      </c>
      <c r="G12494" t="s">
        <v>70</v>
      </c>
      <c r="H12494">
        <v>1</v>
      </c>
      <c r="I12494">
        <v>241</v>
      </c>
      <c r="J12494">
        <v>0.75077881619937692</v>
      </c>
      <c r="K12494">
        <f t="shared" si="18921"/>
        <v>9.4432853701836351E-4</v>
      </c>
      <c r="L12494">
        <f t="shared" si="18922"/>
        <v>8.4521166990121337E-3</v>
      </c>
      <c r="M12494">
        <f t="shared" si="18923"/>
        <v>6.5634596249754063E-3</v>
      </c>
    </row>
    <row r="12495" spans="1:13" x14ac:dyDescent="0.2">
      <c r="A12495" t="s">
        <v>189</v>
      </c>
      <c r="B12495" t="s">
        <v>189</v>
      </c>
      <c r="C12495" t="s">
        <v>176</v>
      </c>
      <c r="D12495" t="s">
        <v>61</v>
      </c>
      <c r="F12495">
        <v>321</v>
      </c>
      <c r="G12495" t="s">
        <v>71</v>
      </c>
      <c r="H12495">
        <v>0</v>
      </c>
      <c r="I12495">
        <v>187</v>
      </c>
      <c r="J12495">
        <v>0.58255451713395634</v>
      </c>
      <c r="K12495">
        <f t="shared" si="18921"/>
        <v>8.3253623013656772E-4</v>
      </c>
      <c r="L12495">
        <f t="shared" si="18922"/>
        <v>6.6580814014761316E-3</v>
      </c>
      <c r="M12495">
        <f t="shared" si="18923"/>
        <v>4.9930089412029959E-3</v>
      </c>
    </row>
    <row r="12496" spans="1:13" x14ac:dyDescent="0.2">
      <c r="A12496" t="s">
        <v>189</v>
      </c>
      <c r="B12496" t="s">
        <v>189</v>
      </c>
      <c r="C12496" t="s">
        <v>176</v>
      </c>
      <c r="D12496" t="s">
        <v>61</v>
      </c>
      <c r="F12496">
        <v>321</v>
      </c>
      <c r="G12496" t="s">
        <v>71</v>
      </c>
      <c r="H12496">
        <v>1</v>
      </c>
      <c r="I12496">
        <v>134</v>
      </c>
      <c r="J12496">
        <v>0.4174454828660436</v>
      </c>
      <c r="K12496">
        <f t="shared" si="18921"/>
        <v>7.053344066111155E-4</v>
      </c>
      <c r="L12496">
        <f t="shared" si="18922"/>
        <v>4.8797892352715521E-3</v>
      </c>
      <c r="M12496">
        <f t="shared" si="18923"/>
        <v>3.4691204220493209E-3</v>
      </c>
    </row>
    <row r="12497" spans="1:13" x14ac:dyDescent="0.2">
      <c r="A12497" t="s">
        <v>189</v>
      </c>
      <c r="B12497" t="s">
        <v>189</v>
      </c>
      <c r="C12497" t="s">
        <v>176</v>
      </c>
      <c r="D12497" t="s">
        <v>61</v>
      </c>
      <c r="F12497">
        <v>321</v>
      </c>
      <c r="G12497" t="s">
        <v>202</v>
      </c>
      <c r="I12497">
        <v>9</v>
      </c>
      <c r="J12497">
        <v>2.8037383177570093E-2</v>
      </c>
      <c r="K12497">
        <f t="shared" si="18921"/>
        <v>1.8315188919465752E-4</v>
      </c>
      <c r="L12497">
        <f t="shared" si="18922"/>
        <v>4.6352572097035845E-4</v>
      </c>
      <c r="M12497">
        <f t="shared" si="18923"/>
        <v>9.7221942581043419E-5</v>
      </c>
    </row>
    <row r="12498" spans="1:13" x14ac:dyDescent="0.2">
      <c r="A12498" t="s">
        <v>189</v>
      </c>
      <c r="B12498" t="s">
        <v>189</v>
      </c>
      <c r="C12498" t="s">
        <v>176</v>
      </c>
      <c r="D12498" t="s">
        <v>61</v>
      </c>
      <c r="F12498">
        <v>321</v>
      </c>
      <c r="G12498" t="s">
        <v>202</v>
      </c>
      <c r="H12498">
        <v>0</v>
      </c>
      <c r="I12498">
        <v>178</v>
      </c>
      <c r="J12498">
        <v>0.55451713395638624</v>
      </c>
      <c r="K12498">
        <f t="shared" si="18921"/>
        <v>8.1236942678730478E-4</v>
      </c>
      <c r="L12498">
        <f t="shared" si="18922"/>
        <v>6.3575407663511666E-3</v>
      </c>
      <c r="M12498">
        <f t="shared" si="18923"/>
        <v>4.7328019127765575E-3</v>
      </c>
    </row>
    <row r="12499" spans="1:13" x14ac:dyDescent="0.2">
      <c r="A12499" t="s">
        <v>189</v>
      </c>
      <c r="B12499" t="s">
        <v>189</v>
      </c>
      <c r="C12499" t="s">
        <v>176</v>
      </c>
      <c r="D12499" t="s">
        <v>61</v>
      </c>
      <c r="F12499">
        <v>321</v>
      </c>
      <c r="G12499" t="s">
        <v>202</v>
      </c>
      <c r="H12499">
        <v>1</v>
      </c>
      <c r="I12499">
        <v>134</v>
      </c>
      <c r="J12499">
        <v>0.4174454828660436</v>
      </c>
      <c r="K12499">
        <f t="shared" si="18921"/>
        <v>7.053344066111155E-4</v>
      </c>
      <c r="L12499">
        <f t="shared" si="18922"/>
        <v>4.8797892352715521E-3</v>
      </c>
      <c r="M12499">
        <f t="shared" si="18923"/>
        <v>3.4691204220493209E-3</v>
      </c>
    </row>
    <row r="12500" spans="1:13" x14ac:dyDescent="0.2">
      <c r="A12500" t="s">
        <v>189</v>
      </c>
      <c r="B12500" t="s">
        <v>189</v>
      </c>
      <c r="C12500" t="s">
        <v>176</v>
      </c>
      <c r="D12500" t="s">
        <v>61</v>
      </c>
      <c r="F12500">
        <v>321</v>
      </c>
      <c r="G12500" t="s">
        <v>3</v>
      </c>
      <c r="H12500">
        <v>0</v>
      </c>
      <c r="I12500">
        <v>17</v>
      </c>
      <c r="J12500">
        <v>5.2959501557632398E-2</v>
      </c>
      <c r="K12500">
        <f t="shared" si="18921"/>
        <v>2.5168681738786897E-4</v>
      </c>
      <c r="L12500">
        <f t="shared" si="18922"/>
        <v>7.8128183296419294E-4</v>
      </c>
      <c r="M12500">
        <f t="shared" si="18923"/>
        <v>2.7790819818845501E-4</v>
      </c>
    </row>
    <row r="12501" spans="1:13" x14ac:dyDescent="0.2">
      <c r="A12501" t="s">
        <v>189</v>
      </c>
      <c r="B12501" t="s">
        <v>189</v>
      </c>
      <c r="C12501" t="s">
        <v>176</v>
      </c>
      <c r="D12501" t="s">
        <v>61</v>
      </c>
      <c r="F12501">
        <v>321</v>
      </c>
      <c r="G12501" t="s">
        <v>3</v>
      </c>
      <c r="H12501">
        <v>1</v>
      </c>
      <c r="I12501">
        <v>304</v>
      </c>
      <c r="J12501">
        <v>0.9470404984423676</v>
      </c>
      <c r="K12501">
        <f t="shared" si="18921"/>
        <v>1.0595502510207504E-3</v>
      </c>
      <c r="L12501">
        <f t="shared" si="18922"/>
        <v>1.0529955235444427E-2</v>
      </c>
      <c r="M12501">
        <f t="shared" si="18923"/>
        <v>8.4108547334029258E-3</v>
      </c>
    </row>
    <row r="12502" spans="1:13" x14ac:dyDescent="0.2">
      <c r="A12502" t="s">
        <v>189</v>
      </c>
      <c r="B12502" t="s">
        <v>189</v>
      </c>
      <c r="C12502" t="s">
        <v>176</v>
      </c>
      <c r="D12502" t="s">
        <v>61</v>
      </c>
      <c r="F12502">
        <v>321</v>
      </c>
      <c r="G12502" t="s">
        <v>8</v>
      </c>
      <c r="H12502">
        <v>0</v>
      </c>
      <c r="I12502">
        <v>37</v>
      </c>
      <c r="J12502">
        <v>0.11526479750778816</v>
      </c>
      <c r="K12502">
        <f t="shared" si="18921"/>
        <v>3.7119443987631087E-4</v>
      </c>
      <c r="L12502">
        <f t="shared" si="18922"/>
        <v>1.5238424149541926E-3</v>
      </c>
      <c r="M12502">
        <f t="shared" si="18923"/>
        <v>7.8145353520157077E-4</v>
      </c>
    </row>
    <row r="12503" spans="1:13" x14ac:dyDescent="0.2">
      <c r="A12503" t="s">
        <v>189</v>
      </c>
      <c r="B12503" t="s">
        <v>189</v>
      </c>
      <c r="C12503" t="s">
        <v>176</v>
      </c>
      <c r="D12503" t="s">
        <v>61</v>
      </c>
      <c r="F12503">
        <v>321</v>
      </c>
      <c r="G12503" t="s">
        <v>8</v>
      </c>
      <c r="H12503">
        <v>1</v>
      </c>
      <c r="I12503">
        <v>284</v>
      </c>
      <c r="J12503">
        <v>0.88473520249221183</v>
      </c>
      <c r="K12503">
        <f t="shared" si="18921"/>
        <v>1.0244257391196672E-3</v>
      </c>
      <c r="L12503">
        <f t="shared" si="18922"/>
        <v>9.8717777640417847E-3</v>
      </c>
      <c r="M12503">
        <f t="shared" si="18923"/>
        <v>7.8229262858024503E-3</v>
      </c>
    </row>
    <row r="12504" spans="1:13" x14ac:dyDescent="0.2">
      <c r="A12504" t="s">
        <v>189</v>
      </c>
      <c r="B12504" t="s">
        <v>189</v>
      </c>
      <c r="C12504" t="s">
        <v>176</v>
      </c>
      <c r="D12504" t="s">
        <v>61</v>
      </c>
      <c r="F12504">
        <v>321</v>
      </c>
      <c r="G12504" t="s">
        <v>9</v>
      </c>
      <c r="H12504">
        <v>0</v>
      </c>
      <c r="I12504">
        <v>38</v>
      </c>
      <c r="J12504">
        <v>0.11838006230529595</v>
      </c>
      <c r="K12504">
        <f t="shared" si="18921"/>
        <v>3.7617127226438298E-4</v>
      </c>
      <c r="L12504">
        <f t="shared" si="18922"/>
        <v>1.5599718953173425E-3</v>
      </c>
      <c r="M12504">
        <f t="shared" si="18923"/>
        <v>8.076293507885766E-4</v>
      </c>
    </row>
    <row r="12505" spans="1:13" x14ac:dyDescent="0.2">
      <c r="A12505" t="s">
        <v>189</v>
      </c>
      <c r="B12505" t="s">
        <v>189</v>
      </c>
      <c r="C12505" t="s">
        <v>176</v>
      </c>
      <c r="D12505" t="s">
        <v>61</v>
      </c>
      <c r="F12505">
        <v>321</v>
      </c>
      <c r="G12505" t="s">
        <v>9</v>
      </c>
      <c r="H12505">
        <v>1</v>
      </c>
      <c r="I12505">
        <v>283</v>
      </c>
      <c r="J12505">
        <v>0.88161993769470404</v>
      </c>
      <c r="K12505">
        <f t="shared" si="18921"/>
        <v>1.0226366529574504E-3</v>
      </c>
      <c r="L12505">
        <f t="shared" si="18922"/>
        <v>9.8388360299044905E-3</v>
      </c>
      <c r="M12505">
        <f t="shared" si="18923"/>
        <v>7.7935627239895892E-3</v>
      </c>
    </row>
    <row r="12506" spans="1:13" x14ac:dyDescent="0.2">
      <c r="A12506" t="s">
        <v>189</v>
      </c>
      <c r="B12506" t="s">
        <v>189</v>
      </c>
      <c r="C12506" t="s">
        <v>176</v>
      </c>
      <c r="D12506" t="s">
        <v>61</v>
      </c>
      <c r="F12506">
        <v>321</v>
      </c>
      <c r="G12506" t="s">
        <v>10</v>
      </c>
      <c r="H12506">
        <v>0</v>
      </c>
      <c r="I12506">
        <v>63</v>
      </c>
      <c r="J12506">
        <v>0.19626168224299065</v>
      </c>
      <c r="K12506">
        <f t="shared" si="18921"/>
        <v>4.8416647909432754E-4</v>
      </c>
      <c r="L12506">
        <f t="shared" si="18922"/>
        <v>2.4467833015242341E-3</v>
      </c>
      <c r="M12506">
        <f t="shared" si="18923"/>
        <v>1.4784503433355792E-3</v>
      </c>
    </row>
    <row r="12507" spans="1:13" x14ac:dyDescent="0.2">
      <c r="A12507" t="s">
        <v>189</v>
      </c>
      <c r="B12507" t="s">
        <v>189</v>
      </c>
      <c r="C12507" t="s">
        <v>176</v>
      </c>
      <c r="D12507" t="s">
        <v>61</v>
      </c>
      <c r="F12507">
        <v>321</v>
      </c>
      <c r="G12507" t="s">
        <v>10</v>
      </c>
      <c r="H12507">
        <v>1</v>
      </c>
      <c r="I12507">
        <v>258</v>
      </c>
      <c r="J12507">
        <v>0.80373831775700932</v>
      </c>
      <c r="K12507">
        <f t="shared" si="18921"/>
        <v>9.7680650865676578E-4</v>
      </c>
      <c r="L12507">
        <f t="shared" si="18922"/>
        <v>9.0141896862268589E-3</v>
      </c>
      <c r="M12507">
        <f t="shared" si="18923"/>
        <v>7.0605766689133265E-3</v>
      </c>
    </row>
    <row r="12508" spans="1:13" x14ac:dyDescent="0.2">
      <c r="A12508" t="s">
        <v>189</v>
      </c>
      <c r="B12508" t="s">
        <v>189</v>
      </c>
      <c r="C12508" t="s">
        <v>176</v>
      </c>
      <c r="D12508" t="s">
        <v>61</v>
      </c>
      <c r="F12508">
        <v>321</v>
      </c>
      <c r="G12508" t="s">
        <v>11</v>
      </c>
      <c r="H12508">
        <v>0</v>
      </c>
      <c r="I12508">
        <v>310</v>
      </c>
      <c r="J12508">
        <v>0.96573208722741433</v>
      </c>
      <c r="K12508">
        <f t="shared" si="18921"/>
        <v>1.0698542927909376E-3</v>
      </c>
      <c r="L12508">
        <f t="shared" si="18922"/>
        <v>1.0727175165065082E-2</v>
      </c>
      <c r="M12508">
        <f t="shared" si="18923"/>
        <v>8.5874665794832064E-3</v>
      </c>
    </row>
    <row r="12509" spans="1:13" x14ac:dyDescent="0.2">
      <c r="A12509" t="s">
        <v>189</v>
      </c>
      <c r="B12509" t="s">
        <v>189</v>
      </c>
      <c r="C12509" t="s">
        <v>176</v>
      </c>
      <c r="D12509" t="s">
        <v>61</v>
      </c>
      <c r="F12509">
        <v>321</v>
      </c>
      <c r="G12509" t="s">
        <v>11</v>
      </c>
      <c r="H12509">
        <v>1</v>
      </c>
      <c r="I12509">
        <v>11</v>
      </c>
      <c r="J12509">
        <v>3.4267912772585667E-2</v>
      </c>
      <c r="K12509">
        <f t="shared" si="18921"/>
        <v>2.0247572231564637E-4</v>
      </c>
      <c r="L12509">
        <f t="shared" si="18922"/>
        <v>5.4515485004150307E-4</v>
      </c>
      <c r="M12509">
        <f t="shared" si="18923"/>
        <v>1.402034054102103E-4</v>
      </c>
    </row>
    <row r="12510" spans="1:13" x14ac:dyDescent="0.2">
      <c r="A12510" t="s">
        <v>189</v>
      </c>
      <c r="B12510" t="s">
        <v>189</v>
      </c>
      <c r="C12510" t="s">
        <v>176</v>
      </c>
      <c r="D12510" t="s">
        <v>61</v>
      </c>
      <c r="F12510">
        <v>321</v>
      </c>
      <c r="G12510" t="s">
        <v>24</v>
      </c>
      <c r="H12510">
        <v>0</v>
      </c>
      <c r="I12510">
        <v>314</v>
      </c>
      <c r="J12510">
        <v>0.97819314641744548</v>
      </c>
      <c r="K12510">
        <f t="shared" si="18921"/>
        <v>1.0766667130316548E-3</v>
      </c>
      <c r="L12510">
        <f t="shared" si="18922"/>
        <v>1.085859817720611E-2</v>
      </c>
      <c r="M12510">
        <f t="shared" si="18923"/>
        <v>8.7052647511427998E-3</v>
      </c>
    </row>
    <row r="12511" spans="1:13" x14ac:dyDescent="0.2">
      <c r="A12511" t="s">
        <v>189</v>
      </c>
      <c r="B12511" t="s">
        <v>189</v>
      </c>
      <c r="C12511" t="s">
        <v>176</v>
      </c>
      <c r="D12511" t="s">
        <v>61</v>
      </c>
      <c r="F12511">
        <v>321</v>
      </c>
      <c r="G12511" t="s">
        <v>24</v>
      </c>
      <c r="H12511">
        <v>1</v>
      </c>
      <c r="I12511">
        <v>7</v>
      </c>
      <c r="J12511">
        <v>2.1806853582554516E-2</v>
      </c>
      <c r="K12511">
        <f t="shared" si="18921"/>
        <v>1.6152981691109359E-4</v>
      </c>
      <c r="L12511">
        <f t="shared" si="18922"/>
        <v>3.7959835273663871E-4</v>
      </c>
      <c r="M12511">
        <f t="shared" si="18923"/>
        <v>5.6538718914451563E-5</v>
      </c>
    </row>
    <row r="12512" spans="1:13" x14ac:dyDescent="0.2">
      <c r="A12512" t="s">
        <v>189</v>
      </c>
      <c r="B12512" t="s">
        <v>189</v>
      </c>
      <c r="C12512" t="s">
        <v>176</v>
      </c>
      <c r="D12512" t="s">
        <v>61</v>
      </c>
      <c r="F12512">
        <v>321</v>
      </c>
      <c r="G12512" t="s">
        <v>25</v>
      </c>
      <c r="H12512">
        <v>0</v>
      </c>
      <c r="I12512">
        <v>321</v>
      </c>
      <c r="J12512">
        <v>1</v>
      </c>
      <c r="K12512">
        <f t="shared" si="18921"/>
        <v>1.0884817515073397E-3</v>
      </c>
      <c r="L12512">
        <f t="shared" si="18922"/>
        <v>1.108848175150734E-2</v>
      </c>
      <c r="M12512">
        <f t="shared" si="18923"/>
        <v>8.9115182484926607E-3</v>
      </c>
    </row>
    <row r="12513" spans="1:13" x14ac:dyDescent="0.2">
      <c r="A12513" t="s">
        <v>189</v>
      </c>
      <c r="B12513" t="s">
        <v>189</v>
      </c>
      <c r="C12513" t="s">
        <v>176</v>
      </c>
      <c r="D12513" t="s">
        <v>61</v>
      </c>
      <c r="F12513">
        <v>321</v>
      </c>
      <c r="G12513" t="s">
        <v>72</v>
      </c>
      <c r="H12513">
        <v>0</v>
      </c>
      <c r="I12513">
        <v>47</v>
      </c>
      <c r="J12513">
        <v>0.14641744548286603</v>
      </c>
      <c r="K12513">
        <f t="shared" si="18921"/>
        <v>4.1829415253842448E-4</v>
      </c>
      <c r="L12513">
        <f t="shared" si="18922"/>
        <v>1.8824686073670848E-3</v>
      </c>
      <c r="M12513">
        <f t="shared" si="18923"/>
        <v>1.0458803022902359E-3</v>
      </c>
    </row>
    <row r="12514" spans="1:13" x14ac:dyDescent="0.2">
      <c r="A12514" t="s">
        <v>189</v>
      </c>
      <c r="B12514" t="s">
        <v>189</v>
      </c>
      <c r="C12514" t="s">
        <v>176</v>
      </c>
      <c r="D12514" t="s">
        <v>61</v>
      </c>
      <c r="F12514">
        <v>321</v>
      </c>
      <c r="G12514" t="s">
        <v>72</v>
      </c>
      <c r="H12514">
        <v>1</v>
      </c>
      <c r="I12514">
        <v>274</v>
      </c>
      <c r="J12514">
        <v>0.85358255451713394</v>
      </c>
      <c r="K12514">
        <f t="shared" si="18921"/>
        <v>1.0063865718578874E-3</v>
      </c>
      <c r="L12514">
        <f t="shared" si="18922"/>
        <v>9.5422121170292262E-3</v>
      </c>
      <c r="M12514">
        <f t="shared" si="18923"/>
        <v>7.5294389733134518E-3</v>
      </c>
    </row>
    <row r="12515" spans="1:13" x14ac:dyDescent="0.2">
      <c r="A12515" t="s">
        <v>189</v>
      </c>
      <c r="B12515" t="s">
        <v>189</v>
      </c>
      <c r="C12515" t="s">
        <v>176</v>
      </c>
      <c r="D12515" t="s">
        <v>61</v>
      </c>
      <c r="F12515">
        <v>321</v>
      </c>
      <c r="G12515" t="s">
        <v>73</v>
      </c>
      <c r="H12515">
        <v>0</v>
      </c>
      <c r="I12515">
        <v>310</v>
      </c>
      <c r="J12515">
        <v>0.96573208722741433</v>
      </c>
      <c r="K12515">
        <f t="shared" si="18921"/>
        <v>1.0698542927909376E-3</v>
      </c>
      <c r="L12515">
        <f t="shared" si="18922"/>
        <v>1.0727175165065082E-2</v>
      </c>
      <c r="M12515">
        <f t="shared" si="18923"/>
        <v>8.5874665794832064E-3</v>
      </c>
    </row>
    <row r="12516" spans="1:13" x14ac:dyDescent="0.2">
      <c r="A12516" t="s">
        <v>189</v>
      </c>
      <c r="B12516" t="s">
        <v>189</v>
      </c>
      <c r="C12516" t="s">
        <v>176</v>
      </c>
      <c r="D12516" t="s">
        <v>61</v>
      </c>
      <c r="F12516">
        <v>321</v>
      </c>
      <c r="G12516" t="s">
        <v>73</v>
      </c>
      <c r="H12516">
        <v>1</v>
      </c>
      <c r="I12516">
        <v>11</v>
      </c>
      <c r="J12516">
        <v>3.4267912772585667E-2</v>
      </c>
      <c r="K12516">
        <f t="shared" si="18921"/>
        <v>2.0247572231564637E-4</v>
      </c>
      <c r="L12516">
        <f t="shared" si="18922"/>
        <v>5.4515485004150307E-4</v>
      </c>
      <c r="M12516">
        <f t="shared" si="18923"/>
        <v>1.402034054102103E-4</v>
      </c>
    </row>
    <row r="12517" spans="1:13" x14ac:dyDescent="0.2">
      <c r="A12517" t="s">
        <v>189</v>
      </c>
      <c r="B12517" t="s">
        <v>189</v>
      </c>
      <c r="C12517" t="s">
        <v>176</v>
      </c>
      <c r="D12517" t="s">
        <v>61</v>
      </c>
      <c r="F12517">
        <v>321</v>
      </c>
      <c r="G12517" t="s">
        <v>74</v>
      </c>
      <c r="H12517">
        <v>0</v>
      </c>
      <c r="I12517">
        <v>10</v>
      </c>
      <c r="J12517">
        <v>3.1152647975077882E-2</v>
      </c>
      <c r="K12517">
        <f t="shared" si="18921"/>
        <v>1.9305603452230829E-4</v>
      </c>
      <c r="L12517">
        <f t="shared" si="18922"/>
        <v>5.0458251427308717E-4</v>
      </c>
      <c r="M12517">
        <f t="shared" si="18923"/>
        <v>1.1847044522847054E-4</v>
      </c>
    </row>
    <row r="12518" spans="1:13" x14ac:dyDescent="0.2">
      <c r="A12518" t="s">
        <v>189</v>
      </c>
      <c r="B12518" t="s">
        <v>189</v>
      </c>
      <c r="C12518" t="s">
        <v>176</v>
      </c>
      <c r="D12518" t="s">
        <v>61</v>
      </c>
      <c r="F12518">
        <v>321</v>
      </c>
      <c r="G12518" t="s">
        <v>74</v>
      </c>
      <c r="H12518">
        <v>2</v>
      </c>
      <c r="I12518">
        <v>4</v>
      </c>
      <c r="J12518">
        <v>1.2461059190031152E-2</v>
      </c>
      <c r="K12518">
        <f t="shared" si="18921"/>
        <v>1.2211077120345107E-4</v>
      </c>
      <c r="L12518">
        <f t="shared" si="18922"/>
        <v>2.4672136310376259E-4</v>
      </c>
      <c r="M12518">
        <f t="shared" si="18923"/>
        <v>2.4998206968604507E-6</v>
      </c>
    </row>
    <row r="12519" spans="1:13" x14ac:dyDescent="0.2">
      <c r="A12519" t="s">
        <v>189</v>
      </c>
      <c r="B12519" t="s">
        <v>189</v>
      </c>
      <c r="C12519" t="s">
        <v>176</v>
      </c>
      <c r="D12519" t="s">
        <v>61</v>
      </c>
      <c r="F12519">
        <v>321</v>
      </c>
      <c r="G12519" t="s">
        <v>74</v>
      </c>
      <c r="H12519">
        <v>3</v>
      </c>
      <c r="I12519">
        <v>1</v>
      </c>
      <c r="J12519">
        <v>3.1152647975077881E-3</v>
      </c>
      <c r="K12519">
        <f t="shared" si="18921"/>
        <v>6.1058238946019042E-5</v>
      </c>
      <c r="L12519">
        <f t="shared" si="18922"/>
        <v>9.2210886921096922E-5</v>
      </c>
      <c r="M12519">
        <f t="shared" si="18923"/>
        <v>-2.9905590970941162E-5</v>
      </c>
    </row>
    <row r="12520" spans="1:13" x14ac:dyDescent="0.2">
      <c r="A12520" t="s">
        <v>189</v>
      </c>
      <c r="B12520" t="s">
        <v>189</v>
      </c>
      <c r="C12520" t="s">
        <v>176</v>
      </c>
      <c r="D12520" t="s">
        <v>61</v>
      </c>
      <c r="F12520">
        <v>321</v>
      </c>
      <c r="G12520" t="s">
        <v>74</v>
      </c>
      <c r="H12520">
        <v>4</v>
      </c>
      <c r="I12520">
        <v>14</v>
      </c>
      <c r="J12520">
        <v>4.3613707165109032E-2</v>
      </c>
      <c r="K12520">
        <f t="shared" si="18921"/>
        <v>2.2841274347916736E-4</v>
      </c>
      <c r="L12520">
        <f t="shared" si="18922"/>
        <v>6.6454981513025763E-4</v>
      </c>
      <c r="M12520">
        <f t="shared" si="18923"/>
        <v>2.0772432817192294E-4</v>
      </c>
    </row>
    <row r="12521" spans="1:13" x14ac:dyDescent="0.2">
      <c r="A12521" t="s">
        <v>189</v>
      </c>
      <c r="B12521" t="s">
        <v>189</v>
      </c>
      <c r="C12521" t="s">
        <v>176</v>
      </c>
      <c r="D12521" t="s">
        <v>61</v>
      </c>
      <c r="F12521">
        <v>321</v>
      </c>
      <c r="G12521" t="s">
        <v>74</v>
      </c>
      <c r="H12521">
        <v>5</v>
      </c>
      <c r="I12521">
        <v>33</v>
      </c>
      <c r="J12521">
        <v>0.10280373831775701</v>
      </c>
      <c r="K12521">
        <f t="shared" si="18921"/>
        <v>3.5057799957498434E-4</v>
      </c>
      <c r="L12521">
        <f t="shared" si="18922"/>
        <v>1.3786153827525544E-3</v>
      </c>
      <c r="M12521">
        <f t="shared" si="18923"/>
        <v>6.7745938360258572E-4</v>
      </c>
    </row>
    <row r="12522" spans="1:13" x14ac:dyDescent="0.2">
      <c r="A12522" t="s">
        <v>189</v>
      </c>
      <c r="B12522" t="s">
        <v>189</v>
      </c>
      <c r="C12522" t="s">
        <v>176</v>
      </c>
      <c r="D12522" t="s">
        <v>61</v>
      </c>
      <c r="F12522">
        <v>321</v>
      </c>
      <c r="G12522" t="s">
        <v>74</v>
      </c>
      <c r="H12522">
        <v>6</v>
      </c>
      <c r="I12522">
        <v>259</v>
      </c>
      <c r="J12522">
        <v>0.80685358255451711</v>
      </c>
      <c r="K12522">
        <f t="shared" si="18921"/>
        <v>9.7868234558340828E-4</v>
      </c>
      <c r="L12522">
        <f t="shared" si="18922"/>
        <v>9.0472181711285793E-3</v>
      </c>
      <c r="M12522">
        <f t="shared" si="18923"/>
        <v>7.0898534799617623E-3</v>
      </c>
    </row>
    <row r="12523" spans="1:13" x14ac:dyDescent="0.2">
      <c r="A12523" t="s">
        <v>189</v>
      </c>
      <c r="B12523" t="s">
        <v>189</v>
      </c>
      <c r="C12523" t="s">
        <v>176</v>
      </c>
      <c r="D12523" t="s">
        <v>61</v>
      </c>
      <c r="F12523">
        <v>321</v>
      </c>
      <c r="G12523" t="s">
        <v>75</v>
      </c>
      <c r="H12523">
        <v>0</v>
      </c>
      <c r="I12523">
        <v>133</v>
      </c>
      <c r="J12523">
        <v>0.41433021806853582</v>
      </c>
      <c r="K12523">
        <f t="shared" si="18921"/>
        <v>7.027086244875742E-4</v>
      </c>
      <c r="L12523">
        <f t="shared" si="18922"/>
        <v>4.8460108051729322E-3</v>
      </c>
      <c r="M12523">
        <f t="shared" si="18923"/>
        <v>3.4405935561977836E-3</v>
      </c>
    </row>
    <row r="12524" spans="1:13" x14ac:dyDescent="0.2">
      <c r="A12524" t="s">
        <v>189</v>
      </c>
      <c r="B12524" t="s">
        <v>189</v>
      </c>
      <c r="C12524" t="s">
        <v>176</v>
      </c>
      <c r="D12524" t="s">
        <v>61</v>
      </c>
      <c r="F12524">
        <v>321</v>
      </c>
      <c r="G12524" t="s">
        <v>75</v>
      </c>
      <c r="H12524">
        <v>1</v>
      </c>
      <c r="I12524">
        <v>26</v>
      </c>
      <c r="J12524">
        <v>8.0996884735202487E-2</v>
      </c>
      <c r="K12524">
        <f t="shared" si="18921"/>
        <v>3.1121588724967563E-4</v>
      </c>
      <c r="L12524">
        <f t="shared" si="18922"/>
        <v>1.1211847346017005E-3</v>
      </c>
      <c r="M12524">
        <f t="shared" si="18923"/>
        <v>4.9875296010234928E-4</v>
      </c>
    </row>
    <row r="12525" spans="1:13" x14ac:dyDescent="0.2">
      <c r="A12525" t="s">
        <v>189</v>
      </c>
      <c r="B12525" t="s">
        <v>189</v>
      </c>
      <c r="C12525" t="s">
        <v>176</v>
      </c>
      <c r="D12525" t="s">
        <v>61</v>
      </c>
      <c r="F12525">
        <v>321</v>
      </c>
      <c r="G12525" t="s">
        <v>75</v>
      </c>
      <c r="H12525">
        <v>2</v>
      </c>
      <c r="I12525">
        <v>27</v>
      </c>
      <c r="J12525">
        <v>8.4112149532710276E-2</v>
      </c>
      <c r="K12525">
        <f t="shared" si="18921"/>
        <v>3.171393976283722E-4</v>
      </c>
      <c r="L12525">
        <f t="shared" si="18922"/>
        <v>1.1582608929554751E-3</v>
      </c>
      <c r="M12525">
        <f t="shared" si="18923"/>
        <v>5.239820976987306E-4</v>
      </c>
    </row>
    <row r="12526" spans="1:13" x14ac:dyDescent="0.2">
      <c r="A12526" t="s">
        <v>189</v>
      </c>
      <c r="B12526" t="s">
        <v>189</v>
      </c>
      <c r="C12526" t="s">
        <v>176</v>
      </c>
      <c r="D12526" t="s">
        <v>61</v>
      </c>
      <c r="F12526">
        <v>321</v>
      </c>
      <c r="G12526" t="s">
        <v>75</v>
      </c>
      <c r="H12526">
        <v>3</v>
      </c>
      <c r="I12526">
        <v>134</v>
      </c>
      <c r="J12526">
        <v>0.4174454828660436</v>
      </c>
      <c r="K12526">
        <f t="shared" si="18921"/>
        <v>7.053344066111155E-4</v>
      </c>
      <c r="L12526">
        <f t="shared" si="18922"/>
        <v>4.8797892352715521E-3</v>
      </c>
      <c r="M12526">
        <f t="shared" si="18923"/>
        <v>3.4691204220493209E-3</v>
      </c>
    </row>
    <row r="12527" spans="1:13" x14ac:dyDescent="0.2">
      <c r="A12527" t="s">
        <v>189</v>
      </c>
      <c r="B12527" t="s">
        <v>189</v>
      </c>
      <c r="C12527" t="s">
        <v>176</v>
      </c>
      <c r="D12527" t="s">
        <v>61</v>
      </c>
      <c r="F12527">
        <v>321</v>
      </c>
      <c r="G12527" t="s">
        <v>75</v>
      </c>
      <c r="H12527">
        <v>4</v>
      </c>
      <c r="I12527">
        <v>1</v>
      </c>
      <c r="J12527">
        <v>3.1152647975077881E-3</v>
      </c>
      <c r="K12527">
        <f t="shared" si="18921"/>
        <v>6.1058238946019042E-5</v>
      </c>
      <c r="L12527">
        <f t="shared" si="18922"/>
        <v>9.2210886921096922E-5</v>
      </c>
      <c r="M12527">
        <f t="shared" si="18923"/>
        <v>-2.9905590970941162E-5</v>
      </c>
    </row>
    <row r="12528" spans="1:13" x14ac:dyDescent="0.2">
      <c r="A12528" t="s">
        <v>189</v>
      </c>
      <c r="B12528" t="s">
        <v>189</v>
      </c>
      <c r="C12528" t="s">
        <v>176</v>
      </c>
      <c r="D12528" t="s">
        <v>61</v>
      </c>
      <c r="F12528">
        <v>321</v>
      </c>
      <c r="G12528" t="s">
        <v>76</v>
      </c>
      <c r="H12528">
        <v>0</v>
      </c>
      <c r="I12528">
        <v>98</v>
      </c>
      <c r="J12528">
        <v>0.30529595015576322</v>
      </c>
      <c r="K12528">
        <f t="shared" si="18921"/>
        <v>6.0353174870191766E-4</v>
      </c>
      <c r="L12528">
        <f t="shared" si="18922"/>
        <v>3.6564912502595501E-3</v>
      </c>
      <c r="M12528">
        <f t="shared" si="18923"/>
        <v>2.4494277528557145E-3</v>
      </c>
    </row>
    <row r="12529" spans="1:13" x14ac:dyDescent="0.2">
      <c r="A12529" t="s">
        <v>189</v>
      </c>
      <c r="B12529" t="s">
        <v>189</v>
      </c>
      <c r="C12529" t="s">
        <v>176</v>
      </c>
      <c r="D12529" t="s">
        <v>61</v>
      </c>
      <c r="F12529">
        <v>321</v>
      </c>
      <c r="G12529" t="s">
        <v>76</v>
      </c>
      <c r="H12529">
        <v>1</v>
      </c>
      <c r="I12529">
        <v>38</v>
      </c>
      <c r="J12529">
        <v>0.11838006230529595</v>
      </c>
      <c r="K12529">
        <f t="shared" si="18921"/>
        <v>3.7617127226438298E-4</v>
      </c>
      <c r="L12529">
        <f t="shared" si="18922"/>
        <v>1.5599718953173425E-3</v>
      </c>
      <c r="M12529">
        <f t="shared" si="18923"/>
        <v>8.076293507885766E-4</v>
      </c>
    </row>
    <row r="12530" spans="1:13" x14ac:dyDescent="0.2">
      <c r="A12530" t="s">
        <v>189</v>
      </c>
      <c r="B12530" t="s">
        <v>189</v>
      </c>
      <c r="C12530" t="s">
        <v>176</v>
      </c>
      <c r="D12530" t="s">
        <v>61</v>
      </c>
      <c r="F12530">
        <v>321</v>
      </c>
      <c r="G12530" t="s">
        <v>76</v>
      </c>
      <c r="H12530">
        <v>2</v>
      </c>
      <c r="I12530">
        <v>180</v>
      </c>
      <c r="J12530">
        <v>0.56074766355140182</v>
      </c>
      <c r="K12530">
        <f t="shared" si="18921"/>
        <v>8.1689496007640854E-4</v>
      </c>
      <c r="L12530">
        <f t="shared" si="18922"/>
        <v>6.4243715955904267E-3</v>
      </c>
      <c r="M12530">
        <f t="shared" si="18923"/>
        <v>4.7905816754376098E-3</v>
      </c>
    </row>
    <row r="12531" spans="1:13" x14ac:dyDescent="0.2">
      <c r="A12531" t="s">
        <v>189</v>
      </c>
      <c r="B12531" t="s">
        <v>189</v>
      </c>
      <c r="C12531" t="s">
        <v>176</v>
      </c>
      <c r="D12531" t="s">
        <v>61</v>
      </c>
      <c r="F12531">
        <v>321</v>
      </c>
      <c r="G12531" t="s">
        <v>76</v>
      </c>
      <c r="H12531">
        <v>3</v>
      </c>
      <c r="I12531">
        <v>5</v>
      </c>
      <c r="J12531">
        <v>1.5576323987538941E-2</v>
      </c>
      <c r="K12531">
        <f t="shared" si="18921"/>
        <v>1.3652186577439051E-4</v>
      </c>
      <c r="L12531">
        <f t="shared" si="18922"/>
        <v>2.9228510564977992E-4</v>
      </c>
      <c r="M12531">
        <f t="shared" si="18923"/>
        <v>1.9241374100998905E-5</v>
      </c>
    </row>
    <row r="12532" spans="1:13" x14ac:dyDescent="0.2">
      <c r="A12532" t="s">
        <v>189</v>
      </c>
      <c r="B12532" t="s">
        <v>189</v>
      </c>
      <c r="C12532" t="s">
        <v>176</v>
      </c>
      <c r="D12532" t="s">
        <v>61</v>
      </c>
      <c r="F12532">
        <v>321</v>
      </c>
      <c r="G12532" t="s">
        <v>77</v>
      </c>
      <c r="H12532">
        <v>0</v>
      </c>
      <c r="I12532">
        <v>11</v>
      </c>
      <c r="J12532">
        <v>3.4267912772585667E-2</v>
      </c>
      <c r="K12532">
        <f t="shared" si="18921"/>
        <v>2.0247572231564637E-4</v>
      </c>
      <c r="L12532">
        <f t="shared" si="18922"/>
        <v>5.4515485004150307E-4</v>
      </c>
      <c r="M12532">
        <f t="shared" si="18923"/>
        <v>1.402034054102103E-4</v>
      </c>
    </row>
    <row r="12533" spans="1:13" x14ac:dyDescent="0.2">
      <c r="A12533" t="s">
        <v>189</v>
      </c>
      <c r="B12533" t="s">
        <v>189</v>
      </c>
      <c r="C12533" t="s">
        <v>176</v>
      </c>
      <c r="D12533" t="s">
        <v>61</v>
      </c>
      <c r="F12533">
        <v>321</v>
      </c>
      <c r="G12533" t="s">
        <v>77</v>
      </c>
      <c r="H12533">
        <v>1</v>
      </c>
      <c r="I12533">
        <v>2</v>
      </c>
      <c r="J12533">
        <v>6.2305295950155761E-3</v>
      </c>
      <c r="K12533">
        <f t="shared" si="18921"/>
        <v>8.6348044553630771E-5</v>
      </c>
      <c r="L12533">
        <f t="shared" si="18922"/>
        <v>1.4865334050378652E-4</v>
      </c>
      <c r="M12533">
        <f t="shared" si="18923"/>
        <v>-2.4042748603475011E-5</v>
      </c>
    </row>
    <row r="12534" spans="1:13" x14ac:dyDescent="0.2">
      <c r="A12534" t="s">
        <v>189</v>
      </c>
      <c r="B12534" t="s">
        <v>189</v>
      </c>
      <c r="C12534" t="s">
        <v>176</v>
      </c>
      <c r="D12534" t="s">
        <v>61</v>
      </c>
      <c r="F12534">
        <v>321</v>
      </c>
      <c r="G12534" t="s">
        <v>77</v>
      </c>
      <c r="H12534">
        <v>2</v>
      </c>
      <c r="I12534">
        <v>4</v>
      </c>
      <c r="J12534">
        <v>1.2461059190031152E-2</v>
      </c>
      <c r="K12534">
        <f t="shared" si="18921"/>
        <v>1.2211077120345107E-4</v>
      </c>
      <c r="L12534">
        <f t="shared" si="18922"/>
        <v>2.4672136310376259E-4</v>
      </c>
      <c r="M12534">
        <f t="shared" si="18923"/>
        <v>2.4998206968604507E-6</v>
      </c>
    </row>
    <row r="12535" spans="1:13" x14ac:dyDescent="0.2">
      <c r="A12535" t="s">
        <v>189</v>
      </c>
      <c r="B12535" t="s">
        <v>189</v>
      </c>
      <c r="C12535" t="s">
        <v>176</v>
      </c>
      <c r="D12535" t="s">
        <v>61</v>
      </c>
      <c r="F12535">
        <v>321</v>
      </c>
      <c r="G12535" t="s">
        <v>77</v>
      </c>
      <c r="H12535">
        <v>3</v>
      </c>
      <c r="I12535">
        <v>259</v>
      </c>
      <c r="J12535">
        <v>0.80685358255451711</v>
      </c>
      <c r="K12535">
        <f t="shared" si="18921"/>
        <v>9.7868234558340828E-4</v>
      </c>
      <c r="L12535">
        <f t="shared" si="18922"/>
        <v>9.0472181711285793E-3</v>
      </c>
      <c r="M12535">
        <f t="shared" si="18923"/>
        <v>7.0898534799617623E-3</v>
      </c>
    </row>
    <row r="12536" spans="1:13" x14ac:dyDescent="0.2">
      <c r="A12536" t="s">
        <v>189</v>
      </c>
      <c r="B12536" t="s">
        <v>189</v>
      </c>
      <c r="C12536" t="s">
        <v>176</v>
      </c>
      <c r="D12536" t="s">
        <v>61</v>
      </c>
      <c r="F12536">
        <v>321</v>
      </c>
      <c r="G12536" t="s">
        <v>77</v>
      </c>
      <c r="H12536">
        <v>4</v>
      </c>
      <c r="I12536">
        <v>37</v>
      </c>
      <c r="J12536">
        <v>0.11526479750778816</v>
      </c>
      <c r="K12536">
        <f t="shared" si="18921"/>
        <v>3.7119443987631087E-4</v>
      </c>
      <c r="L12536">
        <f t="shared" si="18922"/>
        <v>1.5238424149541926E-3</v>
      </c>
      <c r="M12536">
        <f t="shared" si="18923"/>
        <v>7.8145353520157077E-4</v>
      </c>
    </row>
    <row r="12537" spans="1:13" x14ac:dyDescent="0.2">
      <c r="A12537" t="s">
        <v>189</v>
      </c>
      <c r="B12537" t="s">
        <v>189</v>
      </c>
      <c r="C12537" t="s">
        <v>176</v>
      </c>
      <c r="D12537" t="s">
        <v>61</v>
      </c>
      <c r="F12537">
        <v>321</v>
      </c>
      <c r="G12537" t="s">
        <v>77</v>
      </c>
      <c r="H12537">
        <v>5</v>
      </c>
      <c r="I12537">
        <v>8</v>
      </c>
      <c r="J12537">
        <v>2.4922118380062305E-2</v>
      </c>
      <c r="K12537">
        <f t="shared" si="18921"/>
        <v>1.7267994752582887E-4</v>
      </c>
      <c r="L12537">
        <f t="shared" si="18922"/>
        <v>4.2190113132645191E-4</v>
      </c>
      <c r="M12537">
        <f t="shared" si="18923"/>
        <v>7.6541236274794175E-5</v>
      </c>
    </row>
    <row r="12538" spans="1:13" x14ac:dyDescent="0.2">
      <c r="A12538" t="s">
        <v>189</v>
      </c>
      <c r="B12538" t="s">
        <v>189</v>
      </c>
      <c r="C12538" t="s">
        <v>176</v>
      </c>
      <c r="D12538" t="s">
        <v>61</v>
      </c>
      <c r="F12538">
        <v>321</v>
      </c>
      <c r="G12538" t="s">
        <v>78</v>
      </c>
      <c r="H12538">
        <v>0</v>
      </c>
      <c r="I12538">
        <v>17</v>
      </c>
      <c r="J12538">
        <v>5.2959501557632398E-2</v>
      </c>
      <c r="K12538">
        <f t="shared" si="18921"/>
        <v>2.5168681738786897E-4</v>
      </c>
      <c r="L12538">
        <f t="shared" si="18922"/>
        <v>7.8128183296419294E-4</v>
      </c>
      <c r="M12538">
        <f t="shared" si="18923"/>
        <v>2.7790819818845501E-4</v>
      </c>
    </row>
    <row r="12539" spans="1:13" x14ac:dyDescent="0.2">
      <c r="A12539" t="s">
        <v>189</v>
      </c>
      <c r="B12539" t="s">
        <v>189</v>
      </c>
      <c r="C12539" t="s">
        <v>176</v>
      </c>
      <c r="D12539" t="s">
        <v>61</v>
      </c>
      <c r="F12539">
        <v>321</v>
      </c>
      <c r="G12539" t="s">
        <v>78</v>
      </c>
      <c r="H12539">
        <v>1</v>
      </c>
      <c r="I12539">
        <v>5</v>
      </c>
      <c r="J12539">
        <v>1.5576323987538941E-2</v>
      </c>
      <c r="K12539">
        <f t="shared" si="18921"/>
        <v>1.3652186577439051E-4</v>
      </c>
      <c r="L12539">
        <f t="shared" si="18922"/>
        <v>2.9228510564977992E-4</v>
      </c>
      <c r="M12539">
        <f t="shared" si="18923"/>
        <v>1.9241374100998905E-5</v>
      </c>
    </row>
    <row r="12540" spans="1:13" x14ac:dyDescent="0.2">
      <c r="A12540" t="s">
        <v>189</v>
      </c>
      <c r="B12540" t="s">
        <v>189</v>
      </c>
      <c r="C12540" t="s">
        <v>176</v>
      </c>
      <c r="D12540" t="s">
        <v>61</v>
      </c>
      <c r="F12540">
        <v>321</v>
      </c>
      <c r="G12540" t="s">
        <v>78</v>
      </c>
      <c r="H12540">
        <v>2</v>
      </c>
      <c r="I12540">
        <v>12</v>
      </c>
      <c r="J12540">
        <v>3.7383177570093455E-2</v>
      </c>
      <c r="K12540">
        <f t="shared" si="18921"/>
        <v>2.114756995516608E-4</v>
      </c>
      <c r="L12540">
        <f t="shared" si="18922"/>
        <v>5.8530747525259539E-4</v>
      </c>
      <c r="M12540">
        <f t="shared" si="18923"/>
        <v>1.6235607614927376E-4</v>
      </c>
    </row>
    <row r="12541" spans="1:13" x14ac:dyDescent="0.2">
      <c r="A12541" t="s">
        <v>189</v>
      </c>
      <c r="B12541" t="s">
        <v>189</v>
      </c>
      <c r="C12541" t="s">
        <v>176</v>
      </c>
      <c r="D12541" t="s">
        <v>61</v>
      </c>
      <c r="F12541">
        <v>321</v>
      </c>
      <c r="G12541" t="s">
        <v>78</v>
      </c>
      <c r="H12541">
        <v>3</v>
      </c>
      <c r="I12541">
        <v>119</v>
      </c>
      <c r="J12541">
        <v>0.37071651090342678</v>
      </c>
      <c r="K12541">
        <f t="shared" si="18921"/>
        <v>6.6484135069274828E-4</v>
      </c>
      <c r="L12541">
        <f t="shared" si="18922"/>
        <v>4.3720064597270163E-3</v>
      </c>
      <c r="M12541">
        <f t="shared" si="18923"/>
        <v>3.0423237583415193E-3</v>
      </c>
    </row>
    <row r="12542" spans="1:13" x14ac:dyDescent="0.2">
      <c r="A12542" t="s">
        <v>189</v>
      </c>
      <c r="B12542" t="s">
        <v>189</v>
      </c>
      <c r="C12542" t="s">
        <v>176</v>
      </c>
      <c r="D12542" t="s">
        <v>61</v>
      </c>
      <c r="F12542">
        <v>321</v>
      </c>
      <c r="G12542" t="s">
        <v>78</v>
      </c>
      <c r="H12542">
        <v>4</v>
      </c>
      <c r="I12542">
        <v>153</v>
      </c>
      <c r="J12542">
        <v>0.47663551401869159</v>
      </c>
      <c r="K12542">
        <f t="shared" si="18921"/>
        <v>7.5345840003735636E-4</v>
      </c>
      <c r="L12542">
        <f t="shared" si="18922"/>
        <v>5.5198135402242717E-3</v>
      </c>
      <c r="M12542">
        <f t="shared" si="18923"/>
        <v>4.0128967401495599E-3</v>
      </c>
    </row>
    <row r="12543" spans="1:13" x14ac:dyDescent="0.2">
      <c r="A12543" t="s">
        <v>189</v>
      </c>
      <c r="B12543" t="s">
        <v>189</v>
      </c>
      <c r="C12543" t="s">
        <v>176</v>
      </c>
      <c r="D12543" t="s">
        <v>61</v>
      </c>
      <c r="F12543">
        <v>321</v>
      </c>
      <c r="G12543" t="s">
        <v>78</v>
      </c>
      <c r="H12543">
        <v>5</v>
      </c>
      <c r="I12543">
        <v>15</v>
      </c>
      <c r="J12543">
        <v>4.6728971962616821E-2</v>
      </c>
      <c r="K12543">
        <f t="shared" si="18921"/>
        <v>2.3642596704438781E-4</v>
      </c>
      <c r="L12543">
        <f t="shared" si="18922"/>
        <v>7.0371568667055597E-4</v>
      </c>
      <c r="M12543">
        <f t="shared" si="18923"/>
        <v>2.3086375258178038E-4</v>
      </c>
    </row>
    <row r="12544" spans="1:13" x14ac:dyDescent="0.2">
      <c r="A12544" t="s">
        <v>189</v>
      </c>
      <c r="B12544" t="s">
        <v>189</v>
      </c>
      <c r="C12544" t="s">
        <v>176</v>
      </c>
      <c r="D12544" t="s">
        <v>61</v>
      </c>
      <c r="F12544">
        <v>321</v>
      </c>
      <c r="G12544" t="s">
        <v>79</v>
      </c>
      <c r="H12544">
        <v>0</v>
      </c>
      <c r="I12544">
        <v>31</v>
      </c>
      <c r="J12544">
        <v>9.657320872274143E-2</v>
      </c>
      <c r="K12544">
        <f t="shared" si="18921"/>
        <v>3.3979898594992515E-4</v>
      </c>
      <c r="L12544">
        <f t="shared" si="18922"/>
        <v>1.3055310731773394E-3</v>
      </c>
      <c r="M12544">
        <f t="shared" si="18923"/>
        <v>6.2593310127748917E-4</v>
      </c>
    </row>
    <row r="12545" spans="1:13" x14ac:dyDescent="0.2">
      <c r="A12545" t="s">
        <v>189</v>
      </c>
      <c r="B12545" t="s">
        <v>189</v>
      </c>
      <c r="C12545" t="s">
        <v>176</v>
      </c>
      <c r="D12545" t="s">
        <v>61</v>
      </c>
      <c r="F12545">
        <v>321</v>
      </c>
      <c r="G12545" t="s">
        <v>79</v>
      </c>
      <c r="H12545">
        <v>1</v>
      </c>
      <c r="I12545">
        <v>103</v>
      </c>
      <c r="J12545">
        <v>0.32087227414330216</v>
      </c>
      <c r="K12545">
        <f t="shared" si="18921"/>
        <v>6.1868810424630456E-4</v>
      </c>
      <c r="L12545">
        <f t="shared" si="18922"/>
        <v>3.8274108456793259E-3</v>
      </c>
      <c r="M12545">
        <f t="shared" si="18923"/>
        <v>2.5900346371867172E-3</v>
      </c>
    </row>
    <row r="12546" spans="1:13" x14ac:dyDescent="0.2">
      <c r="A12546" t="s">
        <v>189</v>
      </c>
      <c r="B12546" t="s">
        <v>189</v>
      </c>
      <c r="C12546" t="s">
        <v>176</v>
      </c>
      <c r="D12546" t="s">
        <v>61</v>
      </c>
      <c r="F12546">
        <v>321</v>
      </c>
      <c r="G12546" t="s">
        <v>79</v>
      </c>
      <c r="H12546">
        <v>2</v>
      </c>
      <c r="I12546">
        <v>176</v>
      </c>
      <c r="J12546">
        <v>0.54828660436137067</v>
      </c>
      <c r="K12546">
        <f t="shared" si="18921"/>
        <v>8.0781796600884134E-4</v>
      </c>
      <c r="L12546">
        <f t="shared" si="18922"/>
        <v>6.2906840096225479E-3</v>
      </c>
      <c r="M12546">
        <f t="shared" si="18923"/>
        <v>4.6750480776048655E-3</v>
      </c>
    </row>
    <row r="12547" spans="1:13" x14ac:dyDescent="0.2">
      <c r="A12547" t="s">
        <v>189</v>
      </c>
      <c r="B12547" t="s">
        <v>189</v>
      </c>
      <c r="C12547" t="s">
        <v>176</v>
      </c>
      <c r="D12547" t="s">
        <v>61</v>
      </c>
      <c r="F12547">
        <v>321</v>
      </c>
      <c r="G12547" t="s">
        <v>79</v>
      </c>
      <c r="H12547">
        <v>3</v>
      </c>
      <c r="I12547">
        <v>11</v>
      </c>
      <c r="J12547">
        <v>3.4267912772585667E-2</v>
      </c>
      <c r="K12547">
        <f t="shared" si="18921"/>
        <v>2.0247572231564637E-4</v>
      </c>
      <c r="L12547">
        <f t="shared" si="18922"/>
        <v>5.4515485004150307E-4</v>
      </c>
      <c r="M12547">
        <f t="shared" si="18923"/>
        <v>1.402034054102103E-4</v>
      </c>
    </row>
    <row r="12548" spans="1:13" x14ac:dyDescent="0.2">
      <c r="A12548" t="s">
        <v>189</v>
      </c>
      <c r="B12548" t="s">
        <v>189</v>
      </c>
      <c r="C12548" t="s">
        <v>176</v>
      </c>
      <c r="D12548" t="s">
        <v>61</v>
      </c>
      <c r="F12548">
        <v>321</v>
      </c>
      <c r="G12548" t="s">
        <v>12</v>
      </c>
      <c r="H12548">
        <v>0</v>
      </c>
      <c r="I12548">
        <v>11</v>
      </c>
      <c r="J12548">
        <v>3.4267912772585667E-2</v>
      </c>
      <c r="K12548">
        <f t="shared" si="18921"/>
        <v>2.0247572231564637E-4</v>
      </c>
      <c r="L12548">
        <f t="shared" si="18922"/>
        <v>5.4515485004150307E-4</v>
      </c>
      <c r="M12548">
        <f t="shared" si="18923"/>
        <v>1.402034054102103E-4</v>
      </c>
    </row>
    <row r="12549" spans="1:13" x14ac:dyDescent="0.2">
      <c r="A12549" t="s">
        <v>189</v>
      </c>
      <c r="B12549" t="s">
        <v>189</v>
      </c>
      <c r="C12549" t="s">
        <v>176</v>
      </c>
      <c r="D12549" t="s">
        <v>61</v>
      </c>
      <c r="F12549">
        <v>321</v>
      </c>
      <c r="G12549" t="s">
        <v>12</v>
      </c>
      <c r="H12549">
        <v>1</v>
      </c>
      <c r="I12549">
        <v>11</v>
      </c>
      <c r="J12549">
        <v>3.4267912772585667E-2</v>
      </c>
      <c r="K12549">
        <f t="shared" ref="K12549:K12612" si="18924">(1.96*SQRT((J12549/100)*(1-(J12549/100))/(I12549*(J12549/100)^(-1))))</f>
        <v>2.0247572231564637E-4</v>
      </c>
      <c r="L12549">
        <f t="shared" ref="L12549:L12612" si="18925">J12549/100+K12549</f>
        <v>5.4515485004150307E-4</v>
      </c>
      <c r="M12549">
        <f t="shared" ref="M12549:M12612" si="18926">J12549/100-K12549</f>
        <v>1.402034054102103E-4</v>
      </c>
    </row>
    <row r="12550" spans="1:13" x14ac:dyDescent="0.2">
      <c r="A12550" t="s">
        <v>189</v>
      </c>
      <c r="B12550" t="s">
        <v>189</v>
      </c>
      <c r="C12550" t="s">
        <v>176</v>
      </c>
      <c r="D12550" t="s">
        <v>61</v>
      </c>
      <c r="F12550">
        <v>321</v>
      </c>
      <c r="G12550" t="s">
        <v>12</v>
      </c>
      <c r="H12550">
        <v>2</v>
      </c>
      <c r="I12550">
        <v>287</v>
      </c>
      <c r="J12550">
        <v>0.89408099688473519</v>
      </c>
      <c r="K12550">
        <f t="shared" si="18924"/>
        <v>1.0297736713659944E-3</v>
      </c>
      <c r="L12550">
        <f t="shared" si="18925"/>
        <v>9.9705836402133458E-3</v>
      </c>
      <c r="M12550">
        <f t="shared" si="18926"/>
        <v>7.9110362974813588E-3</v>
      </c>
    </row>
    <row r="12551" spans="1:13" x14ac:dyDescent="0.2">
      <c r="A12551" t="s">
        <v>189</v>
      </c>
      <c r="B12551" t="s">
        <v>189</v>
      </c>
      <c r="C12551" t="s">
        <v>176</v>
      </c>
      <c r="D12551" t="s">
        <v>61</v>
      </c>
      <c r="F12551">
        <v>321</v>
      </c>
      <c r="G12551" t="s">
        <v>12</v>
      </c>
      <c r="H12551">
        <v>3</v>
      </c>
      <c r="I12551">
        <v>12</v>
      </c>
      <c r="J12551">
        <v>3.7383177570093455E-2</v>
      </c>
      <c r="K12551">
        <f t="shared" si="18924"/>
        <v>2.114756995516608E-4</v>
      </c>
      <c r="L12551">
        <f t="shared" si="18925"/>
        <v>5.8530747525259539E-4</v>
      </c>
      <c r="M12551">
        <f t="shared" si="18926"/>
        <v>1.6235607614927376E-4</v>
      </c>
    </row>
    <row r="12552" spans="1:13" x14ac:dyDescent="0.2">
      <c r="A12552" t="s">
        <v>189</v>
      </c>
      <c r="B12552" t="s">
        <v>189</v>
      </c>
      <c r="C12552" t="s">
        <v>176</v>
      </c>
      <c r="D12552" t="s">
        <v>61</v>
      </c>
      <c r="F12552">
        <v>321</v>
      </c>
      <c r="G12552" t="s">
        <v>80</v>
      </c>
      <c r="H12552">
        <v>0</v>
      </c>
      <c r="I12552">
        <v>316</v>
      </c>
      <c r="J12552">
        <v>0.98442367601246106</v>
      </c>
      <c r="K12552">
        <f t="shared" si="18924"/>
        <v>1.080056164648454E-3</v>
      </c>
      <c r="L12552">
        <f t="shared" si="18925"/>
        <v>1.0924292924773064E-2</v>
      </c>
      <c r="M12552">
        <f t="shared" si="18926"/>
        <v>8.7641805954761561E-3</v>
      </c>
    </row>
    <row r="12553" spans="1:13" x14ac:dyDescent="0.2">
      <c r="A12553" t="s">
        <v>189</v>
      </c>
      <c r="B12553" t="s">
        <v>189</v>
      </c>
      <c r="C12553" t="s">
        <v>176</v>
      </c>
      <c r="D12553" t="s">
        <v>61</v>
      </c>
      <c r="F12553">
        <v>321</v>
      </c>
      <c r="G12553" t="s">
        <v>80</v>
      </c>
      <c r="H12553">
        <v>1</v>
      </c>
      <c r="I12553">
        <v>4</v>
      </c>
      <c r="J12553">
        <v>1.2461059190031152E-2</v>
      </c>
      <c r="K12553">
        <f t="shared" si="18924"/>
        <v>1.2211077120345107E-4</v>
      </c>
      <c r="L12553">
        <f t="shared" si="18925"/>
        <v>2.4672136310376259E-4</v>
      </c>
      <c r="M12553">
        <f t="shared" si="18926"/>
        <v>2.4998206968604507E-6</v>
      </c>
    </row>
    <row r="12554" spans="1:13" x14ac:dyDescent="0.2">
      <c r="A12554" t="s">
        <v>189</v>
      </c>
      <c r="B12554" t="s">
        <v>189</v>
      </c>
      <c r="C12554" t="s">
        <v>176</v>
      </c>
      <c r="D12554" t="s">
        <v>61</v>
      </c>
      <c r="F12554">
        <v>321</v>
      </c>
      <c r="G12554" t="s">
        <v>80</v>
      </c>
      <c r="H12554">
        <v>2</v>
      </c>
      <c r="I12554">
        <v>1</v>
      </c>
      <c r="J12554">
        <v>3.1152647975077881E-3</v>
      </c>
      <c r="K12554">
        <f t="shared" si="18924"/>
        <v>6.1058238946019042E-5</v>
      </c>
      <c r="L12554">
        <f t="shared" si="18925"/>
        <v>9.2210886921096922E-5</v>
      </c>
      <c r="M12554">
        <f t="shared" si="18926"/>
        <v>-2.9905590970941162E-5</v>
      </c>
    </row>
    <row r="12555" spans="1:13" x14ac:dyDescent="0.2">
      <c r="A12555" t="s">
        <v>189</v>
      </c>
      <c r="B12555" t="s">
        <v>189</v>
      </c>
      <c r="C12555" t="s">
        <v>176</v>
      </c>
      <c r="D12555" t="s">
        <v>61</v>
      </c>
      <c r="F12555">
        <v>321</v>
      </c>
      <c r="G12555" t="s">
        <v>194</v>
      </c>
      <c r="H12555">
        <v>0</v>
      </c>
      <c r="I12555">
        <v>307</v>
      </c>
      <c r="J12555">
        <v>0.95638629283489096</v>
      </c>
      <c r="K12555">
        <f t="shared" si="18924"/>
        <v>1.0647152278507653E-3</v>
      </c>
      <c r="L12555">
        <f t="shared" si="18925"/>
        <v>1.0628578156199674E-2</v>
      </c>
      <c r="M12555">
        <f t="shared" si="18926"/>
        <v>8.4991477004981442E-3</v>
      </c>
    </row>
    <row r="12556" spans="1:13" x14ac:dyDescent="0.2">
      <c r="A12556" t="s">
        <v>189</v>
      </c>
      <c r="B12556" t="s">
        <v>189</v>
      </c>
      <c r="C12556" t="s">
        <v>176</v>
      </c>
      <c r="D12556" t="s">
        <v>61</v>
      </c>
      <c r="F12556">
        <v>321</v>
      </c>
      <c r="G12556" t="s">
        <v>194</v>
      </c>
      <c r="H12556">
        <v>1</v>
      </c>
      <c r="I12556">
        <v>10</v>
      </c>
      <c r="J12556">
        <v>3.1152647975077882E-2</v>
      </c>
      <c r="K12556">
        <f t="shared" si="18924"/>
        <v>1.9305603452230829E-4</v>
      </c>
      <c r="L12556">
        <f t="shared" si="18925"/>
        <v>5.0458251427308717E-4</v>
      </c>
      <c r="M12556">
        <f t="shared" si="18926"/>
        <v>1.1847044522847054E-4</v>
      </c>
    </row>
    <row r="12557" spans="1:13" x14ac:dyDescent="0.2">
      <c r="A12557" t="s">
        <v>189</v>
      </c>
      <c r="B12557" t="s">
        <v>189</v>
      </c>
      <c r="C12557" t="s">
        <v>176</v>
      </c>
      <c r="D12557" t="s">
        <v>61</v>
      </c>
      <c r="F12557">
        <v>321</v>
      </c>
      <c r="G12557" t="s">
        <v>194</v>
      </c>
      <c r="H12557">
        <v>2</v>
      </c>
      <c r="I12557">
        <v>4</v>
      </c>
      <c r="J12557">
        <v>1.2461059190031152E-2</v>
      </c>
      <c r="K12557">
        <f t="shared" si="18924"/>
        <v>1.2211077120345107E-4</v>
      </c>
      <c r="L12557">
        <f t="shared" si="18925"/>
        <v>2.4672136310376259E-4</v>
      </c>
      <c r="M12557">
        <f t="shared" si="18926"/>
        <v>2.4998206968604507E-6</v>
      </c>
    </row>
    <row r="12558" spans="1:13" x14ac:dyDescent="0.2">
      <c r="A12558" t="s">
        <v>189</v>
      </c>
      <c r="B12558" t="s">
        <v>189</v>
      </c>
      <c r="C12558" t="s">
        <v>176</v>
      </c>
      <c r="D12558" t="s">
        <v>61</v>
      </c>
      <c r="F12558">
        <v>321</v>
      </c>
      <c r="G12558" t="s">
        <v>81</v>
      </c>
      <c r="H12558">
        <v>0</v>
      </c>
      <c r="I12558">
        <v>163</v>
      </c>
      <c r="J12558">
        <v>0.50778816199376942</v>
      </c>
      <c r="K12558">
        <f t="shared" si="18924"/>
        <v>7.7756979892116011E-4</v>
      </c>
      <c r="L12558">
        <f t="shared" si="18925"/>
        <v>5.8554514188588541E-3</v>
      </c>
      <c r="M12558">
        <f t="shared" si="18926"/>
        <v>4.3003118210165345E-3</v>
      </c>
    </row>
    <row r="12559" spans="1:13" x14ac:dyDescent="0.2">
      <c r="A12559" t="s">
        <v>189</v>
      </c>
      <c r="B12559" t="s">
        <v>189</v>
      </c>
      <c r="C12559" t="s">
        <v>176</v>
      </c>
      <c r="D12559" t="s">
        <v>61</v>
      </c>
      <c r="F12559">
        <v>321</v>
      </c>
      <c r="G12559" t="s">
        <v>81</v>
      </c>
      <c r="H12559">
        <v>1</v>
      </c>
      <c r="I12559">
        <v>54</v>
      </c>
      <c r="J12559">
        <v>0.16822429906542055</v>
      </c>
      <c r="K12559">
        <f t="shared" si="18924"/>
        <v>4.483140160649507E-4</v>
      </c>
      <c r="L12559">
        <f t="shared" si="18925"/>
        <v>2.1305570067191564E-3</v>
      </c>
      <c r="M12559">
        <f t="shared" si="18926"/>
        <v>1.2339289745892548E-3</v>
      </c>
    </row>
    <row r="12560" spans="1:13" x14ac:dyDescent="0.2">
      <c r="A12560" t="s">
        <v>189</v>
      </c>
      <c r="B12560" t="s">
        <v>189</v>
      </c>
      <c r="C12560" t="s">
        <v>176</v>
      </c>
      <c r="D12560" t="s">
        <v>61</v>
      </c>
      <c r="F12560">
        <v>321</v>
      </c>
      <c r="G12560" t="s">
        <v>81</v>
      </c>
      <c r="H12560">
        <v>2</v>
      </c>
      <c r="I12560">
        <v>58</v>
      </c>
      <c r="J12560">
        <v>0.18068535825545171</v>
      </c>
      <c r="K12560">
        <f t="shared" si="18924"/>
        <v>4.6459264222047743E-4</v>
      </c>
      <c r="L12560">
        <f t="shared" si="18925"/>
        <v>2.2714462247749945E-3</v>
      </c>
      <c r="M12560">
        <f t="shared" si="18926"/>
        <v>1.3422609403340394E-3</v>
      </c>
    </row>
    <row r="12561" spans="1:13" x14ac:dyDescent="0.2">
      <c r="A12561" t="s">
        <v>189</v>
      </c>
      <c r="B12561" t="s">
        <v>189</v>
      </c>
      <c r="C12561" t="s">
        <v>176</v>
      </c>
      <c r="D12561" t="s">
        <v>61</v>
      </c>
      <c r="F12561">
        <v>321</v>
      </c>
      <c r="G12561" t="s">
        <v>81</v>
      </c>
      <c r="H12561">
        <v>3</v>
      </c>
      <c r="I12561">
        <v>34</v>
      </c>
      <c r="J12561">
        <v>0.1059190031152648</v>
      </c>
      <c r="K12561">
        <f t="shared" si="18924"/>
        <v>3.5584459644693792E-4</v>
      </c>
      <c r="L12561">
        <f t="shared" si="18925"/>
        <v>1.4150346275995859E-3</v>
      </c>
      <c r="M12561">
        <f t="shared" si="18926"/>
        <v>7.0334543470570998E-4</v>
      </c>
    </row>
    <row r="12562" spans="1:13" x14ac:dyDescent="0.2">
      <c r="A12562" t="s">
        <v>189</v>
      </c>
      <c r="B12562" t="s">
        <v>189</v>
      </c>
      <c r="C12562" t="s">
        <v>176</v>
      </c>
      <c r="D12562" t="s">
        <v>61</v>
      </c>
      <c r="F12562">
        <v>321</v>
      </c>
      <c r="G12562" t="s">
        <v>81</v>
      </c>
      <c r="H12562">
        <v>4</v>
      </c>
      <c r="I12562">
        <v>11</v>
      </c>
      <c r="J12562">
        <v>3.4267912772585667E-2</v>
      </c>
      <c r="K12562">
        <f t="shared" si="18924"/>
        <v>2.0247572231564637E-4</v>
      </c>
      <c r="L12562">
        <f t="shared" si="18925"/>
        <v>5.4515485004150307E-4</v>
      </c>
      <c r="M12562">
        <f t="shared" si="18926"/>
        <v>1.402034054102103E-4</v>
      </c>
    </row>
    <row r="12563" spans="1:13" x14ac:dyDescent="0.2">
      <c r="A12563" t="s">
        <v>189</v>
      </c>
      <c r="B12563" t="s">
        <v>189</v>
      </c>
      <c r="C12563" t="s">
        <v>176</v>
      </c>
      <c r="D12563" t="s">
        <v>61</v>
      </c>
      <c r="F12563">
        <v>321</v>
      </c>
      <c r="G12563" t="s">
        <v>81</v>
      </c>
      <c r="H12563">
        <v>5</v>
      </c>
      <c r="I12563">
        <v>1</v>
      </c>
      <c r="J12563">
        <v>3.1152647975077881E-3</v>
      </c>
      <c r="K12563">
        <f t="shared" si="18924"/>
        <v>6.1058238946019042E-5</v>
      </c>
      <c r="L12563">
        <f t="shared" si="18925"/>
        <v>9.2210886921096922E-5</v>
      </c>
      <c r="M12563">
        <f t="shared" si="18926"/>
        <v>-2.9905590970941162E-5</v>
      </c>
    </row>
    <row r="12564" spans="1:13" x14ac:dyDescent="0.2">
      <c r="A12564" t="s">
        <v>189</v>
      </c>
      <c r="B12564" t="s">
        <v>189</v>
      </c>
      <c r="C12564" t="s">
        <v>176</v>
      </c>
      <c r="D12564" t="s">
        <v>61</v>
      </c>
      <c r="F12564">
        <v>321</v>
      </c>
      <c r="G12564" t="s">
        <v>82</v>
      </c>
      <c r="H12564">
        <v>0</v>
      </c>
      <c r="I12564">
        <v>10</v>
      </c>
      <c r="J12564">
        <v>3.1152647975077882E-2</v>
      </c>
      <c r="K12564">
        <f t="shared" si="18924"/>
        <v>1.9305603452230829E-4</v>
      </c>
      <c r="L12564">
        <f t="shared" si="18925"/>
        <v>5.0458251427308717E-4</v>
      </c>
      <c r="M12564">
        <f t="shared" si="18926"/>
        <v>1.1847044522847054E-4</v>
      </c>
    </row>
    <row r="12565" spans="1:13" x14ac:dyDescent="0.2">
      <c r="A12565" t="s">
        <v>189</v>
      </c>
      <c r="B12565" t="s">
        <v>189</v>
      </c>
      <c r="C12565" t="s">
        <v>176</v>
      </c>
      <c r="D12565" t="s">
        <v>61</v>
      </c>
      <c r="F12565">
        <v>321</v>
      </c>
      <c r="G12565" t="s">
        <v>82</v>
      </c>
      <c r="H12565">
        <v>2</v>
      </c>
      <c r="I12565">
        <v>3</v>
      </c>
      <c r="J12565">
        <v>9.3457943925233638E-3</v>
      </c>
      <c r="K12565">
        <f t="shared" si="18924"/>
        <v>1.0575267734265617E-4</v>
      </c>
      <c r="L12565">
        <f t="shared" si="18925"/>
        <v>1.9921062126788979E-4</v>
      </c>
      <c r="M12565">
        <f t="shared" si="18926"/>
        <v>-1.2294733417422525E-5</v>
      </c>
    </row>
    <row r="12566" spans="1:13" x14ac:dyDescent="0.2">
      <c r="A12566" t="s">
        <v>189</v>
      </c>
      <c r="B12566" t="s">
        <v>189</v>
      </c>
      <c r="C12566" t="s">
        <v>176</v>
      </c>
      <c r="D12566" t="s">
        <v>61</v>
      </c>
      <c r="F12566">
        <v>321</v>
      </c>
      <c r="G12566" t="s">
        <v>82</v>
      </c>
      <c r="H12566">
        <v>3</v>
      </c>
      <c r="I12566">
        <v>17</v>
      </c>
      <c r="J12566">
        <v>5.2959501557632398E-2</v>
      </c>
      <c r="K12566">
        <f t="shared" si="18924"/>
        <v>2.5168681738786897E-4</v>
      </c>
      <c r="L12566">
        <f t="shared" si="18925"/>
        <v>7.8128183296419294E-4</v>
      </c>
      <c r="M12566">
        <f t="shared" si="18926"/>
        <v>2.7790819818845501E-4</v>
      </c>
    </row>
    <row r="12567" spans="1:13" x14ac:dyDescent="0.2">
      <c r="A12567" t="s">
        <v>189</v>
      </c>
      <c r="B12567" t="s">
        <v>189</v>
      </c>
      <c r="C12567" t="s">
        <v>176</v>
      </c>
      <c r="D12567" t="s">
        <v>61</v>
      </c>
      <c r="F12567">
        <v>321</v>
      </c>
      <c r="G12567" t="s">
        <v>82</v>
      </c>
      <c r="H12567">
        <v>4</v>
      </c>
      <c r="I12567">
        <v>266</v>
      </c>
      <c r="J12567">
        <v>0.82866043613707163</v>
      </c>
      <c r="K12567">
        <f t="shared" si="18924"/>
        <v>9.9171058122095573E-4</v>
      </c>
      <c r="L12567">
        <f t="shared" si="18925"/>
        <v>9.2783149425916707E-3</v>
      </c>
      <c r="M12567">
        <f t="shared" si="18926"/>
        <v>7.2948937801497601E-3</v>
      </c>
    </row>
    <row r="12568" spans="1:13" x14ac:dyDescent="0.2">
      <c r="A12568" t="s">
        <v>189</v>
      </c>
      <c r="B12568" t="s">
        <v>189</v>
      </c>
      <c r="C12568" t="s">
        <v>176</v>
      </c>
      <c r="D12568" t="s">
        <v>61</v>
      </c>
      <c r="F12568">
        <v>321</v>
      </c>
      <c r="G12568" t="s">
        <v>82</v>
      </c>
      <c r="H12568">
        <v>5</v>
      </c>
      <c r="I12568">
        <v>25</v>
      </c>
      <c r="J12568">
        <v>7.7881619937694699E-2</v>
      </c>
      <c r="K12568">
        <f t="shared" si="18924"/>
        <v>3.0517704228361672E-4</v>
      </c>
      <c r="L12568">
        <f t="shared" si="18925"/>
        <v>1.0839932416605636E-3</v>
      </c>
      <c r="M12568">
        <f t="shared" si="18926"/>
        <v>4.736391570933303E-4</v>
      </c>
    </row>
    <row r="12569" spans="1:13" x14ac:dyDescent="0.2">
      <c r="A12569" t="s">
        <v>189</v>
      </c>
      <c r="B12569" t="s">
        <v>189</v>
      </c>
      <c r="C12569" t="s">
        <v>176</v>
      </c>
      <c r="D12569" t="s">
        <v>61</v>
      </c>
      <c r="F12569">
        <v>321</v>
      </c>
      <c r="G12569" t="s">
        <v>83</v>
      </c>
      <c r="H12569">
        <v>0</v>
      </c>
      <c r="I12569">
        <v>321</v>
      </c>
      <c r="J12569">
        <v>1</v>
      </c>
      <c r="K12569">
        <f t="shared" si="18924"/>
        <v>1.0884817515073397E-3</v>
      </c>
      <c r="L12569">
        <f t="shared" si="18925"/>
        <v>1.108848175150734E-2</v>
      </c>
      <c r="M12569">
        <f t="shared" si="18926"/>
        <v>8.9115182484926607E-3</v>
      </c>
    </row>
    <row r="12570" spans="1:13" x14ac:dyDescent="0.2">
      <c r="A12570" t="s">
        <v>189</v>
      </c>
      <c r="B12570" t="s">
        <v>189</v>
      </c>
      <c r="C12570" t="s">
        <v>176</v>
      </c>
      <c r="D12570" t="s">
        <v>61</v>
      </c>
      <c r="F12570">
        <v>321</v>
      </c>
      <c r="G12570" t="s">
        <v>26</v>
      </c>
      <c r="H12570">
        <v>0</v>
      </c>
      <c r="I12570">
        <v>317</v>
      </c>
      <c r="J12570">
        <v>0.98753894080996885</v>
      </c>
      <c r="K12570">
        <f t="shared" si="18924"/>
        <v>1.0817467468336962E-3</v>
      </c>
      <c r="L12570">
        <f t="shared" si="18925"/>
        <v>1.0957136154933385E-2</v>
      </c>
      <c r="M12570">
        <f t="shared" si="18926"/>
        <v>8.7936426612659907E-3</v>
      </c>
    </row>
    <row r="12571" spans="1:13" x14ac:dyDescent="0.2">
      <c r="A12571" t="s">
        <v>189</v>
      </c>
      <c r="B12571" t="s">
        <v>189</v>
      </c>
      <c r="C12571" t="s">
        <v>176</v>
      </c>
      <c r="D12571" t="s">
        <v>61</v>
      </c>
      <c r="F12571">
        <v>321</v>
      </c>
      <c r="G12571" t="s">
        <v>26</v>
      </c>
      <c r="H12571">
        <v>1</v>
      </c>
      <c r="I12571">
        <v>4</v>
      </c>
      <c r="J12571">
        <v>1.2461059190031152E-2</v>
      </c>
      <c r="K12571">
        <f t="shared" si="18924"/>
        <v>1.2211077120345107E-4</v>
      </c>
      <c r="L12571">
        <f t="shared" si="18925"/>
        <v>2.4672136310376259E-4</v>
      </c>
      <c r="M12571">
        <f t="shared" si="18926"/>
        <v>2.4998206968604507E-6</v>
      </c>
    </row>
    <row r="12572" spans="1:13" x14ac:dyDescent="0.2">
      <c r="A12572" t="s">
        <v>189</v>
      </c>
      <c r="B12572" t="s">
        <v>189</v>
      </c>
      <c r="C12572" t="s">
        <v>176</v>
      </c>
      <c r="D12572" t="s">
        <v>61</v>
      </c>
      <c r="F12572">
        <v>321</v>
      </c>
      <c r="G12572" t="s">
        <v>84</v>
      </c>
      <c r="H12572">
        <v>0</v>
      </c>
      <c r="I12572">
        <v>37</v>
      </c>
      <c r="J12572">
        <v>0.11526479750778816</v>
      </c>
      <c r="K12572">
        <f t="shared" si="18924"/>
        <v>3.7119443987631087E-4</v>
      </c>
      <c r="L12572">
        <f t="shared" si="18925"/>
        <v>1.5238424149541926E-3</v>
      </c>
      <c r="M12572">
        <f t="shared" si="18926"/>
        <v>7.8145353520157077E-4</v>
      </c>
    </row>
    <row r="12573" spans="1:13" x14ac:dyDescent="0.2">
      <c r="A12573" t="s">
        <v>189</v>
      </c>
      <c r="B12573" t="s">
        <v>189</v>
      </c>
      <c r="C12573" t="s">
        <v>176</v>
      </c>
      <c r="D12573" t="s">
        <v>61</v>
      </c>
      <c r="F12573">
        <v>321</v>
      </c>
      <c r="G12573" t="s">
        <v>84</v>
      </c>
      <c r="H12573">
        <v>1</v>
      </c>
      <c r="I12573">
        <v>265</v>
      </c>
      <c r="J12573">
        <v>0.82554517133956384</v>
      </c>
      <c r="K12573">
        <f t="shared" si="18924"/>
        <v>9.8986025514725116E-4</v>
      </c>
      <c r="L12573">
        <f t="shared" si="18925"/>
        <v>9.2453119685428891E-3</v>
      </c>
      <c r="M12573">
        <f t="shared" si="18926"/>
        <v>7.2655914582483872E-3</v>
      </c>
    </row>
    <row r="12574" spans="1:13" x14ac:dyDescent="0.2">
      <c r="A12574" t="s">
        <v>189</v>
      </c>
      <c r="B12574" t="s">
        <v>189</v>
      </c>
      <c r="C12574" t="s">
        <v>176</v>
      </c>
      <c r="D12574" t="s">
        <v>61</v>
      </c>
      <c r="F12574">
        <v>321</v>
      </c>
      <c r="G12574" t="s">
        <v>84</v>
      </c>
      <c r="H12574">
        <v>2</v>
      </c>
      <c r="I12574">
        <v>19</v>
      </c>
      <c r="J12574">
        <v>5.9190031152647975E-2</v>
      </c>
      <c r="K12574">
        <f t="shared" si="18924"/>
        <v>2.6607205987894529E-4</v>
      </c>
      <c r="L12574">
        <f t="shared" si="18925"/>
        <v>8.5797237140542511E-4</v>
      </c>
      <c r="M12574">
        <f t="shared" si="18926"/>
        <v>3.2582825164753447E-4</v>
      </c>
    </row>
    <row r="12575" spans="1:13" x14ac:dyDescent="0.2">
      <c r="A12575" t="s">
        <v>189</v>
      </c>
      <c r="B12575" t="s">
        <v>189</v>
      </c>
      <c r="C12575" t="s">
        <v>176</v>
      </c>
      <c r="D12575" t="s">
        <v>61</v>
      </c>
      <c r="F12575">
        <v>321</v>
      </c>
      <c r="G12575" t="s">
        <v>27</v>
      </c>
      <c r="H12575">
        <v>0</v>
      </c>
      <c r="I12575">
        <v>38</v>
      </c>
      <c r="J12575">
        <v>0.11838006230529595</v>
      </c>
      <c r="K12575">
        <f t="shared" si="18924"/>
        <v>3.7617127226438298E-4</v>
      </c>
      <c r="L12575">
        <f t="shared" si="18925"/>
        <v>1.5599718953173425E-3</v>
      </c>
      <c r="M12575">
        <f t="shared" si="18926"/>
        <v>8.076293507885766E-4</v>
      </c>
    </row>
    <row r="12576" spans="1:13" x14ac:dyDescent="0.2">
      <c r="A12576" t="s">
        <v>189</v>
      </c>
      <c r="B12576" t="s">
        <v>189</v>
      </c>
      <c r="C12576" t="s">
        <v>176</v>
      </c>
      <c r="D12576" t="s">
        <v>61</v>
      </c>
      <c r="F12576">
        <v>321</v>
      </c>
      <c r="G12576" t="s">
        <v>27</v>
      </c>
      <c r="H12576">
        <v>1</v>
      </c>
      <c r="I12576">
        <v>267</v>
      </c>
      <c r="J12576">
        <v>0.83177570093457942</v>
      </c>
      <c r="K12576">
        <f t="shared" si="18924"/>
        <v>9.9355734449647513E-4</v>
      </c>
      <c r="L12576">
        <f t="shared" si="18925"/>
        <v>9.3113143538422691E-3</v>
      </c>
      <c r="M12576">
        <f t="shared" si="18926"/>
        <v>7.3241996648493179E-3</v>
      </c>
    </row>
    <row r="12577" spans="1:13" x14ac:dyDescent="0.2">
      <c r="A12577" t="s">
        <v>189</v>
      </c>
      <c r="B12577" t="s">
        <v>189</v>
      </c>
      <c r="C12577" t="s">
        <v>176</v>
      </c>
      <c r="D12577" t="s">
        <v>61</v>
      </c>
      <c r="F12577">
        <v>321</v>
      </c>
      <c r="G12577" t="s">
        <v>27</v>
      </c>
      <c r="H12577">
        <v>2</v>
      </c>
      <c r="I12577">
        <v>16</v>
      </c>
      <c r="J12577">
        <v>4.9844236760124609E-2</v>
      </c>
      <c r="K12577">
        <f t="shared" si="18924"/>
        <v>2.4417588356331487E-4</v>
      </c>
      <c r="L12577">
        <f t="shared" si="18925"/>
        <v>7.4261825116456095E-4</v>
      </c>
      <c r="M12577">
        <f t="shared" si="18926"/>
        <v>2.5426648403793122E-4</v>
      </c>
    </row>
    <row r="12578" spans="1:13" x14ac:dyDescent="0.2">
      <c r="A12578" t="s">
        <v>189</v>
      </c>
      <c r="B12578" t="s">
        <v>189</v>
      </c>
      <c r="C12578" t="s">
        <v>176</v>
      </c>
      <c r="D12578" t="s">
        <v>61</v>
      </c>
      <c r="F12578">
        <v>321</v>
      </c>
      <c r="G12578" t="s">
        <v>85</v>
      </c>
      <c r="H12578">
        <v>0</v>
      </c>
      <c r="I12578">
        <v>42</v>
      </c>
      <c r="J12578">
        <v>0.13084112149532709</v>
      </c>
      <c r="K12578">
        <f t="shared" si="18924"/>
        <v>3.9544981821116665E-4</v>
      </c>
      <c r="L12578">
        <f t="shared" si="18925"/>
        <v>1.7038610331644374E-3</v>
      </c>
      <c r="M12578">
        <f t="shared" si="18926"/>
        <v>9.1296139674210423E-4</v>
      </c>
    </row>
    <row r="12579" spans="1:13" x14ac:dyDescent="0.2">
      <c r="A12579" t="s">
        <v>189</v>
      </c>
      <c r="B12579" t="s">
        <v>189</v>
      </c>
      <c r="C12579" t="s">
        <v>176</v>
      </c>
      <c r="D12579" t="s">
        <v>61</v>
      </c>
      <c r="F12579">
        <v>321</v>
      </c>
      <c r="G12579" t="s">
        <v>85</v>
      </c>
      <c r="H12579">
        <v>1</v>
      </c>
      <c r="I12579">
        <v>31</v>
      </c>
      <c r="J12579">
        <v>9.657320872274143E-2</v>
      </c>
      <c r="K12579">
        <f t="shared" si="18924"/>
        <v>3.3979898594992515E-4</v>
      </c>
      <c r="L12579">
        <f t="shared" si="18925"/>
        <v>1.3055310731773394E-3</v>
      </c>
      <c r="M12579">
        <f t="shared" si="18926"/>
        <v>6.2593310127748917E-4</v>
      </c>
    </row>
    <row r="12580" spans="1:13" x14ac:dyDescent="0.2">
      <c r="A12580" t="s">
        <v>189</v>
      </c>
      <c r="B12580" t="s">
        <v>189</v>
      </c>
      <c r="C12580" t="s">
        <v>176</v>
      </c>
      <c r="D12580" t="s">
        <v>61</v>
      </c>
      <c r="F12580">
        <v>321</v>
      </c>
      <c r="G12580" t="s">
        <v>85</v>
      </c>
      <c r="H12580">
        <v>2</v>
      </c>
      <c r="I12580">
        <v>239</v>
      </c>
      <c r="J12580">
        <v>0.74454828660436134</v>
      </c>
      <c r="K12580">
        <f t="shared" si="18924"/>
        <v>9.4043151518923799E-4</v>
      </c>
      <c r="L12580">
        <f t="shared" si="18925"/>
        <v>8.3859143812328521E-3</v>
      </c>
      <c r="M12580">
        <f t="shared" si="18926"/>
        <v>6.5050513508543755E-3</v>
      </c>
    </row>
    <row r="12581" spans="1:13" x14ac:dyDescent="0.2">
      <c r="A12581" t="s">
        <v>189</v>
      </c>
      <c r="B12581" t="s">
        <v>189</v>
      </c>
      <c r="C12581" t="s">
        <v>176</v>
      </c>
      <c r="D12581" t="s">
        <v>61</v>
      </c>
      <c r="F12581">
        <v>321</v>
      </c>
      <c r="G12581" t="s">
        <v>85</v>
      </c>
      <c r="H12581">
        <v>3</v>
      </c>
      <c r="I12581">
        <v>9</v>
      </c>
      <c r="J12581">
        <v>2.8037383177570093E-2</v>
      </c>
      <c r="K12581">
        <f t="shared" si="18924"/>
        <v>1.8315188919465752E-4</v>
      </c>
      <c r="L12581">
        <f t="shared" si="18925"/>
        <v>4.6352572097035845E-4</v>
      </c>
      <c r="M12581">
        <f t="shared" si="18926"/>
        <v>9.7221942581043419E-5</v>
      </c>
    </row>
    <row r="12582" spans="1:13" x14ac:dyDescent="0.2">
      <c r="A12582" t="s">
        <v>189</v>
      </c>
      <c r="B12582" t="s">
        <v>189</v>
      </c>
      <c r="C12582" t="s">
        <v>176</v>
      </c>
      <c r="D12582" t="s">
        <v>61</v>
      </c>
      <c r="E12582" t="s">
        <v>60</v>
      </c>
      <c r="F12582">
        <v>529</v>
      </c>
      <c r="G12582" t="s">
        <v>196</v>
      </c>
      <c r="I12582">
        <v>31</v>
      </c>
      <c r="J12582">
        <v>5.8601134215500943E-2</v>
      </c>
      <c r="K12582">
        <f t="shared" si="18924"/>
        <v>2.0623100500866571E-4</v>
      </c>
      <c r="L12582">
        <f t="shared" si="18925"/>
        <v>7.9224234716367505E-4</v>
      </c>
      <c r="M12582">
        <f t="shared" si="18926"/>
        <v>3.7978033714634369E-4</v>
      </c>
    </row>
    <row r="12583" spans="1:13" x14ac:dyDescent="0.2">
      <c r="A12583" t="s">
        <v>189</v>
      </c>
      <c r="B12583" t="s">
        <v>189</v>
      </c>
      <c r="C12583" t="s">
        <v>176</v>
      </c>
      <c r="D12583" t="s">
        <v>61</v>
      </c>
      <c r="E12583" t="s">
        <v>60</v>
      </c>
      <c r="F12583">
        <v>529</v>
      </c>
      <c r="G12583" t="s">
        <v>196</v>
      </c>
      <c r="H12583">
        <v>0</v>
      </c>
      <c r="I12583">
        <v>278</v>
      </c>
      <c r="J12583">
        <v>0.52551984877126656</v>
      </c>
      <c r="K12583">
        <f t="shared" si="18924"/>
        <v>6.1613891064146633E-4</v>
      </c>
      <c r="L12583">
        <f t="shared" si="18925"/>
        <v>5.8713373983541317E-3</v>
      </c>
      <c r="M12583">
        <f t="shared" si="18926"/>
        <v>4.6390595770711991E-3</v>
      </c>
    </row>
    <row r="12584" spans="1:13" x14ac:dyDescent="0.2">
      <c r="A12584" t="s">
        <v>189</v>
      </c>
      <c r="B12584" t="s">
        <v>189</v>
      </c>
      <c r="C12584" t="s">
        <v>176</v>
      </c>
      <c r="D12584" t="s">
        <v>61</v>
      </c>
      <c r="E12584" t="s">
        <v>60</v>
      </c>
      <c r="F12584">
        <v>529</v>
      </c>
      <c r="G12584" t="s">
        <v>196</v>
      </c>
      <c r="H12584">
        <v>1</v>
      </c>
      <c r="I12584">
        <v>220</v>
      </c>
      <c r="J12584">
        <v>0.41587901701323249</v>
      </c>
      <c r="K12584">
        <f t="shared" si="18924"/>
        <v>5.484117950338357E-4</v>
      </c>
      <c r="L12584">
        <f t="shared" si="18925"/>
        <v>4.7072019651661608E-3</v>
      </c>
      <c r="M12584">
        <f t="shared" si="18926"/>
        <v>3.6103783750984892E-3</v>
      </c>
    </row>
    <row r="12585" spans="1:13" x14ac:dyDescent="0.2">
      <c r="A12585" t="s">
        <v>189</v>
      </c>
      <c r="B12585" t="s">
        <v>189</v>
      </c>
      <c r="C12585" t="s">
        <v>176</v>
      </c>
      <c r="D12585" t="s">
        <v>61</v>
      </c>
      <c r="E12585" t="s">
        <v>60</v>
      </c>
      <c r="F12585">
        <v>529</v>
      </c>
      <c r="G12585" t="s">
        <v>28</v>
      </c>
      <c r="H12585">
        <v>0</v>
      </c>
      <c r="I12585">
        <v>495</v>
      </c>
      <c r="J12585">
        <v>0.93572778827977321</v>
      </c>
      <c r="K12585">
        <f t="shared" si="18924"/>
        <v>8.2046776974666622E-4</v>
      </c>
      <c r="L12585">
        <f t="shared" si="18925"/>
        <v>1.0177745652544397E-2</v>
      </c>
      <c r="M12585">
        <f t="shared" si="18926"/>
        <v>8.5368101130510656E-3</v>
      </c>
    </row>
    <row r="12586" spans="1:13" x14ac:dyDescent="0.2">
      <c r="A12586" t="s">
        <v>189</v>
      </c>
      <c r="B12586" t="s">
        <v>189</v>
      </c>
      <c r="C12586" t="s">
        <v>176</v>
      </c>
      <c r="D12586" t="s">
        <v>61</v>
      </c>
      <c r="E12586" t="s">
        <v>60</v>
      </c>
      <c r="F12586">
        <v>529</v>
      </c>
      <c r="G12586" t="s">
        <v>28</v>
      </c>
      <c r="H12586">
        <v>1</v>
      </c>
      <c r="I12586">
        <v>34</v>
      </c>
      <c r="J12586">
        <v>6.4272211720226846E-2</v>
      </c>
      <c r="K12586">
        <f t="shared" si="18924"/>
        <v>2.1597339121850575E-4</v>
      </c>
      <c r="L12586">
        <f t="shared" si="18925"/>
        <v>8.5869550842077426E-4</v>
      </c>
      <c r="M12586">
        <f t="shared" si="18926"/>
        <v>4.267487259837627E-4</v>
      </c>
    </row>
    <row r="12587" spans="1:13" x14ac:dyDescent="0.2">
      <c r="A12587" t="s">
        <v>189</v>
      </c>
      <c r="B12587" t="s">
        <v>189</v>
      </c>
      <c r="C12587" t="s">
        <v>176</v>
      </c>
      <c r="D12587" t="s">
        <v>61</v>
      </c>
      <c r="E12587" t="s">
        <v>60</v>
      </c>
      <c r="F12587">
        <v>529</v>
      </c>
      <c r="G12587" t="s">
        <v>67</v>
      </c>
      <c r="H12587">
        <v>0</v>
      </c>
      <c r="I12587">
        <v>85</v>
      </c>
      <c r="J12587">
        <v>0.16068052930056712</v>
      </c>
      <c r="K12587">
        <f t="shared" si="18924"/>
        <v>3.4131916006115815E-4</v>
      </c>
      <c r="L12587">
        <f t="shared" si="18925"/>
        <v>1.9481244530668294E-3</v>
      </c>
      <c r="M12587">
        <f t="shared" si="18926"/>
        <v>1.2654861329445129E-3</v>
      </c>
    </row>
    <row r="12588" spans="1:13" x14ac:dyDescent="0.2">
      <c r="A12588" t="s">
        <v>189</v>
      </c>
      <c r="B12588" t="s">
        <v>189</v>
      </c>
      <c r="C12588" t="s">
        <v>176</v>
      </c>
      <c r="D12588" t="s">
        <v>61</v>
      </c>
      <c r="E12588" t="s">
        <v>60</v>
      </c>
      <c r="F12588">
        <v>529</v>
      </c>
      <c r="G12588" t="s">
        <v>67</v>
      </c>
      <c r="H12588">
        <v>1</v>
      </c>
      <c r="I12588">
        <v>444</v>
      </c>
      <c r="J12588">
        <v>0.83931947069943291</v>
      </c>
      <c r="K12588">
        <f t="shared" si="18924"/>
        <v>7.7743060544642744E-4</v>
      </c>
      <c r="L12588">
        <f t="shared" si="18925"/>
        <v>9.1706253124407573E-3</v>
      </c>
      <c r="M12588">
        <f t="shared" si="18926"/>
        <v>7.6157641015479017E-3</v>
      </c>
    </row>
    <row r="12589" spans="1:13" x14ac:dyDescent="0.2">
      <c r="A12589" t="s">
        <v>189</v>
      </c>
      <c r="B12589" t="s">
        <v>189</v>
      </c>
      <c r="C12589" t="s">
        <v>176</v>
      </c>
      <c r="D12589" t="s">
        <v>61</v>
      </c>
      <c r="E12589" t="s">
        <v>60</v>
      </c>
      <c r="F12589">
        <v>529</v>
      </c>
      <c r="G12589" t="s">
        <v>68</v>
      </c>
      <c r="H12589">
        <v>0</v>
      </c>
      <c r="I12589">
        <v>313</v>
      </c>
      <c r="J12589">
        <v>0.59168241965973534</v>
      </c>
      <c r="K12589">
        <f t="shared" si="18924"/>
        <v>6.5355769129677398E-4</v>
      </c>
      <c r="L12589">
        <f t="shared" si="18925"/>
        <v>6.5703818878941273E-3</v>
      </c>
      <c r="M12589">
        <f t="shared" si="18926"/>
        <v>5.2632665053005791E-3</v>
      </c>
    </row>
    <row r="12590" spans="1:13" x14ac:dyDescent="0.2">
      <c r="A12590" t="s">
        <v>189</v>
      </c>
      <c r="B12590" t="s">
        <v>189</v>
      </c>
      <c r="C12590" t="s">
        <v>176</v>
      </c>
      <c r="D12590" t="s">
        <v>61</v>
      </c>
      <c r="E12590" t="s">
        <v>60</v>
      </c>
      <c r="F12590">
        <v>529</v>
      </c>
      <c r="G12590" t="s">
        <v>68</v>
      </c>
      <c r="H12590">
        <v>1</v>
      </c>
      <c r="I12590">
        <v>216</v>
      </c>
      <c r="J12590">
        <v>0.40831758034026466</v>
      </c>
      <c r="K12590">
        <f t="shared" si="18924"/>
        <v>5.434239931864231E-4</v>
      </c>
      <c r="L12590">
        <f t="shared" si="18925"/>
        <v>4.6265997965890702E-3</v>
      </c>
      <c r="M12590">
        <f t="shared" si="18926"/>
        <v>3.5397518102162238E-3</v>
      </c>
    </row>
    <row r="12591" spans="1:13" x14ac:dyDescent="0.2">
      <c r="A12591" t="s">
        <v>189</v>
      </c>
      <c r="B12591" t="s">
        <v>189</v>
      </c>
      <c r="C12591" t="s">
        <v>176</v>
      </c>
      <c r="D12591" t="s">
        <v>61</v>
      </c>
      <c r="E12591" t="s">
        <v>60</v>
      </c>
      <c r="F12591">
        <v>529</v>
      </c>
      <c r="G12591" t="s">
        <v>69</v>
      </c>
      <c r="H12591">
        <v>0</v>
      </c>
      <c r="I12591">
        <v>104</v>
      </c>
      <c r="J12591">
        <v>0.19659735349716445</v>
      </c>
      <c r="K12591">
        <f t="shared" si="18924"/>
        <v>3.7747634656960696E-4</v>
      </c>
      <c r="L12591">
        <f t="shared" si="18925"/>
        <v>2.3434498815412515E-3</v>
      </c>
      <c r="M12591">
        <f t="shared" si="18926"/>
        <v>1.5884971884020374E-3</v>
      </c>
    </row>
    <row r="12592" spans="1:13" x14ac:dyDescent="0.2">
      <c r="A12592" t="s">
        <v>189</v>
      </c>
      <c r="B12592" t="s">
        <v>189</v>
      </c>
      <c r="C12592" t="s">
        <v>176</v>
      </c>
      <c r="D12592" t="s">
        <v>61</v>
      </c>
      <c r="E12592" t="s">
        <v>60</v>
      </c>
      <c r="F12592">
        <v>529</v>
      </c>
      <c r="G12592" t="s">
        <v>69</v>
      </c>
      <c r="H12592">
        <v>1</v>
      </c>
      <c r="I12592">
        <v>425</v>
      </c>
      <c r="J12592">
        <v>0.80340264650283555</v>
      </c>
      <c r="K12592">
        <f t="shared" si="18924"/>
        <v>7.6075226130737131E-4</v>
      </c>
      <c r="L12592">
        <f t="shared" si="18925"/>
        <v>8.7947787263357273E-3</v>
      </c>
      <c r="M12592">
        <f t="shared" si="18926"/>
        <v>7.2732742037209842E-3</v>
      </c>
    </row>
    <row r="12593" spans="1:13" x14ac:dyDescent="0.2">
      <c r="A12593" t="s">
        <v>189</v>
      </c>
      <c r="B12593" t="s">
        <v>189</v>
      </c>
      <c r="C12593" t="s">
        <v>176</v>
      </c>
      <c r="D12593" t="s">
        <v>61</v>
      </c>
      <c r="E12593" t="s">
        <v>60</v>
      </c>
      <c r="F12593">
        <v>529</v>
      </c>
      <c r="G12593" t="s">
        <v>70</v>
      </c>
      <c r="H12593">
        <v>0</v>
      </c>
      <c r="I12593">
        <v>121</v>
      </c>
      <c r="J12593">
        <v>0.22873345935727787</v>
      </c>
      <c r="K12593">
        <f t="shared" si="18924"/>
        <v>4.0709505514108224E-4</v>
      </c>
      <c r="L12593">
        <f t="shared" si="18925"/>
        <v>2.6944296487138612E-3</v>
      </c>
      <c r="M12593">
        <f t="shared" si="18926"/>
        <v>1.8802395384316965E-3</v>
      </c>
    </row>
    <row r="12594" spans="1:13" x14ac:dyDescent="0.2">
      <c r="A12594" t="s">
        <v>189</v>
      </c>
      <c r="B12594" t="s">
        <v>189</v>
      </c>
      <c r="C12594" t="s">
        <v>176</v>
      </c>
      <c r="D12594" t="s">
        <v>61</v>
      </c>
      <c r="E12594" t="s">
        <v>60</v>
      </c>
      <c r="F12594">
        <v>529</v>
      </c>
      <c r="G12594" t="s">
        <v>70</v>
      </c>
      <c r="H12594">
        <v>1</v>
      </c>
      <c r="I12594">
        <v>408</v>
      </c>
      <c r="J12594">
        <v>0.77126654064272215</v>
      </c>
      <c r="K12594">
        <f t="shared" si="18924"/>
        <v>7.4550267295216827E-4</v>
      </c>
      <c r="L12594">
        <f t="shared" si="18925"/>
        <v>8.4581680793793905E-3</v>
      </c>
      <c r="M12594">
        <f t="shared" si="18926"/>
        <v>6.9671627334750531E-3</v>
      </c>
    </row>
    <row r="12595" spans="1:13" x14ac:dyDescent="0.2">
      <c r="A12595" t="s">
        <v>189</v>
      </c>
      <c r="B12595" t="s">
        <v>189</v>
      </c>
      <c r="C12595" t="s">
        <v>176</v>
      </c>
      <c r="D12595" t="s">
        <v>61</v>
      </c>
      <c r="E12595" t="s">
        <v>60</v>
      </c>
      <c r="F12595">
        <v>529</v>
      </c>
      <c r="G12595" t="s">
        <v>71</v>
      </c>
      <c r="H12595">
        <v>0</v>
      </c>
      <c r="I12595">
        <v>326</v>
      </c>
      <c r="J12595">
        <v>0.61625708884688091</v>
      </c>
      <c r="K12595">
        <f t="shared" si="18924"/>
        <v>6.6690945367709181E-4</v>
      </c>
      <c r="L12595">
        <f t="shared" si="18925"/>
        <v>6.8294803421459008E-3</v>
      </c>
      <c r="M12595">
        <f t="shared" si="18926"/>
        <v>5.4956614347917172E-3</v>
      </c>
    </row>
    <row r="12596" spans="1:13" x14ac:dyDescent="0.2">
      <c r="A12596" t="s">
        <v>189</v>
      </c>
      <c r="B12596" t="s">
        <v>189</v>
      </c>
      <c r="C12596" t="s">
        <v>176</v>
      </c>
      <c r="D12596" t="s">
        <v>61</v>
      </c>
      <c r="E12596" t="s">
        <v>60</v>
      </c>
      <c r="F12596">
        <v>529</v>
      </c>
      <c r="G12596" t="s">
        <v>71</v>
      </c>
      <c r="H12596">
        <v>1</v>
      </c>
      <c r="I12596">
        <v>203</v>
      </c>
      <c r="J12596">
        <v>0.38374291115311909</v>
      </c>
      <c r="K12596">
        <f t="shared" si="18924"/>
        <v>5.268822017235812E-4</v>
      </c>
      <c r="L12596">
        <f t="shared" si="18925"/>
        <v>4.364311313254772E-3</v>
      </c>
      <c r="M12596">
        <f t="shared" si="18926"/>
        <v>3.3105469098076096E-3</v>
      </c>
    </row>
    <row r="12597" spans="1:13" x14ac:dyDescent="0.2">
      <c r="A12597" t="s">
        <v>189</v>
      </c>
      <c r="B12597" t="s">
        <v>189</v>
      </c>
      <c r="C12597" t="s">
        <v>176</v>
      </c>
      <c r="D12597" t="s">
        <v>61</v>
      </c>
      <c r="E12597" t="s">
        <v>60</v>
      </c>
      <c r="F12597">
        <v>529</v>
      </c>
      <c r="G12597" t="s">
        <v>202</v>
      </c>
      <c r="I12597">
        <v>31</v>
      </c>
      <c r="J12597">
        <v>5.8601134215500943E-2</v>
      </c>
      <c r="K12597">
        <f t="shared" si="18924"/>
        <v>2.0623100500866571E-4</v>
      </c>
      <c r="L12597">
        <f t="shared" si="18925"/>
        <v>7.9224234716367505E-4</v>
      </c>
      <c r="M12597">
        <f t="shared" si="18926"/>
        <v>3.7978033714634369E-4</v>
      </c>
    </row>
    <row r="12598" spans="1:13" x14ac:dyDescent="0.2">
      <c r="A12598" t="s">
        <v>189</v>
      </c>
      <c r="B12598" t="s">
        <v>189</v>
      </c>
      <c r="C12598" t="s">
        <v>176</v>
      </c>
      <c r="D12598" t="s">
        <v>61</v>
      </c>
      <c r="E12598" t="s">
        <v>60</v>
      </c>
      <c r="F12598">
        <v>529</v>
      </c>
      <c r="G12598" t="s">
        <v>202</v>
      </c>
      <c r="H12598">
        <v>0</v>
      </c>
      <c r="I12598">
        <v>295</v>
      </c>
      <c r="J12598">
        <v>0.55765595463137996</v>
      </c>
      <c r="K12598">
        <f t="shared" si="18924"/>
        <v>6.345956397285908E-4</v>
      </c>
      <c r="L12598">
        <f t="shared" si="18925"/>
        <v>6.211155186042391E-3</v>
      </c>
      <c r="M12598">
        <f t="shared" si="18926"/>
        <v>4.9419639065852086E-3</v>
      </c>
    </row>
    <row r="12599" spans="1:13" x14ac:dyDescent="0.2">
      <c r="A12599" t="s">
        <v>189</v>
      </c>
      <c r="B12599" t="s">
        <v>189</v>
      </c>
      <c r="C12599" t="s">
        <v>176</v>
      </c>
      <c r="D12599" t="s">
        <v>61</v>
      </c>
      <c r="E12599" t="s">
        <v>60</v>
      </c>
      <c r="F12599">
        <v>529</v>
      </c>
      <c r="G12599" t="s">
        <v>202</v>
      </c>
      <c r="H12599">
        <v>1</v>
      </c>
      <c r="I12599">
        <v>203</v>
      </c>
      <c r="J12599">
        <v>0.38374291115311909</v>
      </c>
      <c r="K12599">
        <f t="shared" si="18924"/>
        <v>5.268822017235812E-4</v>
      </c>
      <c r="L12599">
        <f t="shared" si="18925"/>
        <v>4.364311313254772E-3</v>
      </c>
      <c r="M12599">
        <f t="shared" si="18926"/>
        <v>3.3105469098076096E-3</v>
      </c>
    </row>
    <row r="12600" spans="1:13" x14ac:dyDescent="0.2">
      <c r="A12600" t="s">
        <v>189</v>
      </c>
      <c r="B12600" t="s">
        <v>189</v>
      </c>
      <c r="C12600" t="s">
        <v>176</v>
      </c>
      <c r="D12600" t="s">
        <v>61</v>
      </c>
      <c r="E12600" t="s">
        <v>60</v>
      </c>
      <c r="F12600">
        <v>529</v>
      </c>
      <c r="G12600" t="s">
        <v>3</v>
      </c>
      <c r="H12600">
        <v>0</v>
      </c>
      <c r="I12600">
        <v>55</v>
      </c>
      <c r="J12600">
        <v>0.10396975425330812</v>
      </c>
      <c r="K12600">
        <f t="shared" si="18924"/>
        <v>2.7463498446730265E-4</v>
      </c>
      <c r="L12600">
        <f t="shared" si="18925"/>
        <v>1.314332527000384E-3</v>
      </c>
      <c r="M12600">
        <f t="shared" si="18926"/>
        <v>7.6506255806577854E-4</v>
      </c>
    </row>
    <row r="12601" spans="1:13" x14ac:dyDescent="0.2">
      <c r="A12601" t="s">
        <v>189</v>
      </c>
      <c r="B12601" t="s">
        <v>189</v>
      </c>
      <c r="C12601" t="s">
        <v>176</v>
      </c>
      <c r="D12601" t="s">
        <v>61</v>
      </c>
      <c r="E12601" t="s">
        <v>60</v>
      </c>
      <c r="F12601">
        <v>529</v>
      </c>
      <c r="G12601" t="s">
        <v>3</v>
      </c>
      <c r="H12601">
        <v>1</v>
      </c>
      <c r="I12601">
        <v>474</v>
      </c>
      <c r="J12601">
        <v>0.89603024574669188</v>
      </c>
      <c r="K12601">
        <f t="shared" si="18924"/>
        <v>8.0303614911648319E-4</v>
      </c>
      <c r="L12601">
        <f t="shared" si="18925"/>
        <v>9.7633386065834014E-3</v>
      </c>
      <c r="M12601">
        <f t="shared" si="18926"/>
        <v>8.1572663083504353E-3</v>
      </c>
    </row>
    <row r="12602" spans="1:13" x14ac:dyDescent="0.2">
      <c r="A12602" t="s">
        <v>189</v>
      </c>
      <c r="B12602" t="s">
        <v>189</v>
      </c>
      <c r="C12602" t="s">
        <v>176</v>
      </c>
      <c r="D12602" t="s">
        <v>61</v>
      </c>
      <c r="E12602" t="s">
        <v>60</v>
      </c>
      <c r="F12602">
        <v>529</v>
      </c>
      <c r="G12602" t="s">
        <v>8</v>
      </c>
      <c r="H12602">
        <v>0</v>
      </c>
      <c r="I12602">
        <v>85</v>
      </c>
      <c r="J12602">
        <v>0.16068052930056712</v>
      </c>
      <c r="K12602">
        <f t="shared" si="18924"/>
        <v>3.4131916006115815E-4</v>
      </c>
      <c r="L12602">
        <f t="shared" si="18925"/>
        <v>1.9481244530668294E-3</v>
      </c>
      <c r="M12602">
        <f t="shared" si="18926"/>
        <v>1.2654861329445129E-3</v>
      </c>
    </row>
    <row r="12603" spans="1:13" x14ac:dyDescent="0.2">
      <c r="A12603" t="s">
        <v>189</v>
      </c>
      <c r="B12603" t="s">
        <v>189</v>
      </c>
      <c r="C12603" t="s">
        <v>176</v>
      </c>
      <c r="D12603" t="s">
        <v>61</v>
      </c>
      <c r="E12603" t="s">
        <v>60</v>
      </c>
      <c r="F12603">
        <v>529</v>
      </c>
      <c r="G12603" t="s">
        <v>8</v>
      </c>
      <c r="H12603">
        <v>1</v>
      </c>
      <c r="I12603">
        <v>444</v>
      </c>
      <c r="J12603">
        <v>0.83931947069943291</v>
      </c>
      <c r="K12603">
        <f t="shared" si="18924"/>
        <v>7.7743060544642744E-4</v>
      </c>
      <c r="L12603">
        <f t="shared" si="18925"/>
        <v>9.1706253124407573E-3</v>
      </c>
      <c r="M12603">
        <f t="shared" si="18926"/>
        <v>7.6157641015479017E-3</v>
      </c>
    </row>
    <row r="12604" spans="1:13" x14ac:dyDescent="0.2">
      <c r="A12604" t="s">
        <v>189</v>
      </c>
      <c r="B12604" t="s">
        <v>189</v>
      </c>
      <c r="C12604" t="s">
        <v>176</v>
      </c>
      <c r="D12604" t="s">
        <v>61</v>
      </c>
      <c r="E12604" t="s">
        <v>60</v>
      </c>
      <c r="F12604">
        <v>529</v>
      </c>
      <c r="G12604" t="s">
        <v>9</v>
      </c>
      <c r="H12604">
        <v>0</v>
      </c>
      <c r="I12604">
        <v>86</v>
      </c>
      <c r="J12604">
        <v>0.16257088846880907</v>
      </c>
      <c r="K12604">
        <f t="shared" si="18924"/>
        <v>3.4331779889511829E-4</v>
      </c>
      <c r="L12604">
        <f t="shared" si="18925"/>
        <v>1.9690266835832092E-3</v>
      </c>
      <c r="M12604">
        <f t="shared" si="18926"/>
        <v>1.2823910857929725E-3</v>
      </c>
    </row>
    <row r="12605" spans="1:13" x14ac:dyDescent="0.2">
      <c r="A12605" t="s">
        <v>189</v>
      </c>
      <c r="B12605" t="s">
        <v>189</v>
      </c>
      <c r="C12605" t="s">
        <v>176</v>
      </c>
      <c r="D12605" t="s">
        <v>61</v>
      </c>
      <c r="E12605" t="s">
        <v>60</v>
      </c>
      <c r="F12605">
        <v>529</v>
      </c>
      <c r="G12605" t="s">
        <v>9</v>
      </c>
      <c r="H12605">
        <v>1</v>
      </c>
      <c r="I12605">
        <v>443</v>
      </c>
      <c r="J12605">
        <v>0.83742911153119093</v>
      </c>
      <c r="K12605">
        <f t="shared" si="18924"/>
        <v>7.765620289478804E-4</v>
      </c>
      <c r="L12605">
        <f t="shared" si="18925"/>
        <v>9.1508531442597903E-3</v>
      </c>
      <c r="M12605">
        <f t="shared" si="18926"/>
        <v>7.5977290863640298E-3</v>
      </c>
    </row>
    <row r="12606" spans="1:13" x14ac:dyDescent="0.2">
      <c r="A12606" t="s">
        <v>189</v>
      </c>
      <c r="B12606" t="s">
        <v>189</v>
      </c>
      <c r="C12606" t="s">
        <v>176</v>
      </c>
      <c r="D12606" t="s">
        <v>61</v>
      </c>
      <c r="E12606" t="s">
        <v>60</v>
      </c>
      <c r="F12606">
        <v>529</v>
      </c>
      <c r="G12606" t="s">
        <v>10</v>
      </c>
      <c r="H12606">
        <v>0</v>
      </c>
      <c r="I12606">
        <v>100</v>
      </c>
      <c r="J12606">
        <v>0.1890359168241966</v>
      </c>
      <c r="K12606">
        <f t="shared" si="18924"/>
        <v>3.7016003245547913E-4</v>
      </c>
      <c r="L12606">
        <f t="shared" si="18925"/>
        <v>2.2605192006974451E-3</v>
      </c>
      <c r="M12606">
        <f t="shared" si="18926"/>
        <v>1.5201991357864869E-3</v>
      </c>
    </row>
    <row r="12607" spans="1:13" x14ac:dyDescent="0.2">
      <c r="A12607" t="s">
        <v>189</v>
      </c>
      <c r="B12607" t="s">
        <v>189</v>
      </c>
      <c r="C12607" t="s">
        <v>176</v>
      </c>
      <c r="D12607" t="s">
        <v>61</v>
      </c>
      <c r="E12607" t="s">
        <v>60</v>
      </c>
      <c r="F12607">
        <v>529</v>
      </c>
      <c r="G12607" t="s">
        <v>10</v>
      </c>
      <c r="H12607">
        <v>1</v>
      </c>
      <c r="I12607">
        <v>429</v>
      </c>
      <c r="J12607">
        <v>0.81096408317580337</v>
      </c>
      <c r="K12607">
        <f t="shared" si="18924"/>
        <v>7.6429475627543062E-4</v>
      </c>
      <c r="L12607">
        <f t="shared" si="18925"/>
        <v>8.8739355880334634E-3</v>
      </c>
      <c r="M12607">
        <f t="shared" si="18926"/>
        <v>7.3453460754826028E-3</v>
      </c>
    </row>
    <row r="12608" spans="1:13" x14ac:dyDescent="0.2">
      <c r="A12608" t="s">
        <v>189</v>
      </c>
      <c r="B12608" t="s">
        <v>189</v>
      </c>
      <c r="C12608" t="s">
        <v>176</v>
      </c>
      <c r="D12608" t="s">
        <v>61</v>
      </c>
      <c r="E12608" t="s">
        <v>60</v>
      </c>
      <c r="F12608">
        <v>529</v>
      </c>
      <c r="G12608" t="s">
        <v>11</v>
      </c>
      <c r="H12608">
        <v>0</v>
      </c>
      <c r="I12608">
        <v>480</v>
      </c>
      <c r="J12608">
        <v>0.90737240075614367</v>
      </c>
      <c r="K12608">
        <f t="shared" si="18924"/>
        <v>8.0805642970539174E-4</v>
      </c>
      <c r="L12608">
        <f t="shared" si="18925"/>
        <v>9.8817804372668284E-3</v>
      </c>
      <c r="M12608">
        <f t="shared" si="18926"/>
        <v>8.2656675778560434E-3</v>
      </c>
    </row>
    <row r="12609" spans="1:13" x14ac:dyDescent="0.2">
      <c r="A12609" t="s">
        <v>189</v>
      </c>
      <c r="B12609" t="s">
        <v>189</v>
      </c>
      <c r="C12609" t="s">
        <v>176</v>
      </c>
      <c r="D12609" t="s">
        <v>61</v>
      </c>
      <c r="E12609" t="s">
        <v>60</v>
      </c>
      <c r="F12609">
        <v>529</v>
      </c>
      <c r="G12609" t="s">
        <v>11</v>
      </c>
      <c r="H12609">
        <v>1</v>
      </c>
      <c r="I12609">
        <v>49</v>
      </c>
      <c r="J12609">
        <v>9.2627599243856329E-2</v>
      </c>
      <c r="K12609">
        <f t="shared" si="18924"/>
        <v>2.5923713184427069E-4</v>
      </c>
      <c r="L12609">
        <f t="shared" si="18925"/>
        <v>1.185513124282834E-3</v>
      </c>
      <c r="M12609">
        <f t="shared" si="18926"/>
        <v>6.6703886059429256E-4</v>
      </c>
    </row>
    <row r="12610" spans="1:13" x14ac:dyDescent="0.2">
      <c r="A12610" t="s">
        <v>189</v>
      </c>
      <c r="B12610" t="s">
        <v>189</v>
      </c>
      <c r="C12610" t="s">
        <v>176</v>
      </c>
      <c r="D12610" t="s">
        <v>61</v>
      </c>
      <c r="E12610" t="s">
        <v>60</v>
      </c>
      <c r="F12610">
        <v>529</v>
      </c>
      <c r="G12610" t="s">
        <v>24</v>
      </c>
      <c r="H12610">
        <v>0</v>
      </c>
      <c r="I12610">
        <v>501</v>
      </c>
      <c r="J12610">
        <v>0.947069943289225</v>
      </c>
      <c r="K12610">
        <f t="shared" si="18924"/>
        <v>8.2537807002400372E-4</v>
      </c>
      <c r="L12610">
        <f t="shared" si="18925"/>
        <v>1.0296077502916254E-2</v>
      </c>
      <c r="M12610">
        <f t="shared" si="18926"/>
        <v>8.6453213628682468E-3</v>
      </c>
    </row>
    <row r="12611" spans="1:13" x14ac:dyDescent="0.2">
      <c r="A12611" t="s">
        <v>189</v>
      </c>
      <c r="B12611" t="s">
        <v>189</v>
      </c>
      <c r="C12611" t="s">
        <v>176</v>
      </c>
      <c r="D12611" t="s">
        <v>61</v>
      </c>
      <c r="E12611" t="s">
        <v>60</v>
      </c>
      <c r="F12611">
        <v>529</v>
      </c>
      <c r="G12611" t="s">
        <v>24</v>
      </c>
      <c r="H12611">
        <v>1</v>
      </c>
      <c r="I12611">
        <v>28</v>
      </c>
      <c r="J12611">
        <v>5.2930056710775046E-2</v>
      </c>
      <c r="K12611">
        <f t="shared" si="18924"/>
        <v>1.9600378065485336E-4</v>
      </c>
      <c r="L12611">
        <f t="shared" si="18925"/>
        <v>7.2530434776260384E-4</v>
      </c>
      <c r="M12611">
        <f t="shared" si="18926"/>
        <v>3.3329678645289707E-4</v>
      </c>
    </row>
    <row r="12612" spans="1:13" x14ac:dyDescent="0.2">
      <c r="A12612" t="s">
        <v>189</v>
      </c>
      <c r="B12612" t="s">
        <v>189</v>
      </c>
      <c r="C12612" t="s">
        <v>176</v>
      </c>
      <c r="D12612" t="s">
        <v>61</v>
      </c>
      <c r="E12612" t="s">
        <v>60</v>
      </c>
      <c r="F12612">
        <v>529</v>
      </c>
      <c r="G12612" t="s">
        <v>25</v>
      </c>
      <c r="H12612">
        <v>0</v>
      </c>
      <c r="I12612">
        <v>529</v>
      </c>
      <c r="J12612">
        <v>1</v>
      </c>
      <c r="K12612">
        <f t="shared" si="18924"/>
        <v>8.4790233770825002E-4</v>
      </c>
      <c r="L12612">
        <f t="shared" si="18925"/>
        <v>1.084790233770825E-2</v>
      </c>
      <c r="M12612">
        <f t="shared" si="18926"/>
        <v>9.1520976622917506E-3</v>
      </c>
    </row>
    <row r="12613" spans="1:13" x14ac:dyDescent="0.2">
      <c r="A12613" t="s">
        <v>189</v>
      </c>
      <c r="B12613" t="s">
        <v>189</v>
      </c>
      <c r="C12613" t="s">
        <v>176</v>
      </c>
      <c r="D12613" t="s">
        <v>61</v>
      </c>
      <c r="E12613" t="s">
        <v>60</v>
      </c>
      <c r="F12613">
        <v>529</v>
      </c>
      <c r="G12613" t="s">
        <v>72</v>
      </c>
      <c r="H12613">
        <v>0</v>
      </c>
      <c r="I12613">
        <v>75</v>
      </c>
      <c r="J12613">
        <v>0.14177693761814744</v>
      </c>
      <c r="K12613">
        <f t="shared" ref="K12613:K12676" si="18927">(1.96*SQRT((J12613/100)*(1-(J12613/100))/(I12613*(J12613/100)^(-1))))</f>
        <v>3.2064387463426948E-4</v>
      </c>
      <c r="L12613">
        <f t="shared" ref="L12613:L12676" si="18928">J12613/100+K12613</f>
        <v>1.7384132508157439E-3</v>
      </c>
      <c r="M12613">
        <f t="shared" ref="M12613:M12676" si="18929">J12613/100-K12613</f>
        <v>1.0971255015472048E-3</v>
      </c>
    </row>
    <row r="12614" spans="1:13" x14ac:dyDescent="0.2">
      <c r="A12614" t="s">
        <v>189</v>
      </c>
      <c r="B12614" t="s">
        <v>189</v>
      </c>
      <c r="C12614" t="s">
        <v>176</v>
      </c>
      <c r="D12614" t="s">
        <v>61</v>
      </c>
      <c r="E12614" t="s">
        <v>60</v>
      </c>
      <c r="F12614">
        <v>529</v>
      </c>
      <c r="G12614" t="s">
        <v>72</v>
      </c>
      <c r="H12614">
        <v>1</v>
      </c>
      <c r="I12614">
        <v>454</v>
      </c>
      <c r="J12614">
        <v>0.85822306238185253</v>
      </c>
      <c r="K12614">
        <f t="shared" si="18927"/>
        <v>7.860617701842933E-4</v>
      </c>
      <c r="L12614">
        <f t="shared" si="18928"/>
        <v>9.3682923940028202E-3</v>
      </c>
      <c r="M12614">
        <f t="shared" si="18929"/>
        <v>7.7961688536342328E-3</v>
      </c>
    </row>
    <row r="12615" spans="1:13" x14ac:dyDescent="0.2">
      <c r="A12615" t="s">
        <v>189</v>
      </c>
      <c r="B12615" t="s">
        <v>189</v>
      </c>
      <c r="C12615" t="s">
        <v>176</v>
      </c>
      <c r="D12615" t="s">
        <v>61</v>
      </c>
      <c r="E12615" t="s">
        <v>60</v>
      </c>
      <c r="F12615">
        <v>529</v>
      </c>
      <c r="G12615" t="s">
        <v>73</v>
      </c>
      <c r="H12615">
        <v>0</v>
      </c>
      <c r="I12615">
        <v>480</v>
      </c>
      <c r="J12615">
        <v>0.90737240075614367</v>
      </c>
      <c r="K12615">
        <f t="shared" si="18927"/>
        <v>8.0805642970539174E-4</v>
      </c>
      <c r="L12615">
        <f t="shared" si="18928"/>
        <v>9.8817804372668284E-3</v>
      </c>
      <c r="M12615">
        <f t="shared" si="18929"/>
        <v>8.2656675778560434E-3</v>
      </c>
    </row>
    <row r="12616" spans="1:13" x14ac:dyDescent="0.2">
      <c r="A12616" t="s">
        <v>189</v>
      </c>
      <c r="B12616" t="s">
        <v>189</v>
      </c>
      <c r="C12616" t="s">
        <v>176</v>
      </c>
      <c r="D12616" t="s">
        <v>61</v>
      </c>
      <c r="E12616" t="s">
        <v>60</v>
      </c>
      <c r="F12616">
        <v>529</v>
      </c>
      <c r="G12616" t="s">
        <v>73</v>
      </c>
      <c r="H12616">
        <v>1</v>
      </c>
      <c r="I12616">
        <v>49</v>
      </c>
      <c r="J12616">
        <v>9.2627599243856329E-2</v>
      </c>
      <c r="K12616">
        <f t="shared" si="18927"/>
        <v>2.5923713184427069E-4</v>
      </c>
      <c r="L12616">
        <f t="shared" si="18928"/>
        <v>1.185513124282834E-3</v>
      </c>
      <c r="M12616">
        <f t="shared" si="18929"/>
        <v>6.6703886059429256E-4</v>
      </c>
    </row>
    <row r="12617" spans="1:13" x14ac:dyDescent="0.2">
      <c r="A12617" t="s">
        <v>189</v>
      </c>
      <c r="B12617" t="s">
        <v>189</v>
      </c>
      <c r="C12617" t="s">
        <v>176</v>
      </c>
      <c r="D12617" t="s">
        <v>61</v>
      </c>
      <c r="E12617" t="s">
        <v>60</v>
      </c>
      <c r="F12617">
        <v>529</v>
      </c>
      <c r="G12617" t="s">
        <v>74</v>
      </c>
      <c r="H12617">
        <v>0</v>
      </c>
      <c r="I12617">
        <v>39</v>
      </c>
      <c r="J12617">
        <v>7.3724007561436669E-2</v>
      </c>
      <c r="K12617">
        <f t="shared" si="18927"/>
        <v>2.3129836036692153E-4</v>
      </c>
      <c r="L12617">
        <f t="shared" si="18928"/>
        <v>9.685384359812882E-4</v>
      </c>
      <c r="M12617">
        <f t="shared" si="18929"/>
        <v>5.0594171524744513E-4</v>
      </c>
    </row>
    <row r="12618" spans="1:13" x14ac:dyDescent="0.2">
      <c r="A12618" t="s">
        <v>189</v>
      </c>
      <c r="B12618" t="s">
        <v>189</v>
      </c>
      <c r="C12618" t="s">
        <v>176</v>
      </c>
      <c r="D12618" t="s">
        <v>61</v>
      </c>
      <c r="E12618" t="s">
        <v>60</v>
      </c>
      <c r="F12618">
        <v>529</v>
      </c>
      <c r="G12618" t="s">
        <v>74</v>
      </c>
      <c r="H12618">
        <v>1</v>
      </c>
      <c r="I12618">
        <v>7</v>
      </c>
      <c r="J12618">
        <v>1.3232514177693762E-2</v>
      </c>
      <c r="K12618">
        <f t="shared" si="18927"/>
        <v>9.8021350867802371E-5</v>
      </c>
      <c r="L12618">
        <f t="shared" si="18928"/>
        <v>2.3034649264473998E-4</v>
      </c>
      <c r="M12618">
        <f t="shared" si="18929"/>
        <v>3.4303790909135236E-5</v>
      </c>
    </row>
    <row r="12619" spans="1:13" x14ac:dyDescent="0.2">
      <c r="A12619" t="s">
        <v>189</v>
      </c>
      <c r="B12619" t="s">
        <v>189</v>
      </c>
      <c r="C12619" t="s">
        <v>176</v>
      </c>
      <c r="D12619" t="s">
        <v>61</v>
      </c>
      <c r="E12619" t="s">
        <v>60</v>
      </c>
      <c r="F12619">
        <v>529</v>
      </c>
      <c r="G12619" t="s">
        <v>74</v>
      </c>
      <c r="H12619">
        <v>2</v>
      </c>
      <c r="I12619">
        <v>4</v>
      </c>
      <c r="J12619">
        <v>7.5614366729678641E-3</v>
      </c>
      <c r="K12619">
        <f t="shared" si="18927"/>
        <v>7.4099277751219536E-5</v>
      </c>
      <c r="L12619">
        <f t="shared" si="18928"/>
        <v>1.4971364448089817E-4</v>
      </c>
      <c r="M12619">
        <f t="shared" si="18929"/>
        <v>1.5150889784591102E-6</v>
      </c>
    </row>
    <row r="12620" spans="1:13" x14ac:dyDescent="0.2">
      <c r="A12620" t="s">
        <v>189</v>
      </c>
      <c r="B12620" t="s">
        <v>189</v>
      </c>
      <c r="C12620" t="s">
        <v>176</v>
      </c>
      <c r="D12620" t="s">
        <v>61</v>
      </c>
      <c r="E12620" t="s">
        <v>60</v>
      </c>
      <c r="F12620">
        <v>529</v>
      </c>
      <c r="G12620" t="s">
        <v>74</v>
      </c>
      <c r="H12620">
        <v>3</v>
      </c>
      <c r="I12620">
        <v>5</v>
      </c>
      <c r="J12620">
        <v>9.4517958412098299E-3</v>
      </c>
      <c r="K12620">
        <f t="shared" si="18927"/>
        <v>8.2844727965910705E-5</v>
      </c>
      <c r="L12620">
        <f t="shared" si="18928"/>
        <v>1.7736268637800901E-4</v>
      </c>
      <c r="M12620">
        <f t="shared" si="18929"/>
        <v>1.1673230446187599E-5</v>
      </c>
    </row>
    <row r="12621" spans="1:13" x14ac:dyDescent="0.2">
      <c r="A12621" t="s">
        <v>189</v>
      </c>
      <c r="B12621" t="s">
        <v>189</v>
      </c>
      <c r="C12621" t="s">
        <v>176</v>
      </c>
      <c r="D12621" t="s">
        <v>61</v>
      </c>
      <c r="E12621" t="s">
        <v>60</v>
      </c>
      <c r="F12621">
        <v>529</v>
      </c>
      <c r="G12621" t="s">
        <v>74</v>
      </c>
      <c r="H12621">
        <v>4</v>
      </c>
      <c r="I12621">
        <v>20</v>
      </c>
      <c r="J12621">
        <v>3.780718336483932E-2</v>
      </c>
      <c r="K12621">
        <f t="shared" si="18927"/>
        <v>1.6566596110184983E-4</v>
      </c>
      <c r="L12621">
        <f t="shared" si="18928"/>
        <v>5.4373779475024302E-4</v>
      </c>
      <c r="M12621">
        <f t="shared" si="18929"/>
        <v>2.1240587254654338E-4</v>
      </c>
    </row>
    <row r="12622" spans="1:13" x14ac:dyDescent="0.2">
      <c r="A12622" t="s">
        <v>189</v>
      </c>
      <c r="B12622" t="s">
        <v>189</v>
      </c>
      <c r="C12622" t="s">
        <v>176</v>
      </c>
      <c r="D12622" t="s">
        <v>61</v>
      </c>
      <c r="E12622" t="s">
        <v>60</v>
      </c>
      <c r="F12622">
        <v>529</v>
      </c>
      <c r="G12622" t="s">
        <v>74</v>
      </c>
      <c r="H12622">
        <v>5</v>
      </c>
      <c r="I12622">
        <v>52</v>
      </c>
      <c r="J12622">
        <v>9.8298676748582225E-2</v>
      </c>
      <c r="K12622">
        <f t="shared" si="18927"/>
        <v>2.6704749795546708E-4</v>
      </c>
      <c r="L12622">
        <f t="shared" si="18928"/>
        <v>1.2500342654412893E-3</v>
      </c>
      <c r="M12622">
        <f t="shared" si="18929"/>
        <v>7.1593926953035514E-4</v>
      </c>
    </row>
    <row r="12623" spans="1:13" x14ac:dyDescent="0.2">
      <c r="A12623" t="s">
        <v>189</v>
      </c>
      <c r="B12623" t="s">
        <v>189</v>
      </c>
      <c r="C12623" t="s">
        <v>176</v>
      </c>
      <c r="D12623" t="s">
        <v>61</v>
      </c>
      <c r="E12623" t="s">
        <v>60</v>
      </c>
      <c r="F12623">
        <v>529</v>
      </c>
      <c r="G12623" t="s">
        <v>74</v>
      </c>
      <c r="H12623">
        <v>6</v>
      </c>
      <c r="I12623">
        <v>402</v>
      </c>
      <c r="J12623">
        <v>0.75992438563327036</v>
      </c>
      <c r="K12623">
        <f t="shared" si="18927"/>
        <v>7.4004302400440547E-4</v>
      </c>
      <c r="L12623">
        <f t="shared" si="18928"/>
        <v>8.3392868803371101E-3</v>
      </c>
      <c r="M12623">
        <f t="shared" si="18929"/>
        <v>6.8592008323282985E-3</v>
      </c>
    </row>
    <row r="12624" spans="1:13" x14ac:dyDescent="0.2">
      <c r="A12624" t="s">
        <v>189</v>
      </c>
      <c r="B12624" t="s">
        <v>189</v>
      </c>
      <c r="C12624" t="s">
        <v>176</v>
      </c>
      <c r="D12624" t="s">
        <v>61</v>
      </c>
      <c r="E12624" t="s">
        <v>60</v>
      </c>
      <c r="F12624">
        <v>529</v>
      </c>
      <c r="G12624" t="s">
        <v>75</v>
      </c>
      <c r="H12624">
        <v>0</v>
      </c>
      <c r="I12624">
        <v>249</v>
      </c>
      <c r="J12624">
        <v>0.47069943289224953</v>
      </c>
      <c r="K12624">
        <f t="shared" si="18927"/>
        <v>5.8327793667300727E-4</v>
      </c>
      <c r="L12624">
        <f t="shared" si="18928"/>
        <v>5.2902722655955026E-3</v>
      </c>
      <c r="M12624">
        <f t="shared" si="18929"/>
        <v>4.1237163922494876E-3</v>
      </c>
    </row>
    <row r="12625" spans="1:13" x14ac:dyDescent="0.2">
      <c r="A12625" t="s">
        <v>189</v>
      </c>
      <c r="B12625" t="s">
        <v>189</v>
      </c>
      <c r="C12625" t="s">
        <v>176</v>
      </c>
      <c r="D12625" t="s">
        <v>61</v>
      </c>
      <c r="E12625" t="s">
        <v>60</v>
      </c>
      <c r="F12625">
        <v>529</v>
      </c>
      <c r="G12625" t="s">
        <v>75</v>
      </c>
      <c r="H12625">
        <v>1</v>
      </c>
      <c r="I12625">
        <v>46</v>
      </c>
      <c r="J12625">
        <v>8.6956521739130432E-2</v>
      </c>
      <c r="K12625">
        <f t="shared" si="18927"/>
        <v>2.5118309612922083E-4</v>
      </c>
      <c r="L12625">
        <f t="shared" si="18928"/>
        <v>1.120748313520525E-3</v>
      </c>
      <c r="M12625">
        <f t="shared" si="18929"/>
        <v>6.1838212126208349E-4</v>
      </c>
    </row>
    <row r="12626" spans="1:13" x14ac:dyDescent="0.2">
      <c r="A12626" t="s">
        <v>189</v>
      </c>
      <c r="B12626" t="s">
        <v>189</v>
      </c>
      <c r="C12626" t="s">
        <v>176</v>
      </c>
      <c r="D12626" t="s">
        <v>61</v>
      </c>
      <c r="E12626" t="s">
        <v>60</v>
      </c>
      <c r="F12626">
        <v>529</v>
      </c>
      <c r="G12626" t="s">
        <v>75</v>
      </c>
      <c r="H12626">
        <v>2</v>
      </c>
      <c r="I12626">
        <v>51</v>
      </c>
      <c r="J12626">
        <v>9.6408317580340269E-2</v>
      </c>
      <c r="K12626">
        <f t="shared" si="18927"/>
        <v>2.6446977052092856E-4</v>
      </c>
      <c r="L12626">
        <f t="shared" si="18928"/>
        <v>1.2285529463243313E-3</v>
      </c>
      <c r="M12626">
        <f t="shared" si="18929"/>
        <v>6.9961340528247411E-4</v>
      </c>
    </row>
    <row r="12627" spans="1:13" x14ac:dyDescent="0.2">
      <c r="A12627" t="s">
        <v>189</v>
      </c>
      <c r="B12627" t="s">
        <v>189</v>
      </c>
      <c r="C12627" t="s">
        <v>176</v>
      </c>
      <c r="D12627" t="s">
        <v>61</v>
      </c>
      <c r="E12627" t="s">
        <v>60</v>
      </c>
      <c r="F12627">
        <v>529</v>
      </c>
      <c r="G12627" t="s">
        <v>75</v>
      </c>
      <c r="H12627">
        <v>3</v>
      </c>
      <c r="I12627">
        <v>181</v>
      </c>
      <c r="J12627">
        <v>0.34215500945179583</v>
      </c>
      <c r="K12627">
        <f t="shared" si="18927"/>
        <v>4.9761725660770362E-4</v>
      </c>
      <c r="L12627">
        <f t="shared" si="18928"/>
        <v>3.9191673511256618E-3</v>
      </c>
      <c r="M12627">
        <f t="shared" si="18929"/>
        <v>2.9239328379102548E-3</v>
      </c>
    </row>
    <row r="12628" spans="1:13" x14ac:dyDescent="0.2">
      <c r="A12628" t="s">
        <v>189</v>
      </c>
      <c r="B12628" t="s">
        <v>189</v>
      </c>
      <c r="C12628" t="s">
        <v>176</v>
      </c>
      <c r="D12628" t="s">
        <v>61</v>
      </c>
      <c r="E12628" t="s">
        <v>60</v>
      </c>
      <c r="F12628">
        <v>529</v>
      </c>
      <c r="G12628" t="s">
        <v>75</v>
      </c>
      <c r="H12628">
        <v>4</v>
      </c>
      <c r="I12628">
        <v>2</v>
      </c>
      <c r="J12628">
        <v>3.780718336483932E-3</v>
      </c>
      <c r="K12628">
        <f t="shared" si="18927"/>
        <v>5.239709231896334E-5</v>
      </c>
      <c r="L12628">
        <f t="shared" si="18928"/>
        <v>9.0204275683802669E-5</v>
      </c>
      <c r="M12628">
        <f t="shared" si="18929"/>
        <v>-1.4589908954124017E-5</v>
      </c>
    </row>
    <row r="12629" spans="1:13" x14ac:dyDescent="0.2">
      <c r="A12629" t="s">
        <v>189</v>
      </c>
      <c r="B12629" t="s">
        <v>189</v>
      </c>
      <c r="C12629" t="s">
        <v>176</v>
      </c>
      <c r="D12629" t="s">
        <v>61</v>
      </c>
      <c r="E12629" t="s">
        <v>60</v>
      </c>
      <c r="F12629">
        <v>529</v>
      </c>
      <c r="G12629" t="s">
        <v>76</v>
      </c>
      <c r="H12629">
        <v>0</v>
      </c>
      <c r="I12629">
        <v>166</v>
      </c>
      <c r="J12629">
        <v>0.31379962192816635</v>
      </c>
      <c r="K12629">
        <f t="shared" si="18927"/>
        <v>4.7661967342796049E-4</v>
      </c>
      <c r="L12629">
        <f t="shared" si="18928"/>
        <v>3.6146158927096239E-3</v>
      </c>
      <c r="M12629">
        <f t="shared" si="18929"/>
        <v>2.6613765458537034E-3</v>
      </c>
    </row>
    <row r="12630" spans="1:13" x14ac:dyDescent="0.2">
      <c r="A12630" t="s">
        <v>189</v>
      </c>
      <c r="B12630" t="s">
        <v>189</v>
      </c>
      <c r="C12630" t="s">
        <v>176</v>
      </c>
      <c r="D12630" t="s">
        <v>61</v>
      </c>
      <c r="E12630" t="s">
        <v>60</v>
      </c>
      <c r="F12630">
        <v>529</v>
      </c>
      <c r="G12630" t="s">
        <v>76</v>
      </c>
      <c r="H12630">
        <v>1</v>
      </c>
      <c r="I12630">
        <v>57</v>
      </c>
      <c r="J12630">
        <v>0.10775047258979206</v>
      </c>
      <c r="K12630">
        <f t="shared" si="18927"/>
        <v>2.7957846997716005E-4</v>
      </c>
      <c r="L12630">
        <f t="shared" si="18928"/>
        <v>1.3570831958750807E-3</v>
      </c>
      <c r="M12630">
        <f t="shared" si="18929"/>
        <v>7.9792625592076073E-4</v>
      </c>
    </row>
    <row r="12631" spans="1:13" x14ac:dyDescent="0.2">
      <c r="A12631" t="s">
        <v>189</v>
      </c>
      <c r="B12631" t="s">
        <v>189</v>
      </c>
      <c r="C12631" t="s">
        <v>176</v>
      </c>
      <c r="D12631" t="s">
        <v>61</v>
      </c>
      <c r="E12631" t="s">
        <v>60</v>
      </c>
      <c r="F12631">
        <v>529</v>
      </c>
      <c r="G12631" t="s">
        <v>76</v>
      </c>
      <c r="H12631">
        <v>2</v>
      </c>
      <c r="I12631">
        <v>300</v>
      </c>
      <c r="J12631">
        <v>0.56710775047258977</v>
      </c>
      <c r="K12631">
        <f t="shared" si="18927"/>
        <v>6.3992055838646769E-4</v>
      </c>
      <c r="L12631">
        <f t="shared" si="18928"/>
        <v>6.3109980631123651E-3</v>
      </c>
      <c r="M12631">
        <f t="shared" si="18929"/>
        <v>5.0311569463394297E-3</v>
      </c>
    </row>
    <row r="12632" spans="1:13" x14ac:dyDescent="0.2">
      <c r="A12632" t="s">
        <v>189</v>
      </c>
      <c r="B12632" t="s">
        <v>189</v>
      </c>
      <c r="C12632" t="s">
        <v>176</v>
      </c>
      <c r="D12632" t="s">
        <v>61</v>
      </c>
      <c r="E12632" t="s">
        <v>60</v>
      </c>
      <c r="F12632">
        <v>529</v>
      </c>
      <c r="G12632" t="s">
        <v>76</v>
      </c>
      <c r="H12632">
        <v>3</v>
      </c>
      <c r="I12632">
        <v>6</v>
      </c>
      <c r="J12632">
        <v>1.1342155009451797E-2</v>
      </c>
      <c r="K12632">
        <f t="shared" si="18927"/>
        <v>9.0750994701497517E-5</v>
      </c>
      <c r="L12632">
        <f t="shared" si="18928"/>
        <v>2.0417254479601548E-4</v>
      </c>
      <c r="M12632">
        <f t="shared" si="18929"/>
        <v>2.2670555393020445E-5</v>
      </c>
    </row>
    <row r="12633" spans="1:13" x14ac:dyDescent="0.2">
      <c r="A12633" t="s">
        <v>189</v>
      </c>
      <c r="B12633" t="s">
        <v>189</v>
      </c>
      <c r="C12633" t="s">
        <v>176</v>
      </c>
      <c r="D12633" t="s">
        <v>61</v>
      </c>
      <c r="E12633" t="s">
        <v>60</v>
      </c>
      <c r="F12633">
        <v>529</v>
      </c>
      <c r="G12633" t="s">
        <v>77</v>
      </c>
      <c r="H12633">
        <v>0</v>
      </c>
      <c r="I12633">
        <v>43</v>
      </c>
      <c r="J12633">
        <v>8.1285444234404536E-2</v>
      </c>
      <c r="K12633">
        <f t="shared" si="18927"/>
        <v>2.428611494803728E-4</v>
      </c>
      <c r="L12633">
        <f t="shared" si="18928"/>
        <v>1.0557155918244183E-3</v>
      </c>
      <c r="M12633">
        <f t="shared" si="18929"/>
        <v>5.6999329286367263E-4</v>
      </c>
    </row>
    <row r="12634" spans="1:13" x14ac:dyDescent="0.2">
      <c r="A12634" t="s">
        <v>189</v>
      </c>
      <c r="B12634" t="s">
        <v>189</v>
      </c>
      <c r="C12634" t="s">
        <v>176</v>
      </c>
      <c r="D12634" t="s">
        <v>61</v>
      </c>
      <c r="E12634" t="s">
        <v>60</v>
      </c>
      <c r="F12634">
        <v>529</v>
      </c>
      <c r="G12634" t="s">
        <v>77</v>
      </c>
      <c r="H12634">
        <v>1</v>
      </c>
      <c r="I12634">
        <v>4</v>
      </c>
      <c r="J12634">
        <v>7.5614366729678641E-3</v>
      </c>
      <c r="K12634">
        <f t="shared" si="18927"/>
        <v>7.4099277751219536E-5</v>
      </c>
      <c r="L12634">
        <f t="shared" si="18928"/>
        <v>1.4971364448089817E-4</v>
      </c>
      <c r="M12634">
        <f t="shared" si="18929"/>
        <v>1.5150889784591102E-6</v>
      </c>
    </row>
    <row r="12635" spans="1:13" x14ac:dyDescent="0.2">
      <c r="A12635" t="s">
        <v>189</v>
      </c>
      <c r="B12635" t="s">
        <v>189</v>
      </c>
      <c r="C12635" t="s">
        <v>176</v>
      </c>
      <c r="D12635" t="s">
        <v>61</v>
      </c>
      <c r="E12635" t="s">
        <v>60</v>
      </c>
      <c r="F12635">
        <v>529</v>
      </c>
      <c r="G12635" t="s">
        <v>77</v>
      </c>
      <c r="H12635">
        <v>2</v>
      </c>
      <c r="I12635">
        <v>3</v>
      </c>
      <c r="J12635">
        <v>5.6710775047258983E-3</v>
      </c>
      <c r="K12635">
        <f t="shared" si="18927"/>
        <v>6.4172463516925371E-5</v>
      </c>
      <c r="L12635">
        <f t="shared" si="18928"/>
        <v>1.2088323856418435E-4</v>
      </c>
      <c r="M12635">
        <f t="shared" si="18929"/>
        <v>-7.4616884696663901E-6</v>
      </c>
    </row>
    <row r="12636" spans="1:13" x14ac:dyDescent="0.2">
      <c r="A12636" t="s">
        <v>189</v>
      </c>
      <c r="B12636" t="s">
        <v>189</v>
      </c>
      <c r="C12636" t="s">
        <v>176</v>
      </c>
      <c r="D12636" t="s">
        <v>61</v>
      </c>
      <c r="E12636" t="s">
        <v>60</v>
      </c>
      <c r="F12636">
        <v>529</v>
      </c>
      <c r="G12636" t="s">
        <v>77</v>
      </c>
      <c r="H12636">
        <v>3</v>
      </c>
      <c r="I12636">
        <v>430</v>
      </c>
      <c r="J12636">
        <v>0.81285444234404536</v>
      </c>
      <c r="K12636">
        <f t="shared" si="18927"/>
        <v>7.6517773266363443E-4</v>
      </c>
      <c r="L12636">
        <f t="shared" si="18928"/>
        <v>8.8937221561040895E-3</v>
      </c>
      <c r="M12636">
        <f t="shared" si="18929"/>
        <v>7.36336669077682E-3</v>
      </c>
    </row>
    <row r="12637" spans="1:13" x14ac:dyDescent="0.2">
      <c r="A12637" t="s">
        <v>189</v>
      </c>
      <c r="B12637" t="s">
        <v>189</v>
      </c>
      <c r="C12637" t="s">
        <v>176</v>
      </c>
      <c r="D12637" t="s">
        <v>61</v>
      </c>
      <c r="E12637" t="s">
        <v>60</v>
      </c>
      <c r="F12637">
        <v>529</v>
      </c>
      <c r="G12637" t="s">
        <v>77</v>
      </c>
      <c r="H12637">
        <v>4</v>
      </c>
      <c r="I12637">
        <v>47</v>
      </c>
      <c r="J12637">
        <v>8.8846880907372403E-2</v>
      </c>
      <c r="K12637">
        <f t="shared" si="18927"/>
        <v>2.538962660823972E-4</v>
      </c>
      <c r="L12637">
        <f t="shared" si="18928"/>
        <v>1.1423650751561211E-3</v>
      </c>
      <c r="M12637">
        <f t="shared" si="18929"/>
        <v>6.3457254299132684E-4</v>
      </c>
    </row>
    <row r="12638" spans="1:13" x14ac:dyDescent="0.2">
      <c r="A12638" t="s">
        <v>189</v>
      </c>
      <c r="B12638" t="s">
        <v>189</v>
      </c>
      <c r="C12638" t="s">
        <v>176</v>
      </c>
      <c r="D12638" t="s">
        <v>61</v>
      </c>
      <c r="E12638" t="s">
        <v>60</v>
      </c>
      <c r="F12638">
        <v>529</v>
      </c>
      <c r="G12638" t="s">
        <v>77</v>
      </c>
      <c r="H12638">
        <v>5</v>
      </c>
      <c r="I12638">
        <v>2</v>
      </c>
      <c r="J12638">
        <v>3.780718336483932E-3</v>
      </c>
      <c r="K12638">
        <f t="shared" si="18927"/>
        <v>5.239709231896334E-5</v>
      </c>
      <c r="L12638">
        <f t="shared" si="18928"/>
        <v>9.0204275683802669E-5</v>
      </c>
      <c r="M12638">
        <f t="shared" si="18929"/>
        <v>-1.4589908954124017E-5</v>
      </c>
    </row>
    <row r="12639" spans="1:13" x14ac:dyDescent="0.2">
      <c r="A12639" t="s">
        <v>189</v>
      </c>
      <c r="B12639" t="s">
        <v>189</v>
      </c>
      <c r="C12639" t="s">
        <v>176</v>
      </c>
      <c r="D12639" t="s">
        <v>61</v>
      </c>
      <c r="E12639" t="s">
        <v>60</v>
      </c>
      <c r="F12639">
        <v>529</v>
      </c>
      <c r="G12639" t="s">
        <v>78</v>
      </c>
      <c r="H12639">
        <v>0</v>
      </c>
      <c r="I12639">
        <v>49</v>
      </c>
      <c r="J12639">
        <v>9.2627599243856329E-2</v>
      </c>
      <c r="K12639">
        <f t="shared" si="18927"/>
        <v>2.5923713184427069E-4</v>
      </c>
      <c r="L12639">
        <f t="shared" si="18928"/>
        <v>1.185513124282834E-3</v>
      </c>
      <c r="M12639">
        <f t="shared" si="18929"/>
        <v>6.6703886059429256E-4</v>
      </c>
    </row>
    <row r="12640" spans="1:13" x14ac:dyDescent="0.2">
      <c r="A12640" t="s">
        <v>189</v>
      </c>
      <c r="B12640" t="s">
        <v>189</v>
      </c>
      <c r="C12640" t="s">
        <v>176</v>
      </c>
      <c r="D12640" t="s">
        <v>61</v>
      </c>
      <c r="E12640" t="s">
        <v>60</v>
      </c>
      <c r="F12640">
        <v>529</v>
      </c>
      <c r="G12640" t="s">
        <v>78</v>
      </c>
      <c r="H12640">
        <v>1</v>
      </c>
      <c r="I12640">
        <v>11</v>
      </c>
      <c r="J12640">
        <v>2.0793950850661626E-2</v>
      </c>
      <c r="K12640">
        <f t="shared" si="18927"/>
        <v>1.2287161984453652E-4</v>
      </c>
      <c r="L12640">
        <f t="shared" si="18928"/>
        <v>3.3081112835115281E-4</v>
      </c>
      <c r="M12640">
        <f t="shared" si="18929"/>
        <v>8.5067888662079745E-5</v>
      </c>
    </row>
    <row r="12641" spans="1:13" x14ac:dyDescent="0.2">
      <c r="A12641" t="s">
        <v>189</v>
      </c>
      <c r="B12641" t="s">
        <v>189</v>
      </c>
      <c r="C12641" t="s">
        <v>176</v>
      </c>
      <c r="D12641" t="s">
        <v>61</v>
      </c>
      <c r="E12641" t="s">
        <v>60</v>
      </c>
      <c r="F12641">
        <v>529</v>
      </c>
      <c r="G12641" t="s">
        <v>78</v>
      </c>
      <c r="H12641">
        <v>2</v>
      </c>
      <c r="I12641">
        <v>20</v>
      </c>
      <c r="J12641">
        <v>3.780718336483932E-2</v>
      </c>
      <c r="K12641">
        <f t="shared" si="18927"/>
        <v>1.6566596110184983E-4</v>
      </c>
      <c r="L12641">
        <f t="shared" si="18928"/>
        <v>5.4373779475024302E-4</v>
      </c>
      <c r="M12641">
        <f t="shared" si="18929"/>
        <v>2.1240587254654338E-4</v>
      </c>
    </row>
    <row r="12642" spans="1:13" x14ac:dyDescent="0.2">
      <c r="A12642" t="s">
        <v>189</v>
      </c>
      <c r="B12642" t="s">
        <v>189</v>
      </c>
      <c r="C12642" t="s">
        <v>176</v>
      </c>
      <c r="D12642" t="s">
        <v>61</v>
      </c>
      <c r="E12642" t="s">
        <v>60</v>
      </c>
      <c r="F12642">
        <v>529</v>
      </c>
      <c r="G12642" t="s">
        <v>78</v>
      </c>
      <c r="H12642">
        <v>3</v>
      </c>
      <c r="I12642">
        <v>253</v>
      </c>
      <c r="J12642">
        <v>0.47826086956521741</v>
      </c>
      <c r="K12642">
        <f t="shared" si="18927"/>
        <v>5.8792190046688642E-4</v>
      </c>
      <c r="L12642">
        <f t="shared" si="18928"/>
        <v>5.3705305961190605E-3</v>
      </c>
      <c r="M12642">
        <f t="shared" si="18929"/>
        <v>4.194686795185287E-3</v>
      </c>
    </row>
    <row r="12643" spans="1:13" x14ac:dyDescent="0.2">
      <c r="A12643" t="s">
        <v>189</v>
      </c>
      <c r="B12643" t="s">
        <v>189</v>
      </c>
      <c r="C12643" t="s">
        <v>176</v>
      </c>
      <c r="D12643" t="s">
        <v>61</v>
      </c>
      <c r="E12643" t="s">
        <v>60</v>
      </c>
      <c r="F12643">
        <v>529</v>
      </c>
      <c r="G12643" t="s">
        <v>78</v>
      </c>
      <c r="H12643">
        <v>4</v>
      </c>
      <c r="I12643">
        <v>185</v>
      </c>
      <c r="J12643">
        <v>0.34971644612476371</v>
      </c>
      <c r="K12643">
        <f t="shared" si="18927"/>
        <v>5.0306665638386115E-4</v>
      </c>
      <c r="L12643">
        <f t="shared" si="18928"/>
        <v>4.0002311176314982E-3</v>
      </c>
      <c r="M12643">
        <f t="shared" si="18929"/>
        <v>2.9940978048637757E-3</v>
      </c>
    </row>
    <row r="12644" spans="1:13" x14ac:dyDescent="0.2">
      <c r="A12644" t="s">
        <v>189</v>
      </c>
      <c r="B12644" t="s">
        <v>189</v>
      </c>
      <c r="C12644" t="s">
        <v>176</v>
      </c>
      <c r="D12644" t="s">
        <v>61</v>
      </c>
      <c r="E12644" t="s">
        <v>60</v>
      </c>
      <c r="F12644">
        <v>529</v>
      </c>
      <c r="G12644" t="s">
        <v>78</v>
      </c>
      <c r="H12644">
        <v>5</v>
      </c>
      <c r="I12644">
        <v>11</v>
      </c>
      <c r="J12644">
        <v>2.0793950850661626E-2</v>
      </c>
      <c r="K12644">
        <f t="shared" si="18927"/>
        <v>1.2287161984453652E-4</v>
      </c>
      <c r="L12644">
        <f t="shared" si="18928"/>
        <v>3.3081112835115281E-4</v>
      </c>
      <c r="M12644">
        <f t="shared" si="18929"/>
        <v>8.5067888662079745E-5</v>
      </c>
    </row>
    <row r="12645" spans="1:13" x14ac:dyDescent="0.2">
      <c r="A12645" t="s">
        <v>189</v>
      </c>
      <c r="B12645" t="s">
        <v>189</v>
      </c>
      <c r="C12645" t="s">
        <v>176</v>
      </c>
      <c r="D12645" t="s">
        <v>61</v>
      </c>
      <c r="E12645" t="s">
        <v>60</v>
      </c>
      <c r="F12645">
        <v>529</v>
      </c>
      <c r="G12645" t="s">
        <v>79</v>
      </c>
      <c r="H12645">
        <v>0</v>
      </c>
      <c r="I12645">
        <v>75</v>
      </c>
      <c r="J12645">
        <v>0.14177693761814744</v>
      </c>
      <c r="K12645">
        <f t="shared" si="18927"/>
        <v>3.2064387463426948E-4</v>
      </c>
      <c r="L12645">
        <f t="shared" si="18928"/>
        <v>1.7384132508157439E-3</v>
      </c>
      <c r="M12645">
        <f t="shared" si="18929"/>
        <v>1.0971255015472048E-3</v>
      </c>
    </row>
    <row r="12646" spans="1:13" x14ac:dyDescent="0.2">
      <c r="A12646" t="s">
        <v>189</v>
      </c>
      <c r="B12646" t="s">
        <v>189</v>
      </c>
      <c r="C12646" t="s">
        <v>176</v>
      </c>
      <c r="D12646" t="s">
        <v>61</v>
      </c>
      <c r="E12646" t="s">
        <v>60</v>
      </c>
      <c r="F12646">
        <v>529</v>
      </c>
      <c r="G12646" t="s">
        <v>79</v>
      </c>
      <c r="H12646">
        <v>1</v>
      </c>
      <c r="I12646">
        <v>274</v>
      </c>
      <c r="J12646">
        <v>0.51795841209829863</v>
      </c>
      <c r="K12646">
        <f t="shared" si="18927"/>
        <v>6.1171344407342132E-4</v>
      </c>
      <c r="L12646">
        <f t="shared" si="18928"/>
        <v>5.791297565056407E-3</v>
      </c>
      <c r="M12646">
        <f t="shared" si="18929"/>
        <v>4.5678706769095648E-3</v>
      </c>
    </row>
    <row r="12647" spans="1:13" x14ac:dyDescent="0.2">
      <c r="A12647" t="s">
        <v>189</v>
      </c>
      <c r="B12647" t="s">
        <v>189</v>
      </c>
      <c r="C12647" t="s">
        <v>176</v>
      </c>
      <c r="D12647" t="s">
        <v>61</v>
      </c>
      <c r="E12647" t="s">
        <v>60</v>
      </c>
      <c r="F12647">
        <v>529</v>
      </c>
      <c r="G12647" t="s">
        <v>79</v>
      </c>
      <c r="H12647">
        <v>2</v>
      </c>
      <c r="I12647">
        <v>166</v>
      </c>
      <c r="J12647">
        <v>0.31379962192816635</v>
      </c>
      <c r="K12647">
        <f t="shared" si="18927"/>
        <v>4.7661967342796049E-4</v>
      </c>
      <c r="L12647">
        <f t="shared" si="18928"/>
        <v>3.6146158927096239E-3</v>
      </c>
      <c r="M12647">
        <f t="shared" si="18929"/>
        <v>2.6613765458537034E-3</v>
      </c>
    </row>
    <row r="12648" spans="1:13" x14ac:dyDescent="0.2">
      <c r="A12648" t="s">
        <v>189</v>
      </c>
      <c r="B12648" t="s">
        <v>189</v>
      </c>
      <c r="C12648" t="s">
        <v>176</v>
      </c>
      <c r="D12648" t="s">
        <v>61</v>
      </c>
      <c r="E12648" t="s">
        <v>60</v>
      </c>
      <c r="F12648">
        <v>529</v>
      </c>
      <c r="G12648" t="s">
        <v>79</v>
      </c>
      <c r="H12648">
        <v>3</v>
      </c>
      <c r="I12648">
        <v>14</v>
      </c>
      <c r="J12648">
        <v>2.6465028355387523E-2</v>
      </c>
      <c r="K12648">
        <f t="shared" si="18927"/>
        <v>1.3861395061980981E-4</v>
      </c>
      <c r="L12648">
        <f t="shared" si="18928"/>
        <v>4.0326423417368502E-4</v>
      </c>
      <c r="M12648">
        <f t="shared" si="18929"/>
        <v>1.2603633293406541E-4</v>
      </c>
    </row>
    <row r="12649" spans="1:13" x14ac:dyDescent="0.2">
      <c r="A12649" t="s">
        <v>189</v>
      </c>
      <c r="B12649" t="s">
        <v>189</v>
      </c>
      <c r="C12649" t="s">
        <v>176</v>
      </c>
      <c r="D12649" t="s">
        <v>61</v>
      </c>
      <c r="E12649" t="s">
        <v>60</v>
      </c>
      <c r="F12649">
        <v>529</v>
      </c>
      <c r="G12649" t="s">
        <v>12</v>
      </c>
      <c r="H12649">
        <v>0</v>
      </c>
      <c r="I12649">
        <v>43</v>
      </c>
      <c r="J12649">
        <v>8.1285444234404536E-2</v>
      </c>
      <c r="K12649">
        <f t="shared" si="18927"/>
        <v>2.428611494803728E-4</v>
      </c>
      <c r="L12649">
        <f t="shared" si="18928"/>
        <v>1.0557155918244183E-3</v>
      </c>
      <c r="M12649">
        <f t="shared" si="18929"/>
        <v>5.6999329286367263E-4</v>
      </c>
    </row>
    <row r="12650" spans="1:13" x14ac:dyDescent="0.2">
      <c r="A12650" t="s">
        <v>189</v>
      </c>
      <c r="B12650" t="s">
        <v>189</v>
      </c>
      <c r="C12650" t="s">
        <v>176</v>
      </c>
      <c r="D12650" t="s">
        <v>61</v>
      </c>
      <c r="E12650" t="s">
        <v>60</v>
      </c>
      <c r="F12650">
        <v>529</v>
      </c>
      <c r="G12650" t="s">
        <v>12</v>
      </c>
      <c r="H12650">
        <v>1</v>
      </c>
      <c r="I12650">
        <v>13</v>
      </c>
      <c r="J12650">
        <v>2.4574669187145556E-2</v>
      </c>
      <c r="K12650">
        <f t="shared" si="18927"/>
        <v>1.3357300785072076E-4</v>
      </c>
      <c r="L12650">
        <f t="shared" si="18928"/>
        <v>3.7931969972217628E-4</v>
      </c>
      <c r="M12650">
        <f t="shared" si="18929"/>
        <v>1.121736840207348E-4</v>
      </c>
    </row>
    <row r="12651" spans="1:13" x14ac:dyDescent="0.2">
      <c r="A12651" t="s">
        <v>189</v>
      </c>
      <c r="B12651" t="s">
        <v>189</v>
      </c>
      <c r="C12651" t="s">
        <v>176</v>
      </c>
      <c r="D12651" t="s">
        <v>61</v>
      </c>
      <c r="E12651" t="s">
        <v>60</v>
      </c>
      <c r="F12651">
        <v>529</v>
      </c>
      <c r="G12651" t="s">
        <v>12</v>
      </c>
      <c r="H12651">
        <v>2</v>
      </c>
      <c r="I12651">
        <v>459</v>
      </c>
      <c r="J12651">
        <v>0.86767485822306234</v>
      </c>
      <c r="K12651">
        <f t="shared" si="18927"/>
        <v>7.9034077485012888E-4</v>
      </c>
      <c r="L12651">
        <f t="shared" si="18928"/>
        <v>9.4670893570807518E-3</v>
      </c>
      <c r="M12651">
        <f t="shared" si="18929"/>
        <v>7.8864078073804939E-3</v>
      </c>
    </row>
    <row r="12652" spans="1:13" x14ac:dyDescent="0.2">
      <c r="A12652" t="s">
        <v>189</v>
      </c>
      <c r="B12652" t="s">
        <v>189</v>
      </c>
      <c r="C12652" t="s">
        <v>176</v>
      </c>
      <c r="D12652" t="s">
        <v>61</v>
      </c>
      <c r="E12652" t="s">
        <v>60</v>
      </c>
      <c r="F12652">
        <v>529</v>
      </c>
      <c r="G12652" t="s">
        <v>12</v>
      </c>
      <c r="H12652">
        <v>3</v>
      </c>
      <c r="I12652">
        <v>14</v>
      </c>
      <c r="J12652">
        <v>2.6465028355387523E-2</v>
      </c>
      <c r="K12652">
        <f t="shared" si="18927"/>
        <v>1.3861395061980981E-4</v>
      </c>
      <c r="L12652">
        <f t="shared" si="18928"/>
        <v>4.0326423417368502E-4</v>
      </c>
      <c r="M12652">
        <f t="shared" si="18929"/>
        <v>1.2603633293406541E-4</v>
      </c>
    </row>
    <row r="12653" spans="1:13" x14ac:dyDescent="0.2">
      <c r="A12653" t="s">
        <v>189</v>
      </c>
      <c r="B12653" t="s">
        <v>189</v>
      </c>
      <c r="C12653" t="s">
        <v>176</v>
      </c>
      <c r="D12653" t="s">
        <v>61</v>
      </c>
      <c r="E12653" t="s">
        <v>60</v>
      </c>
      <c r="F12653">
        <v>529</v>
      </c>
      <c r="G12653" t="s">
        <v>80</v>
      </c>
      <c r="H12653">
        <v>0</v>
      </c>
      <c r="I12653">
        <v>523</v>
      </c>
      <c r="J12653">
        <v>0.98865784499054821</v>
      </c>
      <c r="K12653">
        <f t="shared" si="18927"/>
        <v>8.4312839850376315E-4</v>
      </c>
      <c r="L12653">
        <f t="shared" si="18928"/>
        <v>1.0729706848409246E-2</v>
      </c>
      <c r="M12653">
        <f t="shared" si="18929"/>
        <v>9.0434500514017194E-3</v>
      </c>
    </row>
    <row r="12654" spans="1:13" x14ac:dyDescent="0.2">
      <c r="A12654" t="s">
        <v>189</v>
      </c>
      <c r="B12654" t="s">
        <v>189</v>
      </c>
      <c r="C12654" t="s">
        <v>176</v>
      </c>
      <c r="D12654" t="s">
        <v>61</v>
      </c>
      <c r="E12654" t="s">
        <v>60</v>
      </c>
      <c r="F12654">
        <v>529</v>
      </c>
      <c r="G12654" t="s">
        <v>80</v>
      </c>
      <c r="H12654">
        <v>1</v>
      </c>
      <c r="I12654">
        <v>6</v>
      </c>
      <c r="J12654">
        <v>1.1342155009451797E-2</v>
      </c>
      <c r="K12654">
        <f t="shared" si="18927"/>
        <v>9.0750994701497517E-5</v>
      </c>
      <c r="L12654">
        <f t="shared" si="18928"/>
        <v>2.0417254479601548E-4</v>
      </c>
      <c r="M12654">
        <f t="shared" si="18929"/>
        <v>2.2670555393020445E-5</v>
      </c>
    </row>
    <row r="12655" spans="1:13" x14ac:dyDescent="0.2">
      <c r="A12655" t="s">
        <v>189</v>
      </c>
      <c r="B12655" t="s">
        <v>189</v>
      </c>
      <c r="C12655" t="s">
        <v>176</v>
      </c>
      <c r="D12655" t="s">
        <v>61</v>
      </c>
      <c r="E12655" t="s">
        <v>60</v>
      </c>
      <c r="F12655">
        <v>529</v>
      </c>
      <c r="G12655" t="s">
        <v>194</v>
      </c>
      <c r="H12655">
        <v>0</v>
      </c>
      <c r="I12655">
        <v>505</v>
      </c>
      <c r="J12655">
        <v>0.95463137996219283</v>
      </c>
      <c r="K12655">
        <f t="shared" si="18927"/>
        <v>8.2863481219431719E-4</v>
      </c>
      <c r="L12655">
        <f t="shared" si="18928"/>
        <v>1.0374948611816245E-2</v>
      </c>
      <c r="M12655">
        <f t="shared" si="18929"/>
        <v>8.7176789874276114E-3</v>
      </c>
    </row>
    <row r="12656" spans="1:13" x14ac:dyDescent="0.2">
      <c r="A12656" t="s">
        <v>189</v>
      </c>
      <c r="B12656" t="s">
        <v>189</v>
      </c>
      <c r="C12656" t="s">
        <v>176</v>
      </c>
      <c r="D12656" t="s">
        <v>61</v>
      </c>
      <c r="E12656" t="s">
        <v>60</v>
      </c>
      <c r="F12656">
        <v>529</v>
      </c>
      <c r="G12656" t="s">
        <v>194</v>
      </c>
      <c r="H12656">
        <v>1</v>
      </c>
      <c r="I12656">
        <v>21</v>
      </c>
      <c r="J12656">
        <v>3.9697542533081283E-2</v>
      </c>
      <c r="K12656">
        <f t="shared" si="18927"/>
        <v>1.6975548957676376E-4</v>
      </c>
      <c r="L12656">
        <f t="shared" si="18928"/>
        <v>5.6673091490757656E-4</v>
      </c>
      <c r="M12656">
        <f t="shared" si="18929"/>
        <v>2.2721993575404906E-4</v>
      </c>
    </row>
    <row r="12657" spans="1:13" x14ac:dyDescent="0.2">
      <c r="A12657" t="s">
        <v>189</v>
      </c>
      <c r="B12657" t="s">
        <v>189</v>
      </c>
      <c r="C12657" t="s">
        <v>176</v>
      </c>
      <c r="D12657" t="s">
        <v>61</v>
      </c>
      <c r="E12657" t="s">
        <v>60</v>
      </c>
      <c r="F12657">
        <v>529</v>
      </c>
      <c r="G12657" t="s">
        <v>194</v>
      </c>
      <c r="H12657">
        <v>2</v>
      </c>
      <c r="I12657">
        <v>3</v>
      </c>
      <c r="J12657">
        <v>5.6710775047258983E-3</v>
      </c>
      <c r="K12657">
        <f t="shared" si="18927"/>
        <v>6.4172463516925371E-5</v>
      </c>
      <c r="L12657">
        <f t="shared" si="18928"/>
        <v>1.2088323856418435E-4</v>
      </c>
      <c r="M12657">
        <f t="shared" si="18929"/>
        <v>-7.4616884696663901E-6</v>
      </c>
    </row>
    <row r="12658" spans="1:13" x14ac:dyDescent="0.2">
      <c r="A12658" t="s">
        <v>189</v>
      </c>
      <c r="B12658" t="s">
        <v>189</v>
      </c>
      <c r="C12658" t="s">
        <v>176</v>
      </c>
      <c r="D12658" t="s">
        <v>61</v>
      </c>
      <c r="E12658" t="s">
        <v>60</v>
      </c>
      <c r="F12658">
        <v>529</v>
      </c>
      <c r="G12658" t="s">
        <v>81</v>
      </c>
      <c r="H12658">
        <v>0</v>
      </c>
      <c r="I12658">
        <v>137</v>
      </c>
      <c r="J12658">
        <v>0.25897920604914931</v>
      </c>
      <c r="K12658">
        <f t="shared" si="18927"/>
        <v>4.3310937774176559E-4</v>
      </c>
      <c r="L12658">
        <f t="shared" si="18928"/>
        <v>3.0229014382332584E-3</v>
      </c>
      <c r="M12658">
        <f t="shared" si="18929"/>
        <v>2.1566826827497275E-3</v>
      </c>
    </row>
    <row r="12659" spans="1:13" x14ac:dyDescent="0.2">
      <c r="A12659" t="s">
        <v>189</v>
      </c>
      <c r="B12659" t="s">
        <v>189</v>
      </c>
      <c r="C12659" t="s">
        <v>176</v>
      </c>
      <c r="D12659" t="s">
        <v>61</v>
      </c>
      <c r="E12659" t="s">
        <v>60</v>
      </c>
      <c r="F12659">
        <v>529</v>
      </c>
      <c r="G12659" t="s">
        <v>81</v>
      </c>
      <c r="H12659">
        <v>1</v>
      </c>
      <c r="I12659">
        <v>45</v>
      </c>
      <c r="J12659">
        <v>8.5066162570888462E-2</v>
      </c>
      <c r="K12659">
        <f t="shared" si="18927"/>
        <v>2.4844019346839083E-4</v>
      </c>
      <c r="L12659">
        <f t="shared" si="18928"/>
        <v>1.0991018191772754E-3</v>
      </c>
      <c r="M12659">
        <f t="shared" si="18929"/>
        <v>6.0222143224049384E-4</v>
      </c>
    </row>
    <row r="12660" spans="1:13" x14ac:dyDescent="0.2">
      <c r="A12660" t="s">
        <v>189</v>
      </c>
      <c r="B12660" t="s">
        <v>189</v>
      </c>
      <c r="C12660" t="s">
        <v>176</v>
      </c>
      <c r="D12660" t="s">
        <v>61</v>
      </c>
      <c r="E12660" t="s">
        <v>60</v>
      </c>
      <c r="F12660">
        <v>529</v>
      </c>
      <c r="G12660" t="s">
        <v>81</v>
      </c>
      <c r="H12660">
        <v>2</v>
      </c>
      <c r="I12660">
        <v>120</v>
      </c>
      <c r="J12660">
        <v>0.22684310018903592</v>
      </c>
      <c r="K12660">
        <f t="shared" si="18927"/>
        <v>4.0541319470320964E-4</v>
      </c>
      <c r="L12660">
        <f t="shared" si="18928"/>
        <v>2.6738441965935686E-3</v>
      </c>
      <c r="M12660">
        <f t="shared" si="18929"/>
        <v>1.8630178071871494E-3</v>
      </c>
    </row>
    <row r="12661" spans="1:13" x14ac:dyDescent="0.2">
      <c r="A12661" t="s">
        <v>189</v>
      </c>
      <c r="B12661" t="s">
        <v>189</v>
      </c>
      <c r="C12661" t="s">
        <v>176</v>
      </c>
      <c r="D12661" t="s">
        <v>61</v>
      </c>
      <c r="E12661" t="s">
        <v>60</v>
      </c>
      <c r="F12661">
        <v>529</v>
      </c>
      <c r="G12661" t="s">
        <v>81</v>
      </c>
      <c r="H12661">
        <v>3</v>
      </c>
      <c r="I12661">
        <v>177</v>
      </c>
      <c r="J12661">
        <v>0.33459357277882795</v>
      </c>
      <c r="K12661">
        <f t="shared" si="18927"/>
        <v>4.9210667234601726E-4</v>
      </c>
      <c r="L12661">
        <f t="shared" si="18928"/>
        <v>3.8380424001342971E-3</v>
      </c>
      <c r="M12661">
        <f t="shared" si="18929"/>
        <v>2.8538290554422623E-3</v>
      </c>
    </row>
    <row r="12662" spans="1:13" x14ac:dyDescent="0.2">
      <c r="A12662" t="s">
        <v>189</v>
      </c>
      <c r="B12662" t="s">
        <v>189</v>
      </c>
      <c r="C12662" t="s">
        <v>176</v>
      </c>
      <c r="D12662" t="s">
        <v>61</v>
      </c>
      <c r="E12662" t="s">
        <v>60</v>
      </c>
      <c r="F12662">
        <v>529</v>
      </c>
      <c r="G12662" t="s">
        <v>81</v>
      </c>
      <c r="H12662">
        <v>4</v>
      </c>
      <c r="I12662">
        <v>46</v>
      </c>
      <c r="J12662">
        <v>8.6956521739130432E-2</v>
      </c>
      <c r="K12662">
        <f t="shared" si="18927"/>
        <v>2.5118309612922083E-4</v>
      </c>
      <c r="L12662">
        <f t="shared" si="18928"/>
        <v>1.120748313520525E-3</v>
      </c>
      <c r="M12662">
        <f t="shared" si="18929"/>
        <v>6.1838212126208349E-4</v>
      </c>
    </row>
    <row r="12663" spans="1:13" x14ac:dyDescent="0.2">
      <c r="A12663" t="s">
        <v>189</v>
      </c>
      <c r="B12663" t="s">
        <v>189</v>
      </c>
      <c r="C12663" t="s">
        <v>176</v>
      </c>
      <c r="D12663" t="s">
        <v>61</v>
      </c>
      <c r="E12663" t="s">
        <v>60</v>
      </c>
      <c r="F12663">
        <v>529</v>
      </c>
      <c r="G12663" t="s">
        <v>81</v>
      </c>
      <c r="H12663">
        <v>5</v>
      </c>
      <c r="I12663">
        <v>2</v>
      </c>
      <c r="J12663">
        <v>3.780718336483932E-3</v>
      </c>
      <c r="K12663">
        <f t="shared" si="18927"/>
        <v>5.239709231896334E-5</v>
      </c>
      <c r="L12663">
        <f t="shared" si="18928"/>
        <v>9.0204275683802669E-5</v>
      </c>
      <c r="M12663">
        <f t="shared" si="18929"/>
        <v>-1.4589908954124017E-5</v>
      </c>
    </row>
    <row r="12664" spans="1:13" x14ac:dyDescent="0.2">
      <c r="A12664" t="s">
        <v>189</v>
      </c>
      <c r="B12664" t="s">
        <v>189</v>
      </c>
      <c r="C12664" t="s">
        <v>176</v>
      </c>
      <c r="D12664" t="s">
        <v>61</v>
      </c>
      <c r="E12664" t="s">
        <v>60</v>
      </c>
      <c r="F12664">
        <v>529</v>
      </c>
      <c r="G12664" t="s">
        <v>81</v>
      </c>
      <c r="H12664">
        <v>6</v>
      </c>
      <c r="I12664">
        <v>2</v>
      </c>
      <c r="J12664">
        <v>3.780718336483932E-3</v>
      </c>
      <c r="K12664">
        <f t="shared" si="18927"/>
        <v>5.239709231896334E-5</v>
      </c>
      <c r="L12664">
        <f t="shared" si="18928"/>
        <v>9.0204275683802669E-5</v>
      </c>
      <c r="M12664">
        <f t="shared" si="18929"/>
        <v>-1.4589908954124017E-5</v>
      </c>
    </row>
    <row r="12665" spans="1:13" x14ac:dyDescent="0.2">
      <c r="A12665" t="s">
        <v>189</v>
      </c>
      <c r="B12665" t="s">
        <v>189</v>
      </c>
      <c r="C12665" t="s">
        <v>176</v>
      </c>
      <c r="D12665" t="s">
        <v>61</v>
      </c>
      <c r="E12665" t="s">
        <v>60</v>
      </c>
      <c r="F12665">
        <v>529</v>
      </c>
      <c r="G12665" t="s">
        <v>82</v>
      </c>
      <c r="H12665">
        <v>0</v>
      </c>
      <c r="I12665">
        <v>43</v>
      </c>
      <c r="J12665">
        <v>8.1285444234404536E-2</v>
      </c>
      <c r="K12665">
        <f t="shared" si="18927"/>
        <v>2.428611494803728E-4</v>
      </c>
      <c r="L12665">
        <f t="shared" si="18928"/>
        <v>1.0557155918244183E-3</v>
      </c>
      <c r="M12665">
        <f t="shared" si="18929"/>
        <v>5.6999329286367263E-4</v>
      </c>
    </row>
    <row r="12666" spans="1:13" x14ac:dyDescent="0.2">
      <c r="A12666" t="s">
        <v>189</v>
      </c>
      <c r="B12666" t="s">
        <v>189</v>
      </c>
      <c r="C12666" t="s">
        <v>176</v>
      </c>
      <c r="D12666" t="s">
        <v>61</v>
      </c>
      <c r="E12666" t="s">
        <v>60</v>
      </c>
      <c r="F12666">
        <v>529</v>
      </c>
      <c r="G12666" t="s">
        <v>82</v>
      </c>
      <c r="H12666">
        <v>1</v>
      </c>
      <c r="I12666">
        <v>3</v>
      </c>
      <c r="J12666">
        <v>5.6710775047258983E-3</v>
      </c>
      <c r="K12666">
        <f t="shared" si="18927"/>
        <v>6.4172463516925371E-5</v>
      </c>
      <c r="L12666">
        <f t="shared" si="18928"/>
        <v>1.2088323856418435E-4</v>
      </c>
      <c r="M12666">
        <f t="shared" si="18929"/>
        <v>-7.4616884696663901E-6</v>
      </c>
    </row>
    <row r="12667" spans="1:13" x14ac:dyDescent="0.2">
      <c r="A12667" t="s">
        <v>189</v>
      </c>
      <c r="B12667" t="s">
        <v>189</v>
      </c>
      <c r="C12667" t="s">
        <v>176</v>
      </c>
      <c r="D12667" t="s">
        <v>61</v>
      </c>
      <c r="E12667" t="s">
        <v>60</v>
      </c>
      <c r="F12667">
        <v>529</v>
      </c>
      <c r="G12667" t="s">
        <v>82</v>
      </c>
      <c r="H12667">
        <v>2</v>
      </c>
      <c r="I12667">
        <v>2</v>
      </c>
      <c r="J12667">
        <v>3.780718336483932E-3</v>
      </c>
      <c r="K12667">
        <f t="shared" si="18927"/>
        <v>5.239709231896334E-5</v>
      </c>
      <c r="L12667">
        <f t="shared" si="18928"/>
        <v>9.0204275683802669E-5</v>
      </c>
      <c r="M12667">
        <f t="shared" si="18929"/>
        <v>-1.4589908954124017E-5</v>
      </c>
    </row>
    <row r="12668" spans="1:13" x14ac:dyDescent="0.2">
      <c r="A12668" t="s">
        <v>189</v>
      </c>
      <c r="B12668" t="s">
        <v>189</v>
      </c>
      <c r="C12668" t="s">
        <v>176</v>
      </c>
      <c r="D12668" t="s">
        <v>61</v>
      </c>
      <c r="E12668" t="s">
        <v>60</v>
      </c>
      <c r="F12668">
        <v>529</v>
      </c>
      <c r="G12668" t="s">
        <v>82</v>
      </c>
      <c r="H12668">
        <v>3</v>
      </c>
      <c r="I12668">
        <v>23</v>
      </c>
      <c r="J12668">
        <v>4.3478260869565216E-2</v>
      </c>
      <c r="K12668">
        <f t="shared" si="18927"/>
        <v>1.7765191157417186E-4</v>
      </c>
      <c r="L12668">
        <f t="shared" si="18928"/>
        <v>6.1243452026982399E-4</v>
      </c>
      <c r="M12668">
        <f t="shared" si="18929"/>
        <v>2.5713069712148028E-4</v>
      </c>
    </row>
    <row r="12669" spans="1:13" x14ac:dyDescent="0.2">
      <c r="A12669" t="s">
        <v>189</v>
      </c>
      <c r="B12669" t="s">
        <v>189</v>
      </c>
      <c r="C12669" t="s">
        <v>176</v>
      </c>
      <c r="D12669" t="s">
        <v>61</v>
      </c>
      <c r="E12669" t="s">
        <v>60</v>
      </c>
      <c r="F12669">
        <v>529</v>
      </c>
      <c r="G12669" t="s">
        <v>82</v>
      </c>
      <c r="H12669">
        <v>4</v>
      </c>
      <c r="I12669">
        <v>432</v>
      </c>
      <c r="J12669">
        <v>0.81663516068052933</v>
      </c>
      <c r="K12669">
        <f t="shared" si="18927"/>
        <v>7.6694053423310309E-4</v>
      </c>
      <c r="L12669">
        <f t="shared" si="18928"/>
        <v>8.9332921410383969E-3</v>
      </c>
      <c r="M12669">
        <f t="shared" si="18929"/>
        <v>7.3994110725721911E-3</v>
      </c>
    </row>
    <row r="12670" spans="1:13" x14ac:dyDescent="0.2">
      <c r="A12670" t="s">
        <v>189</v>
      </c>
      <c r="B12670" t="s">
        <v>189</v>
      </c>
      <c r="C12670" t="s">
        <v>176</v>
      </c>
      <c r="D12670" t="s">
        <v>61</v>
      </c>
      <c r="E12670" t="s">
        <v>60</v>
      </c>
      <c r="F12670">
        <v>529</v>
      </c>
      <c r="G12670" t="s">
        <v>82</v>
      </c>
      <c r="H12670">
        <v>5</v>
      </c>
      <c r="I12670">
        <v>26</v>
      </c>
      <c r="J12670">
        <v>4.9149338374291113E-2</v>
      </c>
      <c r="K12670">
        <f t="shared" si="18927"/>
        <v>1.8887754126884474E-4</v>
      </c>
      <c r="L12670">
        <f t="shared" si="18928"/>
        <v>6.803709250117558E-4</v>
      </c>
      <c r="M12670">
        <f t="shared" si="18929"/>
        <v>3.0261584247406637E-4</v>
      </c>
    </row>
    <row r="12671" spans="1:13" x14ac:dyDescent="0.2">
      <c r="A12671" t="s">
        <v>189</v>
      </c>
      <c r="B12671" t="s">
        <v>189</v>
      </c>
      <c r="C12671" t="s">
        <v>176</v>
      </c>
      <c r="D12671" t="s">
        <v>61</v>
      </c>
      <c r="E12671" t="s">
        <v>60</v>
      </c>
      <c r="F12671">
        <v>529</v>
      </c>
      <c r="G12671" t="s">
        <v>83</v>
      </c>
      <c r="H12671">
        <v>0</v>
      </c>
      <c r="I12671">
        <v>529</v>
      </c>
      <c r="J12671">
        <v>1</v>
      </c>
      <c r="K12671">
        <f t="shared" si="18927"/>
        <v>8.4790233770825002E-4</v>
      </c>
      <c r="L12671">
        <f t="shared" si="18928"/>
        <v>1.084790233770825E-2</v>
      </c>
      <c r="M12671">
        <f t="shared" si="18929"/>
        <v>9.1520976622917506E-3</v>
      </c>
    </row>
    <row r="12672" spans="1:13" x14ac:dyDescent="0.2">
      <c r="A12672" t="s">
        <v>189</v>
      </c>
      <c r="B12672" t="s">
        <v>189</v>
      </c>
      <c r="C12672" t="s">
        <v>176</v>
      </c>
      <c r="D12672" t="s">
        <v>61</v>
      </c>
      <c r="E12672" t="s">
        <v>60</v>
      </c>
      <c r="F12672">
        <v>529</v>
      </c>
      <c r="G12672" t="s">
        <v>26</v>
      </c>
      <c r="H12672">
        <v>0</v>
      </c>
      <c r="I12672">
        <v>520</v>
      </c>
      <c r="J12672">
        <v>0.98298676748582225</v>
      </c>
      <c r="K12672">
        <f t="shared" si="18927"/>
        <v>8.4073084678581652E-4</v>
      </c>
      <c r="L12672">
        <f t="shared" si="18928"/>
        <v>1.0670598521644039E-2</v>
      </c>
      <c r="M12672">
        <f t="shared" si="18929"/>
        <v>8.9891368280724058E-3</v>
      </c>
    </row>
    <row r="12673" spans="1:13" x14ac:dyDescent="0.2">
      <c r="A12673" t="s">
        <v>189</v>
      </c>
      <c r="B12673" t="s">
        <v>189</v>
      </c>
      <c r="C12673" t="s">
        <v>176</v>
      </c>
      <c r="D12673" t="s">
        <v>61</v>
      </c>
      <c r="E12673" t="s">
        <v>60</v>
      </c>
      <c r="F12673">
        <v>529</v>
      </c>
      <c r="G12673" t="s">
        <v>26</v>
      </c>
      <c r="H12673">
        <v>1</v>
      </c>
      <c r="I12673">
        <v>8</v>
      </c>
      <c r="J12673">
        <v>1.5122873345935728E-2</v>
      </c>
      <c r="K12673">
        <f t="shared" si="18927"/>
        <v>1.0478824128526315E-4</v>
      </c>
      <c r="L12673">
        <f t="shared" si="18928"/>
        <v>2.5601697474462044E-4</v>
      </c>
      <c r="M12673">
        <f t="shared" si="18929"/>
        <v>4.6440492174094146E-5</v>
      </c>
    </row>
    <row r="12674" spans="1:13" x14ac:dyDescent="0.2">
      <c r="A12674" t="s">
        <v>189</v>
      </c>
      <c r="B12674" t="s">
        <v>189</v>
      </c>
      <c r="C12674" t="s">
        <v>176</v>
      </c>
      <c r="D12674" t="s">
        <v>61</v>
      </c>
      <c r="E12674" t="s">
        <v>60</v>
      </c>
      <c r="F12674">
        <v>529</v>
      </c>
      <c r="G12674" t="s">
        <v>26</v>
      </c>
      <c r="H12674">
        <v>3</v>
      </c>
      <c r="I12674">
        <v>1</v>
      </c>
      <c r="J12674">
        <v>1.890359168241966E-3</v>
      </c>
      <c r="K12674">
        <f t="shared" si="18927"/>
        <v>3.7050689497024592E-5</v>
      </c>
      <c r="L12674">
        <f t="shared" si="18928"/>
        <v>5.5954281179444257E-5</v>
      </c>
      <c r="M12674">
        <f t="shared" si="18929"/>
        <v>-1.8147097814604931E-5</v>
      </c>
    </row>
    <row r="12675" spans="1:13" x14ac:dyDescent="0.2">
      <c r="A12675" t="s">
        <v>189</v>
      </c>
      <c r="B12675" t="s">
        <v>189</v>
      </c>
      <c r="C12675" t="s">
        <v>176</v>
      </c>
      <c r="D12675" t="s">
        <v>61</v>
      </c>
      <c r="E12675" t="s">
        <v>60</v>
      </c>
      <c r="F12675">
        <v>529</v>
      </c>
      <c r="G12675" t="s">
        <v>84</v>
      </c>
      <c r="H12675">
        <v>0</v>
      </c>
      <c r="I12675">
        <v>79</v>
      </c>
      <c r="J12675">
        <v>0.14933837429111532</v>
      </c>
      <c r="K12675">
        <f t="shared" si="18927"/>
        <v>3.2907085411102994E-4</v>
      </c>
      <c r="L12675">
        <f t="shared" si="18928"/>
        <v>1.8224545970221833E-3</v>
      </c>
      <c r="M12675">
        <f t="shared" si="18929"/>
        <v>1.1643128888001232E-3</v>
      </c>
    </row>
    <row r="12676" spans="1:13" x14ac:dyDescent="0.2">
      <c r="A12676" t="s">
        <v>189</v>
      </c>
      <c r="B12676" t="s">
        <v>189</v>
      </c>
      <c r="C12676" t="s">
        <v>176</v>
      </c>
      <c r="D12676" t="s">
        <v>61</v>
      </c>
      <c r="E12676" t="s">
        <v>60</v>
      </c>
      <c r="F12676">
        <v>529</v>
      </c>
      <c r="G12676" t="s">
        <v>84</v>
      </c>
      <c r="H12676">
        <v>1</v>
      </c>
      <c r="I12676">
        <v>434</v>
      </c>
      <c r="J12676">
        <v>0.82041587901701318</v>
      </c>
      <c r="K12676">
        <f t="shared" si="18927"/>
        <v>7.6869915827425185E-4</v>
      </c>
      <c r="L12676">
        <f t="shared" si="18928"/>
        <v>8.9728579484443845E-3</v>
      </c>
      <c r="M12676">
        <f t="shared" si="18929"/>
        <v>7.4354596318958804E-3</v>
      </c>
    </row>
    <row r="12677" spans="1:13" x14ac:dyDescent="0.2">
      <c r="A12677" t="s">
        <v>189</v>
      </c>
      <c r="B12677" t="s">
        <v>189</v>
      </c>
      <c r="C12677" t="s">
        <v>176</v>
      </c>
      <c r="D12677" t="s">
        <v>61</v>
      </c>
      <c r="E12677" t="s">
        <v>60</v>
      </c>
      <c r="F12677">
        <v>529</v>
      </c>
      <c r="G12677" t="s">
        <v>84</v>
      </c>
      <c r="H12677">
        <v>2</v>
      </c>
      <c r="I12677">
        <v>14</v>
      </c>
      <c r="J12677">
        <v>2.6465028355387523E-2</v>
      </c>
      <c r="K12677">
        <f t="shared" ref="K12677:K12740" si="18930">(1.96*SQRT((J12677/100)*(1-(J12677/100))/(I12677*(J12677/100)^(-1))))</f>
        <v>1.3861395061980981E-4</v>
      </c>
      <c r="L12677">
        <f t="shared" ref="L12677:L12740" si="18931">J12677/100+K12677</f>
        <v>4.0326423417368502E-4</v>
      </c>
      <c r="M12677">
        <f t="shared" ref="M12677:M12740" si="18932">J12677/100-K12677</f>
        <v>1.2603633293406541E-4</v>
      </c>
    </row>
    <row r="12678" spans="1:13" x14ac:dyDescent="0.2">
      <c r="A12678" t="s">
        <v>189</v>
      </c>
      <c r="B12678" t="s">
        <v>189</v>
      </c>
      <c r="C12678" t="s">
        <v>176</v>
      </c>
      <c r="D12678" t="s">
        <v>61</v>
      </c>
      <c r="E12678" t="s">
        <v>60</v>
      </c>
      <c r="F12678">
        <v>529</v>
      </c>
      <c r="G12678" t="s">
        <v>84</v>
      </c>
      <c r="H12678">
        <v>3</v>
      </c>
      <c r="I12678">
        <v>1</v>
      </c>
      <c r="J12678">
        <v>1.890359168241966E-3</v>
      </c>
      <c r="K12678">
        <f t="shared" si="18930"/>
        <v>3.7050689497024592E-5</v>
      </c>
      <c r="L12678">
        <f t="shared" si="18931"/>
        <v>5.5954281179444257E-5</v>
      </c>
      <c r="M12678">
        <f t="shared" si="18932"/>
        <v>-1.8147097814604931E-5</v>
      </c>
    </row>
    <row r="12679" spans="1:13" x14ac:dyDescent="0.2">
      <c r="A12679" t="s">
        <v>189</v>
      </c>
      <c r="B12679" t="s">
        <v>189</v>
      </c>
      <c r="C12679" t="s">
        <v>176</v>
      </c>
      <c r="D12679" t="s">
        <v>61</v>
      </c>
      <c r="E12679" t="s">
        <v>60</v>
      </c>
      <c r="F12679">
        <v>529</v>
      </c>
      <c r="G12679" t="s">
        <v>84</v>
      </c>
      <c r="H12679">
        <v>4</v>
      </c>
      <c r="I12679">
        <v>1</v>
      </c>
      <c r="J12679">
        <v>1.890359168241966E-3</v>
      </c>
      <c r="K12679">
        <f t="shared" si="18930"/>
        <v>3.7050689497024592E-5</v>
      </c>
      <c r="L12679">
        <f t="shared" si="18931"/>
        <v>5.5954281179444257E-5</v>
      </c>
      <c r="M12679">
        <f t="shared" si="18932"/>
        <v>-1.8147097814604931E-5</v>
      </c>
    </row>
    <row r="12680" spans="1:13" x14ac:dyDescent="0.2">
      <c r="A12680" t="s">
        <v>189</v>
      </c>
      <c r="B12680" t="s">
        <v>189</v>
      </c>
      <c r="C12680" t="s">
        <v>176</v>
      </c>
      <c r="D12680" t="s">
        <v>61</v>
      </c>
      <c r="E12680" t="s">
        <v>60</v>
      </c>
      <c r="F12680">
        <v>529</v>
      </c>
      <c r="G12680" t="s">
        <v>27</v>
      </c>
      <c r="H12680">
        <v>0</v>
      </c>
      <c r="I12680">
        <v>80</v>
      </c>
      <c r="J12680">
        <v>0.15122873345935728</v>
      </c>
      <c r="K12680">
        <f t="shared" si="18930"/>
        <v>3.3114389688512221E-4</v>
      </c>
      <c r="L12680">
        <f t="shared" si="18931"/>
        <v>1.8434312314786951E-3</v>
      </c>
      <c r="M12680">
        <f t="shared" si="18932"/>
        <v>1.1811434377084506E-3</v>
      </c>
    </row>
    <row r="12681" spans="1:13" x14ac:dyDescent="0.2">
      <c r="A12681" t="s">
        <v>189</v>
      </c>
      <c r="B12681" t="s">
        <v>189</v>
      </c>
      <c r="C12681" t="s">
        <v>176</v>
      </c>
      <c r="D12681" t="s">
        <v>61</v>
      </c>
      <c r="E12681" t="s">
        <v>60</v>
      </c>
      <c r="F12681">
        <v>529</v>
      </c>
      <c r="G12681" t="s">
        <v>27</v>
      </c>
      <c r="H12681">
        <v>1</v>
      </c>
      <c r="I12681">
        <v>441</v>
      </c>
      <c r="J12681">
        <v>0.83364839319470696</v>
      </c>
      <c r="K12681">
        <f t="shared" si="18930"/>
        <v>7.748218544533737E-4</v>
      </c>
      <c r="L12681">
        <f t="shared" si="18931"/>
        <v>9.1113057864004449E-3</v>
      </c>
      <c r="M12681">
        <f t="shared" si="18932"/>
        <v>7.5616620774936966E-3</v>
      </c>
    </row>
    <row r="12682" spans="1:13" x14ac:dyDescent="0.2">
      <c r="A12682" t="s">
        <v>189</v>
      </c>
      <c r="B12682" t="s">
        <v>189</v>
      </c>
      <c r="C12682" t="s">
        <v>176</v>
      </c>
      <c r="D12682" t="s">
        <v>61</v>
      </c>
      <c r="E12682" t="s">
        <v>60</v>
      </c>
      <c r="F12682">
        <v>529</v>
      </c>
      <c r="G12682" t="s">
        <v>27</v>
      </c>
      <c r="H12682">
        <v>2</v>
      </c>
      <c r="I12682">
        <v>8</v>
      </c>
      <c r="J12682">
        <v>1.5122873345935728E-2</v>
      </c>
      <c r="K12682">
        <f t="shared" si="18930"/>
        <v>1.0478824128526315E-4</v>
      </c>
      <c r="L12682">
        <f t="shared" si="18931"/>
        <v>2.5601697474462044E-4</v>
      </c>
      <c r="M12682">
        <f t="shared" si="18932"/>
        <v>4.6440492174094146E-5</v>
      </c>
    </row>
    <row r="12683" spans="1:13" x14ac:dyDescent="0.2">
      <c r="A12683" t="s">
        <v>189</v>
      </c>
      <c r="B12683" t="s">
        <v>189</v>
      </c>
      <c r="C12683" t="s">
        <v>176</v>
      </c>
      <c r="D12683" t="s">
        <v>61</v>
      </c>
      <c r="E12683" t="s">
        <v>60</v>
      </c>
      <c r="F12683">
        <v>529</v>
      </c>
      <c r="G12683" t="s">
        <v>85</v>
      </c>
      <c r="H12683">
        <v>0</v>
      </c>
      <c r="I12683">
        <v>65</v>
      </c>
      <c r="J12683">
        <v>0.12287334593572778</v>
      </c>
      <c r="K12683">
        <f t="shared" si="18930"/>
        <v>2.9853145489765534E-4</v>
      </c>
      <c r="L12683">
        <f t="shared" si="18931"/>
        <v>1.527264914254933E-3</v>
      </c>
      <c r="M12683">
        <f t="shared" si="18932"/>
        <v>9.3020200445962243E-4</v>
      </c>
    </row>
    <row r="12684" spans="1:13" x14ac:dyDescent="0.2">
      <c r="A12684" t="s">
        <v>189</v>
      </c>
      <c r="B12684" t="s">
        <v>189</v>
      </c>
      <c r="C12684" t="s">
        <v>176</v>
      </c>
      <c r="D12684" t="s">
        <v>61</v>
      </c>
      <c r="E12684" t="s">
        <v>60</v>
      </c>
      <c r="F12684">
        <v>529</v>
      </c>
      <c r="G12684" t="s">
        <v>85</v>
      </c>
      <c r="H12684">
        <v>1</v>
      </c>
      <c r="I12684">
        <v>44</v>
      </c>
      <c r="J12684">
        <v>8.3175803402646506E-2</v>
      </c>
      <c r="K12684">
        <f t="shared" si="18930"/>
        <v>2.4566656219199566E-4</v>
      </c>
      <c r="L12684">
        <f t="shared" si="18931"/>
        <v>1.0774245962184607E-3</v>
      </c>
      <c r="M12684">
        <f t="shared" si="18932"/>
        <v>5.8609147183446945E-4</v>
      </c>
    </row>
    <row r="12685" spans="1:13" x14ac:dyDescent="0.2">
      <c r="A12685" t="s">
        <v>189</v>
      </c>
      <c r="B12685" t="s">
        <v>189</v>
      </c>
      <c r="C12685" t="s">
        <v>176</v>
      </c>
      <c r="D12685" t="s">
        <v>61</v>
      </c>
      <c r="E12685" t="s">
        <v>60</v>
      </c>
      <c r="F12685">
        <v>529</v>
      </c>
      <c r="G12685" t="s">
        <v>85</v>
      </c>
      <c r="H12685">
        <v>2</v>
      </c>
      <c r="I12685">
        <v>419</v>
      </c>
      <c r="J12685">
        <v>0.79206049149338376</v>
      </c>
      <c r="K12685">
        <f t="shared" si="18930"/>
        <v>7.554063403081029E-4</v>
      </c>
      <c r="L12685">
        <f t="shared" si="18931"/>
        <v>8.6760112552419413E-3</v>
      </c>
      <c r="M12685">
        <f t="shared" si="18932"/>
        <v>7.1651985746257352E-3</v>
      </c>
    </row>
    <row r="12686" spans="1:13" x14ac:dyDescent="0.2">
      <c r="A12686" t="s">
        <v>189</v>
      </c>
      <c r="B12686" t="s">
        <v>189</v>
      </c>
      <c r="C12686" t="s">
        <v>176</v>
      </c>
      <c r="D12686" t="s">
        <v>61</v>
      </c>
      <c r="E12686" t="s">
        <v>60</v>
      </c>
      <c r="F12686">
        <v>529</v>
      </c>
      <c r="G12686" t="s">
        <v>85</v>
      </c>
      <c r="H12686">
        <v>3</v>
      </c>
      <c r="I12686">
        <v>1</v>
      </c>
      <c r="J12686">
        <v>1.890359168241966E-3</v>
      </c>
      <c r="K12686">
        <f t="shared" si="18930"/>
        <v>3.7050689497024592E-5</v>
      </c>
      <c r="L12686">
        <f t="shared" si="18931"/>
        <v>5.5954281179444257E-5</v>
      </c>
      <c r="M12686">
        <f t="shared" si="18932"/>
        <v>-1.8147097814604931E-5</v>
      </c>
    </row>
    <row r="12687" spans="1:13" x14ac:dyDescent="0.2">
      <c r="A12687" t="s">
        <v>189</v>
      </c>
      <c r="B12687" t="s">
        <v>189</v>
      </c>
      <c r="C12687" t="s">
        <v>177</v>
      </c>
      <c r="D12687" t="s">
        <v>57</v>
      </c>
      <c r="F12687">
        <v>983</v>
      </c>
      <c r="G12687" t="s">
        <v>196</v>
      </c>
      <c r="I12687">
        <v>29</v>
      </c>
      <c r="J12687">
        <v>2.9501525940996948E-2</v>
      </c>
      <c r="K12687">
        <f t="shared" si="18930"/>
        <v>1.0735875865168201E-4</v>
      </c>
      <c r="L12687">
        <f t="shared" si="18931"/>
        <v>4.0237401806165145E-4</v>
      </c>
      <c r="M12687">
        <f t="shared" si="18932"/>
        <v>1.8765650075828745E-4</v>
      </c>
    </row>
    <row r="12688" spans="1:13" x14ac:dyDescent="0.2">
      <c r="A12688" t="s">
        <v>189</v>
      </c>
      <c r="B12688" t="s">
        <v>189</v>
      </c>
      <c r="C12688" t="s">
        <v>177</v>
      </c>
      <c r="D12688" t="s">
        <v>57</v>
      </c>
      <c r="F12688">
        <v>983</v>
      </c>
      <c r="G12688" t="s">
        <v>196</v>
      </c>
      <c r="H12688">
        <v>0</v>
      </c>
      <c r="I12688">
        <v>954</v>
      </c>
      <c r="J12688">
        <v>0.97049847405900302</v>
      </c>
      <c r="K12688">
        <f t="shared" si="18930"/>
        <v>6.1285683974541139E-4</v>
      </c>
      <c r="L12688">
        <f t="shared" si="18931"/>
        <v>1.0317841580335441E-2</v>
      </c>
      <c r="M12688">
        <f t="shared" si="18932"/>
        <v>9.0921279008446196E-3</v>
      </c>
    </row>
    <row r="12689" spans="1:13" x14ac:dyDescent="0.2">
      <c r="A12689" t="s">
        <v>189</v>
      </c>
      <c r="B12689" t="s">
        <v>189</v>
      </c>
      <c r="C12689" t="s">
        <v>177</v>
      </c>
      <c r="D12689" t="s">
        <v>57</v>
      </c>
      <c r="F12689">
        <v>983</v>
      </c>
      <c r="G12689" t="s">
        <v>28</v>
      </c>
      <c r="H12689">
        <v>0</v>
      </c>
      <c r="I12689">
        <v>953</v>
      </c>
      <c r="J12689">
        <v>0.96948118006103767</v>
      </c>
      <c r="K12689">
        <f t="shared" si="18930"/>
        <v>6.1253869790317311E-4</v>
      </c>
      <c r="L12689">
        <f t="shared" si="18931"/>
        <v>1.030735049851355E-2</v>
      </c>
      <c r="M12689">
        <f t="shared" si="18932"/>
        <v>9.0822731027072022E-3</v>
      </c>
    </row>
    <row r="12690" spans="1:13" x14ac:dyDescent="0.2">
      <c r="A12690" t="s">
        <v>189</v>
      </c>
      <c r="B12690" t="s">
        <v>189</v>
      </c>
      <c r="C12690" t="s">
        <v>177</v>
      </c>
      <c r="D12690" t="s">
        <v>57</v>
      </c>
      <c r="F12690">
        <v>983</v>
      </c>
      <c r="G12690" t="s">
        <v>28</v>
      </c>
      <c r="H12690">
        <v>1</v>
      </c>
      <c r="I12690">
        <v>30</v>
      </c>
      <c r="J12690">
        <v>3.0518819938962362E-2</v>
      </c>
      <c r="K12690">
        <f t="shared" si="18930"/>
        <v>1.0919352847586227E-4</v>
      </c>
      <c r="L12690">
        <f t="shared" si="18931"/>
        <v>4.1438172786548589E-4</v>
      </c>
      <c r="M12690">
        <f t="shared" si="18932"/>
        <v>1.9599467091376132E-4</v>
      </c>
    </row>
    <row r="12691" spans="1:13" x14ac:dyDescent="0.2">
      <c r="A12691" t="s">
        <v>189</v>
      </c>
      <c r="B12691" t="s">
        <v>189</v>
      </c>
      <c r="C12691" t="s">
        <v>177</v>
      </c>
      <c r="D12691" t="s">
        <v>57</v>
      </c>
      <c r="F12691">
        <v>983</v>
      </c>
      <c r="G12691" t="s">
        <v>3</v>
      </c>
      <c r="H12691">
        <v>0</v>
      </c>
      <c r="I12691">
        <v>87</v>
      </c>
      <c r="J12691">
        <v>8.8504577822990843E-2</v>
      </c>
      <c r="K12691">
        <f t="shared" si="18930"/>
        <v>1.8589594200346476E-4</v>
      </c>
      <c r="L12691">
        <f t="shared" si="18931"/>
        <v>1.0709417202333731E-3</v>
      </c>
      <c r="M12691">
        <f t="shared" si="18932"/>
        <v>6.9914983622644371E-4</v>
      </c>
    </row>
    <row r="12692" spans="1:13" x14ac:dyDescent="0.2">
      <c r="A12692" t="s">
        <v>189</v>
      </c>
      <c r="B12692" t="s">
        <v>189</v>
      </c>
      <c r="C12692" t="s">
        <v>177</v>
      </c>
      <c r="D12692" t="s">
        <v>57</v>
      </c>
      <c r="F12692">
        <v>983</v>
      </c>
      <c r="G12692" t="s">
        <v>3</v>
      </c>
      <c r="H12692">
        <v>1</v>
      </c>
      <c r="I12692">
        <v>896</v>
      </c>
      <c r="J12692">
        <v>0.91149542217700918</v>
      </c>
      <c r="K12692">
        <f t="shared" si="18930"/>
        <v>5.9411182354186982E-4</v>
      </c>
      <c r="L12692">
        <f t="shared" si="18931"/>
        <v>9.7090660453119614E-3</v>
      </c>
      <c r="M12692">
        <f t="shared" si="18932"/>
        <v>8.5208423982282219E-3</v>
      </c>
    </row>
    <row r="12693" spans="1:13" x14ac:dyDescent="0.2">
      <c r="A12693" t="s">
        <v>189</v>
      </c>
      <c r="B12693" t="s">
        <v>189</v>
      </c>
      <c r="C12693" t="s">
        <v>177</v>
      </c>
      <c r="D12693" t="s">
        <v>57</v>
      </c>
      <c r="F12693">
        <v>983</v>
      </c>
      <c r="G12693" t="s">
        <v>8</v>
      </c>
      <c r="H12693">
        <v>0</v>
      </c>
      <c r="I12693">
        <v>129</v>
      </c>
      <c r="J12693">
        <v>0.13123092573753814</v>
      </c>
      <c r="K12693">
        <f t="shared" si="18930"/>
        <v>2.2631443592654776E-4</v>
      </c>
      <c r="L12693">
        <f t="shared" si="18931"/>
        <v>1.5386236933019291E-3</v>
      </c>
      <c r="M12693">
        <f t="shared" si="18932"/>
        <v>1.0859948214488337E-3</v>
      </c>
    </row>
    <row r="12694" spans="1:13" x14ac:dyDescent="0.2">
      <c r="A12694" t="s">
        <v>189</v>
      </c>
      <c r="B12694" t="s">
        <v>189</v>
      </c>
      <c r="C12694" t="s">
        <v>177</v>
      </c>
      <c r="D12694" t="s">
        <v>57</v>
      </c>
      <c r="F12694">
        <v>983</v>
      </c>
      <c r="G12694" t="s">
        <v>8</v>
      </c>
      <c r="H12694">
        <v>1</v>
      </c>
      <c r="I12694">
        <v>854</v>
      </c>
      <c r="J12694">
        <v>0.86876907426246186</v>
      </c>
      <c r="K12694">
        <f t="shared" si="18930"/>
        <v>5.8014524673789922E-4</v>
      </c>
      <c r="L12694">
        <f t="shared" si="18931"/>
        <v>9.2678359893625193E-3</v>
      </c>
      <c r="M12694">
        <f t="shared" si="18932"/>
        <v>8.1075454958867196E-3</v>
      </c>
    </row>
    <row r="12695" spans="1:13" x14ac:dyDescent="0.2">
      <c r="A12695" t="s">
        <v>189</v>
      </c>
      <c r="B12695" t="s">
        <v>189</v>
      </c>
      <c r="C12695" t="s">
        <v>177</v>
      </c>
      <c r="D12695" t="s">
        <v>57</v>
      </c>
      <c r="F12695">
        <v>983</v>
      </c>
      <c r="G12695" t="s">
        <v>9</v>
      </c>
      <c r="H12695">
        <v>0</v>
      </c>
      <c r="I12695">
        <v>136</v>
      </c>
      <c r="J12695">
        <v>0.13835198372329605</v>
      </c>
      <c r="K12695">
        <f t="shared" si="18930"/>
        <v>2.3236535268869786E-4</v>
      </c>
      <c r="L12695">
        <f t="shared" si="18931"/>
        <v>1.6158851899216583E-3</v>
      </c>
      <c r="M12695">
        <f t="shared" si="18932"/>
        <v>1.1511544845442625E-3</v>
      </c>
    </row>
    <row r="12696" spans="1:13" x14ac:dyDescent="0.2">
      <c r="A12696" t="s">
        <v>189</v>
      </c>
      <c r="B12696" t="s">
        <v>189</v>
      </c>
      <c r="C12696" t="s">
        <v>177</v>
      </c>
      <c r="D12696" t="s">
        <v>57</v>
      </c>
      <c r="F12696">
        <v>983</v>
      </c>
      <c r="G12696" t="s">
        <v>9</v>
      </c>
      <c r="H12696">
        <v>1</v>
      </c>
      <c r="I12696">
        <v>847</v>
      </c>
      <c r="J12696">
        <v>0.86164801627670395</v>
      </c>
      <c r="K12696">
        <f t="shared" si="18930"/>
        <v>5.7778346131123542E-4</v>
      </c>
      <c r="L12696">
        <f t="shared" si="18931"/>
        <v>9.1942636240782746E-3</v>
      </c>
      <c r="M12696">
        <f t="shared" si="18932"/>
        <v>8.0386967014558029E-3</v>
      </c>
    </row>
    <row r="12697" spans="1:13" x14ac:dyDescent="0.2">
      <c r="A12697" t="s">
        <v>189</v>
      </c>
      <c r="B12697" t="s">
        <v>189</v>
      </c>
      <c r="C12697" t="s">
        <v>177</v>
      </c>
      <c r="D12697" t="s">
        <v>57</v>
      </c>
      <c r="F12697">
        <v>983</v>
      </c>
      <c r="G12697" t="s">
        <v>10</v>
      </c>
      <c r="H12697">
        <v>0</v>
      </c>
      <c r="I12697">
        <v>152</v>
      </c>
      <c r="J12697">
        <v>0.15462868769074262</v>
      </c>
      <c r="K12697">
        <f t="shared" si="18930"/>
        <v>2.4563390678555299E-4</v>
      </c>
      <c r="L12697">
        <f t="shared" si="18931"/>
        <v>1.7919207836929792E-3</v>
      </c>
      <c r="M12697">
        <f t="shared" si="18932"/>
        <v>1.3006529701218733E-3</v>
      </c>
    </row>
    <row r="12698" spans="1:13" x14ac:dyDescent="0.2">
      <c r="A12698" t="s">
        <v>189</v>
      </c>
      <c r="B12698" t="s">
        <v>189</v>
      </c>
      <c r="C12698" t="s">
        <v>177</v>
      </c>
      <c r="D12698" t="s">
        <v>57</v>
      </c>
      <c r="F12698">
        <v>983</v>
      </c>
      <c r="G12698" t="s">
        <v>10</v>
      </c>
      <c r="H12698">
        <v>1</v>
      </c>
      <c r="I12698">
        <v>831</v>
      </c>
      <c r="J12698">
        <v>0.84537131230925733</v>
      </c>
      <c r="K12698">
        <f t="shared" si="18930"/>
        <v>5.7234719888179283E-4</v>
      </c>
      <c r="L12698">
        <f t="shared" si="18931"/>
        <v>9.0260603219743645E-3</v>
      </c>
      <c r="M12698">
        <f t="shared" si="18932"/>
        <v>7.8813659242107804E-3</v>
      </c>
    </row>
    <row r="12699" spans="1:13" x14ac:dyDescent="0.2">
      <c r="A12699" t="s">
        <v>189</v>
      </c>
      <c r="B12699" t="s">
        <v>189</v>
      </c>
      <c r="C12699" t="s">
        <v>177</v>
      </c>
      <c r="D12699" t="s">
        <v>57</v>
      </c>
      <c r="F12699">
        <v>983</v>
      </c>
      <c r="G12699" t="s">
        <v>11</v>
      </c>
      <c r="H12699">
        <v>0</v>
      </c>
      <c r="I12699">
        <v>216</v>
      </c>
      <c r="J12699">
        <v>0.21973550356052898</v>
      </c>
      <c r="K12699">
        <f t="shared" si="18930"/>
        <v>2.9271956730784766E-4</v>
      </c>
      <c r="L12699">
        <f t="shared" si="18931"/>
        <v>2.4900746029131375E-3</v>
      </c>
      <c r="M12699">
        <f t="shared" si="18932"/>
        <v>1.9046354682974421E-3</v>
      </c>
    </row>
    <row r="12700" spans="1:13" x14ac:dyDescent="0.2">
      <c r="A12700" t="s">
        <v>189</v>
      </c>
      <c r="B12700" t="s">
        <v>189</v>
      </c>
      <c r="C12700" t="s">
        <v>177</v>
      </c>
      <c r="D12700" t="s">
        <v>57</v>
      </c>
      <c r="F12700">
        <v>983</v>
      </c>
      <c r="G12700" t="s">
        <v>11</v>
      </c>
      <c r="H12700">
        <v>1</v>
      </c>
      <c r="I12700">
        <v>767</v>
      </c>
      <c r="J12700">
        <v>0.78026449643947104</v>
      </c>
      <c r="K12700">
        <f t="shared" si="18930"/>
        <v>5.5004632575066049E-4</v>
      </c>
      <c r="L12700">
        <f t="shared" si="18931"/>
        <v>8.3526912901453719E-3</v>
      </c>
      <c r="M12700">
        <f t="shared" si="18932"/>
        <v>7.2525986386440507E-3</v>
      </c>
    </row>
    <row r="12701" spans="1:13" x14ac:dyDescent="0.2">
      <c r="A12701" t="s">
        <v>189</v>
      </c>
      <c r="B12701" t="s">
        <v>189</v>
      </c>
      <c r="C12701" t="s">
        <v>177</v>
      </c>
      <c r="D12701" t="s">
        <v>57</v>
      </c>
      <c r="F12701">
        <v>983</v>
      </c>
      <c r="G12701" t="s">
        <v>24</v>
      </c>
      <c r="H12701">
        <v>0</v>
      </c>
      <c r="I12701">
        <v>315</v>
      </c>
      <c r="J12701">
        <v>0.32044760935910477</v>
      </c>
      <c r="K12701">
        <f t="shared" si="18930"/>
        <v>3.5331401901301553E-4</v>
      </c>
      <c r="L12701">
        <f t="shared" si="18931"/>
        <v>3.5577901126040631E-3</v>
      </c>
      <c r="M12701">
        <f t="shared" si="18932"/>
        <v>2.8511620745780321E-3</v>
      </c>
    </row>
    <row r="12702" spans="1:13" x14ac:dyDescent="0.2">
      <c r="A12702" t="s">
        <v>189</v>
      </c>
      <c r="B12702" t="s">
        <v>189</v>
      </c>
      <c r="C12702" t="s">
        <v>177</v>
      </c>
      <c r="D12702" t="s">
        <v>57</v>
      </c>
      <c r="F12702">
        <v>983</v>
      </c>
      <c r="G12702" t="s">
        <v>24</v>
      </c>
      <c r="H12702">
        <v>1</v>
      </c>
      <c r="I12702">
        <v>668</v>
      </c>
      <c r="J12702">
        <v>0.67955239064089523</v>
      </c>
      <c r="K12702">
        <f t="shared" si="18930"/>
        <v>5.1358238390151014E-4</v>
      </c>
      <c r="L12702">
        <f t="shared" si="18931"/>
        <v>7.3091062903104624E-3</v>
      </c>
      <c r="M12702">
        <f t="shared" si="18932"/>
        <v>6.2819415225074428E-3</v>
      </c>
    </row>
    <row r="12703" spans="1:13" x14ac:dyDescent="0.2">
      <c r="A12703" t="s">
        <v>189</v>
      </c>
      <c r="B12703" t="s">
        <v>189</v>
      </c>
      <c r="C12703" t="s">
        <v>177</v>
      </c>
      <c r="D12703" t="s">
        <v>57</v>
      </c>
      <c r="F12703">
        <v>983</v>
      </c>
      <c r="G12703" t="s">
        <v>25</v>
      </c>
      <c r="H12703">
        <v>0</v>
      </c>
      <c r="I12703">
        <v>562</v>
      </c>
      <c r="J12703">
        <v>0.57171922685656151</v>
      </c>
      <c r="K12703">
        <f t="shared" si="18930"/>
        <v>4.7133064355665334E-4</v>
      </c>
      <c r="L12703">
        <f t="shared" si="18931"/>
        <v>6.1885229121222685E-3</v>
      </c>
      <c r="M12703">
        <f t="shared" si="18932"/>
        <v>5.2458616250089622E-3</v>
      </c>
    </row>
    <row r="12704" spans="1:13" x14ac:dyDescent="0.2">
      <c r="A12704" t="s">
        <v>189</v>
      </c>
      <c r="B12704" t="s">
        <v>189</v>
      </c>
      <c r="C12704" t="s">
        <v>177</v>
      </c>
      <c r="D12704" t="s">
        <v>57</v>
      </c>
      <c r="F12704">
        <v>983</v>
      </c>
      <c r="G12704" t="s">
        <v>25</v>
      </c>
      <c r="H12704">
        <v>1</v>
      </c>
      <c r="I12704">
        <v>421</v>
      </c>
      <c r="J12704">
        <v>0.42828077314343843</v>
      </c>
      <c r="K12704">
        <f t="shared" si="18930"/>
        <v>4.0823628607211936E-4</v>
      </c>
      <c r="L12704">
        <f t="shared" si="18931"/>
        <v>4.6910440175065033E-3</v>
      </c>
      <c r="M12704">
        <f t="shared" si="18932"/>
        <v>3.8745714453622647E-3</v>
      </c>
    </row>
    <row r="12705" spans="1:13" x14ac:dyDescent="0.2">
      <c r="A12705" t="s">
        <v>189</v>
      </c>
      <c r="B12705" t="s">
        <v>189</v>
      </c>
      <c r="C12705" t="s">
        <v>177</v>
      </c>
      <c r="D12705" t="s">
        <v>57</v>
      </c>
      <c r="F12705">
        <v>983</v>
      </c>
      <c r="G12705" t="s">
        <v>72</v>
      </c>
      <c r="H12705">
        <v>0</v>
      </c>
      <c r="I12705">
        <v>113</v>
      </c>
      <c r="J12705">
        <v>0.11495422177009156</v>
      </c>
      <c r="K12705">
        <f t="shared" si="18930"/>
        <v>2.1183221713181748E-4</v>
      </c>
      <c r="L12705">
        <f t="shared" si="18931"/>
        <v>1.361374434832733E-3</v>
      </c>
      <c r="M12705">
        <f t="shared" si="18932"/>
        <v>9.3771000056909817E-4</v>
      </c>
    </row>
    <row r="12706" spans="1:13" x14ac:dyDescent="0.2">
      <c r="A12706" t="s">
        <v>189</v>
      </c>
      <c r="B12706" t="s">
        <v>189</v>
      </c>
      <c r="C12706" t="s">
        <v>177</v>
      </c>
      <c r="D12706" t="s">
        <v>57</v>
      </c>
      <c r="F12706">
        <v>983</v>
      </c>
      <c r="G12706" t="s">
        <v>72</v>
      </c>
      <c r="H12706">
        <v>1</v>
      </c>
      <c r="I12706">
        <v>870</v>
      </c>
      <c r="J12706">
        <v>0.88504577822990849</v>
      </c>
      <c r="K12706">
        <f t="shared" si="18930"/>
        <v>5.8550656934688286E-4</v>
      </c>
      <c r="L12706">
        <f t="shared" si="18931"/>
        <v>9.4359643516459691E-3</v>
      </c>
      <c r="M12706">
        <f t="shared" si="18932"/>
        <v>8.2649512129522023E-3</v>
      </c>
    </row>
    <row r="12707" spans="1:13" x14ac:dyDescent="0.2">
      <c r="A12707" t="s">
        <v>189</v>
      </c>
      <c r="B12707" t="s">
        <v>189</v>
      </c>
      <c r="C12707" t="s">
        <v>177</v>
      </c>
      <c r="D12707" t="s">
        <v>57</v>
      </c>
      <c r="F12707">
        <v>983</v>
      </c>
      <c r="G12707" t="s">
        <v>73</v>
      </c>
      <c r="H12707">
        <v>0</v>
      </c>
      <c r="I12707">
        <v>209</v>
      </c>
      <c r="J12707">
        <v>0.2126144455747711</v>
      </c>
      <c r="K12707">
        <f t="shared" si="18930"/>
        <v>2.8794763684617496E-4</v>
      </c>
      <c r="L12707">
        <f t="shared" si="18931"/>
        <v>2.4140920925938862E-3</v>
      </c>
      <c r="M12707">
        <f t="shared" si="18932"/>
        <v>1.8381968189015363E-3</v>
      </c>
    </row>
    <row r="12708" spans="1:13" x14ac:dyDescent="0.2">
      <c r="A12708" t="s">
        <v>189</v>
      </c>
      <c r="B12708" t="s">
        <v>189</v>
      </c>
      <c r="C12708" t="s">
        <v>177</v>
      </c>
      <c r="D12708" t="s">
        <v>57</v>
      </c>
      <c r="F12708">
        <v>983</v>
      </c>
      <c r="G12708" t="s">
        <v>73</v>
      </c>
      <c r="H12708">
        <v>1</v>
      </c>
      <c r="I12708">
        <v>774</v>
      </c>
      <c r="J12708">
        <v>0.78738555442522884</v>
      </c>
      <c r="K12708">
        <f t="shared" si="18930"/>
        <v>5.5253078585847321E-4</v>
      </c>
      <c r="L12708">
        <f t="shared" si="18931"/>
        <v>8.4263863301107609E-3</v>
      </c>
      <c r="M12708">
        <f t="shared" si="18932"/>
        <v>7.3213247583938153E-3</v>
      </c>
    </row>
    <row r="12709" spans="1:13" x14ac:dyDescent="0.2">
      <c r="A12709" t="s">
        <v>189</v>
      </c>
      <c r="B12709" t="s">
        <v>189</v>
      </c>
      <c r="C12709" t="s">
        <v>177</v>
      </c>
      <c r="D12709" t="s">
        <v>57</v>
      </c>
      <c r="F12709">
        <v>983</v>
      </c>
      <c r="G12709" t="s">
        <v>74</v>
      </c>
      <c r="H12709">
        <v>0</v>
      </c>
      <c r="I12709">
        <v>38</v>
      </c>
      <c r="J12709">
        <v>3.8657171922685654E-2</v>
      </c>
      <c r="K12709">
        <f t="shared" si="18930"/>
        <v>1.2288825932579668E-4</v>
      </c>
      <c r="L12709">
        <f t="shared" si="18931"/>
        <v>5.0945997855265327E-4</v>
      </c>
      <c r="M12709">
        <f t="shared" si="18932"/>
        <v>2.6368345990105985E-4</v>
      </c>
    </row>
    <row r="12710" spans="1:13" x14ac:dyDescent="0.2">
      <c r="A12710" t="s">
        <v>189</v>
      </c>
      <c r="B12710" t="s">
        <v>189</v>
      </c>
      <c r="C12710" t="s">
        <v>177</v>
      </c>
      <c r="D12710" t="s">
        <v>57</v>
      </c>
      <c r="F12710">
        <v>983</v>
      </c>
      <c r="G12710" t="s">
        <v>74</v>
      </c>
      <c r="H12710">
        <v>1</v>
      </c>
      <c r="I12710">
        <v>18</v>
      </c>
      <c r="J12710">
        <v>1.8311291963377416E-2</v>
      </c>
      <c r="K12710">
        <f t="shared" si="18930"/>
        <v>8.4586107499703793E-5</v>
      </c>
      <c r="L12710">
        <f t="shared" si="18931"/>
        <v>2.6769902713347796E-4</v>
      </c>
      <c r="M12710">
        <f t="shared" si="18932"/>
        <v>9.8526812134070373E-5</v>
      </c>
    </row>
    <row r="12711" spans="1:13" x14ac:dyDescent="0.2">
      <c r="A12711" t="s">
        <v>189</v>
      </c>
      <c r="B12711" t="s">
        <v>189</v>
      </c>
      <c r="C12711" t="s">
        <v>177</v>
      </c>
      <c r="D12711" t="s">
        <v>57</v>
      </c>
      <c r="F12711">
        <v>983</v>
      </c>
      <c r="G12711" t="s">
        <v>74</v>
      </c>
      <c r="H12711">
        <v>2</v>
      </c>
      <c r="I12711">
        <v>10</v>
      </c>
      <c r="J12711">
        <v>1.0172939979654121E-2</v>
      </c>
      <c r="K12711">
        <f t="shared" si="18930"/>
        <v>6.304932800850004E-5</v>
      </c>
      <c r="L12711">
        <f t="shared" si="18931"/>
        <v>1.6477872780504125E-4</v>
      </c>
      <c r="M12711">
        <f t="shared" si="18932"/>
        <v>3.8680071788041171E-5</v>
      </c>
    </row>
    <row r="12712" spans="1:13" x14ac:dyDescent="0.2">
      <c r="A12712" t="s">
        <v>189</v>
      </c>
      <c r="B12712" t="s">
        <v>189</v>
      </c>
      <c r="C12712" t="s">
        <v>177</v>
      </c>
      <c r="D12712" t="s">
        <v>57</v>
      </c>
      <c r="F12712">
        <v>983</v>
      </c>
      <c r="G12712" t="s">
        <v>74</v>
      </c>
      <c r="H12712">
        <v>3</v>
      </c>
      <c r="I12712">
        <v>18</v>
      </c>
      <c r="J12712">
        <v>1.8311291963377416E-2</v>
      </c>
      <c r="K12712">
        <f t="shared" si="18930"/>
        <v>8.4586107499703793E-5</v>
      </c>
      <c r="L12712">
        <f t="shared" si="18931"/>
        <v>2.6769902713347796E-4</v>
      </c>
      <c r="M12712">
        <f t="shared" si="18932"/>
        <v>9.8526812134070373E-5</v>
      </c>
    </row>
    <row r="12713" spans="1:13" x14ac:dyDescent="0.2">
      <c r="A12713" t="s">
        <v>189</v>
      </c>
      <c r="B12713" t="s">
        <v>189</v>
      </c>
      <c r="C12713" t="s">
        <v>177</v>
      </c>
      <c r="D12713" t="s">
        <v>57</v>
      </c>
      <c r="F12713">
        <v>983</v>
      </c>
      <c r="G12713" t="s">
        <v>74</v>
      </c>
      <c r="H12713">
        <v>4</v>
      </c>
      <c r="I12713">
        <v>72</v>
      </c>
      <c r="J12713">
        <v>7.3245167853509666E-2</v>
      </c>
      <c r="K12713">
        <f t="shared" si="18930"/>
        <v>1.6912573367638752E-4</v>
      </c>
      <c r="L12713">
        <f t="shared" si="18931"/>
        <v>9.0157741221148422E-4</v>
      </c>
      <c r="M12713">
        <f t="shared" si="18932"/>
        <v>5.6332594485870911E-4</v>
      </c>
    </row>
    <row r="12714" spans="1:13" x14ac:dyDescent="0.2">
      <c r="A12714" t="s">
        <v>189</v>
      </c>
      <c r="B12714" t="s">
        <v>189</v>
      </c>
      <c r="C12714" t="s">
        <v>177</v>
      </c>
      <c r="D12714" t="s">
        <v>57</v>
      </c>
      <c r="F12714">
        <v>983</v>
      </c>
      <c r="G12714" t="s">
        <v>74</v>
      </c>
      <c r="H12714">
        <v>5</v>
      </c>
      <c r="I12714">
        <v>812</v>
      </c>
      <c r="J12714">
        <v>0.82604272634791454</v>
      </c>
      <c r="K12714">
        <f t="shared" si="18930"/>
        <v>5.6582142694692756E-4</v>
      </c>
      <c r="L12714">
        <f t="shared" si="18931"/>
        <v>8.8262486904260723E-3</v>
      </c>
      <c r="M12714">
        <f t="shared" si="18932"/>
        <v>7.6946058365322178E-3</v>
      </c>
    </row>
    <row r="12715" spans="1:13" x14ac:dyDescent="0.2">
      <c r="A12715" t="s">
        <v>189</v>
      </c>
      <c r="B12715" t="s">
        <v>189</v>
      </c>
      <c r="C12715" t="s">
        <v>177</v>
      </c>
      <c r="D12715" t="s">
        <v>57</v>
      </c>
      <c r="F12715">
        <v>983</v>
      </c>
      <c r="G12715" t="s">
        <v>74</v>
      </c>
      <c r="H12715">
        <v>6</v>
      </c>
      <c r="I12715">
        <v>15</v>
      </c>
      <c r="J12715">
        <v>1.5259409969481181E-2</v>
      </c>
      <c r="K12715">
        <f t="shared" si="18930"/>
        <v>7.7217377029007993E-5</v>
      </c>
      <c r="L12715">
        <f t="shared" si="18931"/>
        <v>2.2981147672381978E-4</v>
      </c>
      <c r="M12715">
        <f t="shared" si="18932"/>
        <v>7.5376722665803804E-5</v>
      </c>
    </row>
    <row r="12716" spans="1:13" x14ac:dyDescent="0.2">
      <c r="A12716" t="s">
        <v>189</v>
      </c>
      <c r="B12716" t="s">
        <v>189</v>
      </c>
      <c r="C12716" t="s">
        <v>177</v>
      </c>
      <c r="D12716" t="s">
        <v>57</v>
      </c>
      <c r="F12716">
        <v>983</v>
      </c>
      <c r="G12716" t="s">
        <v>76</v>
      </c>
      <c r="H12716">
        <v>0</v>
      </c>
      <c r="I12716">
        <v>140</v>
      </c>
      <c r="J12716">
        <v>0.14242115971515767</v>
      </c>
      <c r="K12716">
        <f t="shared" si="18930"/>
        <v>2.3575292366875865E-4</v>
      </c>
      <c r="L12716">
        <f t="shared" si="18931"/>
        <v>1.6599645208203355E-3</v>
      </c>
      <c r="M12716">
        <f t="shared" si="18932"/>
        <v>1.188458673482818E-3</v>
      </c>
    </row>
    <row r="12717" spans="1:13" x14ac:dyDescent="0.2">
      <c r="A12717" t="s">
        <v>189</v>
      </c>
      <c r="B12717" t="s">
        <v>189</v>
      </c>
      <c r="C12717" t="s">
        <v>177</v>
      </c>
      <c r="D12717" t="s">
        <v>57</v>
      </c>
      <c r="F12717">
        <v>983</v>
      </c>
      <c r="G12717" t="s">
        <v>76</v>
      </c>
      <c r="H12717">
        <v>1</v>
      </c>
      <c r="I12717">
        <v>77</v>
      </c>
      <c r="J12717">
        <v>7.8331637843336729E-2</v>
      </c>
      <c r="K12717">
        <f t="shared" si="18930"/>
        <v>1.7489514524708663E-4</v>
      </c>
      <c r="L12717">
        <f t="shared" si="18931"/>
        <v>9.5821152368045386E-4</v>
      </c>
      <c r="M12717">
        <f t="shared" si="18932"/>
        <v>6.0842123318628066E-4</v>
      </c>
    </row>
    <row r="12718" spans="1:13" x14ac:dyDescent="0.2">
      <c r="A12718" t="s">
        <v>189</v>
      </c>
      <c r="B12718" t="s">
        <v>189</v>
      </c>
      <c r="C12718" t="s">
        <v>177</v>
      </c>
      <c r="D12718" t="s">
        <v>57</v>
      </c>
      <c r="F12718">
        <v>983</v>
      </c>
      <c r="G12718" t="s">
        <v>76</v>
      </c>
      <c r="H12718">
        <v>2</v>
      </c>
      <c r="I12718">
        <v>743</v>
      </c>
      <c r="J12718">
        <v>0.75584944048830116</v>
      </c>
      <c r="K12718">
        <f t="shared" si="18930"/>
        <v>5.4143885656637663E-4</v>
      </c>
      <c r="L12718">
        <f t="shared" si="18931"/>
        <v>8.0999332614493883E-3</v>
      </c>
      <c r="M12718">
        <f t="shared" si="18932"/>
        <v>7.0170555483166346E-3</v>
      </c>
    </row>
    <row r="12719" spans="1:13" x14ac:dyDescent="0.2">
      <c r="A12719" t="s">
        <v>189</v>
      </c>
      <c r="B12719" t="s">
        <v>189</v>
      </c>
      <c r="C12719" t="s">
        <v>177</v>
      </c>
      <c r="D12719" t="s">
        <v>57</v>
      </c>
      <c r="F12719">
        <v>983</v>
      </c>
      <c r="G12719" t="s">
        <v>76</v>
      </c>
      <c r="H12719">
        <v>3</v>
      </c>
      <c r="I12719">
        <v>23</v>
      </c>
      <c r="J12719">
        <v>2.3397761953204477E-2</v>
      </c>
      <c r="K12719">
        <f t="shared" si="18930"/>
        <v>9.561271664762913E-5</v>
      </c>
      <c r="L12719">
        <f t="shared" si="18931"/>
        <v>3.2959033617967388E-4</v>
      </c>
      <c r="M12719">
        <f t="shared" si="18932"/>
        <v>1.3836490288441565E-4</v>
      </c>
    </row>
    <row r="12720" spans="1:13" x14ac:dyDescent="0.2">
      <c r="A12720" t="s">
        <v>189</v>
      </c>
      <c r="B12720" t="s">
        <v>189</v>
      </c>
      <c r="C12720" t="s">
        <v>177</v>
      </c>
      <c r="D12720" t="s">
        <v>57</v>
      </c>
      <c r="F12720">
        <v>983</v>
      </c>
      <c r="G12720" t="s">
        <v>77</v>
      </c>
      <c r="H12720">
        <v>0</v>
      </c>
      <c r="I12720">
        <v>54</v>
      </c>
      <c r="J12720">
        <v>5.4933875890132246E-2</v>
      </c>
      <c r="K12720">
        <f t="shared" si="18930"/>
        <v>1.4648060102873562E-4</v>
      </c>
      <c r="L12720">
        <f t="shared" si="18931"/>
        <v>6.9581935993005806E-4</v>
      </c>
      <c r="M12720">
        <f t="shared" si="18932"/>
        <v>4.0285815787258683E-4</v>
      </c>
    </row>
    <row r="12721" spans="1:13" x14ac:dyDescent="0.2">
      <c r="A12721" t="s">
        <v>189</v>
      </c>
      <c r="B12721" t="s">
        <v>189</v>
      </c>
      <c r="C12721" t="s">
        <v>177</v>
      </c>
      <c r="D12721" t="s">
        <v>57</v>
      </c>
      <c r="F12721">
        <v>983</v>
      </c>
      <c r="G12721" t="s">
        <v>77</v>
      </c>
      <c r="H12721">
        <v>1</v>
      </c>
      <c r="I12721">
        <v>6</v>
      </c>
      <c r="J12721">
        <v>6.1037639877924718E-3</v>
      </c>
      <c r="K12721">
        <f t="shared" si="18930"/>
        <v>4.883879321228677E-5</v>
      </c>
      <c r="L12721">
        <f t="shared" si="18931"/>
        <v>1.0987643309021148E-4</v>
      </c>
      <c r="M12721">
        <f t="shared" si="18932"/>
        <v>1.2198846665637943E-5</v>
      </c>
    </row>
    <row r="12722" spans="1:13" x14ac:dyDescent="0.2">
      <c r="A12722" t="s">
        <v>189</v>
      </c>
      <c r="B12722" t="s">
        <v>189</v>
      </c>
      <c r="C12722" t="s">
        <v>177</v>
      </c>
      <c r="D12722" t="s">
        <v>57</v>
      </c>
      <c r="F12722">
        <v>983</v>
      </c>
      <c r="G12722" t="s">
        <v>77</v>
      </c>
      <c r="H12722">
        <v>2</v>
      </c>
      <c r="I12722">
        <v>15</v>
      </c>
      <c r="J12722">
        <v>1.5259409969481181E-2</v>
      </c>
      <c r="K12722">
        <f t="shared" si="18930"/>
        <v>7.7217377029007993E-5</v>
      </c>
      <c r="L12722">
        <f t="shared" si="18931"/>
        <v>2.2981147672381978E-4</v>
      </c>
      <c r="M12722">
        <f t="shared" si="18932"/>
        <v>7.5376722665803804E-5</v>
      </c>
    </row>
    <row r="12723" spans="1:13" x14ac:dyDescent="0.2">
      <c r="A12723" t="s">
        <v>189</v>
      </c>
      <c r="B12723" t="s">
        <v>189</v>
      </c>
      <c r="C12723" t="s">
        <v>177</v>
      </c>
      <c r="D12723" t="s">
        <v>57</v>
      </c>
      <c r="F12723">
        <v>983</v>
      </c>
      <c r="G12723" t="s">
        <v>77</v>
      </c>
      <c r="H12723">
        <v>3</v>
      </c>
      <c r="I12723">
        <v>815</v>
      </c>
      <c r="J12723">
        <v>0.82909460834181081</v>
      </c>
      <c r="K12723">
        <f t="shared" si="18930"/>
        <v>5.6685697777310361E-4</v>
      </c>
      <c r="L12723">
        <f t="shared" si="18931"/>
        <v>8.857803061191211E-3</v>
      </c>
      <c r="M12723">
        <f t="shared" si="18932"/>
        <v>7.724089105645004E-3</v>
      </c>
    </row>
    <row r="12724" spans="1:13" x14ac:dyDescent="0.2">
      <c r="A12724" t="s">
        <v>189</v>
      </c>
      <c r="B12724" t="s">
        <v>189</v>
      </c>
      <c r="C12724" t="s">
        <v>177</v>
      </c>
      <c r="D12724" t="s">
        <v>57</v>
      </c>
      <c r="F12724">
        <v>983</v>
      </c>
      <c r="G12724" t="s">
        <v>77</v>
      </c>
      <c r="H12724">
        <v>4</v>
      </c>
      <c r="I12724">
        <v>88</v>
      </c>
      <c r="J12724">
        <v>8.952187182095625E-2</v>
      </c>
      <c r="K12724">
        <f t="shared" si="18930"/>
        <v>1.8696030516515667E-4</v>
      </c>
      <c r="L12724">
        <f t="shared" si="18931"/>
        <v>1.0821790233747192E-3</v>
      </c>
      <c r="M12724">
        <f t="shared" si="18932"/>
        <v>7.0825841304440577E-4</v>
      </c>
    </row>
    <row r="12725" spans="1:13" x14ac:dyDescent="0.2">
      <c r="A12725" t="s">
        <v>189</v>
      </c>
      <c r="B12725" t="s">
        <v>189</v>
      </c>
      <c r="C12725" t="s">
        <v>177</v>
      </c>
      <c r="D12725" t="s">
        <v>57</v>
      </c>
      <c r="F12725">
        <v>983</v>
      </c>
      <c r="G12725" t="s">
        <v>77</v>
      </c>
      <c r="H12725">
        <v>5</v>
      </c>
      <c r="I12725">
        <v>5</v>
      </c>
      <c r="J12725">
        <v>5.0864699898270603E-3</v>
      </c>
      <c r="K12725">
        <f t="shared" si="18930"/>
        <v>4.4583741325473904E-5</v>
      </c>
      <c r="L12725">
        <f t="shared" si="18931"/>
        <v>9.544844122374451E-5</v>
      </c>
      <c r="M12725">
        <f t="shared" si="18932"/>
        <v>6.2809585727967011E-6</v>
      </c>
    </row>
    <row r="12726" spans="1:13" x14ac:dyDescent="0.2">
      <c r="A12726" t="s">
        <v>189</v>
      </c>
      <c r="B12726" t="s">
        <v>189</v>
      </c>
      <c r="C12726" t="s">
        <v>177</v>
      </c>
      <c r="D12726" t="s">
        <v>57</v>
      </c>
      <c r="F12726">
        <v>983</v>
      </c>
      <c r="G12726" t="s">
        <v>12</v>
      </c>
      <c r="H12726">
        <v>0</v>
      </c>
      <c r="I12726">
        <v>55</v>
      </c>
      <c r="J12726">
        <v>5.595116988809766E-2</v>
      </c>
      <c r="K12726">
        <f t="shared" si="18930"/>
        <v>1.4782992883948889E-4</v>
      </c>
      <c r="L12726">
        <f t="shared" si="18931"/>
        <v>7.0734162772046545E-4</v>
      </c>
      <c r="M12726">
        <f t="shared" si="18932"/>
        <v>4.1168177004148772E-4</v>
      </c>
    </row>
    <row r="12727" spans="1:13" x14ac:dyDescent="0.2">
      <c r="A12727" t="s">
        <v>189</v>
      </c>
      <c r="B12727" t="s">
        <v>189</v>
      </c>
      <c r="C12727" t="s">
        <v>177</v>
      </c>
      <c r="D12727" t="s">
        <v>57</v>
      </c>
      <c r="F12727">
        <v>983</v>
      </c>
      <c r="G12727" t="s">
        <v>12</v>
      </c>
      <c r="H12727">
        <v>1</v>
      </c>
      <c r="I12727">
        <v>44</v>
      </c>
      <c r="J12727">
        <v>4.4760935910478125E-2</v>
      </c>
      <c r="K12727">
        <f t="shared" si="18930"/>
        <v>1.3223050996962144E-4</v>
      </c>
      <c r="L12727">
        <f t="shared" si="18931"/>
        <v>5.7983986907440268E-4</v>
      </c>
      <c r="M12727">
        <f t="shared" si="18932"/>
        <v>3.1537884913515981E-4</v>
      </c>
    </row>
    <row r="12728" spans="1:13" x14ac:dyDescent="0.2">
      <c r="A12728" t="s">
        <v>189</v>
      </c>
      <c r="B12728" t="s">
        <v>189</v>
      </c>
      <c r="C12728" t="s">
        <v>177</v>
      </c>
      <c r="D12728" t="s">
        <v>57</v>
      </c>
      <c r="F12728">
        <v>983</v>
      </c>
      <c r="G12728" t="s">
        <v>12</v>
      </c>
      <c r="H12728">
        <v>2</v>
      </c>
      <c r="I12728">
        <v>874</v>
      </c>
      <c r="J12728">
        <v>0.88911495422177012</v>
      </c>
      <c r="K12728">
        <f t="shared" si="18930"/>
        <v>5.8683897114725811E-4</v>
      </c>
      <c r="L12728">
        <f t="shared" si="18931"/>
        <v>9.4779885133649579E-3</v>
      </c>
      <c r="M12728">
        <f t="shared" si="18932"/>
        <v>8.3043105710704432E-3</v>
      </c>
    </row>
    <row r="12729" spans="1:13" x14ac:dyDescent="0.2">
      <c r="A12729" t="s">
        <v>189</v>
      </c>
      <c r="B12729" t="s">
        <v>189</v>
      </c>
      <c r="C12729" t="s">
        <v>177</v>
      </c>
      <c r="D12729" t="s">
        <v>57</v>
      </c>
      <c r="F12729">
        <v>983</v>
      </c>
      <c r="G12729" t="s">
        <v>12</v>
      </c>
      <c r="H12729">
        <v>3</v>
      </c>
      <c r="I12729">
        <v>10</v>
      </c>
      <c r="J12729">
        <v>1.0172939979654121E-2</v>
      </c>
      <c r="K12729">
        <f t="shared" si="18930"/>
        <v>6.304932800850004E-5</v>
      </c>
      <c r="L12729">
        <f t="shared" si="18931"/>
        <v>1.6477872780504125E-4</v>
      </c>
      <c r="M12729">
        <f t="shared" si="18932"/>
        <v>3.8680071788041171E-5</v>
      </c>
    </row>
    <row r="12730" spans="1:13" x14ac:dyDescent="0.2">
      <c r="A12730" t="s">
        <v>189</v>
      </c>
      <c r="B12730" t="s">
        <v>189</v>
      </c>
      <c r="C12730" t="s">
        <v>177</v>
      </c>
      <c r="D12730" t="s">
        <v>57</v>
      </c>
      <c r="F12730">
        <v>983</v>
      </c>
      <c r="G12730" t="s">
        <v>81</v>
      </c>
      <c r="H12730">
        <v>0</v>
      </c>
      <c r="I12730">
        <v>66</v>
      </c>
      <c r="J12730">
        <v>6.7141403865717195E-2</v>
      </c>
      <c r="K12730">
        <f t="shared" si="18930"/>
        <v>1.6193050736477301E-4</v>
      </c>
      <c r="L12730">
        <f t="shared" si="18931"/>
        <v>8.3334454602194497E-4</v>
      </c>
      <c r="M12730">
        <f t="shared" si="18932"/>
        <v>5.0948353129239888E-4</v>
      </c>
    </row>
    <row r="12731" spans="1:13" x14ac:dyDescent="0.2">
      <c r="A12731" t="s">
        <v>189</v>
      </c>
      <c r="B12731" t="s">
        <v>189</v>
      </c>
      <c r="C12731" t="s">
        <v>177</v>
      </c>
      <c r="D12731" t="s">
        <v>57</v>
      </c>
      <c r="F12731">
        <v>983</v>
      </c>
      <c r="G12731" t="s">
        <v>81</v>
      </c>
      <c r="H12731">
        <v>1</v>
      </c>
      <c r="I12731">
        <v>18</v>
      </c>
      <c r="J12731">
        <v>1.8311291963377416E-2</v>
      </c>
      <c r="K12731">
        <f t="shared" si="18930"/>
        <v>8.4586107499703793E-5</v>
      </c>
      <c r="L12731">
        <f t="shared" si="18931"/>
        <v>2.6769902713347796E-4</v>
      </c>
      <c r="M12731">
        <f t="shared" si="18932"/>
        <v>9.8526812134070373E-5</v>
      </c>
    </row>
    <row r="12732" spans="1:13" x14ac:dyDescent="0.2">
      <c r="A12732" t="s">
        <v>189</v>
      </c>
      <c r="B12732" t="s">
        <v>189</v>
      </c>
      <c r="C12732" t="s">
        <v>177</v>
      </c>
      <c r="D12732" t="s">
        <v>57</v>
      </c>
      <c r="F12732">
        <v>983</v>
      </c>
      <c r="G12732" t="s">
        <v>81</v>
      </c>
      <c r="H12732">
        <v>2</v>
      </c>
      <c r="I12732">
        <v>25</v>
      </c>
      <c r="J12732">
        <v>2.5432349949135302E-2</v>
      </c>
      <c r="K12732">
        <f t="shared" si="18930"/>
        <v>9.9682133627760657E-5</v>
      </c>
      <c r="L12732">
        <f t="shared" si="18931"/>
        <v>3.5400563311911368E-4</v>
      </c>
      <c r="M12732">
        <f t="shared" si="18932"/>
        <v>1.5464136586359234E-4</v>
      </c>
    </row>
    <row r="12733" spans="1:13" x14ac:dyDescent="0.2">
      <c r="A12733" t="s">
        <v>189</v>
      </c>
      <c r="B12733" t="s">
        <v>189</v>
      </c>
      <c r="C12733" t="s">
        <v>177</v>
      </c>
      <c r="D12733" t="s">
        <v>57</v>
      </c>
      <c r="F12733">
        <v>983</v>
      </c>
      <c r="G12733" t="s">
        <v>81</v>
      </c>
      <c r="H12733">
        <v>3</v>
      </c>
      <c r="I12733">
        <v>81</v>
      </c>
      <c r="J12733">
        <v>8.2400813835198372E-2</v>
      </c>
      <c r="K12733">
        <f t="shared" si="18930"/>
        <v>1.7937671160153535E-4</v>
      </c>
      <c r="L12733">
        <f t="shared" si="18931"/>
        <v>1.003384849953519E-3</v>
      </c>
      <c r="M12733">
        <f t="shared" si="18932"/>
        <v>6.4463142675044835E-4</v>
      </c>
    </row>
    <row r="12734" spans="1:13" x14ac:dyDescent="0.2">
      <c r="A12734" t="s">
        <v>189</v>
      </c>
      <c r="B12734" t="s">
        <v>189</v>
      </c>
      <c r="C12734" t="s">
        <v>177</v>
      </c>
      <c r="D12734" t="s">
        <v>57</v>
      </c>
      <c r="F12734">
        <v>983</v>
      </c>
      <c r="G12734" t="s">
        <v>81</v>
      </c>
      <c r="H12734">
        <v>4</v>
      </c>
      <c r="I12734">
        <v>526</v>
      </c>
      <c r="J12734">
        <v>0.53509664292980674</v>
      </c>
      <c r="K12734">
        <f t="shared" si="18930"/>
        <v>4.5606879500613028E-4</v>
      </c>
      <c r="L12734">
        <f t="shared" si="18931"/>
        <v>5.8070352243041971E-3</v>
      </c>
      <c r="M12734">
        <f t="shared" si="18932"/>
        <v>4.8948976342919372E-3</v>
      </c>
    </row>
    <row r="12735" spans="1:13" x14ac:dyDescent="0.2">
      <c r="A12735" t="s">
        <v>189</v>
      </c>
      <c r="B12735" t="s">
        <v>189</v>
      </c>
      <c r="C12735" t="s">
        <v>177</v>
      </c>
      <c r="D12735" t="s">
        <v>57</v>
      </c>
      <c r="F12735">
        <v>983</v>
      </c>
      <c r="G12735" t="s">
        <v>81</v>
      </c>
      <c r="H12735">
        <v>5</v>
      </c>
      <c r="I12735">
        <v>262</v>
      </c>
      <c r="J12735">
        <v>0.26653102746693796</v>
      </c>
      <c r="K12735">
        <f t="shared" si="18930"/>
        <v>3.2230991212199594E-4</v>
      </c>
      <c r="L12735">
        <f t="shared" si="18931"/>
        <v>2.9876201867913756E-3</v>
      </c>
      <c r="M12735">
        <f t="shared" si="18932"/>
        <v>2.3430003625473841E-3</v>
      </c>
    </row>
    <row r="12736" spans="1:13" x14ac:dyDescent="0.2">
      <c r="A12736" t="s">
        <v>189</v>
      </c>
      <c r="B12736" t="s">
        <v>189</v>
      </c>
      <c r="C12736" t="s">
        <v>177</v>
      </c>
      <c r="D12736" t="s">
        <v>57</v>
      </c>
      <c r="F12736">
        <v>983</v>
      </c>
      <c r="G12736" t="s">
        <v>81</v>
      </c>
      <c r="H12736">
        <v>6</v>
      </c>
      <c r="I12736">
        <v>5</v>
      </c>
      <c r="J12736">
        <v>5.0864699898270603E-3</v>
      </c>
      <c r="K12736">
        <f t="shared" si="18930"/>
        <v>4.4583741325473904E-5</v>
      </c>
      <c r="L12736">
        <f t="shared" si="18931"/>
        <v>9.544844122374451E-5</v>
      </c>
      <c r="M12736">
        <f t="shared" si="18932"/>
        <v>6.2809585727967011E-6</v>
      </c>
    </row>
    <row r="12737" spans="1:13" x14ac:dyDescent="0.2">
      <c r="A12737" t="s">
        <v>189</v>
      </c>
      <c r="B12737" t="s">
        <v>189</v>
      </c>
      <c r="C12737" t="s">
        <v>177</v>
      </c>
      <c r="D12737" t="s">
        <v>57</v>
      </c>
      <c r="F12737">
        <v>983</v>
      </c>
      <c r="G12737" t="s">
        <v>82</v>
      </c>
      <c r="H12737">
        <v>0</v>
      </c>
      <c r="I12737">
        <v>46</v>
      </c>
      <c r="J12737">
        <v>4.6795523906408953E-2</v>
      </c>
      <c r="K12737">
        <f t="shared" si="18930"/>
        <v>1.3520097713786867E-4</v>
      </c>
      <c r="L12737">
        <f t="shared" si="18931"/>
        <v>6.0315621620195823E-4</v>
      </c>
      <c r="M12737">
        <f t="shared" si="18932"/>
        <v>3.3275426192622083E-4</v>
      </c>
    </row>
    <row r="12738" spans="1:13" x14ac:dyDescent="0.2">
      <c r="A12738" t="s">
        <v>189</v>
      </c>
      <c r="B12738" t="s">
        <v>189</v>
      </c>
      <c r="C12738" t="s">
        <v>177</v>
      </c>
      <c r="D12738" t="s">
        <v>57</v>
      </c>
      <c r="F12738">
        <v>983</v>
      </c>
      <c r="G12738" t="s">
        <v>82</v>
      </c>
      <c r="H12738">
        <v>1</v>
      </c>
      <c r="I12738">
        <v>13</v>
      </c>
      <c r="J12738">
        <v>1.3224821973550356E-2</v>
      </c>
      <c r="K12738">
        <f t="shared" si="18930"/>
        <v>7.1886197286634711E-5</v>
      </c>
      <c r="L12738">
        <f t="shared" si="18931"/>
        <v>2.0413441702213828E-4</v>
      </c>
      <c r="M12738">
        <f t="shared" si="18932"/>
        <v>6.0362022448868857E-5</v>
      </c>
    </row>
    <row r="12739" spans="1:13" x14ac:dyDescent="0.2">
      <c r="A12739" t="s">
        <v>189</v>
      </c>
      <c r="B12739" t="s">
        <v>189</v>
      </c>
      <c r="C12739" t="s">
        <v>177</v>
      </c>
      <c r="D12739" t="s">
        <v>57</v>
      </c>
      <c r="F12739">
        <v>983</v>
      </c>
      <c r="G12739" t="s">
        <v>82</v>
      </c>
      <c r="H12739">
        <v>2</v>
      </c>
      <c r="I12739">
        <v>10</v>
      </c>
      <c r="J12739">
        <v>1.0172939979654121E-2</v>
      </c>
      <c r="K12739">
        <f t="shared" si="18930"/>
        <v>6.304932800850004E-5</v>
      </c>
      <c r="L12739">
        <f t="shared" si="18931"/>
        <v>1.6477872780504125E-4</v>
      </c>
      <c r="M12739">
        <f t="shared" si="18932"/>
        <v>3.8680071788041171E-5</v>
      </c>
    </row>
    <row r="12740" spans="1:13" x14ac:dyDescent="0.2">
      <c r="A12740" t="s">
        <v>189</v>
      </c>
      <c r="B12740" t="s">
        <v>189</v>
      </c>
      <c r="C12740" t="s">
        <v>177</v>
      </c>
      <c r="D12740" t="s">
        <v>57</v>
      </c>
      <c r="F12740">
        <v>983</v>
      </c>
      <c r="G12740" t="s">
        <v>82</v>
      </c>
      <c r="H12740">
        <v>3</v>
      </c>
      <c r="I12740">
        <v>53</v>
      </c>
      <c r="J12740">
        <v>5.3916581892166839E-2</v>
      </c>
      <c r="K12740">
        <f t="shared" si="18930"/>
        <v>1.4511869971177974E-4</v>
      </c>
      <c r="L12740">
        <f t="shared" si="18931"/>
        <v>6.842845186334481E-4</v>
      </c>
      <c r="M12740">
        <f t="shared" si="18932"/>
        <v>3.9404711920988867E-4</v>
      </c>
    </row>
    <row r="12741" spans="1:13" x14ac:dyDescent="0.2">
      <c r="A12741" t="s">
        <v>189</v>
      </c>
      <c r="B12741" t="s">
        <v>189</v>
      </c>
      <c r="C12741" t="s">
        <v>177</v>
      </c>
      <c r="D12741" t="s">
        <v>57</v>
      </c>
      <c r="F12741">
        <v>983</v>
      </c>
      <c r="G12741" t="s">
        <v>82</v>
      </c>
      <c r="H12741">
        <v>4</v>
      </c>
      <c r="I12741">
        <v>684</v>
      </c>
      <c r="J12741">
        <v>0.69582909460834186</v>
      </c>
      <c r="K12741">
        <f t="shared" ref="K12741:K12804" si="18933">(1.96*SQRT((J12741/100)*(1-(J12741/100))/(I12741*(J12741/100)^(-1))))</f>
        <v>5.1965408938954062E-4</v>
      </c>
      <c r="L12741">
        <f t="shared" ref="L12741:L12804" si="18934">J12741/100+K12741</f>
        <v>7.4779450354729594E-3</v>
      </c>
      <c r="M12741">
        <f t="shared" ref="M12741:M12804" si="18935">J12741/100-K12741</f>
        <v>6.4386368566938783E-3</v>
      </c>
    </row>
    <row r="12742" spans="1:13" x14ac:dyDescent="0.2">
      <c r="A12742" t="s">
        <v>189</v>
      </c>
      <c r="B12742" t="s">
        <v>189</v>
      </c>
      <c r="C12742" t="s">
        <v>177</v>
      </c>
      <c r="D12742" t="s">
        <v>57</v>
      </c>
      <c r="F12742">
        <v>983</v>
      </c>
      <c r="G12742" t="s">
        <v>82</v>
      </c>
      <c r="H12742">
        <v>5</v>
      </c>
      <c r="I12742">
        <v>177</v>
      </c>
      <c r="J12742">
        <v>0.18006103763987794</v>
      </c>
      <c r="K12742">
        <f t="shared" si="18933"/>
        <v>2.6503170879187192E-4</v>
      </c>
      <c r="L12742">
        <f t="shared" si="18934"/>
        <v>2.0656420851906513E-3</v>
      </c>
      <c r="M12742">
        <f t="shared" si="18935"/>
        <v>1.5355786676069074E-3</v>
      </c>
    </row>
    <row r="12743" spans="1:13" x14ac:dyDescent="0.2">
      <c r="A12743" t="s">
        <v>189</v>
      </c>
      <c r="B12743" t="s">
        <v>189</v>
      </c>
      <c r="C12743" t="s">
        <v>177</v>
      </c>
      <c r="D12743" t="s">
        <v>57</v>
      </c>
      <c r="F12743">
        <v>983</v>
      </c>
      <c r="G12743" t="s">
        <v>85</v>
      </c>
      <c r="H12743">
        <v>0</v>
      </c>
      <c r="I12743">
        <v>91</v>
      </c>
      <c r="J12743">
        <v>9.2573753814852486E-2</v>
      </c>
      <c r="K12743">
        <f t="shared" si="18933"/>
        <v>1.901175177020997E-4</v>
      </c>
      <c r="L12743">
        <f t="shared" si="18934"/>
        <v>1.1158550558506245E-3</v>
      </c>
      <c r="M12743">
        <f t="shared" si="18935"/>
        <v>7.3562002044642513E-4</v>
      </c>
    </row>
    <row r="12744" spans="1:13" x14ac:dyDescent="0.2">
      <c r="A12744" t="s">
        <v>189</v>
      </c>
      <c r="B12744" t="s">
        <v>189</v>
      </c>
      <c r="C12744" t="s">
        <v>177</v>
      </c>
      <c r="D12744" t="s">
        <v>57</v>
      </c>
      <c r="F12744">
        <v>983</v>
      </c>
      <c r="G12744" t="s">
        <v>85</v>
      </c>
      <c r="H12744">
        <v>1</v>
      </c>
      <c r="I12744">
        <v>46</v>
      </c>
      <c r="J12744">
        <v>4.6795523906408953E-2</v>
      </c>
      <c r="K12744">
        <f t="shared" si="18933"/>
        <v>1.3520097713786867E-4</v>
      </c>
      <c r="L12744">
        <f t="shared" si="18934"/>
        <v>6.0315621620195823E-4</v>
      </c>
      <c r="M12744">
        <f t="shared" si="18935"/>
        <v>3.3275426192622083E-4</v>
      </c>
    </row>
    <row r="12745" spans="1:13" x14ac:dyDescent="0.2">
      <c r="A12745" t="s">
        <v>189</v>
      </c>
      <c r="B12745" t="s">
        <v>189</v>
      </c>
      <c r="C12745" t="s">
        <v>177</v>
      </c>
      <c r="D12745" t="s">
        <v>57</v>
      </c>
      <c r="F12745">
        <v>983</v>
      </c>
      <c r="G12745" t="s">
        <v>85</v>
      </c>
      <c r="H12745">
        <v>2</v>
      </c>
      <c r="I12745">
        <v>842</v>
      </c>
      <c r="J12745">
        <v>0.85656154628687686</v>
      </c>
      <c r="K12745">
        <f t="shared" si="18933"/>
        <v>5.7609033304266259E-4</v>
      </c>
      <c r="L12745">
        <f t="shared" si="18934"/>
        <v>9.1417057959114305E-3</v>
      </c>
      <c r="M12745">
        <f t="shared" si="18935"/>
        <v>7.9895251298261055E-3</v>
      </c>
    </row>
    <row r="12746" spans="1:13" x14ac:dyDescent="0.2">
      <c r="A12746" t="s">
        <v>189</v>
      </c>
      <c r="B12746" t="s">
        <v>189</v>
      </c>
      <c r="C12746" t="s">
        <v>177</v>
      </c>
      <c r="D12746" t="s">
        <v>57</v>
      </c>
      <c r="F12746">
        <v>983</v>
      </c>
      <c r="G12746" t="s">
        <v>85</v>
      </c>
      <c r="H12746">
        <v>3</v>
      </c>
      <c r="I12746">
        <v>4</v>
      </c>
      <c r="J12746">
        <v>4.0691759918616479E-3</v>
      </c>
      <c r="K12746">
        <f t="shared" si="18933"/>
        <v>3.987711336052077E-5</v>
      </c>
      <c r="L12746">
        <f t="shared" si="18934"/>
        <v>8.0568873279137255E-5</v>
      </c>
      <c r="M12746">
        <f t="shared" si="18935"/>
        <v>8.1464655809570743E-7</v>
      </c>
    </row>
    <row r="12747" spans="1:13" x14ac:dyDescent="0.2">
      <c r="A12747" t="s">
        <v>189</v>
      </c>
      <c r="B12747" t="s">
        <v>189</v>
      </c>
      <c r="C12747" t="s">
        <v>177</v>
      </c>
      <c r="D12747" t="s">
        <v>58</v>
      </c>
      <c r="F12747">
        <v>513</v>
      </c>
      <c r="G12747" t="s">
        <v>196</v>
      </c>
      <c r="I12747">
        <v>35</v>
      </c>
      <c r="J12747">
        <v>6.8226120857699801E-2</v>
      </c>
      <c r="K12747">
        <f t="shared" si="18933"/>
        <v>2.2595633751367166E-4</v>
      </c>
      <c r="L12747">
        <f t="shared" si="18934"/>
        <v>9.0821754609066965E-4</v>
      </c>
      <c r="M12747">
        <f t="shared" si="18935"/>
        <v>4.5630487106332633E-4</v>
      </c>
    </row>
    <row r="12748" spans="1:13" x14ac:dyDescent="0.2">
      <c r="A12748" t="s">
        <v>189</v>
      </c>
      <c r="B12748" t="s">
        <v>189</v>
      </c>
      <c r="C12748" t="s">
        <v>177</v>
      </c>
      <c r="D12748" t="s">
        <v>58</v>
      </c>
      <c r="F12748">
        <v>513</v>
      </c>
      <c r="G12748" t="s">
        <v>196</v>
      </c>
      <c r="H12748">
        <v>0</v>
      </c>
      <c r="I12748">
        <v>444</v>
      </c>
      <c r="J12748">
        <v>0.86549707602339176</v>
      </c>
      <c r="K12748">
        <f t="shared" si="18933"/>
        <v>8.0157212858164573E-4</v>
      </c>
      <c r="L12748">
        <f t="shared" si="18934"/>
        <v>9.4565428888155629E-3</v>
      </c>
      <c r="M12748">
        <f t="shared" si="18935"/>
        <v>7.8533986316522714E-3</v>
      </c>
    </row>
    <row r="12749" spans="1:13" x14ac:dyDescent="0.2">
      <c r="A12749" t="s">
        <v>189</v>
      </c>
      <c r="B12749" t="s">
        <v>189</v>
      </c>
      <c r="C12749" t="s">
        <v>177</v>
      </c>
      <c r="D12749" t="s">
        <v>58</v>
      </c>
      <c r="F12749">
        <v>513</v>
      </c>
      <c r="G12749" t="s">
        <v>196</v>
      </c>
      <c r="H12749">
        <v>1</v>
      </c>
      <c r="I12749">
        <v>34</v>
      </c>
      <c r="J12749">
        <v>6.6276803118908378E-2</v>
      </c>
      <c r="K12749">
        <f t="shared" si="18933"/>
        <v>2.2270716976666743E-4</v>
      </c>
      <c r="L12749">
        <f t="shared" si="18934"/>
        <v>8.8547520095575121E-4</v>
      </c>
      <c r="M12749">
        <f t="shared" si="18935"/>
        <v>4.4006086142241629E-4</v>
      </c>
    </row>
    <row r="12750" spans="1:13" x14ac:dyDescent="0.2">
      <c r="A12750" t="s">
        <v>189</v>
      </c>
      <c r="B12750" t="s">
        <v>189</v>
      </c>
      <c r="C12750" t="s">
        <v>177</v>
      </c>
      <c r="D12750" t="s">
        <v>58</v>
      </c>
      <c r="F12750">
        <v>513</v>
      </c>
      <c r="G12750" t="s">
        <v>28</v>
      </c>
      <c r="H12750">
        <v>0</v>
      </c>
      <c r="I12750">
        <v>476</v>
      </c>
      <c r="J12750">
        <v>0.9278752436647173</v>
      </c>
      <c r="K12750">
        <f t="shared" si="18933"/>
        <v>8.2969394602233322E-4</v>
      </c>
      <c r="L12750">
        <f t="shared" si="18934"/>
        <v>1.0108446382669506E-2</v>
      </c>
      <c r="M12750">
        <f t="shared" si="18935"/>
        <v>8.44905849062484E-3</v>
      </c>
    </row>
    <row r="12751" spans="1:13" x14ac:dyDescent="0.2">
      <c r="A12751" t="s">
        <v>189</v>
      </c>
      <c r="B12751" t="s">
        <v>189</v>
      </c>
      <c r="C12751" t="s">
        <v>177</v>
      </c>
      <c r="D12751" t="s">
        <v>58</v>
      </c>
      <c r="F12751">
        <v>513</v>
      </c>
      <c r="G12751" t="s">
        <v>28</v>
      </c>
      <c r="H12751">
        <v>1</v>
      </c>
      <c r="I12751">
        <v>37</v>
      </c>
      <c r="J12751">
        <v>7.2124756335282647E-2</v>
      </c>
      <c r="K12751">
        <f t="shared" si="18933"/>
        <v>2.3231801851394463E-4</v>
      </c>
      <c r="L12751">
        <f t="shared" si="18934"/>
        <v>9.535655818667711E-4</v>
      </c>
      <c r="M12751">
        <f t="shared" si="18935"/>
        <v>4.8892954483888184E-4</v>
      </c>
    </row>
    <row r="12752" spans="1:13" x14ac:dyDescent="0.2">
      <c r="A12752" t="s">
        <v>189</v>
      </c>
      <c r="B12752" t="s">
        <v>189</v>
      </c>
      <c r="C12752" t="s">
        <v>177</v>
      </c>
      <c r="D12752" t="s">
        <v>58</v>
      </c>
      <c r="F12752">
        <v>513</v>
      </c>
      <c r="G12752" t="s">
        <v>67</v>
      </c>
      <c r="H12752">
        <v>0</v>
      </c>
      <c r="I12752">
        <v>314</v>
      </c>
      <c r="J12752">
        <v>0.61208576998050679</v>
      </c>
      <c r="K12752">
        <f t="shared" si="18933"/>
        <v>6.7494800584738603E-4</v>
      </c>
      <c r="L12752">
        <f t="shared" si="18934"/>
        <v>6.7958057056524534E-3</v>
      </c>
      <c r="M12752">
        <f t="shared" si="18935"/>
        <v>5.4459096939576818E-3</v>
      </c>
    </row>
    <row r="12753" spans="1:13" x14ac:dyDescent="0.2">
      <c r="A12753" t="s">
        <v>189</v>
      </c>
      <c r="B12753" t="s">
        <v>189</v>
      </c>
      <c r="C12753" t="s">
        <v>177</v>
      </c>
      <c r="D12753" t="s">
        <v>58</v>
      </c>
      <c r="F12753">
        <v>513</v>
      </c>
      <c r="G12753" t="s">
        <v>67</v>
      </c>
      <c r="H12753">
        <v>1</v>
      </c>
      <c r="I12753">
        <v>199</v>
      </c>
      <c r="J12753">
        <v>0.38791423001949316</v>
      </c>
      <c r="K12753">
        <f t="shared" si="18933"/>
        <v>5.37924421368972E-4</v>
      </c>
      <c r="L12753">
        <f t="shared" si="18934"/>
        <v>4.417066721563904E-3</v>
      </c>
      <c r="M12753">
        <f t="shared" si="18935"/>
        <v>3.3412178788259595E-3</v>
      </c>
    </row>
    <row r="12754" spans="1:13" x14ac:dyDescent="0.2">
      <c r="A12754" t="s">
        <v>189</v>
      </c>
      <c r="B12754" t="s">
        <v>189</v>
      </c>
      <c r="C12754" t="s">
        <v>177</v>
      </c>
      <c r="D12754" t="s">
        <v>58</v>
      </c>
      <c r="F12754">
        <v>513</v>
      </c>
      <c r="G12754" t="s">
        <v>68</v>
      </c>
      <c r="H12754">
        <v>0</v>
      </c>
      <c r="I12754">
        <v>481</v>
      </c>
      <c r="J12754">
        <v>0.93762183235867447</v>
      </c>
      <c r="K12754">
        <f t="shared" si="18933"/>
        <v>8.3399917171883022E-4</v>
      </c>
      <c r="L12754">
        <f t="shared" si="18934"/>
        <v>1.0210217495305575E-2</v>
      </c>
      <c r="M12754">
        <f t="shared" si="18935"/>
        <v>8.5422191518679143E-3</v>
      </c>
    </row>
    <row r="12755" spans="1:13" x14ac:dyDescent="0.2">
      <c r="A12755" t="s">
        <v>189</v>
      </c>
      <c r="B12755" t="s">
        <v>189</v>
      </c>
      <c r="C12755" t="s">
        <v>177</v>
      </c>
      <c r="D12755" t="s">
        <v>58</v>
      </c>
      <c r="F12755">
        <v>513</v>
      </c>
      <c r="G12755" t="s">
        <v>68</v>
      </c>
      <c r="H12755">
        <v>1</v>
      </c>
      <c r="I12755">
        <v>32</v>
      </c>
      <c r="J12755">
        <v>6.2378167641325533E-2</v>
      </c>
      <c r="K12755">
        <f t="shared" si="18933"/>
        <v>2.1606190488070799E-4</v>
      </c>
      <c r="L12755">
        <f t="shared" si="18934"/>
        <v>8.3984358129396332E-4</v>
      </c>
      <c r="M12755">
        <f t="shared" si="18935"/>
        <v>4.0771977153254729E-4</v>
      </c>
    </row>
    <row r="12756" spans="1:13" x14ac:dyDescent="0.2">
      <c r="A12756" t="s">
        <v>189</v>
      </c>
      <c r="B12756" t="s">
        <v>189</v>
      </c>
      <c r="C12756" t="s">
        <v>177</v>
      </c>
      <c r="D12756" t="s">
        <v>58</v>
      </c>
      <c r="F12756">
        <v>513</v>
      </c>
      <c r="G12756" t="s">
        <v>69</v>
      </c>
      <c r="H12756">
        <v>0</v>
      </c>
      <c r="I12756">
        <v>299</v>
      </c>
      <c r="J12756">
        <v>0.5828460038986355</v>
      </c>
      <c r="K12756">
        <f t="shared" si="18933"/>
        <v>6.5872623996609972E-4</v>
      </c>
      <c r="L12756">
        <f t="shared" si="18934"/>
        <v>6.4871862789524547E-3</v>
      </c>
      <c r="M12756">
        <f t="shared" si="18935"/>
        <v>5.1697337990202546E-3</v>
      </c>
    </row>
    <row r="12757" spans="1:13" x14ac:dyDescent="0.2">
      <c r="A12757" t="s">
        <v>189</v>
      </c>
      <c r="B12757" t="s">
        <v>189</v>
      </c>
      <c r="C12757" t="s">
        <v>177</v>
      </c>
      <c r="D12757" t="s">
        <v>58</v>
      </c>
      <c r="F12757">
        <v>513</v>
      </c>
      <c r="G12757" t="s">
        <v>69</v>
      </c>
      <c r="H12757">
        <v>1</v>
      </c>
      <c r="I12757">
        <v>214</v>
      </c>
      <c r="J12757">
        <v>0.4171539961013645</v>
      </c>
      <c r="K12757">
        <f t="shared" si="18933"/>
        <v>5.5774779225838665E-4</v>
      </c>
      <c r="L12757">
        <f t="shared" si="18934"/>
        <v>4.7292877532720311E-3</v>
      </c>
      <c r="M12757">
        <f t="shared" si="18935"/>
        <v>3.6137921687552583E-3</v>
      </c>
    </row>
    <row r="12758" spans="1:13" x14ac:dyDescent="0.2">
      <c r="A12758" t="s">
        <v>189</v>
      </c>
      <c r="B12758" t="s">
        <v>189</v>
      </c>
      <c r="C12758" t="s">
        <v>177</v>
      </c>
      <c r="D12758" t="s">
        <v>58</v>
      </c>
      <c r="F12758">
        <v>513</v>
      </c>
      <c r="G12758" t="s">
        <v>70</v>
      </c>
      <c r="H12758">
        <v>0</v>
      </c>
      <c r="I12758">
        <v>322</v>
      </c>
      <c r="J12758">
        <v>0.62768031189083817</v>
      </c>
      <c r="K12758">
        <f t="shared" si="18933"/>
        <v>6.8343836756588308E-4</v>
      </c>
      <c r="L12758">
        <f t="shared" si="18934"/>
        <v>6.9602414864742643E-3</v>
      </c>
      <c r="M12758">
        <f t="shared" si="18935"/>
        <v>5.5933647513424986E-3</v>
      </c>
    </row>
    <row r="12759" spans="1:13" x14ac:dyDescent="0.2">
      <c r="A12759" t="s">
        <v>189</v>
      </c>
      <c r="B12759" t="s">
        <v>189</v>
      </c>
      <c r="C12759" t="s">
        <v>177</v>
      </c>
      <c r="D12759" t="s">
        <v>58</v>
      </c>
      <c r="F12759">
        <v>513</v>
      </c>
      <c r="G12759" t="s">
        <v>70</v>
      </c>
      <c r="H12759">
        <v>1</v>
      </c>
      <c r="I12759">
        <v>191</v>
      </c>
      <c r="J12759">
        <v>0.37231968810916177</v>
      </c>
      <c r="K12759">
        <f t="shared" si="18933"/>
        <v>5.2704221065628151E-4</v>
      </c>
      <c r="L12759">
        <f t="shared" si="18934"/>
        <v>4.2502390917478995E-3</v>
      </c>
      <c r="M12759">
        <f t="shared" si="18935"/>
        <v>3.1961546704353362E-3</v>
      </c>
    </row>
    <row r="12760" spans="1:13" x14ac:dyDescent="0.2">
      <c r="A12760" t="s">
        <v>189</v>
      </c>
      <c r="B12760" t="s">
        <v>189</v>
      </c>
      <c r="C12760" t="s">
        <v>177</v>
      </c>
      <c r="D12760" t="s">
        <v>58</v>
      </c>
      <c r="F12760">
        <v>513</v>
      </c>
      <c r="G12760" t="s">
        <v>71</v>
      </c>
      <c r="H12760">
        <v>0</v>
      </c>
      <c r="I12760">
        <v>484</v>
      </c>
      <c r="J12760">
        <v>0.94346978557504868</v>
      </c>
      <c r="K12760">
        <f t="shared" si="18933"/>
        <v>8.3657126422221413E-4</v>
      </c>
      <c r="L12760">
        <f t="shared" si="18934"/>
        <v>1.0271269119972701E-2</v>
      </c>
      <c r="M12760">
        <f t="shared" si="18935"/>
        <v>8.5981265915282719E-3</v>
      </c>
    </row>
    <row r="12761" spans="1:13" x14ac:dyDescent="0.2">
      <c r="A12761" t="s">
        <v>189</v>
      </c>
      <c r="B12761" t="s">
        <v>189</v>
      </c>
      <c r="C12761" t="s">
        <v>177</v>
      </c>
      <c r="D12761" t="s">
        <v>58</v>
      </c>
      <c r="F12761">
        <v>513</v>
      </c>
      <c r="G12761" t="s">
        <v>71</v>
      </c>
      <c r="H12761">
        <v>1</v>
      </c>
      <c r="I12761">
        <v>29</v>
      </c>
      <c r="J12761">
        <v>5.6530214424951264E-2</v>
      </c>
      <c r="K12761">
        <f t="shared" si="18933"/>
        <v>2.0569082339046902E-4</v>
      </c>
      <c r="L12761">
        <f t="shared" si="18934"/>
        <v>7.7099296763998167E-4</v>
      </c>
      <c r="M12761">
        <f t="shared" si="18935"/>
        <v>3.5961132085904368E-4</v>
      </c>
    </row>
    <row r="12762" spans="1:13" x14ac:dyDescent="0.2">
      <c r="A12762" t="s">
        <v>189</v>
      </c>
      <c r="B12762" t="s">
        <v>189</v>
      </c>
      <c r="C12762" t="s">
        <v>177</v>
      </c>
      <c r="D12762" t="s">
        <v>58</v>
      </c>
      <c r="F12762">
        <v>513</v>
      </c>
      <c r="G12762" t="s">
        <v>202</v>
      </c>
      <c r="I12762">
        <v>35</v>
      </c>
      <c r="J12762">
        <v>6.8226120857699801E-2</v>
      </c>
      <c r="K12762">
        <f t="shared" si="18933"/>
        <v>2.2595633751367166E-4</v>
      </c>
      <c r="L12762">
        <f t="shared" si="18934"/>
        <v>9.0821754609066965E-4</v>
      </c>
      <c r="M12762">
        <f t="shared" si="18935"/>
        <v>4.5630487106332633E-4</v>
      </c>
    </row>
    <row r="12763" spans="1:13" x14ac:dyDescent="0.2">
      <c r="A12763" t="s">
        <v>189</v>
      </c>
      <c r="B12763" t="s">
        <v>189</v>
      </c>
      <c r="C12763" t="s">
        <v>177</v>
      </c>
      <c r="D12763" t="s">
        <v>58</v>
      </c>
      <c r="F12763">
        <v>513</v>
      </c>
      <c r="G12763" t="s">
        <v>202</v>
      </c>
      <c r="H12763">
        <v>0</v>
      </c>
      <c r="I12763">
        <v>449</v>
      </c>
      <c r="J12763">
        <v>0.87524366471734893</v>
      </c>
      <c r="K12763">
        <f t="shared" si="18933"/>
        <v>8.0603322345363141E-4</v>
      </c>
      <c r="L12763">
        <f t="shared" si="18934"/>
        <v>9.5584698706271207E-3</v>
      </c>
      <c r="M12763">
        <f t="shared" si="18935"/>
        <v>7.9464034237198573E-3</v>
      </c>
    </row>
    <row r="12764" spans="1:13" x14ac:dyDescent="0.2">
      <c r="A12764" t="s">
        <v>189</v>
      </c>
      <c r="B12764" t="s">
        <v>189</v>
      </c>
      <c r="C12764" t="s">
        <v>177</v>
      </c>
      <c r="D12764" t="s">
        <v>58</v>
      </c>
      <c r="F12764">
        <v>513</v>
      </c>
      <c r="G12764" t="s">
        <v>202</v>
      </c>
      <c r="H12764">
        <v>1</v>
      </c>
      <c r="I12764">
        <v>29</v>
      </c>
      <c r="J12764">
        <v>5.6530214424951264E-2</v>
      </c>
      <c r="K12764">
        <f t="shared" si="18933"/>
        <v>2.0569082339046902E-4</v>
      </c>
      <c r="L12764">
        <f t="shared" si="18934"/>
        <v>7.7099296763998167E-4</v>
      </c>
      <c r="M12764">
        <f t="shared" si="18935"/>
        <v>3.5961132085904368E-4</v>
      </c>
    </row>
    <row r="12765" spans="1:13" x14ac:dyDescent="0.2">
      <c r="A12765" t="s">
        <v>189</v>
      </c>
      <c r="B12765" t="s">
        <v>189</v>
      </c>
      <c r="C12765" t="s">
        <v>177</v>
      </c>
      <c r="D12765" t="s">
        <v>58</v>
      </c>
      <c r="F12765">
        <v>513</v>
      </c>
      <c r="G12765" t="s">
        <v>3</v>
      </c>
      <c r="H12765">
        <v>0</v>
      </c>
      <c r="I12765">
        <v>61</v>
      </c>
      <c r="J12765">
        <v>0.1189083820662768</v>
      </c>
      <c r="K12765">
        <f t="shared" si="18933"/>
        <v>2.9822583541755311E-4</v>
      </c>
      <c r="L12765">
        <f t="shared" si="18934"/>
        <v>1.4873096560803212E-3</v>
      </c>
      <c r="M12765">
        <f t="shared" si="18935"/>
        <v>8.9085798524521495E-4</v>
      </c>
    </row>
    <row r="12766" spans="1:13" x14ac:dyDescent="0.2">
      <c r="A12766" t="s">
        <v>189</v>
      </c>
      <c r="B12766" t="s">
        <v>189</v>
      </c>
      <c r="C12766" t="s">
        <v>177</v>
      </c>
      <c r="D12766" t="s">
        <v>58</v>
      </c>
      <c r="F12766">
        <v>513</v>
      </c>
      <c r="G12766" t="s">
        <v>3</v>
      </c>
      <c r="H12766">
        <v>1</v>
      </c>
      <c r="I12766">
        <v>452</v>
      </c>
      <c r="J12766">
        <v>0.88109161793372315</v>
      </c>
      <c r="K12766">
        <f t="shared" si="18933"/>
        <v>8.0869764583807512E-4</v>
      </c>
      <c r="L12766">
        <f t="shared" si="18934"/>
        <v>9.6196138251753056E-3</v>
      </c>
      <c r="M12766">
        <f t="shared" si="18935"/>
        <v>8.0022185334991565E-3</v>
      </c>
    </row>
    <row r="12767" spans="1:13" x14ac:dyDescent="0.2">
      <c r="A12767" t="s">
        <v>189</v>
      </c>
      <c r="B12767" t="s">
        <v>189</v>
      </c>
      <c r="C12767" t="s">
        <v>177</v>
      </c>
      <c r="D12767" t="s">
        <v>58</v>
      </c>
      <c r="F12767">
        <v>513</v>
      </c>
      <c r="G12767" t="s">
        <v>8</v>
      </c>
      <c r="H12767">
        <v>0</v>
      </c>
      <c r="I12767">
        <v>88</v>
      </c>
      <c r="J12767">
        <v>0.17153996101364521</v>
      </c>
      <c r="K12767">
        <f t="shared" si="18933"/>
        <v>3.5810239712446689E-4</v>
      </c>
      <c r="L12767">
        <f t="shared" si="18934"/>
        <v>2.0735020072609189E-3</v>
      </c>
      <c r="M12767">
        <f t="shared" si="18935"/>
        <v>1.3572972130119852E-3</v>
      </c>
    </row>
    <row r="12768" spans="1:13" x14ac:dyDescent="0.2">
      <c r="A12768" t="s">
        <v>189</v>
      </c>
      <c r="B12768" t="s">
        <v>189</v>
      </c>
      <c r="C12768" t="s">
        <v>177</v>
      </c>
      <c r="D12768" t="s">
        <v>58</v>
      </c>
      <c r="F12768">
        <v>513</v>
      </c>
      <c r="G12768" t="s">
        <v>8</v>
      </c>
      <c r="H12768">
        <v>1</v>
      </c>
      <c r="I12768">
        <v>425</v>
      </c>
      <c r="J12768">
        <v>0.82846003898635479</v>
      </c>
      <c r="K12768">
        <f t="shared" si="18933"/>
        <v>7.8438034002977733E-4</v>
      </c>
      <c r="L12768">
        <f t="shared" si="18934"/>
        <v>9.0689807298933254E-3</v>
      </c>
      <c r="M12768">
        <f t="shared" si="18935"/>
        <v>7.5002200498337701E-3</v>
      </c>
    </row>
    <row r="12769" spans="1:13" x14ac:dyDescent="0.2">
      <c r="A12769" t="s">
        <v>189</v>
      </c>
      <c r="B12769" t="s">
        <v>189</v>
      </c>
      <c r="C12769" t="s">
        <v>177</v>
      </c>
      <c r="D12769" t="s">
        <v>58</v>
      </c>
      <c r="F12769">
        <v>513</v>
      </c>
      <c r="G12769" t="s">
        <v>9</v>
      </c>
      <c r="H12769">
        <v>0</v>
      </c>
      <c r="I12769">
        <v>89</v>
      </c>
      <c r="J12769">
        <v>0.17348927875243664</v>
      </c>
      <c r="K12769">
        <f t="shared" si="18933"/>
        <v>3.6012780602598485E-4</v>
      </c>
      <c r="L12769">
        <f t="shared" si="18934"/>
        <v>2.0950205935503512E-3</v>
      </c>
      <c r="M12769">
        <f t="shared" si="18935"/>
        <v>1.3747649814983814E-3</v>
      </c>
    </row>
    <row r="12770" spans="1:13" x14ac:dyDescent="0.2">
      <c r="A12770" t="s">
        <v>189</v>
      </c>
      <c r="B12770" t="s">
        <v>189</v>
      </c>
      <c r="C12770" t="s">
        <v>177</v>
      </c>
      <c r="D12770" t="s">
        <v>58</v>
      </c>
      <c r="F12770">
        <v>513</v>
      </c>
      <c r="G12770" t="s">
        <v>9</v>
      </c>
      <c r="H12770">
        <v>1</v>
      </c>
      <c r="I12770">
        <v>424</v>
      </c>
      <c r="J12770">
        <v>0.82651072124756331</v>
      </c>
      <c r="K12770">
        <f t="shared" si="18933"/>
        <v>7.8346469595164234E-4</v>
      </c>
      <c r="L12770">
        <f t="shared" si="18934"/>
        <v>9.0485719084272762E-3</v>
      </c>
      <c r="M12770">
        <f t="shared" si="18935"/>
        <v>7.4816425165239913E-3</v>
      </c>
    </row>
    <row r="12771" spans="1:13" x14ac:dyDescent="0.2">
      <c r="A12771" t="s">
        <v>189</v>
      </c>
      <c r="B12771" t="s">
        <v>189</v>
      </c>
      <c r="C12771" t="s">
        <v>177</v>
      </c>
      <c r="D12771" t="s">
        <v>58</v>
      </c>
      <c r="F12771">
        <v>513</v>
      </c>
      <c r="G12771" t="s">
        <v>10</v>
      </c>
      <c r="H12771">
        <v>0</v>
      </c>
      <c r="I12771">
        <v>98</v>
      </c>
      <c r="J12771">
        <v>0.19103313840155944</v>
      </c>
      <c r="K12771">
        <f t="shared" si="18933"/>
        <v>3.7786487576340754E-4</v>
      </c>
      <c r="L12771">
        <f t="shared" si="18934"/>
        <v>2.2881962597790018E-3</v>
      </c>
      <c r="M12771">
        <f t="shared" si="18935"/>
        <v>1.532466508252187E-3</v>
      </c>
    </row>
    <row r="12772" spans="1:13" x14ac:dyDescent="0.2">
      <c r="A12772" t="s">
        <v>189</v>
      </c>
      <c r="B12772" t="s">
        <v>189</v>
      </c>
      <c r="C12772" t="s">
        <v>177</v>
      </c>
      <c r="D12772" t="s">
        <v>58</v>
      </c>
      <c r="F12772">
        <v>513</v>
      </c>
      <c r="G12772" t="s">
        <v>10</v>
      </c>
      <c r="H12772">
        <v>1</v>
      </c>
      <c r="I12772">
        <v>415</v>
      </c>
      <c r="J12772">
        <v>0.80896686159844056</v>
      </c>
      <c r="K12772">
        <f t="shared" si="18933"/>
        <v>7.7517357839411427E-4</v>
      </c>
      <c r="L12772">
        <f t="shared" si="18934"/>
        <v>8.8648421943785197E-3</v>
      </c>
      <c r="M12772">
        <f t="shared" si="18935"/>
        <v>7.314495037590291E-3</v>
      </c>
    </row>
    <row r="12773" spans="1:13" x14ac:dyDescent="0.2">
      <c r="A12773" t="s">
        <v>189</v>
      </c>
      <c r="B12773" t="s">
        <v>189</v>
      </c>
      <c r="C12773" t="s">
        <v>177</v>
      </c>
      <c r="D12773" t="s">
        <v>58</v>
      </c>
      <c r="F12773">
        <v>513</v>
      </c>
      <c r="G12773" t="s">
        <v>11</v>
      </c>
      <c r="H12773">
        <v>0</v>
      </c>
      <c r="I12773">
        <v>118</v>
      </c>
      <c r="J12773">
        <v>0.2300194931773879</v>
      </c>
      <c r="K12773">
        <f t="shared" si="18933"/>
        <v>4.1455260980629779E-4</v>
      </c>
      <c r="L12773">
        <f t="shared" si="18934"/>
        <v>2.714747541580177E-3</v>
      </c>
      <c r="M12773">
        <f t="shared" si="18935"/>
        <v>1.8856423219675814E-3</v>
      </c>
    </row>
    <row r="12774" spans="1:13" x14ac:dyDescent="0.2">
      <c r="A12774" t="s">
        <v>189</v>
      </c>
      <c r="B12774" t="s">
        <v>189</v>
      </c>
      <c r="C12774" t="s">
        <v>177</v>
      </c>
      <c r="D12774" t="s">
        <v>58</v>
      </c>
      <c r="F12774">
        <v>513</v>
      </c>
      <c r="G12774" t="s">
        <v>11</v>
      </c>
      <c r="H12774">
        <v>1</v>
      </c>
      <c r="I12774">
        <v>395</v>
      </c>
      <c r="J12774">
        <v>0.7699805068226121</v>
      </c>
      <c r="K12774">
        <f t="shared" si="18933"/>
        <v>7.5641266595242518E-4</v>
      </c>
      <c r="L12774">
        <f t="shared" si="18934"/>
        <v>8.4562177341785463E-3</v>
      </c>
      <c r="M12774">
        <f t="shared" si="18935"/>
        <v>6.9433924022736957E-3</v>
      </c>
    </row>
    <row r="12775" spans="1:13" x14ac:dyDescent="0.2">
      <c r="A12775" t="s">
        <v>189</v>
      </c>
      <c r="B12775" t="s">
        <v>189</v>
      </c>
      <c r="C12775" t="s">
        <v>177</v>
      </c>
      <c r="D12775" t="s">
        <v>58</v>
      </c>
      <c r="F12775">
        <v>513</v>
      </c>
      <c r="G12775" t="s">
        <v>24</v>
      </c>
      <c r="H12775">
        <v>0</v>
      </c>
      <c r="I12775">
        <v>177</v>
      </c>
      <c r="J12775">
        <v>0.34502923976608185</v>
      </c>
      <c r="K12775">
        <f t="shared" si="18933"/>
        <v>5.0742846085295972E-4</v>
      </c>
      <c r="L12775">
        <f t="shared" si="18934"/>
        <v>3.9577208585137779E-3</v>
      </c>
      <c r="M12775">
        <f t="shared" si="18935"/>
        <v>2.9428639368078587E-3</v>
      </c>
    </row>
    <row r="12776" spans="1:13" x14ac:dyDescent="0.2">
      <c r="A12776" t="s">
        <v>189</v>
      </c>
      <c r="B12776" t="s">
        <v>189</v>
      </c>
      <c r="C12776" t="s">
        <v>177</v>
      </c>
      <c r="D12776" t="s">
        <v>58</v>
      </c>
      <c r="F12776">
        <v>513</v>
      </c>
      <c r="G12776" t="s">
        <v>24</v>
      </c>
      <c r="H12776">
        <v>1</v>
      </c>
      <c r="I12776">
        <v>336</v>
      </c>
      <c r="J12776">
        <v>0.65497076023391809</v>
      </c>
      <c r="K12776">
        <f t="shared" si="18933"/>
        <v>6.9804177776353873E-4</v>
      </c>
      <c r="L12776">
        <f t="shared" si="18934"/>
        <v>7.2477493801027196E-3</v>
      </c>
      <c r="M12776">
        <f t="shared" si="18935"/>
        <v>5.8516658245756428E-3</v>
      </c>
    </row>
    <row r="12777" spans="1:13" x14ac:dyDescent="0.2">
      <c r="A12777" t="s">
        <v>189</v>
      </c>
      <c r="B12777" t="s">
        <v>189</v>
      </c>
      <c r="C12777" t="s">
        <v>177</v>
      </c>
      <c r="D12777" t="s">
        <v>58</v>
      </c>
      <c r="F12777">
        <v>513</v>
      </c>
      <c r="G12777" t="s">
        <v>25</v>
      </c>
      <c r="H12777">
        <v>0</v>
      </c>
      <c r="I12777">
        <v>428</v>
      </c>
      <c r="J12777">
        <v>0.834307992202729</v>
      </c>
      <c r="K12777">
        <f t="shared" si="18933"/>
        <v>7.8712066446763596E-4</v>
      </c>
      <c r="L12777">
        <f t="shared" si="18934"/>
        <v>9.1302005864949253E-3</v>
      </c>
      <c r="M12777">
        <f t="shared" si="18935"/>
        <v>7.5559592575596534E-3</v>
      </c>
    </row>
    <row r="12778" spans="1:13" x14ac:dyDescent="0.2">
      <c r="A12778" t="s">
        <v>189</v>
      </c>
      <c r="B12778" t="s">
        <v>189</v>
      </c>
      <c r="C12778" t="s">
        <v>177</v>
      </c>
      <c r="D12778" t="s">
        <v>58</v>
      </c>
      <c r="F12778">
        <v>513</v>
      </c>
      <c r="G12778" t="s">
        <v>25</v>
      </c>
      <c r="H12778">
        <v>1</v>
      </c>
      <c r="I12778">
        <v>85</v>
      </c>
      <c r="J12778">
        <v>0.16569200779727095</v>
      </c>
      <c r="K12778">
        <f t="shared" si="18933"/>
        <v>3.5195575833440123E-4</v>
      </c>
      <c r="L12778">
        <f t="shared" si="18934"/>
        <v>2.0088758363071106E-3</v>
      </c>
      <c r="M12778">
        <f t="shared" si="18935"/>
        <v>1.3049643196383083E-3</v>
      </c>
    </row>
    <row r="12779" spans="1:13" x14ac:dyDescent="0.2">
      <c r="A12779" t="s">
        <v>189</v>
      </c>
      <c r="B12779" t="s">
        <v>189</v>
      </c>
      <c r="C12779" t="s">
        <v>177</v>
      </c>
      <c r="D12779" t="s">
        <v>58</v>
      </c>
      <c r="F12779">
        <v>513</v>
      </c>
      <c r="G12779" t="s">
        <v>72</v>
      </c>
      <c r="H12779">
        <v>0</v>
      </c>
      <c r="I12779">
        <v>72</v>
      </c>
      <c r="J12779">
        <v>0.14035087719298245</v>
      </c>
      <c r="K12779">
        <f t="shared" si="18933"/>
        <v>3.2396640179425306E-4</v>
      </c>
      <c r="L12779">
        <f t="shared" si="18934"/>
        <v>1.7274751737240775E-3</v>
      </c>
      <c r="M12779">
        <f t="shared" si="18935"/>
        <v>1.0795423701355715E-3</v>
      </c>
    </row>
    <row r="12780" spans="1:13" x14ac:dyDescent="0.2">
      <c r="A12780" t="s">
        <v>189</v>
      </c>
      <c r="B12780" t="s">
        <v>189</v>
      </c>
      <c r="C12780" t="s">
        <v>177</v>
      </c>
      <c r="D12780" t="s">
        <v>58</v>
      </c>
      <c r="F12780">
        <v>513</v>
      </c>
      <c r="G12780" t="s">
        <v>72</v>
      </c>
      <c r="H12780">
        <v>1</v>
      </c>
      <c r="I12780">
        <v>441</v>
      </c>
      <c r="J12780">
        <v>0.85964912280701755</v>
      </c>
      <c r="K12780">
        <f t="shared" si="18933"/>
        <v>7.9888308681642125E-4</v>
      </c>
      <c r="L12780">
        <f t="shared" si="18934"/>
        <v>9.3953743148865957E-3</v>
      </c>
      <c r="M12780">
        <f t="shared" si="18935"/>
        <v>7.7976081412537536E-3</v>
      </c>
    </row>
    <row r="12781" spans="1:13" x14ac:dyDescent="0.2">
      <c r="A12781" t="s">
        <v>189</v>
      </c>
      <c r="B12781" t="s">
        <v>189</v>
      </c>
      <c r="C12781" t="s">
        <v>177</v>
      </c>
      <c r="D12781" t="s">
        <v>58</v>
      </c>
      <c r="F12781">
        <v>513</v>
      </c>
      <c r="G12781" t="s">
        <v>73</v>
      </c>
      <c r="H12781">
        <v>0</v>
      </c>
      <c r="I12781">
        <v>111</v>
      </c>
      <c r="J12781">
        <v>0.21637426900584794</v>
      </c>
      <c r="K12781">
        <f t="shared" si="18933"/>
        <v>4.0209607685772229E-4</v>
      </c>
      <c r="L12781">
        <f t="shared" si="18934"/>
        <v>2.5658387669162015E-3</v>
      </c>
      <c r="M12781">
        <f t="shared" si="18935"/>
        <v>1.7616466132007571E-3</v>
      </c>
    </row>
    <row r="12782" spans="1:13" x14ac:dyDescent="0.2">
      <c r="A12782" t="s">
        <v>189</v>
      </c>
      <c r="B12782" t="s">
        <v>189</v>
      </c>
      <c r="C12782" t="s">
        <v>177</v>
      </c>
      <c r="D12782" t="s">
        <v>58</v>
      </c>
      <c r="F12782">
        <v>513</v>
      </c>
      <c r="G12782" t="s">
        <v>73</v>
      </c>
      <c r="H12782">
        <v>1</v>
      </c>
      <c r="I12782">
        <v>402</v>
      </c>
      <c r="J12782">
        <v>0.783625730994152</v>
      </c>
      <c r="K12782">
        <f t="shared" si="18933"/>
        <v>7.6303315460497724E-4</v>
      </c>
      <c r="L12782">
        <f t="shared" si="18934"/>
        <v>8.5992904645464975E-3</v>
      </c>
      <c r="M12782">
        <f t="shared" si="18935"/>
        <v>7.0732241553365426E-3</v>
      </c>
    </row>
    <row r="12783" spans="1:13" x14ac:dyDescent="0.2">
      <c r="A12783" t="s">
        <v>189</v>
      </c>
      <c r="B12783" t="s">
        <v>189</v>
      </c>
      <c r="C12783" t="s">
        <v>177</v>
      </c>
      <c r="D12783" t="s">
        <v>58</v>
      </c>
      <c r="F12783">
        <v>513</v>
      </c>
      <c r="G12783" t="s">
        <v>74</v>
      </c>
      <c r="H12783">
        <v>0</v>
      </c>
      <c r="I12783">
        <v>43</v>
      </c>
      <c r="J12783">
        <v>8.3820662768031184E-2</v>
      </c>
      <c r="K12783">
        <f t="shared" si="18933"/>
        <v>2.5043258907862125E-4</v>
      </c>
      <c r="L12783">
        <f t="shared" si="18934"/>
        <v>1.088639216758933E-3</v>
      </c>
      <c r="M12783">
        <f t="shared" si="18935"/>
        <v>5.8777403860169064E-4</v>
      </c>
    </row>
    <row r="12784" spans="1:13" x14ac:dyDescent="0.2">
      <c r="A12784" t="s">
        <v>189</v>
      </c>
      <c r="B12784" t="s">
        <v>189</v>
      </c>
      <c r="C12784" t="s">
        <v>177</v>
      </c>
      <c r="D12784" t="s">
        <v>58</v>
      </c>
      <c r="F12784">
        <v>513</v>
      </c>
      <c r="G12784" t="s">
        <v>74</v>
      </c>
      <c r="H12784">
        <v>1</v>
      </c>
      <c r="I12784">
        <v>7</v>
      </c>
      <c r="J12784">
        <v>1.364522417153996E-2</v>
      </c>
      <c r="K12784">
        <f t="shared" si="18933"/>
        <v>1.0107833838778094E-4</v>
      </c>
      <c r="L12784">
        <f t="shared" si="18934"/>
        <v>2.3753058010318056E-4</v>
      </c>
      <c r="M12784">
        <f t="shared" si="18935"/>
        <v>3.5373903327618668E-5</v>
      </c>
    </row>
    <row r="12785" spans="1:13" x14ac:dyDescent="0.2">
      <c r="A12785" t="s">
        <v>189</v>
      </c>
      <c r="B12785" t="s">
        <v>189</v>
      </c>
      <c r="C12785" t="s">
        <v>177</v>
      </c>
      <c r="D12785" t="s">
        <v>58</v>
      </c>
      <c r="F12785">
        <v>513</v>
      </c>
      <c r="G12785" t="s">
        <v>74</v>
      </c>
      <c r="H12785">
        <v>2</v>
      </c>
      <c r="I12785">
        <v>2</v>
      </c>
      <c r="J12785">
        <v>3.8986354775828458E-3</v>
      </c>
      <c r="K12785">
        <f t="shared" si="18933"/>
        <v>5.403127776595686E-5</v>
      </c>
      <c r="L12785">
        <f t="shared" si="18934"/>
        <v>9.3017632541785315E-5</v>
      </c>
      <c r="M12785">
        <f t="shared" si="18935"/>
        <v>-1.5044922990128405E-5</v>
      </c>
    </row>
    <row r="12786" spans="1:13" x14ac:dyDescent="0.2">
      <c r="A12786" t="s">
        <v>189</v>
      </c>
      <c r="B12786" t="s">
        <v>189</v>
      </c>
      <c r="C12786" t="s">
        <v>177</v>
      </c>
      <c r="D12786" t="s">
        <v>58</v>
      </c>
      <c r="F12786">
        <v>513</v>
      </c>
      <c r="G12786" t="s">
        <v>74</v>
      </c>
      <c r="H12786">
        <v>3</v>
      </c>
      <c r="I12786">
        <v>8</v>
      </c>
      <c r="J12786">
        <v>1.5594541910331383E-2</v>
      </c>
      <c r="K12786">
        <f t="shared" si="18933"/>
        <v>1.0805623565303556E-4</v>
      </c>
      <c r="L12786">
        <f t="shared" si="18934"/>
        <v>2.6400165475634938E-4</v>
      </c>
      <c r="M12786">
        <f t="shared" si="18935"/>
        <v>4.7889183450278258E-5</v>
      </c>
    </row>
    <row r="12787" spans="1:13" x14ac:dyDescent="0.2">
      <c r="A12787" t="s">
        <v>189</v>
      </c>
      <c r="B12787" t="s">
        <v>189</v>
      </c>
      <c r="C12787" t="s">
        <v>177</v>
      </c>
      <c r="D12787" t="s">
        <v>58</v>
      </c>
      <c r="F12787">
        <v>513</v>
      </c>
      <c r="G12787" t="s">
        <v>74</v>
      </c>
      <c r="H12787">
        <v>4</v>
      </c>
      <c r="I12787">
        <v>32</v>
      </c>
      <c r="J12787">
        <v>6.2378167641325533E-2</v>
      </c>
      <c r="K12787">
        <f t="shared" si="18933"/>
        <v>2.1606190488070799E-4</v>
      </c>
      <c r="L12787">
        <f t="shared" si="18934"/>
        <v>8.3984358129396332E-4</v>
      </c>
      <c r="M12787">
        <f t="shared" si="18935"/>
        <v>4.0771977153254729E-4</v>
      </c>
    </row>
    <row r="12788" spans="1:13" x14ac:dyDescent="0.2">
      <c r="A12788" t="s">
        <v>189</v>
      </c>
      <c r="B12788" t="s">
        <v>189</v>
      </c>
      <c r="C12788" t="s">
        <v>177</v>
      </c>
      <c r="D12788" t="s">
        <v>58</v>
      </c>
      <c r="F12788">
        <v>513</v>
      </c>
      <c r="G12788" t="s">
        <v>74</v>
      </c>
      <c r="H12788">
        <v>5</v>
      </c>
      <c r="I12788">
        <v>208</v>
      </c>
      <c r="J12788">
        <v>0.40545808966861596</v>
      </c>
      <c r="K12788">
        <f t="shared" si="18933"/>
        <v>5.4990560069768024E-4</v>
      </c>
      <c r="L12788">
        <f t="shared" si="18934"/>
        <v>4.6044864973838404E-3</v>
      </c>
      <c r="M12788">
        <f t="shared" si="18935"/>
        <v>3.5046752959884795E-3</v>
      </c>
    </row>
    <row r="12789" spans="1:13" x14ac:dyDescent="0.2">
      <c r="A12789" t="s">
        <v>189</v>
      </c>
      <c r="B12789" t="s">
        <v>189</v>
      </c>
      <c r="C12789" t="s">
        <v>177</v>
      </c>
      <c r="D12789" t="s">
        <v>58</v>
      </c>
      <c r="F12789">
        <v>513</v>
      </c>
      <c r="G12789" t="s">
        <v>74</v>
      </c>
      <c r="H12789">
        <v>6</v>
      </c>
      <c r="I12789">
        <v>213</v>
      </c>
      <c r="J12789">
        <v>0.41520467836257308</v>
      </c>
      <c r="K12789">
        <f t="shared" si="18933"/>
        <v>5.5644856338764792E-4</v>
      </c>
      <c r="L12789">
        <f t="shared" si="18934"/>
        <v>4.7084953470133781E-3</v>
      </c>
      <c r="M12789">
        <f t="shared" si="18935"/>
        <v>3.5955982202380827E-3</v>
      </c>
    </row>
    <row r="12790" spans="1:13" x14ac:dyDescent="0.2">
      <c r="A12790" t="s">
        <v>189</v>
      </c>
      <c r="B12790" t="s">
        <v>189</v>
      </c>
      <c r="C12790" t="s">
        <v>177</v>
      </c>
      <c r="D12790" t="s">
        <v>58</v>
      </c>
      <c r="F12790">
        <v>513</v>
      </c>
      <c r="G12790" t="s">
        <v>75</v>
      </c>
      <c r="H12790">
        <v>0</v>
      </c>
      <c r="I12790">
        <v>403</v>
      </c>
      <c r="J12790">
        <v>0.78557504873294348</v>
      </c>
      <c r="K12790">
        <f t="shared" si="18933"/>
        <v>7.6397410628453559E-4</v>
      </c>
      <c r="L12790">
        <f t="shared" si="18934"/>
        <v>8.619724593613971E-3</v>
      </c>
      <c r="M12790">
        <f t="shared" si="18935"/>
        <v>7.0917763810448998E-3</v>
      </c>
    </row>
    <row r="12791" spans="1:13" x14ac:dyDescent="0.2">
      <c r="A12791" t="s">
        <v>189</v>
      </c>
      <c r="B12791" t="s">
        <v>189</v>
      </c>
      <c r="C12791" t="s">
        <v>177</v>
      </c>
      <c r="D12791" t="s">
        <v>58</v>
      </c>
      <c r="F12791">
        <v>513</v>
      </c>
      <c r="G12791" t="s">
        <v>75</v>
      </c>
      <c r="H12791">
        <v>1</v>
      </c>
      <c r="I12791">
        <v>76</v>
      </c>
      <c r="J12791">
        <v>0.14814814814814814</v>
      </c>
      <c r="K12791">
        <f t="shared" si="18933"/>
        <v>3.3283084242568704E-4</v>
      </c>
      <c r="L12791">
        <f t="shared" si="18934"/>
        <v>1.8143123239071684E-3</v>
      </c>
      <c r="M12791">
        <f t="shared" si="18935"/>
        <v>1.1486506390557944E-3</v>
      </c>
    </row>
    <row r="12792" spans="1:13" x14ac:dyDescent="0.2">
      <c r="A12792" t="s">
        <v>189</v>
      </c>
      <c r="B12792" t="s">
        <v>189</v>
      </c>
      <c r="C12792" t="s">
        <v>177</v>
      </c>
      <c r="D12792" t="s">
        <v>58</v>
      </c>
      <c r="F12792">
        <v>513</v>
      </c>
      <c r="G12792" t="s">
        <v>75</v>
      </c>
      <c r="H12792">
        <v>2</v>
      </c>
      <c r="I12792">
        <v>30</v>
      </c>
      <c r="J12792">
        <v>5.8479532163742687E-2</v>
      </c>
      <c r="K12792">
        <f t="shared" si="18933"/>
        <v>2.0920512033675731E-4</v>
      </c>
      <c r="L12792">
        <f t="shared" si="18934"/>
        <v>7.9400044197418425E-4</v>
      </c>
      <c r="M12792">
        <f t="shared" si="18935"/>
        <v>3.7559020130066957E-4</v>
      </c>
    </row>
    <row r="12793" spans="1:13" x14ac:dyDescent="0.2">
      <c r="A12793" t="s">
        <v>189</v>
      </c>
      <c r="B12793" t="s">
        <v>189</v>
      </c>
      <c r="C12793" t="s">
        <v>177</v>
      </c>
      <c r="D12793" t="s">
        <v>58</v>
      </c>
      <c r="F12793">
        <v>513</v>
      </c>
      <c r="G12793" t="s">
        <v>75</v>
      </c>
      <c r="H12793">
        <v>3</v>
      </c>
      <c r="I12793">
        <v>4</v>
      </c>
      <c r="J12793">
        <v>7.7972709551656916E-3</v>
      </c>
      <c r="K12793">
        <f t="shared" si="18933"/>
        <v>7.6410276228266831E-5</v>
      </c>
      <c r="L12793">
        <f t="shared" si="18934"/>
        <v>1.5438298577992373E-4</v>
      </c>
      <c r="M12793">
        <f t="shared" si="18935"/>
        <v>1.5624333233900785E-6</v>
      </c>
    </row>
    <row r="12794" spans="1:13" x14ac:dyDescent="0.2">
      <c r="A12794" t="s">
        <v>189</v>
      </c>
      <c r="B12794" t="s">
        <v>189</v>
      </c>
      <c r="C12794" t="s">
        <v>177</v>
      </c>
      <c r="D12794" t="s">
        <v>58</v>
      </c>
      <c r="F12794">
        <v>513</v>
      </c>
      <c r="G12794" t="s">
        <v>76</v>
      </c>
      <c r="H12794">
        <v>0</v>
      </c>
      <c r="I12794">
        <v>92</v>
      </c>
      <c r="J12794">
        <v>0.17933723196881091</v>
      </c>
      <c r="K12794">
        <f t="shared" si="18933"/>
        <v>3.6613634721554693E-4</v>
      </c>
      <c r="L12794">
        <f t="shared" si="18934"/>
        <v>2.1595086669036561E-3</v>
      </c>
      <c r="M12794">
        <f t="shared" si="18935"/>
        <v>1.4272359724725621E-3</v>
      </c>
    </row>
    <row r="12795" spans="1:13" x14ac:dyDescent="0.2">
      <c r="A12795" t="s">
        <v>189</v>
      </c>
      <c r="B12795" t="s">
        <v>189</v>
      </c>
      <c r="C12795" t="s">
        <v>177</v>
      </c>
      <c r="D12795" t="s">
        <v>58</v>
      </c>
      <c r="F12795">
        <v>513</v>
      </c>
      <c r="G12795" t="s">
        <v>76</v>
      </c>
      <c r="H12795">
        <v>1</v>
      </c>
      <c r="I12795">
        <v>42</v>
      </c>
      <c r="J12795">
        <v>8.1871345029239762E-2</v>
      </c>
      <c r="K12795">
        <f t="shared" si="18933"/>
        <v>2.4750586651034424E-4</v>
      </c>
      <c r="L12795">
        <f t="shared" si="18934"/>
        <v>1.0662193168027418E-3</v>
      </c>
      <c r="M12795">
        <f t="shared" si="18935"/>
        <v>5.7120758378205341E-4</v>
      </c>
    </row>
    <row r="12796" spans="1:13" x14ac:dyDescent="0.2">
      <c r="A12796" t="s">
        <v>189</v>
      </c>
      <c r="B12796" t="s">
        <v>189</v>
      </c>
      <c r="C12796" t="s">
        <v>177</v>
      </c>
      <c r="D12796" t="s">
        <v>58</v>
      </c>
      <c r="F12796">
        <v>513</v>
      </c>
      <c r="G12796" t="s">
        <v>76</v>
      </c>
      <c r="H12796">
        <v>2</v>
      </c>
      <c r="I12796">
        <v>363</v>
      </c>
      <c r="J12796">
        <v>0.70760233918128657</v>
      </c>
      <c r="K12796">
        <f t="shared" si="18933"/>
        <v>7.2535401236294833E-4</v>
      </c>
      <c r="L12796">
        <f t="shared" si="18934"/>
        <v>7.8013774041758143E-3</v>
      </c>
      <c r="M12796">
        <f t="shared" si="18935"/>
        <v>6.3506693794499174E-3</v>
      </c>
    </row>
    <row r="12797" spans="1:13" x14ac:dyDescent="0.2">
      <c r="A12797" t="s">
        <v>189</v>
      </c>
      <c r="B12797" t="s">
        <v>189</v>
      </c>
      <c r="C12797" t="s">
        <v>177</v>
      </c>
      <c r="D12797" t="s">
        <v>58</v>
      </c>
      <c r="F12797">
        <v>513</v>
      </c>
      <c r="G12797" t="s">
        <v>76</v>
      </c>
      <c r="H12797">
        <v>3</v>
      </c>
      <c r="I12797">
        <v>16</v>
      </c>
      <c r="J12797">
        <v>3.1189083820662766E-2</v>
      </c>
      <c r="K12797">
        <f t="shared" si="18933"/>
        <v>1.5280267626840123E-4</v>
      </c>
      <c r="L12797">
        <f t="shared" si="18934"/>
        <v>4.6469351447502884E-4</v>
      </c>
      <c r="M12797">
        <f t="shared" si="18935"/>
        <v>1.5908816193822641E-4</v>
      </c>
    </row>
    <row r="12798" spans="1:13" x14ac:dyDescent="0.2">
      <c r="A12798" t="s">
        <v>189</v>
      </c>
      <c r="B12798" t="s">
        <v>189</v>
      </c>
      <c r="C12798" t="s">
        <v>177</v>
      </c>
      <c r="D12798" t="s">
        <v>58</v>
      </c>
      <c r="F12798">
        <v>513</v>
      </c>
      <c r="G12798" t="s">
        <v>77</v>
      </c>
      <c r="H12798">
        <v>0</v>
      </c>
      <c r="I12798">
        <v>45</v>
      </c>
      <c r="J12798">
        <v>8.771929824561403E-2</v>
      </c>
      <c r="K12798">
        <f t="shared" si="18933"/>
        <v>2.5618541405243787E-4</v>
      </c>
      <c r="L12798">
        <f t="shared" si="18934"/>
        <v>1.1333783965085781E-3</v>
      </c>
      <c r="M12798">
        <f t="shared" si="18935"/>
        <v>6.2100756840370239E-4</v>
      </c>
    </row>
    <row r="12799" spans="1:13" x14ac:dyDescent="0.2">
      <c r="A12799" t="s">
        <v>189</v>
      </c>
      <c r="B12799" t="s">
        <v>189</v>
      </c>
      <c r="C12799" t="s">
        <v>177</v>
      </c>
      <c r="D12799" t="s">
        <v>58</v>
      </c>
      <c r="F12799">
        <v>513</v>
      </c>
      <c r="G12799" t="s">
        <v>77</v>
      </c>
      <c r="H12799">
        <v>1</v>
      </c>
      <c r="I12799">
        <v>5</v>
      </c>
      <c r="J12799">
        <v>9.7465886939571145E-3</v>
      </c>
      <c r="K12799">
        <f t="shared" si="18933"/>
        <v>8.5428453199871236E-5</v>
      </c>
      <c r="L12799">
        <f t="shared" si="18934"/>
        <v>1.828943401394424E-4</v>
      </c>
      <c r="M12799">
        <f t="shared" si="18935"/>
        <v>1.2037433739699912E-5</v>
      </c>
    </row>
    <row r="12800" spans="1:13" x14ac:dyDescent="0.2">
      <c r="A12800" t="s">
        <v>189</v>
      </c>
      <c r="B12800" t="s">
        <v>189</v>
      </c>
      <c r="C12800" t="s">
        <v>177</v>
      </c>
      <c r="D12800" t="s">
        <v>58</v>
      </c>
      <c r="F12800">
        <v>513</v>
      </c>
      <c r="G12800" t="s">
        <v>77</v>
      </c>
      <c r="H12800">
        <v>2</v>
      </c>
      <c r="I12800">
        <v>5</v>
      </c>
      <c r="J12800">
        <v>9.7465886939571145E-3</v>
      </c>
      <c r="K12800">
        <f t="shared" si="18933"/>
        <v>8.5428453199871236E-5</v>
      </c>
      <c r="L12800">
        <f t="shared" si="18934"/>
        <v>1.828943401394424E-4</v>
      </c>
      <c r="M12800">
        <f t="shared" si="18935"/>
        <v>1.2037433739699912E-5</v>
      </c>
    </row>
    <row r="12801" spans="1:13" x14ac:dyDescent="0.2">
      <c r="A12801" t="s">
        <v>189</v>
      </c>
      <c r="B12801" t="s">
        <v>189</v>
      </c>
      <c r="C12801" t="s">
        <v>177</v>
      </c>
      <c r="D12801" t="s">
        <v>58</v>
      </c>
      <c r="F12801">
        <v>513</v>
      </c>
      <c r="G12801" t="s">
        <v>77</v>
      </c>
      <c r="H12801">
        <v>3</v>
      </c>
      <c r="I12801">
        <v>324</v>
      </c>
      <c r="J12801">
        <v>0.63157894736842102</v>
      </c>
      <c r="K12801">
        <f t="shared" si="18933"/>
        <v>6.8554411315038561E-4</v>
      </c>
      <c r="L12801">
        <f t="shared" si="18934"/>
        <v>7.0013335868345959E-3</v>
      </c>
      <c r="M12801">
        <f t="shared" si="18935"/>
        <v>5.6302453605338249E-3</v>
      </c>
    </row>
    <row r="12802" spans="1:13" x14ac:dyDescent="0.2">
      <c r="A12802" t="s">
        <v>189</v>
      </c>
      <c r="B12802" t="s">
        <v>189</v>
      </c>
      <c r="C12802" t="s">
        <v>177</v>
      </c>
      <c r="D12802" t="s">
        <v>58</v>
      </c>
      <c r="F12802">
        <v>513</v>
      </c>
      <c r="G12802" t="s">
        <v>77</v>
      </c>
      <c r="H12802">
        <v>4</v>
      </c>
      <c r="I12802">
        <v>127</v>
      </c>
      <c r="J12802">
        <v>0.24756335282651071</v>
      </c>
      <c r="K12802">
        <f t="shared" si="18933"/>
        <v>4.300335340412096E-4</v>
      </c>
      <c r="L12802">
        <f t="shared" si="18934"/>
        <v>2.9056670623063166E-3</v>
      </c>
      <c r="M12802">
        <f t="shared" si="18935"/>
        <v>2.0455999942238976E-3</v>
      </c>
    </row>
    <row r="12803" spans="1:13" x14ac:dyDescent="0.2">
      <c r="A12803" t="s">
        <v>189</v>
      </c>
      <c r="B12803" t="s">
        <v>189</v>
      </c>
      <c r="C12803" t="s">
        <v>177</v>
      </c>
      <c r="D12803" t="s">
        <v>58</v>
      </c>
      <c r="F12803">
        <v>513</v>
      </c>
      <c r="G12803" t="s">
        <v>77</v>
      </c>
      <c r="H12803">
        <v>5</v>
      </c>
      <c r="I12803">
        <v>7</v>
      </c>
      <c r="J12803">
        <v>1.364522417153996E-2</v>
      </c>
      <c r="K12803">
        <f t="shared" si="18933"/>
        <v>1.0107833838778094E-4</v>
      </c>
      <c r="L12803">
        <f t="shared" si="18934"/>
        <v>2.3753058010318056E-4</v>
      </c>
      <c r="M12803">
        <f t="shared" si="18935"/>
        <v>3.5373903327618668E-5</v>
      </c>
    </row>
    <row r="12804" spans="1:13" x14ac:dyDescent="0.2">
      <c r="A12804" t="s">
        <v>189</v>
      </c>
      <c r="B12804" t="s">
        <v>189</v>
      </c>
      <c r="C12804" t="s">
        <v>177</v>
      </c>
      <c r="D12804" t="s">
        <v>58</v>
      </c>
      <c r="F12804">
        <v>513</v>
      </c>
      <c r="G12804" t="s">
        <v>79</v>
      </c>
      <c r="H12804">
        <v>0</v>
      </c>
      <c r="I12804">
        <v>308</v>
      </c>
      <c r="J12804">
        <v>0.60038986354775825</v>
      </c>
      <c r="K12804">
        <f t="shared" si="18933"/>
        <v>6.685076862845518E-4</v>
      </c>
      <c r="L12804">
        <f t="shared" si="18934"/>
        <v>6.6724063217621348E-3</v>
      </c>
      <c r="M12804">
        <f t="shared" si="18935"/>
        <v>5.3353909491930303E-3</v>
      </c>
    </row>
    <row r="12805" spans="1:13" x14ac:dyDescent="0.2">
      <c r="A12805" t="s">
        <v>189</v>
      </c>
      <c r="B12805" t="s">
        <v>189</v>
      </c>
      <c r="C12805" t="s">
        <v>177</v>
      </c>
      <c r="D12805" t="s">
        <v>58</v>
      </c>
      <c r="F12805">
        <v>513</v>
      </c>
      <c r="G12805" t="s">
        <v>79</v>
      </c>
      <c r="H12805">
        <v>1</v>
      </c>
      <c r="I12805">
        <v>204</v>
      </c>
      <c r="J12805">
        <v>0.39766081871345027</v>
      </c>
      <c r="K12805">
        <f t="shared" ref="K12805:K12868" si="18936">(1.96*SQRT((J12805/100)*(1-(J12805/100))/(I12805*(J12805/100)^(-1))))</f>
        <v>5.4461369619321755E-4</v>
      </c>
      <c r="L12805">
        <f t="shared" ref="L12805:L12868" si="18937">J12805/100+K12805</f>
        <v>4.5212218833277206E-3</v>
      </c>
      <c r="M12805">
        <f t="shared" ref="M12805:M12868" si="18938">J12805/100-K12805</f>
        <v>3.4319944909412853E-3</v>
      </c>
    </row>
    <row r="12806" spans="1:13" x14ac:dyDescent="0.2">
      <c r="A12806" t="s">
        <v>189</v>
      </c>
      <c r="B12806" t="s">
        <v>189</v>
      </c>
      <c r="C12806" t="s">
        <v>177</v>
      </c>
      <c r="D12806" t="s">
        <v>58</v>
      </c>
      <c r="F12806">
        <v>513</v>
      </c>
      <c r="G12806" t="s">
        <v>79</v>
      </c>
      <c r="H12806">
        <v>2</v>
      </c>
      <c r="I12806">
        <v>1</v>
      </c>
      <c r="J12806">
        <v>1.9493177387914229E-3</v>
      </c>
      <c r="K12806">
        <f t="shared" si="18936"/>
        <v>3.8206255294211748E-5</v>
      </c>
      <c r="L12806">
        <f t="shared" si="18937"/>
        <v>5.7699432682125972E-5</v>
      </c>
      <c r="M12806">
        <f t="shared" si="18938"/>
        <v>-1.8713077906297521E-5</v>
      </c>
    </row>
    <row r="12807" spans="1:13" x14ac:dyDescent="0.2">
      <c r="A12807" t="s">
        <v>189</v>
      </c>
      <c r="B12807" t="s">
        <v>189</v>
      </c>
      <c r="C12807" t="s">
        <v>177</v>
      </c>
      <c r="D12807" t="s">
        <v>58</v>
      </c>
      <c r="F12807">
        <v>513</v>
      </c>
      <c r="G12807" t="s">
        <v>12</v>
      </c>
      <c r="H12807">
        <v>0</v>
      </c>
      <c r="I12807">
        <v>52</v>
      </c>
      <c r="J12807">
        <v>0.10136452241715399</v>
      </c>
      <c r="K12807">
        <f t="shared" si="18936"/>
        <v>2.7537223925859755E-4</v>
      </c>
      <c r="L12807">
        <f t="shared" si="18937"/>
        <v>1.2890174634301375E-3</v>
      </c>
      <c r="M12807">
        <f t="shared" si="18938"/>
        <v>7.3827298491294232E-4</v>
      </c>
    </row>
    <row r="12808" spans="1:13" x14ac:dyDescent="0.2">
      <c r="A12808" t="s">
        <v>189</v>
      </c>
      <c r="B12808" t="s">
        <v>189</v>
      </c>
      <c r="C12808" t="s">
        <v>177</v>
      </c>
      <c r="D12808" t="s">
        <v>58</v>
      </c>
      <c r="F12808">
        <v>513</v>
      </c>
      <c r="G12808" t="s">
        <v>12</v>
      </c>
      <c r="H12808">
        <v>1</v>
      </c>
      <c r="I12808">
        <v>13</v>
      </c>
      <c r="J12808">
        <v>2.5341130604288498E-2</v>
      </c>
      <c r="K12808">
        <f t="shared" si="18936"/>
        <v>1.3773849959974026E-4</v>
      </c>
      <c r="L12808">
        <f t="shared" si="18937"/>
        <v>3.9114980564262524E-4</v>
      </c>
      <c r="M12808">
        <f t="shared" si="18938"/>
        <v>1.1567280644314473E-4</v>
      </c>
    </row>
    <row r="12809" spans="1:13" x14ac:dyDescent="0.2">
      <c r="A12809" t="s">
        <v>189</v>
      </c>
      <c r="B12809" t="s">
        <v>189</v>
      </c>
      <c r="C12809" t="s">
        <v>177</v>
      </c>
      <c r="D12809" t="s">
        <v>58</v>
      </c>
      <c r="F12809">
        <v>513</v>
      </c>
      <c r="G12809" t="s">
        <v>12</v>
      </c>
      <c r="H12809">
        <v>2</v>
      </c>
      <c r="I12809">
        <v>443</v>
      </c>
      <c r="J12809">
        <v>0.8635477582846004</v>
      </c>
      <c r="K12809">
        <f t="shared" si="18936"/>
        <v>8.0067682031510637E-4</v>
      </c>
      <c r="L12809">
        <f t="shared" si="18937"/>
        <v>9.4361544031611091E-3</v>
      </c>
      <c r="M12809">
        <f t="shared" si="18938"/>
        <v>7.8348007625308972E-3</v>
      </c>
    </row>
    <row r="12810" spans="1:13" x14ac:dyDescent="0.2">
      <c r="A12810" t="s">
        <v>189</v>
      </c>
      <c r="B12810" t="s">
        <v>189</v>
      </c>
      <c r="C12810" t="s">
        <v>177</v>
      </c>
      <c r="D12810" t="s">
        <v>58</v>
      </c>
      <c r="F12810">
        <v>513</v>
      </c>
      <c r="G12810" t="s">
        <v>12</v>
      </c>
      <c r="H12810">
        <v>3</v>
      </c>
      <c r="I12810">
        <v>5</v>
      </c>
      <c r="J12810">
        <v>9.7465886939571145E-3</v>
      </c>
      <c r="K12810">
        <f t="shared" si="18936"/>
        <v>8.5428453199871236E-5</v>
      </c>
      <c r="L12810">
        <f t="shared" si="18937"/>
        <v>1.828943401394424E-4</v>
      </c>
      <c r="M12810">
        <f t="shared" si="18938"/>
        <v>1.2037433739699912E-5</v>
      </c>
    </row>
    <row r="12811" spans="1:13" x14ac:dyDescent="0.2">
      <c r="A12811" t="s">
        <v>189</v>
      </c>
      <c r="B12811" t="s">
        <v>189</v>
      </c>
      <c r="C12811" t="s">
        <v>177</v>
      </c>
      <c r="D12811" t="s">
        <v>58</v>
      </c>
      <c r="F12811">
        <v>513</v>
      </c>
      <c r="G12811" t="s">
        <v>80</v>
      </c>
      <c r="H12811">
        <v>0</v>
      </c>
      <c r="I12811">
        <v>512</v>
      </c>
      <c r="J12811">
        <v>0.99805068226120852</v>
      </c>
      <c r="K12811">
        <f t="shared" si="18936"/>
        <v>8.6019231778884674E-4</v>
      </c>
      <c r="L12811">
        <f t="shared" si="18937"/>
        <v>1.0840699140400931E-2</v>
      </c>
      <c r="M12811">
        <f t="shared" si="18938"/>
        <v>9.1203145048232379E-3</v>
      </c>
    </row>
    <row r="12812" spans="1:13" x14ac:dyDescent="0.2">
      <c r="A12812" t="s">
        <v>189</v>
      </c>
      <c r="B12812" t="s">
        <v>189</v>
      </c>
      <c r="C12812" t="s">
        <v>177</v>
      </c>
      <c r="D12812" t="s">
        <v>58</v>
      </c>
      <c r="F12812">
        <v>513</v>
      </c>
      <c r="G12812" t="s">
        <v>80</v>
      </c>
      <c r="H12812">
        <v>1</v>
      </c>
      <c r="I12812">
        <v>1</v>
      </c>
      <c r="J12812">
        <v>1.9493177387914229E-3</v>
      </c>
      <c r="K12812">
        <f t="shared" si="18936"/>
        <v>3.8206255294211748E-5</v>
      </c>
      <c r="L12812">
        <f t="shared" si="18937"/>
        <v>5.7699432682125972E-5</v>
      </c>
      <c r="M12812">
        <f t="shared" si="18938"/>
        <v>-1.8713077906297521E-5</v>
      </c>
    </row>
    <row r="12813" spans="1:13" x14ac:dyDescent="0.2">
      <c r="A12813" t="s">
        <v>189</v>
      </c>
      <c r="B12813" t="s">
        <v>189</v>
      </c>
      <c r="C12813" t="s">
        <v>177</v>
      </c>
      <c r="D12813" t="s">
        <v>58</v>
      </c>
      <c r="F12813">
        <v>513</v>
      </c>
      <c r="G12813" t="s">
        <v>194</v>
      </c>
      <c r="H12813">
        <v>0</v>
      </c>
      <c r="I12813">
        <v>513</v>
      </c>
      <c r="J12813">
        <v>1</v>
      </c>
      <c r="K12813">
        <f t="shared" si="18936"/>
        <v>8.6102346280967973E-4</v>
      </c>
      <c r="L12813">
        <f t="shared" si="18937"/>
        <v>1.086102346280968E-2</v>
      </c>
      <c r="M12813">
        <f t="shared" si="18938"/>
        <v>9.13897653719032E-3</v>
      </c>
    </row>
    <row r="12814" spans="1:13" x14ac:dyDescent="0.2">
      <c r="A12814" t="s">
        <v>189</v>
      </c>
      <c r="B12814" t="s">
        <v>189</v>
      </c>
      <c r="C12814" t="s">
        <v>177</v>
      </c>
      <c r="D12814" t="s">
        <v>58</v>
      </c>
      <c r="F12814">
        <v>513</v>
      </c>
      <c r="G12814" t="s">
        <v>81</v>
      </c>
      <c r="H12814">
        <v>0</v>
      </c>
      <c r="I12814">
        <v>51</v>
      </c>
      <c r="J12814">
        <v>9.9415204678362568E-2</v>
      </c>
      <c r="K12814">
        <f t="shared" si="18936"/>
        <v>2.7271423620784437E-4</v>
      </c>
      <c r="L12814">
        <f t="shared" si="18937"/>
        <v>1.2668662829914701E-3</v>
      </c>
      <c r="M12814">
        <f t="shared" si="18938"/>
        <v>7.2143781057578131E-4</v>
      </c>
    </row>
    <row r="12815" spans="1:13" x14ac:dyDescent="0.2">
      <c r="A12815" t="s">
        <v>189</v>
      </c>
      <c r="B12815" t="s">
        <v>189</v>
      </c>
      <c r="C12815" t="s">
        <v>177</v>
      </c>
      <c r="D12815" t="s">
        <v>58</v>
      </c>
      <c r="F12815">
        <v>513</v>
      </c>
      <c r="G12815" t="s">
        <v>81</v>
      </c>
      <c r="H12815">
        <v>1</v>
      </c>
      <c r="I12815">
        <v>8</v>
      </c>
      <c r="J12815">
        <v>1.5594541910331383E-2</v>
      </c>
      <c r="K12815">
        <f t="shared" si="18936"/>
        <v>1.0805623565303556E-4</v>
      </c>
      <c r="L12815">
        <f t="shared" si="18937"/>
        <v>2.6400165475634938E-4</v>
      </c>
      <c r="M12815">
        <f t="shared" si="18938"/>
        <v>4.7889183450278258E-5</v>
      </c>
    </row>
    <row r="12816" spans="1:13" x14ac:dyDescent="0.2">
      <c r="A12816" t="s">
        <v>189</v>
      </c>
      <c r="B12816" t="s">
        <v>189</v>
      </c>
      <c r="C12816" t="s">
        <v>177</v>
      </c>
      <c r="D12816" t="s">
        <v>58</v>
      </c>
      <c r="F12816">
        <v>513</v>
      </c>
      <c r="G12816" t="s">
        <v>81</v>
      </c>
      <c r="H12816">
        <v>2</v>
      </c>
      <c r="I12816">
        <v>9</v>
      </c>
      <c r="J12816">
        <v>1.7543859649122806E-2</v>
      </c>
      <c r="K12816">
        <f t="shared" si="18936"/>
        <v>1.1460982822421023E-4</v>
      </c>
      <c r="L12816">
        <f t="shared" si="18937"/>
        <v>2.9004842471543827E-4</v>
      </c>
      <c r="M12816">
        <f t="shared" si="18938"/>
        <v>6.0828768267017828E-5</v>
      </c>
    </row>
    <row r="12817" spans="1:13" x14ac:dyDescent="0.2">
      <c r="A12817" t="s">
        <v>189</v>
      </c>
      <c r="B12817" t="s">
        <v>189</v>
      </c>
      <c r="C12817" t="s">
        <v>177</v>
      </c>
      <c r="D12817" t="s">
        <v>58</v>
      </c>
      <c r="F12817">
        <v>513</v>
      </c>
      <c r="G12817" t="s">
        <v>81</v>
      </c>
      <c r="H12817">
        <v>3</v>
      </c>
      <c r="I12817">
        <v>32</v>
      </c>
      <c r="J12817">
        <v>6.2378167641325533E-2</v>
      </c>
      <c r="K12817">
        <f t="shared" si="18936"/>
        <v>2.1606190488070799E-4</v>
      </c>
      <c r="L12817">
        <f t="shared" si="18937"/>
        <v>8.3984358129396332E-4</v>
      </c>
      <c r="M12817">
        <f t="shared" si="18938"/>
        <v>4.0771977153254729E-4</v>
      </c>
    </row>
    <row r="12818" spans="1:13" x14ac:dyDescent="0.2">
      <c r="A12818" t="s">
        <v>189</v>
      </c>
      <c r="B12818" t="s">
        <v>189</v>
      </c>
      <c r="C12818" t="s">
        <v>177</v>
      </c>
      <c r="D12818" t="s">
        <v>58</v>
      </c>
      <c r="F12818">
        <v>513</v>
      </c>
      <c r="G12818" t="s">
        <v>81</v>
      </c>
      <c r="H12818">
        <v>4</v>
      </c>
      <c r="I12818">
        <v>182</v>
      </c>
      <c r="J12818">
        <v>0.35477582846003897</v>
      </c>
      <c r="K12818">
        <f t="shared" si="18936"/>
        <v>5.1452045438515523E-4</v>
      </c>
      <c r="L12818">
        <f t="shared" si="18937"/>
        <v>4.0622787389855445E-3</v>
      </c>
      <c r="M12818">
        <f t="shared" si="18938"/>
        <v>3.0332378302152345E-3</v>
      </c>
    </row>
    <row r="12819" spans="1:13" x14ac:dyDescent="0.2">
      <c r="A12819" t="s">
        <v>189</v>
      </c>
      <c r="B12819" t="s">
        <v>189</v>
      </c>
      <c r="C12819" t="s">
        <v>177</v>
      </c>
      <c r="D12819" t="s">
        <v>58</v>
      </c>
      <c r="F12819">
        <v>513</v>
      </c>
      <c r="G12819" t="s">
        <v>81</v>
      </c>
      <c r="H12819">
        <v>5</v>
      </c>
      <c r="I12819">
        <v>224</v>
      </c>
      <c r="J12819">
        <v>0.43664717348927873</v>
      </c>
      <c r="K12819">
        <f t="shared" si="18936"/>
        <v>5.7057464931231617E-4</v>
      </c>
      <c r="L12819">
        <f t="shared" si="18937"/>
        <v>4.937046384205104E-3</v>
      </c>
      <c r="M12819">
        <f t="shared" si="18938"/>
        <v>3.7958970855804714E-3</v>
      </c>
    </row>
    <row r="12820" spans="1:13" x14ac:dyDescent="0.2">
      <c r="A12820" t="s">
        <v>189</v>
      </c>
      <c r="B12820" t="s">
        <v>189</v>
      </c>
      <c r="C12820" t="s">
        <v>177</v>
      </c>
      <c r="D12820" t="s">
        <v>58</v>
      </c>
      <c r="F12820">
        <v>513</v>
      </c>
      <c r="G12820" t="s">
        <v>81</v>
      </c>
      <c r="H12820">
        <v>6</v>
      </c>
      <c r="I12820">
        <v>7</v>
      </c>
      <c r="J12820">
        <v>1.364522417153996E-2</v>
      </c>
      <c r="K12820">
        <f t="shared" si="18936"/>
        <v>1.0107833838778094E-4</v>
      </c>
      <c r="L12820">
        <f t="shared" si="18937"/>
        <v>2.3753058010318056E-4</v>
      </c>
      <c r="M12820">
        <f t="shared" si="18938"/>
        <v>3.5373903327618668E-5</v>
      </c>
    </row>
    <row r="12821" spans="1:13" x14ac:dyDescent="0.2">
      <c r="A12821" t="s">
        <v>189</v>
      </c>
      <c r="B12821" t="s">
        <v>189</v>
      </c>
      <c r="C12821" t="s">
        <v>177</v>
      </c>
      <c r="D12821" t="s">
        <v>58</v>
      </c>
      <c r="F12821">
        <v>513</v>
      </c>
      <c r="G12821" t="s">
        <v>82</v>
      </c>
      <c r="H12821">
        <v>0</v>
      </c>
      <c r="I12821">
        <v>46</v>
      </c>
      <c r="J12821">
        <v>8.9668615984405453E-2</v>
      </c>
      <c r="K12821">
        <f t="shared" si="18936"/>
        <v>2.5901375129176306E-4</v>
      </c>
      <c r="L12821">
        <f t="shared" si="18937"/>
        <v>1.1556999111358175E-3</v>
      </c>
      <c r="M12821">
        <f t="shared" si="18938"/>
        <v>6.3767240855229143E-4</v>
      </c>
    </row>
    <row r="12822" spans="1:13" x14ac:dyDescent="0.2">
      <c r="A12822" t="s">
        <v>189</v>
      </c>
      <c r="B12822" t="s">
        <v>189</v>
      </c>
      <c r="C12822" t="s">
        <v>177</v>
      </c>
      <c r="D12822" t="s">
        <v>58</v>
      </c>
      <c r="F12822">
        <v>513</v>
      </c>
      <c r="G12822" t="s">
        <v>82</v>
      </c>
      <c r="H12822">
        <v>1</v>
      </c>
      <c r="I12822">
        <v>2</v>
      </c>
      <c r="J12822">
        <v>3.8986354775828458E-3</v>
      </c>
      <c r="K12822">
        <f t="shared" si="18936"/>
        <v>5.403127776595686E-5</v>
      </c>
      <c r="L12822">
        <f t="shared" si="18937"/>
        <v>9.3017632541785315E-5</v>
      </c>
      <c r="M12822">
        <f t="shared" si="18938"/>
        <v>-1.5044922990128405E-5</v>
      </c>
    </row>
    <row r="12823" spans="1:13" x14ac:dyDescent="0.2">
      <c r="A12823" t="s">
        <v>189</v>
      </c>
      <c r="B12823" t="s">
        <v>189</v>
      </c>
      <c r="C12823" t="s">
        <v>177</v>
      </c>
      <c r="D12823" t="s">
        <v>58</v>
      </c>
      <c r="F12823">
        <v>513</v>
      </c>
      <c r="G12823" t="s">
        <v>82</v>
      </c>
      <c r="H12823">
        <v>2</v>
      </c>
      <c r="I12823">
        <v>5</v>
      </c>
      <c r="J12823">
        <v>9.7465886939571145E-3</v>
      </c>
      <c r="K12823">
        <f t="shared" si="18936"/>
        <v>8.5428453199871236E-5</v>
      </c>
      <c r="L12823">
        <f t="shared" si="18937"/>
        <v>1.828943401394424E-4</v>
      </c>
      <c r="M12823">
        <f t="shared" si="18938"/>
        <v>1.2037433739699912E-5</v>
      </c>
    </row>
    <row r="12824" spans="1:13" x14ac:dyDescent="0.2">
      <c r="A12824" t="s">
        <v>189</v>
      </c>
      <c r="B12824" t="s">
        <v>189</v>
      </c>
      <c r="C12824" t="s">
        <v>177</v>
      </c>
      <c r="D12824" t="s">
        <v>58</v>
      </c>
      <c r="F12824">
        <v>513</v>
      </c>
      <c r="G12824" t="s">
        <v>82</v>
      </c>
      <c r="H12824">
        <v>3</v>
      </c>
      <c r="I12824">
        <v>28</v>
      </c>
      <c r="J12824">
        <v>5.4580896686159841E-2</v>
      </c>
      <c r="K12824">
        <f t="shared" si="18936"/>
        <v>2.0211528979468656E-4</v>
      </c>
      <c r="L12824">
        <f t="shared" si="18937"/>
        <v>7.4792425665628505E-4</v>
      </c>
      <c r="M12824">
        <f t="shared" si="18938"/>
        <v>3.4369367706691187E-4</v>
      </c>
    </row>
    <row r="12825" spans="1:13" x14ac:dyDescent="0.2">
      <c r="A12825" t="s">
        <v>189</v>
      </c>
      <c r="B12825" t="s">
        <v>189</v>
      </c>
      <c r="C12825" t="s">
        <v>177</v>
      </c>
      <c r="D12825" t="s">
        <v>58</v>
      </c>
      <c r="F12825">
        <v>513</v>
      </c>
      <c r="G12825" t="s">
        <v>82</v>
      </c>
      <c r="H12825">
        <v>4</v>
      </c>
      <c r="I12825">
        <v>415</v>
      </c>
      <c r="J12825">
        <v>0.80896686159844056</v>
      </c>
      <c r="K12825">
        <f t="shared" si="18936"/>
        <v>7.7517357839411427E-4</v>
      </c>
      <c r="L12825">
        <f t="shared" si="18937"/>
        <v>8.8648421943785197E-3</v>
      </c>
      <c r="M12825">
        <f t="shared" si="18938"/>
        <v>7.314495037590291E-3</v>
      </c>
    </row>
    <row r="12826" spans="1:13" x14ac:dyDescent="0.2">
      <c r="A12826" t="s">
        <v>189</v>
      </c>
      <c r="B12826" t="s">
        <v>189</v>
      </c>
      <c r="C12826" t="s">
        <v>177</v>
      </c>
      <c r="D12826" t="s">
        <v>58</v>
      </c>
      <c r="F12826">
        <v>513</v>
      </c>
      <c r="G12826" t="s">
        <v>82</v>
      </c>
      <c r="H12826">
        <v>5</v>
      </c>
      <c r="I12826">
        <v>17</v>
      </c>
      <c r="J12826">
        <v>3.3138401559454189E-2</v>
      </c>
      <c r="K12826">
        <f t="shared" si="18936"/>
        <v>1.5750385790620045E-4</v>
      </c>
      <c r="L12826">
        <f t="shared" si="18937"/>
        <v>4.8888787350074236E-4</v>
      </c>
      <c r="M12826">
        <f t="shared" si="18938"/>
        <v>1.7388015768834142E-4</v>
      </c>
    </row>
    <row r="12827" spans="1:13" x14ac:dyDescent="0.2">
      <c r="A12827" t="s">
        <v>189</v>
      </c>
      <c r="B12827" t="s">
        <v>189</v>
      </c>
      <c r="C12827" t="s">
        <v>177</v>
      </c>
      <c r="D12827" t="s">
        <v>58</v>
      </c>
      <c r="F12827">
        <v>513</v>
      </c>
      <c r="G12827" t="s">
        <v>26</v>
      </c>
      <c r="H12827">
        <v>0</v>
      </c>
      <c r="I12827">
        <v>509</v>
      </c>
      <c r="J12827">
        <v>0.99220272904483431</v>
      </c>
      <c r="K12827">
        <f t="shared" si="18936"/>
        <v>8.5769385117554159E-4</v>
      </c>
      <c r="L12827">
        <f t="shared" si="18937"/>
        <v>1.0779721141623884E-2</v>
      </c>
      <c r="M12827">
        <f t="shared" si="18938"/>
        <v>9.0643334392728012E-3</v>
      </c>
    </row>
    <row r="12828" spans="1:13" x14ac:dyDescent="0.2">
      <c r="A12828" t="s">
        <v>189</v>
      </c>
      <c r="B12828" t="s">
        <v>189</v>
      </c>
      <c r="C12828" t="s">
        <v>177</v>
      </c>
      <c r="D12828" t="s">
        <v>58</v>
      </c>
      <c r="F12828">
        <v>513</v>
      </c>
      <c r="G12828" t="s">
        <v>26</v>
      </c>
      <c r="H12828">
        <v>1</v>
      </c>
      <c r="I12828">
        <v>3</v>
      </c>
      <c r="J12828">
        <v>5.8479532163742687E-3</v>
      </c>
      <c r="K12828">
        <f t="shared" si="18936"/>
        <v>6.6173885334371154E-5</v>
      </c>
      <c r="L12828">
        <f t="shared" si="18937"/>
        <v>1.2465341749811384E-4</v>
      </c>
      <c r="M12828">
        <f t="shared" si="18938"/>
        <v>-7.6943531706284685E-6</v>
      </c>
    </row>
    <row r="12829" spans="1:13" x14ac:dyDescent="0.2">
      <c r="A12829" t="s">
        <v>189</v>
      </c>
      <c r="B12829" t="s">
        <v>189</v>
      </c>
      <c r="C12829" t="s">
        <v>177</v>
      </c>
      <c r="D12829" t="s">
        <v>58</v>
      </c>
      <c r="F12829">
        <v>513</v>
      </c>
      <c r="G12829" t="s">
        <v>26</v>
      </c>
      <c r="H12829">
        <v>2</v>
      </c>
      <c r="I12829">
        <v>1</v>
      </c>
      <c r="J12829">
        <v>1.9493177387914229E-3</v>
      </c>
      <c r="K12829">
        <f t="shared" si="18936"/>
        <v>3.8206255294211748E-5</v>
      </c>
      <c r="L12829">
        <f t="shared" si="18937"/>
        <v>5.7699432682125972E-5</v>
      </c>
      <c r="M12829">
        <f t="shared" si="18938"/>
        <v>-1.8713077906297521E-5</v>
      </c>
    </row>
    <row r="12830" spans="1:13" x14ac:dyDescent="0.2">
      <c r="A12830" t="s">
        <v>189</v>
      </c>
      <c r="B12830" t="s">
        <v>189</v>
      </c>
      <c r="C12830" t="s">
        <v>177</v>
      </c>
      <c r="D12830" t="s">
        <v>58</v>
      </c>
      <c r="F12830">
        <v>513</v>
      </c>
      <c r="G12830" t="s">
        <v>84</v>
      </c>
      <c r="H12830">
        <v>0</v>
      </c>
      <c r="I12830">
        <v>285</v>
      </c>
      <c r="J12830">
        <v>0.55555555555555558</v>
      </c>
      <c r="K12830">
        <f t="shared" si="18936"/>
        <v>6.4320794343570166E-4</v>
      </c>
      <c r="L12830">
        <f t="shared" si="18937"/>
        <v>6.1987634989912575E-3</v>
      </c>
      <c r="M12830">
        <f t="shared" si="18938"/>
        <v>4.912347612119854E-3</v>
      </c>
    </row>
    <row r="12831" spans="1:13" x14ac:dyDescent="0.2">
      <c r="A12831" t="s">
        <v>189</v>
      </c>
      <c r="B12831" t="s">
        <v>189</v>
      </c>
      <c r="C12831" t="s">
        <v>177</v>
      </c>
      <c r="D12831" t="s">
        <v>58</v>
      </c>
      <c r="F12831">
        <v>513</v>
      </c>
      <c r="G12831" t="s">
        <v>84</v>
      </c>
      <c r="H12831">
        <v>1</v>
      </c>
      <c r="I12831">
        <v>223</v>
      </c>
      <c r="J12831">
        <v>0.43469785575048731</v>
      </c>
      <c r="K12831">
        <f t="shared" si="18936"/>
        <v>5.6930519360607907E-4</v>
      </c>
      <c r="L12831">
        <f t="shared" si="18937"/>
        <v>4.9162837511109525E-3</v>
      </c>
      <c r="M12831">
        <f t="shared" si="18938"/>
        <v>3.7776733638987944E-3</v>
      </c>
    </row>
    <row r="12832" spans="1:13" x14ac:dyDescent="0.2">
      <c r="A12832" t="s">
        <v>189</v>
      </c>
      <c r="B12832" t="s">
        <v>189</v>
      </c>
      <c r="C12832" t="s">
        <v>177</v>
      </c>
      <c r="D12832" t="s">
        <v>58</v>
      </c>
      <c r="F12832">
        <v>513</v>
      </c>
      <c r="G12832" t="s">
        <v>84</v>
      </c>
      <c r="H12832">
        <v>2</v>
      </c>
      <c r="I12832">
        <v>5</v>
      </c>
      <c r="J12832">
        <v>9.7465886939571145E-3</v>
      </c>
      <c r="K12832">
        <f t="shared" si="18936"/>
        <v>8.5428453199871236E-5</v>
      </c>
      <c r="L12832">
        <f t="shared" si="18937"/>
        <v>1.828943401394424E-4</v>
      </c>
      <c r="M12832">
        <f t="shared" si="18938"/>
        <v>1.2037433739699912E-5</v>
      </c>
    </row>
    <row r="12833" spans="1:13" x14ac:dyDescent="0.2">
      <c r="A12833" t="s">
        <v>189</v>
      </c>
      <c r="B12833" t="s">
        <v>189</v>
      </c>
      <c r="C12833" t="s">
        <v>177</v>
      </c>
      <c r="D12833" t="s">
        <v>58</v>
      </c>
      <c r="F12833">
        <v>513</v>
      </c>
      <c r="G12833" t="s">
        <v>27</v>
      </c>
      <c r="H12833">
        <v>0</v>
      </c>
      <c r="I12833">
        <v>286</v>
      </c>
      <c r="J12833">
        <v>0.55750487329434695</v>
      </c>
      <c r="K12833">
        <f t="shared" si="18936"/>
        <v>6.4432907511454199E-4</v>
      </c>
      <c r="L12833">
        <f t="shared" si="18937"/>
        <v>6.2193778080580119E-3</v>
      </c>
      <c r="M12833">
        <f t="shared" si="18938"/>
        <v>4.9307196578289277E-3</v>
      </c>
    </row>
    <row r="12834" spans="1:13" x14ac:dyDescent="0.2">
      <c r="A12834" t="s">
        <v>189</v>
      </c>
      <c r="B12834" t="s">
        <v>189</v>
      </c>
      <c r="C12834" t="s">
        <v>177</v>
      </c>
      <c r="D12834" t="s">
        <v>58</v>
      </c>
      <c r="F12834">
        <v>513</v>
      </c>
      <c r="G12834" t="s">
        <v>27</v>
      </c>
      <c r="H12834">
        <v>1</v>
      </c>
      <c r="I12834">
        <v>226</v>
      </c>
      <c r="J12834">
        <v>0.44054580896686157</v>
      </c>
      <c r="K12834">
        <f t="shared" si="18936"/>
        <v>5.7310497611636065E-4</v>
      </c>
      <c r="L12834">
        <f t="shared" si="18937"/>
        <v>4.9785630657849765E-3</v>
      </c>
      <c r="M12834">
        <f t="shared" si="18938"/>
        <v>3.832353113552255E-3</v>
      </c>
    </row>
    <row r="12835" spans="1:13" x14ac:dyDescent="0.2">
      <c r="A12835" t="s">
        <v>189</v>
      </c>
      <c r="B12835" t="s">
        <v>189</v>
      </c>
      <c r="C12835" t="s">
        <v>177</v>
      </c>
      <c r="D12835" t="s">
        <v>58</v>
      </c>
      <c r="F12835">
        <v>513</v>
      </c>
      <c r="G12835" t="s">
        <v>27</v>
      </c>
      <c r="H12835">
        <v>2</v>
      </c>
      <c r="I12835">
        <v>1</v>
      </c>
      <c r="J12835">
        <v>1.9493177387914229E-3</v>
      </c>
      <c r="K12835">
        <f t="shared" si="18936"/>
        <v>3.8206255294211748E-5</v>
      </c>
      <c r="L12835">
        <f t="shared" si="18937"/>
        <v>5.7699432682125972E-5</v>
      </c>
      <c r="M12835">
        <f t="shared" si="18938"/>
        <v>-1.8713077906297521E-5</v>
      </c>
    </row>
    <row r="12836" spans="1:13" x14ac:dyDescent="0.2">
      <c r="A12836" t="s">
        <v>189</v>
      </c>
      <c r="B12836" t="s">
        <v>189</v>
      </c>
      <c r="C12836" t="s">
        <v>177</v>
      </c>
      <c r="D12836" t="s">
        <v>58</v>
      </c>
      <c r="F12836">
        <v>513</v>
      </c>
      <c r="G12836" t="s">
        <v>85</v>
      </c>
      <c r="H12836">
        <v>0</v>
      </c>
      <c r="I12836">
        <v>64</v>
      </c>
      <c r="J12836">
        <v>0.12475633528265107</v>
      </c>
      <c r="K12836">
        <f t="shared" si="18936"/>
        <v>3.0546230118591415E-4</v>
      </c>
      <c r="L12836">
        <f t="shared" si="18937"/>
        <v>1.5530256540124247E-3</v>
      </c>
      <c r="M12836">
        <f t="shared" si="18938"/>
        <v>9.4210105164059641E-4</v>
      </c>
    </row>
    <row r="12837" spans="1:13" x14ac:dyDescent="0.2">
      <c r="A12837" t="s">
        <v>189</v>
      </c>
      <c r="B12837" t="s">
        <v>189</v>
      </c>
      <c r="C12837" t="s">
        <v>177</v>
      </c>
      <c r="D12837" t="s">
        <v>58</v>
      </c>
      <c r="F12837">
        <v>513</v>
      </c>
      <c r="G12837" t="s">
        <v>85</v>
      </c>
      <c r="H12837">
        <v>1</v>
      </c>
      <c r="I12837">
        <v>24</v>
      </c>
      <c r="J12837">
        <v>4.6783625730994149E-2</v>
      </c>
      <c r="K12837">
        <f t="shared" si="18936"/>
        <v>1.8712969682507485E-4</v>
      </c>
      <c r="L12837">
        <f t="shared" si="18937"/>
        <v>6.549659541350163E-4</v>
      </c>
      <c r="M12837">
        <f t="shared" si="18938"/>
        <v>2.8070656048486667E-4</v>
      </c>
    </row>
    <row r="12838" spans="1:13" x14ac:dyDescent="0.2">
      <c r="A12838" t="s">
        <v>189</v>
      </c>
      <c r="B12838" t="s">
        <v>189</v>
      </c>
      <c r="C12838" t="s">
        <v>177</v>
      </c>
      <c r="D12838" t="s">
        <v>58</v>
      </c>
      <c r="F12838">
        <v>513</v>
      </c>
      <c r="G12838" t="s">
        <v>85</v>
      </c>
      <c r="H12838">
        <v>2</v>
      </c>
      <c r="I12838">
        <v>421</v>
      </c>
      <c r="J12838">
        <v>0.82066276803118909</v>
      </c>
      <c r="K12838">
        <f t="shared" si="18936"/>
        <v>7.8071110167177952E-4</v>
      </c>
      <c r="L12838">
        <f t="shared" si="18937"/>
        <v>8.9873387819836715E-3</v>
      </c>
      <c r="M12838">
        <f t="shared" si="18938"/>
        <v>7.4259165786401118E-3</v>
      </c>
    </row>
    <row r="12839" spans="1:13" x14ac:dyDescent="0.2">
      <c r="A12839" t="s">
        <v>189</v>
      </c>
      <c r="B12839" t="s">
        <v>189</v>
      </c>
      <c r="C12839" t="s">
        <v>177</v>
      </c>
      <c r="D12839" t="s">
        <v>58</v>
      </c>
      <c r="F12839">
        <v>513</v>
      </c>
      <c r="G12839" t="s">
        <v>85</v>
      </c>
      <c r="H12839">
        <v>3</v>
      </c>
      <c r="I12839">
        <v>4</v>
      </c>
      <c r="J12839">
        <v>7.7972709551656916E-3</v>
      </c>
      <c r="K12839">
        <f t="shared" si="18936"/>
        <v>7.6410276228266831E-5</v>
      </c>
      <c r="L12839">
        <f t="shared" si="18937"/>
        <v>1.5438298577992373E-4</v>
      </c>
      <c r="M12839">
        <f t="shared" si="18938"/>
        <v>1.5624333233900785E-6</v>
      </c>
    </row>
    <row r="12840" spans="1:13" x14ac:dyDescent="0.2">
      <c r="A12840" t="s">
        <v>189</v>
      </c>
      <c r="B12840" t="s">
        <v>189</v>
      </c>
      <c r="C12840" t="s">
        <v>177</v>
      </c>
      <c r="D12840" t="s">
        <v>59</v>
      </c>
      <c r="E12840" t="s">
        <v>60</v>
      </c>
      <c r="F12840">
        <v>848</v>
      </c>
      <c r="G12840" t="s">
        <v>196</v>
      </c>
      <c r="I12840">
        <v>52</v>
      </c>
      <c r="J12840">
        <v>6.1320754716981132E-2</v>
      </c>
      <c r="K12840">
        <f t="shared" si="18936"/>
        <v>1.6662059989185502E-4</v>
      </c>
      <c r="L12840">
        <f t="shared" si="18937"/>
        <v>7.7982814706166644E-4</v>
      </c>
      <c r="M12840">
        <f t="shared" si="18938"/>
        <v>4.4658694727795634E-4</v>
      </c>
    </row>
    <row r="12841" spans="1:13" x14ac:dyDescent="0.2">
      <c r="A12841" t="s">
        <v>189</v>
      </c>
      <c r="B12841" t="s">
        <v>189</v>
      </c>
      <c r="C12841" t="s">
        <v>177</v>
      </c>
      <c r="D12841" t="s">
        <v>59</v>
      </c>
      <c r="E12841" t="s">
        <v>60</v>
      </c>
      <c r="F12841">
        <v>848</v>
      </c>
      <c r="G12841" t="s">
        <v>196</v>
      </c>
      <c r="H12841">
        <v>0</v>
      </c>
      <c r="I12841">
        <v>554</v>
      </c>
      <c r="J12841">
        <v>0.65330188679245282</v>
      </c>
      <c r="K12841">
        <f t="shared" si="18936"/>
        <v>5.4224033549644024E-4</v>
      </c>
      <c r="L12841">
        <f t="shared" si="18937"/>
        <v>7.075259203420968E-3</v>
      </c>
      <c r="M12841">
        <f t="shared" si="18938"/>
        <v>5.9907785324280882E-3</v>
      </c>
    </row>
    <row r="12842" spans="1:13" x14ac:dyDescent="0.2">
      <c r="A12842" t="s">
        <v>189</v>
      </c>
      <c r="B12842" t="s">
        <v>189</v>
      </c>
      <c r="C12842" t="s">
        <v>177</v>
      </c>
      <c r="D12842" t="s">
        <v>59</v>
      </c>
      <c r="E12842" t="s">
        <v>60</v>
      </c>
      <c r="F12842">
        <v>848</v>
      </c>
      <c r="G12842" t="s">
        <v>196</v>
      </c>
      <c r="H12842">
        <v>1</v>
      </c>
      <c r="I12842">
        <v>242</v>
      </c>
      <c r="J12842">
        <v>0.28537735849056606</v>
      </c>
      <c r="K12842">
        <f t="shared" si="18936"/>
        <v>3.5904371354499189E-4</v>
      </c>
      <c r="L12842">
        <f t="shared" si="18937"/>
        <v>3.2128172984506528E-3</v>
      </c>
      <c r="M12842">
        <f t="shared" si="18938"/>
        <v>2.4947298713606687E-3</v>
      </c>
    </row>
    <row r="12843" spans="1:13" x14ac:dyDescent="0.2">
      <c r="A12843" t="s">
        <v>189</v>
      </c>
      <c r="B12843" t="s">
        <v>189</v>
      </c>
      <c r="C12843" t="s">
        <v>177</v>
      </c>
      <c r="D12843" t="s">
        <v>59</v>
      </c>
      <c r="E12843" t="s">
        <v>60</v>
      </c>
      <c r="F12843">
        <v>848</v>
      </c>
      <c r="G12843" t="s">
        <v>28</v>
      </c>
      <c r="H12843">
        <v>0</v>
      </c>
      <c r="I12843">
        <v>794</v>
      </c>
      <c r="J12843">
        <v>0.93632075471698117</v>
      </c>
      <c r="K12843">
        <f t="shared" si="18936"/>
        <v>6.4822786696060728E-4</v>
      </c>
      <c r="L12843">
        <f t="shared" si="18937"/>
        <v>1.0011435414130418E-2</v>
      </c>
      <c r="M12843">
        <f t="shared" si="18938"/>
        <v>8.7149796802092044E-3</v>
      </c>
    </row>
    <row r="12844" spans="1:13" x14ac:dyDescent="0.2">
      <c r="A12844" t="s">
        <v>189</v>
      </c>
      <c r="B12844" t="s">
        <v>189</v>
      </c>
      <c r="C12844" t="s">
        <v>177</v>
      </c>
      <c r="D12844" t="s">
        <v>59</v>
      </c>
      <c r="E12844" t="s">
        <v>60</v>
      </c>
      <c r="F12844">
        <v>848</v>
      </c>
      <c r="G12844" t="s">
        <v>28</v>
      </c>
      <c r="H12844">
        <v>1</v>
      </c>
      <c r="I12844">
        <v>54</v>
      </c>
      <c r="J12844">
        <v>6.3679245283018868E-2</v>
      </c>
      <c r="K12844">
        <f t="shared" si="18936"/>
        <v>1.6979260727031353E-4</v>
      </c>
      <c r="L12844">
        <f t="shared" si="18937"/>
        <v>8.0658506010050223E-4</v>
      </c>
      <c r="M12844">
        <f t="shared" si="18938"/>
        <v>4.6699984555987511E-4</v>
      </c>
    </row>
    <row r="12845" spans="1:13" x14ac:dyDescent="0.2">
      <c r="A12845" t="s">
        <v>189</v>
      </c>
      <c r="B12845" t="s">
        <v>189</v>
      </c>
      <c r="C12845" t="s">
        <v>177</v>
      </c>
      <c r="D12845" t="s">
        <v>59</v>
      </c>
      <c r="E12845" t="s">
        <v>60</v>
      </c>
      <c r="F12845">
        <v>848</v>
      </c>
      <c r="G12845" t="s">
        <v>67</v>
      </c>
      <c r="H12845">
        <v>0</v>
      </c>
      <c r="I12845">
        <v>158</v>
      </c>
      <c r="J12845">
        <v>0.18632075471698112</v>
      </c>
      <c r="K12845">
        <f t="shared" si="18936"/>
        <v>2.9025773022189959E-4</v>
      </c>
      <c r="L12845">
        <f t="shared" si="18937"/>
        <v>2.1534652773917105E-3</v>
      </c>
      <c r="M12845">
        <f t="shared" si="18938"/>
        <v>1.5729498169479116E-3</v>
      </c>
    </row>
    <row r="12846" spans="1:13" x14ac:dyDescent="0.2">
      <c r="A12846" t="s">
        <v>189</v>
      </c>
      <c r="B12846" t="s">
        <v>189</v>
      </c>
      <c r="C12846" t="s">
        <v>177</v>
      </c>
      <c r="D12846" t="s">
        <v>59</v>
      </c>
      <c r="E12846" t="s">
        <v>60</v>
      </c>
      <c r="F12846">
        <v>848</v>
      </c>
      <c r="G12846" t="s">
        <v>67</v>
      </c>
      <c r="H12846">
        <v>1</v>
      </c>
      <c r="I12846">
        <v>690</v>
      </c>
      <c r="J12846">
        <v>0.81367924528301883</v>
      </c>
      <c r="K12846">
        <f t="shared" si="18936"/>
        <v>6.0465918565820659E-4</v>
      </c>
      <c r="L12846">
        <f t="shared" si="18937"/>
        <v>8.7414516384883949E-3</v>
      </c>
      <c r="M12846">
        <f t="shared" si="18938"/>
        <v>7.5321332671719823E-3</v>
      </c>
    </row>
    <row r="12847" spans="1:13" x14ac:dyDescent="0.2">
      <c r="A12847" t="s">
        <v>189</v>
      </c>
      <c r="B12847" t="s">
        <v>189</v>
      </c>
      <c r="C12847" t="s">
        <v>177</v>
      </c>
      <c r="D12847" t="s">
        <v>59</v>
      </c>
      <c r="E12847" t="s">
        <v>60</v>
      </c>
      <c r="F12847">
        <v>848</v>
      </c>
      <c r="G12847" t="s">
        <v>68</v>
      </c>
      <c r="H12847">
        <v>0</v>
      </c>
      <c r="I12847">
        <v>608</v>
      </c>
      <c r="J12847">
        <v>0.71698113207547165</v>
      </c>
      <c r="K12847">
        <f t="shared" si="18936"/>
        <v>5.6787074513313287E-4</v>
      </c>
      <c r="L12847">
        <f t="shared" si="18937"/>
        <v>7.7376820658878491E-3</v>
      </c>
      <c r="M12847">
        <f t="shared" si="18938"/>
        <v>6.6019405756215831E-3</v>
      </c>
    </row>
    <row r="12848" spans="1:13" x14ac:dyDescent="0.2">
      <c r="A12848" t="s">
        <v>189</v>
      </c>
      <c r="B12848" t="s">
        <v>189</v>
      </c>
      <c r="C12848" t="s">
        <v>177</v>
      </c>
      <c r="D12848" t="s">
        <v>59</v>
      </c>
      <c r="E12848" t="s">
        <v>60</v>
      </c>
      <c r="F12848">
        <v>848</v>
      </c>
      <c r="G12848" t="s">
        <v>68</v>
      </c>
      <c r="H12848">
        <v>1</v>
      </c>
      <c r="I12848">
        <v>240</v>
      </c>
      <c r="J12848">
        <v>0.28301886792452829</v>
      </c>
      <c r="K12848">
        <f t="shared" si="18936"/>
        <v>3.5756121222346032E-4</v>
      </c>
      <c r="L12848">
        <f t="shared" si="18937"/>
        <v>3.1877498914687431E-3</v>
      </c>
      <c r="M12848">
        <f t="shared" si="18938"/>
        <v>2.4726274670218225E-3</v>
      </c>
    </row>
    <row r="12849" spans="1:13" x14ac:dyDescent="0.2">
      <c r="A12849" t="s">
        <v>189</v>
      </c>
      <c r="B12849" t="s">
        <v>189</v>
      </c>
      <c r="C12849" t="s">
        <v>177</v>
      </c>
      <c r="D12849" t="s">
        <v>59</v>
      </c>
      <c r="E12849" t="s">
        <v>60</v>
      </c>
      <c r="F12849">
        <v>848</v>
      </c>
      <c r="G12849" t="s">
        <v>69</v>
      </c>
      <c r="H12849">
        <v>0</v>
      </c>
      <c r="I12849">
        <v>172</v>
      </c>
      <c r="J12849">
        <v>0.20283018867924529</v>
      </c>
      <c r="K12849">
        <f t="shared" si="18936"/>
        <v>3.0281930273195643E-4</v>
      </c>
      <c r="L12849">
        <f t="shared" si="18937"/>
        <v>2.3311211895244094E-3</v>
      </c>
      <c r="M12849">
        <f t="shared" si="18938"/>
        <v>1.7254825840604966E-3</v>
      </c>
    </row>
    <row r="12850" spans="1:13" x14ac:dyDescent="0.2">
      <c r="A12850" t="s">
        <v>189</v>
      </c>
      <c r="B12850" t="s">
        <v>189</v>
      </c>
      <c r="C12850" t="s">
        <v>177</v>
      </c>
      <c r="D12850" t="s">
        <v>59</v>
      </c>
      <c r="E12850" t="s">
        <v>60</v>
      </c>
      <c r="F12850">
        <v>848</v>
      </c>
      <c r="G12850" t="s">
        <v>69</v>
      </c>
      <c r="H12850">
        <v>1</v>
      </c>
      <c r="I12850">
        <v>676</v>
      </c>
      <c r="J12850">
        <v>0.79716981132075471</v>
      </c>
      <c r="K12850">
        <f t="shared" si="18936"/>
        <v>5.9854333384367308E-4</v>
      </c>
      <c r="L12850">
        <f t="shared" si="18937"/>
        <v>8.57024144705122E-3</v>
      </c>
      <c r="M12850">
        <f t="shared" si="18938"/>
        <v>7.3731547793638736E-3</v>
      </c>
    </row>
    <row r="12851" spans="1:13" x14ac:dyDescent="0.2">
      <c r="A12851" t="s">
        <v>189</v>
      </c>
      <c r="B12851" t="s">
        <v>189</v>
      </c>
      <c r="C12851" t="s">
        <v>177</v>
      </c>
      <c r="D12851" t="s">
        <v>59</v>
      </c>
      <c r="E12851" t="s">
        <v>60</v>
      </c>
      <c r="F12851">
        <v>848</v>
      </c>
      <c r="G12851" t="s">
        <v>70</v>
      </c>
      <c r="H12851">
        <v>0</v>
      </c>
      <c r="I12851">
        <v>183</v>
      </c>
      <c r="J12851">
        <v>0.21580188679245282</v>
      </c>
      <c r="K12851">
        <f t="shared" si="18936"/>
        <v>3.1233212051539206E-4</v>
      </c>
      <c r="L12851">
        <f t="shared" si="18937"/>
        <v>2.4703509884399203E-3</v>
      </c>
      <c r="M12851">
        <f t="shared" si="18938"/>
        <v>1.8456867474091359E-3</v>
      </c>
    </row>
    <row r="12852" spans="1:13" x14ac:dyDescent="0.2">
      <c r="A12852" t="s">
        <v>189</v>
      </c>
      <c r="B12852" t="s">
        <v>189</v>
      </c>
      <c r="C12852" t="s">
        <v>177</v>
      </c>
      <c r="D12852" t="s">
        <v>59</v>
      </c>
      <c r="E12852" t="s">
        <v>60</v>
      </c>
      <c r="F12852">
        <v>848</v>
      </c>
      <c r="G12852" t="s">
        <v>70</v>
      </c>
      <c r="H12852">
        <v>1</v>
      </c>
      <c r="I12852">
        <v>665</v>
      </c>
      <c r="J12852">
        <v>0.78419811320754718</v>
      </c>
      <c r="K12852">
        <f t="shared" si="18936"/>
        <v>5.9369236678481047E-4</v>
      </c>
      <c r="L12852">
        <f t="shared" si="18937"/>
        <v>8.4356734988602824E-3</v>
      </c>
      <c r="M12852">
        <f t="shared" si="18938"/>
        <v>7.248288765290661E-3</v>
      </c>
    </row>
    <row r="12853" spans="1:13" x14ac:dyDescent="0.2">
      <c r="A12853" t="s">
        <v>189</v>
      </c>
      <c r="B12853" t="s">
        <v>189</v>
      </c>
      <c r="C12853" t="s">
        <v>177</v>
      </c>
      <c r="D12853" t="s">
        <v>59</v>
      </c>
      <c r="E12853" t="s">
        <v>60</v>
      </c>
      <c r="F12853">
        <v>848</v>
      </c>
      <c r="G12853" t="s">
        <v>71</v>
      </c>
      <c r="H12853">
        <v>0</v>
      </c>
      <c r="I12853">
        <v>612</v>
      </c>
      <c r="J12853">
        <v>0.72169811320754718</v>
      </c>
      <c r="K12853">
        <f t="shared" si="18936"/>
        <v>5.6972214434808561E-4</v>
      </c>
      <c r="L12853">
        <f t="shared" si="18937"/>
        <v>7.7867032764235575E-3</v>
      </c>
      <c r="M12853">
        <f t="shared" si="18938"/>
        <v>6.6472589877273865E-3</v>
      </c>
    </row>
    <row r="12854" spans="1:13" x14ac:dyDescent="0.2">
      <c r="A12854" t="s">
        <v>189</v>
      </c>
      <c r="B12854" t="s">
        <v>189</v>
      </c>
      <c r="C12854" t="s">
        <v>177</v>
      </c>
      <c r="D12854" t="s">
        <v>59</v>
      </c>
      <c r="E12854" t="s">
        <v>60</v>
      </c>
      <c r="F12854">
        <v>848</v>
      </c>
      <c r="G12854" t="s">
        <v>71</v>
      </c>
      <c r="H12854">
        <v>1</v>
      </c>
      <c r="I12854">
        <v>236</v>
      </c>
      <c r="J12854">
        <v>0.27830188679245282</v>
      </c>
      <c r="K12854">
        <f t="shared" si="18936"/>
        <v>3.5457740169578315E-4</v>
      </c>
      <c r="L12854">
        <f t="shared" si="18937"/>
        <v>3.1375962696203112E-3</v>
      </c>
      <c r="M12854">
        <f t="shared" si="18938"/>
        <v>2.4284414662287452E-3</v>
      </c>
    </row>
    <row r="12855" spans="1:13" x14ac:dyDescent="0.2">
      <c r="A12855" t="s">
        <v>189</v>
      </c>
      <c r="B12855" t="s">
        <v>189</v>
      </c>
      <c r="C12855" t="s">
        <v>177</v>
      </c>
      <c r="D12855" t="s">
        <v>59</v>
      </c>
      <c r="E12855" t="s">
        <v>60</v>
      </c>
      <c r="F12855">
        <v>848</v>
      </c>
      <c r="G12855" t="s">
        <v>202</v>
      </c>
      <c r="I12855">
        <v>52</v>
      </c>
      <c r="J12855">
        <v>6.1320754716981132E-2</v>
      </c>
      <c r="K12855">
        <f t="shared" si="18936"/>
        <v>1.6662059989185502E-4</v>
      </c>
      <c r="L12855">
        <f t="shared" si="18937"/>
        <v>7.7982814706166644E-4</v>
      </c>
      <c r="M12855">
        <f t="shared" si="18938"/>
        <v>4.4658694727795634E-4</v>
      </c>
    </row>
    <row r="12856" spans="1:13" x14ac:dyDescent="0.2">
      <c r="A12856" t="s">
        <v>189</v>
      </c>
      <c r="B12856" t="s">
        <v>189</v>
      </c>
      <c r="C12856" t="s">
        <v>177</v>
      </c>
      <c r="D12856" t="s">
        <v>59</v>
      </c>
      <c r="E12856" t="s">
        <v>60</v>
      </c>
      <c r="F12856">
        <v>848</v>
      </c>
      <c r="G12856" t="s">
        <v>202</v>
      </c>
      <c r="H12856">
        <v>0</v>
      </c>
      <c r="I12856">
        <v>560</v>
      </c>
      <c r="J12856">
        <v>0.660377358490566</v>
      </c>
      <c r="K12856">
        <f t="shared" si="18936"/>
        <v>5.4514933363785485E-4</v>
      </c>
      <c r="L12856">
        <f t="shared" si="18937"/>
        <v>7.1489229185435149E-3</v>
      </c>
      <c r="M12856">
        <f t="shared" si="18938"/>
        <v>6.0586242512678046E-3</v>
      </c>
    </row>
    <row r="12857" spans="1:13" x14ac:dyDescent="0.2">
      <c r="A12857" t="s">
        <v>189</v>
      </c>
      <c r="B12857" t="s">
        <v>189</v>
      </c>
      <c r="C12857" t="s">
        <v>177</v>
      </c>
      <c r="D12857" t="s">
        <v>59</v>
      </c>
      <c r="E12857" t="s">
        <v>60</v>
      </c>
      <c r="F12857">
        <v>848</v>
      </c>
      <c r="G12857" t="s">
        <v>202</v>
      </c>
      <c r="H12857">
        <v>1</v>
      </c>
      <c r="I12857">
        <v>236</v>
      </c>
      <c r="J12857">
        <v>0.27830188679245282</v>
      </c>
      <c r="K12857">
        <f t="shared" si="18936"/>
        <v>3.5457740169578315E-4</v>
      </c>
      <c r="L12857">
        <f t="shared" si="18937"/>
        <v>3.1375962696203112E-3</v>
      </c>
      <c r="M12857">
        <f t="shared" si="18938"/>
        <v>2.4284414662287452E-3</v>
      </c>
    </row>
    <row r="12858" spans="1:13" x14ac:dyDescent="0.2">
      <c r="A12858" t="s">
        <v>189</v>
      </c>
      <c r="B12858" t="s">
        <v>189</v>
      </c>
      <c r="C12858" t="s">
        <v>177</v>
      </c>
      <c r="D12858" t="s">
        <v>59</v>
      </c>
      <c r="E12858" t="s">
        <v>60</v>
      </c>
      <c r="F12858">
        <v>848</v>
      </c>
      <c r="G12858" t="s">
        <v>3</v>
      </c>
      <c r="H12858">
        <v>0</v>
      </c>
      <c r="I12858">
        <v>85</v>
      </c>
      <c r="J12858">
        <v>0.10023584905660378</v>
      </c>
      <c r="K12858">
        <f t="shared" si="18936"/>
        <v>2.1298641984443068E-4</v>
      </c>
      <c r="L12858">
        <f t="shared" si="18937"/>
        <v>1.2153449104104685E-3</v>
      </c>
      <c r="M12858">
        <f t="shared" si="18938"/>
        <v>7.8937207072160705E-4</v>
      </c>
    </row>
    <row r="12859" spans="1:13" x14ac:dyDescent="0.2">
      <c r="A12859" t="s">
        <v>189</v>
      </c>
      <c r="B12859" t="s">
        <v>189</v>
      </c>
      <c r="C12859" t="s">
        <v>177</v>
      </c>
      <c r="D12859" t="s">
        <v>59</v>
      </c>
      <c r="E12859" t="s">
        <v>60</v>
      </c>
      <c r="F12859">
        <v>848</v>
      </c>
      <c r="G12859" t="s">
        <v>3</v>
      </c>
      <c r="H12859">
        <v>1</v>
      </c>
      <c r="I12859">
        <v>763</v>
      </c>
      <c r="J12859">
        <v>0.89976415094339623</v>
      </c>
      <c r="K12859">
        <f t="shared" si="18936"/>
        <v>6.3556479384133579E-4</v>
      </c>
      <c r="L12859">
        <f t="shared" si="18937"/>
        <v>9.633206303275299E-3</v>
      </c>
      <c r="M12859">
        <f t="shared" si="18938"/>
        <v>8.3620767155926264E-3</v>
      </c>
    </row>
    <row r="12860" spans="1:13" x14ac:dyDescent="0.2">
      <c r="A12860" t="s">
        <v>189</v>
      </c>
      <c r="B12860" t="s">
        <v>189</v>
      </c>
      <c r="C12860" t="s">
        <v>177</v>
      </c>
      <c r="D12860" t="s">
        <v>59</v>
      </c>
      <c r="E12860" t="s">
        <v>60</v>
      </c>
      <c r="F12860">
        <v>848</v>
      </c>
      <c r="G12860" t="s">
        <v>8</v>
      </c>
      <c r="H12860">
        <v>0</v>
      </c>
      <c r="I12860">
        <v>130</v>
      </c>
      <c r="J12860">
        <v>0.15330188679245282</v>
      </c>
      <c r="K12860">
        <f t="shared" si="18936"/>
        <v>2.6332903584468884E-4</v>
      </c>
      <c r="L12860">
        <f t="shared" si="18937"/>
        <v>1.796347903769217E-3</v>
      </c>
      <c r="M12860">
        <f t="shared" si="18938"/>
        <v>1.2696898320798393E-3</v>
      </c>
    </row>
    <row r="12861" spans="1:13" x14ac:dyDescent="0.2">
      <c r="A12861" t="s">
        <v>189</v>
      </c>
      <c r="B12861" t="s">
        <v>189</v>
      </c>
      <c r="C12861" t="s">
        <v>177</v>
      </c>
      <c r="D12861" t="s">
        <v>59</v>
      </c>
      <c r="E12861" t="s">
        <v>60</v>
      </c>
      <c r="F12861">
        <v>848</v>
      </c>
      <c r="G12861" t="s">
        <v>8</v>
      </c>
      <c r="H12861">
        <v>1</v>
      </c>
      <c r="I12861">
        <v>718</v>
      </c>
      <c r="J12861">
        <v>0.84669811320754718</v>
      </c>
      <c r="K12861">
        <f t="shared" si="18936"/>
        <v>6.1670295839850032E-4</v>
      </c>
      <c r="L12861">
        <f t="shared" si="18937"/>
        <v>9.0836840904739719E-3</v>
      </c>
      <c r="M12861">
        <f t="shared" si="18938"/>
        <v>7.8502781736769726E-3</v>
      </c>
    </row>
    <row r="12862" spans="1:13" x14ac:dyDescent="0.2">
      <c r="A12862" t="s">
        <v>189</v>
      </c>
      <c r="B12862" t="s">
        <v>189</v>
      </c>
      <c r="C12862" t="s">
        <v>177</v>
      </c>
      <c r="D12862" t="s">
        <v>59</v>
      </c>
      <c r="E12862" t="s">
        <v>60</v>
      </c>
      <c r="F12862">
        <v>848</v>
      </c>
      <c r="G12862" t="s">
        <v>9</v>
      </c>
      <c r="H12862">
        <v>0</v>
      </c>
      <c r="I12862">
        <v>130</v>
      </c>
      <c r="J12862">
        <v>0.15330188679245282</v>
      </c>
      <c r="K12862">
        <f t="shared" si="18936"/>
        <v>2.6332903584468884E-4</v>
      </c>
      <c r="L12862">
        <f t="shared" si="18937"/>
        <v>1.796347903769217E-3</v>
      </c>
      <c r="M12862">
        <f t="shared" si="18938"/>
        <v>1.2696898320798393E-3</v>
      </c>
    </row>
    <row r="12863" spans="1:13" x14ac:dyDescent="0.2">
      <c r="A12863" t="s">
        <v>189</v>
      </c>
      <c r="B12863" t="s">
        <v>189</v>
      </c>
      <c r="C12863" t="s">
        <v>177</v>
      </c>
      <c r="D12863" t="s">
        <v>59</v>
      </c>
      <c r="E12863" t="s">
        <v>60</v>
      </c>
      <c r="F12863">
        <v>848</v>
      </c>
      <c r="G12863" t="s">
        <v>9</v>
      </c>
      <c r="H12863">
        <v>1</v>
      </c>
      <c r="I12863">
        <v>718</v>
      </c>
      <c r="J12863">
        <v>0.84669811320754718</v>
      </c>
      <c r="K12863">
        <f t="shared" si="18936"/>
        <v>6.1670295839850032E-4</v>
      </c>
      <c r="L12863">
        <f t="shared" si="18937"/>
        <v>9.0836840904739719E-3</v>
      </c>
      <c r="M12863">
        <f t="shared" si="18938"/>
        <v>7.8502781736769726E-3</v>
      </c>
    </row>
    <row r="12864" spans="1:13" x14ac:dyDescent="0.2">
      <c r="A12864" t="s">
        <v>189</v>
      </c>
      <c r="B12864" t="s">
        <v>189</v>
      </c>
      <c r="C12864" t="s">
        <v>177</v>
      </c>
      <c r="D12864" t="s">
        <v>59</v>
      </c>
      <c r="E12864" t="s">
        <v>60</v>
      </c>
      <c r="F12864">
        <v>848</v>
      </c>
      <c r="G12864" t="s">
        <v>10</v>
      </c>
      <c r="H12864">
        <v>0</v>
      </c>
      <c r="I12864">
        <v>149</v>
      </c>
      <c r="J12864">
        <v>0.17570754716981132</v>
      </c>
      <c r="K12864">
        <f t="shared" si="18936"/>
        <v>2.8188468022523409E-4</v>
      </c>
      <c r="L12864">
        <f t="shared" si="18937"/>
        <v>2.0389601519233474E-3</v>
      </c>
      <c r="M12864">
        <f t="shared" si="18938"/>
        <v>1.4751907914728791E-3</v>
      </c>
    </row>
    <row r="12865" spans="1:13" x14ac:dyDescent="0.2">
      <c r="A12865" t="s">
        <v>189</v>
      </c>
      <c r="B12865" t="s">
        <v>189</v>
      </c>
      <c r="C12865" t="s">
        <v>177</v>
      </c>
      <c r="D12865" t="s">
        <v>59</v>
      </c>
      <c r="E12865" t="s">
        <v>60</v>
      </c>
      <c r="F12865">
        <v>848</v>
      </c>
      <c r="G12865" t="s">
        <v>10</v>
      </c>
      <c r="H12865">
        <v>1</v>
      </c>
      <c r="I12865">
        <v>699</v>
      </c>
      <c r="J12865">
        <v>0.8242924528301887</v>
      </c>
      <c r="K12865">
        <f t="shared" si="18936"/>
        <v>6.085572780468011E-4</v>
      </c>
      <c r="L12865">
        <f t="shared" si="18937"/>
        <v>8.8514818063486888E-3</v>
      </c>
      <c r="M12865">
        <f t="shared" si="18938"/>
        <v>7.6343672502550862E-3</v>
      </c>
    </row>
    <row r="12866" spans="1:13" x14ac:dyDescent="0.2">
      <c r="A12866" t="s">
        <v>189</v>
      </c>
      <c r="B12866" t="s">
        <v>189</v>
      </c>
      <c r="C12866" t="s">
        <v>177</v>
      </c>
      <c r="D12866" t="s">
        <v>59</v>
      </c>
      <c r="E12866" t="s">
        <v>60</v>
      </c>
      <c r="F12866">
        <v>848</v>
      </c>
      <c r="G12866" t="s">
        <v>11</v>
      </c>
      <c r="H12866">
        <v>0</v>
      </c>
      <c r="I12866">
        <v>362</v>
      </c>
      <c r="J12866">
        <v>0.42688679245283018</v>
      </c>
      <c r="K12866">
        <f t="shared" si="18936"/>
        <v>4.3881912514654586E-4</v>
      </c>
      <c r="L12866">
        <f t="shared" si="18937"/>
        <v>4.7076870496748479E-3</v>
      </c>
      <c r="M12866">
        <f t="shared" si="18938"/>
        <v>3.8300487993817561E-3</v>
      </c>
    </row>
    <row r="12867" spans="1:13" x14ac:dyDescent="0.2">
      <c r="A12867" t="s">
        <v>189</v>
      </c>
      <c r="B12867" t="s">
        <v>189</v>
      </c>
      <c r="C12867" t="s">
        <v>177</v>
      </c>
      <c r="D12867" t="s">
        <v>59</v>
      </c>
      <c r="E12867" t="s">
        <v>60</v>
      </c>
      <c r="F12867">
        <v>848</v>
      </c>
      <c r="G12867" t="s">
        <v>11</v>
      </c>
      <c r="H12867">
        <v>1</v>
      </c>
      <c r="I12867">
        <v>486</v>
      </c>
      <c r="J12867">
        <v>0.57311320754716977</v>
      </c>
      <c r="K12867">
        <f t="shared" si="18936"/>
        <v>5.0807786447631498E-4</v>
      </c>
      <c r="L12867">
        <f t="shared" si="18937"/>
        <v>6.2392099399480126E-3</v>
      </c>
      <c r="M12867">
        <f t="shared" si="18938"/>
        <v>5.2230542109953822E-3</v>
      </c>
    </row>
    <row r="12868" spans="1:13" x14ac:dyDescent="0.2">
      <c r="A12868" t="s">
        <v>189</v>
      </c>
      <c r="B12868" t="s">
        <v>189</v>
      </c>
      <c r="C12868" t="s">
        <v>177</v>
      </c>
      <c r="D12868" t="s">
        <v>59</v>
      </c>
      <c r="E12868" t="s">
        <v>60</v>
      </c>
      <c r="F12868">
        <v>848</v>
      </c>
      <c r="G12868" t="s">
        <v>24</v>
      </c>
      <c r="H12868">
        <v>0</v>
      </c>
      <c r="I12868">
        <v>485</v>
      </c>
      <c r="J12868">
        <v>0.57193396226415094</v>
      </c>
      <c r="K12868">
        <f t="shared" si="18936"/>
        <v>5.0755789136101772E-4</v>
      </c>
      <c r="L12868">
        <f t="shared" si="18937"/>
        <v>6.2268975140025266E-3</v>
      </c>
      <c r="M12868">
        <f t="shared" si="18938"/>
        <v>5.2117817312804914E-3</v>
      </c>
    </row>
    <row r="12869" spans="1:13" x14ac:dyDescent="0.2">
      <c r="A12869" t="s">
        <v>189</v>
      </c>
      <c r="B12869" t="s">
        <v>189</v>
      </c>
      <c r="C12869" t="s">
        <v>177</v>
      </c>
      <c r="D12869" t="s">
        <v>59</v>
      </c>
      <c r="E12869" t="s">
        <v>60</v>
      </c>
      <c r="F12869">
        <v>848</v>
      </c>
      <c r="G12869" t="s">
        <v>24</v>
      </c>
      <c r="H12869">
        <v>1</v>
      </c>
      <c r="I12869">
        <v>363</v>
      </c>
      <c r="J12869">
        <v>0.42806603773584906</v>
      </c>
      <c r="K12869">
        <f t="shared" ref="K12869:K12932" si="18939">(1.96*SQRT((J12869/100)*(1-(J12869/100))/(I12869*(J12869/100)^(-1))))</f>
        <v>4.3942220884405064E-4</v>
      </c>
      <c r="L12869">
        <f t="shared" ref="L12869:L12932" si="18940">J12869/100+K12869</f>
        <v>4.7200825862025409E-3</v>
      </c>
      <c r="M12869">
        <f t="shared" ref="M12869:M12932" si="18941">J12869/100-K12869</f>
        <v>3.8412381685144397E-3</v>
      </c>
    </row>
    <row r="12870" spans="1:13" x14ac:dyDescent="0.2">
      <c r="A12870" t="s">
        <v>189</v>
      </c>
      <c r="B12870" t="s">
        <v>189</v>
      </c>
      <c r="C12870" t="s">
        <v>177</v>
      </c>
      <c r="D12870" t="s">
        <v>59</v>
      </c>
      <c r="E12870" t="s">
        <v>60</v>
      </c>
      <c r="F12870">
        <v>848</v>
      </c>
      <c r="G12870" t="s">
        <v>25</v>
      </c>
      <c r="H12870">
        <v>0</v>
      </c>
      <c r="I12870">
        <v>848</v>
      </c>
      <c r="J12870">
        <v>1</v>
      </c>
      <c r="K12870">
        <f t="shared" si="18939"/>
        <v>6.6969297386584783E-4</v>
      </c>
      <c r="L12870">
        <f t="shared" si="18940"/>
        <v>1.0669692973865849E-2</v>
      </c>
      <c r="M12870">
        <f t="shared" si="18941"/>
        <v>9.3303070261341516E-3</v>
      </c>
    </row>
    <row r="12871" spans="1:13" x14ac:dyDescent="0.2">
      <c r="A12871" t="s">
        <v>189</v>
      </c>
      <c r="B12871" t="s">
        <v>189</v>
      </c>
      <c r="C12871" t="s">
        <v>177</v>
      </c>
      <c r="D12871" t="s">
        <v>59</v>
      </c>
      <c r="E12871" t="s">
        <v>60</v>
      </c>
      <c r="F12871">
        <v>848</v>
      </c>
      <c r="G12871" t="s">
        <v>72</v>
      </c>
      <c r="H12871">
        <v>0</v>
      </c>
      <c r="I12871">
        <v>113</v>
      </c>
      <c r="J12871">
        <v>0.13325471698113209</v>
      </c>
      <c r="K12871">
        <f t="shared" si="18939"/>
        <v>2.4553301058976749E-4</v>
      </c>
      <c r="L12871">
        <f t="shared" si="18940"/>
        <v>1.5780801804010885E-3</v>
      </c>
      <c r="M12871">
        <f t="shared" si="18941"/>
        <v>1.0870141592215533E-3</v>
      </c>
    </row>
    <row r="12872" spans="1:13" x14ac:dyDescent="0.2">
      <c r="A12872" t="s">
        <v>189</v>
      </c>
      <c r="B12872" t="s">
        <v>189</v>
      </c>
      <c r="C12872" t="s">
        <v>177</v>
      </c>
      <c r="D12872" t="s">
        <v>59</v>
      </c>
      <c r="E12872" t="s">
        <v>60</v>
      </c>
      <c r="F12872">
        <v>848</v>
      </c>
      <c r="G12872" t="s">
        <v>72</v>
      </c>
      <c r="H12872">
        <v>1</v>
      </c>
      <c r="I12872">
        <v>735</v>
      </c>
      <c r="J12872">
        <v>0.86674528301886788</v>
      </c>
      <c r="K12872">
        <f t="shared" si="18939"/>
        <v>6.2389796801273051E-4</v>
      </c>
      <c r="L12872">
        <f t="shared" si="18940"/>
        <v>9.2913507982014098E-3</v>
      </c>
      <c r="M12872">
        <f t="shared" si="18941"/>
        <v>8.0435548621759483E-3</v>
      </c>
    </row>
    <row r="12873" spans="1:13" x14ac:dyDescent="0.2">
      <c r="A12873" t="s">
        <v>189</v>
      </c>
      <c r="B12873" t="s">
        <v>189</v>
      </c>
      <c r="C12873" t="s">
        <v>177</v>
      </c>
      <c r="D12873" t="s">
        <v>59</v>
      </c>
      <c r="E12873" t="s">
        <v>60</v>
      </c>
      <c r="F12873">
        <v>848</v>
      </c>
      <c r="G12873" t="s">
        <v>73</v>
      </c>
      <c r="H12873">
        <v>0</v>
      </c>
      <c r="I12873">
        <v>359</v>
      </c>
      <c r="J12873">
        <v>0.42334905660377359</v>
      </c>
      <c r="K12873">
        <f t="shared" si="18939"/>
        <v>4.3700479391437441E-4</v>
      </c>
      <c r="L12873">
        <f t="shared" si="18940"/>
        <v>4.6704953599521109E-3</v>
      </c>
      <c r="M12873">
        <f t="shared" si="18941"/>
        <v>3.7964857721233618E-3</v>
      </c>
    </row>
    <row r="12874" spans="1:13" x14ac:dyDescent="0.2">
      <c r="A12874" t="s">
        <v>189</v>
      </c>
      <c r="B12874" t="s">
        <v>189</v>
      </c>
      <c r="C12874" t="s">
        <v>177</v>
      </c>
      <c r="D12874" t="s">
        <v>59</v>
      </c>
      <c r="E12874" t="s">
        <v>60</v>
      </c>
      <c r="F12874">
        <v>848</v>
      </c>
      <c r="G12874" t="s">
        <v>73</v>
      </c>
      <c r="H12874">
        <v>1</v>
      </c>
      <c r="I12874">
        <v>489</v>
      </c>
      <c r="J12874">
        <v>0.57665094339622647</v>
      </c>
      <c r="K12874">
        <f t="shared" si="18939"/>
        <v>5.0963452653593054E-4</v>
      </c>
      <c r="L12874">
        <f t="shared" si="18940"/>
        <v>6.2761439604981954E-3</v>
      </c>
      <c r="M12874">
        <f t="shared" si="18941"/>
        <v>5.2568749074263345E-3</v>
      </c>
    </row>
    <row r="12875" spans="1:13" x14ac:dyDescent="0.2">
      <c r="A12875" t="s">
        <v>189</v>
      </c>
      <c r="B12875" t="s">
        <v>189</v>
      </c>
      <c r="C12875" t="s">
        <v>177</v>
      </c>
      <c r="D12875" t="s">
        <v>59</v>
      </c>
      <c r="E12875" t="s">
        <v>60</v>
      </c>
      <c r="F12875">
        <v>848</v>
      </c>
      <c r="G12875" t="s">
        <v>74</v>
      </c>
      <c r="H12875">
        <v>0</v>
      </c>
      <c r="I12875">
        <v>55</v>
      </c>
      <c r="J12875">
        <v>6.4858490566037735E-2</v>
      </c>
      <c r="K12875">
        <f t="shared" si="18939"/>
        <v>1.7135653816534191E-4</v>
      </c>
      <c r="L12875">
        <f t="shared" si="18940"/>
        <v>8.1994144382571926E-4</v>
      </c>
      <c r="M12875">
        <f t="shared" si="18941"/>
        <v>4.7722836749503538E-4</v>
      </c>
    </row>
    <row r="12876" spans="1:13" x14ac:dyDescent="0.2">
      <c r="A12876" t="s">
        <v>189</v>
      </c>
      <c r="B12876" t="s">
        <v>189</v>
      </c>
      <c r="C12876" t="s">
        <v>177</v>
      </c>
      <c r="D12876" t="s">
        <v>59</v>
      </c>
      <c r="E12876" t="s">
        <v>60</v>
      </c>
      <c r="F12876">
        <v>848</v>
      </c>
      <c r="G12876" t="s">
        <v>74</v>
      </c>
      <c r="H12876">
        <v>1</v>
      </c>
      <c r="I12876">
        <v>12</v>
      </c>
      <c r="J12876">
        <v>1.4150943396226415E-2</v>
      </c>
      <c r="K12876">
        <f t="shared" si="18939"/>
        <v>8.0060834312216714E-5</v>
      </c>
      <c r="L12876">
        <f t="shared" si="18940"/>
        <v>2.2157026827448087E-4</v>
      </c>
      <c r="M12876">
        <f t="shared" si="18941"/>
        <v>6.1448599650047443E-5</v>
      </c>
    </row>
    <row r="12877" spans="1:13" x14ac:dyDescent="0.2">
      <c r="A12877" t="s">
        <v>189</v>
      </c>
      <c r="B12877" t="s">
        <v>189</v>
      </c>
      <c r="C12877" t="s">
        <v>177</v>
      </c>
      <c r="D12877" t="s">
        <v>59</v>
      </c>
      <c r="E12877" t="s">
        <v>60</v>
      </c>
      <c r="F12877">
        <v>848</v>
      </c>
      <c r="G12877" t="s">
        <v>74</v>
      </c>
      <c r="H12877">
        <v>2</v>
      </c>
      <c r="I12877">
        <v>10</v>
      </c>
      <c r="J12877">
        <v>1.179245283018868E-2</v>
      </c>
      <c r="K12877">
        <f t="shared" si="18939"/>
        <v>7.3086070179906223E-5</v>
      </c>
      <c r="L12877">
        <f t="shared" si="18940"/>
        <v>1.9101059848179302E-4</v>
      </c>
      <c r="M12877">
        <f t="shared" si="18941"/>
        <v>4.4838458121980584E-5</v>
      </c>
    </row>
    <row r="12878" spans="1:13" x14ac:dyDescent="0.2">
      <c r="A12878" t="s">
        <v>189</v>
      </c>
      <c r="B12878" t="s">
        <v>189</v>
      </c>
      <c r="C12878" t="s">
        <v>177</v>
      </c>
      <c r="D12878" t="s">
        <v>59</v>
      </c>
      <c r="E12878" t="s">
        <v>60</v>
      </c>
      <c r="F12878">
        <v>848</v>
      </c>
      <c r="G12878" t="s">
        <v>74</v>
      </c>
      <c r="H12878">
        <v>3</v>
      </c>
      <c r="I12878">
        <v>8</v>
      </c>
      <c r="J12878">
        <v>9.433962264150943E-3</v>
      </c>
      <c r="K12878">
        <f t="shared" si="18939"/>
        <v>6.5370939413233678E-5</v>
      </c>
      <c r="L12878">
        <f t="shared" si="18940"/>
        <v>1.5971056205474311E-4</v>
      </c>
      <c r="M12878">
        <f t="shared" si="18941"/>
        <v>2.8968683228275751E-5</v>
      </c>
    </row>
    <row r="12879" spans="1:13" x14ac:dyDescent="0.2">
      <c r="A12879" t="s">
        <v>189</v>
      </c>
      <c r="B12879" t="s">
        <v>189</v>
      </c>
      <c r="C12879" t="s">
        <v>177</v>
      </c>
      <c r="D12879" t="s">
        <v>59</v>
      </c>
      <c r="E12879" t="s">
        <v>60</v>
      </c>
      <c r="F12879">
        <v>848</v>
      </c>
      <c r="G12879" t="s">
        <v>74</v>
      </c>
      <c r="H12879">
        <v>4</v>
      </c>
      <c r="I12879">
        <v>33</v>
      </c>
      <c r="J12879">
        <v>3.891509433962264E-2</v>
      </c>
      <c r="K12879">
        <f t="shared" si="18939"/>
        <v>1.3274943139271266E-4</v>
      </c>
      <c r="L12879">
        <f t="shared" si="18940"/>
        <v>5.2190037478893909E-4</v>
      </c>
      <c r="M12879">
        <f t="shared" si="18941"/>
        <v>2.5640151200351371E-4</v>
      </c>
    </row>
    <row r="12880" spans="1:13" x14ac:dyDescent="0.2">
      <c r="A12880" t="s">
        <v>189</v>
      </c>
      <c r="B12880" t="s">
        <v>189</v>
      </c>
      <c r="C12880" t="s">
        <v>177</v>
      </c>
      <c r="D12880" t="s">
        <v>59</v>
      </c>
      <c r="E12880" t="s">
        <v>60</v>
      </c>
      <c r="F12880">
        <v>848</v>
      </c>
      <c r="G12880" t="s">
        <v>74</v>
      </c>
      <c r="H12880">
        <v>5</v>
      </c>
      <c r="I12880">
        <v>86</v>
      </c>
      <c r="J12880">
        <v>0.10141509433962265</v>
      </c>
      <c r="K12880">
        <f t="shared" si="18939"/>
        <v>2.1423435331632652E-4</v>
      </c>
      <c r="L12880">
        <f t="shared" si="18940"/>
        <v>1.228385296712553E-3</v>
      </c>
      <c r="M12880">
        <f t="shared" si="18941"/>
        <v>7.999165900799E-4</v>
      </c>
    </row>
    <row r="12881" spans="1:13" x14ac:dyDescent="0.2">
      <c r="A12881" t="s">
        <v>189</v>
      </c>
      <c r="B12881" t="s">
        <v>189</v>
      </c>
      <c r="C12881" t="s">
        <v>177</v>
      </c>
      <c r="D12881" t="s">
        <v>59</v>
      </c>
      <c r="E12881" t="s">
        <v>60</v>
      </c>
      <c r="F12881">
        <v>848</v>
      </c>
      <c r="G12881" t="s">
        <v>74</v>
      </c>
      <c r="H12881">
        <v>6</v>
      </c>
      <c r="I12881">
        <v>644</v>
      </c>
      <c r="J12881">
        <v>0.75943396226415094</v>
      </c>
      <c r="K12881">
        <f t="shared" si="18939"/>
        <v>5.8431598736258727E-4</v>
      </c>
      <c r="L12881">
        <f t="shared" si="18940"/>
        <v>8.1786556100040975E-3</v>
      </c>
      <c r="M12881">
        <f t="shared" si="18941"/>
        <v>7.0100236352789221E-3</v>
      </c>
    </row>
    <row r="12882" spans="1:13" x14ac:dyDescent="0.2">
      <c r="A12882" t="s">
        <v>189</v>
      </c>
      <c r="B12882" t="s">
        <v>189</v>
      </c>
      <c r="C12882" t="s">
        <v>177</v>
      </c>
      <c r="D12882" t="s">
        <v>59</v>
      </c>
      <c r="E12882" t="s">
        <v>60</v>
      </c>
      <c r="F12882">
        <v>848</v>
      </c>
      <c r="G12882" t="s">
        <v>75</v>
      </c>
      <c r="H12882">
        <v>0</v>
      </c>
      <c r="I12882">
        <v>465</v>
      </c>
      <c r="J12882">
        <v>0.54834905660377353</v>
      </c>
      <c r="K12882">
        <f t="shared" si="18939"/>
        <v>4.9704154898831026E-4</v>
      </c>
      <c r="L12882">
        <f t="shared" si="18940"/>
        <v>5.9805321150260462E-3</v>
      </c>
      <c r="M12882">
        <f t="shared" si="18941"/>
        <v>4.9864490170494248E-3</v>
      </c>
    </row>
    <row r="12883" spans="1:13" x14ac:dyDescent="0.2">
      <c r="A12883" t="s">
        <v>189</v>
      </c>
      <c r="B12883" t="s">
        <v>189</v>
      </c>
      <c r="C12883" t="s">
        <v>177</v>
      </c>
      <c r="D12883" t="s">
        <v>59</v>
      </c>
      <c r="E12883" t="s">
        <v>60</v>
      </c>
      <c r="F12883">
        <v>848</v>
      </c>
      <c r="G12883" t="s">
        <v>75</v>
      </c>
      <c r="H12883">
        <v>1</v>
      </c>
      <c r="I12883">
        <v>130</v>
      </c>
      <c r="J12883">
        <v>0.15330188679245282</v>
      </c>
      <c r="K12883">
        <f t="shared" si="18939"/>
        <v>2.6332903584468884E-4</v>
      </c>
      <c r="L12883">
        <f t="shared" si="18940"/>
        <v>1.796347903769217E-3</v>
      </c>
      <c r="M12883">
        <f t="shared" si="18941"/>
        <v>1.2696898320798393E-3</v>
      </c>
    </row>
    <row r="12884" spans="1:13" x14ac:dyDescent="0.2">
      <c r="A12884" t="s">
        <v>189</v>
      </c>
      <c r="B12884" t="s">
        <v>189</v>
      </c>
      <c r="C12884" t="s">
        <v>177</v>
      </c>
      <c r="D12884" t="s">
        <v>59</v>
      </c>
      <c r="E12884" t="s">
        <v>60</v>
      </c>
      <c r="F12884">
        <v>848</v>
      </c>
      <c r="G12884" t="s">
        <v>75</v>
      </c>
      <c r="H12884">
        <v>2</v>
      </c>
      <c r="I12884">
        <v>135</v>
      </c>
      <c r="J12884">
        <v>0.15919811320754718</v>
      </c>
      <c r="K12884">
        <f t="shared" si="18939"/>
        <v>2.6833735435327015E-4</v>
      </c>
      <c r="L12884">
        <f t="shared" si="18940"/>
        <v>1.860318486428742E-3</v>
      </c>
      <c r="M12884">
        <f t="shared" si="18941"/>
        <v>1.3236437777222015E-3</v>
      </c>
    </row>
    <row r="12885" spans="1:13" x14ac:dyDescent="0.2">
      <c r="A12885" t="s">
        <v>189</v>
      </c>
      <c r="B12885" t="s">
        <v>189</v>
      </c>
      <c r="C12885" t="s">
        <v>177</v>
      </c>
      <c r="D12885" t="s">
        <v>59</v>
      </c>
      <c r="E12885" t="s">
        <v>60</v>
      </c>
      <c r="F12885">
        <v>848</v>
      </c>
      <c r="G12885" t="s">
        <v>75</v>
      </c>
      <c r="H12885">
        <v>3</v>
      </c>
      <c r="I12885">
        <v>117</v>
      </c>
      <c r="J12885">
        <v>0.13797169811320756</v>
      </c>
      <c r="K12885">
        <f t="shared" si="18939"/>
        <v>2.4983503548299768E-4</v>
      </c>
      <c r="L12885">
        <f t="shared" si="18940"/>
        <v>1.6295520166150733E-3</v>
      </c>
      <c r="M12885">
        <f t="shared" si="18941"/>
        <v>1.1298819456490778E-3</v>
      </c>
    </row>
    <row r="12886" spans="1:13" x14ac:dyDescent="0.2">
      <c r="A12886" t="s">
        <v>189</v>
      </c>
      <c r="B12886" t="s">
        <v>189</v>
      </c>
      <c r="C12886" t="s">
        <v>177</v>
      </c>
      <c r="D12886" t="s">
        <v>59</v>
      </c>
      <c r="E12886" t="s">
        <v>60</v>
      </c>
      <c r="F12886">
        <v>848</v>
      </c>
      <c r="G12886" t="s">
        <v>75</v>
      </c>
      <c r="H12886">
        <v>4</v>
      </c>
      <c r="I12886">
        <v>1</v>
      </c>
      <c r="J12886">
        <v>1.1792452830188679E-3</v>
      </c>
      <c r="K12886">
        <f t="shared" si="18939"/>
        <v>2.311307126606316E-5</v>
      </c>
      <c r="L12886">
        <f t="shared" si="18940"/>
        <v>3.4905524096251836E-5</v>
      </c>
      <c r="M12886">
        <f t="shared" si="18941"/>
        <v>-1.1320618435874482E-5</v>
      </c>
    </row>
    <row r="12887" spans="1:13" x14ac:dyDescent="0.2">
      <c r="A12887" t="s">
        <v>189</v>
      </c>
      <c r="B12887" t="s">
        <v>189</v>
      </c>
      <c r="C12887" t="s">
        <v>177</v>
      </c>
      <c r="D12887" t="s">
        <v>59</v>
      </c>
      <c r="E12887" t="s">
        <v>60</v>
      </c>
      <c r="F12887">
        <v>848</v>
      </c>
      <c r="G12887" t="s">
        <v>76</v>
      </c>
      <c r="H12887">
        <v>0</v>
      </c>
      <c r="I12887">
        <v>209</v>
      </c>
      <c r="J12887">
        <v>0.24646226415094338</v>
      </c>
      <c r="K12887">
        <f t="shared" si="18939"/>
        <v>3.3373174213259136E-4</v>
      </c>
      <c r="L12887">
        <f t="shared" si="18940"/>
        <v>2.7983543836420251E-3</v>
      </c>
      <c r="M12887">
        <f t="shared" si="18941"/>
        <v>2.1308908993768424E-3</v>
      </c>
    </row>
    <row r="12888" spans="1:13" x14ac:dyDescent="0.2">
      <c r="A12888" t="s">
        <v>189</v>
      </c>
      <c r="B12888" t="s">
        <v>189</v>
      </c>
      <c r="C12888" t="s">
        <v>177</v>
      </c>
      <c r="D12888" t="s">
        <v>59</v>
      </c>
      <c r="E12888" t="s">
        <v>60</v>
      </c>
      <c r="F12888">
        <v>848</v>
      </c>
      <c r="G12888" t="s">
        <v>76</v>
      </c>
      <c r="H12888">
        <v>1</v>
      </c>
      <c r="I12888">
        <v>81</v>
      </c>
      <c r="J12888">
        <v>9.5518867924528308E-2</v>
      </c>
      <c r="K12888">
        <f t="shared" si="18939"/>
        <v>2.0791949555516297E-4</v>
      </c>
      <c r="L12888">
        <f t="shared" si="18940"/>
        <v>1.1631081748004462E-3</v>
      </c>
      <c r="M12888">
        <f t="shared" si="18941"/>
        <v>7.4726918369012014E-4</v>
      </c>
    </row>
    <row r="12889" spans="1:13" x14ac:dyDescent="0.2">
      <c r="A12889" t="s">
        <v>189</v>
      </c>
      <c r="B12889" t="s">
        <v>189</v>
      </c>
      <c r="C12889" t="s">
        <v>177</v>
      </c>
      <c r="D12889" t="s">
        <v>59</v>
      </c>
      <c r="E12889" t="s">
        <v>60</v>
      </c>
      <c r="F12889">
        <v>848</v>
      </c>
      <c r="G12889" t="s">
        <v>76</v>
      </c>
      <c r="H12889">
        <v>2</v>
      </c>
      <c r="I12889">
        <v>550</v>
      </c>
      <c r="J12889">
        <v>0.64858490566037741</v>
      </c>
      <c r="K12889">
        <f t="shared" si="18939"/>
        <v>5.4029206894439809E-4</v>
      </c>
      <c r="L12889">
        <f t="shared" si="18940"/>
        <v>7.0261411255481722E-3</v>
      </c>
      <c r="M12889">
        <f t="shared" si="18941"/>
        <v>5.9455569876593756E-3</v>
      </c>
    </row>
    <row r="12890" spans="1:13" x14ac:dyDescent="0.2">
      <c r="A12890" t="s">
        <v>189</v>
      </c>
      <c r="B12890" t="s">
        <v>189</v>
      </c>
      <c r="C12890" t="s">
        <v>177</v>
      </c>
      <c r="D12890" t="s">
        <v>59</v>
      </c>
      <c r="E12890" t="s">
        <v>60</v>
      </c>
      <c r="F12890">
        <v>848</v>
      </c>
      <c r="G12890" t="s">
        <v>76</v>
      </c>
      <c r="H12890">
        <v>3</v>
      </c>
      <c r="I12890">
        <v>8</v>
      </c>
      <c r="J12890">
        <v>9.433962264150943E-3</v>
      </c>
      <c r="K12890">
        <f t="shared" si="18939"/>
        <v>6.5370939413233678E-5</v>
      </c>
      <c r="L12890">
        <f t="shared" si="18940"/>
        <v>1.5971056205474311E-4</v>
      </c>
      <c r="M12890">
        <f t="shared" si="18941"/>
        <v>2.8968683228275751E-5</v>
      </c>
    </row>
    <row r="12891" spans="1:13" x14ac:dyDescent="0.2">
      <c r="A12891" t="s">
        <v>189</v>
      </c>
      <c r="B12891" t="s">
        <v>189</v>
      </c>
      <c r="C12891" t="s">
        <v>177</v>
      </c>
      <c r="D12891" t="s">
        <v>59</v>
      </c>
      <c r="E12891" t="s">
        <v>60</v>
      </c>
      <c r="F12891">
        <v>848</v>
      </c>
      <c r="G12891" t="s">
        <v>77</v>
      </c>
      <c r="H12891">
        <v>0</v>
      </c>
      <c r="I12891">
        <v>66</v>
      </c>
      <c r="J12891">
        <v>7.783018867924528E-2</v>
      </c>
      <c r="K12891">
        <f t="shared" si="18939"/>
        <v>1.8769949966510293E-4</v>
      </c>
      <c r="L12891">
        <f t="shared" si="18940"/>
        <v>9.660013864575557E-4</v>
      </c>
      <c r="M12891">
        <f t="shared" si="18941"/>
        <v>5.9060238712734978E-4</v>
      </c>
    </row>
    <row r="12892" spans="1:13" x14ac:dyDescent="0.2">
      <c r="A12892" t="s">
        <v>189</v>
      </c>
      <c r="B12892" t="s">
        <v>189</v>
      </c>
      <c r="C12892" t="s">
        <v>177</v>
      </c>
      <c r="D12892" t="s">
        <v>59</v>
      </c>
      <c r="E12892" t="s">
        <v>60</v>
      </c>
      <c r="F12892">
        <v>848</v>
      </c>
      <c r="G12892" t="s">
        <v>77</v>
      </c>
      <c r="H12892">
        <v>1</v>
      </c>
      <c r="I12892">
        <v>2</v>
      </c>
      <c r="J12892">
        <v>2.3584905660377358E-3</v>
      </c>
      <c r="K12892">
        <f t="shared" si="18939"/>
        <v>3.2686626120836688E-5</v>
      </c>
      <c r="L12892">
        <f t="shared" si="18940"/>
        <v>5.6271531781214045E-5</v>
      </c>
      <c r="M12892">
        <f t="shared" si="18941"/>
        <v>-9.1017204604593304E-6</v>
      </c>
    </row>
    <row r="12893" spans="1:13" x14ac:dyDescent="0.2">
      <c r="A12893" t="s">
        <v>189</v>
      </c>
      <c r="B12893" t="s">
        <v>189</v>
      </c>
      <c r="C12893" t="s">
        <v>177</v>
      </c>
      <c r="D12893" t="s">
        <v>59</v>
      </c>
      <c r="E12893" t="s">
        <v>60</v>
      </c>
      <c r="F12893">
        <v>848</v>
      </c>
      <c r="G12893" t="s">
        <v>77</v>
      </c>
      <c r="H12893">
        <v>2</v>
      </c>
      <c r="I12893">
        <v>7</v>
      </c>
      <c r="J12893">
        <v>8.2547169811320754E-3</v>
      </c>
      <c r="K12893">
        <f t="shared" si="18939"/>
        <v>6.1149275164768839E-5</v>
      </c>
      <c r="L12893">
        <f t="shared" si="18940"/>
        <v>1.4369644497608957E-4</v>
      </c>
      <c r="M12893">
        <f t="shared" si="18941"/>
        <v>2.1397894646551908E-5</v>
      </c>
    </row>
    <row r="12894" spans="1:13" x14ac:dyDescent="0.2">
      <c r="A12894" t="s">
        <v>189</v>
      </c>
      <c r="B12894" t="s">
        <v>189</v>
      </c>
      <c r="C12894" t="s">
        <v>177</v>
      </c>
      <c r="D12894" t="s">
        <v>59</v>
      </c>
      <c r="E12894" t="s">
        <v>60</v>
      </c>
      <c r="F12894">
        <v>848</v>
      </c>
      <c r="G12894" t="s">
        <v>77</v>
      </c>
      <c r="H12894">
        <v>3</v>
      </c>
      <c r="I12894">
        <v>628</v>
      </c>
      <c r="J12894">
        <v>0.74056603773584906</v>
      </c>
      <c r="K12894">
        <f t="shared" si="18939"/>
        <v>5.7706659941879064E-4</v>
      </c>
      <c r="L12894">
        <f t="shared" si="18940"/>
        <v>7.9827269767772813E-3</v>
      </c>
      <c r="M12894">
        <f t="shared" si="18941"/>
        <v>6.8285937779396996E-3</v>
      </c>
    </row>
    <row r="12895" spans="1:13" x14ac:dyDescent="0.2">
      <c r="A12895" t="s">
        <v>189</v>
      </c>
      <c r="B12895" t="s">
        <v>189</v>
      </c>
      <c r="C12895" t="s">
        <v>177</v>
      </c>
      <c r="D12895" t="s">
        <v>59</v>
      </c>
      <c r="E12895" t="s">
        <v>60</v>
      </c>
      <c r="F12895">
        <v>848</v>
      </c>
      <c r="G12895" t="s">
        <v>77</v>
      </c>
      <c r="H12895">
        <v>4</v>
      </c>
      <c r="I12895">
        <v>136</v>
      </c>
      <c r="J12895">
        <v>0.16037735849056603</v>
      </c>
      <c r="K12895">
        <f t="shared" si="18939"/>
        <v>2.6932777217952413E-4</v>
      </c>
      <c r="L12895">
        <f t="shared" si="18940"/>
        <v>1.8731013570851844E-3</v>
      </c>
      <c r="M12895">
        <f t="shared" si="18941"/>
        <v>1.3344458127261362E-3</v>
      </c>
    </row>
    <row r="12896" spans="1:13" x14ac:dyDescent="0.2">
      <c r="A12896" t="s">
        <v>189</v>
      </c>
      <c r="B12896" t="s">
        <v>189</v>
      </c>
      <c r="C12896" t="s">
        <v>177</v>
      </c>
      <c r="D12896" t="s">
        <v>59</v>
      </c>
      <c r="E12896" t="s">
        <v>60</v>
      </c>
      <c r="F12896">
        <v>848</v>
      </c>
      <c r="G12896" t="s">
        <v>77</v>
      </c>
      <c r="H12896">
        <v>5</v>
      </c>
      <c r="I12896">
        <v>9</v>
      </c>
      <c r="J12896">
        <v>1.0613207547169811E-2</v>
      </c>
      <c r="K12896">
        <f t="shared" si="18939"/>
        <v>6.9335942964842236E-5</v>
      </c>
      <c r="L12896">
        <f t="shared" si="18940"/>
        <v>1.7546801843654035E-4</v>
      </c>
      <c r="M12896">
        <f t="shared" si="18941"/>
        <v>3.6796132506855875E-5</v>
      </c>
    </row>
    <row r="12897" spans="1:13" x14ac:dyDescent="0.2">
      <c r="A12897" t="s">
        <v>189</v>
      </c>
      <c r="B12897" t="s">
        <v>189</v>
      </c>
      <c r="C12897" t="s">
        <v>177</v>
      </c>
      <c r="D12897" t="s">
        <v>59</v>
      </c>
      <c r="E12897" t="s">
        <v>60</v>
      </c>
      <c r="F12897">
        <v>848</v>
      </c>
      <c r="G12897" t="s">
        <v>78</v>
      </c>
      <c r="H12897">
        <v>0</v>
      </c>
      <c r="I12897">
        <v>73</v>
      </c>
      <c r="J12897">
        <v>8.6084905660377353E-2</v>
      </c>
      <c r="K12897">
        <f t="shared" si="18939"/>
        <v>1.9739431360015037E-4</v>
      </c>
      <c r="L12897">
        <f t="shared" si="18940"/>
        <v>1.0582433702039239E-3</v>
      </c>
      <c r="M12897">
        <f t="shared" si="18941"/>
        <v>6.6345474300362321E-4</v>
      </c>
    </row>
    <row r="12898" spans="1:13" x14ac:dyDescent="0.2">
      <c r="A12898" t="s">
        <v>189</v>
      </c>
      <c r="B12898" t="s">
        <v>189</v>
      </c>
      <c r="C12898" t="s">
        <v>177</v>
      </c>
      <c r="D12898" t="s">
        <v>59</v>
      </c>
      <c r="E12898" t="s">
        <v>60</v>
      </c>
      <c r="F12898">
        <v>848</v>
      </c>
      <c r="G12898" t="s">
        <v>78</v>
      </c>
      <c r="H12898">
        <v>1</v>
      </c>
      <c r="I12898">
        <v>15</v>
      </c>
      <c r="J12898">
        <v>1.7688679245283018E-2</v>
      </c>
      <c r="K12898">
        <f t="shared" si="18939"/>
        <v>8.9509150363975556E-5</v>
      </c>
      <c r="L12898">
        <f t="shared" si="18940"/>
        <v>2.6639594281680575E-4</v>
      </c>
      <c r="M12898">
        <f t="shared" si="18941"/>
        <v>8.737764208885462E-5</v>
      </c>
    </row>
    <row r="12899" spans="1:13" x14ac:dyDescent="0.2">
      <c r="A12899" t="s">
        <v>189</v>
      </c>
      <c r="B12899" t="s">
        <v>189</v>
      </c>
      <c r="C12899" t="s">
        <v>177</v>
      </c>
      <c r="D12899" t="s">
        <v>59</v>
      </c>
      <c r="E12899" t="s">
        <v>60</v>
      </c>
      <c r="F12899">
        <v>848</v>
      </c>
      <c r="G12899" t="s">
        <v>78</v>
      </c>
      <c r="H12899">
        <v>2</v>
      </c>
      <c r="I12899">
        <v>38</v>
      </c>
      <c r="J12899">
        <v>4.4811320754716978E-2</v>
      </c>
      <c r="K12899">
        <f t="shared" si="18939"/>
        <v>1.424474532341226E-4</v>
      </c>
      <c r="L12899">
        <f t="shared" si="18940"/>
        <v>5.9056066078129238E-4</v>
      </c>
      <c r="M12899">
        <f t="shared" si="18941"/>
        <v>3.0566575431304713E-4</v>
      </c>
    </row>
    <row r="12900" spans="1:13" x14ac:dyDescent="0.2">
      <c r="A12900" t="s">
        <v>189</v>
      </c>
      <c r="B12900" t="s">
        <v>189</v>
      </c>
      <c r="C12900" t="s">
        <v>177</v>
      </c>
      <c r="D12900" t="s">
        <v>59</v>
      </c>
      <c r="E12900" t="s">
        <v>60</v>
      </c>
      <c r="F12900">
        <v>848</v>
      </c>
      <c r="G12900" t="s">
        <v>78</v>
      </c>
      <c r="H12900">
        <v>3</v>
      </c>
      <c r="I12900">
        <v>440</v>
      </c>
      <c r="J12900">
        <v>0.51886792452830188</v>
      </c>
      <c r="K12900">
        <f t="shared" si="18939"/>
        <v>4.8356729066752614E-4</v>
      </c>
      <c r="L12900">
        <f t="shared" si="18940"/>
        <v>5.6722465359505449E-3</v>
      </c>
      <c r="M12900">
        <f t="shared" si="18941"/>
        <v>4.7051119546154922E-3</v>
      </c>
    </row>
    <row r="12901" spans="1:13" x14ac:dyDescent="0.2">
      <c r="A12901" t="s">
        <v>189</v>
      </c>
      <c r="B12901" t="s">
        <v>189</v>
      </c>
      <c r="C12901" t="s">
        <v>177</v>
      </c>
      <c r="D12901" t="s">
        <v>59</v>
      </c>
      <c r="E12901" t="s">
        <v>60</v>
      </c>
      <c r="F12901">
        <v>848</v>
      </c>
      <c r="G12901" t="s">
        <v>78</v>
      </c>
      <c r="H12901">
        <v>4</v>
      </c>
      <c r="I12901">
        <v>273</v>
      </c>
      <c r="J12901">
        <v>0.32193396226415094</v>
      </c>
      <c r="K12901">
        <f t="shared" si="18939"/>
        <v>3.8127764645966365E-4</v>
      </c>
      <c r="L12901">
        <f t="shared" si="18940"/>
        <v>3.6006172691011732E-3</v>
      </c>
      <c r="M12901">
        <f t="shared" si="18941"/>
        <v>2.8380619761818457E-3</v>
      </c>
    </row>
    <row r="12902" spans="1:13" x14ac:dyDescent="0.2">
      <c r="A12902" t="s">
        <v>189</v>
      </c>
      <c r="B12902" t="s">
        <v>189</v>
      </c>
      <c r="C12902" t="s">
        <v>177</v>
      </c>
      <c r="D12902" t="s">
        <v>59</v>
      </c>
      <c r="E12902" t="s">
        <v>60</v>
      </c>
      <c r="F12902">
        <v>848</v>
      </c>
      <c r="G12902" t="s">
        <v>78</v>
      </c>
      <c r="H12902">
        <v>5</v>
      </c>
      <c r="I12902">
        <v>9</v>
      </c>
      <c r="J12902">
        <v>1.0613207547169811E-2</v>
      </c>
      <c r="K12902">
        <f t="shared" si="18939"/>
        <v>6.9335942964842236E-5</v>
      </c>
      <c r="L12902">
        <f t="shared" si="18940"/>
        <v>1.7546801843654035E-4</v>
      </c>
      <c r="M12902">
        <f t="shared" si="18941"/>
        <v>3.6796132506855875E-5</v>
      </c>
    </row>
    <row r="12903" spans="1:13" x14ac:dyDescent="0.2">
      <c r="A12903" t="s">
        <v>189</v>
      </c>
      <c r="B12903" t="s">
        <v>189</v>
      </c>
      <c r="C12903" t="s">
        <v>177</v>
      </c>
      <c r="D12903" t="s">
        <v>59</v>
      </c>
      <c r="E12903" t="s">
        <v>60</v>
      </c>
      <c r="F12903">
        <v>848</v>
      </c>
      <c r="G12903" t="s">
        <v>79</v>
      </c>
      <c r="H12903">
        <v>0</v>
      </c>
      <c r="I12903">
        <v>146</v>
      </c>
      <c r="J12903">
        <v>0.17216981132075471</v>
      </c>
      <c r="K12903">
        <f t="shared" si="18939"/>
        <v>2.7903742966023409E-4</v>
      </c>
      <c r="L12903">
        <f t="shared" si="18940"/>
        <v>2.0007355428677811E-3</v>
      </c>
      <c r="M12903">
        <f t="shared" si="18941"/>
        <v>1.4426606835473131E-3</v>
      </c>
    </row>
    <row r="12904" spans="1:13" x14ac:dyDescent="0.2">
      <c r="A12904" t="s">
        <v>189</v>
      </c>
      <c r="B12904" t="s">
        <v>189</v>
      </c>
      <c r="C12904" t="s">
        <v>177</v>
      </c>
      <c r="D12904" t="s">
        <v>59</v>
      </c>
      <c r="E12904" t="s">
        <v>60</v>
      </c>
      <c r="F12904">
        <v>848</v>
      </c>
      <c r="G12904" t="s">
        <v>79</v>
      </c>
      <c r="H12904">
        <v>1</v>
      </c>
      <c r="I12904">
        <v>690</v>
      </c>
      <c r="J12904">
        <v>0.81367924528301883</v>
      </c>
      <c r="K12904">
        <f t="shared" si="18939"/>
        <v>6.0465918565820659E-4</v>
      </c>
      <c r="L12904">
        <f t="shared" si="18940"/>
        <v>8.7414516384883949E-3</v>
      </c>
      <c r="M12904">
        <f t="shared" si="18941"/>
        <v>7.5321332671719823E-3</v>
      </c>
    </row>
    <row r="12905" spans="1:13" x14ac:dyDescent="0.2">
      <c r="A12905" t="s">
        <v>189</v>
      </c>
      <c r="B12905" t="s">
        <v>189</v>
      </c>
      <c r="C12905" t="s">
        <v>177</v>
      </c>
      <c r="D12905" t="s">
        <v>59</v>
      </c>
      <c r="E12905" t="s">
        <v>60</v>
      </c>
      <c r="F12905">
        <v>848</v>
      </c>
      <c r="G12905" t="s">
        <v>79</v>
      </c>
      <c r="H12905">
        <v>2</v>
      </c>
      <c r="I12905">
        <v>12</v>
      </c>
      <c r="J12905">
        <v>1.4150943396226415E-2</v>
      </c>
      <c r="K12905">
        <f t="shared" si="18939"/>
        <v>8.0060834312216714E-5</v>
      </c>
      <c r="L12905">
        <f t="shared" si="18940"/>
        <v>2.2157026827448087E-4</v>
      </c>
      <c r="M12905">
        <f t="shared" si="18941"/>
        <v>6.1448599650047443E-5</v>
      </c>
    </row>
    <row r="12906" spans="1:13" x14ac:dyDescent="0.2">
      <c r="A12906" t="s">
        <v>189</v>
      </c>
      <c r="B12906" t="s">
        <v>189</v>
      </c>
      <c r="C12906" t="s">
        <v>177</v>
      </c>
      <c r="D12906" t="s">
        <v>59</v>
      </c>
      <c r="E12906" t="s">
        <v>60</v>
      </c>
      <c r="F12906">
        <v>848</v>
      </c>
      <c r="G12906" t="s">
        <v>12</v>
      </c>
      <c r="H12906">
        <v>0</v>
      </c>
      <c r="I12906">
        <v>69</v>
      </c>
      <c r="J12906">
        <v>8.1367924528301883E-2</v>
      </c>
      <c r="K12906">
        <f t="shared" si="18939"/>
        <v>1.919145952179517E-4</v>
      </c>
      <c r="L12906">
        <f t="shared" si="18940"/>
        <v>1.0055938405009704E-3</v>
      </c>
      <c r="M12906">
        <f t="shared" si="18941"/>
        <v>6.2176465006506712E-4</v>
      </c>
    </row>
    <row r="12907" spans="1:13" x14ac:dyDescent="0.2">
      <c r="A12907" t="s">
        <v>189</v>
      </c>
      <c r="B12907" t="s">
        <v>189</v>
      </c>
      <c r="C12907" t="s">
        <v>177</v>
      </c>
      <c r="D12907" t="s">
        <v>59</v>
      </c>
      <c r="E12907" t="s">
        <v>60</v>
      </c>
      <c r="F12907">
        <v>848</v>
      </c>
      <c r="G12907" t="s">
        <v>12</v>
      </c>
      <c r="H12907">
        <v>1</v>
      </c>
      <c r="I12907">
        <v>25</v>
      </c>
      <c r="J12907">
        <v>2.9481132075471699E-2</v>
      </c>
      <c r="K12907">
        <f t="shared" si="18939"/>
        <v>1.1554900139202009E-4</v>
      </c>
      <c r="L12907">
        <f t="shared" si="18940"/>
        <v>4.1036032214673704E-4</v>
      </c>
      <c r="M12907">
        <f t="shared" si="18941"/>
        <v>1.792623193626969E-4</v>
      </c>
    </row>
    <row r="12908" spans="1:13" x14ac:dyDescent="0.2">
      <c r="A12908" t="s">
        <v>189</v>
      </c>
      <c r="B12908" t="s">
        <v>189</v>
      </c>
      <c r="C12908" t="s">
        <v>177</v>
      </c>
      <c r="D12908" t="s">
        <v>59</v>
      </c>
      <c r="E12908" t="s">
        <v>60</v>
      </c>
      <c r="F12908">
        <v>848</v>
      </c>
      <c r="G12908" t="s">
        <v>12</v>
      </c>
      <c r="H12908">
        <v>2</v>
      </c>
      <c r="I12908">
        <v>742</v>
      </c>
      <c r="J12908">
        <v>0.875</v>
      </c>
      <c r="K12908">
        <f t="shared" si="18939"/>
        <v>6.2683577093718503E-4</v>
      </c>
      <c r="L12908">
        <f t="shared" si="18940"/>
        <v>9.3768357709371856E-3</v>
      </c>
      <c r="M12908">
        <f t="shared" si="18941"/>
        <v>8.123164229062816E-3</v>
      </c>
    </row>
    <row r="12909" spans="1:13" x14ac:dyDescent="0.2">
      <c r="A12909" t="s">
        <v>189</v>
      </c>
      <c r="B12909" t="s">
        <v>189</v>
      </c>
      <c r="C12909" t="s">
        <v>177</v>
      </c>
      <c r="D12909" t="s">
        <v>59</v>
      </c>
      <c r="E12909" t="s">
        <v>60</v>
      </c>
      <c r="F12909">
        <v>848</v>
      </c>
      <c r="G12909" t="s">
        <v>12</v>
      </c>
      <c r="H12909">
        <v>3</v>
      </c>
      <c r="I12909">
        <v>12</v>
      </c>
      <c r="J12909">
        <v>1.4150943396226415E-2</v>
      </c>
      <c r="K12909">
        <f t="shared" si="18939"/>
        <v>8.0060834312216714E-5</v>
      </c>
      <c r="L12909">
        <f t="shared" si="18940"/>
        <v>2.2157026827448087E-4</v>
      </c>
      <c r="M12909">
        <f t="shared" si="18941"/>
        <v>6.1448599650047443E-5</v>
      </c>
    </row>
    <row r="12910" spans="1:13" x14ac:dyDescent="0.2">
      <c r="A12910" t="s">
        <v>189</v>
      </c>
      <c r="B12910" t="s">
        <v>189</v>
      </c>
      <c r="C12910" t="s">
        <v>177</v>
      </c>
      <c r="D12910" t="s">
        <v>59</v>
      </c>
      <c r="E12910" t="s">
        <v>60</v>
      </c>
      <c r="F12910">
        <v>848</v>
      </c>
      <c r="G12910" t="s">
        <v>80</v>
      </c>
      <c r="H12910">
        <v>0</v>
      </c>
      <c r="I12910">
        <v>840</v>
      </c>
      <c r="J12910">
        <v>0.99056603773584906</v>
      </c>
      <c r="K12910">
        <f t="shared" si="18939"/>
        <v>6.6655831583834716E-4</v>
      </c>
      <c r="L12910">
        <f t="shared" si="18940"/>
        <v>1.0572218693196838E-2</v>
      </c>
      <c r="M12910">
        <f t="shared" si="18941"/>
        <v>9.2391020615201422E-3</v>
      </c>
    </row>
    <row r="12911" spans="1:13" x14ac:dyDescent="0.2">
      <c r="A12911" t="s">
        <v>189</v>
      </c>
      <c r="B12911" t="s">
        <v>189</v>
      </c>
      <c r="C12911" t="s">
        <v>177</v>
      </c>
      <c r="D12911" t="s">
        <v>59</v>
      </c>
      <c r="E12911" t="s">
        <v>60</v>
      </c>
      <c r="F12911">
        <v>848</v>
      </c>
      <c r="G12911" t="s">
        <v>80</v>
      </c>
      <c r="H12911">
        <v>1</v>
      </c>
      <c r="I12911">
        <v>8</v>
      </c>
      <c r="J12911">
        <v>9.433962264150943E-3</v>
      </c>
      <c r="K12911">
        <f t="shared" si="18939"/>
        <v>6.5370939413233678E-5</v>
      </c>
      <c r="L12911">
        <f t="shared" si="18940"/>
        <v>1.5971056205474311E-4</v>
      </c>
      <c r="M12911">
        <f t="shared" si="18941"/>
        <v>2.8968683228275751E-5</v>
      </c>
    </row>
    <row r="12912" spans="1:13" x14ac:dyDescent="0.2">
      <c r="A12912" t="s">
        <v>189</v>
      </c>
      <c r="B12912" t="s">
        <v>189</v>
      </c>
      <c r="C12912" t="s">
        <v>177</v>
      </c>
      <c r="D12912" t="s">
        <v>59</v>
      </c>
      <c r="E12912" t="s">
        <v>60</v>
      </c>
      <c r="F12912">
        <v>848</v>
      </c>
      <c r="G12912" t="s">
        <v>194</v>
      </c>
      <c r="H12912">
        <v>0</v>
      </c>
      <c r="I12912">
        <v>847</v>
      </c>
      <c r="J12912">
        <v>0.99882075471698117</v>
      </c>
      <c r="K12912">
        <f t="shared" si="18939"/>
        <v>6.6930197742846886E-4</v>
      </c>
      <c r="L12912">
        <f t="shared" si="18940"/>
        <v>1.0657509524598281E-2</v>
      </c>
      <c r="M12912">
        <f t="shared" si="18941"/>
        <v>9.3189055697413432E-3</v>
      </c>
    </row>
    <row r="12913" spans="1:13" x14ac:dyDescent="0.2">
      <c r="A12913" t="s">
        <v>189</v>
      </c>
      <c r="B12913" t="s">
        <v>189</v>
      </c>
      <c r="C12913" t="s">
        <v>177</v>
      </c>
      <c r="D12913" t="s">
        <v>59</v>
      </c>
      <c r="E12913" t="s">
        <v>60</v>
      </c>
      <c r="F12913">
        <v>848</v>
      </c>
      <c r="G12913" t="s">
        <v>194</v>
      </c>
      <c r="H12913">
        <v>1</v>
      </c>
      <c r="I12913">
        <v>1</v>
      </c>
      <c r="J12913">
        <v>1.1792452830188679E-3</v>
      </c>
      <c r="K12913">
        <f t="shared" si="18939"/>
        <v>2.311307126606316E-5</v>
      </c>
      <c r="L12913">
        <f t="shared" si="18940"/>
        <v>3.4905524096251836E-5</v>
      </c>
      <c r="M12913">
        <f t="shared" si="18941"/>
        <v>-1.1320618435874482E-5</v>
      </c>
    </row>
    <row r="12914" spans="1:13" x14ac:dyDescent="0.2">
      <c r="A12914" t="s">
        <v>189</v>
      </c>
      <c r="B12914" t="s">
        <v>189</v>
      </c>
      <c r="C12914" t="s">
        <v>177</v>
      </c>
      <c r="D12914" t="s">
        <v>59</v>
      </c>
      <c r="E12914" t="s">
        <v>60</v>
      </c>
      <c r="F12914">
        <v>848</v>
      </c>
      <c r="G12914" t="s">
        <v>81</v>
      </c>
      <c r="H12914">
        <v>0</v>
      </c>
      <c r="I12914">
        <v>93</v>
      </c>
      <c r="J12914">
        <v>0.10966981132075472</v>
      </c>
      <c r="K12914">
        <f t="shared" si="18939"/>
        <v>2.227734433743122E-4</v>
      </c>
      <c r="L12914">
        <f t="shared" si="18940"/>
        <v>1.3194715565818594E-3</v>
      </c>
      <c r="M12914">
        <f t="shared" si="18941"/>
        <v>8.7392466983323498E-4</v>
      </c>
    </row>
    <row r="12915" spans="1:13" x14ac:dyDescent="0.2">
      <c r="A12915" t="s">
        <v>189</v>
      </c>
      <c r="B12915" t="s">
        <v>189</v>
      </c>
      <c r="C12915" t="s">
        <v>177</v>
      </c>
      <c r="D12915" t="s">
        <v>59</v>
      </c>
      <c r="E12915" t="s">
        <v>60</v>
      </c>
      <c r="F12915">
        <v>848</v>
      </c>
      <c r="G12915" t="s">
        <v>81</v>
      </c>
      <c r="H12915">
        <v>1</v>
      </c>
      <c r="I12915">
        <v>34</v>
      </c>
      <c r="J12915">
        <v>4.0094339622641507E-2</v>
      </c>
      <c r="K12915">
        <f t="shared" si="18939"/>
        <v>1.3474498066244273E-4</v>
      </c>
      <c r="L12915">
        <f t="shared" si="18940"/>
        <v>5.3568837688885778E-4</v>
      </c>
      <c r="M12915">
        <f t="shared" si="18941"/>
        <v>2.6619841556397238E-4</v>
      </c>
    </row>
    <row r="12916" spans="1:13" x14ac:dyDescent="0.2">
      <c r="A12916" t="s">
        <v>189</v>
      </c>
      <c r="B12916" t="s">
        <v>189</v>
      </c>
      <c r="C12916" t="s">
        <v>177</v>
      </c>
      <c r="D12916" t="s">
        <v>59</v>
      </c>
      <c r="E12916" t="s">
        <v>60</v>
      </c>
      <c r="F12916">
        <v>848</v>
      </c>
      <c r="G12916" t="s">
        <v>81</v>
      </c>
      <c r="H12916">
        <v>2</v>
      </c>
      <c r="I12916">
        <v>47</v>
      </c>
      <c r="J12916">
        <v>5.5424528301886794E-2</v>
      </c>
      <c r="K12916">
        <f t="shared" si="18939"/>
        <v>1.5841224977287345E-4</v>
      </c>
      <c r="L12916">
        <f t="shared" si="18940"/>
        <v>7.1265753279174139E-4</v>
      </c>
      <c r="M12916">
        <f t="shared" si="18941"/>
        <v>3.9583303324599456E-4</v>
      </c>
    </row>
    <row r="12917" spans="1:13" x14ac:dyDescent="0.2">
      <c r="A12917" t="s">
        <v>189</v>
      </c>
      <c r="B12917" t="s">
        <v>189</v>
      </c>
      <c r="C12917" t="s">
        <v>177</v>
      </c>
      <c r="D12917" t="s">
        <v>59</v>
      </c>
      <c r="E12917" t="s">
        <v>60</v>
      </c>
      <c r="F12917">
        <v>848</v>
      </c>
      <c r="G12917" t="s">
        <v>81</v>
      </c>
      <c r="H12917">
        <v>3</v>
      </c>
      <c r="I12917">
        <v>176</v>
      </c>
      <c r="J12917">
        <v>0.20754716981132076</v>
      </c>
      <c r="K12917">
        <f t="shared" si="18939"/>
        <v>3.0631298092291764E-4</v>
      </c>
      <c r="L12917">
        <f t="shared" si="18940"/>
        <v>2.3817846790361251E-3</v>
      </c>
      <c r="M12917">
        <f t="shared" si="18941"/>
        <v>1.7691587171902901E-3</v>
      </c>
    </row>
    <row r="12918" spans="1:13" x14ac:dyDescent="0.2">
      <c r="A12918" t="s">
        <v>189</v>
      </c>
      <c r="B12918" t="s">
        <v>189</v>
      </c>
      <c r="C12918" t="s">
        <v>177</v>
      </c>
      <c r="D12918" t="s">
        <v>59</v>
      </c>
      <c r="E12918" t="s">
        <v>60</v>
      </c>
      <c r="F12918">
        <v>848</v>
      </c>
      <c r="G12918" t="s">
        <v>81</v>
      </c>
      <c r="H12918">
        <v>4</v>
      </c>
      <c r="I12918">
        <v>470</v>
      </c>
      <c r="J12918">
        <v>0.55424528301886788</v>
      </c>
      <c r="K12918">
        <f t="shared" si="18939"/>
        <v>4.996918568666766E-4</v>
      </c>
      <c r="L12918">
        <f t="shared" si="18940"/>
        <v>6.0421446870553555E-3</v>
      </c>
      <c r="M12918">
        <f t="shared" si="18941"/>
        <v>5.0427609733220023E-3</v>
      </c>
    </row>
    <row r="12919" spans="1:13" x14ac:dyDescent="0.2">
      <c r="A12919" t="s">
        <v>189</v>
      </c>
      <c r="B12919" t="s">
        <v>189</v>
      </c>
      <c r="C12919" t="s">
        <v>177</v>
      </c>
      <c r="D12919" t="s">
        <v>59</v>
      </c>
      <c r="E12919" t="s">
        <v>60</v>
      </c>
      <c r="F12919">
        <v>848</v>
      </c>
      <c r="G12919" t="s">
        <v>81</v>
      </c>
      <c r="H12919">
        <v>5</v>
      </c>
      <c r="I12919">
        <v>25</v>
      </c>
      <c r="J12919">
        <v>2.9481132075471699E-2</v>
      </c>
      <c r="K12919">
        <f t="shared" si="18939"/>
        <v>1.1554900139202009E-4</v>
      </c>
      <c r="L12919">
        <f t="shared" si="18940"/>
        <v>4.1036032214673704E-4</v>
      </c>
      <c r="M12919">
        <f t="shared" si="18941"/>
        <v>1.792623193626969E-4</v>
      </c>
    </row>
    <row r="12920" spans="1:13" x14ac:dyDescent="0.2">
      <c r="A12920" t="s">
        <v>189</v>
      </c>
      <c r="B12920" t="s">
        <v>189</v>
      </c>
      <c r="C12920" t="s">
        <v>177</v>
      </c>
      <c r="D12920" t="s">
        <v>59</v>
      </c>
      <c r="E12920" t="s">
        <v>60</v>
      </c>
      <c r="F12920">
        <v>848</v>
      </c>
      <c r="G12920" t="s">
        <v>81</v>
      </c>
      <c r="H12920">
        <v>6</v>
      </c>
      <c r="I12920">
        <v>3</v>
      </c>
      <c r="J12920">
        <v>3.5377358490566039E-3</v>
      </c>
      <c r="K12920">
        <f t="shared" si="18939"/>
        <v>4.0032541656004621E-5</v>
      </c>
      <c r="L12920">
        <f t="shared" si="18940"/>
        <v>7.5409900146570667E-5</v>
      </c>
      <c r="M12920">
        <f t="shared" si="18941"/>
        <v>-4.6551831654385815E-6</v>
      </c>
    </row>
    <row r="12921" spans="1:13" x14ac:dyDescent="0.2">
      <c r="A12921" t="s">
        <v>189</v>
      </c>
      <c r="B12921" t="s">
        <v>189</v>
      </c>
      <c r="C12921" t="s">
        <v>177</v>
      </c>
      <c r="D12921" t="s">
        <v>59</v>
      </c>
      <c r="E12921" t="s">
        <v>60</v>
      </c>
      <c r="F12921">
        <v>848</v>
      </c>
      <c r="G12921" t="s">
        <v>82</v>
      </c>
      <c r="H12921">
        <v>0</v>
      </c>
      <c r="I12921">
        <v>64</v>
      </c>
      <c r="J12921">
        <v>7.5471698113207544E-2</v>
      </c>
      <c r="K12921">
        <f t="shared" si="18939"/>
        <v>1.8483587148626065E-4</v>
      </c>
      <c r="L12921">
        <f t="shared" si="18940"/>
        <v>9.3955285261833614E-4</v>
      </c>
      <c r="M12921">
        <f t="shared" si="18941"/>
        <v>5.6988110964581473E-4</v>
      </c>
    </row>
    <row r="12922" spans="1:13" x14ac:dyDescent="0.2">
      <c r="A12922" t="s">
        <v>189</v>
      </c>
      <c r="B12922" t="s">
        <v>189</v>
      </c>
      <c r="C12922" t="s">
        <v>177</v>
      </c>
      <c r="D12922" t="s">
        <v>59</v>
      </c>
      <c r="E12922" t="s">
        <v>60</v>
      </c>
      <c r="F12922">
        <v>848</v>
      </c>
      <c r="G12922" t="s">
        <v>82</v>
      </c>
      <c r="H12922">
        <v>1</v>
      </c>
      <c r="I12922">
        <v>5</v>
      </c>
      <c r="J12922">
        <v>5.89622641509434E-3</v>
      </c>
      <c r="K12922">
        <f t="shared" si="18939"/>
        <v>5.168117956647191E-5</v>
      </c>
      <c r="L12922">
        <f t="shared" si="18940"/>
        <v>1.1064344371741531E-4</v>
      </c>
      <c r="M12922">
        <f t="shared" si="18941"/>
        <v>7.2810845844714937E-6</v>
      </c>
    </row>
    <row r="12923" spans="1:13" x14ac:dyDescent="0.2">
      <c r="A12923" t="s">
        <v>189</v>
      </c>
      <c r="B12923" t="s">
        <v>189</v>
      </c>
      <c r="C12923" t="s">
        <v>177</v>
      </c>
      <c r="D12923" t="s">
        <v>59</v>
      </c>
      <c r="E12923" t="s">
        <v>60</v>
      </c>
      <c r="F12923">
        <v>848</v>
      </c>
      <c r="G12923" t="s">
        <v>82</v>
      </c>
      <c r="H12923">
        <v>2</v>
      </c>
      <c r="I12923">
        <v>7</v>
      </c>
      <c r="J12923">
        <v>8.2547169811320754E-3</v>
      </c>
      <c r="K12923">
        <f t="shared" si="18939"/>
        <v>6.1149275164768839E-5</v>
      </c>
      <c r="L12923">
        <f t="shared" si="18940"/>
        <v>1.4369644497608957E-4</v>
      </c>
      <c r="M12923">
        <f t="shared" si="18941"/>
        <v>2.1397894646551908E-5</v>
      </c>
    </row>
    <row r="12924" spans="1:13" x14ac:dyDescent="0.2">
      <c r="A12924" t="s">
        <v>189</v>
      </c>
      <c r="B12924" t="s">
        <v>189</v>
      </c>
      <c r="C12924" t="s">
        <v>177</v>
      </c>
      <c r="D12924" t="s">
        <v>59</v>
      </c>
      <c r="E12924" t="s">
        <v>60</v>
      </c>
      <c r="F12924">
        <v>848</v>
      </c>
      <c r="G12924" t="s">
        <v>82</v>
      </c>
      <c r="H12924">
        <v>3</v>
      </c>
      <c r="I12924">
        <v>47</v>
      </c>
      <c r="J12924">
        <v>5.5424528301886794E-2</v>
      </c>
      <c r="K12924">
        <f t="shared" si="18939"/>
        <v>1.5841224977287345E-4</v>
      </c>
      <c r="L12924">
        <f t="shared" si="18940"/>
        <v>7.1265753279174139E-4</v>
      </c>
      <c r="M12924">
        <f t="shared" si="18941"/>
        <v>3.9583303324599456E-4</v>
      </c>
    </row>
    <row r="12925" spans="1:13" x14ac:dyDescent="0.2">
      <c r="A12925" t="s">
        <v>189</v>
      </c>
      <c r="B12925" t="s">
        <v>189</v>
      </c>
      <c r="C12925" t="s">
        <v>177</v>
      </c>
      <c r="D12925" t="s">
        <v>59</v>
      </c>
      <c r="E12925" t="s">
        <v>60</v>
      </c>
      <c r="F12925">
        <v>848</v>
      </c>
      <c r="G12925" t="s">
        <v>82</v>
      </c>
      <c r="H12925">
        <v>4</v>
      </c>
      <c r="I12925">
        <v>702</v>
      </c>
      <c r="J12925">
        <v>0.82783018867924529</v>
      </c>
      <c r="K12925">
        <f t="shared" si="18939"/>
        <v>6.0985091934534583E-4</v>
      </c>
      <c r="L12925">
        <f t="shared" si="18940"/>
        <v>8.8881528061377987E-3</v>
      </c>
      <c r="M12925">
        <f t="shared" si="18941"/>
        <v>7.6684509674471079E-3</v>
      </c>
    </row>
    <row r="12926" spans="1:13" x14ac:dyDescent="0.2">
      <c r="A12926" t="s">
        <v>189</v>
      </c>
      <c r="B12926" t="s">
        <v>189</v>
      </c>
      <c r="C12926" t="s">
        <v>177</v>
      </c>
      <c r="D12926" t="s">
        <v>59</v>
      </c>
      <c r="E12926" t="s">
        <v>60</v>
      </c>
      <c r="F12926">
        <v>848</v>
      </c>
      <c r="G12926" t="s">
        <v>82</v>
      </c>
      <c r="H12926">
        <v>5</v>
      </c>
      <c r="I12926">
        <v>23</v>
      </c>
      <c r="J12926">
        <v>2.7122641509433963E-2</v>
      </c>
      <c r="K12926">
        <f t="shared" si="18939"/>
        <v>1.1083201601624656E-4</v>
      </c>
      <c r="L12926">
        <f t="shared" si="18940"/>
        <v>3.8205843111058615E-4</v>
      </c>
      <c r="M12926">
        <f t="shared" si="18941"/>
        <v>1.6039439907809306E-4</v>
      </c>
    </row>
    <row r="12927" spans="1:13" x14ac:dyDescent="0.2">
      <c r="A12927" t="s">
        <v>189</v>
      </c>
      <c r="B12927" t="s">
        <v>189</v>
      </c>
      <c r="C12927" t="s">
        <v>177</v>
      </c>
      <c r="D12927" t="s">
        <v>59</v>
      </c>
      <c r="E12927" t="s">
        <v>60</v>
      </c>
      <c r="F12927">
        <v>848</v>
      </c>
      <c r="G12927" t="s">
        <v>83</v>
      </c>
      <c r="H12927">
        <v>0</v>
      </c>
      <c r="I12927">
        <v>847</v>
      </c>
      <c r="J12927">
        <v>0.99882075471698117</v>
      </c>
      <c r="K12927">
        <f t="shared" si="18939"/>
        <v>6.6930197742846886E-4</v>
      </c>
      <c r="L12927">
        <f t="shared" si="18940"/>
        <v>1.0657509524598281E-2</v>
      </c>
      <c r="M12927">
        <f t="shared" si="18941"/>
        <v>9.3189055697413432E-3</v>
      </c>
    </row>
    <row r="12928" spans="1:13" x14ac:dyDescent="0.2">
      <c r="A12928" t="s">
        <v>189</v>
      </c>
      <c r="B12928" t="s">
        <v>189</v>
      </c>
      <c r="C12928" t="s">
        <v>177</v>
      </c>
      <c r="D12928" t="s">
        <v>59</v>
      </c>
      <c r="E12928" t="s">
        <v>60</v>
      </c>
      <c r="F12928">
        <v>848</v>
      </c>
      <c r="G12928" t="s">
        <v>83</v>
      </c>
      <c r="H12928">
        <v>1</v>
      </c>
      <c r="I12928">
        <v>1</v>
      </c>
      <c r="J12928">
        <v>1.1792452830188679E-3</v>
      </c>
      <c r="K12928">
        <f t="shared" si="18939"/>
        <v>2.311307126606316E-5</v>
      </c>
      <c r="L12928">
        <f t="shared" si="18940"/>
        <v>3.4905524096251836E-5</v>
      </c>
      <c r="M12928">
        <f t="shared" si="18941"/>
        <v>-1.1320618435874482E-5</v>
      </c>
    </row>
    <row r="12929" spans="1:13" x14ac:dyDescent="0.2">
      <c r="A12929" t="s">
        <v>189</v>
      </c>
      <c r="B12929" t="s">
        <v>189</v>
      </c>
      <c r="C12929" t="s">
        <v>177</v>
      </c>
      <c r="D12929" t="s">
        <v>59</v>
      </c>
      <c r="E12929" t="s">
        <v>60</v>
      </c>
      <c r="F12929">
        <v>848</v>
      </c>
      <c r="G12929" t="s">
        <v>26</v>
      </c>
      <c r="H12929">
        <v>0</v>
      </c>
      <c r="I12929">
        <v>840</v>
      </c>
      <c r="J12929">
        <v>0.99056603773584906</v>
      </c>
      <c r="K12929">
        <f t="shared" si="18939"/>
        <v>6.6655831583834716E-4</v>
      </c>
      <c r="L12929">
        <f t="shared" si="18940"/>
        <v>1.0572218693196838E-2</v>
      </c>
      <c r="M12929">
        <f t="shared" si="18941"/>
        <v>9.2391020615201422E-3</v>
      </c>
    </row>
    <row r="12930" spans="1:13" x14ac:dyDescent="0.2">
      <c r="A12930" t="s">
        <v>189</v>
      </c>
      <c r="B12930" t="s">
        <v>189</v>
      </c>
      <c r="C12930" t="s">
        <v>177</v>
      </c>
      <c r="D12930" t="s">
        <v>59</v>
      </c>
      <c r="E12930" t="s">
        <v>60</v>
      </c>
      <c r="F12930">
        <v>848</v>
      </c>
      <c r="G12930" t="s">
        <v>26</v>
      </c>
      <c r="H12930">
        <v>1</v>
      </c>
      <c r="I12930">
        <v>7</v>
      </c>
      <c r="J12930">
        <v>8.2547169811320754E-3</v>
      </c>
      <c r="K12930">
        <f t="shared" si="18939"/>
        <v>6.1149275164768839E-5</v>
      </c>
      <c r="L12930">
        <f t="shared" si="18940"/>
        <v>1.4369644497608957E-4</v>
      </c>
      <c r="M12930">
        <f t="shared" si="18941"/>
        <v>2.1397894646551908E-5</v>
      </c>
    </row>
    <row r="12931" spans="1:13" x14ac:dyDescent="0.2">
      <c r="A12931" t="s">
        <v>189</v>
      </c>
      <c r="B12931" t="s">
        <v>189</v>
      </c>
      <c r="C12931" t="s">
        <v>177</v>
      </c>
      <c r="D12931" t="s">
        <v>59</v>
      </c>
      <c r="E12931" t="s">
        <v>60</v>
      </c>
      <c r="F12931">
        <v>848</v>
      </c>
      <c r="G12931" t="s">
        <v>26</v>
      </c>
      <c r="H12931">
        <v>2</v>
      </c>
      <c r="I12931">
        <v>1</v>
      </c>
      <c r="J12931">
        <v>1.1792452830188679E-3</v>
      </c>
      <c r="K12931">
        <f t="shared" si="18939"/>
        <v>2.311307126606316E-5</v>
      </c>
      <c r="L12931">
        <f t="shared" si="18940"/>
        <v>3.4905524096251836E-5</v>
      </c>
      <c r="M12931">
        <f t="shared" si="18941"/>
        <v>-1.1320618435874482E-5</v>
      </c>
    </row>
    <row r="12932" spans="1:13" x14ac:dyDescent="0.2">
      <c r="A12932" t="s">
        <v>189</v>
      </c>
      <c r="B12932" t="s">
        <v>189</v>
      </c>
      <c r="C12932" t="s">
        <v>177</v>
      </c>
      <c r="D12932" t="s">
        <v>59</v>
      </c>
      <c r="E12932" t="s">
        <v>60</v>
      </c>
      <c r="F12932">
        <v>848</v>
      </c>
      <c r="G12932" t="s">
        <v>84</v>
      </c>
      <c r="H12932">
        <v>0</v>
      </c>
      <c r="I12932">
        <v>146</v>
      </c>
      <c r="J12932">
        <v>0.17216981132075471</v>
      </c>
      <c r="K12932">
        <f t="shared" si="18939"/>
        <v>2.7903742966023409E-4</v>
      </c>
      <c r="L12932">
        <f t="shared" si="18940"/>
        <v>2.0007355428677811E-3</v>
      </c>
      <c r="M12932">
        <f t="shared" si="18941"/>
        <v>1.4426606835473131E-3</v>
      </c>
    </row>
    <row r="12933" spans="1:13" x14ac:dyDescent="0.2">
      <c r="A12933" t="s">
        <v>189</v>
      </c>
      <c r="B12933" t="s">
        <v>189</v>
      </c>
      <c r="C12933" t="s">
        <v>177</v>
      </c>
      <c r="D12933" t="s">
        <v>59</v>
      </c>
      <c r="E12933" t="s">
        <v>60</v>
      </c>
      <c r="F12933">
        <v>848</v>
      </c>
      <c r="G12933" t="s">
        <v>84</v>
      </c>
      <c r="H12933">
        <v>1</v>
      </c>
      <c r="I12933">
        <v>684</v>
      </c>
      <c r="J12933">
        <v>0.80660377358490565</v>
      </c>
      <c r="K12933">
        <f t="shared" ref="K12933:K12996" si="18942">(1.96*SQRT((J12933/100)*(1-(J12933/100))/(I12933*(J12933/100)^(-1))))</f>
        <v>6.0204596495043135E-4</v>
      </c>
      <c r="L12933">
        <f t="shared" ref="L12933:L12996" si="18943">J12933/100+K12933</f>
        <v>8.6680837007994879E-3</v>
      </c>
      <c r="M12933">
        <f t="shared" ref="M12933:M12996" si="18944">J12933/100-K12933</f>
        <v>7.4639917708986259E-3</v>
      </c>
    </row>
    <row r="12934" spans="1:13" x14ac:dyDescent="0.2">
      <c r="A12934" t="s">
        <v>189</v>
      </c>
      <c r="B12934" t="s">
        <v>189</v>
      </c>
      <c r="C12934" t="s">
        <v>177</v>
      </c>
      <c r="D12934" t="s">
        <v>59</v>
      </c>
      <c r="E12934" t="s">
        <v>60</v>
      </c>
      <c r="F12934">
        <v>848</v>
      </c>
      <c r="G12934" t="s">
        <v>84</v>
      </c>
      <c r="H12934">
        <v>2</v>
      </c>
      <c r="I12934">
        <v>16</v>
      </c>
      <c r="J12934">
        <v>1.8867924528301886E-2</v>
      </c>
      <c r="K12934">
        <f t="shared" si="18942"/>
        <v>9.2444107812114851E-5</v>
      </c>
      <c r="L12934">
        <f t="shared" si="18943"/>
        <v>2.8112335309513374E-4</v>
      </c>
      <c r="M12934">
        <f t="shared" si="18944"/>
        <v>9.6235137470904007E-5</v>
      </c>
    </row>
    <row r="12935" spans="1:13" x14ac:dyDescent="0.2">
      <c r="A12935" t="s">
        <v>189</v>
      </c>
      <c r="B12935" t="s">
        <v>189</v>
      </c>
      <c r="C12935" t="s">
        <v>177</v>
      </c>
      <c r="D12935" t="s">
        <v>59</v>
      </c>
      <c r="E12935" t="s">
        <v>60</v>
      </c>
      <c r="F12935">
        <v>848</v>
      </c>
      <c r="G12935" t="s">
        <v>84</v>
      </c>
      <c r="H12935">
        <v>3</v>
      </c>
      <c r="I12935">
        <v>2</v>
      </c>
      <c r="J12935">
        <v>2.3584905660377358E-3</v>
      </c>
      <c r="K12935">
        <f t="shared" si="18942"/>
        <v>3.2686626120836688E-5</v>
      </c>
      <c r="L12935">
        <f t="shared" si="18943"/>
        <v>5.6271531781214045E-5</v>
      </c>
      <c r="M12935">
        <f t="shared" si="18944"/>
        <v>-9.1017204604593304E-6</v>
      </c>
    </row>
    <row r="12936" spans="1:13" x14ac:dyDescent="0.2">
      <c r="A12936" t="s">
        <v>189</v>
      </c>
      <c r="B12936" t="s">
        <v>189</v>
      </c>
      <c r="C12936" t="s">
        <v>177</v>
      </c>
      <c r="D12936" t="s">
        <v>59</v>
      </c>
      <c r="E12936" t="s">
        <v>60</v>
      </c>
      <c r="F12936">
        <v>848</v>
      </c>
      <c r="G12936" t="s">
        <v>27</v>
      </c>
      <c r="H12936">
        <v>0</v>
      </c>
      <c r="I12936">
        <v>146</v>
      </c>
      <c r="J12936">
        <v>0.17216981132075471</v>
      </c>
      <c r="K12936">
        <f t="shared" si="18942"/>
        <v>2.7903742966023409E-4</v>
      </c>
      <c r="L12936">
        <f t="shared" si="18943"/>
        <v>2.0007355428677811E-3</v>
      </c>
      <c r="M12936">
        <f t="shared" si="18944"/>
        <v>1.4426606835473131E-3</v>
      </c>
    </row>
    <row r="12937" spans="1:13" x14ac:dyDescent="0.2">
      <c r="A12937" t="s">
        <v>189</v>
      </c>
      <c r="B12937" t="s">
        <v>189</v>
      </c>
      <c r="C12937" t="s">
        <v>177</v>
      </c>
      <c r="D12937" t="s">
        <v>59</v>
      </c>
      <c r="E12937" t="s">
        <v>60</v>
      </c>
      <c r="F12937">
        <v>848</v>
      </c>
      <c r="G12937" t="s">
        <v>27</v>
      </c>
      <c r="H12937">
        <v>1</v>
      </c>
      <c r="I12937">
        <v>691</v>
      </c>
      <c r="J12937">
        <v>0.81485849056603776</v>
      </c>
      <c r="K12937">
        <f t="shared" si="18942"/>
        <v>6.0509358878090772E-4</v>
      </c>
      <c r="L12937">
        <f t="shared" si="18943"/>
        <v>8.7536784944412839E-3</v>
      </c>
      <c r="M12937">
        <f t="shared" si="18944"/>
        <v>7.5434913168794691E-3</v>
      </c>
    </row>
    <row r="12938" spans="1:13" x14ac:dyDescent="0.2">
      <c r="A12938" t="s">
        <v>189</v>
      </c>
      <c r="B12938" t="s">
        <v>189</v>
      </c>
      <c r="C12938" t="s">
        <v>177</v>
      </c>
      <c r="D12938" t="s">
        <v>59</v>
      </c>
      <c r="E12938" t="s">
        <v>60</v>
      </c>
      <c r="F12938">
        <v>848</v>
      </c>
      <c r="G12938" t="s">
        <v>27</v>
      </c>
      <c r="H12938">
        <v>2</v>
      </c>
      <c r="I12938">
        <v>11</v>
      </c>
      <c r="J12938">
        <v>1.2971698113207548E-2</v>
      </c>
      <c r="K12938">
        <f t="shared" si="18942"/>
        <v>7.6652865062720455E-5</v>
      </c>
      <c r="L12938">
        <f t="shared" si="18943"/>
        <v>2.0636984619479593E-4</v>
      </c>
      <c r="M12938">
        <f t="shared" si="18944"/>
        <v>5.306411606935502E-5</v>
      </c>
    </row>
    <row r="12939" spans="1:13" x14ac:dyDescent="0.2">
      <c r="A12939" t="s">
        <v>189</v>
      </c>
      <c r="B12939" t="s">
        <v>189</v>
      </c>
      <c r="C12939" t="s">
        <v>177</v>
      </c>
      <c r="D12939" t="s">
        <v>59</v>
      </c>
      <c r="E12939" t="s">
        <v>60</v>
      </c>
      <c r="F12939">
        <v>848</v>
      </c>
      <c r="G12939" t="s">
        <v>85</v>
      </c>
      <c r="H12939">
        <v>0</v>
      </c>
      <c r="I12939">
        <v>100</v>
      </c>
      <c r="J12939">
        <v>0.11792452830188679</v>
      </c>
      <c r="K12939">
        <f t="shared" si="18942"/>
        <v>2.3099575456601956E-4</v>
      </c>
      <c r="L12939">
        <f t="shared" si="18943"/>
        <v>1.4102410375848875E-3</v>
      </c>
      <c r="M12939">
        <f t="shared" si="18944"/>
        <v>9.4824952845284829E-4</v>
      </c>
    </row>
    <row r="12940" spans="1:13" x14ac:dyDescent="0.2">
      <c r="A12940" t="s">
        <v>189</v>
      </c>
      <c r="B12940" t="s">
        <v>189</v>
      </c>
      <c r="C12940" t="s">
        <v>177</v>
      </c>
      <c r="D12940" t="s">
        <v>59</v>
      </c>
      <c r="E12940" t="s">
        <v>60</v>
      </c>
      <c r="F12940">
        <v>848</v>
      </c>
      <c r="G12940" t="s">
        <v>85</v>
      </c>
      <c r="H12940">
        <v>1</v>
      </c>
      <c r="I12940">
        <v>28</v>
      </c>
      <c r="J12940">
        <v>3.3018867924528301E-2</v>
      </c>
      <c r="K12940">
        <f t="shared" si="18942"/>
        <v>1.2228340504282604E-4</v>
      </c>
      <c r="L12940">
        <f t="shared" si="18943"/>
        <v>4.5247208428810903E-4</v>
      </c>
      <c r="M12940">
        <f t="shared" si="18944"/>
        <v>2.0790527420245695E-4</v>
      </c>
    </row>
    <row r="12941" spans="1:13" x14ac:dyDescent="0.2">
      <c r="A12941" t="s">
        <v>189</v>
      </c>
      <c r="B12941" t="s">
        <v>189</v>
      </c>
      <c r="C12941" t="s">
        <v>177</v>
      </c>
      <c r="D12941" t="s">
        <v>59</v>
      </c>
      <c r="E12941" t="s">
        <v>60</v>
      </c>
      <c r="F12941">
        <v>848</v>
      </c>
      <c r="G12941" t="s">
        <v>85</v>
      </c>
      <c r="H12941">
        <v>2</v>
      </c>
      <c r="I12941">
        <v>701</v>
      </c>
      <c r="J12941">
        <v>0.82665094339622647</v>
      </c>
      <c r="K12941">
        <f t="shared" si="18942"/>
        <v>6.0942002103504648E-4</v>
      </c>
      <c r="L12941">
        <f t="shared" si="18943"/>
        <v>8.8759294549973118E-3</v>
      </c>
      <c r="M12941">
        <f t="shared" si="18944"/>
        <v>7.6570894129272191E-3</v>
      </c>
    </row>
    <row r="12942" spans="1:13" x14ac:dyDescent="0.2">
      <c r="A12942" t="s">
        <v>189</v>
      </c>
      <c r="B12942" t="s">
        <v>189</v>
      </c>
      <c r="C12942" t="s">
        <v>177</v>
      </c>
      <c r="D12942" t="s">
        <v>59</v>
      </c>
      <c r="E12942" t="s">
        <v>60</v>
      </c>
      <c r="F12942">
        <v>848</v>
      </c>
      <c r="G12942" t="s">
        <v>85</v>
      </c>
      <c r="H12942">
        <v>3</v>
      </c>
      <c r="I12942">
        <v>19</v>
      </c>
      <c r="J12942">
        <v>2.2405660377358489E-2</v>
      </c>
      <c r="K12942">
        <f t="shared" si="18942"/>
        <v>1.0073684868432249E-4</v>
      </c>
      <c r="L12942">
        <f t="shared" si="18943"/>
        <v>3.2479345245790738E-4</v>
      </c>
      <c r="M12942">
        <f t="shared" si="18944"/>
        <v>1.2331975508926237E-4</v>
      </c>
    </row>
    <row r="12943" spans="1:13" x14ac:dyDescent="0.2">
      <c r="A12943" t="s">
        <v>189</v>
      </c>
      <c r="B12943" t="s">
        <v>189</v>
      </c>
      <c r="C12943" t="s">
        <v>177</v>
      </c>
      <c r="D12943" t="s">
        <v>61</v>
      </c>
      <c r="F12943">
        <v>278</v>
      </c>
      <c r="G12943" t="s">
        <v>196</v>
      </c>
      <c r="I12943">
        <v>8</v>
      </c>
      <c r="J12943">
        <v>2.8776978417266189E-2</v>
      </c>
      <c r="K12943">
        <f t="shared" si="18942"/>
        <v>1.9938559172528404E-4</v>
      </c>
      <c r="L12943">
        <f t="shared" si="18943"/>
        <v>4.8715537589794587E-4</v>
      </c>
      <c r="M12943">
        <f t="shared" si="18944"/>
        <v>8.838419244737783E-5</v>
      </c>
    </row>
    <row r="12944" spans="1:13" x14ac:dyDescent="0.2">
      <c r="A12944" t="s">
        <v>189</v>
      </c>
      <c r="B12944" t="s">
        <v>189</v>
      </c>
      <c r="C12944" t="s">
        <v>177</v>
      </c>
      <c r="D12944" t="s">
        <v>61</v>
      </c>
      <c r="F12944">
        <v>278</v>
      </c>
      <c r="G12944" t="s">
        <v>196</v>
      </c>
      <c r="H12944">
        <v>0</v>
      </c>
      <c r="I12944">
        <v>181</v>
      </c>
      <c r="J12944">
        <v>0.65107913669064743</v>
      </c>
      <c r="K12944">
        <f t="shared" si="18942"/>
        <v>9.4543601030270641E-4</v>
      </c>
      <c r="L12944">
        <f t="shared" si="18943"/>
        <v>7.4562273772091807E-3</v>
      </c>
      <c r="M12944">
        <f t="shared" si="18944"/>
        <v>5.5653553566037675E-3</v>
      </c>
    </row>
    <row r="12945" spans="1:13" x14ac:dyDescent="0.2">
      <c r="A12945" t="s">
        <v>189</v>
      </c>
      <c r="B12945" t="s">
        <v>189</v>
      </c>
      <c r="C12945" t="s">
        <v>177</v>
      </c>
      <c r="D12945" t="s">
        <v>61</v>
      </c>
      <c r="F12945">
        <v>278</v>
      </c>
      <c r="G12945" t="s">
        <v>196</v>
      </c>
      <c r="H12945">
        <v>1</v>
      </c>
      <c r="I12945">
        <v>89</v>
      </c>
      <c r="J12945">
        <v>0.32014388489208634</v>
      </c>
      <c r="K12945">
        <f t="shared" si="18942"/>
        <v>6.6406406561697888E-4</v>
      </c>
      <c r="L12945">
        <f t="shared" si="18943"/>
        <v>3.865502914537842E-3</v>
      </c>
      <c r="M12945">
        <f t="shared" si="18944"/>
        <v>2.5373747833038847E-3</v>
      </c>
    </row>
    <row r="12946" spans="1:13" x14ac:dyDescent="0.2">
      <c r="A12946" t="s">
        <v>189</v>
      </c>
      <c r="B12946" t="s">
        <v>189</v>
      </c>
      <c r="C12946" t="s">
        <v>177</v>
      </c>
      <c r="D12946" t="s">
        <v>61</v>
      </c>
      <c r="F12946">
        <v>278</v>
      </c>
      <c r="G12946" t="s">
        <v>28</v>
      </c>
      <c r="H12946">
        <v>0</v>
      </c>
      <c r="I12946">
        <v>269</v>
      </c>
      <c r="J12946">
        <v>0.96762589928057552</v>
      </c>
      <c r="K12946">
        <f t="shared" si="18942"/>
        <v>1.1507368234536886E-3</v>
      </c>
      <c r="L12946">
        <f t="shared" si="18943"/>
        <v>1.0826995816259443E-2</v>
      </c>
      <c r="M12946">
        <f t="shared" si="18944"/>
        <v>8.525522169352066E-3</v>
      </c>
    </row>
    <row r="12947" spans="1:13" x14ac:dyDescent="0.2">
      <c r="A12947" t="s">
        <v>189</v>
      </c>
      <c r="B12947" t="s">
        <v>189</v>
      </c>
      <c r="C12947" t="s">
        <v>177</v>
      </c>
      <c r="D12947" t="s">
        <v>61</v>
      </c>
      <c r="F12947">
        <v>278</v>
      </c>
      <c r="G12947" t="s">
        <v>28</v>
      </c>
      <c r="H12947">
        <v>1</v>
      </c>
      <c r="I12947">
        <v>9</v>
      </c>
      <c r="J12947">
        <v>3.237410071942446E-2</v>
      </c>
      <c r="K12947">
        <f t="shared" si="18942"/>
        <v>2.1147655123713384E-4</v>
      </c>
      <c r="L12947">
        <f t="shared" si="18943"/>
        <v>5.3521755843137845E-4</v>
      </c>
      <c r="M12947">
        <f t="shared" si="18944"/>
        <v>1.1226445595711077E-4</v>
      </c>
    </row>
    <row r="12948" spans="1:13" x14ac:dyDescent="0.2">
      <c r="A12948" t="s">
        <v>189</v>
      </c>
      <c r="B12948" t="s">
        <v>189</v>
      </c>
      <c r="C12948" t="s">
        <v>177</v>
      </c>
      <c r="D12948" t="s">
        <v>61</v>
      </c>
      <c r="F12948">
        <v>278</v>
      </c>
      <c r="G12948" t="s">
        <v>67</v>
      </c>
      <c r="H12948">
        <v>0</v>
      </c>
      <c r="I12948">
        <v>42</v>
      </c>
      <c r="J12948">
        <v>0.15107913669064749</v>
      </c>
      <c r="K12948">
        <f t="shared" si="18942"/>
        <v>4.565702487729005E-4</v>
      </c>
      <c r="L12948">
        <f t="shared" si="18943"/>
        <v>1.9673616156793755E-3</v>
      </c>
      <c r="M12948">
        <f t="shared" si="18944"/>
        <v>1.0542211181335743E-3</v>
      </c>
    </row>
    <row r="12949" spans="1:13" x14ac:dyDescent="0.2">
      <c r="A12949" t="s">
        <v>189</v>
      </c>
      <c r="B12949" t="s">
        <v>189</v>
      </c>
      <c r="C12949" t="s">
        <v>177</v>
      </c>
      <c r="D12949" t="s">
        <v>61</v>
      </c>
      <c r="F12949">
        <v>278</v>
      </c>
      <c r="G12949" t="s">
        <v>67</v>
      </c>
      <c r="H12949">
        <v>1</v>
      </c>
      <c r="I12949">
        <v>236</v>
      </c>
      <c r="J12949">
        <v>0.84892086330935257</v>
      </c>
      <c r="K12949">
        <f t="shared" si="18942"/>
        <v>1.0784896945619307E-3</v>
      </c>
      <c r="L12949">
        <f t="shared" si="18943"/>
        <v>9.5676983276554561E-3</v>
      </c>
      <c r="M12949">
        <f t="shared" si="18944"/>
        <v>7.4107189385315946E-3</v>
      </c>
    </row>
    <row r="12950" spans="1:13" x14ac:dyDescent="0.2">
      <c r="A12950" t="s">
        <v>189</v>
      </c>
      <c r="B12950" t="s">
        <v>189</v>
      </c>
      <c r="C12950" t="s">
        <v>177</v>
      </c>
      <c r="D12950" t="s">
        <v>61</v>
      </c>
      <c r="F12950">
        <v>278</v>
      </c>
      <c r="G12950" t="s">
        <v>68</v>
      </c>
      <c r="H12950">
        <v>0</v>
      </c>
      <c r="I12950">
        <v>189</v>
      </c>
      <c r="J12950">
        <v>0.67985611510791366</v>
      </c>
      <c r="K12950">
        <f t="shared" si="18942"/>
        <v>9.6596379163763513E-4</v>
      </c>
      <c r="L12950">
        <f t="shared" si="18943"/>
        <v>7.7645249427167719E-3</v>
      </c>
      <c r="M12950">
        <f t="shared" si="18944"/>
        <v>5.8325973594415019E-3</v>
      </c>
    </row>
    <row r="12951" spans="1:13" x14ac:dyDescent="0.2">
      <c r="A12951" t="s">
        <v>189</v>
      </c>
      <c r="B12951" t="s">
        <v>189</v>
      </c>
      <c r="C12951" t="s">
        <v>177</v>
      </c>
      <c r="D12951" t="s">
        <v>61</v>
      </c>
      <c r="F12951">
        <v>278</v>
      </c>
      <c r="G12951" t="s">
        <v>68</v>
      </c>
      <c r="H12951">
        <v>1</v>
      </c>
      <c r="I12951">
        <v>89</v>
      </c>
      <c r="J12951">
        <v>0.32014388489208634</v>
      </c>
      <c r="K12951">
        <f t="shared" si="18942"/>
        <v>6.6406406561697888E-4</v>
      </c>
      <c r="L12951">
        <f t="shared" si="18943"/>
        <v>3.865502914537842E-3</v>
      </c>
      <c r="M12951">
        <f t="shared" si="18944"/>
        <v>2.5373747833038847E-3</v>
      </c>
    </row>
    <row r="12952" spans="1:13" x14ac:dyDescent="0.2">
      <c r="A12952" t="s">
        <v>189</v>
      </c>
      <c r="B12952" t="s">
        <v>189</v>
      </c>
      <c r="C12952" t="s">
        <v>177</v>
      </c>
      <c r="D12952" t="s">
        <v>61</v>
      </c>
      <c r="F12952">
        <v>278</v>
      </c>
      <c r="G12952" t="s">
        <v>69</v>
      </c>
      <c r="H12952">
        <v>0</v>
      </c>
      <c r="I12952">
        <v>58</v>
      </c>
      <c r="J12952">
        <v>0.20863309352517986</v>
      </c>
      <c r="K12952">
        <f t="shared" si="18942"/>
        <v>5.3637898973930126E-4</v>
      </c>
      <c r="L12952">
        <f t="shared" si="18943"/>
        <v>2.6227099249911002E-3</v>
      </c>
      <c r="M12952">
        <f t="shared" si="18944"/>
        <v>1.5499519455124974E-3</v>
      </c>
    </row>
    <row r="12953" spans="1:13" x14ac:dyDescent="0.2">
      <c r="A12953" t="s">
        <v>189</v>
      </c>
      <c r="B12953" t="s">
        <v>189</v>
      </c>
      <c r="C12953" t="s">
        <v>177</v>
      </c>
      <c r="D12953" t="s">
        <v>61</v>
      </c>
      <c r="F12953">
        <v>278</v>
      </c>
      <c r="G12953" t="s">
        <v>69</v>
      </c>
      <c r="H12953">
        <v>1</v>
      </c>
      <c r="I12953">
        <v>220</v>
      </c>
      <c r="J12953">
        <v>0.79136690647482011</v>
      </c>
      <c r="K12953">
        <f t="shared" si="18942"/>
        <v>1.041591312138262E-3</v>
      </c>
      <c r="L12953">
        <f t="shared" si="18943"/>
        <v>8.9552603768864626E-3</v>
      </c>
      <c r="M12953">
        <f t="shared" si="18944"/>
        <v>6.8720777526099395E-3</v>
      </c>
    </row>
    <row r="12954" spans="1:13" x14ac:dyDescent="0.2">
      <c r="A12954" t="s">
        <v>189</v>
      </c>
      <c r="B12954" t="s">
        <v>189</v>
      </c>
      <c r="C12954" t="s">
        <v>177</v>
      </c>
      <c r="D12954" t="s">
        <v>61</v>
      </c>
      <c r="F12954">
        <v>278</v>
      </c>
      <c r="G12954" t="s">
        <v>70</v>
      </c>
      <c r="H12954">
        <v>0</v>
      </c>
      <c r="I12954">
        <v>68</v>
      </c>
      <c r="J12954">
        <v>0.2446043165467626</v>
      </c>
      <c r="K12954">
        <f t="shared" si="18942"/>
        <v>5.806760709667002E-4</v>
      </c>
      <c r="L12954">
        <f t="shared" si="18943"/>
        <v>3.0267192364343259E-3</v>
      </c>
      <c r="M12954">
        <f t="shared" si="18944"/>
        <v>1.8653670945009257E-3</v>
      </c>
    </row>
    <row r="12955" spans="1:13" x14ac:dyDescent="0.2">
      <c r="A12955" t="s">
        <v>189</v>
      </c>
      <c r="B12955" t="s">
        <v>189</v>
      </c>
      <c r="C12955" t="s">
        <v>177</v>
      </c>
      <c r="D12955" t="s">
        <v>61</v>
      </c>
      <c r="F12955">
        <v>278</v>
      </c>
      <c r="G12955" t="s">
        <v>70</v>
      </c>
      <c r="H12955">
        <v>1</v>
      </c>
      <c r="I12955">
        <v>210</v>
      </c>
      <c r="J12955">
        <v>0.75539568345323738</v>
      </c>
      <c r="K12955">
        <f t="shared" si="18942"/>
        <v>1.0178279557858663E-3</v>
      </c>
      <c r="L12955">
        <f t="shared" si="18943"/>
        <v>8.5717847903182404E-3</v>
      </c>
      <c r="M12955">
        <f t="shared" si="18944"/>
        <v>6.5361288787465074E-3</v>
      </c>
    </row>
    <row r="12956" spans="1:13" x14ac:dyDescent="0.2">
      <c r="A12956" t="s">
        <v>189</v>
      </c>
      <c r="B12956" t="s">
        <v>189</v>
      </c>
      <c r="C12956" t="s">
        <v>177</v>
      </c>
      <c r="D12956" t="s">
        <v>61</v>
      </c>
      <c r="F12956">
        <v>278</v>
      </c>
      <c r="G12956" t="s">
        <v>71</v>
      </c>
      <c r="H12956">
        <v>0</v>
      </c>
      <c r="I12956">
        <v>192</v>
      </c>
      <c r="J12956">
        <v>0.69064748201438853</v>
      </c>
      <c r="K12956">
        <f t="shared" si="18942"/>
        <v>9.7354709447336051E-4</v>
      </c>
      <c r="L12956">
        <f t="shared" si="18943"/>
        <v>7.8800219146172457E-3</v>
      </c>
      <c r="M12956">
        <f t="shared" si="18944"/>
        <v>5.9329277256705247E-3</v>
      </c>
    </row>
    <row r="12957" spans="1:13" x14ac:dyDescent="0.2">
      <c r="A12957" t="s">
        <v>189</v>
      </c>
      <c r="B12957" t="s">
        <v>189</v>
      </c>
      <c r="C12957" t="s">
        <v>177</v>
      </c>
      <c r="D12957" t="s">
        <v>61</v>
      </c>
      <c r="F12957">
        <v>278</v>
      </c>
      <c r="G12957" t="s">
        <v>71</v>
      </c>
      <c r="H12957">
        <v>1</v>
      </c>
      <c r="I12957">
        <v>86</v>
      </c>
      <c r="J12957">
        <v>0.30935251798561153</v>
      </c>
      <c r="K12957">
        <f t="shared" si="18942"/>
        <v>6.5281136926040491E-4</v>
      </c>
      <c r="L12957">
        <f t="shared" si="18943"/>
        <v>3.7463365491165203E-3</v>
      </c>
      <c r="M12957">
        <f t="shared" si="18944"/>
        <v>2.4407138105957105E-3</v>
      </c>
    </row>
    <row r="12958" spans="1:13" x14ac:dyDescent="0.2">
      <c r="A12958" t="s">
        <v>189</v>
      </c>
      <c r="B12958" t="s">
        <v>189</v>
      </c>
      <c r="C12958" t="s">
        <v>177</v>
      </c>
      <c r="D12958" t="s">
        <v>61</v>
      </c>
      <c r="F12958">
        <v>278</v>
      </c>
      <c r="G12958" t="s">
        <v>202</v>
      </c>
      <c r="I12958">
        <v>8</v>
      </c>
      <c r="J12958">
        <v>2.8776978417266189E-2</v>
      </c>
      <c r="K12958">
        <f t="shared" si="18942"/>
        <v>1.9938559172528404E-4</v>
      </c>
      <c r="L12958">
        <f t="shared" si="18943"/>
        <v>4.8715537589794587E-4</v>
      </c>
      <c r="M12958">
        <f t="shared" si="18944"/>
        <v>8.838419244737783E-5</v>
      </c>
    </row>
    <row r="12959" spans="1:13" x14ac:dyDescent="0.2">
      <c r="A12959" t="s">
        <v>189</v>
      </c>
      <c r="B12959" t="s">
        <v>189</v>
      </c>
      <c r="C12959" t="s">
        <v>177</v>
      </c>
      <c r="D12959" t="s">
        <v>61</v>
      </c>
      <c r="F12959">
        <v>278</v>
      </c>
      <c r="G12959" t="s">
        <v>202</v>
      </c>
      <c r="H12959">
        <v>0</v>
      </c>
      <c r="I12959">
        <v>184</v>
      </c>
      <c r="J12959">
        <v>0.66187050359712229</v>
      </c>
      <c r="K12959">
        <f t="shared" si="18942"/>
        <v>9.5318714352536096E-4</v>
      </c>
      <c r="L12959">
        <f t="shared" si="18943"/>
        <v>7.5718921794965845E-3</v>
      </c>
      <c r="M12959">
        <f t="shared" si="18944"/>
        <v>5.6655178924458621E-3</v>
      </c>
    </row>
    <row r="12960" spans="1:13" x14ac:dyDescent="0.2">
      <c r="A12960" t="s">
        <v>189</v>
      </c>
      <c r="B12960" t="s">
        <v>189</v>
      </c>
      <c r="C12960" t="s">
        <v>177</v>
      </c>
      <c r="D12960" t="s">
        <v>61</v>
      </c>
      <c r="F12960">
        <v>278</v>
      </c>
      <c r="G12960" t="s">
        <v>202</v>
      </c>
      <c r="H12960">
        <v>1</v>
      </c>
      <c r="I12960">
        <v>86</v>
      </c>
      <c r="J12960">
        <v>0.30935251798561153</v>
      </c>
      <c r="K12960">
        <f t="shared" si="18942"/>
        <v>6.5281136926040491E-4</v>
      </c>
      <c r="L12960">
        <f t="shared" si="18943"/>
        <v>3.7463365491165203E-3</v>
      </c>
      <c r="M12960">
        <f t="shared" si="18944"/>
        <v>2.4407138105957105E-3</v>
      </c>
    </row>
    <row r="12961" spans="1:13" x14ac:dyDescent="0.2">
      <c r="A12961" t="s">
        <v>189</v>
      </c>
      <c r="B12961" t="s">
        <v>189</v>
      </c>
      <c r="C12961" t="s">
        <v>177</v>
      </c>
      <c r="D12961" t="s">
        <v>61</v>
      </c>
      <c r="F12961">
        <v>278</v>
      </c>
      <c r="G12961" t="s">
        <v>3</v>
      </c>
      <c r="H12961">
        <v>0</v>
      </c>
      <c r="I12961">
        <v>23</v>
      </c>
      <c r="J12961">
        <v>8.2733812949640287E-2</v>
      </c>
      <c r="K12961">
        <f t="shared" si="18942"/>
        <v>3.3798347346419199E-4</v>
      </c>
      <c r="L12961">
        <f t="shared" si="18943"/>
        <v>1.1653216029605948E-3</v>
      </c>
      <c r="M12961">
        <f t="shared" si="18944"/>
        <v>4.8935465603221098E-4</v>
      </c>
    </row>
    <row r="12962" spans="1:13" x14ac:dyDescent="0.2">
      <c r="A12962" t="s">
        <v>189</v>
      </c>
      <c r="B12962" t="s">
        <v>189</v>
      </c>
      <c r="C12962" t="s">
        <v>177</v>
      </c>
      <c r="D12962" t="s">
        <v>61</v>
      </c>
      <c r="F12962">
        <v>278</v>
      </c>
      <c r="G12962" t="s">
        <v>3</v>
      </c>
      <c r="H12962">
        <v>1</v>
      </c>
      <c r="I12962">
        <v>255</v>
      </c>
      <c r="J12962">
        <v>0.91726618705035967</v>
      </c>
      <c r="K12962">
        <f t="shared" si="18942"/>
        <v>1.1206767346924429E-3</v>
      </c>
      <c r="L12962">
        <f t="shared" si="18943"/>
        <v>1.029333860519604E-2</v>
      </c>
      <c r="M12962">
        <f t="shared" si="18944"/>
        <v>8.0519851358111533E-3</v>
      </c>
    </row>
    <row r="12963" spans="1:13" x14ac:dyDescent="0.2">
      <c r="A12963" t="s">
        <v>189</v>
      </c>
      <c r="B12963" t="s">
        <v>189</v>
      </c>
      <c r="C12963" t="s">
        <v>177</v>
      </c>
      <c r="D12963" t="s">
        <v>61</v>
      </c>
      <c r="F12963">
        <v>278</v>
      </c>
      <c r="G12963" t="s">
        <v>8</v>
      </c>
      <c r="H12963">
        <v>0</v>
      </c>
      <c r="I12963">
        <v>35</v>
      </c>
      <c r="J12963">
        <v>0.12589928057553956</v>
      </c>
      <c r="K12963">
        <f t="shared" si="18942"/>
        <v>4.168422568391204E-4</v>
      </c>
      <c r="L12963">
        <f t="shared" si="18943"/>
        <v>1.675835062594516E-3</v>
      </c>
      <c r="M12963">
        <f t="shared" si="18944"/>
        <v>8.4215054891627512E-4</v>
      </c>
    </row>
    <row r="12964" spans="1:13" x14ac:dyDescent="0.2">
      <c r="A12964" t="s">
        <v>189</v>
      </c>
      <c r="B12964" t="s">
        <v>189</v>
      </c>
      <c r="C12964" t="s">
        <v>177</v>
      </c>
      <c r="D12964" t="s">
        <v>61</v>
      </c>
      <c r="F12964">
        <v>278</v>
      </c>
      <c r="G12964" t="s">
        <v>8</v>
      </c>
      <c r="H12964">
        <v>1</v>
      </c>
      <c r="I12964">
        <v>243</v>
      </c>
      <c r="J12964">
        <v>0.87410071942446044</v>
      </c>
      <c r="K12964">
        <f t="shared" si="18942"/>
        <v>1.0942283999193399E-3</v>
      </c>
      <c r="L12964">
        <f t="shared" si="18943"/>
        <v>9.8352355941639449E-3</v>
      </c>
      <c r="M12964">
        <f t="shared" si="18944"/>
        <v>7.6467787943252652E-3</v>
      </c>
    </row>
    <row r="12965" spans="1:13" x14ac:dyDescent="0.2">
      <c r="A12965" t="s">
        <v>189</v>
      </c>
      <c r="B12965" t="s">
        <v>189</v>
      </c>
      <c r="C12965" t="s">
        <v>177</v>
      </c>
      <c r="D12965" t="s">
        <v>61</v>
      </c>
      <c r="F12965">
        <v>278</v>
      </c>
      <c r="G12965" t="s">
        <v>9</v>
      </c>
      <c r="H12965">
        <v>0</v>
      </c>
      <c r="I12965">
        <v>35</v>
      </c>
      <c r="J12965">
        <v>0.12589928057553956</v>
      </c>
      <c r="K12965">
        <f t="shared" si="18942"/>
        <v>4.168422568391204E-4</v>
      </c>
      <c r="L12965">
        <f t="shared" si="18943"/>
        <v>1.675835062594516E-3</v>
      </c>
      <c r="M12965">
        <f t="shared" si="18944"/>
        <v>8.4215054891627512E-4</v>
      </c>
    </row>
    <row r="12966" spans="1:13" x14ac:dyDescent="0.2">
      <c r="A12966" t="s">
        <v>189</v>
      </c>
      <c r="B12966" t="s">
        <v>189</v>
      </c>
      <c r="C12966" t="s">
        <v>177</v>
      </c>
      <c r="D12966" t="s">
        <v>61</v>
      </c>
      <c r="F12966">
        <v>278</v>
      </c>
      <c r="G12966" t="s">
        <v>9</v>
      </c>
      <c r="H12966">
        <v>1</v>
      </c>
      <c r="I12966">
        <v>243</v>
      </c>
      <c r="J12966">
        <v>0.87410071942446044</v>
      </c>
      <c r="K12966">
        <f t="shared" si="18942"/>
        <v>1.0942283999193399E-3</v>
      </c>
      <c r="L12966">
        <f t="shared" si="18943"/>
        <v>9.8352355941639449E-3</v>
      </c>
      <c r="M12966">
        <f t="shared" si="18944"/>
        <v>7.6467787943252652E-3</v>
      </c>
    </row>
    <row r="12967" spans="1:13" x14ac:dyDescent="0.2">
      <c r="A12967" t="s">
        <v>189</v>
      </c>
      <c r="B12967" t="s">
        <v>189</v>
      </c>
      <c r="C12967" t="s">
        <v>177</v>
      </c>
      <c r="D12967" t="s">
        <v>61</v>
      </c>
      <c r="F12967">
        <v>278</v>
      </c>
      <c r="G12967" t="s">
        <v>10</v>
      </c>
      <c r="H12967">
        <v>0</v>
      </c>
      <c r="I12967">
        <v>55</v>
      </c>
      <c r="J12967">
        <v>0.19784172661870503</v>
      </c>
      <c r="K12967">
        <f t="shared" si="18942"/>
        <v>5.22351188034884E-4</v>
      </c>
      <c r="L12967">
        <f t="shared" si="18943"/>
        <v>2.5007684542219344E-3</v>
      </c>
      <c r="M12967">
        <f t="shared" si="18944"/>
        <v>1.4560660781521664E-3</v>
      </c>
    </row>
    <row r="12968" spans="1:13" x14ac:dyDescent="0.2">
      <c r="A12968" t="s">
        <v>189</v>
      </c>
      <c r="B12968" t="s">
        <v>189</v>
      </c>
      <c r="C12968" t="s">
        <v>177</v>
      </c>
      <c r="D12968" t="s">
        <v>61</v>
      </c>
      <c r="F12968">
        <v>278</v>
      </c>
      <c r="G12968" t="s">
        <v>10</v>
      </c>
      <c r="H12968">
        <v>1</v>
      </c>
      <c r="I12968">
        <v>223</v>
      </c>
      <c r="J12968">
        <v>0.80215827338129497</v>
      </c>
      <c r="K12968">
        <f t="shared" si="18942"/>
        <v>1.0486119884591629E-3</v>
      </c>
      <c r="L12968">
        <f t="shared" si="18943"/>
        <v>9.0701947222721121E-3</v>
      </c>
      <c r="M12968">
        <f t="shared" si="18944"/>
        <v>6.9729707453537858E-3</v>
      </c>
    </row>
    <row r="12969" spans="1:13" x14ac:dyDescent="0.2">
      <c r="A12969" t="s">
        <v>189</v>
      </c>
      <c r="B12969" t="s">
        <v>189</v>
      </c>
      <c r="C12969" t="s">
        <v>177</v>
      </c>
      <c r="D12969" t="s">
        <v>61</v>
      </c>
      <c r="F12969">
        <v>278</v>
      </c>
      <c r="G12969" t="s">
        <v>11</v>
      </c>
      <c r="H12969">
        <v>0</v>
      </c>
      <c r="I12969">
        <v>268</v>
      </c>
      <c r="J12969">
        <v>0.96402877697841727</v>
      </c>
      <c r="K12969">
        <f t="shared" si="18942"/>
        <v>1.1486167757390367E-3</v>
      </c>
      <c r="L12969">
        <f t="shared" si="18943"/>
        <v>1.078890454552321E-2</v>
      </c>
      <c r="M12969">
        <f t="shared" si="18944"/>
        <v>8.4916709940451359E-3</v>
      </c>
    </row>
    <row r="12970" spans="1:13" x14ac:dyDescent="0.2">
      <c r="A12970" t="s">
        <v>189</v>
      </c>
      <c r="B12970" t="s">
        <v>189</v>
      </c>
      <c r="C12970" t="s">
        <v>177</v>
      </c>
      <c r="D12970" t="s">
        <v>61</v>
      </c>
      <c r="F12970">
        <v>278</v>
      </c>
      <c r="G12970" t="s">
        <v>11</v>
      </c>
      <c r="H12970">
        <v>1</v>
      </c>
      <c r="I12970">
        <v>10</v>
      </c>
      <c r="J12970">
        <v>3.5971223021582732E-2</v>
      </c>
      <c r="K12970">
        <f t="shared" si="18942"/>
        <v>2.2291184726306129E-4</v>
      </c>
      <c r="L12970">
        <f t="shared" si="18943"/>
        <v>5.8262407747888866E-4</v>
      </c>
      <c r="M12970">
        <f t="shared" si="18944"/>
        <v>1.3680038295276606E-4</v>
      </c>
    </row>
    <row r="12971" spans="1:13" x14ac:dyDescent="0.2">
      <c r="A12971" t="s">
        <v>189</v>
      </c>
      <c r="B12971" t="s">
        <v>189</v>
      </c>
      <c r="C12971" t="s">
        <v>177</v>
      </c>
      <c r="D12971" t="s">
        <v>61</v>
      </c>
      <c r="F12971">
        <v>278</v>
      </c>
      <c r="G12971" t="s">
        <v>24</v>
      </c>
      <c r="H12971">
        <v>0</v>
      </c>
      <c r="I12971">
        <v>270</v>
      </c>
      <c r="J12971">
        <v>0.97122302158273377</v>
      </c>
      <c r="K12971">
        <f t="shared" si="18942"/>
        <v>1.1528528173999487E-3</v>
      </c>
      <c r="L12971">
        <f t="shared" si="18943"/>
        <v>1.0865083033227287E-2</v>
      </c>
      <c r="M12971">
        <f t="shared" si="18944"/>
        <v>8.5593773984273883E-3</v>
      </c>
    </row>
    <row r="12972" spans="1:13" x14ac:dyDescent="0.2">
      <c r="A12972" t="s">
        <v>189</v>
      </c>
      <c r="B12972" t="s">
        <v>189</v>
      </c>
      <c r="C12972" t="s">
        <v>177</v>
      </c>
      <c r="D12972" t="s">
        <v>61</v>
      </c>
      <c r="F12972">
        <v>278</v>
      </c>
      <c r="G12972" t="s">
        <v>24</v>
      </c>
      <c r="H12972">
        <v>1</v>
      </c>
      <c r="I12972">
        <v>8</v>
      </c>
      <c r="J12972">
        <v>2.8776978417266189E-2</v>
      </c>
      <c r="K12972">
        <f t="shared" si="18942"/>
        <v>1.9938559172528404E-4</v>
      </c>
      <c r="L12972">
        <f t="shared" si="18943"/>
        <v>4.8715537589794587E-4</v>
      </c>
      <c r="M12972">
        <f t="shared" si="18944"/>
        <v>8.838419244737783E-5</v>
      </c>
    </row>
    <row r="12973" spans="1:13" x14ac:dyDescent="0.2">
      <c r="A12973" t="s">
        <v>189</v>
      </c>
      <c r="B12973" t="s">
        <v>189</v>
      </c>
      <c r="C12973" t="s">
        <v>177</v>
      </c>
      <c r="D12973" t="s">
        <v>61</v>
      </c>
      <c r="F12973">
        <v>278</v>
      </c>
      <c r="G12973" t="s">
        <v>25</v>
      </c>
      <c r="H12973">
        <v>0</v>
      </c>
      <c r="I12973">
        <v>278</v>
      </c>
      <c r="J12973">
        <v>1</v>
      </c>
      <c r="K12973">
        <f t="shared" si="18942"/>
        <v>1.1696374645851387E-3</v>
      </c>
      <c r="L12973">
        <f t="shared" si="18943"/>
        <v>1.1169637464585139E-2</v>
      </c>
      <c r="M12973">
        <f t="shared" si="18944"/>
        <v>8.8303625354148613E-3</v>
      </c>
    </row>
    <row r="12974" spans="1:13" x14ac:dyDescent="0.2">
      <c r="A12974" t="s">
        <v>189</v>
      </c>
      <c r="B12974" t="s">
        <v>189</v>
      </c>
      <c r="C12974" t="s">
        <v>177</v>
      </c>
      <c r="D12974" t="s">
        <v>61</v>
      </c>
      <c r="F12974">
        <v>278</v>
      </c>
      <c r="G12974" t="s">
        <v>72</v>
      </c>
      <c r="H12974">
        <v>0</v>
      </c>
      <c r="I12974">
        <v>46</v>
      </c>
      <c r="J12974">
        <v>0.16546762589928057</v>
      </c>
      <c r="K12974">
        <f t="shared" si="18942"/>
        <v>4.7778288145267582E-4</v>
      </c>
      <c r="L12974">
        <f t="shared" si="18943"/>
        <v>2.1324591404454818E-3</v>
      </c>
      <c r="M12974">
        <f t="shared" si="18944"/>
        <v>1.1768933775401301E-3</v>
      </c>
    </row>
    <row r="12975" spans="1:13" x14ac:dyDescent="0.2">
      <c r="A12975" t="s">
        <v>189</v>
      </c>
      <c r="B12975" t="s">
        <v>189</v>
      </c>
      <c r="C12975" t="s">
        <v>177</v>
      </c>
      <c r="D12975" t="s">
        <v>61</v>
      </c>
      <c r="F12975">
        <v>278</v>
      </c>
      <c r="G12975" t="s">
        <v>72</v>
      </c>
      <c r="H12975">
        <v>1</v>
      </c>
      <c r="I12975">
        <v>232</v>
      </c>
      <c r="J12975">
        <v>0.83453237410071945</v>
      </c>
      <c r="K12975">
        <f t="shared" si="18942"/>
        <v>1.0693884766258069E-3</v>
      </c>
      <c r="L12975">
        <f t="shared" si="18943"/>
        <v>9.4147122176330023E-3</v>
      </c>
      <c r="M12975">
        <f t="shared" si="18944"/>
        <v>7.2759352643813882E-3</v>
      </c>
    </row>
    <row r="12976" spans="1:13" x14ac:dyDescent="0.2">
      <c r="A12976" t="s">
        <v>189</v>
      </c>
      <c r="B12976" t="s">
        <v>189</v>
      </c>
      <c r="C12976" t="s">
        <v>177</v>
      </c>
      <c r="D12976" t="s">
        <v>61</v>
      </c>
      <c r="F12976">
        <v>278</v>
      </c>
      <c r="G12976" t="s">
        <v>73</v>
      </c>
      <c r="H12976">
        <v>0</v>
      </c>
      <c r="I12976">
        <v>267</v>
      </c>
      <c r="J12976">
        <v>0.96043165467625902</v>
      </c>
      <c r="K12976">
        <f t="shared" si="18942"/>
        <v>1.1464926517678001E-3</v>
      </c>
      <c r="L12976">
        <f t="shared" si="18943"/>
        <v>1.075080919853039E-2</v>
      </c>
      <c r="M12976">
        <f t="shared" si="18944"/>
        <v>8.4578238949947898E-3</v>
      </c>
    </row>
    <row r="12977" spans="1:13" x14ac:dyDescent="0.2">
      <c r="A12977" t="s">
        <v>189</v>
      </c>
      <c r="B12977" t="s">
        <v>189</v>
      </c>
      <c r="C12977" t="s">
        <v>177</v>
      </c>
      <c r="D12977" t="s">
        <v>61</v>
      </c>
      <c r="F12977">
        <v>278</v>
      </c>
      <c r="G12977" t="s">
        <v>73</v>
      </c>
      <c r="H12977">
        <v>1</v>
      </c>
      <c r="I12977">
        <v>11</v>
      </c>
      <c r="J12977">
        <v>3.9568345323741004E-2</v>
      </c>
      <c r="K12977">
        <f t="shared" si="18942"/>
        <v>2.3378771132990809E-4</v>
      </c>
      <c r="L12977">
        <f t="shared" si="18943"/>
        <v>6.2947116456731815E-4</v>
      </c>
      <c r="M12977">
        <f t="shared" si="18944"/>
        <v>1.6189574190750194E-4</v>
      </c>
    </row>
    <row r="12978" spans="1:13" x14ac:dyDescent="0.2">
      <c r="A12978" t="s">
        <v>189</v>
      </c>
      <c r="B12978" t="s">
        <v>189</v>
      </c>
      <c r="C12978" t="s">
        <v>177</v>
      </c>
      <c r="D12978" t="s">
        <v>61</v>
      </c>
      <c r="F12978">
        <v>278</v>
      </c>
      <c r="G12978" t="s">
        <v>74</v>
      </c>
      <c r="H12978">
        <v>0</v>
      </c>
      <c r="I12978">
        <v>12</v>
      </c>
      <c r="J12978">
        <v>4.3165467625899283E-2</v>
      </c>
      <c r="K12978">
        <f t="shared" si="18942"/>
        <v>2.4417890711339168E-4</v>
      </c>
      <c r="L12978">
        <f t="shared" si="18943"/>
        <v>6.758335833723845E-4</v>
      </c>
      <c r="M12978">
        <f t="shared" si="18944"/>
        <v>1.8747576914560115E-4</v>
      </c>
    </row>
    <row r="12979" spans="1:13" x14ac:dyDescent="0.2">
      <c r="A12979" t="s">
        <v>189</v>
      </c>
      <c r="B12979" t="s">
        <v>189</v>
      </c>
      <c r="C12979" t="s">
        <v>177</v>
      </c>
      <c r="D12979" t="s">
        <v>61</v>
      </c>
      <c r="F12979">
        <v>278</v>
      </c>
      <c r="G12979" t="s">
        <v>74</v>
      </c>
      <c r="H12979">
        <v>2</v>
      </c>
      <c r="I12979">
        <v>4</v>
      </c>
      <c r="J12979">
        <v>1.4388489208633094E-2</v>
      </c>
      <c r="K12979">
        <f t="shared" si="18942"/>
        <v>1.4099704947720786E-4</v>
      </c>
      <c r="L12979">
        <f t="shared" si="18943"/>
        <v>2.8488194156353879E-4</v>
      </c>
      <c r="M12979">
        <f t="shared" si="18944"/>
        <v>2.8878426091230743E-6</v>
      </c>
    </row>
    <row r="12980" spans="1:13" x14ac:dyDescent="0.2">
      <c r="A12980" t="s">
        <v>189</v>
      </c>
      <c r="B12980" t="s">
        <v>189</v>
      </c>
      <c r="C12980" t="s">
        <v>177</v>
      </c>
      <c r="D12980" t="s">
        <v>61</v>
      </c>
      <c r="F12980">
        <v>278</v>
      </c>
      <c r="G12980" t="s">
        <v>74</v>
      </c>
      <c r="H12980">
        <v>3</v>
      </c>
      <c r="I12980">
        <v>5</v>
      </c>
      <c r="J12980">
        <v>1.7985611510791366E-2</v>
      </c>
      <c r="K12980">
        <f t="shared" si="18942"/>
        <v>1.5763665795276593E-4</v>
      </c>
      <c r="L12980">
        <f t="shared" si="18943"/>
        <v>3.374927730606796E-4</v>
      </c>
      <c r="M12980">
        <f t="shared" si="18944"/>
        <v>2.2219457155147747E-5</v>
      </c>
    </row>
    <row r="12981" spans="1:13" x14ac:dyDescent="0.2">
      <c r="A12981" t="s">
        <v>189</v>
      </c>
      <c r="B12981" t="s">
        <v>189</v>
      </c>
      <c r="C12981" t="s">
        <v>177</v>
      </c>
      <c r="D12981" t="s">
        <v>61</v>
      </c>
      <c r="F12981">
        <v>278</v>
      </c>
      <c r="G12981" t="s">
        <v>74</v>
      </c>
      <c r="H12981">
        <v>4</v>
      </c>
      <c r="I12981">
        <v>13</v>
      </c>
      <c r="J12981">
        <v>4.6762589928057555E-2</v>
      </c>
      <c r="K12981">
        <f t="shared" si="18942"/>
        <v>2.5414489131373884E-4</v>
      </c>
      <c r="L12981">
        <f t="shared" si="18943"/>
        <v>7.2177079059431446E-4</v>
      </c>
      <c r="M12981">
        <f t="shared" si="18944"/>
        <v>2.1348100796683673E-4</v>
      </c>
    </row>
    <row r="12982" spans="1:13" x14ac:dyDescent="0.2">
      <c r="A12982" t="s">
        <v>189</v>
      </c>
      <c r="B12982" t="s">
        <v>189</v>
      </c>
      <c r="C12982" t="s">
        <v>177</v>
      </c>
      <c r="D12982" t="s">
        <v>61</v>
      </c>
      <c r="F12982">
        <v>278</v>
      </c>
      <c r="G12982" t="s">
        <v>74</v>
      </c>
      <c r="H12982">
        <v>5</v>
      </c>
      <c r="I12982">
        <v>26</v>
      </c>
      <c r="J12982">
        <v>9.3525179856115109E-2</v>
      </c>
      <c r="K12982">
        <f t="shared" si="18942"/>
        <v>3.5933106703527214E-4</v>
      </c>
      <c r="L12982">
        <f t="shared" si="18943"/>
        <v>1.2945828655964234E-3</v>
      </c>
      <c r="M12982">
        <f t="shared" si="18944"/>
        <v>5.7592073152587899E-4</v>
      </c>
    </row>
    <row r="12983" spans="1:13" x14ac:dyDescent="0.2">
      <c r="A12983" t="s">
        <v>189</v>
      </c>
      <c r="B12983" t="s">
        <v>189</v>
      </c>
      <c r="C12983" t="s">
        <v>177</v>
      </c>
      <c r="D12983" t="s">
        <v>61</v>
      </c>
      <c r="F12983">
        <v>278</v>
      </c>
      <c r="G12983" t="s">
        <v>74</v>
      </c>
      <c r="H12983">
        <v>6</v>
      </c>
      <c r="I12983">
        <v>218</v>
      </c>
      <c r="J12983">
        <v>0.78417266187050361</v>
      </c>
      <c r="K12983">
        <f t="shared" si="18942"/>
        <v>1.0368835901878423E-3</v>
      </c>
      <c r="L12983">
        <f t="shared" si="18943"/>
        <v>8.8786102088928773E-3</v>
      </c>
      <c r="M12983">
        <f t="shared" si="18944"/>
        <v>6.8048430285171935E-3</v>
      </c>
    </row>
    <row r="12984" spans="1:13" x14ac:dyDescent="0.2">
      <c r="A12984" t="s">
        <v>189</v>
      </c>
      <c r="B12984" t="s">
        <v>189</v>
      </c>
      <c r="C12984" t="s">
        <v>177</v>
      </c>
      <c r="D12984" t="s">
        <v>61</v>
      </c>
      <c r="F12984">
        <v>278</v>
      </c>
      <c r="G12984" t="s">
        <v>75</v>
      </c>
      <c r="H12984">
        <v>0</v>
      </c>
      <c r="I12984">
        <v>148</v>
      </c>
      <c r="J12984">
        <v>0.53237410071942448</v>
      </c>
      <c r="K12984">
        <f t="shared" si="18942"/>
        <v>8.5542710917650602E-4</v>
      </c>
      <c r="L12984">
        <f t="shared" si="18943"/>
        <v>6.1791681163707512E-3</v>
      </c>
      <c r="M12984">
        <f t="shared" si="18944"/>
        <v>4.468313898017739E-3</v>
      </c>
    </row>
    <row r="12985" spans="1:13" x14ac:dyDescent="0.2">
      <c r="A12985" t="s">
        <v>189</v>
      </c>
      <c r="B12985" t="s">
        <v>189</v>
      </c>
      <c r="C12985" t="s">
        <v>177</v>
      </c>
      <c r="D12985" t="s">
        <v>61</v>
      </c>
      <c r="F12985">
        <v>278</v>
      </c>
      <c r="G12985" t="s">
        <v>75</v>
      </c>
      <c r="H12985">
        <v>1</v>
      </c>
      <c r="I12985">
        <v>24</v>
      </c>
      <c r="J12985">
        <v>8.6330935251798566E-2</v>
      </c>
      <c r="K12985">
        <f t="shared" si="18942"/>
        <v>3.452465521101522E-4</v>
      </c>
      <c r="L12985">
        <f t="shared" si="18943"/>
        <v>1.2085559046281379E-3</v>
      </c>
      <c r="M12985">
        <f t="shared" si="18944"/>
        <v>5.1806280040783345E-4</v>
      </c>
    </row>
    <row r="12986" spans="1:13" x14ac:dyDescent="0.2">
      <c r="A12986" t="s">
        <v>189</v>
      </c>
      <c r="B12986" t="s">
        <v>189</v>
      </c>
      <c r="C12986" t="s">
        <v>177</v>
      </c>
      <c r="D12986" t="s">
        <v>61</v>
      </c>
      <c r="F12986">
        <v>278</v>
      </c>
      <c r="G12986" t="s">
        <v>75</v>
      </c>
      <c r="H12986">
        <v>2</v>
      </c>
      <c r="I12986">
        <v>31</v>
      </c>
      <c r="J12986">
        <v>0.11151079136690648</v>
      </c>
      <c r="K12986">
        <f t="shared" si="18942"/>
        <v>3.923284880951704E-4</v>
      </c>
      <c r="L12986">
        <f t="shared" si="18943"/>
        <v>1.5074364017642352E-3</v>
      </c>
      <c r="M12986">
        <f t="shared" si="18944"/>
        <v>7.2277942557389448E-4</v>
      </c>
    </row>
    <row r="12987" spans="1:13" x14ac:dyDescent="0.2">
      <c r="A12987" t="s">
        <v>189</v>
      </c>
      <c r="B12987" t="s">
        <v>189</v>
      </c>
      <c r="C12987" t="s">
        <v>177</v>
      </c>
      <c r="D12987" t="s">
        <v>61</v>
      </c>
      <c r="F12987">
        <v>278</v>
      </c>
      <c r="G12987" t="s">
        <v>75</v>
      </c>
      <c r="H12987">
        <v>3</v>
      </c>
      <c r="I12987">
        <v>72</v>
      </c>
      <c r="J12987">
        <v>0.25899280575539568</v>
      </c>
      <c r="K12987">
        <f t="shared" si="18942"/>
        <v>5.9746765423832927E-4</v>
      </c>
      <c r="L12987">
        <f t="shared" si="18943"/>
        <v>3.1873957117922861E-3</v>
      </c>
      <c r="M12987">
        <f t="shared" si="18944"/>
        <v>1.9924604033156276E-3</v>
      </c>
    </row>
    <row r="12988" spans="1:13" x14ac:dyDescent="0.2">
      <c r="A12988" t="s">
        <v>189</v>
      </c>
      <c r="B12988" t="s">
        <v>189</v>
      </c>
      <c r="C12988" t="s">
        <v>177</v>
      </c>
      <c r="D12988" t="s">
        <v>61</v>
      </c>
      <c r="F12988">
        <v>278</v>
      </c>
      <c r="G12988" t="s">
        <v>75</v>
      </c>
      <c r="H12988">
        <v>4</v>
      </c>
      <c r="I12988">
        <v>3</v>
      </c>
      <c r="J12988">
        <v>1.0791366906474821E-2</v>
      </c>
      <c r="K12988">
        <f t="shared" si="18942"/>
        <v>1.221092231717445E-4</v>
      </c>
      <c r="L12988">
        <f t="shared" si="18943"/>
        <v>2.3002289223649272E-4</v>
      </c>
      <c r="M12988">
        <f t="shared" si="18944"/>
        <v>-1.4195554106996298E-5</v>
      </c>
    </row>
    <row r="12989" spans="1:13" x14ac:dyDescent="0.2">
      <c r="A12989" t="s">
        <v>189</v>
      </c>
      <c r="B12989" t="s">
        <v>189</v>
      </c>
      <c r="C12989" t="s">
        <v>177</v>
      </c>
      <c r="D12989" t="s">
        <v>61</v>
      </c>
      <c r="F12989">
        <v>278</v>
      </c>
      <c r="G12989" t="s">
        <v>76</v>
      </c>
      <c r="H12989">
        <v>0</v>
      </c>
      <c r="I12989">
        <v>95</v>
      </c>
      <c r="J12989">
        <v>0.34172661870503596</v>
      </c>
      <c r="K12989">
        <f t="shared" si="18942"/>
        <v>6.8600891148169198E-4</v>
      </c>
      <c r="L12989">
        <f t="shared" si="18943"/>
        <v>4.1032750985320514E-3</v>
      </c>
      <c r="M12989">
        <f t="shared" si="18944"/>
        <v>2.7312572755686677E-3</v>
      </c>
    </row>
    <row r="12990" spans="1:13" x14ac:dyDescent="0.2">
      <c r="A12990" t="s">
        <v>189</v>
      </c>
      <c r="B12990" t="s">
        <v>189</v>
      </c>
      <c r="C12990" t="s">
        <v>177</v>
      </c>
      <c r="D12990" t="s">
        <v>61</v>
      </c>
      <c r="F12990">
        <v>278</v>
      </c>
      <c r="G12990" t="s">
        <v>76</v>
      </c>
      <c r="H12990">
        <v>1</v>
      </c>
      <c r="I12990">
        <v>43</v>
      </c>
      <c r="J12990">
        <v>0.15467625899280577</v>
      </c>
      <c r="K12990">
        <f t="shared" si="18942"/>
        <v>4.6196531353919298E-4</v>
      </c>
      <c r="L12990">
        <f t="shared" si="18943"/>
        <v>2.0087279034672507E-3</v>
      </c>
      <c r="M12990">
        <f t="shared" si="18944"/>
        <v>1.0847972763888647E-3</v>
      </c>
    </row>
    <row r="12991" spans="1:13" x14ac:dyDescent="0.2">
      <c r="A12991" t="s">
        <v>189</v>
      </c>
      <c r="B12991" t="s">
        <v>189</v>
      </c>
      <c r="C12991" t="s">
        <v>177</v>
      </c>
      <c r="D12991" t="s">
        <v>61</v>
      </c>
      <c r="F12991">
        <v>278</v>
      </c>
      <c r="G12991" t="s">
        <v>76</v>
      </c>
      <c r="H12991">
        <v>2</v>
      </c>
      <c r="I12991">
        <v>140</v>
      </c>
      <c r="J12991">
        <v>0.50359712230215825</v>
      </c>
      <c r="K12991">
        <f t="shared" si="18942"/>
        <v>8.3210663161067543E-4</v>
      </c>
      <c r="L12991">
        <f t="shared" si="18943"/>
        <v>5.8680778546322575E-3</v>
      </c>
      <c r="M12991">
        <f t="shared" si="18944"/>
        <v>4.2038645914109071E-3</v>
      </c>
    </row>
    <row r="12992" spans="1:13" x14ac:dyDescent="0.2">
      <c r="A12992" t="s">
        <v>189</v>
      </c>
      <c r="B12992" t="s">
        <v>189</v>
      </c>
      <c r="C12992" t="s">
        <v>177</v>
      </c>
      <c r="D12992" t="s">
        <v>61</v>
      </c>
      <c r="F12992">
        <v>278</v>
      </c>
      <c r="G12992" t="s">
        <v>77</v>
      </c>
      <c r="H12992">
        <v>0</v>
      </c>
      <c r="I12992">
        <v>12</v>
      </c>
      <c r="J12992">
        <v>4.3165467625899283E-2</v>
      </c>
      <c r="K12992">
        <f t="shared" si="18942"/>
        <v>2.4417890711339168E-4</v>
      </c>
      <c r="L12992">
        <f t="shared" si="18943"/>
        <v>6.758335833723845E-4</v>
      </c>
      <c r="M12992">
        <f t="shared" si="18944"/>
        <v>1.8747576914560115E-4</v>
      </c>
    </row>
    <row r="12993" spans="1:13" x14ac:dyDescent="0.2">
      <c r="A12993" t="s">
        <v>189</v>
      </c>
      <c r="B12993" t="s">
        <v>189</v>
      </c>
      <c r="C12993" t="s">
        <v>177</v>
      </c>
      <c r="D12993" t="s">
        <v>61</v>
      </c>
      <c r="F12993">
        <v>278</v>
      </c>
      <c r="G12993" t="s">
        <v>77</v>
      </c>
      <c r="H12993">
        <v>1</v>
      </c>
      <c r="I12993">
        <v>1</v>
      </c>
      <c r="J12993">
        <v>3.5971223021582736E-3</v>
      </c>
      <c r="K12993">
        <f t="shared" si="18942"/>
        <v>7.0502329060590662E-5</v>
      </c>
      <c r="L12993">
        <f t="shared" si="18943"/>
        <v>1.064735520821734E-4</v>
      </c>
      <c r="M12993">
        <f t="shared" si="18944"/>
        <v>-3.4531106039007929E-5</v>
      </c>
    </row>
    <row r="12994" spans="1:13" x14ac:dyDescent="0.2">
      <c r="A12994" t="s">
        <v>189</v>
      </c>
      <c r="B12994" t="s">
        <v>189</v>
      </c>
      <c r="C12994" t="s">
        <v>177</v>
      </c>
      <c r="D12994" t="s">
        <v>61</v>
      </c>
      <c r="F12994">
        <v>278</v>
      </c>
      <c r="G12994" t="s">
        <v>77</v>
      </c>
      <c r="H12994">
        <v>2</v>
      </c>
      <c r="I12994">
        <v>5</v>
      </c>
      <c r="J12994">
        <v>1.7985611510791366E-2</v>
      </c>
      <c r="K12994">
        <f t="shared" si="18942"/>
        <v>1.5763665795276593E-4</v>
      </c>
      <c r="L12994">
        <f t="shared" si="18943"/>
        <v>3.374927730606796E-4</v>
      </c>
      <c r="M12994">
        <f t="shared" si="18944"/>
        <v>2.2219457155147747E-5</v>
      </c>
    </row>
    <row r="12995" spans="1:13" x14ac:dyDescent="0.2">
      <c r="A12995" t="s">
        <v>189</v>
      </c>
      <c r="B12995" t="s">
        <v>189</v>
      </c>
      <c r="C12995" t="s">
        <v>177</v>
      </c>
      <c r="D12995" t="s">
        <v>61</v>
      </c>
      <c r="F12995">
        <v>278</v>
      </c>
      <c r="G12995" t="s">
        <v>77</v>
      </c>
      <c r="H12995">
        <v>3</v>
      </c>
      <c r="I12995">
        <v>223</v>
      </c>
      <c r="J12995">
        <v>0.80215827338129497</v>
      </c>
      <c r="K12995">
        <f t="shared" si="18942"/>
        <v>1.0486119884591629E-3</v>
      </c>
      <c r="L12995">
        <f t="shared" si="18943"/>
        <v>9.0701947222721121E-3</v>
      </c>
      <c r="M12995">
        <f t="shared" si="18944"/>
        <v>6.9729707453537858E-3</v>
      </c>
    </row>
    <row r="12996" spans="1:13" x14ac:dyDescent="0.2">
      <c r="A12996" t="s">
        <v>189</v>
      </c>
      <c r="B12996" t="s">
        <v>189</v>
      </c>
      <c r="C12996" t="s">
        <v>177</v>
      </c>
      <c r="D12996" t="s">
        <v>61</v>
      </c>
      <c r="F12996">
        <v>278</v>
      </c>
      <c r="G12996" t="s">
        <v>77</v>
      </c>
      <c r="H12996">
        <v>4</v>
      </c>
      <c r="I12996">
        <v>28</v>
      </c>
      <c r="J12996">
        <v>0.10071942446043165</v>
      </c>
      <c r="K12996">
        <f t="shared" si="18942"/>
        <v>3.7288204474838658E-4</v>
      </c>
      <c r="L12996">
        <f t="shared" si="18943"/>
        <v>1.3800762893527031E-3</v>
      </c>
      <c r="M12996">
        <f t="shared" si="18944"/>
        <v>6.3431219985592992E-4</v>
      </c>
    </row>
    <row r="12997" spans="1:13" x14ac:dyDescent="0.2">
      <c r="A12997" t="s">
        <v>189</v>
      </c>
      <c r="B12997" t="s">
        <v>189</v>
      </c>
      <c r="C12997" t="s">
        <v>177</v>
      </c>
      <c r="D12997" t="s">
        <v>61</v>
      </c>
      <c r="F12997">
        <v>278</v>
      </c>
      <c r="G12997" t="s">
        <v>77</v>
      </c>
      <c r="H12997">
        <v>5</v>
      </c>
      <c r="I12997">
        <v>9</v>
      </c>
      <c r="J12997">
        <v>3.237410071942446E-2</v>
      </c>
      <c r="K12997">
        <f t="shared" ref="K12997:K13060" si="18945">(1.96*SQRT((J12997/100)*(1-(J12997/100))/(I12997*(J12997/100)^(-1))))</f>
        <v>2.1147655123713384E-4</v>
      </c>
      <c r="L12997">
        <f t="shared" ref="L12997:L13060" si="18946">J12997/100+K12997</f>
        <v>5.3521755843137845E-4</v>
      </c>
      <c r="M12997">
        <f t="shared" ref="M12997:M13060" si="18947">J12997/100-K12997</f>
        <v>1.1226445595711077E-4</v>
      </c>
    </row>
    <row r="12998" spans="1:13" x14ac:dyDescent="0.2">
      <c r="A12998" t="s">
        <v>189</v>
      </c>
      <c r="B12998" t="s">
        <v>189</v>
      </c>
      <c r="C12998" t="s">
        <v>177</v>
      </c>
      <c r="D12998" t="s">
        <v>61</v>
      </c>
      <c r="F12998">
        <v>278</v>
      </c>
      <c r="G12998" t="s">
        <v>78</v>
      </c>
      <c r="H12998">
        <v>0</v>
      </c>
      <c r="I12998">
        <v>18</v>
      </c>
      <c r="J12998">
        <v>6.4748201438848921E-2</v>
      </c>
      <c r="K12998">
        <f t="shared" si="18945"/>
        <v>2.9902457618613608E-4</v>
      </c>
      <c r="L12998">
        <f t="shared" si="18946"/>
        <v>9.4650659057462529E-4</v>
      </c>
      <c r="M12998">
        <f t="shared" si="18947"/>
        <v>3.4845743820235313E-4</v>
      </c>
    </row>
    <row r="12999" spans="1:13" x14ac:dyDescent="0.2">
      <c r="A12999" t="s">
        <v>189</v>
      </c>
      <c r="B12999" t="s">
        <v>189</v>
      </c>
      <c r="C12999" t="s">
        <v>177</v>
      </c>
      <c r="D12999" t="s">
        <v>61</v>
      </c>
      <c r="F12999">
        <v>278</v>
      </c>
      <c r="G12999" t="s">
        <v>78</v>
      </c>
      <c r="H12999">
        <v>1</v>
      </c>
      <c r="I12999">
        <v>2</v>
      </c>
      <c r="J12999">
        <v>7.1942446043165471E-3</v>
      </c>
      <c r="K12999">
        <f t="shared" si="18945"/>
        <v>9.9703556594052576E-5</v>
      </c>
      <c r="L12999">
        <f t="shared" si="18946"/>
        <v>1.7164600263721804E-4</v>
      </c>
      <c r="M12999">
        <f t="shared" si="18947"/>
        <v>-2.776111055088711E-5</v>
      </c>
    </row>
    <row r="13000" spans="1:13" x14ac:dyDescent="0.2">
      <c r="A13000" t="s">
        <v>189</v>
      </c>
      <c r="B13000" t="s">
        <v>189</v>
      </c>
      <c r="C13000" t="s">
        <v>177</v>
      </c>
      <c r="D13000" t="s">
        <v>61</v>
      </c>
      <c r="F13000">
        <v>278</v>
      </c>
      <c r="G13000" t="s">
        <v>78</v>
      </c>
      <c r="H13000">
        <v>2</v>
      </c>
      <c r="I13000">
        <v>11</v>
      </c>
      <c r="J13000">
        <v>3.9568345323741004E-2</v>
      </c>
      <c r="K13000">
        <f t="shared" si="18945"/>
        <v>2.3378771132990809E-4</v>
      </c>
      <c r="L13000">
        <f t="shared" si="18946"/>
        <v>6.2947116456731815E-4</v>
      </c>
      <c r="M13000">
        <f t="shared" si="18947"/>
        <v>1.6189574190750194E-4</v>
      </c>
    </row>
    <row r="13001" spans="1:13" x14ac:dyDescent="0.2">
      <c r="A13001" t="s">
        <v>189</v>
      </c>
      <c r="B13001" t="s">
        <v>189</v>
      </c>
      <c r="C13001" t="s">
        <v>177</v>
      </c>
      <c r="D13001" t="s">
        <v>61</v>
      </c>
      <c r="F13001">
        <v>278</v>
      </c>
      <c r="G13001" t="s">
        <v>78</v>
      </c>
      <c r="H13001">
        <v>3</v>
      </c>
      <c r="I13001">
        <v>111</v>
      </c>
      <c r="J13001">
        <v>0.39928057553956836</v>
      </c>
      <c r="K13001">
        <f t="shared" si="18945"/>
        <v>7.4131707335729129E-4</v>
      </c>
      <c r="L13001">
        <f t="shared" si="18946"/>
        <v>4.7341228287529754E-3</v>
      </c>
      <c r="M13001">
        <f t="shared" si="18947"/>
        <v>3.2514886820383926E-3</v>
      </c>
    </row>
    <row r="13002" spans="1:13" x14ac:dyDescent="0.2">
      <c r="A13002" t="s">
        <v>189</v>
      </c>
      <c r="B13002" t="s">
        <v>189</v>
      </c>
      <c r="C13002" t="s">
        <v>177</v>
      </c>
      <c r="D13002" t="s">
        <v>61</v>
      </c>
      <c r="F13002">
        <v>278</v>
      </c>
      <c r="G13002" t="s">
        <v>78</v>
      </c>
      <c r="H13002">
        <v>4</v>
      </c>
      <c r="I13002">
        <v>120</v>
      </c>
      <c r="J13002">
        <v>0.43165467625899279</v>
      </c>
      <c r="K13002">
        <f t="shared" si="18945"/>
        <v>7.7065951246346927E-4</v>
      </c>
      <c r="L13002">
        <f t="shared" si="18946"/>
        <v>5.0872062750533971E-3</v>
      </c>
      <c r="M13002">
        <f t="shared" si="18947"/>
        <v>3.5458872501264588E-3</v>
      </c>
    </row>
    <row r="13003" spans="1:13" x14ac:dyDescent="0.2">
      <c r="A13003" t="s">
        <v>189</v>
      </c>
      <c r="B13003" t="s">
        <v>189</v>
      </c>
      <c r="C13003" t="s">
        <v>177</v>
      </c>
      <c r="D13003" t="s">
        <v>61</v>
      </c>
      <c r="F13003">
        <v>278</v>
      </c>
      <c r="G13003" t="s">
        <v>78</v>
      </c>
      <c r="H13003">
        <v>5</v>
      </c>
      <c r="I13003">
        <v>16</v>
      </c>
      <c r="J13003">
        <v>5.7553956834532377E-2</v>
      </c>
      <c r="K13003">
        <f t="shared" si="18945"/>
        <v>2.8193322158912796E-4</v>
      </c>
      <c r="L13003">
        <f t="shared" si="18946"/>
        <v>8.5747278993445169E-4</v>
      </c>
      <c r="M13003">
        <f t="shared" si="18947"/>
        <v>2.9360634675619577E-4</v>
      </c>
    </row>
    <row r="13004" spans="1:13" x14ac:dyDescent="0.2">
      <c r="A13004" t="s">
        <v>189</v>
      </c>
      <c r="B13004" t="s">
        <v>189</v>
      </c>
      <c r="C13004" t="s">
        <v>177</v>
      </c>
      <c r="D13004" t="s">
        <v>61</v>
      </c>
      <c r="F13004">
        <v>278</v>
      </c>
      <c r="G13004" t="s">
        <v>79</v>
      </c>
      <c r="H13004">
        <v>0</v>
      </c>
      <c r="I13004">
        <v>38</v>
      </c>
      <c r="J13004">
        <v>0.1366906474820144</v>
      </c>
      <c r="K13004">
        <f t="shared" si="18945"/>
        <v>4.3431622187636517E-4</v>
      </c>
      <c r="L13004">
        <f t="shared" si="18946"/>
        <v>1.801222696696509E-3</v>
      </c>
      <c r="M13004">
        <f t="shared" si="18947"/>
        <v>9.3259025294377873E-4</v>
      </c>
    </row>
    <row r="13005" spans="1:13" x14ac:dyDescent="0.2">
      <c r="A13005" t="s">
        <v>189</v>
      </c>
      <c r="B13005" t="s">
        <v>189</v>
      </c>
      <c r="C13005" t="s">
        <v>177</v>
      </c>
      <c r="D13005" t="s">
        <v>61</v>
      </c>
      <c r="F13005">
        <v>278</v>
      </c>
      <c r="G13005" t="s">
        <v>79</v>
      </c>
      <c r="H13005">
        <v>1</v>
      </c>
      <c r="I13005">
        <v>96</v>
      </c>
      <c r="J13005">
        <v>0.34532374100719426</v>
      </c>
      <c r="K13005">
        <f t="shared" si="18945"/>
        <v>6.8959758717255344E-4</v>
      </c>
      <c r="L13005">
        <f t="shared" si="18946"/>
        <v>4.1428349972444959E-3</v>
      </c>
      <c r="M13005">
        <f t="shared" si="18947"/>
        <v>2.7636398228993893E-3</v>
      </c>
    </row>
    <row r="13006" spans="1:13" x14ac:dyDescent="0.2">
      <c r="A13006" t="s">
        <v>189</v>
      </c>
      <c r="B13006" t="s">
        <v>189</v>
      </c>
      <c r="C13006" t="s">
        <v>177</v>
      </c>
      <c r="D13006" t="s">
        <v>61</v>
      </c>
      <c r="F13006">
        <v>278</v>
      </c>
      <c r="G13006" t="s">
        <v>79</v>
      </c>
      <c r="H13006">
        <v>2</v>
      </c>
      <c r="I13006">
        <v>136</v>
      </c>
      <c r="J13006">
        <v>0.48920863309352519</v>
      </c>
      <c r="K13006">
        <f t="shared" si="18945"/>
        <v>8.2019254897632878E-4</v>
      </c>
      <c r="L13006">
        <f t="shared" si="18946"/>
        <v>5.7122788799115806E-3</v>
      </c>
      <c r="M13006">
        <f t="shared" si="18947"/>
        <v>4.071893781958923E-3</v>
      </c>
    </row>
    <row r="13007" spans="1:13" x14ac:dyDescent="0.2">
      <c r="A13007" t="s">
        <v>189</v>
      </c>
      <c r="B13007" t="s">
        <v>189</v>
      </c>
      <c r="C13007" t="s">
        <v>177</v>
      </c>
      <c r="D13007" t="s">
        <v>61</v>
      </c>
      <c r="F13007">
        <v>278</v>
      </c>
      <c r="G13007" t="s">
        <v>79</v>
      </c>
      <c r="H13007">
        <v>3</v>
      </c>
      <c r="I13007">
        <v>8</v>
      </c>
      <c r="J13007">
        <v>2.8776978417266189E-2</v>
      </c>
      <c r="K13007">
        <f t="shared" si="18945"/>
        <v>1.9938559172528404E-4</v>
      </c>
      <c r="L13007">
        <f t="shared" si="18946"/>
        <v>4.8715537589794587E-4</v>
      </c>
      <c r="M13007">
        <f t="shared" si="18947"/>
        <v>8.838419244737783E-5</v>
      </c>
    </row>
    <row r="13008" spans="1:13" x14ac:dyDescent="0.2">
      <c r="A13008" t="s">
        <v>189</v>
      </c>
      <c r="B13008" t="s">
        <v>189</v>
      </c>
      <c r="C13008" t="s">
        <v>177</v>
      </c>
      <c r="D13008" t="s">
        <v>61</v>
      </c>
      <c r="F13008">
        <v>278</v>
      </c>
      <c r="G13008" t="s">
        <v>12</v>
      </c>
      <c r="H13008">
        <v>0</v>
      </c>
      <c r="I13008">
        <v>17</v>
      </c>
      <c r="J13008">
        <v>6.1151079136690649E-2</v>
      </c>
      <c r="K13008">
        <f t="shared" si="18945"/>
        <v>2.9060488313804601E-4</v>
      </c>
      <c r="L13008">
        <f t="shared" si="18946"/>
        <v>9.0211567450495253E-4</v>
      </c>
      <c r="M13008">
        <f t="shared" si="18947"/>
        <v>3.2090590822886046E-4</v>
      </c>
    </row>
    <row r="13009" spans="1:13" x14ac:dyDescent="0.2">
      <c r="A13009" t="s">
        <v>189</v>
      </c>
      <c r="B13009" t="s">
        <v>189</v>
      </c>
      <c r="C13009" t="s">
        <v>177</v>
      </c>
      <c r="D13009" t="s">
        <v>61</v>
      </c>
      <c r="F13009">
        <v>278</v>
      </c>
      <c r="G13009" t="s">
        <v>12</v>
      </c>
      <c r="H13009">
        <v>1</v>
      </c>
      <c r="I13009">
        <v>8</v>
      </c>
      <c r="J13009">
        <v>2.8776978417266189E-2</v>
      </c>
      <c r="K13009">
        <f t="shared" si="18945"/>
        <v>1.9938559172528404E-4</v>
      </c>
      <c r="L13009">
        <f t="shared" si="18946"/>
        <v>4.8715537589794587E-4</v>
      </c>
      <c r="M13009">
        <f t="shared" si="18947"/>
        <v>8.838419244737783E-5</v>
      </c>
    </row>
    <row r="13010" spans="1:13" x14ac:dyDescent="0.2">
      <c r="A13010" t="s">
        <v>189</v>
      </c>
      <c r="B13010" t="s">
        <v>189</v>
      </c>
      <c r="C13010" t="s">
        <v>177</v>
      </c>
      <c r="D13010" t="s">
        <v>61</v>
      </c>
      <c r="F13010">
        <v>278</v>
      </c>
      <c r="G13010" t="s">
        <v>12</v>
      </c>
      <c r="H13010">
        <v>2</v>
      </c>
      <c r="I13010">
        <v>247</v>
      </c>
      <c r="J13010">
        <v>0.88848920863309355</v>
      </c>
      <c r="K13010">
        <f t="shared" si="18945"/>
        <v>1.1031175656997063E-3</v>
      </c>
      <c r="L13010">
        <f t="shared" si="18946"/>
        <v>9.9880096520306421E-3</v>
      </c>
      <c r="M13010">
        <f t="shared" si="18947"/>
        <v>7.7817745206312291E-3</v>
      </c>
    </row>
    <row r="13011" spans="1:13" x14ac:dyDescent="0.2">
      <c r="A13011" t="s">
        <v>189</v>
      </c>
      <c r="B13011" t="s">
        <v>189</v>
      </c>
      <c r="C13011" t="s">
        <v>177</v>
      </c>
      <c r="D13011" t="s">
        <v>61</v>
      </c>
      <c r="F13011">
        <v>278</v>
      </c>
      <c r="G13011" t="s">
        <v>12</v>
      </c>
      <c r="H13011">
        <v>3</v>
      </c>
      <c r="I13011">
        <v>6</v>
      </c>
      <c r="J13011">
        <v>2.1582733812949641E-2</v>
      </c>
      <c r="K13011">
        <f t="shared" si="18945"/>
        <v>1.7267920051738792E-4</v>
      </c>
      <c r="L13011">
        <f t="shared" si="18946"/>
        <v>3.8850653864688431E-4</v>
      </c>
      <c r="M13011">
        <f t="shared" si="18947"/>
        <v>4.314813761210849E-5</v>
      </c>
    </row>
    <row r="13012" spans="1:13" x14ac:dyDescent="0.2">
      <c r="A13012" t="s">
        <v>189</v>
      </c>
      <c r="B13012" t="s">
        <v>189</v>
      </c>
      <c r="C13012" t="s">
        <v>177</v>
      </c>
      <c r="D13012" t="s">
        <v>61</v>
      </c>
      <c r="F13012">
        <v>278</v>
      </c>
      <c r="G13012" t="s">
        <v>80</v>
      </c>
      <c r="H13012">
        <v>0</v>
      </c>
      <c r="I13012">
        <v>277</v>
      </c>
      <c r="J13012">
        <v>0.99640287769784175</v>
      </c>
      <c r="K13012">
        <f t="shared" si="18945"/>
        <v>1.1675531155771438E-3</v>
      </c>
      <c r="L13012">
        <f t="shared" si="18946"/>
        <v>1.113158189255556E-2</v>
      </c>
      <c r="M13012">
        <f t="shared" si="18947"/>
        <v>8.7964756614012738E-3</v>
      </c>
    </row>
    <row r="13013" spans="1:13" x14ac:dyDescent="0.2">
      <c r="A13013" t="s">
        <v>189</v>
      </c>
      <c r="B13013" t="s">
        <v>189</v>
      </c>
      <c r="C13013" t="s">
        <v>177</v>
      </c>
      <c r="D13013" t="s">
        <v>61</v>
      </c>
      <c r="F13013">
        <v>278</v>
      </c>
      <c r="G13013" t="s">
        <v>80</v>
      </c>
      <c r="H13013">
        <v>2</v>
      </c>
      <c r="I13013">
        <v>1</v>
      </c>
      <c r="J13013">
        <v>3.5971223021582736E-3</v>
      </c>
      <c r="K13013">
        <f t="shared" si="18945"/>
        <v>7.0502329060590662E-5</v>
      </c>
      <c r="L13013">
        <f t="shared" si="18946"/>
        <v>1.064735520821734E-4</v>
      </c>
      <c r="M13013">
        <f t="shared" si="18947"/>
        <v>-3.4531106039007929E-5</v>
      </c>
    </row>
    <row r="13014" spans="1:13" x14ac:dyDescent="0.2">
      <c r="A13014" t="s">
        <v>189</v>
      </c>
      <c r="B13014" t="s">
        <v>189</v>
      </c>
      <c r="C13014" t="s">
        <v>177</v>
      </c>
      <c r="D13014" t="s">
        <v>61</v>
      </c>
      <c r="F13014">
        <v>278</v>
      </c>
      <c r="G13014" t="s">
        <v>194</v>
      </c>
      <c r="H13014">
        <v>0</v>
      </c>
      <c r="I13014">
        <v>265</v>
      </c>
      <c r="J13014">
        <v>0.9532374100719424</v>
      </c>
      <c r="K13014">
        <f t="shared" si="18945"/>
        <v>1.1422320840482067E-3</v>
      </c>
      <c r="L13014">
        <f t="shared" si="18946"/>
        <v>1.0674606184767631E-2</v>
      </c>
      <c r="M13014">
        <f t="shared" si="18947"/>
        <v>8.3901420166712162E-3</v>
      </c>
    </row>
    <row r="13015" spans="1:13" x14ac:dyDescent="0.2">
      <c r="A13015" t="s">
        <v>189</v>
      </c>
      <c r="B13015" t="s">
        <v>189</v>
      </c>
      <c r="C13015" t="s">
        <v>177</v>
      </c>
      <c r="D13015" t="s">
        <v>61</v>
      </c>
      <c r="F13015">
        <v>278</v>
      </c>
      <c r="G13015" t="s">
        <v>194</v>
      </c>
      <c r="H13015">
        <v>1</v>
      </c>
      <c r="I13015">
        <v>9</v>
      </c>
      <c r="J13015">
        <v>3.237410071942446E-2</v>
      </c>
      <c r="K13015">
        <f t="shared" si="18945"/>
        <v>2.1147655123713384E-4</v>
      </c>
      <c r="L13015">
        <f t="shared" si="18946"/>
        <v>5.3521755843137845E-4</v>
      </c>
      <c r="M13015">
        <f t="shared" si="18947"/>
        <v>1.1226445595711077E-4</v>
      </c>
    </row>
    <row r="13016" spans="1:13" x14ac:dyDescent="0.2">
      <c r="A13016" t="s">
        <v>189</v>
      </c>
      <c r="B13016" t="s">
        <v>189</v>
      </c>
      <c r="C13016" t="s">
        <v>177</v>
      </c>
      <c r="D13016" t="s">
        <v>61</v>
      </c>
      <c r="F13016">
        <v>278</v>
      </c>
      <c r="G13016" t="s">
        <v>194</v>
      </c>
      <c r="H13016">
        <v>2</v>
      </c>
      <c r="I13016">
        <v>4</v>
      </c>
      <c r="J13016">
        <v>1.4388489208633094E-2</v>
      </c>
      <c r="K13016">
        <f t="shared" si="18945"/>
        <v>1.4099704947720786E-4</v>
      </c>
      <c r="L13016">
        <f t="shared" si="18946"/>
        <v>2.8488194156353879E-4</v>
      </c>
      <c r="M13016">
        <f t="shared" si="18947"/>
        <v>2.8878426091230743E-6</v>
      </c>
    </row>
    <row r="13017" spans="1:13" x14ac:dyDescent="0.2">
      <c r="A13017" t="s">
        <v>189</v>
      </c>
      <c r="B13017" t="s">
        <v>189</v>
      </c>
      <c r="C13017" t="s">
        <v>177</v>
      </c>
      <c r="D13017" t="s">
        <v>61</v>
      </c>
      <c r="F13017">
        <v>278</v>
      </c>
      <c r="G13017" t="s">
        <v>81</v>
      </c>
      <c r="H13017">
        <v>0</v>
      </c>
      <c r="I13017">
        <v>142</v>
      </c>
      <c r="J13017">
        <v>0.51079136690647486</v>
      </c>
      <c r="K13017">
        <f t="shared" si="18945"/>
        <v>8.3799887542105917E-4</v>
      </c>
      <c r="L13017">
        <f t="shared" si="18946"/>
        <v>5.9459125444858074E-3</v>
      </c>
      <c r="M13017">
        <f t="shared" si="18947"/>
        <v>4.2699147936436895E-3</v>
      </c>
    </row>
    <row r="13018" spans="1:13" x14ac:dyDescent="0.2">
      <c r="A13018" t="s">
        <v>189</v>
      </c>
      <c r="B13018" t="s">
        <v>189</v>
      </c>
      <c r="C13018" t="s">
        <v>177</v>
      </c>
      <c r="D13018" t="s">
        <v>61</v>
      </c>
      <c r="F13018">
        <v>278</v>
      </c>
      <c r="G13018" t="s">
        <v>81</v>
      </c>
      <c r="H13018">
        <v>1</v>
      </c>
      <c r="I13018">
        <v>44</v>
      </c>
      <c r="J13018">
        <v>0.15827338129496402</v>
      </c>
      <c r="K13018">
        <f t="shared" si="18945"/>
        <v>4.6729771254923688E-4</v>
      </c>
      <c r="L13018">
        <f t="shared" si="18946"/>
        <v>2.050031525498877E-3</v>
      </c>
      <c r="M13018">
        <f t="shared" si="18947"/>
        <v>1.1154361004004033E-3</v>
      </c>
    </row>
    <row r="13019" spans="1:13" x14ac:dyDescent="0.2">
      <c r="A13019" t="s">
        <v>189</v>
      </c>
      <c r="B13019" t="s">
        <v>189</v>
      </c>
      <c r="C13019" t="s">
        <v>177</v>
      </c>
      <c r="D13019" t="s">
        <v>61</v>
      </c>
      <c r="F13019">
        <v>278</v>
      </c>
      <c r="G13019" t="s">
        <v>81</v>
      </c>
      <c r="H13019">
        <v>2</v>
      </c>
      <c r="I13019">
        <v>47</v>
      </c>
      <c r="J13019">
        <v>0.16906474820143885</v>
      </c>
      <c r="K13019">
        <f t="shared" si="18945"/>
        <v>4.8293955131497522E-4</v>
      </c>
      <c r="L13019">
        <f t="shared" si="18946"/>
        <v>2.1735870333293638E-3</v>
      </c>
      <c r="M13019">
        <f t="shared" si="18947"/>
        <v>1.2077079306994133E-3</v>
      </c>
    </row>
    <row r="13020" spans="1:13" x14ac:dyDescent="0.2">
      <c r="A13020" t="s">
        <v>189</v>
      </c>
      <c r="B13020" t="s">
        <v>189</v>
      </c>
      <c r="C13020" t="s">
        <v>177</v>
      </c>
      <c r="D13020" t="s">
        <v>61</v>
      </c>
      <c r="F13020">
        <v>278</v>
      </c>
      <c r="G13020" t="s">
        <v>81</v>
      </c>
      <c r="H13020">
        <v>3</v>
      </c>
      <c r="I13020">
        <v>34</v>
      </c>
      <c r="J13020">
        <v>0.1223021582733813</v>
      </c>
      <c r="K13020">
        <f t="shared" si="18945"/>
        <v>4.1085161234983273E-4</v>
      </c>
      <c r="L13020">
        <f t="shared" si="18946"/>
        <v>1.6338731950836457E-3</v>
      </c>
      <c r="M13020">
        <f t="shared" si="18947"/>
        <v>8.1216997038398016E-4</v>
      </c>
    </row>
    <row r="13021" spans="1:13" x14ac:dyDescent="0.2">
      <c r="A13021" t="s">
        <v>189</v>
      </c>
      <c r="B13021" t="s">
        <v>189</v>
      </c>
      <c r="C13021" t="s">
        <v>177</v>
      </c>
      <c r="D13021" t="s">
        <v>61</v>
      </c>
      <c r="F13021">
        <v>278</v>
      </c>
      <c r="G13021" t="s">
        <v>81</v>
      </c>
      <c r="H13021">
        <v>4</v>
      </c>
      <c r="I13021">
        <v>10</v>
      </c>
      <c r="J13021">
        <v>3.5971223021582732E-2</v>
      </c>
      <c r="K13021">
        <f t="shared" si="18945"/>
        <v>2.2291184726306129E-4</v>
      </c>
      <c r="L13021">
        <f t="shared" si="18946"/>
        <v>5.8262407747888866E-4</v>
      </c>
      <c r="M13021">
        <f t="shared" si="18947"/>
        <v>1.3680038295276606E-4</v>
      </c>
    </row>
    <row r="13022" spans="1:13" x14ac:dyDescent="0.2">
      <c r="A13022" t="s">
        <v>189</v>
      </c>
      <c r="B13022" t="s">
        <v>189</v>
      </c>
      <c r="C13022" t="s">
        <v>177</v>
      </c>
      <c r="D13022" t="s">
        <v>61</v>
      </c>
      <c r="F13022">
        <v>278</v>
      </c>
      <c r="G13022" t="s">
        <v>81</v>
      </c>
      <c r="H13022">
        <v>6</v>
      </c>
      <c r="I13022">
        <v>1</v>
      </c>
      <c r="J13022">
        <v>3.5971223021582736E-3</v>
      </c>
      <c r="K13022">
        <f t="shared" si="18945"/>
        <v>7.0502329060590662E-5</v>
      </c>
      <c r="L13022">
        <f t="shared" si="18946"/>
        <v>1.064735520821734E-4</v>
      </c>
      <c r="M13022">
        <f t="shared" si="18947"/>
        <v>-3.4531106039007929E-5</v>
      </c>
    </row>
    <row r="13023" spans="1:13" x14ac:dyDescent="0.2">
      <c r="A13023" t="s">
        <v>189</v>
      </c>
      <c r="B13023" t="s">
        <v>189</v>
      </c>
      <c r="C13023" t="s">
        <v>177</v>
      </c>
      <c r="D13023" t="s">
        <v>61</v>
      </c>
      <c r="F13023">
        <v>278</v>
      </c>
      <c r="G13023" t="s">
        <v>82</v>
      </c>
      <c r="H13023">
        <v>0</v>
      </c>
      <c r="I13023">
        <v>12</v>
      </c>
      <c r="J13023">
        <v>4.3165467625899283E-2</v>
      </c>
      <c r="K13023">
        <f t="shared" si="18945"/>
        <v>2.4417890711339168E-4</v>
      </c>
      <c r="L13023">
        <f t="shared" si="18946"/>
        <v>6.758335833723845E-4</v>
      </c>
      <c r="M13023">
        <f t="shared" si="18947"/>
        <v>1.8747576914560115E-4</v>
      </c>
    </row>
    <row r="13024" spans="1:13" x14ac:dyDescent="0.2">
      <c r="A13024" t="s">
        <v>189</v>
      </c>
      <c r="B13024" t="s">
        <v>189</v>
      </c>
      <c r="C13024" t="s">
        <v>177</v>
      </c>
      <c r="D13024" t="s">
        <v>61</v>
      </c>
      <c r="F13024">
        <v>278</v>
      </c>
      <c r="G13024" t="s">
        <v>82</v>
      </c>
      <c r="H13024">
        <v>2</v>
      </c>
      <c r="I13024">
        <v>4</v>
      </c>
      <c r="J13024">
        <v>1.4388489208633094E-2</v>
      </c>
      <c r="K13024">
        <f t="shared" si="18945"/>
        <v>1.4099704947720786E-4</v>
      </c>
      <c r="L13024">
        <f t="shared" si="18946"/>
        <v>2.8488194156353879E-4</v>
      </c>
      <c r="M13024">
        <f t="shared" si="18947"/>
        <v>2.8878426091230743E-6</v>
      </c>
    </row>
    <row r="13025" spans="1:13" x14ac:dyDescent="0.2">
      <c r="A13025" t="s">
        <v>189</v>
      </c>
      <c r="B13025" t="s">
        <v>189</v>
      </c>
      <c r="C13025" t="s">
        <v>177</v>
      </c>
      <c r="D13025" t="s">
        <v>61</v>
      </c>
      <c r="F13025">
        <v>278</v>
      </c>
      <c r="G13025" t="s">
        <v>82</v>
      </c>
      <c r="H13025">
        <v>3</v>
      </c>
      <c r="I13025">
        <v>17</v>
      </c>
      <c r="J13025">
        <v>6.1151079136690649E-2</v>
      </c>
      <c r="K13025">
        <f t="shared" si="18945"/>
        <v>2.9060488313804601E-4</v>
      </c>
      <c r="L13025">
        <f t="shared" si="18946"/>
        <v>9.0211567450495253E-4</v>
      </c>
      <c r="M13025">
        <f t="shared" si="18947"/>
        <v>3.2090590822886046E-4</v>
      </c>
    </row>
    <row r="13026" spans="1:13" x14ac:dyDescent="0.2">
      <c r="A13026" t="s">
        <v>189</v>
      </c>
      <c r="B13026" t="s">
        <v>189</v>
      </c>
      <c r="C13026" t="s">
        <v>177</v>
      </c>
      <c r="D13026" t="s">
        <v>61</v>
      </c>
      <c r="F13026">
        <v>278</v>
      </c>
      <c r="G13026" t="s">
        <v>82</v>
      </c>
      <c r="H13026">
        <v>4</v>
      </c>
      <c r="I13026">
        <v>224</v>
      </c>
      <c r="J13026">
        <v>0.80575539568345322</v>
      </c>
      <c r="K13026">
        <f t="shared" si="18945"/>
        <v>1.0509414513011053E-3</v>
      </c>
      <c r="L13026">
        <f t="shared" si="18946"/>
        <v>9.1084954081356376E-3</v>
      </c>
      <c r="M13026">
        <f t="shared" si="18947"/>
        <v>7.0066125055334265E-3</v>
      </c>
    </row>
    <row r="13027" spans="1:13" x14ac:dyDescent="0.2">
      <c r="A13027" t="s">
        <v>189</v>
      </c>
      <c r="B13027" t="s">
        <v>189</v>
      </c>
      <c r="C13027" t="s">
        <v>177</v>
      </c>
      <c r="D13027" t="s">
        <v>61</v>
      </c>
      <c r="F13027">
        <v>278</v>
      </c>
      <c r="G13027" t="s">
        <v>82</v>
      </c>
      <c r="H13027">
        <v>5</v>
      </c>
      <c r="I13027">
        <v>21</v>
      </c>
      <c r="J13027">
        <v>7.5539568345323743E-2</v>
      </c>
      <c r="K13027">
        <f t="shared" si="18945"/>
        <v>3.2296601785879571E-4</v>
      </c>
      <c r="L13027">
        <f t="shared" si="18946"/>
        <v>1.0783617013120331E-3</v>
      </c>
      <c r="M13027">
        <f t="shared" si="18947"/>
        <v>4.3242966559444172E-4</v>
      </c>
    </row>
    <row r="13028" spans="1:13" x14ac:dyDescent="0.2">
      <c r="A13028" t="s">
        <v>189</v>
      </c>
      <c r="B13028" t="s">
        <v>189</v>
      </c>
      <c r="C13028" t="s">
        <v>177</v>
      </c>
      <c r="D13028" t="s">
        <v>61</v>
      </c>
      <c r="F13028">
        <v>278</v>
      </c>
      <c r="G13028" t="s">
        <v>83</v>
      </c>
      <c r="H13028">
        <v>0</v>
      </c>
      <c r="I13028">
        <v>278</v>
      </c>
      <c r="J13028">
        <v>1</v>
      </c>
      <c r="K13028">
        <f t="shared" si="18945"/>
        <v>1.1696374645851387E-3</v>
      </c>
      <c r="L13028">
        <f t="shared" si="18946"/>
        <v>1.1169637464585139E-2</v>
      </c>
      <c r="M13028">
        <f t="shared" si="18947"/>
        <v>8.8303625354148613E-3</v>
      </c>
    </row>
    <row r="13029" spans="1:13" x14ac:dyDescent="0.2">
      <c r="A13029" t="s">
        <v>189</v>
      </c>
      <c r="B13029" t="s">
        <v>189</v>
      </c>
      <c r="C13029" t="s">
        <v>177</v>
      </c>
      <c r="D13029" t="s">
        <v>61</v>
      </c>
      <c r="F13029">
        <v>278</v>
      </c>
      <c r="G13029" t="s">
        <v>26</v>
      </c>
      <c r="H13029">
        <v>0</v>
      </c>
      <c r="I13029">
        <v>267</v>
      </c>
      <c r="J13029">
        <v>0.96043165467625902</v>
      </c>
      <c r="K13029">
        <f t="shared" si="18945"/>
        <v>1.1464926517678001E-3</v>
      </c>
      <c r="L13029">
        <f t="shared" si="18946"/>
        <v>1.075080919853039E-2</v>
      </c>
      <c r="M13029">
        <f t="shared" si="18947"/>
        <v>8.4578238949947898E-3</v>
      </c>
    </row>
    <row r="13030" spans="1:13" x14ac:dyDescent="0.2">
      <c r="A13030" t="s">
        <v>189</v>
      </c>
      <c r="B13030" t="s">
        <v>189</v>
      </c>
      <c r="C13030" t="s">
        <v>177</v>
      </c>
      <c r="D13030" t="s">
        <v>61</v>
      </c>
      <c r="F13030">
        <v>278</v>
      </c>
      <c r="G13030" t="s">
        <v>26</v>
      </c>
      <c r="H13030">
        <v>1</v>
      </c>
      <c r="I13030">
        <v>10</v>
      </c>
      <c r="J13030">
        <v>3.5971223021582732E-2</v>
      </c>
      <c r="K13030">
        <f t="shared" si="18945"/>
        <v>2.2291184726306129E-4</v>
      </c>
      <c r="L13030">
        <f t="shared" si="18946"/>
        <v>5.8262407747888866E-4</v>
      </c>
      <c r="M13030">
        <f t="shared" si="18947"/>
        <v>1.3680038295276606E-4</v>
      </c>
    </row>
    <row r="13031" spans="1:13" x14ac:dyDescent="0.2">
      <c r="A13031" t="s">
        <v>189</v>
      </c>
      <c r="B13031" t="s">
        <v>189</v>
      </c>
      <c r="C13031" t="s">
        <v>177</v>
      </c>
      <c r="D13031" t="s">
        <v>61</v>
      </c>
      <c r="F13031">
        <v>278</v>
      </c>
      <c r="G13031" t="s">
        <v>26</v>
      </c>
      <c r="H13031">
        <v>2</v>
      </c>
      <c r="I13031">
        <v>1</v>
      </c>
      <c r="J13031">
        <v>3.5971223021582736E-3</v>
      </c>
      <c r="K13031">
        <f t="shared" si="18945"/>
        <v>7.0502329060590662E-5</v>
      </c>
      <c r="L13031">
        <f t="shared" si="18946"/>
        <v>1.064735520821734E-4</v>
      </c>
      <c r="M13031">
        <f t="shared" si="18947"/>
        <v>-3.4531106039007929E-5</v>
      </c>
    </row>
    <row r="13032" spans="1:13" x14ac:dyDescent="0.2">
      <c r="A13032" t="s">
        <v>189</v>
      </c>
      <c r="B13032" t="s">
        <v>189</v>
      </c>
      <c r="C13032" t="s">
        <v>177</v>
      </c>
      <c r="D13032" t="s">
        <v>61</v>
      </c>
      <c r="F13032">
        <v>278</v>
      </c>
      <c r="G13032" t="s">
        <v>84</v>
      </c>
      <c r="H13032">
        <v>0</v>
      </c>
      <c r="I13032">
        <v>38</v>
      </c>
      <c r="J13032">
        <v>0.1366906474820144</v>
      </c>
      <c r="K13032">
        <f t="shared" si="18945"/>
        <v>4.3431622187636517E-4</v>
      </c>
      <c r="L13032">
        <f t="shared" si="18946"/>
        <v>1.801222696696509E-3</v>
      </c>
      <c r="M13032">
        <f t="shared" si="18947"/>
        <v>9.3259025294377873E-4</v>
      </c>
    </row>
    <row r="13033" spans="1:13" x14ac:dyDescent="0.2">
      <c r="A13033" t="s">
        <v>189</v>
      </c>
      <c r="B13033" t="s">
        <v>189</v>
      </c>
      <c r="C13033" t="s">
        <v>177</v>
      </c>
      <c r="D13033" t="s">
        <v>61</v>
      </c>
      <c r="F13033">
        <v>278</v>
      </c>
      <c r="G13033" t="s">
        <v>84</v>
      </c>
      <c r="H13033">
        <v>1</v>
      </c>
      <c r="I13033">
        <v>213</v>
      </c>
      <c r="J13033">
        <v>0.76618705035971224</v>
      </c>
      <c r="K13033">
        <f t="shared" si="18945"/>
        <v>1.0250166421334702E-3</v>
      </c>
      <c r="L13033">
        <f t="shared" si="18946"/>
        <v>8.6868871457305933E-3</v>
      </c>
      <c r="M13033">
        <f t="shared" si="18947"/>
        <v>6.636853861463652E-3</v>
      </c>
    </row>
    <row r="13034" spans="1:13" x14ac:dyDescent="0.2">
      <c r="A13034" t="s">
        <v>189</v>
      </c>
      <c r="B13034" t="s">
        <v>189</v>
      </c>
      <c r="C13034" t="s">
        <v>177</v>
      </c>
      <c r="D13034" t="s">
        <v>61</v>
      </c>
      <c r="F13034">
        <v>278</v>
      </c>
      <c r="G13034" t="s">
        <v>84</v>
      </c>
      <c r="H13034">
        <v>2</v>
      </c>
      <c r="I13034">
        <v>24</v>
      </c>
      <c r="J13034">
        <v>8.6330935251798566E-2</v>
      </c>
      <c r="K13034">
        <f t="shared" si="18945"/>
        <v>3.452465521101522E-4</v>
      </c>
      <c r="L13034">
        <f t="shared" si="18946"/>
        <v>1.2085559046281379E-3</v>
      </c>
      <c r="M13034">
        <f t="shared" si="18947"/>
        <v>5.1806280040783345E-4</v>
      </c>
    </row>
    <row r="13035" spans="1:13" x14ac:dyDescent="0.2">
      <c r="A13035" t="s">
        <v>189</v>
      </c>
      <c r="B13035" t="s">
        <v>189</v>
      </c>
      <c r="C13035" t="s">
        <v>177</v>
      </c>
      <c r="D13035" t="s">
        <v>61</v>
      </c>
      <c r="F13035">
        <v>278</v>
      </c>
      <c r="G13035" t="s">
        <v>84</v>
      </c>
      <c r="H13035">
        <v>3</v>
      </c>
      <c r="I13035">
        <v>3</v>
      </c>
      <c r="J13035">
        <v>1.0791366906474821E-2</v>
      </c>
      <c r="K13035">
        <f t="shared" si="18945"/>
        <v>1.221092231717445E-4</v>
      </c>
      <c r="L13035">
        <f t="shared" si="18946"/>
        <v>2.3002289223649272E-4</v>
      </c>
      <c r="M13035">
        <f t="shared" si="18947"/>
        <v>-1.4195554106996298E-5</v>
      </c>
    </row>
    <row r="13036" spans="1:13" x14ac:dyDescent="0.2">
      <c r="A13036" t="s">
        <v>189</v>
      </c>
      <c r="B13036" t="s">
        <v>189</v>
      </c>
      <c r="C13036" t="s">
        <v>177</v>
      </c>
      <c r="D13036" t="s">
        <v>61</v>
      </c>
      <c r="F13036">
        <v>278</v>
      </c>
      <c r="G13036" t="s">
        <v>27</v>
      </c>
      <c r="H13036">
        <v>0</v>
      </c>
      <c r="I13036">
        <v>40</v>
      </c>
      <c r="J13036">
        <v>0.14388489208633093</v>
      </c>
      <c r="K13036">
        <f t="shared" si="18945"/>
        <v>4.4558299063319118E-4</v>
      </c>
      <c r="L13036">
        <f t="shared" si="18946"/>
        <v>1.8844319114965005E-3</v>
      </c>
      <c r="M13036">
        <f t="shared" si="18947"/>
        <v>9.9326593023011832E-4</v>
      </c>
    </row>
    <row r="13037" spans="1:13" x14ac:dyDescent="0.2">
      <c r="A13037" t="s">
        <v>189</v>
      </c>
      <c r="B13037" t="s">
        <v>189</v>
      </c>
      <c r="C13037" t="s">
        <v>177</v>
      </c>
      <c r="D13037" t="s">
        <v>61</v>
      </c>
      <c r="F13037">
        <v>278</v>
      </c>
      <c r="G13037" t="s">
        <v>27</v>
      </c>
      <c r="H13037">
        <v>1</v>
      </c>
      <c r="I13037">
        <v>220</v>
      </c>
      <c r="J13037">
        <v>0.79136690647482011</v>
      </c>
      <c r="K13037">
        <f t="shared" si="18945"/>
        <v>1.041591312138262E-3</v>
      </c>
      <c r="L13037">
        <f t="shared" si="18946"/>
        <v>8.9552603768864626E-3</v>
      </c>
      <c r="M13037">
        <f t="shared" si="18947"/>
        <v>6.8720777526099395E-3</v>
      </c>
    </row>
    <row r="13038" spans="1:13" x14ac:dyDescent="0.2">
      <c r="A13038" t="s">
        <v>189</v>
      </c>
      <c r="B13038" t="s">
        <v>189</v>
      </c>
      <c r="C13038" t="s">
        <v>177</v>
      </c>
      <c r="D13038" t="s">
        <v>61</v>
      </c>
      <c r="F13038">
        <v>278</v>
      </c>
      <c r="G13038" t="s">
        <v>27</v>
      </c>
      <c r="H13038">
        <v>2</v>
      </c>
      <c r="I13038">
        <v>18</v>
      </c>
      <c r="J13038">
        <v>6.4748201438848921E-2</v>
      </c>
      <c r="K13038">
        <f t="shared" si="18945"/>
        <v>2.9902457618613608E-4</v>
      </c>
      <c r="L13038">
        <f t="shared" si="18946"/>
        <v>9.4650659057462529E-4</v>
      </c>
      <c r="M13038">
        <f t="shared" si="18947"/>
        <v>3.4845743820235313E-4</v>
      </c>
    </row>
    <row r="13039" spans="1:13" x14ac:dyDescent="0.2">
      <c r="A13039" t="s">
        <v>189</v>
      </c>
      <c r="B13039" t="s">
        <v>189</v>
      </c>
      <c r="C13039" t="s">
        <v>177</v>
      </c>
      <c r="D13039" t="s">
        <v>61</v>
      </c>
      <c r="F13039">
        <v>278</v>
      </c>
      <c r="G13039" t="s">
        <v>85</v>
      </c>
      <c r="H13039">
        <v>0</v>
      </c>
      <c r="I13039">
        <v>42</v>
      </c>
      <c r="J13039">
        <v>0.15107913669064749</v>
      </c>
      <c r="K13039">
        <f t="shared" si="18945"/>
        <v>4.565702487729005E-4</v>
      </c>
      <c r="L13039">
        <f t="shared" si="18946"/>
        <v>1.9673616156793755E-3</v>
      </c>
      <c r="M13039">
        <f t="shared" si="18947"/>
        <v>1.0542211181335743E-3</v>
      </c>
    </row>
    <row r="13040" spans="1:13" x14ac:dyDescent="0.2">
      <c r="A13040" t="s">
        <v>189</v>
      </c>
      <c r="B13040" t="s">
        <v>189</v>
      </c>
      <c r="C13040" t="s">
        <v>177</v>
      </c>
      <c r="D13040" t="s">
        <v>61</v>
      </c>
      <c r="F13040">
        <v>278</v>
      </c>
      <c r="G13040" t="s">
        <v>85</v>
      </c>
      <c r="H13040">
        <v>1</v>
      </c>
      <c r="I13040">
        <v>21</v>
      </c>
      <c r="J13040">
        <v>7.5539568345323743E-2</v>
      </c>
      <c r="K13040">
        <f t="shared" si="18945"/>
        <v>3.2296601785879571E-4</v>
      </c>
      <c r="L13040">
        <f t="shared" si="18946"/>
        <v>1.0783617013120331E-3</v>
      </c>
      <c r="M13040">
        <f t="shared" si="18947"/>
        <v>4.3242966559444172E-4</v>
      </c>
    </row>
    <row r="13041" spans="1:13" x14ac:dyDescent="0.2">
      <c r="A13041" t="s">
        <v>189</v>
      </c>
      <c r="B13041" t="s">
        <v>189</v>
      </c>
      <c r="C13041" t="s">
        <v>177</v>
      </c>
      <c r="D13041" t="s">
        <v>61</v>
      </c>
      <c r="F13041">
        <v>278</v>
      </c>
      <c r="G13041" t="s">
        <v>85</v>
      </c>
      <c r="H13041">
        <v>2</v>
      </c>
      <c r="I13041">
        <v>214</v>
      </c>
      <c r="J13041">
        <v>0.76978417266187049</v>
      </c>
      <c r="K13041">
        <f t="shared" si="18945"/>
        <v>1.0274013453648435E-3</v>
      </c>
      <c r="L13041">
        <f t="shared" si="18946"/>
        <v>8.7252430719835482E-3</v>
      </c>
      <c r="M13041">
        <f t="shared" si="18947"/>
        <v>6.6704403812538615E-3</v>
      </c>
    </row>
    <row r="13042" spans="1:13" x14ac:dyDescent="0.2">
      <c r="A13042" t="s">
        <v>189</v>
      </c>
      <c r="B13042" t="s">
        <v>189</v>
      </c>
      <c r="C13042" t="s">
        <v>177</v>
      </c>
      <c r="D13042" t="s">
        <v>61</v>
      </c>
      <c r="F13042">
        <v>278</v>
      </c>
      <c r="G13042" t="s">
        <v>85</v>
      </c>
      <c r="H13042">
        <v>3</v>
      </c>
      <c r="I13042">
        <v>1</v>
      </c>
      <c r="J13042">
        <v>3.5971223021582736E-3</v>
      </c>
      <c r="K13042">
        <f t="shared" si="18945"/>
        <v>7.0502329060590662E-5</v>
      </c>
      <c r="L13042">
        <f t="shared" si="18946"/>
        <v>1.064735520821734E-4</v>
      </c>
      <c r="M13042">
        <f t="shared" si="18947"/>
        <v>-3.4531106039007929E-5</v>
      </c>
    </row>
    <row r="13043" spans="1:13" x14ac:dyDescent="0.2">
      <c r="A13043" t="s">
        <v>189</v>
      </c>
      <c r="B13043" t="s">
        <v>189</v>
      </c>
      <c r="C13043" t="s">
        <v>177</v>
      </c>
      <c r="D13043" t="s">
        <v>61</v>
      </c>
      <c r="E13043" t="s">
        <v>60</v>
      </c>
      <c r="F13043">
        <v>564</v>
      </c>
      <c r="G13043" t="s">
        <v>196</v>
      </c>
      <c r="I13043">
        <v>23</v>
      </c>
      <c r="J13043">
        <v>4.0780141843971635E-2</v>
      </c>
      <c r="K13043">
        <f t="shared" si="18945"/>
        <v>1.6662966238106244E-4</v>
      </c>
      <c r="L13043">
        <f t="shared" si="18946"/>
        <v>5.7443108082077881E-4</v>
      </c>
      <c r="M13043">
        <f t="shared" si="18947"/>
        <v>2.4117175605865393E-4</v>
      </c>
    </row>
    <row r="13044" spans="1:13" x14ac:dyDescent="0.2">
      <c r="A13044" t="s">
        <v>189</v>
      </c>
      <c r="B13044" t="s">
        <v>189</v>
      </c>
      <c r="C13044" t="s">
        <v>177</v>
      </c>
      <c r="D13044" t="s">
        <v>61</v>
      </c>
      <c r="E13044" t="s">
        <v>60</v>
      </c>
      <c r="F13044">
        <v>564</v>
      </c>
      <c r="G13044" t="s">
        <v>196</v>
      </c>
      <c r="H13044">
        <v>0</v>
      </c>
      <c r="I13044">
        <v>382</v>
      </c>
      <c r="J13044">
        <v>0.67730496453900713</v>
      </c>
      <c r="K13044">
        <f t="shared" si="18945"/>
        <v>6.7691306503188094E-4</v>
      </c>
      <c r="L13044">
        <f t="shared" si="18946"/>
        <v>7.4499627104219522E-3</v>
      </c>
      <c r="M13044">
        <f t="shared" si="18947"/>
        <v>6.0961365803581897E-3</v>
      </c>
    </row>
    <row r="13045" spans="1:13" x14ac:dyDescent="0.2">
      <c r="A13045" t="s">
        <v>189</v>
      </c>
      <c r="B13045" t="s">
        <v>189</v>
      </c>
      <c r="C13045" t="s">
        <v>177</v>
      </c>
      <c r="D13045" t="s">
        <v>61</v>
      </c>
      <c r="E13045" t="s">
        <v>60</v>
      </c>
      <c r="F13045">
        <v>564</v>
      </c>
      <c r="G13045" t="s">
        <v>196</v>
      </c>
      <c r="H13045">
        <v>1</v>
      </c>
      <c r="I13045">
        <v>159</v>
      </c>
      <c r="J13045">
        <v>0.28191489361702127</v>
      </c>
      <c r="K13045">
        <f t="shared" si="18945"/>
        <v>4.3758506873555576E-4</v>
      </c>
      <c r="L13045">
        <f t="shared" si="18946"/>
        <v>3.2567340049057683E-3</v>
      </c>
      <c r="M13045">
        <f t="shared" si="18947"/>
        <v>2.3815638674346568E-3</v>
      </c>
    </row>
    <row r="13046" spans="1:13" x14ac:dyDescent="0.2">
      <c r="A13046" t="s">
        <v>189</v>
      </c>
      <c r="B13046" t="s">
        <v>189</v>
      </c>
      <c r="C13046" t="s">
        <v>177</v>
      </c>
      <c r="D13046" t="s">
        <v>61</v>
      </c>
      <c r="E13046" t="s">
        <v>60</v>
      </c>
      <c r="F13046">
        <v>564</v>
      </c>
      <c r="G13046" t="s">
        <v>28</v>
      </c>
      <c r="H13046">
        <v>0</v>
      </c>
      <c r="I13046">
        <v>541</v>
      </c>
      <c r="J13046">
        <v>0.95921985815602839</v>
      </c>
      <c r="K13046">
        <f t="shared" si="18945"/>
        <v>8.0441956744727592E-4</v>
      </c>
      <c r="L13046">
        <f t="shared" si="18946"/>
        <v>1.039661814900756E-2</v>
      </c>
      <c r="M13046">
        <f t="shared" si="18947"/>
        <v>8.7877790141130084E-3</v>
      </c>
    </row>
    <row r="13047" spans="1:13" x14ac:dyDescent="0.2">
      <c r="A13047" t="s">
        <v>189</v>
      </c>
      <c r="B13047" t="s">
        <v>189</v>
      </c>
      <c r="C13047" t="s">
        <v>177</v>
      </c>
      <c r="D13047" t="s">
        <v>61</v>
      </c>
      <c r="E13047" t="s">
        <v>60</v>
      </c>
      <c r="F13047">
        <v>564</v>
      </c>
      <c r="G13047" t="s">
        <v>28</v>
      </c>
      <c r="H13047">
        <v>1</v>
      </c>
      <c r="I13047">
        <v>23</v>
      </c>
      <c r="J13047">
        <v>4.0780141843971635E-2</v>
      </c>
      <c r="K13047">
        <f t="shared" si="18945"/>
        <v>1.6662966238106244E-4</v>
      </c>
      <c r="L13047">
        <f t="shared" si="18946"/>
        <v>5.7443108082077881E-4</v>
      </c>
      <c r="M13047">
        <f t="shared" si="18947"/>
        <v>2.4117175605865393E-4</v>
      </c>
    </row>
    <row r="13048" spans="1:13" x14ac:dyDescent="0.2">
      <c r="A13048" t="s">
        <v>189</v>
      </c>
      <c r="B13048" t="s">
        <v>189</v>
      </c>
      <c r="C13048" t="s">
        <v>177</v>
      </c>
      <c r="D13048" t="s">
        <v>61</v>
      </c>
      <c r="E13048" t="s">
        <v>60</v>
      </c>
      <c r="F13048">
        <v>564</v>
      </c>
      <c r="G13048" t="s">
        <v>67</v>
      </c>
      <c r="H13048">
        <v>0</v>
      </c>
      <c r="I13048">
        <v>94</v>
      </c>
      <c r="J13048">
        <v>0.16666666666666666</v>
      </c>
      <c r="K13048">
        <f t="shared" si="18945"/>
        <v>3.3665004757333223E-4</v>
      </c>
      <c r="L13048">
        <f t="shared" si="18946"/>
        <v>2.003316714239999E-3</v>
      </c>
      <c r="M13048">
        <f t="shared" si="18947"/>
        <v>1.3300166190933344E-3</v>
      </c>
    </row>
    <row r="13049" spans="1:13" x14ac:dyDescent="0.2">
      <c r="A13049" t="s">
        <v>189</v>
      </c>
      <c r="B13049" t="s">
        <v>189</v>
      </c>
      <c r="C13049" t="s">
        <v>177</v>
      </c>
      <c r="D13049" t="s">
        <v>61</v>
      </c>
      <c r="E13049" t="s">
        <v>60</v>
      </c>
      <c r="F13049">
        <v>564</v>
      </c>
      <c r="G13049" t="s">
        <v>67</v>
      </c>
      <c r="H13049">
        <v>1</v>
      </c>
      <c r="I13049">
        <v>470</v>
      </c>
      <c r="J13049">
        <v>0.83333333333333337</v>
      </c>
      <c r="K13049">
        <f t="shared" si="18945"/>
        <v>7.5025475053566942E-4</v>
      </c>
      <c r="L13049">
        <f t="shared" si="18946"/>
        <v>9.0835880838690021E-3</v>
      </c>
      <c r="M13049">
        <f t="shared" si="18947"/>
        <v>7.5830785827976635E-3</v>
      </c>
    </row>
    <row r="13050" spans="1:13" x14ac:dyDescent="0.2">
      <c r="A13050" t="s">
        <v>189</v>
      </c>
      <c r="B13050" t="s">
        <v>189</v>
      </c>
      <c r="C13050" t="s">
        <v>177</v>
      </c>
      <c r="D13050" t="s">
        <v>61</v>
      </c>
      <c r="E13050" t="s">
        <v>60</v>
      </c>
      <c r="F13050">
        <v>564</v>
      </c>
      <c r="G13050" t="s">
        <v>68</v>
      </c>
      <c r="H13050">
        <v>0</v>
      </c>
      <c r="I13050">
        <v>406</v>
      </c>
      <c r="J13050">
        <v>0.71985815602836878</v>
      </c>
      <c r="K13050">
        <f t="shared" si="18945"/>
        <v>6.9770394508123239E-4</v>
      </c>
      <c r="L13050">
        <f t="shared" si="18946"/>
        <v>7.8962855053649195E-3</v>
      </c>
      <c r="M13050">
        <f t="shared" si="18947"/>
        <v>6.5008776152024553E-3</v>
      </c>
    </row>
    <row r="13051" spans="1:13" x14ac:dyDescent="0.2">
      <c r="A13051" t="s">
        <v>189</v>
      </c>
      <c r="B13051" t="s">
        <v>189</v>
      </c>
      <c r="C13051" t="s">
        <v>177</v>
      </c>
      <c r="D13051" t="s">
        <v>61</v>
      </c>
      <c r="E13051" t="s">
        <v>60</v>
      </c>
      <c r="F13051">
        <v>564</v>
      </c>
      <c r="G13051" t="s">
        <v>68</v>
      </c>
      <c r="H13051">
        <v>1</v>
      </c>
      <c r="I13051">
        <v>158</v>
      </c>
      <c r="J13051">
        <v>0.28014184397163122</v>
      </c>
      <c r="K13051">
        <f t="shared" si="18945"/>
        <v>4.3621072262064119E-4</v>
      </c>
      <c r="L13051">
        <f t="shared" si="18946"/>
        <v>3.2376291623369535E-3</v>
      </c>
      <c r="M13051">
        <f t="shared" si="18947"/>
        <v>2.3652077170956713E-3</v>
      </c>
    </row>
    <row r="13052" spans="1:13" x14ac:dyDescent="0.2">
      <c r="A13052" t="s">
        <v>189</v>
      </c>
      <c r="B13052" t="s">
        <v>189</v>
      </c>
      <c r="C13052" t="s">
        <v>177</v>
      </c>
      <c r="D13052" t="s">
        <v>61</v>
      </c>
      <c r="E13052" t="s">
        <v>60</v>
      </c>
      <c r="F13052">
        <v>564</v>
      </c>
      <c r="G13052" t="s">
        <v>69</v>
      </c>
      <c r="H13052">
        <v>0</v>
      </c>
      <c r="I13052">
        <v>109</v>
      </c>
      <c r="J13052">
        <v>0.19326241134751773</v>
      </c>
      <c r="K13052">
        <f t="shared" si="18945"/>
        <v>3.6246839627867314E-4</v>
      </c>
      <c r="L13052">
        <f t="shared" si="18946"/>
        <v>2.2950925097538506E-3</v>
      </c>
      <c r="M13052">
        <f t="shared" si="18947"/>
        <v>1.5701557171965042E-3</v>
      </c>
    </row>
    <row r="13053" spans="1:13" x14ac:dyDescent="0.2">
      <c r="A13053" t="s">
        <v>189</v>
      </c>
      <c r="B13053" t="s">
        <v>189</v>
      </c>
      <c r="C13053" t="s">
        <v>177</v>
      </c>
      <c r="D13053" t="s">
        <v>61</v>
      </c>
      <c r="E13053" t="s">
        <v>60</v>
      </c>
      <c r="F13053">
        <v>564</v>
      </c>
      <c r="G13053" t="s">
        <v>69</v>
      </c>
      <c r="H13053">
        <v>1</v>
      </c>
      <c r="I13053">
        <v>455</v>
      </c>
      <c r="J13053">
        <v>0.80673758865248224</v>
      </c>
      <c r="K13053">
        <f t="shared" si="18945"/>
        <v>7.3828450362123431E-4</v>
      </c>
      <c r="L13053">
        <f t="shared" si="18946"/>
        <v>8.805660390146056E-3</v>
      </c>
      <c r="M13053">
        <f t="shared" si="18947"/>
        <v>7.3290913829035876E-3</v>
      </c>
    </row>
    <row r="13054" spans="1:13" x14ac:dyDescent="0.2">
      <c r="A13054" t="s">
        <v>189</v>
      </c>
      <c r="B13054" t="s">
        <v>189</v>
      </c>
      <c r="C13054" t="s">
        <v>177</v>
      </c>
      <c r="D13054" t="s">
        <v>61</v>
      </c>
      <c r="E13054" t="s">
        <v>60</v>
      </c>
      <c r="F13054">
        <v>564</v>
      </c>
      <c r="G13054" t="s">
        <v>70</v>
      </c>
      <c r="H13054">
        <v>0</v>
      </c>
      <c r="I13054">
        <v>143</v>
      </c>
      <c r="J13054">
        <v>0.25354609929078015</v>
      </c>
      <c r="K13054">
        <f t="shared" si="18945"/>
        <v>4.1504359731818686E-4</v>
      </c>
      <c r="L13054">
        <f t="shared" si="18946"/>
        <v>2.9505045902259884E-3</v>
      </c>
      <c r="M13054">
        <f t="shared" si="18947"/>
        <v>2.1204173955896143E-3</v>
      </c>
    </row>
    <row r="13055" spans="1:13" x14ac:dyDescent="0.2">
      <c r="A13055" t="s">
        <v>189</v>
      </c>
      <c r="B13055" t="s">
        <v>189</v>
      </c>
      <c r="C13055" t="s">
        <v>177</v>
      </c>
      <c r="D13055" t="s">
        <v>61</v>
      </c>
      <c r="E13055" t="s">
        <v>60</v>
      </c>
      <c r="F13055">
        <v>564</v>
      </c>
      <c r="G13055" t="s">
        <v>70</v>
      </c>
      <c r="H13055">
        <v>1</v>
      </c>
      <c r="I13055">
        <v>421</v>
      </c>
      <c r="J13055">
        <v>0.74645390070921991</v>
      </c>
      <c r="K13055">
        <f t="shared" si="18945"/>
        <v>7.1038049966993622E-4</v>
      </c>
      <c r="L13055">
        <f t="shared" si="18946"/>
        <v>8.174919506762135E-3</v>
      </c>
      <c r="M13055">
        <f t="shared" si="18947"/>
        <v>6.7541585074222628E-3</v>
      </c>
    </row>
    <row r="13056" spans="1:13" x14ac:dyDescent="0.2">
      <c r="A13056" t="s">
        <v>189</v>
      </c>
      <c r="B13056" t="s">
        <v>189</v>
      </c>
      <c r="C13056" t="s">
        <v>177</v>
      </c>
      <c r="D13056" t="s">
        <v>61</v>
      </c>
      <c r="E13056" t="s">
        <v>60</v>
      </c>
      <c r="F13056">
        <v>564</v>
      </c>
      <c r="G13056" t="s">
        <v>71</v>
      </c>
      <c r="H13056">
        <v>0</v>
      </c>
      <c r="I13056">
        <v>420</v>
      </c>
      <c r="J13056">
        <v>0.74468085106382975</v>
      </c>
      <c r="K13056">
        <f t="shared" si="18945"/>
        <v>7.0954265326534651E-4</v>
      </c>
      <c r="L13056">
        <f t="shared" si="18946"/>
        <v>8.1563511639036433E-3</v>
      </c>
      <c r="M13056">
        <f t="shared" si="18947"/>
        <v>6.7372658573729505E-3</v>
      </c>
    </row>
    <row r="13057" spans="1:13" x14ac:dyDescent="0.2">
      <c r="A13057" t="s">
        <v>189</v>
      </c>
      <c r="B13057" t="s">
        <v>189</v>
      </c>
      <c r="C13057" t="s">
        <v>177</v>
      </c>
      <c r="D13057" t="s">
        <v>61</v>
      </c>
      <c r="E13057" t="s">
        <v>60</v>
      </c>
      <c r="F13057">
        <v>564</v>
      </c>
      <c r="G13057" t="s">
        <v>71</v>
      </c>
      <c r="H13057">
        <v>1</v>
      </c>
      <c r="I13057">
        <v>144</v>
      </c>
      <c r="J13057">
        <v>0.25531914893617019</v>
      </c>
      <c r="K13057">
        <f t="shared" si="18945"/>
        <v>4.1648856876501064E-4</v>
      </c>
      <c r="L13057">
        <f t="shared" si="18946"/>
        <v>2.9696800581267128E-3</v>
      </c>
      <c r="M13057">
        <f t="shared" si="18947"/>
        <v>2.1367029205966912E-3</v>
      </c>
    </row>
    <row r="13058" spans="1:13" x14ac:dyDescent="0.2">
      <c r="A13058" t="s">
        <v>189</v>
      </c>
      <c r="B13058" t="s">
        <v>189</v>
      </c>
      <c r="C13058" t="s">
        <v>177</v>
      </c>
      <c r="D13058" t="s">
        <v>61</v>
      </c>
      <c r="E13058" t="s">
        <v>60</v>
      </c>
      <c r="F13058">
        <v>564</v>
      </c>
      <c r="G13058" t="s">
        <v>202</v>
      </c>
      <c r="I13058">
        <v>23</v>
      </c>
      <c r="J13058">
        <v>4.0780141843971635E-2</v>
      </c>
      <c r="K13058">
        <f t="shared" si="18945"/>
        <v>1.6662966238106244E-4</v>
      </c>
      <c r="L13058">
        <f t="shared" si="18946"/>
        <v>5.7443108082077881E-4</v>
      </c>
      <c r="M13058">
        <f t="shared" si="18947"/>
        <v>2.4117175605865393E-4</v>
      </c>
    </row>
    <row r="13059" spans="1:13" x14ac:dyDescent="0.2">
      <c r="A13059" t="s">
        <v>189</v>
      </c>
      <c r="B13059" t="s">
        <v>189</v>
      </c>
      <c r="C13059" t="s">
        <v>177</v>
      </c>
      <c r="D13059" t="s">
        <v>61</v>
      </c>
      <c r="E13059" t="s">
        <v>60</v>
      </c>
      <c r="F13059">
        <v>564</v>
      </c>
      <c r="G13059" t="s">
        <v>202</v>
      </c>
      <c r="H13059">
        <v>0</v>
      </c>
      <c r="I13059">
        <v>397</v>
      </c>
      <c r="J13059">
        <v>0.70390070921985815</v>
      </c>
      <c r="K13059">
        <f t="shared" si="18945"/>
        <v>6.8998287964621829E-4</v>
      </c>
      <c r="L13059">
        <f t="shared" si="18946"/>
        <v>7.7289899718447994E-3</v>
      </c>
      <c r="M13059">
        <f t="shared" si="18947"/>
        <v>6.3490242125523629E-3</v>
      </c>
    </row>
    <row r="13060" spans="1:13" x14ac:dyDescent="0.2">
      <c r="A13060" t="s">
        <v>189</v>
      </c>
      <c r="B13060" t="s">
        <v>189</v>
      </c>
      <c r="C13060" t="s">
        <v>177</v>
      </c>
      <c r="D13060" t="s">
        <v>61</v>
      </c>
      <c r="E13060" t="s">
        <v>60</v>
      </c>
      <c r="F13060">
        <v>564</v>
      </c>
      <c r="G13060" t="s">
        <v>202</v>
      </c>
      <c r="H13060">
        <v>1</v>
      </c>
      <c r="I13060">
        <v>144</v>
      </c>
      <c r="J13060">
        <v>0.25531914893617019</v>
      </c>
      <c r="K13060">
        <f t="shared" si="18945"/>
        <v>4.1648856876501064E-4</v>
      </c>
      <c r="L13060">
        <f t="shared" si="18946"/>
        <v>2.9696800581267128E-3</v>
      </c>
      <c r="M13060">
        <f t="shared" si="18947"/>
        <v>2.1367029205966912E-3</v>
      </c>
    </row>
    <row r="13061" spans="1:13" x14ac:dyDescent="0.2">
      <c r="A13061" t="s">
        <v>189</v>
      </c>
      <c r="B13061" t="s">
        <v>189</v>
      </c>
      <c r="C13061" t="s">
        <v>177</v>
      </c>
      <c r="D13061" t="s">
        <v>61</v>
      </c>
      <c r="E13061" t="s">
        <v>60</v>
      </c>
      <c r="F13061">
        <v>564</v>
      </c>
      <c r="G13061" t="s">
        <v>3</v>
      </c>
      <c r="H13061">
        <v>0</v>
      </c>
      <c r="I13061">
        <v>50</v>
      </c>
      <c r="J13061">
        <v>8.8652482269503549E-2</v>
      </c>
      <c r="K13061">
        <f t="shared" ref="K13061:K13124" si="18948">(1.96*SQRT((J13061/100)*(1-(J13061/100))/(I13061*(J13061/100)^(-1))))</f>
        <v>2.4562319584236304E-4</v>
      </c>
      <c r="L13061">
        <f t="shared" ref="L13061:L13124" si="18949">J13061/100+K13061</f>
        <v>1.1321480185373985E-3</v>
      </c>
      <c r="M13061">
        <f t="shared" ref="M13061:M13124" si="18950">J13061/100-K13061</f>
        <v>6.4090162685267234E-4</v>
      </c>
    </row>
    <row r="13062" spans="1:13" x14ac:dyDescent="0.2">
      <c r="A13062" t="s">
        <v>189</v>
      </c>
      <c r="B13062" t="s">
        <v>189</v>
      </c>
      <c r="C13062" t="s">
        <v>177</v>
      </c>
      <c r="D13062" t="s">
        <v>61</v>
      </c>
      <c r="E13062" t="s">
        <v>60</v>
      </c>
      <c r="F13062">
        <v>564</v>
      </c>
      <c r="G13062" t="s">
        <v>3</v>
      </c>
      <c r="H13062">
        <v>1</v>
      </c>
      <c r="I13062">
        <v>514</v>
      </c>
      <c r="J13062">
        <v>0.91134751773049649</v>
      </c>
      <c r="K13062">
        <f t="shared" si="18948"/>
        <v>7.8427882242976775E-4</v>
      </c>
      <c r="L13062">
        <f t="shared" si="18949"/>
        <v>9.897753999734733E-3</v>
      </c>
      <c r="M13062">
        <f t="shared" si="18950"/>
        <v>8.3291963548751975E-3</v>
      </c>
    </row>
    <row r="13063" spans="1:13" x14ac:dyDescent="0.2">
      <c r="A13063" t="s">
        <v>189</v>
      </c>
      <c r="B13063" t="s">
        <v>189</v>
      </c>
      <c r="C13063" t="s">
        <v>177</v>
      </c>
      <c r="D13063" t="s">
        <v>61</v>
      </c>
      <c r="E13063" t="s">
        <v>60</v>
      </c>
      <c r="F13063">
        <v>564</v>
      </c>
      <c r="G13063" t="s">
        <v>8</v>
      </c>
      <c r="H13063">
        <v>0</v>
      </c>
      <c r="I13063">
        <v>76</v>
      </c>
      <c r="J13063">
        <v>0.13475177304964539</v>
      </c>
      <c r="K13063">
        <f t="shared" si="18948"/>
        <v>3.0275474358654007E-4</v>
      </c>
      <c r="L13063">
        <f t="shared" si="18949"/>
        <v>1.6502724740829939E-3</v>
      </c>
      <c r="M13063">
        <f t="shared" si="18950"/>
        <v>1.0447629869099137E-3</v>
      </c>
    </row>
    <row r="13064" spans="1:13" x14ac:dyDescent="0.2">
      <c r="A13064" t="s">
        <v>189</v>
      </c>
      <c r="B13064" t="s">
        <v>189</v>
      </c>
      <c r="C13064" t="s">
        <v>177</v>
      </c>
      <c r="D13064" t="s">
        <v>61</v>
      </c>
      <c r="E13064" t="s">
        <v>60</v>
      </c>
      <c r="F13064">
        <v>564</v>
      </c>
      <c r="G13064" t="s">
        <v>8</v>
      </c>
      <c r="H13064">
        <v>1</v>
      </c>
      <c r="I13064">
        <v>488</v>
      </c>
      <c r="J13064">
        <v>0.86524822695035464</v>
      </c>
      <c r="K13064">
        <f t="shared" si="18948"/>
        <v>7.6436332352809591E-4</v>
      </c>
      <c r="L13064">
        <f t="shared" si="18949"/>
        <v>9.4168455930316412E-3</v>
      </c>
      <c r="M13064">
        <f t="shared" si="18950"/>
        <v>7.8881189459754503E-3</v>
      </c>
    </row>
    <row r="13065" spans="1:13" x14ac:dyDescent="0.2">
      <c r="A13065" t="s">
        <v>189</v>
      </c>
      <c r="B13065" t="s">
        <v>189</v>
      </c>
      <c r="C13065" t="s">
        <v>177</v>
      </c>
      <c r="D13065" t="s">
        <v>61</v>
      </c>
      <c r="E13065" t="s">
        <v>60</v>
      </c>
      <c r="F13065">
        <v>564</v>
      </c>
      <c r="G13065" t="s">
        <v>9</v>
      </c>
      <c r="H13065">
        <v>0</v>
      </c>
      <c r="I13065">
        <v>77</v>
      </c>
      <c r="J13065">
        <v>0.13652482269503546</v>
      </c>
      <c r="K13065">
        <f t="shared" si="18948"/>
        <v>3.0473733661222059E-4</v>
      </c>
      <c r="L13065">
        <f t="shared" si="18949"/>
        <v>1.6699855635625752E-3</v>
      </c>
      <c r="M13065">
        <f t="shared" si="18950"/>
        <v>1.0605108903381341E-3</v>
      </c>
    </row>
    <row r="13066" spans="1:13" x14ac:dyDescent="0.2">
      <c r="A13066" t="s">
        <v>189</v>
      </c>
      <c r="B13066" t="s">
        <v>189</v>
      </c>
      <c r="C13066" t="s">
        <v>177</v>
      </c>
      <c r="D13066" t="s">
        <v>61</v>
      </c>
      <c r="E13066" t="s">
        <v>60</v>
      </c>
      <c r="F13066">
        <v>564</v>
      </c>
      <c r="G13066" t="s">
        <v>9</v>
      </c>
      <c r="H13066">
        <v>1</v>
      </c>
      <c r="I13066">
        <v>487</v>
      </c>
      <c r="J13066">
        <v>0.86347517730496459</v>
      </c>
      <c r="K13066">
        <f t="shared" si="18948"/>
        <v>7.6358659114123309E-4</v>
      </c>
      <c r="L13066">
        <f t="shared" si="18949"/>
        <v>9.3983383641908797E-3</v>
      </c>
      <c r="M13066">
        <f t="shared" si="18950"/>
        <v>7.8711651819084131E-3</v>
      </c>
    </row>
    <row r="13067" spans="1:13" x14ac:dyDescent="0.2">
      <c r="A13067" t="s">
        <v>189</v>
      </c>
      <c r="B13067" t="s">
        <v>189</v>
      </c>
      <c r="C13067" t="s">
        <v>177</v>
      </c>
      <c r="D13067" t="s">
        <v>61</v>
      </c>
      <c r="E13067" t="s">
        <v>60</v>
      </c>
      <c r="F13067">
        <v>564</v>
      </c>
      <c r="G13067" t="s">
        <v>10</v>
      </c>
      <c r="H13067">
        <v>0</v>
      </c>
      <c r="I13067">
        <v>102</v>
      </c>
      <c r="J13067">
        <v>0.18085106382978725</v>
      </c>
      <c r="K13067">
        <f t="shared" si="18948"/>
        <v>3.5065818826252059E-4</v>
      </c>
      <c r="L13067">
        <f t="shared" si="18949"/>
        <v>2.159168826560393E-3</v>
      </c>
      <c r="M13067">
        <f t="shared" si="18950"/>
        <v>1.4578524500353518E-3</v>
      </c>
    </row>
    <row r="13068" spans="1:13" x14ac:dyDescent="0.2">
      <c r="A13068" t="s">
        <v>189</v>
      </c>
      <c r="B13068" t="s">
        <v>189</v>
      </c>
      <c r="C13068" t="s">
        <v>177</v>
      </c>
      <c r="D13068" t="s">
        <v>61</v>
      </c>
      <c r="E13068" t="s">
        <v>60</v>
      </c>
      <c r="F13068">
        <v>564</v>
      </c>
      <c r="G13068" t="s">
        <v>10</v>
      </c>
      <c r="H13068">
        <v>1</v>
      </c>
      <c r="I13068">
        <v>462</v>
      </c>
      <c r="J13068">
        <v>0.81914893617021278</v>
      </c>
      <c r="K13068">
        <f t="shared" si="18948"/>
        <v>7.4389539533530936E-4</v>
      </c>
      <c r="L13068">
        <f t="shared" si="18949"/>
        <v>8.9353847570374373E-3</v>
      </c>
      <c r="M13068">
        <f t="shared" si="18950"/>
        <v>7.4475939663668188E-3</v>
      </c>
    </row>
    <row r="13069" spans="1:13" x14ac:dyDescent="0.2">
      <c r="A13069" t="s">
        <v>189</v>
      </c>
      <c r="B13069" t="s">
        <v>189</v>
      </c>
      <c r="C13069" t="s">
        <v>177</v>
      </c>
      <c r="D13069" t="s">
        <v>61</v>
      </c>
      <c r="E13069" t="s">
        <v>60</v>
      </c>
      <c r="F13069">
        <v>564</v>
      </c>
      <c r="G13069" t="s">
        <v>11</v>
      </c>
      <c r="H13069">
        <v>0</v>
      </c>
      <c r="I13069">
        <v>517</v>
      </c>
      <c r="J13069">
        <v>0.91666666666666663</v>
      </c>
      <c r="K13069">
        <f t="shared" si="18948"/>
        <v>7.8654313200406123E-4</v>
      </c>
      <c r="L13069">
        <f t="shared" si="18949"/>
        <v>9.9532097986707278E-3</v>
      </c>
      <c r="M13069">
        <f t="shared" si="18950"/>
        <v>8.3801235346626056E-3</v>
      </c>
    </row>
    <row r="13070" spans="1:13" x14ac:dyDescent="0.2">
      <c r="A13070" t="s">
        <v>189</v>
      </c>
      <c r="B13070" t="s">
        <v>189</v>
      </c>
      <c r="C13070" t="s">
        <v>177</v>
      </c>
      <c r="D13070" t="s">
        <v>61</v>
      </c>
      <c r="E13070" t="s">
        <v>60</v>
      </c>
      <c r="F13070">
        <v>564</v>
      </c>
      <c r="G13070" t="s">
        <v>11</v>
      </c>
      <c r="H13070">
        <v>1</v>
      </c>
      <c r="I13070">
        <v>47</v>
      </c>
      <c r="J13070">
        <v>8.3333333333333329E-2</v>
      </c>
      <c r="K13070">
        <f t="shared" si="18948"/>
        <v>2.3814686285985822E-4</v>
      </c>
      <c r="L13070">
        <f t="shared" si="18949"/>
        <v>1.0714801961931916E-3</v>
      </c>
      <c r="M13070">
        <f t="shared" si="18950"/>
        <v>5.95186470473475E-4</v>
      </c>
    </row>
    <row r="13071" spans="1:13" x14ac:dyDescent="0.2">
      <c r="A13071" t="s">
        <v>189</v>
      </c>
      <c r="B13071" t="s">
        <v>189</v>
      </c>
      <c r="C13071" t="s">
        <v>177</v>
      </c>
      <c r="D13071" t="s">
        <v>61</v>
      </c>
      <c r="E13071" t="s">
        <v>60</v>
      </c>
      <c r="F13071">
        <v>564</v>
      </c>
      <c r="G13071" t="s">
        <v>24</v>
      </c>
      <c r="H13071">
        <v>0</v>
      </c>
      <c r="I13071">
        <v>532</v>
      </c>
      <c r="J13071">
        <v>0.94326241134751776</v>
      </c>
      <c r="K13071">
        <f t="shared" si="18948"/>
        <v>7.9776466014934086E-4</v>
      </c>
      <c r="L13071">
        <f t="shared" si="18949"/>
        <v>1.0230388773624519E-2</v>
      </c>
      <c r="M13071">
        <f t="shared" si="18950"/>
        <v>8.6348594533258369E-3</v>
      </c>
    </row>
    <row r="13072" spans="1:13" x14ac:dyDescent="0.2">
      <c r="A13072" t="s">
        <v>189</v>
      </c>
      <c r="B13072" t="s">
        <v>189</v>
      </c>
      <c r="C13072" t="s">
        <v>177</v>
      </c>
      <c r="D13072" t="s">
        <v>61</v>
      </c>
      <c r="E13072" t="s">
        <v>60</v>
      </c>
      <c r="F13072">
        <v>564</v>
      </c>
      <c r="G13072" t="s">
        <v>24</v>
      </c>
      <c r="H13072">
        <v>1</v>
      </c>
      <c r="I13072">
        <v>32</v>
      </c>
      <c r="J13072">
        <v>5.6737588652482268E-2</v>
      </c>
      <c r="K13072">
        <f t="shared" si="18948"/>
        <v>1.9652993814336212E-4</v>
      </c>
      <c r="L13072">
        <f t="shared" si="18949"/>
        <v>7.6390582466818481E-4</v>
      </c>
      <c r="M13072">
        <f t="shared" si="18950"/>
        <v>3.7084594838146057E-4</v>
      </c>
    </row>
    <row r="13073" spans="1:13" x14ac:dyDescent="0.2">
      <c r="A13073" t="s">
        <v>189</v>
      </c>
      <c r="B13073" t="s">
        <v>189</v>
      </c>
      <c r="C13073" t="s">
        <v>177</v>
      </c>
      <c r="D13073" t="s">
        <v>61</v>
      </c>
      <c r="E13073" t="s">
        <v>60</v>
      </c>
      <c r="F13073">
        <v>564</v>
      </c>
      <c r="G13073" t="s">
        <v>25</v>
      </c>
      <c r="H13073">
        <v>0</v>
      </c>
      <c r="I13073">
        <v>564</v>
      </c>
      <c r="J13073">
        <v>1</v>
      </c>
      <c r="K13073">
        <f t="shared" si="18948"/>
        <v>8.2117196996446431E-4</v>
      </c>
      <c r="L13073">
        <f t="shared" si="18949"/>
        <v>1.0821171969964464E-2</v>
      </c>
      <c r="M13073">
        <f t="shared" si="18950"/>
        <v>9.1788280300355365E-3</v>
      </c>
    </row>
    <row r="13074" spans="1:13" x14ac:dyDescent="0.2">
      <c r="A13074" t="s">
        <v>189</v>
      </c>
      <c r="B13074" t="s">
        <v>189</v>
      </c>
      <c r="C13074" t="s">
        <v>177</v>
      </c>
      <c r="D13074" t="s">
        <v>61</v>
      </c>
      <c r="E13074" t="s">
        <v>60</v>
      </c>
      <c r="F13074">
        <v>564</v>
      </c>
      <c r="G13074" t="s">
        <v>72</v>
      </c>
      <c r="H13074">
        <v>0</v>
      </c>
      <c r="I13074">
        <v>79</v>
      </c>
      <c r="J13074">
        <v>0.14007092198581561</v>
      </c>
      <c r="K13074">
        <f t="shared" si="18948"/>
        <v>3.0866411351341259E-4</v>
      </c>
      <c r="L13074">
        <f t="shared" si="18949"/>
        <v>1.7093733333715688E-3</v>
      </c>
      <c r="M13074">
        <f t="shared" si="18950"/>
        <v>1.0920451063447436E-3</v>
      </c>
    </row>
    <row r="13075" spans="1:13" x14ac:dyDescent="0.2">
      <c r="A13075" t="s">
        <v>189</v>
      </c>
      <c r="B13075" t="s">
        <v>189</v>
      </c>
      <c r="C13075" t="s">
        <v>177</v>
      </c>
      <c r="D13075" t="s">
        <v>61</v>
      </c>
      <c r="E13075" t="s">
        <v>60</v>
      </c>
      <c r="F13075">
        <v>564</v>
      </c>
      <c r="G13075" t="s">
        <v>72</v>
      </c>
      <c r="H13075">
        <v>1</v>
      </c>
      <c r="I13075">
        <v>485</v>
      </c>
      <c r="J13075">
        <v>0.85992907801418439</v>
      </c>
      <c r="K13075">
        <f t="shared" si="18948"/>
        <v>7.6203066691900734E-4</v>
      </c>
      <c r="L13075">
        <f t="shared" si="18949"/>
        <v>9.3613214470608525E-3</v>
      </c>
      <c r="M13075">
        <f t="shared" si="18950"/>
        <v>7.837260113222836E-3</v>
      </c>
    </row>
    <row r="13076" spans="1:13" x14ac:dyDescent="0.2">
      <c r="A13076" t="s">
        <v>189</v>
      </c>
      <c r="B13076" t="s">
        <v>189</v>
      </c>
      <c r="C13076" t="s">
        <v>177</v>
      </c>
      <c r="D13076" t="s">
        <v>61</v>
      </c>
      <c r="E13076" t="s">
        <v>60</v>
      </c>
      <c r="F13076">
        <v>564</v>
      </c>
      <c r="G13076" t="s">
        <v>73</v>
      </c>
      <c r="H13076">
        <v>0</v>
      </c>
      <c r="I13076">
        <v>515</v>
      </c>
      <c r="J13076">
        <v>0.91312056737588654</v>
      </c>
      <c r="K13076">
        <f t="shared" si="18948"/>
        <v>7.8503434523669285E-4</v>
      </c>
      <c r="L13076">
        <f t="shared" si="18949"/>
        <v>9.9162400189955566E-3</v>
      </c>
      <c r="M13076">
        <f t="shared" si="18950"/>
        <v>8.3461713285221725E-3</v>
      </c>
    </row>
    <row r="13077" spans="1:13" x14ac:dyDescent="0.2">
      <c r="A13077" t="s">
        <v>189</v>
      </c>
      <c r="B13077" t="s">
        <v>189</v>
      </c>
      <c r="C13077" t="s">
        <v>177</v>
      </c>
      <c r="D13077" t="s">
        <v>61</v>
      </c>
      <c r="E13077" t="s">
        <v>60</v>
      </c>
      <c r="F13077">
        <v>564</v>
      </c>
      <c r="G13077" t="s">
        <v>73</v>
      </c>
      <c r="H13077">
        <v>1</v>
      </c>
      <c r="I13077">
        <v>49</v>
      </c>
      <c r="J13077">
        <v>8.6879432624113476E-2</v>
      </c>
      <c r="K13077">
        <f t="shared" si="18948"/>
        <v>2.4315671588424144E-4</v>
      </c>
      <c r="L13077">
        <f t="shared" si="18949"/>
        <v>1.1119510421253762E-3</v>
      </c>
      <c r="M13077">
        <f t="shared" si="18950"/>
        <v>6.2563761035689335E-4</v>
      </c>
    </row>
    <row r="13078" spans="1:13" x14ac:dyDescent="0.2">
      <c r="A13078" t="s">
        <v>189</v>
      </c>
      <c r="B13078" t="s">
        <v>189</v>
      </c>
      <c r="C13078" t="s">
        <v>177</v>
      </c>
      <c r="D13078" t="s">
        <v>61</v>
      </c>
      <c r="E13078" t="s">
        <v>60</v>
      </c>
      <c r="F13078">
        <v>564</v>
      </c>
      <c r="G13078" t="s">
        <v>74</v>
      </c>
      <c r="H13078">
        <v>0</v>
      </c>
      <c r="I13078">
        <v>26</v>
      </c>
      <c r="J13078">
        <v>4.6099290780141841E-2</v>
      </c>
      <c r="K13078">
        <f t="shared" si="18948"/>
        <v>1.7715912023934431E-4</v>
      </c>
      <c r="L13078">
        <f t="shared" si="18949"/>
        <v>6.3815202804076276E-4</v>
      </c>
      <c r="M13078">
        <f t="shared" si="18950"/>
        <v>2.8383378756207409E-4</v>
      </c>
    </row>
    <row r="13079" spans="1:13" x14ac:dyDescent="0.2">
      <c r="A13079" t="s">
        <v>189</v>
      </c>
      <c r="B13079" t="s">
        <v>189</v>
      </c>
      <c r="C13079" t="s">
        <v>177</v>
      </c>
      <c r="D13079" t="s">
        <v>61</v>
      </c>
      <c r="E13079" t="s">
        <v>60</v>
      </c>
      <c r="F13079">
        <v>564</v>
      </c>
      <c r="G13079" t="s">
        <v>74</v>
      </c>
      <c r="H13079">
        <v>1</v>
      </c>
      <c r="I13079">
        <v>11</v>
      </c>
      <c r="J13079">
        <v>1.9503546099290781E-2</v>
      </c>
      <c r="K13079">
        <f t="shared" si="18948"/>
        <v>1.1524735170085479E-4</v>
      </c>
      <c r="L13079">
        <f t="shared" si="18949"/>
        <v>3.102828126937626E-4</v>
      </c>
      <c r="M13079">
        <f t="shared" si="18950"/>
        <v>7.9788109292053017E-5</v>
      </c>
    </row>
    <row r="13080" spans="1:13" x14ac:dyDescent="0.2">
      <c r="A13080" t="s">
        <v>189</v>
      </c>
      <c r="B13080" t="s">
        <v>189</v>
      </c>
      <c r="C13080" t="s">
        <v>177</v>
      </c>
      <c r="D13080" t="s">
        <v>61</v>
      </c>
      <c r="E13080" t="s">
        <v>60</v>
      </c>
      <c r="F13080">
        <v>564</v>
      </c>
      <c r="G13080" t="s">
        <v>74</v>
      </c>
      <c r="H13080">
        <v>2</v>
      </c>
      <c r="I13080">
        <v>5</v>
      </c>
      <c r="J13080">
        <v>8.8652482269503553E-3</v>
      </c>
      <c r="K13080">
        <f t="shared" si="18948"/>
        <v>7.7703882327599476E-5</v>
      </c>
      <c r="L13080">
        <f t="shared" si="18949"/>
        <v>1.6635636459710304E-4</v>
      </c>
      <c r="M13080">
        <f t="shared" si="18950"/>
        <v>1.0948599941904076E-5</v>
      </c>
    </row>
    <row r="13081" spans="1:13" x14ac:dyDescent="0.2">
      <c r="A13081" t="s">
        <v>189</v>
      </c>
      <c r="B13081" t="s">
        <v>189</v>
      </c>
      <c r="C13081" t="s">
        <v>177</v>
      </c>
      <c r="D13081" t="s">
        <v>61</v>
      </c>
      <c r="E13081" t="s">
        <v>60</v>
      </c>
      <c r="F13081">
        <v>564</v>
      </c>
      <c r="G13081" t="s">
        <v>74</v>
      </c>
      <c r="H13081">
        <v>3</v>
      </c>
      <c r="I13081">
        <v>7</v>
      </c>
      <c r="J13081">
        <v>1.2411347517730497E-2</v>
      </c>
      <c r="K13081">
        <f t="shared" si="18948"/>
        <v>9.1938843152109708E-5</v>
      </c>
      <c r="L13081">
        <f t="shared" si="18949"/>
        <v>2.1605231832941469E-4</v>
      </c>
      <c r="M13081">
        <f t="shared" si="18950"/>
        <v>3.2174632025195262E-5</v>
      </c>
    </row>
    <row r="13082" spans="1:13" x14ac:dyDescent="0.2">
      <c r="A13082" t="s">
        <v>189</v>
      </c>
      <c r="B13082" t="s">
        <v>189</v>
      </c>
      <c r="C13082" t="s">
        <v>177</v>
      </c>
      <c r="D13082" t="s">
        <v>61</v>
      </c>
      <c r="E13082" t="s">
        <v>60</v>
      </c>
      <c r="F13082">
        <v>564</v>
      </c>
      <c r="G13082" t="s">
        <v>74</v>
      </c>
      <c r="H13082">
        <v>4</v>
      </c>
      <c r="I13082">
        <v>20</v>
      </c>
      <c r="J13082">
        <v>3.5460992907801421E-2</v>
      </c>
      <c r="K13082">
        <f t="shared" si="18948"/>
        <v>1.5538709552230921E-4</v>
      </c>
      <c r="L13082">
        <f t="shared" si="18949"/>
        <v>5.099970246003234E-4</v>
      </c>
      <c r="M13082">
        <f t="shared" si="18950"/>
        <v>1.9922283355570499E-4</v>
      </c>
    </row>
    <row r="13083" spans="1:13" x14ac:dyDescent="0.2">
      <c r="A13083" t="s">
        <v>189</v>
      </c>
      <c r="B13083" t="s">
        <v>189</v>
      </c>
      <c r="C13083" t="s">
        <v>177</v>
      </c>
      <c r="D13083" t="s">
        <v>61</v>
      </c>
      <c r="E13083" t="s">
        <v>60</v>
      </c>
      <c r="F13083">
        <v>564</v>
      </c>
      <c r="G13083" t="s">
        <v>74</v>
      </c>
      <c r="H13083">
        <v>5</v>
      </c>
      <c r="I13083">
        <v>67</v>
      </c>
      <c r="J13083">
        <v>0.11879432624113476</v>
      </c>
      <c r="K13083">
        <f t="shared" si="18948"/>
        <v>2.8428651314096529E-4</v>
      </c>
      <c r="L13083">
        <f t="shared" si="18949"/>
        <v>1.4722297755523127E-3</v>
      </c>
      <c r="M13083">
        <f t="shared" si="18950"/>
        <v>9.0365674927038225E-4</v>
      </c>
    </row>
    <row r="13084" spans="1:13" x14ac:dyDescent="0.2">
      <c r="A13084" t="s">
        <v>189</v>
      </c>
      <c r="B13084" t="s">
        <v>189</v>
      </c>
      <c r="C13084" t="s">
        <v>177</v>
      </c>
      <c r="D13084" t="s">
        <v>61</v>
      </c>
      <c r="E13084" t="s">
        <v>60</v>
      </c>
      <c r="F13084">
        <v>564</v>
      </c>
      <c r="G13084" t="s">
        <v>74</v>
      </c>
      <c r="H13084">
        <v>6</v>
      </c>
      <c r="I13084">
        <v>428</v>
      </c>
      <c r="J13084">
        <v>0.75886524822695034</v>
      </c>
      <c r="K13084">
        <f t="shared" si="18948"/>
        <v>7.1621714427266272E-4</v>
      </c>
      <c r="L13084">
        <f t="shared" si="18949"/>
        <v>8.3048696265421666E-3</v>
      </c>
      <c r="M13084">
        <f t="shared" si="18950"/>
        <v>6.8724353379968402E-3</v>
      </c>
    </row>
    <row r="13085" spans="1:13" x14ac:dyDescent="0.2">
      <c r="A13085" t="s">
        <v>189</v>
      </c>
      <c r="B13085" t="s">
        <v>189</v>
      </c>
      <c r="C13085" t="s">
        <v>177</v>
      </c>
      <c r="D13085" t="s">
        <v>61</v>
      </c>
      <c r="E13085" t="s">
        <v>60</v>
      </c>
      <c r="F13085">
        <v>564</v>
      </c>
      <c r="G13085" t="s">
        <v>75</v>
      </c>
      <c r="H13085">
        <v>0</v>
      </c>
      <c r="I13085">
        <v>317</v>
      </c>
      <c r="J13085">
        <v>0.56205673758865249</v>
      </c>
      <c r="K13085">
        <f t="shared" si="18948"/>
        <v>6.1699644957819387E-4</v>
      </c>
      <c r="L13085">
        <f t="shared" si="18949"/>
        <v>6.2375638254647189E-3</v>
      </c>
      <c r="M13085">
        <f t="shared" si="18950"/>
        <v>5.003570926308331E-3</v>
      </c>
    </row>
    <row r="13086" spans="1:13" x14ac:dyDescent="0.2">
      <c r="A13086" t="s">
        <v>189</v>
      </c>
      <c r="B13086" t="s">
        <v>189</v>
      </c>
      <c r="C13086" t="s">
        <v>177</v>
      </c>
      <c r="D13086" t="s">
        <v>61</v>
      </c>
      <c r="E13086" t="s">
        <v>60</v>
      </c>
      <c r="F13086">
        <v>564</v>
      </c>
      <c r="G13086" t="s">
        <v>75</v>
      </c>
      <c r="H13086">
        <v>1</v>
      </c>
      <c r="I13086">
        <v>78</v>
      </c>
      <c r="J13086">
        <v>0.13829787234042554</v>
      </c>
      <c r="K13086">
        <f t="shared" si="18948"/>
        <v>3.0670704436177026E-4</v>
      </c>
      <c r="L13086">
        <f t="shared" si="18949"/>
        <v>1.6896857677660255E-3</v>
      </c>
      <c r="M13086">
        <f t="shared" si="18950"/>
        <v>1.0762716790424852E-3</v>
      </c>
    </row>
    <row r="13087" spans="1:13" x14ac:dyDescent="0.2">
      <c r="A13087" t="s">
        <v>189</v>
      </c>
      <c r="B13087" t="s">
        <v>189</v>
      </c>
      <c r="C13087" t="s">
        <v>177</v>
      </c>
      <c r="D13087" t="s">
        <v>61</v>
      </c>
      <c r="E13087" t="s">
        <v>60</v>
      </c>
      <c r="F13087">
        <v>564</v>
      </c>
      <c r="G13087" t="s">
        <v>75</v>
      </c>
      <c r="H13087">
        <v>2</v>
      </c>
      <c r="I13087">
        <v>55</v>
      </c>
      <c r="J13087">
        <v>9.7517730496453903E-2</v>
      </c>
      <c r="K13087">
        <f t="shared" si="18948"/>
        <v>2.5760035176765545E-4</v>
      </c>
      <c r="L13087">
        <f t="shared" si="18949"/>
        <v>1.2327776567321945E-3</v>
      </c>
      <c r="M13087">
        <f t="shared" si="18950"/>
        <v>7.1757695319688355E-4</v>
      </c>
    </row>
    <row r="13088" spans="1:13" x14ac:dyDescent="0.2">
      <c r="A13088" t="s">
        <v>189</v>
      </c>
      <c r="B13088" t="s">
        <v>189</v>
      </c>
      <c r="C13088" t="s">
        <v>177</v>
      </c>
      <c r="D13088" t="s">
        <v>61</v>
      </c>
      <c r="E13088" t="s">
        <v>60</v>
      </c>
      <c r="F13088">
        <v>564</v>
      </c>
      <c r="G13088" t="s">
        <v>75</v>
      </c>
      <c r="H13088">
        <v>3</v>
      </c>
      <c r="I13088">
        <v>114</v>
      </c>
      <c r="J13088">
        <v>0.20212765957446807</v>
      </c>
      <c r="K13088">
        <f t="shared" si="18948"/>
        <v>3.7067221585112073E-4</v>
      </c>
      <c r="L13088">
        <f t="shared" si="18949"/>
        <v>2.3919488115958015E-3</v>
      </c>
      <c r="M13088">
        <f t="shared" si="18950"/>
        <v>1.6506043798935601E-3</v>
      </c>
    </row>
    <row r="13089" spans="1:13" x14ac:dyDescent="0.2">
      <c r="A13089" t="s">
        <v>189</v>
      </c>
      <c r="B13089" t="s">
        <v>189</v>
      </c>
      <c r="C13089" t="s">
        <v>177</v>
      </c>
      <c r="D13089" t="s">
        <v>61</v>
      </c>
      <c r="E13089" t="s">
        <v>60</v>
      </c>
      <c r="F13089">
        <v>564</v>
      </c>
      <c r="G13089" t="s">
        <v>76</v>
      </c>
      <c r="H13089">
        <v>0</v>
      </c>
      <c r="I13089">
        <v>195</v>
      </c>
      <c r="J13089">
        <v>0.34574468085106386</v>
      </c>
      <c r="K13089">
        <f t="shared" si="18948"/>
        <v>4.8444245590118147E-4</v>
      </c>
      <c r="L13089">
        <f t="shared" si="18949"/>
        <v>3.9418892644118202E-3</v>
      </c>
      <c r="M13089">
        <f t="shared" si="18950"/>
        <v>2.9730043526094568E-3</v>
      </c>
    </row>
    <row r="13090" spans="1:13" x14ac:dyDescent="0.2">
      <c r="A13090" t="s">
        <v>189</v>
      </c>
      <c r="B13090" t="s">
        <v>189</v>
      </c>
      <c r="C13090" t="s">
        <v>177</v>
      </c>
      <c r="D13090" t="s">
        <v>61</v>
      </c>
      <c r="E13090" t="s">
        <v>60</v>
      </c>
      <c r="F13090">
        <v>564</v>
      </c>
      <c r="G13090" t="s">
        <v>76</v>
      </c>
      <c r="H13090">
        <v>1</v>
      </c>
      <c r="I13090">
        <v>76</v>
      </c>
      <c r="J13090">
        <v>0.13475177304964539</v>
      </c>
      <c r="K13090">
        <f t="shared" si="18948"/>
        <v>3.0275474358654007E-4</v>
      </c>
      <c r="L13090">
        <f t="shared" si="18949"/>
        <v>1.6502724740829939E-3</v>
      </c>
      <c r="M13090">
        <f t="shared" si="18950"/>
        <v>1.0447629869099137E-3</v>
      </c>
    </row>
    <row r="13091" spans="1:13" x14ac:dyDescent="0.2">
      <c r="A13091" t="s">
        <v>189</v>
      </c>
      <c r="B13091" t="s">
        <v>189</v>
      </c>
      <c r="C13091" t="s">
        <v>177</v>
      </c>
      <c r="D13091" t="s">
        <v>61</v>
      </c>
      <c r="E13091" t="s">
        <v>60</v>
      </c>
      <c r="F13091">
        <v>564</v>
      </c>
      <c r="G13091" t="s">
        <v>76</v>
      </c>
      <c r="H13091">
        <v>2</v>
      </c>
      <c r="I13091">
        <v>290</v>
      </c>
      <c r="J13091">
        <v>0.51418439716312059</v>
      </c>
      <c r="K13091">
        <f t="shared" si="18948"/>
        <v>5.9027793416823035E-4</v>
      </c>
      <c r="L13091">
        <f t="shared" si="18949"/>
        <v>5.7321219057994369E-3</v>
      </c>
      <c r="M13091">
        <f t="shared" si="18950"/>
        <v>4.5515660374629754E-3</v>
      </c>
    </row>
    <row r="13092" spans="1:13" x14ac:dyDescent="0.2">
      <c r="A13092" t="s">
        <v>189</v>
      </c>
      <c r="B13092" t="s">
        <v>189</v>
      </c>
      <c r="C13092" t="s">
        <v>177</v>
      </c>
      <c r="D13092" t="s">
        <v>61</v>
      </c>
      <c r="E13092" t="s">
        <v>60</v>
      </c>
      <c r="F13092">
        <v>564</v>
      </c>
      <c r="G13092" t="s">
        <v>76</v>
      </c>
      <c r="H13092">
        <v>3</v>
      </c>
      <c r="I13092">
        <v>3</v>
      </c>
      <c r="J13092">
        <v>5.3191489361702126E-3</v>
      </c>
      <c r="K13092">
        <f t="shared" si="18948"/>
        <v>6.0190235707082804E-5</v>
      </c>
      <c r="L13092">
        <f t="shared" si="18949"/>
        <v>1.1338172506878492E-4</v>
      </c>
      <c r="M13092">
        <f t="shared" si="18950"/>
        <v>-6.9987463453806764E-6</v>
      </c>
    </row>
    <row r="13093" spans="1:13" x14ac:dyDescent="0.2">
      <c r="A13093" t="s">
        <v>189</v>
      </c>
      <c r="B13093" t="s">
        <v>189</v>
      </c>
      <c r="C13093" t="s">
        <v>177</v>
      </c>
      <c r="D13093" t="s">
        <v>61</v>
      </c>
      <c r="E13093" t="s">
        <v>60</v>
      </c>
      <c r="F13093">
        <v>564</v>
      </c>
      <c r="G13093" t="s">
        <v>77</v>
      </c>
      <c r="H13093">
        <v>0</v>
      </c>
      <c r="I13093">
        <v>34</v>
      </c>
      <c r="J13093">
        <v>6.0283687943262408E-2</v>
      </c>
      <c r="K13093">
        <f t="shared" si="18948"/>
        <v>2.0257482950333344E-4</v>
      </c>
      <c r="L13093">
        <f t="shared" si="18949"/>
        <v>8.0541170893595748E-4</v>
      </c>
      <c r="M13093">
        <f t="shared" si="18950"/>
        <v>4.0026204992929065E-4</v>
      </c>
    </row>
    <row r="13094" spans="1:13" x14ac:dyDescent="0.2">
      <c r="A13094" t="s">
        <v>189</v>
      </c>
      <c r="B13094" t="s">
        <v>189</v>
      </c>
      <c r="C13094" t="s">
        <v>177</v>
      </c>
      <c r="D13094" t="s">
        <v>61</v>
      </c>
      <c r="E13094" t="s">
        <v>60</v>
      </c>
      <c r="F13094">
        <v>564</v>
      </c>
      <c r="G13094" t="s">
        <v>77</v>
      </c>
      <c r="H13094">
        <v>1</v>
      </c>
      <c r="I13094">
        <v>5</v>
      </c>
      <c r="J13094">
        <v>8.8652482269503553E-3</v>
      </c>
      <c r="K13094">
        <f t="shared" si="18948"/>
        <v>7.7703882327599476E-5</v>
      </c>
      <c r="L13094">
        <f t="shared" si="18949"/>
        <v>1.6635636459710304E-4</v>
      </c>
      <c r="M13094">
        <f t="shared" si="18950"/>
        <v>1.0948599941904076E-5</v>
      </c>
    </row>
    <row r="13095" spans="1:13" x14ac:dyDescent="0.2">
      <c r="A13095" t="s">
        <v>189</v>
      </c>
      <c r="B13095" t="s">
        <v>189</v>
      </c>
      <c r="C13095" t="s">
        <v>177</v>
      </c>
      <c r="D13095" t="s">
        <v>61</v>
      </c>
      <c r="E13095" t="s">
        <v>60</v>
      </c>
      <c r="F13095">
        <v>564</v>
      </c>
      <c r="G13095" t="s">
        <v>77</v>
      </c>
      <c r="H13095">
        <v>2</v>
      </c>
      <c r="I13095">
        <v>7</v>
      </c>
      <c r="J13095">
        <v>1.2411347517730497E-2</v>
      </c>
      <c r="K13095">
        <f t="shared" si="18948"/>
        <v>9.1938843152109708E-5</v>
      </c>
      <c r="L13095">
        <f t="shared" si="18949"/>
        <v>2.1605231832941469E-4</v>
      </c>
      <c r="M13095">
        <f t="shared" si="18950"/>
        <v>3.2174632025195262E-5</v>
      </c>
    </row>
    <row r="13096" spans="1:13" x14ac:dyDescent="0.2">
      <c r="A13096" t="s">
        <v>189</v>
      </c>
      <c r="B13096" t="s">
        <v>189</v>
      </c>
      <c r="C13096" t="s">
        <v>177</v>
      </c>
      <c r="D13096" t="s">
        <v>61</v>
      </c>
      <c r="E13096" t="s">
        <v>60</v>
      </c>
      <c r="F13096">
        <v>564</v>
      </c>
      <c r="G13096" t="s">
        <v>77</v>
      </c>
      <c r="H13096">
        <v>3</v>
      </c>
      <c r="I13096">
        <v>455</v>
      </c>
      <c r="J13096">
        <v>0.80673758865248224</v>
      </c>
      <c r="K13096">
        <f t="shared" si="18948"/>
        <v>7.3828450362123431E-4</v>
      </c>
      <c r="L13096">
        <f t="shared" si="18949"/>
        <v>8.805660390146056E-3</v>
      </c>
      <c r="M13096">
        <f t="shared" si="18950"/>
        <v>7.3290913829035876E-3</v>
      </c>
    </row>
    <row r="13097" spans="1:13" x14ac:dyDescent="0.2">
      <c r="A13097" t="s">
        <v>189</v>
      </c>
      <c r="B13097" t="s">
        <v>189</v>
      </c>
      <c r="C13097" t="s">
        <v>177</v>
      </c>
      <c r="D13097" t="s">
        <v>61</v>
      </c>
      <c r="E13097" t="s">
        <v>60</v>
      </c>
      <c r="F13097">
        <v>564</v>
      </c>
      <c r="G13097" t="s">
        <v>77</v>
      </c>
      <c r="H13097">
        <v>4</v>
      </c>
      <c r="I13097">
        <v>58</v>
      </c>
      <c r="J13097">
        <v>0.10283687943262411</v>
      </c>
      <c r="K13097">
        <f t="shared" si="18948"/>
        <v>2.6452549869341685E-4</v>
      </c>
      <c r="L13097">
        <f t="shared" si="18949"/>
        <v>1.292894293019658E-3</v>
      </c>
      <c r="M13097">
        <f t="shared" si="18950"/>
        <v>7.6384329563282415E-4</v>
      </c>
    </row>
    <row r="13098" spans="1:13" x14ac:dyDescent="0.2">
      <c r="A13098" t="s">
        <v>189</v>
      </c>
      <c r="B13098" t="s">
        <v>189</v>
      </c>
      <c r="C13098" t="s">
        <v>177</v>
      </c>
      <c r="D13098" t="s">
        <v>61</v>
      </c>
      <c r="E13098" t="s">
        <v>60</v>
      </c>
      <c r="F13098">
        <v>564</v>
      </c>
      <c r="G13098" t="s">
        <v>77</v>
      </c>
      <c r="H13098">
        <v>5</v>
      </c>
      <c r="I13098">
        <v>5</v>
      </c>
      <c r="J13098">
        <v>8.8652482269503553E-3</v>
      </c>
      <c r="K13098">
        <f t="shared" si="18948"/>
        <v>7.7703882327599476E-5</v>
      </c>
      <c r="L13098">
        <f t="shared" si="18949"/>
        <v>1.6635636459710304E-4</v>
      </c>
      <c r="M13098">
        <f t="shared" si="18950"/>
        <v>1.0948599941904076E-5</v>
      </c>
    </row>
    <row r="13099" spans="1:13" x14ac:dyDescent="0.2">
      <c r="A13099" t="s">
        <v>189</v>
      </c>
      <c r="B13099" t="s">
        <v>189</v>
      </c>
      <c r="C13099" t="s">
        <v>177</v>
      </c>
      <c r="D13099" t="s">
        <v>61</v>
      </c>
      <c r="E13099" t="s">
        <v>60</v>
      </c>
      <c r="F13099">
        <v>564</v>
      </c>
      <c r="G13099" t="s">
        <v>78</v>
      </c>
      <c r="H13099">
        <v>0</v>
      </c>
      <c r="I13099">
        <v>45</v>
      </c>
      <c r="J13099">
        <v>7.9787234042553196E-2</v>
      </c>
      <c r="K13099">
        <f t="shared" si="18948"/>
        <v>2.3302896128471693E-4</v>
      </c>
      <c r="L13099">
        <f t="shared" si="18949"/>
        <v>1.0309013017102489E-3</v>
      </c>
      <c r="M13099">
        <f t="shared" si="18950"/>
        <v>5.6484337914081508E-4</v>
      </c>
    </row>
    <row r="13100" spans="1:13" x14ac:dyDescent="0.2">
      <c r="A13100" t="s">
        <v>189</v>
      </c>
      <c r="B13100" t="s">
        <v>189</v>
      </c>
      <c r="C13100" t="s">
        <v>177</v>
      </c>
      <c r="D13100" t="s">
        <v>61</v>
      </c>
      <c r="E13100" t="s">
        <v>60</v>
      </c>
      <c r="F13100">
        <v>564</v>
      </c>
      <c r="G13100" t="s">
        <v>78</v>
      </c>
      <c r="H13100">
        <v>1</v>
      </c>
      <c r="I13100">
        <v>13</v>
      </c>
      <c r="J13100">
        <v>2.3049645390070921E-2</v>
      </c>
      <c r="K13100">
        <f t="shared" si="18948"/>
        <v>1.2528485828944375E-4</v>
      </c>
      <c r="L13100">
        <f t="shared" si="18949"/>
        <v>3.5578131219015296E-4</v>
      </c>
      <c r="M13100">
        <f t="shared" si="18950"/>
        <v>1.0521159561126546E-4</v>
      </c>
    </row>
    <row r="13101" spans="1:13" x14ac:dyDescent="0.2">
      <c r="A13101" t="s">
        <v>189</v>
      </c>
      <c r="B13101" t="s">
        <v>189</v>
      </c>
      <c r="C13101" t="s">
        <v>177</v>
      </c>
      <c r="D13101" t="s">
        <v>61</v>
      </c>
      <c r="E13101" t="s">
        <v>60</v>
      </c>
      <c r="F13101">
        <v>564</v>
      </c>
      <c r="G13101" t="s">
        <v>78</v>
      </c>
      <c r="H13101">
        <v>2</v>
      </c>
      <c r="I13101">
        <v>14</v>
      </c>
      <c r="J13101">
        <v>2.4822695035460994E-2</v>
      </c>
      <c r="K13101">
        <f t="shared" si="18948"/>
        <v>1.3001308895367454E-4</v>
      </c>
      <c r="L13101">
        <f t="shared" si="18949"/>
        <v>3.7824003930828445E-4</v>
      </c>
      <c r="M13101">
        <f t="shared" si="18950"/>
        <v>1.1821386140093541E-4</v>
      </c>
    </row>
    <row r="13102" spans="1:13" x14ac:dyDescent="0.2">
      <c r="A13102" t="s">
        <v>189</v>
      </c>
      <c r="B13102" t="s">
        <v>189</v>
      </c>
      <c r="C13102" t="s">
        <v>177</v>
      </c>
      <c r="D13102" t="s">
        <v>61</v>
      </c>
      <c r="E13102" t="s">
        <v>60</v>
      </c>
      <c r="F13102">
        <v>564</v>
      </c>
      <c r="G13102" t="s">
        <v>78</v>
      </c>
      <c r="H13102">
        <v>3</v>
      </c>
      <c r="I13102">
        <v>270</v>
      </c>
      <c r="J13102">
        <v>0.47872340425531917</v>
      </c>
      <c r="K13102">
        <f t="shared" si="18948"/>
        <v>5.696614337311653E-4</v>
      </c>
      <c r="L13102">
        <f t="shared" si="18949"/>
        <v>5.356895476284357E-3</v>
      </c>
      <c r="M13102">
        <f t="shared" si="18950"/>
        <v>4.2175726088220259E-3</v>
      </c>
    </row>
    <row r="13103" spans="1:13" x14ac:dyDescent="0.2">
      <c r="A13103" t="s">
        <v>189</v>
      </c>
      <c r="B13103" t="s">
        <v>189</v>
      </c>
      <c r="C13103" t="s">
        <v>177</v>
      </c>
      <c r="D13103" t="s">
        <v>61</v>
      </c>
      <c r="E13103" t="s">
        <v>60</v>
      </c>
      <c r="F13103">
        <v>564</v>
      </c>
      <c r="G13103" t="s">
        <v>78</v>
      </c>
      <c r="H13103">
        <v>4</v>
      </c>
      <c r="I13103">
        <v>208</v>
      </c>
      <c r="J13103">
        <v>0.36879432624113473</v>
      </c>
      <c r="K13103">
        <f t="shared" si="18948"/>
        <v>5.0027215149123683E-4</v>
      </c>
      <c r="L13103">
        <f t="shared" si="18949"/>
        <v>4.1882154139025844E-3</v>
      </c>
      <c r="M13103">
        <f t="shared" si="18950"/>
        <v>3.1876711109201103E-3</v>
      </c>
    </row>
    <row r="13104" spans="1:13" x14ac:dyDescent="0.2">
      <c r="A13104" t="s">
        <v>189</v>
      </c>
      <c r="B13104" t="s">
        <v>189</v>
      </c>
      <c r="C13104" t="s">
        <v>177</v>
      </c>
      <c r="D13104" t="s">
        <v>61</v>
      </c>
      <c r="E13104" t="s">
        <v>60</v>
      </c>
      <c r="F13104">
        <v>564</v>
      </c>
      <c r="G13104" t="s">
        <v>78</v>
      </c>
      <c r="H13104">
        <v>5</v>
      </c>
      <c r="I13104">
        <v>14</v>
      </c>
      <c r="J13104">
        <v>2.4822695035460994E-2</v>
      </c>
      <c r="K13104">
        <f t="shared" si="18948"/>
        <v>1.3001308895367454E-4</v>
      </c>
      <c r="L13104">
        <f t="shared" si="18949"/>
        <v>3.7824003930828445E-4</v>
      </c>
      <c r="M13104">
        <f t="shared" si="18950"/>
        <v>1.1821386140093541E-4</v>
      </c>
    </row>
    <row r="13105" spans="1:13" x14ac:dyDescent="0.2">
      <c r="A13105" t="s">
        <v>189</v>
      </c>
      <c r="B13105" t="s">
        <v>189</v>
      </c>
      <c r="C13105" t="s">
        <v>177</v>
      </c>
      <c r="D13105" t="s">
        <v>61</v>
      </c>
      <c r="E13105" t="s">
        <v>60</v>
      </c>
      <c r="F13105">
        <v>564</v>
      </c>
      <c r="G13105" t="s">
        <v>79</v>
      </c>
      <c r="H13105">
        <v>0</v>
      </c>
      <c r="I13105">
        <v>89</v>
      </c>
      <c r="J13105">
        <v>0.15780141843971632</v>
      </c>
      <c r="K13105">
        <f t="shared" si="18948"/>
        <v>3.2758879506855735E-4</v>
      </c>
      <c r="L13105">
        <f t="shared" si="18949"/>
        <v>1.9056029794657205E-3</v>
      </c>
      <c r="M13105">
        <f t="shared" si="18950"/>
        <v>1.2504253893286057E-3</v>
      </c>
    </row>
    <row r="13106" spans="1:13" x14ac:dyDescent="0.2">
      <c r="A13106" t="s">
        <v>189</v>
      </c>
      <c r="B13106" t="s">
        <v>189</v>
      </c>
      <c r="C13106" t="s">
        <v>177</v>
      </c>
      <c r="D13106" t="s">
        <v>61</v>
      </c>
      <c r="E13106" t="s">
        <v>60</v>
      </c>
      <c r="F13106">
        <v>564</v>
      </c>
      <c r="G13106" t="s">
        <v>79</v>
      </c>
      <c r="H13106">
        <v>1</v>
      </c>
      <c r="I13106">
        <v>315</v>
      </c>
      <c r="J13106">
        <v>0.55851063829787229</v>
      </c>
      <c r="K13106">
        <f t="shared" si="18948"/>
        <v>6.150579754758878E-4</v>
      </c>
      <c r="L13106">
        <f t="shared" si="18949"/>
        <v>6.2001643584546108E-3</v>
      </c>
      <c r="M13106">
        <f t="shared" si="18950"/>
        <v>4.9700484075028348E-3</v>
      </c>
    </row>
    <row r="13107" spans="1:13" x14ac:dyDescent="0.2">
      <c r="A13107" t="s">
        <v>189</v>
      </c>
      <c r="B13107" t="s">
        <v>189</v>
      </c>
      <c r="C13107" t="s">
        <v>177</v>
      </c>
      <c r="D13107" t="s">
        <v>61</v>
      </c>
      <c r="E13107" t="s">
        <v>60</v>
      </c>
      <c r="F13107">
        <v>564</v>
      </c>
      <c r="G13107" t="s">
        <v>79</v>
      </c>
      <c r="H13107">
        <v>2</v>
      </c>
      <c r="I13107">
        <v>148</v>
      </c>
      <c r="J13107">
        <v>0.26241134751773049</v>
      </c>
      <c r="K13107">
        <f t="shared" si="18948"/>
        <v>4.2221849865087534E-4</v>
      </c>
      <c r="L13107">
        <f t="shared" si="18949"/>
        <v>3.0463319738281802E-3</v>
      </c>
      <c r="M13107">
        <f t="shared" si="18950"/>
        <v>2.2018949765264298E-3</v>
      </c>
    </row>
    <row r="13108" spans="1:13" x14ac:dyDescent="0.2">
      <c r="A13108" t="s">
        <v>189</v>
      </c>
      <c r="B13108" t="s">
        <v>189</v>
      </c>
      <c r="C13108" t="s">
        <v>177</v>
      </c>
      <c r="D13108" t="s">
        <v>61</v>
      </c>
      <c r="E13108" t="s">
        <v>60</v>
      </c>
      <c r="F13108">
        <v>564</v>
      </c>
      <c r="G13108" t="s">
        <v>79</v>
      </c>
      <c r="H13108">
        <v>3</v>
      </c>
      <c r="I13108">
        <v>12</v>
      </c>
      <c r="J13108">
        <v>2.1276595744680851E-2</v>
      </c>
      <c r="K13108">
        <f t="shared" si="18948"/>
        <v>1.2037086569515405E-4</v>
      </c>
      <c r="L13108">
        <f t="shared" si="18949"/>
        <v>3.3313682314196257E-4</v>
      </c>
      <c r="M13108">
        <f t="shared" si="18950"/>
        <v>9.2395091751654464E-5</v>
      </c>
    </row>
    <row r="13109" spans="1:13" x14ac:dyDescent="0.2">
      <c r="A13109" t="s">
        <v>189</v>
      </c>
      <c r="B13109" t="s">
        <v>189</v>
      </c>
      <c r="C13109" t="s">
        <v>177</v>
      </c>
      <c r="D13109" t="s">
        <v>61</v>
      </c>
      <c r="E13109" t="s">
        <v>60</v>
      </c>
      <c r="F13109">
        <v>564</v>
      </c>
      <c r="G13109" t="s">
        <v>12</v>
      </c>
      <c r="H13109">
        <v>0</v>
      </c>
      <c r="I13109">
        <v>38</v>
      </c>
      <c r="J13109">
        <v>6.7375886524822695E-2</v>
      </c>
      <c r="K13109">
        <f t="shared" si="18948"/>
        <v>2.1415213648905078E-4</v>
      </c>
      <c r="L13109">
        <f t="shared" si="18949"/>
        <v>8.8791100173727766E-4</v>
      </c>
      <c r="M13109">
        <f t="shared" si="18950"/>
        <v>4.5960672875917615E-4</v>
      </c>
    </row>
    <row r="13110" spans="1:13" x14ac:dyDescent="0.2">
      <c r="A13110" t="s">
        <v>189</v>
      </c>
      <c r="B13110" t="s">
        <v>189</v>
      </c>
      <c r="C13110" t="s">
        <v>177</v>
      </c>
      <c r="D13110" t="s">
        <v>61</v>
      </c>
      <c r="E13110" t="s">
        <v>60</v>
      </c>
      <c r="F13110">
        <v>564</v>
      </c>
      <c r="G13110" t="s">
        <v>12</v>
      </c>
      <c r="H13110">
        <v>1</v>
      </c>
      <c r="I13110">
        <v>23</v>
      </c>
      <c r="J13110">
        <v>4.0780141843971635E-2</v>
      </c>
      <c r="K13110">
        <f t="shared" si="18948"/>
        <v>1.6662966238106244E-4</v>
      </c>
      <c r="L13110">
        <f t="shared" si="18949"/>
        <v>5.7443108082077881E-4</v>
      </c>
      <c r="M13110">
        <f t="shared" si="18950"/>
        <v>2.4117175605865393E-4</v>
      </c>
    </row>
    <row r="13111" spans="1:13" x14ac:dyDescent="0.2">
      <c r="A13111" t="s">
        <v>189</v>
      </c>
      <c r="B13111" t="s">
        <v>189</v>
      </c>
      <c r="C13111" t="s">
        <v>177</v>
      </c>
      <c r="D13111" t="s">
        <v>61</v>
      </c>
      <c r="E13111" t="s">
        <v>60</v>
      </c>
      <c r="F13111">
        <v>564</v>
      </c>
      <c r="G13111" t="s">
        <v>12</v>
      </c>
      <c r="H13111">
        <v>2</v>
      </c>
      <c r="I13111">
        <v>492</v>
      </c>
      <c r="J13111">
        <v>0.87234042553191493</v>
      </c>
      <c r="K13111">
        <f t="shared" si="18948"/>
        <v>7.6746211296355095E-4</v>
      </c>
      <c r="L13111">
        <f t="shared" si="18949"/>
        <v>9.4908663682827018E-3</v>
      </c>
      <c r="M13111">
        <f t="shared" si="18950"/>
        <v>7.9559421423555984E-3</v>
      </c>
    </row>
    <row r="13112" spans="1:13" x14ac:dyDescent="0.2">
      <c r="A13112" t="s">
        <v>189</v>
      </c>
      <c r="B13112" t="s">
        <v>189</v>
      </c>
      <c r="C13112" t="s">
        <v>177</v>
      </c>
      <c r="D13112" t="s">
        <v>61</v>
      </c>
      <c r="E13112" t="s">
        <v>60</v>
      </c>
      <c r="F13112">
        <v>564</v>
      </c>
      <c r="G13112" t="s">
        <v>12</v>
      </c>
      <c r="H13112">
        <v>3</v>
      </c>
      <c r="I13112">
        <v>11</v>
      </c>
      <c r="J13112">
        <v>1.9503546099290781E-2</v>
      </c>
      <c r="K13112">
        <f t="shared" si="18948"/>
        <v>1.1524735170085479E-4</v>
      </c>
      <c r="L13112">
        <f t="shared" si="18949"/>
        <v>3.102828126937626E-4</v>
      </c>
      <c r="M13112">
        <f t="shared" si="18950"/>
        <v>7.9788109292053017E-5</v>
      </c>
    </row>
    <row r="13113" spans="1:13" x14ac:dyDescent="0.2">
      <c r="A13113" t="s">
        <v>189</v>
      </c>
      <c r="B13113" t="s">
        <v>189</v>
      </c>
      <c r="C13113" t="s">
        <v>177</v>
      </c>
      <c r="D13113" t="s">
        <v>61</v>
      </c>
      <c r="E13113" t="s">
        <v>60</v>
      </c>
      <c r="F13113">
        <v>564</v>
      </c>
      <c r="G13113" t="s">
        <v>80</v>
      </c>
      <c r="H13113">
        <v>0</v>
      </c>
      <c r="I13113">
        <v>553</v>
      </c>
      <c r="J13113">
        <v>0.98049645390070927</v>
      </c>
      <c r="K13113">
        <f t="shared" si="18948"/>
        <v>8.1320474735944027E-4</v>
      </c>
      <c r="L13113">
        <f t="shared" si="18949"/>
        <v>1.0618169286366533E-2</v>
      </c>
      <c r="M13113">
        <f t="shared" si="18950"/>
        <v>8.9917597916476539E-3</v>
      </c>
    </row>
    <row r="13114" spans="1:13" x14ac:dyDescent="0.2">
      <c r="A13114" t="s">
        <v>189</v>
      </c>
      <c r="B13114" t="s">
        <v>189</v>
      </c>
      <c r="C13114" t="s">
        <v>177</v>
      </c>
      <c r="D13114" t="s">
        <v>61</v>
      </c>
      <c r="E13114" t="s">
        <v>60</v>
      </c>
      <c r="F13114">
        <v>564</v>
      </c>
      <c r="G13114" t="s">
        <v>80</v>
      </c>
      <c r="H13114">
        <v>1</v>
      </c>
      <c r="I13114">
        <v>10</v>
      </c>
      <c r="J13114">
        <v>1.7730496453900711E-2</v>
      </c>
      <c r="K13114">
        <f t="shared" si="18948"/>
        <v>1.0988501269138167E-4</v>
      </c>
      <c r="L13114">
        <f t="shared" si="18949"/>
        <v>2.8718997723038876E-4</v>
      </c>
      <c r="M13114">
        <f t="shared" si="18950"/>
        <v>6.7419951847625431E-5</v>
      </c>
    </row>
    <row r="13115" spans="1:13" x14ac:dyDescent="0.2">
      <c r="A13115" t="s">
        <v>189</v>
      </c>
      <c r="B13115" t="s">
        <v>189</v>
      </c>
      <c r="C13115" t="s">
        <v>177</v>
      </c>
      <c r="D13115" t="s">
        <v>61</v>
      </c>
      <c r="E13115" t="s">
        <v>60</v>
      </c>
      <c r="F13115">
        <v>564</v>
      </c>
      <c r="G13115" t="s">
        <v>80</v>
      </c>
      <c r="H13115">
        <v>2</v>
      </c>
      <c r="I13115">
        <v>1</v>
      </c>
      <c r="J13115">
        <v>1.7730496453900709E-3</v>
      </c>
      <c r="K13115">
        <f t="shared" si="18948"/>
        <v>3.4751464965185352E-5</v>
      </c>
      <c r="L13115">
        <f t="shared" si="18949"/>
        <v>5.2481961419086061E-5</v>
      </c>
      <c r="M13115">
        <f t="shared" si="18950"/>
        <v>-1.7020968511284643E-5</v>
      </c>
    </row>
    <row r="13116" spans="1:13" x14ac:dyDescent="0.2">
      <c r="A13116" t="s">
        <v>189</v>
      </c>
      <c r="B13116" t="s">
        <v>189</v>
      </c>
      <c r="C13116" t="s">
        <v>177</v>
      </c>
      <c r="D13116" t="s">
        <v>61</v>
      </c>
      <c r="E13116" t="s">
        <v>60</v>
      </c>
      <c r="F13116">
        <v>564</v>
      </c>
      <c r="G13116" t="s">
        <v>194</v>
      </c>
      <c r="H13116">
        <v>0</v>
      </c>
      <c r="I13116">
        <v>548</v>
      </c>
      <c r="J13116">
        <v>0.97163120567375882</v>
      </c>
      <c r="K13116">
        <f t="shared" si="18948"/>
        <v>8.0955630459737023E-4</v>
      </c>
      <c r="L13116">
        <f t="shared" si="18949"/>
        <v>1.0525868361334959E-2</v>
      </c>
      <c r="M13116">
        <f t="shared" si="18950"/>
        <v>8.906755752140217E-3</v>
      </c>
    </row>
    <row r="13117" spans="1:13" x14ac:dyDescent="0.2">
      <c r="A13117" t="s">
        <v>189</v>
      </c>
      <c r="B13117" t="s">
        <v>189</v>
      </c>
      <c r="C13117" t="s">
        <v>177</v>
      </c>
      <c r="D13117" t="s">
        <v>61</v>
      </c>
      <c r="E13117" t="s">
        <v>60</v>
      </c>
      <c r="F13117">
        <v>564</v>
      </c>
      <c r="G13117" t="s">
        <v>194</v>
      </c>
      <c r="H13117">
        <v>1</v>
      </c>
      <c r="I13117">
        <v>14</v>
      </c>
      <c r="J13117">
        <v>2.4822695035460994E-2</v>
      </c>
      <c r="K13117">
        <f t="shared" si="18948"/>
        <v>1.3001308895367454E-4</v>
      </c>
      <c r="L13117">
        <f t="shared" si="18949"/>
        <v>3.7824003930828445E-4</v>
      </c>
      <c r="M13117">
        <f t="shared" si="18950"/>
        <v>1.1821386140093541E-4</v>
      </c>
    </row>
    <row r="13118" spans="1:13" x14ac:dyDescent="0.2">
      <c r="A13118" t="s">
        <v>189</v>
      </c>
      <c r="B13118" t="s">
        <v>189</v>
      </c>
      <c r="C13118" t="s">
        <v>177</v>
      </c>
      <c r="D13118" t="s">
        <v>61</v>
      </c>
      <c r="E13118" t="s">
        <v>60</v>
      </c>
      <c r="F13118">
        <v>564</v>
      </c>
      <c r="G13118" t="s">
        <v>194</v>
      </c>
      <c r="H13118">
        <v>2</v>
      </c>
      <c r="I13118">
        <v>2</v>
      </c>
      <c r="J13118">
        <v>3.5460992907801418E-3</v>
      </c>
      <c r="K13118">
        <f t="shared" si="18948"/>
        <v>4.914555736501418E-5</v>
      </c>
      <c r="L13118">
        <f t="shared" si="18949"/>
        <v>8.4606550272815605E-5</v>
      </c>
      <c r="M13118">
        <f t="shared" si="18950"/>
        <v>-1.3684564457212761E-5</v>
      </c>
    </row>
    <row r="13119" spans="1:13" x14ac:dyDescent="0.2">
      <c r="A13119" t="s">
        <v>189</v>
      </c>
      <c r="B13119" t="s">
        <v>189</v>
      </c>
      <c r="C13119" t="s">
        <v>177</v>
      </c>
      <c r="D13119" t="s">
        <v>61</v>
      </c>
      <c r="E13119" t="s">
        <v>60</v>
      </c>
      <c r="F13119">
        <v>564</v>
      </c>
      <c r="G13119" t="s">
        <v>81</v>
      </c>
      <c r="H13119">
        <v>0</v>
      </c>
      <c r="I13119">
        <v>152</v>
      </c>
      <c r="J13119">
        <v>0.26950354609929078</v>
      </c>
      <c r="K13119">
        <f t="shared" si="18948"/>
        <v>4.2787090118668919E-4</v>
      </c>
      <c r="L13119">
        <f t="shared" si="18949"/>
        <v>3.122906362179597E-3</v>
      </c>
      <c r="M13119">
        <f t="shared" si="18950"/>
        <v>2.2671645598062182E-3</v>
      </c>
    </row>
    <row r="13120" spans="1:13" x14ac:dyDescent="0.2">
      <c r="A13120" t="s">
        <v>189</v>
      </c>
      <c r="B13120" t="s">
        <v>189</v>
      </c>
      <c r="C13120" t="s">
        <v>177</v>
      </c>
      <c r="D13120" t="s">
        <v>61</v>
      </c>
      <c r="E13120" t="s">
        <v>60</v>
      </c>
      <c r="F13120">
        <v>564</v>
      </c>
      <c r="G13120" t="s">
        <v>81</v>
      </c>
      <c r="H13120">
        <v>1</v>
      </c>
      <c r="I13120">
        <v>64</v>
      </c>
      <c r="J13120">
        <v>0.11347517730496454</v>
      </c>
      <c r="K13120">
        <f t="shared" si="18948"/>
        <v>2.7785640107889383E-4</v>
      </c>
      <c r="L13120">
        <f t="shared" si="18949"/>
        <v>1.4126081741285392E-3</v>
      </c>
      <c r="M13120">
        <f t="shared" si="18950"/>
        <v>8.5689537197075161E-4</v>
      </c>
    </row>
    <row r="13121" spans="1:13" x14ac:dyDescent="0.2">
      <c r="A13121" t="s">
        <v>189</v>
      </c>
      <c r="B13121" t="s">
        <v>189</v>
      </c>
      <c r="C13121" t="s">
        <v>177</v>
      </c>
      <c r="D13121" t="s">
        <v>61</v>
      </c>
      <c r="E13121" t="s">
        <v>60</v>
      </c>
      <c r="F13121">
        <v>564</v>
      </c>
      <c r="G13121" t="s">
        <v>81</v>
      </c>
      <c r="H13121">
        <v>2</v>
      </c>
      <c r="I13121">
        <v>129</v>
      </c>
      <c r="J13121">
        <v>0.22872340425531915</v>
      </c>
      <c r="K13121">
        <f t="shared" si="18948"/>
        <v>3.9425261908217338E-4</v>
      </c>
      <c r="L13121">
        <f t="shared" si="18949"/>
        <v>2.6814866616353648E-3</v>
      </c>
      <c r="M13121">
        <f t="shared" si="18950"/>
        <v>1.892981423471018E-3</v>
      </c>
    </row>
    <row r="13122" spans="1:13" x14ac:dyDescent="0.2">
      <c r="A13122" t="s">
        <v>189</v>
      </c>
      <c r="B13122" t="s">
        <v>189</v>
      </c>
      <c r="C13122" t="s">
        <v>177</v>
      </c>
      <c r="D13122" t="s">
        <v>61</v>
      </c>
      <c r="E13122" t="s">
        <v>60</v>
      </c>
      <c r="F13122">
        <v>564</v>
      </c>
      <c r="G13122" t="s">
        <v>81</v>
      </c>
      <c r="H13122">
        <v>3</v>
      </c>
      <c r="I13122">
        <v>168</v>
      </c>
      <c r="J13122">
        <v>0.2978723404255319</v>
      </c>
      <c r="K13122">
        <f t="shared" si="18948"/>
        <v>4.4976309973355263E-4</v>
      </c>
      <c r="L13122">
        <f t="shared" si="18949"/>
        <v>3.4284865039888716E-3</v>
      </c>
      <c r="M13122">
        <f t="shared" si="18950"/>
        <v>2.5289603045217661E-3</v>
      </c>
    </row>
    <row r="13123" spans="1:13" x14ac:dyDescent="0.2">
      <c r="A13123" t="s">
        <v>189</v>
      </c>
      <c r="B13123" t="s">
        <v>189</v>
      </c>
      <c r="C13123" t="s">
        <v>177</v>
      </c>
      <c r="D13123" t="s">
        <v>61</v>
      </c>
      <c r="E13123" t="s">
        <v>60</v>
      </c>
      <c r="F13123">
        <v>564</v>
      </c>
      <c r="G13123" t="s">
        <v>81</v>
      </c>
      <c r="H13123">
        <v>4</v>
      </c>
      <c r="I13123">
        <v>47</v>
      </c>
      <c r="J13123">
        <v>8.3333333333333329E-2</v>
      </c>
      <c r="K13123">
        <f t="shared" si="18948"/>
        <v>2.3814686285985822E-4</v>
      </c>
      <c r="L13123">
        <f t="shared" si="18949"/>
        <v>1.0714801961931916E-3</v>
      </c>
      <c r="M13123">
        <f t="shared" si="18950"/>
        <v>5.95186470473475E-4</v>
      </c>
    </row>
    <row r="13124" spans="1:13" x14ac:dyDescent="0.2">
      <c r="A13124" t="s">
        <v>189</v>
      </c>
      <c r="B13124" t="s">
        <v>189</v>
      </c>
      <c r="C13124" t="s">
        <v>177</v>
      </c>
      <c r="D13124" t="s">
        <v>61</v>
      </c>
      <c r="E13124" t="s">
        <v>60</v>
      </c>
      <c r="F13124">
        <v>564</v>
      </c>
      <c r="G13124" t="s">
        <v>81</v>
      </c>
      <c r="H13124">
        <v>5</v>
      </c>
      <c r="I13124">
        <v>2</v>
      </c>
      <c r="J13124">
        <v>3.5460992907801418E-3</v>
      </c>
      <c r="K13124">
        <f t="shared" si="18948"/>
        <v>4.914555736501418E-5</v>
      </c>
      <c r="L13124">
        <f t="shared" si="18949"/>
        <v>8.4606550272815605E-5</v>
      </c>
      <c r="M13124">
        <f t="shared" si="18950"/>
        <v>-1.3684564457212761E-5</v>
      </c>
    </row>
    <row r="13125" spans="1:13" x14ac:dyDescent="0.2">
      <c r="A13125" t="s">
        <v>189</v>
      </c>
      <c r="B13125" t="s">
        <v>189</v>
      </c>
      <c r="C13125" t="s">
        <v>177</v>
      </c>
      <c r="D13125" t="s">
        <v>61</v>
      </c>
      <c r="E13125" t="s">
        <v>60</v>
      </c>
      <c r="F13125">
        <v>564</v>
      </c>
      <c r="G13125" t="s">
        <v>81</v>
      </c>
      <c r="H13125">
        <v>6</v>
      </c>
      <c r="I13125">
        <v>2</v>
      </c>
      <c r="J13125">
        <v>3.5460992907801418E-3</v>
      </c>
      <c r="K13125">
        <f t="shared" ref="K13125:K13188" si="18951">(1.96*SQRT((J13125/100)*(1-(J13125/100))/(I13125*(J13125/100)^(-1))))</f>
        <v>4.914555736501418E-5</v>
      </c>
      <c r="L13125">
        <f t="shared" ref="L13125:L13188" si="18952">J13125/100+K13125</f>
        <v>8.4606550272815605E-5</v>
      </c>
      <c r="M13125">
        <f t="shared" ref="M13125:M13188" si="18953">J13125/100-K13125</f>
        <v>-1.3684564457212761E-5</v>
      </c>
    </row>
    <row r="13126" spans="1:13" x14ac:dyDescent="0.2">
      <c r="A13126" t="s">
        <v>189</v>
      </c>
      <c r="B13126" t="s">
        <v>189</v>
      </c>
      <c r="C13126" t="s">
        <v>177</v>
      </c>
      <c r="D13126" t="s">
        <v>61</v>
      </c>
      <c r="E13126" t="s">
        <v>60</v>
      </c>
      <c r="F13126">
        <v>564</v>
      </c>
      <c r="G13126" t="s">
        <v>82</v>
      </c>
      <c r="H13126">
        <v>0</v>
      </c>
      <c r="I13126">
        <v>34</v>
      </c>
      <c r="J13126">
        <v>6.0283687943262408E-2</v>
      </c>
      <c r="K13126">
        <f t="shared" si="18951"/>
        <v>2.0257482950333344E-4</v>
      </c>
      <c r="L13126">
        <f t="shared" si="18952"/>
        <v>8.0541170893595748E-4</v>
      </c>
      <c r="M13126">
        <f t="shared" si="18953"/>
        <v>4.0026204992929065E-4</v>
      </c>
    </row>
    <row r="13127" spans="1:13" x14ac:dyDescent="0.2">
      <c r="A13127" t="s">
        <v>189</v>
      </c>
      <c r="B13127" t="s">
        <v>189</v>
      </c>
      <c r="C13127" t="s">
        <v>177</v>
      </c>
      <c r="D13127" t="s">
        <v>61</v>
      </c>
      <c r="E13127" t="s">
        <v>60</v>
      </c>
      <c r="F13127">
        <v>564</v>
      </c>
      <c r="G13127" t="s">
        <v>82</v>
      </c>
      <c r="H13127">
        <v>1</v>
      </c>
      <c r="I13127">
        <v>5</v>
      </c>
      <c r="J13127">
        <v>8.8652482269503553E-3</v>
      </c>
      <c r="K13127">
        <f t="shared" si="18951"/>
        <v>7.7703882327599476E-5</v>
      </c>
      <c r="L13127">
        <f t="shared" si="18952"/>
        <v>1.6635636459710304E-4</v>
      </c>
      <c r="M13127">
        <f t="shared" si="18953"/>
        <v>1.0948599941904076E-5</v>
      </c>
    </row>
    <row r="13128" spans="1:13" x14ac:dyDescent="0.2">
      <c r="A13128" t="s">
        <v>189</v>
      </c>
      <c r="B13128" t="s">
        <v>189</v>
      </c>
      <c r="C13128" t="s">
        <v>177</v>
      </c>
      <c r="D13128" t="s">
        <v>61</v>
      </c>
      <c r="E13128" t="s">
        <v>60</v>
      </c>
      <c r="F13128">
        <v>564</v>
      </c>
      <c r="G13128" t="s">
        <v>82</v>
      </c>
      <c r="H13128">
        <v>2</v>
      </c>
      <c r="I13128">
        <v>5</v>
      </c>
      <c r="J13128">
        <v>8.8652482269503553E-3</v>
      </c>
      <c r="K13128">
        <f t="shared" si="18951"/>
        <v>7.7703882327599476E-5</v>
      </c>
      <c r="L13128">
        <f t="shared" si="18952"/>
        <v>1.6635636459710304E-4</v>
      </c>
      <c r="M13128">
        <f t="shared" si="18953"/>
        <v>1.0948599941904076E-5</v>
      </c>
    </row>
    <row r="13129" spans="1:13" x14ac:dyDescent="0.2">
      <c r="A13129" t="s">
        <v>189</v>
      </c>
      <c r="B13129" t="s">
        <v>189</v>
      </c>
      <c r="C13129" t="s">
        <v>177</v>
      </c>
      <c r="D13129" t="s">
        <v>61</v>
      </c>
      <c r="E13129" t="s">
        <v>60</v>
      </c>
      <c r="F13129">
        <v>564</v>
      </c>
      <c r="G13129" t="s">
        <v>82</v>
      </c>
      <c r="H13129">
        <v>3</v>
      </c>
      <c r="I13129">
        <v>35</v>
      </c>
      <c r="J13129">
        <v>6.2056737588652482E-2</v>
      </c>
      <c r="K13129">
        <f t="shared" si="18951"/>
        <v>2.055304595200852E-4</v>
      </c>
      <c r="L13129">
        <f t="shared" si="18952"/>
        <v>8.2609783540661002E-4</v>
      </c>
      <c r="M13129">
        <f t="shared" si="18953"/>
        <v>4.1503691636643968E-4</v>
      </c>
    </row>
    <row r="13130" spans="1:13" x14ac:dyDescent="0.2">
      <c r="A13130" t="s">
        <v>189</v>
      </c>
      <c r="B13130" t="s">
        <v>189</v>
      </c>
      <c r="C13130" t="s">
        <v>177</v>
      </c>
      <c r="D13130" t="s">
        <v>61</v>
      </c>
      <c r="E13130" t="s">
        <v>60</v>
      </c>
      <c r="F13130">
        <v>564</v>
      </c>
      <c r="G13130" t="s">
        <v>82</v>
      </c>
      <c r="H13130">
        <v>4</v>
      </c>
      <c r="I13130">
        <v>458</v>
      </c>
      <c r="J13130">
        <v>0.81205673758865249</v>
      </c>
      <c r="K13130">
        <f t="shared" si="18951"/>
        <v>7.4069454948264728E-4</v>
      </c>
      <c r="L13130">
        <f t="shared" si="18952"/>
        <v>8.8612619253691724E-3</v>
      </c>
      <c r="M13130">
        <f t="shared" si="18953"/>
        <v>7.3798728264038785E-3</v>
      </c>
    </row>
    <row r="13131" spans="1:13" x14ac:dyDescent="0.2">
      <c r="A13131" t="s">
        <v>189</v>
      </c>
      <c r="B13131" t="s">
        <v>189</v>
      </c>
      <c r="C13131" t="s">
        <v>177</v>
      </c>
      <c r="D13131" t="s">
        <v>61</v>
      </c>
      <c r="E13131" t="s">
        <v>60</v>
      </c>
      <c r="F13131">
        <v>564</v>
      </c>
      <c r="G13131" t="s">
        <v>82</v>
      </c>
      <c r="H13131">
        <v>5</v>
      </c>
      <c r="I13131">
        <v>27</v>
      </c>
      <c r="J13131">
        <v>4.7872340425531915E-2</v>
      </c>
      <c r="K13131">
        <f t="shared" si="18951"/>
        <v>1.8053228168970808E-4</v>
      </c>
      <c r="L13131">
        <f t="shared" si="18952"/>
        <v>6.5925568594502721E-4</v>
      </c>
      <c r="M13131">
        <f t="shared" si="18953"/>
        <v>2.9819112256561104E-4</v>
      </c>
    </row>
    <row r="13132" spans="1:13" x14ac:dyDescent="0.2">
      <c r="A13132" t="s">
        <v>189</v>
      </c>
      <c r="B13132" t="s">
        <v>189</v>
      </c>
      <c r="C13132" t="s">
        <v>177</v>
      </c>
      <c r="D13132" t="s">
        <v>61</v>
      </c>
      <c r="E13132" t="s">
        <v>60</v>
      </c>
      <c r="F13132">
        <v>564</v>
      </c>
      <c r="G13132" t="s">
        <v>83</v>
      </c>
      <c r="H13132">
        <v>0</v>
      </c>
      <c r="I13132">
        <v>564</v>
      </c>
      <c r="J13132">
        <v>1</v>
      </c>
      <c r="K13132">
        <f t="shared" si="18951"/>
        <v>8.2117196996446431E-4</v>
      </c>
      <c r="L13132">
        <f t="shared" si="18952"/>
        <v>1.0821171969964464E-2</v>
      </c>
      <c r="M13132">
        <f t="shared" si="18953"/>
        <v>9.1788280300355365E-3</v>
      </c>
    </row>
    <row r="13133" spans="1:13" x14ac:dyDescent="0.2">
      <c r="A13133" t="s">
        <v>189</v>
      </c>
      <c r="B13133" t="s">
        <v>189</v>
      </c>
      <c r="C13133" t="s">
        <v>177</v>
      </c>
      <c r="D13133" t="s">
        <v>61</v>
      </c>
      <c r="E13133" t="s">
        <v>60</v>
      </c>
      <c r="F13133">
        <v>564</v>
      </c>
      <c r="G13133" t="s">
        <v>26</v>
      </c>
      <c r="H13133">
        <v>0</v>
      </c>
      <c r="I13133">
        <v>549</v>
      </c>
      <c r="J13133">
        <v>0.97340425531914898</v>
      </c>
      <c r="K13133">
        <f t="shared" si="18951"/>
        <v>8.1028736021718651E-4</v>
      </c>
      <c r="L13133">
        <f t="shared" si="18952"/>
        <v>1.0544329913408675E-2</v>
      </c>
      <c r="M13133">
        <f t="shared" si="18953"/>
        <v>8.9237551929743034E-3</v>
      </c>
    </row>
    <row r="13134" spans="1:13" x14ac:dyDescent="0.2">
      <c r="A13134" t="s">
        <v>189</v>
      </c>
      <c r="B13134" t="s">
        <v>189</v>
      </c>
      <c r="C13134" t="s">
        <v>177</v>
      </c>
      <c r="D13134" t="s">
        <v>61</v>
      </c>
      <c r="E13134" t="s">
        <v>60</v>
      </c>
      <c r="F13134">
        <v>564</v>
      </c>
      <c r="G13134" t="s">
        <v>26</v>
      </c>
      <c r="H13134">
        <v>1</v>
      </c>
      <c r="I13134">
        <v>15</v>
      </c>
      <c r="J13134">
        <v>2.6595744680851064E-2</v>
      </c>
      <c r="K13134">
        <f t="shared" si="18951"/>
        <v>1.3457513907186219E-4</v>
      </c>
      <c r="L13134">
        <f t="shared" si="18952"/>
        <v>4.0053258588037286E-4</v>
      </c>
      <c r="M13134">
        <f t="shared" si="18953"/>
        <v>1.3138230773664846E-4</v>
      </c>
    </row>
    <row r="13135" spans="1:13" x14ac:dyDescent="0.2">
      <c r="A13135" t="s">
        <v>189</v>
      </c>
      <c r="B13135" t="s">
        <v>189</v>
      </c>
      <c r="C13135" t="s">
        <v>177</v>
      </c>
      <c r="D13135" t="s">
        <v>61</v>
      </c>
      <c r="E13135" t="s">
        <v>60</v>
      </c>
      <c r="F13135">
        <v>564</v>
      </c>
      <c r="G13135" t="s">
        <v>84</v>
      </c>
      <c r="H13135">
        <v>0</v>
      </c>
      <c r="I13135">
        <v>72</v>
      </c>
      <c r="J13135">
        <v>0.1276595744680851</v>
      </c>
      <c r="K13135">
        <f t="shared" si="18951"/>
        <v>2.946902921057426E-4</v>
      </c>
      <c r="L13135">
        <f t="shared" si="18952"/>
        <v>1.5712860367865936E-3</v>
      </c>
      <c r="M13135">
        <f t="shared" si="18953"/>
        <v>9.819054525751084E-4</v>
      </c>
    </row>
    <row r="13136" spans="1:13" x14ac:dyDescent="0.2">
      <c r="A13136" t="s">
        <v>189</v>
      </c>
      <c r="B13136" t="s">
        <v>189</v>
      </c>
      <c r="C13136" t="s">
        <v>177</v>
      </c>
      <c r="D13136" t="s">
        <v>61</v>
      </c>
      <c r="E13136" t="s">
        <v>60</v>
      </c>
      <c r="F13136">
        <v>564</v>
      </c>
      <c r="G13136" t="s">
        <v>84</v>
      </c>
      <c r="H13136">
        <v>1</v>
      </c>
      <c r="I13136">
        <v>463</v>
      </c>
      <c r="J13136">
        <v>0.82092198581560283</v>
      </c>
      <c r="K13136">
        <f t="shared" si="18951"/>
        <v>7.446933852456875E-4</v>
      </c>
      <c r="L13136">
        <f t="shared" si="18952"/>
        <v>8.9539132434017163E-3</v>
      </c>
      <c r="M13136">
        <f t="shared" si="18953"/>
        <v>7.4645264729103419E-3</v>
      </c>
    </row>
    <row r="13137" spans="1:13" x14ac:dyDescent="0.2">
      <c r="A13137" t="s">
        <v>189</v>
      </c>
      <c r="B13137" t="s">
        <v>189</v>
      </c>
      <c r="C13137" t="s">
        <v>177</v>
      </c>
      <c r="D13137" t="s">
        <v>61</v>
      </c>
      <c r="E13137" t="s">
        <v>60</v>
      </c>
      <c r="F13137">
        <v>564</v>
      </c>
      <c r="G13137" t="s">
        <v>84</v>
      </c>
      <c r="H13137">
        <v>2</v>
      </c>
      <c r="I13137">
        <v>25</v>
      </c>
      <c r="J13137">
        <v>4.4326241134751775E-2</v>
      </c>
      <c r="K13137">
        <f t="shared" si="18951"/>
        <v>1.7372035059292767E-4</v>
      </c>
      <c r="L13137">
        <f t="shared" si="18952"/>
        <v>6.1698276194044538E-4</v>
      </c>
      <c r="M13137">
        <f t="shared" si="18953"/>
        <v>2.6954206075459005E-4</v>
      </c>
    </row>
    <row r="13138" spans="1:13" x14ac:dyDescent="0.2">
      <c r="A13138" t="s">
        <v>189</v>
      </c>
      <c r="B13138" t="s">
        <v>189</v>
      </c>
      <c r="C13138" t="s">
        <v>177</v>
      </c>
      <c r="D13138" t="s">
        <v>61</v>
      </c>
      <c r="E13138" t="s">
        <v>60</v>
      </c>
      <c r="F13138">
        <v>564</v>
      </c>
      <c r="G13138" t="s">
        <v>84</v>
      </c>
      <c r="H13138">
        <v>3</v>
      </c>
      <c r="I13138">
        <v>4</v>
      </c>
      <c r="J13138">
        <v>7.0921985815602835E-3</v>
      </c>
      <c r="K13138">
        <f t="shared" si="18951"/>
        <v>6.9501081390834215E-5</v>
      </c>
      <c r="L13138">
        <f t="shared" si="18952"/>
        <v>1.4042306720643706E-4</v>
      </c>
      <c r="M13138">
        <f t="shared" si="18953"/>
        <v>1.4209044247686216E-6</v>
      </c>
    </row>
    <row r="13139" spans="1:13" x14ac:dyDescent="0.2">
      <c r="A13139" t="s">
        <v>189</v>
      </c>
      <c r="B13139" t="s">
        <v>189</v>
      </c>
      <c r="C13139" t="s">
        <v>177</v>
      </c>
      <c r="D13139" t="s">
        <v>61</v>
      </c>
      <c r="E13139" t="s">
        <v>60</v>
      </c>
      <c r="F13139">
        <v>564</v>
      </c>
      <c r="G13139" t="s">
        <v>27</v>
      </c>
      <c r="H13139">
        <v>0</v>
      </c>
      <c r="I13139">
        <v>76</v>
      </c>
      <c r="J13139">
        <v>0.13475177304964539</v>
      </c>
      <c r="K13139">
        <f t="shared" si="18951"/>
        <v>3.0275474358654007E-4</v>
      </c>
      <c r="L13139">
        <f t="shared" si="18952"/>
        <v>1.6502724740829939E-3</v>
      </c>
      <c r="M13139">
        <f t="shared" si="18953"/>
        <v>1.0447629869099137E-3</v>
      </c>
    </row>
    <row r="13140" spans="1:13" x14ac:dyDescent="0.2">
      <c r="A13140" t="s">
        <v>189</v>
      </c>
      <c r="B13140" t="s">
        <v>189</v>
      </c>
      <c r="C13140" t="s">
        <v>177</v>
      </c>
      <c r="D13140" t="s">
        <v>61</v>
      </c>
      <c r="E13140" t="s">
        <v>60</v>
      </c>
      <c r="F13140">
        <v>564</v>
      </c>
      <c r="G13140" t="s">
        <v>27</v>
      </c>
      <c r="H13140">
        <v>1</v>
      </c>
      <c r="I13140">
        <v>467</v>
      </c>
      <c r="J13140">
        <v>0.82801418439716312</v>
      </c>
      <c r="K13140">
        <f t="shared" si="18951"/>
        <v>7.4787654401094455E-4</v>
      </c>
      <c r="L13140">
        <f t="shared" si="18952"/>
        <v>9.0280183879825754E-3</v>
      </c>
      <c r="M13140">
        <f t="shared" si="18953"/>
        <v>7.5322652999606872E-3</v>
      </c>
    </row>
    <row r="13141" spans="1:13" x14ac:dyDescent="0.2">
      <c r="A13141" t="s">
        <v>189</v>
      </c>
      <c r="B13141" t="s">
        <v>189</v>
      </c>
      <c r="C13141" t="s">
        <v>177</v>
      </c>
      <c r="D13141" t="s">
        <v>61</v>
      </c>
      <c r="E13141" t="s">
        <v>60</v>
      </c>
      <c r="F13141">
        <v>564</v>
      </c>
      <c r="G13141" t="s">
        <v>27</v>
      </c>
      <c r="H13141">
        <v>2</v>
      </c>
      <c r="I13141">
        <v>21</v>
      </c>
      <c r="J13141">
        <v>3.7234042553191488E-2</v>
      </c>
      <c r="K13141">
        <f t="shared" si="18951"/>
        <v>1.5922297967750621E-4</v>
      </c>
      <c r="L13141">
        <f t="shared" si="18952"/>
        <v>5.3156340520942101E-4</v>
      </c>
      <c r="M13141">
        <f t="shared" si="18953"/>
        <v>2.1311744585440865E-4</v>
      </c>
    </row>
    <row r="13142" spans="1:13" x14ac:dyDescent="0.2">
      <c r="A13142" t="s">
        <v>189</v>
      </c>
      <c r="B13142" t="s">
        <v>189</v>
      </c>
      <c r="C13142" t="s">
        <v>177</v>
      </c>
      <c r="D13142" t="s">
        <v>61</v>
      </c>
      <c r="E13142" t="s">
        <v>60</v>
      </c>
      <c r="F13142">
        <v>564</v>
      </c>
      <c r="G13142" t="s">
        <v>85</v>
      </c>
      <c r="H13142">
        <v>0</v>
      </c>
      <c r="I13142">
        <v>73</v>
      </c>
      <c r="J13142">
        <v>0.12943262411347517</v>
      </c>
      <c r="K13142">
        <f t="shared" si="18951"/>
        <v>2.9672706166722725E-4</v>
      </c>
      <c r="L13142">
        <f t="shared" si="18952"/>
        <v>1.5910533028019788E-3</v>
      </c>
      <c r="M13142">
        <f t="shared" si="18953"/>
        <v>9.9759917946752445E-4</v>
      </c>
    </row>
    <row r="13143" spans="1:13" x14ac:dyDescent="0.2">
      <c r="A13143" t="s">
        <v>189</v>
      </c>
      <c r="B13143" t="s">
        <v>189</v>
      </c>
      <c r="C13143" t="s">
        <v>177</v>
      </c>
      <c r="D13143" t="s">
        <v>61</v>
      </c>
      <c r="E13143" t="s">
        <v>60</v>
      </c>
      <c r="F13143">
        <v>564</v>
      </c>
      <c r="G13143" t="s">
        <v>85</v>
      </c>
      <c r="H13143">
        <v>1</v>
      </c>
      <c r="I13143">
        <v>51</v>
      </c>
      <c r="J13143">
        <v>9.0425531914893623E-2</v>
      </c>
      <c r="K13143">
        <f t="shared" si="18951"/>
        <v>2.4806506679959364E-4</v>
      </c>
      <c r="L13143">
        <f t="shared" si="18952"/>
        <v>1.1523203859485297E-3</v>
      </c>
      <c r="M13143">
        <f t="shared" si="18953"/>
        <v>6.5619025234934256E-4</v>
      </c>
    </row>
    <row r="13144" spans="1:13" x14ac:dyDescent="0.2">
      <c r="A13144" t="s">
        <v>189</v>
      </c>
      <c r="B13144" t="s">
        <v>189</v>
      </c>
      <c r="C13144" t="s">
        <v>177</v>
      </c>
      <c r="D13144" t="s">
        <v>61</v>
      </c>
      <c r="E13144" t="s">
        <v>60</v>
      </c>
      <c r="F13144">
        <v>564</v>
      </c>
      <c r="G13144" t="s">
        <v>85</v>
      </c>
      <c r="H13144">
        <v>2</v>
      </c>
      <c r="I13144">
        <v>436</v>
      </c>
      <c r="J13144">
        <v>0.77304964539007093</v>
      </c>
      <c r="K13144">
        <f t="shared" si="18951"/>
        <v>7.2282811086059838E-4</v>
      </c>
      <c r="L13144">
        <f t="shared" si="18952"/>
        <v>8.4533245647613071E-3</v>
      </c>
      <c r="M13144">
        <f t="shared" si="18953"/>
        <v>7.007668343040111E-3</v>
      </c>
    </row>
    <row r="13145" spans="1:13" x14ac:dyDescent="0.2">
      <c r="A13145" t="s">
        <v>189</v>
      </c>
      <c r="B13145" t="s">
        <v>189</v>
      </c>
      <c r="C13145" t="s">
        <v>177</v>
      </c>
      <c r="D13145" t="s">
        <v>61</v>
      </c>
      <c r="E13145" t="s">
        <v>60</v>
      </c>
      <c r="F13145">
        <v>564</v>
      </c>
      <c r="G13145" t="s">
        <v>85</v>
      </c>
      <c r="H13145">
        <v>3</v>
      </c>
      <c r="I13145">
        <v>4</v>
      </c>
      <c r="J13145">
        <v>7.0921985815602835E-3</v>
      </c>
      <c r="K13145">
        <f t="shared" si="18951"/>
        <v>6.9501081390834215E-5</v>
      </c>
      <c r="L13145">
        <f t="shared" si="18952"/>
        <v>1.4042306720643706E-4</v>
      </c>
      <c r="M13145">
        <f t="shared" si="18953"/>
        <v>1.4209044247686216E-6</v>
      </c>
    </row>
    <row r="13146" spans="1:13" x14ac:dyDescent="0.2">
      <c r="A13146" t="s">
        <v>190</v>
      </c>
      <c r="B13146" t="s">
        <v>190</v>
      </c>
      <c r="F13146">
        <v>583</v>
      </c>
      <c r="G13146" t="s">
        <v>196</v>
      </c>
      <c r="I13146">
        <v>11</v>
      </c>
      <c r="J13146">
        <v>1.8867924528301886E-2</v>
      </c>
      <c r="K13146">
        <f t="shared" si="18951"/>
        <v>1.1149178897888995E-4</v>
      </c>
      <c r="L13146">
        <f t="shared" si="18952"/>
        <v>3.001710342619088E-4</v>
      </c>
      <c r="M13146">
        <f t="shared" si="18953"/>
        <v>7.7187456304128913E-5</v>
      </c>
    </row>
    <row r="13147" spans="1:13" x14ac:dyDescent="0.2">
      <c r="A13147" t="s">
        <v>190</v>
      </c>
      <c r="B13147" t="s">
        <v>190</v>
      </c>
      <c r="F13147">
        <v>583</v>
      </c>
      <c r="G13147" t="s">
        <v>196</v>
      </c>
      <c r="I13147">
        <v>8</v>
      </c>
      <c r="J13147">
        <v>1.3722126929674099E-2</v>
      </c>
      <c r="K13147">
        <f t="shared" si="18951"/>
        <v>9.5082963867930873E-5</v>
      </c>
      <c r="L13147">
        <f t="shared" si="18952"/>
        <v>2.3230423316467189E-4</v>
      </c>
      <c r="M13147">
        <f t="shared" si="18953"/>
        <v>4.2138305428810128E-5</v>
      </c>
    </row>
    <row r="13148" spans="1:13" x14ac:dyDescent="0.2">
      <c r="A13148" t="s">
        <v>190</v>
      </c>
      <c r="B13148" t="s">
        <v>190</v>
      </c>
      <c r="F13148">
        <v>583</v>
      </c>
      <c r="G13148" t="s">
        <v>196</v>
      </c>
      <c r="H13148">
        <v>0</v>
      </c>
      <c r="I13148">
        <v>272</v>
      </c>
      <c r="J13148">
        <v>0.46655231560891941</v>
      </c>
      <c r="K13148">
        <f t="shared" si="18951"/>
        <v>5.5316729129413456E-4</v>
      </c>
      <c r="L13148">
        <f t="shared" si="18952"/>
        <v>5.218690447383329E-3</v>
      </c>
      <c r="M13148">
        <f t="shared" si="18953"/>
        <v>4.1123558647950592E-3</v>
      </c>
    </row>
    <row r="13149" spans="1:13" x14ac:dyDescent="0.2">
      <c r="A13149" t="s">
        <v>190</v>
      </c>
      <c r="B13149" t="s">
        <v>190</v>
      </c>
      <c r="F13149">
        <v>583</v>
      </c>
      <c r="G13149" t="s">
        <v>196</v>
      </c>
      <c r="H13149">
        <v>0</v>
      </c>
      <c r="I13149">
        <v>292</v>
      </c>
      <c r="J13149">
        <v>0.50085763293310459</v>
      </c>
      <c r="K13149">
        <f t="shared" si="18951"/>
        <v>5.7304484624984763E-4</v>
      </c>
      <c r="L13149">
        <f t="shared" si="18952"/>
        <v>5.5816211755808937E-3</v>
      </c>
      <c r="M13149">
        <f t="shared" si="18953"/>
        <v>4.4355314830811978E-3</v>
      </c>
    </row>
    <row r="13150" spans="1:13" x14ac:dyDescent="0.2">
      <c r="A13150" t="s">
        <v>190</v>
      </c>
      <c r="B13150" t="s">
        <v>190</v>
      </c>
      <c r="F13150">
        <v>583</v>
      </c>
      <c r="G13150" t="s">
        <v>28</v>
      </c>
      <c r="H13150">
        <v>0</v>
      </c>
      <c r="I13150">
        <v>272</v>
      </c>
      <c r="J13150">
        <v>0.46655231560891941</v>
      </c>
      <c r="K13150">
        <f t="shared" si="18951"/>
        <v>5.5316729129413456E-4</v>
      </c>
      <c r="L13150">
        <f t="shared" si="18952"/>
        <v>5.218690447383329E-3</v>
      </c>
      <c r="M13150">
        <f t="shared" si="18953"/>
        <v>4.1123558647950592E-3</v>
      </c>
    </row>
    <row r="13151" spans="1:13" x14ac:dyDescent="0.2">
      <c r="A13151" t="s">
        <v>190</v>
      </c>
      <c r="B13151" t="s">
        <v>190</v>
      </c>
      <c r="F13151">
        <v>583</v>
      </c>
      <c r="G13151" t="s">
        <v>28</v>
      </c>
      <c r="H13151">
        <v>0</v>
      </c>
      <c r="I13151">
        <v>292</v>
      </c>
      <c r="J13151">
        <v>0.50085763293310459</v>
      </c>
      <c r="K13151">
        <f t="shared" si="18951"/>
        <v>5.7304484624984763E-4</v>
      </c>
      <c r="L13151">
        <f t="shared" si="18952"/>
        <v>5.5816211755808937E-3</v>
      </c>
      <c r="M13151">
        <f t="shared" si="18953"/>
        <v>4.4355314830811978E-3</v>
      </c>
    </row>
    <row r="13152" spans="1:13" x14ac:dyDescent="0.2">
      <c r="A13152" t="s">
        <v>190</v>
      </c>
      <c r="B13152" t="s">
        <v>190</v>
      </c>
      <c r="F13152">
        <v>583</v>
      </c>
      <c r="G13152" t="s">
        <v>28</v>
      </c>
      <c r="H13152">
        <v>1</v>
      </c>
      <c r="I13152">
        <v>11</v>
      </c>
      <c r="J13152">
        <v>1.8867924528301886E-2</v>
      </c>
      <c r="K13152">
        <f t="shared" si="18951"/>
        <v>1.1149178897888995E-4</v>
      </c>
      <c r="L13152">
        <f t="shared" si="18952"/>
        <v>3.001710342619088E-4</v>
      </c>
      <c r="M13152">
        <f t="shared" si="18953"/>
        <v>7.7187456304128913E-5</v>
      </c>
    </row>
    <row r="13153" spans="1:13" x14ac:dyDescent="0.2">
      <c r="A13153" t="s">
        <v>190</v>
      </c>
      <c r="B13153" t="s">
        <v>190</v>
      </c>
      <c r="F13153">
        <v>583</v>
      </c>
      <c r="G13153" t="s">
        <v>28</v>
      </c>
      <c r="H13153">
        <v>1</v>
      </c>
      <c r="I13153">
        <v>8</v>
      </c>
      <c r="J13153">
        <v>1.3722126929674099E-2</v>
      </c>
      <c r="K13153">
        <f t="shared" si="18951"/>
        <v>9.5082963867930873E-5</v>
      </c>
      <c r="L13153">
        <f t="shared" si="18952"/>
        <v>2.3230423316467189E-4</v>
      </c>
      <c r="M13153">
        <f t="shared" si="18953"/>
        <v>4.2138305428810128E-5</v>
      </c>
    </row>
    <row r="13154" spans="1:13" x14ac:dyDescent="0.2">
      <c r="A13154" t="s">
        <v>190</v>
      </c>
      <c r="B13154" t="s">
        <v>190</v>
      </c>
      <c r="F13154">
        <v>583</v>
      </c>
      <c r="G13154" t="s">
        <v>67</v>
      </c>
      <c r="H13154">
        <v>0</v>
      </c>
      <c r="I13154">
        <v>283</v>
      </c>
      <c r="J13154">
        <v>0.48542024013722129</v>
      </c>
      <c r="K13154">
        <f t="shared" si="18951"/>
        <v>5.6418832003430524E-4</v>
      </c>
      <c r="L13154">
        <f t="shared" si="18952"/>
        <v>5.4183907214065182E-3</v>
      </c>
      <c r="M13154">
        <f t="shared" si="18953"/>
        <v>4.2900140813379069E-3</v>
      </c>
    </row>
    <row r="13155" spans="1:13" x14ac:dyDescent="0.2">
      <c r="A13155" t="s">
        <v>190</v>
      </c>
      <c r="B13155" t="s">
        <v>190</v>
      </c>
      <c r="F13155">
        <v>583</v>
      </c>
      <c r="G13155" t="s">
        <v>67</v>
      </c>
      <c r="H13155">
        <v>0</v>
      </c>
      <c r="I13155">
        <v>300</v>
      </c>
      <c r="J13155">
        <v>0.51457975986277871</v>
      </c>
      <c r="K13155">
        <f t="shared" si="18951"/>
        <v>5.8080167925820972E-4</v>
      </c>
      <c r="L13155">
        <f t="shared" si="18952"/>
        <v>5.7265992778859961E-3</v>
      </c>
      <c r="M13155">
        <f t="shared" si="18953"/>
        <v>4.5649959193695775E-3</v>
      </c>
    </row>
    <row r="13156" spans="1:13" x14ac:dyDescent="0.2">
      <c r="A13156" t="s">
        <v>190</v>
      </c>
      <c r="B13156" t="s">
        <v>190</v>
      </c>
      <c r="F13156">
        <v>583</v>
      </c>
      <c r="G13156" t="s">
        <v>68</v>
      </c>
      <c r="H13156">
        <v>0</v>
      </c>
      <c r="I13156">
        <v>283</v>
      </c>
      <c r="J13156">
        <v>0.48542024013722129</v>
      </c>
      <c r="K13156">
        <f t="shared" si="18951"/>
        <v>5.6418832003430524E-4</v>
      </c>
      <c r="L13156">
        <f t="shared" si="18952"/>
        <v>5.4183907214065182E-3</v>
      </c>
      <c r="M13156">
        <f t="shared" si="18953"/>
        <v>4.2900140813379069E-3</v>
      </c>
    </row>
    <row r="13157" spans="1:13" x14ac:dyDescent="0.2">
      <c r="A13157" t="s">
        <v>190</v>
      </c>
      <c r="B13157" t="s">
        <v>190</v>
      </c>
      <c r="F13157">
        <v>583</v>
      </c>
      <c r="G13157" t="s">
        <v>68</v>
      </c>
      <c r="H13157">
        <v>0</v>
      </c>
      <c r="I13157">
        <v>300</v>
      </c>
      <c r="J13157">
        <v>0.51457975986277871</v>
      </c>
      <c r="K13157">
        <f t="shared" si="18951"/>
        <v>5.8080167925820972E-4</v>
      </c>
      <c r="L13157">
        <f t="shared" si="18952"/>
        <v>5.7265992778859961E-3</v>
      </c>
      <c r="M13157">
        <f t="shared" si="18953"/>
        <v>4.5649959193695775E-3</v>
      </c>
    </row>
    <row r="13158" spans="1:13" x14ac:dyDescent="0.2">
      <c r="A13158" t="s">
        <v>190</v>
      </c>
      <c r="B13158" t="s">
        <v>190</v>
      </c>
      <c r="F13158">
        <v>583</v>
      </c>
      <c r="G13158" t="s">
        <v>69</v>
      </c>
      <c r="H13158">
        <v>0</v>
      </c>
      <c r="I13158">
        <v>283</v>
      </c>
      <c r="J13158">
        <v>0.48542024013722129</v>
      </c>
      <c r="K13158">
        <f t="shared" si="18951"/>
        <v>5.6418832003430524E-4</v>
      </c>
      <c r="L13158">
        <f t="shared" si="18952"/>
        <v>5.4183907214065182E-3</v>
      </c>
      <c r="M13158">
        <f t="shared" si="18953"/>
        <v>4.2900140813379069E-3</v>
      </c>
    </row>
    <row r="13159" spans="1:13" x14ac:dyDescent="0.2">
      <c r="A13159" t="s">
        <v>190</v>
      </c>
      <c r="B13159" t="s">
        <v>190</v>
      </c>
      <c r="F13159">
        <v>583</v>
      </c>
      <c r="G13159" t="s">
        <v>69</v>
      </c>
      <c r="H13159">
        <v>0</v>
      </c>
      <c r="I13159">
        <v>300</v>
      </c>
      <c r="J13159">
        <v>0.51457975986277871</v>
      </c>
      <c r="K13159">
        <f t="shared" si="18951"/>
        <v>5.8080167925820972E-4</v>
      </c>
      <c r="L13159">
        <f t="shared" si="18952"/>
        <v>5.7265992778859961E-3</v>
      </c>
      <c r="M13159">
        <f t="shared" si="18953"/>
        <v>4.5649959193695775E-3</v>
      </c>
    </row>
    <row r="13160" spans="1:13" x14ac:dyDescent="0.2">
      <c r="A13160" t="s">
        <v>190</v>
      </c>
      <c r="B13160" t="s">
        <v>190</v>
      </c>
      <c r="F13160">
        <v>583</v>
      </c>
      <c r="G13160" t="s">
        <v>70</v>
      </c>
      <c r="H13160">
        <v>0</v>
      </c>
      <c r="I13160">
        <v>283</v>
      </c>
      <c r="J13160">
        <v>0.48542024013722129</v>
      </c>
      <c r="K13160">
        <f t="shared" si="18951"/>
        <v>5.6418832003430524E-4</v>
      </c>
      <c r="L13160">
        <f t="shared" si="18952"/>
        <v>5.4183907214065182E-3</v>
      </c>
      <c r="M13160">
        <f t="shared" si="18953"/>
        <v>4.2900140813379069E-3</v>
      </c>
    </row>
    <row r="13161" spans="1:13" x14ac:dyDescent="0.2">
      <c r="A13161" t="s">
        <v>190</v>
      </c>
      <c r="B13161" t="s">
        <v>190</v>
      </c>
      <c r="F13161">
        <v>583</v>
      </c>
      <c r="G13161" t="s">
        <v>70</v>
      </c>
      <c r="H13161">
        <v>0</v>
      </c>
      <c r="I13161">
        <v>300</v>
      </c>
      <c r="J13161">
        <v>0.51457975986277871</v>
      </c>
      <c r="K13161">
        <f t="shared" si="18951"/>
        <v>5.8080167925820972E-4</v>
      </c>
      <c r="L13161">
        <f t="shared" si="18952"/>
        <v>5.7265992778859961E-3</v>
      </c>
      <c r="M13161">
        <f t="shared" si="18953"/>
        <v>4.5649959193695775E-3</v>
      </c>
    </row>
    <row r="13162" spans="1:13" x14ac:dyDescent="0.2">
      <c r="A13162" t="s">
        <v>190</v>
      </c>
      <c r="B13162" t="s">
        <v>190</v>
      </c>
      <c r="F13162">
        <v>583</v>
      </c>
      <c r="G13162" t="s">
        <v>71</v>
      </c>
      <c r="H13162">
        <v>0</v>
      </c>
      <c r="I13162">
        <v>283</v>
      </c>
      <c r="J13162">
        <v>0.48542024013722129</v>
      </c>
      <c r="K13162">
        <f t="shared" si="18951"/>
        <v>5.6418832003430524E-4</v>
      </c>
      <c r="L13162">
        <f t="shared" si="18952"/>
        <v>5.4183907214065182E-3</v>
      </c>
      <c r="M13162">
        <f t="shared" si="18953"/>
        <v>4.2900140813379069E-3</v>
      </c>
    </row>
    <row r="13163" spans="1:13" x14ac:dyDescent="0.2">
      <c r="A13163" t="s">
        <v>190</v>
      </c>
      <c r="B13163" t="s">
        <v>190</v>
      </c>
      <c r="F13163">
        <v>583</v>
      </c>
      <c r="G13163" t="s">
        <v>71</v>
      </c>
      <c r="H13163">
        <v>0</v>
      </c>
      <c r="I13163">
        <v>300</v>
      </c>
      <c r="J13163">
        <v>0.51457975986277871</v>
      </c>
      <c r="K13163">
        <f t="shared" si="18951"/>
        <v>5.8080167925820972E-4</v>
      </c>
      <c r="L13163">
        <f t="shared" si="18952"/>
        <v>5.7265992778859961E-3</v>
      </c>
      <c r="M13163">
        <f t="shared" si="18953"/>
        <v>4.5649959193695775E-3</v>
      </c>
    </row>
    <row r="13164" spans="1:13" x14ac:dyDescent="0.2">
      <c r="A13164" t="s">
        <v>190</v>
      </c>
      <c r="B13164" t="s">
        <v>190</v>
      </c>
      <c r="F13164">
        <v>583</v>
      </c>
      <c r="G13164" t="s">
        <v>202</v>
      </c>
      <c r="I13164">
        <v>11</v>
      </c>
      <c r="J13164">
        <v>1.8867924528301886E-2</v>
      </c>
      <c r="K13164">
        <f t="shared" si="18951"/>
        <v>1.1149178897888995E-4</v>
      </c>
      <c r="L13164">
        <f t="shared" si="18952"/>
        <v>3.001710342619088E-4</v>
      </c>
      <c r="M13164">
        <f t="shared" si="18953"/>
        <v>7.7187456304128913E-5</v>
      </c>
    </row>
    <row r="13165" spans="1:13" x14ac:dyDescent="0.2">
      <c r="A13165" t="s">
        <v>190</v>
      </c>
      <c r="B13165" t="s">
        <v>190</v>
      </c>
      <c r="F13165">
        <v>583</v>
      </c>
      <c r="G13165" t="s">
        <v>202</v>
      </c>
      <c r="I13165">
        <v>8</v>
      </c>
      <c r="J13165">
        <v>1.3722126929674099E-2</v>
      </c>
      <c r="K13165">
        <f t="shared" si="18951"/>
        <v>9.5082963867930873E-5</v>
      </c>
      <c r="L13165">
        <f t="shared" si="18952"/>
        <v>2.3230423316467189E-4</v>
      </c>
      <c r="M13165">
        <f t="shared" si="18953"/>
        <v>4.2138305428810128E-5</v>
      </c>
    </row>
    <row r="13166" spans="1:13" x14ac:dyDescent="0.2">
      <c r="A13166" t="s">
        <v>190</v>
      </c>
      <c r="B13166" t="s">
        <v>190</v>
      </c>
      <c r="F13166">
        <v>583</v>
      </c>
      <c r="G13166" t="s">
        <v>202</v>
      </c>
      <c r="H13166">
        <v>0</v>
      </c>
      <c r="I13166">
        <v>272</v>
      </c>
      <c r="J13166">
        <v>0.46655231560891941</v>
      </c>
      <c r="K13166">
        <f t="shared" si="18951"/>
        <v>5.5316729129413456E-4</v>
      </c>
      <c r="L13166">
        <f t="shared" si="18952"/>
        <v>5.218690447383329E-3</v>
      </c>
      <c r="M13166">
        <f t="shared" si="18953"/>
        <v>4.1123558647950592E-3</v>
      </c>
    </row>
    <row r="13167" spans="1:13" x14ac:dyDescent="0.2">
      <c r="A13167" t="s">
        <v>190</v>
      </c>
      <c r="B13167" t="s">
        <v>190</v>
      </c>
      <c r="F13167">
        <v>583</v>
      </c>
      <c r="G13167" t="s">
        <v>202</v>
      </c>
      <c r="H13167">
        <v>0</v>
      </c>
      <c r="I13167">
        <v>292</v>
      </c>
      <c r="J13167">
        <v>0.50085763293310459</v>
      </c>
      <c r="K13167">
        <f t="shared" si="18951"/>
        <v>5.7304484624984763E-4</v>
      </c>
      <c r="L13167">
        <f t="shared" si="18952"/>
        <v>5.5816211755808937E-3</v>
      </c>
      <c r="M13167">
        <f t="shared" si="18953"/>
        <v>4.4355314830811978E-3</v>
      </c>
    </row>
    <row r="13168" spans="1:13" x14ac:dyDescent="0.2">
      <c r="A13168" t="s">
        <v>190</v>
      </c>
      <c r="B13168" t="s">
        <v>190</v>
      </c>
      <c r="F13168">
        <v>583</v>
      </c>
      <c r="G13168" t="s">
        <v>3</v>
      </c>
      <c r="H13168">
        <v>0</v>
      </c>
      <c r="I13168">
        <v>234</v>
      </c>
      <c r="J13168">
        <v>0.40137221269296741</v>
      </c>
      <c r="K13168">
        <f t="shared" si="18951"/>
        <v>5.1324192216745969E-4</v>
      </c>
      <c r="L13168">
        <f t="shared" si="18952"/>
        <v>4.526964049097134E-3</v>
      </c>
      <c r="M13168">
        <f t="shared" si="18953"/>
        <v>3.5004802047622144E-3</v>
      </c>
    </row>
    <row r="13169" spans="1:13" x14ac:dyDescent="0.2">
      <c r="A13169" t="s">
        <v>190</v>
      </c>
      <c r="B13169" t="s">
        <v>190</v>
      </c>
      <c r="F13169">
        <v>583</v>
      </c>
      <c r="G13169" t="s">
        <v>3</v>
      </c>
      <c r="H13169">
        <v>0</v>
      </c>
      <c r="I13169">
        <v>251</v>
      </c>
      <c r="J13169">
        <v>0.43053173241852488</v>
      </c>
      <c r="K13169">
        <f t="shared" si="18951"/>
        <v>5.3148066688345815E-4</v>
      </c>
      <c r="L13169">
        <f t="shared" si="18952"/>
        <v>4.8367979910687066E-3</v>
      </c>
      <c r="M13169">
        <f t="shared" si="18953"/>
        <v>3.7738366573017903E-3</v>
      </c>
    </row>
    <row r="13170" spans="1:13" x14ac:dyDescent="0.2">
      <c r="A13170" t="s">
        <v>190</v>
      </c>
      <c r="B13170" t="s">
        <v>190</v>
      </c>
      <c r="F13170">
        <v>583</v>
      </c>
      <c r="G13170" t="s">
        <v>3</v>
      </c>
      <c r="H13170">
        <v>1</v>
      </c>
      <c r="I13170">
        <v>49</v>
      </c>
      <c r="J13170">
        <v>8.4048027444253853E-2</v>
      </c>
      <c r="K13170">
        <f t="shared" si="18951"/>
        <v>2.3523555906208884E-4</v>
      </c>
      <c r="L13170">
        <f t="shared" si="18952"/>
        <v>1.0757158335046274E-3</v>
      </c>
      <c r="M13170">
        <f t="shared" si="18953"/>
        <v>6.0524471538044976E-4</v>
      </c>
    </row>
    <row r="13171" spans="1:13" x14ac:dyDescent="0.2">
      <c r="A13171" t="s">
        <v>190</v>
      </c>
      <c r="B13171" t="s">
        <v>190</v>
      </c>
      <c r="F13171">
        <v>583</v>
      </c>
      <c r="G13171" t="s">
        <v>3</v>
      </c>
      <c r="H13171">
        <v>1</v>
      </c>
      <c r="I13171">
        <v>49</v>
      </c>
      <c r="J13171">
        <v>8.4048027444253853E-2</v>
      </c>
      <c r="K13171">
        <f t="shared" si="18951"/>
        <v>2.3523555906208884E-4</v>
      </c>
      <c r="L13171">
        <f t="shared" si="18952"/>
        <v>1.0757158335046274E-3</v>
      </c>
      <c r="M13171">
        <f t="shared" si="18953"/>
        <v>6.0524471538044976E-4</v>
      </c>
    </row>
    <row r="13172" spans="1:13" x14ac:dyDescent="0.2">
      <c r="A13172" t="s">
        <v>190</v>
      </c>
      <c r="B13172" t="s">
        <v>190</v>
      </c>
      <c r="F13172">
        <v>583</v>
      </c>
      <c r="G13172" t="s">
        <v>8</v>
      </c>
      <c r="H13172">
        <v>0</v>
      </c>
      <c r="I13172">
        <v>234</v>
      </c>
      <c r="J13172">
        <v>0.40137221269296741</v>
      </c>
      <c r="K13172">
        <f t="shared" si="18951"/>
        <v>5.1324192216745969E-4</v>
      </c>
      <c r="L13172">
        <f t="shared" si="18952"/>
        <v>4.526964049097134E-3</v>
      </c>
      <c r="M13172">
        <f t="shared" si="18953"/>
        <v>3.5004802047622144E-3</v>
      </c>
    </row>
    <row r="13173" spans="1:13" x14ac:dyDescent="0.2">
      <c r="A13173" t="s">
        <v>190</v>
      </c>
      <c r="B13173" t="s">
        <v>190</v>
      </c>
      <c r="F13173">
        <v>583</v>
      </c>
      <c r="G13173" t="s">
        <v>8</v>
      </c>
      <c r="H13173">
        <v>0</v>
      </c>
      <c r="I13173">
        <v>251</v>
      </c>
      <c r="J13173">
        <v>0.43053173241852488</v>
      </c>
      <c r="K13173">
        <f t="shared" si="18951"/>
        <v>5.3148066688345815E-4</v>
      </c>
      <c r="L13173">
        <f t="shared" si="18952"/>
        <v>4.8367979910687066E-3</v>
      </c>
      <c r="M13173">
        <f t="shared" si="18953"/>
        <v>3.7738366573017903E-3</v>
      </c>
    </row>
    <row r="13174" spans="1:13" x14ac:dyDescent="0.2">
      <c r="A13174" t="s">
        <v>190</v>
      </c>
      <c r="B13174" t="s">
        <v>190</v>
      </c>
      <c r="F13174">
        <v>583</v>
      </c>
      <c r="G13174" t="s">
        <v>8</v>
      </c>
      <c r="H13174">
        <v>1</v>
      </c>
      <c r="I13174">
        <v>49</v>
      </c>
      <c r="J13174">
        <v>8.4048027444253853E-2</v>
      </c>
      <c r="K13174">
        <f t="shared" si="18951"/>
        <v>2.3523555906208884E-4</v>
      </c>
      <c r="L13174">
        <f t="shared" si="18952"/>
        <v>1.0757158335046274E-3</v>
      </c>
      <c r="M13174">
        <f t="shared" si="18953"/>
        <v>6.0524471538044976E-4</v>
      </c>
    </row>
    <row r="13175" spans="1:13" x14ac:dyDescent="0.2">
      <c r="A13175" t="s">
        <v>190</v>
      </c>
      <c r="B13175" t="s">
        <v>190</v>
      </c>
      <c r="F13175">
        <v>583</v>
      </c>
      <c r="G13175" t="s">
        <v>8</v>
      </c>
      <c r="H13175">
        <v>1</v>
      </c>
      <c r="I13175">
        <v>49</v>
      </c>
      <c r="J13175">
        <v>8.4048027444253853E-2</v>
      </c>
      <c r="K13175">
        <f t="shared" si="18951"/>
        <v>2.3523555906208884E-4</v>
      </c>
      <c r="L13175">
        <f t="shared" si="18952"/>
        <v>1.0757158335046274E-3</v>
      </c>
      <c r="M13175">
        <f t="shared" si="18953"/>
        <v>6.0524471538044976E-4</v>
      </c>
    </row>
    <row r="13176" spans="1:13" x14ac:dyDescent="0.2">
      <c r="A13176" t="s">
        <v>190</v>
      </c>
      <c r="B13176" t="s">
        <v>190</v>
      </c>
      <c r="F13176">
        <v>583</v>
      </c>
      <c r="G13176" t="s">
        <v>9</v>
      </c>
      <c r="H13176">
        <v>0</v>
      </c>
      <c r="I13176">
        <v>234</v>
      </c>
      <c r="J13176">
        <v>0.40137221269296741</v>
      </c>
      <c r="K13176">
        <f t="shared" si="18951"/>
        <v>5.1324192216745969E-4</v>
      </c>
      <c r="L13176">
        <f t="shared" si="18952"/>
        <v>4.526964049097134E-3</v>
      </c>
      <c r="M13176">
        <f t="shared" si="18953"/>
        <v>3.5004802047622144E-3</v>
      </c>
    </row>
    <row r="13177" spans="1:13" x14ac:dyDescent="0.2">
      <c r="A13177" t="s">
        <v>190</v>
      </c>
      <c r="B13177" t="s">
        <v>190</v>
      </c>
      <c r="F13177">
        <v>583</v>
      </c>
      <c r="G13177" t="s">
        <v>9</v>
      </c>
      <c r="H13177">
        <v>0</v>
      </c>
      <c r="I13177">
        <v>251</v>
      </c>
      <c r="J13177">
        <v>0.43053173241852488</v>
      </c>
      <c r="K13177">
        <f t="shared" si="18951"/>
        <v>5.3148066688345815E-4</v>
      </c>
      <c r="L13177">
        <f t="shared" si="18952"/>
        <v>4.8367979910687066E-3</v>
      </c>
      <c r="M13177">
        <f t="shared" si="18953"/>
        <v>3.7738366573017903E-3</v>
      </c>
    </row>
    <row r="13178" spans="1:13" x14ac:dyDescent="0.2">
      <c r="A13178" t="s">
        <v>190</v>
      </c>
      <c r="B13178" t="s">
        <v>190</v>
      </c>
      <c r="F13178">
        <v>583</v>
      </c>
      <c r="G13178" t="s">
        <v>9</v>
      </c>
      <c r="H13178">
        <v>1</v>
      </c>
      <c r="I13178">
        <v>49</v>
      </c>
      <c r="J13178">
        <v>8.4048027444253853E-2</v>
      </c>
      <c r="K13178">
        <f t="shared" si="18951"/>
        <v>2.3523555906208884E-4</v>
      </c>
      <c r="L13178">
        <f t="shared" si="18952"/>
        <v>1.0757158335046274E-3</v>
      </c>
      <c r="M13178">
        <f t="shared" si="18953"/>
        <v>6.0524471538044976E-4</v>
      </c>
    </row>
    <row r="13179" spans="1:13" x14ac:dyDescent="0.2">
      <c r="A13179" t="s">
        <v>190</v>
      </c>
      <c r="B13179" t="s">
        <v>190</v>
      </c>
      <c r="F13179">
        <v>583</v>
      </c>
      <c r="G13179" t="s">
        <v>9</v>
      </c>
      <c r="H13179">
        <v>1</v>
      </c>
      <c r="I13179">
        <v>49</v>
      </c>
      <c r="J13179">
        <v>8.4048027444253853E-2</v>
      </c>
      <c r="K13179">
        <f t="shared" si="18951"/>
        <v>2.3523555906208884E-4</v>
      </c>
      <c r="L13179">
        <f t="shared" si="18952"/>
        <v>1.0757158335046274E-3</v>
      </c>
      <c r="M13179">
        <f t="shared" si="18953"/>
        <v>6.0524471538044976E-4</v>
      </c>
    </row>
    <row r="13180" spans="1:13" x14ac:dyDescent="0.2">
      <c r="A13180" t="s">
        <v>190</v>
      </c>
      <c r="B13180" t="s">
        <v>190</v>
      </c>
      <c r="F13180">
        <v>583</v>
      </c>
      <c r="G13180" t="s">
        <v>10</v>
      </c>
      <c r="H13180">
        <v>0</v>
      </c>
      <c r="I13180">
        <v>234</v>
      </c>
      <c r="J13180">
        <v>0.40137221269296741</v>
      </c>
      <c r="K13180">
        <f t="shared" si="18951"/>
        <v>5.1324192216745969E-4</v>
      </c>
      <c r="L13180">
        <f t="shared" si="18952"/>
        <v>4.526964049097134E-3</v>
      </c>
      <c r="M13180">
        <f t="shared" si="18953"/>
        <v>3.5004802047622144E-3</v>
      </c>
    </row>
    <row r="13181" spans="1:13" x14ac:dyDescent="0.2">
      <c r="A13181" t="s">
        <v>190</v>
      </c>
      <c r="B13181" t="s">
        <v>190</v>
      </c>
      <c r="F13181">
        <v>583</v>
      </c>
      <c r="G13181" t="s">
        <v>10</v>
      </c>
      <c r="H13181">
        <v>0</v>
      </c>
      <c r="I13181">
        <v>251</v>
      </c>
      <c r="J13181">
        <v>0.43053173241852488</v>
      </c>
      <c r="K13181">
        <f t="shared" si="18951"/>
        <v>5.3148066688345815E-4</v>
      </c>
      <c r="L13181">
        <f t="shared" si="18952"/>
        <v>4.8367979910687066E-3</v>
      </c>
      <c r="M13181">
        <f t="shared" si="18953"/>
        <v>3.7738366573017903E-3</v>
      </c>
    </row>
    <row r="13182" spans="1:13" x14ac:dyDescent="0.2">
      <c r="A13182" t="s">
        <v>190</v>
      </c>
      <c r="B13182" t="s">
        <v>190</v>
      </c>
      <c r="F13182">
        <v>583</v>
      </c>
      <c r="G13182" t="s">
        <v>10</v>
      </c>
      <c r="H13182">
        <v>1</v>
      </c>
      <c r="I13182">
        <v>49</v>
      </c>
      <c r="J13182">
        <v>8.4048027444253853E-2</v>
      </c>
      <c r="K13182">
        <f t="shared" si="18951"/>
        <v>2.3523555906208884E-4</v>
      </c>
      <c r="L13182">
        <f t="shared" si="18952"/>
        <v>1.0757158335046274E-3</v>
      </c>
      <c r="M13182">
        <f t="shared" si="18953"/>
        <v>6.0524471538044976E-4</v>
      </c>
    </row>
    <row r="13183" spans="1:13" x14ac:dyDescent="0.2">
      <c r="A13183" t="s">
        <v>190</v>
      </c>
      <c r="B13183" t="s">
        <v>190</v>
      </c>
      <c r="F13183">
        <v>583</v>
      </c>
      <c r="G13183" t="s">
        <v>10</v>
      </c>
      <c r="H13183">
        <v>1</v>
      </c>
      <c r="I13183">
        <v>49</v>
      </c>
      <c r="J13183">
        <v>8.4048027444253853E-2</v>
      </c>
      <c r="K13183">
        <f t="shared" si="18951"/>
        <v>2.3523555906208884E-4</v>
      </c>
      <c r="L13183">
        <f t="shared" si="18952"/>
        <v>1.0757158335046274E-3</v>
      </c>
      <c r="M13183">
        <f t="shared" si="18953"/>
        <v>6.0524471538044976E-4</v>
      </c>
    </row>
    <row r="13184" spans="1:13" x14ac:dyDescent="0.2">
      <c r="A13184" t="s">
        <v>190</v>
      </c>
      <c r="B13184" t="s">
        <v>190</v>
      </c>
      <c r="F13184">
        <v>583</v>
      </c>
      <c r="G13184" t="s">
        <v>11</v>
      </c>
      <c r="H13184">
        <v>0</v>
      </c>
      <c r="I13184">
        <v>238</v>
      </c>
      <c r="J13184">
        <v>0.40823327615780447</v>
      </c>
      <c r="K13184">
        <f t="shared" si="18951"/>
        <v>5.1759218864800953E-4</v>
      </c>
      <c r="L13184">
        <f t="shared" si="18952"/>
        <v>4.5999249502260541E-3</v>
      </c>
      <c r="M13184">
        <f t="shared" si="18953"/>
        <v>3.5647405729300353E-3</v>
      </c>
    </row>
    <row r="13185" spans="1:13" x14ac:dyDescent="0.2">
      <c r="A13185" t="s">
        <v>190</v>
      </c>
      <c r="B13185" t="s">
        <v>190</v>
      </c>
      <c r="F13185">
        <v>583</v>
      </c>
      <c r="G13185" t="s">
        <v>11</v>
      </c>
      <c r="H13185">
        <v>0</v>
      </c>
      <c r="I13185">
        <v>259</v>
      </c>
      <c r="J13185">
        <v>0.444253859348199</v>
      </c>
      <c r="K13185">
        <f t="shared" si="18951"/>
        <v>5.3984684109248361E-4</v>
      </c>
      <c r="L13185">
        <f t="shared" si="18952"/>
        <v>4.9823854345744743E-3</v>
      </c>
      <c r="M13185">
        <f t="shared" si="18953"/>
        <v>3.9026917523895068E-3</v>
      </c>
    </row>
    <row r="13186" spans="1:13" x14ac:dyDescent="0.2">
      <c r="A13186" t="s">
        <v>190</v>
      </c>
      <c r="B13186" t="s">
        <v>190</v>
      </c>
      <c r="F13186">
        <v>583</v>
      </c>
      <c r="G13186" t="s">
        <v>11</v>
      </c>
      <c r="H13186">
        <v>1</v>
      </c>
      <c r="I13186">
        <v>45</v>
      </c>
      <c r="J13186">
        <v>7.7186963979416809E-2</v>
      </c>
      <c r="K13186">
        <f t="shared" si="18951"/>
        <v>2.2543746871992845E-4</v>
      </c>
      <c r="L13186">
        <f t="shared" si="18952"/>
        <v>9.9730710851409659E-4</v>
      </c>
      <c r="M13186">
        <f t="shared" si="18953"/>
        <v>5.4643217107423964E-4</v>
      </c>
    </row>
    <row r="13187" spans="1:13" x14ac:dyDescent="0.2">
      <c r="A13187" t="s">
        <v>190</v>
      </c>
      <c r="B13187" t="s">
        <v>190</v>
      </c>
      <c r="F13187">
        <v>583</v>
      </c>
      <c r="G13187" t="s">
        <v>11</v>
      </c>
      <c r="H13187">
        <v>1</v>
      </c>
      <c r="I13187">
        <v>41</v>
      </c>
      <c r="J13187">
        <v>7.0325900514579764E-2</v>
      </c>
      <c r="K13187">
        <f t="shared" si="18951"/>
        <v>2.1519227676742089E-4</v>
      </c>
      <c r="L13187">
        <f t="shared" si="18952"/>
        <v>9.184512819132185E-4</v>
      </c>
      <c r="M13187">
        <f t="shared" si="18953"/>
        <v>4.8806672837837676E-4</v>
      </c>
    </row>
    <row r="13188" spans="1:13" x14ac:dyDescent="0.2">
      <c r="A13188" t="s">
        <v>190</v>
      </c>
      <c r="B13188" t="s">
        <v>190</v>
      </c>
      <c r="F13188">
        <v>583</v>
      </c>
      <c r="G13188" t="s">
        <v>24</v>
      </c>
      <c r="H13188">
        <v>0</v>
      </c>
      <c r="I13188">
        <v>277</v>
      </c>
      <c r="J13188">
        <v>0.47512864493996571</v>
      </c>
      <c r="K13188">
        <f t="shared" si="18951"/>
        <v>5.5820434616976231E-4</v>
      </c>
      <c r="L13188">
        <f t="shared" si="18952"/>
        <v>5.3094907955694194E-3</v>
      </c>
      <c r="M13188">
        <f t="shared" si="18953"/>
        <v>4.1930821032298941E-3</v>
      </c>
    </row>
    <row r="13189" spans="1:13" x14ac:dyDescent="0.2">
      <c r="A13189" t="s">
        <v>190</v>
      </c>
      <c r="B13189" t="s">
        <v>190</v>
      </c>
      <c r="F13189">
        <v>583</v>
      </c>
      <c r="G13189" t="s">
        <v>24</v>
      </c>
      <c r="H13189">
        <v>0</v>
      </c>
      <c r="I13189">
        <v>298</v>
      </c>
      <c r="J13189">
        <v>0.51114922813036023</v>
      </c>
      <c r="K13189">
        <f t="shared" ref="K13189:K13252" si="18954">(1.96*SQRT((J13189/100)*(1-(J13189/100))/(I13189*(J13189/100)^(-1))))</f>
        <v>5.7887241648486919E-4</v>
      </c>
      <c r="L13189">
        <f t="shared" ref="L13189:L13252" si="18955">J13189/100+K13189</f>
        <v>5.6903646977884718E-3</v>
      </c>
      <c r="M13189">
        <f t="shared" ref="M13189:M13252" si="18956">J13189/100-K13189</f>
        <v>4.532619864818733E-3</v>
      </c>
    </row>
    <row r="13190" spans="1:13" x14ac:dyDescent="0.2">
      <c r="A13190" t="s">
        <v>190</v>
      </c>
      <c r="B13190" t="s">
        <v>190</v>
      </c>
      <c r="F13190">
        <v>583</v>
      </c>
      <c r="G13190" t="s">
        <v>24</v>
      </c>
      <c r="H13190">
        <v>1</v>
      </c>
      <c r="I13190">
        <v>6</v>
      </c>
      <c r="J13190">
        <v>1.0291595197255575E-2</v>
      </c>
      <c r="K13190">
        <f t="shared" si="18954"/>
        <v>8.2345674781492481E-5</v>
      </c>
      <c r="L13190">
        <f t="shared" si="18955"/>
        <v>1.8526162675404822E-4</v>
      </c>
      <c r="M13190">
        <f t="shared" si="18956"/>
        <v>2.0570277191063276E-5</v>
      </c>
    </row>
    <row r="13191" spans="1:13" x14ac:dyDescent="0.2">
      <c r="A13191" t="s">
        <v>190</v>
      </c>
      <c r="B13191" t="s">
        <v>190</v>
      </c>
      <c r="F13191">
        <v>583</v>
      </c>
      <c r="G13191" t="s">
        <v>24</v>
      </c>
      <c r="H13191">
        <v>1</v>
      </c>
      <c r="I13191">
        <v>2</v>
      </c>
      <c r="J13191">
        <v>3.4305317324185248E-3</v>
      </c>
      <c r="K13191">
        <f t="shared" si="18954"/>
        <v>4.7543928595186607E-5</v>
      </c>
      <c r="L13191">
        <f t="shared" si="18955"/>
        <v>8.1849245919371857E-5</v>
      </c>
      <c r="M13191">
        <f t="shared" si="18956"/>
        <v>-1.3238611271001357E-5</v>
      </c>
    </row>
    <row r="13192" spans="1:13" x14ac:dyDescent="0.2">
      <c r="A13192" t="s">
        <v>190</v>
      </c>
      <c r="B13192" t="s">
        <v>190</v>
      </c>
      <c r="F13192">
        <v>583</v>
      </c>
      <c r="G13192" t="s">
        <v>25</v>
      </c>
      <c r="H13192">
        <v>0</v>
      </c>
      <c r="I13192">
        <v>277</v>
      </c>
      <c r="J13192">
        <v>0.47512864493996571</v>
      </c>
      <c r="K13192">
        <f t="shared" si="18954"/>
        <v>5.5820434616976231E-4</v>
      </c>
      <c r="L13192">
        <f t="shared" si="18955"/>
        <v>5.3094907955694194E-3</v>
      </c>
      <c r="M13192">
        <f t="shared" si="18956"/>
        <v>4.1930821032298941E-3</v>
      </c>
    </row>
    <row r="13193" spans="1:13" x14ac:dyDescent="0.2">
      <c r="A13193" t="s">
        <v>190</v>
      </c>
      <c r="B13193" t="s">
        <v>190</v>
      </c>
      <c r="F13193">
        <v>583</v>
      </c>
      <c r="G13193" t="s">
        <v>25</v>
      </c>
      <c r="H13193">
        <v>0</v>
      </c>
      <c r="I13193">
        <v>299</v>
      </c>
      <c r="J13193">
        <v>0.51286449399656941</v>
      </c>
      <c r="K13193">
        <f t="shared" si="18954"/>
        <v>5.7983786698085672E-4</v>
      </c>
      <c r="L13193">
        <f t="shared" si="18955"/>
        <v>5.7084828069465503E-3</v>
      </c>
      <c r="M13193">
        <f t="shared" si="18956"/>
        <v>4.5488070729848371E-3</v>
      </c>
    </row>
    <row r="13194" spans="1:13" x14ac:dyDescent="0.2">
      <c r="A13194" t="s">
        <v>190</v>
      </c>
      <c r="B13194" t="s">
        <v>190</v>
      </c>
      <c r="F13194">
        <v>583</v>
      </c>
      <c r="G13194" t="s">
        <v>25</v>
      </c>
      <c r="H13194">
        <v>1</v>
      </c>
      <c r="I13194">
        <v>6</v>
      </c>
      <c r="J13194">
        <v>1.0291595197255575E-2</v>
      </c>
      <c r="K13194">
        <f t="shared" si="18954"/>
        <v>8.2345674781492481E-5</v>
      </c>
      <c r="L13194">
        <f t="shared" si="18955"/>
        <v>1.8526162675404822E-4</v>
      </c>
      <c r="M13194">
        <f t="shared" si="18956"/>
        <v>2.0570277191063276E-5</v>
      </c>
    </row>
    <row r="13195" spans="1:13" x14ac:dyDescent="0.2">
      <c r="A13195" t="s">
        <v>190</v>
      </c>
      <c r="B13195" t="s">
        <v>190</v>
      </c>
      <c r="F13195">
        <v>583</v>
      </c>
      <c r="G13195" t="s">
        <v>25</v>
      </c>
      <c r="H13195">
        <v>1</v>
      </c>
      <c r="I13195">
        <v>1</v>
      </c>
      <c r="J13195">
        <v>1.7152658662092624E-3</v>
      </c>
      <c r="K13195">
        <f t="shared" si="18954"/>
        <v>3.3618922647039928E-5</v>
      </c>
      <c r="L13195">
        <f t="shared" si="18955"/>
        <v>5.077158130913255E-5</v>
      </c>
      <c r="M13195">
        <f t="shared" si="18956"/>
        <v>-1.6466263984947303E-5</v>
      </c>
    </row>
    <row r="13196" spans="1:13" x14ac:dyDescent="0.2">
      <c r="A13196" t="s">
        <v>190</v>
      </c>
      <c r="B13196" t="s">
        <v>190</v>
      </c>
      <c r="F13196">
        <v>583</v>
      </c>
      <c r="G13196" t="s">
        <v>72</v>
      </c>
      <c r="H13196">
        <v>0</v>
      </c>
      <c r="I13196">
        <v>234</v>
      </c>
      <c r="J13196">
        <v>0.40137221269296741</v>
      </c>
      <c r="K13196">
        <f t="shared" si="18954"/>
        <v>5.1324192216745969E-4</v>
      </c>
      <c r="L13196">
        <f t="shared" si="18955"/>
        <v>4.526964049097134E-3</v>
      </c>
      <c r="M13196">
        <f t="shared" si="18956"/>
        <v>3.5004802047622144E-3</v>
      </c>
    </row>
    <row r="13197" spans="1:13" x14ac:dyDescent="0.2">
      <c r="A13197" t="s">
        <v>190</v>
      </c>
      <c r="B13197" t="s">
        <v>190</v>
      </c>
      <c r="F13197">
        <v>583</v>
      </c>
      <c r="G13197" t="s">
        <v>72</v>
      </c>
      <c r="H13197">
        <v>0</v>
      </c>
      <c r="I13197">
        <v>251</v>
      </c>
      <c r="J13197">
        <v>0.43053173241852488</v>
      </c>
      <c r="K13197">
        <f t="shared" si="18954"/>
        <v>5.3148066688345815E-4</v>
      </c>
      <c r="L13197">
        <f t="shared" si="18955"/>
        <v>4.8367979910687066E-3</v>
      </c>
      <c r="M13197">
        <f t="shared" si="18956"/>
        <v>3.7738366573017903E-3</v>
      </c>
    </row>
    <row r="13198" spans="1:13" x14ac:dyDescent="0.2">
      <c r="A13198" t="s">
        <v>190</v>
      </c>
      <c r="B13198" t="s">
        <v>190</v>
      </c>
      <c r="F13198">
        <v>583</v>
      </c>
      <c r="G13198" t="s">
        <v>72</v>
      </c>
      <c r="H13198">
        <v>1</v>
      </c>
      <c r="I13198">
        <v>49</v>
      </c>
      <c r="J13198">
        <v>8.4048027444253853E-2</v>
      </c>
      <c r="K13198">
        <f t="shared" si="18954"/>
        <v>2.3523555906208884E-4</v>
      </c>
      <c r="L13198">
        <f t="shared" si="18955"/>
        <v>1.0757158335046274E-3</v>
      </c>
      <c r="M13198">
        <f t="shared" si="18956"/>
        <v>6.0524471538044976E-4</v>
      </c>
    </row>
    <row r="13199" spans="1:13" x14ac:dyDescent="0.2">
      <c r="A13199" t="s">
        <v>190</v>
      </c>
      <c r="B13199" t="s">
        <v>190</v>
      </c>
      <c r="F13199">
        <v>583</v>
      </c>
      <c r="G13199" t="s">
        <v>72</v>
      </c>
      <c r="H13199">
        <v>1</v>
      </c>
      <c r="I13199">
        <v>49</v>
      </c>
      <c r="J13199">
        <v>8.4048027444253853E-2</v>
      </c>
      <c r="K13199">
        <f t="shared" si="18954"/>
        <v>2.3523555906208884E-4</v>
      </c>
      <c r="L13199">
        <f t="shared" si="18955"/>
        <v>1.0757158335046274E-3</v>
      </c>
      <c r="M13199">
        <f t="shared" si="18956"/>
        <v>6.0524471538044976E-4</v>
      </c>
    </row>
    <row r="13200" spans="1:13" x14ac:dyDescent="0.2">
      <c r="A13200" t="s">
        <v>190</v>
      </c>
      <c r="B13200" t="s">
        <v>190</v>
      </c>
      <c r="F13200">
        <v>583</v>
      </c>
      <c r="G13200" t="s">
        <v>73</v>
      </c>
      <c r="H13200">
        <v>0</v>
      </c>
      <c r="I13200">
        <v>238</v>
      </c>
      <c r="J13200">
        <v>0.40823327615780447</v>
      </c>
      <c r="K13200">
        <f t="shared" si="18954"/>
        <v>5.1759218864800953E-4</v>
      </c>
      <c r="L13200">
        <f t="shared" si="18955"/>
        <v>4.5999249502260541E-3</v>
      </c>
      <c r="M13200">
        <f t="shared" si="18956"/>
        <v>3.5647405729300353E-3</v>
      </c>
    </row>
    <row r="13201" spans="1:13" x14ac:dyDescent="0.2">
      <c r="A13201" t="s">
        <v>190</v>
      </c>
      <c r="B13201" t="s">
        <v>190</v>
      </c>
      <c r="F13201">
        <v>583</v>
      </c>
      <c r="G13201" t="s">
        <v>73</v>
      </c>
      <c r="H13201">
        <v>0</v>
      </c>
      <c r="I13201">
        <v>259</v>
      </c>
      <c r="J13201">
        <v>0.444253859348199</v>
      </c>
      <c r="K13201">
        <f t="shared" si="18954"/>
        <v>5.3984684109248361E-4</v>
      </c>
      <c r="L13201">
        <f t="shared" si="18955"/>
        <v>4.9823854345744743E-3</v>
      </c>
      <c r="M13201">
        <f t="shared" si="18956"/>
        <v>3.9026917523895068E-3</v>
      </c>
    </row>
    <row r="13202" spans="1:13" x14ac:dyDescent="0.2">
      <c r="A13202" t="s">
        <v>190</v>
      </c>
      <c r="B13202" t="s">
        <v>190</v>
      </c>
      <c r="F13202">
        <v>583</v>
      </c>
      <c r="G13202" t="s">
        <v>73</v>
      </c>
      <c r="H13202">
        <v>1</v>
      </c>
      <c r="I13202">
        <v>45</v>
      </c>
      <c r="J13202">
        <v>7.7186963979416809E-2</v>
      </c>
      <c r="K13202">
        <f t="shared" si="18954"/>
        <v>2.2543746871992845E-4</v>
      </c>
      <c r="L13202">
        <f t="shared" si="18955"/>
        <v>9.9730710851409659E-4</v>
      </c>
      <c r="M13202">
        <f t="shared" si="18956"/>
        <v>5.4643217107423964E-4</v>
      </c>
    </row>
    <row r="13203" spans="1:13" x14ac:dyDescent="0.2">
      <c r="A13203" t="s">
        <v>190</v>
      </c>
      <c r="B13203" t="s">
        <v>190</v>
      </c>
      <c r="F13203">
        <v>583</v>
      </c>
      <c r="G13203" t="s">
        <v>73</v>
      </c>
      <c r="H13203">
        <v>1</v>
      </c>
      <c r="I13203">
        <v>41</v>
      </c>
      <c r="J13203">
        <v>7.0325900514579764E-2</v>
      </c>
      <c r="K13203">
        <f t="shared" si="18954"/>
        <v>2.1519227676742089E-4</v>
      </c>
      <c r="L13203">
        <f t="shared" si="18955"/>
        <v>9.184512819132185E-4</v>
      </c>
      <c r="M13203">
        <f t="shared" si="18956"/>
        <v>4.8806672837837676E-4</v>
      </c>
    </row>
    <row r="13204" spans="1:13" x14ac:dyDescent="0.2">
      <c r="A13204" t="s">
        <v>190</v>
      </c>
      <c r="B13204" t="s">
        <v>190</v>
      </c>
      <c r="F13204">
        <v>583</v>
      </c>
      <c r="G13204" t="s">
        <v>74</v>
      </c>
      <c r="H13204">
        <v>0</v>
      </c>
      <c r="I13204">
        <v>13</v>
      </c>
      <c r="J13204">
        <v>2.2298456260720412E-2</v>
      </c>
      <c r="K13204">
        <f t="shared" si="18954"/>
        <v>1.2120227364242462E-4</v>
      </c>
      <c r="L13204">
        <f t="shared" si="18955"/>
        <v>3.4418683624962875E-4</v>
      </c>
      <c r="M13204">
        <f t="shared" si="18956"/>
        <v>1.017822889647795E-4</v>
      </c>
    </row>
    <row r="13205" spans="1:13" x14ac:dyDescent="0.2">
      <c r="A13205" t="s">
        <v>190</v>
      </c>
      <c r="B13205" t="s">
        <v>190</v>
      </c>
      <c r="F13205">
        <v>583</v>
      </c>
      <c r="G13205" t="s">
        <v>74</v>
      </c>
      <c r="H13205">
        <v>0</v>
      </c>
      <c r="I13205">
        <v>14</v>
      </c>
      <c r="J13205">
        <v>2.4013722126929673E-2</v>
      </c>
      <c r="K13205">
        <f t="shared" si="18954"/>
        <v>1.2577646456645393E-4</v>
      </c>
      <c r="L13205">
        <f t="shared" si="18955"/>
        <v>3.6591368583575065E-4</v>
      </c>
      <c r="M13205">
        <f t="shared" si="18956"/>
        <v>1.1436075670284278E-4</v>
      </c>
    </row>
    <row r="13206" spans="1:13" x14ac:dyDescent="0.2">
      <c r="A13206" t="s">
        <v>190</v>
      </c>
      <c r="B13206" t="s">
        <v>190</v>
      </c>
      <c r="F13206">
        <v>583</v>
      </c>
      <c r="G13206" t="s">
        <v>74</v>
      </c>
      <c r="H13206">
        <v>1</v>
      </c>
      <c r="I13206">
        <v>8</v>
      </c>
      <c r="J13206">
        <v>1.3722126929674099E-2</v>
      </c>
      <c r="K13206">
        <f t="shared" si="18954"/>
        <v>9.5082963867930873E-5</v>
      </c>
      <c r="L13206">
        <f t="shared" si="18955"/>
        <v>2.3230423316467189E-4</v>
      </c>
      <c r="M13206">
        <f t="shared" si="18956"/>
        <v>4.2138305428810128E-5</v>
      </c>
    </row>
    <row r="13207" spans="1:13" x14ac:dyDescent="0.2">
      <c r="A13207" t="s">
        <v>190</v>
      </c>
      <c r="B13207" t="s">
        <v>190</v>
      </c>
      <c r="F13207">
        <v>583</v>
      </c>
      <c r="G13207" t="s">
        <v>74</v>
      </c>
      <c r="H13207">
        <v>1</v>
      </c>
      <c r="I13207">
        <v>15</v>
      </c>
      <c r="J13207">
        <v>2.5728987993138937E-2</v>
      </c>
      <c r="K13207">
        <f t="shared" si="18954"/>
        <v>1.3018989272577425E-4</v>
      </c>
      <c r="L13207">
        <f t="shared" si="18955"/>
        <v>3.8747977265716365E-4</v>
      </c>
      <c r="M13207">
        <f t="shared" si="18956"/>
        <v>1.2709998720561512E-4</v>
      </c>
    </row>
    <row r="13208" spans="1:13" x14ac:dyDescent="0.2">
      <c r="A13208" t="s">
        <v>190</v>
      </c>
      <c r="B13208" t="s">
        <v>190</v>
      </c>
      <c r="F13208">
        <v>583</v>
      </c>
      <c r="G13208" t="s">
        <v>74</v>
      </c>
      <c r="H13208">
        <v>2</v>
      </c>
      <c r="I13208">
        <v>18</v>
      </c>
      <c r="J13208">
        <v>3.0874785591766724E-2</v>
      </c>
      <c r="K13208">
        <f t="shared" si="18954"/>
        <v>1.4261221165628996E-4</v>
      </c>
      <c r="L13208">
        <f t="shared" si="18955"/>
        <v>4.5136006757395721E-4</v>
      </c>
      <c r="M13208">
        <f t="shared" si="18956"/>
        <v>1.661356442613773E-4</v>
      </c>
    </row>
    <row r="13209" spans="1:13" x14ac:dyDescent="0.2">
      <c r="A13209" t="s">
        <v>190</v>
      </c>
      <c r="B13209" t="s">
        <v>190</v>
      </c>
      <c r="F13209">
        <v>583</v>
      </c>
      <c r="G13209" t="s">
        <v>74</v>
      </c>
      <c r="H13209">
        <v>2</v>
      </c>
      <c r="I13209">
        <v>19</v>
      </c>
      <c r="J13209">
        <v>3.2590051457975985E-2</v>
      </c>
      <c r="K13209">
        <f t="shared" si="18954"/>
        <v>1.4651886208978749E-4</v>
      </c>
      <c r="L13209">
        <f t="shared" si="18955"/>
        <v>4.724193766695473E-4</v>
      </c>
      <c r="M13209">
        <f t="shared" si="18956"/>
        <v>1.7938165248997234E-4</v>
      </c>
    </row>
    <row r="13210" spans="1:13" x14ac:dyDescent="0.2">
      <c r="A13210" t="s">
        <v>190</v>
      </c>
      <c r="B13210" t="s">
        <v>190</v>
      </c>
      <c r="F13210">
        <v>583</v>
      </c>
      <c r="G13210" t="s">
        <v>74</v>
      </c>
      <c r="H13210">
        <v>3</v>
      </c>
      <c r="I13210">
        <v>195</v>
      </c>
      <c r="J13210">
        <v>0.33447684391080618</v>
      </c>
      <c r="K13210">
        <f t="shared" si="18954"/>
        <v>4.6868094580152018E-4</v>
      </c>
      <c r="L13210">
        <f t="shared" si="18955"/>
        <v>3.8134493849095816E-3</v>
      </c>
      <c r="M13210">
        <f t="shared" si="18956"/>
        <v>2.8760874933065417E-3</v>
      </c>
    </row>
    <row r="13211" spans="1:13" x14ac:dyDescent="0.2">
      <c r="A13211" t="s">
        <v>190</v>
      </c>
      <c r="B13211" t="s">
        <v>190</v>
      </c>
      <c r="F13211">
        <v>583</v>
      </c>
      <c r="G13211" t="s">
        <v>74</v>
      </c>
      <c r="H13211">
        <v>3</v>
      </c>
      <c r="I13211">
        <v>203</v>
      </c>
      <c r="J13211">
        <v>0.34819897084048029</v>
      </c>
      <c r="K13211">
        <f t="shared" si="18954"/>
        <v>4.78165360634573E-4</v>
      </c>
      <c r="L13211">
        <f t="shared" si="18955"/>
        <v>3.9601550690393766E-3</v>
      </c>
      <c r="M13211">
        <f t="shared" si="18956"/>
        <v>3.0038243477702301E-3</v>
      </c>
    </row>
    <row r="13212" spans="1:13" x14ac:dyDescent="0.2">
      <c r="A13212" t="s">
        <v>190</v>
      </c>
      <c r="B13212" t="s">
        <v>190</v>
      </c>
      <c r="F13212">
        <v>583</v>
      </c>
      <c r="G13212" t="s">
        <v>74</v>
      </c>
      <c r="H13212">
        <v>4</v>
      </c>
      <c r="I13212">
        <v>49</v>
      </c>
      <c r="J13212">
        <v>8.4048027444253853E-2</v>
      </c>
      <c r="K13212">
        <f t="shared" si="18954"/>
        <v>2.3523555906208884E-4</v>
      </c>
      <c r="L13212">
        <f t="shared" si="18955"/>
        <v>1.0757158335046274E-3</v>
      </c>
      <c r="M13212">
        <f t="shared" si="18956"/>
        <v>6.0524471538044976E-4</v>
      </c>
    </row>
    <row r="13213" spans="1:13" x14ac:dyDescent="0.2">
      <c r="A13213" t="s">
        <v>190</v>
      </c>
      <c r="B13213" t="s">
        <v>190</v>
      </c>
      <c r="F13213">
        <v>583</v>
      </c>
      <c r="G13213" t="s">
        <v>74</v>
      </c>
      <c r="H13213">
        <v>4</v>
      </c>
      <c r="I13213">
        <v>49</v>
      </c>
      <c r="J13213">
        <v>8.4048027444253853E-2</v>
      </c>
      <c r="K13213">
        <f t="shared" si="18954"/>
        <v>2.3523555906208884E-4</v>
      </c>
      <c r="L13213">
        <f t="shared" si="18955"/>
        <v>1.0757158335046274E-3</v>
      </c>
      <c r="M13213">
        <f t="shared" si="18956"/>
        <v>6.0524471538044976E-4</v>
      </c>
    </row>
    <row r="13214" spans="1:13" x14ac:dyDescent="0.2">
      <c r="A13214" t="s">
        <v>190</v>
      </c>
      <c r="B13214" t="s">
        <v>190</v>
      </c>
      <c r="F13214">
        <v>583</v>
      </c>
      <c r="G13214" t="s">
        <v>75</v>
      </c>
      <c r="H13214">
        <v>0</v>
      </c>
      <c r="I13214">
        <v>282</v>
      </c>
      <c r="J13214">
        <v>0.483704974271012</v>
      </c>
      <c r="K13214">
        <f t="shared" si="18954"/>
        <v>5.6319549240663853E-4</v>
      </c>
      <c r="L13214">
        <f t="shared" si="18955"/>
        <v>5.4002452351167591E-3</v>
      </c>
      <c r="M13214">
        <f t="shared" si="18956"/>
        <v>4.2738542503034816E-3</v>
      </c>
    </row>
    <row r="13215" spans="1:13" x14ac:dyDescent="0.2">
      <c r="A13215" t="s">
        <v>190</v>
      </c>
      <c r="B13215" t="s">
        <v>190</v>
      </c>
      <c r="F13215">
        <v>583</v>
      </c>
      <c r="G13215" t="s">
        <v>75</v>
      </c>
      <c r="H13215">
        <v>0</v>
      </c>
      <c r="I13215">
        <v>300</v>
      </c>
      <c r="J13215">
        <v>0.51457975986277871</v>
      </c>
      <c r="K13215">
        <f t="shared" si="18954"/>
        <v>5.8080167925820972E-4</v>
      </c>
      <c r="L13215">
        <f t="shared" si="18955"/>
        <v>5.7265992778859961E-3</v>
      </c>
      <c r="M13215">
        <f t="shared" si="18956"/>
        <v>4.5649959193695775E-3</v>
      </c>
    </row>
    <row r="13216" spans="1:13" x14ac:dyDescent="0.2">
      <c r="A13216" t="s">
        <v>190</v>
      </c>
      <c r="B13216" t="s">
        <v>190</v>
      </c>
      <c r="F13216">
        <v>583</v>
      </c>
      <c r="G13216" t="s">
        <v>75</v>
      </c>
      <c r="H13216">
        <v>1</v>
      </c>
      <c r="I13216">
        <v>1</v>
      </c>
      <c r="J13216">
        <v>1.7152658662092624E-3</v>
      </c>
      <c r="K13216">
        <f t="shared" si="18954"/>
        <v>3.3618922647039928E-5</v>
      </c>
      <c r="L13216">
        <f t="shared" si="18955"/>
        <v>5.077158130913255E-5</v>
      </c>
      <c r="M13216">
        <f t="shared" si="18956"/>
        <v>-1.6466263984947303E-5</v>
      </c>
    </row>
    <row r="13217" spans="1:13" x14ac:dyDescent="0.2">
      <c r="A13217" t="s">
        <v>190</v>
      </c>
      <c r="B13217" t="s">
        <v>190</v>
      </c>
      <c r="F13217">
        <v>583</v>
      </c>
      <c r="G13217" t="s">
        <v>76</v>
      </c>
      <c r="H13217">
        <v>0</v>
      </c>
      <c r="I13217">
        <v>190</v>
      </c>
      <c r="J13217">
        <v>0.32590051457975988</v>
      </c>
      <c r="K13217">
        <f t="shared" si="18954"/>
        <v>4.6265310097688944E-4</v>
      </c>
      <c r="L13217">
        <f t="shared" si="18955"/>
        <v>3.7216582467744885E-3</v>
      </c>
      <c r="M13217">
        <f t="shared" si="18956"/>
        <v>2.7963520448207094E-3</v>
      </c>
    </row>
    <row r="13218" spans="1:13" x14ac:dyDescent="0.2">
      <c r="A13218" t="s">
        <v>190</v>
      </c>
      <c r="B13218" t="s">
        <v>190</v>
      </c>
      <c r="F13218">
        <v>583</v>
      </c>
      <c r="G13218" t="s">
        <v>76</v>
      </c>
      <c r="H13218">
        <v>0</v>
      </c>
      <c r="I13218">
        <v>208</v>
      </c>
      <c r="J13218">
        <v>0.35677530017152659</v>
      </c>
      <c r="K13218">
        <f t="shared" si="18954"/>
        <v>4.8399744724393428E-4</v>
      </c>
      <c r="L13218">
        <f t="shared" si="18955"/>
        <v>4.0517504489592003E-3</v>
      </c>
      <c r="M13218">
        <f t="shared" si="18956"/>
        <v>3.0837555544713314E-3</v>
      </c>
    </row>
    <row r="13219" spans="1:13" x14ac:dyDescent="0.2">
      <c r="A13219" t="s">
        <v>190</v>
      </c>
      <c r="B13219" t="s">
        <v>190</v>
      </c>
      <c r="F13219">
        <v>583</v>
      </c>
      <c r="G13219" t="s">
        <v>76</v>
      </c>
      <c r="H13219">
        <v>1</v>
      </c>
      <c r="I13219">
        <v>87</v>
      </c>
      <c r="J13219">
        <v>0.14922813036020582</v>
      </c>
      <c r="K13219">
        <f t="shared" si="18954"/>
        <v>3.13345062768628E-4</v>
      </c>
      <c r="L13219">
        <f t="shared" si="18955"/>
        <v>1.8056263663706862E-3</v>
      </c>
      <c r="M13219">
        <f t="shared" si="18956"/>
        <v>1.1789362408334302E-3</v>
      </c>
    </row>
    <row r="13220" spans="1:13" x14ac:dyDescent="0.2">
      <c r="A13220" t="s">
        <v>190</v>
      </c>
      <c r="B13220" t="s">
        <v>190</v>
      </c>
      <c r="F13220">
        <v>583</v>
      </c>
      <c r="G13220" t="s">
        <v>76</v>
      </c>
      <c r="H13220">
        <v>1</v>
      </c>
      <c r="I13220">
        <v>90</v>
      </c>
      <c r="J13220">
        <v>0.15437392795883362</v>
      </c>
      <c r="K13220">
        <f t="shared" si="18954"/>
        <v>3.1869356441997093E-4</v>
      </c>
      <c r="L13220">
        <f t="shared" si="18955"/>
        <v>1.8624328440083071E-3</v>
      </c>
      <c r="M13220">
        <f t="shared" si="18956"/>
        <v>1.2250457151683652E-3</v>
      </c>
    </row>
    <row r="13221" spans="1:13" x14ac:dyDescent="0.2">
      <c r="A13221" t="s">
        <v>190</v>
      </c>
      <c r="B13221" t="s">
        <v>190</v>
      </c>
      <c r="F13221">
        <v>583</v>
      </c>
      <c r="G13221" t="s">
        <v>76</v>
      </c>
      <c r="H13221">
        <v>2</v>
      </c>
      <c r="I13221">
        <v>6</v>
      </c>
      <c r="J13221">
        <v>1.0291595197255575E-2</v>
      </c>
      <c r="K13221">
        <f t="shared" si="18954"/>
        <v>8.2345674781492481E-5</v>
      </c>
      <c r="L13221">
        <f t="shared" si="18955"/>
        <v>1.8526162675404822E-4</v>
      </c>
      <c r="M13221">
        <f t="shared" si="18956"/>
        <v>2.0570277191063276E-5</v>
      </c>
    </row>
    <row r="13222" spans="1:13" x14ac:dyDescent="0.2">
      <c r="A13222" t="s">
        <v>190</v>
      </c>
      <c r="B13222" t="s">
        <v>190</v>
      </c>
      <c r="F13222">
        <v>583</v>
      </c>
      <c r="G13222" t="s">
        <v>76</v>
      </c>
      <c r="H13222">
        <v>2</v>
      </c>
      <c r="I13222">
        <v>2</v>
      </c>
      <c r="J13222">
        <v>3.4305317324185248E-3</v>
      </c>
      <c r="K13222">
        <f t="shared" si="18954"/>
        <v>4.7543928595186607E-5</v>
      </c>
      <c r="L13222">
        <f t="shared" si="18955"/>
        <v>8.1849245919371857E-5</v>
      </c>
      <c r="M13222">
        <f t="shared" si="18956"/>
        <v>-1.3238611271001357E-5</v>
      </c>
    </row>
    <row r="13223" spans="1:13" x14ac:dyDescent="0.2">
      <c r="A13223" t="s">
        <v>190</v>
      </c>
      <c r="B13223" t="s">
        <v>190</v>
      </c>
      <c r="F13223">
        <v>583</v>
      </c>
      <c r="G13223" t="s">
        <v>77</v>
      </c>
      <c r="H13223">
        <v>0</v>
      </c>
      <c r="I13223">
        <v>12</v>
      </c>
      <c r="J13223">
        <v>2.0583190394511151E-2</v>
      </c>
      <c r="K13223">
        <f t="shared" si="18954"/>
        <v>1.1644837680156306E-4</v>
      </c>
      <c r="L13223">
        <f t="shared" si="18955"/>
        <v>3.2228028074667459E-4</v>
      </c>
      <c r="M13223">
        <f t="shared" si="18956"/>
        <v>8.9383527143548452E-5</v>
      </c>
    </row>
    <row r="13224" spans="1:13" x14ac:dyDescent="0.2">
      <c r="A13224" t="s">
        <v>190</v>
      </c>
      <c r="B13224" t="s">
        <v>190</v>
      </c>
      <c r="F13224">
        <v>583</v>
      </c>
      <c r="G13224" t="s">
        <v>77</v>
      </c>
      <c r="H13224">
        <v>0</v>
      </c>
      <c r="I13224">
        <v>13</v>
      </c>
      <c r="J13224">
        <v>2.2298456260720412E-2</v>
      </c>
      <c r="K13224">
        <f t="shared" si="18954"/>
        <v>1.2120227364242462E-4</v>
      </c>
      <c r="L13224">
        <f t="shared" si="18955"/>
        <v>3.4418683624962875E-4</v>
      </c>
      <c r="M13224">
        <f t="shared" si="18956"/>
        <v>1.017822889647795E-4</v>
      </c>
    </row>
    <row r="13225" spans="1:13" x14ac:dyDescent="0.2">
      <c r="A13225" t="s">
        <v>190</v>
      </c>
      <c r="B13225" t="s">
        <v>190</v>
      </c>
      <c r="F13225">
        <v>583</v>
      </c>
      <c r="G13225" t="s">
        <v>77</v>
      </c>
      <c r="H13225">
        <v>1</v>
      </c>
      <c r="I13225">
        <v>5</v>
      </c>
      <c r="J13225">
        <v>8.5763293310463125E-3</v>
      </c>
      <c r="K13225">
        <f t="shared" si="18954"/>
        <v>7.517161740595453E-5</v>
      </c>
      <c r="L13225">
        <f t="shared" si="18955"/>
        <v>1.6093491071641764E-4</v>
      </c>
      <c r="M13225">
        <f t="shared" si="18956"/>
        <v>1.0591675904508599E-5</v>
      </c>
    </row>
    <row r="13226" spans="1:13" x14ac:dyDescent="0.2">
      <c r="A13226" t="s">
        <v>190</v>
      </c>
      <c r="B13226" t="s">
        <v>190</v>
      </c>
      <c r="F13226">
        <v>583</v>
      </c>
      <c r="G13226" t="s">
        <v>77</v>
      </c>
      <c r="H13226">
        <v>1</v>
      </c>
      <c r="I13226">
        <v>7</v>
      </c>
      <c r="J13226">
        <v>1.2006861063464836E-2</v>
      </c>
      <c r="K13226">
        <f t="shared" si="18954"/>
        <v>8.8942731425228547E-5</v>
      </c>
      <c r="L13226">
        <f t="shared" si="18955"/>
        <v>2.0901134205987689E-4</v>
      </c>
      <c r="M13226">
        <f t="shared" si="18956"/>
        <v>3.1125879209419811E-5</v>
      </c>
    </row>
    <row r="13227" spans="1:13" x14ac:dyDescent="0.2">
      <c r="A13227" t="s">
        <v>190</v>
      </c>
      <c r="B13227" t="s">
        <v>190</v>
      </c>
      <c r="F13227">
        <v>583</v>
      </c>
      <c r="G13227" t="s">
        <v>77</v>
      </c>
      <c r="H13227">
        <v>2</v>
      </c>
      <c r="I13227">
        <v>27</v>
      </c>
      <c r="J13227">
        <v>4.6312178387650088E-2</v>
      </c>
      <c r="K13227">
        <f t="shared" si="18954"/>
        <v>1.7465008838837782E-4</v>
      </c>
      <c r="L13227">
        <f t="shared" si="18955"/>
        <v>6.3777187226487868E-4</v>
      </c>
      <c r="M13227">
        <f t="shared" si="18956"/>
        <v>2.8847169548812304E-4</v>
      </c>
    </row>
    <row r="13228" spans="1:13" x14ac:dyDescent="0.2">
      <c r="A13228" t="s">
        <v>190</v>
      </c>
      <c r="B13228" t="s">
        <v>190</v>
      </c>
      <c r="F13228">
        <v>583</v>
      </c>
      <c r="G13228" t="s">
        <v>77</v>
      </c>
      <c r="H13228">
        <v>2</v>
      </c>
      <c r="I13228">
        <v>31</v>
      </c>
      <c r="J13228">
        <v>5.3173241852487133E-2</v>
      </c>
      <c r="K13228">
        <f t="shared" si="18954"/>
        <v>1.8713407231157195E-4</v>
      </c>
      <c r="L13228">
        <f t="shared" si="18955"/>
        <v>7.1886649083644329E-4</v>
      </c>
      <c r="M13228">
        <f t="shared" si="18956"/>
        <v>3.4459834621329945E-4</v>
      </c>
    </row>
    <row r="13229" spans="1:13" x14ac:dyDescent="0.2">
      <c r="A13229" t="s">
        <v>190</v>
      </c>
      <c r="B13229" t="s">
        <v>190</v>
      </c>
      <c r="F13229">
        <v>583</v>
      </c>
      <c r="G13229" t="s">
        <v>77</v>
      </c>
      <c r="H13229">
        <v>3</v>
      </c>
      <c r="I13229">
        <v>208</v>
      </c>
      <c r="J13229">
        <v>0.35677530017152659</v>
      </c>
      <c r="K13229">
        <f t="shared" si="18954"/>
        <v>4.8399744724393428E-4</v>
      </c>
      <c r="L13229">
        <f t="shared" si="18955"/>
        <v>4.0517504489592003E-3</v>
      </c>
      <c r="M13229">
        <f t="shared" si="18956"/>
        <v>3.0837555544713314E-3</v>
      </c>
    </row>
    <row r="13230" spans="1:13" x14ac:dyDescent="0.2">
      <c r="A13230" t="s">
        <v>190</v>
      </c>
      <c r="B13230" t="s">
        <v>190</v>
      </c>
      <c r="F13230">
        <v>583</v>
      </c>
      <c r="G13230" t="s">
        <v>77</v>
      </c>
      <c r="H13230">
        <v>3</v>
      </c>
      <c r="I13230">
        <v>211</v>
      </c>
      <c r="J13230">
        <v>0.36192109777015435</v>
      </c>
      <c r="K13230">
        <f t="shared" si="18954"/>
        <v>4.8746273062849019E-4</v>
      </c>
      <c r="L13230">
        <f t="shared" si="18955"/>
        <v>4.1066737083300343E-3</v>
      </c>
      <c r="M13230">
        <f t="shared" si="18956"/>
        <v>3.1317482470730536E-3</v>
      </c>
    </row>
    <row r="13231" spans="1:13" x14ac:dyDescent="0.2">
      <c r="A13231" t="s">
        <v>190</v>
      </c>
      <c r="B13231" t="s">
        <v>190</v>
      </c>
      <c r="F13231">
        <v>583</v>
      </c>
      <c r="G13231" t="s">
        <v>77</v>
      </c>
      <c r="H13231">
        <v>4</v>
      </c>
      <c r="I13231">
        <v>29</v>
      </c>
      <c r="J13231">
        <v>4.974271012006861E-2</v>
      </c>
      <c r="K13231">
        <f t="shared" si="18954"/>
        <v>1.8099995785704652E-4</v>
      </c>
      <c r="L13231">
        <f t="shared" si="18955"/>
        <v>6.7842705905773266E-4</v>
      </c>
      <c r="M13231">
        <f t="shared" si="18956"/>
        <v>3.1642714334363957E-4</v>
      </c>
    </row>
    <row r="13232" spans="1:13" x14ac:dyDescent="0.2">
      <c r="A13232" t="s">
        <v>190</v>
      </c>
      <c r="B13232" t="s">
        <v>190</v>
      </c>
      <c r="F13232">
        <v>583</v>
      </c>
      <c r="G13232" t="s">
        <v>77</v>
      </c>
      <c r="H13232">
        <v>4</v>
      </c>
      <c r="I13232">
        <v>38</v>
      </c>
      <c r="J13232">
        <v>6.5180102915951971E-2</v>
      </c>
      <c r="K13232">
        <f t="shared" si="18954"/>
        <v>2.0717518339642612E-4</v>
      </c>
      <c r="L13232">
        <f t="shared" si="18955"/>
        <v>8.5897621255594573E-4</v>
      </c>
      <c r="M13232">
        <f t="shared" si="18956"/>
        <v>4.4462584576309354E-4</v>
      </c>
    </row>
    <row r="13233" spans="1:13" x14ac:dyDescent="0.2">
      <c r="A13233" t="s">
        <v>190</v>
      </c>
      <c r="B13233" t="s">
        <v>190</v>
      </c>
      <c r="F13233">
        <v>583</v>
      </c>
      <c r="G13233" t="s">
        <v>77</v>
      </c>
      <c r="H13233">
        <v>5</v>
      </c>
      <c r="I13233">
        <v>2</v>
      </c>
      <c r="J13233">
        <v>3.4305317324185248E-3</v>
      </c>
      <c r="K13233">
        <f t="shared" si="18954"/>
        <v>4.7543928595186607E-5</v>
      </c>
      <c r="L13233">
        <f t="shared" si="18955"/>
        <v>8.1849245919371857E-5</v>
      </c>
      <c r="M13233">
        <f t="shared" si="18956"/>
        <v>-1.3238611271001357E-5</v>
      </c>
    </row>
    <row r="13234" spans="1:13" x14ac:dyDescent="0.2">
      <c r="A13234" t="s">
        <v>190</v>
      </c>
      <c r="B13234" t="s">
        <v>190</v>
      </c>
      <c r="F13234">
        <v>583</v>
      </c>
      <c r="G13234" t="s">
        <v>78</v>
      </c>
      <c r="H13234">
        <v>0</v>
      </c>
      <c r="I13234">
        <v>15</v>
      </c>
      <c r="J13234">
        <v>2.5728987993138937E-2</v>
      </c>
      <c r="K13234">
        <f t="shared" si="18954"/>
        <v>1.3018989272577425E-4</v>
      </c>
      <c r="L13234">
        <f t="shared" si="18955"/>
        <v>3.8747977265716365E-4</v>
      </c>
      <c r="M13234">
        <f t="shared" si="18956"/>
        <v>1.2709998720561512E-4</v>
      </c>
    </row>
    <row r="13235" spans="1:13" x14ac:dyDescent="0.2">
      <c r="A13235" t="s">
        <v>190</v>
      </c>
      <c r="B13235" t="s">
        <v>190</v>
      </c>
      <c r="F13235">
        <v>583</v>
      </c>
      <c r="G13235" t="s">
        <v>78</v>
      </c>
      <c r="H13235">
        <v>0</v>
      </c>
      <c r="I13235">
        <v>15</v>
      </c>
      <c r="J13235">
        <v>2.5728987993138937E-2</v>
      </c>
      <c r="K13235">
        <f t="shared" si="18954"/>
        <v>1.3018989272577425E-4</v>
      </c>
      <c r="L13235">
        <f t="shared" si="18955"/>
        <v>3.8747977265716365E-4</v>
      </c>
      <c r="M13235">
        <f t="shared" si="18956"/>
        <v>1.2709998720561512E-4</v>
      </c>
    </row>
    <row r="13236" spans="1:13" x14ac:dyDescent="0.2">
      <c r="A13236" t="s">
        <v>190</v>
      </c>
      <c r="B13236" t="s">
        <v>190</v>
      </c>
      <c r="F13236">
        <v>583</v>
      </c>
      <c r="G13236" t="s">
        <v>78</v>
      </c>
      <c r="H13236">
        <v>1</v>
      </c>
      <c r="I13236">
        <v>8</v>
      </c>
      <c r="J13236">
        <v>1.3722126929674099E-2</v>
      </c>
      <c r="K13236">
        <f t="shared" si="18954"/>
        <v>9.5082963867930873E-5</v>
      </c>
      <c r="L13236">
        <f t="shared" si="18955"/>
        <v>2.3230423316467189E-4</v>
      </c>
      <c r="M13236">
        <f t="shared" si="18956"/>
        <v>4.2138305428810128E-5</v>
      </c>
    </row>
    <row r="13237" spans="1:13" x14ac:dyDescent="0.2">
      <c r="A13237" t="s">
        <v>190</v>
      </c>
      <c r="B13237" t="s">
        <v>190</v>
      </c>
      <c r="F13237">
        <v>583</v>
      </c>
      <c r="G13237" t="s">
        <v>78</v>
      </c>
      <c r="H13237">
        <v>1</v>
      </c>
      <c r="I13237">
        <v>13</v>
      </c>
      <c r="J13237">
        <v>2.2298456260720412E-2</v>
      </c>
      <c r="K13237">
        <f t="shared" si="18954"/>
        <v>1.2120227364242462E-4</v>
      </c>
      <c r="L13237">
        <f t="shared" si="18955"/>
        <v>3.4418683624962875E-4</v>
      </c>
      <c r="M13237">
        <f t="shared" si="18956"/>
        <v>1.017822889647795E-4</v>
      </c>
    </row>
    <row r="13238" spans="1:13" x14ac:dyDescent="0.2">
      <c r="A13238" t="s">
        <v>190</v>
      </c>
      <c r="B13238" t="s">
        <v>190</v>
      </c>
      <c r="F13238">
        <v>583</v>
      </c>
      <c r="G13238" t="s">
        <v>78</v>
      </c>
      <c r="H13238">
        <v>2</v>
      </c>
      <c r="I13238">
        <v>36</v>
      </c>
      <c r="J13238">
        <v>6.1749571183533448E-2</v>
      </c>
      <c r="K13238">
        <f t="shared" si="18954"/>
        <v>2.0165297709311977E-4</v>
      </c>
      <c r="L13238">
        <f t="shared" si="18955"/>
        <v>8.1914868892845423E-4</v>
      </c>
      <c r="M13238">
        <f t="shared" si="18956"/>
        <v>4.1584273474221475E-4</v>
      </c>
    </row>
    <row r="13239" spans="1:13" x14ac:dyDescent="0.2">
      <c r="A13239" t="s">
        <v>190</v>
      </c>
      <c r="B13239" t="s">
        <v>190</v>
      </c>
      <c r="F13239">
        <v>583</v>
      </c>
      <c r="G13239" t="s">
        <v>78</v>
      </c>
      <c r="H13239">
        <v>2</v>
      </c>
      <c r="I13239">
        <v>40</v>
      </c>
      <c r="J13239">
        <v>6.86106346483705E-2</v>
      </c>
      <c r="K13239">
        <f t="shared" si="18954"/>
        <v>2.1255360492271799E-4</v>
      </c>
      <c r="L13239">
        <f t="shared" si="18955"/>
        <v>8.9865995140642305E-4</v>
      </c>
      <c r="M13239">
        <f t="shared" si="18956"/>
        <v>4.7355274156098701E-4</v>
      </c>
    </row>
    <row r="13240" spans="1:13" x14ac:dyDescent="0.2">
      <c r="A13240" t="s">
        <v>190</v>
      </c>
      <c r="B13240" t="s">
        <v>190</v>
      </c>
      <c r="F13240">
        <v>583</v>
      </c>
      <c r="G13240" t="s">
        <v>78</v>
      </c>
      <c r="H13240">
        <v>3</v>
      </c>
      <c r="I13240">
        <v>165</v>
      </c>
      <c r="J13240">
        <v>0.28301886792452829</v>
      </c>
      <c r="K13240">
        <f t="shared" si="18954"/>
        <v>4.3123504746540251E-4</v>
      </c>
      <c r="L13240">
        <f t="shared" si="18955"/>
        <v>3.2614237267106854E-3</v>
      </c>
      <c r="M13240">
        <f t="shared" si="18956"/>
        <v>2.3989536317798803E-3</v>
      </c>
    </row>
    <row r="13241" spans="1:13" x14ac:dyDescent="0.2">
      <c r="A13241" t="s">
        <v>190</v>
      </c>
      <c r="B13241" t="s">
        <v>190</v>
      </c>
      <c r="F13241">
        <v>583</v>
      </c>
      <c r="G13241" t="s">
        <v>78</v>
      </c>
      <c r="H13241">
        <v>3</v>
      </c>
      <c r="I13241">
        <v>175</v>
      </c>
      <c r="J13241">
        <v>0.30017152658662094</v>
      </c>
      <c r="K13241">
        <f t="shared" si="18954"/>
        <v>4.4407236398726567E-4</v>
      </c>
      <c r="L13241">
        <f t="shared" si="18955"/>
        <v>3.4457876298534754E-3</v>
      </c>
      <c r="M13241">
        <f t="shared" si="18956"/>
        <v>2.5576429018789437E-3</v>
      </c>
    </row>
    <row r="13242" spans="1:13" x14ac:dyDescent="0.2">
      <c r="A13242" t="s">
        <v>190</v>
      </c>
      <c r="B13242" t="s">
        <v>190</v>
      </c>
      <c r="F13242">
        <v>583</v>
      </c>
      <c r="G13242" t="s">
        <v>78</v>
      </c>
      <c r="H13242">
        <v>4</v>
      </c>
      <c r="I13242">
        <v>59</v>
      </c>
      <c r="J13242">
        <v>0.10120068610634649</v>
      </c>
      <c r="K13242">
        <f t="shared" si="18954"/>
        <v>2.5810335905231433E-4</v>
      </c>
      <c r="L13242">
        <f t="shared" si="18955"/>
        <v>1.2701102201157792E-3</v>
      </c>
      <c r="M13242">
        <f t="shared" si="18956"/>
        <v>7.5390350201115053E-4</v>
      </c>
    </row>
    <row r="13243" spans="1:13" x14ac:dyDescent="0.2">
      <c r="A13243" t="s">
        <v>190</v>
      </c>
      <c r="B13243" t="s">
        <v>190</v>
      </c>
      <c r="F13243">
        <v>583</v>
      </c>
      <c r="G13243" t="s">
        <v>78</v>
      </c>
      <c r="H13243">
        <v>4</v>
      </c>
      <c r="I13243">
        <v>57</v>
      </c>
      <c r="J13243">
        <v>9.7770154373927956E-2</v>
      </c>
      <c r="K13243">
        <f t="shared" si="18954"/>
        <v>2.5369536653587084E-4</v>
      </c>
      <c r="L13243">
        <f t="shared" si="18955"/>
        <v>1.2313969102751504E-3</v>
      </c>
      <c r="M13243">
        <f t="shared" si="18956"/>
        <v>7.2400617720340876E-4</v>
      </c>
    </row>
    <row r="13244" spans="1:13" x14ac:dyDescent="0.2">
      <c r="A13244" t="s">
        <v>190</v>
      </c>
      <c r="B13244" t="s">
        <v>190</v>
      </c>
      <c r="F13244">
        <v>583</v>
      </c>
      <c r="G13244" t="s">
        <v>79</v>
      </c>
      <c r="H13244">
        <v>0</v>
      </c>
      <c r="I13244">
        <v>283</v>
      </c>
      <c r="J13244">
        <v>0.48542024013722129</v>
      </c>
      <c r="K13244">
        <f t="shared" si="18954"/>
        <v>5.6418832003430524E-4</v>
      </c>
      <c r="L13244">
        <f t="shared" si="18955"/>
        <v>5.4183907214065182E-3</v>
      </c>
      <c r="M13244">
        <f t="shared" si="18956"/>
        <v>4.2900140813379069E-3</v>
      </c>
    </row>
    <row r="13245" spans="1:13" x14ac:dyDescent="0.2">
      <c r="A13245" t="s">
        <v>190</v>
      </c>
      <c r="B13245" t="s">
        <v>190</v>
      </c>
      <c r="F13245">
        <v>583</v>
      </c>
      <c r="G13245" t="s">
        <v>79</v>
      </c>
      <c r="H13245">
        <v>0</v>
      </c>
      <c r="I13245">
        <v>300</v>
      </c>
      <c r="J13245">
        <v>0.51457975986277871</v>
      </c>
      <c r="K13245">
        <f t="shared" si="18954"/>
        <v>5.8080167925820972E-4</v>
      </c>
      <c r="L13245">
        <f t="shared" si="18955"/>
        <v>5.7265992778859961E-3</v>
      </c>
      <c r="M13245">
        <f t="shared" si="18956"/>
        <v>4.5649959193695775E-3</v>
      </c>
    </row>
    <row r="13246" spans="1:13" x14ac:dyDescent="0.2">
      <c r="A13246" t="s">
        <v>190</v>
      </c>
      <c r="B13246" t="s">
        <v>190</v>
      </c>
      <c r="F13246">
        <v>583</v>
      </c>
      <c r="G13246" t="s">
        <v>12</v>
      </c>
      <c r="H13246">
        <v>0</v>
      </c>
      <c r="I13246">
        <v>169</v>
      </c>
      <c r="J13246">
        <v>0.28987993138936535</v>
      </c>
      <c r="K13246">
        <f t="shared" si="18954"/>
        <v>4.3641582322821596E-4</v>
      </c>
      <c r="L13246">
        <f t="shared" si="18955"/>
        <v>3.3352151371218693E-3</v>
      </c>
      <c r="M13246">
        <f t="shared" si="18956"/>
        <v>2.4623834906654374E-3</v>
      </c>
    </row>
    <row r="13247" spans="1:13" x14ac:dyDescent="0.2">
      <c r="A13247" t="s">
        <v>190</v>
      </c>
      <c r="B13247" t="s">
        <v>190</v>
      </c>
      <c r="F13247">
        <v>583</v>
      </c>
      <c r="G13247" t="s">
        <v>12</v>
      </c>
      <c r="H13247">
        <v>0</v>
      </c>
      <c r="I13247">
        <v>178</v>
      </c>
      <c r="J13247">
        <v>0.30531732418524871</v>
      </c>
      <c r="K13247">
        <f t="shared" si="18954"/>
        <v>4.478509661258498E-4</v>
      </c>
      <c r="L13247">
        <f t="shared" si="18955"/>
        <v>3.501024207978337E-3</v>
      </c>
      <c r="M13247">
        <f t="shared" si="18956"/>
        <v>2.605322275726637E-3</v>
      </c>
    </row>
    <row r="13248" spans="1:13" x14ac:dyDescent="0.2">
      <c r="A13248" t="s">
        <v>190</v>
      </c>
      <c r="B13248" t="s">
        <v>190</v>
      </c>
      <c r="F13248">
        <v>583</v>
      </c>
      <c r="G13248" t="s">
        <v>12</v>
      </c>
      <c r="H13248">
        <v>1</v>
      </c>
      <c r="I13248">
        <v>114</v>
      </c>
      <c r="J13248">
        <v>0.19554030874785591</v>
      </c>
      <c r="K13248">
        <f t="shared" si="18954"/>
        <v>3.5860382384474615E-4</v>
      </c>
      <c r="L13248">
        <f t="shared" si="18955"/>
        <v>2.3140069113233054E-3</v>
      </c>
      <c r="M13248">
        <f t="shared" si="18956"/>
        <v>1.596799263633813E-3</v>
      </c>
    </row>
    <row r="13249" spans="1:13" x14ac:dyDescent="0.2">
      <c r="A13249" t="s">
        <v>190</v>
      </c>
      <c r="B13249" t="s">
        <v>190</v>
      </c>
      <c r="F13249">
        <v>583</v>
      </c>
      <c r="G13249" t="s">
        <v>12</v>
      </c>
      <c r="H13249">
        <v>1</v>
      </c>
      <c r="I13249">
        <v>122</v>
      </c>
      <c r="J13249">
        <v>0.20926243567753003</v>
      </c>
      <c r="K13249">
        <f t="shared" si="18954"/>
        <v>3.7094758516859847E-4</v>
      </c>
      <c r="L13249">
        <f t="shared" si="18955"/>
        <v>2.4635719419438987E-3</v>
      </c>
      <c r="M13249">
        <f t="shared" si="18956"/>
        <v>1.7216767716067018E-3</v>
      </c>
    </row>
    <row r="13250" spans="1:13" x14ac:dyDescent="0.2">
      <c r="A13250" t="s">
        <v>190</v>
      </c>
      <c r="B13250" t="s">
        <v>190</v>
      </c>
      <c r="F13250">
        <v>583</v>
      </c>
      <c r="G13250" t="s">
        <v>80</v>
      </c>
      <c r="H13250">
        <v>0</v>
      </c>
      <c r="I13250">
        <v>283</v>
      </c>
      <c r="J13250">
        <v>0.48542024013722129</v>
      </c>
      <c r="K13250">
        <f t="shared" si="18954"/>
        <v>5.6418832003430524E-4</v>
      </c>
      <c r="L13250">
        <f t="shared" si="18955"/>
        <v>5.4183907214065182E-3</v>
      </c>
      <c r="M13250">
        <f t="shared" si="18956"/>
        <v>4.2900140813379069E-3</v>
      </c>
    </row>
    <row r="13251" spans="1:13" x14ac:dyDescent="0.2">
      <c r="A13251" t="s">
        <v>190</v>
      </c>
      <c r="B13251" t="s">
        <v>190</v>
      </c>
      <c r="F13251">
        <v>583</v>
      </c>
      <c r="G13251" t="s">
        <v>80</v>
      </c>
      <c r="H13251">
        <v>0</v>
      </c>
      <c r="I13251">
        <v>300</v>
      </c>
      <c r="J13251">
        <v>0.51457975986277871</v>
      </c>
      <c r="K13251">
        <f t="shared" si="18954"/>
        <v>5.8080167925820972E-4</v>
      </c>
      <c r="L13251">
        <f t="shared" si="18955"/>
        <v>5.7265992778859961E-3</v>
      </c>
      <c r="M13251">
        <f t="shared" si="18956"/>
        <v>4.5649959193695775E-3</v>
      </c>
    </row>
    <row r="13252" spans="1:13" x14ac:dyDescent="0.2">
      <c r="A13252" t="s">
        <v>190</v>
      </c>
      <c r="B13252" t="s">
        <v>190</v>
      </c>
      <c r="F13252">
        <v>583</v>
      </c>
      <c r="G13252" t="s">
        <v>194</v>
      </c>
      <c r="H13252">
        <v>0</v>
      </c>
      <c r="I13252">
        <v>283</v>
      </c>
      <c r="J13252">
        <v>0.48542024013722129</v>
      </c>
      <c r="K13252">
        <f t="shared" si="18954"/>
        <v>5.6418832003430524E-4</v>
      </c>
      <c r="L13252">
        <f t="shared" si="18955"/>
        <v>5.4183907214065182E-3</v>
      </c>
      <c r="M13252">
        <f t="shared" si="18956"/>
        <v>4.2900140813379069E-3</v>
      </c>
    </row>
    <row r="13253" spans="1:13" x14ac:dyDescent="0.2">
      <c r="A13253" t="s">
        <v>190</v>
      </c>
      <c r="B13253" t="s">
        <v>190</v>
      </c>
      <c r="F13253">
        <v>583</v>
      </c>
      <c r="G13253" t="s">
        <v>194</v>
      </c>
      <c r="H13253">
        <v>0</v>
      </c>
      <c r="I13253">
        <v>300</v>
      </c>
      <c r="J13253">
        <v>0.51457975986277871</v>
      </c>
      <c r="K13253">
        <f t="shared" ref="K13253:K13316" si="18957">(1.96*SQRT((J13253/100)*(1-(J13253/100))/(I13253*(J13253/100)^(-1))))</f>
        <v>5.8080167925820972E-4</v>
      </c>
      <c r="L13253">
        <f t="shared" ref="L13253:L13316" si="18958">J13253/100+K13253</f>
        <v>5.7265992778859961E-3</v>
      </c>
      <c r="M13253">
        <f t="shared" ref="M13253:M13316" si="18959">J13253/100-K13253</f>
        <v>4.5649959193695775E-3</v>
      </c>
    </row>
    <row r="13254" spans="1:13" x14ac:dyDescent="0.2">
      <c r="A13254" t="s">
        <v>190</v>
      </c>
      <c r="B13254" t="s">
        <v>190</v>
      </c>
      <c r="F13254">
        <v>583</v>
      </c>
      <c r="G13254" t="s">
        <v>81</v>
      </c>
      <c r="H13254">
        <v>0</v>
      </c>
      <c r="I13254">
        <v>18</v>
      </c>
      <c r="J13254">
        <v>3.0874785591766724E-2</v>
      </c>
      <c r="K13254">
        <f t="shared" si="18957"/>
        <v>1.4261221165628996E-4</v>
      </c>
      <c r="L13254">
        <f t="shared" si="18958"/>
        <v>4.5136006757395721E-4</v>
      </c>
      <c r="M13254">
        <f t="shared" si="18959"/>
        <v>1.661356442613773E-4</v>
      </c>
    </row>
    <row r="13255" spans="1:13" x14ac:dyDescent="0.2">
      <c r="A13255" t="s">
        <v>190</v>
      </c>
      <c r="B13255" t="s">
        <v>190</v>
      </c>
      <c r="F13255">
        <v>583</v>
      </c>
      <c r="G13255" t="s">
        <v>81</v>
      </c>
      <c r="H13255">
        <v>0</v>
      </c>
      <c r="I13255">
        <v>18</v>
      </c>
      <c r="J13255">
        <v>3.0874785591766724E-2</v>
      </c>
      <c r="K13255">
        <f t="shared" si="18957"/>
        <v>1.4261221165628996E-4</v>
      </c>
      <c r="L13255">
        <f t="shared" si="18958"/>
        <v>4.5136006757395721E-4</v>
      </c>
      <c r="M13255">
        <f t="shared" si="18959"/>
        <v>1.661356442613773E-4</v>
      </c>
    </row>
    <row r="13256" spans="1:13" x14ac:dyDescent="0.2">
      <c r="A13256" t="s">
        <v>190</v>
      </c>
      <c r="B13256" t="s">
        <v>190</v>
      </c>
      <c r="F13256">
        <v>583</v>
      </c>
      <c r="G13256" t="s">
        <v>81</v>
      </c>
      <c r="H13256">
        <v>1</v>
      </c>
      <c r="I13256">
        <v>9</v>
      </c>
      <c r="J13256">
        <v>1.5437392795883362E-2</v>
      </c>
      <c r="K13256">
        <f t="shared" si="18957"/>
        <v>1.0084984773815499E-4</v>
      </c>
      <c r="L13256">
        <f t="shared" si="18958"/>
        <v>2.5522377569698864E-4</v>
      </c>
      <c r="M13256">
        <f t="shared" si="18959"/>
        <v>5.3524080220678636E-5</v>
      </c>
    </row>
    <row r="13257" spans="1:13" x14ac:dyDescent="0.2">
      <c r="A13257" t="s">
        <v>190</v>
      </c>
      <c r="B13257" t="s">
        <v>190</v>
      </c>
      <c r="F13257">
        <v>583</v>
      </c>
      <c r="G13257" t="s">
        <v>81</v>
      </c>
      <c r="H13257">
        <v>1</v>
      </c>
      <c r="I13257">
        <v>18</v>
      </c>
      <c r="J13257">
        <v>3.0874785591766724E-2</v>
      </c>
      <c r="K13257">
        <f t="shared" si="18957"/>
        <v>1.4261221165628996E-4</v>
      </c>
      <c r="L13257">
        <f t="shared" si="18958"/>
        <v>4.5136006757395721E-4</v>
      </c>
      <c r="M13257">
        <f t="shared" si="18959"/>
        <v>1.661356442613773E-4</v>
      </c>
    </row>
    <row r="13258" spans="1:13" x14ac:dyDescent="0.2">
      <c r="A13258" t="s">
        <v>190</v>
      </c>
      <c r="B13258" t="s">
        <v>190</v>
      </c>
      <c r="F13258">
        <v>583</v>
      </c>
      <c r="G13258" t="s">
        <v>81</v>
      </c>
      <c r="H13258">
        <v>2</v>
      </c>
      <c r="I13258">
        <v>22</v>
      </c>
      <c r="J13258">
        <v>3.7735849056603772E-2</v>
      </c>
      <c r="K13258">
        <f t="shared" si="18957"/>
        <v>1.5765832172791493E-4</v>
      </c>
      <c r="L13258">
        <f t="shared" si="18958"/>
        <v>5.3501681229395262E-4</v>
      </c>
      <c r="M13258">
        <f t="shared" si="18959"/>
        <v>2.1970016883812279E-4</v>
      </c>
    </row>
    <row r="13259" spans="1:13" x14ac:dyDescent="0.2">
      <c r="A13259" t="s">
        <v>190</v>
      </c>
      <c r="B13259" t="s">
        <v>190</v>
      </c>
      <c r="F13259">
        <v>583</v>
      </c>
      <c r="G13259" t="s">
        <v>81</v>
      </c>
      <c r="H13259">
        <v>2</v>
      </c>
      <c r="I13259">
        <v>22</v>
      </c>
      <c r="J13259">
        <v>3.7735849056603772E-2</v>
      </c>
      <c r="K13259">
        <f t="shared" si="18957"/>
        <v>1.5765832172791493E-4</v>
      </c>
      <c r="L13259">
        <f t="shared" si="18958"/>
        <v>5.3501681229395262E-4</v>
      </c>
      <c r="M13259">
        <f t="shared" si="18959"/>
        <v>2.1970016883812279E-4</v>
      </c>
    </row>
    <row r="13260" spans="1:13" x14ac:dyDescent="0.2">
      <c r="A13260" t="s">
        <v>190</v>
      </c>
      <c r="B13260" t="s">
        <v>190</v>
      </c>
      <c r="F13260">
        <v>583</v>
      </c>
      <c r="G13260" t="s">
        <v>81</v>
      </c>
      <c r="H13260">
        <v>3</v>
      </c>
      <c r="I13260">
        <v>156</v>
      </c>
      <c r="J13260">
        <v>0.26758147512864494</v>
      </c>
      <c r="K13260">
        <f t="shared" si="18957"/>
        <v>4.1934164180504774E-4</v>
      </c>
      <c r="L13260">
        <f t="shared" si="18958"/>
        <v>3.0951563930914972E-3</v>
      </c>
      <c r="M13260">
        <f t="shared" si="18959"/>
        <v>2.256473109481402E-3</v>
      </c>
    </row>
    <row r="13261" spans="1:13" x14ac:dyDescent="0.2">
      <c r="A13261" t="s">
        <v>190</v>
      </c>
      <c r="B13261" t="s">
        <v>190</v>
      </c>
      <c r="F13261">
        <v>583</v>
      </c>
      <c r="G13261" t="s">
        <v>81</v>
      </c>
      <c r="H13261">
        <v>3</v>
      </c>
      <c r="I13261">
        <v>166</v>
      </c>
      <c r="J13261">
        <v>0.28473413379073759</v>
      </c>
      <c r="K13261">
        <f t="shared" si="18957"/>
        <v>4.3253612620601192E-4</v>
      </c>
      <c r="L13261">
        <f t="shared" si="18958"/>
        <v>3.279877464113388E-3</v>
      </c>
      <c r="M13261">
        <f t="shared" si="18959"/>
        <v>2.4148052117013638E-3</v>
      </c>
    </row>
    <row r="13262" spans="1:13" x14ac:dyDescent="0.2">
      <c r="A13262" t="s">
        <v>190</v>
      </c>
      <c r="B13262" t="s">
        <v>190</v>
      </c>
      <c r="F13262">
        <v>583</v>
      </c>
      <c r="G13262" t="s">
        <v>81</v>
      </c>
      <c r="H13262">
        <v>4</v>
      </c>
      <c r="I13262">
        <v>78</v>
      </c>
      <c r="J13262">
        <v>0.13379073756432247</v>
      </c>
      <c r="K13262">
        <f t="shared" si="18957"/>
        <v>2.9671814178055134E-4</v>
      </c>
      <c r="L13262">
        <f t="shared" si="18958"/>
        <v>1.6346255174237761E-3</v>
      </c>
      <c r="M13262">
        <f t="shared" si="18959"/>
        <v>1.0411892338626735E-3</v>
      </c>
    </row>
    <row r="13263" spans="1:13" x14ac:dyDescent="0.2">
      <c r="A13263" t="s">
        <v>190</v>
      </c>
      <c r="B13263" t="s">
        <v>190</v>
      </c>
      <c r="F13263">
        <v>583</v>
      </c>
      <c r="G13263" t="s">
        <v>81</v>
      </c>
      <c r="H13263">
        <v>4</v>
      </c>
      <c r="I13263">
        <v>75</v>
      </c>
      <c r="J13263">
        <v>0.12864493996569468</v>
      </c>
      <c r="K13263">
        <f t="shared" si="18957"/>
        <v>2.9096357189475235E-4</v>
      </c>
      <c r="L13263">
        <f t="shared" si="18958"/>
        <v>1.5774129715516992E-3</v>
      </c>
      <c r="M13263">
        <f t="shared" si="18959"/>
        <v>9.9548582776219424E-4</v>
      </c>
    </row>
    <row r="13264" spans="1:13" x14ac:dyDescent="0.2">
      <c r="A13264" t="s">
        <v>190</v>
      </c>
      <c r="B13264" t="s">
        <v>190</v>
      </c>
      <c r="F13264">
        <v>583</v>
      </c>
      <c r="G13264" t="s">
        <v>81</v>
      </c>
      <c r="H13264">
        <v>5</v>
      </c>
      <c r="I13264">
        <v>1</v>
      </c>
      <c r="J13264">
        <v>1.7152658662092624E-3</v>
      </c>
      <c r="K13264">
        <f t="shared" si="18957"/>
        <v>3.3618922647039928E-5</v>
      </c>
      <c r="L13264">
        <f t="shared" si="18958"/>
        <v>5.077158130913255E-5</v>
      </c>
      <c r="M13264">
        <f t="shared" si="18959"/>
        <v>-1.6466263984947303E-5</v>
      </c>
    </row>
    <row r="13265" spans="1:13" x14ac:dyDescent="0.2">
      <c r="A13265" t="s">
        <v>190</v>
      </c>
      <c r="B13265" t="s">
        <v>190</v>
      </c>
      <c r="F13265">
        <v>583</v>
      </c>
      <c r="G13265" t="s">
        <v>82</v>
      </c>
      <c r="H13265">
        <v>0</v>
      </c>
      <c r="I13265">
        <v>13</v>
      </c>
      <c r="J13265">
        <v>2.2298456260720412E-2</v>
      </c>
      <c r="K13265">
        <f t="shared" si="18957"/>
        <v>1.2120227364242462E-4</v>
      </c>
      <c r="L13265">
        <f t="shared" si="18958"/>
        <v>3.4418683624962875E-4</v>
      </c>
      <c r="M13265">
        <f t="shared" si="18959"/>
        <v>1.017822889647795E-4</v>
      </c>
    </row>
    <row r="13266" spans="1:13" x14ac:dyDescent="0.2">
      <c r="A13266" t="s">
        <v>190</v>
      </c>
      <c r="B13266" t="s">
        <v>190</v>
      </c>
      <c r="F13266">
        <v>583</v>
      </c>
      <c r="G13266" t="s">
        <v>82</v>
      </c>
      <c r="H13266">
        <v>0</v>
      </c>
      <c r="I13266">
        <v>15</v>
      </c>
      <c r="J13266">
        <v>2.5728987993138937E-2</v>
      </c>
      <c r="K13266">
        <f t="shared" si="18957"/>
        <v>1.3018989272577425E-4</v>
      </c>
      <c r="L13266">
        <f t="shared" si="18958"/>
        <v>3.8747977265716365E-4</v>
      </c>
      <c r="M13266">
        <f t="shared" si="18959"/>
        <v>1.2709998720561512E-4</v>
      </c>
    </row>
    <row r="13267" spans="1:13" x14ac:dyDescent="0.2">
      <c r="A13267" t="s">
        <v>190</v>
      </c>
      <c r="B13267" t="s">
        <v>190</v>
      </c>
      <c r="F13267">
        <v>583</v>
      </c>
      <c r="G13267" t="s">
        <v>82</v>
      </c>
      <c r="H13267">
        <v>1</v>
      </c>
      <c r="I13267">
        <v>9</v>
      </c>
      <c r="J13267">
        <v>1.5437392795883362E-2</v>
      </c>
      <c r="K13267">
        <f t="shared" si="18957"/>
        <v>1.0084984773815499E-4</v>
      </c>
      <c r="L13267">
        <f t="shared" si="18958"/>
        <v>2.5522377569698864E-4</v>
      </c>
      <c r="M13267">
        <f t="shared" si="18959"/>
        <v>5.3524080220678636E-5</v>
      </c>
    </row>
    <row r="13268" spans="1:13" x14ac:dyDescent="0.2">
      <c r="A13268" t="s">
        <v>190</v>
      </c>
      <c r="B13268" t="s">
        <v>190</v>
      </c>
      <c r="F13268">
        <v>583</v>
      </c>
      <c r="G13268" t="s">
        <v>82</v>
      </c>
      <c r="H13268">
        <v>1</v>
      </c>
      <c r="I13268">
        <v>15</v>
      </c>
      <c r="J13268">
        <v>2.5728987993138937E-2</v>
      </c>
      <c r="K13268">
        <f t="shared" si="18957"/>
        <v>1.3018989272577425E-4</v>
      </c>
      <c r="L13268">
        <f t="shared" si="18958"/>
        <v>3.8747977265716365E-4</v>
      </c>
      <c r="M13268">
        <f t="shared" si="18959"/>
        <v>1.2709998720561512E-4</v>
      </c>
    </row>
    <row r="13269" spans="1:13" x14ac:dyDescent="0.2">
      <c r="A13269" t="s">
        <v>190</v>
      </c>
      <c r="B13269" t="s">
        <v>190</v>
      </c>
      <c r="F13269">
        <v>583</v>
      </c>
      <c r="G13269" t="s">
        <v>82</v>
      </c>
      <c r="H13269">
        <v>2</v>
      </c>
      <c r="I13269">
        <v>18</v>
      </c>
      <c r="J13269">
        <v>3.0874785591766724E-2</v>
      </c>
      <c r="K13269">
        <f t="shared" si="18957"/>
        <v>1.4261221165628996E-4</v>
      </c>
      <c r="L13269">
        <f t="shared" si="18958"/>
        <v>4.5136006757395721E-4</v>
      </c>
      <c r="M13269">
        <f t="shared" si="18959"/>
        <v>1.661356442613773E-4</v>
      </c>
    </row>
    <row r="13270" spans="1:13" x14ac:dyDescent="0.2">
      <c r="A13270" t="s">
        <v>190</v>
      </c>
      <c r="B13270" t="s">
        <v>190</v>
      </c>
      <c r="F13270">
        <v>583</v>
      </c>
      <c r="G13270" t="s">
        <v>82</v>
      </c>
      <c r="H13270">
        <v>2</v>
      </c>
      <c r="I13270">
        <v>21</v>
      </c>
      <c r="J13270">
        <v>3.6020583190394515E-2</v>
      </c>
      <c r="K13270">
        <f t="shared" si="18957"/>
        <v>1.5403482949115217E-4</v>
      </c>
      <c r="L13270">
        <f t="shared" si="18958"/>
        <v>5.1424066139509734E-4</v>
      </c>
      <c r="M13270">
        <f t="shared" si="18959"/>
        <v>2.0617100241279298E-4</v>
      </c>
    </row>
    <row r="13271" spans="1:13" x14ac:dyDescent="0.2">
      <c r="A13271" t="s">
        <v>190</v>
      </c>
      <c r="B13271" t="s">
        <v>190</v>
      </c>
      <c r="F13271">
        <v>583</v>
      </c>
      <c r="G13271" t="s">
        <v>82</v>
      </c>
      <c r="H13271">
        <v>3</v>
      </c>
      <c r="I13271">
        <v>222</v>
      </c>
      <c r="J13271">
        <v>0.38078902229845624</v>
      </c>
      <c r="K13271">
        <f t="shared" si="18957"/>
        <v>4.9996033759059169E-4</v>
      </c>
      <c r="L13271">
        <f t="shared" si="18958"/>
        <v>4.3078505605751542E-3</v>
      </c>
      <c r="M13271">
        <f t="shared" si="18959"/>
        <v>3.3079298853939706E-3</v>
      </c>
    </row>
    <row r="13272" spans="1:13" x14ac:dyDescent="0.2">
      <c r="A13272" t="s">
        <v>190</v>
      </c>
      <c r="B13272" t="s">
        <v>190</v>
      </c>
      <c r="F13272">
        <v>583</v>
      </c>
      <c r="G13272" t="s">
        <v>82</v>
      </c>
      <c r="H13272">
        <v>3</v>
      </c>
      <c r="I13272">
        <v>229</v>
      </c>
      <c r="J13272">
        <v>0.39279588336192112</v>
      </c>
      <c r="K13272">
        <f t="shared" si="18957"/>
        <v>5.0775081921582252E-4</v>
      </c>
      <c r="L13272">
        <f t="shared" si="18958"/>
        <v>4.4357096528350338E-3</v>
      </c>
      <c r="M13272">
        <f t="shared" si="18959"/>
        <v>3.4202080144033892E-3</v>
      </c>
    </row>
    <row r="13273" spans="1:13" x14ac:dyDescent="0.2">
      <c r="A13273" t="s">
        <v>190</v>
      </c>
      <c r="B13273" t="s">
        <v>190</v>
      </c>
      <c r="F13273">
        <v>583</v>
      </c>
      <c r="G13273" t="s">
        <v>82</v>
      </c>
      <c r="H13273">
        <v>4</v>
      </c>
      <c r="I13273">
        <v>21</v>
      </c>
      <c r="J13273">
        <v>3.6020583190394515E-2</v>
      </c>
      <c r="K13273">
        <f t="shared" si="18957"/>
        <v>1.5403482949115217E-4</v>
      </c>
      <c r="L13273">
        <f t="shared" si="18958"/>
        <v>5.1424066139509734E-4</v>
      </c>
      <c r="M13273">
        <f t="shared" si="18959"/>
        <v>2.0617100241279298E-4</v>
      </c>
    </row>
    <row r="13274" spans="1:13" x14ac:dyDescent="0.2">
      <c r="A13274" t="s">
        <v>190</v>
      </c>
      <c r="B13274" t="s">
        <v>190</v>
      </c>
      <c r="F13274">
        <v>583</v>
      </c>
      <c r="G13274" t="s">
        <v>82</v>
      </c>
      <c r="H13274">
        <v>4</v>
      </c>
      <c r="I13274">
        <v>20</v>
      </c>
      <c r="J13274">
        <v>3.430531732418525E-2</v>
      </c>
      <c r="K13274">
        <f t="shared" si="18957"/>
        <v>1.5032389101218342E-4</v>
      </c>
      <c r="L13274">
        <f t="shared" si="18958"/>
        <v>4.9337706425403593E-4</v>
      </c>
      <c r="M13274">
        <f t="shared" si="18959"/>
        <v>1.927292822296691E-4</v>
      </c>
    </row>
    <row r="13275" spans="1:13" x14ac:dyDescent="0.2">
      <c r="A13275" t="s">
        <v>190</v>
      </c>
      <c r="B13275" t="s">
        <v>190</v>
      </c>
      <c r="F13275">
        <v>583</v>
      </c>
      <c r="G13275" t="s">
        <v>83</v>
      </c>
      <c r="H13275">
        <v>0</v>
      </c>
      <c r="I13275">
        <v>43</v>
      </c>
      <c r="J13275">
        <v>7.375643224699828E-2</v>
      </c>
      <c r="K13275">
        <f t="shared" si="18957"/>
        <v>2.2037459401859304E-4</v>
      </c>
      <c r="L13275">
        <f t="shared" si="18958"/>
        <v>9.5793891648857587E-4</v>
      </c>
      <c r="M13275">
        <f t="shared" si="18959"/>
        <v>5.1718972845138974E-4</v>
      </c>
    </row>
    <row r="13276" spans="1:13" x14ac:dyDescent="0.2">
      <c r="A13276" t="s">
        <v>190</v>
      </c>
      <c r="B13276" t="s">
        <v>190</v>
      </c>
      <c r="F13276">
        <v>583</v>
      </c>
      <c r="G13276" t="s">
        <v>83</v>
      </c>
      <c r="H13276">
        <v>0</v>
      </c>
      <c r="I13276">
        <v>42</v>
      </c>
      <c r="J13276">
        <v>7.2041166380789029E-2</v>
      </c>
      <c r="K13276">
        <f t="shared" si="18957"/>
        <v>2.177988939857559E-4</v>
      </c>
      <c r="L13276">
        <f t="shared" si="18958"/>
        <v>9.3821055779364621E-4</v>
      </c>
      <c r="M13276">
        <f t="shared" si="18959"/>
        <v>5.0261276982213436E-4</v>
      </c>
    </row>
    <row r="13277" spans="1:13" x14ac:dyDescent="0.2">
      <c r="A13277" t="s">
        <v>190</v>
      </c>
      <c r="B13277" t="s">
        <v>190</v>
      </c>
      <c r="F13277">
        <v>583</v>
      </c>
      <c r="G13277" t="s">
        <v>83</v>
      </c>
      <c r="H13277">
        <v>1</v>
      </c>
      <c r="I13277">
        <v>14</v>
      </c>
      <c r="J13277">
        <v>2.4013722126929673E-2</v>
      </c>
      <c r="K13277">
        <f t="shared" si="18957"/>
        <v>1.2577646456645393E-4</v>
      </c>
      <c r="L13277">
        <f t="shared" si="18958"/>
        <v>3.6591368583575065E-4</v>
      </c>
      <c r="M13277">
        <f t="shared" si="18959"/>
        <v>1.1436075670284278E-4</v>
      </c>
    </row>
    <row r="13278" spans="1:13" x14ac:dyDescent="0.2">
      <c r="A13278" t="s">
        <v>190</v>
      </c>
      <c r="B13278" t="s">
        <v>190</v>
      </c>
      <c r="F13278">
        <v>583</v>
      </c>
      <c r="G13278" t="s">
        <v>83</v>
      </c>
      <c r="H13278">
        <v>1</v>
      </c>
      <c r="I13278">
        <v>13</v>
      </c>
      <c r="J13278">
        <v>2.2298456260720412E-2</v>
      </c>
      <c r="K13278">
        <f t="shared" si="18957"/>
        <v>1.2120227364242462E-4</v>
      </c>
      <c r="L13278">
        <f t="shared" si="18958"/>
        <v>3.4418683624962875E-4</v>
      </c>
      <c r="M13278">
        <f t="shared" si="18959"/>
        <v>1.017822889647795E-4</v>
      </c>
    </row>
    <row r="13279" spans="1:13" x14ac:dyDescent="0.2">
      <c r="A13279" t="s">
        <v>190</v>
      </c>
      <c r="B13279" t="s">
        <v>190</v>
      </c>
      <c r="F13279">
        <v>583</v>
      </c>
      <c r="G13279" t="s">
        <v>83</v>
      </c>
      <c r="H13279">
        <v>2</v>
      </c>
      <c r="I13279">
        <v>41</v>
      </c>
      <c r="J13279">
        <v>7.0325900514579764E-2</v>
      </c>
      <c r="K13279">
        <f t="shared" si="18957"/>
        <v>2.1519227676742089E-4</v>
      </c>
      <c r="L13279">
        <f t="shared" si="18958"/>
        <v>9.184512819132185E-4</v>
      </c>
      <c r="M13279">
        <f t="shared" si="18959"/>
        <v>4.8806672837837676E-4</v>
      </c>
    </row>
    <row r="13280" spans="1:13" x14ac:dyDescent="0.2">
      <c r="A13280" t="s">
        <v>190</v>
      </c>
      <c r="B13280" t="s">
        <v>190</v>
      </c>
      <c r="F13280">
        <v>583</v>
      </c>
      <c r="G13280" t="s">
        <v>83</v>
      </c>
      <c r="H13280">
        <v>2</v>
      </c>
      <c r="I13280">
        <v>50</v>
      </c>
      <c r="J13280">
        <v>8.5763293310463118E-2</v>
      </c>
      <c r="K13280">
        <f t="shared" si="18957"/>
        <v>2.376217588927346E-4</v>
      </c>
      <c r="L13280">
        <f t="shared" si="18958"/>
        <v>1.0952546919973658E-3</v>
      </c>
      <c r="M13280">
        <f t="shared" si="18959"/>
        <v>6.200111742118966E-4</v>
      </c>
    </row>
    <row r="13281" spans="1:13" x14ac:dyDescent="0.2">
      <c r="A13281" t="s">
        <v>190</v>
      </c>
      <c r="B13281" t="s">
        <v>190</v>
      </c>
      <c r="F13281">
        <v>583</v>
      </c>
      <c r="G13281" t="s">
        <v>83</v>
      </c>
      <c r="H13281">
        <v>3</v>
      </c>
      <c r="I13281">
        <v>185</v>
      </c>
      <c r="J13281">
        <v>0.31732418524871353</v>
      </c>
      <c r="K13281">
        <f t="shared" si="18957"/>
        <v>4.565446148941835E-4</v>
      </c>
      <c r="L13281">
        <f t="shared" si="18958"/>
        <v>3.6297864673813188E-3</v>
      </c>
      <c r="M13281">
        <f t="shared" si="18959"/>
        <v>2.7166972375929519E-3</v>
      </c>
    </row>
    <row r="13282" spans="1:13" x14ac:dyDescent="0.2">
      <c r="A13282" t="s">
        <v>190</v>
      </c>
      <c r="B13282" t="s">
        <v>190</v>
      </c>
      <c r="F13282">
        <v>583</v>
      </c>
      <c r="G13282" t="s">
        <v>83</v>
      </c>
      <c r="H13282">
        <v>3</v>
      </c>
      <c r="I13282">
        <v>195</v>
      </c>
      <c r="J13282">
        <v>0.33447684391080618</v>
      </c>
      <c r="K13282">
        <f t="shared" si="18957"/>
        <v>4.6868094580152018E-4</v>
      </c>
      <c r="L13282">
        <f t="shared" si="18958"/>
        <v>3.8134493849095816E-3</v>
      </c>
      <c r="M13282">
        <f t="shared" si="18959"/>
        <v>2.8760874933065417E-3</v>
      </c>
    </row>
    <row r="13283" spans="1:13" x14ac:dyDescent="0.2">
      <c r="A13283" t="s">
        <v>190</v>
      </c>
      <c r="B13283" t="s">
        <v>190</v>
      </c>
      <c r="F13283">
        <v>583</v>
      </c>
      <c r="G13283" t="s">
        <v>26</v>
      </c>
      <c r="H13283">
        <v>0</v>
      </c>
      <c r="I13283">
        <v>283</v>
      </c>
      <c r="J13283">
        <v>0.48542024013722129</v>
      </c>
      <c r="K13283">
        <f t="shared" si="18957"/>
        <v>5.6418832003430524E-4</v>
      </c>
      <c r="L13283">
        <f t="shared" si="18958"/>
        <v>5.4183907214065182E-3</v>
      </c>
      <c r="M13283">
        <f t="shared" si="18959"/>
        <v>4.2900140813379069E-3</v>
      </c>
    </row>
    <row r="13284" spans="1:13" x14ac:dyDescent="0.2">
      <c r="A13284" t="s">
        <v>190</v>
      </c>
      <c r="B13284" t="s">
        <v>190</v>
      </c>
      <c r="F13284">
        <v>583</v>
      </c>
      <c r="G13284" t="s">
        <v>26</v>
      </c>
      <c r="H13284">
        <v>0</v>
      </c>
      <c r="I13284">
        <v>300</v>
      </c>
      <c r="J13284">
        <v>0.51457975986277871</v>
      </c>
      <c r="K13284">
        <f t="shared" si="18957"/>
        <v>5.8080167925820972E-4</v>
      </c>
      <c r="L13284">
        <f t="shared" si="18958"/>
        <v>5.7265992778859961E-3</v>
      </c>
      <c r="M13284">
        <f t="shared" si="18959"/>
        <v>4.5649959193695775E-3</v>
      </c>
    </row>
    <row r="13285" spans="1:13" x14ac:dyDescent="0.2">
      <c r="A13285" t="s">
        <v>190</v>
      </c>
      <c r="B13285" t="s">
        <v>190</v>
      </c>
      <c r="F13285">
        <v>583</v>
      </c>
      <c r="G13285" t="s">
        <v>84</v>
      </c>
      <c r="H13285">
        <v>0</v>
      </c>
      <c r="I13285">
        <v>283</v>
      </c>
      <c r="J13285">
        <v>0.48542024013722129</v>
      </c>
      <c r="K13285">
        <f t="shared" si="18957"/>
        <v>5.6418832003430524E-4</v>
      </c>
      <c r="L13285">
        <f t="shared" si="18958"/>
        <v>5.4183907214065182E-3</v>
      </c>
      <c r="M13285">
        <f t="shared" si="18959"/>
        <v>4.2900140813379069E-3</v>
      </c>
    </row>
    <row r="13286" spans="1:13" x14ac:dyDescent="0.2">
      <c r="A13286" t="s">
        <v>190</v>
      </c>
      <c r="B13286" t="s">
        <v>190</v>
      </c>
      <c r="F13286">
        <v>583</v>
      </c>
      <c r="G13286" t="s">
        <v>84</v>
      </c>
      <c r="H13286">
        <v>0</v>
      </c>
      <c r="I13286">
        <v>300</v>
      </c>
      <c r="J13286">
        <v>0.51457975986277871</v>
      </c>
      <c r="K13286">
        <f t="shared" si="18957"/>
        <v>5.8080167925820972E-4</v>
      </c>
      <c r="L13286">
        <f t="shared" si="18958"/>
        <v>5.7265992778859961E-3</v>
      </c>
      <c r="M13286">
        <f t="shared" si="18959"/>
        <v>4.5649959193695775E-3</v>
      </c>
    </row>
    <row r="13287" spans="1:13" x14ac:dyDescent="0.2">
      <c r="A13287" t="s">
        <v>190</v>
      </c>
      <c r="B13287" t="s">
        <v>190</v>
      </c>
      <c r="F13287">
        <v>583</v>
      </c>
      <c r="G13287" t="s">
        <v>27</v>
      </c>
      <c r="H13287">
        <v>0</v>
      </c>
      <c r="I13287">
        <v>283</v>
      </c>
      <c r="J13287">
        <v>0.48542024013722129</v>
      </c>
      <c r="K13287">
        <f t="shared" si="18957"/>
        <v>5.6418832003430524E-4</v>
      </c>
      <c r="L13287">
        <f t="shared" si="18958"/>
        <v>5.4183907214065182E-3</v>
      </c>
      <c r="M13287">
        <f t="shared" si="18959"/>
        <v>4.2900140813379069E-3</v>
      </c>
    </row>
    <row r="13288" spans="1:13" x14ac:dyDescent="0.2">
      <c r="A13288" t="s">
        <v>190</v>
      </c>
      <c r="B13288" t="s">
        <v>190</v>
      </c>
      <c r="F13288">
        <v>583</v>
      </c>
      <c r="G13288" t="s">
        <v>27</v>
      </c>
      <c r="H13288">
        <v>0</v>
      </c>
      <c r="I13288">
        <v>300</v>
      </c>
      <c r="J13288">
        <v>0.51457975986277871</v>
      </c>
      <c r="K13288">
        <f t="shared" si="18957"/>
        <v>5.8080167925820972E-4</v>
      </c>
      <c r="L13288">
        <f t="shared" si="18958"/>
        <v>5.7265992778859961E-3</v>
      </c>
      <c r="M13288">
        <f t="shared" si="18959"/>
        <v>4.5649959193695775E-3</v>
      </c>
    </row>
    <row r="13289" spans="1:13" x14ac:dyDescent="0.2">
      <c r="A13289" t="s">
        <v>190</v>
      </c>
      <c r="B13289" t="s">
        <v>190</v>
      </c>
      <c r="F13289">
        <v>583</v>
      </c>
      <c r="G13289" t="s">
        <v>85</v>
      </c>
      <c r="H13289">
        <v>0</v>
      </c>
      <c r="I13289">
        <v>172</v>
      </c>
      <c r="J13289">
        <v>0.29502572898799312</v>
      </c>
      <c r="K13289">
        <f t="shared" si="18957"/>
        <v>4.402609363683541E-4</v>
      </c>
      <c r="L13289">
        <f t="shared" si="18958"/>
        <v>3.3905182262482852E-3</v>
      </c>
      <c r="M13289">
        <f t="shared" si="18959"/>
        <v>2.5099963535115772E-3</v>
      </c>
    </row>
    <row r="13290" spans="1:13" x14ac:dyDescent="0.2">
      <c r="A13290" t="s">
        <v>190</v>
      </c>
      <c r="B13290" t="s">
        <v>190</v>
      </c>
      <c r="F13290">
        <v>583</v>
      </c>
      <c r="G13290" t="s">
        <v>85</v>
      </c>
      <c r="H13290">
        <v>0</v>
      </c>
      <c r="I13290">
        <v>184</v>
      </c>
      <c r="J13290">
        <v>0.31560891938250429</v>
      </c>
      <c r="K13290">
        <f t="shared" si="18957"/>
        <v>4.5531295586338669E-4</v>
      </c>
      <c r="L13290">
        <f t="shared" si="18958"/>
        <v>3.6114021496884293E-3</v>
      </c>
      <c r="M13290">
        <f t="shared" si="18959"/>
        <v>2.7007762379616562E-3</v>
      </c>
    </row>
    <row r="13291" spans="1:13" x14ac:dyDescent="0.2">
      <c r="A13291" t="s">
        <v>190</v>
      </c>
      <c r="B13291" t="s">
        <v>190</v>
      </c>
      <c r="F13291">
        <v>583</v>
      </c>
      <c r="G13291" t="s">
        <v>85</v>
      </c>
      <c r="H13291">
        <v>1</v>
      </c>
      <c r="I13291">
        <v>111</v>
      </c>
      <c r="J13291">
        <v>0.19039451114922812</v>
      </c>
      <c r="K13291">
        <f t="shared" si="18957"/>
        <v>3.5386301662689002E-4</v>
      </c>
      <c r="L13291">
        <f t="shared" si="18958"/>
        <v>2.2578081281191711E-3</v>
      </c>
      <c r="M13291">
        <f t="shared" si="18959"/>
        <v>1.5500820948653911E-3</v>
      </c>
    </row>
    <row r="13292" spans="1:13" x14ac:dyDescent="0.2">
      <c r="A13292" t="s">
        <v>190</v>
      </c>
      <c r="B13292" t="s">
        <v>190</v>
      </c>
      <c r="F13292">
        <v>583</v>
      </c>
      <c r="G13292" t="s">
        <v>85</v>
      </c>
      <c r="H13292">
        <v>1</v>
      </c>
      <c r="I13292">
        <v>116</v>
      </c>
      <c r="J13292">
        <v>0.19897084048027444</v>
      </c>
      <c r="K13292">
        <f t="shared" si="18957"/>
        <v>3.6172957749463288E-4</v>
      </c>
      <c r="L13292">
        <f t="shared" si="18958"/>
        <v>2.3514379822973772E-3</v>
      </c>
      <c r="M13292">
        <f t="shared" si="18959"/>
        <v>1.6279788273081115E-3</v>
      </c>
    </row>
    <row r="13293" spans="1:13" x14ac:dyDescent="0.2">
      <c r="A13293" t="s">
        <v>190</v>
      </c>
      <c r="B13293" t="s">
        <v>190</v>
      </c>
      <c r="E13293" t="s">
        <v>54</v>
      </c>
      <c r="F13293">
        <v>943</v>
      </c>
      <c r="G13293" t="s">
        <v>196</v>
      </c>
      <c r="I13293">
        <v>22</v>
      </c>
      <c r="J13293">
        <v>2.3329798515376459E-2</v>
      </c>
      <c r="K13293">
        <f t="shared" si="18957"/>
        <v>9.7477650556153465E-5</v>
      </c>
      <c r="L13293">
        <f t="shared" si="18958"/>
        <v>3.3077563570991803E-4</v>
      </c>
      <c r="M13293">
        <f t="shared" si="18959"/>
        <v>1.3582033459761113E-4</v>
      </c>
    </row>
    <row r="13294" spans="1:13" x14ac:dyDescent="0.2">
      <c r="A13294" t="s">
        <v>190</v>
      </c>
      <c r="B13294" t="s">
        <v>190</v>
      </c>
      <c r="E13294" t="s">
        <v>54</v>
      </c>
      <c r="F13294">
        <v>943</v>
      </c>
      <c r="G13294" t="s">
        <v>196</v>
      </c>
      <c r="I13294">
        <v>14</v>
      </c>
      <c r="J13294">
        <v>1.4846235418875928E-2</v>
      </c>
      <c r="K13294">
        <f t="shared" si="18957"/>
        <v>7.7763563865443453E-5</v>
      </c>
      <c r="L13294">
        <f t="shared" si="18958"/>
        <v>2.2622591805420274E-4</v>
      </c>
      <c r="M13294">
        <f t="shared" si="18959"/>
        <v>7.0698790323315817E-5</v>
      </c>
    </row>
    <row r="13295" spans="1:13" x14ac:dyDescent="0.2">
      <c r="A13295" t="s">
        <v>190</v>
      </c>
      <c r="B13295" t="s">
        <v>190</v>
      </c>
      <c r="E13295" t="s">
        <v>54</v>
      </c>
      <c r="F13295">
        <v>943</v>
      </c>
      <c r="G13295" t="s">
        <v>196</v>
      </c>
      <c r="H13295">
        <v>0</v>
      </c>
      <c r="I13295">
        <v>435</v>
      </c>
      <c r="J13295">
        <v>0.46129374337221635</v>
      </c>
      <c r="K13295">
        <f t="shared" si="18957"/>
        <v>4.3249889575366158E-4</v>
      </c>
      <c r="L13295">
        <f t="shared" si="18958"/>
        <v>5.0454363294758246E-3</v>
      </c>
      <c r="M13295">
        <f t="shared" si="18959"/>
        <v>4.1804385379685021E-3</v>
      </c>
    </row>
    <row r="13296" spans="1:13" x14ac:dyDescent="0.2">
      <c r="A13296" t="s">
        <v>190</v>
      </c>
      <c r="B13296" t="s">
        <v>190</v>
      </c>
      <c r="E13296" t="s">
        <v>54</v>
      </c>
      <c r="F13296">
        <v>943</v>
      </c>
      <c r="G13296" t="s">
        <v>196</v>
      </c>
      <c r="H13296">
        <v>0</v>
      </c>
      <c r="I13296">
        <v>472</v>
      </c>
      <c r="J13296">
        <v>0.50053022269353131</v>
      </c>
      <c r="K13296">
        <f t="shared" si="18957"/>
        <v>4.5042839555141189E-4</v>
      </c>
      <c r="L13296">
        <f t="shared" si="18958"/>
        <v>5.4557306224867251E-3</v>
      </c>
      <c r="M13296">
        <f t="shared" si="18959"/>
        <v>4.554873831383901E-3</v>
      </c>
    </row>
    <row r="13297" spans="1:13" x14ac:dyDescent="0.2">
      <c r="A13297" t="s">
        <v>190</v>
      </c>
      <c r="B13297" t="s">
        <v>190</v>
      </c>
      <c r="E13297" t="s">
        <v>54</v>
      </c>
      <c r="F13297">
        <v>943</v>
      </c>
      <c r="G13297" t="s">
        <v>28</v>
      </c>
      <c r="H13297">
        <v>0</v>
      </c>
      <c r="I13297">
        <v>435</v>
      </c>
      <c r="J13297">
        <v>0.46129374337221635</v>
      </c>
      <c r="K13297">
        <f t="shared" si="18957"/>
        <v>4.3249889575366158E-4</v>
      </c>
      <c r="L13297">
        <f t="shared" si="18958"/>
        <v>5.0454363294758246E-3</v>
      </c>
      <c r="M13297">
        <f t="shared" si="18959"/>
        <v>4.1804385379685021E-3</v>
      </c>
    </row>
    <row r="13298" spans="1:13" x14ac:dyDescent="0.2">
      <c r="A13298" t="s">
        <v>190</v>
      </c>
      <c r="B13298" t="s">
        <v>190</v>
      </c>
      <c r="E13298" t="s">
        <v>54</v>
      </c>
      <c r="F13298">
        <v>943</v>
      </c>
      <c r="G13298" t="s">
        <v>28</v>
      </c>
      <c r="H13298">
        <v>0</v>
      </c>
      <c r="I13298">
        <v>472</v>
      </c>
      <c r="J13298">
        <v>0.50053022269353131</v>
      </c>
      <c r="K13298">
        <f t="shared" si="18957"/>
        <v>4.5042839555141189E-4</v>
      </c>
      <c r="L13298">
        <f t="shared" si="18958"/>
        <v>5.4557306224867251E-3</v>
      </c>
      <c r="M13298">
        <f t="shared" si="18959"/>
        <v>4.554873831383901E-3</v>
      </c>
    </row>
    <row r="13299" spans="1:13" x14ac:dyDescent="0.2">
      <c r="A13299" t="s">
        <v>190</v>
      </c>
      <c r="B13299" t="s">
        <v>190</v>
      </c>
      <c r="E13299" t="s">
        <v>54</v>
      </c>
      <c r="F13299">
        <v>943</v>
      </c>
      <c r="G13299" t="s">
        <v>28</v>
      </c>
      <c r="H13299">
        <v>1</v>
      </c>
      <c r="I13299">
        <v>22</v>
      </c>
      <c r="J13299">
        <v>2.3329798515376459E-2</v>
      </c>
      <c r="K13299">
        <f t="shared" si="18957"/>
        <v>9.7477650556153465E-5</v>
      </c>
      <c r="L13299">
        <f t="shared" si="18958"/>
        <v>3.3077563570991803E-4</v>
      </c>
      <c r="M13299">
        <f t="shared" si="18959"/>
        <v>1.3582033459761113E-4</v>
      </c>
    </row>
    <row r="13300" spans="1:13" x14ac:dyDescent="0.2">
      <c r="A13300" t="s">
        <v>190</v>
      </c>
      <c r="B13300" t="s">
        <v>190</v>
      </c>
      <c r="E13300" t="s">
        <v>54</v>
      </c>
      <c r="F13300">
        <v>943</v>
      </c>
      <c r="G13300" t="s">
        <v>28</v>
      </c>
      <c r="H13300">
        <v>1</v>
      </c>
      <c r="I13300">
        <v>14</v>
      </c>
      <c r="J13300">
        <v>1.4846235418875928E-2</v>
      </c>
      <c r="K13300">
        <f t="shared" si="18957"/>
        <v>7.7763563865443453E-5</v>
      </c>
      <c r="L13300">
        <f t="shared" si="18958"/>
        <v>2.2622591805420274E-4</v>
      </c>
      <c r="M13300">
        <f t="shared" si="18959"/>
        <v>7.0698790323315817E-5</v>
      </c>
    </row>
    <row r="13301" spans="1:13" x14ac:dyDescent="0.2">
      <c r="A13301" t="s">
        <v>190</v>
      </c>
      <c r="B13301" t="s">
        <v>190</v>
      </c>
      <c r="E13301" t="s">
        <v>54</v>
      </c>
      <c r="F13301">
        <v>943</v>
      </c>
      <c r="G13301" t="s">
        <v>67</v>
      </c>
      <c r="H13301">
        <v>0</v>
      </c>
      <c r="I13301">
        <v>457</v>
      </c>
      <c r="J13301">
        <v>0.48462354188759277</v>
      </c>
      <c r="K13301">
        <f t="shared" si="18957"/>
        <v>4.4324880536753751E-4</v>
      </c>
      <c r="L13301">
        <f t="shared" si="18958"/>
        <v>5.2894842242434655E-3</v>
      </c>
      <c r="M13301">
        <f t="shared" si="18959"/>
        <v>4.4029866135083901E-3</v>
      </c>
    </row>
    <row r="13302" spans="1:13" x14ac:dyDescent="0.2">
      <c r="A13302" t="s">
        <v>190</v>
      </c>
      <c r="B13302" t="s">
        <v>190</v>
      </c>
      <c r="E13302" t="s">
        <v>54</v>
      </c>
      <c r="F13302">
        <v>943</v>
      </c>
      <c r="G13302" t="s">
        <v>67</v>
      </c>
      <c r="H13302">
        <v>0</v>
      </c>
      <c r="I13302">
        <v>486</v>
      </c>
      <c r="J13302">
        <v>0.51537645811240718</v>
      </c>
      <c r="K13302">
        <f t="shared" si="18957"/>
        <v>4.570255644379642E-4</v>
      </c>
      <c r="L13302">
        <f t="shared" si="18958"/>
        <v>5.6107901455620356E-3</v>
      </c>
      <c r="M13302">
        <f t="shared" si="18959"/>
        <v>4.6967390166861075E-3</v>
      </c>
    </row>
    <row r="13303" spans="1:13" x14ac:dyDescent="0.2">
      <c r="A13303" t="s">
        <v>190</v>
      </c>
      <c r="B13303" t="s">
        <v>190</v>
      </c>
      <c r="E13303" t="s">
        <v>54</v>
      </c>
      <c r="F13303">
        <v>943</v>
      </c>
      <c r="G13303" t="s">
        <v>68</v>
      </c>
      <c r="H13303">
        <v>0</v>
      </c>
      <c r="I13303">
        <v>457</v>
      </c>
      <c r="J13303">
        <v>0.48462354188759277</v>
      </c>
      <c r="K13303">
        <f t="shared" si="18957"/>
        <v>4.4324880536753751E-4</v>
      </c>
      <c r="L13303">
        <f t="shared" si="18958"/>
        <v>5.2894842242434655E-3</v>
      </c>
      <c r="M13303">
        <f t="shared" si="18959"/>
        <v>4.4029866135083901E-3</v>
      </c>
    </row>
    <row r="13304" spans="1:13" x14ac:dyDescent="0.2">
      <c r="A13304" t="s">
        <v>190</v>
      </c>
      <c r="B13304" t="s">
        <v>190</v>
      </c>
      <c r="E13304" t="s">
        <v>54</v>
      </c>
      <c r="F13304">
        <v>943</v>
      </c>
      <c r="G13304" t="s">
        <v>68</v>
      </c>
      <c r="H13304">
        <v>0</v>
      </c>
      <c r="I13304">
        <v>486</v>
      </c>
      <c r="J13304">
        <v>0.51537645811240718</v>
      </c>
      <c r="K13304">
        <f t="shared" si="18957"/>
        <v>4.570255644379642E-4</v>
      </c>
      <c r="L13304">
        <f t="shared" si="18958"/>
        <v>5.6107901455620356E-3</v>
      </c>
      <c r="M13304">
        <f t="shared" si="18959"/>
        <v>4.6967390166861075E-3</v>
      </c>
    </row>
    <row r="13305" spans="1:13" x14ac:dyDescent="0.2">
      <c r="A13305" t="s">
        <v>190</v>
      </c>
      <c r="B13305" t="s">
        <v>190</v>
      </c>
      <c r="E13305" t="s">
        <v>54</v>
      </c>
      <c r="F13305">
        <v>943</v>
      </c>
      <c r="G13305" t="s">
        <v>69</v>
      </c>
      <c r="H13305">
        <v>0</v>
      </c>
      <c r="I13305">
        <v>457</v>
      </c>
      <c r="J13305">
        <v>0.48462354188759277</v>
      </c>
      <c r="K13305">
        <f t="shared" si="18957"/>
        <v>4.4324880536753751E-4</v>
      </c>
      <c r="L13305">
        <f t="shared" si="18958"/>
        <v>5.2894842242434655E-3</v>
      </c>
      <c r="M13305">
        <f t="shared" si="18959"/>
        <v>4.4029866135083901E-3</v>
      </c>
    </row>
    <row r="13306" spans="1:13" x14ac:dyDescent="0.2">
      <c r="A13306" t="s">
        <v>190</v>
      </c>
      <c r="B13306" t="s">
        <v>190</v>
      </c>
      <c r="E13306" t="s">
        <v>54</v>
      </c>
      <c r="F13306">
        <v>943</v>
      </c>
      <c r="G13306" t="s">
        <v>69</v>
      </c>
      <c r="H13306">
        <v>0</v>
      </c>
      <c r="I13306">
        <v>486</v>
      </c>
      <c r="J13306">
        <v>0.51537645811240718</v>
      </c>
      <c r="K13306">
        <f t="shared" si="18957"/>
        <v>4.570255644379642E-4</v>
      </c>
      <c r="L13306">
        <f t="shared" si="18958"/>
        <v>5.6107901455620356E-3</v>
      </c>
      <c r="M13306">
        <f t="shared" si="18959"/>
        <v>4.6967390166861075E-3</v>
      </c>
    </row>
    <row r="13307" spans="1:13" x14ac:dyDescent="0.2">
      <c r="A13307" t="s">
        <v>190</v>
      </c>
      <c r="B13307" t="s">
        <v>190</v>
      </c>
      <c r="E13307" t="s">
        <v>54</v>
      </c>
      <c r="F13307">
        <v>943</v>
      </c>
      <c r="G13307" t="s">
        <v>70</v>
      </c>
      <c r="H13307">
        <v>0</v>
      </c>
      <c r="I13307">
        <v>457</v>
      </c>
      <c r="J13307">
        <v>0.48462354188759277</v>
      </c>
      <c r="K13307">
        <f t="shared" si="18957"/>
        <v>4.4324880536753751E-4</v>
      </c>
      <c r="L13307">
        <f t="shared" si="18958"/>
        <v>5.2894842242434655E-3</v>
      </c>
      <c r="M13307">
        <f t="shared" si="18959"/>
        <v>4.4029866135083901E-3</v>
      </c>
    </row>
    <row r="13308" spans="1:13" x14ac:dyDescent="0.2">
      <c r="A13308" t="s">
        <v>190</v>
      </c>
      <c r="B13308" t="s">
        <v>190</v>
      </c>
      <c r="E13308" t="s">
        <v>54</v>
      </c>
      <c r="F13308">
        <v>943</v>
      </c>
      <c r="G13308" t="s">
        <v>70</v>
      </c>
      <c r="H13308">
        <v>0</v>
      </c>
      <c r="I13308">
        <v>486</v>
      </c>
      <c r="J13308">
        <v>0.51537645811240718</v>
      </c>
      <c r="K13308">
        <f t="shared" si="18957"/>
        <v>4.570255644379642E-4</v>
      </c>
      <c r="L13308">
        <f t="shared" si="18958"/>
        <v>5.6107901455620356E-3</v>
      </c>
      <c r="M13308">
        <f t="shared" si="18959"/>
        <v>4.6967390166861075E-3</v>
      </c>
    </row>
    <row r="13309" spans="1:13" x14ac:dyDescent="0.2">
      <c r="A13309" t="s">
        <v>190</v>
      </c>
      <c r="B13309" t="s">
        <v>190</v>
      </c>
      <c r="E13309" t="s">
        <v>54</v>
      </c>
      <c r="F13309">
        <v>943</v>
      </c>
      <c r="G13309" t="s">
        <v>71</v>
      </c>
      <c r="H13309">
        <v>0</v>
      </c>
      <c r="I13309">
        <v>457</v>
      </c>
      <c r="J13309">
        <v>0.48462354188759277</v>
      </c>
      <c r="K13309">
        <f t="shared" si="18957"/>
        <v>4.4324880536753751E-4</v>
      </c>
      <c r="L13309">
        <f t="shared" si="18958"/>
        <v>5.2894842242434655E-3</v>
      </c>
      <c r="M13309">
        <f t="shared" si="18959"/>
        <v>4.4029866135083901E-3</v>
      </c>
    </row>
    <row r="13310" spans="1:13" x14ac:dyDescent="0.2">
      <c r="A13310" t="s">
        <v>190</v>
      </c>
      <c r="B13310" t="s">
        <v>190</v>
      </c>
      <c r="E13310" t="s">
        <v>54</v>
      </c>
      <c r="F13310">
        <v>943</v>
      </c>
      <c r="G13310" t="s">
        <v>71</v>
      </c>
      <c r="H13310">
        <v>0</v>
      </c>
      <c r="I13310">
        <v>486</v>
      </c>
      <c r="J13310">
        <v>0.51537645811240718</v>
      </c>
      <c r="K13310">
        <f t="shared" si="18957"/>
        <v>4.570255644379642E-4</v>
      </c>
      <c r="L13310">
        <f t="shared" si="18958"/>
        <v>5.6107901455620356E-3</v>
      </c>
      <c r="M13310">
        <f t="shared" si="18959"/>
        <v>4.6967390166861075E-3</v>
      </c>
    </row>
    <row r="13311" spans="1:13" x14ac:dyDescent="0.2">
      <c r="A13311" t="s">
        <v>190</v>
      </c>
      <c r="B13311" t="s">
        <v>190</v>
      </c>
      <c r="E13311" t="s">
        <v>54</v>
      </c>
      <c r="F13311">
        <v>943</v>
      </c>
      <c r="G13311" t="s">
        <v>202</v>
      </c>
      <c r="I13311">
        <v>22</v>
      </c>
      <c r="J13311">
        <v>2.3329798515376459E-2</v>
      </c>
      <c r="K13311">
        <f t="shared" si="18957"/>
        <v>9.7477650556153465E-5</v>
      </c>
      <c r="L13311">
        <f t="shared" si="18958"/>
        <v>3.3077563570991803E-4</v>
      </c>
      <c r="M13311">
        <f t="shared" si="18959"/>
        <v>1.3582033459761113E-4</v>
      </c>
    </row>
    <row r="13312" spans="1:13" x14ac:dyDescent="0.2">
      <c r="A13312" t="s">
        <v>190</v>
      </c>
      <c r="B13312" t="s">
        <v>190</v>
      </c>
      <c r="E13312" t="s">
        <v>54</v>
      </c>
      <c r="F13312">
        <v>943</v>
      </c>
      <c r="G13312" t="s">
        <v>202</v>
      </c>
      <c r="I13312">
        <v>14</v>
      </c>
      <c r="J13312">
        <v>1.4846235418875928E-2</v>
      </c>
      <c r="K13312">
        <f t="shared" si="18957"/>
        <v>7.7763563865443453E-5</v>
      </c>
      <c r="L13312">
        <f t="shared" si="18958"/>
        <v>2.2622591805420274E-4</v>
      </c>
      <c r="M13312">
        <f t="shared" si="18959"/>
        <v>7.0698790323315817E-5</v>
      </c>
    </row>
    <row r="13313" spans="1:13" x14ac:dyDescent="0.2">
      <c r="A13313" t="s">
        <v>190</v>
      </c>
      <c r="B13313" t="s">
        <v>190</v>
      </c>
      <c r="E13313" t="s">
        <v>54</v>
      </c>
      <c r="F13313">
        <v>943</v>
      </c>
      <c r="G13313" t="s">
        <v>202</v>
      </c>
      <c r="H13313">
        <v>0</v>
      </c>
      <c r="I13313">
        <v>435</v>
      </c>
      <c r="J13313">
        <v>0.46129374337221635</v>
      </c>
      <c r="K13313">
        <f t="shared" si="18957"/>
        <v>4.3249889575366158E-4</v>
      </c>
      <c r="L13313">
        <f t="shared" si="18958"/>
        <v>5.0454363294758246E-3</v>
      </c>
      <c r="M13313">
        <f t="shared" si="18959"/>
        <v>4.1804385379685021E-3</v>
      </c>
    </row>
    <row r="13314" spans="1:13" x14ac:dyDescent="0.2">
      <c r="A13314" t="s">
        <v>190</v>
      </c>
      <c r="B13314" t="s">
        <v>190</v>
      </c>
      <c r="E13314" t="s">
        <v>54</v>
      </c>
      <c r="F13314">
        <v>943</v>
      </c>
      <c r="G13314" t="s">
        <v>202</v>
      </c>
      <c r="H13314">
        <v>0</v>
      </c>
      <c r="I13314">
        <v>472</v>
      </c>
      <c r="J13314">
        <v>0.50053022269353131</v>
      </c>
      <c r="K13314">
        <f t="shared" si="18957"/>
        <v>4.5042839555141189E-4</v>
      </c>
      <c r="L13314">
        <f t="shared" si="18958"/>
        <v>5.4557306224867251E-3</v>
      </c>
      <c r="M13314">
        <f t="shared" si="18959"/>
        <v>4.554873831383901E-3</v>
      </c>
    </row>
    <row r="13315" spans="1:13" x14ac:dyDescent="0.2">
      <c r="A13315" t="s">
        <v>190</v>
      </c>
      <c r="B13315" t="s">
        <v>190</v>
      </c>
      <c r="E13315" t="s">
        <v>54</v>
      </c>
      <c r="F13315">
        <v>943</v>
      </c>
      <c r="G13315" t="s">
        <v>3</v>
      </c>
      <c r="H13315">
        <v>0</v>
      </c>
      <c r="I13315">
        <v>70</v>
      </c>
      <c r="J13315">
        <v>7.4231177094379638E-2</v>
      </c>
      <c r="K13315">
        <f t="shared" si="18957"/>
        <v>1.7383296900108004E-4</v>
      </c>
      <c r="L13315">
        <f t="shared" si="18958"/>
        <v>9.1614473994487645E-4</v>
      </c>
      <c r="M13315">
        <f t="shared" si="18959"/>
        <v>5.6847880194271631E-4</v>
      </c>
    </row>
    <row r="13316" spans="1:13" x14ac:dyDescent="0.2">
      <c r="A13316" t="s">
        <v>190</v>
      </c>
      <c r="B13316" t="s">
        <v>190</v>
      </c>
      <c r="E13316" t="s">
        <v>54</v>
      </c>
      <c r="F13316">
        <v>943</v>
      </c>
      <c r="G13316" t="s">
        <v>3</v>
      </c>
      <c r="H13316">
        <v>0</v>
      </c>
      <c r="I13316">
        <v>83</v>
      </c>
      <c r="J13316">
        <v>8.8016967126193002E-2</v>
      </c>
      <c r="K13316">
        <f t="shared" si="18957"/>
        <v>1.8927454647305023E-4</v>
      </c>
      <c r="L13316">
        <f t="shared" si="18958"/>
        <v>1.0694442177349803E-3</v>
      </c>
      <c r="M13316">
        <f t="shared" si="18959"/>
        <v>6.9089512478887982E-4</v>
      </c>
    </row>
    <row r="13317" spans="1:13" x14ac:dyDescent="0.2">
      <c r="A13317" t="s">
        <v>190</v>
      </c>
      <c r="B13317" t="s">
        <v>190</v>
      </c>
      <c r="E13317" t="s">
        <v>54</v>
      </c>
      <c r="F13317">
        <v>943</v>
      </c>
      <c r="G13317" t="s">
        <v>3</v>
      </c>
      <c r="H13317">
        <v>1</v>
      </c>
      <c r="I13317">
        <v>387</v>
      </c>
      <c r="J13317">
        <v>0.41039236479321317</v>
      </c>
      <c r="K13317">
        <f t="shared" ref="K13317:K13380" si="18960">(1.96*SQRT((J13317/100)*(1-(J13317/100))/(I13317*(J13317/100)^(-1))))</f>
        <v>4.0804388307360813E-4</v>
      </c>
      <c r="L13317">
        <f t="shared" ref="L13317:L13380" si="18961">J13317/100+K13317</f>
        <v>4.5119675310057398E-3</v>
      </c>
      <c r="M13317">
        <f t="shared" ref="M13317:M13380" si="18962">J13317/100-K13317</f>
        <v>3.6958797648585233E-3</v>
      </c>
    </row>
    <row r="13318" spans="1:13" x14ac:dyDescent="0.2">
      <c r="A13318" t="s">
        <v>190</v>
      </c>
      <c r="B13318" t="s">
        <v>190</v>
      </c>
      <c r="E13318" t="s">
        <v>54</v>
      </c>
      <c r="F13318">
        <v>943</v>
      </c>
      <c r="G13318" t="s">
        <v>3</v>
      </c>
      <c r="H13318">
        <v>1</v>
      </c>
      <c r="I13318">
        <v>403</v>
      </c>
      <c r="J13318">
        <v>0.42735949098621423</v>
      </c>
      <c r="K13318">
        <f t="shared" si="18960"/>
        <v>4.1635800002060312E-4</v>
      </c>
      <c r="L13318">
        <f t="shared" si="18961"/>
        <v>4.6899529098827454E-3</v>
      </c>
      <c r="M13318">
        <f t="shared" si="18962"/>
        <v>3.8572369098415393E-3</v>
      </c>
    </row>
    <row r="13319" spans="1:13" x14ac:dyDescent="0.2">
      <c r="A13319" t="s">
        <v>190</v>
      </c>
      <c r="B13319" t="s">
        <v>190</v>
      </c>
      <c r="E13319" t="s">
        <v>54</v>
      </c>
      <c r="F13319">
        <v>943</v>
      </c>
      <c r="G13319" t="s">
        <v>8</v>
      </c>
      <c r="H13319">
        <v>0</v>
      </c>
      <c r="I13319">
        <v>70</v>
      </c>
      <c r="J13319">
        <v>7.4231177094379638E-2</v>
      </c>
      <c r="K13319">
        <f t="shared" si="18960"/>
        <v>1.7383296900108004E-4</v>
      </c>
      <c r="L13319">
        <f t="shared" si="18961"/>
        <v>9.1614473994487645E-4</v>
      </c>
      <c r="M13319">
        <f t="shared" si="18962"/>
        <v>5.6847880194271631E-4</v>
      </c>
    </row>
    <row r="13320" spans="1:13" x14ac:dyDescent="0.2">
      <c r="A13320" t="s">
        <v>190</v>
      </c>
      <c r="B13320" t="s">
        <v>190</v>
      </c>
      <c r="E13320" t="s">
        <v>54</v>
      </c>
      <c r="F13320">
        <v>943</v>
      </c>
      <c r="G13320" t="s">
        <v>8</v>
      </c>
      <c r="H13320">
        <v>0</v>
      </c>
      <c r="I13320">
        <v>86</v>
      </c>
      <c r="J13320">
        <v>9.1198303287380697E-2</v>
      </c>
      <c r="K13320">
        <f t="shared" si="18960"/>
        <v>1.9266174046193166E-4</v>
      </c>
      <c r="L13320">
        <f t="shared" si="18961"/>
        <v>1.1046447733357387E-3</v>
      </c>
      <c r="M13320">
        <f t="shared" si="18962"/>
        <v>7.1932129241187529E-4</v>
      </c>
    </row>
    <row r="13321" spans="1:13" x14ac:dyDescent="0.2">
      <c r="A13321" t="s">
        <v>190</v>
      </c>
      <c r="B13321" t="s">
        <v>190</v>
      </c>
      <c r="E13321" t="s">
        <v>54</v>
      </c>
      <c r="F13321">
        <v>943</v>
      </c>
      <c r="G13321" t="s">
        <v>8</v>
      </c>
      <c r="H13321">
        <v>1</v>
      </c>
      <c r="I13321">
        <v>387</v>
      </c>
      <c r="J13321">
        <v>0.41039236479321317</v>
      </c>
      <c r="K13321">
        <f t="shared" si="18960"/>
        <v>4.0804388307360813E-4</v>
      </c>
      <c r="L13321">
        <f t="shared" si="18961"/>
        <v>4.5119675310057398E-3</v>
      </c>
      <c r="M13321">
        <f t="shared" si="18962"/>
        <v>3.6958797648585233E-3</v>
      </c>
    </row>
    <row r="13322" spans="1:13" x14ac:dyDescent="0.2">
      <c r="A13322" t="s">
        <v>190</v>
      </c>
      <c r="B13322" t="s">
        <v>190</v>
      </c>
      <c r="E13322" t="s">
        <v>54</v>
      </c>
      <c r="F13322">
        <v>943</v>
      </c>
      <c r="G13322" t="s">
        <v>8</v>
      </c>
      <c r="H13322">
        <v>1</v>
      </c>
      <c r="I13322">
        <v>400</v>
      </c>
      <c r="J13322">
        <v>0.42417815482502652</v>
      </c>
      <c r="K13322">
        <f t="shared" si="18960"/>
        <v>4.1481201198184349E-4</v>
      </c>
      <c r="L13322">
        <f t="shared" si="18961"/>
        <v>4.6565935602321086E-3</v>
      </c>
      <c r="M13322">
        <f t="shared" si="18962"/>
        <v>3.826969536268422E-3</v>
      </c>
    </row>
    <row r="13323" spans="1:13" x14ac:dyDescent="0.2">
      <c r="A13323" t="s">
        <v>190</v>
      </c>
      <c r="B13323" t="s">
        <v>190</v>
      </c>
      <c r="E13323" t="s">
        <v>54</v>
      </c>
      <c r="F13323">
        <v>943</v>
      </c>
      <c r="G13323" t="s">
        <v>9</v>
      </c>
      <c r="H13323">
        <v>0</v>
      </c>
      <c r="I13323">
        <v>76</v>
      </c>
      <c r="J13323">
        <v>8.0593849416755042E-2</v>
      </c>
      <c r="K13323">
        <f t="shared" si="18960"/>
        <v>1.8112404010685543E-4</v>
      </c>
      <c r="L13323">
        <f t="shared" si="18961"/>
        <v>9.8706253427440589E-4</v>
      </c>
      <c r="M13323">
        <f t="shared" si="18962"/>
        <v>6.2481445406069498E-4</v>
      </c>
    </row>
    <row r="13324" spans="1:13" x14ac:dyDescent="0.2">
      <c r="A13324" t="s">
        <v>190</v>
      </c>
      <c r="B13324" t="s">
        <v>190</v>
      </c>
      <c r="E13324" t="s">
        <v>54</v>
      </c>
      <c r="F13324">
        <v>943</v>
      </c>
      <c r="G13324" t="s">
        <v>9</v>
      </c>
      <c r="H13324">
        <v>0</v>
      </c>
      <c r="I13324">
        <v>90</v>
      </c>
      <c r="J13324">
        <v>9.5440084835630962E-2</v>
      </c>
      <c r="K13324">
        <f t="shared" si="18960"/>
        <v>1.9708714068956737E-4</v>
      </c>
      <c r="L13324">
        <f t="shared" si="18961"/>
        <v>1.151487989045877E-3</v>
      </c>
      <c r="M13324">
        <f t="shared" si="18962"/>
        <v>7.5731370766674217E-4</v>
      </c>
    </row>
    <row r="13325" spans="1:13" x14ac:dyDescent="0.2">
      <c r="A13325" t="s">
        <v>190</v>
      </c>
      <c r="B13325" t="s">
        <v>190</v>
      </c>
      <c r="E13325" t="s">
        <v>54</v>
      </c>
      <c r="F13325">
        <v>943</v>
      </c>
      <c r="G13325" t="s">
        <v>9</v>
      </c>
      <c r="H13325">
        <v>1</v>
      </c>
      <c r="I13325">
        <v>381</v>
      </c>
      <c r="J13325">
        <v>0.40402969247083775</v>
      </c>
      <c r="K13325">
        <f t="shared" si="18960"/>
        <v>4.0488132912394376E-4</v>
      </c>
      <c r="L13325">
        <f t="shared" si="18961"/>
        <v>4.4451782538323208E-3</v>
      </c>
      <c r="M13325">
        <f t="shared" si="18962"/>
        <v>3.6354155955844337E-3</v>
      </c>
    </row>
    <row r="13326" spans="1:13" x14ac:dyDescent="0.2">
      <c r="A13326" t="s">
        <v>190</v>
      </c>
      <c r="B13326" t="s">
        <v>190</v>
      </c>
      <c r="E13326" t="s">
        <v>54</v>
      </c>
      <c r="F13326">
        <v>943</v>
      </c>
      <c r="G13326" t="s">
        <v>9</v>
      </c>
      <c r="H13326">
        <v>1</v>
      </c>
      <c r="I13326">
        <v>396</v>
      </c>
      <c r="J13326">
        <v>0.41993637327677624</v>
      </c>
      <c r="K13326">
        <f t="shared" si="18960"/>
        <v>4.1274153148893218E-4</v>
      </c>
      <c r="L13326">
        <f t="shared" si="18961"/>
        <v>4.6121052642566947E-3</v>
      </c>
      <c r="M13326">
        <f t="shared" si="18962"/>
        <v>3.7866222012788303E-3</v>
      </c>
    </row>
    <row r="13327" spans="1:13" x14ac:dyDescent="0.2">
      <c r="A13327" t="s">
        <v>190</v>
      </c>
      <c r="B13327" t="s">
        <v>190</v>
      </c>
      <c r="E13327" t="s">
        <v>54</v>
      </c>
      <c r="F13327">
        <v>943</v>
      </c>
      <c r="G13327" t="s">
        <v>10</v>
      </c>
      <c r="H13327">
        <v>0</v>
      </c>
      <c r="I13327">
        <v>78</v>
      </c>
      <c r="J13327">
        <v>8.2714740190880168E-2</v>
      </c>
      <c r="K13327">
        <f t="shared" si="18960"/>
        <v>1.8348982770197034E-4</v>
      </c>
      <c r="L13327">
        <f t="shared" si="18961"/>
        <v>1.010637229610772E-3</v>
      </c>
      <c r="M13327">
        <f t="shared" si="18962"/>
        <v>6.4365757420683134E-4</v>
      </c>
    </row>
    <row r="13328" spans="1:13" x14ac:dyDescent="0.2">
      <c r="A13328" t="s">
        <v>190</v>
      </c>
      <c r="B13328" t="s">
        <v>190</v>
      </c>
      <c r="E13328" t="s">
        <v>54</v>
      </c>
      <c r="F13328">
        <v>943</v>
      </c>
      <c r="G13328" t="s">
        <v>10</v>
      </c>
      <c r="H13328">
        <v>0</v>
      </c>
      <c r="I13328">
        <v>91</v>
      </c>
      <c r="J13328">
        <v>9.6500530222693531E-2</v>
      </c>
      <c r="K13328">
        <f t="shared" si="18960"/>
        <v>1.9817799276445117E-4</v>
      </c>
      <c r="L13328">
        <f t="shared" si="18961"/>
        <v>1.1631832949913865E-3</v>
      </c>
      <c r="M13328">
        <f t="shared" si="18962"/>
        <v>7.6682730946248416E-4</v>
      </c>
    </row>
    <row r="13329" spans="1:13" x14ac:dyDescent="0.2">
      <c r="A13329" t="s">
        <v>190</v>
      </c>
      <c r="B13329" t="s">
        <v>190</v>
      </c>
      <c r="E13329" t="s">
        <v>54</v>
      </c>
      <c r="F13329">
        <v>943</v>
      </c>
      <c r="G13329" t="s">
        <v>10</v>
      </c>
      <c r="H13329">
        <v>1</v>
      </c>
      <c r="I13329">
        <v>379</v>
      </c>
      <c r="J13329">
        <v>0.40190880169671261</v>
      </c>
      <c r="K13329">
        <f t="shared" si="18960"/>
        <v>4.0382154981394297E-4</v>
      </c>
      <c r="L13329">
        <f t="shared" si="18961"/>
        <v>4.4229095667810692E-3</v>
      </c>
      <c r="M13329">
        <f t="shared" si="18962"/>
        <v>3.6152664671531831E-3</v>
      </c>
    </row>
    <row r="13330" spans="1:13" x14ac:dyDescent="0.2">
      <c r="A13330" t="s">
        <v>190</v>
      </c>
      <c r="B13330" t="s">
        <v>190</v>
      </c>
      <c r="E13330" t="s">
        <v>54</v>
      </c>
      <c r="F13330">
        <v>943</v>
      </c>
      <c r="G13330" t="s">
        <v>10</v>
      </c>
      <c r="H13330">
        <v>1</v>
      </c>
      <c r="I13330">
        <v>395</v>
      </c>
      <c r="J13330">
        <v>0.41887592788971367</v>
      </c>
      <c r="K13330">
        <f t="shared" si="18960"/>
        <v>4.1222225866975642E-4</v>
      </c>
      <c r="L13330">
        <f t="shared" si="18961"/>
        <v>4.6009815375668926E-3</v>
      </c>
      <c r="M13330">
        <f t="shared" si="18962"/>
        <v>3.7765370202273801E-3</v>
      </c>
    </row>
    <row r="13331" spans="1:13" x14ac:dyDescent="0.2">
      <c r="A13331" t="s">
        <v>190</v>
      </c>
      <c r="B13331" t="s">
        <v>190</v>
      </c>
      <c r="E13331" t="s">
        <v>54</v>
      </c>
      <c r="F13331">
        <v>943</v>
      </c>
      <c r="G13331" t="s">
        <v>11</v>
      </c>
      <c r="H13331">
        <v>0</v>
      </c>
      <c r="I13331">
        <v>108</v>
      </c>
      <c r="J13331">
        <v>0.11452810180275716</v>
      </c>
      <c r="K13331">
        <f t="shared" si="18960"/>
        <v>2.1587751949261869E-4</v>
      </c>
      <c r="L13331">
        <f t="shared" si="18961"/>
        <v>1.3611585375201901E-3</v>
      </c>
      <c r="M13331">
        <f t="shared" si="18962"/>
        <v>9.2940349853495288E-4</v>
      </c>
    </row>
    <row r="13332" spans="1:13" x14ac:dyDescent="0.2">
      <c r="A13332" t="s">
        <v>190</v>
      </c>
      <c r="B13332" t="s">
        <v>190</v>
      </c>
      <c r="E13332" t="s">
        <v>54</v>
      </c>
      <c r="F13332">
        <v>943</v>
      </c>
      <c r="G13332" t="s">
        <v>11</v>
      </c>
      <c r="H13332">
        <v>0</v>
      </c>
      <c r="I13332">
        <v>110</v>
      </c>
      <c r="J13332">
        <v>0.11664899257688228</v>
      </c>
      <c r="K13332">
        <f t="shared" si="18960"/>
        <v>2.1786490308700162E-4</v>
      </c>
      <c r="L13332">
        <f t="shared" si="18961"/>
        <v>1.3843548288558244E-3</v>
      </c>
      <c r="M13332">
        <f t="shared" si="18962"/>
        <v>9.486250226818213E-4</v>
      </c>
    </row>
    <row r="13333" spans="1:13" x14ac:dyDescent="0.2">
      <c r="A13333" t="s">
        <v>190</v>
      </c>
      <c r="B13333" t="s">
        <v>190</v>
      </c>
      <c r="E13333" t="s">
        <v>54</v>
      </c>
      <c r="F13333">
        <v>943</v>
      </c>
      <c r="G13333" t="s">
        <v>11</v>
      </c>
      <c r="H13333">
        <v>1</v>
      </c>
      <c r="I13333">
        <v>349</v>
      </c>
      <c r="J13333">
        <v>0.37009544008483564</v>
      </c>
      <c r="K13333">
        <f t="shared" si="18960"/>
        <v>3.8757160303451042E-4</v>
      </c>
      <c r="L13333">
        <f t="shared" si="18961"/>
        <v>4.0885260038828666E-3</v>
      </c>
      <c r="M13333">
        <f t="shared" si="18962"/>
        <v>3.3133827978138459E-3</v>
      </c>
    </row>
    <row r="13334" spans="1:13" x14ac:dyDescent="0.2">
      <c r="A13334" t="s">
        <v>190</v>
      </c>
      <c r="B13334" t="s">
        <v>190</v>
      </c>
      <c r="E13334" t="s">
        <v>54</v>
      </c>
      <c r="F13334">
        <v>943</v>
      </c>
      <c r="G13334" t="s">
        <v>11</v>
      </c>
      <c r="H13334">
        <v>1</v>
      </c>
      <c r="I13334">
        <v>376</v>
      </c>
      <c r="J13334">
        <v>0.39872746553552491</v>
      </c>
      <c r="K13334">
        <f t="shared" si="18960"/>
        <v>4.0222655992354145E-4</v>
      </c>
      <c r="L13334">
        <f t="shared" si="18961"/>
        <v>4.3895012152787901E-3</v>
      </c>
      <c r="M13334">
        <f t="shared" si="18962"/>
        <v>3.5850480954317076E-3</v>
      </c>
    </row>
    <row r="13335" spans="1:13" x14ac:dyDescent="0.2">
      <c r="A13335" t="s">
        <v>190</v>
      </c>
      <c r="B13335" t="s">
        <v>190</v>
      </c>
      <c r="E13335" t="s">
        <v>54</v>
      </c>
      <c r="F13335">
        <v>943</v>
      </c>
      <c r="G13335" t="s">
        <v>24</v>
      </c>
      <c r="H13335">
        <v>0</v>
      </c>
      <c r="I13335">
        <v>202</v>
      </c>
      <c r="J13335">
        <v>0.2142099681866384</v>
      </c>
      <c r="K13335">
        <f t="shared" si="18960"/>
        <v>2.9508994632299344E-4</v>
      </c>
      <c r="L13335">
        <f t="shared" si="18961"/>
        <v>2.4371896281893774E-3</v>
      </c>
      <c r="M13335">
        <f t="shared" si="18962"/>
        <v>1.8470097355433905E-3</v>
      </c>
    </row>
    <row r="13336" spans="1:13" x14ac:dyDescent="0.2">
      <c r="A13336" t="s">
        <v>190</v>
      </c>
      <c r="B13336" t="s">
        <v>190</v>
      </c>
      <c r="E13336" t="s">
        <v>54</v>
      </c>
      <c r="F13336">
        <v>943</v>
      </c>
      <c r="G13336" t="s">
        <v>24</v>
      </c>
      <c r="H13336">
        <v>0</v>
      </c>
      <c r="I13336">
        <v>209</v>
      </c>
      <c r="J13336">
        <v>0.22163308589607636</v>
      </c>
      <c r="K13336">
        <f t="shared" si="18960"/>
        <v>3.0014818217467424E-4</v>
      </c>
      <c r="L13336">
        <f t="shared" si="18961"/>
        <v>2.5164790411354378E-3</v>
      </c>
      <c r="M13336">
        <f t="shared" si="18962"/>
        <v>1.9161826767860892E-3</v>
      </c>
    </row>
    <row r="13337" spans="1:13" x14ac:dyDescent="0.2">
      <c r="A13337" t="s">
        <v>190</v>
      </c>
      <c r="B13337" t="s">
        <v>190</v>
      </c>
      <c r="E13337" t="s">
        <v>54</v>
      </c>
      <c r="F13337">
        <v>943</v>
      </c>
      <c r="G13337" t="s">
        <v>24</v>
      </c>
      <c r="H13337">
        <v>1</v>
      </c>
      <c r="I13337">
        <v>255</v>
      </c>
      <c r="J13337">
        <v>0.27041357370095442</v>
      </c>
      <c r="K13337">
        <f t="shared" si="18960"/>
        <v>3.3145645247242443E-4</v>
      </c>
      <c r="L13337">
        <f t="shared" si="18961"/>
        <v>3.0355921894819689E-3</v>
      </c>
      <c r="M13337">
        <f t="shared" si="18962"/>
        <v>2.3726792845371199E-3</v>
      </c>
    </row>
    <row r="13338" spans="1:13" x14ac:dyDescent="0.2">
      <c r="A13338" t="s">
        <v>190</v>
      </c>
      <c r="B13338" t="s">
        <v>190</v>
      </c>
      <c r="E13338" t="s">
        <v>54</v>
      </c>
      <c r="F13338">
        <v>943</v>
      </c>
      <c r="G13338" t="s">
        <v>24</v>
      </c>
      <c r="H13338">
        <v>1</v>
      </c>
      <c r="I13338">
        <v>277</v>
      </c>
      <c r="J13338">
        <v>0.29374337221633084</v>
      </c>
      <c r="K13338">
        <f t="shared" si="18960"/>
        <v>3.4541840054991155E-4</v>
      </c>
      <c r="L13338">
        <f t="shared" si="18961"/>
        <v>3.28285212271322E-3</v>
      </c>
      <c r="M13338">
        <f t="shared" si="18962"/>
        <v>2.592015321613397E-3</v>
      </c>
    </row>
    <row r="13339" spans="1:13" x14ac:dyDescent="0.2">
      <c r="A13339" t="s">
        <v>190</v>
      </c>
      <c r="B13339" t="s">
        <v>190</v>
      </c>
      <c r="E13339" t="s">
        <v>54</v>
      </c>
      <c r="F13339">
        <v>943</v>
      </c>
      <c r="G13339" t="s">
        <v>25</v>
      </c>
      <c r="H13339">
        <v>0</v>
      </c>
      <c r="I13339">
        <v>246</v>
      </c>
      <c r="J13339">
        <v>0.2608695652173913</v>
      </c>
      <c r="K13339">
        <f t="shared" si="18960"/>
        <v>3.2557025594567038E-4</v>
      </c>
      <c r="L13339">
        <f t="shared" si="18961"/>
        <v>2.9342659081195831E-3</v>
      </c>
      <c r="M13339">
        <f t="shared" si="18962"/>
        <v>2.2831253962282425E-3</v>
      </c>
    </row>
    <row r="13340" spans="1:13" x14ac:dyDescent="0.2">
      <c r="A13340" t="s">
        <v>190</v>
      </c>
      <c r="B13340" t="s">
        <v>190</v>
      </c>
      <c r="E13340" t="s">
        <v>54</v>
      </c>
      <c r="F13340">
        <v>943</v>
      </c>
      <c r="G13340" t="s">
        <v>25</v>
      </c>
      <c r="H13340">
        <v>0</v>
      </c>
      <c r="I13340">
        <v>256</v>
      </c>
      <c r="J13340">
        <v>0.27147401908801699</v>
      </c>
      <c r="K13340">
        <f t="shared" si="18960"/>
        <v>3.3210396548095754E-4</v>
      </c>
      <c r="L13340">
        <f t="shared" si="18961"/>
        <v>3.0468441563611275E-3</v>
      </c>
      <c r="M13340">
        <f t="shared" si="18962"/>
        <v>2.3826362253992124E-3</v>
      </c>
    </row>
    <row r="13341" spans="1:13" x14ac:dyDescent="0.2">
      <c r="A13341" t="s">
        <v>190</v>
      </c>
      <c r="B13341" t="s">
        <v>190</v>
      </c>
      <c r="E13341" t="s">
        <v>54</v>
      </c>
      <c r="F13341">
        <v>943</v>
      </c>
      <c r="G13341" t="s">
        <v>25</v>
      </c>
      <c r="H13341">
        <v>1</v>
      </c>
      <c r="I13341">
        <v>211</v>
      </c>
      <c r="J13341">
        <v>0.22375397667020147</v>
      </c>
      <c r="K13341">
        <f t="shared" si="18960"/>
        <v>3.015776733150293E-4</v>
      </c>
      <c r="L13341">
        <f t="shared" si="18961"/>
        <v>2.5391174400170441E-3</v>
      </c>
      <c r="M13341">
        <f t="shared" si="18962"/>
        <v>1.9359620933869853E-3</v>
      </c>
    </row>
    <row r="13342" spans="1:13" x14ac:dyDescent="0.2">
      <c r="A13342" t="s">
        <v>190</v>
      </c>
      <c r="B13342" t="s">
        <v>190</v>
      </c>
      <c r="E13342" t="s">
        <v>54</v>
      </c>
      <c r="F13342">
        <v>943</v>
      </c>
      <c r="G13342" t="s">
        <v>25</v>
      </c>
      <c r="H13342">
        <v>1</v>
      </c>
      <c r="I13342">
        <v>230</v>
      </c>
      <c r="J13342">
        <v>0.24390243902439024</v>
      </c>
      <c r="K13342">
        <f t="shared" si="18960"/>
        <v>3.148313867076988E-4</v>
      </c>
      <c r="L13342">
        <f t="shared" si="18961"/>
        <v>2.7538557769516011E-3</v>
      </c>
      <c r="M13342">
        <f t="shared" si="18962"/>
        <v>2.1241930035362038E-3</v>
      </c>
    </row>
    <row r="13343" spans="1:13" x14ac:dyDescent="0.2">
      <c r="A13343" t="s">
        <v>190</v>
      </c>
      <c r="B13343" t="s">
        <v>190</v>
      </c>
      <c r="E13343" t="s">
        <v>54</v>
      </c>
      <c r="F13343">
        <v>943</v>
      </c>
      <c r="G13343" t="s">
        <v>72</v>
      </c>
      <c r="H13343">
        <v>0</v>
      </c>
      <c r="I13343">
        <v>78</v>
      </c>
      <c r="J13343">
        <v>8.2714740190880168E-2</v>
      </c>
      <c r="K13343">
        <f t="shared" si="18960"/>
        <v>1.8348982770197034E-4</v>
      </c>
      <c r="L13343">
        <f t="shared" si="18961"/>
        <v>1.010637229610772E-3</v>
      </c>
      <c r="M13343">
        <f t="shared" si="18962"/>
        <v>6.4365757420683134E-4</v>
      </c>
    </row>
    <row r="13344" spans="1:13" x14ac:dyDescent="0.2">
      <c r="A13344" t="s">
        <v>190</v>
      </c>
      <c r="B13344" t="s">
        <v>190</v>
      </c>
      <c r="E13344" t="s">
        <v>54</v>
      </c>
      <c r="F13344">
        <v>943</v>
      </c>
      <c r="G13344" t="s">
        <v>72</v>
      </c>
      <c r="H13344">
        <v>0</v>
      </c>
      <c r="I13344">
        <v>88</v>
      </c>
      <c r="J13344">
        <v>9.3319194061505836E-2</v>
      </c>
      <c r="K13344">
        <f t="shared" si="18960"/>
        <v>1.9488704922650127E-4</v>
      </c>
      <c r="L13344">
        <f t="shared" si="18961"/>
        <v>1.1280789898415597E-3</v>
      </c>
      <c r="M13344">
        <f t="shared" si="18962"/>
        <v>7.3830489138855711E-4</v>
      </c>
    </row>
    <row r="13345" spans="1:13" x14ac:dyDescent="0.2">
      <c r="A13345" t="s">
        <v>190</v>
      </c>
      <c r="B13345" t="s">
        <v>190</v>
      </c>
      <c r="E13345" t="s">
        <v>54</v>
      </c>
      <c r="F13345">
        <v>943</v>
      </c>
      <c r="G13345" t="s">
        <v>72</v>
      </c>
      <c r="H13345">
        <v>1</v>
      </c>
      <c r="I13345">
        <v>379</v>
      </c>
      <c r="J13345">
        <v>0.40190880169671261</v>
      </c>
      <c r="K13345">
        <f t="shared" si="18960"/>
        <v>4.0382154981394297E-4</v>
      </c>
      <c r="L13345">
        <f t="shared" si="18961"/>
        <v>4.4229095667810692E-3</v>
      </c>
      <c r="M13345">
        <f t="shared" si="18962"/>
        <v>3.6152664671531831E-3</v>
      </c>
    </row>
    <row r="13346" spans="1:13" x14ac:dyDescent="0.2">
      <c r="A13346" t="s">
        <v>190</v>
      </c>
      <c r="B13346" t="s">
        <v>190</v>
      </c>
      <c r="E13346" t="s">
        <v>54</v>
      </c>
      <c r="F13346">
        <v>943</v>
      </c>
      <c r="G13346" t="s">
        <v>72</v>
      </c>
      <c r="H13346">
        <v>1</v>
      </c>
      <c r="I13346">
        <v>398</v>
      </c>
      <c r="J13346">
        <v>0.42205726405090138</v>
      </c>
      <c r="K13346">
        <f t="shared" si="18960"/>
        <v>4.1377808892549491E-4</v>
      </c>
      <c r="L13346">
        <f t="shared" si="18961"/>
        <v>4.6343507294345082E-3</v>
      </c>
      <c r="M13346">
        <f t="shared" si="18962"/>
        <v>3.8067945515835185E-3</v>
      </c>
    </row>
    <row r="13347" spans="1:13" x14ac:dyDescent="0.2">
      <c r="A13347" t="s">
        <v>190</v>
      </c>
      <c r="B13347" t="s">
        <v>190</v>
      </c>
      <c r="E13347" t="s">
        <v>54</v>
      </c>
      <c r="F13347">
        <v>943</v>
      </c>
      <c r="G13347" t="s">
        <v>73</v>
      </c>
      <c r="H13347">
        <v>0</v>
      </c>
      <c r="I13347">
        <v>108</v>
      </c>
      <c r="J13347">
        <v>0.11452810180275716</v>
      </c>
      <c r="K13347">
        <f t="shared" si="18960"/>
        <v>2.1587751949261869E-4</v>
      </c>
      <c r="L13347">
        <f t="shared" si="18961"/>
        <v>1.3611585375201901E-3</v>
      </c>
      <c r="M13347">
        <f t="shared" si="18962"/>
        <v>9.2940349853495288E-4</v>
      </c>
    </row>
    <row r="13348" spans="1:13" x14ac:dyDescent="0.2">
      <c r="A13348" t="s">
        <v>190</v>
      </c>
      <c r="B13348" t="s">
        <v>190</v>
      </c>
      <c r="E13348" t="s">
        <v>54</v>
      </c>
      <c r="F13348">
        <v>943</v>
      </c>
      <c r="G13348" t="s">
        <v>73</v>
      </c>
      <c r="H13348">
        <v>0</v>
      </c>
      <c r="I13348">
        <v>110</v>
      </c>
      <c r="J13348">
        <v>0.11664899257688228</v>
      </c>
      <c r="K13348">
        <f t="shared" si="18960"/>
        <v>2.1786490308700162E-4</v>
      </c>
      <c r="L13348">
        <f t="shared" si="18961"/>
        <v>1.3843548288558244E-3</v>
      </c>
      <c r="M13348">
        <f t="shared" si="18962"/>
        <v>9.486250226818213E-4</v>
      </c>
    </row>
    <row r="13349" spans="1:13" x14ac:dyDescent="0.2">
      <c r="A13349" t="s">
        <v>190</v>
      </c>
      <c r="B13349" t="s">
        <v>190</v>
      </c>
      <c r="E13349" t="s">
        <v>54</v>
      </c>
      <c r="F13349">
        <v>943</v>
      </c>
      <c r="G13349" t="s">
        <v>73</v>
      </c>
      <c r="H13349">
        <v>1</v>
      </c>
      <c r="I13349">
        <v>349</v>
      </c>
      <c r="J13349">
        <v>0.37009544008483564</v>
      </c>
      <c r="K13349">
        <f t="shared" si="18960"/>
        <v>3.8757160303451042E-4</v>
      </c>
      <c r="L13349">
        <f t="shared" si="18961"/>
        <v>4.0885260038828666E-3</v>
      </c>
      <c r="M13349">
        <f t="shared" si="18962"/>
        <v>3.3133827978138459E-3</v>
      </c>
    </row>
    <row r="13350" spans="1:13" x14ac:dyDescent="0.2">
      <c r="A13350" t="s">
        <v>190</v>
      </c>
      <c r="B13350" t="s">
        <v>190</v>
      </c>
      <c r="E13350" t="s">
        <v>54</v>
      </c>
      <c r="F13350">
        <v>943</v>
      </c>
      <c r="G13350" t="s">
        <v>73</v>
      </c>
      <c r="H13350">
        <v>1</v>
      </c>
      <c r="I13350">
        <v>376</v>
      </c>
      <c r="J13350">
        <v>0.39872746553552491</v>
      </c>
      <c r="K13350">
        <f t="shared" si="18960"/>
        <v>4.0222655992354145E-4</v>
      </c>
      <c r="L13350">
        <f t="shared" si="18961"/>
        <v>4.3895012152787901E-3</v>
      </c>
      <c r="M13350">
        <f t="shared" si="18962"/>
        <v>3.5850480954317076E-3</v>
      </c>
    </row>
    <row r="13351" spans="1:13" x14ac:dyDescent="0.2">
      <c r="A13351" t="s">
        <v>190</v>
      </c>
      <c r="B13351" t="s">
        <v>190</v>
      </c>
      <c r="E13351" t="s">
        <v>54</v>
      </c>
      <c r="F13351">
        <v>943</v>
      </c>
      <c r="G13351" t="s">
        <v>74</v>
      </c>
      <c r="H13351">
        <v>0</v>
      </c>
      <c r="I13351">
        <v>25</v>
      </c>
      <c r="J13351">
        <v>2.6511134676564158E-2</v>
      </c>
      <c r="K13351">
        <f t="shared" si="18960"/>
        <v>1.0390987134985688E-4</v>
      </c>
      <c r="L13351">
        <f t="shared" si="18961"/>
        <v>3.6902121811549846E-4</v>
      </c>
      <c r="M13351">
        <f t="shared" si="18962"/>
        <v>1.6120147541578473E-4</v>
      </c>
    </row>
    <row r="13352" spans="1:13" x14ac:dyDescent="0.2">
      <c r="A13352" t="s">
        <v>190</v>
      </c>
      <c r="B13352" t="s">
        <v>190</v>
      </c>
      <c r="E13352" t="s">
        <v>54</v>
      </c>
      <c r="F13352">
        <v>943</v>
      </c>
      <c r="G13352" t="s">
        <v>74</v>
      </c>
      <c r="H13352">
        <v>0</v>
      </c>
      <c r="I13352">
        <v>23</v>
      </c>
      <c r="J13352">
        <v>2.4390243902439025E-2</v>
      </c>
      <c r="K13352">
        <f t="shared" si="18960"/>
        <v>9.9667904507754279E-5</v>
      </c>
      <c r="L13352">
        <f t="shared" si="18961"/>
        <v>3.4357034353214454E-4</v>
      </c>
      <c r="M13352">
        <f t="shared" si="18962"/>
        <v>1.4423453451663595E-4</v>
      </c>
    </row>
    <row r="13353" spans="1:13" x14ac:dyDescent="0.2">
      <c r="A13353" t="s">
        <v>190</v>
      </c>
      <c r="B13353" t="s">
        <v>190</v>
      </c>
      <c r="E13353" t="s">
        <v>54</v>
      </c>
      <c r="F13353">
        <v>943</v>
      </c>
      <c r="G13353" t="s">
        <v>74</v>
      </c>
      <c r="H13353">
        <v>1</v>
      </c>
      <c r="I13353">
        <v>6</v>
      </c>
      <c r="J13353">
        <v>6.3626723223753979E-3</v>
      </c>
      <c r="K13353">
        <f t="shared" si="18960"/>
        <v>5.0910362221417227E-5</v>
      </c>
      <c r="L13353">
        <f t="shared" si="18961"/>
        <v>1.1453708544517121E-4</v>
      </c>
      <c r="M13353">
        <f t="shared" si="18962"/>
        <v>1.2716361002336746E-5</v>
      </c>
    </row>
    <row r="13354" spans="1:13" x14ac:dyDescent="0.2">
      <c r="A13354" t="s">
        <v>190</v>
      </c>
      <c r="B13354" t="s">
        <v>190</v>
      </c>
      <c r="E13354" t="s">
        <v>54</v>
      </c>
      <c r="F13354">
        <v>943</v>
      </c>
      <c r="G13354" t="s">
        <v>74</v>
      </c>
      <c r="H13354">
        <v>1</v>
      </c>
      <c r="I13354">
        <v>2</v>
      </c>
      <c r="J13354">
        <v>2.1208907741251328E-3</v>
      </c>
      <c r="K13354">
        <f t="shared" si="18960"/>
        <v>2.9393734761918766E-5</v>
      </c>
      <c r="L13354">
        <f t="shared" si="18961"/>
        <v>5.0602642503170094E-5</v>
      </c>
      <c r="M13354">
        <f t="shared" si="18962"/>
        <v>-8.1848270206674384E-6</v>
      </c>
    </row>
    <row r="13355" spans="1:13" x14ac:dyDescent="0.2">
      <c r="A13355" t="s">
        <v>190</v>
      </c>
      <c r="B13355" t="s">
        <v>190</v>
      </c>
      <c r="E13355" t="s">
        <v>54</v>
      </c>
      <c r="F13355">
        <v>943</v>
      </c>
      <c r="G13355" t="s">
        <v>74</v>
      </c>
      <c r="H13355">
        <v>2</v>
      </c>
      <c r="I13355">
        <v>10</v>
      </c>
      <c r="J13355">
        <v>1.0604453870625663E-2</v>
      </c>
      <c r="K13355">
        <f t="shared" si="18960"/>
        <v>6.5723600952140448E-5</v>
      </c>
      <c r="L13355">
        <f t="shared" si="18961"/>
        <v>1.7176813965839708E-4</v>
      </c>
      <c r="M13355">
        <f t="shared" si="18962"/>
        <v>4.0320937754116188E-5</v>
      </c>
    </row>
    <row r="13356" spans="1:13" x14ac:dyDescent="0.2">
      <c r="A13356" t="s">
        <v>190</v>
      </c>
      <c r="B13356" t="s">
        <v>190</v>
      </c>
      <c r="E13356" t="s">
        <v>54</v>
      </c>
      <c r="F13356">
        <v>943</v>
      </c>
      <c r="G13356" t="s">
        <v>74</v>
      </c>
      <c r="H13356">
        <v>3</v>
      </c>
      <c r="I13356">
        <v>37</v>
      </c>
      <c r="J13356">
        <v>3.9236479321314952E-2</v>
      </c>
      <c r="K13356">
        <f t="shared" si="18960"/>
        <v>1.2640376883654359E-4</v>
      </c>
      <c r="L13356">
        <f t="shared" si="18961"/>
        <v>5.187685620496931E-4</v>
      </c>
      <c r="M13356">
        <f t="shared" si="18962"/>
        <v>2.6596102437660598E-4</v>
      </c>
    </row>
    <row r="13357" spans="1:13" x14ac:dyDescent="0.2">
      <c r="A13357" t="s">
        <v>190</v>
      </c>
      <c r="B13357" t="s">
        <v>190</v>
      </c>
      <c r="E13357" t="s">
        <v>54</v>
      </c>
      <c r="F13357">
        <v>943</v>
      </c>
      <c r="G13357" t="s">
        <v>74</v>
      </c>
      <c r="H13357">
        <v>3</v>
      </c>
      <c r="I13357">
        <v>37</v>
      </c>
      <c r="J13357">
        <v>3.9236479321314952E-2</v>
      </c>
      <c r="K13357">
        <f t="shared" si="18960"/>
        <v>1.2640376883654359E-4</v>
      </c>
      <c r="L13357">
        <f t="shared" si="18961"/>
        <v>5.187685620496931E-4</v>
      </c>
      <c r="M13357">
        <f t="shared" si="18962"/>
        <v>2.6596102437660598E-4</v>
      </c>
    </row>
    <row r="13358" spans="1:13" x14ac:dyDescent="0.2">
      <c r="A13358" t="s">
        <v>190</v>
      </c>
      <c r="B13358" t="s">
        <v>190</v>
      </c>
      <c r="E13358" t="s">
        <v>54</v>
      </c>
      <c r="F13358">
        <v>943</v>
      </c>
      <c r="G13358" t="s">
        <v>74</v>
      </c>
      <c r="H13358">
        <v>4</v>
      </c>
      <c r="I13358">
        <v>387</v>
      </c>
      <c r="J13358">
        <v>0.41039236479321317</v>
      </c>
      <c r="K13358">
        <f t="shared" si="18960"/>
        <v>4.0804388307360813E-4</v>
      </c>
      <c r="L13358">
        <f t="shared" si="18961"/>
        <v>4.5119675310057398E-3</v>
      </c>
      <c r="M13358">
        <f t="shared" si="18962"/>
        <v>3.6958797648585233E-3</v>
      </c>
    </row>
    <row r="13359" spans="1:13" x14ac:dyDescent="0.2">
      <c r="A13359" t="s">
        <v>190</v>
      </c>
      <c r="B13359" t="s">
        <v>190</v>
      </c>
      <c r="E13359" t="s">
        <v>54</v>
      </c>
      <c r="F13359">
        <v>943</v>
      </c>
      <c r="G13359" t="s">
        <v>74</v>
      </c>
      <c r="H13359">
        <v>4</v>
      </c>
      <c r="I13359">
        <v>410</v>
      </c>
      <c r="J13359">
        <v>0.43478260869565216</v>
      </c>
      <c r="K13359">
        <f t="shared" si="18960"/>
        <v>4.199427908550701E-4</v>
      </c>
      <c r="L13359">
        <f t="shared" si="18961"/>
        <v>4.767768877811592E-3</v>
      </c>
      <c r="M13359">
        <f t="shared" si="18962"/>
        <v>3.9278832961014516E-3</v>
      </c>
    </row>
    <row r="13360" spans="1:13" x14ac:dyDescent="0.2">
      <c r="A13360" t="s">
        <v>190</v>
      </c>
      <c r="B13360" t="s">
        <v>190</v>
      </c>
      <c r="E13360" t="s">
        <v>54</v>
      </c>
      <c r="F13360">
        <v>943</v>
      </c>
      <c r="G13360" t="s">
        <v>74</v>
      </c>
      <c r="H13360">
        <v>5</v>
      </c>
      <c r="I13360">
        <v>2</v>
      </c>
      <c r="J13360">
        <v>2.1208907741251328E-3</v>
      </c>
      <c r="K13360">
        <f t="shared" si="18960"/>
        <v>2.9393734761918766E-5</v>
      </c>
      <c r="L13360">
        <f t="shared" si="18961"/>
        <v>5.0602642503170094E-5</v>
      </c>
      <c r="M13360">
        <f t="shared" si="18962"/>
        <v>-8.1848270206674384E-6</v>
      </c>
    </row>
    <row r="13361" spans="1:13" x14ac:dyDescent="0.2">
      <c r="A13361" t="s">
        <v>190</v>
      </c>
      <c r="B13361" t="s">
        <v>190</v>
      </c>
      <c r="E13361" t="s">
        <v>54</v>
      </c>
      <c r="F13361">
        <v>943</v>
      </c>
      <c r="G13361" t="s">
        <v>74</v>
      </c>
      <c r="H13361">
        <v>5</v>
      </c>
      <c r="I13361">
        <v>4</v>
      </c>
      <c r="J13361">
        <v>4.2417815482502655E-3</v>
      </c>
      <c r="K13361">
        <f t="shared" si="18960"/>
        <v>4.1568577520678611E-5</v>
      </c>
      <c r="L13361">
        <f t="shared" si="18961"/>
        <v>8.3986393003181273E-5</v>
      </c>
      <c r="M13361">
        <f t="shared" si="18962"/>
        <v>8.492379618240447E-7</v>
      </c>
    </row>
    <row r="13362" spans="1:13" x14ac:dyDescent="0.2">
      <c r="A13362" t="s">
        <v>190</v>
      </c>
      <c r="B13362" t="s">
        <v>190</v>
      </c>
      <c r="E13362" t="s">
        <v>54</v>
      </c>
      <c r="F13362">
        <v>943</v>
      </c>
      <c r="G13362" t="s">
        <v>75</v>
      </c>
      <c r="H13362">
        <v>0</v>
      </c>
      <c r="I13362">
        <v>457</v>
      </c>
      <c r="J13362">
        <v>0.48462354188759277</v>
      </c>
      <c r="K13362">
        <f t="shared" si="18960"/>
        <v>4.4324880536753751E-4</v>
      </c>
      <c r="L13362">
        <f t="shared" si="18961"/>
        <v>5.2894842242434655E-3</v>
      </c>
      <c r="M13362">
        <f t="shared" si="18962"/>
        <v>4.4029866135083901E-3</v>
      </c>
    </row>
    <row r="13363" spans="1:13" x14ac:dyDescent="0.2">
      <c r="A13363" t="s">
        <v>190</v>
      </c>
      <c r="B13363" t="s">
        <v>190</v>
      </c>
      <c r="E13363" t="s">
        <v>54</v>
      </c>
      <c r="F13363">
        <v>943</v>
      </c>
      <c r="G13363" t="s">
        <v>75</v>
      </c>
      <c r="H13363">
        <v>0</v>
      </c>
      <c r="I13363">
        <v>486</v>
      </c>
      <c r="J13363">
        <v>0.51537645811240718</v>
      </c>
      <c r="K13363">
        <f t="shared" si="18960"/>
        <v>4.570255644379642E-4</v>
      </c>
      <c r="L13363">
        <f t="shared" si="18961"/>
        <v>5.6107901455620356E-3</v>
      </c>
      <c r="M13363">
        <f t="shared" si="18962"/>
        <v>4.6967390166861075E-3</v>
      </c>
    </row>
    <row r="13364" spans="1:13" x14ac:dyDescent="0.2">
      <c r="A13364" t="s">
        <v>190</v>
      </c>
      <c r="B13364" t="s">
        <v>190</v>
      </c>
      <c r="E13364" t="s">
        <v>54</v>
      </c>
      <c r="F13364">
        <v>943</v>
      </c>
      <c r="G13364" t="s">
        <v>76</v>
      </c>
      <c r="H13364">
        <v>0</v>
      </c>
      <c r="I13364">
        <v>76</v>
      </c>
      <c r="J13364">
        <v>8.0593849416755042E-2</v>
      </c>
      <c r="K13364">
        <f t="shared" si="18960"/>
        <v>1.8112404010685543E-4</v>
      </c>
      <c r="L13364">
        <f t="shared" si="18961"/>
        <v>9.8706253427440589E-4</v>
      </c>
      <c r="M13364">
        <f t="shared" si="18962"/>
        <v>6.2481445406069498E-4</v>
      </c>
    </row>
    <row r="13365" spans="1:13" x14ac:dyDescent="0.2">
      <c r="A13365" t="s">
        <v>190</v>
      </c>
      <c r="B13365" t="s">
        <v>190</v>
      </c>
      <c r="E13365" t="s">
        <v>54</v>
      </c>
      <c r="F13365">
        <v>943</v>
      </c>
      <c r="G13365" t="s">
        <v>76</v>
      </c>
      <c r="H13365">
        <v>0</v>
      </c>
      <c r="I13365">
        <v>81</v>
      </c>
      <c r="J13365">
        <v>8.5896076352067863E-2</v>
      </c>
      <c r="K13365">
        <f t="shared" si="18960"/>
        <v>1.8698220931588212E-4</v>
      </c>
      <c r="L13365">
        <f t="shared" si="18961"/>
        <v>1.0459429728365607E-3</v>
      </c>
      <c r="M13365">
        <f t="shared" si="18962"/>
        <v>6.7197855420479647E-4</v>
      </c>
    </row>
    <row r="13366" spans="1:13" x14ac:dyDescent="0.2">
      <c r="A13366" t="s">
        <v>190</v>
      </c>
      <c r="B13366" t="s">
        <v>190</v>
      </c>
      <c r="E13366" t="s">
        <v>54</v>
      </c>
      <c r="F13366">
        <v>943</v>
      </c>
      <c r="G13366" t="s">
        <v>76</v>
      </c>
      <c r="H13366">
        <v>1</v>
      </c>
      <c r="I13366">
        <v>101</v>
      </c>
      <c r="J13366">
        <v>0.1071049840933192</v>
      </c>
      <c r="K13366">
        <f t="shared" si="18960"/>
        <v>2.0877205463437978E-4</v>
      </c>
      <c r="L13366">
        <f t="shared" si="18961"/>
        <v>1.2798218955675717E-3</v>
      </c>
      <c r="M13366">
        <f t="shared" si="18962"/>
        <v>8.6227778629881214E-4</v>
      </c>
    </row>
    <row r="13367" spans="1:13" x14ac:dyDescent="0.2">
      <c r="A13367" t="s">
        <v>190</v>
      </c>
      <c r="B13367" t="s">
        <v>190</v>
      </c>
      <c r="E13367" t="s">
        <v>54</v>
      </c>
      <c r="F13367">
        <v>943</v>
      </c>
      <c r="G13367" t="s">
        <v>76</v>
      </c>
      <c r="H13367">
        <v>1</v>
      </c>
      <c r="I13367">
        <v>114</v>
      </c>
      <c r="J13367">
        <v>0.12089077412513255</v>
      </c>
      <c r="K13367">
        <f t="shared" si="18960"/>
        <v>2.2178600316184903E-4</v>
      </c>
      <c r="L13367">
        <f t="shared" si="18961"/>
        <v>1.4306937444131746E-3</v>
      </c>
      <c r="M13367">
        <f t="shared" si="18962"/>
        <v>9.8712173808947635E-4</v>
      </c>
    </row>
    <row r="13368" spans="1:13" x14ac:dyDescent="0.2">
      <c r="A13368" t="s">
        <v>190</v>
      </c>
      <c r="B13368" t="s">
        <v>190</v>
      </c>
      <c r="E13368" t="s">
        <v>54</v>
      </c>
      <c r="F13368">
        <v>943</v>
      </c>
      <c r="G13368" t="s">
        <v>76</v>
      </c>
      <c r="H13368">
        <v>2</v>
      </c>
      <c r="I13368">
        <v>272</v>
      </c>
      <c r="J13368">
        <v>0.28844114528101805</v>
      </c>
      <c r="K13368">
        <f t="shared" si="18960"/>
        <v>3.4229581044648006E-4</v>
      </c>
      <c r="L13368">
        <f t="shared" si="18961"/>
        <v>3.2267072632566605E-3</v>
      </c>
      <c r="M13368">
        <f t="shared" si="18962"/>
        <v>2.5421156423637002E-3</v>
      </c>
    </row>
    <row r="13369" spans="1:13" x14ac:dyDescent="0.2">
      <c r="A13369" t="s">
        <v>190</v>
      </c>
      <c r="B13369" t="s">
        <v>190</v>
      </c>
      <c r="E13369" t="s">
        <v>54</v>
      </c>
      <c r="F13369">
        <v>943</v>
      </c>
      <c r="G13369" t="s">
        <v>76</v>
      </c>
      <c r="H13369">
        <v>2</v>
      </c>
      <c r="I13369">
        <v>291</v>
      </c>
      <c r="J13369">
        <v>0.30858960763520676</v>
      </c>
      <c r="K13369">
        <f t="shared" si="18960"/>
        <v>3.5401343434294635E-4</v>
      </c>
      <c r="L13369">
        <f t="shared" si="18961"/>
        <v>3.4399095106950142E-3</v>
      </c>
      <c r="M13369">
        <f t="shared" si="18962"/>
        <v>2.7318826420091214E-3</v>
      </c>
    </row>
    <row r="13370" spans="1:13" x14ac:dyDescent="0.2">
      <c r="A13370" t="s">
        <v>190</v>
      </c>
      <c r="B13370" t="s">
        <v>190</v>
      </c>
      <c r="E13370" t="s">
        <v>54</v>
      </c>
      <c r="F13370">
        <v>943</v>
      </c>
      <c r="G13370" t="s">
        <v>76</v>
      </c>
      <c r="H13370">
        <v>3</v>
      </c>
      <c r="I13370">
        <v>8</v>
      </c>
      <c r="J13370">
        <v>8.483563096500531E-3</v>
      </c>
      <c r="K13370">
        <f t="shared" si="18960"/>
        <v>5.8785599227393698E-5</v>
      </c>
      <c r="L13370">
        <f t="shared" si="18961"/>
        <v>1.4362123019239902E-4</v>
      </c>
      <c r="M13370">
        <f t="shared" si="18962"/>
        <v>2.6050031737611613E-5</v>
      </c>
    </row>
    <row r="13371" spans="1:13" x14ac:dyDescent="0.2">
      <c r="A13371" t="s">
        <v>190</v>
      </c>
      <c r="B13371" t="s">
        <v>190</v>
      </c>
      <c r="E13371" t="s">
        <v>54</v>
      </c>
      <c r="F13371">
        <v>943</v>
      </c>
      <c r="G13371" t="s">
        <v>77</v>
      </c>
      <c r="H13371">
        <v>0</v>
      </c>
      <c r="I13371">
        <v>27</v>
      </c>
      <c r="J13371">
        <v>2.863202545068929E-2</v>
      </c>
      <c r="K13371">
        <f t="shared" si="18960"/>
        <v>1.0798516050599446E-4</v>
      </c>
      <c r="L13371">
        <f t="shared" si="18961"/>
        <v>3.9430541501288735E-4</v>
      </c>
      <c r="M13371">
        <f t="shared" si="18962"/>
        <v>1.7833509400089843E-4</v>
      </c>
    </row>
    <row r="13372" spans="1:13" x14ac:dyDescent="0.2">
      <c r="A13372" t="s">
        <v>190</v>
      </c>
      <c r="B13372" t="s">
        <v>190</v>
      </c>
      <c r="E13372" t="s">
        <v>54</v>
      </c>
      <c r="F13372">
        <v>943</v>
      </c>
      <c r="G13372" t="s">
        <v>77</v>
      </c>
      <c r="H13372">
        <v>0</v>
      </c>
      <c r="I13372">
        <v>20</v>
      </c>
      <c r="J13372">
        <v>2.1208907741251327E-2</v>
      </c>
      <c r="K13372">
        <f t="shared" si="18960"/>
        <v>9.2942278909264396E-5</v>
      </c>
      <c r="L13372">
        <f t="shared" si="18961"/>
        <v>3.0503135632177768E-4</v>
      </c>
      <c r="M13372">
        <f t="shared" si="18962"/>
        <v>1.1914679850324887E-4</v>
      </c>
    </row>
    <row r="13373" spans="1:13" x14ac:dyDescent="0.2">
      <c r="A13373" t="s">
        <v>190</v>
      </c>
      <c r="B13373" t="s">
        <v>190</v>
      </c>
      <c r="E13373" t="s">
        <v>54</v>
      </c>
      <c r="F13373">
        <v>943</v>
      </c>
      <c r="G13373" t="s">
        <v>77</v>
      </c>
      <c r="H13373">
        <v>1</v>
      </c>
      <c r="I13373">
        <v>3</v>
      </c>
      <c r="J13373">
        <v>3.1813361611876989E-3</v>
      </c>
      <c r="K13373">
        <f t="shared" si="18960"/>
        <v>3.5999635016903622E-5</v>
      </c>
      <c r="L13373">
        <f t="shared" si="18961"/>
        <v>6.7812996628780609E-5</v>
      </c>
      <c r="M13373">
        <f t="shared" si="18962"/>
        <v>-4.1862734050266358E-6</v>
      </c>
    </row>
    <row r="13374" spans="1:13" x14ac:dyDescent="0.2">
      <c r="A13374" t="s">
        <v>190</v>
      </c>
      <c r="B13374" t="s">
        <v>190</v>
      </c>
      <c r="E13374" t="s">
        <v>54</v>
      </c>
      <c r="F13374">
        <v>943</v>
      </c>
      <c r="G13374" t="s">
        <v>77</v>
      </c>
      <c r="H13374">
        <v>1</v>
      </c>
      <c r="I13374">
        <v>7</v>
      </c>
      <c r="J13374">
        <v>7.423117709437964E-3</v>
      </c>
      <c r="K13374">
        <f t="shared" si="18960"/>
        <v>5.4989184483830567E-5</v>
      </c>
      <c r="L13374">
        <f t="shared" si="18961"/>
        <v>1.292203615782102E-4</v>
      </c>
      <c r="M13374">
        <f t="shared" si="18962"/>
        <v>1.9241992610549068E-5</v>
      </c>
    </row>
    <row r="13375" spans="1:13" x14ac:dyDescent="0.2">
      <c r="A13375" t="s">
        <v>190</v>
      </c>
      <c r="B13375" t="s">
        <v>190</v>
      </c>
      <c r="E13375" t="s">
        <v>54</v>
      </c>
      <c r="F13375">
        <v>943</v>
      </c>
      <c r="G13375" t="s">
        <v>77</v>
      </c>
      <c r="H13375">
        <v>2</v>
      </c>
      <c r="I13375">
        <v>12</v>
      </c>
      <c r="J13375">
        <v>1.2725344644750796E-2</v>
      </c>
      <c r="K13375">
        <f t="shared" si="18960"/>
        <v>7.1995834034291518E-5</v>
      </c>
      <c r="L13375">
        <f t="shared" si="18961"/>
        <v>1.9924928048179946E-4</v>
      </c>
      <c r="M13375">
        <f t="shared" si="18962"/>
        <v>5.5257612413216428E-5</v>
      </c>
    </row>
    <row r="13376" spans="1:13" x14ac:dyDescent="0.2">
      <c r="A13376" t="s">
        <v>190</v>
      </c>
      <c r="B13376" t="s">
        <v>190</v>
      </c>
      <c r="E13376" t="s">
        <v>54</v>
      </c>
      <c r="F13376">
        <v>943</v>
      </c>
      <c r="G13376" t="s">
        <v>77</v>
      </c>
      <c r="H13376">
        <v>2</v>
      </c>
      <c r="I13376">
        <v>12</v>
      </c>
      <c r="J13376">
        <v>1.2725344644750796E-2</v>
      </c>
      <c r="K13376">
        <f t="shared" si="18960"/>
        <v>7.1995834034291518E-5</v>
      </c>
      <c r="L13376">
        <f t="shared" si="18961"/>
        <v>1.9924928048179946E-4</v>
      </c>
      <c r="M13376">
        <f t="shared" si="18962"/>
        <v>5.5257612413216428E-5</v>
      </c>
    </row>
    <row r="13377" spans="1:13" x14ac:dyDescent="0.2">
      <c r="A13377" t="s">
        <v>190</v>
      </c>
      <c r="B13377" t="s">
        <v>190</v>
      </c>
      <c r="E13377" t="s">
        <v>54</v>
      </c>
      <c r="F13377">
        <v>943</v>
      </c>
      <c r="G13377" t="s">
        <v>77</v>
      </c>
      <c r="H13377">
        <v>3</v>
      </c>
      <c r="I13377">
        <v>336</v>
      </c>
      <c r="J13377">
        <v>0.35630965005302229</v>
      </c>
      <c r="K13377">
        <f t="shared" si="18960"/>
        <v>3.803110280645324E-4</v>
      </c>
      <c r="L13377">
        <f t="shared" si="18961"/>
        <v>3.9434075285947551E-3</v>
      </c>
      <c r="M13377">
        <f t="shared" si="18962"/>
        <v>3.1827854724656903E-3</v>
      </c>
    </row>
    <row r="13378" spans="1:13" x14ac:dyDescent="0.2">
      <c r="A13378" t="s">
        <v>190</v>
      </c>
      <c r="B13378" t="s">
        <v>190</v>
      </c>
      <c r="E13378" t="s">
        <v>54</v>
      </c>
      <c r="F13378">
        <v>943</v>
      </c>
      <c r="G13378" t="s">
        <v>77</v>
      </c>
      <c r="H13378">
        <v>3</v>
      </c>
      <c r="I13378">
        <v>372</v>
      </c>
      <c r="J13378">
        <v>0.39448568398727468</v>
      </c>
      <c r="K13378">
        <f t="shared" si="18960"/>
        <v>4.0008985547419345E-4</v>
      </c>
      <c r="L13378">
        <f t="shared" si="18961"/>
        <v>4.3449466953469403E-3</v>
      </c>
      <c r="M13378">
        <f t="shared" si="18962"/>
        <v>3.5447669843985535E-3</v>
      </c>
    </row>
    <row r="13379" spans="1:13" x14ac:dyDescent="0.2">
      <c r="A13379" t="s">
        <v>190</v>
      </c>
      <c r="B13379" t="s">
        <v>190</v>
      </c>
      <c r="E13379" t="s">
        <v>54</v>
      </c>
      <c r="F13379">
        <v>943</v>
      </c>
      <c r="G13379" t="s">
        <v>77</v>
      </c>
      <c r="H13379">
        <v>4</v>
      </c>
      <c r="I13379">
        <v>79</v>
      </c>
      <c r="J13379">
        <v>8.3775185577942737E-2</v>
      </c>
      <c r="K13379">
        <f t="shared" si="18960"/>
        <v>1.8466131866014192E-4</v>
      </c>
      <c r="L13379">
        <f t="shared" si="18961"/>
        <v>1.0224131744395694E-3</v>
      </c>
      <c r="M13379">
        <f t="shared" si="18962"/>
        <v>6.5309053711928541E-4</v>
      </c>
    </row>
    <row r="13380" spans="1:13" x14ac:dyDescent="0.2">
      <c r="A13380" t="s">
        <v>190</v>
      </c>
      <c r="B13380" t="s">
        <v>190</v>
      </c>
      <c r="E13380" t="s">
        <v>54</v>
      </c>
      <c r="F13380">
        <v>943</v>
      </c>
      <c r="G13380" t="s">
        <v>77</v>
      </c>
      <c r="H13380">
        <v>4</v>
      </c>
      <c r="I13380">
        <v>73</v>
      </c>
      <c r="J13380">
        <v>7.7412513255567333E-2</v>
      </c>
      <c r="K13380">
        <f t="shared" si="18960"/>
        <v>1.7751605769274068E-4</v>
      </c>
      <c r="L13380">
        <f t="shared" si="18961"/>
        <v>9.5164119024841406E-4</v>
      </c>
      <c r="M13380">
        <f t="shared" si="18962"/>
        <v>5.9660907486293259E-4</v>
      </c>
    </row>
    <row r="13381" spans="1:13" x14ac:dyDescent="0.2">
      <c r="A13381" t="s">
        <v>190</v>
      </c>
      <c r="B13381" t="s">
        <v>190</v>
      </c>
      <c r="E13381" t="s">
        <v>54</v>
      </c>
      <c r="F13381">
        <v>943</v>
      </c>
      <c r="G13381" t="s">
        <v>77</v>
      </c>
      <c r="H13381">
        <v>5</v>
      </c>
      <c r="I13381">
        <v>2</v>
      </c>
      <c r="J13381">
        <v>2.1208907741251328E-3</v>
      </c>
      <c r="K13381">
        <f t="shared" ref="K13381:K13444" si="18963">(1.96*SQRT((J13381/100)*(1-(J13381/100))/(I13381*(J13381/100)^(-1))))</f>
        <v>2.9393734761918766E-5</v>
      </c>
      <c r="L13381">
        <f t="shared" ref="L13381:L13444" si="18964">J13381/100+K13381</f>
        <v>5.0602642503170094E-5</v>
      </c>
      <c r="M13381">
        <f t="shared" ref="M13381:M13444" si="18965">J13381/100-K13381</f>
        <v>-8.1848270206674384E-6</v>
      </c>
    </row>
    <row r="13382" spans="1:13" x14ac:dyDescent="0.2">
      <c r="A13382" t="s">
        <v>190</v>
      </c>
      <c r="B13382" t="s">
        <v>190</v>
      </c>
      <c r="E13382" t="s">
        <v>54</v>
      </c>
      <c r="F13382">
        <v>943</v>
      </c>
      <c r="G13382" t="s">
        <v>78</v>
      </c>
      <c r="H13382">
        <v>0</v>
      </c>
      <c r="I13382">
        <v>27</v>
      </c>
      <c r="J13382">
        <v>2.863202545068929E-2</v>
      </c>
      <c r="K13382">
        <f t="shared" si="18963"/>
        <v>1.0798516050599446E-4</v>
      </c>
      <c r="L13382">
        <f t="shared" si="18964"/>
        <v>3.9430541501288735E-4</v>
      </c>
      <c r="M13382">
        <f t="shared" si="18965"/>
        <v>1.7833509400089843E-4</v>
      </c>
    </row>
    <row r="13383" spans="1:13" x14ac:dyDescent="0.2">
      <c r="A13383" t="s">
        <v>190</v>
      </c>
      <c r="B13383" t="s">
        <v>190</v>
      </c>
      <c r="E13383" t="s">
        <v>54</v>
      </c>
      <c r="F13383">
        <v>943</v>
      </c>
      <c r="G13383" t="s">
        <v>78</v>
      </c>
      <c r="H13383">
        <v>0</v>
      </c>
      <c r="I13383">
        <v>23</v>
      </c>
      <c r="J13383">
        <v>2.4390243902439025E-2</v>
      </c>
      <c r="K13383">
        <f t="shared" si="18963"/>
        <v>9.9667904507754279E-5</v>
      </c>
      <c r="L13383">
        <f t="shared" si="18964"/>
        <v>3.4357034353214454E-4</v>
      </c>
      <c r="M13383">
        <f t="shared" si="18965"/>
        <v>1.4423453451663595E-4</v>
      </c>
    </row>
    <row r="13384" spans="1:13" x14ac:dyDescent="0.2">
      <c r="A13384" t="s">
        <v>190</v>
      </c>
      <c r="B13384" t="s">
        <v>190</v>
      </c>
      <c r="E13384" t="s">
        <v>54</v>
      </c>
      <c r="F13384">
        <v>943</v>
      </c>
      <c r="G13384" t="s">
        <v>78</v>
      </c>
      <c r="H13384">
        <v>1</v>
      </c>
      <c r="I13384">
        <v>5</v>
      </c>
      <c r="J13384">
        <v>5.3022269353128317E-3</v>
      </c>
      <c r="K13384">
        <f t="shared" si="18963"/>
        <v>4.6474836099562647E-5</v>
      </c>
      <c r="L13384">
        <f t="shared" si="18964"/>
        <v>9.9497105452690972E-5</v>
      </c>
      <c r="M13384">
        <f t="shared" si="18965"/>
        <v>6.5474332535656702E-6</v>
      </c>
    </row>
    <row r="13385" spans="1:13" x14ac:dyDescent="0.2">
      <c r="A13385" t="s">
        <v>190</v>
      </c>
      <c r="B13385" t="s">
        <v>190</v>
      </c>
      <c r="E13385" t="s">
        <v>54</v>
      </c>
      <c r="F13385">
        <v>943</v>
      </c>
      <c r="G13385" t="s">
        <v>78</v>
      </c>
      <c r="H13385">
        <v>1</v>
      </c>
      <c r="I13385">
        <v>5</v>
      </c>
      <c r="J13385">
        <v>5.3022269353128317E-3</v>
      </c>
      <c r="K13385">
        <f t="shared" si="18963"/>
        <v>4.6474836099562647E-5</v>
      </c>
      <c r="L13385">
        <f t="shared" si="18964"/>
        <v>9.9497105452690972E-5</v>
      </c>
      <c r="M13385">
        <f t="shared" si="18965"/>
        <v>6.5474332535656702E-6</v>
      </c>
    </row>
    <row r="13386" spans="1:13" x14ac:dyDescent="0.2">
      <c r="A13386" t="s">
        <v>190</v>
      </c>
      <c r="B13386" t="s">
        <v>190</v>
      </c>
      <c r="E13386" t="s">
        <v>54</v>
      </c>
      <c r="F13386">
        <v>943</v>
      </c>
      <c r="G13386" t="s">
        <v>78</v>
      </c>
      <c r="H13386">
        <v>2</v>
      </c>
      <c r="I13386">
        <v>6</v>
      </c>
      <c r="J13386">
        <v>6.3626723223753979E-3</v>
      </c>
      <c r="K13386">
        <f t="shared" si="18963"/>
        <v>5.0910362221417227E-5</v>
      </c>
      <c r="L13386">
        <f t="shared" si="18964"/>
        <v>1.1453708544517121E-4</v>
      </c>
      <c r="M13386">
        <f t="shared" si="18965"/>
        <v>1.2716361002336746E-5</v>
      </c>
    </row>
    <row r="13387" spans="1:13" x14ac:dyDescent="0.2">
      <c r="A13387" t="s">
        <v>190</v>
      </c>
      <c r="B13387" t="s">
        <v>190</v>
      </c>
      <c r="E13387" t="s">
        <v>54</v>
      </c>
      <c r="F13387">
        <v>943</v>
      </c>
      <c r="G13387" t="s">
        <v>78</v>
      </c>
      <c r="H13387">
        <v>2</v>
      </c>
      <c r="I13387">
        <v>16</v>
      </c>
      <c r="J13387">
        <v>1.6967126193001062E-2</v>
      </c>
      <c r="K13387">
        <f t="shared" si="18963"/>
        <v>8.3131864903905319E-5</v>
      </c>
      <c r="L13387">
        <f t="shared" si="18964"/>
        <v>2.5280312683391594E-4</v>
      </c>
      <c r="M13387">
        <f t="shared" si="18965"/>
        <v>8.6539397026105303E-5</v>
      </c>
    </row>
    <row r="13388" spans="1:13" x14ac:dyDescent="0.2">
      <c r="A13388" t="s">
        <v>190</v>
      </c>
      <c r="B13388" t="s">
        <v>190</v>
      </c>
      <c r="E13388" t="s">
        <v>54</v>
      </c>
      <c r="F13388">
        <v>943</v>
      </c>
      <c r="G13388" t="s">
        <v>78</v>
      </c>
      <c r="H13388">
        <v>3</v>
      </c>
      <c r="I13388">
        <v>96</v>
      </c>
      <c r="J13388">
        <v>0.10180275715800637</v>
      </c>
      <c r="K13388">
        <f t="shared" si="18963"/>
        <v>2.0354424171571832E-4</v>
      </c>
      <c r="L13388">
        <f t="shared" si="18964"/>
        <v>1.2215718132957819E-3</v>
      </c>
      <c r="M13388">
        <f t="shared" si="18965"/>
        <v>8.1448332986434522E-4</v>
      </c>
    </row>
    <row r="13389" spans="1:13" x14ac:dyDescent="0.2">
      <c r="A13389" t="s">
        <v>190</v>
      </c>
      <c r="B13389" t="s">
        <v>190</v>
      </c>
      <c r="E13389" t="s">
        <v>54</v>
      </c>
      <c r="F13389">
        <v>943</v>
      </c>
      <c r="G13389" t="s">
        <v>78</v>
      </c>
      <c r="H13389">
        <v>3</v>
      </c>
      <c r="I13389">
        <v>95</v>
      </c>
      <c r="J13389">
        <v>0.1007423117709438</v>
      </c>
      <c r="K13389">
        <f t="shared" si="18963"/>
        <v>2.0248241493136753E-4</v>
      </c>
      <c r="L13389">
        <f t="shared" si="18964"/>
        <v>1.2099055326408056E-3</v>
      </c>
      <c r="M13389">
        <f t="shared" si="18965"/>
        <v>8.0494070277807052E-4</v>
      </c>
    </row>
    <row r="13390" spans="1:13" x14ac:dyDescent="0.2">
      <c r="A13390" t="s">
        <v>190</v>
      </c>
      <c r="B13390" t="s">
        <v>190</v>
      </c>
      <c r="E13390" t="s">
        <v>54</v>
      </c>
      <c r="F13390">
        <v>943</v>
      </c>
      <c r="G13390" t="s">
        <v>78</v>
      </c>
      <c r="H13390">
        <v>4</v>
      </c>
      <c r="I13390">
        <v>318</v>
      </c>
      <c r="J13390">
        <v>0.33722163308589609</v>
      </c>
      <c r="K13390">
        <f t="shared" si="18963"/>
        <v>3.7001934810304354E-4</v>
      </c>
      <c r="L13390">
        <f t="shared" si="18964"/>
        <v>3.7422356789620042E-3</v>
      </c>
      <c r="M13390">
        <f t="shared" si="18965"/>
        <v>3.0021969827559174E-3</v>
      </c>
    </row>
    <row r="13391" spans="1:13" x14ac:dyDescent="0.2">
      <c r="A13391" t="s">
        <v>190</v>
      </c>
      <c r="B13391" t="s">
        <v>190</v>
      </c>
      <c r="E13391" t="s">
        <v>54</v>
      </c>
      <c r="F13391">
        <v>943</v>
      </c>
      <c r="G13391" t="s">
        <v>78</v>
      </c>
      <c r="H13391">
        <v>4</v>
      </c>
      <c r="I13391">
        <v>343</v>
      </c>
      <c r="J13391">
        <v>0.36373276776246022</v>
      </c>
      <c r="K13391">
        <f t="shared" si="18963"/>
        <v>3.8423786724039251E-4</v>
      </c>
      <c r="L13391">
        <f t="shared" si="18964"/>
        <v>4.0215655448649947E-3</v>
      </c>
      <c r="M13391">
        <f t="shared" si="18965"/>
        <v>3.2530898103842101E-3</v>
      </c>
    </row>
    <row r="13392" spans="1:13" x14ac:dyDescent="0.2">
      <c r="A13392" t="s">
        <v>190</v>
      </c>
      <c r="B13392" t="s">
        <v>190</v>
      </c>
      <c r="E13392" t="s">
        <v>54</v>
      </c>
      <c r="F13392">
        <v>943</v>
      </c>
      <c r="G13392" t="s">
        <v>78</v>
      </c>
      <c r="H13392">
        <v>5</v>
      </c>
      <c r="I13392">
        <v>5</v>
      </c>
      <c r="J13392">
        <v>5.3022269353128317E-3</v>
      </c>
      <c r="K13392">
        <f t="shared" si="18963"/>
        <v>4.6474836099562647E-5</v>
      </c>
      <c r="L13392">
        <f t="shared" si="18964"/>
        <v>9.9497105452690972E-5</v>
      </c>
      <c r="M13392">
        <f t="shared" si="18965"/>
        <v>6.5474332535656702E-6</v>
      </c>
    </row>
    <row r="13393" spans="1:13" x14ac:dyDescent="0.2">
      <c r="A13393" t="s">
        <v>190</v>
      </c>
      <c r="B13393" t="s">
        <v>190</v>
      </c>
      <c r="E13393" t="s">
        <v>54</v>
      </c>
      <c r="F13393">
        <v>943</v>
      </c>
      <c r="G13393" t="s">
        <v>78</v>
      </c>
      <c r="H13393">
        <v>5</v>
      </c>
      <c r="I13393">
        <v>4</v>
      </c>
      <c r="J13393">
        <v>4.2417815482502655E-3</v>
      </c>
      <c r="K13393">
        <f t="shared" si="18963"/>
        <v>4.1568577520678611E-5</v>
      </c>
      <c r="L13393">
        <f t="shared" si="18964"/>
        <v>8.3986393003181273E-5</v>
      </c>
      <c r="M13393">
        <f t="shared" si="18965"/>
        <v>8.492379618240447E-7</v>
      </c>
    </row>
    <row r="13394" spans="1:13" x14ac:dyDescent="0.2">
      <c r="A13394" t="s">
        <v>190</v>
      </c>
      <c r="B13394" t="s">
        <v>190</v>
      </c>
      <c r="E13394" t="s">
        <v>54</v>
      </c>
      <c r="F13394">
        <v>943</v>
      </c>
      <c r="G13394" t="s">
        <v>79</v>
      </c>
      <c r="H13394">
        <v>0</v>
      </c>
      <c r="I13394">
        <v>457</v>
      </c>
      <c r="J13394">
        <v>0.48462354188759277</v>
      </c>
      <c r="K13394">
        <f t="shared" si="18963"/>
        <v>4.4324880536753751E-4</v>
      </c>
      <c r="L13394">
        <f t="shared" si="18964"/>
        <v>5.2894842242434655E-3</v>
      </c>
      <c r="M13394">
        <f t="shared" si="18965"/>
        <v>4.4029866135083901E-3</v>
      </c>
    </row>
    <row r="13395" spans="1:13" x14ac:dyDescent="0.2">
      <c r="A13395" t="s">
        <v>190</v>
      </c>
      <c r="B13395" t="s">
        <v>190</v>
      </c>
      <c r="E13395" t="s">
        <v>54</v>
      </c>
      <c r="F13395">
        <v>943</v>
      </c>
      <c r="G13395" t="s">
        <v>79</v>
      </c>
      <c r="H13395">
        <v>0</v>
      </c>
      <c r="I13395">
        <v>486</v>
      </c>
      <c r="J13395">
        <v>0.51537645811240718</v>
      </c>
      <c r="K13395">
        <f t="shared" si="18963"/>
        <v>4.570255644379642E-4</v>
      </c>
      <c r="L13395">
        <f t="shared" si="18964"/>
        <v>5.6107901455620356E-3</v>
      </c>
      <c r="M13395">
        <f t="shared" si="18965"/>
        <v>4.6967390166861075E-3</v>
      </c>
    </row>
    <row r="13396" spans="1:13" x14ac:dyDescent="0.2">
      <c r="A13396" t="s">
        <v>190</v>
      </c>
      <c r="B13396" t="s">
        <v>190</v>
      </c>
      <c r="E13396" t="s">
        <v>54</v>
      </c>
      <c r="F13396">
        <v>943</v>
      </c>
      <c r="G13396" t="s">
        <v>12</v>
      </c>
      <c r="H13396">
        <v>0</v>
      </c>
      <c r="I13396">
        <v>43</v>
      </c>
      <c r="J13396">
        <v>4.5599151643690349E-2</v>
      </c>
      <c r="K13396">
        <f t="shared" si="18963"/>
        <v>1.3626350837639463E-4</v>
      </c>
      <c r="L13396">
        <f t="shared" si="18964"/>
        <v>5.9225502481329809E-4</v>
      </c>
      <c r="M13396">
        <f t="shared" si="18965"/>
        <v>3.1972800806050888E-4</v>
      </c>
    </row>
    <row r="13397" spans="1:13" x14ac:dyDescent="0.2">
      <c r="A13397" t="s">
        <v>190</v>
      </c>
      <c r="B13397" t="s">
        <v>190</v>
      </c>
      <c r="E13397" t="s">
        <v>54</v>
      </c>
      <c r="F13397">
        <v>943</v>
      </c>
      <c r="G13397" t="s">
        <v>12</v>
      </c>
      <c r="H13397">
        <v>0</v>
      </c>
      <c r="I13397">
        <v>56</v>
      </c>
      <c r="J13397">
        <v>5.9384941675503712E-2</v>
      </c>
      <c r="K13397">
        <f t="shared" si="18963"/>
        <v>1.5549248384437485E-4</v>
      </c>
      <c r="L13397">
        <f t="shared" si="18964"/>
        <v>7.4934190059941193E-4</v>
      </c>
      <c r="M13397">
        <f t="shared" si="18965"/>
        <v>4.3835693291066223E-4</v>
      </c>
    </row>
    <row r="13398" spans="1:13" x14ac:dyDescent="0.2">
      <c r="A13398" t="s">
        <v>190</v>
      </c>
      <c r="B13398" t="s">
        <v>190</v>
      </c>
      <c r="E13398" t="s">
        <v>54</v>
      </c>
      <c r="F13398">
        <v>943</v>
      </c>
      <c r="G13398" t="s">
        <v>12</v>
      </c>
      <c r="H13398">
        <v>1</v>
      </c>
      <c r="I13398">
        <v>412</v>
      </c>
      <c r="J13398">
        <v>0.4369034994697773</v>
      </c>
      <c r="K13398">
        <f t="shared" si="18963"/>
        <v>4.2096131188535958E-4</v>
      </c>
      <c r="L13398">
        <f t="shared" si="18964"/>
        <v>4.7899963065831325E-3</v>
      </c>
      <c r="M13398">
        <f t="shared" si="18965"/>
        <v>3.9480736828124132E-3</v>
      </c>
    </row>
    <row r="13399" spans="1:13" x14ac:dyDescent="0.2">
      <c r="A13399" t="s">
        <v>190</v>
      </c>
      <c r="B13399" t="s">
        <v>190</v>
      </c>
      <c r="E13399" t="s">
        <v>54</v>
      </c>
      <c r="F13399">
        <v>943</v>
      </c>
      <c r="G13399" t="s">
        <v>12</v>
      </c>
      <c r="H13399">
        <v>1</v>
      </c>
      <c r="I13399">
        <v>429</v>
      </c>
      <c r="J13399">
        <v>0.45493107104984093</v>
      </c>
      <c r="K13399">
        <f t="shared" si="18963"/>
        <v>4.2951951497624416E-4</v>
      </c>
      <c r="L13399">
        <f t="shared" si="18964"/>
        <v>4.9788302254746538E-3</v>
      </c>
      <c r="M13399">
        <f t="shared" si="18965"/>
        <v>4.1197911955221647E-3</v>
      </c>
    </row>
    <row r="13400" spans="1:13" x14ac:dyDescent="0.2">
      <c r="A13400" t="s">
        <v>190</v>
      </c>
      <c r="B13400" t="s">
        <v>190</v>
      </c>
      <c r="E13400" t="s">
        <v>54</v>
      </c>
      <c r="F13400">
        <v>943</v>
      </c>
      <c r="G13400" t="s">
        <v>12</v>
      </c>
      <c r="H13400">
        <v>2</v>
      </c>
      <c r="I13400">
        <v>2</v>
      </c>
      <c r="J13400">
        <v>2.1208907741251328E-3</v>
      </c>
      <c r="K13400">
        <f t="shared" si="18963"/>
        <v>2.9393734761918766E-5</v>
      </c>
      <c r="L13400">
        <f t="shared" si="18964"/>
        <v>5.0602642503170094E-5</v>
      </c>
      <c r="M13400">
        <f t="shared" si="18965"/>
        <v>-8.1848270206674384E-6</v>
      </c>
    </row>
    <row r="13401" spans="1:13" x14ac:dyDescent="0.2">
      <c r="A13401" t="s">
        <v>190</v>
      </c>
      <c r="B13401" t="s">
        <v>190</v>
      </c>
      <c r="E13401" t="s">
        <v>54</v>
      </c>
      <c r="F13401">
        <v>943</v>
      </c>
      <c r="G13401" t="s">
        <v>12</v>
      </c>
      <c r="H13401">
        <v>2</v>
      </c>
      <c r="I13401">
        <v>1</v>
      </c>
      <c r="J13401">
        <v>1.0604453870625664E-3</v>
      </c>
      <c r="K13401">
        <f t="shared" si="18963"/>
        <v>2.0784619380781076E-5</v>
      </c>
      <c r="L13401">
        <f t="shared" si="18964"/>
        <v>3.1389073251406738E-5</v>
      </c>
      <c r="M13401">
        <f t="shared" si="18965"/>
        <v>-1.0180165510155412E-5</v>
      </c>
    </row>
    <row r="13402" spans="1:13" x14ac:dyDescent="0.2">
      <c r="A13402" t="s">
        <v>190</v>
      </c>
      <c r="B13402" t="s">
        <v>190</v>
      </c>
      <c r="E13402" t="s">
        <v>54</v>
      </c>
      <c r="F13402">
        <v>943</v>
      </c>
      <c r="G13402" t="s">
        <v>80</v>
      </c>
      <c r="H13402">
        <v>0</v>
      </c>
      <c r="I13402">
        <v>457</v>
      </c>
      <c r="J13402">
        <v>0.48462354188759277</v>
      </c>
      <c r="K13402">
        <f t="shared" si="18963"/>
        <v>4.4324880536753751E-4</v>
      </c>
      <c r="L13402">
        <f t="shared" si="18964"/>
        <v>5.2894842242434655E-3</v>
      </c>
      <c r="M13402">
        <f t="shared" si="18965"/>
        <v>4.4029866135083901E-3</v>
      </c>
    </row>
    <row r="13403" spans="1:13" x14ac:dyDescent="0.2">
      <c r="A13403" t="s">
        <v>190</v>
      </c>
      <c r="B13403" t="s">
        <v>190</v>
      </c>
      <c r="E13403" t="s">
        <v>54</v>
      </c>
      <c r="F13403">
        <v>943</v>
      </c>
      <c r="G13403" t="s">
        <v>80</v>
      </c>
      <c r="H13403">
        <v>0</v>
      </c>
      <c r="I13403">
        <v>486</v>
      </c>
      <c r="J13403">
        <v>0.51537645811240718</v>
      </c>
      <c r="K13403">
        <f t="shared" si="18963"/>
        <v>4.570255644379642E-4</v>
      </c>
      <c r="L13403">
        <f t="shared" si="18964"/>
        <v>5.6107901455620356E-3</v>
      </c>
      <c r="M13403">
        <f t="shared" si="18965"/>
        <v>4.6967390166861075E-3</v>
      </c>
    </row>
    <row r="13404" spans="1:13" x14ac:dyDescent="0.2">
      <c r="A13404" t="s">
        <v>190</v>
      </c>
      <c r="B13404" t="s">
        <v>190</v>
      </c>
      <c r="E13404" t="s">
        <v>54</v>
      </c>
      <c r="F13404">
        <v>943</v>
      </c>
      <c r="G13404" t="s">
        <v>194</v>
      </c>
      <c r="H13404">
        <v>0</v>
      </c>
      <c r="I13404">
        <v>457</v>
      </c>
      <c r="J13404">
        <v>0.48462354188759277</v>
      </c>
      <c r="K13404">
        <f t="shared" si="18963"/>
        <v>4.4324880536753751E-4</v>
      </c>
      <c r="L13404">
        <f t="shared" si="18964"/>
        <v>5.2894842242434655E-3</v>
      </c>
      <c r="M13404">
        <f t="shared" si="18965"/>
        <v>4.4029866135083901E-3</v>
      </c>
    </row>
    <row r="13405" spans="1:13" x14ac:dyDescent="0.2">
      <c r="A13405" t="s">
        <v>190</v>
      </c>
      <c r="B13405" t="s">
        <v>190</v>
      </c>
      <c r="E13405" t="s">
        <v>54</v>
      </c>
      <c r="F13405">
        <v>943</v>
      </c>
      <c r="G13405" t="s">
        <v>194</v>
      </c>
      <c r="H13405">
        <v>0</v>
      </c>
      <c r="I13405">
        <v>486</v>
      </c>
      <c r="J13405">
        <v>0.51537645811240718</v>
      </c>
      <c r="K13405">
        <f t="shared" si="18963"/>
        <v>4.570255644379642E-4</v>
      </c>
      <c r="L13405">
        <f t="shared" si="18964"/>
        <v>5.6107901455620356E-3</v>
      </c>
      <c r="M13405">
        <f t="shared" si="18965"/>
        <v>4.6967390166861075E-3</v>
      </c>
    </row>
    <row r="13406" spans="1:13" x14ac:dyDescent="0.2">
      <c r="A13406" t="s">
        <v>190</v>
      </c>
      <c r="B13406" t="s">
        <v>190</v>
      </c>
      <c r="E13406" t="s">
        <v>54</v>
      </c>
      <c r="F13406">
        <v>943</v>
      </c>
      <c r="G13406" t="s">
        <v>81</v>
      </c>
      <c r="H13406">
        <v>0</v>
      </c>
      <c r="I13406">
        <v>30</v>
      </c>
      <c r="J13406">
        <v>3.1813361611876985E-2</v>
      </c>
      <c r="K13406">
        <f t="shared" si="18963"/>
        <v>1.1382454243349226E-4</v>
      </c>
      <c r="L13406">
        <f t="shared" si="18964"/>
        <v>4.3195815855226211E-4</v>
      </c>
      <c r="M13406">
        <f t="shared" si="18965"/>
        <v>2.0430907368527756E-4</v>
      </c>
    </row>
    <row r="13407" spans="1:13" x14ac:dyDescent="0.2">
      <c r="A13407" t="s">
        <v>190</v>
      </c>
      <c r="B13407" t="s">
        <v>190</v>
      </c>
      <c r="E13407" t="s">
        <v>54</v>
      </c>
      <c r="F13407">
        <v>943</v>
      </c>
      <c r="G13407" t="s">
        <v>81</v>
      </c>
      <c r="H13407">
        <v>0</v>
      </c>
      <c r="I13407">
        <v>26</v>
      </c>
      <c r="J13407">
        <v>2.7571580063626724E-2</v>
      </c>
      <c r="K13407">
        <f t="shared" si="18963"/>
        <v>1.0596713031832804E-4</v>
      </c>
      <c r="L13407">
        <f t="shared" si="18964"/>
        <v>3.8168293095459526E-4</v>
      </c>
      <c r="M13407">
        <f t="shared" si="18965"/>
        <v>1.6974867031793921E-4</v>
      </c>
    </row>
    <row r="13408" spans="1:13" x14ac:dyDescent="0.2">
      <c r="A13408" t="s">
        <v>190</v>
      </c>
      <c r="B13408" t="s">
        <v>190</v>
      </c>
      <c r="E13408" t="s">
        <v>54</v>
      </c>
      <c r="F13408">
        <v>943</v>
      </c>
      <c r="G13408" t="s">
        <v>81</v>
      </c>
      <c r="H13408">
        <v>1</v>
      </c>
      <c r="I13408">
        <v>5</v>
      </c>
      <c r="J13408">
        <v>5.3022269353128317E-3</v>
      </c>
      <c r="K13408">
        <f t="shared" si="18963"/>
        <v>4.6474836099562647E-5</v>
      </c>
      <c r="L13408">
        <f t="shared" si="18964"/>
        <v>9.9497105452690972E-5</v>
      </c>
      <c r="M13408">
        <f t="shared" si="18965"/>
        <v>6.5474332535656702E-6</v>
      </c>
    </row>
    <row r="13409" spans="1:13" x14ac:dyDescent="0.2">
      <c r="A13409" t="s">
        <v>190</v>
      </c>
      <c r="B13409" t="s">
        <v>190</v>
      </c>
      <c r="E13409" t="s">
        <v>54</v>
      </c>
      <c r="F13409">
        <v>943</v>
      </c>
      <c r="G13409" t="s">
        <v>81</v>
      </c>
      <c r="H13409">
        <v>1</v>
      </c>
      <c r="I13409">
        <v>5</v>
      </c>
      <c r="J13409">
        <v>5.3022269353128317E-3</v>
      </c>
      <c r="K13409">
        <f t="shared" si="18963"/>
        <v>4.6474836099562647E-5</v>
      </c>
      <c r="L13409">
        <f t="shared" si="18964"/>
        <v>9.9497105452690972E-5</v>
      </c>
      <c r="M13409">
        <f t="shared" si="18965"/>
        <v>6.5474332535656702E-6</v>
      </c>
    </row>
    <row r="13410" spans="1:13" x14ac:dyDescent="0.2">
      <c r="A13410" t="s">
        <v>190</v>
      </c>
      <c r="B13410" t="s">
        <v>190</v>
      </c>
      <c r="E13410" t="s">
        <v>54</v>
      </c>
      <c r="F13410">
        <v>943</v>
      </c>
      <c r="G13410" t="s">
        <v>81</v>
      </c>
      <c r="H13410">
        <v>2</v>
      </c>
      <c r="I13410">
        <v>4</v>
      </c>
      <c r="J13410">
        <v>4.2417815482502655E-3</v>
      </c>
      <c r="K13410">
        <f t="shared" si="18963"/>
        <v>4.1568577520678611E-5</v>
      </c>
      <c r="L13410">
        <f t="shared" si="18964"/>
        <v>8.3986393003181273E-5</v>
      </c>
      <c r="M13410">
        <f t="shared" si="18965"/>
        <v>8.492379618240447E-7</v>
      </c>
    </row>
    <row r="13411" spans="1:13" x14ac:dyDescent="0.2">
      <c r="A13411" t="s">
        <v>190</v>
      </c>
      <c r="B13411" t="s">
        <v>190</v>
      </c>
      <c r="E13411" t="s">
        <v>54</v>
      </c>
      <c r="F13411">
        <v>943</v>
      </c>
      <c r="G13411" t="s">
        <v>81</v>
      </c>
      <c r="H13411">
        <v>2</v>
      </c>
      <c r="I13411">
        <v>14</v>
      </c>
      <c r="J13411">
        <v>1.4846235418875928E-2</v>
      </c>
      <c r="K13411">
        <f t="shared" si="18963"/>
        <v>7.7763563865443453E-5</v>
      </c>
      <c r="L13411">
        <f t="shared" si="18964"/>
        <v>2.2622591805420274E-4</v>
      </c>
      <c r="M13411">
        <f t="shared" si="18965"/>
        <v>7.0698790323315817E-5</v>
      </c>
    </row>
    <row r="13412" spans="1:13" x14ac:dyDescent="0.2">
      <c r="A13412" t="s">
        <v>190</v>
      </c>
      <c r="B13412" t="s">
        <v>190</v>
      </c>
      <c r="E13412" t="s">
        <v>54</v>
      </c>
      <c r="F13412">
        <v>943</v>
      </c>
      <c r="G13412" t="s">
        <v>81</v>
      </c>
      <c r="H13412">
        <v>3</v>
      </c>
      <c r="I13412">
        <v>49</v>
      </c>
      <c r="J13412">
        <v>5.1961823966065745E-2</v>
      </c>
      <c r="K13412">
        <f t="shared" si="18963"/>
        <v>1.4545530175716056E-4</v>
      </c>
      <c r="L13412">
        <f t="shared" si="18964"/>
        <v>6.6507354141781799E-4</v>
      </c>
      <c r="M13412">
        <f t="shared" si="18965"/>
        <v>3.7416293790349688E-4</v>
      </c>
    </row>
    <row r="13413" spans="1:13" x14ac:dyDescent="0.2">
      <c r="A13413" t="s">
        <v>190</v>
      </c>
      <c r="B13413" t="s">
        <v>190</v>
      </c>
      <c r="E13413" t="s">
        <v>54</v>
      </c>
      <c r="F13413">
        <v>943</v>
      </c>
      <c r="G13413" t="s">
        <v>81</v>
      </c>
      <c r="H13413">
        <v>3</v>
      </c>
      <c r="I13413">
        <v>44</v>
      </c>
      <c r="J13413">
        <v>4.6659597030752918E-2</v>
      </c>
      <c r="K13413">
        <f t="shared" si="18963"/>
        <v>1.3783813019854923E-4</v>
      </c>
      <c r="L13413">
        <f t="shared" si="18964"/>
        <v>6.0443410050607844E-4</v>
      </c>
      <c r="M13413">
        <f t="shared" si="18965"/>
        <v>3.2875784010897994E-4</v>
      </c>
    </row>
    <row r="13414" spans="1:13" x14ac:dyDescent="0.2">
      <c r="A13414" t="s">
        <v>190</v>
      </c>
      <c r="B13414" t="s">
        <v>190</v>
      </c>
      <c r="E13414" t="s">
        <v>54</v>
      </c>
      <c r="F13414">
        <v>943</v>
      </c>
      <c r="G13414" t="s">
        <v>81</v>
      </c>
      <c r="H13414">
        <v>4</v>
      </c>
      <c r="I13414">
        <v>363</v>
      </c>
      <c r="J13414">
        <v>0.38494167550371156</v>
      </c>
      <c r="K13414">
        <f t="shared" si="18963"/>
        <v>3.9523936049296602E-4</v>
      </c>
      <c r="L13414">
        <f t="shared" si="18964"/>
        <v>4.2446561155300815E-3</v>
      </c>
      <c r="M13414">
        <f t="shared" si="18965"/>
        <v>3.4541773945441496E-3</v>
      </c>
    </row>
    <row r="13415" spans="1:13" x14ac:dyDescent="0.2">
      <c r="A13415" t="s">
        <v>190</v>
      </c>
      <c r="B13415" t="s">
        <v>190</v>
      </c>
      <c r="E13415" t="s">
        <v>54</v>
      </c>
      <c r="F13415">
        <v>943</v>
      </c>
      <c r="G13415" t="s">
        <v>81</v>
      </c>
      <c r="H13415">
        <v>4</v>
      </c>
      <c r="I13415">
        <v>393</v>
      </c>
      <c r="J13415">
        <v>0.41675503711558853</v>
      </c>
      <c r="K13415">
        <f t="shared" si="18963"/>
        <v>4.111817122753234E-4</v>
      </c>
      <c r="L13415">
        <f t="shared" si="18964"/>
        <v>4.5787320834312084E-3</v>
      </c>
      <c r="M13415">
        <f t="shared" si="18965"/>
        <v>3.756368658880562E-3</v>
      </c>
    </row>
    <row r="13416" spans="1:13" x14ac:dyDescent="0.2">
      <c r="A13416" t="s">
        <v>190</v>
      </c>
      <c r="B13416" t="s">
        <v>190</v>
      </c>
      <c r="E13416" t="s">
        <v>54</v>
      </c>
      <c r="F13416">
        <v>943</v>
      </c>
      <c r="G13416" t="s">
        <v>81</v>
      </c>
      <c r="H13416">
        <v>5</v>
      </c>
      <c r="I13416">
        <v>6</v>
      </c>
      <c r="J13416">
        <v>6.3626723223753979E-3</v>
      </c>
      <c r="K13416">
        <f t="shared" si="18963"/>
        <v>5.0910362221417227E-5</v>
      </c>
      <c r="L13416">
        <f t="shared" si="18964"/>
        <v>1.1453708544517121E-4</v>
      </c>
      <c r="M13416">
        <f t="shared" si="18965"/>
        <v>1.2716361002336746E-5</v>
      </c>
    </row>
    <row r="13417" spans="1:13" x14ac:dyDescent="0.2">
      <c r="A13417" t="s">
        <v>190</v>
      </c>
      <c r="B13417" t="s">
        <v>190</v>
      </c>
      <c r="E13417" t="s">
        <v>54</v>
      </c>
      <c r="F13417">
        <v>943</v>
      </c>
      <c r="G13417" t="s">
        <v>81</v>
      </c>
      <c r="H13417">
        <v>5</v>
      </c>
      <c r="I13417">
        <v>4</v>
      </c>
      <c r="J13417">
        <v>4.2417815482502655E-3</v>
      </c>
      <c r="K13417">
        <f t="shared" si="18963"/>
        <v>4.1568577520678611E-5</v>
      </c>
      <c r="L13417">
        <f t="shared" si="18964"/>
        <v>8.3986393003181273E-5</v>
      </c>
      <c r="M13417">
        <f t="shared" si="18965"/>
        <v>8.492379618240447E-7</v>
      </c>
    </row>
    <row r="13418" spans="1:13" x14ac:dyDescent="0.2">
      <c r="A13418" t="s">
        <v>190</v>
      </c>
      <c r="B13418" t="s">
        <v>190</v>
      </c>
      <c r="E13418" t="s">
        <v>54</v>
      </c>
      <c r="F13418">
        <v>943</v>
      </c>
      <c r="G13418" t="s">
        <v>82</v>
      </c>
      <c r="H13418">
        <v>0</v>
      </c>
      <c r="I13418">
        <v>29</v>
      </c>
      <c r="J13418">
        <v>3.0752916224814422E-2</v>
      </c>
      <c r="K13418">
        <f t="shared" si="18963"/>
        <v>1.1191198222554887E-4</v>
      </c>
      <c r="L13418">
        <f t="shared" si="18964"/>
        <v>4.194411444736931E-4</v>
      </c>
      <c r="M13418">
        <f t="shared" si="18965"/>
        <v>1.9561718002259539E-4</v>
      </c>
    </row>
    <row r="13419" spans="1:13" x14ac:dyDescent="0.2">
      <c r="A13419" t="s">
        <v>190</v>
      </c>
      <c r="B13419" t="s">
        <v>190</v>
      </c>
      <c r="E13419" t="s">
        <v>54</v>
      </c>
      <c r="F13419">
        <v>943</v>
      </c>
      <c r="G13419" t="s">
        <v>82</v>
      </c>
      <c r="H13419">
        <v>0</v>
      </c>
      <c r="I13419">
        <v>27</v>
      </c>
      <c r="J13419">
        <v>2.863202545068929E-2</v>
      </c>
      <c r="K13419">
        <f t="shared" si="18963"/>
        <v>1.0798516050599446E-4</v>
      </c>
      <c r="L13419">
        <f t="shared" si="18964"/>
        <v>3.9430541501288735E-4</v>
      </c>
      <c r="M13419">
        <f t="shared" si="18965"/>
        <v>1.7833509400089843E-4</v>
      </c>
    </row>
    <row r="13420" spans="1:13" x14ac:dyDescent="0.2">
      <c r="A13420" t="s">
        <v>190</v>
      </c>
      <c r="B13420" t="s">
        <v>190</v>
      </c>
      <c r="E13420" t="s">
        <v>54</v>
      </c>
      <c r="F13420">
        <v>943</v>
      </c>
      <c r="G13420" t="s">
        <v>82</v>
      </c>
      <c r="H13420">
        <v>1</v>
      </c>
      <c r="I13420">
        <v>3</v>
      </c>
      <c r="J13420">
        <v>3.1813361611876989E-3</v>
      </c>
      <c r="K13420">
        <f t="shared" si="18963"/>
        <v>3.5999635016903622E-5</v>
      </c>
      <c r="L13420">
        <f t="shared" si="18964"/>
        <v>6.7812996628780609E-5</v>
      </c>
      <c r="M13420">
        <f t="shared" si="18965"/>
        <v>-4.1862734050266358E-6</v>
      </c>
    </row>
    <row r="13421" spans="1:13" x14ac:dyDescent="0.2">
      <c r="A13421" t="s">
        <v>190</v>
      </c>
      <c r="B13421" t="s">
        <v>190</v>
      </c>
      <c r="E13421" t="s">
        <v>54</v>
      </c>
      <c r="F13421">
        <v>943</v>
      </c>
      <c r="G13421" t="s">
        <v>82</v>
      </c>
      <c r="H13421">
        <v>1</v>
      </c>
      <c r="I13421">
        <v>2</v>
      </c>
      <c r="J13421">
        <v>2.1208907741251328E-3</v>
      </c>
      <c r="K13421">
        <f t="shared" si="18963"/>
        <v>2.9393734761918766E-5</v>
      </c>
      <c r="L13421">
        <f t="shared" si="18964"/>
        <v>5.0602642503170094E-5</v>
      </c>
      <c r="M13421">
        <f t="shared" si="18965"/>
        <v>-8.1848270206674384E-6</v>
      </c>
    </row>
    <row r="13422" spans="1:13" x14ac:dyDescent="0.2">
      <c r="A13422" t="s">
        <v>190</v>
      </c>
      <c r="B13422" t="s">
        <v>190</v>
      </c>
      <c r="E13422" t="s">
        <v>54</v>
      </c>
      <c r="F13422">
        <v>943</v>
      </c>
      <c r="G13422" t="s">
        <v>82</v>
      </c>
      <c r="H13422">
        <v>2</v>
      </c>
      <c r="I13422">
        <v>3</v>
      </c>
      <c r="J13422">
        <v>3.1813361611876989E-3</v>
      </c>
      <c r="K13422">
        <f t="shared" si="18963"/>
        <v>3.5999635016903622E-5</v>
      </c>
      <c r="L13422">
        <f t="shared" si="18964"/>
        <v>6.7812996628780609E-5</v>
      </c>
      <c r="M13422">
        <f t="shared" si="18965"/>
        <v>-4.1862734050266358E-6</v>
      </c>
    </row>
    <row r="13423" spans="1:13" x14ac:dyDescent="0.2">
      <c r="A13423" t="s">
        <v>190</v>
      </c>
      <c r="B13423" t="s">
        <v>190</v>
      </c>
      <c r="E13423" t="s">
        <v>54</v>
      </c>
      <c r="F13423">
        <v>943</v>
      </c>
      <c r="G13423" t="s">
        <v>82</v>
      </c>
      <c r="H13423">
        <v>2</v>
      </c>
      <c r="I13423">
        <v>12</v>
      </c>
      <c r="J13423">
        <v>1.2725344644750796E-2</v>
      </c>
      <c r="K13423">
        <f t="shared" si="18963"/>
        <v>7.1995834034291518E-5</v>
      </c>
      <c r="L13423">
        <f t="shared" si="18964"/>
        <v>1.9924928048179946E-4</v>
      </c>
      <c r="M13423">
        <f t="shared" si="18965"/>
        <v>5.5257612413216428E-5</v>
      </c>
    </row>
    <row r="13424" spans="1:13" x14ac:dyDescent="0.2">
      <c r="A13424" t="s">
        <v>190</v>
      </c>
      <c r="B13424" t="s">
        <v>190</v>
      </c>
      <c r="E13424" t="s">
        <v>54</v>
      </c>
      <c r="F13424">
        <v>943</v>
      </c>
      <c r="G13424" t="s">
        <v>82</v>
      </c>
      <c r="H13424">
        <v>3</v>
      </c>
      <c r="I13424">
        <v>375</v>
      </c>
      <c r="J13424">
        <v>0.39766702014846234</v>
      </c>
      <c r="K13424">
        <f t="shared" si="18963"/>
        <v>4.016934664490022E-4</v>
      </c>
      <c r="L13424">
        <f t="shared" si="18964"/>
        <v>4.3783636679336256E-3</v>
      </c>
      <c r="M13424">
        <f t="shared" si="18965"/>
        <v>3.574976735035621E-3</v>
      </c>
    </row>
    <row r="13425" spans="1:13" x14ac:dyDescent="0.2">
      <c r="A13425" t="s">
        <v>190</v>
      </c>
      <c r="B13425" t="s">
        <v>190</v>
      </c>
      <c r="E13425" t="s">
        <v>54</v>
      </c>
      <c r="F13425">
        <v>943</v>
      </c>
      <c r="G13425" t="s">
        <v>82</v>
      </c>
      <c r="H13425">
        <v>3</v>
      </c>
      <c r="I13425">
        <v>397</v>
      </c>
      <c r="J13425">
        <v>0.42099681866383881</v>
      </c>
      <c r="K13425">
        <f t="shared" si="18963"/>
        <v>4.1326014074249761E-4</v>
      </c>
      <c r="L13425">
        <f t="shared" si="18964"/>
        <v>4.6232283273808863E-3</v>
      </c>
      <c r="M13425">
        <f t="shared" si="18965"/>
        <v>3.796708045895891E-3</v>
      </c>
    </row>
    <row r="13426" spans="1:13" x14ac:dyDescent="0.2">
      <c r="A13426" t="s">
        <v>190</v>
      </c>
      <c r="B13426" t="s">
        <v>190</v>
      </c>
      <c r="E13426" t="s">
        <v>54</v>
      </c>
      <c r="F13426">
        <v>943</v>
      </c>
      <c r="G13426" t="s">
        <v>82</v>
      </c>
      <c r="H13426">
        <v>4</v>
      </c>
      <c r="I13426">
        <v>47</v>
      </c>
      <c r="J13426">
        <v>4.9840933191940613E-2</v>
      </c>
      <c r="K13426">
        <f t="shared" si="18963"/>
        <v>1.4245741267927904E-4</v>
      </c>
      <c r="L13426">
        <f t="shared" si="18964"/>
        <v>6.4086674459868515E-4</v>
      </c>
      <c r="M13426">
        <f t="shared" si="18965"/>
        <v>3.5595191924012713E-4</v>
      </c>
    </row>
    <row r="13427" spans="1:13" x14ac:dyDescent="0.2">
      <c r="A13427" t="s">
        <v>190</v>
      </c>
      <c r="B13427" t="s">
        <v>190</v>
      </c>
      <c r="E13427" t="s">
        <v>54</v>
      </c>
      <c r="F13427">
        <v>943</v>
      </c>
      <c r="G13427" t="s">
        <v>82</v>
      </c>
      <c r="H13427">
        <v>4</v>
      </c>
      <c r="I13427">
        <v>47</v>
      </c>
      <c r="J13427">
        <v>4.9840933191940613E-2</v>
      </c>
      <c r="K13427">
        <f t="shared" si="18963"/>
        <v>1.4245741267927904E-4</v>
      </c>
      <c r="L13427">
        <f t="shared" si="18964"/>
        <v>6.4086674459868515E-4</v>
      </c>
      <c r="M13427">
        <f t="shared" si="18965"/>
        <v>3.5595191924012713E-4</v>
      </c>
    </row>
    <row r="13428" spans="1:13" x14ac:dyDescent="0.2">
      <c r="A13428" t="s">
        <v>190</v>
      </c>
      <c r="B13428" t="s">
        <v>190</v>
      </c>
      <c r="E13428" t="s">
        <v>54</v>
      </c>
      <c r="F13428">
        <v>943</v>
      </c>
      <c r="G13428" t="s">
        <v>82</v>
      </c>
      <c r="H13428">
        <v>5</v>
      </c>
      <c r="I13428">
        <v>1</v>
      </c>
      <c r="J13428">
        <v>1.0604453870625664E-3</v>
      </c>
      <c r="K13428">
        <f t="shared" si="18963"/>
        <v>2.0784619380781076E-5</v>
      </c>
      <c r="L13428">
        <f t="shared" si="18964"/>
        <v>3.1389073251406738E-5</v>
      </c>
      <c r="M13428">
        <f t="shared" si="18965"/>
        <v>-1.0180165510155412E-5</v>
      </c>
    </row>
    <row r="13429" spans="1:13" x14ac:dyDescent="0.2">
      <c r="A13429" t="s">
        <v>190</v>
      </c>
      <c r="B13429" t="s">
        <v>190</v>
      </c>
      <c r="E13429" t="s">
        <v>54</v>
      </c>
      <c r="F13429">
        <v>943</v>
      </c>
      <c r="G13429" t="s">
        <v>83</v>
      </c>
      <c r="H13429">
        <v>0</v>
      </c>
      <c r="I13429">
        <v>62</v>
      </c>
      <c r="J13429">
        <v>6.5747613997879109E-2</v>
      </c>
      <c r="K13429">
        <f t="shared" si="18963"/>
        <v>1.6360531459190381E-4</v>
      </c>
      <c r="L13429">
        <f t="shared" si="18964"/>
        <v>8.2108145457069487E-4</v>
      </c>
      <c r="M13429">
        <f t="shared" si="18965"/>
        <v>4.938708253868873E-4</v>
      </c>
    </row>
    <row r="13430" spans="1:13" x14ac:dyDescent="0.2">
      <c r="A13430" t="s">
        <v>190</v>
      </c>
      <c r="B13430" t="s">
        <v>190</v>
      </c>
      <c r="E13430" t="s">
        <v>54</v>
      </c>
      <c r="F13430">
        <v>943</v>
      </c>
      <c r="G13430" t="s">
        <v>83</v>
      </c>
      <c r="H13430">
        <v>0</v>
      </c>
      <c r="I13430">
        <v>69</v>
      </c>
      <c r="J13430">
        <v>7.3170731707317069E-2</v>
      </c>
      <c r="K13430">
        <f t="shared" si="18963"/>
        <v>1.7258775423343944E-4</v>
      </c>
      <c r="L13430">
        <f t="shared" si="18964"/>
        <v>9.0429507130661019E-4</v>
      </c>
      <c r="M13430">
        <f t="shared" si="18965"/>
        <v>5.5911956283973127E-4</v>
      </c>
    </row>
    <row r="13431" spans="1:13" x14ac:dyDescent="0.2">
      <c r="A13431" t="s">
        <v>190</v>
      </c>
      <c r="B13431" t="s">
        <v>190</v>
      </c>
      <c r="E13431" t="s">
        <v>54</v>
      </c>
      <c r="F13431">
        <v>943</v>
      </c>
      <c r="G13431" t="s">
        <v>83</v>
      </c>
      <c r="H13431">
        <v>1</v>
      </c>
      <c r="I13431">
        <v>14</v>
      </c>
      <c r="J13431">
        <v>1.4846235418875928E-2</v>
      </c>
      <c r="K13431">
        <f t="shared" si="18963"/>
        <v>7.7763563865443453E-5</v>
      </c>
      <c r="L13431">
        <f t="shared" si="18964"/>
        <v>2.2622591805420274E-4</v>
      </c>
      <c r="M13431">
        <f t="shared" si="18965"/>
        <v>7.0698790323315817E-5</v>
      </c>
    </row>
    <row r="13432" spans="1:13" x14ac:dyDescent="0.2">
      <c r="A13432" t="s">
        <v>190</v>
      </c>
      <c r="B13432" t="s">
        <v>190</v>
      </c>
      <c r="E13432" t="s">
        <v>54</v>
      </c>
      <c r="F13432">
        <v>943</v>
      </c>
      <c r="G13432" t="s">
        <v>83</v>
      </c>
      <c r="H13432">
        <v>1</v>
      </c>
      <c r="I13432">
        <v>14</v>
      </c>
      <c r="J13432">
        <v>1.4846235418875928E-2</v>
      </c>
      <c r="K13432">
        <f t="shared" si="18963"/>
        <v>7.7763563865443453E-5</v>
      </c>
      <c r="L13432">
        <f t="shared" si="18964"/>
        <v>2.2622591805420274E-4</v>
      </c>
      <c r="M13432">
        <f t="shared" si="18965"/>
        <v>7.0698790323315817E-5</v>
      </c>
    </row>
    <row r="13433" spans="1:13" x14ac:dyDescent="0.2">
      <c r="A13433" t="s">
        <v>190</v>
      </c>
      <c r="B13433" t="s">
        <v>190</v>
      </c>
      <c r="E13433" t="s">
        <v>54</v>
      </c>
      <c r="F13433">
        <v>943</v>
      </c>
      <c r="G13433" t="s">
        <v>83</v>
      </c>
      <c r="H13433">
        <v>2</v>
      </c>
      <c r="I13433">
        <v>66</v>
      </c>
      <c r="J13433">
        <v>6.9989395546129374E-2</v>
      </c>
      <c r="K13433">
        <f t="shared" si="18963"/>
        <v>1.6879684042082638E-4</v>
      </c>
      <c r="L13433">
        <f t="shared" si="18964"/>
        <v>8.6869079588212017E-4</v>
      </c>
      <c r="M13433">
        <f t="shared" si="18965"/>
        <v>5.310971150404674E-4</v>
      </c>
    </row>
    <row r="13434" spans="1:13" x14ac:dyDescent="0.2">
      <c r="A13434" t="s">
        <v>190</v>
      </c>
      <c r="B13434" t="s">
        <v>190</v>
      </c>
      <c r="E13434" t="s">
        <v>54</v>
      </c>
      <c r="F13434">
        <v>943</v>
      </c>
      <c r="G13434" t="s">
        <v>83</v>
      </c>
      <c r="H13434">
        <v>2</v>
      </c>
      <c r="I13434">
        <v>62</v>
      </c>
      <c r="J13434">
        <v>6.5747613997879109E-2</v>
      </c>
      <c r="K13434">
        <f t="shared" si="18963"/>
        <v>1.6360531459190381E-4</v>
      </c>
      <c r="L13434">
        <f t="shared" si="18964"/>
        <v>8.2108145457069487E-4</v>
      </c>
      <c r="M13434">
        <f t="shared" si="18965"/>
        <v>4.938708253868873E-4</v>
      </c>
    </row>
    <row r="13435" spans="1:13" x14ac:dyDescent="0.2">
      <c r="A13435" t="s">
        <v>190</v>
      </c>
      <c r="B13435" t="s">
        <v>190</v>
      </c>
      <c r="E13435" t="s">
        <v>54</v>
      </c>
      <c r="F13435">
        <v>943</v>
      </c>
      <c r="G13435" t="s">
        <v>83</v>
      </c>
      <c r="H13435">
        <v>3</v>
      </c>
      <c r="I13435">
        <v>313</v>
      </c>
      <c r="J13435">
        <v>0.33191940615058324</v>
      </c>
      <c r="K13435">
        <f t="shared" si="18963"/>
        <v>3.6710863060393143E-4</v>
      </c>
      <c r="L13435">
        <f t="shared" si="18964"/>
        <v>3.6863026921097638E-3</v>
      </c>
      <c r="M13435">
        <f t="shared" si="18965"/>
        <v>2.9520854309019007E-3</v>
      </c>
    </row>
    <row r="13436" spans="1:13" x14ac:dyDescent="0.2">
      <c r="A13436" t="s">
        <v>190</v>
      </c>
      <c r="B13436" t="s">
        <v>190</v>
      </c>
      <c r="E13436" t="s">
        <v>54</v>
      </c>
      <c r="F13436">
        <v>943</v>
      </c>
      <c r="G13436" t="s">
        <v>83</v>
      </c>
      <c r="H13436">
        <v>3</v>
      </c>
      <c r="I13436">
        <v>338</v>
      </c>
      <c r="J13436">
        <v>0.35843054082714743</v>
      </c>
      <c r="K13436">
        <f t="shared" si="18963"/>
        <v>3.8143716731457765E-4</v>
      </c>
      <c r="L13436">
        <f t="shared" si="18964"/>
        <v>3.9657425755860523E-3</v>
      </c>
      <c r="M13436">
        <f t="shared" si="18965"/>
        <v>3.2028682409568966E-3</v>
      </c>
    </row>
    <row r="13437" spans="1:13" x14ac:dyDescent="0.2">
      <c r="A13437" t="s">
        <v>190</v>
      </c>
      <c r="B13437" t="s">
        <v>190</v>
      </c>
      <c r="E13437" t="s">
        <v>54</v>
      </c>
      <c r="F13437">
        <v>943</v>
      </c>
      <c r="G13437" t="s">
        <v>83</v>
      </c>
      <c r="H13437">
        <v>4</v>
      </c>
      <c r="I13437">
        <v>2</v>
      </c>
      <c r="J13437">
        <v>2.1208907741251328E-3</v>
      </c>
      <c r="K13437">
        <f t="shared" si="18963"/>
        <v>2.9393734761918766E-5</v>
      </c>
      <c r="L13437">
        <f t="shared" si="18964"/>
        <v>5.0602642503170094E-5</v>
      </c>
      <c r="M13437">
        <f t="shared" si="18965"/>
        <v>-8.1848270206674384E-6</v>
      </c>
    </row>
    <row r="13438" spans="1:13" x14ac:dyDescent="0.2">
      <c r="A13438" t="s">
        <v>190</v>
      </c>
      <c r="B13438" t="s">
        <v>190</v>
      </c>
      <c r="E13438" t="s">
        <v>54</v>
      </c>
      <c r="F13438">
        <v>943</v>
      </c>
      <c r="G13438" t="s">
        <v>83</v>
      </c>
      <c r="H13438">
        <v>4</v>
      </c>
      <c r="I13438">
        <v>3</v>
      </c>
      <c r="J13438">
        <v>3.1813361611876989E-3</v>
      </c>
      <c r="K13438">
        <f t="shared" si="18963"/>
        <v>3.5999635016903622E-5</v>
      </c>
      <c r="L13438">
        <f t="shared" si="18964"/>
        <v>6.7812996628780609E-5</v>
      </c>
      <c r="M13438">
        <f t="shared" si="18965"/>
        <v>-4.1862734050266358E-6</v>
      </c>
    </row>
    <row r="13439" spans="1:13" x14ac:dyDescent="0.2">
      <c r="A13439" t="s">
        <v>190</v>
      </c>
      <c r="B13439" t="s">
        <v>190</v>
      </c>
      <c r="E13439" t="s">
        <v>54</v>
      </c>
      <c r="F13439">
        <v>943</v>
      </c>
      <c r="G13439" t="s">
        <v>26</v>
      </c>
      <c r="H13439">
        <v>0</v>
      </c>
      <c r="I13439">
        <v>457</v>
      </c>
      <c r="J13439">
        <v>0.48462354188759277</v>
      </c>
      <c r="K13439">
        <f t="shared" si="18963"/>
        <v>4.4324880536753751E-4</v>
      </c>
      <c r="L13439">
        <f t="shared" si="18964"/>
        <v>5.2894842242434655E-3</v>
      </c>
      <c r="M13439">
        <f t="shared" si="18965"/>
        <v>4.4029866135083901E-3</v>
      </c>
    </row>
    <row r="13440" spans="1:13" x14ac:dyDescent="0.2">
      <c r="A13440" t="s">
        <v>190</v>
      </c>
      <c r="B13440" t="s">
        <v>190</v>
      </c>
      <c r="E13440" t="s">
        <v>54</v>
      </c>
      <c r="F13440">
        <v>943</v>
      </c>
      <c r="G13440" t="s">
        <v>26</v>
      </c>
      <c r="H13440">
        <v>0</v>
      </c>
      <c r="I13440">
        <v>486</v>
      </c>
      <c r="J13440">
        <v>0.51537645811240718</v>
      </c>
      <c r="K13440">
        <f t="shared" si="18963"/>
        <v>4.570255644379642E-4</v>
      </c>
      <c r="L13440">
        <f t="shared" si="18964"/>
        <v>5.6107901455620356E-3</v>
      </c>
      <c r="M13440">
        <f t="shared" si="18965"/>
        <v>4.6967390166861075E-3</v>
      </c>
    </row>
    <row r="13441" spans="1:13" x14ac:dyDescent="0.2">
      <c r="A13441" t="s">
        <v>190</v>
      </c>
      <c r="B13441" t="s">
        <v>190</v>
      </c>
      <c r="E13441" t="s">
        <v>54</v>
      </c>
      <c r="F13441">
        <v>943</v>
      </c>
      <c r="G13441" t="s">
        <v>84</v>
      </c>
      <c r="H13441">
        <v>0</v>
      </c>
      <c r="I13441">
        <v>457</v>
      </c>
      <c r="J13441">
        <v>0.48462354188759277</v>
      </c>
      <c r="K13441">
        <f t="shared" si="18963"/>
        <v>4.4324880536753751E-4</v>
      </c>
      <c r="L13441">
        <f t="shared" si="18964"/>
        <v>5.2894842242434655E-3</v>
      </c>
      <c r="M13441">
        <f t="shared" si="18965"/>
        <v>4.4029866135083901E-3</v>
      </c>
    </row>
    <row r="13442" spans="1:13" x14ac:dyDescent="0.2">
      <c r="A13442" t="s">
        <v>190</v>
      </c>
      <c r="B13442" t="s">
        <v>190</v>
      </c>
      <c r="E13442" t="s">
        <v>54</v>
      </c>
      <c r="F13442">
        <v>943</v>
      </c>
      <c r="G13442" t="s">
        <v>84</v>
      </c>
      <c r="H13442">
        <v>0</v>
      </c>
      <c r="I13442">
        <v>486</v>
      </c>
      <c r="J13442">
        <v>0.51537645811240718</v>
      </c>
      <c r="K13442">
        <f t="shared" si="18963"/>
        <v>4.570255644379642E-4</v>
      </c>
      <c r="L13442">
        <f t="shared" si="18964"/>
        <v>5.6107901455620356E-3</v>
      </c>
      <c r="M13442">
        <f t="shared" si="18965"/>
        <v>4.6967390166861075E-3</v>
      </c>
    </row>
    <row r="13443" spans="1:13" x14ac:dyDescent="0.2">
      <c r="A13443" t="s">
        <v>190</v>
      </c>
      <c r="B13443" t="s">
        <v>190</v>
      </c>
      <c r="E13443" t="s">
        <v>54</v>
      </c>
      <c r="F13443">
        <v>943</v>
      </c>
      <c r="G13443" t="s">
        <v>27</v>
      </c>
      <c r="H13443">
        <v>0</v>
      </c>
      <c r="I13443">
        <v>457</v>
      </c>
      <c r="J13443">
        <v>0.48462354188759277</v>
      </c>
      <c r="K13443">
        <f t="shared" si="18963"/>
        <v>4.4324880536753751E-4</v>
      </c>
      <c r="L13443">
        <f t="shared" si="18964"/>
        <v>5.2894842242434655E-3</v>
      </c>
      <c r="M13443">
        <f t="shared" si="18965"/>
        <v>4.4029866135083901E-3</v>
      </c>
    </row>
    <row r="13444" spans="1:13" x14ac:dyDescent="0.2">
      <c r="A13444" t="s">
        <v>190</v>
      </c>
      <c r="B13444" t="s">
        <v>190</v>
      </c>
      <c r="E13444" t="s">
        <v>54</v>
      </c>
      <c r="F13444">
        <v>943</v>
      </c>
      <c r="G13444" t="s">
        <v>27</v>
      </c>
      <c r="H13444">
        <v>0</v>
      </c>
      <c r="I13444">
        <v>486</v>
      </c>
      <c r="J13444">
        <v>0.51537645811240718</v>
      </c>
      <c r="K13444">
        <f t="shared" si="18963"/>
        <v>4.570255644379642E-4</v>
      </c>
      <c r="L13444">
        <f t="shared" si="18964"/>
        <v>5.6107901455620356E-3</v>
      </c>
      <c r="M13444">
        <f t="shared" si="18965"/>
        <v>4.6967390166861075E-3</v>
      </c>
    </row>
    <row r="13445" spans="1:13" x14ac:dyDescent="0.2">
      <c r="A13445" t="s">
        <v>190</v>
      </c>
      <c r="B13445" t="s">
        <v>190</v>
      </c>
      <c r="E13445" t="s">
        <v>54</v>
      </c>
      <c r="F13445">
        <v>943</v>
      </c>
      <c r="G13445" t="s">
        <v>85</v>
      </c>
      <c r="H13445">
        <v>0</v>
      </c>
      <c r="I13445">
        <v>48</v>
      </c>
      <c r="J13445">
        <v>5.0901378579003183E-2</v>
      </c>
      <c r="K13445">
        <f t="shared" ref="K13445:K13508" si="18966">(1.96*SQRT((J13445/100)*(1-(J13445/100))/(I13445*(J13445/100)^(-1))))</f>
        <v>1.4396417679217094E-4</v>
      </c>
      <c r="L13445">
        <f t="shared" ref="L13445:L13508" si="18967">J13445/100+K13445</f>
        <v>6.5297796258220275E-4</v>
      </c>
      <c r="M13445">
        <f t="shared" ref="M13445:M13508" si="18968">J13445/100-K13445</f>
        <v>3.6504960899786082E-4</v>
      </c>
    </row>
    <row r="13446" spans="1:13" x14ac:dyDescent="0.2">
      <c r="A13446" t="s">
        <v>190</v>
      </c>
      <c r="B13446" t="s">
        <v>190</v>
      </c>
      <c r="E13446" t="s">
        <v>54</v>
      </c>
      <c r="F13446">
        <v>943</v>
      </c>
      <c r="G13446" t="s">
        <v>85</v>
      </c>
      <c r="H13446">
        <v>0</v>
      </c>
      <c r="I13446">
        <v>51</v>
      </c>
      <c r="J13446">
        <v>5.4082714740190878E-2</v>
      </c>
      <c r="K13446">
        <f t="shared" si="18966"/>
        <v>1.4839251511394858E-4</v>
      </c>
      <c r="L13446">
        <f t="shared" si="18967"/>
        <v>6.8921966251585731E-4</v>
      </c>
      <c r="M13446">
        <f t="shared" si="18968"/>
        <v>3.9243463228796015E-4</v>
      </c>
    </row>
    <row r="13447" spans="1:13" x14ac:dyDescent="0.2">
      <c r="A13447" t="s">
        <v>190</v>
      </c>
      <c r="B13447" t="s">
        <v>190</v>
      </c>
      <c r="E13447" t="s">
        <v>54</v>
      </c>
      <c r="F13447">
        <v>943</v>
      </c>
      <c r="G13447" t="s">
        <v>85</v>
      </c>
      <c r="H13447">
        <v>1</v>
      </c>
      <c r="I13447">
        <v>404</v>
      </c>
      <c r="J13447">
        <v>0.4284199363732768</v>
      </c>
      <c r="K13447">
        <f t="shared" si="18966"/>
        <v>4.1687203330921502E-4</v>
      </c>
      <c r="L13447">
        <f t="shared" si="18967"/>
        <v>4.7010713970419829E-3</v>
      </c>
      <c r="M13447">
        <f t="shared" si="18968"/>
        <v>3.8673273304235525E-3</v>
      </c>
    </row>
    <row r="13448" spans="1:13" x14ac:dyDescent="0.2">
      <c r="A13448" t="s">
        <v>190</v>
      </c>
      <c r="B13448" t="s">
        <v>190</v>
      </c>
      <c r="E13448" t="s">
        <v>54</v>
      </c>
      <c r="F13448">
        <v>943</v>
      </c>
      <c r="G13448" t="s">
        <v>85</v>
      </c>
      <c r="H13448">
        <v>1</v>
      </c>
      <c r="I13448">
        <v>433</v>
      </c>
      <c r="J13448">
        <v>0.45917285259809121</v>
      </c>
      <c r="K13448">
        <f t="shared" si="18966"/>
        <v>4.3150809700782651E-4</v>
      </c>
      <c r="L13448">
        <f t="shared" si="18967"/>
        <v>5.0232366229887391E-3</v>
      </c>
      <c r="M13448">
        <f t="shared" si="18968"/>
        <v>4.1602204289730854E-3</v>
      </c>
    </row>
    <row r="13449" spans="1:13" x14ac:dyDescent="0.2">
      <c r="A13449" t="s">
        <v>190</v>
      </c>
      <c r="B13449" t="s">
        <v>190</v>
      </c>
      <c r="E13449" t="s">
        <v>54</v>
      </c>
      <c r="F13449">
        <v>943</v>
      </c>
      <c r="G13449" t="s">
        <v>85</v>
      </c>
      <c r="H13449">
        <v>2</v>
      </c>
      <c r="I13449">
        <v>5</v>
      </c>
      <c r="J13449">
        <v>5.3022269353128317E-3</v>
      </c>
      <c r="K13449">
        <f t="shared" si="18966"/>
        <v>4.6474836099562647E-5</v>
      </c>
      <c r="L13449">
        <f t="shared" si="18967"/>
        <v>9.9497105452690972E-5</v>
      </c>
      <c r="M13449">
        <f t="shared" si="18968"/>
        <v>6.5474332535656702E-6</v>
      </c>
    </row>
    <row r="13450" spans="1:13" x14ac:dyDescent="0.2">
      <c r="A13450" t="s">
        <v>190</v>
      </c>
      <c r="B13450" t="s">
        <v>190</v>
      </c>
      <c r="E13450" t="s">
        <v>54</v>
      </c>
      <c r="F13450">
        <v>943</v>
      </c>
      <c r="G13450" t="s">
        <v>85</v>
      </c>
      <c r="H13450">
        <v>2</v>
      </c>
      <c r="I13450">
        <v>2</v>
      </c>
      <c r="J13450">
        <v>2.1208907741251328E-3</v>
      </c>
      <c r="K13450">
        <f t="shared" si="18966"/>
        <v>2.9393734761918766E-5</v>
      </c>
      <c r="L13450">
        <f t="shared" si="18967"/>
        <v>5.0602642503170094E-5</v>
      </c>
      <c r="M13450">
        <f t="shared" si="18968"/>
        <v>-8.1848270206674384E-6</v>
      </c>
    </row>
    <row r="13451" spans="1:13" x14ac:dyDescent="0.2">
      <c r="A13451" t="s">
        <v>190</v>
      </c>
      <c r="B13451" t="s">
        <v>190</v>
      </c>
      <c r="D13451" t="s">
        <v>49</v>
      </c>
      <c r="F13451">
        <v>54</v>
      </c>
      <c r="G13451" t="s">
        <v>196</v>
      </c>
      <c r="H13451">
        <v>0</v>
      </c>
      <c r="I13451">
        <v>28</v>
      </c>
      <c r="J13451">
        <v>0.51851851851851849</v>
      </c>
      <c r="K13451">
        <f t="shared" si="18966"/>
        <v>1.9156336148967472E-3</v>
      </c>
      <c r="L13451">
        <f t="shared" si="18967"/>
        <v>7.1008188000819322E-3</v>
      </c>
      <c r="M13451">
        <f t="shared" si="18968"/>
        <v>3.2695515702884379E-3</v>
      </c>
    </row>
    <row r="13452" spans="1:13" x14ac:dyDescent="0.2">
      <c r="A13452" t="s">
        <v>190</v>
      </c>
      <c r="B13452" t="s">
        <v>190</v>
      </c>
      <c r="D13452" t="s">
        <v>49</v>
      </c>
      <c r="F13452">
        <v>54</v>
      </c>
      <c r="G13452" t="s">
        <v>196</v>
      </c>
      <c r="H13452">
        <v>0</v>
      </c>
      <c r="I13452">
        <v>26</v>
      </c>
      <c r="J13452">
        <v>0.48148148148148145</v>
      </c>
      <c r="K13452">
        <f t="shared" si="18966"/>
        <v>1.8462943329291593E-3</v>
      </c>
      <c r="L13452">
        <f t="shared" si="18967"/>
        <v>6.6611091477439734E-3</v>
      </c>
      <c r="M13452">
        <f t="shared" si="18968"/>
        <v>2.9685204818856552E-3</v>
      </c>
    </row>
    <row r="13453" spans="1:13" x14ac:dyDescent="0.2">
      <c r="A13453" t="s">
        <v>190</v>
      </c>
      <c r="B13453" t="s">
        <v>190</v>
      </c>
      <c r="D13453" t="s">
        <v>49</v>
      </c>
      <c r="F13453">
        <v>54</v>
      </c>
      <c r="G13453" t="s">
        <v>28</v>
      </c>
      <c r="H13453">
        <v>0</v>
      </c>
      <c r="I13453">
        <v>28</v>
      </c>
      <c r="J13453">
        <v>0.51851851851851849</v>
      </c>
      <c r="K13453">
        <f t="shared" si="18966"/>
        <v>1.9156336148967472E-3</v>
      </c>
      <c r="L13453">
        <f t="shared" si="18967"/>
        <v>7.1008188000819322E-3</v>
      </c>
      <c r="M13453">
        <f t="shared" si="18968"/>
        <v>3.2695515702884379E-3</v>
      </c>
    </row>
    <row r="13454" spans="1:13" x14ac:dyDescent="0.2">
      <c r="A13454" t="s">
        <v>190</v>
      </c>
      <c r="B13454" t="s">
        <v>190</v>
      </c>
      <c r="D13454" t="s">
        <v>49</v>
      </c>
      <c r="F13454">
        <v>54</v>
      </c>
      <c r="G13454" t="s">
        <v>28</v>
      </c>
      <c r="H13454">
        <v>0</v>
      </c>
      <c r="I13454">
        <v>26</v>
      </c>
      <c r="J13454">
        <v>0.48148148148148145</v>
      </c>
      <c r="K13454">
        <f t="shared" si="18966"/>
        <v>1.8462943329291593E-3</v>
      </c>
      <c r="L13454">
        <f t="shared" si="18967"/>
        <v>6.6611091477439734E-3</v>
      </c>
      <c r="M13454">
        <f t="shared" si="18968"/>
        <v>2.9685204818856552E-3</v>
      </c>
    </row>
    <row r="13455" spans="1:13" x14ac:dyDescent="0.2">
      <c r="A13455" t="s">
        <v>190</v>
      </c>
      <c r="B13455" t="s">
        <v>190</v>
      </c>
      <c r="D13455" t="s">
        <v>49</v>
      </c>
      <c r="F13455">
        <v>54</v>
      </c>
      <c r="G13455" t="s">
        <v>74</v>
      </c>
      <c r="H13455">
        <v>0</v>
      </c>
      <c r="I13455">
        <v>1</v>
      </c>
      <c r="J13455">
        <v>1.8518518518518517E-2</v>
      </c>
      <c r="K13455">
        <f t="shared" si="18966"/>
        <v>3.6292935372515182E-4</v>
      </c>
      <c r="L13455">
        <f t="shared" si="18967"/>
        <v>5.4811453891033697E-4</v>
      </c>
      <c r="M13455">
        <f t="shared" si="18968"/>
        <v>-1.7774416853996665E-4</v>
      </c>
    </row>
    <row r="13456" spans="1:13" x14ac:dyDescent="0.2">
      <c r="A13456" t="s">
        <v>190</v>
      </c>
      <c r="B13456" t="s">
        <v>190</v>
      </c>
      <c r="D13456" t="s">
        <v>49</v>
      </c>
      <c r="F13456">
        <v>54</v>
      </c>
      <c r="G13456" t="s">
        <v>74</v>
      </c>
      <c r="H13456">
        <v>0</v>
      </c>
      <c r="I13456">
        <v>2</v>
      </c>
      <c r="J13456">
        <v>3.7037037037037035E-2</v>
      </c>
      <c r="K13456">
        <f t="shared" si="18966"/>
        <v>5.1321207917947437E-4</v>
      </c>
      <c r="L13456">
        <f t="shared" si="18967"/>
        <v>8.8358244954984478E-4</v>
      </c>
      <c r="M13456">
        <f t="shared" si="18968"/>
        <v>-1.4284170880910402E-4</v>
      </c>
    </row>
    <row r="13457" spans="1:13" x14ac:dyDescent="0.2">
      <c r="A13457" t="s">
        <v>190</v>
      </c>
      <c r="B13457" t="s">
        <v>190</v>
      </c>
      <c r="D13457" t="s">
        <v>49</v>
      </c>
      <c r="F13457">
        <v>54</v>
      </c>
      <c r="G13457" t="s">
        <v>74</v>
      </c>
      <c r="H13457">
        <v>1</v>
      </c>
      <c r="I13457">
        <v>26</v>
      </c>
      <c r="J13457">
        <v>0.48148148148148145</v>
      </c>
      <c r="K13457">
        <f t="shared" si="18966"/>
        <v>1.8462943329291593E-3</v>
      </c>
      <c r="L13457">
        <f t="shared" si="18967"/>
        <v>6.6611091477439734E-3</v>
      </c>
      <c r="M13457">
        <f t="shared" si="18968"/>
        <v>2.9685204818856552E-3</v>
      </c>
    </row>
    <row r="13458" spans="1:13" x14ac:dyDescent="0.2">
      <c r="A13458" t="s">
        <v>190</v>
      </c>
      <c r="B13458" t="s">
        <v>190</v>
      </c>
      <c r="D13458" t="s">
        <v>49</v>
      </c>
      <c r="F13458">
        <v>54</v>
      </c>
      <c r="G13458" t="s">
        <v>74</v>
      </c>
      <c r="H13458">
        <v>1</v>
      </c>
      <c r="I13458">
        <v>24</v>
      </c>
      <c r="J13458">
        <v>0.44444444444444442</v>
      </c>
      <c r="K13458">
        <f t="shared" si="18966"/>
        <v>1.7741922690594461E-3</v>
      </c>
      <c r="L13458">
        <f t="shared" si="18967"/>
        <v>6.218636713503891E-3</v>
      </c>
      <c r="M13458">
        <f t="shared" si="18968"/>
        <v>2.6702521753849983E-3</v>
      </c>
    </row>
    <row r="13459" spans="1:13" x14ac:dyDescent="0.2">
      <c r="A13459" t="s">
        <v>190</v>
      </c>
      <c r="B13459" t="s">
        <v>190</v>
      </c>
      <c r="D13459" t="s">
        <v>49</v>
      </c>
      <c r="F13459">
        <v>54</v>
      </c>
      <c r="G13459" t="s">
        <v>74</v>
      </c>
      <c r="H13459">
        <v>2</v>
      </c>
      <c r="I13459">
        <v>1</v>
      </c>
      <c r="J13459">
        <v>1.8518518518518517E-2</v>
      </c>
      <c r="K13459">
        <f t="shared" si="18966"/>
        <v>3.6292935372515182E-4</v>
      </c>
      <c r="L13459">
        <f t="shared" si="18967"/>
        <v>5.4811453891033697E-4</v>
      </c>
      <c r="M13459">
        <f t="shared" si="18968"/>
        <v>-1.7774416853996665E-4</v>
      </c>
    </row>
    <row r="13460" spans="1:13" x14ac:dyDescent="0.2">
      <c r="A13460" t="s">
        <v>190</v>
      </c>
      <c r="B13460" t="s">
        <v>190</v>
      </c>
      <c r="D13460" t="s">
        <v>49</v>
      </c>
      <c r="F13460">
        <v>54</v>
      </c>
      <c r="G13460" t="s">
        <v>77</v>
      </c>
      <c r="H13460">
        <v>0</v>
      </c>
      <c r="I13460">
        <v>1</v>
      </c>
      <c r="J13460">
        <v>1.8518518518518517E-2</v>
      </c>
      <c r="K13460">
        <f t="shared" si="18966"/>
        <v>3.6292935372515182E-4</v>
      </c>
      <c r="L13460">
        <f t="shared" si="18967"/>
        <v>5.4811453891033697E-4</v>
      </c>
      <c r="M13460">
        <f t="shared" si="18968"/>
        <v>-1.7774416853996665E-4</v>
      </c>
    </row>
    <row r="13461" spans="1:13" x14ac:dyDescent="0.2">
      <c r="A13461" t="s">
        <v>190</v>
      </c>
      <c r="B13461" t="s">
        <v>190</v>
      </c>
      <c r="D13461" t="s">
        <v>49</v>
      </c>
      <c r="F13461">
        <v>54</v>
      </c>
      <c r="G13461" t="s">
        <v>77</v>
      </c>
      <c r="H13461">
        <v>1</v>
      </c>
      <c r="I13461">
        <v>2</v>
      </c>
      <c r="J13461">
        <v>3.7037037037037035E-2</v>
      </c>
      <c r="K13461">
        <f t="shared" si="18966"/>
        <v>5.1321207917947437E-4</v>
      </c>
      <c r="L13461">
        <f t="shared" si="18967"/>
        <v>8.8358244954984478E-4</v>
      </c>
      <c r="M13461">
        <f t="shared" si="18968"/>
        <v>-1.4284170880910402E-4</v>
      </c>
    </row>
    <row r="13462" spans="1:13" x14ac:dyDescent="0.2">
      <c r="A13462" t="s">
        <v>190</v>
      </c>
      <c r="B13462" t="s">
        <v>190</v>
      </c>
      <c r="D13462" t="s">
        <v>49</v>
      </c>
      <c r="F13462">
        <v>54</v>
      </c>
      <c r="G13462" t="s">
        <v>77</v>
      </c>
      <c r="H13462">
        <v>1</v>
      </c>
      <c r="I13462">
        <v>3</v>
      </c>
      <c r="J13462">
        <v>5.5555555555555552E-2</v>
      </c>
      <c r="K13462">
        <f t="shared" si="18966"/>
        <v>6.2849563821962056E-4</v>
      </c>
      <c r="L13462">
        <f t="shared" si="18967"/>
        <v>1.1840511937751762E-3</v>
      </c>
      <c r="M13462">
        <f t="shared" si="18968"/>
        <v>-7.2940082664065009E-5</v>
      </c>
    </row>
    <row r="13463" spans="1:13" x14ac:dyDescent="0.2">
      <c r="A13463" t="s">
        <v>190</v>
      </c>
      <c r="B13463" t="s">
        <v>190</v>
      </c>
      <c r="D13463" t="s">
        <v>49</v>
      </c>
      <c r="F13463">
        <v>54</v>
      </c>
      <c r="G13463" t="s">
        <v>77</v>
      </c>
      <c r="H13463">
        <v>2</v>
      </c>
      <c r="I13463">
        <v>26</v>
      </c>
      <c r="J13463">
        <v>0.48148148148148145</v>
      </c>
      <c r="K13463">
        <f t="shared" si="18966"/>
        <v>1.8462943329291593E-3</v>
      </c>
      <c r="L13463">
        <f t="shared" si="18967"/>
        <v>6.6611091477439734E-3</v>
      </c>
      <c r="M13463">
        <f t="shared" si="18968"/>
        <v>2.9685204818856552E-3</v>
      </c>
    </row>
    <row r="13464" spans="1:13" x14ac:dyDescent="0.2">
      <c r="A13464" t="s">
        <v>190</v>
      </c>
      <c r="B13464" t="s">
        <v>190</v>
      </c>
      <c r="D13464" t="s">
        <v>49</v>
      </c>
      <c r="F13464">
        <v>54</v>
      </c>
      <c r="G13464" t="s">
        <v>77</v>
      </c>
      <c r="H13464">
        <v>2</v>
      </c>
      <c r="I13464">
        <v>21</v>
      </c>
      <c r="J13464">
        <v>0.3888888888888889</v>
      </c>
      <c r="K13464">
        <f t="shared" si="18966"/>
        <v>1.6600678970915066E-3</v>
      </c>
      <c r="L13464">
        <f t="shared" si="18967"/>
        <v>5.5489567859803952E-3</v>
      </c>
      <c r="M13464">
        <f t="shared" si="18968"/>
        <v>2.2288209917973823E-3</v>
      </c>
    </row>
    <row r="13465" spans="1:13" x14ac:dyDescent="0.2">
      <c r="A13465" t="s">
        <v>190</v>
      </c>
      <c r="B13465" t="s">
        <v>190</v>
      </c>
      <c r="D13465" t="s">
        <v>49</v>
      </c>
      <c r="F13465">
        <v>54</v>
      </c>
      <c r="G13465" t="s">
        <v>77</v>
      </c>
      <c r="H13465">
        <v>3</v>
      </c>
      <c r="I13465">
        <v>1</v>
      </c>
      <c r="J13465">
        <v>1.8518518518518517E-2</v>
      </c>
      <c r="K13465">
        <f t="shared" si="18966"/>
        <v>3.6292935372515182E-4</v>
      </c>
      <c r="L13465">
        <f t="shared" si="18967"/>
        <v>5.4811453891033697E-4</v>
      </c>
      <c r="M13465">
        <f t="shared" si="18968"/>
        <v>-1.7774416853996665E-4</v>
      </c>
    </row>
    <row r="13466" spans="1:13" x14ac:dyDescent="0.2">
      <c r="A13466" t="s">
        <v>190</v>
      </c>
      <c r="B13466" t="s">
        <v>190</v>
      </c>
      <c r="D13466" t="s">
        <v>49</v>
      </c>
      <c r="F13466">
        <v>54</v>
      </c>
      <c r="G13466" t="s">
        <v>78</v>
      </c>
      <c r="H13466">
        <v>0</v>
      </c>
      <c r="I13466">
        <v>1</v>
      </c>
      <c r="J13466">
        <v>1.8518518518518517E-2</v>
      </c>
      <c r="K13466">
        <f t="shared" si="18966"/>
        <v>3.6292935372515182E-4</v>
      </c>
      <c r="L13466">
        <f t="shared" si="18967"/>
        <v>5.4811453891033697E-4</v>
      </c>
      <c r="M13466">
        <f t="shared" si="18968"/>
        <v>-1.7774416853996665E-4</v>
      </c>
    </row>
    <row r="13467" spans="1:13" x14ac:dyDescent="0.2">
      <c r="A13467" t="s">
        <v>190</v>
      </c>
      <c r="B13467" t="s">
        <v>190</v>
      </c>
      <c r="D13467" t="s">
        <v>49</v>
      </c>
      <c r="F13467">
        <v>54</v>
      </c>
      <c r="G13467" t="s">
        <v>78</v>
      </c>
      <c r="H13467">
        <v>0</v>
      </c>
      <c r="I13467">
        <v>3</v>
      </c>
      <c r="J13467">
        <v>5.5555555555555552E-2</v>
      </c>
      <c r="K13467">
        <f t="shared" si="18966"/>
        <v>6.2849563821962056E-4</v>
      </c>
      <c r="L13467">
        <f t="shared" si="18967"/>
        <v>1.1840511937751762E-3</v>
      </c>
      <c r="M13467">
        <f t="shared" si="18968"/>
        <v>-7.2940082664065009E-5</v>
      </c>
    </row>
    <row r="13468" spans="1:13" x14ac:dyDescent="0.2">
      <c r="A13468" t="s">
        <v>190</v>
      </c>
      <c r="B13468" t="s">
        <v>190</v>
      </c>
      <c r="D13468" t="s">
        <v>49</v>
      </c>
      <c r="F13468">
        <v>54</v>
      </c>
      <c r="G13468" t="s">
        <v>78</v>
      </c>
      <c r="H13468">
        <v>1</v>
      </c>
      <c r="I13468">
        <v>26</v>
      </c>
      <c r="J13468">
        <v>0.48148148148148145</v>
      </c>
      <c r="K13468">
        <f t="shared" si="18966"/>
        <v>1.8462943329291593E-3</v>
      </c>
      <c r="L13468">
        <f t="shared" si="18967"/>
        <v>6.6611091477439734E-3</v>
      </c>
      <c r="M13468">
        <f t="shared" si="18968"/>
        <v>2.9685204818856552E-3</v>
      </c>
    </row>
    <row r="13469" spans="1:13" x14ac:dyDescent="0.2">
      <c r="A13469" t="s">
        <v>190</v>
      </c>
      <c r="B13469" t="s">
        <v>190</v>
      </c>
      <c r="D13469" t="s">
        <v>49</v>
      </c>
      <c r="F13469">
        <v>54</v>
      </c>
      <c r="G13469" t="s">
        <v>78</v>
      </c>
      <c r="H13469">
        <v>1</v>
      </c>
      <c r="I13469">
        <v>23</v>
      </c>
      <c r="J13469">
        <v>0.42592592592592593</v>
      </c>
      <c r="K13469">
        <f t="shared" si="18966"/>
        <v>1.7369981978746566E-3</v>
      </c>
      <c r="L13469">
        <f t="shared" si="18967"/>
        <v>5.9962574571339163E-3</v>
      </c>
      <c r="M13469">
        <f t="shared" si="18968"/>
        <v>2.5222610613846027E-3</v>
      </c>
    </row>
    <row r="13470" spans="1:13" x14ac:dyDescent="0.2">
      <c r="A13470" t="s">
        <v>190</v>
      </c>
      <c r="B13470" t="s">
        <v>190</v>
      </c>
      <c r="D13470" t="s">
        <v>49</v>
      </c>
      <c r="F13470">
        <v>54</v>
      </c>
      <c r="G13470" t="s">
        <v>78</v>
      </c>
      <c r="H13470">
        <v>2</v>
      </c>
      <c r="I13470">
        <v>1</v>
      </c>
      <c r="J13470">
        <v>1.8518518518518517E-2</v>
      </c>
      <c r="K13470">
        <f t="shared" si="18966"/>
        <v>3.6292935372515182E-4</v>
      </c>
      <c r="L13470">
        <f t="shared" si="18967"/>
        <v>5.4811453891033697E-4</v>
      </c>
      <c r="M13470">
        <f t="shared" si="18968"/>
        <v>-1.7774416853996665E-4</v>
      </c>
    </row>
    <row r="13471" spans="1:13" x14ac:dyDescent="0.2">
      <c r="A13471" t="s">
        <v>190</v>
      </c>
      <c r="B13471" t="s">
        <v>190</v>
      </c>
      <c r="D13471" t="s">
        <v>49</v>
      </c>
      <c r="F13471">
        <v>54</v>
      </c>
      <c r="G13471" t="s">
        <v>81</v>
      </c>
      <c r="H13471">
        <v>0</v>
      </c>
      <c r="I13471">
        <v>2</v>
      </c>
      <c r="J13471">
        <v>3.7037037037037035E-2</v>
      </c>
      <c r="K13471">
        <f t="shared" si="18966"/>
        <v>5.1321207917947437E-4</v>
      </c>
      <c r="L13471">
        <f t="shared" si="18967"/>
        <v>8.8358244954984478E-4</v>
      </c>
      <c r="M13471">
        <f t="shared" si="18968"/>
        <v>-1.4284170880910402E-4</v>
      </c>
    </row>
    <row r="13472" spans="1:13" x14ac:dyDescent="0.2">
      <c r="A13472" t="s">
        <v>190</v>
      </c>
      <c r="B13472" t="s">
        <v>190</v>
      </c>
      <c r="D13472" t="s">
        <v>49</v>
      </c>
      <c r="F13472">
        <v>54</v>
      </c>
      <c r="G13472" t="s">
        <v>81</v>
      </c>
      <c r="H13472">
        <v>0</v>
      </c>
      <c r="I13472">
        <v>3</v>
      </c>
      <c r="J13472">
        <v>5.5555555555555552E-2</v>
      </c>
      <c r="K13472">
        <f t="shared" si="18966"/>
        <v>6.2849563821962056E-4</v>
      </c>
      <c r="L13472">
        <f t="shared" si="18967"/>
        <v>1.1840511937751762E-3</v>
      </c>
      <c r="M13472">
        <f t="shared" si="18968"/>
        <v>-7.2940082664065009E-5</v>
      </c>
    </row>
    <row r="13473" spans="1:13" x14ac:dyDescent="0.2">
      <c r="A13473" t="s">
        <v>190</v>
      </c>
      <c r="B13473" t="s">
        <v>190</v>
      </c>
      <c r="D13473" t="s">
        <v>49</v>
      </c>
      <c r="F13473">
        <v>54</v>
      </c>
      <c r="G13473" t="s">
        <v>81</v>
      </c>
      <c r="H13473">
        <v>1</v>
      </c>
      <c r="I13473">
        <v>25</v>
      </c>
      <c r="J13473">
        <v>0.46296296296296297</v>
      </c>
      <c r="K13473">
        <f t="shared" si="18966"/>
        <v>1.8106089810850422E-3</v>
      </c>
      <c r="L13473">
        <f t="shared" si="18967"/>
        <v>6.4402386107146716E-3</v>
      </c>
      <c r="M13473">
        <f t="shared" si="18968"/>
        <v>2.8190206485445872E-3</v>
      </c>
    </row>
    <row r="13474" spans="1:13" x14ac:dyDescent="0.2">
      <c r="A13474" t="s">
        <v>190</v>
      </c>
      <c r="B13474" t="s">
        <v>190</v>
      </c>
      <c r="D13474" t="s">
        <v>49</v>
      </c>
      <c r="F13474">
        <v>54</v>
      </c>
      <c r="G13474" t="s">
        <v>81</v>
      </c>
      <c r="H13474">
        <v>1</v>
      </c>
      <c r="I13474">
        <v>23</v>
      </c>
      <c r="J13474">
        <v>0.42592592592592593</v>
      </c>
      <c r="K13474">
        <f t="shared" si="18966"/>
        <v>1.7369981978746566E-3</v>
      </c>
      <c r="L13474">
        <f t="shared" si="18967"/>
        <v>5.9962574571339163E-3</v>
      </c>
      <c r="M13474">
        <f t="shared" si="18968"/>
        <v>2.5222610613846027E-3</v>
      </c>
    </row>
    <row r="13475" spans="1:13" x14ac:dyDescent="0.2">
      <c r="A13475" t="s">
        <v>190</v>
      </c>
      <c r="B13475" t="s">
        <v>190</v>
      </c>
      <c r="D13475" t="s">
        <v>49</v>
      </c>
      <c r="F13475">
        <v>54</v>
      </c>
      <c r="G13475" t="s">
        <v>81</v>
      </c>
      <c r="H13475">
        <v>2</v>
      </c>
      <c r="I13475">
        <v>1</v>
      </c>
      <c r="J13475">
        <v>1.8518518518518517E-2</v>
      </c>
      <c r="K13475">
        <f t="shared" si="18966"/>
        <v>3.6292935372515182E-4</v>
      </c>
      <c r="L13475">
        <f t="shared" si="18967"/>
        <v>5.4811453891033697E-4</v>
      </c>
      <c r="M13475">
        <f t="shared" si="18968"/>
        <v>-1.7774416853996665E-4</v>
      </c>
    </row>
    <row r="13476" spans="1:13" x14ac:dyDescent="0.2">
      <c r="A13476" t="s">
        <v>190</v>
      </c>
      <c r="B13476" t="s">
        <v>190</v>
      </c>
      <c r="D13476" t="s">
        <v>49</v>
      </c>
      <c r="F13476">
        <v>54</v>
      </c>
      <c r="G13476" t="s">
        <v>82</v>
      </c>
      <c r="H13476">
        <v>0</v>
      </c>
      <c r="I13476">
        <v>1</v>
      </c>
      <c r="J13476">
        <v>1.8518518518518517E-2</v>
      </c>
      <c r="K13476">
        <f t="shared" si="18966"/>
        <v>3.6292935372515182E-4</v>
      </c>
      <c r="L13476">
        <f t="shared" si="18967"/>
        <v>5.4811453891033697E-4</v>
      </c>
      <c r="M13476">
        <f t="shared" si="18968"/>
        <v>-1.7774416853996665E-4</v>
      </c>
    </row>
    <row r="13477" spans="1:13" x14ac:dyDescent="0.2">
      <c r="A13477" t="s">
        <v>190</v>
      </c>
      <c r="B13477" t="s">
        <v>190</v>
      </c>
      <c r="D13477" t="s">
        <v>49</v>
      </c>
      <c r="F13477">
        <v>54</v>
      </c>
      <c r="G13477" t="s">
        <v>82</v>
      </c>
      <c r="H13477">
        <v>0</v>
      </c>
      <c r="I13477">
        <v>3</v>
      </c>
      <c r="J13477">
        <v>5.5555555555555552E-2</v>
      </c>
      <c r="K13477">
        <f t="shared" si="18966"/>
        <v>6.2849563821962056E-4</v>
      </c>
      <c r="L13477">
        <f t="shared" si="18967"/>
        <v>1.1840511937751762E-3</v>
      </c>
      <c r="M13477">
        <f t="shared" si="18968"/>
        <v>-7.2940082664065009E-5</v>
      </c>
    </row>
    <row r="13478" spans="1:13" x14ac:dyDescent="0.2">
      <c r="A13478" t="s">
        <v>190</v>
      </c>
      <c r="B13478" t="s">
        <v>190</v>
      </c>
      <c r="D13478" t="s">
        <v>49</v>
      </c>
      <c r="F13478">
        <v>54</v>
      </c>
      <c r="G13478" t="s">
        <v>82</v>
      </c>
      <c r="H13478">
        <v>1</v>
      </c>
      <c r="I13478">
        <v>26</v>
      </c>
      <c r="J13478">
        <v>0.48148148148148145</v>
      </c>
      <c r="K13478">
        <f t="shared" si="18966"/>
        <v>1.8462943329291593E-3</v>
      </c>
      <c r="L13478">
        <f t="shared" si="18967"/>
        <v>6.6611091477439734E-3</v>
      </c>
      <c r="M13478">
        <f t="shared" si="18968"/>
        <v>2.9685204818856552E-3</v>
      </c>
    </row>
    <row r="13479" spans="1:13" x14ac:dyDescent="0.2">
      <c r="A13479" t="s">
        <v>190</v>
      </c>
      <c r="B13479" t="s">
        <v>190</v>
      </c>
      <c r="D13479" t="s">
        <v>49</v>
      </c>
      <c r="F13479">
        <v>54</v>
      </c>
      <c r="G13479" t="s">
        <v>82</v>
      </c>
      <c r="H13479">
        <v>1</v>
      </c>
      <c r="I13479">
        <v>23</v>
      </c>
      <c r="J13479">
        <v>0.42592592592592593</v>
      </c>
      <c r="K13479">
        <f t="shared" si="18966"/>
        <v>1.7369981978746566E-3</v>
      </c>
      <c r="L13479">
        <f t="shared" si="18967"/>
        <v>5.9962574571339163E-3</v>
      </c>
      <c r="M13479">
        <f t="shared" si="18968"/>
        <v>2.5222610613846027E-3</v>
      </c>
    </row>
    <row r="13480" spans="1:13" x14ac:dyDescent="0.2">
      <c r="A13480" t="s">
        <v>190</v>
      </c>
      <c r="B13480" t="s">
        <v>190</v>
      </c>
      <c r="D13480" t="s">
        <v>49</v>
      </c>
      <c r="F13480">
        <v>54</v>
      </c>
      <c r="G13480" t="s">
        <v>82</v>
      </c>
      <c r="H13480">
        <v>2</v>
      </c>
      <c r="I13480">
        <v>1</v>
      </c>
      <c r="J13480">
        <v>1.8518518518518517E-2</v>
      </c>
      <c r="K13480">
        <f t="shared" si="18966"/>
        <v>3.6292935372515182E-4</v>
      </c>
      <c r="L13480">
        <f t="shared" si="18967"/>
        <v>5.4811453891033697E-4</v>
      </c>
      <c r="M13480">
        <f t="shared" si="18968"/>
        <v>-1.7774416853996665E-4</v>
      </c>
    </row>
    <row r="13481" spans="1:13" x14ac:dyDescent="0.2">
      <c r="A13481" t="s">
        <v>190</v>
      </c>
      <c r="B13481" t="s">
        <v>190</v>
      </c>
      <c r="D13481" t="s">
        <v>49</v>
      </c>
      <c r="F13481">
        <v>54</v>
      </c>
      <c r="G13481" t="s">
        <v>83</v>
      </c>
      <c r="H13481">
        <v>0</v>
      </c>
      <c r="I13481">
        <v>4</v>
      </c>
      <c r="J13481">
        <v>7.407407407407407E-2</v>
      </c>
      <c r="K13481">
        <f t="shared" si="18966"/>
        <v>7.2565701466427218E-4</v>
      </c>
      <c r="L13481">
        <f t="shared" si="18967"/>
        <v>1.4663977554050128E-3</v>
      </c>
      <c r="M13481">
        <f t="shared" si="18968"/>
        <v>1.5083726076468526E-5</v>
      </c>
    </row>
    <row r="13482" spans="1:13" x14ac:dyDescent="0.2">
      <c r="A13482" t="s">
        <v>190</v>
      </c>
      <c r="B13482" t="s">
        <v>190</v>
      </c>
      <c r="D13482" t="s">
        <v>49</v>
      </c>
      <c r="F13482">
        <v>54</v>
      </c>
      <c r="G13482" t="s">
        <v>83</v>
      </c>
      <c r="H13482">
        <v>0</v>
      </c>
      <c r="I13482">
        <v>3</v>
      </c>
      <c r="J13482">
        <v>5.5555555555555552E-2</v>
      </c>
      <c r="K13482">
        <f t="shared" si="18966"/>
        <v>6.2849563821962056E-4</v>
      </c>
      <c r="L13482">
        <f t="shared" si="18967"/>
        <v>1.1840511937751762E-3</v>
      </c>
      <c r="M13482">
        <f t="shared" si="18968"/>
        <v>-7.2940082664065009E-5</v>
      </c>
    </row>
    <row r="13483" spans="1:13" x14ac:dyDescent="0.2">
      <c r="A13483" t="s">
        <v>190</v>
      </c>
      <c r="B13483" t="s">
        <v>190</v>
      </c>
      <c r="D13483" t="s">
        <v>49</v>
      </c>
      <c r="F13483">
        <v>54</v>
      </c>
      <c r="G13483" t="s">
        <v>83</v>
      </c>
      <c r="H13483">
        <v>1</v>
      </c>
      <c r="I13483">
        <v>23</v>
      </c>
      <c r="J13483">
        <v>0.42592592592592593</v>
      </c>
      <c r="K13483">
        <f t="shared" si="18966"/>
        <v>1.7369981978746566E-3</v>
      </c>
      <c r="L13483">
        <f t="shared" si="18967"/>
        <v>5.9962574571339163E-3</v>
      </c>
      <c r="M13483">
        <f t="shared" si="18968"/>
        <v>2.5222610613846027E-3</v>
      </c>
    </row>
    <row r="13484" spans="1:13" x14ac:dyDescent="0.2">
      <c r="A13484" t="s">
        <v>190</v>
      </c>
      <c r="B13484" t="s">
        <v>190</v>
      </c>
      <c r="D13484" t="s">
        <v>49</v>
      </c>
      <c r="F13484">
        <v>54</v>
      </c>
      <c r="G13484" t="s">
        <v>83</v>
      </c>
      <c r="H13484">
        <v>1</v>
      </c>
      <c r="I13484">
        <v>23</v>
      </c>
      <c r="J13484">
        <v>0.42592592592592593</v>
      </c>
      <c r="K13484">
        <f t="shared" si="18966"/>
        <v>1.7369981978746566E-3</v>
      </c>
      <c r="L13484">
        <f t="shared" si="18967"/>
        <v>5.9962574571339163E-3</v>
      </c>
      <c r="M13484">
        <f t="shared" si="18968"/>
        <v>2.5222610613846027E-3</v>
      </c>
    </row>
    <row r="13485" spans="1:13" x14ac:dyDescent="0.2">
      <c r="A13485" t="s">
        <v>190</v>
      </c>
      <c r="B13485" t="s">
        <v>190</v>
      </c>
      <c r="D13485" t="s">
        <v>49</v>
      </c>
      <c r="F13485">
        <v>54</v>
      </c>
      <c r="G13485" t="s">
        <v>83</v>
      </c>
      <c r="H13485">
        <v>2</v>
      </c>
      <c r="I13485">
        <v>1</v>
      </c>
      <c r="J13485">
        <v>1.8518518518518517E-2</v>
      </c>
      <c r="K13485">
        <f t="shared" si="18966"/>
        <v>3.6292935372515182E-4</v>
      </c>
      <c r="L13485">
        <f t="shared" si="18967"/>
        <v>5.4811453891033697E-4</v>
      </c>
      <c r="M13485">
        <f t="shared" si="18968"/>
        <v>-1.7774416853996665E-4</v>
      </c>
    </row>
    <row r="13486" spans="1:13" x14ac:dyDescent="0.2">
      <c r="A13486" t="s">
        <v>190</v>
      </c>
      <c r="B13486" t="s">
        <v>190</v>
      </c>
      <c r="D13486" t="s">
        <v>50</v>
      </c>
      <c r="F13486">
        <v>63</v>
      </c>
      <c r="G13486" t="s">
        <v>196</v>
      </c>
      <c r="I13486">
        <v>3</v>
      </c>
      <c r="J13486">
        <v>4.7619047619047616E-2</v>
      </c>
      <c r="K13486">
        <f t="shared" si="18966"/>
        <v>5.3873193590637646E-4</v>
      </c>
      <c r="L13486">
        <f t="shared" si="18967"/>
        <v>1.0149224120968527E-3</v>
      </c>
      <c r="M13486">
        <f t="shared" si="18968"/>
        <v>-6.2541459715900272E-5</v>
      </c>
    </row>
    <row r="13487" spans="1:13" x14ac:dyDescent="0.2">
      <c r="A13487" t="s">
        <v>190</v>
      </c>
      <c r="B13487" t="s">
        <v>190</v>
      </c>
      <c r="D13487" t="s">
        <v>50</v>
      </c>
      <c r="F13487">
        <v>63</v>
      </c>
      <c r="G13487" t="s">
        <v>196</v>
      </c>
      <c r="H13487">
        <v>0</v>
      </c>
      <c r="I13487">
        <v>28</v>
      </c>
      <c r="J13487">
        <v>0.44444444444444442</v>
      </c>
      <c r="K13487">
        <f t="shared" si="18966"/>
        <v>1.6425828635563057E-3</v>
      </c>
      <c r="L13487">
        <f t="shared" si="18967"/>
        <v>6.08702730800075E-3</v>
      </c>
      <c r="M13487">
        <f t="shared" si="18968"/>
        <v>2.8018615808881389E-3</v>
      </c>
    </row>
    <row r="13488" spans="1:13" x14ac:dyDescent="0.2">
      <c r="A13488" t="s">
        <v>190</v>
      </c>
      <c r="B13488" t="s">
        <v>190</v>
      </c>
      <c r="D13488" t="s">
        <v>50</v>
      </c>
      <c r="F13488">
        <v>63</v>
      </c>
      <c r="G13488" t="s">
        <v>196</v>
      </c>
      <c r="H13488">
        <v>0</v>
      </c>
      <c r="I13488">
        <v>32</v>
      </c>
      <c r="J13488">
        <v>0.50793650793650791</v>
      </c>
      <c r="K13488">
        <f t="shared" si="18966"/>
        <v>1.7554349075592751E-3</v>
      </c>
      <c r="L13488">
        <f t="shared" si="18967"/>
        <v>6.8347999869243546E-3</v>
      </c>
      <c r="M13488">
        <f t="shared" si="18968"/>
        <v>3.3239301718058041E-3</v>
      </c>
    </row>
    <row r="13489" spans="1:13" x14ac:dyDescent="0.2">
      <c r="A13489" t="s">
        <v>190</v>
      </c>
      <c r="B13489" t="s">
        <v>190</v>
      </c>
      <c r="D13489" t="s">
        <v>50</v>
      </c>
      <c r="F13489">
        <v>63</v>
      </c>
      <c r="G13489" t="s">
        <v>28</v>
      </c>
      <c r="H13489">
        <v>0</v>
      </c>
      <c r="I13489">
        <v>28</v>
      </c>
      <c r="J13489">
        <v>0.44444444444444442</v>
      </c>
      <c r="K13489">
        <f t="shared" si="18966"/>
        <v>1.6425828635563057E-3</v>
      </c>
      <c r="L13489">
        <f t="shared" si="18967"/>
        <v>6.08702730800075E-3</v>
      </c>
      <c r="M13489">
        <f t="shared" si="18968"/>
        <v>2.8018615808881389E-3</v>
      </c>
    </row>
    <row r="13490" spans="1:13" x14ac:dyDescent="0.2">
      <c r="A13490" t="s">
        <v>190</v>
      </c>
      <c r="B13490" t="s">
        <v>190</v>
      </c>
      <c r="D13490" t="s">
        <v>50</v>
      </c>
      <c r="F13490">
        <v>63</v>
      </c>
      <c r="G13490" t="s">
        <v>28</v>
      </c>
      <c r="H13490">
        <v>0</v>
      </c>
      <c r="I13490">
        <v>32</v>
      </c>
      <c r="J13490">
        <v>0.50793650793650791</v>
      </c>
      <c r="K13490">
        <f t="shared" si="18966"/>
        <v>1.7554349075592751E-3</v>
      </c>
      <c r="L13490">
        <f t="shared" si="18967"/>
        <v>6.8347999869243546E-3</v>
      </c>
      <c r="M13490">
        <f t="shared" si="18968"/>
        <v>3.3239301718058041E-3</v>
      </c>
    </row>
    <row r="13491" spans="1:13" x14ac:dyDescent="0.2">
      <c r="A13491" t="s">
        <v>190</v>
      </c>
      <c r="B13491" t="s">
        <v>190</v>
      </c>
      <c r="D13491" t="s">
        <v>50</v>
      </c>
      <c r="F13491">
        <v>63</v>
      </c>
      <c r="G13491" t="s">
        <v>28</v>
      </c>
      <c r="H13491">
        <v>1</v>
      </c>
      <c r="I13491">
        <v>3</v>
      </c>
      <c r="J13491">
        <v>4.7619047619047616E-2</v>
      </c>
      <c r="K13491">
        <f t="shared" si="18966"/>
        <v>5.3873193590637646E-4</v>
      </c>
      <c r="L13491">
        <f t="shared" si="18967"/>
        <v>1.0149224120968527E-3</v>
      </c>
      <c r="M13491">
        <f t="shared" si="18968"/>
        <v>-6.2541459715900272E-5</v>
      </c>
    </row>
    <row r="13492" spans="1:13" x14ac:dyDescent="0.2">
      <c r="A13492" t="s">
        <v>190</v>
      </c>
      <c r="B13492" t="s">
        <v>190</v>
      </c>
      <c r="D13492" t="s">
        <v>50</v>
      </c>
      <c r="F13492">
        <v>63</v>
      </c>
      <c r="G13492" t="s">
        <v>74</v>
      </c>
      <c r="H13492">
        <v>0</v>
      </c>
      <c r="I13492">
        <v>2</v>
      </c>
      <c r="J13492">
        <v>3.1746031746031744E-2</v>
      </c>
      <c r="K13492">
        <f t="shared" si="18966"/>
        <v>4.3990770948795733E-4</v>
      </c>
      <c r="L13492">
        <f t="shared" si="18967"/>
        <v>7.5736802694827479E-4</v>
      </c>
      <c r="M13492">
        <f t="shared" si="18968"/>
        <v>-1.2244739202763987E-4</v>
      </c>
    </row>
    <row r="13493" spans="1:13" x14ac:dyDescent="0.2">
      <c r="A13493" t="s">
        <v>190</v>
      </c>
      <c r="B13493" t="s">
        <v>190</v>
      </c>
      <c r="D13493" t="s">
        <v>50</v>
      </c>
      <c r="F13493">
        <v>63</v>
      </c>
      <c r="G13493" t="s">
        <v>74</v>
      </c>
      <c r="H13493">
        <v>0</v>
      </c>
      <c r="I13493">
        <v>6</v>
      </c>
      <c r="J13493">
        <v>9.5238095238095233E-2</v>
      </c>
      <c r="K13493">
        <f t="shared" si="18966"/>
        <v>7.6170050172032037E-4</v>
      </c>
      <c r="L13493">
        <f t="shared" si="18967"/>
        <v>1.7140814541012728E-3</v>
      </c>
      <c r="M13493">
        <f t="shared" si="18968"/>
        <v>1.9068045066063201E-4</v>
      </c>
    </row>
    <row r="13494" spans="1:13" x14ac:dyDescent="0.2">
      <c r="A13494" t="s">
        <v>190</v>
      </c>
      <c r="B13494" t="s">
        <v>190</v>
      </c>
      <c r="D13494" t="s">
        <v>50</v>
      </c>
      <c r="F13494">
        <v>63</v>
      </c>
      <c r="G13494" t="s">
        <v>74</v>
      </c>
      <c r="H13494">
        <v>1</v>
      </c>
      <c r="I13494">
        <v>4</v>
      </c>
      <c r="J13494">
        <v>6.3492063492063489E-2</v>
      </c>
      <c r="K13494">
        <f t="shared" si="18966"/>
        <v>6.220246599939616E-4</v>
      </c>
      <c r="L13494">
        <f t="shared" si="18967"/>
        <v>1.2569452949145964E-3</v>
      </c>
      <c r="M13494">
        <f t="shared" si="18968"/>
        <v>1.2895974926673318E-5</v>
      </c>
    </row>
    <row r="13495" spans="1:13" x14ac:dyDescent="0.2">
      <c r="A13495" t="s">
        <v>190</v>
      </c>
      <c r="B13495" t="s">
        <v>190</v>
      </c>
      <c r="D13495" t="s">
        <v>50</v>
      </c>
      <c r="F13495">
        <v>63</v>
      </c>
      <c r="G13495" t="s">
        <v>74</v>
      </c>
      <c r="H13495">
        <v>1</v>
      </c>
      <c r="I13495">
        <v>3</v>
      </c>
      <c r="J13495">
        <v>4.7619047619047616E-2</v>
      </c>
      <c r="K13495">
        <f t="shared" si="18966"/>
        <v>5.3873193590637646E-4</v>
      </c>
      <c r="L13495">
        <f t="shared" si="18967"/>
        <v>1.0149224120968527E-3</v>
      </c>
      <c r="M13495">
        <f t="shared" si="18968"/>
        <v>-6.2541459715900272E-5</v>
      </c>
    </row>
    <row r="13496" spans="1:13" x14ac:dyDescent="0.2">
      <c r="A13496" t="s">
        <v>190</v>
      </c>
      <c r="B13496" t="s">
        <v>190</v>
      </c>
      <c r="D13496" t="s">
        <v>50</v>
      </c>
      <c r="F13496">
        <v>63</v>
      </c>
      <c r="G13496" t="s">
        <v>74</v>
      </c>
      <c r="H13496">
        <v>2</v>
      </c>
      <c r="I13496">
        <v>21</v>
      </c>
      <c r="J13496">
        <v>0.33333333333333331</v>
      </c>
      <c r="K13496">
        <f t="shared" si="18966"/>
        <v>1.4233120824157354E-3</v>
      </c>
      <c r="L13496">
        <f t="shared" si="18967"/>
        <v>4.7566454157490683E-3</v>
      </c>
      <c r="M13496">
        <f t="shared" si="18968"/>
        <v>1.9100212509175977E-3</v>
      </c>
    </row>
    <row r="13497" spans="1:13" x14ac:dyDescent="0.2">
      <c r="A13497" t="s">
        <v>190</v>
      </c>
      <c r="B13497" t="s">
        <v>190</v>
      </c>
      <c r="D13497" t="s">
        <v>50</v>
      </c>
      <c r="F13497">
        <v>63</v>
      </c>
      <c r="G13497" t="s">
        <v>74</v>
      </c>
      <c r="H13497">
        <v>2</v>
      </c>
      <c r="I13497">
        <v>26</v>
      </c>
      <c r="J13497">
        <v>0.41269841269841268</v>
      </c>
      <c r="K13497">
        <f t="shared" si="18966"/>
        <v>1.5830847974743843E-3</v>
      </c>
      <c r="L13497">
        <f t="shared" si="18967"/>
        <v>5.710068924458511E-3</v>
      </c>
      <c r="M13497">
        <f t="shared" si="18968"/>
        <v>2.543899329509742E-3</v>
      </c>
    </row>
    <row r="13498" spans="1:13" x14ac:dyDescent="0.2">
      <c r="A13498" t="s">
        <v>190</v>
      </c>
      <c r="B13498" t="s">
        <v>190</v>
      </c>
      <c r="D13498" t="s">
        <v>50</v>
      </c>
      <c r="F13498">
        <v>63</v>
      </c>
      <c r="G13498" t="s">
        <v>74</v>
      </c>
      <c r="H13498">
        <v>5</v>
      </c>
      <c r="I13498">
        <v>1</v>
      </c>
      <c r="J13498">
        <v>1.5873015873015872E-2</v>
      </c>
      <c r="K13498">
        <f t="shared" si="18966"/>
        <v>3.1108641877319285E-4</v>
      </c>
      <c r="L13498">
        <f t="shared" si="18967"/>
        <v>4.6981657750335158E-4</v>
      </c>
      <c r="M13498">
        <f t="shared" si="18968"/>
        <v>-1.5235626004303412E-4</v>
      </c>
    </row>
    <row r="13499" spans="1:13" x14ac:dyDescent="0.2">
      <c r="A13499" t="s">
        <v>190</v>
      </c>
      <c r="B13499" t="s">
        <v>190</v>
      </c>
      <c r="D13499" t="s">
        <v>50</v>
      </c>
      <c r="F13499">
        <v>63</v>
      </c>
      <c r="G13499" t="s">
        <v>77</v>
      </c>
      <c r="H13499">
        <v>0</v>
      </c>
      <c r="I13499">
        <v>1</v>
      </c>
      <c r="J13499">
        <v>1.5873015873015872E-2</v>
      </c>
      <c r="K13499">
        <f t="shared" si="18966"/>
        <v>3.1108641877319285E-4</v>
      </c>
      <c r="L13499">
        <f t="shared" si="18967"/>
        <v>4.6981657750335158E-4</v>
      </c>
      <c r="M13499">
        <f t="shared" si="18968"/>
        <v>-1.5235626004303412E-4</v>
      </c>
    </row>
    <row r="13500" spans="1:13" x14ac:dyDescent="0.2">
      <c r="A13500" t="s">
        <v>190</v>
      </c>
      <c r="B13500" t="s">
        <v>190</v>
      </c>
      <c r="D13500" t="s">
        <v>50</v>
      </c>
      <c r="F13500">
        <v>63</v>
      </c>
      <c r="G13500" t="s">
        <v>77</v>
      </c>
      <c r="H13500">
        <v>0</v>
      </c>
      <c r="I13500">
        <v>4</v>
      </c>
      <c r="J13500">
        <v>6.3492063492063489E-2</v>
      </c>
      <c r="K13500">
        <f t="shared" si="18966"/>
        <v>6.220246599939616E-4</v>
      </c>
      <c r="L13500">
        <f t="shared" si="18967"/>
        <v>1.2569452949145964E-3</v>
      </c>
      <c r="M13500">
        <f t="shared" si="18968"/>
        <v>1.2895974926673318E-5</v>
      </c>
    </row>
    <row r="13501" spans="1:13" x14ac:dyDescent="0.2">
      <c r="A13501" t="s">
        <v>190</v>
      </c>
      <c r="B13501" t="s">
        <v>190</v>
      </c>
      <c r="D13501" t="s">
        <v>50</v>
      </c>
      <c r="F13501">
        <v>63</v>
      </c>
      <c r="G13501" t="s">
        <v>77</v>
      </c>
      <c r="H13501">
        <v>1</v>
      </c>
      <c r="I13501">
        <v>3</v>
      </c>
      <c r="J13501">
        <v>4.7619047619047616E-2</v>
      </c>
      <c r="K13501">
        <f t="shared" si="18966"/>
        <v>5.3873193590637646E-4</v>
      </c>
      <c r="L13501">
        <f t="shared" si="18967"/>
        <v>1.0149224120968527E-3</v>
      </c>
      <c r="M13501">
        <f t="shared" si="18968"/>
        <v>-6.2541459715900272E-5</v>
      </c>
    </row>
    <row r="13502" spans="1:13" x14ac:dyDescent="0.2">
      <c r="A13502" t="s">
        <v>190</v>
      </c>
      <c r="B13502" t="s">
        <v>190</v>
      </c>
      <c r="D13502" t="s">
        <v>50</v>
      </c>
      <c r="F13502">
        <v>63</v>
      </c>
      <c r="G13502" t="s">
        <v>77</v>
      </c>
      <c r="H13502">
        <v>1</v>
      </c>
      <c r="I13502">
        <v>2</v>
      </c>
      <c r="J13502">
        <v>3.1746031746031744E-2</v>
      </c>
      <c r="K13502">
        <f t="shared" si="18966"/>
        <v>4.3990770948795733E-4</v>
      </c>
      <c r="L13502">
        <f t="shared" si="18967"/>
        <v>7.5736802694827479E-4</v>
      </c>
      <c r="M13502">
        <f t="shared" si="18968"/>
        <v>-1.2244739202763987E-4</v>
      </c>
    </row>
    <row r="13503" spans="1:13" x14ac:dyDescent="0.2">
      <c r="A13503" t="s">
        <v>190</v>
      </c>
      <c r="B13503" t="s">
        <v>190</v>
      </c>
      <c r="D13503" t="s">
        <v>50</v>
      </c>
      <c r="F13503">
        <v>63</v>
      </c>
      <c r="G13503" t="s">
        <v>77</v>
      </c>
      <c r="H13503">
        <v>2</v>
      </c>
      <c r="I13503">
        <v>18</v>
      </c>
      <c r="J13503">
        <v>0.2857142857142857</v>
      </c>
      <c r="K13503">
        <f t="shared" si="18966"/>
        <v>1.3180456913341224E-3</v>
      </c>
      <c r="L13503">
        <f t="shared" si="18967"/>
        <v>4.1751885484769798E-3</v>
      </c>
      <c r="M13503">
        <f t="shared" si="18968"/>
        <v>1.5390971658087347E-3</v>
      </c>
    </row>
    <row r="13504" spans="1:13" x14ac:dyDescent="0.2">
      <c r="A13504" t="s">
        <v>190</v>
      </c>
      <c r="B13504" t="s">
        <v>190</v>
      </c>
      <c r="D13504" t="s">
        <v>50</v>
      </c>
      <c r="F13504">
        <v>63</v>
      </c>
      <c r="G13504" t="s">
        <v>77</v>
      </c>
      <c r="H13504">
        <v>2</v>
      </c>
      <c r="I13504">
        <v>26</v>
      </c>
      <c r="J13504">
        <v>0.41269841269841268</v>
      </c>
      <c r="K13504">
        <f t="shared" si="18966"/>
        <v>1.5830847974743843E-3</v>
      </c>
      <c r="L13504">
        <f t="shared" si="18967"/>
        <v>5.710068924458511E-3</v>
      </c>
      <c r="M13504">
        <f t="shared" si="18968"/>
        <v>2.543899329509742E-3</v>
      </c>
    </row>
    <row r="13505" spans="1:13" x14ac:dyDescent="0.2">
      <c r="A13505" t="s">
        <v>190</v>
      </c>
      <c r="B13505" t="s">
        <v>190</v>
      </c>
      <c r="D13505" t="s">
        <v>50</v>
      </c>
      <c r="F13505">
        <v>63</v>
      </c>
      <c r="G13505" t="s">
        <v>77</v>
      </c>
      <c r="H13505">
        <v>3</v>
      </c>
      <c r="I13505">
        <v>5</v>
      </c>
      <c r="J13505">
        <v>7.9365079365079361E-2</v>
      </c>
      <c r="K13505">
        <f t="shared" si="18966"/>
        <v>6.9538948042982031E-4</v>
      </c>
      <c r="L13505">
        <f t="shared" si="18967"/>
        <v>1.489040274080614E-3</v>
      </c>
      <c r="M13505">
        <f t="shared" si="18968"/>
        <v>9.8261313220973341E-5</v>
      </c>
    </row>
    <row r="13506" spans="1:13" x14ac:dyDescent="0.2">
      <c r="A13506" t="s">
        <v>190</v>
      </c>
      <c r="B13506" t="s">
        <v>190</v>
      </c>
      <c r="D13506" t="s">
        <v>50</v>
      </c>
      <c r="F13506">
        <v>63</v>
      </c>
      <c r="G13506" t="s">
        <v>77</v>
      </c>
      <c r="H13506">
        <v>3</v>
      </c>
      <c r="I13506">
        <v>3</v>
      </c>
      <c r="J13506">
        <v>4.7619047619047616E-2</v>
      </c>
      <c r="K13506">
        <f t="shared" si="18966"/>
        <v>5.3873193590637646E-4</v>
      </c>
      <c r="L13506">
        <f t="shared" si="18967"/>
        <v>1.0149224120968527E-3</v>
      </c>
      <c r="M13506">
        <f t="shared" si="18968"/>
        <v>-6.2541459715900272E-5</v>
      </c>
    </row>
    <row r="13507" spans="1:13" x14ac:dyDescent="0.2">
      <c r="A13507" t="s">
        <v>190</v>
      </c>
      <c r="B13507" t="s">
        <v>190</v>
      </c>
      <c r="D13507" t="s">
        <v>50</v>
      </c>
      <c r="F13507">
        <v>63</v>
      </c>
      <c r="G13507" t="s">
        <v>77</v>
      </c>
      <c r="H13507">
        <v>4</v>
      </c>
      <c r="I13507">
        <v>1</v>
      </c>
      <c r="J13507">
        <v>1.5873015873015872E-2</v>
      </c>
      <c r="K13507">
        <f t="shared" si="18966"/>
        <v>3.1108641877319285E-4</v>
      </c>
      <c r="L13507">
        <f t="shared" si="18967"/>
        <v>4.6981657750335158E-4</v>
      </c>
      <c r="M13507">
        <f t="shared" si="18968"/>
        <v>-1.5235626004303412E-4</v>
      </c>
    </row>
    <row r="13508" spans="1:13" x14ac:dyDescent="0.2">
      <c r="A13508" t="s">
        <v>190</v>
      </c>
      <c r="B13508" t="s">
        <v>190</v>
      </c>
      <c r="D13508" t="s">
        <v>50</v>
      </c>
      <c r="F13508">
        <v>63</v>
      </c>
      <c r="G13508" t="s">
        <v>78</v>
      </c>
      <c r="H13508">
        <v>0</v>
      </c>
      <c r="I13508">
        <v>2</v>
      </c>
      <c r="J13508">
        <v>3.1746031746031744E-2</v>
      </c>
      <c r="K13508">
        <f t="shared" si="18966"/>
        <v>4.3990770948795733E-4</v>
      </c>
      <c r="L13508">
        <f t="shared" si="18967"/>
        <v>7.5736802694827479E-4</v>
      </c>
      <c r="M13508">
        <f t="shared" si="18968"/>
        <v>-1.2244739202763987E-4</v>
      </c>
    </row>
    <row r="13509" spans="1:13" x14ac:dyDescent="0.2">
      <c r="A13509" t="s">
        <v>190</v>
      </c>
      <c r="B13509" t="s">
        <v>190</v>
      </c>
      <c r="D13509" t="s">
        <v>50</v>
      </c>
      <c r="F13509">
        <v>63</v>
      </c>
      <c r="G13509" t="s">
        <v>78</v>
      </c>
      <c r="H13509">
        <v>0</v>
      </c>
      <c r="I13509">
        <v>6</v>
      </c>
      <c r="J13509">
        <v>9.5238095238095233E-2</v>
      </c>
      <c r="K13509">
        <f t="shared" ref="K13509:K13572" si="18969">(1.96*SQRT((J13509/100)*(1-(J13509/100))/(I13509*(J13509/100)^(-1))))</f>
        <v>7.6170050172032037E-4</v>
      </c>
      <c r="L13509">
        <f t="shared" ref="L13509:L13572" si="18970">J13509/100+K13509</f>
        <v>1.7140814541012728E-3</v>
      </c>
      <c r="M13509">
        <f t="shared" ref="M13509:M13572" si="18971">J13509/100-K13509</f>
        <v>1.9068045066063201E-4</v>
      </c>
    </row>
    <row r="13510" spans="1:13" x14ac:dyDescent="0.2">
      <c r="A13510" t="s">
        <v>190</v>
      </c>
      <c r="B13510" t="s">
        <v>190</v>
      </c>
      <c r="D13510" t="s">
        <v>50</v>
      </c>
      <c r="F13510">
        <v>63</v>
      </c>
      <c r="G13510" t="s">
        <v>78</v>
      </c>
      <c r="H13510">
        <v>1</v>
      </c>
      <c r="I13510">
        <v>2</v>
      </c>
      <c r="J13510">
        <v>3.1746031746031744E-2</v>
      </c>
      <c r="K13510">
        <f t="shared" si="18969"/>
        <v>4.3990770948795733E-4</v>
      </c>
      <c r="L13510">
        <f t="shared" si="18970"/>
        <v>7.5736802694827479E-4</v>
      </c>
      <c r="M13510">
        <f t="shared" si="18971"/>
        <v>-1.2244739202763987E-4</v>
      </c>
    </row>
    <row r="13511" spans="1:13" x14ac:dyDescent="0.2">
      <c r="A13511" t="s">
        <v>190</v>
      </c>
      <c r="B13511" t="s">
        <v>190</v>
      </c>
      <c r="D13511" t="s">
        <v>50</v>
      </c>
      <c r="F13511">
        <v>63</v>
      </c>
      <c r="G13511" t="s">
        <v>78</v>
      </c>
      <c r="H13511">
        <v>1</v>
      </c>
      <c r="I13511">
        <v>2</v>
      </c>
      <c r="J13511">
        <v>3.1746031746031744E-2</v>
      </c>
      <c r="K13511">
        <f t="shared" si="18969"/>
        <v>4.3990770948795733E-4</v>
      </c>
      <c r="L13511">
        <f t="shared" si="18970"/>
        <v>7.5736802694827479E-4</v>
      </c>
      <c r="M13511">
        <f t="shared" si="18971"/>
        <v>-1.2244739202763987E-4</v>
      </c>
    </row>
    <row r="13512" spans="1:13" x14ac:dyDescent="0.2">
      <c r="A13512" t="s">
        <v>190</v>
      </c>
      <c r="B13512" t="s">
        <v>190</v>
      </c>
      <c r="D13512" t="s">
        <v>50</v>
      </c>
      <c r="F13512">
        <v>63</v>
      </c>
      <c r="G13512" t="s">
        <v>78</v>
      </c>
      <c r="H13512">
        <v>2</v>
      </c>
      <c r="I13512">
        <v>23</v>
      </c>
      <c r="J13512">
        <v>0.36507936507936506</v>
      </c>
      <c r="K13512">
        <f t="shared" si="18969"/>
        <v>1.4893104249410645E-3</v>
      </c>
      <c r="L13512">
        <f t="shared" si="18970"/>
        <v>5.1401040757347149E-3</v>
      </c>
      <c r="M13512">
        <f t="shared" si="18971"/>
        <v>2.1614832258525863E-3</v>
      </c>
    </row>
    <row r="13513" spans="1:13" x14ac:dyDescent="0.2">
      <c r="A13513" t="s">
        <v>190</v>
      </c>
      <c r="B13513" t="s">
        <v>190</v>
      </c>
      <c r="D13513" t="s">
        <v>50</v>
      </c>
      <c r="F13513">
        <v>63</v>
      </c>
      <c r="G13513" t="s">
        <v>78</v>
      </c>
      <c r="H13513">
        <v>2</v>
      </c>
      <c r="I13513">
        <v>27</v>
      </c>
      <c r="J13513">
        <v>0.42857142857142855</v>
      </c>
      <c r="K13513">
        <f t="shared" si="18969"/>
        <v>1.6131129326037072E-3</v>
      </c>
      <c r="L13513">
        <f t="shared" si="18970"/>
        <v>5.8988272183179927E-3</v>
      </c>
      <c r="M13513">
        <f t="shared" si="18971"/>
        <v>2.6726013531105778E-3</v>
      </c>
    </row>
    <row r="13514" spans="1:13" x14ac:dyDescent="0.2">
      <c r="A13514" t="s">
        <v>190</v>
      </c>
      <c r="B13514" t="s">
        <v>190</v>
      </c>
      <c r="D13514" t="s">
        <v>50</v>
      </c>
      <c r="F13514">
        <v>63</v>
      </c>
      <c r="G13514" t="s">
        <v>78</v>
      </c>
      <c r="H13514">
        <v>4</v>
      </c>
      <c r="I13514">
        <v>1</v>
      </c>
      <c r="J13514">
        <v>1.5873015873015872E-2</v>
      </c>
      <c r="K13514">
        <f t="shared" si="18969"/>
        <v>3.1108641877319285E-4</v>
      </c>
      <c r="L13514">
        <f t="shared" si="18970"/>
        <v>4.6981657750335158E-4</v>
      </c>
      <c r="M13514">
        <f t="shared" si="18971"/>
        <v>-1.5235626004303412E-4</v>
      </c>
    </row>
    <row r="13515" spans="1:13" x14ac:dyDescent="0.2">
      <c r="A13515" t="s">
        <v>190</v>
      </c>
      <c r="B13515" t="s">
        <v>190</v>
      </c>
      <c r="D13515" t="s">
        <v>50</v>
      </c>
      <c r="F13515">
        <v>63</v>
      </c>
      <c r="G13515" t="s">
        <v>81</v>
      </c>
      <c r="H13515">
        <v>0</v>
      </c>
      <c r="I13515">
        <v>2</v>
      </c>
      <c r="J13515">
        <v>3.1746031746031744E-2</v>
      </c>
      <c r="K13515">
        <f t="shared" si="18969"/>
        <v>4.3990770948795733E-4</v>
      </c>
      <c r="L13515">
        <f t="shared" si="18970"/>
        <v>7.5736802694827479E-4</v>
      </c>
      <c r="M13515">
        <f t="shared" si="18971"/>
        <v>-1.2244739202763987E-4</v>
      </c>
    </row>
    <row r="13516" spans="1:13" x14ac:dyDescent="0.2">
      <c r="A13516" t="s">
        <v>190</v>
      </c>
      <c r="B13516" t="s">
        <v>190</v>
      </c>
      <c r="D13516" t="s">
        <v>50</v>
      </c>
      <c r="F13516">
        <v>63</v>
      </c>
      <c r="G13516" t="s">
        <v>81</v>
      </c>
      <c r="H13516">
        <v>0</v>
      </c>
      <c r="I13516">
        <v>6</v>
      </c>
      <c r="J13516">
        <v>9.5238095238095233E-2</v>
      </c>
      <c r="K13516">
        <f t="shared" si="18969"/>
        <v>7.6170050172032037E-4</v>
      </c>
      <c r="L13516">
        <f t="shared" si="18970"/>
        <v>1.7140814541012728E-3</v>
      </c>
      <c r="M13516">
        <f t="shared" si="18971"/>
        <v>1.9068045066063201E-4</v>
      </c>
    </row>
    <row r="13517" spans="1:13" x14ac:dyDescent="0.2">
      <c r="A13517" t="s">
        <v>190</v>
      </c>
      <c r="B13517" t="s">
        <v>190</v>
      </c>
      <c r="D13517" t="s">
        <v>50</v>
      </c>
      <c r="F13517">
        <v>63</v>
      </c>
      <c r="G13517" t="s">
        <v>81</v>
      </c>
      <c r="H13517">
        <v>1</v>
      </c>
      <c r="I13517">
        <v>3</v>
      </c>
      <c r="J13517">
        <v>4.7619047619047616E-2</v>
      </c>
      <c r="K13517">
        <f t="shared" si="18969"/>
        <v>5.3873193590637646E-4</v>
      </c>
      <c r="L13517">
        <f t="shared" si="18970"/>
        <v>1.0149224120968527E-3</v>
      </c>
      <c r="M13517">
        <f t="shared" si="18971"/>
        <v>-6.2541459715900272E-5</v>
      </c>
    </row>
    <row r="13518" spans="1:13" x14ac:dyDescent="0.2">
      <c r="A13518" t="s">
        <v>190</v>
      </c>
      <c r="B13518" t="s">
        <v>190</v>
      </c>
      <c r="D13518" t="s">
        <v>50</v>
      </c>
      <c r="F13518">
        <v>63</v>
      </c>
      <c r="G13518" t="s">
        <v>81</v>
      </c>
      <c r="H13518">
        <v>1</v>
      </c>
      <c r="I13518">
        <v>3</v>
      </c>
      <c r="J13518">
        <v>4.7619047619047616E-2</v>
      </c>
      <c r="K13518">
        <f t="shared" si="18969"/>
        <v>5.3873193590637646E-4</v>
      </c>
      <c r="L13518">
        <f t="shared" si="18970"/>
        <v>1.0149224120968527E-3</v>
      </c>
      <c r="M13518">
        <f t="shared" si="18971"/>
        <v>-6.2541459715900272E-5</v>
      </c>
    </row>
    <row r="13519" spans="1:13" x14ac:dyDescent="0.2">
      <c r="A13519" t="s">
        <v>190</v>
      </c>
      <c r="B13519" t="s">
        <v>190</v>
      </c>
      <c r="D13519" t="s">
        <v>50</v>
      </c>
      <c r="F13519">
        <v>63</v>
      </c>
      <c r="G13519" t="s">
        <v>81</v>
      </c>
      <c r="H13519">
        <v>2</v>
      </c>
      <c r="I13519">
        <v>22</v>
      </c>
      <c r="J13519">
        <v>0.34920634920634919</v>
      </c>
      <c r="K13519">
        <f t="shared" si="18969"/>
        <v>1.4566903502138111E-3</v>
      </c>
      <c r="L13519">
        <f t="shared" si="18970"/>
        <v>4.9487538422773036E-3</v>
      </c>
      <c r="M13519">
        <f t="shared" si="18971"/>
        <v>2.0353731418496809E-3</v>
      </c>
    </row>
    <row r="13520" spans="1:13" x14ac:dyDescent="0.2">
      <c r="A13520" t="s">
        <v>190</v>
      </c>
      <c r="B13520" t="s">
        <v>190</v>
      </c>
      <c r="D13520" t="s">
        <v>50</v>
      </c>
      <c r="F13520">
        <v>63</v>
      </c>
      <c r="G13520" t="s">
        <v>81</v>
      </c>
      <c r="H13520">
        <v>2</v>
      </c>
      <c r="I13520">
        <v>26</v>
      </c>
      <c r="J13520">
        <v>0.41269841269841268</v>
      </c>
      <c r="K13520">
        <f t="shared" si="18969"/>
        <v>1.5830847974743843E-3</v>
      </c>
      <c r="L13520">
        <f t="shared" si="18970"/>
        <v>5.710068924458511E-3</v>
      </c>
      <c r="M13520">
        <f t="shared" si="18971"/>
        <v>2.543899329509742E-3</v>
      </c>
    </row>
    <row r="13521" spans="1:13" x14ac:dyDescent="0.2">
      <c r="A13521" t="s">
        <v>190</v>
      </c>
      <c r="B13521" t="s">
        <v>190</v>
      </c>
      <c r="D13521" t="s">
        <v>50</v>
      </c>
      <c r="F13521">
        <v>63</v>
      </c>
      <c r="G13521" t="s">
        <v>81</v>
      </c>
      <c r="H13521">
        <v>4</v>
      </c>
      <c r="I13521">
        <v>1</v>
      </c>
      <c r="J13521">
        <v>1.5873015873015872E-2</v>
      </c>
      <c r="K13521">
        <f t="shared" si="18969"/>
        <v>3.1108641877319285E-4</v>
      </c>
      <c r="L13521">
        <f t="shared" si="18970"/>
        <v>4.6981657750335158E-4</v>
      </c>
      <c r="M13521">
        <f t="shared" si="18971"/>
        <v>-1.5235626004303412E-4</v>
      </c>
    </row>
    <row r="13522" spans="1:13" x14ac:dyDescent="0.2">
      <c r="A13522" t="s">
        <v>190</v>
      </c>
      <c r="B13522" t="s">
        <v>190</v>
      </c>
      <c r="D13522" t="s">
        <v>50</v>
      </c>
      <c r="F13522">
        <v>63</v>
      </c>
      <c r="G13522" t="s">
        <v>82</v>
      </c>
      <c r="H13522">
        <v>0</v>
      </c>
      <c r="I13522">
        <v>2</v>
      </c>
      <c r="J13522">
        <v>3.1746031746031744E-2</v>
      </c>
      <c r="K13522">
        <f t="shared" si="18969"/>
        <v>4.3990770948795733E-4</v>
      </c>
      <c r="L13522">
        <f t="shared" si="18970"/>
        <v>7.5736802694827479E-4</v>
      </c>
      <c r="M13522">
        <f t="shared" si="18971"/>
        <v>-1.2244739202763987E-4</v>
      </c>
    </row>
    <row r="13523" spans="1:13" x14ac:dyDescent="0.2">
      <c r="A13523" t="s">
        <v>190</v>
      </c>
      <c r="B13523" t="s">
        <v>190</v>
      </c>
      <c r="D13523" t="s">
        <v>50</v>
      </c>
      <c r="F13523">
        <v>63</v>
      </c>
      <c r="G13523" t="s">
        <v>82</v>
      </c>
      <c r="H13523">
        <v>0</v>
      </c>
      <c r="I13523">
        <v>6</v>
      </c>
      <c r="J13523">
        <v>9.5238095238095233E-2</v>
      </c>
      <c r="K13523">
        <f t="shared" si="18969"/>
        <v>7.6170050172032037E-4</v>
      </c>
      <c r="L13523">
        <f t="shared" si="18970"/>
        <v>1.7140814541012728E-3</v>
      </c>
      <c r="M13523">
        <f t="shared" si="18971"/>
        <v>1.9068045066063201E-4</v>
      </c>
    </row>
    <row r="13524" spans="1:13" x14ac:dyDescent="0.2">
      <c r="A13524" t="s">
        <v>190</v>
      </c>
      <c r="B13524" t="s">
        <v>190</v>
      </c>
      <c r="D13524" t="s">
        <v>50</v>
      </c>
      <c r="F13524">
        <v>63</v>
      </c>
      <c r="G13524" t="s">
        <v>82</v>
      </c>
      <c r="H13524">
        <v>1</v>
      </c>
      <c r="I13524">
        <v>4</v>
      </c>
      <c r="J13524">
        <v>6.3492063492063489E-2</v>
      </c>
      <c r="K13524">
        <f t="shared" si="18969"/>
        <v>6.220246599939616E-4</v>
      </c>
      <c r="L13524">
        <f t="shared" si="18970"/>
        <v>1.2569452949145964E-3</v>
      </c>
      <c r="M13524">
        <f t="shared" si="18971"/>
        <v>1.2895974926673318E-5</v>
      </c>
    </row>
    <row r="13525" spans="1:13" x14ac:dyDescent="0.2">
      <c r="A13525" t="s">
        <v>190</v>
      </c>
      <c r="B13525" t="s">
        <v>190</v>
      </c>
      <c r="D13525" t="s">
        <v>50</v>
      </c>
      <c r="F13525">
        <v>63</v>
      </c>
      <c r="G13525" t="s">
        <v>82</v>
      </c>
      <c r="H13525">
        <v>1</v>
      </c>
      <c r="I13525">
        <v>3</v>
      </c>
      <c r="J13525">
        <v>4.7619047619047616E-2</v>
      </c>
      <c r="K13525">
        <f t="shared" si="18969"/>
        <v>5.3873193590637646E-4</v>
      </c>
      <c r="L13525">
        <f t="shared" si="18970"/>
        <v>1.0149224120968527E-3</v>
      </c>
      <c r="M13525">
        <f t="shared" si="18971"/>
        <v>-6.2541459715900272E-5</v>
      </c>
    </row>
    <row r="13526" spans="1:13" x14ac:dyDescent="0.2">
      <c r="A13526" t="s">
        <v>190</v>
      </c>
      <c r="B13526" t="s">
        <v>190</v>
      </c>
      <c r="D13526" t="s">
        <v>50</v>
      </c>
      <c r="F13526">
        <v>63</v>
      </c>
      <c r="G13526" t="s">
        <v>82</v>
      </c>
      <c r="H13526">
        <v>2</v>
      </c>
      <c r="I13526">
        <v>21</v>
      </c>
      <c r="J13526">
        <v>0.33333333333333331</v>
      </c>
      <c r="K13526">
        <f t="shared" si="18969"/>
        <v>1.4233120824157354E-3</v>
      </c>
      <c r="L13526">
        <f t="shared" si="18970"/>
        <v>4.7566454157490683E-3</v>
      </c>
      <c r="M13526">
        <f t="shared" si="18971"/>
        <v>1.9100212509175977E-3</v>
      </c>
    </row>
    <row r="13527" spans="1:13" x14ac:dyDescent="0.2">
      <c r="A13527" t="s">
        <v>190</v>
      </c>
      <c r="B13527" t="s">
        <v>190</v>
      </c>
      <c r="D13527" t="s">
        <v>50</v>
      </c>
      <c r="F13527">
        <v>63</v>
      </c>
      <c r="G13527" t="s">
        <v>82</v>
      </c>
      <c r="H13527">
        <v>2</v>
      </c>
      <c r="I13527">
        <v>26</v>
      </c>
      <c r="J13527">
        <v>0.41269841269841268</v>
      </c>
      <c r="K13527">
        <f t="shared" si="18969"/>
        <v>1.5830847974743843E-3</v>
      </c>
      <c r="L13527">
        <f t="shared" si="18970"/>
        <v>5.710068924458511E-3</v>
      </c>
      <c r="M13527">
        <f t="shared" si="18971"/>
        <v>2.543899329509742E-3</v>
      </c>
    </row>
    <row r="13528" spans="1:13" x14ac:dyDescent="0.2">
      <c r="A13528" t="s">
        <v>190</v>
      </c>
      <c r="B13528" t="s">
        <v>190</v>
      </c>
      <c r="D13528" t="s">
        <v>50</v>
      </c>
      <c r="F13528">
        <v>63</v>
      </c>
      <c r="G13528" t="s">
        <v>82</v>
      </c>
      <c r="H13528">
        <v>3</v>
      </c>
      <c r="I13528">
        <v>1</v>
      </c>
      <c r="J13528">
        <v>1.5873015873015872E-2</v>
      </c>
      <c r="K13528">
        <f t="shared" si="18969"/>
        <v>3.1108641877319285E-4</v>
      </c>
      <c r="L13528">
        <f t="shared" si="18970"/>
        <v>4.6981657750335158E-4</v>
      </c>
      <c r="M13528">
        <f t="shared" si="18971"/>
        <v>-1.5235626004303412E-4</v>
      </c>
    </row>
    <row r="13529" spans="1:13" x14ac:dyDescent="0.2">
      <c r="A13529" t="s">
        <v>190</v>
      </c>
      <c r="B13529" t="s">
        <v>190</v>
      </c>
      <c r="D13529" t="s">
        <v>50</v>
      </c>
      <c r="F13529">
        <v>63</v>
      </c>
      <c r="G13529" t="s">
        <v>83</v>
      </c>
      <c r="H13529">
        <v>0</v>
      </c>
      <c r="I13529">
        <v>4</v>
      </c>
      <c r="J13529">
        <v>6.3492063492063489E-2</v>
      </c>
      <c r="K13529">
        <f t="shared" si="18969"/>
        <v>6.220246599939616E-4</v>
      </c>
      <c r="L13529">
        <f t="shared" si="18970"/>
        <v>1.2569452949145964E-3</v>
      </c>
      <c r="M13529">
        <f t="shared" si="18971"/>
        <v>1.2895974926673318E-5</v>
      </c>
    </row>
    <row r="13530" spans="1:13" x14ac:dyDescent="0.2">
      <c r="A13530" t="s">
        <v>190</v>
      </c>
      <c r="B13530" t="s">
        <v>190</v>
      </c>
      <c r="D13530" t="s">
        <v>50</v>
      </c>
      <c r="F13530">
        <v>63</v>
      </c>
      <c r="G13530" t="s">
        <v>83</v>
      </c>
      <c r="H13530">
        <v>0</v>
      </c>
      <c r="I13530">
        <v>8</v>
      </c>
      <c r="J13530">
        <v>0.12698412698412698</v>
      </c>
      <c r="K13530">
        <f t="shared" si="18969"/>
        <v>8.7939622634401456E-4</v>
      </c>
      <c r="L13530">
        <f t="shared" si="18970"/>
        <v>2.1492374961852843E-3</v>
      </c>
      <c r="M13530">
        <f t="shared" si="18971"/>
        <v>3.9044504349725528E-4</v>
      </c>
    </row>
    <row r="13531" spans="1:13" x14ac:dyDescent="0.2">
      <c r="A13531" t="s">
        <v>190</v>
      </c>
      <c r="B13531" t="s">
        <v>190</v>
      </c>
      <c r="D13531" t="s">
        <v>50</v>
      </c>
      <c r="F13531">
        <v>63</v>
      </c>
      <c r="G13531" t="s">
        <v>83</v>
      </c>
      <c r="H13531">
        <v>1</v>
      </c>
      <c r="I13531">
        <v>2</v>
      </c>
      <c r="J13531">
        <v>3.1746031746031744E-2</v>
      </c>
      <c r="K13531">
        <f t="shared" si="18969"/>
        <v>4.3990770948795733E-4</v>
      </c>
      <c r="L13531">
        <f t="shared" si="18970"/>
        <v>7.5736802694827479E-4</v>
      </c>
      <c r="M13531">
        <f t="shared" si="18971"/>
        <v>-1.2244739202763987E-4</v>
      </c>
    </row>
    <row r="13532" spans="1:13" x14ac:dyDescent="0.2">
      <c r="A13532" t="s">
        <v>190</v>
      </c>
      <c r="B13532" t="s">
        <v>190</v>
      </c>
      <c r="D13532" t="s">
        <v>50</v>
      </c>
      <c r="F13532">
        <v>63</v>
      </c>
      <c r="G13532" t="s">
        <v>83</v>
      </c>
      <c r="H13532">
        <v>1</v>
      </c>
      <c r="I13532">
        <v>2</v>
      </c>
      <c r="J13532">
        <v>3.1746031746031744E-2</v>
      </c>
      <c r="K13532">
        <f t="shared" si="18969"/>
        <v>4.3990770948795733E-4</v>
      </c>
      <c r="L13532">
        <f t="shared" si="18970"/>
        <v>7.5736802694827479E-4</v>
      </c>
      <c r="M13532">
        <f t="shared" si="18971"/>
        <v>-1.2244739202763987E-4</v>
      </c>
    </row>
    <row r="13533" spans="1:13" x14ac:dyDescent="0.2">
      <c r="A13533" t="s">
        <v>190</v>
      </c>
      <c r="B13533" t="s">
        <v>190</v>
      </c>
      <c r="D13533" t="s">
        <v>50</v>
      </c>
      <c r="F13533">
        <v>63</v>
      </c>
      <c r="G13533" t="s">
        <v>83</v>
      </c>
      <c r="H13533">
        <v>2</v>
      </c>
      <c r="I13533">
        <v>22</v>
      </c>
      <c r="J13533">
        <v>0.34920634920634919</v>
      </c>
      <c r="K13533">
        <f t="shared" si="18969"/>
        <v>1.4566903502138111E-3</v>
      </c>
      <c r="L13533">
        <f t="shared" si="18970"/>
        <v>4.9487538422773036E-3</v>
      </c>
      <c r="M13533">
        <f t="shared" si="18971"/>
        <v>2.0353731418496809E-3</v>
      </c>
    </row>
    <row r="13534" spans="1:13" x14ac:dyDescent="0.2">
      <c r="A13534" t="s">
        <v>190</v>
      </c>
      <c r="B13534" t="s">
        <v>190</v>
      </c>
      <c r="D13534" t="s">
        <v>50</v>
      </c>
      <c r="F13534">
        <v>63</v>
      </c>
      <c r="G13534" t="s">
        <v>83</v>
      </c>
      <c r="H13534">
        <v>2</v>
      </c>
      <c r="I13534">
        <v>25</v>
      </c>
      <c r="J13534">
        <v>0.3968253968253968</v>
      </c>
      <c r="K13534">
        <f t="shared" si="18969"/>
        <v>1.5524660677877545E-3</v>
      </c>
      <c r="L13534">
        <f t="shared" si="18970"/>
        <v>5.5207200360417224E-3</v>
      </c>
      <c r="M13534">
        <f t="shared" si="18971"/>
        <v>2.4157879004662137E-3</v>
      </c>
    </row>
    <row r="13535" spans="1:13" x14ac:dyDescent="0.2">
      <c r="A13535" t="s">
        <v>190</v>
      </c>
      <c r="B13535" t="s">
        <v>190</v>
      </c>
      <c r="D13535" t="s">
        <v>51</v>
      </c>
      <c r="F13535">
        <v>55</v>
      </c>
      <c r="G13535" t="s">
        <v>196</v>
      </c>
      <c r="I13535">
        <v>2</v>
      </c>
      <c r="J13535">
        <v>3.6363636363636362E-2</v>
      </c>
      <c r="K13535">
        <f t="shared" si="18969"/>
        <v>5.0388264766171049E-4</v>
      </c>
      <c r="L13535">
        <f t="shared" si="18970"/>
        <v>8.675190112980741E-4</v>
      </c>
      <c r="M13535">
        <f t="shared" si="18971"/>
        <v>-1.4024628402534687E-4</v>
      </c>
    </row>
    <row r="13536" spans="1:13" x14ac:dyDescent="0.2">
      <c r="A13536" t="s">
        <v>190</v>
      </c>
      <c r="B13536" t="s">
        <v>190</v>
      </c>
      <c r="D13536" t="s">
        <v>51</v>
      </c>
      <c r="F13536">
        <v>55</v>
      </c>
      <c r="G13536" t="s">
        <v>196</v>
      </c>
      <c r="H13536">
        <v>0</v>
      </c>
      <c r="I13536">
        <v>24</v>
      </c>
      <c r="J13536">
        <v>0.43636363636363634</v>
      </c>
      <c r="K13536">
        <f t="shared" si="18969"/>
        <v>1.7420049217519347E-3</v>
      </c>
      <c r="L13536">
        <f t="shared" si="18970"/>
        <v>6.1056412853882983E-3</v>
      </c>
      <c r="M13536">
        <f t="shared" si="18971"/>
        <v>2.6216314418844294E-3</v>
      </c>
    </row>
    <row r="13537" spans="1:13" x14ac:dyDescent="0.2">
      <c r="A13537" t="s">
        <v>190</v>
      </c>
      <c r="B13537" t="s">
        <v>190</v>
      </c>
      <c r="D13537" t="s">
        <v>51</v>
      </c>
      <c r="F13537">
        <v>55</v>
      </c>
      <c r="G13537" t="s">
        <v>196</v>
      </c>
      <c r="H13537">
        <v>0</v>
      </c>
      <c r="I13537">
        <v>29</v>
      </c>
      <c r="J13537">
        <v>0.52727272727272723</v>
      </c>
      <c r="K13537">
        <f t="shared" si="18969"/>
        <v>1.9140108416695423E-3</v>
      </c>
      <c r="L13537">
        <f t="shared" si="18970"/>
        <v>7.1867381143968147E-3</v>
      </c>
      <c r="M13537">
        <f t="shared" si="18971"/>
        <v>3.3587164310577306E-3</v>
      </c>
    </row>
    <row r="13538" spans="1:13" x14ac:dyDescent="0.2">
      <c r="A13538" t="s">
        <v>190</v>
      </c>
      <c r="B13538" t="s">
        <v>190</v>
      </c>
      <c r="D13538" t="s">
        <v>51</v>
      </c>
      <c r="F13538">
        <v>55</v>
      </c>
      <c r="G13538" t="s">
        <v>28</v>
      </c>
      <c r="H13538">
        <v>0</v>
      </c>
      <c r="I13538">
        <v>24</v>
      </c>
      <c r="J13538">
        <v>0.43636363636363634</v>
      </c>
      <c r="K13538">
        <f t="shared" si="18969"/>
        <v>1.7420049217519347E-3</v>
      </c>
      <c r="L13538">
        <f t="shared" si="18970"/>
        <v>6.1056412853882983E-3</v>
      </c>
      <c r="M13538">
        <f t="shared" si="18971"/>
        <v>2.6216314418844294E-3</v>
      </c>
    </row>
    <row r="13539" spans="1:13" x14ac:dyDescent="0.2">
      <c r="A13539" t="s">
        <v>190</v>
      </c>
      <c r="B13539" t="s">
        <v>190</v>
      </c>
      <c r="D13539" t="s">
        <v>51</v>
      </c>
      <c r="F13539">
        <v>55</v>
      </c>
      <c r="G13539" t="s">
        <v>28</v>
      </c>
      <c r="H13539">
        <v>0</v>
      </c>
      <c r="I13539">
        <v>29</v>
      </c>
      <c r="J13539">
        <v>0.52727272727272723</v>
      </c>
      <c r="K13539">
        <f t="shared" si="18969"/>
        <v>1.9140108416695423E-3</v>
      </c>
      <c r="L13539">
        <f t="shared" si="18970"/>
        <v>7.1867381143968147E-3</v>
      </c>
      <c r="M13539">
        <f t="shared" si="18971"/>
        <v>3.3587164310577306E-3</v>
      </c>
    </row>
    <row r="13540" spans="1:13" x14ac:dyDescent="0.2">
      <c r="A13540" t="s">
        <v>190</v>
      </c>
      <c r="B13540" t="s">
        <v>190</v>
      </c>
      <c r="D13540" t="s">
        <v>51</v>
      </c>
      <c r="F13540">
        <v>55</v>
      </c>
      <c r="G13540" t="s">
        <v>28</v>
      </c>
      <c r="H13540">
        <v>1</v>
      </c>
      <c r="I13540">
        <v>2</v>
      </c>
      <c r="J13540">
        <v>3.6363636363636362E-2</v>
      </c>
      <c r="K13540">
        <f t="shared" si="18969"/>
        <v>5.0388264766171049E-4</v>
      </c>
      <c r="L13540">
        <f t="shared" si="18970"/>
        <v>8.675190112980741E-4</v>
      </c>
      <c r="M13540">
        <f t="shared" si="18971"/>
        <v>-1.4024628402534687E-4</v>
      </c>
    </row>
    <row r="13541" spans="1:13" x14ac:dyDescent="0.2">
      <c r="A13541" t="s">
        <v>190</v>
      </c>
      <c r="B13541" t="s">
        <v>190</v>
      </c>
      <c r="D13541" t="s">
        <v>51</v>
      </c>
      <c r="F13541">
        <v>55</v>
      </c>
      <c r="G13541" t="s">
        <v>74</v>
      </c>
      <c r="H13541">
        <v>0</v>
      </c>
      <c r="I13541">
        <v>1</v>
      </c>
      <c r="J13541">
        <v>1.8181818181818181E-2</v>
      </c>
      <c r="K13541">
        <f t="shared" si="18969"/>
        <v>3.5633123819671055E-4</v>
      </c>
      <c r="L13541">
        <f t="shared" si="18970"/>
        <v>5.3814942001489236E-4</v>
      </c>
      <c r="M13541">
        <f t="shared" si="18971"/>
        <v>-1.7451305637852875E-4</v>
      </c>
    </row>
    <row r="13542" spans="1:13" x14ac:dyDescent="0.2">
      <c r="A13542" t="s">
        <v>190</v>
      </c>
      <c r="B13542" t="s">
        <v>190</v>
      </c>
      <c r="D13542" t="s">
        <v>51</v>
      </c>
      <c r="F13542">
        <v>55</v>
      </c>
      <c r="G13542" t="s">
        <v>74</v>
      </c>
      <c r="H13542">
        <v>0</v>
      </c>
      <c r="I13542">
        <v>3</v>
      </c>
      <c r="J13542">
        <v>5.4545454545454543E-2</v>
      </c>
      <c r="K13542">
        <f t="shared" si="18969"/>
        <v>6.1707156302921934E-4</v>
      </c>
      <c r="L13542">
        <f t="shared" si="18970"/>
        <v>1.1625261084837648E-3</v>
      </c>
      <c r="M13542">
        <f t="shared" si="18971"/>
        <v>-7.1617017574673869E-5</v>
      </c>
    </row>
    <row r="13543" spans="1:13" x14ac:dyDescent="0.2">
      <c r="A13543" t="s">
        <v>190</v>
      </c>
      <c r="B13543" t="s">
        <v>190</v>
      </c>
      <c r="D13543" t="s">
        <v>51</v>
      </c>
      <c r="F13543">
        <v>55</v>
      </c>
      <c r="G13543" t="s">
        <v>74</v>
      </c>
      <c r="H13543">
        <v>1</v>
      </c>
      <c r="I13543">
        <v>3</v>
      </c>
      <c r="J13543">
        <v>5.4545454545454543E-2</v>
      </c>
      <c r="K13543">
        <f t="shared" si="18969"/>
        <v>6.1707156302921934E-4</v>
      </c>
      <c r="L13543">
        <f t="shared" si="18970"/>
        <v>1.1625261084837648E-3</v>
      </c>
      <c r="M13543">
        <f t="shared" si="18971"/>
        <v>-7.1617017574673869E-5</v>
      </c>
    </row>
    <row r="13544" spans="1:13" x14ac:dyDescent="0.2">
      <c r="A13544" t="s">
        <v>190</v>
      </c>
      <c r="B13544" t="s">
        <v>190</v>
      </c>
      <c r="D13544" t="s">
        <v>51</v>
      </c>
      <c r="F13544">
        <v>55</v>
      </c>
      <c r="G13544" t="s">
        <v>74</v>
      </c>
      <c r="H13544">
        <v>2</v>
      </c>
      <c r="I13544">
        <v>1</v>
      </c>
      <c r="J13544">
        <v>1.8181818181818181E-2</v>
      </c>
      <c r="K13544">
        <f t="shared" si="18969"/>
        <v>3.5633123819671055E-4</v>
      </c>
      <c r="L13544">
        <f t="shared" si="18970"/>
        <v>5.3814942001489236E-4</v>
      </c>
      <c r="M13544">
        <f t="shared" si="18971"/>
        <v>-1.7451305637852875E-4</v>
      </c>
    </row>
    <row r="13545" spans="1:13" x14ac:dyDescent="0.2">
      <c r="A13545" t="s">
        <v>190</v>
      </c>
      <c r="B13545" t="s">
        <v>190</v>
      </c>
      <c r="D13545" t="s">
        <v>51</v>
      </c>
      <c r="F13545">
        <v>55</v>
      </c>
      <c r="G13545" t="s">
        <v>74</v>
      </c>
      <c r="H13545">
        <v>2</v>
      </c>
      <c r="I13545">
        <v>2</v>
      </c>
      <c r="J13545">
        <v>3.6363636363636362E-2</v>
      </c>
      <c r="K13545">
        <f t="shared" si="18969"/>
        <v>5.0388264766171049E-4</v>
      </c>
      <c r="L13545">
        <f t="shared" si="18970"/>
        <v>8.675190112980741E-4</v>
      </c>
      <c r="M13545">
        <f t="shared" si="18971"/>
        <v>-1.4024628402534687E-4</v>
      </c>
    </row>
    <row r="13546" spans="1:13" x14ac:dyDescent="0.2">
      <c r="A13546" t="s">
        <v>190</v>
      </c>
      <c r="B13546" t="s">
        <v>190</v>
      </c>
      <c r="D13546" t="s">
        <v>51</v>
      </c>
      <c r="F13546">
        <v>55</v>
      </c>
      <c r="G13546" t="s">
        <v>74</v>
      </c>
      <c r="H13546">
        <v>3</v>
      </c>
      <c r="I13546">
        <v>22</v>
      </c>
      <c r="J13546">
        <v>0.4</v>
      </c>
      <c r="K13546">
        <f t="shared" si="18969"/>
        <v>1.6681472793055609E-3</v>
      </c>
      <c r="L13546">
        <f t="shared" si="18970"/>
        <v>5.6681472793055614E-3</v>
      </c>
      <c r="M13546">
        <f t="shared" si="18971"/>
        <v>2.3318527206944392E-3</v>
      </c>
    </row>
    <row r="13547" spans="1:13" x14ac:dyDescent="0.2">
      <c r="A13547" t="s">
        <v>190</v>
      </c>
      <c r="B13547" t="s">
        <v>190</v>
      </c>
      <c r="D13547" t="s">
        <v>51</v>
      </c>
      <c r="F13547">
        <v>55</v>
      </c>
      <c r="G13547" t="s">
        <v>74</v>
      </c>
      <c r="H13547">
        <v>3</v>
      </c>
      <c r="I13547">
        <v>23</v>
      </c>
      <c r="J13547">
        <v>0.41818181818181815</v>
      </c>
      <c r="K13547">
        <f t="shared" si="18969"/>
        <v>1.7054827282733669E-3</v>
      </c>
      <c r="L13547">
        <f t="shared" si="18970"/>
        <v>5.8873009100915488E-3</v>
      </c>
      <c r="M13547">
        <f t="shared" si="18971"/>
        <v>2.4763354535448146E-3</v>
      </c>
    </row>
    <row r="13548" spans="1:13" x14ac:dyDescent="0.2">
      <c r="A13548" t="s">
        <v>190</v>
      </c>
      <c r="B13548" t="s">
        <v>190</v>
      </c>
      <c r="D13548" t="s">
        <v>51</v>
      </c>
      <c r="F13548">
        <v>55</v>
      </c>
      <c r="G13548" t="s">
        <v>77</v>
      </c>
      <c r="H13548">
        <v>0</v>
      </c>
      <c r="I13548">
        <v>4</v>
      </c>
      <c r="J13548">
        <v>7.2727272727272724E-2</v>
      </c>
      <c r="K13548">
        <f t="shared" si="18969"/>
        <v>7.1246805203394612E-4</v>
      </c>
      <c r="L13548">
        <f t="shared" si="18970"/>
        <v>1.4397407793066733E-3</v>
      </c>
      <c r="M13548">
        <f t="shared" si="18971"/>
        <v>1.4804675238781111E-5</v>
      </c>
    </row>
    <row r="13549" spans="1:13" x14ac:dyDescent="0.2">
      <c r="A13549" t="s">
        <v>190</v>
      </c>
      <c r="B13549" t="s">
        <v>190</v>
      </c>
      <c r="D13549" t="s">
        <v>51</v>
      </c>
      <c r="F13549">
        <v>55</v>
      </c>
      <c r="G13549" t="s">
        <v>77</v>
      </c>
      <c r="H13549">
        <v>1</v>
      </c>
      <c r="I13549">
        <v>1</v>
      </c>
      <c r="J13549">
        <v>1.8181818181818181E-2</v>
      </c>
      <c r="K13549">
        <f t="shared" si="18969"/>
        <v>3.5633123819671055E-4</v>
      </c>
      <c r="L13549">
        <f t="shared" si="18970"/>
        <v>5.3814942001489236E-4</v>
      </c>
      <c r="M13549">
        <f t="shared" si="18971"/>
        <v>-1.7451305637852875E-4</v>
      </c>
    </row>
    <row r="13550" spans="1:13" x14ac:dyDescent="0.2">
      <c r="A13550" t="s">
        <v>190</v>
      </c>
      <c r="B13550" t="s">
        <v>190</v>
      </c>
      <c r="D13550" t="s">
        <v>51</v>
      </c>
      <c r="F13550">
        <v>55</v>
      </c>
      <c r="G13550" t="s">
        <v>77</v>
      </c>
      <c r="H13550">
        <v>1</v>
      </c>
      <c r="I13550">
        <v>2</v>
      </c>
      <c r="J13550">
        <v>3.6363636363636362E-2</v>
      </c>
      <c r="K13550">
        <f t="shared" si="18969"/>
        <v>5.0388264766171049E-4</v>
      </c>
      <c r="L13550">
        <f t="shared" si="18970"/>
        <v>8.675190112980741E-4</v>
      </c>
      <c r="M13550">
        <f t="shared" si="18971"/>
        <v>-1.4024628402534687E-4</v>
      </c>
    </row>
    <row r="13551" spans="1:13" x14ac:dyDescent="0.2">
      <c r="A13551" t="s">
        <v>190</v>
      </c>
      <c r="B13551" t="s">
        <v>190</v>
      </c>
      <c r="D13551" t="s">
        <v>51</v>
      </c>
      <c r="F13551">
        <v>55</v>
      </c>
      <c r="G13551" t="s">
        <v>77</v>
      </c>
      <c r="H13551">
        <v>2</v>
      </c>
      <c r="I13551">
        <v>6</v>
      </c>
      <c r="J13551">
        <v>0.10909090909090909</v>
      </c>
      <c r="K13551">
        <f t="shared" si="18969"/>
        <v>8.7243280982744504E-4</v>
      </c>
      <c r="L13551">
        <f t="shared" si="18970"/>
        <v>1.9633419007365361E-3</v>
      </c>
      <c r="M13551">
        <f t="shared" si="18971"/>
        <v>2.1847628108164591E-4</v>
      </c>
    </row>
    <row r="13552" spans="1:13" x14ac:dyDescent="0.2">
      <c r="A13552" t="s">
        <v>190</v>
      </c>
      <c r="B13552" t="s">
        <v>190</v>
      </c>
      <c r="D13552" t="s">
        <v>51</v>
      </c>
      <c r="F13552">
        <v>55</v>
      </c>
      <c r="G13552" t="s">
        <v>77</v>
      </c>
      <c r="H13552">
        <v>2</v>
      </c>
      <c r="I13552">
        <v>6</v>
      </c>
      <c r="J13552">
        <v>0.10909090909090909</v>
      </c>
      <c r="K13552">
        <f t="shared" si="18969"/>
        <v>8.7243280982744504E-4</v>
      </c>
      <c r="L13552">
        <f t="shared" si="18970"/>
        <v>1.9633419007365361E-3</v>
      </c>
      <c r="M13552">
        <f t="shared" si="18971"/>
        <v>2.1847628108164591E-4</v>
      </c>
    </row>
    <row r="13553" spans="1:13" x14ac:dyDescent="0.2">
      <c r="A13553" t="s">
        <v>190</v>
      </c>
      <c r="B13553" t="s">
        <v>190</v>
      </c>
      <c r="D13553" t="s">
        <v>51</v>
      </c>
      <c r="F13553">
        <v>55</v>
      </c>
      <c r="G13553" t="s">
        <v>77</v>
      </c>
      <c r="H13553">
        <v>3</v>
      </c>
      <c r="I13553">
        <v>16</v>
      </c>
      <c r="J13553">
        <v>0.29090909090909089</v>
      </c>
      <c r="K13553">
        <f t="shared" si="18969"/>
        <v>1.4233796469086026E-3</v>
      </c>
      <c r="L13553">
        <f t="shared" si="18970"/>
        <v>4.3324705559995118E-3</v>
      </c>
      <c r="M13553">
        <f t="shared" si="18971"/>
        <v>1.4857112621823063E-3</v>
      </c>
    </row>
    <row r="13554" spans="1:13" x14ac:dyDescent="0.2">
      <c r="A13554" t="s">
        <v>190</v>
      </c>
      <c r="B13554" t="s">
        <v>190</v>
      </c>
      <c r="D13554" t="s">
        <v>51</v>
      </c>
      <c r="F13554">
        <v>55</v>
      </c>
      <c r="G13554" t="s">
        <v>77</v>
      </c>
      <c r="H13554">
        <v>3</v>
      </c>
      <c r="I13554">
        <v>16</v>
      </c>
      <c r="J13554">
        <v>0.29090909090909089</v>
      </c>
      <c r="K13554">
        <f t="shared" si="18969"/>
        <v>1.4233796469086026E-3</v>
      </c>
      <c r="L13554">
        <f t="shared" si="18970"/>
        <v>4.3324705559995118E-3</v>
      </c>
      <c r="M13554">
        <f t="shared" si="18971"/>
        <v>1.4857112621823063E-3</v>
      </c>
    </row>
    <row r="13555" spans="1:13" x14ac:dyDescent="0.2">
      <c r="A13555" t="s">
        <v>190</v>
      </c>
      <c r="B13555" t="s">
        <v>190</v>
      </c>
      <c r="D13555" t="s">
        <v>51</v>
      </c>
      <c r="F13555">
        <v>55</v>
      </c>
      <c r="G13555" t="s">
        <v>77</v>
      </c>
      <c r="H13555">
        <v>4</v>
      </c>
      <c r="I13555">
        <v>1</v>
      </c>
      <c r="J13555">
        <v>1.8181818181818181E-2</v>
      </c>
      <c r="K13555">
        <f t="shared" si="18969"/>
        <v>3.5633123819671055E-4</v>
      </c>
      <c r="L13555">
        <f t="shared" si="18970"/>
        <v>5.3814942001489236E-4</v>
      </c>
      <c r="M13555">
        <f t="shared" si="18971"/>
        <v>-1.7451305637852875E-4</v>
      </c>
    </row>
    <row r="13556" spans="1:13" x14ac:dyDescent="0.2">
      <c r="A13556" t="s">
        <v>190</v>
      </c>
      <c r="B13556" t="s">
        <v>190</v>
      </c>
      <c r="D13556" t="s">
        <v>51</v>
      </c>
      <c r="F13556">
        <v>55</v>
      </c>
      <c r="G13556" t="s">
        <v>77</v>
      </c>
      <c r="H13556">
        <v>4</v>
      </c>
      <c r="I13556">
        <v>3</v>
      </c>
      <c r="J13556">
        <v>5.4545454545454543E-2</v>
      </c>
      <c r="K13556">
        <f t="shared" si="18969"/>
        <v>6.1707156302921934E-4</v>
      </c>
      <c r="L13556">
        <f t="shared" si="18970"/>
        <v>1.1625261084837648E-3</v>
      </c>
      <c r="M13556">
        <f t="shared" si="18971"/>
        <v>-7.1617017574673869E-5</v>
      </c>
    </row>
    <row r="13557" spans="1:13" x14ac:dyDescent="0.2">
      <c r="A13557" t="s">
        <v>190</v>
      </c>
      <c r="B13557" t="s">
        <v>190</v>
      </c>
      <c r="D13557" t="s">
        <v>51</v>
      </c>
      <c r="F13557">
        <v>55</v>
      </c>
      <c r="G13557" t="s">
        <v>78</v>
      </c>
      <c r="H13557">
        <v>0</v>
      </c>
      <c r="I13557">
        <v>1</v>
      </c>
      <c r="J13557">
        <v>1.8181818181818181E-2</v>
      </c>
      <c r="K13557">
        <f t="shared" si="18969"/>
        <v>3.5633123819671055E-4</v>
      </c>
      <c r="L13557">
        <f t="shared" si="18970"/>
        <v>5.3814942001489236E-4</v>
      </c>
      <c r="M13557">
        <f t="shared" si="18971"/>
        <v>-1.7451305637852875E-4</v>
      </c>
    </row>
    <row r="13558" spans="1:13" x14ac:dyDescent="0.2">
      <c r="A13558" t="s">
        <v>190</v>
      </c>
      <c r="B13558" t="s">
        <v>190</v>
      </c>
      <c r="D13558" t="s">
        <v>51</v>
      </c>
      <c r="F13558">
        <v>55</v>
      </c>
      <c r="G13558" t="s">
        <v>78</v>
      </c>
      <c r="H13558">
        <v>0</v>
      </c>
      <c r="I13558">
        <v>6</v>
      </c>
      <c r="J13558">
        <v>0.10909090909090909</v>
      </c>
      <c r="K13558">
        <f t="shared" si="18969"/>
        <v>8.7243280982744504E-4</v>
      </c>
      <c r="L13558">
        <f t="shared" si="18970"/>
        <v>1.9633419007365361E-3</v>
      </c>
      <c r="M13558">
        <f t="shared" si="18971"/>
        <v>2.1847628108164591E-4</v>
      </c>
    </row>
    <row r="13559" spans="1:13" x14ac:dyDescent="0.2">
      <c r="A13559" t="s">
        <v>190</v>
      </c>
      <c r="B13559" t="s">
        <v>190</v>
      </c>
      <c r="D13559" t="s">
        <v>51</v>
      </c>
      <c r="F13559">
        <v>55</v>
      </c>
      <c r="G13559" t="s">
        <v>78</v>
      </c>
      <c r="H13559">
        <v>2</v>
      </c>
      <c r="I13559">
        <v>2</v>
      </c>
      <c r="J13559">
        <v>3.6363636363636362E-2</v>
      </c>
      <c r="K13559">
        <f t="shared" si="18969"/>
        <v>5.0388264766171049E-4</v>
      </c>
      <c r="L13559">
        <f t="shared" si="18970"/>
        <v>8.675190112980741E-4</v>
      </c>
      <c r="M13559">
        <f t="shared" si="18971"/>
        <v>-1.4024628402534687E-4</v>
      </c>
    </row>
    <row r="13560" spans="1:13" x14ac:dyDescent="0.2">
      <c r="A13560" t="s">
        <v>190</v>
      </c>
      <c r="B13560" t="s">
        <v>190</v>
      </c>
      <c r="D13560" t="s">
        <v>51</v>
      </c>
      <c r="F13560">
        <v>55</v>
      </c>
      <c r="G13560" t="s">
        <v>78</v>
      </c>
      <c r="H13560">
        <v>2</v>
      </c>
      <c r="I13560">
        <v>4</v>
      </c>
      <c r="J13560">
        <v>7.2727272727272724E-2</v>
      </c>
      <c r="K13560">
        <f t="shared" si="18969"/>
        <v>7.1246805203394612E-4</v>
      </c>
      <c r="L13560">
        <f t="shared" si="18970"/>
        <v>1.4397407793066733E-3</v>
      </c>
      <c r="M13560">
        <f t="shared" si="18971"/>
        <v>1.4804675238781111E-5</v>
      </c>
    </row>
    <row r="13561" spans="1:13" x14ac:dyDescent="0.2">
      <c r="A13561" t="s">
        <v>190</v>
      </c>
      <c r="B13561" t="s">
        <v>190</v>
      </c>
      <c r="D13561" t="s">
        <v>51</v>
      </c>
      <c r="F13561">
        <v>55</v>
      </c>
      <c r="G13561" t="s">
        <v>78</v>
      </c>
      <c r="H13561">
        <v>3</v>
      </c>
      <c r="I13561">
        <v>21</v>
      </c>
      <c r="J13561">
        <v>0.38181818181818183</v>
      </c>
      <c r="K13561">
        <f t="shared" si="18969"/>
        <v>1.6299426905432277E-3</v>
      </c>
      <c r="L13561">
        <f t="shared" si="18970"/>
        <v>5.448124508725046E-3</v>
      </c>
      <c r="M13561">
        <f t="shared" si="18971"/>
        <v>2.1882391276385905E-3</v>
      </c>
    </row>
    <row r="13562" spans="1:13" x14ac:dyDescent="0.2">
      <c r="A13562" t="s">
        <v>190</v>
      </c>
      <c r="B13562" t="s">
        <v>190</v>
      </c>
      <c r="D13562" t="s">
        <v>51</v>
      </c>
      <c r="F13562">
        <v>55</v>
      </c>
      <c r="G13562" t="s">
        <v>78</v>
      </c>
      <c r="H13562">
        <v>3</v>
      </c>
      <c r="I13562">
        <v>21</v>
      </c>
      <c r="J13562">
        <v>0.38181818181818183</v>
      </c>
      <c r="K13562">
        <f t="shared" si="18969"/>
        <v>1.6299426905432277E-3</v>
      </c>
      <c r="L13562">
        <f t="shared" si="18970"/>
        <v>5.448124508725046E-3</v>
      </c>
      <c r="M13562">
        <f t="shared" si="18971"/>
        <v>2.1882391276385905E-3</v>
      </c>
    </row>
    <row r="13563" spans="1:13" x14ac:dyDescent="0.2">
      <c r="A13563" t="s">
        <v>190</v>
      </c>
      <c r="B13563" t="s">
        <v>190</v>
      </c>
      <c r="D13563" t="s">
        <v>51</v>
      </c>
      <c r="F13563">
        <v>55</v>
      </c>
      <c r="G13563" t="s">
        <v>81</v>
      </c>
      <c r="H13563">
        <v>0</v>
      </c>
      <c r="I13563">
        <v>1</v>
      </c>
      <c r="J13563">
        <v>1.8181818181818181E-2</v>
      </c>
      <c r="K13563">
        <f t="shared" si="18969"/>
        <v>3.5633123819671055E-4</v>
      </c>
      <c r="L13563">
        <f t="shared" si="18970"/>
        <v>5.3814942001489236E-4</v>
      </c>
      <c r="M13563">
        <f t="shared" si="18971"/>
        <v>-1.7451305637852875E-4</v>
      </c>
    </row>
    <row r="13564" spans="1:13" x14ac:dyDescent="0.2">
      <c r="A13564" t="s">
        <v>190</v>
      </c>
      <c r="B13564" t="s">
        <v>190</v>
      </c>
      <c r="D13564" t="s">
        <v>51</v>
      </c>
      <c r="F13564">
        <v>55</v>
      </c>
      <c r="G13564" t="s">
        <v>81</v>
      </c>
      <c r="H13564">
        <v>0</v>
      </c>
      <c r="I13564">
        <v>5</v>
      </c>
      <c r="J13564">
        <v>9.0909090909090912E-2</v>
      </c>
      <c r="K13564">
        <f t="shared" si="18969"/>
        <v>7.9649102720855656E-4</v>
      </c>
      <c r="L13564">
        <f t="shared" si="18970"/>
        <v>1.7055819362994658E-3</v>
      </c>
      <c r="M13564">
        <f t="shared" si="18971"/>
        <v>1.1259988188235253E-4</v>
      </c>
    </row>
    <row r="13565" spans="1:13" x14ac:dyDescent="0.2">
      <c r="A13565" t="s">
        <v>190</v>
      </c>
      <c r="B13565" t="s">
        <v>190</v>
      </c>
      <c r="D13565" t="s">
        <v>51</v>
      </c>
      <c r="F13565">
        <v>55</v>
      </c>
      <c r="G13565" t="s">
        <v>81</v>
      </c>
      <c r="H13565">
        <v>1</v>
      </c>
      <c r="I13565">
        <v>1</v>
      </c>
      <c r="J13565">
        <v>1.8181818181818181E-2</v>
      </c>
      <c r="K13565">
        <f t="shared" si="18969"/>
        <v>3.5633123819671055E-4</v>
      </c>
      <c r="L13565">
        <f t="shared" si="18970"/>
        <v>5.3814942001489236E-4</v>
      </c>
      <c r="M13565">
        <f t="shared" si="18971"/>
        <v>-1.7451305637852875E-4</v>
      </c>
    </row>
    <row r="13566" spans="1:13" x14ac:dyDescent="0.2">
      <c r="A13566" t="s">
        <v>190</v>
      </c>
      <c r="B13566" t="s">
        <v>190</v>
      </c>
      <c r="D13566" t="s">
        <v>51</v>
      </c>
      <c r="F13566">
        <v>55</v>
      </c>
      <c r="G13566" t="s">
        <v>81</v>
      </c>
      <c r="H13566">
        <v>2</v>
      </c>
      <c r="I13566">
        <v>3</v>
      </c>
      <c r="J13566">
        <v>5.4545454545454543E-2</v>
      </c>
      <c r="K13566">
        <f t="shared" si="18969"/>
        <v>6.1707156302921934E-4</v>
      </c>
      <c r="L13566">
        <f t="shared" si="18970"/>
        <v>1.1625261084837648E-3</v>
      </c>
      <c r="M13566">
        <f t="shared" si="18971"/>
        <v>-7.1617017574673869E-5</v>
      </c>
    </row>
    <row r="13567" spans="1:13" x14ac:dyDescent="0.2">
      <c r="A13567" t="s">
        <v>190</v>
      </c>
      <c r="B13567" t="s">
        <v>190</v>
      </c>
      <c r="D13567" t="s">
        <v>51</v>
      </c>
      <c r="F13567">
        <v>55</v>
      </c>
      <c r="G13567" t="s">
        <v>81</v>
      </c>
      <c r="H13567">
        <v>2</v>
      </c>
      <c r="I13567">
        <v>3</v>
      </c>
      <c r="J13567">
        <v>5.4545454545454543E-2</v>
      </c>
      <c r="K13567">
        <f t="shared" si="18969"/>
        <v>6.1707156302921934E-4</v>
      </c>
      <c r="L13567">
        <f t="shared" si="18970"/>
        <v>1.1625261084837648E-3</v>
      </c>
      <c r="M13567">
        <f t="shared" si="18971"/>
        <v>-7.1617017574673869E-5</v>
      </c>
    </row>
    <row r="13568" spans="1:13" x14ac:dyDescent="0.2">
      <c r="A13568" t="s">
        <v>190</v>
      </c>
      <c r="B13568" t="s">
        <v>190</v>
      </c>
      <c r="D13568" t="s">
        <v>51</v>
      </c>
      <c r="F13568">
        <v>55</v>
      </c>
      <c r="G13568" t="s">
        <v>81</v>
      </c>
      <c r="H13568">
        <v>3</v>
      </c>
      <c r="I13568">
        <v>20</v>
      </c>
      <c r="J13568">
        <v>0.36363636363636365</v>
      </c>
      <c r="K13568">
        <f t="shared" si="18969"/>
        <v>1.590806343789533E-3</v>
      </c>
      <c r="L13568">
        <f t="shared" si="18970"/>
        <v>5.227169980153169E-3</v>
      </c>
      <c r="M13568">
        <f t="shared" si="18971"/>
        <v>2.0455572925741033E-3</v>
      </c>
    </row>
    <row r="13569" spans="1:13" x14ac:dyDescent="0.2">
      <c r="A13569" t="s">
        <v>190</v>
      </c>
      <c r="B13569" t="s">
        <v>190</v>
      </c>
      <c r="D13569" t="s">
        <v>51</v>
      </c>
      <c r="F13569">
        <v>55</v>
      </c>
      <c r="G13569" t="s">
        <v>81</v>
      </c>
      <c r="H13569">
        <v>3</v>
      </c>
      <c r="I13569">
        <v>22</v>
      </c>
      <c r="J13569">
        <v>0.4</v>
      </c>
      <c r="K13569">
        <f t="shared" si="18969"/>
        <v>1.6681472793055609E-3</v>
      </c>
      <c r="L13569">
        <f t="shared" si="18970"/>
        <v>5.6681472793055614E-3</v>
      </c>
      <c r="M13569">
        <f t="shared" si="18971"/>
        <v>2.3318527206944392E-3</v>
      </c>
    </row>
    <row r="13570" spans="1:13" x14ac:dyDescent="0.2">
      <c r="A13570" t="s">
        <v>190</v>
      </c>
      <c r="B13570" t="s">
        <v>190</v>
      </c>
      <c r="D13570" t="s">
        <v>51</v>
      </c>
      <c r="F13570">
        <v>55</v>
      </c>
      <c r="G13570" t="s">
        <v>82</v>
      </c>
      <c r="H13570">
        <v>0</v>
      </c>
      <c r="I13570">
        <v>1</v>
      </c>
      <c r="J13570">
        <v>1.8181818181818181E-2</v>
      </c>
      <c r="K13570">
        <f t="shared" si="18969"/>
        <v>3.5633123819671055E-4</v>
      </c>
      <c r="L13570">
        <f t="shared" si="18970"/>
        <v>5.3814942001489236E-4</v>
      </c>
      <c r="M13570">
        <f t="shared" si="18971"/>
        <v>-1.7451305637852875E-4</v>
      </c>
    </row>
    <row r="13571" spans="1:13" x14ac:dyDescent="0.2">
      <c r="A13571" t="s">
        <v>190</v>
      </c>
      <c r="B13571" t="s">
        <v>190</v>
      </c>
      <c r="D13571" t="s">
        <v>51</v>
      </c>
      <c r="F13571">
        <v>55</v>
      </c>
      <c r="G13571" t="s">
        <v>82</v>
      </c>
      <c r="H13571">
        <v>0</v>
      </c>
      <c r="I13571">
        <v>5</v>
      </c>
      <c r="J13571">
        <v>9.0909090909090912E-2</v>
      </c>
      <c r="K13571">
        <f t="shared" si="18969"/>
        <v>7.9649102720855656E-4</v>
      </c>
      <c r="L13571">
        <f t="shared" si="18970"/>
        <v>1.7055819362994658E-3</v>
      </c>
      <c r="M13571">
        <f t="shared" si="18971"/>
        <v>1.1259988188235253E-4</v>
      </c>
    </row>
    <row r="13572" spans="1:13" x14ac:dyDescent="0.2">
      <c r="A13572" t="s">
        <v>190</v>
      </c>
      <c r="B13572" t="s">
        <v>190</v>
      </c>
      <c r="D13572" t="s">
        <v>51</v>
      </c>
      <c r="F13572">
        <v>55</v>
      </c>
      <c r="G13572" t="s">
        <v>82</v>
      </c>
      <c r="H13572">
        <v>1</v>
      </c>
      <c r="I13572">
        <v>1</v>
      </c>
      <c r="J13572">
        <v>1.8181818181818181E-2</v>
      </c>
      <c r="K13572">
        <f t="shared" si="18969"/>
        <v>3.5633123819671055E-4</v>
      </c>
      <c r="L13572">
        <f t="shared" si="18970"/>
        <v>5.3814942001489236E-4</v>
      </c>
      <c r="M13572">
        <f t="shared" si="18971"/>
        <v>-1.7451305637852875E-4</v>
      </c>
    </row>
    <row r="13573" spans="1:13" x14ac:dyDescent="0.2">
      <c r="A13573" t="s">
        <v>190</v>
      </c>
      <c r="B13573" t="s">
        <v>190</v>
      </c>
      <c r="D13573" t="s">
        <v>51</v>
      </c>
      <c r="F13573">
        <v>55</v>
      </c>
      <c r="G13573" t="s">
        <v>82</v>
      </c>
      <c r="H13573">
        <v>2</v>
      </c>
      <c r="I13573">
        <v>1</v>
      </c>
      <c r="J13573">
        <v>1.8181818181818181E-2</v>
      </c>
      <c r="K13573">
        <f t="shared" ref="K13573:K13636" si="18972">(1.96*SQRT((J13573/100)*(1-(J13573/100))/(I13573*(J13573/100)^(-1))))</f>
        <v>3.5633123819671055E-4</v>
      </c>
      <c r="L13573">
        <f t="shared" ref="L13573:L13636" si="18973">J13573/100+K13573</f>
        <v>5.3814942001489236E-4</v>
      </c>
      <c r="M13573">
        <f t="shared" ref="M13573:M13636" si="18974">J13573/100-K13573</f>
        <v>-1.7451305637852875E-4</v>
      </c>
    </row>
    <row r="13574" spans="1:13" x14ac:dyDescent="0.2">
      <c r="A13574" t="s">
        <v>190</v>
      </c>
      <c r="B13574" t="s">
        <v>190</v>
      </c>
      <c r="D13574" t="s">
        <v>51</v>
      </c>
      <c r="F13574">
        <v>55</v>
      </c>
      <c r="G13574" t="s">
        <v>82</v>
      </c>
      <c r="H13574">
        <v>2</v>
      </c>
      <c r="I13574">
        <v>2</v>
      </c>
      <c r="J13574">
        <v>3.6363636363636362E-2</v>
      </c>
      <c r="K13574">
        <f t="shared" si="18972"/>
        <v>5.0388264766171049E-4</v>
      </c>
      <c r="L13574">
        <f t="shared" si="18973"/>
        <v>8.675190112980741E-4</v>
      </c>
      <c r="M13574">
        <f t="shared" si="18974"/>
        <v>-1.4024628402534687E-4</v>
      </c>
    </row>
    <row r="13575" spans="1:13" x14ac:dyDescent="0.2">
      <c r="A13575" t="s">
        <v>190</v>
      </c>
      <c r="B13575" t="s">
        <v>190</v>
      </c>
      <c r="D13575" t="s">
        <v>51</v>
      </c>
      <c r="F13575">
        <v>55</v>
      </c>
      <c r="G13575" t="s">
        <v>82</v>
      </c>
      <c r="H13575">
        <v>3</v>
      </c>
      <c r="I13575">
        <v>22</v>
      </c>
      <c r="J13575">
        <v>0.4</v>
      </c>
      <c r="K13575">
        <f t="shared" si="18972"/>
        <v>1.6681472793055609E-3</v>
      </c>
      <c r="L13575">
        <f t="shared" si="18973"/>
        <v>5.6681472793055614E-3</v>
      </c>
      <c r="M13575">
        <f t="shared" si="18974"/>
        <v>2.3318527206944392E-3</v>
      </c>
    </row>
    <row r="13576" spans="1:13" x14ac:dyDescent="0.2">
      <c r="A13576" t="s">
        <v>190</v>
      </c>
      <c r="B13576" t="s">
        <v>190</v>
      </c>
      <c r="D13576" t="s">
        <v>51</v>
      </c>
      <c r="F13576">
        <v>55</v>
      </c>
      <c r="G13576" t="s">
        <v>82</v>
      </c>
      <c r="H13576">
        <v>3</v>
      </c>
      <c r="I13576">
        <v>23</v>
      </c>
      <c r="J13576">
        <v>0.41818181818181815</v>
      </c>
      <c r="K13576">
        <f t="shared" si="18972"/>
        <v>1.7054827282733669E-3</v>
      </c>
      <c r="L13576">
        <f t="shared" si="18973"/>
        <v>5.8873009100915488E-3</v>
      </c>
      <c r="M13576">
        <f t="shared" si="18974"/>
        <v>2.4763354535448146E-3</v>
      </c>
    </row>
    <row r="13577" spans="1:13" x14ac:dyDescent="0.2">
      <c r="A13577" t="s">
        <v>190</v>
      </c>
      <c r="B13577" t="s">
        <v>190</v>
      </c>
      <c r="D13577" t="s">
        <v>51</v>
      </c>
      <c r="F13577">
        <v>55</v>
      </c>
      <c r="G13577" t="s">
        <v>83</v>
      </c>
      <c r="H13577">
        <v>0</v>
      </c>
      <c r="I13577">
        <v>3</v>
      </c>
      <c r="J13577">
        <v>5.4545454545454543E-2</v>
      </c>
      <c r="K13577">
        <f t="shared" si="18972"/>
        <v>6.1707156302921934E-4</v>
      </c>
      <c r="L13577">
        <f t="shared" si="18973"/>
        <v>1.1625261084837648E-3</v>
      </c>
      <c r="M13577">
        <f t="shared" si="18974"/>
        <v>-7.1617017574673869E-5</v>
      </c>
    </row>
    <row r="13578" spans="1:13" x14ac:dyDescent="0.2">
      <c r="A13578" t="s">
        <v>190</v>
      </c>
      <c r="B13578" t="s">
        <v>190</v>
      </c>
      <c r="D13578" t="s">
        <v>51</v>
      </c>
      <c r="F13578">
        <v>55</v>
      </c>
      <c r="G13578" t="s">
        <v>83</v>
      </c>
      <c r="H13578">
        <v>0</v>
      </c>
      <c r="I13578">
        <v>6</v>
      </c>
      <c r="J13578">
        <v>0.10909090909090909</v>
      </c>
      <c r="K13578">
        <f t="shared" si="18972"/>
        <v>8.7243280982744504E-4</v>
      </c>
      <c r="L13578">
        <f t="shared" si="18973"/>
        <v>1.9633419007365361E-3</v>
      </c>
      <c r="M13578">
        <f t="shared" si="18974"/>
        <v>2.1847628108164591E-4</v>
      </c>
    </row>
    <row r="13579" spans="1:13" x14ac:dyDescent="0.2">
      <c r="A13579" t="s">
        <v>190</v>
      </c>
      <c r="B13579" t="s">
        <v>190</v>
      </c>
      <c r="D13579" t="s">
        <v>51</v>
      </c>
      <c r="F13579">
        <v>55</v>
      </c>
      <c r="G13579" t="s">
        <v>83</v>
      </c>
      <c r="H13579">
        <v>1</v>
      </c>
      <c r="I13579">
        <v>1</v>
      </c>
      <c r="J13579">
        <v>1.8181818181818181E-2</v>
      </c>
      <c r="K13579">
        <f t="shared" si="18972"/>
        <v>3.5633123819671055E-4</v>
      </c>
      <c r="L13579">
        <f t="shared" si="18973"/>
        <v>5.3814942001489236E-4</v>
      </c>
      <c r="M13579">
        <f t="shared" si="18974"/>
        <v>-1.7451305637852875E-4</v>
      </c>
    </row>
    <row r="13580" spans="1:13" x14ac:dyDescent="0.2">
      <c r="A13580" t="s">
        <v>190</v>
      </c>
      <c r="B13580" t="s">
        <v>190</v>
      </c>
      <c r="D13580" t="s">
        <v>51</v>
      </c>
      <c r="F13580">
        <v>55</v>
      </c>
      <c r="G13580" t="s">
        <v>83</v>
      </c>
      <c r="H13580">
        <v>2</v>
      </c>
      <c r="I13580">
        <v>2</v>
      </c>
      <c r="J13580">
        <v>3.6363636363636362E-2</v>
      </c>
      <c r="K13580">
        <f t="shared" si="18972"/>
        <v>5.0388264766171049E-4</v>
      </c>
      <c r="L13580">
        <f t="shared" si="18973"/>
        <v>8.675190112980741E-4</v>
      </c>
      <c r="M13580">
        <f t="shared" si="18974"/>
        <v>-1.4024628402534687E-4</v>
      </c>
    </row>
    <row r="13581" spans="1:13" x14ac:dyDescent="0.2">
      <c r="A13581" t="s">
        <v>190</v>
      </c>
      <c r="B13581" t="s">
        <v>190</v>
      </c>
      <c r="D13581" t="s">
        <v>51</v>
      </c>
      <c r="F13581">
        <v>55</v>
      </c>
      <c r="G13581" t="s">
        <v>83</v>
      </c>
      <c r="H13581">
        <v>2</v>
      </c>
      <c r="I13581">
        <v>3</v>
      </c>
      <c r="J13581">
        <v>5.4545454545454543E-2</v>
      </c>
      <c r="K13581">
        <f t="shared" si="18972"/>
        <v>6.1707156302921934E-4</v>
      </c>
      <c r="L13581">
        <f t="shared" si="18973"/>
        <v>1.1625261084837648E-3</v>
      </c>
      <c r="M13581">
        <f t="shared" si="18974"/>
        <v>-7.1617017574673869E-5</v>
      </c>
    </row>
    <row r="13582" spans="1:13" x14ac:dyDescent="0.2">
      <c r="A13582" t="s">
        <v>190</v>
      </c>
      <c r="B13582" t="s">
        <v>190</v>
      </c>
      <c r="D13582" t="s">
        <v>51</v>
      </c>
      <c r="F13582">
        <v>55</v>
      </c>
      <c r="G13582" t="s">
        <v>83</v>
      </c>
      <c r="H13582">
        <v>3</v>
      </c>
      <c r="I13582">
        <v>19</v>
      </c>
      <c r="J13582">
        <v>0.34545454545454546</v>
      </c>
      <c r="K13582">
        <f t="shared" si="18972"/>
        <v>1.5506676924511326E-3</v>
      </c>
      <c r="L13582">
        <f t="shared" si="18973"/>
        <v>5.0052131469965873E-3</v>
      </c>
      <c r="M13582">
        <f t="shared" si="18974"/>
        <v>1.9038777620943219E-3</v>
      </c>
    </row>
    <row r="13583" spans="1:13" x14ac:dyDescent="0.2">
      <c r="A13583" t="s">
        <v>190</v>
      </c>
      <c r="B13583" t="s">
        <v>190</v>
      </c>
      <c r="D13583" t="s">
        <v>51</v>
      </c>
      <c r="F13583">
        <v>55</v>
      </c>
      <c r="G13583" t="s">
        <v>83</v>
      </c>
      <c r="H13583">
        <v>3</v>
      </c>
      <c r="I13583">
        <v>21</v>
      </c>
      <c r="J13583">
        <v>0.38181818181818183</v>
      </c>
      <c r="K13583">
        <f t="shared" si="18972"/>
        <v>1.6299426905432277E-3</v>
      </c>
      <c r="L13583">
        <f t="shared" si="18973"/>
        <v>5.448124508725046E-3</v>
      </c>
      <c r="M13583">
        <f t="shared" si="18974"/>
        <v>2.1882391276385905E-3</v>
      </c>
    </row>
    <row r="13584" spans="1:13" x14ac:dyDescent="0.2">
      <c r="A13584" t="s">
        <v>190</v>
      </c>
      <c r="B13584" t="s">
        <v>190</v>
      </c>
      <c r="D13584" t="s">
        <v>52</v>
      </c>
      <c r="F13584">
        <v>45</v>
      </c>
      <c r="G13584" t="s">
        <v>196</v>
      </c>
      <c r="I13584">
        <v>1</v>
      </c>
      <c r="J13584">
        <v>2.2222222222222223E-2</v>
      </c>
      <c r="K13584">
        <f t="shared" si="18972"/>
        <v>4.3550715780491385E-4</v>
      </c>
      <c r="L13584">
        <f t="shared" si="18973"/>
        <v>6.5772938002713608E-4</v>
      </c>
      <c r="M13584">
        <f t="shared" si="18974"/>
        <v>-2.1328493558269161E-4</v>
      </c>
    </row>
    <row r="13585" spans="1:13" x14ac:dyDescent="0.2">
      <c r="A13585" t="s">
        <v>190</v>
      </c>
      <c r="B13585" t="s">
        <v>190</v>
      </c>
      <c r="D13585" t="s">
        <v>52</v>
      </c>
      <c r="F13585">
        <v>45</v>
      </c>
      <c r="G13585" t="s">
        <v>196</v>
      </c>
      <c r="I13585">
        <v>1</v>
      </c>
      <c r="J13585">
        <v>2.2222222222222223E-2</v>
      </c>
      <c r="K13585">
        <f t="shared" si="18972"/>
        <v>4.3550715780491385E-4</v>
      </c>
      <c r="L13585">
        <f t="shared" si="18973"/>
        <v>6.5772938002713608E-4</v>
      </c>
      <c r="M13585">
        <f t="shared" si="18974"/>
        <v>-2.1328493558269161E-4</v>
      </c>
    </row>
    <row r="13586" spans="1:13" x14ac:dyDescent="0.2">
      <c r="A13586" t="s">
        <v>190</v>
      </c>
      <c r="B13586" t="s">
        <v>190</v>
      </c>
      <c r="D13586" t="s">
        <v>52</v>
      </c>
      <c r="F13586">
        <v>45</v>
      </c>
      <c r="G13586" t="s">
        <v>196</v>
      </c>
      <c r="H13586">
        <v>0</v>
      </c>
      <c r="I13586">
        <v>15</v>
      </c>
      <c r="J13586">
        <v>0.33333333333333331</v>
      </c>
      <c r="K13586">
        <f t="shared" si="18972"/>
        <v>1.6840855671642293E-3</v>
      </c>
      <c r="L13586">
        <f t="shared" si="18973"/>
        <v>5.0174189004975629E-3</v>
      </c>
      <c r="M13586">
        <f t="shared" si="18974"/>
        <v>1.6492477661691038E-3</v>
      </c>
    </row>
    <row r="13587" spans="1:13" x14ac:dyDescent="0.2">
      <c r="A13587" t="s">
        <v>190</v>
      </c>
      <c r="B13587" t="s">
        <v>190</v>
      </c>
      <c r="D13587" t="s">
        <v>52</v>
      </c>
      <c r="F13587">
        <v>45</v>
      </c>
      <c r="G13587" t="s">
        <v>196</v>
      </c>
      <c r="H13587">
        <v>0</v>
      </c>
      <c r="I13587">
        <v>28</v>
      </c>
      <c r="J13587">
        <v>0.62222222222222223</v>
      </c>
      <c r="K13587">
        <f t="shared" si="18972"/>
        <v>2.2975618629601565E-3</v>
      </c>
      <c r="L13587">
        <f t="shared" si="18973"/>
        <v>8.5197840851823792E-3</v>
      </c>
      <c r="M13587">
        <f t="shared" si="18974"/>
        <v>3.9246603592620662E-3</v>
      </c>
    </row>
    <row r="13588" spans="1:13" x14ac:dyDescent="0.2">
      <c r="A13588" t="s">
        <v>190</v>
      </c>
      <c r="B13588" t="s">
        <v>190</v>
      </c>
      <c r="D13588" t="s">
        <v>52</v>
      </c>
      <c r="F13588">
        <v>45</v>
      </c>
      <c r="G13588" t="s">
        <v>28</v>
      </c>
      <c r="H13588">
        <v>0</v>
      </c>
      <c r="I13588">
        <v>15</v>
      </c>
      <c r="J13588">
        <v>0.33333333333333331</v>
      </c>
      <c r="K13588">
        <f t="shared" si="18972"/>
        <v>1.6840855671642293E-3</v>
      </c>
      <c r="L13588">
        <f t="shared" si="18973"/>
        <v>5.0174189004975629E-3</v>
      </c>
      <c r="M13588">
        <f t="shared" si="18974"/>
        <v>1.6492477661691038E-3</v>
      </c>
    </row>
    <row r="13589" spans="1:13" x14ac:dyDescent="0.2">
      <c r="A13589" t="s">
        <v>190</v>
      </c>
      <c r="B13589" t="s">
        <v>190</v>
      </c>
      <c r="D13589" t="s">
        <v>52</v>
      </c>
      <c r="F13589">
        <v>45</v>
      </c>
      <c r="G13589" t="s">
        <v>28</v>
      </c>
      <c r="H13589">
        <v>0</v>
      </c>
      <c r="I13589">
        <v>28</v>
      </c>
      <c r="J13589">
        <v>0.62222222222222223</v>
      </c>
      <c r="K13589">
        <f t="shared" si="18972"/>
        <v>2.2975618629601565E-3</v>
      </c>
      <c r="L13589">
        <f t="shared" si="18973"/>
        <v>8.5197840851823792E-3</v>
      </c>
      <c r="M13589">
        <f t="shared" si="18974"/>
        <v>3.9246603592620662E-3</v>
      </c>
    </row>
    <row r="13590" spans="1:13" x14ac:dyDescent="0.2">
      <c r="A13590" t="s">
        <v>190</v>
      </c>
      <c r="B13590" t="s">
        <v>190</v>
      </c>
      <c r="D13590" t="s">
        <v>52</v>
      </c>
      <c r="F13590">
        <v>45</v>
      </c>
      <c r="G13590" t="s">
        <v>28</v>
      </c>
      <c r="H13590">
        <v>1</v>
      </c>
      <c r="I13590">
        <v>1</v>
      </c>
      <c r="J13590">
        <v>2.2222222222222223E-2</v>
      </c>
      <c r="K13590">
        <f t="shared" si="18972"/>
        <v>4.3550715780491385E-4</v>
      </c>
      <c r="L13590">
        <f t="shared" si="18973"/>
        <v>6.5772938002713608E-4</v>
      </c>
      <c r="M13590">
        <f t="shared" si="18974"/>
        <v>-2.1328493558269161E-4</v>
      </c>
    </row>
    <row r="13591" spans="1:13" x14ac:dyDescent="0.2">
      <c r="A13591" t="s">
        <v>190</v>
      </c>
      <c r="B13591" t="s">
        <v>190</v>
      </c>
      <c r="D13591" t="s">
        <v>52</v>
      </c>
      <c r="F13591">
        <v>45</v>
      </c>
      <c r="G13591" t="s">
        <v>28</v>
      </c>
      <c r="H13591">
        <v>1</v>
      </c>
      <c r="I13591">
        <v>1</v>
      </c>
      <c r="J13591">
        <v>2.2222222222222223E-2</v>
      </c>
      <c r="K13591">
        <f t="shared" si="18972"/>
        <v>4.3550715780491385E-4</v>
      </c>
      <c r="L13591">
        <f t="shared" si="18973"/>
        <v>6.5772938002713608E-4</v>
      </c>
      <c r="M13591">
        <f t="shared" si="18974"/>
        <v>-2.1328493558269161E-4</v>
      </c>
    </row>
    <row r="13592" spans="1:13" x14ac:dyDescent="0.2">
      <c r="A13592" t="s">
        <v>190</v>
      </c>
      <c r="B13592" t="s">
        <v>190</v>
      </c>
      <c r="D13592" t="s">
        <v>52</v>
      </c>
      <c r="F13592">
        <v>45</v>
      </c>
      <c r="G13592" t="s">
        <v>3</v>
      </c>
      <c r="H13592">
        <v>0</v>
      </c>
      <c r="I13592">
        <v>16</v>
      </c>
      <c r="J13592">
        <v>0.35555555555555557</v>
      </c>
      <c r="K13592">
        <f t="shared" si="18972"/>
        <v>1.7391221802249386E-3</v>
      </c>
      <c r="L13592">
        <f t="shared" si="18973"/>
        <v>5.2946777357804941E-3</v>
      </c>
      <c r="M13592">
        <f t="shared" si="18974"/>
        <v>1.8164333753306172E-3</v>
      </c>
    </row>
    <row r="13593" spans="1:13" x14ac:dyDescent="0.2">
      <c r="A13593" t="s">
        <v>190</v>
      </c>
      <c r="B13593" t="s">
        <v>190</v>
      </c>
      <c r="D13593" t="s">
        <v>52</v>
      </c>
      <c r="F13593">
        <v>45</v>
      </c>
      <c r="G13593" t="s">
        <v>3</v>
      </c>
      <c r="H13593">
        <v>0</v>
      </c>
      <c r="I13593">
        <v>29</v>
      </c>
      <c r="J13593">
        <v>0.64444444444444449</v>
      </c>
      <c r="K13593">
        <f t="shared" si="18972"/>
        <v>2.3379683872911039E-3</v>
      </c>
      <c r="L13593">
        <f t="shared" si="18973"/>
        <v>8.7824128317355483E-3</v>
      </c>
      <c r="M13593">
        <f t="shared" si="18974"/>
        <v>4.1064760571533406E-3</v>
      </c>
    </row>
    <row r="13594" spans="1:13" x14ac:dyDescent="0.2">
      <c r="A13594" t="s">
        <v>190</v>
      </c>
      <c r="B13594" t="s">
        <v>190</v>
      </c>
      <c r="D13594" t="s">
        <v>52</v>
      </c>
      <c r="F13594">
        <v>45</v>
      </c>
      <c r="G13594" t="s">
        <v>8</v>
      </c>
      <c r="H13594">
        <v>0</v>
      </c>
      <c r="I13594">
        <v>16</v>
      </c>
      <c r="J13594">
        <v>0.35555555555555557</v>
      </c>
      <c r="K13594">
        <f t="shared" si="18972"/>
        <v>1.7391221802249386E-3</v>
      </c>
      <c r="L13594">
        <f t="shared" si="18973"/>
        <v>5.2946777357804941E-3</v>
      </c>
      <c r="M13594">
        <f t="shared" si="18974"/>
        <v>1.8164333753306172E-3</v>
      </c>
    </row>
    <row r="13595" spans="1:13" x14ac:dyDescent="0.2">
      <c r="A13595" t="s">
        <v>190</v>
      </c>
      <c r="B13595" t="s">
        <v>190</v>
      </c>
      <c r="D13595" t="s">
        <v>52</v>
      </c>
      <c r="F13595">
        <v>45</v>
      </c>
      <c r="G13595" t="s">
        <v>8</v>
      </c>
      <c r="H13595">
        <v>0</v>
      </c>
      <c r="I13595">
        <v>29</v>
      </c>
      <c r="J13595">
        <v>0.64444444444444449</v>
      </c>
      <c r="K13595">
        <f t="shared" si="18972"/>
        <v>2.3379683872911039E-3</v>
      </c>
      <c r="L13595">
        <f t="shared" si="18973"/>
        <v>8.7824128317355483E-3</v>
      </c>
      <c r="M13595">
        <f t="shared" si="18974"/>
        <v>4.1064760571533406E-3</v>
      </c>
    </row>
    <row r="13596" spans="1:13" x14ac:dyDescent="0.2">
      <c r="A13596" t="s">
        <v>190</v>
      </c>
      <c r="B13596" t="s">
        <v>190</v>
      </c>
      <c r="D13596" t="s">
        <v>52</v>
      </c>
      <c r="F13596">
        <v>45</v>
      </c>
      <c r="G13596" t="s">
        <v>9</v>
      </c>
      <c r="H13596">
        <v>0</v>
      </c>
      <c r="I13596">
        <v>16</v>
      </c>
      <c r="J13596">
        <v>0.35555555555555557</v>
      </c>
      <c r="K13596">
        <f t="shared" si="18972"/>
        <v>1.7391221802249386E-3</v>
      </c>
      <c r="L13596">
        <f t="shared" si="18973"/>
        <v>5.2946777357804941E-3</v>
      </c>
      <c r="M13596">
        <f t="shared" si="18974"/>
        <v>1.8164333753306172E-3</v>
      </c>
    </row>
    <row r="13597" spans="1:13" x14ac:dyDescent="0.2">
      <c r="A13597" t="s">
        <v>190</v>
      </c>
      <c r="B13597" t="s">
        <v>190</v>
      </c>
      <c r="D13597" t="s">
        <v>52</v>
      </c>
      <c r="F13597">
        <v>45</v>
      </c>
      <c r="G13597" t="s">
        <v>9</v>
      </c>
      <c r="H13597">
        <v>0</v>
      </c>
      <c r="I13597">
        <v>29</v>
      </c>
      <c r="J13597">
        <v>0.64444444444444449</v>
      </c>
      <c r="K13597">
        <f t="shared" si="18972"/>
        <v>2.3379683872911039E-3</v>
      </c>
      <c r="L13597">
        <f t="shared" si="18973"/>
        <v>8.7824128317355483E-3</v>
      </c>
      <c r="M13597">
        <f t="shared" si="18974"/>
        <v>4.1064760571533406E-3</v>
      </c>
    </row>
    <row r="13598" spans="1:13" x14ac:dyDescent="0.2">
      <c r="A13598" t="s">
        <v>190</v>
      </c>
      <c r="B13598" t="s">
        <v>190</v>
      </c>
      <c r="D13598" t="s">
        <v>52</v>
      </c>
      <c r="F13598">
        <v>45</v>
      </c>
      <c r="G13598" t="s">
        <v>10</v>
      </c>
      <c r="H13598">
        <v>0</v>
      </c>
      <c r="I13598">
        <v>16</v>
      </c>
      <c r="J13598">
        <v>0.35555555555555557</v>
      </c>
      <c r="K13598">
        <f t="shared" si="18972"/>
        <v>1.7391221802249386E-3</v>
      </c>
      <c r="L13598">
        <f t="shared" si="18973"/>
        <v>5.2946777357804941E-3</v>
      </c>
      <c r="M13598">
        <f t="shared" si="18974"/>
        <v>1.8164333753306172E-3</v>
      </c>
    </row>
    <row r="13599" spans="1:13" x14ac:dyDescent="0.2">
      <c r="A13599" t="s">
        <v>190</v>
      </c>
      <c r="B13599" t="s">
        <v>190</v>
      </c>
      <c r="D13599" t="s">
        <v>52</v>
      </c>
      <c r="F13599">
        <v>45</v>
      </c>
      <c r="G13599" t="s">
        <v>10</v>
      </c>
      <c r="H13599">
        <v>0</v>
      </c>
      <c r="I13599">
        <v>29</v>
      </c>
      <c r="J13599">
        <v>0.64444444444444449</v>
      </c>
      <c r="K13599">
        <f t="shared" si="18972"/>
        <v>2.3379683872911039E-3</v>
      </c>
      <c r="L13599">
        <f t="shared" si="18973"/>
        <v>8.7824128317355483E-3</v>
      </c>
      <c r="M13599">
        <f t="shared" si="18974"/>
        <v>4.1064760571533406E-3</v>
      </c>
    </row>
    <row r="13600" spans="1:13" x14ac:dyDescent="0.2">
      <c r="A13600" t="s">
        <v>190</v>
      </c>
      <c r="B13600" t="s">
        <v>190</v>
      </c>
      <c r="D13600" t="s">
        <v>52</v>
      </c>
      <c r="F13600">
        <v>45</v>
      </c>
      <c r="G13600" t="s">
        <v>11</v>
      </c>
      <c r="H13600">
        <v>0</v>
      </c>
      <c r="I13600">
        <v>16</v>
      </c>
      <c r="J13600">
        <v>0.35555555555555557</v>
      </c>
      <c r="K13600">
        <f t="shared" si="18972"/>
        <v>1.7391221802249386E-3</v>
      </c>
      <c r="L13600">
        <f t="shared" si="18973"/>
        <v>5.2946777357804941E-3</v>
      </c>
      <c r="M13600">
        <f t="shared" si="18974"/>
        <v>1.8164333753306172E-3</v>
      </c>
    </row>
    <row r="13601" spans="1:13" x14ac:dyDescent="0.2">
      <c r="A13601" t="s">
        <v>190</v>
      </c>
      <c r="B13601" t="s">
        <v>190</v>
      </c>
      <c r="D13601" t="s">
        <v>52</v>
      </c>
      <c r="F13601">
        <v>45</v>
      </c>
      <c r="G13601" t="s">
        <v>11</v>
      </c>
      <c r="H13601">
        <v>0</v>
      </c>
      <c r="I13601">
        <v>29</v>
      </c>
      <c r="J13601">
        <v>0.64444444444444449</v>
      </c>
      <c r="K13601">
        <f t="shared" si="18972"/>
        <v>2.3379683872911039E-3</v>
      </c>
      <c r="L13601">
        <f t="shared" si="18973"/>
        <v>8.7824128317355483E-3</v>
      </c>
      <c r="M13601">
        <f t="shared" si="18974"/>
        <v>4.1064760571533406E-3</v>
      </c>
    </row>
    <row r="13602" spans="1:13" x14ac:dyDescent="0.2">
      <c r="A13602" t="s">
        <v>190</v>
      </c>
      <c r="B13602" t="s">
        <v>190</v>
      </c>
      <c r="D13602" t="s">
        <v>52</v>
      </c>
      <c r="F13602">
        <v>45</v>
      </c>
      <c r="G13602" t="s">
        <v>24</v>
      </c>
      <c r="H13602">
        <v>0</v>
      </c>
      <c r="I13602">
        <v>16</v>
      </c>
      <c r="J13602">
        <v>0.35555555555555557</v>
      </c>
      <c r="K13602">
        <f t="shared" si="18972"/>
        <v>1.7391221802249386E-3</v>
      </c>
      <c r="L13602">
        <f t="shared" si="18973"/>
        <v>5.2946777357804941E-3</v>
      </c>
      <c r="M13602">
        <f t="shared" si="18974"/>
        <v>1.8164333753306172E-3</v>
      </c>
    </row>
    <row r="13603" spans="1:13" x14ac:dyDescent="0.2">
      <c r="A13603" t="s">
        <v>190</v>
      </c>
      <c r="B13603" t="s">
        <v>190</v>
      </c>
      <c r="D13603" t="s">
        <v>52</v>
      </c>
      <c r="F13603">
        <v>45</v>
      </c>
      <c r="G13603" t="s">
        <v>24</v>
      </c>
      <c r="H13603">
        <v>0</v>
      </c>
      <c r="I13603">
        <v>29</v>
      </c>
      <c r="J13603">
        <v>0.64444444444444449</v>
      </c>
      <c r="K13603">
        <f t="shared" si="18972"/>
        <v>2.3379683872911039E-3</v>
      </c>
      <c r="L13603">
        <f t="shared" si="18973"/>
        <v>8.7824128317355483E-3</v>
      </c>
      <c r="M13603">
        <f t="shared" si="18974"/>
        <v>4.1064760571533406E-3</v>
      </c>
    </row>
    <row r="13604" spans="1:13" x14ac:dyDescent="0.2">
      <c r="A13604" t="s">
        <v>190</v>
      </c>
      <c r="B13604" t="s">
        <v>190</v>
      </c>
      <c r="D13604" t="s">
        <v>52</v>
      </c>
      <c r="F13604">
        <v>45</v>
      </c>
      <c r="G13604" t="s">
        <v>25</v>
      </c>
      <c r="H13604">
        <v>0</v>
      </c>
      <c r="I13604">
        <v>16</v>
      </c>
      <c r="J13604">
        <v>0.35555555555555557</v>
      </c>
      <c r="K13604">
        <f t="shared" si="18972"/>
        <v>1.7391221802249386E-3</v>
      </c>
      <c r="L13604">
        <f t="shared" si="18973"/>
        <v>5.2946777357804941E-3</v>
      </c>
      <c r="M13604">
        <f t="shared" si="18974"/>
        <v>1.8164333753306172E-3</v>
      </c>
    </row>
    <row r="13605" spans="1:13" x14ac:dyDescent="0.2">
      <c r="A13605" t="s">
        <v>190</v>
      </c>
      <c r="B13605" t="s">
        <v>190</v>
      </c>
      <c r="D13605" t="s">
        <v>52</v>
      </c>
      <c r="F13605">
        <v>45</v>
      </c>
      <c r="G13605" t="s">
        <v>25</v>
      </c>
      <c r="H13605">
        <v>0</v>
      </c>
      <c r="I13605">
        <v>29</v>
      </c>
      <c r="J13605">
        <v>0.64444444444444449</v>
      </c>
      <c r="K13605">
        <f t="shared" si="18972"/>
        <v>2.3379683872911039E-3</v>
      </c>
      <c r="L13605">
        <f t="shared" si="18973"/>
        <v>8.7824128317355483E-3</v>
      </c>
      <c r="M13605">
        <f t="shared" si="18974"/>
        <v>4.1064760571533406E-3</v>
      </c>
    </row>
    <row r="13606" spans="1:13" x14ac:dyDescent="0.2">
      <c r="A13606" t="s">
        <v>190</v>
      </c>
      <c r="B13606" t="s">
        <v>190</v>
      </c>
      <c r="D13606" t="s">
        <v>52</v>
      </c>
      <c r="F13606">
        <v>45</v>
      </c>
      <c r="G13606" t="s">
        <v>72</v>
      </c>
      <c r="H13606">
        <v>0</v>
      </c>
      <c r="I13606">
        <v>16</v>
      </c>
      <c r="J13606">
        <v>0.35555555555555557</v>
      </c>
      <c r="K13606">
        <f t="shared" si="18972"/>
        <v>1.7391221802249386E-3</v>
      </c>
      <c r="L13606">
        <f t="shared" si="18973"/>
        <v>5.2946777357804941E-3</v>
      </c>
      <c r="M13606">
        <f t="shared" si="18974"/>
        <v>1.8164333753306172E-3</v>
      </c>
    </row>
    <row r="13607" spans="1:13" x14ac:dyDescent="0.2">
      <c r="A13607" t="s">
        <v>190</v>
      </c>
      <c r="B13607" t="s">
        <v>190</v>
      </c>
      <c r="D13607" t="s">
        <v>52</v>
      </c>
      <c r="F13607">
        <v>45</v>
      </c>
      <c r="G13607" t="s">
        <v>72</v>
      </c>
      <c r="H13607">
        <v>0</v>
      </c>
      <c r="I13607">
        <v>29</v>
      </c>
      <c r="J13607">
        <v>0.64444444444444449</v>
      </c>
      <c r="K13607">
        <f t="shared" si="18972"/>
        <v>2.3379683872911039E-3</v>
      </c>
      <c r="L13607">
        <f t="shared" si="18973"/>
        <v>8.7824128317355483E-3</v>
      </c>
      <c r="M13607">
        <f t="shared" si="18974"/>
        <v>4.1064760571533406E-3</v>
      </c>
    </row>
    <row r="13608" spans="1:13" x14ac:dyDescent="0.2">
      <c r="A13608" t="s">
        <v>190</v>
      </c>
      <c r="B13608" t="s">
        <v>190</v>
      </c>
      <c r="D13608" t="s">
        <v>52</v>
      </c>
      <c r="F13608">
        <v>45</v>
      </c>
      <c r="G13608" t="s">
        <v>73</v>
      </c>
      <c r="H13608">
        <v>0</v>
      </c>
      <c r="I13608">
        <v>16</v>
      </c>
      <c r="J13608">
        <v>0.35555555555555557</v>
      </c>
      <c r="K13608">
        <f t="shared" si="18972"/>
        <v>1.7391221802249386E-3</v>
      </c>
      <c r="L13608">
        <f t="shared" si="18973"/>
        <v>5.2946777357804941E-3</v>
      </c>
      <c r="M13608">
        <f t="shared" si="18974"/>
        <v>1.8164333753306172E-3</v>
      </c>
    </row>
    <row r="13609" spans="1:13" x14ac:dyDescent="0.2">
      <c r="A13609" t="s">
        <v>190</v>
      </c>
      <c r="B13609" t="s">
        <v>190</v>
      </c>
      <c r="D13609" t="s">
        <v>52</v>
      </c>
      <c r="F13609">
        <v>45</v>
      </c>
      <c r="G13609" t="s">
        <v>73</v>
      </c>
      <c r="H13609">
        <v>0</v>
      </c>
      <c r="I13609">
        <v>29</v>
      </c>
      <c r="J13609">
        <v>0.64444444444444449</v>
      </c>
      <c r="K13609">
        <f t="shared" si="18972"/>
        <v>2.3379683872911039E-3</v>
      </c>
      <c r="L13609">
        <f t="shared" si="18973"/>
        <v>8.7824128317355483E-3</v>
      </c>
      <c r="M13609">
        <f t="shared" si="18974"/>
        <v>4.1064760571533406E-3</v>
      </c>
    </row>
    <row r="13610" spans="1:13" x14ac:dyDescent="0.2">
      <c r="A13610" t="s">
        <v>190</v>
      </c>
      <c r="B13610" t="s">
        <v>190</v>
      </c>
      <c r="D13610" t="s">
        <v>52</v>
      </c>
      <c r="F13610">
        <v>45</v>
      </c>
      <c r="G13610" t="s">
        <v>74</v>
      </c>
      <c r="H13610">
        <v>0</v>
      </c>
      <c r="I13610">
        <v>1</v>
      </c>
      <c r="J13610">
        <v>2.2222222222222223E-2</v>
      </c>
      <c r="K13610">
        <f t="shared" si="18972"/>
        <v>4.3550715780491385E-4</v>
      </c>
      <c r="L13610">
        <f t="shared" si="18973"/>
        <v>6.5772938002713608E-4</v>
      </c>
      <c r="M13610">
        <f t="shared" si="18974"/>
        <v>-2.1328493558269161E-4</v>
      </c>
    </row>
    <row r="13611" spans="1:13" x14ac:dyDescent="0.2">
      <c r="A13611" t="s">
        <v>190</v>
      </c>
      <c r="B13611" t="s">
        <v>190</v>
      </c>
      <c r="D13611" t="s">
        <v>52</v>
      </c>
      <c r="F13611">
        <v>45</v>
      </c>
      <c r="G13611" t="s">
        <v>74</v>
      </c>
      <c r="H13611">
        <v>0</v>
      </c>
      <c r="I13611">
        <v>1</v>
      </c>
      <c r="J13611">
        <v>2.2222222222222223E-2</v>
      </c>
      <c r="K13611">
        <f t="shared" si="18972"/>
        <v>4.3550715780491385E-4</v>
      </c>
      <c r="L13611">
        <f t="shared" si="18973"/>
        <v>6.5772938002713608E-4</v>
      </c>
      <c r="M13611">
        <f t="shared" si="18974"/>
        <v>-2.1328493558269161E-4</v>
      </c>
    </row>
    <row r="13612" spans="1:13" x14ac:dyDescent="0.2">
      <c r="A13612" t="s">
        <v>190</v>
      </c>
      <c r="B13612" t="s">
        <v>190</v>
      </c>
      <c r="D13612" t="s">
        <v>52</v>
      </c>
      <c r="F13612">
        <v>45</v>
      </c>
      <c r="G13612" t="s">
        <v>74</v>
      </c>
      <c r="H13612">
        <v>1</v>
      </c>
      <c r="I13612">
        <v>1</v>
      </c>
      <c r="J13612">
        <v>2.2222222222222223E-2</v>
      </c>
      <c r="K13612">
        <f t="shared" si="18972"/>
        <v>4.3550715780491385E-4</v>
      </c>
      <c r="L13612">
        <f t="shared" si="18973"/>
        <v>6.5772938002713608E-4</v>
      </c>
      <c r="M13612">
        <f t="shared" si="18974"/>
        <v>-2.1328493558269161E-4</v>
      </c>
    </row>
    <row r="13613" spans="1:13" x14ac:dyDescent="0.2">
      <c r="A13613" t="s">
        <v>190</v>
      </c>
      <c r="B13613" t="s">
        <v>190</v>
      </c>
      <c r="D13613" t="s">
        <v>52</v>
      </c>
      <c r="F13613">
        <v>45</v>
      </c>
      <c r="G13613" t="s">
        <v>74</v>
      </c>
      <c r="H13613">
        <v>1</v>
      </c>
      <c r="I13613">
        <v>1</v>
      </c>
      <c r="J13613">
        <v>2.2222222222222223E-2</v>
      </c>
      <c r="K13613">
        <f t="shared" si="18972"/>
        <v>4.3550715780491385E-4</v>
      </c>
      <c r="L13613">
        <f t="shared" si="18973"/>
        <v>6.5772938002713608E-4</v>
      </c>
      <c r="M13613">
        <f t="shared" si="18974"/>
        <v>-2.1328493558269161E-4</v>
      </c>
    </row>
    <row r="13614" spans="1:13" x14ac:dyDescent="0.2">
      <c r="A13614" t="s">
        <v>190</v>
      </c>
      <c r="B13614" t="s">
        <v>190</v>
      </c>
      <c r="D13614" t="s">
        <v>52</v>
      </c>
      <c r="F13614">
        <v>45</v>
      </c>
      <c r="G13614" t="s">
        <v>74</v>
      </c>
      <c r="H13614">
        <v>2</v>
      </c>
      <c r="I13614">
        <v>2</v>
      </c>
      <c r="J13614">
        <v>4.4444444444444446E-2</v>
      </c>
      <c r="K13614">
        <f t="shared" si="18972"/>
        <v>6.1583167671583696E-4</v>
      </c>
      <c r="L13614">
        <f t="shared" si="18973"/>
        <v>1.0602761211602814E-3</v>
      </c>
      <c r="M13614">
        <f t="shared" si="18974"/>
        <v>-1.713872322713925E-4</v>
      </c>
    </row>
    <row r="13615" spans="1:13" x14ac:dyDescent="0.2">
      <c r="A13615" t="s">
        <v>190</v>
      </c>
      <c r="B13615" t="s">
        <v>190</v>
      </c>
      <c r="D13615" t="s">
        <v>52</v>
      </c>
      <c r="F13615">
        <v>45</v>
      </c>
      <c r="G13615" t="s">
        <v>74</v>
      </c>
      <c r="H13615">
        <v>3</v>
      </c>
      <c r="I13615">
        <v>12</v>
      </c>
      <c r="J13615">
        <v>0.26666666666666666</v>
      </c>
      <c r="K13615">
        <f t="shared" si="18972"/>
        <v>1.50679561558975E-3</v>
      </c>
      <c r="L13615">
        <f t="shared" si="18973"/>
        <v>4.1734622822564163E-3</v>
      </c>
      <c r="M13615">
        <f t="shared" si="18974"/>
        <v>1.1598710510769166E-3</v>
      </c>
    </row>
    <row r="13616" spans="1:13" x14ac:dyDescent="0.2">
      <c r="A13616" t="s">
        <v>190</v>
      </c>
      <c r="B13616" t="s">
        <v>190</v>
      </c>
      <c r="D13616" t="s">
        <v>52</v>
      </c>
      <c r="F13616">
        <v>45</v>
      </c>
      <c r="G13616" t="s">
        <v>74</v>
      </c>
      <c r="H13616">
        <v>3</v>
      </c>
      <c r="I13616">
        <v>27</v>
      </c>
      <c r="J13616">
        <v>0.6</v>
      </c>
      <c r="K13616">
        <f t="shared" si="18972"/>
        <v>2.2564132009304798E-3</v>
      </c>
      <c r="L13616">
        <f t="shared" si="18973"/>
        <v>8.2564132009304795E-3</v>
      </c>
      <c r="M13616">
        <f t="shared" si="18974"/>
        <v>3.7435867990695203E-3</v>
      </c>
    </row>
    <row r="13617" spans="1:13" x14ac:dyDescent="0.2">
      <c r="A13617" t="s">
        <v>190</v>
      </c>
      <c r="B13617" t="s">
        <v>190</v>
      </c>
      <c r="D13617" t="s">
        <v>52</v>
      </c>
      <c r="F13617">
        <v>45</v>
      </c>
      <c r="G13617" t="s">
        <v>76</v>
      </c>
      <c r="H13617">
        <v>0</v>
      </c>
      <c r="I13617">
        <v>9</v>
      </c>
      <c r="J13617">
        <v>0.2</v>
      </c>
      <c r="K13617">
        <f t="shared" si="18972"/>
        <v>1.3053593460125154E-3</v>
      </c>
      <c r="L13617">
        <f t="shared" si="18973"/>
        <v>3.3053593460125154E-3</v>
      </c>
      <c r="M13617">
        <f t="shared" si="18974"/>
        <v>6.9464065398748467E-4</v>
      </c>
    </row>
    <row r="13618" spans="1:13" x14ac:dyDescent="0.2">
      <c r="A13618" t="s">
        <v>190</v>
      </c>
      <c r="B13618" t="s">
        <v>190</v>
      </c>
      <c r="D13618" t="s">
        <v>52</v>
      </c>
      <c r="F13618">
        <v>45</v>
      </c>
      <c r="G13618" t="s">
        <v>76</v>
      </c>
      <c r="H13618">
        <v>0</v>
      </c>
      <c r="I13618">
        <v>14</v>
      </c>
      <c r="J13618">
        <v>0.31111111111111112</v>
      </c>
      <c r="K13618">
        <f t="shared" si="18972"/>
        <v>1.6271625986235664E-3</v>
      </c>
      <c r="L13618">
        <f t="shared" si="18973"/>
        <v>4.7382737097346776E-3</v>
      </c>
      <c r="M13618">
        <f t="shared" si="18974"/>
        <v>1.4839485124875449E-3</v>
      </c>
    </row>
    <row r="13619" spans="1:13" x14ac:dyDescent="0.2">
      <c r="A13619" t="s">
        <v>190</v>
      </c>
      <c r="B13619" t="s">
        <v>190</v>
      </c>
      <c r="D13619" t="s">
        <v>52</v>
      </c>
      <c r="F13619">
        <v>45</v>
      </c>
      <c r="G13619" t="s">
        <v>76</v>
      </c>
      <c r="H13619">
        <v>1</v>
      </c>
      <c r="I13619">
        <v>7</v>
      </c>
      <c r="J13619">
        <v>0.15555555555555556</v>
      </c>
      <c r="K13619">
        <f t="shared" si="18972"/>
        <v>1.1514750442382282E-3</v>
      </c>
      <c r="L13619">
        <f t="shared" si="18973"/>
        <v>2.7070305997937841E-3</v>
      </c>
      <c r="M13619">
        <f t="shared" si="18974"/>
        <v>4.0408051131732747E-4</v>
      </c>
    </row>
    <row r="13620" spans="1:13" x14ac:dyDescent="0.2">
      <c r="A13620" t="s">
        <v>190</v>
      </c>
      <c r="B13620" t="s">
        <v>190</v>
      </c>
      <c r="D13620" t="s">
        <v>52</v>
      </c>
      <c r="F13620">
        <v>45</v>
      </c>
      <c r="G13620" t="s">
        <v>76</v>
      </c>
      <c r="H13620">
        <v>1</v>
      </c>
      <c r="I13620">
        <v>15</v>
      </c>
      <c r="J13620">
        <v>0.33333333333333331</v>
      </c>
      <c r="K13620">
        <f t="shared" si="18972"/>
        <v>1.6840855671642293E-3</v>
      </c>
      <c r="L13620">
        <f t="shared" si="18973"/>
        <v>5.0174189004975629E-3</v>
      </c>
      <c r="M13620">
        <f t="shared" si="18974"/>
        <v>1.6492477661691038E-3</v>
      </c>
    </row>
    <row r="13621" spans="1:13" x14ac:dyDescent="0.2">
      <c r="A13621" t="s">
        <v>190</v>
      </c>
      <c r="B13621" t="s">
        <v>190</v>
      </c>
      <c r="D13621" t="s">
        <v>52</v>
      </c>
      <c r="F13621">
        <v>45</v>
      </c>
      <c r="G13621" t="s">
        <v>77</v>
      </c>
      <c r="H13621">
        <v>0</v>
      </c>
      <c r="I13621">
        <v>1</v>
      </c>
      <c r="J13621">
        <v>2.2222222222222223E-2</v>
      </c>
      <c r="K13621">
        <f t="shared" si="18972"/>
        <v>4.3550715780491385E-4</v>
      </c>
      <c r="L13621">
        <f t="shared" si="18973"/>
        <v>6.5772938002713608E-4</v>
      </c>
      <c r="M13621">
        <f t="shared" si="18974"/>
        <v>-2.1328493558269161E-4</v>
      </c>
    </row>
    <row r="13622" spans="1:13" x14ac:dyDescent="0.2">
      <c r="A13622" t="s">
        <v>190</v>
      </c>
      <c r="B13622" t="s">
        <v>190</v>
      </c>
      <c r="D13622" t="s">
        <v>52</v>
      </c>
      <c r="F13622">
        <v>45</v>
      </c>
      <c r="G13622" t="s">
        <v>77</v>
      </c>
      <c r="H13622">
        <v>0</v>
      </c>
      <c r="I13622">
        <v>2</v>
      </c>
      <c r="J13622">
        <v>4.4444444444444446E-2</v>
      </c>
      <c r="K13622">
        <f t="shared" si="18972"/>
        <v>6.1583167671583696E-4</v>
      </c>
      <c r="L13622">
        <f t="shared" si="18973"/>
        <v>1.0602761211602814E-3</v>
      </c>
      <c r="M13622">
        <f t="shared" si="18974"/>
        <v>-1.713872322713925E-4</v>
      </c>
    </row>
    <row r="13623" spans="1:13" x14ac:dyDescent="0.2">
      <c r="A13623" t="s">
        <v>190</v>
      </c>
      <c r="B13623" t="s">
        <v>190</v>
      </c>
      <c r="D13623" t="s">
        <v>52</v>
      </c>
      <c r="F13623">
        <v>45</v>
      </c>
      <c r="G13623" t="s">
        <v>77</v>
      </c>
      <c r="H13623">
        <v>1</v>
      </c>
      <c r="I13623">
        <v>1</v>
      </c>
      <c r="J13623">
        <v>2.2222222222222223E-2</v>
      </c>
      <c r="K13623">
        <f t="shared" si="18972"/>
        <v>4.3550715780491385E-4</v>
      </c>
      <c r="L13623">
        <f t="shared" si="18973"/>
        <v>6.5772938002713608E-4</v>
      </c>
      <c r="M13623">
        <f t="shared" si="18974"/>
        <v>-2.1328493558269161E-4</v>
      </c>
    </row>
    <row r="13624" spans="1:13" x14ac:dyDescent="0.2">
      <c r="A13624" t="s">
        <v>190</v>
      </c>
      <c r="B13624" t="s">
        <v>190</v>
      </c>
      <c r="D13624" t="s">
        <v>52</v>
      </c>
      <c r="F13624">
        <v>45</v>
      </c>
      <c r="G13624" t="s">
        <v>77</v>
      </c>
      <c r="H13624">
        <v>3</v>
      </c>
      <c r="I13624">
        <v>12</v>
      </c>
      <c r="J13624">
        <v>0.26666666666666666</v>
      </c>
      <c r="K13624">
        <f t="shared" si="18972"/>
        <v>1.50679561558975E-3</v>
      </c>
      <c r="L13624">
        <f t="shared" si="18973"/>
        <v>4.1734622822564163E-3</v>
      </c>
      <c r="M13624">
        <f t="shared" si="18974"/>
        <v>1.1598710510769166E-3</v>
      </c>
    </row>
    <row r="13625" spans="1:13" x14ac:dyDescent="0.2">
      <c r="A13625" t="s">
        <v>190</v>
      </c>
      <c r="B13625" t="s">
        <v>190</v>
      </c>
      <c r="D13625" t="s">
        <v>52</v>
      </c>
      <c r="F13625">
        <v>45</v>
      </c>
      <c r="G13625" t="s">
        <v>77</v>
      </c>
      <c r="H13625">
        <v>3</v>
      </c>
      <c r="I13625">
        <v>24</v>
      </c>
      <c r="J13625">
        <v>0.53333333333333333</v>
      </c>
      <c r="K13625">
        <f t="shared" si="18972"/>
        <v>2.1280800504761489E-3</v>
      </c>
      <c r="L13625">
        <f t="shared" si="18973"/>
        <v>7.4614133838094825E-3</v>
      </c>
      <c r="M13625">
        <f t="shared" si="18974"/>
        <v>3.2052532828571842E-3</v>
      </c>
    </row>
    <row r="13626" spans="1:13" x14ac:dyDescent="0.2">
      <c r="A13626" t="s">
        <v>190</v>
      </c>
      <c r="B13626" t="s">
        <v>190</v>
      </c>
      <c r="D13626" t="s">
        <v>52</v>
      </c>
      <c r="F13626">
        <v>45</v>
      </c>
      <c r="G13626" t="s">
        <v>77</v>
      </c>
      <c r="H13626">
        <v>4</v>
      </c>
      <c r="I13626">
        <v>2</v>
      </c>
      <c r="J13626">
        <v>4.4444444444444446E-2</v>
      </c>
      <c r="K13626">
        <f t="shared" si="18972"/>
        <v>6.1583167671583696E-4</v>
      </c>
      <c r="L13626">
        <f t="shared" si="18973"/>
        <v>1.0602761211602814E-3</v>
      </c>
      <c r="M13626">
        <f t="shared" si="18974"/>
        <v>-1.713872322713925E-4</v>
      </c>
    </row>
    <row r="13627" spans="1:13" x14ac:dyDescent="0.2">
      <c r="A13627" t="s">
        <v>190</v>
      </c>
      <c r="B13627" t="s">
        <v>190</v>
      </c>
      <c r="D13627" t="s">
        <v>52</v>
      </c>
      <c r="F13627">
        <v>45</v>
      </c>
      <c r="G13627" t="s">
        <v>77</v>
      </c>
      <c r="H13627">
        <v>4</v>
      </c>
      <c r="I13627">
        <v>3</v>
      </c>
      <c r="J13627">
        <v>6.6666666666666666E-2</v>
      </c>
      <c r="K13627">
        <f t="shared" si="18972"/>
        <v>7.5415284169853478E-4</v>
      </c>
      <c r="L13627">
        <f t="shared" si="18973"/>
        <v>1.4208195083652013E-3</v>
      </c>
      <c r="M13627">
        <f t="shared" si="18974"/>
        <v>-8.7486175031868132E-5</v>
      </c>
    </row>
    <row r="13628" spans="1:13" x14ac:dyDescent="0.2">
      <c r="A13628" t="s">
        <v>190</v>
      </c>
      <c r="B13628" t="s">
        <v>190</v>
      </c>
      <c r="D13628" t="s">
        <v>52</v>
      </c>
      <c r="F13628">
        <v>45</v>
      </c>
      <c r="G13628" t="s">
        <v>78</v>
      </c>
      <c r="H13628">
        <v>0</v>
      </c>
      <c r="I13628">
        <v>1</v>
      </c>
      <c r="J13628">
        <v>2.2222222222222223E-2</v>
      </c>
      <c r="K13628">
        <f t="shared" si="18972"/>
        <v>4.3550715780491385E-4</v>
      </c>
      <c r="L13628">
        <f t="shared" si="18973"/>
        <v>6.5772938002713608E-4</v>
      </c>
      <c r="M13628">
        <f t="shared" si="18974"/>
        <v>-2.1328493558269161E-4</v>
      </c>
    </row>
    <row r="13629" spans="1:13" x14ac:dyDescent="0.2">
      <c r="A13629" t="s">
        <v>190</v>
      </c>
      <c r="B13629" t="s">
        <v>190</v>
      </c>
      <c r="D13629" t="s">
        <v>52</v>
      </c>
      <c r="F13629">
        <v>45</v>
      </c>
      <c r="G13629" t="s">
        <v>78</v>
      </c>
      <c r="H13629">
        <v>0</v>
      </c>
      <c r="I13629">
        <v>1</v>
      </c>
      <c r="J13629">
        <v>2.2222222222222223E-2</v>
      </c>
      <c r="K13629">
        <f t="shared" si="18972"/>
        <v>4.3550715780491385E-4</v>
      </c>
      <c r="L13629">
        <f t="shared" si="18973"/>
        <v>6.5772938002713608E-4</v>
      </c>
      <c r="M13629">
        <f t="shared" si="18974"/>
        <v>-2.1328493558269161E-4</v>
      </c>
    </row>
    <row r="13630" spans="1:13" x14ac:dyDescent="0.2">
      <c r="A13630" t="s">
        <v>190</v>
      </c>
      <c r="B13630" t="s">
        <v>190</v>
      </c>
      <c r="D13630" t="s">
        <v>52</v>
      </c>
      <c r="F13630">
        <v>45</v>
      </c>
      <c r="G13630" t="s">
        <v>78</v>
      </c>
      <c r="H13630">
        <v>1</v>
      </c>
      <c r="I13630">
        <v>1</v>
      </c>
      <c r="J13630">
        <v>2.2222222222222223E-2</v>
      </c>
      <c r="K13630">
        <f t="shared" si="18972"/>
        <v>4.3550715780491385E-4</v>
      </c>
      <c r="L13630">
        <f t="shared" si="18973"/>
        <v>6.5772938002713608E-4</v>
      </c>
      <c r="M13630">
        <f t="shared" si="18974"/>
        <v>-2.1328493558269161E-4</v>
      </c>
    </row>
    <row r="13631" spans="1:13" x14ac:dyDescent="0.2">
      <c r="A13631" t="s">
        <v>190</v>
      </c>
      <c r="B13631" t="s">
        <v>190</v>
      </c>
      <c r="D13631" t="s">
        <v>52</v>
      </c>
      <c r="F13631">
        <v>45</v>
      </c>
      <c r="G13631" t="s">
        <v>78</v>
      </c>
      <c r="H13631">
        <v>1</v>
      </c>
      <c r="I13631">
        <v>1</v>
      </c>
      <c r="J13631">
        <v>2.2222222222222223E-2</v>
      </c>
      <c r="K13631">
        <f t="shared" si="18972"/>
        <v>4.3550715780491385E-4</v>
      </c>
      <c r="L13631">
        <f t="shared" si="18973"/>
        <v>6.5772938002713608E-4</v>
      </c>
      <c r="M13631">
        <f t="shared" si="18974"/>
        <v>-2.1328493558269161E-4</v>
      </c>
    </row>
    <row r="13632" spans="1:13" x14ac:dyDescent="0.2">
      <c r="A13632" t="s">
        <v>190</v>
      </c>
      <c r="B13632" t="s">
        <v>190</v>
      </c>
      <c r="D13632" t="s">
        <v>52</v>
      </c>
      <c r="F13632">
        <v>45</v>
      </c>
      <c r="G13632" t="s">
        <v>78</v>
      </c>
      <c r="H13632">
        <v>2</v>
      </c>
      <c r="I13632">
        <v>3</v>
      </c>
      <c r="J13632">
        <v>6.6666666666666666E-2</v>
      </c>
      <c r="K13632">
        <f t="shared" si="18972"/>
        <v>7.5415284169853478E-4</v>
      </c>
      <c r="L13632">
        <f t="shared" si="18973"/>
        <v>1.4208195083652013E-3</v>
      </c>
      <c r="M13632">
        <f t="shared" si="18974"/>
        <v>-8.7486175031868132E-5</v>
      </c>
    </row>
    <row r="13633" spans="1:13" x14ac:dyDescent="0.2">
      <c r="A13633" t="s">
        <v>190</v>
      </c>
      <c r="B13633" t="s">
        <v>190</v>
      </c>
      <c r="D13633" t="s">
        <v>52</v>
      </c>
      <c r="F13633">
        <v>45</v>
      </c>
      <c r="G13633" t="s">
        <v>78</v>
      </c>
      <c r="H13633">
        <v>2</v>
      </c>
      <c r="I13633">
        <v>1</v>
      </c>
      <c r="J13633">
        <v>2.2222222222222223E-2</v>
      </c>
      <c r="K13633">
        <f t="shared" si="18972"/>
        <v>4.3550715780491385E-4</v>
      </c>
      <c r="L13633">
        <f t="shared" si="18973"/>
        <v>6.5772938002713608E-4</v>
      </c>
      <c r="M13633">
        <f t="shared" si="18974"/>
        <v>-2.1328493558269161E-4</v>
      </c>
    </row>
    <row r="13634" spans="1:13" x14ac:dyDescent="0.2">
      <c r="A13634" t="s">
        <v>190</v>
      </c>
      <c r="B13634" t="s">
        <v>190</v>
      </c>
      <c r="D13634" t="s">
        <v>52</v>
      </c>
      <c r="F13634">
        <v>45</v>
      </c>
      <c r="G13634" t="s">
        <v>78</v>
      </c>
      <c r="H13634">
        <v>3</v>
      </c>
      <c r="I13634">
        <v>10</v>
      </c>
      <c r="J13634">
        <v>0.22222222222222221</v>
      </c>
      <c r="K13634">
        <f t="shared" si="18972"/>
        <v>1.3758163657093321E-3</v>
      </c>
      <c r="L13634">
        <f t="shared" si="18973"/>
        <v>3.5980385879315546E-3</v>
      </c>
      <c r="M13634">
        <f t="shared" si="18974"/>
        <v>8.4640585651289007E-4</v>
      </c>
    </row>
    <row r="13635" spans="1:13" x14ac:dyDescent="0.2">
      <c r="A13635" t="s">
        <v>190</v>
      </c>
      <c r="B13635" t="s">
        <v>190</v>
      </c>
      <c r="D13635" t="s">
        <v>52</v>
      </c>
      <c r="F13635">
        <v>45</v>
      </c>
      <c r="G13635" t="s">
        <v>78</v>
      </c>
      <c r="H13635">
        <v>3</v>
      </c>
      <c r="I13635">
        <v>25</v>
      </c>
      <c r="J13635">
        <v>0.55555555555555558</v>
      </c>
      <c r="K13635">
        <f t="shared" si="18972"/>
        <v>2.171719969721268E-3</v>
      </c>
      <c r="L13635">
        <f t="shared" si="18973"/>
        <v>7.7272755252768242E-3</v>
      </c>
      <c r="M13635">
        <f t="shared" si="18974"/>
        <v>3.3838355858342877E-3</v>
      </c>
    </row>
    <row r="13636" spans="1:13" x14ac:dyDescent="0.2">
      <c r="A13636" t="s">
        <v>190</v>
      </c>
      <c r="B13636" t="s">
        <v>190</v>
      </c>
      <c r="D13636" t="s">
        <v>52</v>
      </c>
      <c r="F13636">
        <v>45</v>
      </c>
      <c r="G13636" t="s">
        <v>78</v>
      </c>
      <c r="H13636">
        <v>4</v>
      </c>
      <c r="I13636">
        <v>1</v>
      </c>
      <c r="J13636">
        <v>2.2222222222222223E-2</v>
      </c>
      <c r="K13636">
        <f t="shared" si="18972"/>
        <v>4.3550715780491385E-4</v>
      </c>
      <c r="L13636">
        <f t="shared" si="18973"/>
        <v>6.5772938002713608E-4</v>
      </c>
      <c r="M13636">
        <f t="shared" si="18974"/>
        <v>-2.1328493558269161E-4</v>
      </c>
    </row>
    <row r="13637" spans="1:13" x14ac:dyDescent="0.2">
      <c r="A13637" t="s">
        <v>190</v>
      </c>
      <c r="B13637" t="s">
        <v>190</v>
      </c>
      <c r="D13637" t="s">
        <v>52</v>
      </c>
      <c r="F13637">
        <v>45</v>
      </c>
      <c r="G13637" t="s">
        <v>78</v>
      </c>
      <c r="H13637">
        <v>4</v>
      </c>
      <c r="I13637">
        <v>1</v>
      </c>
      <c r="J13637">
        <v>2.2222222222222223E-2</v>
      </c>
      <c r="K13637">
        <f t="shared" ref="K13637:K13700" si="18975">(1.96*SQRT((J13637/100)*(1-(J13637/100))/(I13637*(J13637/100)^(-1))))</f>
        <v>4.3550715780491385E-4</v>
      </c>
      <c r="L13637">
        <f t="shared" ref="L13637:L13700" si="18976">J13637/100+K13637</f>
        <v>6.5772938002713608E-4</v>
      </c>
      <c r="M13637">
        <f t="shared" ref="M13637:M13700" si="18977">J13637/100-K13637</f>
        <v>-2.1328493558269161E-4</v>
      </c>
    </row>
    <row r="13638" spans="1:13" x14ac:dyDescent="0.2">
      <c r="A13638" t="s">
        <v>190</v>
      </c>
      <c r="B13638" t="s">
        <v>190</v>
      </c>
      <c r="D13638" t="s">
        <v>52</v>
      </c>
      <c r="F13638">
        <v>45</v>
      </c>
      <c r="G13638" t="s">
        <v>12</v>
      </c>
      <c r="H13638">
        <v>0</v>
      </c>
      <c r="I13638">
        <v>4</v>
      </c>
      <c r="J13638">
        <v>8.8888888888888892E-2</v>
      </c>
      <c r="K13638">
        <f t="shared" si="18975"/>
        <v>8.7072386454335932E-4</v>
      </c>
      <c r="L13638">
        <f t="shared" si="18976"/>
        <v>1.7596127534322483E-3</v>
      </c>
      <c r="M13638">
        <f t="shared" si="18977"/>
        <v>1.8165024345529607E-5</v>
      </c>
    </row>
    <row r="13639" spans="1:13" x14ac:dyDescent="0.2">
      <c r="A13639" t="s">
        <v>190</v>
      </c>
      <c r="B13639" t="s">
        <v>190</v>
      </c>
      <c r="D13639" t="s">
        <v>52</v>
      </c>
      <c r="F13639">
        <v>45</v>
      </c>
      <c r="G13639" t="s">
        <v>12</v>
      </c>
      <c r="H13639">
        <v>0</v>
      </c>
      <c r="I13639">
        <v>5</v>
      </c>
      <c r="J13639">
        <v>0.1111111111111111</v>
      </c>
      <c r="K13639">
        <f t="shared" si="18975"/>
        <v>9.7339060657922953E-4</v>
      </c>
      <c r="L13639">
        <f t="shared" si="18976"/>
        <v>2.0845017176903406E-3</v>
      </c>
      <c r="M13639">
        <f t="shared" si="18977"/>
        <v>1.3772050453188158E-4</v>
      </c>
    </row>
    <row r="13640" spans="1:13" x14ac:dyDescent="0.2">
      <c r="A13640" t="s">
        <v>190</v>
      </c>
      <c r="B13640" t="s">
        <v>190</v>
      </c>
      <c r="D13640" t="s">
        <v>52</v>
      </c>
      <c r="F13640">
        <v>45</v>
      </c>
      <c r="G13640" t="s">
        <v>12</v>
      </c>
      <c r="H13640">
        <v>1</v>
      </c>
      <c r="I13640">
        <v>12</v>
      </c>
      <c r="J13640">
        <v>0.26666666666666666</v>
      </c>
      <c r="K13640">
        <f t="shared" si="18975"/>
        <v>1.50679561558975E-3</v>
      </c>
      <c r="L13640">
        <f t="shared" si="18976"/>
        <v>4.1734622822564163E-3</v>
      </c>
      <c r="M13640">
        <f t="shared" si="18977"/>
        <v>1.1598710510769166E-3</v>
      </c>
    </row>
    <row r="13641" spans="1:13" x14ac:dyDescent="0.2">
      <c r="A13641" t="s">
        <v>190</v>
      </c>
      <c r="B13641" t="s">
        <v>190</v>
      </c>
      <c r="D13641" t="s">
        <v>52</v>
      </c>
      <c r="F13641">
        <v>45</v>
      </c>
      <c r="G13641" t="s">
        <v>12</v>
      </c>
      <c r="H13641">
        <v>1</v>
      </c>
      <c r="I13641">
        <v>24</v>
      </c>
      <c r="J13641">
        <v>0.53333333333333333</v>
      </c>
      <c r="K13641">
        <f t="shared" si="18975"/>
        <v>2.1280800504761489E-3</v>
      </c>
      <c r="L13641">
        <f t="shared" si="18976"/>
        <v>7.4614133838094825E-3</v>
      </c>
      <c r="M13641">
        <f t="shared" si="18977"/>
        <v>3.2052532828571842E-3</v>
      </c>
    </row>
    <row r="13642" spans="1:13" x14ac:dyDescent="0.2">
      <c r="A13642" t="s">
        <v>190</v>
      </c>
      <c r="B13642" t="s">
        <v>190</v>
      </c>
      <c r="D13642" t="s">
        <v>52</v>
      </c>
      <c r="F13642">
        <v>45</v>
      </c>
      <c r="G13642" t="s">
        <v>81</v>
      </c>
      <c r="H13642">
        <v>0</v>
      </c>
      <c r="I13642">
        <v>1</v>
      </c>
      <c r="J13642">
        <v>2.2222222222222223E-2</v>
      </c>
      <c r="K13642">
        <f t="shared" si="18975"/>
        <v>4.3550715780491385E-4</v>
      </c>
      <c r="L13642">
        <f t="shared" si="18976"/>
        <v>6.5772938002713608E-4</v>
      </c>
      <c r="M13642">
        <f t="shared" si="18977"/>
        <v>-2.1328493558269161E-4</v>
      </c>
    </row>
    <row r="13643" spans="1:13" x14ac:dyDescent="0.2">
      <c r="A13643" t="s">
        <v>190</v>
      </c>
      <c r="B13643" t="s">
        <v>190</v>
      </c>
      <c r="D13643" t="s">
        <v>52</v>
      </c>
      <c r="F13643">
        <v>45</v>
      </c>
      <c r="G13643" t="s">
        <v>81</v>
      </c>
      <c r="H13643">
        <v>0</v>
      </c>
      <c r="I13643">
        <v>1</v>
      </c>
      <c r="J13643">
        <v>2.2222222222222223E-2</v>
      </c>
      <c r="K13643">
        <f t="shared" si="18975"/>
        <v>4.3550715780491385E-4</v>
      </c>
      <c r="L13643">
        <f t="shared" si="18976"/>
        <v>6.5772938002713608E-4</v>
      </c>
      <c r="M13643">
        <f t="shared" si="18977"/>
        <v>-2.1328493558269161E-4</v>
      </c>
    </row>
    <row r="13644" spans="1:13" x14ac:dyDescent="0.2">
      <c r="A13644" t="s">
        <v>190</v>
      </c>
      <c r="B13644" t="s">
        <v>190</v>
      </c>
      <c r="D13644" t="s">
        <v>52</v>
      </c>
      <c r="F13644">
        <v>45</v>
      </c>
      <c r="G13644" t="s">
        <v>81</v>
      </c>
      <c r="H13644">
        <v>1</v>
      </c>
      <c r="I13644">
        <v>1</v>
      </c>
      <c r="J13644">
        <v>2.2222222222222223E-2</v>
      </c>
      <c r="K13644">
        <f t="shared" si="18975"/>
        <v>4.3550715780491385E-4</v>
      </c>
      <c r="L13644">
        <f t="shared" si="18976"/>
        <v>6.5772938002713608E-4</v>
      </c>
      <c r="M13644">
        <f t="shared" si="18977"/>
        <v>-2.1328493558269161E-4</v>
      </c>
    </row>
    <row r="13645" spans="1:13" x14ac:dyDescent="0.2">
      <c r="A13645" t="s">
        <v>190</v>
      </c>
      <c r="B13645" t="s">
        <v>190</v>
      </c>
      <c r="D13645" t="s">
        <v>52</v>
      </c>
      <c r="F13645">
        <v>45</v>
      </c>
      <c r="G13645" t="s">
        <v>81</v>
      </c>
      <c r="H13645">
        <v>1</v>
      </c>
      <c r="I13645">
        <v>1</v>
      </c>
      <c r="J13645">
        <v>2.2222222222222223E-2</v>
      </c>
      <c r="K13645">
        <f t="shared" si="18975"/>
        <v>4.3550715780491385E-4</v>
      </c>
      <c r="L13645">
        <f t="shared" si="18976"/>
        <v>6.5772938002713608E-4</v>
      </c>
      <c r="M13645">
        <f t="shared" si="18977"/>
        <v>-2.1328493558269161E-4</v>
      </c>
    </row>
    <row r="13646" spans="1:13" x14ac:dyDescent="0.2">
      <c r="A13646" t="s">
        <v>190</v>
      </c>
      <c r="B13646" t="s">
        <v>190</v>
      </c>
      <c r="D13646" t="s">
        <v>52</v>
      </c>
      <c r="F13646">
        <v>45</v>
      </c>
      <c r="G13646" t="s">
        <v>81</v>
      </c>
      <c r="H13646">
        <v>2</v>
      </c>
      <c r="I13646">
        <v>2</v>
      </c>
      <c r="J13646">
        <v>4.4444444444444446E-2</v>
      </c>
      <c r="K13646">
        <f t="shared" si="18975"/>
        <v>6.1583167671583696E-4</v>
      </c>
      <c r="L13646">
        <f t="shared" si="18976"/>
        <v>1.0602761211602814E-3</v>
      </c>
      <c r="M13646">
        <f t="shared" si="18977"/>
        <v>-1.713872322713925E-4</v>
      </c>
    </row>
    <row r="13647" spans="1:13" x14ac:dyDescent="0.2">
      <c r="A13647" t="s">
        <v>190</v>
      </c>
      <c r="B13647" t="s">
        <v>190</v>
      </c>
      <c r="D13647" t="s">
        <v>52</v>
      </c>
      <c r="F13647">
        <v>45</v>
      </c>
      <c r="G13647" t="s">
        <v>81</v>
      </c>
      <c r="H13647">
        <v>2</v>
      </c>
      <c r="I13647">
        <v>3</v>
      </c>
      <c r="J13647">
        <v>6.6666666666666666E-2</v>
      </c>
      <c r="K13647">
        <f t="shared" si="18975"/>
        <v>7.5415284169853478E-4</v>
      </c>
      <c r="L13647">
        <f t="shared" si="18976"/>
        <v>1.4208195083652013E-3</v>
      </c>
      <c r="M13647">
        <f t="shared" si="18977"/>
        <v>-8.7486175031868132E-5</v>
      </c>
    </row>
    <row r="13648" spans="1:13" x14ac:dyDescent="0.2">
      <c r="A13648" t="s">
        <v>190</v>
      </c>
      <c r="B13648" t="s">
        <v>190</v>
      </c>
      <c r="D13648" t="s">
        <v>52</v>
      </c>
      <c r="F13648">
        <v>45</v>
      </c>
      <c r="G13648" t="s">
        <v>81</v>
      </c>
      <c r="H13648">
        <v>3</v>
      </c>
      <c r="I13648">
        <v>7</v>
      </c>
      <c r="J13648">
        <v>0.15555555555555556</v>
      </c>
      <c r="K13648">
        <f t="shared" si="18975"/>
        <v>1.1514750442382282E-3</v>
      </c>
      <c r="L13648">
        <f t="shared" si="18976"/>
        <v>2.7070305997937841E-3</v>
      </c>
      <c r="M13648">
        <f t="shared" si="18977"/>
        <v>4.0408051131732747E-4</v>
      </c>
    </row>
    <row r="13649" spans="1:13" x14ac:dyDescent="0.2">
      <c r="A13649" t="s">
        <v>190</v>
      </c>
      <c r="B13649" t="s">
        <v>190</v>
      </c>
      <c r="D13649" t="s">
        <v>52</v>
      </c>
      <c r="F13649">
        <v>45</v>
      </c>
      <c r="G13649" t="s">
        <v>81</v>
      </c>
      <c r="H13649">
        <v>3</v>
      </c>
      <c r="I13649">
        <v>20</v>
      </c>
      <c r="J13649">
        <v>0.44444444444444442</v>
      </c>
      <c r="K13649">
        <f t="shared" si="18975"/>
        <v>1.9435302542302674E-3</v>
      </c>
      <c r="L13649">
        <f t="shared" si="18976"/>
        <v>6.3879746986747121E-3</v>
      </c>
      <c r="M13649">
        <f t="shared" si="18977"/>
        <v>2.5009141902141768E-3</v>
      </c>
    </row>
    <row r="13650" spans="1:13" x14ac:dyDescent="0.2">
      <c r="A13650" t="s">
        <v>190</v>
      </c>
      <c r="B13650" t="s">
        <v>190</v>
      </c>
      <c r="D13650" t="s">
        <v>52</v>
      </c>
      <c r="F13650">
        <v>45</v>
      </c>
      <c r="G13650" t="s">
        <v>81</v>
      </c>
      <c r="H13650">
        <v>4</v>
      </c>
      <c r="I13650">
        <v>5</v>
      </c>
      <c r="J13650">
        <v>0.1111111111111111</v>
      </c>
      <c r="K13650">
        <f t="shared" si="18975"/>
        <v>9.7339060657922953E-4</v>
      </c>
      <c r="L13650">
        <f t="shared" si="18976"/>
        <v>2.0845017176903406E-3</v>
      </c>
      <c r="M13650">
        <f t="shared" si="18977"/>
        <v>1.3772050453188158E-4</v>
      </c>
    </row>
    <row r="13651" spans="1:13" x14ac:dyDescent="0.2">
      <c r="A13651" t="s">
        <v>190</v>
      </c>
      <c r="B13651" t="s">
        <v>190</v>
      </c>
      <c r="D13651" t="s">
        <v>52</v>
      </c>
      <c r="F13651">
        <v>45</v>
      </c>
      <c r="G13651" t="s">
        <v>81</v>
      </c>
      <c r="H13651">
        <v>4</v>
      </c>
      <c r="I13651">
        <v>4</v>
      </c>
      <c r="J13651">
        <v>8.8888888888888892E-2</v>
      </c>
      <c r="K13651">
        <f t="shared" si="18975"/>
        <v>8.7072386454335932E-4</v>
      </c>
      <c r="L13651">
        <f t="shared" si="18976"/>
        <v>1.7596127534322483E-3</v>
      </c>
      <c r="M13651">
        <f t="shared" si="18977"/>
        <v>1.8165024345529607E-5</v>
      </c>
    </row>
    <row r="13652" spans="1:13" x14ac:dyDescent="0.2">
      <c r="A13652" t="s">
        <v>190</v>
      </c>
      <c r="B13652" t="s">
        <v>190</v>
      </c>
      <c r="D13652" t="s">
        <v>52</v>
      </c>
      <c r="F13652">
        <v>45</v>
      </c>
      <c r="G13652" t="s">
        <v>82</v>
      </c>
      <c r="H13652">
        <v>0</v>
      </c>
      <c r="I13652">
        <v>1</v>
      </c>
      <c r="J13652">
        <v>2.2222222222222223E-2</v>
      </c>
      <c r="K13652">
        <f t="shared" si="18975"/>
        <v>4.3550715780491385E-4</v>
      </c>
      <c r="L13652">
        <f t="shared" si="18976"/>
        <v>6.5772938002713608E-4</v>
      </c>
      <c r="M13652">
        <f t="shared" si="18977"/>
        <v>-2.1328493558269161E-4</v>
      </c>
    </row>
    <row r="13653" spans="1:13" x14ac:dyDescent="0.2">
      <c r="A13653" t="s">
        <v>190</v>
      </c>
      <c r="B13653" t="s">
        <v>190</v>
      </c>
      <c r="D13653" t="s">
        <v>52</v>
      </c>
      <c r="F13653">
        <v>45</v>
      </c>
      <c r="G13653" t="s">
        <v>82</v>
      </c>
      <c r="H13653">
        <v>0</v>
      </c>
      <c r="I13653">
        <v>1</v>
      </c>
      <c r="J13653">
        <v>2.2222222222222223E-2</v>
      </c>
      <c r="K13653">
        <f t="shared" si="18975"/>
        <v>4.3550715780491385E-4</v>
      </c>
      <c r="L13653">
        <f t="shared" si="18976"/>
        <v>6.5772938002713608E-4</v>
      </c>
      <c r="M13653">
        <f t="shared" si="18977"/>
        <v>-2.1328493558269161E-4</v>
      </c>
    </row>
    <row r="13654" spans="1:13" x14ac:dyDescent="0.2">
      <c r="A13654" t="s">
        <v>190</v>
      </c>
      <c r="B13654" t="s">
        <v>190</v>
      </c>
      <c r="D13654" t="s">
        <v>52</v>
      </c>
      <c r="F13654">
        <v>45</v>
      </c>
      <c r="G13654" t="s">
        <v>82</v>
      </c>
      <c r="H13654">
        <v>1</v>
      </c>
      <c r="I13654">
        <v>1</v>
      </c>
      <c r="J13654">
        <v>2.2222222222222223E-2</v>
      </c>
      <c r="K13654">
        <f t="shared" si="18975"/>
        <v>4.3550715780491385E-4</v>
      </c>
      <c r="L13654">
        <f t="shared" si="18976"/>
        <v>6.5772938002713608E-4</v>
      </c>
      <c r="M13654">
        <f t="shared" si="18977"/>
        <v>-2.1328493558269161E-4</v>
      </c>
    </row>
    <row r="13655" spans="1:13" x14ac:dyDescent="0.2">
      <c r="A13655" t="s">
        <v>190</v>
      </c>
      <c r="B13655" t="s">
        <v>190</v>
      </c>
      <c r="D13655" t="s">
        <v>52</v>
      </c>
      <c r="F13655">
        <v>45</v>
      </c>
      <c r="G13655" t="s">
        <v>82</v>
      </c>
      <c r="H13655">
        <v>1</v>
      </c>
      <c r="I13655">
        <v>1</v>
      </c>
      <c r="J13655">
        <v>2.2222222222222223E-2</v>
      </c>
      <c r="K13655">
        <f t="shared" si="18975"/>
        <v>4.3550715780491385E-4</v>
      </c>
      <c r="L13655">
        <f t="shared" si="18976"/>
        <v>6.5772938002713608E-4</v>
      </c>
      <c r="M13655">
        <f t="shared" si="18977"/>
        <v>-2.1328493558269161E-4</v>
      </c>
    </row>
    <row r="13656" spans="1:13" x14ac:dyDescent="0.2">
      <c r="A13656" t="s">
        <v>190</v>
      </c>
      <c r="B13656" t="s">
        <v>190</v>
      </c>
      <c r="D13656" t="s">
        <v>52</v>
      </c>
      <c r="F13656">
        <v>45</v>
      </c>
      <c r="G13656" t="s">
        <v>82</v>
      </c>
      <c r="H13656">
        <v>2</v>
      </c>
      <c r="I13656">
        <v>2</v>
      </c>
      <c r="J13656">
        <v>4.4444444444444446E-2</v>
      </c>
      <c r="K13656">
        <f t="shared" si="18975"/>
        <v>6.1583167671583696E-4</v>
      </c>
      <c r="L13656">
        <f t="shared" si="18976"/>
        <v>1.0602761211602814E-3</v>
      </c>
      <c r="M13656">
        <f t="shared" si="18977"/>
        <v>-1.713872322713925E-4</v>
      </c>
    </row>
    <row r="13657" spans="1:13" x14ac:dyDescent="0.2">
      <c r="A13657" t="s">
        <v>190</v>
      </c>
      <c r="B13657" t="s">
        <v>190</v>
      </c>
      <c r="D13657" t="s">
        <v>52</v>
      </c>
      <c r="F13657">
        <v>45</v>
      </c>
      <c r="G13657" t="s">
        <v>82</v>
      </c>
      <c r="H13657">
        <v>2</v>
      </c>
      <c r="I13657">
        <v>2</v>
      </c>
      <c r="J13657">
        <v>4.4444444444444446E-2</v>
      </c>
      <c r="K13657">
        <f t="shared" si="18975"/>
        <v>6.1583167671583696E-4</v>
      </c>
      <c r="L13657">
        <f t="shared" si="18976"/>
        <v>1.0602761211602814E-3</v>
      </c>
      <c r="M13657">
        <f t="shared" si="18977"/>
        <v>-1.713872322713925E-4</v>
      </c>
    </row>
    <row r="13658" spans="1:13" x14ac:dyDescent="0.2">
      <c r="A13658" t="s">
        <v>190</v>
      </c>
      <c r="B13658" t="s">
        <v>190</v>
      </c>
      <c r="D13658" t="s">
        <v>52</v>
      </c>
      <c r="F13658">
        <v>45</v>
      </c>
      <c r="G13658" t="s">
        <v>82</v>
      </c>
      <c r="H13658">
        <v>3</v>
      </c>
      <c r="I13658">
        <v>12</v>
      </c>
      <c r="J13658">
        <v>0.26666666666666666</v>
      </c>
      <c r="K13658">
        <f t="shared" si="18975"/>
        <v>1.50679561558975E-3</v>
      </c>
      <c r="L13658">
        <f t="shared" si="18976"/>
        <v>4.1734622822564163E-3</v>
      </c>
      <c r="M13658">
        <f t="shared" si="18977"/>
        <v>1.1598710510769166E-3</v>
      </c>
    </row>
    <row r="13659" spans="1:13" x14ac:dyDescent="0.2">
      <c r="A13659" t="s">
        <v>190</v>
      </c>
      <c r="B13659" t="s">
        <v>190</v>
      </c>
      <c r="D13659" t="s">
        <v>52</v>
      </c>
      <c r="F13659">
        <v>45</v>
      </c>
      <c r="G13659" t="s">
        <v>82</v>
      </c>
      <c r="H13659">
        <v>3</v>
      </c>
      <c r="I13659">
        <v>25</v>
      </c>
      <c r="J13659">
        <v>0.55555555555555558</v>
      </c>
      <c r="K13659">
        <f t="shared" si="18975"/>
        <v>2.171719969721268E-3</v>
      </c>
      <c r="L13659">
        <f t="shared" si="18976"/>
        <v>7.7272755252768242E-3</v>
      </c>
      <c r="M13659">
        <f t="shared" si="18977"/>
        <v>3.3838355858342877E-3</v>
      </c>
    </row>
    <row r="13660" spans="1:13" x14ac:dyDescent="0.2">
      <c r="A13660" t="s">
        <v>190</v>
      </c>
      <c r="B13660" t="s">
        <v>190</v>
      </c>
      <c r="D13660" t="s">
        <v>52</v>
      </c>
      <c r="F13660">
        <v>45</v>
      </c>
      <c r="G13660" t="s">
        <v>83</v>
      </c>
      <c r="H13660">
        <v>0</v>
      </c>
      <c r="I13660">
        <v>2</v>
      </c>
      <c r="J13660">
        <v>4.4444444444444446E-2</v>
      </c>
      <c r="K13660">
        <f t="shared" si="18975"/>
        <v>6.1583167671583696E-4</v>
      </c>
      <c r="L13660">
        <f t="shared" si="18976"/>
        <v>1.0602761211602814E-3</v>
      </c>
      <c r="M13660">
        <f t="shared" si="18977"/>
        <v>-1.713872322713925E-4</v>
      </c>
    </row>
    <row r="13661" spans="1:13" x14ac:dyDescent="0.2">
      <c r="A13661" t="s">
        <v>190</v>
      </c>
      <c r="B13661" t="s">
        <v>190</v>
      </c>
      <c r="D13661" t="s">
        <v>52</v>
      </c>
      <c r="F13661">
        <v>45</v>
      </c>
      <c r="G13661" t="s">
        <v>83</v>
      </c>
      <c r="H13661">
        <v>0</v>
      </c>
      <c r="I13661">
        <v>4</v>
      </c>
      <c r="J13661">
        <v>8.8888888888888892E-2</v>
      </c>
      <c r="K13661">
        <f t="shared" si="18975"/>
        <v>8.7072386454335932E-4</v>
      </c>
      <c r="L13661">
        <f t="shared" si="18976"/>
        <v>1.7596127534322483E-3</v>
      </c>
      <c r="M13661">
        <f t="shared" si="18977"/>
        <v>1.8165024345529607E-5</v>
      </c>
    </row>
    <row r="13662" spans="1:13" x14ac:dyDescent="0.2">
      <c r="A13662" t="s">
        <v>190</v>
      </c>
      <c r="B13662" t="s">
        <v>190</v>
      </c>
      <c r="D13662" t="s">
        <v>52</v>
      </c>
      <c r="F13662">
        <v>45</v>
      </c>
      <c r="G13662" t="s">
        <v>83</v>
      </c>
      <c r="H13662">
        <v>1</v>
      </c>
      <c r="I13662">
        <v>1</v>
      </c>
      <c r="J13662">
        <v>2.2222222222222223E-2</v>
      </c>
      <c r="K13662">
        <f t="shared" si="18975"/>
        <v>4.3550715780491385E-4</v>
      </c>
      <c r="L13662">
        <f t="shared" si="18976"/>
        <v>6.5772938002713608E-4</v>
      </c>
      <c r="M13662">
        <f t="shared" si="18977"/>
        <v>-2.1328493558269161E-4</v>
      </c>
    </row>
    <row r="13663" spans="1:13" x14ac:dyDescent="0.2">
      <c r="A13663" t="s">
        <v>190</v>
      </c>
      <c r="B13663" t="s">
        <v>190</v>
      </c>
      <c r="D13663" t="s">
        <v>52</v>
      </c>
      <c r="F13663">
        <v>45</v>
      </c>
      <c r="G13663" t="s">
        <v>83</v>
      </c>
      <c r="H13663">
        <v>2</v>
      </c>
      <c r="I13663">
        <v>2</v>
      </c>
      <c r="J13663">
        <v>4.4444444444444446E-2</v>
      </c>
      <c r="K13663">
        <f t="shared" si="18975"/>
        <v>6.1583167671583696E-4</v>
      </c>
      <c r="L13663">
        <f t="shared" si="18976"/>
        <v>1.0602761211602814E-3</v>
      </c>
      <c r="M13663">
        <f t="shared" si="18977"/>
        <v>-1.713872322713925E-4</v>
      </c>
    </row>
    <row r="13664" spans="1:13" x14ac:dyDescent="0.2">
      <c r="A13664" t="s">
        <v>190</v>
      </c>
      <c r="B13664" t="s">
        <v>190</v>
      </c>
      <c r="D13664" t="s">
        <v>52</v>
      </c>
      <c r="F13664">
        <v>45</v>
      </c>
      <c r="G13664" t="s">
        <v>83</v>
      </c>
      <c r="H13664">
        <v>2</v>
      </c>
      <c r="I13664">
        <v>8</v>
      </c>
      <c r="J13664">
        <v>0.17777777777777778</v>
      </c>
      <c r="K13664">
        <f t="shared" si="18975"/>
        <v>1.2308416053005439E-3</v>
      </c>
      <c r="L13664">
        <f t="shared" si="18976"/>
        <v>3.0086193830783218E-3</v>
      </c>
      <c r="M13664">
        <f t="shared" si="18977"/>
        <v>5.4693617247723392E-4</v>
      </c>
    </row>
    <row r="13665" spans="1:13" x14ac:dyDescent="0.2">
      <c r="A13665" t="s">
        <v>190</v>
      </c>
      <c r="B13665" t="s">
        <v>190</v>
      </c>
      <c r="D13665" t="s">
        <v>52</v>
      </c>
      <c r="F13665">
        <v>45</v>
      </c>
      <c r="G13665" t="s">
        <v>83</v>
      </c>
      <c r="H13665">
        <v>3</v>
      </c>
      <c r="I13665">
        <v>11</v>
      </c>
      <c r="J13665">
        <v>0.24444444444444444</v>
      </c>
      <c r="K13665">
        <f t="shared" si="18975"/>
        <v>1.4428076819635591E-3</v>
      </c>
      <c r="L13665">
        <f t="shared" si="18976"/>
        <v>3.8872521264080038E-3</v>
      </c>
      <c r="M13665">
        <f t="shared" si="18977"/>
        <v>1.0016367624808853E-3</v>
      </c>
    </row>
    <row r="13666" spans="1:13" x14ac:dyDescent="0.2">
      <c r="A13666" t="s">
        <v>190</v>
      </c>
      <c r="B13666" t="s">
        <v>190</v>
      </c>
      <c r="D13666" t="s">
        <v>52</v>
      </c>
      <c r="F13666">
        <v>45</v>
      </c>
      <c r="G13666" t="s">
        <v>83</v>
      </c>
      <c r="H13666">
        <v>3</v>
      </c>
      <c r="I13666">
        <v>17</v>
      </c>
      <c r="J13666">
        <v>0.37777777777777777</v>
      </c>
      <c r="K13666">
        <f t="shared" si="18975"/>
        <v>1.7924462064502331E-3</v>
      </c>
      <c r="L13666">
        <f t="shared" si="18976"/>
        <v>5.5702239842280107E-3</v>
      </c>
      <c r="M13666">
        <f t="shared" si="18977"/>
        <v>1.9853315713275442E-3</v>
      </c>
    </row>
    <row r="13667" spans="1:13" x14ac:dyDescent="0.2">
      <c r="A13667" t="s">
        <v>190</v>
      </c>
      <c r="B13667" t="s">
        <v>190</v>
      </c>
      <c r="D13667" t="s">
        <v>52</v>
      </c>
      <c r="F13667">
        <v>45</v>
      </c>
      <c r="G13667" t="s">
        <v>85</v>
      </c>
      <c r="H13667">
        <v>0</v>
      </c>
      <c r="I13667">
        <v>5</v>
      </c>
      <c r="J13667">
        <v>0.1111111111111111</v>
      </c>
      <c r="K13667">
        <f t="shared" si="18975"/>
        <v>9.7339060657922953E-4</v>
      </c>
      <c r="L13667">
        <f t="shared" si="18976"/>
        <v>2.0845017176903406E-3</v>
      </c>
      <c r="M13667">
        <f t="shared" si="18977"/>
        <v>1.3772050453188158E-4</v>
      </c>
    </row>
    <row r="13668" spans="1:13" x14ac:dyDescent="0.2">
      <c r="A13668" t="s">
        <v>190</v>
      </c>
      <c r="B13668" t="s">
        <v>190</v>
      </c>
      <c r="D13668" t="s">
        <v>52</v>
      </c>
      <c r="F13668">
        <v>45</v>
      </c>
      <c r="G13668" t="s">
        <v>85</v>
      </c>
      <c r="H13668">
        <v>0</v>
      </c>
      <c r="I13668">
        <v>6</v>
      </c>
      <c r="J13668">
        <v>0.13333333333333333</v>
      </c>
      <c r="K13668">
        <f t="shared" si="18975"/>
        <v>1.0661773692571277E-3</v>
      </c>
      <c r="L13668">
        <f t="shared" si="18976"/>
        <v>2.3995107025904612E-3</v>
      </c>
      <c r="M13668">
        <f t="shared" si="18977"/>
        <v>2.6715596407620563E-4</v>
      </c>
    </row>
    <row r="13669" spans="1:13" x14ac:dyDescent="0.2">
      <c r="A13669" t="s">
        <v>190</v>
      </c>
      <c r="B13669" t="s">
        <v>190</v>
      </c>
      <c r="D13669" t="s">
        <v>52</v>
      </c>
      <c r="F13669">
        <v>45</v>
      </c>
      <c r="G13669" t="s">
        <v>85</v>
      </c>
      <c r="H13669">
        <v>1</v>
      </c>
      <c r="I13669">
        <v>11</v>
      </c>
      <c r="J13669">
        <v>0.24444444444444444</v>
      </c>
      <c r="K13669">
        <f t="shared" si="18975"/>
        <v>1.4428076819635591E-3</v>
      </c>
      <c r="L13669">
        <f t="shared" si="18976"/>
        <v>3.8872521264080038E-3</v>
      </c>
      <c r="M13669">
        <f t="shared" si="18977"/>
        <v>1.0016367624808853E-3</v>
      </c>
    </row>
    <row r="13670" spans="1:13" x14ac:dyDescent="0.2">
      <c r="A13670" t="s">
        <v>190</v>
      </c>
      <c r="B13670" t="s">
        <v>190</v>
      </c>
      <c r="D13670" t="s">
        <v>52</v>
      </c>
      <c r="F13670">
        <v>45</v>
      </c>
      <c r="G13670" t="s">
        <v>85</v>
      </c>
      <c r="H13670">
        <v>1</v>
      </c>
      <c r="I13670">
        <v>23</v>
      </c>
      <c r="J13670">
        <v>0.51111111111111107</v>
      </c>
      <c r="K13670">
        <f t="shared" si="18975"/>
        <v>2.0835060500586505E-3</v>
      </c>
      <c r="L13670">
        <f t="shared" si="18976"/>
        <v>7.1946171611697611E-3</v>
      </c>
      <c r="M13670">
        <f t="shared" si="18977"/>
        <v>3.02760506105246E-3</v>
      </c>
    </row>
    <row r="13671" spans="1:13" x14ac:dyDescent="0.2">
      <c r="A13671" t="s">
        <v>190</v>
      </c>
      <c r="B13671" t="s">
        <v>190</v>
      </c>
      <c r="D13671" t="s">
        <v>53</v>
      </c>
      <c r="E13671" t="s">
        <v>54</v>
      </c>
      <c r="F13671">
        <v>69</v>
      </c>
      <c r="G13671" t="s">
        <v>196</v>
      </c>
      <c r="I13671">
        <v>2</v>
      </c>
      <c r="J13671">
        <v>2.8985507246376812E-2</v>
      </c>
      <c r="K13671">
        <f t="shared" si="18975"/>
        <v>4.0166041079737558E-4</v>
      </c>
      <c r="L13671">
        <f t="shared" si="18976"/>
        <v>6.9151548326114374E-4</v>
      </c>
      <c r="M13671">
        <f t="shared" si="18977"/>
        <v>-1.1180533833360747E-4</v>
      </c>
    </row>
    <row r="13672" spans="1:13" x14ac:dyDescent="0.2">
      <c r="A13672" t="s">
        <v>190</v>
      </c>
      <c r="B13672" t="s">
        <v>190</v>
      </c>
      <c r="D13672" t="s">
        <v>53</v>
      </c>
      <c r="E13672" t="s">
        <v>54</v>
      </c>
      <c r="F13672">
        <v>69</v>
      </c>
      <c r="G13672" t="s">
        <v>196</v>
      </c>
      <c r="H13672">
        <v>0</v>
      </c>
      <c r="I13672">
        <v>30</v>
      </c>
      <c r="J13672">
        <v>0.43478260869565216</v>
      </c>
      <c r="K13672">
        <f t="shared" si="18975"/>
        <v>1.5524636175272032E-3</v>
      </c>
      <c r="L13672">
        <f t="shared" si="18976"/>
        <v>5.9002897044837252E-3</v>
      </c>
      <c r="M13672">
        <f t="shared" si="18977"/>
        <v>2.7953624694293184E-3</v>
      </c>
    </row>
    <row r="13673" spans="1:13" x14ac:dyDescent="0.2">
      <c r="A13673" t="s">
        <v>190</v>
      </c>
      <c r="B13673" t="s">
        <v>190</v>
      </c>
      <c r="D13673" t="s">
        <v>53</v>
      </c>
      <c r="E13673" t="s">
        <v>54</v>
      </c>
      <c r="F13673">
        <v>69</v>
      </c>
      <c r="G13673" t="s">
        <v>196</v>
      </c>
      <c r="H13673">
        <v>0</v>
      </c>
      <c r="I13673">
        <v>37</v>
      </c>
      <c r="J13673">
        <v>0.53623188405797106</v>
      </c>
      <c r="K13673">
        <f t="shared" si="18975"/>
        <v>1.7232182947996889E-3</v>
      </c>
      <c r="L13673">
        <f t="shared" si="18976"/>
        <v>7.0855371353793998E-3</v>
      </c>
      <c r="M13673">
        <f t="shared" si="18977"/>
        <v>3.6391005457800216E-3</v>
      </c>
    </row>
    <row r="13674" spans="1:13" x14ac:dyDescent="0.2">
      <c r="A13674" t="s">
        <v>190</v>
      </c>
      <c r="B13674" t="s">
        <v>190</v>
      </c>
      <c r="D13674" t="s">
        <v>53</v>
      </c>
      <c r="E13674" t="s">
        <v>54</v>
      </c>
      <c r="F13674">
        <v>69</v>
      </c>
      <c r="G13674" t="s">
        <v>28</v>
      </c>
      <c r="H13674">
        <v>0</v>
      </c>
      <c r="I13674">
        <v>30</v>
      </c>
      <c r="J13674">
        <v>0.43478260869565216</v>
      </c>
      <c r="K13674">
        <f t="shared" si="18975"/>
        <v>1.5524636175272032E-3</v>
      </c>
      <c r="L13674">
        <f t="shared" si="18976"/>
        <v>5.9002897044837252E-3</v>
      </c>
      <c r="M13674">
        <f t="shared" si="18977"/>
        <v>2.7953624694293184E-3</v>
      </c>
    </row>
    <row r="13675" spans="1:13" x14ac:dyDescent="0.2">
      <c r="A13675" t="s">
        <v>190</v>
      </c>
      <c r="B13675" t="s">
        <v>190</v>
      </c>
      <c r="D13675" t="s">
        <v>53</v>
      </c>
      <c r="E13675" t="s">
        <v>54</v>
      </c>
      <c r="F13675">
        <v>69</v>
      </c>
      <c r="G13675" t="s">
        <v>28</v>
      </c>
      <c r="H13675">
        <v>0</v>
      </c>
      <c r="I13675">
        <v>37</v>
      </c>
      <c r="J13675">
        <v>0.53623188405797106</v>
      </c>
      <c r="K13675">
        <f t="shared" si="18975"/>
        <v>1.7232182947996889E-3</v>
      </c>
      <c r="L13675">
        <f t="shared" si="18976"/>
        <v>7.0855371353793998E-3</v>
      </c>
      <c r="M13675">
        <f t="shared" si="18977"/>
        <v>3.6391005457800216E-3</v>
      </c>
    </row>
    <row r="13676" spans="1:13" x14ac:dyDescent="0.2">
      <c r="A13676" t="s">
        <v>190</v>
      </c>
      <c r="B13676" t="s">
        <v>190</v>
      </c>
      <c r="D13676" t="s">
        <v>53</v>
      </c>
      <c r="E13676" t="s">
        <v>54</v>
      </c>
      <c r="F13676">
        <v>69</v>
      </c>
      <c r="G13676" t="s">
        <v>28</v>
      </c>
      <c r="H13676">
        <v>1</v>
      </c>
      <c r="I13676">
        <v>2</v>
      </c>
      <c r="J13676">
        <v>2.8985507246376812E-2</v>
      </c>
      <c r="K13676">
        <f t="shared" si="18975"/>
        <v>4.0166041079737558E-4</v>
      </c>
      <c r="L13676">
        <f t="shared" si="18976"/>
        <v>6.9151548326114374E-4</v>
      </c>
      <c r="M13676">
        <f t="shared" si="18977"/>
        <v>-1.1180533833360747E-4</v>
      </c>
    </row>
    <row r="13677" spans="1:13" x14ac:dyDescent="0.2">
      <c r="A13677" t="s">
        <v>190</v>
      </c>
      <c r="B13677" t="s">
        <v>190</v>
      </c>
      <c r="D13677" t="s">
        <v>53</v>
      </c>
      <c r="E13677" t="s">
        <v>54</v>
      </c>
      <c r="F13677">
        <v>69</v>
      </c>
      <c r="G13677" t="s">
        <v>3</v>
      </c>
      <c r="H13677">
        <v>0</v>
      </c>
      <c r="I13677">
        <v>6</v>
      </c>
      <c r="J13677">
        <v>8.6956521739130432E-2</v>
      </c>
      <c r="K13677">
        <f t="shared" si="18975"/>
        <v>6.954945000895434E-4</v>
      </c>
      <c r="L13677">
        <f t="shared" si="18976"/>
        <v>1.5650597174808477E-3</v>
      </c>
      <c r="M13677">
        <f t="shared" si="18977"/>
        <v>1.7407071730176087E-4</v>
      </c>
    </row>
    <row r="13678" spans="1:13" x14ac:dyDescent="0.2">
      <c r="A13678" t="s">
        <v>190</v>
      </c>
      <c r="B13678" t="s">
        <v>190</v>
      </c>
      <c r="D13678" t="s">
        <v>53</v>
      </c>
      <c r="E13678" t="s">
        <v>54</v>
      </c>
      <c r="F13678">
        <v>69</v>
      </c>
      <c r="G13678" t="s">
        <v>3</v>
      </c>
      <c r="H13678">
        <v>0</v>
      </c>
      <c r="I13678">
        <v>14</v>
      </c>
      <c r="J13678">
        <v>0.20289855072463769</v>
      </c>
      <c r="K13678">
        <f t="shared" si="18975"/>
        <v>1.0617688068298092E-3</v>
      </c>
      <c r="L13678">
        <f t="shared" si="18976"/>
        <v>3.0907543140761863E-3</v>
      </c>
      <c r="M13678">
        <f t="shared" si="18977"/>
        <v>9.6721670041656775E-4</v>
      </c>
    </row>
    <row r="13679" spans="1:13" x14ac:dyDescent="0.2">
      <c r="A13679" t="s">
        <v>190</v>
      </c>
      <c r="B13679" t="s">
        <v>190</v>
      </c>
      <c r="D13679" t="s">
        <v>53</v>
      </c>
      <c r="E13679" t="s">
        <v>54</v>
      </c>
      <c r="F13679">
        <v>69</v>
      </c>
      <c r="G13679" t="s">
        <v>3</v>
      </c>
      <c r="H13679">
        <v>1</v>
      </c>
      <c r="I13679">
        <v>24</v>
      </c>
      <c r="J13679">
        <v>0.34782608695652173</v>
      </c>
      <c r="K13679">
        <f t="shared" si="18975"/>
        <v>1.3891719007747725E-3</v>
      </c>
      <c r="L13679">
        <f t="shared" si="18976"/>
        <v>4.8674327703399894E-3</v>
      </c>
      <c r="M13679">
        <f t="shared" si="18977"/>
        <v>2.0890889687904448E-3</v>
      </c>
    </row>
    <row r="13680" spans="1:13" x14ac:dyDescent="0.2">
      <c r="A13680" t="s">
        <v>190</v>
      </c>
      <c r="B13680" t="s">
        <v>190</v>
      </c>
      <c r="D13680" t="s">
        <v>53</v>
      </c>
      <c r="E13680" t="s">
        <v>54</v>
      </c>
      <c r="F13680">
        <v>69</v>
      </c>
      <c r="G13680" t="s">
        <v>3</v>
      </c>
      <c r="H13680">
        <v>1</v>
      </c>
      <c r="I13680">
        <v>25</v>
      </c>
      <c r="J13680">
        <v>0.36231884057971014</v>
      </c>
      <c r="K13680">
        <f t="shared" si="18975"/>
        <v>1.4177145313670229E-3</v>
      </c>
      <c r="L13680">
        <f t="shared" si="18976"/>
        <v>5.040902937164124E-3</v>
      </c>
      <c r="M13680">
        <f t="shared" si="18977"/>
        <v>2.2054738744300786E-3</v>
      </c>
    </row>
    <row r="13681" spans="1:13" x14ac:dyDescent="0.2">
      <c r="A13681" t="s">
        <v>190</v>
      </c>
      <c r="B13681" t="s">
        <v>190</v>
      </c>
      <c r="D13681" t="s">
        <v>53</v>
      </c>
      <c r="E13681" t="s">
        <v>54</v>
      </c>
      <c r="F13681">
        <v>69</v>
      </c>
      <c r="G13681" t="s">
        <v>8</v>
      </c>
      <c r="H13681">
        <v>0</v>
      </c>
      <c r="I13681">
        <v>6</v>
      </c>
      <c r="J13681">
        <v>8.6956521739130432E-2</v>
      </c>
      <c r="K13681">
        <f t="shared" si="18975"/>
        <v>6.954945000895434E-4</v>
      </c>
      <c r="L13681">
        <f t="shared" si="18976"/>
        <v>1.5650597174808477E-3</v>
      </c>
      <c r="M13681">
        <f t="shared" si="18977"/>
        <v>1.7407071730176087E-4</v>
      </c>
    </row>
    <row r="13682" spans="1:13" x14ac:dyDescent="0.2">
      <c r="A13682" t="s">
        <v>190</v>
      </c>
      <c r="B13682" t="s">
        <v>190</v>
      </c>
      <c r="D13682" t="s">
        <v>53</v>
      </c>
      <c r="E13682" t="s">
        <v>54</v>
      </c>
      <c r="F13682">
        <v>69</v>
      </c>
      <c r="G13682" t="s">
        <v>8</v>
      </c>
      <c r="H13682">
        <v>0</v>
      </c>
      <c r="I13682">
        <v>14</v>
      </c>
      <c r="J13682">
        <v>0.20289855072463769</v>
      </c>
      <c r="K13682">
        <f t="shared" si="18975"/>
        <v>1.0617688068298092E-3</v>
      </c>
      <c r="L13682">
        <f t="shared" si="18976"/>
        <v>3.0907543140761863E-3</v>
      </c>
      <c r="M13682">
        <f t="shared" si="18977"/>
        <v>9.6721670041656775E-4</v>
      </c>
    </row>
    <row r="13683" spans="1:13" x14ac:dyDescent="0.2">
      <c r="A13683" t="s">
        <v>190</v>
      </c>
      <c r="B13683" t="s">
        <v>190</v>
      </c>
      <c r="D13683" t="s">
        <v>53</v>
      </c>
      <c r="E13683" t="s">
        <v>54</v>
      </c>
      <c r="F13683">
        <v>69</v>
      </c>
      <c r="G13683" t="s">
        <v>8</v>
      </c>
      <c r="H13683">
        <v>1</v>
      </c>
      <c r="I13683">
        <v>24</v>
      </c>
      <c r="J13683">
        <v>0.34782608695652173</v>
      </c>
      <c r="K13683">
        <f t="shared" si="18975"/>
        <v>1.3891719007747725E-3</v>
      </c>
      <c r="L13683">
        <f t="shared" si="18976"/>
        <v>4.8674327703399894E-3</v>
      </c>
      <c r="M13683">
        <f t="shared" si="18977"/>
        <v>2.0890889687904448E-3</v>
      </c>
    </row>
    <row r="13684" spans="1:13" x14ac:dyDescent="0.2">
      <c r="A13684" t="s">
        <v>190</v>
      </c>
      <c r="B13684" t="s">
        <v>190</v>
      </c>
      <c r="D13684" t="s">
        <v>53</v>
      </c>
      <c r="E13684" t="s">
        <v>54</v>
      </c>
      <c r="F13684">
        <v>69</v>
      </c>
      <c r="G13684" t="s">
        <v>8</v>
      </c>
      <c r="H13684">
        <v>1</v>
      </c>
      <c r="I13684">
        <v>25</v>
      </c>
      <c r="J13684">
        <v>0.36231884057971014</v>
      </c>
      <c r="K13684">
        <f t="shared" si="18975"/>
        <v>1.4177145313670229E-3</v>
      </c>
      <c r="L13684">
        <f t="shared" si="18976"/>
        <v>5.040902937164124E-3</v>
      </c>
      <c r="M13684">
        <f t="shared" si="18977"/>
        <v>2.2054738744300786E-3</v>
      </c>
    </row>
    <row r="13685" spans="1:13" x14ac:dyDescent="0.2">
      <c r="A13685" t="s">
        <v>190</v>
      </c>
      <c r="B13685" t="s">
        <v>190</v>
      </c>
      <c r="D13685" t="s">
        <v>53</v>
      </c>
      <c r="E13685" t="s">
        <v>54</v>
      </c>
      <c r="F13685">
        <v>69</v>
      </c>
      <c r="G13685" t="s">
        <v>9</v>
      </c>
      <c r="H13685">
        <v>0</v>
      </c>
      <c r="I13685">
        <v>6</v>
      </c>
      <c r="J13685">
        <v>8.6956521739130432E-2</v>
      </c>
      <c r="K13685">
        <f t="shared" si="18975"/>
        <v>6.954945000895434E-4</v>
      </c>
      <c r="L13685">
        <f t="shared" si="18976"/>
        <v>1.5650597174808477E-3</v>
      </c>
      <c r="M13685">
        <f t="shared" si="18977"/>
        <v>1.7407071730176087E-4</v>
      </c>
    </row>
    <row r="13686" spans="1:13" x14ac:dyDescent="0.2">
      <c r="A13686" t="s">
        <v>190</v>
      </c>
      <c r="B13686" t="s">
        <v>190</v>
      </c>
      <c r="D13686" t="s">
        <v>53</v>
      </c>
      <c r="E13686" t="s">
        <v>54</v>
      </c>
      <c r="F13686">
        <v>69</v>
      </c>
      <c r="G13686" t="s">
        <v>9</v>
      </c>
      <c r="H13686">
        <v>0</v>
      </c>
      <c r="I13686">
        <v>14</v>
      </c>
      <c r="J13686">
        <v>0.20289855072463769</v>
      </c>
      <c r="K13686">
        <f t="shared" si="18975"/>
        <v>1.0617688068298092E-3</v>
      </c>
      <c r="L13686">
        <f t="shared" si="18976"/>
        <v>3.0907543140761863E-3</v>
      </c>
      <c r="M13686">
        <f t="shared" si="18977"/>
        <v>9.6721670041656775E-4</v>
      </c>
    </row>
    <row r="13687" spans="1:13" x14ac:dyDescent="0.2">
      <c r="A13687" t="s">
        <v>190</v>
      </c>
      <c r="B13687" t="s">
        <v>190</v>
      </c>
      <c r="D13687" t="s">
        <v>53</v>
      </c>
      <c r="E13687" t="s">
        <v>54</v>
      </c>
      <c r="F13687">
        <v>69</v>
      </c>
      <c r="G13687" t="s">
        <v>9</v>
      </c>
      <c r="H13687">
        <v>1</v>
      </c>
      <c r="I13687">
        <v>24</v>
      </c>
      <c r="J13687">
        <v>0.34782608695652173</v>
      </c>
      <c r="K13687">
        <f t="shared" si="18975"/>
        <v>1.3891719007747725E-3</v>
      </c>
      <c r="L13687">
        <f t="shared" si="18976"/>
        <v>4.8674327703399894E-3</v>
      </c>
      <c r="M13687">
        <f t="shared" si="18977"/>
        <v>2.0890889687904448E-3</v>
      </c>
    </row>
    <row r="13688" spans="1:13" x14ac:dyDescent="0.2">
      <c r="A13688" t="s">
        <v>190</v>
      </c>
      <c r="B13688" t="s">
        <v>190</v>
      </c>
      <c r="D13688" t="s">
        <v>53</v>
      </c>
      <c r="E13688" t="s">
        <v>54</v>
      </c>
      <c r="F13688">
        <v>69</v>
      </c>
      <c r="G13688" t="s">
        <v>9</v>
      </c>
      <c r="H13688">
        <v>1</v>
      </c>
      <c r="I13688">
        <v>25</v>
      </c>
      <c r="J13688">
        <v>0.36231884057971014</v>
      </c>
      <c r="K13688">
        <f t="shared" si="18975"/>
        <v>1.4177145313670229E-3</v>
      </c>
      <c r="L13688">
        <f t="shared" si="18976"/>
        <v>5.040902937164124E-3</v>
      </c>
      <c r="M13688">
        <f t="shared" si="18977"/>
        <v>2.2054738744300786E-3</v>
      </c>
    </row>
    <row r="13689" spans="1:13" x14ac:dyDescent="0.2">
      <c r="A13689" t="s">
        <v>190</v>
      </c>
      <c r="B13689" t="s">
        <v>190</v>
      </c>
      <c r="D13689" t="s">
        <v>53</v>
      </c>
      <c r="E13689" t="s">
        <v>54</v>
      </c>
      <c r="F13689">
        <v>69</v>
      </c>
      <c r="G13689" t="s">
        <v>10</v>
      </c>
      <c r="H13689">
        <v>0</v>
      </c>
      <c r="I13689">
        <v>6</v>
      </c>
      <c r="J13689">
        <v>8.6956521739130432E-2</v>
      </c>
      <c r="K13689">
        <f t="shared" si="18975"/>
        <v>6.954945000895434E-4</v>
      </c>
      <c r="L13689">
        <f t="shared" si="18976"/>
        <v>1.5650597174808477E-3</v>
      </c>
      <c r="M13689">
        <f t="shared" si="18977"/>
        <v>1.7407071730176087E-4</v>
      </c>
    </row>
    <row r="13690" spans="1:13" x14ac:dyDescent="0.2">
      <c r="A13690" t="s">
        <v>190</v>
      </c>
      <c r="B13690" t="s">
        <v>190</v>
      </c>
      <c r="D13690" t="s">
        <v>53</v>
      </c>
      <c r="E13690" t="s">
        <v>54</v>
      </c>
      <c r="F13690">
        <v>69</v>
      </c>
      <c r="G13690" t="s">
        <v>10</v>
      </c>
      <c r="H13690">
        <v>0</v>
      </c>
      <c r="I13690">
        <v>14</v>
      </c>
      <c r="J13690">
        <v>0.20289855072463769</v>
      </c>
      <c r="K13690">
        <f t="shared" si="18975"/>
        <v>1.0617688068298092E-3</v>
      </c>
      <c r="L13690">
        <f t="shared" si="18976"/>
        <v>3.0907543140761863E-3</v>
      </c>
      <c r="M13690">
        <f t="shared" si="18977"/>
        <v>9.6721670041656775E-4</v>
      </c>
    </row>
    <row r="13691" spans="1:13" x14ac:dyDescent="0.2">
      <c r="A13691" t="s">
        <v>190</v>
      </c>
      <c r="B13691" t="s">
        <v>190</v>
      </c>
      <c r="D13691" t="s">
        <v>53</v>
      </c>
      <c r="E13691" t="s">
        <v>54</v>
      </c>
      <c r="F13691">
        <v>69</v>
      </c>
      <c r="G13691" t="s">
        <v>10</v>
      </c>
      <c r="H13691">
        <v>1</v>
      </c>
      <c r="I13691">
        <v>24</v>
      </c>
      <c r="J13691">
        <v>0.34782608695652173</v>
      </c>
      <c r="K13691">
        <f t="shared" si="18975"/>
        <v>1.3891719007747725E-3</v>
      </c>
      <c r="L13691">
        <f t="shared" si="18976"/>
        <v>4.8674327703399894E-3</v>
      </c>
      <c r="M13691">
        <f t="shared" si="18977"/>
        <v>2.0890889687904448E-3</v>
      </c>
    </row>
    <row r="13692" spans="1:13" x14ac:dyDescent="0.2">
      <c r="A13692" t="s">
        <v>190</v>
      </c>
      <c r="B13692" t="s">
        <v>190</v>
      </c>
      <c r="D13692" t="s">
        <v>53</v>
      </c>
      <c r="E13692" t="s">
        <v>54</v>
      </c>
      <c r="F13692">
        <v>69</v>
      </c>
      <c r="G13692" t="s">
        <v>10</v>
      </c>
      <c r="H13692">
        <v>1</v>
      </c>
      <c r="I13692">
        <v>25</v>
      </c>
      <c r="J13692">
        <v>0.36231884057971014</v>
      </c>
      <c r="K13692">
        <f t="shared" si="18975"/>
        <v>1.4177145313670229E-3</v>
      </c>
      <c r="L13692">
        <f t="shared" si="18976"/>
        <v>5.040902937164124E-3</v>
      </c>
      <c r="M13692">
        <f t="shared" si="18977"/>
        <v>2.2054738744300786E-3</v>
      </c>
    </row>
    <row r="13693" spans="1:13" x14ac:dyDescent="0.2">
      <c r="A13693" t="s">
        <v>190</v>
      </c>
      <c r="B13693" t="s">
        <v>190</v>
      </c>
      <c r="D13693" t="s">
        <v>53</v>
      </c>
      <c r="E13693" t="s">
        <v>54</v>
      </c>
      <c r="F13693">
        <v>69</v>
      </c>
      <c r="G13693" t="s">
        <v>11</v>
      </c>
      <c r="H13693">
        <v>0</v>
      </c>
      <c r="I13693">
        <v>7</v>
      </c>
      <c r="J13693">
        <v>0.10144927536231885</v>
      </c>
      <c r="K13693">
        <f t="shared" si="18975"/>
        <v>7.5116543312924442E-4</v>
      </c>
      <c r="L13693">
        <f t="shared" si="18976"/>
        <v>1.7656581867524328E-3</v>
      </c>
      <c r="M13693">
        <f t="shared" si="18977"/>
        <v>2.6332732049394404E-4</v>
      </c>
    </row>
    <row r="13694" spans="1:13" x14ac:dyDescent="0.2">
      <c r="A13694" t="s">
        <v>190</v>
      </c>
      <c r="B13694" t="s">
        <v>190</v>
      </c>
      <c r="D13694" t="s">
        <v>53</v>
      </c>
      <c r="E13694" t="s">
        <v>54</v>
      </c>
      <c r="F13694">
        <v>69</v>
      </c>
      <c r="G13694" t="s">
        <v>11</v>
      </c>
      <c r="H13694">
        <v>0</v>
      </c>
      <c r="I13694">
        <v>14</v>
      </c>
      <c r="J13694">
        <v>0.20289855072463769</v>
      </c>
      <c r="K13694">
        <f t="shared" si="18975"/>
        <v>1.0617688068298092E-3</v>
      </c>
      <c r="L13694">
        <f t="shared" si="18976"/>
        <v>3.0907543140761863E-3</v>
      </c>
      <c r="M13694">
        <f t="shared" si="18977"/>
        <v>9.6721670041656775E-4</v>
      </c>
    </row>
    <row r="13695" spans="1:13" x14ac:dyDescent="0.2">
      <c r="A13695" t="s">
        <v>190</v>
      </c>
      <c r="B13695" t="s">
        <v>190</v>
      </c>
      <c r="D13695" t="s">
        <v>53</v>
      </c>
      <c r="E13695" t="s">
        <v>54</v>
      </c>
      <c r="F13695">
        <v>69</v>
      </c>
      <c r="G13695" t="s">
        <v>11</v>
      </c>
      <c r="H13695">
        <v>1</v>
      </c>
      <c r="I13695">
        <v>23</v>
      </c>
      <c r="J13695">
        <v>0.33333333333333331</v>
      </c>
      <c r="K13695">
        <f t="shared" si="18975"/>
        <v>1.3600217863178733E-3</v>
      </c>
      <c r="L13695">
        <f t="shared" si="18976"/>
        <v>4.6933551196512062E-3</v>
      </c>
      <c r="M13695">
        <f t="shared" si="18977"/>
        <v>1.97331154701546E-3</v>
      </c>
    </row>
    <row r="13696" spans="1:13" x14ac:dyDescent="0.2">
      <c r="A13696" t="s">
        <v>190</v>
      </c>
      <c r="B13696" t="s">
        <v>190</v>
      </c>
      <c r="D13696" t="s">
        <v>53</v>
      </c>
      <c r="E13696" t="s">
        <v>54</v>
      </c>
      <c r="F13696">
        <v>69</v>
      </c>
      <c r="G13696" t="s">
        <v>11</v>
      </c>
      <c r="H13696">
        <v>1</v>
      </c>
      <c r="I13696">
        <v>25</v>
      </c>
      <c r="J13696">
        <v>0.36231884057971014</v>
      </c>
      <c r="K13696">
        <f t="shared" si="18975"/>
        <v>1.4177145313670229E-3</v>
      </c>
      <c r="L13696">
        <f t="shared" si="18976"/>
        <v>5.040902937164124E-3</v>
      </c>
      <c r="M13696">
        <f t="shared" si="18977"/>
        <v>2.2054738744300786E-3</v>
      </c>
    </row>
    <row r="13697" spans="1:13" x14ac:dyDescent="0.2">
      <c r="A13697" t="s">
        <v>190</v>
      </c>
      <c r="B13697" t="s">
        <v>190</v>
      </c>
      <c r="D13697" t="s">
        <v>53</v>
      </c>
      <c r="E13697" t="s">
        <v>54</v>
      </c>
      <c r="F13697">
        <v>69</v>
      </c>
      <c r="G13697" t="s">
        <v>24</v>
      </c>
      <c r="H13697">
        <v>0</v>
      </c>
      <c r="I13697">
        <v>21</v>
      </c>
      <c r="J13697">
        <v>0.30434782608695654</v>
      </c>
      <c r="K13697">
        <f t="shared" si="18975"/>
        <v>1.2997347705149894E-3</v>
      </c>
      <c r="L13697">
        <f t="shared" si="18976"/>
        <v>4.343213031384555E-3</v>
      </c>
      <c r="M13697">
        <f t="shared" si="18977"/>
        <v>1.7437434903545762E-3</v>
      </c>
    </row>
    <row r="13698" spans="1:13" x14ac:dyDescent="0.2">
      <c r="A13698" t="s">
        <v>190</v>
      </c>
      <c r="B13698" t="s">
        <v>190</v>
      </c>
      <c r="D13698" t="s">
        <v>53</v>
      </c>
      <c r="E13698" t="s">
        <v>54</v>
      </c>
      <c r="F13698">
        <v>69</v>
      </c>
      <c r="G13698" t="s">
        <v>24</v>
      </c>
      <c r="H13698">
        <v>0</v>
      </c>
      <c r="I13698">
        <v>24</v>
      </c>
      <c r="J13698">
        <v>0.34782608695652173</v>
      </c>
      <c r="K13698">
        <f t="shared" si="18975"/>
        <v>1.3891719007747725E-3</v>
      </c>
      <c r="L13698">
        <f t="shared" si="18976"/>
        <v>4.8674327703399894E-3</v>
      </c>
      <c r="M13698">
        <f t="shared" si="18977"/>
        <v>2.0890889687904448E-3</v>
      </c>
    </row>
    <row r="13699" spans="1:13" x14ac:dyDescent="0.2">
      <c r="A13699" t="s">
        <v>190</v>
      </c>
      <c r="B13699" t="s">
        <v>190</v>
      </c>
      <c r="D13699" t="s">
        <v>53</v>
      </c>
      <c r="E13699" t="s">
        <v>54</v>
      </c>
      <c r="F13699">
        <v>69</v>
      </c>
      <c r="G13699" t="s">
        <v>24</v>
      </c>
      <c r="H13699">
        <v>1</v>
      </c>
      <c r="I13699">
        <v>9</v>
      </c>
      <c r="J13699">
        <v>0.13043478260869565</v>
      </c>
      <c r="K13699">
        <f t="shared" si="18975"/>
        <v>8.5161796610181502E-4</v>
      </c>
      <c r="L13699">
        <f t="shared" si="18976"/>
        <v>2.1559657921887713E-3</v>
      </c>
      <c r="M13699">
        <f t="shared" si="18977"/>
        <v>4.5272985998514139E-4</v>
      </c>
    </row>
    <row r="13700" spans="1:13" x14ac:dyDescent="0.2">
      <c r="A13700" t="s">
        <v>190</v>
      </c>
      <c r="B13700" t="s">
        <v>190</v>
      </c>
      <c r="D13700" t="s">
        <v>53</v>
      </c>
      <c r="E13700" t="s">
        <v>54</v>
      </c>
      <c r="F13700">
        <v>69</v>
      </c>
      <c r="G13700" t="s">
        <v>24</v>
      </c>
      <c r="H13700">
        <v>1</v>
      </c>
      <c r="I13700">
        <v>15</v>
      </c>
      <c r="J13700">
        <v>0.21739130434782608</v>
      </c>
      <c r="K13700">
        <f t="shared" si="18975"/>
        <v>1.0989553233243564E-3</v>
      </c>
      <c r="L13700">
        <f t="shared" si="18976"/>
        <v>3.2728683668026173E-3</v>
      </c>
      <c r="M13700">
        <f t="shared" si="18977"/>
        <v>1.0749577201539045E-3</v>
      </c>
    </row>
    <row r="13701" spans="1:13" x14ac:dyDescent="0.2">
      <c r="A13701" t="s">
        <v>190</v>
      </c>
      <c r="B13701" t="s">
        <v>190</v>
      </c>
      <c r="D13701" t="s">
        <v>53</v>
      </c>
      <c r="E13701" t="s">
        <v>54</v>
      </c>
      <c r="F13701">
        <v>69</v>
      </c>
      <c r="G13701" t="s">
        <v>25</v>
      </c>
      <c r="H13701">
        <v>0</v>
      </c>
      <c r="I13701">
        <v>23</v>
      </c>
      <c r="J13701">
        <v>0.33333333333333331</v>
      </c>
      <c r="K13701">
        <f t="shared" ref="K13701:K13764" si="18978">(1.96*SQRT((J13701/100)*(1-(J13701/100))/(I13701*(J13701/100)^(-1))))</f>
        <v>1.3600217863178733E-3</v>
      </c>
      <c r="L13701">
        <f t="shared" ref="L13701:L13764" si="18979">J13701/100+K13701</f>
        <v>4.6933551196512062E-3</v>
      </c>
      <c r="M13701">
        <f t="shared" ref="M13701:M13764" si="18980">J13701/100-K13701</f>
        <v>1.97331154701546E-3</v>
      </c>
    </row>
    <row r="13702" spans="1:13" x14ac:dyDescent="0.2">
      <c r="A13702" t="s">
        <v>190</v>
      </c>
      <c r="B13702" t="s">
        <v>190</v>
      </c>
      <c r="D13702" t="s">
        <v>53</v>
      </c>
      <c r="E13702" t="s">
        <v>54</v>
      </c>
      <c r="F13702">
        <v>69</v>
      </c>
      <c r="G13702" t="s">
        <v>25</v>
      </c>
      <c r="H13702">
        <v>0</v>
      </c>
      <c r="I13702">
        <v>27</v>
      </c>
      <c r="J13702">
        <v>0.39130434782608697</v>
      </c>
      <c r="K13702">
        <f t="shared" si="18978"/>
        <v>1.4731178409263556E-3</v>
      </c>
      <c r="L13702">
        <f t="shared" si="18979"/>
        <v>5.3861613191872257E-3</v>
      </c>
      <c r="M13702">
        <f t="shared" si="18980"/>
        <v>2.4399256373345141E-3</v>
      </c>
    </row>
    <row r="13703" spans="1:13" x14ac:dyDescent="0.2">
      <c r="A13703" t="s">
        <v>190</v>
      </c>
      <c r="B13703" t="s">
        <v>190</v>
      </c>
      <c r="D13703" t="s">
        <v>53</v>
      </c>
      <c r="E13703" t="s">
        <v>54</v>
      </c>
      <c r="F13703">
        <v>69</v>
      </c>
      <c r="G13703" t="s">
        <v>25</v>
      </c>
      <c r="H13703">
        <v>1</v>
      </c>
      <c r="I13703">
        <v>7</v>
      </c>
      <c r="J13703">
        <v>0.10144927536231885</v>
      </c>
      <c r="K13703">
        <f t="shared" si="18978"/>
        <v>7.5116543312924442E-4</v>
      </c>
      <c r="L13703">
        <f t="shared" si="18979"/>
        <v>1.7656581867524328E-3</v>
      </c>
      <c r="M13703">
        <f t="shared" si="18980"/>
        <v>2.6332732049394404E-4</v>
      </c>
    </row>
    <row r="13704" spans="1:13" x14ac:dyDescent="0.2">
      <c r="A13704" t="s">
        <v>190</v>
      </c>
      <c r="B13704" t="s">
        <v>190</v>
      </c>
      <c r="D13704" t="s">
        <v>53</v>
      </c>
      <c r="E13704" t="s">
        <v>54</v>
      </c>
      <c r="F13704">
        <v>69</v>
      </c>
      <c r="G13704" t="s">
        <v>25</v>
      </c>
      <c r="H13704">
        <v>1</v>
      </c>
      <c r="I13704">
        <v>12</v>
      </c>
      <c r="J13704">
        <v>0.17391304347826086</v>
      </c>
      <c r="K13704">
        <f t="shared" si="18978"/>
        <v>9.8314964672565025E-4</v>
      </c>
      <c r="L13704">
        <f t="shared" si="18979"/>
        <v>2.722280081508259E-3</v>
      </c>
      <c r="M13704">
        <f t="shared" si="18980"/>
        <v>7.5598078805695829E-4</v>
      </c>
    </row>
    <row r="13705" spans="1:13" x14ac:dyDescent="0.2">
      <c r="A13705" t="s">
        <v>190</v>
      </c>
      <c r="B13705" t="s">
        <v>190</v>
      </c>
      <c r="D13705" t="s">
        <v>53</v>
      </c>
      <c r="E13705" t="s">
        <v>54</v>
      </c>
      <c r="F13705">
        <v>69</v>
      </c>
      <c r="G13705" t="s">
        <v>72</v>
      </c>
      <c r="H13705">
        <v>0</v>
      </c>
      <c r="I13705">
        <v>6</v>
      </c>
      <c r="J13705">
        <v>8.6956521739130432E-2</v>
      </c>
      <c r="K13705">
        <f t="shared" si="18978"/>
        <v>6.954945000895434E-4</v>
      </c>
      <c r="L13705">
        <f t="shared" si="18979"/>
        <v>1.5650597174808477E-3</v>
      </c>
      <c r="M13705">
        <f t="shared" si="18980"/>
        <v>1.7407071730176087E-4</v>
      </c>
    </row>
    <row r="13706" spans="1:13" x14ac:dyDescent="0.2">
      <c r="A13706" t="s">
        <v>190</v>
      </c>
      <c r="B13706" t="s">
        <v>190</v>
      </c>
      <c r="D13706" t="s">
        <v>53</v>
      </c>
      <c r="E13706" t="s">
        <v>54</v>
      </c>
      <c r="F13706">
        <v>69</v>
      </c>
      <c r="G13706" t="s">
        <v>72</v>
      </c>
      <c r="H13706">
        <v>0</v>
      </c>
      <c r="I13706">
        <v>14</v>
      </c>
      <c r="J13706">
        <v>0.20289855072463769</v>
      </c>
      <c r="K13706">
        <f t="shared" si="18978"/>
        <v>1.0617688068298092E-3</v>
      </c>
      <c r="L13706">
        <f t="shared" si="18979"/>
        <v>3.0907543140761863E-3</v>
      </c>
      <c r="M13706">
        <f t="shared" si="18980"/>
        <v>9.6721670041656775E-4</v>
      </c>
    </row>
    <row r="13707" spans="1:13" x14ac:dyDescent="0.2">
      <c r="A13707" t="s">
        <v>190</v>
      </c>
      <c r="B13707" t="s">
        <v>190</v>
      </c>
      <c r="D13707" t="s">
        <v>53</v>
      </c>
      <c r="E13707" t="s">
        <v>54</v>
      </c>
      <c r="F13707">
        <v>69</v>
      </c>
      <c r="G13707" t="s">
        <v>72</v>
      </c>
      <c r="H13707">
        <v>1</v>
      </c>
      <c r="I13707">
        <v>24</v>
      </c>
      <c r="J13707">
        <v>0.34782608695652173</v>
      </c>
      <c r="K13707">
        <f t="shared" si="18978"/>
        <v>1.3891719007747725E-3</v>
      </c>
      <c r="L13707">
        <f t="shared" si="18979"/>
        <v>4.8674327703399894E-3</v>
      </c>
      <c r="M13707">
        <f t="shared" si="18980"/>
        <v>2.0890889687904448E-3</v>
      </c>
    </row>
    <row r="13708" spans="1:13" x14ac:dyDescent="0.2">
      <c r="A13708" t="s">
        <v>190</v>
      </c>
      <c r="B13708" t="s">
        <v>190</v>
      </c>
      <c r="D13708" t="s">
        <v>53</v>
      </c>
      <c r="E13708" t="s">
        <v>54</v>
      </c>
      <c r="F13708">
        <v>69</v>
      </c>
      <c r="G13708" t="s">
        <v>72</v>
      </c>
      <c r="H13708">
        <v>1</v>
      </c>
      <c r="I13708">
        <v>25</v>
      </c>
      <c r="J13708">
        <v>0.36231884057971014</v>
      </c>
      <c r="K13708">
        <f t="shared" si="18978"/>
        <v>1.4177145313670229E-3</v>
      </c>
      <c r="L13708">
        <f t="shared" si="18979"/>
        <v>5.040902937164124E-3</v>
      </c>
      <c r="M13708">
        <f t="shared" si="18980"/>
        <v>2.2054738744300786E-3</v>
      </c>
    </row>
    <row r="13709" spans="1:13" x14ac:dyDescent="0.2">
      <c r="A13709" t="s">
        <v>190</v>
      </c>
      <c r="B13709" t="s">
        <v>190</v>
      </c>
      <c r="D13709" t="s">
        <v>53</v>
      </c>
      <c r="E13709" t="s">
        <v>54</v>
      </c>
      <c r="F13709">
        <v>69</v>
      </c>
      <c r="G13709" t="s">
        <v>73</v>
      </c>
      <c r="H13709">
        <v>0</v>
      </c>
      <c r="I13709">
        <v>7</v>
      </c>
      <c r="J13709">
        <v>0.10144927536231885</v>
      </c>
      <c r="K13709">
        <f t="shared" si="18978"/>
        <v>7.5116543312924442E-4</v>
      </c>
      <c r="L13709">
        <f t="shared" si="18979"/>
        <v>1.7656581867524328E-3</v>
      </c>
      <c r="M13709">
        <f t="shared" si="18980"/>
        <v>2.6332732049394404E-4</v>
      </c>
    </row>
    <row r="13710" spans="1:13" x14ac:dyDescent="0.2">
      <c r="A13710" t="s">
        <v>190</v>
      </c>
      <c r="B13710" t="s">
        <v>190</v>
      </c>
      <c r="D13710" t="s">
        <v>53</v>
      </c>
      <c r="E13710" t="s">
        <v>54</v>
      </c>
      <c r="F13710">
        <v>69</v>
      </c>
      <c r="G13710" t="s">
        <v>73</v>
      </c>
      <c r="H13710">
        <v>0</v>
      </c>
      <c r="I13710">
        <v>14</v>
      </c>
      <c r="J13710">
        <v>0.20289855072463769</v>
      </c>
      <c r="K13710">
        <f t="shared" si="18978"/>
        <v>1.0617688068298092E-3</v>
      </c>
      <c r="L13710">
        <f t="shared" si="18979"/>
        <v>3.0907543140761863E-3</v>
      </c>
      <c r="M13710">
        <f t="shared" si="18980"/>
        <v>9.6721670041656775E-4</v>
      </c>
    </row>
    <row r="13711" spans="1:13" x14ac:dyDescent="0.2">
      <c r="A13711" t="s">
        <v>190</v>
      </c>
      <c r="B13711" t="s">
        <v>190</v>
      </c>
      <c r="D13711" t="s">
        <v>53</v>
      </c>
      <c r="E13711" t="s">
        <v>54</v>
      </c>
      <c r="F13711">
        <v>69</v>
      </c>
      <c r="G13711" t="s">
        <v>73</v>
      </c>
      <c r="H13711">
        <v>1</v>
      </c>
      <c r="I13711">
        <v>23</v>
      </c>
      <c r="J13711">
        <v>0.33333333333333331</v>
      </c>
      <c r="K13711">
        <f t="shared" si="18978"/>
        <v>1.3600217863178733E-3</v>
      </c>
      <c r="L13711">
        <f t="shared" si="18979"/>
        <v>4.6933551196512062E-3</v>
      </c>
      <c r="M13711">
        <f t="shared" si="18980"/>
        <v>1.97331154701546E-3</v>
      </c>
    </row>
    <row r="13712" spans="1:13" x14ac:dyDescent="0.2">
      <c r="A13712" t="s">
        <v>190</v>
      </c>
      <c r="B13712" t="s">
        <v>190</v>
      </c>
      <c r="D13712" t="s">
        <v>53</v>
      </c>
      <c r="E13712" t="s">
        <v>54</v>
      </c>
      <c r="F13712">
        <v>69</v>
      </c>
      <c r="G13712" t="s">
        <v>73</v>
      </c>
      <c r="H13712">
        <v>1</v>
      </c>
      <c r="I13712">
        <v>25</v>
      </c>
      <c r="J13712">
        <v>0.36231884057971014</v>
      </c>
      <c r="K13712">
        <f t="shared" si="18978"/>
        <v>1.4177145313670229E-3</v>
      </c>
      <c r="L13712">
        <f t="shared" si="18979"/>
        <v>5.040902937164124E-3</v>
      </c>
      <c r="M13712">
        <f t="shared" si="18980"/>
        <v>2.2054738744300786E-3</v>
      </c>
    </row>
    <row r="13713" spans="1:13" x14ac:dyDescent="0.2">
      <c r="A13713" t="s">
        <v>190</v>
      </c>
      <c r="B13713" t="s">
        <v>190</v>
      </c>
      <c r="D13713" t="s">
        <v>53</v>
      </c>
      <c r="E13713" t="s">
        <v>54</v>
      </c>
      <c r="F13713">
        <v>69</v>
      </c>
      <c r="G13713" t="s">
        <v>74</v>
      </c>
      <c r="H13713">
        <v>0</v>
      </c>
      <c r="I13713">
        <v>2</v>
      </c>
      <c r="J13713">
        <v>2.8985507246376812E-2</v>
      </c>
      <c r="K13713">
        <f t="shared" si="18978"/>
        <v>4.0166041079737558E-4</v>
      </c>
      <c r="L13713">
        <f t="shared" si="18979"/>
        <v>6.9151548326114374E-4</v>
      </c>
      <c r="M13713">
        <f t="shared" si="18980"/>
        <v>-1.1180533833360747E-4</v>
      </c>
    </row>
    <row r="13714" spans="1:13" x14ac:dyDescent="0.2">
      <c r="A13714" t="s">
        <v>190</v>
      </c>
      <c r="B13714" t="s">
        <v>190</v>
      </c>
      <c r="D13714" t="s">
        <v>53</v>
      </c>
      <c r="E13714" t="s">
        <v>54</v>
      </c>
      <c r="F13714">
        <v>69</v>
      </c>
      <c r="G13714" t="s">
        <v>74</v>
      </c>
      <c r="H13714">
        <v>0</v>
      </c>
      <c r="I13714">
        <v>3</v>
      </c>
      <c r="J13714">
        <v>4.3478260869565216E-2</v>
      </c>
      <c r="K13714">
        <f t="shared" si="18978"/>
        <v>4.9189586932500923E-4</v>
      </c>
      <c r="L13714">
        <f t="shared" si="18979"/>
        <v>9.2667847802066136E-4</v>
      </c>
      <c r="M13714">
        <f t="shared" si="18980"/>
        <v>-5.7113260629357092E-5</v>
      </c>
    </row>
    <row r="13715" spans="1:13" x14ac:dyDescent="0.2">
      <c r="A13715" t="s">
        <v>190</v>
      </c>
      <c r="B13715" t="s">
        <v>190</v>
      </c>
      <c r="D13715" t="s">
        <v>53</v>
      </c>
      <c r="E13715" t="s">
        <v>54</v>
      </c>
      <c r="F13715">
        <v>69</v>
      </c>
      <c r="G13715" t="s">
        <v>74</v>
      </c>
      <c r="H13715">
        <v>1</v>
      </c>
      <c r="I13715">
        <v>1</v>
      </c>
      <c r="J13715">
        <v>1.4492753623188406E-2</v>
      </c>
      <c r="K13715">
        <f t="shared" si="18978"/>
        <v>2.840373863577017E-4</v>
      </c>
      <c r="L13715">
        <f t="shared" si="18979"/>
        <v>4.2896492258958578E-4</v>
      </c>
      <c r="M13715">
        <f t="shared" si="18980"/>
        <v>-1.3910985012581764E-4</v>
      </c>
    </row>
    <row r="13716" spans="1:13" x14ac:dyDescent="0.2">
      <c r="A13716" t="s">
        <v>190</v>
      </c>
      <c r="B13716" t="s">
        <v>190</v>
      </c>
      <c r="D13716" t="s">
        <v>53</v>
      </c>
      <c r="E13716" t="s">
        <v>54</v>
      </c>
      <c r="F13716">
        <v>69</v>
      </c>
      <c r="G13716" t="s">
        <v>74</v>
      </c>
      <c r="H13716">
        <v>1</v>
      </c>
      <c r="I13716">
        <v>1</v>
      </c>
      <c r="J13716">
        <v>1.4492753623188406E-2</v>
      </c>
      <c r="K13716">
        <f t="shared" si="18978"/>
        <v>2.840373863577017E-4</v>
      </c>
      <c r="L13716">
        <f t="shared" si="18979"/>
        <v>4.2896492258958578E-4</v>
      </c>
      <c r="M13716">
        <f t="shared" si="18980"/>
        <v>-1.3910985012581764E-4</v>
      </c>
    </row>
    <row r="13717" spans="1:13" x14ac:dyDescent="0.2">
      <c r="A13717" t="s">
        <v>190</v>
      </c>
      <c r="B13717" t="s">
        <v>190</v>
      </c>
      <c r="D13717" t="s">
        <v>53</v>
      </c>
      <c r="E13717" t="s">
        <v>54</v>
      </c>
      <c r="F13717">
        <v>69</v>
      </c>
      <c r="G13717" t="s">
        <v>74</v>
      </c>
      <c r="H13717">
        <v>2</v>
      </c>
      <c r="I13717">
        <v>1</v>
      </c>
      <c r="J13717">
        <v>1.4492753623188406E-2</v>
      </c>
      <c r="K13717">
        <f t="shared" si="18978"/>
        <v>2.840373863577017E-4</v>
      </c>
      <c r="L13717">
        <f t="shared" si="18979"/>
        <v>4.2896492258958578E-4</v>
      </c>
      <c r="M13717">
        <f t="shared" si="18980"/>
        <v>-1.3910985012581764E-4</v>
      </c>
    </row>
    <row r="13718" spans="1:13" x14ac:dyDescent="0.2">
      <c r="A13718" t="s">
        <v>190</v>
      </c>
      <c r="B13718" t="s">
        <v>190</v>
      </c>
      <c r="D13718" t="s">
        <v>53</v>
      </c>
      <c r="E13718" t="s">
        <v>54</v>
      </c>
      <c r="F13718">
        <v>69</v>
      </c>
      <c r="G13718" t="s">
        <v>74</v>
      </c>
      <c r="H13718">
        <v>2</v>
      </c>
      <c r="I13718">
        <v>2</v>
      </c>
      <c r="J13718">
        <v>2.8985507246376812E-2</v>
      </c>
      <c r="K13718">
        <f t="shared" si="18978"/>
        <v>4.0166041079737558E-4</v>
      </c>
      <c r="L13718">
        <f t="shared" si="18979"/>
        <v>6.9151548326114374E-4</v>
      </c>
      <c r="M13718">
        <f t="shared" si="18980"/>
        <v>-1.1180533833360747E-4</v>
      </c>
    </row>
    <row r="13719" spans="1:13" x14ac:dyDescent="0.2">
      <c r="A13719" t="s">
        <v>190</v>
      </c>
      <c r="B13719" t="s">
        <v>190</v>
      </c>
      <c r="D13719" t="s">
        <v>53</v>
      </c>
      <c r="E13719" t="s">
        <v>54</v>
      </c>
      <c r="F13719">
        <v>69</v>
      </c>
      <c r="G13719" t="s">
        <v>74</v>
      </c>
      <c r="H13719">
        <v>3</v>
      </c>
      <c r="I13719">
        <v>2</v>
      </c>
      <c r="J13719">
        <v>2.8985507246376812E-2</v>
      </c>
      <c r="K13719">
        <f t="shared" si="18978"/>
        <v>4.0166041079737558E-4</v>
      </c>
      <c r="L13719">
        <f t="shared" si="18979"/>
        <v>6.9151548326114374E-4</v>
      </c>
      <c r="M13719">
        <f t="shared" si="18980"/>
        <v>-1.1180533833360747E-4</v>
      </c>
    </row>
    <row r="13720" spans="1:13" x14ac:dyDescent="0.2">
      <c r="A13720" t="s">
        <v>190</v>
      </c>
      <c r="B13720" t="s">
        <v>190</v>
      </c>
      <c r="D13720" t="s">
        <v>53</v>
      </c>
      <c r="E13720" t="s">
        <v>54</v>
      </c>
      <c r="F13720">
        <v>69</v>
      </c>
      <c r="G13720" t="s">
        <v>74</v>
      </c>
      <c r="H13720">
        <v>3</v>
      </c>
      <c r="I13720">
        <v>7</v>
      </c>
      <c r="J13720">
        <v>0.10144927536231885</v>
      </c>
      <c r="K13720">
        <f t="shared" si="18978"/>
        <v>7.5116543312924442E-4</v>
      </c>
      <c r="L13720">
        <f t="shared" si="18979"/>
        <v>1.7656581867524328E-3</v>
      </c>
      <c r="M13720">
        <f t="shared" si="18980"/>
        <v>2.6332732049394404E-4</v>
      </c>
    </row>
    <row r="13721" spans="1:13" x14ac:dyDescent="0.2">
      <c r="A13721" t="s">
        <v>190</v>
      </c>
      <c r="B13721" t="s">
        <v>190</v>
      </c>
      <c r="D13721" t="s">
        <v>53</v>
      </c>
      <c r="E13721" t="s">
        <v>54</v>
      </c>
      <c r="F13721">
        <v>69</v>
      </c>
      <c r="G13721" t="s">
        <v>74</v>
      </c>
      <c r="H13721">
        <v>4</v>
      </c>
      <c r="I13721">
        <v>24</v>
      </c>
      <c r="J13721">
        <v>0.34782608695652173</v>
      </c>
      <c r="K13721">
        <f t="shared" si="18978"/>
        <v>1.3891719007747725E-3</v>
      </c>
      <c r="L13721">
        <f t="shared" si="18979"/>
        <v>4.8674327703399894E-3</v>
      </c>
      <c r="M13721">
        <f t="shared" si="18980"/>
        <v>2.0890889687904448E-3</v>
      </c>
    </row>
    <row r="13722" spans="1:13" x14ac:dyDescent="0.2">
      <c r="A13722" t="s">
        <v>190</v>
      </c>
      <c r="B13722" t="s">
        <v>190</v>
      </c>
      <c r="D13722" t="s">
        <v>53</v>
      </c>
      <c r="E13722" t="s">
        <v>54</v>
      </c>
      <c r="F13722">
        <v>69</v>
      </c>
      <c r="G13722" t="s">
        <v>74</v>
      </c>
      <c r="H13722">
        <v>4</v>
      </c>
      <c r="I13722">
        <v>26</v>
      </c>
      <c r="J13722">
        <v>0.37681159420289856</v>
      </c>
      <c r="K13722">
        <f t="shared" si="18978"/>
        <v>1.44568565978235E-3</v>
      </c>
      <c r="L13722">
        <f t="shared" si="18979"/>
        <v>5.2138016018113357E-3</v>
      </c>
      <c r="M13722">
        <f t="shared" si="18980"/>
        <v>2.3224302822466352E-3</v>
      </c>
    </row>
    <row r="13723" spans="1:13" x14ac:dyDescent="0.2">
      <c r="A13723" t="s">
        <v>190</v>
      </c>
      <c r="B13723" t="s">
        <v>190</v>
      </c>
      <c r="D13723" t="s">
        <v>53</v>
      </c>
      <c r="E13723" t="s">
        <v>54</v>
      </c>
      <c r="F13723">
        <v>69</v>
      </c>
      <c r="G13723" t="s">
        <v>76</v>
      </c>
      <c r="H13723">
        <v>0</v>
      </c>
      <c r="I13723">
        <v>8</v>
      </c>
      <c r="J13723">
        <v>0.11594202898550725</v>
      </c>
      <c r="K13723">
        <f t="shared" si="18978"/>
        <v>8.029713743999688E-4</v>
      </c>
      <c r="L13723">
        <f t="shared" si="18979"/>
        <v>1.9623916642550411E-3</v>
      </c>
      <c r="M13723">
        <f t="shared" si="18980"/>
        <v>3.5644891545510364E-4</v>
      </c>
    </row>
    <row r="13724" spans="1:13" x14ac:dyDescent="0.2">
      <c r="A13724" t="s">
        <v>190</v>
      </c>
      <c r="B13724" t="s">
        <v>190</v>
      </c>
      <c r="D13724" t="s">
        <v>53</v>
      </c>
      <c r="E13724" t="s">
        <v>54</v>
      </c>
      <c r="F13724">
        <v>69</v>
      </c>
      <c r="G13724" t="s">
        <v>76</v>
      </c>
      <c r="H13724">
        <v>0</v>
      </c>
      <c r="I13724">
        <v>12</v>
      </c>
      <c r="J13724">
        <v>0.17391304347826086</v>
      </c>
      <c r="K13724">
        <f t="shared" si="18978"/>
        <v>9.8314964672565025E-4</v>
      </c>
      <c r="L13724">
        <f t="shared" si="18979"/>
        <v>2.722280081508259E-3</v>
      </c>
      <c r="M13724">
        <f t="shared" si="18980"/>
        <v>7.5598078805695829E-4</v>
      </c>
    </row>
    <row r="13725" spans="1:13" x14ac:dyDescent="0.2">
      <c r="A13725" t="s">
        <v>190</v>
      </c>
      <c r="B13725" t="s">
        <v>190</v>
      </c>
      <c r="D13725" t="s">
        <v>53</v>
      </c>
      <c r="E13725" t="s">
        <v>54</v>
      </c>
      <c r="F13725">
        <v>69</v>
      </c>
      <c r="G13725" t="s">
        <v>76</v>
      </c>
      <c r="H13725">
        <v>1</v>
      </c>
      <c r="I13725">
        <v>13</v>
      </c>
      <c r="J13725">
        <v>0.18840579710144928</v>
      </c>
      <c r="K13725">
        <f t="shared" si="18978"/>
        <v>1.0232203123251315E-3</v>
      </c>
      <c r="L13725">
        <f t="shared" si="18979"/>
        <v>2.9072782833396245E-3</v>
      </c>
      <c r="M13725">
        <f t="shared" si="18980"/>
        <v>8.6083765868936123E-4</v>
      </c>
    </row>
    <row r="13726" spans="1:13" x14ac:dyDescent="0.2">
      <c r="A13726" t="s">
        <v>190</v>
      </c>
      <c r="B13726" t="s">
        <v>190</v>
      </c>
      <c r="D13726" t="s">
        <v>53</v>
      </c>
      <c r="E13726" t="s">
        <v>54</v>
      </c>
      <c r="F13726">
        <v>69</v>
      </c>
      <c r="G13726" t="s">
        <v>76</v>
      </c>
      <c r="H13726">
        <v>1</v>
      </c>
      <c r="I13726">
        <v>11</v>
      </c>
      <c r="J13726">
        <v>0.15942028985507245</v>
      </c>
      <c r="K13726">
        <f t="shared" si="18978"/>
        <v>9.4136244882770325E-4</v>
      </c>
      <c r="L13726">
        <f t="shared" si="18979"/>
        <v>2.5355653473784277E-3</v>
      </c>
      <c r="M13726">
        <f t="shared" si="18980"/>
        <v>6.5284044972302132E-4</v>
      </c>
    </row>
    <row r="13727" spans="1:13" x14ac:dyDescent="0.2">
      <c r="A13727" t="s">
        <v>190</v>
      </c>
      <c r="B13727" t="s">
        <v>190</v>
      </c>
      <c r="D13727" t="s">
        <v>53</v>
      </c>
      <c r="E13727" t="s">
        <v>54</v>
      </c>
      <c r="F13727">
        <v>69</v>
      </c>
      <c r="G13727" t="s">
        <v>76</v>
      </c>
      <c r="H13727">
        <v>2</v>
      </c>
      <c r="I13727">
        <v>9</v>
      </c>
      <c r="J13727">
        <v>0.13043478260869565</v>
      </c>
      <c r="K13727">
        <f t="shared" si="18978"/>
        <v>8.5161796610181502E-4</v>
      </c>
      <c r="L13727">
        <f t="shared" si="18979"/>
        <v>2.1559657921887713E-3</v>
      </c>
      <c r="M13727">
        <f t="shared" si="18980"/>
        <v>4.5272985998514139E-4</v>
      </c>
    </row>
    <row r="13728" spans="1:13" x14ac:dyDescent="0.2">
      <c r="A13728" t="s">
        <v>190</v>
      </c>
      <c r="B13728" t="s">
        <v>190</v>
      </c>
      <c r="D13728" t="s">
        <v>53</v>
      </c>
      <c r="E13728" t="s">
        <v>54</v>
      </c>
      <c r="F13728">
        <v>69</v>
      </c>
      <c r="G13728" t="s">
        <v>76</v>
      </c>
      <c r="H13728">
        <v>2</v>
      </c>
      <c r="I13728">
        <v>16</v>
      </c>
      <c r="J13728">
        <v>0.2318840579710145</v>
      </c>
      <c r="K13728">
        <f t="shared" si="18978"/>
        <v>1.1349137491779599E-3</v>
      </c>
      <c r="L13728">
        <f t="shared" si="18979"/>
        <v>3.453754328888105E-3</v>
      </c>
      <c r="M13728">
        <f t="shared" si="18980"/>
        <v>1.183926830532185E-3</v>
      </c>
    </row>
    <row r="13729" spans="1:13" x14ac:dyDescent="0.2">
      <c r="A13729" t="s">
        <v>190</v>
      </c>
      <c r="B13729" t="s">
        <v>190</v>
      </c>
      <c r="D13729" t="s">
        <v>53</v>
      </c>
      <c r="E13729" t="s">
        <v>54</v>
      </c>
      <c r="F13729">
        <v>69</v>
      </c>
      <c r="G13729" t="s">
        <v>77</v>
      </c>
      <c r="H13729">
        <v>0</v>
      </c>
      <c r="I13729">
        <v>3</v>
      </c>
      <c r="J13729">
        <v>4.3478260869565216E-2</v>
      </c>
      <c r="K13729">
        <f t="shared" si="18978"/>
        <v>4.9189586932500923E-4</v>
      </c>
      <c r="L13729">
        <f t="shared" si="18979"/>
        <v>9.2667847802066136E-4</v>
      </c>
      <c r="M13729">
        <f t="shared" si="18980"/>
        <v>-5.7113260629357092E-5</v>
      </c>
    </row>
    <row r="13730" spans="1:13" x14ac:dyDescent="0.2">
      <c r="A13730" t="s">
        <v>190</v>
      </c>
      <c r="B13730" t="s">
        <v>190</v>
      </c>
      <c r="D13730" t="s">
        <v>53</v>
      </c>
      <c r="E13730" t="s">
        <v>54</v>
      </c>
      <c r="F13730">
        <v>69</v>
      </c>
      <c r="G13730" t="s">
        <v>77</v>
      </c>
      <c r="H13730">
        <v>1</v>
      </c>
      <c r="I13730">
        <v>3</v>
      </c>
      <c r="J13730">
        <v>4.3478260869565216E-2</v>
      </c>
      <c r="K13730">
        <f t="shared" si="18978"/>
        <v>4.9189586932500923E-4</v>
      </c>
      <c r="L13730">
        <f t="shared" si="18979"/>
        <v>9.2667847802066136E-4</v>
      </c>
      <c r="M13730">
        <f t="shared" si="18980"/>
        <v>-5.7113260629357092E-5</v>
      </c>
    </row>
    <row r="13731" spans="1:13" x14ac:dyDescent="0.2">
      <c r="A13731" t="s">
        <v>190</v>
      </c>
      <c r="B13731" t="s">
        <v>190</v>
      </c>
      <c r="D13731" t="s">
        <v>53</v>
      </c>
      <c r="E13731" t="s">
        <v>54</v>
      </c>
      <c r="F13731">
        <v>69</v>
      </c>
      <c r="G13731" t="s">
        <v>77</v>
      </c>
      <c r="H13731">
        <v>1</v>
      </c>
      <c r="I13731">
        <v>2</v>
      </c>
      <c r="J13731">
        <v>2.8985507246376812E-2</v>
      </c>
      <c r="K13731">
        <f t="shared" si="18978"/>
        <v>4.0166041079737558E-4</v>
      </c>
      <c r="L13731">
        <f t="shared" si="18979"/>
        <v>6.9151548326114374E-4</v>
      </c>
      <c r="M13731">
        <f t="shared" si="18980"/>
        <v>-1.1180533833360747E-4</v>
      </c>
    </row>
    <row r="13732" spans="1:13" x14ac:dyDescent="0.2">
      <c r="A13732" t="s">
        <v>190</v>
      </c>
      <c r="B13732" t="s">
        <v>190</v>
      </c>
      <c r="D13732" t="s">
        <v>53</v>
      </c>
      <c r="E13732" t="s">
        <v>54</v>
      </c>
      <c r="F13732">
        <v>69</v>
      </c>
      <c r="G13732" t="s">
        <v>77</v>
      </c>
      <c r="H13732">
        <v>2</v>
      </c>
      <c r="I13732">
        <v>2</v>
      </c>
      <c r="J13732">
        <v>2.8985507246376812E-2</v>
      </c>
      <c r="K13732">
        <f t="shared" si="18978"/>
        <v>4.0166041079737558E-4</v>
      </c>
      <c r="L13732">
        <f t="shared" si="18979"/>
        <v>6.9151548326114374E-4</v>
      </c>
      <c r="M13732">
        <f t="shared" si="18980"/>
        <v>-1.1180533833360747E-4</v>
      </c>
    </row>
    <row r="13733" spans="1:13" x14ac:dyDescent="0.2">
      <c r="A13733" t="s">
        <v>190</v>
      </c>
      <c r="B13733" t="s">
        <v>190</v>
      </c>
      <c r="D13733" t="s">
        <v>53</v>
      </c>
      <c r="E13733" t="s">
        <v>54</v>
      </c>
      <c r="F13733">
        <v>69</v>
      </c>
      <c r="G13733" t="s">
        <v>77</v>
      </c>
      <c r="H13733">
        <v>3</v>
      </c>
      <c r="I13733">
        <v>23</v>
      </c>
      <c r="J13733">
        <v>0.33333333333333331</v>
      </c>
      <c r="K13733">
        <f t="shared" si="18978"/>
        <v>1.3600217863178733E-3</v>
      </c>
      <c r="L13733">
        <f t="shared" si="18979"/>
        <v>4.6933551196512062E-3</v>
      </c>
      <c r="M13733">
        <f t="shared" si="18980"/>
        <v>1.97331154701546E-3</v>
      </c>
    </row>
    <row r="13734" spans="1:13" x14ac:dyDescent="0.2">
      <c r="A13734" t="s">
        <v>190</v>
      </c>
      <c r="B13734" t="s">
        <v>190</v>
      </c>
      <c r="D13734" t="s">
        <v>53</v>
      </c>
      <c r="E13734" t="s">
        <v>54</v>
      </c>
      <c r="F13734">
        <v>69</v>
      </c>
      <c r="G13734" t="s">
        <v>77</v>
      </c>
      <c r="H13734">
        <v>3</v>
      </c>
      <c r="I13734">
        <v>30</v>
      </c>
      <c r="J13734">
        <v>0.43478260869565216</v>
      </c>
      <c r="K13734">
        <f t="shared" si="18978"/>
        <v>1.5524636175272032E-3</v>
      </c>
      <c r="L13734">
        <f t="shared" si="18979"/>
        <v>5.9002897044837252E-3</v>
      </c>
      <c r="M13734">
        <f t="shared" si="18980"/>
        <v>2.7953624694293184E-3</v>
      </c>
    </row>
    <row r="13735" spans="1:13" x14ac:dyDescent="0.2">
      <c r="A13735" t="s">
        <v>190</v>
      </c>
      <c r="B13735" t="s">
        <v>190</v>
      </c>
      <c r="D13735" t="s">
        <v>53</v>
      </c>
      <c r="E13735" t="s">
        <v>54</v>
      </c>
      <c r="F13735">
        <v>69</v>
      </c>
      <c r="G13735" t="s">
        <v>77</v>
      </c>
      <c r="H13735">
        <v>4</v>
      </c>
      <c r="I13735">
        <v>4</v>
      </c>
      <c r="J13735">
        <v>5.7971014492753624E-2</v>
      </c>
      <c r="K13735">
        <f t="shared" si="18978"/>
        <v>5.6795124686911686E-4</v>
      </c>
      <c r="L13735">
        <f t="shared" si="18979"/>
        <v>1.1476613917966532E-3</v>
      </c>
      <c r="M13735">
        <f t="shared" si="18980"/>
        <v>1.1758898058419356E-5</v>
      </c>
    </row>
    <row r="13736" spans="1:13" x14ac:dyDescent="0.2">
      <c r="A13736" t="s">
        <v>190</v>
      </c>
      <c r="B13736" t="s">
        <v>190</v>
      </c>
      <c r="D13736" t="s">
        <v>53</v>
      </c>
      <c r="E13736" t="s">
        <v>54</v>
      </c>
      <c r="F13736">
        <v>69</v>
      </c>
      <c r="G13736" t="s">
        <v>77</v>
      </c>
      <c r="H13736">
        <v>4</v>
      </c>
      <c r="I13736">
        <v>2</v>
      </c>
      <c r="J13736">
        <v>2.8985507246376812E-2</v>
      </c>
      <c r="K13736">
        <f t="shared" si="18978"/>
        <v>4.0166041079737558E-4</v>
      </c>
      <c r="L13736">
        <f t="shared" si="18979"/>
        <v>6.9151548326114374E-4</v>
      </c>
      <c r="M13736">
        <f t="shared" si="18980"/>
        <v>-1.1180533833360747E-4</v>
      </c>
    </row>
    <row r="13737" spans="1:13" x14ac:dyDescent="0.2">
      <c r="A13737" t="s">
        <v>190</v>
      </c>
      <c r="B13737" t="s">
        <v>190</v>
      </c>
      <c r="D13737" t="s">
        <v>53</v>
      </c>
      <c r="E13737" t="s">
        <v>54</v>
      </c>
      <c r="F13737">
        <v>69</v>
      </c>
      <c r="G13737" t="s">
        <v>78</v>
      </c>
      <c r="H13737">
        <v>0</v>
      </c>
      <c r="I13737">
        <v>2</v>
      </c>
      <c r="J13737">
        <v>2.8985507246376812E-2</v>
      </c>
      <c r="K13737">
        <f t="shared" si="18978"/>
        <v>4.0166041079737558E-4</v>
      </c>
      <c r="L13737">
        <f t="shared" si="18979"/>
        <v>6.9151548326114374E-4</v>
      </c>
      <c r="M13737">
        <f t="shared" si="18980"/>
        <v>-1.1180533833360747E-4</v>
      </c>
    </row>
    <row r="13738" spans="1:13" x14ac:dyDescent="0.2">
      <c r="A13738" t="s">
        <v>190</v>
      </c>
      <c r="B13738" t="s">
        <v>190</v>
      </c>
      <c r="D13738" t="s">
        <v>53</v>
      </c>
      <c r="E13738" t="s">
        <v>54</v>
      </c>
      <c r="F13738">
        <v>69</v>
      </c>
      <c r="G13738" t="s">
        <v>78</v>
      </c>
      <c r="H13738">
        <v>0</v>
      </c>
      <c r="I13738">
        <v>2</v>
      </c>
      <c r="J13738">
        <v>2.8985507246376812E-2</v>
      </c>
      <c r="K13738">
        <f t="shared" si="18978"/>
        <v>4.0166041079737558E-4</v>
      </c>
      <c r="L13738">
        <f t="shared" si="18979"/>
        <v>6.9151548326114374E-4</v>
      </c>
      <c r="M13738">
        <f t="shared" si="18980"/>
        <v>-1.1180533833360747E-4</v>
      </c>
    </row>
    <row r="13739" spans="1:13" x14ac:dyDescent="0.2">
      <c r="A13739" t="s">
        <v>190</v>
      </c>
      <c r="B13739" t="s">
        <v>190</v>
      </c>
      <c r="D13739" t="s">
        <v>53</v>
      </c>
      <c r="E13739" t="s">
        <v>54</v>
      </c>
      <c r="F13739">
        <v>69</v>
      </c>
      <c r="G13739" t="s">
        <v>78</v>
      </c>
      <c r="H13739">
        <v>1</v>
      </c>
      <c r="I13739">
        <v>1</v>
      </c>
      <c r="J13739">
        <v>1.4492753623188406E-2</v>
      </c>
      <c r="K13739">
        <f t="shared" si="18978"/>
        <v>2.840373863577017E-4</v>
      </c>
      <c r="L13739">
        <f t="shared" si="18979"/>
        <v>4.2896492258958578E-4</v>
      </c>
      <c r="M13739">
        <f t="shared" si="18980"/>
        <v>-1.3910985012581764E-4</v>
      </c>
    </row>
    <row r="13740" spans="1:13" x14ac:dyDescent="0.2">
      <c r="A13740" t="s">
        <v>190</v>
      </c>
      <c r="B13740" t="s">
        <v>190</v>
      </c>
      <c r="D13740" t="s">
        <v>53</v>
      </c>
      <c r="E13740" t="s">
        <v>54</v>
      </c>
      <c r="F13740">
        <v>69</v>
      </c>
      <c r="G13740" t="s">
        <v>78</v>
      </c>
      <c r="H13740">
        <v>1</v>
      </c>
      <c r="I13740">
        <v>1</v>
      </c>
      <c r="J13740">
        <v>1.4492753623188406E-2</v>
      </c>
      <c r="K13740">
        <f t="shared" si="18978"/>
        <v>2.840373863577017E-4</v>
      </c>
      <c r="L13740">
        <f t="shared" si="18979"/>
        <v>4.2896492258958578E-4</v>
      </c>
      <c r="M13740">
        <f t="shared" si="18980"/>
        <v>-1.3910985012581764E-4</v>
      </c>
    </row>
    <row r="13741" spans="1:13" x14ac:dyDescent="0.2">
      <c r="A13741" t="s">
        <v>190</v>
      </c>
      <c r="B13741" t="s">
        <v>190</v>
      </c>
      <c r="D13741" t="s">
        <v>53</v>
      </c>
      <c r="E13741" t="s">
        <v>54</v>
      </c>
      <c r="F13741">
        <v>69</v>
      </c>
      <c r="G13741" t="s">
        <v>78</v>
      </c>
      <c r="H13741">
        <v>2</v>
      </c>
      <c r="I13741">
        <v>1</v>
      </c>
      <c r="J13741">
        <v>1.4492753623188406E-2</v>
      </c>
      <c r="K13741">
        <f t="shared" si="18978"/>
        <v>2.840373863577017E-4</v>
      </c>
      <c r="L13741">
        <f t="shared" si="18979"/>
        <v>4.2896492258958578E-4</v>
      </c>
      <c r="M13741">
        <f t="shared" si="18980"/>
        <v>-1.3910985012581764E-4</v>
      </c>
    </row>
    <row r="13742" spans="1:13" x14ac:dyDescent="0.2">
      <c r="A13742" t="s">
        <v>190</v>
      </c>
      <c r="B13742" t="s">
        <v>190</v>
      </c>
      <c r="D13742" t="s">
        <v>53</v>
      </c>
      <c r="E13742" t="s">
        <v>54</v>
      </c>
      <c r="F13742">
        <v>69</v>
      </c>
      <c r="G13742" t="s">
        <v>78</v>
      </c>
      <c r="H13742">
        <v>2</v>
      </c>
      <c r="I13742">
        <v>4</v>
      </c>
      <c r="J13742">
        <v>5.7971014492753624E-2</v>
      </c>
      <c r="K13742">
        <f t="shared" si="18978"/>
        <v>5.6795124686911686E-4</v>
      </c>
      <c r="L13742">
        <f t="shared" si="18979"/>
        <v>1.1476613917966532E-3</v>
      </c>
      <c r="M13742">
        <f t="shared" si="18980"/>
        <v>1.1758898058419356E-5</v>
      </c>
    </row>
    <row r="13743" spans="1:13" x14ac:dyDescent="0.2">
      <c r="A13743" t="s">
        <v>190</v>
      </c>
      <c r="B13743" t="s">
        <v>190</v>
      </c>
      <c r="D13743" t="s">
        <v>53</v>
      </c>
      <c r="E13743" t="s">
        <v>54</v>
      </c>
      <c r="F13743">
        <v>69</v>
      </c>
      <c r="G13743" t="s">
        <v>78</v>
      </c>
      <c r="H13743">
        <v>3</v>
      </c>
      <c r="I13743">
        <v>5</v>
      </c>
      <c r="J13743">
        <v>7.2463768115942032E-2</v>
      </c>
      <c r="K13743">
        <f t="shared" si="18978"/>
        <v>6.3494275591225574E-4</v>
      </c>
      <c r="L13743">
        <f t="shared" si="18979"/>
        <v>1.3595804370716762E-3</v>
      </c>
      <c r="M13743">
        <f t="shared" si="18980"/>
        <v>8.9694925247164555E-5</v>
      </c>
    </row>
    <row r="13744" spans="1:13" x14ac:dyDescent="0.2">
      <c r="A13744" t="s">
        <v>190</v>
      </c>
      <c r="B13744" t="s">
        <v>190</v>
      </c>
      <c r="D13744" t="s">
        <v>53</v>
      </c>
      <c r="E13744" t="s">
        <v>54</v>
      </c>
      <c r="F13744">
        <v>69</v>
      </c>
      <c r="G13744" t="s">
        <v>78</v>
      </c>
      <c r="H13744">
        <v>3</v>
      </c>
      <c r="I13744">
        <v>10</v>
      </c>
      <c r="J13744">
        <v>0.14492753623188406</v>
      </c>
      <c r="K13744">
        <f t="shared" si="18978"/>
        <v>8.9761901950276063E-4</v>
      </c>
      <c r="L13744">
        <f t="shared" si="18979"/>
        <v>2.3468943818216012E-3</v>
      </c>
      <c r="M13744">
        <f t="shared" si="18980"/>
        <v>5.5165634281607997E-4</v>
      </c>
    </row>
    <row r="13745" spans="1:13" x14ac:dyDescent="0.2">
      <c r="A13745" t="s">
        <v>190</v>
      </c>
      <c r="B13745" t="s">
        <v>190</v>
      </c>
      <c r="D13745" t="s">
        <v>53</v>
      </c>
      <c r="E13745" t="s">
        <v>54</v>
      </c>
      <c r="F13745">
        <v>69</v>
      </c>
      <c r="G13745" t="s">
        <v>78</v>
      </c>
      <c r="H13745">
        <v>4</v>
      </c>
      <c r="I13745">
        <v>21</v>
      </c>
      <c r="J13745">
        <v>0.30434782608695654</v>
      </c>
      <c r="K13745">
        <f t="shared" si="18978"/>
        <v>1.2997347705149894E-3</v>
      </c>
      <c r="L13745">
        <f t="shared" si="18979"/>
        <v>4.343213031384555E-3</v>
      </c>
      <c r="M13745">
        <f t="shared" si="18980"/>
        <v>1.7437434903545762E-3</v>
      </c>
    </row>
    <row r="13746" spans="1:13" x14ac:dyDescent="0.2">
      <c r="A13746" t="s">
        <v>190</v>
      </c>
      <c r="B13746" t="s">
        <v>190</v>
      </c>
      <c r="D13746" t="s">
        <v>53</v>
      </c>
      <c r="E13746" t="s">
        <v>54</v>
      </c>
      <c r="F13746">
        <v>69</v>
      </c>
      <c r="G13746" t="s">
        <v>78</v>
      </c>
      <c r="H13746">
        <v>4</v>
      </c>
      <c r="I13746">
        <v>22</v>
      </c>
      <c r="J13746">
        <v>0.3188405797101449</v>
      </c>
      <c r="K13746">
        <f t="shared" si="18978"/>
        <v>1.3302242519667171E-3</v>
      </c>
      <c r="L13746">
        <f t="shared" si="18979"/>
        <v>4.5186300490681662E-3</v>
      </c>
      <c r="M13746">
        <f t="shared" si="18980"/>
        <v>1.858181545134732E-3</v>
      </c>
    </row>
    <row r="13747" spans="1:13" x14ac:dyDescent="0.2">
      <c r="A13747" t="s">
        <v>190</v>
      </c>
      <c r="B13747" t="s">
        <v>190</v>
      </c>
      <c r="D13747" t="s">
        <v>53</v>
      </c>
      <c r="E13747" t="s">
        <v>54</v>
      </c>
      <c r="F13747">
        <v>69</v>
      </c>
      <c r="G13747" t="s">
        <v>12</v>
      </c>
      <c r="H13747">
        <v>0</v>
      </c>
      <c r="I13747">
        <v>5</v>
      </c>
      <c r="J13747">
        <v>7.2463768115942032E-2</v>
      </c>
      <c r="K13747">
        <f t="shared" si="18978"/>
        <v>6.3494275591225574E-4</v>
      </c>
      <c r="L13747">
        <f t="shared" si="18979"/>
        <v>1.3595804370716762E-3</v>
      </c>
      <c r="M13747">
        <f t="shared" si="18980"/>
        <v>8.9694925247164555E-5</v>
      </c>
    </row>
    <row r="13748" spans="1:13" x14ac:dyDescent="0.2">
      <c r="A13748" t="s">
        <v>190</v>
      </c>
      <c r="B13748" t="s">
        <v>190</v>
      </c>
      <c r="D13748" t="s">
        <v>53</v>
      </c>
      <c r="E13748" t="s">
        <v>54</v>
      </c>
      <c r="F13748">
        <v>69</v>
      </c>
      <c r="G13748" t="s">
        <v>12</v>
      </c>
      <c r="H13748">
        <v>0</v>
      </c>
      <c r="I13748">
        <v>8</v>
      </c>
      <c r="J13748">
        <v>0.11594202898550725</v>
      </c>
      <c r="K13748">
        <f t="shared" si="18978"/>
        <v>8.029713743999688E-4</v>
      </c>
      <c r="L13748">
        <f t="shared" si="18979"/>
        <v>1.9623916642550411E-3</v>
      </c>
      <c r="M13748">
        <f t="shared" si="18980"/>
        <v>3.5644891545510364E-4</v>
      </c>
    </row>
    <row r="13749" spans="1:13" x14ac:dyDescent="0.2">
      <c r="A13749" t="s">
        <v>190</v>
      </c>
      <c r="B13749" t="s">
        <v>190</v>
      </c>
      <c r="D13749" t="s">
        <v>53</v>
      </c>
      <c r="E13749" t="s">
        <v>54</v>
      </c>
      <c r="F13749">
        <v>69</v>
      </c>
      <c r="G13749" t="s">
        <v>12</v>
      </c>
      <c r="H13749">
        <v>1</v>
      </c>
      <c r="I13749">
        <v>25</v>
      </c>
      <c r="J13749">
        <v>0.36231884057971014</v>
      </c>
      <c r="K13749">
        <f t="shared" si="18978"/>
        <v>1.4177145313670229E-3</v>
      </c>
      <c r="L13749">
        <f t="shared" si="18979"/>
        <v>5.040902937164124E-3</v>
      </c>
      <c r="M13749">
        <f t="shared" si="18980"/>
        <v>2.2054738744300786E-3</v>
      </c>
    </row>
    <row r="13750" spans="1:13" x14ac:dyDescent="0.2">
      <c r="A13750" t="s">
        <v>190</v>
      </c>
      <c r="B13750" t="s">
        <v>190</v>
      </c>
      <c r="D13750" t="s">
        <v>53</v>
      </c>
      <c r="E13750" t="s">
        <v>54</v>
      </c>
      <c r="F13750">
        <v>69</v>
      </c>
      <c r="G13750" t="s">
        <v>12</v>
      </c>
      <c r="H13750">
        <v>1</v>
      </c>
      <c r="I13750">
        <v>31</v>
      </c>
      <c r="J13750">
        <v>0.44927536231884058</v>
      </c>
      <c r="K13750">
        <f t="shared" si="18978"/>
        <v>1.5780110512024943E-3</v>
      </c>
      <c r="L13750">
        <f t="shared" si="18979"/>
        <v>6.0707646743909001E-3</v>
      </c>
      <c r="M13750">
        <f t="shared" si="18980"/>
        <v>2.9147425719859114E-3</v>
      </c>
    </row>
    <row r="13751" spans="1:13" x14ac:dyDescent="0.2">
      <c r="A13751" t="s">
        <v>190</v>
      </c>
      <c r="B13751" t="s">
        <v>190</v>
      </c>
      <c r="D13751" t="s">
        <v>53</v>
      </c>
      <c r="E13751" t="s">
        <v>54</v>
      </c>
      <c r="F13751">
        <v>69</v>
      </c>
      <c r="G13751" t="s">
        <v>81</v>
      </c>
      <c r="H13751">
        <v>0</v>
      </c>
      <c r="I13751">
        <v>2</v>
      </c>
      <c r="J13751">
        <v>2.8985507246376812E-2</v>
      </c>
      <c r="K13751">
        <f t="shared" si="18978"/>
        <v>4.0166041079737558E-4</v>
      </c>
      <c r="L13751">
        <f t="shared" si="18979"/>
        <v>6.9151548326114374E-4</v>
      </c>
      <c r="M13751">
        <f t="shared" si="18980"/>
        <v>-1.1180533833360747E-4</v>
      </c>
    </row>
    <row r="13752" spans="1:13" x14ac:dyDescent="0.2">
      <c r="A13752" t="s">
        <v>190</v>
      </c>
      <c r="B13752" t="s">
        <v>190</v>
      </c>
      <c r="D13752" t="s">
        <v>53</v>
      </c>
      <c r="E13752" t="s">
        <v>54</v>
      </c>
      <c r="F13752">
        <v>69</v>
      </c>
      <c r="G13752" t="s">
        <v>81</v>
      </c>
      <c r="H13752">
        <v>0</v>
      </c>
      <c r="I13752">
        <v>3</v>
      </c>
      <c r="J13752">
        <v>4.3478260869565216E-2</v>
      </c>
      <c r="K13752">
        <f t="shared" si="18978"/>
        <v>4.9189586932500923E-4</v>
      </c>
      <c r="L13752">
        <f t="shared" si="18979"/>
        <v>9.2667847802066136E-4</v>
      </c>
      <c r="M13752">
        <f t="shared" si="18980"/>
        <v>-5.7113260629357092E-5</v>
      </c>
    </row>
    <row r="13753" spans="1:13" x14ac:dyDescent="0.2">
      <c r="A13753" t="s">
        <v>190</v>
      </c>
      <c r="B13753" t="s">
        <v>190</v>
      </c>
      <c r="D13753" t="s">
        <v>53</v>
      </c>
      <c r="E13753" t="s">
        <v>54</v>
      </c>
      <c r="F13753">
        <v>69</v>
      </c>
      <c r="G13753" t="s">
        <v>81</v>
      </c>
      <c r="H13753">
        <v>1</v>
      </c>
      <c r="I13753">
        <v>2</v>
      </c>
      <c r="J13753">
        <v>2.8985507246376812E-2</v>
      </c>
      <c r="K13753">
        <f t="shared" si="18978"/>
        <v>4.0166041079737558E-4</v>
      </c>
      <c r="L13753">
        <f t="shared" si="18979"/>
        <v>6.9151548326114374E-4</v>
      </c>
      <c r="M13753">
        <f t="shared" si="18980"/>
        <v>-1.1180533833360747E-4</v>
      </c>
    </row>
    <row r="13754" spans="1:13" x14ac:dyDescent="0.2">
      <c r="A13754" t="s">
        <v>190</v>
      </c>
      <c r="B13754" t="s">
        <v>190</v>
      </c>
      <c r="D13754" t="s">
        <v>53</v>
      </c>
      <c r="E13754" t="s">
        <v>54</v>
      </c>
      <c r="F13754">
        <v>69</v>
      </c>
      <c r="G13754" t="s">
        <v>81</v>
      </c>
      <c r="H13754">
        <v>1</v>
      </c>
      <c r="I13754">
        <v>1</v>
      </c>
      <c r="J13754">
        <v>1.4492753623188406E-2</v>
      </c>
      <c r="K13754">
        <f t="shared" si="18978"/>
        <v>2.840373863577017E-4</v>
      </c>
      <c r="L13754">
        <f t="shared" si="18979"/>
        <v>4.2896492258958578E-4</v>
      </c>
      <c r="M13754">
        <f t="shared" si="18980"/>
        <v>-1.3910985012581764E-4</v>
      </c>
    </row>
    <row r="13755" spans="1:13" x14ac:dyDescent="0.2">
      <c r="A13755" t="s">
        <v>190</v>
      </c>
      <c r="B13755" t="s">
        <v>190</v>
      </c>
      <c r="D13755" t="s">
        <v>53</v>
      </c>
      <c r="E13755" t="s">
        <v>54</v>
      </c>
      <c r="F13755">
        <v>69</v>
      </c>
      <c r="G13755" t="s">
        <v>81</v>
      </c>
      <c r="H13755">
        <v>2</v>
      </c>
      <c r="I13755">
        <v>3</v>
      </c>
      <c r="J13755">
        <v>4.3478260869565216E-2</v>
      </c>
      <c r="K13755">
        <f t="shared" si="18978"/>
        <v>4.9189586932500923E-4</v>
      </c>
      <c r="L13755">
        <f t="shared" si="18979"/>
        <v>9.2667847802066136E-4</v>
      </c>
      <c r="M13755">
        <f t="shared" si="18980"/>
        <v>-5.7113260629357092E-5</v>
      </c>
    </row>
    <row r="13756" spans="1:13" x14ac:dyDescent="0.2">
      <c r="A13756" t="s">
        <v>190</v>
      </c>
      <c r="B13756" t="s">
        <v>190</v>
      </c>
      <c r="D13756" t="s">
        <v>53</v>
      </c>
      <c r="E13756" t="s">
        <v>54</v>
      </c>
      <c r="F13756">
        <v>69</v>
      </c>
      <c r="G13756" t="s">
        <v>81</v>
      </c>
      <c r="H13756">
        <v>3</v>
      </c>
      <c r="I13756">
        <v>2</v>
      </c>
      <c r="J13756">
        <v>2.8985507246376812E-2</v>
      </c>
      <c r="K13756">
        <f t="shared" si="18978"/>
        <v>4.0166041079737558E-4</v>
      </c>
      <c r="L13756">
        <f t="shared" si="18979"/>
        <v>6.9151548326114374E-4</v>
      </c>
      <c r="M13756">
        <f t="shared" si="18980"/>
        <v>-1.1180533833360747E-4</v>
      </c>
    </row>
    <row r="13757" spans="1:13" x14ac:dyDescent="0.2">
      <c r="A13757" t="s">
        <v>190</v>
      </c>
      <c r="B13757" t="s">
        <v>190</v>
      </c>
      <c r="D13757" t="s">
        <v>53</v>
      </c>
      <c r="E13757" t="s">
        <v>54</v>
      </c>
      <c r="F13757">
        <v>69</v>
      </c>
      <c r="G13757" t="s">
        <v>81</v>
      </c>
      <c r="H13757">
        <v>3</v>
      </c>
      <c r="I13757">
        <v>5</v>
      </c>
      <c r="J13757">
        <v>7.2463768115942032E-2</v>
      </c>
      <c r="K13757">
        <f t="shared" si="18978"/>
        <v>6.3494275591225574E-4</v>
      </c>
      <c r="L13757">
        <f t="shared" si="18979"/>
        <v>1.3595804370716762E-3</v>
      </c>
      <c r="M13757">
        <f t="shared" si="18980"/>
        <v>8.9694925247164555E-5</v>
      </c>
    </row>
    <row r="13758" spans="1:13" x14ac:dyDescent="0.2">
      <c r="A13758" t="s">
        <v>190</v>
      </c>
      <c r="B13758" t="s">
        <v>190</v>
      </c>
      <c r="D13758" t="s">
        <v>53</v>
      </c>
      <c r="E13758" t="s">
        <v>54</v>
      </c>
      <c r="F13758">
        <v>69</v>
      </c>
      <c r="G13758" t="s">
        <v>81</v>
      </c>
      <c r="H13758">
        <v>4</v>
      </c>
      <c r="I13758">
        <v>24</v>
      </c>
      <c r="J13758">
        <v>0.34782608695652173</v>
      </c>
      <c r="K13758">
        <f t="shared" si="18978"/>
        <v>1.3891719007747725E-3</v>
      </c>
      <c r="L13758">
        <f t="shared" si="18979"/>
        <v>4.8674327703399894E-3</v>
      </c>
      <c r="M13758">
        <f t="shared" si="18980"/>
        <v>2.0890889687904448E-3</v>
      </c>
    </row>
    <row r="13759" spans="1:13" x14ac:dyDescent="0.2">
      <c r="A13759" t="s">
        <v>190</v>
      </c>
      <c r="B13759" t="s">
        <v>190</v>
      </c>
      <c r="D13759" t="s">
        <v>53</v>
      </c>
      <c r="E13759" t="s">
        <v>54</v>
      </c>
      <c r="F13759">
        <v>69</v>
      </c>
      <c r="G13759" t="s">
        <v>81</v>
      </c>
      <c r="H13759">
        <v>4</v>
      </c>
      <c r="I13759">
        <v>27</v>
      </c>
      <c r="J13759">
        <v>0.39130434782608697</v>
      </c>
      <c r="K13759">
        <f t="shared" si="18978"/>
        <v>1.4731178409263556E-3</v>
      </c>
      <c r="L13759">
        <f t="shared" si="18979"/>
        <v>5.3861613191872257E-3</v>
      </c>
      <c r="M13759">
        <f t="shared" si="18980"/>
        <v>2.4399256373345141E-3</v>
      </c>
    </row>
    <row r="13760" spans="1:13" x14ac:dyDescent="0.2">
      <c r="A13760" t="s">
        <v>190</v>
      </c>
      <c r="B13760" t="s">
        <v>190</v>
      </c>
      <c r="D13760" t="s">
        <v>53</v>
      </c>
      <c r="E13760" t="s">
        <v>54</v>
      </c>
      <c r="F13760">
        <v>69</v>
      </c>
      <c r="G13760" t="s">
        <v>82</v>
      </c>
      <c r="H13760">
        <v>0</v>
      </c>
      <c r="I13760">
        <v>2</v>
      </c>
      <c r="J13760">
        <v>2.8985507246376812E-2</v>
      </c>
      <c r="K13760">
        <f t="shared" si="18978"/>
        <v>4.0166041079737558E-4</v>
      </c>
      <c r="L13760">
        <f t="shared" si="18979"/>
        <v>6.9151548326114374E-4</v>
      </c>
      <c r="M13760">
        <f t="shared" si="18980"/>
        <v>-1.1180533833360747E-4</v>
      </c>
    </row>
    <row r="13761" spans="1:13" x14ac:dyDescent="0.2">
      <c r="A13761" t="s">
        <v>190</v>
      </c>
      <c r="B13761" t="s">
        <v>190</v>
      </c>
      <c r="D13761" t="s">
        <v>53</v>
      </c>
      <c r="E13761" t="s">
        <v>54</v>
      </c>
      <c r="F13761">
        <v>69</v>
      </c>
      <c r="G13761" t="s">
        <v>82</v>
      </c>
      <c r="H13761">
        <v>0</v>
      </c>
      <c r="I13761">
        <v>4</v>
      </c>
      <c r="J13761">
        <v>5.7971014492753624E-2</v>
      </c>
      <c r="K13761">
        <f t="shared" si="18978"/>
        <v>5.6795124686911686E-4</v>
      </c>
      <c r="L13761">
        <f t="shared" si="18979"/>
        <v>1.1476613917966532E-3</v>
      </c>
      <c r="M13761">
        <f t="shared" si="18980"/>
        <v>1.1758898058419356E-5</v>
      </c>
    </row>
    <row r="13762" spans="1:13" x14ac:dyDescent="0.2">
      <c r="A13762" t="s">
        <v>190</v>
      </c>
      <c r="B13762" t="s">
        <v>190</v>
      </c>
      <c r="D13762" t="s">
        <v>53</v>
      </c>
      <c r="E13762" t="s">
        <v>54</v>
      </c>
      <c r="F13762">
        <v>69</v>
      </c>
      <c r="G13762" t="s">
        <v>82</v>
      </c>
      <c r="H13762">
        <v>1</v>
      </c>
      <c r="I13762">
        <v>1</v>
      </c>
      <c r="J13762">
        <v>1.4492753623188406E-2</v>
      </c>
      <c r="K13762">
        <f t="shared" si="18978"/>
        <v>2.840373863577017E-4</v>
      </c>
      <c r="L13762">
        <f t="shared" si="18979"/>
        <v>4.2896492258958578E-4</v>
      </c>
      <c r="M13762">
        <f t="shared" si="18980"/>
        <v>-1.3910985012581764E-4</v>
      </c>
    </row>
    <row r="13763" spans="1:13" x14ac:dyDescent="0.2">
      <c r="A13763" t="s">
        <v>190</v>
      </c>
      <c r="B13763" t="s">
        <v>190</v>
      </c>
      <c r="D13763" t="s">
        <v>53</v>
      </c>
      <c r="E13763" t="s">
        <v>54</v>
      </c>
      <c r="F13763">
        <v>69</v>
      </c>
      <c r="G13763" t="s">
        <v>82</v>
      </c>
      <c r="H13763">
        <v>1</v>
      </c>
      <c r="I13763">
        <v>2</v>
      </c>
      <c r="J13763">
        <v>2.8985507246376812E-2</v>
      </c>
      <c r="K13763">
        <f t="shared" si="18978"/>
        <v>4.0166041079737558E-4</v>
      </c>
      <c r="L13763">
        <f t="shared" si="18979"/>
        <v>6.9151548326114374E-4</v>
      </c>
      <c r="M13763">
        <f t="shared" si="18980"/>
        <v>-1.1180533833360747E-4</v>
      </c>
    </row>
    <row r="13764" spans="1:13" x14ac:dyDescent="0.2">
      <c r="A13764" t="s">
        <v>190</v>
      </c>
      <c r="B13764" t="s">
        <v>190</v>
      </c>
      <c r="D13764" t="s">
        <v>53</v>
      </c>
      <c r="E13764" t="s">
        <v>54</v>
      </c>
      <c r="F13764">
        <v>69</v>
      </c>
      <c r="G13764" t="s">
        <v>82</v>
      </c>
      <c r="H13764">
        <v>2</v>
      </c>
      <c r="I13764">
        <v>1</v>
      </c>
      <c r="J13764">
        <v>1.4492753623188406E-2</v>
      </c>
      <c r="K13764">
        <f t="shared" si="18978"/>
        <v>2.840373863577017E-4</v>
      </c>
      <c r="L13764">
        <f t="shared" si="18979"/>
        <v>4.2896492258958578E-4</v>
      </c>
      <c r="M13764">
        <f t="shared" si="18980"/>
        <v>-1.3910985012581764E-4</v>
      </c>
    </row>
    <row r="13765" spans="1:13" x14ac:dyDescent="0.2">
      <c r="A13765" t="s">
        <v>190</v>
      </c>
      <c r="B13765" t="s">
        <v>190</v>
      </c>
      <c r="D13765" t="s">
        <v>53</v>
      </c>
      <c r="E13765" t="s">
        <v>54</v>
      </c>
      <c r="F13765">
        <v>69</v>
      </c>
      <c r="G13765" t="s">
        <v>82</v>
      </c>
      <c r="H13765">
        <v>2</v>
      </c>
      <c r="I13765">
        <v>1</v>
      </c>
      <c r="J13765">
        <v>1.4492753623188406E-2</v>
      </c>
      <c r="K13765">
        <f t="shared" ref="K13765:K13828" si="18981">(1.96*SQRT((J13765/100)*(1-(J13765/100))/(I13765*(J13765/100)^(-1))))</f>
        <v>2.840373863577017E-4</v>
      </c>
      <c r="L13765">
        <f t="shared" ref="L13765:L13828" si="18982">J13765/100+K13765</f>
        <v>4.2896492258958578E-4</v>
      </c>
      <c r="M13765">
        <f t="shared" ref="M13765:M13828" si="18983">J13765/100-K13765</f>
        <v>-1.3910985012581764E-4</v>
      </c>
    </row>
    <row r="13766" spans="1:13" x14ac:dyDescent="0.2">
      <c r="A13766" t="s">
        <v>190</v>
      </c>
      <c r="B13766" t="s">
        <v>190</v>
      </c>
      <c r="D13766" t="s">
        <v>53</v>
      </c>
      <c r="E13766" t="s">
        <v>54</v>
      </c>
      <c r="F13766">
        <v>69</v>
      </c>
      <c r="G13766" t="s">
        <v>82</v>
      </c>
      <c r="H13766">
        <v>3</v>
      </c>
      <c r="I13766">
        <v>24</v>
      </c>
      <c r="J13766">
        <v>0.34782608695652173</v>
      </c>
      <c r="K13766">
        <f t="shared" si="18981"/>
        <v>1.3891719007747725E-3</v>
      </c>
      <c r="L13766">
        <f t="shared" si="18982"/>
        <v>4.8674327703399894E-3</v>
      </c>
      <c r="M13766">
        <f t="shared" si="18983"/>
        <v>2.0890889687904448E-3</v>
      </c>
    </row>
    <row r="13767" spans="1:13" x14ac:dyDescent="0.2">
      <c r="A13767" t="s">
        <v>190</v>
      </c>
      <c r="B13767" t="s">
        <v>190</v>
      </c>
      <c r="D13767" t="s">
        <v>53</v>
      </c>
      <c r="E13767" t="s">
        <v>54</v>
      </c>
      <c r="F13767">
        <v>69</v>
      </c>
      <c r="G13767" t="s">
        <v>82</v>
      </c>
      <c r="H13767">
        <v>3</v>
      </c>
      <c r="I13767">
        <v>31</v>
      </c>
      <c r="J13767">
        <v>0.44927536231884058</v>
      </c>
      <c r="K13767">
        <f t="shared" si="18981"/>
        <v>1.5780110512024943E-3</v>
      </c>
      <c r="L13767">
        <f t="shared" si="18982"/>
        <v>6.0707646743909001E-3</v>
      </c>
      <c r="M13767">
        <f t="shared" si="18983"/>
        <v>2.9147425719859114E-3</v>
      </c>
    </row>
    <row r="13768" spans="1:13" x14ac:dyDescent="0.2">
      <c r="A13768" t="s">
        <v>190</v>
      </c>
      <c r="B13768" t="s">
        <v>190</v>
      </c>
      <c r="D13768" t="s">
        <v>53</v>
      </c>
      <c r="E13768" t="s">
        <v>54</v>
      </c>
      <c r="F13768">
        <v>69</v>
      </c>
      <c r="G13768" t="s">
        <v>82</v>
      </c>
      <c r="H13768">
        <v>4</v>
      </c>
      <c r="I13768">
        <v>2</v>
      </c>
      <c r="J13768">
        <v>2.8985507246376812E-2</v>
      </c>
      <c r="K13768">
        <f t="shared" si="18981"/>
        <v>4.0166041079737558E-4</v>
      </c>
      <c r="L13768">
        <f t="shared" si="18982"/>
        <v>6.9151548326114374E-4</v>
      </c>
      <c r="M13768">
        <f t="shared" si="18983"/>
        <v>-1.1180533833360747E-4</v>
      </c>
    </row>
    <row r="13769" spans="1:13" x14ac:dyDescent="0.2">
      <c r="A13769" t="s">
        <v>190</v>
      </c>
      <c r="B13769" t="s">
        <v>190</v>
      </c>
      <c r="D13769" t="s">
        <v>53</v>
      </c>
      <c r="E13769" t="s">
        <v>54</v>
      </c>
      <c r="F13769">
        <v>69</v>
      </c>
      <c r="G13769" t="s">
        <v>82</v>
      </c>
      <c r="H13769">
        <v>4</v>
      </c>
      <c r="I13769">
        <v>1</v>
      </c>
      <c r="J13769">
        <v>1.4492753623188406E-2</v>
      </c>
      <c r="K13769">
        <f t="shared" si="18981"/>
        <v>2.840373863577017E-4</v>
      </c>
      <c r="L13769">
        <f t="shared" si="18982"/>
        <v>4.2896492258958578E-4</v>
      </c>
      <c r="M13769">
        <f t="shared" si="18983"/>
        <v>-1.3910985012581764E-4</v>
      </c>
    </row>
    <row r="13770" spans="1:13" x14ac:dyDescent="0.2">
      <c r="A13770" t="s">
        <v>190</v>
      </c>
      <c r="B13770" t="s">
        <v>190</v>
      </c>
      <c r="D13770" t="s">
        <v>53</v>
      </c>
      <c r="E13770" t="s">
        <v>54</v>
      </c>
      <c r="F13770">
        <v>69</v>
      </c>
      <c r="G13770" t="s">
        <v>83</v>
      </c>
      <c r="H13770">
        <v>0</v>
      </c>
      <c r="I13770">
        <v>5</v>
      </c>
      <c r="J13770">
        <v>7.2463768115942032E-2</v>
      </c>
      <c r="K13770">
        <f t="shared" si="18981"/>
        <v>6.3494275591225574E-4</v>
      </c>
      <c r="L13770">
        <f t="shared" si="18982"/>
        <v>1.3595804370716762E-3</v>
      </c>
      <c r="M13770">
        <f t="shared" si="18983"/>
        <v>8.9694925247164555E-5</v>
      </c>
    </row>
    <row r="13771" spans="1:13" x14ac:dyDescent="0.2">
      <c r="A13771" t="s">
        <v>190</v>
      </c>
      <c r="B13771" t="s">
        <v>190</v>
      </c>
      <c r="D13771" t="s">
        <v>53</v>
      </c>
      <c r="E13771" t="s">
        <v>54</v>
      </c>
      <c r="F13771">
        <v>69</v>
      </c>
      <c r="G13771" t="s">
        <v>83</v>
      </c>
      <c r="H13771">
        <v>0</v>
      </c>
      <c r="I13771">
        <v>11</v>
      </c>
      <c r="J13771">
        <v>0.15942028985507245</v>
      </c>
      <c r="K13771">
        <f t="shared" si="18981"/>
        <v>9.4136244882770325E-4</v>
      </c>
      <c r="L13771">
        <f t="shared" si="18982"/>
        <v>2.5355653473784277E-3</v>
      </c>
      <c r="M13771">
        <f t="shared" si="18983"/>
        <v>6.5284044972302132E-4</v>
      </c>
    </row>
    <row r="13772" spans="1:13" x14ac:dyDescent="0.2">
      <c r="A13772" t="s">
        <v>190</v>
      </c>
      <c r="B13772" t="s">
        <v>190</v>
      </c>
      <c r="D13772" t="s">
        <v>53</v>
      </c>
      <c r="E13772" t="s">
        <v>54</v>
      </c>
      <c r="F13772">
        <v>69</v>
      </c>
      <c r="G13772" t="s">
        <v>83</v>
      </c>
      <c r="H13772">
        <v>1</v>
      </c>
      <c r="I13772">
        <v>1</v>
      </c>
      <c r="J13772">
        <v>1.4492753623188406E-2</v>
      </c>
      <c r="K13772">
        <f t="shared" si="18981"/>
        <v>2.840373863577017E-4</v>
      </c>
      <c r="L13772">
        <f t="shared" si="18982"/>
        <v>4.2896492258958578E-4</v>
      </c>
      <c r="M13772">
        <f t="shared" si="18983"/>
        <v>-1.3910985012581764E-4</v>
      </c>
    </row>
    <row r="13773" spans="1:13" x14ac:dyDescent="0.2">
      <c r="A13773" t="s">
        <v>190</v>
      </c>
      <c r="B13773" t="s">
        <v>190</v>
      </c>
      <c r="D13773" t="s">
        <v>53</v>
      </c>
      <c r="E13773" t="s">
        <v>54</v>
      </c>
      <c r="F13773">
        <v>69</v>
      </c>
      <c r="G13773" t="s">
        <v>83</v>
      </c>
      <c r="H13773">
        <v>1</v>
      </c>
      <c r="I13773">
        <v>2</v>
      </c>
      <c r="J13773">
        <v>2.8985507246376812E-2</v>
      </c>
      <c r="K13773">
        <f t="shared" si="18981"/>
        <v>4.0166041079737558E-4</v>
      </c>
      <c r="L13773">
        <f t="shared" si="18982"/>
        <v>6.9151548326114374E-4</v>
      </c>
      <c r="M13773">
        <f t="shared" si="18983"/>
        <v>-1.1180533833360747E-4</v>
      </c>
    </row>
    <row r="13774" spans="1:13" x14ac:dyDescent="0.2">
      <c r="A13774" t="s">
        <v>190</v>
      </c>
      <c r="B13774" t="s">
        <v>190</v>
      </c>
      <c r="D13774" t="s">
        <v>53</v>
      </c>
      <c r="E13774" t="s">
        <v>54</v>
      </c>
      <c r="F13774">
        <v>69</v>
      </c>
      <c r="G13774" t="s">
        <v>83</v>
      </c>
      <c r="H13774">
        <v>2</v>
      </c>
      <c r="I13774">
        <v>5</v>
      </c>
      <c r="J13774">
        <v>7.2463768115942032E-2</v>
      </c>
      <c r="K13774">
        <f t="shared" si="18981"/>
        <v>6.3494275591225574E-4</v>
      </c>
      <c r="L13774">
        <f t="shared" si="18982"/>
        <v>1.3595804370716762E-3</v>
      </c>
      <c r="M13774">
        <f t="shared" si="18983"/>
        <v>8.9694925247164555E-5</v>
      </c>
    </row>
    <row r="13775" spans="1:13" x14ac:dyDescent="0.2">
      <c r="A13775" t="s">
        <v>190</v>
      </c>
      <c r="B13775" t="s">
        <v>190</v>
      </c>
      <c r="D13775" t="s">
        <v>53</v>
      </c>
      <c r="E13775" t="s">
        <v>54</v>
      </c>
      <c r="F13775">
        <v>69</v>
      </c>
      <c r="G13775" t="s">
        <v>83</v>
      </c>
      <c r="H13775">
        <v>2</v>
      </c>
      <c r="I13775">
        <v>6</v>
      </c>
      <c r="J13775">
        <v>8.6956521739130432E-2</v>
      </c>
      <c r="K13775">
        <f t="shared" si="18981"/>
        <v>6.954945000895434E-4</v>
      </c>
      <c r="L13775">
        <f t="shared" si="18982"/>
        <v>1.5650597174808477E-3</v>
      </c>
      <c r="M13775">
        <f t="shared" si="18983"/>
        <v>1.7407071730176087E-4</v>
      </c>
    </row>
    <row r="13776" spans="1:13" x14ac:dyDescent="0.2">
      <c r="A13776" t="s">
        <v>190</v>
      </c>
      <c r="B13776" t="s">
        <v>190</v>
      </c>
      <c r="D13776" t="s">
        <v>53</v>
      </c>
      <c r="E13776" t="s">
        <v>54</v>
      </c>
      <c r="F13776">
        <v>69</v>
      </c>
      <c r="G13776" t="s">
        <v>83</v>
      </c>
      <c r="H13776">
        <v>3</v>
      </c>
      <c r="I13776">
        <v>19</v>
      </c>
      <c r="J13776">
        <v>0.27536231884057971</v>
      </c>
      <c r="K13776">
        <f t="shared" si="18981"/>
        <v>1.2364740740219331E-3</v>
      </c>
      <c r="L13776">
        <f t="shared" si="18982"/>
        <v>3.9900972624277303E-3</v>
      </c>
      <c r="M13776">
        <f t="shared" si="18983"/>
        <v>1.5171491143838641E-3</v>
      </c>
    </row>
    <row r="13777" spans="1:13" x14ac:dyDescent="0.2">
      <c r="A13777" t="s">
        <v>190</v>
      </c>
      <c r="B13777" t="s">
        <v>190</v>
      </c>
      <c r="D13777" t="s">
        <v>53</v>
      </c>
      <c r="E13777" t="s">
        <v>54</v>
      </c>
      <c r="F13777">
        <v>69</v>
      </c>
      <c r="G13777" t="s">
        <v>83</v>
      </c>
      <c r="H13777">
        <v>3</v>
      </c>
      <c r="I13777">
        <v>20</v>
      </c>
      <c r="J13777">
        <v>0.28985507246376813</v>
      </c>
      <c r="K13777">
        <f t="shared" si="18981"/>
        <v>1.2685034484600272E-3</v>
      </c>
      <c r="L13777">
        <f t="shared" si="18982"/>
        <v>4.1670541730977079E-3</v>
      </c>
      <c r="M13777">
        <f t="shared" si="18983"/>
        <v>1.630047276177654E-3</v>
      </c>
    </row>
    <row r="13778" spans="1:13" x14ac:dyDescent="0.2">
      <c r="A13778" t="s">
        <v>190</v>
      </c>
      <c r="B13778" t="s">
        <v>190</v>
      </c>
      <c r="D13778" t="s">
        <v>53</v>
      </c>
      <c r="E13778" t="s">
        <v>54</v>
      </c>
      <c r="F13778">
        <v>69</v>
      </c>
      <c r="G13778" t="s">
        <v>85</v>
      </c>
      <c r="H13778">
        <v>0</v>
      </c>
      <c r="I13778">
        <v>5</v>
      </c>
      <c r="J13778">
        <v>7.2463768115942032E-2</v>
      </c>
      <c r="K13778">
        <f t="shared" si="18981"/>
        <v>6.3494275591225574E-4</v>
      </c>
      <c r="L13778">
        <f t="shared" si="18982"/>
        <v>1.3595804370716762E-3</v>
      </c>
      <c r="M13778">
        <f t="shared" si="18983"/>
        <v>8.9694925247164555E-5</v>
      </c>
    </row>
    <row r="13779" spans="1:13" x14ac:dyDescent="0.2">
      <c r="A13779" t="s">
        <v>190</v>
      </c>
      <c r="B13779" t="s">
        <v>190</v>
      </c>
      <c r="D13779" t="s">
        <v>53</v>
      </c>
      <c r="E13779" t="s">
        <v>54</v>
      </c>
      <c r="F13779">
        <v>69</v>
      </c>
      <c r="G13779" t="s">
        <v>85</v>
      </c>
      <c r="H13779">
        <v>0</v>
      </c>
      <c r="I13779">
        <v>11</v>
      </c>
      <c r="J13779">
        <v>0.15942028985507245</v>
      </c>
      <c r="K13779">
        <f t="shared" si="18981"/>
        <v>9.4136244882770325E-4</v>
      </c>
      <c r="L13779">
        <f t="shared" si="18982"/>
        <v>2.5355653473784277E-3</v>
      </c>
      <c r="M13779">
        <f t="shared" si="18983"/>
        <v>6.5284044972302132E-4</v>
      </c>
    </row>
    <row r="13780" spans="1:13" x14ac:dyDescent="0.2">
      <c r="A13780" t="s">
        <v>190</v>
      </c>
      <c r="B13780" t="s">
        <v>190</v>
      </c>
      <c r="D13780" t="s">
        <v>53</v>
      </c>
      <c r="E13780" t="s">
        <v>54</v>
      </c>
      <c r="F13780">
        <v>69</v>
      </c>
      <c r="G13780" t="s">
        <v>85</v>
      </c>
      <c r="H13780">
        <v>1</v>
      </c>
      <c r="I13780">
        <v>25</v>
      </c>
      <c r="J13780">
        <v>0.36231884057971014</v>
      </c>
      <c r="K13780">
        <f t="shared" si="18981"/>
        <v>1.4177145313670229E-3</v>
      </c>
      <c r="L13780">
        <f t="shared" si="18982"/>
        <v>5.040902937164124E-3</v>
      </c>
      <c r="M13780">
        <f t="shared" si="18983"/>
        <v>2.2054738744300786E-3</v>
      </c>
    </row>
    <row r="13781" spans="1:13" x14ac:dyDescent="0.2">
      <c r="A13781" t="s">
        <v>190</v>
      </c>
      <c r="B13781" t="s">
        <v>190</v>
      </c>
      <c r="D13781" t="s">
        <v>53</v>
      </c>
      <c r="E13781" t="s">
        <v>54</v>
      </c>
      <c r="F13781">
        <v>69</v>
      </c>
      <c r="G13781" t="s">
        <v>85</v>
      </c>
      <c r="H13781">
        <v>1</v>
      </c>
      <c r="I13781">
        <v>28</v>
      </c>
      <c r="J13781">
        <v>0.40579710144927539</v>
      </c>
      <c r="K13781">
        <f t="shared" si="18981"/>
        <v>1.5000406432876456E-3</v>
      </c>
      <c r="L13781">
        <f t="shared" si="18982"/>
        <v>5.5580116577803994E-3</v>
      </c>
      <c r="M13781">
        <f t="shared" si="18983"/>
        <v>2.5579303712051082E-3</v>
      </c>
    </row>
    <row r="13782" spans="1:13" x14ac:dyDescent="0.2">
      <c r="A13782" t="s">
        <v>190</v>
      </c>
      <c r="B13782" t="s">
        <v>190</v>
      </c>
      <c r="D13782" t="s">
        <v>55</v>
      </c>
      <c r="E13782" t="s">
        <v>54</v>
      </c>
      <c r="F13782">
        <v>74</v>
      </c>
      <c r="G13782" t="s">
        <v>196</v>
      </c>
      <c r="I13782">
        <v>4</v>
      </c>
      <c r="J13782">
        <v>5.4054054054054057E-2</v>
      </c>
      <c r="K13782">
        <f t="shared" si="18981"/>
        <v>5.2958654017995076E-4</v>
      </c>
      <c r="L13782">
        <f t="shared" si="18982"/>
        <v>1.0701270807204912E-3</v>
      </c>
      <c r="M13782">
        <f t="shared" si="18983"/>
        <v>1.095400036058979E-5</v>
      </c>
    </row>
    <row r="13783" spans="1:13" x14ac:dyDescent="0.2">
      <c r="A13783" t="s">
        <v>190</v>
      </c>
      <c r="B13783" t="s">
        <v>190</v>
      </c>
      <c r="D13783" t="s">
        <v>55</v>
      </c>
      <c r="E13783" t="s">
        <v>54</v>
      </c>
      <c r="F13783">
        <v>74</v>
      </c>
      <c r="G13783" t="s">
        <v>196</v>
      </c>
      <c r="H13783">
        <v>0</v>
      </c>
      <c r="I13783">
        <v>28</v>
      </c>
      <c r="J13783">
        <v>0.3783783783783784</v>
      </c>
      <c r="K13783">
        <f t="shared" si="18981"/>
        <v>1.3988790648045292E-3</v>
      </c>
      <c r="L13783">
        <f t="shared" si="18982"/>
        <v>5.1826628485883135E-3</v>
      </c>
      <c r="M13783">
        <f t="shared" si="18983"/>
        <v>2.3849047189792548E-3</v>
      </c>
    </row>
    <row r="13784" spans="1:13" x14ac:dyDescent="0.2">
      <c r="A13784" t="s">
        <v>190</v>
      </c>
      <c r="B13784" t="s">
        <v>190</v>
      </c>
      <c r="D13784" t="s">
        <v>55</v>
      </c>
      <c r="E13784" t="s">
        <v>54</v>
      </c>
      <c r="F13784">
        <v>74</v>
      </c>
      <c r="G13784" t="s">
        <v>196</v>
      </c>
      <c r="H13784">
        <v>0</v>
      </c>
      <c r="I13784">
        <v>42</v>
      </c>
      <c r="J13784">
        <v>0.56756756756756754</v>
      </c>
      <c r="K13784">
        <f t="shared" si="18981"/>
        <v>1.7116423709251712E-3</v>
      </c>
      <c r="L13784">
        <f t="shared" si="18982"/>
        <v>7.3873180466008468E-3</v>
      </c>
      <c r="M13784">
        <f t="shared" si="18983"/>
        <v>3.9640333047505048E-3</v>
      </c>
    </row>
    <row r="13785" spans="1:13" x14ac:dyDescent="0.2">
      <c r="A13785" t="s">
        <v>190</v>
      </c>
      <c r="B13785" t="s">
        <v>190</v>
      </c>
      <c r="D13785" t="s">
        <v>55</v>
      </c>
      <c r="E13785" t="s">
        <v>54</v>
      </c>
      <c r="F13785">
        <v>74</v>
      </c>
      <c r="G13785" t="s">
        <v>28</v>
      </c>
      <c r="H13785">
        <v>0</v>
      </c>
      <c r="I13785">
        <v>28</v>
      </c>
      <c r="J13785">
        <v>0.3783783783783784</v>
      </c>
      <c r="K13785">
        <f t="shared" si="18981"/>
        <v>1.3988790648045292E-3</v>
      </c>
      <c r="L13785">
        <f t="shared" si="18982"/>
        <v>5.1826628485883135E-3</v>
      </c>
      <c r="M13785">
        <f t="shared" si="18983"/>
        <v>2.3849047189792548E-3</v>
      </c>
    </row>
    <row r="13786" spans="1:13" x14ac:dyDescent="0.2">
      <c r="A13786" t="s">
        <v>190</v>
      </c>
      <c r="B13786" t="s">
        <v>190</v>
      </c>
      <c r="D13786" t="s">
        <v>55</v>
      </c>
      <c r="E13786" t="s">
        <v>54</v>
      </c>
      <c r="F13786">
        <v>74</v>
      </c>
      <c r="G13786" t="s">
        <v>28</v>
      </c>
      <c r="H13786">
        <v>0</v>
      </c>
      <c r="I13786">
        <v>42</v>
      </c>
      <c r="J13786">
        <v>0.56756756756756754</v>
      </c>
      <c r="K13786">
        <f t="shared" si="18981"/>
        <v>1.7116423709251712E-3</v>
      </c>
      <c r="L13786">
        <f t="shared" si="18982"/>
        <v>7.3873180466008468E-3</v>
      </c>
      <c r="M13786">
        <f t="shared" si="18983"/>
        <v>3.9640333047505048E-3</v>
      </c>
    </row>
    <row r="13787" spans="1:13" x14ac:dyDescent="0.2">
      <c r="A13787" t="s">
        <v>190</v>
      </c>
      <c r="B13787" t="s">
        <v>190</v>
      </c>
      <c r="D13787" t="s">
        <v>55</v>
      </c>
      <c r="E13787" t="s">
        <v>54</v>
      </c>
      <c r="F13787">
        <v>74</v>
      </c>
      <c r="G13787" t="s">
        <v>28</v>
      </c>
      <c r="H13787">
        <v>1</v>
      </c>
      <c r="I13787">
        <v>4</v>
      </c>
      <c r="J13787">
        <v>5.4054054054054057E-2</v>
      </c>
      <c r="K13787">
        <f t="shared" si="18981"/>
        <v>5.2958654017995076E-4</v>
      </c>
      <c r="L13787">
        <f t="shared" si="18982"/>
        <v>1.0701270807204912E-3</v>
      </c>
      <c r="M13787">
        <f t="shared" si="18983"/>
        <v>1.095400036058979E-5</v>
      </c>
    </row>
    <row r="13788" spans="1:13" x14ac:dyDescent="0.2">
      <c r="A13788" t="s">
        <v>190</v>
      </c>
      <c r="B13788" t="s">
        <v>190</v>
      </c>
      <c r="D13788" t="s">
        <v>55</v>
      </c>
      <c r="E13788" t="s">
        <v>54</v>
      </c>
      <c r="F13788">
        <v>74</v>
      </c>
      <c r="G13788" t="s">
        <v>3</v>
      </c>
      <c r="H13788">
        <v>0</v>
      </c>
      <c r="I13788">
        <v>7</v>
      </c>
      <c r="J13788">
        <v>9.45945945945946E-2</v>
      </c>
      <c r="K13788">
        <f t="shared" si="18981"/>
        <v>7.004350414072393E-4</v>
      </c>
      <c r="L13788">
        <f t="shared" si="18982"/>
        <v>1.6463809873531853E-3</v>
      </c>
      <c r="M13788">
        <f t="shared" si="18983"/>
        <v>2.4551090453870674E-4</v>
      </c>
    </row>
    <row r="13789" spans="1:13" x14ac:dyDescent="0.2">
      <c r="A13789" t="s">
        <v>190</v>
      </c>
      <c r="B13789" t="s">
        <v>190</v>
      </c>
      <c r="D13789" t="s">
        <v>55</v>
      </c>
      <c r="E13789" t="s">
        <v>54</v>
      </c>
      <c r="F13789">
        <v>74</v>
      </c>
      <c r="G13789" t="s">
        <v>3</v>
      </c>
      <c r="H13789">
        <v>0</v>
      </c>
      <c r="I13789">
        <v>7</v>
      </c>
      <c r="J13789">
        <v>9.45945945945946E-2</v>
      </c>
      <c r="K13789">
        <f t="shared" si="18981"/>
        <v>7.004350414072393E-4</v>
      </c>
      <c r="L13789">
        <f t="shared" si="18982"/>
        <v>1.6463809873531853E-3</v>
      </c>
      <c r="M13789">
        <f t="shared" si="18983"/>
        <v>2.4551090453870674E-4</v>
      </c>
    </row>
    <row r="13790" spans="1:13" x14ac:dyDescent="0.2">
      <c r="A13790" t="s">
        <v>190</v>
      </c>
      <c r="B13790" t="s">
        <v>190</v>
      </c>
      <c r="D13790" t="s">
        <v>55</v>
      </c>
      <c r="E13790" t="s">
        <v>54</v>
      </c>
      <c r="F13790">
        <v>74</v>
      </c>
      <c r="G13790" t="s">
        <v>3</v>
      </c>
      <c r="H13790">
        <v>1</v>
      </c>
      <c r="I13790">
        <v>25</v>
      </c>
      <c r="J13790">
        <v>0.33783783783783783</v>
      </c>
      <c r="K13790">
        <f t="shared" si="18981"/>
        <v>1.3220853974073036E-3</v>
      </c>
      <c r="L13790">
        <f t="shared" si="18982"/>
        <v>4.7004637757856816E-3</v>
      </c>
      <c r="M13790">
        <f t="shared" si="18983"/>
        <v>2.0562929809710747E-3</v>
      </c>
    </row>
    <row r="13791" spans="1:13" x14ac:dyDescent="0.2">
      <c r="A13791" t="s">
        <v>190</v>
      </c>
      <c r="B13791" t="s">
        <v>190</v>
      </c>
      <c r="D13791" t="s">
        <v>55</v>
      </c>
      <c r="E13791" t="s">
        <v>54</v>
      </c>
      <c r="F13791">
        <v>74</v>
      </c>
      <c r="G13791" t="s">
        <v>3</v>
      </c>
      <c r="H13791">
        <v>1</v>
      </c>
      <c r="I13791">
        <v>35</v>
      </c>
      <c r="J13791">
        <v>0.47297297297297297</v>
      </c>
      <c r="K13791">
        <f t="shared" si="18981"/>
        <v>1.5632516276004283E-3</v>
      </c>
      <c r="L13791">
        <f t="shared" si="18982"/>
        <v>6.2929813573301581E-3</v>
      </c>
      <c r="M13791">
        <f t="shared" si="18983"/>
        <v>3.1664781021293019E-3</v>
      </c>
    </row>
    <row r="13792" spans="1:13" x14ac:dyDescent="0.2">
      <c r="A13792" t="s">
        <v>190</v>
      </c>
      <c r="B13792" t="s">
        <v>190</v>
      </c>
      <c r="D13792" t="s">
        <v>55</v>
      </c>
      <c r="E13792" t="s">
        <v>54</v>
      </c>
      <c r="F13792">
        <v>74</v>
      </c>
      <c r="G13792" t="s">
        <v>8</v>
      </c>
      <c r="H13792">
        <v>0</v>
      </c>
      <c r="I13792">
        <v>7</v>
      </c>
      <c r="J13792">
        <v>9.45945945945946E-2</v>
      </c>
      <c r="K13792">
        <f t="shared" si="18981"/>
        <v>7.004350414072393E-4</v>
      </c>
      <c r="L13792">
        <f t="shared" si="18982"/>
        <v>1.6463809873531853E-3</v>
      </c>
      <c r="M13792">
        <f t="shared" si="18983"/>
        <v>2.4551090453870674E-4</v>
      </c>
    </row>
    <row r="13793" spans="1:13" x14ac:dyDescent="0.2">
      <c r="A13793" t="s">
        <v>190</v>
      </c>
      <c r="B13793" t="s">
        <v>190</v>
      </c>
      <c r="D13793" t="s">
        <v>55</v>
      </c>
      <c r="E13793" t="s">
        <v>54</v>
      </c>
      <c r="F13793">
        <v>74</v>
      </c>
      <c r="G13793" t="s">
        <v>8</v>
      </c>
      <c r="H13793">
        <v>0</v>
      </c>
      <c r="I13793">
        <v>7</v>
      </c>
      <c r="J13793">
        <v>9.45945945945946E-2</v>
      </c>
      <c r="K13793">
        <f t="shared" si="18981"/>
        <v>7.004350414072393E-4</v>
      </c>
      <c r="L13793">
        <f t="shared" si="18982"/>
        <v>1.6463809873531853E-3</v>
      </c>
      <c r="M13793">
        <f t="shared" si="18983"/>
        <v>2.4551090453870674E-4</v>
      </c>
    </row>
    <row r="13794" spans="1:13" x14ac:dyDescent="0.2">
      <c r="A13794" t="s">
        <v>190</v>
      </c>
      <c r="B13794" t="s">
        <v>190</v>
      </c>
      <c r="D13794" t="s">
        <v>55</v>
      </c>
      <c r="E13794" t="s">
        <v>54</v>
      </c>
      <c r="F13794">
        <v>74</v>
      </c>
      <c r="G13794" t="s">
        <v>8</v>
      </c>
      <c r="H13794">
        <v>1</v>
      </c>
      <c r="I13794">
        <v>25</v>
      </c>
      <c r="J13794">
        <v>0.33783783783783783</v>
      </c>
      <c r="K13794">
        <f t="shared" si="18981"/>
        <v>1.3220853974073036E-3</v>
      </c>
      <c r="L13794">
        <f t="shared" si="18982"/>
        <v>4.7004637757856816E-3</v>
      </c>
      <c r="M13794">
        <f t="shared" si="18983"/>
        <v>2.0562929809710747E-3</v>
      </c>
    </row>
    <row r="13795" spans="1:13" x14ac:dyDescent="0.2">
      <c r="A13795" t="s">
        <v>190</v>
      </c>
      <c r="B13795" t="s">
        <v>190</v>
      </c>
      <c r="D13795" t="s">
        <v>55</v>
      </c>
      <c r="E13795" t="s">
        <v>54</v>
      </c>
      <c r="F13795">
        <v>74</v>
      </c>
      <c r="G13795" t="s">
        <v>8</v>
      </c>
      <c r="H13795">
        <v>1</v>
      </c>
      <c r="I13795">
        <v>35</v>
      </c>
      <c r="J13795">
        <v>0.47297297297297297</v>
      </c>
      <c r="K13795">
        <f t="shared" si="18981"/>
        <v>1.5632516276004283E-3</v>
      </c>
      <c r="L13795">
        <f t="shared" si="18982"/>
        <v>6.2929813573301581E-3</v>
      </c>
      <c r="M13795">
        <f t="shared" si="18983"/>
        <v>3.1664781021293019E-3</v>
      </c>
    </row>
    <row r="13796" spans="1:13" x14ac:dyDescent="0.2">
      <c r="A13796" t="s">
        <v>190</v>
      </c>
      <c r="B13796" t="s">
        <v>190</v>
      </c>
      <c r="D13796" t="s">
        <v>55</v>
      </c>
      <c r="E13796" t="s">
        <v>54</v>
      </c>
      <c r="F13796">
        <v>74</v>
      </c>
      <c r="G13796" t="s">
        <v>9</v>
      </c>
      <c r="H13796">
        <v>0</v>
      </c>
      <c r="I13796">
        <v>7</v>
      </c>
      <c r="J13796">
        <v>9.45945945945946E-2</v>
      </c>
      <c r="K13796">
        <f t="shared" si="18981"/>
        <v>7.004350414072393E-4</v>
      </c>
      <c r="L13796">
        <f t="shared" si="18982"/>
        <v>1.6463809873531853E-3</v>
      </c>
      <c r="M13796">
        <f t="shared" si="18983"/>
        <v>2.4551090453870674E-4</v>
      </c>
    </row>
    <row r="13797" spans="1:13" x14ac:dyDescent="0.2">
      <c r="A13797" t="s">
        <v>190</v>
      </c>
      <c r="B13797" t="s">
        <v>190</v>
      </c>
      <c r="D13797" t="s">
        <v>55</v>
      </c>
      <c r="E13797" t="s">
        <v>54</v>
      </c>
      <c r="F13797">
        <v>74</v>
      </c>
      <c r="G13797" t="s">
        <v>9</v>
      </c>
      <c r="H13797">
        <v>0</v>
      </c>
      <c r="I13797">
        <v>7</v>
      </c>
      <c r="J13797">
        <v>9.45945945945946E-2</v>
      </c>
      <c r="K13797">
        <f t="shared" si="18981"/>
        <v>7.004350414072393E-4</v>
      </c>
      <c r="L13797">
        <f t="shared" si="18982"/>
        <v>1.6463809873531853E-3</v>
      </c>
      <c r="M13797">
        <f t="shared" si="18983"/>
        <v>2.4551090453870674E-4</v>
      </c>
    </row>
    <row r="13798" spans="1:13" x14ac:dyDescent="0.2">
      <c r="A13798" t="s">
        <v>190</v>
      </c>
      <c r="B13798" t="s">
        <v>190</v>
      </c>
      <c r="D13798" t="s">
        <v>55</v>
      </c>
      <c r="E13798" t="s">
        <v>54</v>
      </c>
      <c r="F13798">
        <v>74</v>
      </c>
      <c r="G13798" t="s">
        <v>9</v>
      </c>
      <c r="H13798">
        <v>1</v>
      </c>
      <c r="I13798">
        <v>25</v>
      </c>
      <c r="J13798">
        <v>0.33783783783783783</v>
      </c>
      <c r="K13798">
        <f t="shared" si="18981"/>
        <v>1.3220853974073036E-3</v>
      </c>
      <c r="L13798">
        <f t="shared" si="18982"/>
        <v>4.7004637757856816E-3</v>
      </c>
      <c r="M13798">
        <f t="shared" si="18983"/>
        <v>2.0562929809710747E-3</v>
      </c>
    </row>
    <row r="13799" spans="1:13" x14ac:dyDescent="0.2">
      <c r="A13799" t="s">
        <v>190</v>
      </c>
      <c r="B13799" t="s">
        <v>190</v>
      </c>
      <c r="D13799" t="s">
        <v>55</v>
      </c>
      <c r="E13799" t="s">
        <v>54</v>
      </c>
      <c r="F13799">
        <v>74</v>
      </c>
      <c r="G13799" t="s">
        <v>9</v>
      </c>
      <c r="H13799">
        <v>1</v>
      </c>
      <c r="I13799">
        <v>35</v>
      </c>
      <c r="J13799">
        <v>0.47297297297297297</v>
      </c>
      <c r="K13799">
        <f t="shared" si="18981"/>
        <v>1.5632516276004283E-3</v>
      </c>
      <c r="L13799">
        <f t="shared" si="18982"/>
        <v>6.2929813573301581E-3</v>
      </c>
      <c r="M13799">
        <f t="shared" si="18983"/>
        <v>3.1664781021293019E-3</v>
      </c>
    </row>
    <row r="13800" spans="1:13" x14ac:dyDescent="0.2">
      <c r="A13800" t="s">
        <v>190</v>
      </c>
      <c r="B13800" t="s">
        <v>190</v>
      </c>
      <c r="D13800" t="s">
        <v>55</v>
      </c>
      <c r="E13800" t="s">
        <v>54</v>
      </c>
      <c r="F13800">
        <v>74</v>
      </c>
      <c r="G13800" t="s">
        <v>10</v>
      </c>
      <c r="H13800">
        <v>0</v>
      </c>
      <c r="I13800">
        <v>7</v>
      </c>
      <c r="J13800">
        <v>9.45945945945946E-2</v>
      </c>
      <c r="K13800">
        <f t="shared" si="18981"/>
        <v>7.004350414072393E-4</v>
      </c>
      <c r="L13800">
        <f t="shared" si="18982"/>
        <v>1.6463809873531853E-3</v>
      </c>
      <c r="M13800">
        <f t="shared" si="18983"/>
        <v>2.4551090453870674E-4</v>
      </c>
    </row>
    <row r="13801" spans="1:13" x14ac:dyDescent="0.2">
      <c r="A13801" t="s">
        <v>190</v>
      </c>
      <c r="B13801" t="s">
        <v>190</v>
      </c>
      <c r="D13801" t="s">
        <v>55</v>
      </c>
      <c r="E13801" t="s">
        <v>54</v>
      </c>
      <c r="F13801">
        <v>74</v>
      </c>
      <c r="G13801" t="s">
        <v>10</v>
      </c>
      <c r="H13801">
        <v>0</v>
      </c>
      <c r="I13801">
        <v>8</v>
      </c>
      <c r="J13801">
        <v>0.10810810810810811</v>
      </c>
      <c r="K13801">
        <f t="shared" si="18981"/>
        <v>7.4874591220254244E-4</v>
      </c>
      <c r="L13801">
        <f t="shared" si="18982"/>
        <v>1.8298269932836234E-3</v>
      </c>
      <c r="M13801">
        <f t="shared" si="18983"/>
        <v>3.3233516887853866E-4</v>
      </c>
    </row>
    <row r="13802" spans="1:13" x14ac:dyDescent="0.2">
      <c r="A13802" t="s">
        <v>190</v>
      </c>
      <c r="B13802" t="s">
        <v>190</v>
      </c>
      <c r="D13802" t="s">
        <v>55</v>
      </c>
      <c r="E13802" t="s">
        <v>54</v>
      </c>
      <c r="F13802">
        <v>74</v>
      </c>
      <c r="G13802" t="s">
        <v>10</v>
      </c>
      <c r="H13802">
        <v>1</v>
      </c>
      <c r="I13802">
        <v>25</v>
      </c>
      <c r="J13802">
        <v>0.33783783783783783</v>
      </c>
      <c r="K13802">
        <f t="shared" si="18981"/>
        <v>1.3220853974073036E-3</v>
      </c>
      <c r="L13802">
        <f t="shared" si="18982"/>
        <v>4.7004637757856816E-3</v>
      </c>
      <c r="M13802">
        <f t="shared" si="18983"/>
        <v>2.0562929809710747E-3</v>
      </c>
    </row>
    <row r="13803" spans="1:13" x14ac:dyDescent="0.2">
      <c r="A13803" t="s">
        <v>190</v>
      </c>
      <c r="B13803" t="s">
        <v>190</v>
      </c>
      <c r="D13803" t="s">
        <v>55</v>
      </c>
      <c r="E13803" t="s">
        <v>54</v>
      </c>
      <c r="F13803">
        <v>74</v>
      </c>
      <c r="G13803" t="s">
        <v>10</v>
      </c>
      <c r="H13803">
        <v>1</v>
      </c>
      <c r="I13803">
        <v>34</v>
      </c>
      <c r="J13803">
        <v>0.45945945945945948</v>
      </c>
      <c r="K13803">
        <f t="shared" si="18981"/>
        <v>1.5408622221270234E-3</v>
      </c>
      <c r="L13803">
        <f t="shared" si="18982"/>
        <v>6.1354568167216184E-3</v>
      </c>
      <c r="M13803">
        <f t="shared" si="18983"/>
        <v>3.0537323724675711E-3</v>
      </c>
    </row>
    <row r="13804" spans="1:13" x14ac:dyDescent="0.2">
      <c r="A13804" t="s">
        <v>190</v>
      </c>
      <c r="B13804" t="s">
        <v>190</v>
      </c>
      <c r="D13804" t="s">
        <v>55</v>
      </c>
      <c r="E13804" t="s">
        <v>54</v>
      </c>
      <c r="F13804">
        <v>74</v>
      </c>
      <c r="G13804" t="s">
        <v>11</v>
      </c>
      <c r="H13804">
        <v>0</v>
      </c>
      <c r="I13804">
        <v>8</v>
      </c>
      <c r="J13804">
        <v>0.10810810810810811</v>
      </c>
      <c r="K13804">
        <f t="shared" si="18981"/>
        <v>7.4874591220254244E-4</v>
      </c>
      <c r="L13804">
        <f t="shared" si="18982"/>
        <v>1.8298269932836234E-3</v>
      </c>
      <c r="M13804">
        <f t="shared" si="18983"/>
        <v>3.3233516887853866E-4</v>
      </c>
    </row>
    <row r="13805" spans="1:13" x14ac:dyDescent="0.2">
      <c r="A13805" t="s">
        <v>190</v>
      </c>
      <c r="B13805" t="s">
        <v>190</v>
      </c>
      <c r="D13805" t="s">
        <v>55</v>
      </c>
      <c r="E13805" t="s">
        <v>54</v>
      </c>
      <c r="F13805">
        <v>74</v>
      </c>
      <c r="G13805" t="s">
        <v>11</v>
      </c>
      <c r="H13805">
        <v>0</v>
      </c>
      <c r="I13805">
        <v>10</v>
      </c>
      <c r="J13805">
        <v>0.13513513513513514</v>
      </c>
      <c r="K13805">
        <f t="shared" si="18981"/>
        <v>8.3701012390849806E-4</v>
      </c>
      <c r="L13805">
        <f t="shared" si="18982"/>
        <v>2.1883614752598495E-3</v>
      </c>
      <c r="M13805">
        <f t="shared" si="18983"/>
        <v>5.1434122744285337E-4</v>
      </c>
    </row>
    <row r="13806" spans="1:13" x14ac:dyDescent="0.2">
      <c r="A13806" t="s">
        <v>190</v>
      </c>
      <c r="B13806" t="s">
        <v>190</v>
      </c>
      <c r="D13806" t="s">
        <v>55</v>
      </c>
      <c r="E13806" t="s">
        <v>54</v>
      </c>
      <c r="F13806">
        <v>74</v>
      </c>
      <c r="G13806" t="s">
        <v>11</v>
      </c>
      <c r="H13806">
        <v>1</v>
      </c>
      <c r="I13806">
        <v>24</v>
      </c>
      <c r="J13806">
        <v>0.32432432432432434</v>
      </c>
      <c r="K13806">
        <f t="shared" si="18981"/>
        <v>1.295461666992029E-3</v>
      </c>
      <c r="L13806">
        <f t="shared" si="18982"/>
        <v>4.5387049102352727E-3</v>
      </c>
      <c r="M13806">
        <f t="shared" si="18983"/>
        <v>1.9477815762512145E-3</v>
      </c>
    </row>
    <row r="13807" spans="1:13" x14ac:dyDescent="0.2">
      <c r="A13807" t="s">
        <v>190</v>
      </c>
      <c r="B13807" t="s">
        <v>190</v>
      </c>
      <c r="D13807" t="s">
        <v>55</v>
      </c>
      <c r="E13807" t="s">
        <v>54</v>
      </c>
      <c r="F13807">
        <v>74</v>
      </c>
      <c r="G13807" t="s">
        <v>11</v>
      </c>
      <c r="H13807">
        <v>1</v>
      </c>
      <c r="I13807">
        <v>32</v>
      </c>
      <c r="J13807">
        <v>0.43243243243243246</v>
      </c>
      <c r="K13807">
        <f t="shared" si="18981"/>
        <v>1.4950588547650884E-3</v>
      </c>
      <c r="L13807">
        <f t="shared" si="18982"/>
        <v>5.8193831790894126E-3</v>
      </c>
      <c r="M13807">
        <f t="shared" si="18983"/>
        <v>2.8292654695592362E-3</v>
      </c>
    </row>
    <row r="13808" spans="1:13" x14ac:dyDescent="0.2">
      <c r="A13808" t="s">
        <v>190</v>
      </c>
      <c r="B13808" t="s">
        <v>190</v>
      </c>
      <c r="D13808" t="s">
        <v>55</v>
      </c>
      <c r="E13808" t="s">
        <v>54</v>
      </c>
      <c r="F13808">
        <v>74</v>
      </c>
      <c r="G13808" t="s">
        <v>24</v>
      </c>
      <c r="H13808">
        <v>0</v>
      </c>
      <c r="I13808">
        <v>13</v>
      </c>
      <c r="J13808">
        <v>0.17567567567567569</v>
      </c>
      <c r="K13808">
        <f t="shared" si="18981"/>
        <v>9.5414464544022132E-4</v>
      </c>
      <c r="L13808">
        <f t="shared" si="18982"/>
        <v>2.7109014021969779E-3</v>
      </c>
      <c r="M13808">
        <f t="shared" si="18983"/>
        <v>8.0261211131653549E-4</v>
      </c>
    </row>
    <row r="13809" spans="1:13" x14ac:dyDescent="0.2">
      <c r="A13809" t="s">
        <v>190</v>
      </c>
      <c r="B13809" t="s">
        <v>190</v>
      </c>
      <c r="D13809" t="s">
        <v>55</v>
      </c>
      <c r="E13809" t="s">
        <v>54</v>
      </c>
      <c r="F13809">
        <v>74</v>
      </c>
      <c r="G13809" t="s">
        <v>24</v>
      </c>
      <c r="H13809">
        <v>0</v>
      </c>
      <c r="I13809">
        <v>20</v>
      </c>
      <c r="J13809">
        <v>0.27027027027027029</v>
      </c>
      <c r="K13809">
        <f t="shared" si="18981"/>
        <v>1.1829099108992261E-3</v>
      </c>
      <c r="L13809">
        <f t="shared" si="18982"/>
        <v>3.8856126136019289E-3</v>
      </c>
      <c r="M13809">
        <f t="shared" si="18983"/>
        <v>1.5197927918034768E-3</v>
      </c>
    </row>
    <row r="13810" spans="1:13" x14ac:dyDescent="0.2">
      <c r="A13810" t="s">
        <v>190</v>
      </c>
      <c r="B13810" t="s">
        <v>190</v>
      </c>
      <c r="D13810" t="s">
        <v>55</v>
      </c>
      <c r="E13810" t="s">
        <v>54</v>
      </c>
      <c r="F13810">
        <v>74</v>
      </c>
      <c r="G13810" t="s">
        <v>24</v>
      </c>
      <c r="H13810">
        <v>1</v>
      </c>
      <c r="I13810">
        <v>19</v>
      </c>
      <c r="J13810">
        <v>0.25675675675675674</v>
      </c>
      <c r="K13810">
        <f t="shared" si="18981"/>
        <v>1.1530360740342866E-3</v>
      </c>
      <c r="L13810">
        <f t="shared" si="18982"/>
        <v>3.720603641601854E-3</v>
      </c>
      <c r="M13810">
        <f t="shared" si="18983"/>
        <v>1.4145314935332808E-3</v>
      </c>
    </row>
    <row r="13811" spans="1:13" x14ac:dyDescent="0.2">
      <c r="A13811" t="s">
        <v>190</v>
      </c>
      <c r="B13811" t="s">
        <v>190</v>
      </c>
      <c r="D13811" t="s">
        <v>55</v>
      </c>
      <c r="E13811" t="s">
        <v>54</v>
      </c>
      <c r="F13811">
        <v>74</v>
      </c>
      <c r="G13811" t="s">
        <v>24</v>
      </c>
      <c r="H13811">
        <v>1</v>
      </c>
      <c r="I13811">
        <v>22</v>
      </c>
      <c r="J13811">
        <v>0.29729729729729731</v>
      </c>
      <c r="K13811">
        <f t="shared" si="18981"/>
        <v>1.2404782604824767E-3</v>
      </c>
      <c r="L13811">
        <f t="shared" si="18982"/>
        <v>4.2134512334554494E-3</v>
      </c>
      <c r="M13811">
        <f t="shared" si="18983"/>
        <v>1.7324947124904963E-3</v>
      </c>
    </row>
    <row r="13812" spans="1:13" x14ac:dyDescent="0.2">
      <c r="A13812" t="s">
        <v>190</v>
      </c>
      <c r="B13812" t="s">
        <v>190</v>
      </c>
      <c r="D13812" t="s">
        <v>55</v>
      </c>
      <c r="E13812" t="s">
        <v>54</v>
      </c>
      <c r="F13812">
        <v>74</v>
      </c>
      <c r="G13812" t="s">
        <v>25</v>
      </c>
      <c r="H13812">
        <v>0</v>
      </c>
      <c r="I13812">
        <v>14</v>
      </c>
      <c r="J13812">
        <v>0.1891891891891892</v>
      </c>
      <c r="K13812">
        <f t="shared" si="18981"/>
        <v>9.9009567010783367E-4</v>
      </c>
      <c r="L13812">
        <f t="shared" si="18982"/>
        <v>2.8819875619997258E-3</v>
      </c>
      <c r="M13812">
        <f t="shared" si="18983"/>
        <v>9.0179622178405841E-4</v>
      </c>
    </row>
    <row r="13813" spans="1:13" x14ac:dyDescent="0.2">
      <c r="A13813" t="s">
        <v>190</v>
      </c>
      <c r="B13813" t="s">
        <v>190</v>
      </c>
      <c r="D13813" t="s">
        <v>55</v>
      </c>
      <c r="E13813" t="s">
        <v>54</v>
      </c>
      <c r="F13813">
        <v>74</v>
      </c>
      <c r="G13813" t="s">
        <v>25</v>
      </c>
      <c r="H13813">
        <v>0</v>
      </c>
      <c r="I13813">
        <v>22</v>
      </c>
      <c r="J13813">
        <v>0.29729729729729731</v>
      </c>
      <c r="K13813">
        <f t="shared" si="18981"/>
        <v>1.2404782604824767E-3</v>
      </c>
      <c r="L13813">
        <f t="shared" si="18982"/>
        <v>4.2134512334554494E-3</v>
      </c>
      <c r="M13813">
        <f t="shared" si="18983"/>
        <v>1.7324947124904963E-3</v>
      </c>
    </row>
    <row r="13814" spans="1:13" x14ac:dyDescent="0.2">
      <c r="A13814" t="s">
        <v>190</v>
      </c>
      <c r="B13814" t="s">
        <v>190</v>
      </c>
      <c r="D13814" t="s">
        <v>55</v>
      </c>
      <c r="E13814" t="s">
        <v>54</v>
      </c>
      <c r="F13814">
        <v>74</v>
      </c>
      <c r="G13814" t="s">
        <v>25</v>
      </c>
      <c r="H13814">
        <v>1</v>
      </c>
      <c r="I13814">
        <v>18</v>
      </c>
      <c r="J13814">
        <v>0.24324324324324326</v>
      </c>
      <c r="K13814">
        <f t="shared" si="18981"/>
        <v>1.1223589258199526E-3</v>
      </c>
      <c r="L13814">
        <f t="shared" si="18982"/>
        <v>3.5547913582523851E-3</v>
      </c>
      <c r="M13814">
        <f t="shared" si="18983"/>
        <v>1.3100735066124802E-3</v>
      </c>
    </row>
    <row r="13815" spans="1:13" x14ac:dyDescent="0.2">
      <c r="A13815" t="s">
        <v>190</v>
      </c>
      <c r="B13815" t="s">
        <v>190</v>
      </c>
      <c r="D13815" t="s">
        <v>55</v>
      </c>
      <c r="E13815" t="s">
        <v>54</v>
      </c>
      <c r="F13815">
        <v>74</v>
      </c>
      <c r="G13815" t="s">
        <v>25</v>
      </c>
      <c r="H13815">
        <v>1</v>
      </c>
      <c r="I13815">
        <v>20</v>
      </c>
      <c r="J13815">
        <v>0.27027027027027029</v>
      </c>
      <c r="K13815">
        <f t="shared" si="18981"/>
        <v>1.1829099108992261E-3</v>
      </c>
      <c r="L13815">
        <f t="shared" si="18982"/>
        <v>3.8856126136019289E-3</v>
      </c>
      <c r="M13815">
        <f t="shared" si="18983"/>
        <v>1.5197927918034768E-3</v>
      </c>
    </row>
    <row r="13816" spans="1:13" x14ac:dyDescent="0.2">
      <c r="A13816" t="s">
        <v>190</v>
      </c>
      <c r="B13816" t="s">
        <v>190</v>
      </c>
      <c r="D13816" t="s">
        <v>55</v>
      </c>
      <c r="E13816" t="s">
        <v>54</v>
      </c>
      <c r="F13816">
        <v>74</v>
      </c>
      <c r="G13816" t="s">
        <v>72</v>
      </c>
      <c r="H13816">
        <v>0</v>
      </c>
      <c r="I13816">
        <v>7</v>
      </c>
      <c r="J13816">
        <v>9.45945945945946E-2</v>
      </c>
      <c r="K13816">
        <f t="shared" si="18981"/>
        <v>7.004350414072393E-4</v>
      </c>
      <c r="L13816">
        <f t="shared" si="18982"/>
        <v>1.6463809873531853E-3</v>
      </c>
      <c r="M13816">
        <f t="shared" si="18983"/>
        <v>2.4551090453870674E-4</v>
      </c>
    </row>
    <row r="13817" spans="1:13" x14ac:dyDescent="0.2">
      <c r="A13817" t="s">
        <v>190</v>
      </c>
      <c r="B13817" t="s">
        <v>190</v>
      </c>
      <c r="D13817" t="s">
        <v>55</v>
      </c>
      <c r="E13817" t="s">
        <v>54</v>
      </c>
      <c r="F13817">
        <v>74</v>
      </c>
      <c r="G13817" t="s">
        <v>72</v>
      </c>
      <c r="H13817">
        <v>0</v>
      </c>
      <c r="I13817">
        <v>8</v>
      </c>
      <c r="J13817">
        <v>0.10810810810810811</v>
      </c>
      <c r="K13817">
        <f t="shared" si="18981"/>
        <v>7.4874591220254244E-4</v>
      </c>
      <c r="L13817">
        <f t="shared" si="18982"/>
        <v>1.8298269932836234E-3</v>
      </c>
      <c r="M13817">
        <f t="shared" si="18983"/>
        <v>3.3233516887853866E-4</v>
      </c>
    </row>
    <row r="13818" spans="1:13" x14ac:dyDescent="0.2">
      <c r="A13818" t="s">
        <v>190</v>
      </c>
      <c r="B13818" t="s">
        <v>190</v>
      </c>
      <c r="D13818" t="s">
        <v>55</v>
      </c>
      <c r="E13818" t="s">
        <v>54</v>
      </c>
      <c r="F13818">
        <v>74</v>
      </c>
      <c r="G13818" t="s">
        <v>72</v>
      </c>
      <c r="H13818">
        <v>1</v>
      </c>
      <c r="I13818">
        <v>25</v>
      </c>
      <c r="J13818">
        <v>0.33783783783783783</v>
      </c>
      <c r="K13818">
        <f t="shared" si="18981"/>
        <v>1.3220853974073036E-3</v>
      </c>
      <c r="L13818">
        <f t="shared" si="18982"/>
        <v>4.7004637757856816E-3</v>
      </c>
      <c r="M13818">
        <f t="shared" si="18983"/>
        <v>2.0562929809710747E-3</v>
      </c>
    </row>
    <row r="13819" spans="1:13" x14ac:dyDescent="0.2">
      <c r="A13819" t="s">
        <v>190</v>
      </c>
      <c r="B13819" t="s">
        <v>190</v>
      </c>
      <c r="D13819" t="s">
        <v>55</v>
      </c>
      <c r="E13819" t="s">
        <v>54</v>
      </c>
      <c r="F13819">
        <v>74</v>
      </c>
      <c r="G13819" t="s">
        <v>72</v>
      </c>
      <c r="H13819">
        <v>1</v>
      </c>
      <c r="I13819">
        <v>34</v>
      </c>
      <c r="J13819">
        <v>0.45945945945945948</v>
      </c>
      <c r="K13819">
        <f t="shared" si="18981"/>
        <v>1.5408622221270234E-3</v>
      </c>
      <c r="L13819">
        <f t="shared" si="18982"/>
        <v>6.1354568167216184E-3</v>
      </c>
      <c r="M13819">
        <f t="shared" si="18983"/>
        <v>3.0537323724675711E-3</v>
      </c>
    </row>
    <row r="13820" spans="1:13" x14ac:dyDescent="0.2">
      <c r="A13820" t="s">
        <v>190</v>
      </c>
      <c r="B13820" t="s">
        <v>190</v>
      </c>
      <c r="D13820" t="s">
        <v>55</v>
      </c>
      <c r="E13820" t="s">
        <v>54</v>
      </c>
      <c r="F13820">
        <v>74</v>
      </c>
      <c r="G13820" t="s">
        <v>73</v>
      </c>
      <c r="H13820">
        <v>0</v>
      </c>
      <c r="I13820">
        <v>8</v>
      </c>
      <c r="J13820">
        <v>0.10810810810810811</v>
      </c>
      <c r="K13820">
        <f t="shared" si="18981"/>
        <v>7.4874591220254244E-4</v>
      </c>
      <c r="L13820">
        <f t="shared" si="18982"/>
        <v>1.8298269932836234E-3</v>
      </c>
      <c r="M13820">
        <f t="shared" si="18983"/>
        <v>3.3233516887853866E-4</v>
      </c>
    </row>
    <row r="13821" spans="1:13" x14ac:dyDescent="0.2">
      <c r="A13821" t="s">
        <v>190</v>
      </c>
      <c r="B13821" t="s">
        <v>190</v>
      </c>
      <c r="D13821" t="s">
        <v>55</v>
      </c>
      <c r="E13821" t="s">
        <v>54</v>
      </c>
      <c r="F13821">
        <v>74</v>
      </c>
      <c r="G13821" t="s">
        <v>73</v>
      </c>
      <c r="H13821">
        <v>0</v>
      </c>
      <c r="I13821">
        <v>10</v>
      </c>
      <c r="J13821">
        <v>0.13513513513513514</v>
      </c>
      <c r="K13821">
        <f t="shared" si="18981"/>
        <v>8.3701012390849806E-4</v>
      </c>
      <c r="L13821">
        <f t="shared" si="18982"/>
        <v>2.1883614752598495E-3</v>
      </c>
      <c r="M13821">
        <f t="shared" si="18983"/>
        <v>5.1434122744285337E-4</v>
      </c>
    </row>
    <row r="13822" spans="1:13" x14ac:dyDescent="0.2">
      <c r="A13822" t="s">
        <v>190</v>
      </c>
      <c r="B13822" t="s">
        <v>190</v>
      </c>
      <c r="D13822" t="s">
        <v>55</v>
      </c>
      <c r="E13822" t="s">
        <v>54</v>
      </c>
      <c r="F13822">
        <v>74</v>
      </c>
      <c r="G13822" t="s">
        <v>73</v>
      </c>
      <c r="H13822">
        <v>1</v>
      </c>
      <c r="I13822">
        <v>24</v>
      </c>
      <c r="J13822">
        <v>0.32432432432432434</v>
      </c>
      <c r="K13822">
        <f t="shared" si="18981"/>
        <v>1.295461666992029E-3</v>
      </c>
      <c r="L13822">
        <f t="shared" si="18982"/>
        <v>4.5387049102352727E-3</v>
      </c>
      <c r="M13822">
        <f t="shared" si="18983"/>
        <v>1.9477815762512145E-3</v>
      </c>
    </row>
    <row r="13823" spans="1:13" x14ac:dyDescent="0.2">
      <c r="A13823" t="s">
        <v>190</v>
      </c>
      <c r="B13823" t="s">
        <v>190</v>
      </c>
      <c r="D13823" t="s">
        <v>55</v>
      </c>
      <c r="E13823" t="s">
        <v>54</v>
      </c>
      <c r="F13823">
        <v>74</v>
      </c>
      <c r="G13823" t="s">
        <v>73</v>
      </c>
      <c r="H13823">
        <v>1</v>
      </c>
      <c r="I13823">
        <v>32</v>
      </c>
      <c r="J13823">
        <v>0.43243243243243246</v>
      </c>
      <c r="K13823">
        <f t="shared" si="18981"/>
        <v>1.4950588547650884E-3</v>
      </c>
      <c r="L13823">
        <f t="shared" si="18982"/>
        <v>5.8193831790894126E-3</v>
      </c>
      <c r="M13823">
        <f t="shared" si="18983"/>
        <v>2.8292654695592362E-3</v>
      </c>
    </row>
    <row r="13824" spans="1:13" x14ac:dyDescent="0.2">
      <c r="A13824" t="s">
        <v>190</v>
      </c>
      <c r="B13824" t="s">
        <v>190</v>
      </c>
      <c r="D13824" t="s">
        <v>55</v>
      </c>
      <c r="E13824" t="s">
        <v>54</v>
      </c>
      <c r="F13824">
        <v>74</v>
      </c>
      <c r="G13824" t="s">
        <v>74</v>
      </c>
      <c r="H13824">
        <v>0</v>
      </c>
      <c r="I13824">
        <v>5</v>
      </c>
      <c r="J13824">
        <v>6.7567567567567571E-2</v>
      </c>
      <c r="K13824">
        <f t="shared" si="18981"/>
        <v>5.9205572244598538E-4</v>
      </c>
      <c r="L13824">
        <f t="shared" si="18982"/>
        <v>1.2677313981216611E-3</v>
      </c>
      <c r="M13824">
        <f t="shared" si="18983"/>
        <v>8.3619953229690331E-5</v>
      </c>
    </row>
    <row r="13825" spans="1:13" x14ac:dyDescent="0.2">
      <c r="A13825" t="s">
        <v>190</v>
      </c>
      <c r="B13825" t="s">
        <v>190</v>
      </c>
      <c r="D13825" t="s">
        <v>55</v>
      </c>
      <c r="E13825" t="s">
        <v>54</v>
      </c>
      <c r="F13825">
        <v>74</v>
      </c>
      <c r="G13825" t="s">
        <v>74</v>
      </c>
      <c r="H13825">
        <v>1</v>
      </c>
      <c r="I13825">
        <v>1</v>
      </c>
      <c r="J13825">
        <v>1.3513513513513514E-2</v>
      </c>
      <c r="K13825">
        <f t="shared" si="18981"/>
        <v>2.6484696798556709E-4</v>
      </c>
      <c r="L13825">
        <f t="shared" si="18982"/>
        <v>3.999821031207022E-4</v>
      </c>
      <c r="M13825">
        <f t="shared" si="18983"/>
        <v>-1.2971183285043195E-4</v>
      </c>
    </row>
    <row r="13826" spans="1:13" x14ac:dyDescent="0.2">
      <c r="A13826" t="s">
        <v>190</v>
      </c>
      <c r="B13826" t="s">
        <v>190</v>
      </c>
      <c r="D13826" t="s">
        <v>55</v>
      </c>
      <c r="E13826" t="s">
        <v>54</v>
      </c>
      <c r="F13826">
        <v>74</v>
      </c>
      <c r="G13826" t="s">
        <v>74</v>
      </c>
      <c r="H13826">
        <v>2</v>
      </c>
      <c r="I13826">
        <v>1</v>
      </c>
      <c r="J13826">
        <v>1.3513513513513514E-2</v>
      </c>
      <c r="K13826">
        <f t="shared" si="18981"/>
        <v>2.6484696798556709E-4</v>
      </c>
      <c r="L13826">
        <f t="shared" si="18982"/>
        <v>3.999821031207022E-4</v>
      </c>
      <c r="M13826">
        <f t="shared" si="18983"/>
        <v>-1.2971183285043195E-4</v>
      </c>
    </row>
    <row r="13827" spans="1:13" x14ac:dyDescent="0.2">
      <c r="A13827" t="s">
        <v>190</v>
      </c>
      <c r="B13827" t="s">
        <v>190</v>
      </c>
      <c r="D13827" t="s">
        <v>55</v>
      </c>
      <c r="E13827" t="s">
        <v>54</v>
      </c>
      <c r="F13827">
        <v>74</v>
      </c>
      <c r="G13827" t="s">
        <v>74</v>
      </c>
      <c r="H13827">
        <v>2</v>
      </c>
      <c r="I13827">
        <v>1</v>
      </c>
      <c r="J13827">
        <v>1.3513513513513514E-2</v>
      </c>
      <c r="K13827">
        <f t="shared" si="18981"/>
        <v>2.6484696798556709E-4</v>
      </c>
      <c r="L13827">
        <f t="shared" si="18982"/>
        <v>3.999821031207022E-4</v>
      </c>
      <c r="M13827">
        <f t="shared" si="18983"/>
        <v>-1.2971183285043195E-4</v>
      </c>
    </row>
    <row r="13828" spans="1:13" x14ac:dyDescent="0.2">
      <c r="A13828" t="s">
        <v>190</v>
      </c>
      <c r="B13828" t="s">
        <v>190</v>
      </c>
      <c r="D13828" t="s">
        <v>55</v>
      </c>
      <c r="E13828" t="s">
        <v>54</v>
      </c>
      <c r="F13828">
        <v>74</v>
      </c>
      <c r="G13828" t="s">
        <v>74</v>
      </c>
      <c r="H13828">
        <v>3</v>
      </c>
      <c r="I13828">
        <v>1</v>
      </c>
      <c r="J13828">
        <v>1.3513513513513514E-2</v>
      </c>
      <c r="K13828">
        <f t="shared" si="18981"/>
        <v>2.6484696798556709E-4</v>
      </c>
      <c r="L13828">
        <f t="shared" si="18982"/>
        <v>3.999821031207022E-4</v>
      </c>
      <c r="M13828">
        <f t="shared" si="18983"/>
        <v>-1.2971183285043195E-4</v>
      </c>
    </row>
    <row r="13829" spans="1:13" x14ac:dyDescent="0.2">
      <c r="A13829" t="s">
        <v>190</v>
      </c>
      <c r="B13829" t="s">
        <v>190</v>
      </c>
      <c r="D13829" t="s">
        <v>55</v>
      </c>
      <c r="E13829" t="s">
        <v>54</v>
      </c>
      <c r="F13829">
        <v>74</v>
      </c>
      <c r="G13829" t="s">
        <v>74</v>
      </c>
      <c r="H13829">
        <v>3</v>
      </c>
      <c r="I13829">
        <v>4</v>
      </c>
      <c r="J13829">
        <v>5.4054054054054057E-2</v>
      </c>
      <c r="K13829">
        <f t="shared" ref="K13829:K13892" si="18984">(1.96*SQRT((J13829/100)*(1-(J13829/100))/(I13829*(J13829/100)^(-1))))</f>
        <v>5.2958654017995076E-4</v>
      </c>
      <c r="L13829">
        <f t="shared" ref="L13829:L13892" si="18985">J13829/100+K13829</f>
        <v>1.0701270807204912E-3</v>
      </c>
      <c r="M13829">
        <f t="shared" ref="M13829:M13892" si="18986">J13829/100-K13829</f>
        <v>1.095400036058979E-5</v>
      </c>
    </row>
    <row r="13830" spans="1:13" x14ac:dyDescent="0.2">
      <c r="A13830" t="s">
        <v>190</v>
      </c>
      <c r="B13830" t="s">
        <v>190</v>
      </c>
      <c r="D13830" t="s">
        <v>55</v>
      </c>
      <c r="E13830" t="s">
        <v>54</v>
      </c>
      <c r="F13830">
        <v>74</v>
      </c>
      <c r="G13830" t="s">
        <v>74</v>
      </c>
      <c r="H13830">
        <v>4</v>
      </c>
      <c r="I13830">
        <v>25</v>
      </c>
      <c r="J13830">
        <v>0.33783783783783783</v>
      </c>
      <c r="K13830">
        <f t="shared" si="18984"/>
        <v>1.3220853974073036E-3</v>
      </c>
      <c r="L13830">
        <f t="shared" si="18985"/>
        <v>4.7004637757856816E-3</v>
      </c>
      <c r="M13830">
        <f t="shared" si="18986"/>
        <v>2.0562929809710747E-3</v>
      </c>
    </row>
    <row r="13831" spans="1:13" x14ac:dyDescent="0.2">
      <c r="A13831" t="s">
        <v>190</v>
      </c>
      <c r="B13831" t="s">
        <v>190</v>
      </c>
      <c r="D13831" t="s">
        <v>55</v>
      </c>
      <c r="E13831" t="s">
        <v>54</v>
      </c>
      <c r="F13831">
        <v>74</v>
      </c>
      <c r="G13831" t="s">
        <v>74</v>
      </c>
      <c r="H13831">
        <v>4</v>
      </c>
      <c r="I13831">
        <v>36</v>
      </c>
      <c r="J13831">
        <v>0.48648648648648651</v>
      </c>
      <c r="K13831">
        <f t="shared" si="18984"/>
        <v>1.5853188809936876E-3</v>
      </c>
      <c r="L13831">
        <f t="shared" si="18985"/>
        <v>6.4501837458585528E-3</v>
      </c>
      <c r="M13831">
        <f t="shared" si="18986"/>
        <v>3.2795459838711781E-3</v>
      </c>
    </row>
    <row r="13832" spans="1:13" x14ac:dyDescent="0.2">
      <c r="A13832" t="s">
        <v>190</v>
      </c>
      <c r="B13832" t="s">
        <v>190</v>
      </c>
      <c r="D13832" t="s">
        <v>55</v>
      </c>
      <c r="E13832" t="s">
        <v>54</v>
      </c>
      <c r="F13832">
        <v>74</v>
      </c>
      <c r="G13832" t="s">
        <v>76</v>
      </c>
      <c r="H13832">
        <v>0</v>
      </c>
      <c r="I13832">
        <v>8</v>
      </c>
      <c r="J13832">
        <v>0.10810810810810811</v>
      </c>
      <c r="K13832">
        <f t="shared" si="18984"/>
        <v>7.4874591220254244E-4</v>
      </c>
      <c r="L13832">
        <f t="shared" si="18985"/>
        <v>1.8298269932836234E-3</v>
      </c>
      <c r="M13832">
        <f t="shared" si="18986"/>
        <v>3.3233516887853866E-4</v>
      </c>
    </row>
    <row r="13833" spans="1:13" x14ac:dyDescent="0.2">
      <c r="A13833" t="s">
        <v>190</v>
      </c>
      <c r="B13833" t="s">
        <v>190</v>
      </c>
      <c r="D13833" t="s">
        <v>55</v>
      </c>
      <c r="E13833" t="s">
        <v>54</v>
      </c>
      <c r="F13833">
        <v>74</v>
      </c>
      <c r="G13833" t="s">
        <v>76</v>
      </c>
      <c r="H13833">
        <v>0</v>
      </c>
      <c r="I13833">
        <v>7</v>
      </c>
      <c r="J13833">
        <v>9.45945945945946E-2</v>
      </c>
      <c r="K13833">
        <f t="shared" si="18984"/>
        <v>7.004350414072393E-4</v>
      </c>
      <c r="L13833">
        <f t="shared" si="18985"/>
        <v>1.6463809873531853E-3</v>
      </c>
      <c r="M13833">
        <f t="shared" si="18986"/>
        <v>2.4551090453870674E-4</v>
      </c>
    </row>
    <row r="13834" spans="1:13" x14ac:dyDescent="0.2">
      <c r="A13834" t="s">
        <v>190</v>
      </c>
      <c r="B13834" t="s">
        <v>190</v>
      </c>
      <c r="D13834" t="s">
        <v>55</v>
      </c>
      <c r="E13834" t="s">
        <v>54</v>
      </c>
      <c r="F13834">
        <v>74</v>
      </c>
      <c r="G13834" t="s">
        <v>76</v>
      </c>
      <c r="H13834">
        <v>1</v>
      </c>
      <c r="I13834">
        <v>5</v>
      </c>
      <c r="J13834">
        <v>6.7567567567567571E-2</v>
      </c>
      <c r="K13834">
        <f t="shared" si="18984"/>
        <v>5.9205572244598538E-4</v>
      </c>
      <c r="L13834">
        <f t="shared" si="18985"/>
        <v>1.2677313981216611E-3</v>
      </c>
      <c r="M13834">
        <f t="shared" si="18986"/>
        <v>8.3619953229690331E-5</v>
      </c>
    </row>
    <row r="13835" spans="1:13" x14ac:dyDescent="0.2">
      <c r="A13835" t="s">
        <v>190</v>
      </c>
      <c r="B13835" t="s">
        <v>190</v>
      </c>
      <c r="D13835" t="s">
        <v>55</v>
      </c>
      <c r="E13835" t="s">
        <v>54</v>
      </c>
      <c r="F13835">
        <v>74</v>
      </c>
      <c r="G13835" t="s">
        <v>76</v>
      </c>
      <c r="H13835">
        <v>1</v>
      </c>
      <c r="I13835">
        <v>13</v>
      </c>
      <c r="J13835">
        <v>0.17567567567567569</v>
      </c>
      <c r="K13835">
        <f t="shared" si="18984"/>
        <v>9.5414464544022132E-4</v>
      </c>
      <c r="L13835">
        <f t="shared" si="18985"/>
        <v>2.7109014021969779E-3</v>
      </c>
      <c r="M13835">
        <f t="shared" si="18986"/>
        <v>8.0261211131653549E-4</v>
      </c>
    </row>
    <row r="13836" spans="1:13" x14ac:dyDescent="0.2">
      <c r="A13836" t="s">
        <v>190</v>
      </c>
      <c r="B13836" t="s">
        <v>190</v>
      </c>
      <c r="D13836" t="s">
        <v>55</v>
      </c>
      <c r="E13836" t="s">
        <v>54</v>
      </c>
      <c r="F13836">
        <v>74</v>
      </c>
      <c r="G13836" t="s">
        <v>76</v>
      </c>
      <c r="H13836">
        <v>2</v>
      </c>
      <c r="I13836">
        <v>19</v>
      </c>
      <c r="J13836">
        <v>0.25675675675675674</v>
      </c>
      <c r="K13836">
        <f t="shared" si="18984"/>
        <v>1.1530360740342866E-3</v>
      </c>
      <c r="L13836">
        <f t="shared" si="18985"/>
        <v>3.720603641601854E-3</v>
      </c>
      <c r="M13836">
        <f t="shared" si="18986"/>
        <v>1.4145314935332808E-3</v>
      </c>
    </row>
    <row r="13837" spans="1:13" x14ac:dyDescent="0.2">
      <c r="A13837" t="s">
        <v>190</v>
      </c>
      <c r="B13837" t="s">
        <v>190</v>
      </c>
      <c r="D13837" t="s">
        <v>55</v>
      </c>
      <c r="E13837" t="s">
        <v>54</v>
      </c>
      <c r="F13837">
        <v>74</v>
      </c>
      <c r="G13837" t="s">
        <v>76</v>
      </c>
      <c r="H13837">
        <v>2</v>
      </c>
      <c r="I13837">
        <v>22</v>
      </c>
      <c r="J13837">
        <v>0.29729729729729731</v>
      </c>
      <c r="K13837">
        <f t="shared" si="18984"/>
        <v>1.2404782604824767E-3</v>
      </c>
      <c r="L13837">
        <f t="shared" si="18985"/>
        <v>4.2134512334554494E-3</v>
      </c>
      <c r="M13837">
        <f t="shared" si="18986"/>
        <v>1.7324947124904963E-3</v>
      </c>
    </row>
    <row r="13838" spans="1:13" x14ac:dyDescent="0.2">
      <c r="A13838" t="s">
        <v>190</v>
      </c>
      <c r="B13838" t="s">
        <v>190</v>
      </c>
      <c r="D13838" t="s">
        <v>55</v>
      </c>
      <c r="E13838" t="s">
        <v>54</v>
      </c>
      <c r="F13838">
        <v>74</v>
      </c>
      <c r="G13838" t="s">
        <v>77</v>
      </c>
      <c r="H13838">
        <v>0</v>
      </c>
      <c r="I13838">
        <v>4</v>
      </c>
      <c r="J13838">
        <v>5.4054054054054057E-2</v>
      </c>
      <c r="K13838">
        <f t="shared" si="18984"/>
        <v>5.2958654017995076E-4</v>
      </c>
      <c r="L13838">
        <f t="shared" si="18985"/>
        <v>1.0701270807204912E-3</v>
      </c>
      <c r="M13838">
        <f t="shared" si="18986"/>
        <v>1.095400036058979E-5</v>
      </c>
    </row>
    <row r="13839" spans="1:13" x14ac:dyDescent="0.2">
      <c r="A13839" t="s">
        <v>190</v>
      </c>
      <c r="B13839" t="s">
        <v>190</v>
      </c>
      <c r="D13839" t="s">
        <v>55</v>
      </c>
      <c r="E13839" t="s">
        <v>54</v>
      </c>
      <c r="F13839">
        <v>74</v>
      </c>
      <c r="G13839" t="s">
        <v>77</v>
      </c>
      <c r="H13839">
        <v>1</v>
      </c>
      <c r="I13839">
        <v>1</v>
      </c>
      <c r="J13839">
        <v>1.3513513513513514E-2</v>
      </c>
      <c r="K13839">
        <f t="shared" si="18984"/>
        <v>2.6484696798556709E-4</v>
      </c>
      <c r="L13839">
        <f t="shared" si="18985"/>
        <v>3.999821031207022E-4</v>
      </c>
      <c r="M13839">
        <f t="shared" si="18986"/>
        <v>-1.2971183285043195E-4</v>
      </c>
    </row>
    <row r="13840" spans="1:13" x14ac:dyDescent="0.2">
      <c r="A13840" t="s">
        <v>190</v>
      </c>
      <c r="B13840" t="s">
        <v>190</v>
      </c>
      <c r="D13840" t="s">
        <v>55</v>
      </c>
      <c r="E13840" t="s">
        <v>54</v>
      </c>
      <c r="F13840">
        <v>74</v>
      </c>
      <c r="G13840" t="s">
        <v>77</v>
      </c>
      <c r="H13840">
        <v>2</v>
      </c>
      <c r="I13840">
        <v>2</v>
      </c>
      <c r="J13840">
        <v>2.7027027027027029E-2</v>
      </c>
      <c r="K13840">
        <f t="shared" si="18984"/>
        <v>3.7452486235873015E-4</v>
      </c>
      <c r="L13840">
        <f t="shared" si="18985"/>
        <v>6.4479513262900043E-4</v>
      </c>
      <c r="M13840">
        <f t="shared" si="18986"/>
        <v>-1.0425459208845988E-4</v>
      </c>
    </row>
    <row r="13841" spans="1:13" x14ac:dyDescent="0.2">
      <c r="A13841" t="s">
        <v>190</v>
      </c>
      <c r="B13841" t="s">
        <v>190</v>
      </c>
      <c r="D13841" t="s">
        <v>55</v>
      </c>
      <c r="E13841" t="s">
        <v>54</v>
      </c>
      <c r="F13841">
        <v>74</v>
      </c>
      <c r="G13841" t="s">
        <v>77</v>
      </c>
      <c r="H13841">
        <v>3</v>
      </c>
      <c r="I13841">
        <v>22</v>
      </c>
      <c r="J13841">
        <v>0.29729729729729731</v>
      </c>
      <c r="K13841">
        <f t="shared" si="18984"/>
        <v>1.2404782604824767E-3</v>
      </c>
      <c r="L13841">
        <f t="shared" si="18985"/>
        <v>4.2134512334554494E-3</v>
      </c>
      <c r="M13841">
        <f t="shared" si="18986"/>
        <v>1.7324947124904963E-3</v>
      </c>
    </row>
    <row r="13842" spans="1:13" x14ac:dyDescent="0.2">
      <c r="A13842" t="s">
        <v>190</v>
      </c>
      <c r="B13842" t="s">
        <v>190</v>
      </c>
      <c r="D13842" t="s">
        <v>55</v>
      </c>
      <c r="E13842" t="s">
        <v>54</v>
      </c>
      <c r="F13842">
        <v>74</v>
      </c>
      <c r="G13842" t="s">
        <v>77</v>
      </c>
      <c r="H13842">
        <v>3</v>
      </c>
      <c r="I13842">
        <v>31</v>
      </c>
      <c r="J13842">
        <v>0.41891891891891891</v>
      </c>
      <c r="K13842">
        <f t="shared" si="18984"/>
        <v>1.4716130043125901E-3</v>
      </c>
      <c r="L13842">
        <f t="shared" si="18985"/>
        <v>5.6608021935017792E-3</v>
      </c>
      <c r="M13842">
        <f t="shared" si="18986"/>
        <v>2.7175761848765986E-3</v>
      </c>
    </row>
    <row r="13843" spans="1:13" x14ac:dyDescent="0.2">
      <c r="A13843" t="s">
        <v>190</v>
      </c>
      <c r="B13843" t="s">
        <v>190</v>
      </c>
      <c r="D13843" t="s">
        <v>55</v>
      </c>
      <c r="E13843" t="s">
        <v>54</v>
      </c>
      <c r="F13843">
        <v>74</v>
      </c>
      <c r="G13843" t="s">
        <v>77</v>
      </c>
      <c r="H13843">
        <v>4</v>
      </c>
      <c r="I13843">
        <v>5</v>
      </c>
      <c r="J13843">
        <v>6.7567567567567571E-2</v>
      </c>
      <c r="K13843">
        <f t="shared" si="18984"/>
        <v>5.9205572244598538E-4</v>
      </c>
      <c r="L13843">
        <f t="shared" si="18985"/>
        <v>1.2677313981216611E-3</v>
      </c>
      <c r="M13843">
        <f t="shared" si="18986"/>
        <v>8.3619953229690331E-5</v>
      </c>
    </row>
    <row r="13844" spans="1:13" x14ac:dyDescent="0.2">
      <c r="A13844" t="s">
        <v>190</v>
      </c>
      <c r="B13844" t="s">
        <v>190</v>
      </c>
      <c r="D13844" t="s">
        <v>55</v>
      </c>
      <c r="E13844" t="s">
        <v>54</v>
      </c>
      <c r="F13844">
        <v>74</v>
      </c>
      <c r="G13844" t="s">
        <v>77</v>
      </c>
      <c r="H13844">
        <v>4</v>
      </c>
      <c r="I13844">
        <v>9</v>
      </c>
      <c r="J13844">
        <v>0.12162162162162163</v>
      </c>
      <c r="K13844">
        <f t="shared" si="18984"/>
        <v>7.9411124817081106E-4</v>
      </c>
      <c r="L13844">
        <f t="shared" si="18985"/>
        <v>2.0103274643870272E-3</v>
      </c>
      <c r="M13844">
        <f t="shared" si="18986"/>
        <v>4.2210496804540531E-4</v>
      </c>
    </row>
    <row r="13845" spans="1:13" x14ac:dyDescent="0.2">
      <c r="A13845" t="s">
        <v>190</v>
      </c>
      <c r="B13845" t="s">
        <v>190</v>
      </c>
      <c r="D13845" t="s">
        <v>55</v>
      </c>
      <c r="E13845" t="s">
        <v>54</v>
      </c>
      <c r="F13845">
        <v>74</v>
      </c>
      <c r="G13845" t="s">
        <v>78</v>
      </c>
      <c r="H13845">
        <v>0</v>
      </c>
      <c r="I13845">
        <v>5</v>
      </c>
      <c r="J13845">
        <v>6.7567567567567571E-2</v>
      </c>
      <c r="K13845">
        <f t="shared" si="18984"/>
        <v>5.9205572244598538E-4</v>
      </c>
      <c r="L13845">
        <f t="shared" si="18985"/>
        <v>1.2677313981216611E-3</v>
      </c>
      <c r="M13845">
        <f t="shared" si="18986"/>
        <v>8.3619953229690331E-5</v>
      </c>
    </row>
    <row r="13846" spans="1:13" x14ac:dyDescent="0.2">
      <c r="A13846" t="s">
        <v>190</v>
      </c>
      <c r="B13846" t="s">
        <v>190</v>
      </c>
      <c r="D13846" t="s">
        <v>55</v>
      </c>
      <c r="E13846" t="s">
        <v>54</v>
      </c>
      <c r="F13846">
        <v>74</v>
      </c>
      <c r="G13846" t="s">
        <v>78</v>
      </c>
      <c r="H13846">
        <v>1</v>
      </c>
      <c r="I13846">
        <v>1</v>
      </c>
      <c r="J13846">
        <v>1.3513513513513514E-2</v>
      </c>
      <c r="K13846">
        <f t="shared" si="18984"/>
        <v>2.6484696798556709E-4</v>
      </c>
      <c r="L13846">
        <f t="shared" si="18985"/>
        <v>3.999821031207022E-4</v>
      </c>
      <c r="M13846">
        <f t="shared" si="18986"/>
        <v>-1.2971183285043195E-4</v>
      </c>
    </row>
    <row r="13847" spans="1:13" x14ac:dyDescent="0.2">
      <c r="A13847" t="s">
        <v>190</v>
      </c>
      <c r="B13847" t="s">
        <v>190</v>
      </c>
      <c r="D13847" t="s">
        <v>55</v>
      </c>
      <c r="E13847" t="s">
        <v>54</v>
      </c>
      <c r="F13847">
        <v>74</v>
      </c>
      <c r="G13847" t="s">
        <v>78</v>
      </c>
      <c r="H13847">
        <v>2</v>
      </c>
      <c r="I13847">
        <v>1</v>
      </c>
      <c r="J13847">
        <v>1.3513513513513514E-2</v>
      </c>
      <c r="K13847">
        <f t="shared" si="18984"/>
        <v>2.6484696798556709E-4</v>
      </c>
      <c r="L13847">
        <f t="shared" si="18985"/>
        <v>3.999821031207022E-4</v>
      </c>
      <c r="M13847">
        <f t="shared" si="18986"/>
        <v>-1.2971183285043195E-4</v>
      </c>
    </row>
    <row r="13848" spans="1:13" x14ac:dyDescent="0.2">
      <c r="A13848" t="s">
        <v>190</v>
      </c>
      <c r="B13848" t="s">
        <v>190</v>
      </c>
      <c r="D13848" t="s">
        <v>55</v>
      </c>
      <c r="E13848" t="s">
        <v>54</v>
      </c>
      <c r="F13848">
        <v>74</v>
      </c>
      <c r="G13848" t="s">
        <v>78</v>
      </c>
      <c r="H13848">
        <v>2</v>
      </c>
      <c r="I13848">
        <v>2</v>
      </c>
      <c r="J13848">
        <v>2.7027027027027029E-2</v>
      </c>
      <c r="K13848">
        <f t="shared" si="18984"/>
        <v>3.7452486235873015E-4</v>
      </c>
      <c r="L13848">
        <f t="shared" si="18985"/>
        <v>6.4479513262900043E-4</v>
      </c>
      <c r="M13848">
        <f t="shared" si="18986"/>
        <v>-1.0425459208845988E-4</v>
      </c>
    </row>
    <row r="13849" spans="1:13" x14ac:dyDescent="0.2">
      <c r="A13849" t="s">
        <v>190</v>
      </c>
      <c r="B13849" t="s">
        <v>190</v>
      </c>
      <c r="D13849" t="s">
        <v>55</v>
      </c>
      <c r="E13849" t="s">
        <v>54</v>
      </c>
      <c r="F13849">
        <v>74</v>
      </c>
      <c r="G13849" t="s">
        <v>78</v>
      </c>
      <c r="H13849">
        <v>3</v>
      </c>
      <c r="I13849">
        <v>5</v>
      </c>
      <c r="J13849">
        <v>6.7567567567567571E-2</v>
      </c>
      <c r="K13849">
        <f t="shared" si="18984"/>
        <v>5.9205572244598538E-4</v>
      </c>
      <c r="L13849">
        <f t="shared" si="18985"/>
        <v>1.2677313981216611E-3</v>
      </c>
      <c r="M13849">
        <f t="shared" si="18986"/>
        <v>8.3619953229690331E-5</v>
      </c>
    </row>
    <row r="13850" spans="1:13" x14ac:dyDescent="0.2">
      <c r="A13850" t="s">
        <v>190</v>
      </c>
      <c r="B13850" t="s">
        <v>190</v>
      </c>
      <c r="D13850" t="s">
        <v>55</v>
      </c>
      <c r="E13850" t="s">
        <v>54</v>
      </c>
      <c r="F13850">
        <v>74</v>
      </c>
      <c r="G13850" t="s">
        <v>78</v>
      </c>
      <c r="H13850">
        <v>3</v>
      </c>
      <c r="I13850">
        <v>9</v>
      </c>
      <c r="J13850">
        <v>0.12162162162162163</v>
      </c>
      <c r="K13850">
        <f t="shared" si="18984"/>
        <v>7.9411124817081106E-4</v>
      </c>
      <c r="L13850">
        <f t="shared" si="18985"/>
        <v>2.0103274643870272E-3</v>
      </c>
      <c r="M13850">
        <f t="shared" si="18986"/>
        <v>4.2210496804540531E-4</v>
      </c>
    </row>
    <row r="13851" spans="1:13" x14ac:dyDescent="0.2">
      <c r="A13851" t="s">
        <v>190</v>
      </c>
      <c r="B13851" t="s">
        <v>190</v>
      </c>
      <c r="D13851" t="s">
        <v>55</v>
      </c>
      <c r="E13851" t="s">
        <v>54</v>
      </c>
      <c r="F13851">
        <v>74</v>
      </c>
      <c r="G13851" t="s">
        <v>78</v>
      </c>
      <c r="H13851">
        <v>4</v>
      </c>
      <c r="I13851">
        <v>21</v>
      </c>
      <c r="J13851">
        <v>0.28378378378378377</v>
      </c>
      <c r="K13851">
        <f t="shared" si="18984"/>
        <v>1.2120398368887708E-3</v>
      </c>
      <c r="L13851">
        <f t="shared" si="18985"/>
        <v>4.0498776747266083E-3</v>
      </c>
      <c r="M13851">
        <f t="shared" si="18986"/>
        <v>1.6257980009490671E-3</v>
      </c>
    </row>
    <row r="13852" spans="1:13" x14ac:dyDescent="0.2">
      <c r="A13852" t="s">
        <v>190</v>
      </c>
      <c r="B13852" t="s">
        <v>190</v>
      </c>
      <c r="D13852" t="s">
        <v>55</v>
      </c>
      <c r="E13852" t="s">
        <v>54</v>
      </c>
      <c r="F13852">
        <v>74</v>
      </c>
      <c r="G13852" t="s">
        <v>78</v>
      </c>
      <c r="H13852">
        <v>4</v>
      </c>
      <c r="I13852">
        <v>30</v>
      </c>
      <c r="J13852">
        <v>0.40540540540540543</v>
      </c>
      <c r="K13852">
        <f t="shared" si="18984"/>
        <v>1.4477809673202943E-3</v>
      </c>
      <c r="L13852">
        <f t="shared" si="18985"/>
        <v>5.5018350213743485E-3</v>
      </c>
      <c r="M13852">
        <f t="shared" si="18986"/>
        <v>2.60627308673376E-3</v>
      </c>
    </row>
    <row r="13853" spans="1:13" x14ac:dyDescent="0.2">
      <c r="A13853" t="s">
        <v>190</v>
      </c>
      <c r="B13853" t="s">
        <v>190</v>
      </c>
      <c r="D13853" t="s">
        <v>55</v>
      </c>
      <c r="E13853" t="s">
        <v>54</v>
      </c>
      <c r="F13853">
        <v>74</v>
      </c>
      <c r="G13853" t="s">
        <v>12</v>
      </c>
      <c r="H13853">
        <v>0</v>
      </c>
      <c r="I13853">
        <v>6</v>
      </c>
      <c r="J13853">
        <v>8.1081081081081086E-2</v>
      </c>
      <c r="K13853">
        <f t="shared" si="18984"/>
        <v>6.4852069592637868E-4</v>
      </c>
      <c r="L13853">
        <f t="shared" si="18985"/>
        <v>1.4593315067371894E-3</v>
      </c>
      <c r="M13853">
        <f t="shared" si="18986"/>
        <v>1.622901148844322E-4</v>
      </c>
    </row>
    <row r="13854" spans="1:13" x14ac:dyDescent="0.2">
      <c r="A13854" t="s">
        <v>190</v>
      </c>
      <c r="B13854" t="s">
        <v>190</v>
      </c>
      <c r="D13854" t="s">
        <v>55</v>
      </c>
      <c r="E13854" t="s">
        <v>54</v>
      </c>
      <c r="F13854">
        <v>74</v>
      </c>
      <c r="G13854" t="s">
        <v>12</v>
      </c>
      <c r="H13854">
        <v>0</v>
      </c>
      <c r="I13854">
        <v>5</v>
      </c>
      <c r="J13854">
        <v>6.7567567567567571E-2</v>
      </c>
      <c r="K13854">
        <f t="shared" si="18984"/>
        <v>5.9205572244598538E-4</v>
      </c>
      <c r="L13854">
        <f t="shared" si="18985"/>
        <v>1.2677313981216611E-3</v>
      </c>
      <c r="M13854">
        <f t="shared" si="18986"/>
        <v>8.3619953229690331E-5</v>
      </c>
    </row>
    <row r="13855" spans="1:13" x14ac:dyDescent="0.2">
      <c r="A13855" t="s">
        <v>190</v>
      </c>
      <c r="B13855" t="s">
        <v>190</v>
      </c>
      <c r="D13855" t="s">
        <v>55</v>
      </c>
      <c r="E13855" t="s">
        <v>54</v>
      </c>
      <c r="F13855">
        <v>74</v>
      </c>
      <c r="G13855" t="s">
        <v>12</v>
      </c>
      <c r="H13855">
        <v>1</v>
      </c>
      <c r="I13855">
        <v>26</v>
      </c>
      <c r="J13855">
        <v>0.35135135135135137</v>
      </c>
      <c r="K13855">
        <f t="shared" si="18984"/>
        <v>1.3481764369147019E-3</v>
      </c>
      <c r="L13855">
        <f t="shared" si="18985"/>
        <v>4.8616899504282159E-3</v>
      </c>
      <c r="M13855">
        <f t="shared" si="18986"/>
        <v>2.1653370765988117E-3</v>
      </c>
    </row>
    <row r="13856" spans="1:13" x14ac:dyDescent="0.2">
      <c r="A13856" t="s">
        <v>190</v>
      </c>
      <c r="B13856" t="s">
        <v>190</v>
      </c>
      <c r="D13856" t="s">
        <v>55</v>
      </c>
      <c r="E13856" t="s">
        <v>54</v>
      </c>
      <c r="F13856">
        <v>74</v>
      </c>
      <c r="G13856" t="s">
        <v>12</v>
      </c>
      <c r="H13856">
        <v>1</v>
      </c>
      <c r="I13856">
        <v>37</v>
      </c>
      <c r="J13856">
        <v>0.5</v>
      </c>
      <c r="K13856">
        <f t="shared" si="18984"/>
        <v>1.6070772530582644E-3</v>
      </c>
      <c r="L13856">
        <f t="shared" si="18985"/>
        <v>6.6070772530582647E-3</v>
      </c>
      <c r="M13856">
        <f t="shared" si="18986"/>
        <v>3.3929227469417355E-3</v>
      </c>
    </row>
    <row r="13857" spans="1:13" x14ac:dyDescent="0.2">
      <c r="A13857" t="s">
        <v>190</v>
      </c>
      <c r="B13857" t="s">
        <v>190</v>
      </c>
      <c r="D13857" t="s">
        <v>55</v>
      </c>
      <c r="E13857" t="s">
        <v>54</v>
      </c>
      <c r="F13857">
        <v>74</v>
      </c>
      <c r="G13857" t="s">
        <v>81</v>
      </c>
      <c r="H13857">
        <v>0</v>
      </c>
      <c r="I13857">
        <v>5</v>
      </c>
      <c r="J13857">
        <v>6.7567567567567571E-2</v>
      </c>
      <c r="K13857">
        <f t="shared" si="18984"/>
        <v>5.9205572244598538E-4</v>
      </c>
      <c r="L13857">
        <f t="shared" si="18985"/>
        <v>1.2677313981216611E-3</v>
      </c>
      <c r="M13857">
        <f t="shared" si="18986"/>
        <v>8.3619953229690331E-5</v>
      </c>
    </row>
    <row r="13858" spans="1:13" x14ac:dyDescent="0.2">
      <c r="A13858" t="s">
        <v>190</v>
      </c>
      <c r="B13858" t="s">
        <v>190</v>
      </c>
      <c r="D13858" t="s">
        <v>55</v>
      </c>
      <c r="E13858" t="s">
        <v>54</v>
      </c>
      <c r="F13858">
        <v>74</v>
      </c>
      <c r="G13858" t="s">
        <v>81</v>
      </c>
      <c r="H13858">
        <v>1</v>
      </c>
      <c r="I13858">
        <v>1</v>
      </c>
      <c r="J13858">
        <v>1.3513513513513514E-2</v>
      </c>
      <c r="K13858">
        <f t="shared" si="18984"/>
        <v>2.6484696798556709E-4</v>
      </c>
      <c r="L13858">
        <f t="shared" si="18985"/>
        <v>3.999821031207022E-4</v>
      </c>
      <c r="M13858">
        <f t="shared" si="18986"/>
        <v>-1.2971183285043195E-4</v>
      </c>
    </row>
    <row r="13859" spans="1:13" x14ac:dyDescent="0.2">
      <c r="A13859" t="s">
        <v>190</v>
      </c>
      <c r="B13859" t="s">
        <v>190</v>
      </c>
      <c r="D13859" t="s">
        <v>55</v>
      </c>
      <c r="E13859" t="s">
        <v>54</v>
      </c>
      <c r="F13859">
        <v>74</v>
      </c>
      <c r="G13859" t="s">
        <v>81</v>
      </c>
      <c r="H13859">
        <v>2</v>
      </c>
      <c r="I13859">
        <v>1</v>
      </c>
      <c r="J13859">
        <v>1.3513513513513514E-2</v>
      </c>
      <c r="K13859">
        <f t="shared" si="18984"/>
        <v>2.6484696798556709E-4</v>
      </c>
      <c r="L13859">
        <f t="shared" si="18985"/>
        <v>3.999821031207022E-4</v>
      </c>
      <c r="M13859">
        <f t="shared" si="18986"/>
        <v>-1.2971183285043195E-4</v>
      </c>
    </row>
    <row r="13860" spans="1:13" x14ac:dyDescent="0.2">
      <c r="A13860" t="s">
        <v>190</v>
      </c>
      <c r="B13860" t="s">
        <v>190</v>
      </c>
      <c r="D13860" t="s">
        <v>55</v>
      </c>
      <c r="E13860" t="s">
        <v>54</v>
      </c>
      <c r="F13860">
        <v>74</v>
      </c>
      <c r="G13860" t="s">
        <v>81</v>
      </c>
      <c r="H13860">
        <v>2</v>
      </c>
      <c r="I13860">
        <v>3</v>
      </c>
      <c r="J13860">
        <v>4.0540540540540543E-2</v>
      </c>
      <c r="K13860">
        <f t="shared" si="18984"/>
        <v>4.5866640188816239E-4</v>
      </c>
      <c r="L13860">
        <f t="shared" si="18985"/>
        <v>8.6407180729356783E-4</v>
      </c>
      <c r="M13860">
        <f t="shared" si="18986"/>
        <v>-5.3260996482756948E-5</v>
      </c>
    </row>
    <row r="13861" spans="1:13" x14ac:dyDescent="0.2">
      <c r="A13861" t="s">
        <v>190</v>
      </c>
      <c r="B13861" t="s">
        <v>190</v>
      </c>
      <c r="D13861" t="s">
        <v>55</v>
      </c>
      <c r="E13861" t="s">
        <v>54</v>
      </c>
      <c r="F13861">
        <v>74</v>
      </c>
      <c r="G13861" t="s">
        <v>81</v>
      </c>
      <c r="H13861">
        <v>3</v>
      </c>
      <c r="I13861">
        <v>2</v>
      </c>
      <c r="J13861">
        <v>2.7027027027027029E-2</v>
      </c>
      <c r="K13861">
        <f t="shared" si="18984"/>
        <v>3.7452486235873015E-4</v>
      </c>
      <c r="L13861">
        <f t="shared" si="18985"/>
        <v>6.4479513262900043E-4</v>
      </c>
      <c r="M13861">
        <f t="shared" si="18986"/>
        <v>-1.0425459208845988E-4</v>
      </c>
    </row>
    <row r="13862" spans="1:13" x14ac:dyDescent="0.2">
      <c r="A13862" t="s">
        <v>190</v>
      </c>
      <c r="B13862" t="s">
        <v>190</v>
      </c>
      <c r="D13862" t="s">
        <v>55</v>
      </c>
      <c r="E13862" t="s">
        <v>54</v>
      </c>
      <c r="F13862">
        <v>74</v>
      </c>
      <c r="G13862" t="s">
        <v>81</v>
      </c>
      <c r="H13862">
        <v>3</v>
      </c>
      <c r="I13862">
        <v>6</v>
      </c>
      <c r="J13862">
        <v>8.1081081081081086E-2</v>
      </c>
      <c r="K13862">
        <f t="shared" si="18984"/>
        <v>6.4852069592637868E-4</v>
      </c>
      <c r="L13862">
        <f t="shared" si="18985"/>
        <v>1.4593315067371894E-3</v>
      </c>
      <c r="M13862">
        <f t="shared" si="18986"/>
        <v>1.622901148844322E-4</v>
      </c>
    </row>
    <row r="13863" spans="1:13" x14ac:dyDescent="0.2">
      <c r="A13863" t="s">
        <v>190</v>
      </c>
      <c r="B13863" t="s">
        <v>190</v>
      </c>
      <c r="D13863" t="s">
        <v>55</v>
      </c>
      <c r="E13863" t="s">
        <v>54</v>
      </c>
      <c r="F13863">
        <v>74</v>
      </c>
      <c r="G13863" t="s">
        <v>81</v>
      </c>
      <c r="H13863">
        <v>4</v>
      </c>
      <c r="I13863">
        <v>24</v>
      </c>
      <c r="J13863">
        <v>0.32432432432432434</v>
      </c>
      <c r="K13863">
        <f t="shared" si="18984"/>
        <v>1.295461666992029E-3</v>
      </c>
      <c r="L13863">
        <f t="shared" si="18985"/>
        <v>4.5387049102352727E-3</v>
      </c>
      <c r="M13863">
        <f t="shared" si="18986"/>
        <v>1.9477815762512145E-3</v>
      </c>
    </row>
    <row r="13864" spans="1:13" x14ac:dyDescent="0.2">
      <c r="A13864" t="s">
        <v>190</v>
      </c>
      <c r="B13864" t="s">
        <v>190</v>
      </c>
      <c r="D13864" t="s">
        <v>55</v>
      </c>
      <c r="E13864" t="s">
        <v>54</v>
      </c>
      <c r="F13864">
        <v>74</v>
      </c>
      <c r="G13864" t="s">
        <v>81</v>
      </c>
      <c r="H13864">
        <v>4</v>
      </c>
      <c r="I13864">
        <v>31</v>
      </c>
      <c r="J13864">
        <v>0.41891891891891891</v>
      </c>
      <c r="K13864">
        <f t="shared" si="18984"/>
        <v>1.4716130043125901E-3</v>
      </c>
      <c r="L13864">
        <f t="shared" si="18985"/>
        <v>5.6608021935017792E-3</v>
      </c>
      <c r="M13864">
        <f t="shared" si="18986"/>
        <v>2.7175761848765986E-3</v>
      </c>
    </row>
    <row r="13865" spans="1:13" x14ac:dyDescent="0.2">
      <c r="A13865" t="s">
        <v>190</v>
      </c>
      <c r="B13865" t="s">
        <v>190</v>
      </c>
      <c r="D13865" t="s">
        <v>55</v>
      </c>
      <c r="E13865" t="s">
        <v>54</v>
      </c>
      <c r="F13865">
        <v>74</v>
      </c>
      <c r="G13865" t="s">
        <v>81</v>
      </c>
      <c r="H13865">
        <v>5</v>
      </c>
      <c r="I13865">
        <v>1</v>
      </c>
      <c r="J13865">
        <v>1.3513513513513514E-2</v>
      </c>
      <c r="K13865">
        <f t="shared" si="18984"/>
        <v>2.6484696798556709E-4</v>
      </c>
      <c r="L13865">
        <f t="shared" si="18985"/>
        <v>3.999821031207022E-4</v>
      </c>
      <c r="M13865">
        <f t="shared" si="18986"/>
        <v>-1.2971183285043195E-4</v>
      </c>
    </row>
    <row r="13866" spans="1:13" x14ac:dyDescent="0.2">
      <c r="A13866" t="s">
        <v>190</v>
      </c>
      <c r="B13866" t="s">
        <v>190</v>
      </c>
      <c r="D13866" t="s">
        <v>55</v>
      </c>
      <c r="E13866" t="s">
        <v>54</v>
      </c>
      <c r="F13866">
        <v>74</v>
      </c>
      <c r="G13866" t="s">
        <v>82</v>
      </c>
      <c r="H13866">
        <v>0</v>
      </c>
      <c r="I13866">
        <v>5</v>
      </c>
      <c r="J13866">
        <v>6.7567567567567571E-2</v>
      </c>
      <c r="K13866">
        <f t="shared" si="18984"/>
        <v>5.9205572244598538E-4</v>
      </c>
      <c r="L13866">
        <f t="shared" si="18985"/>
        <v>1.2677313981216611E-3</v>
      </c>
      <c r="M13866">
        <f t="shared" si="18986"/>
        <v>8.3619953229690331E-5</v>
      </c>
    </row>
    <row r="13867" spans="1:13" x14ac:dyDescent="0.2">
      <c r="A13867" t="s">
        <v>190</v>
      </c>
      <c r="B13867" t="s">
        <v>190</v>
      </c>
      <c r="D13867" t="s">
        <v>55</v>
      </c>
      <c r="E13867" t="s">
        <v>54</v>
      </c>
      <c r="F13867">
        <v>74</v>
      </c>
      <c r="G13867" t="s">
        <v>82</v>
      </c>
      <c r="H13867">
        <v>1</v>
      </c>
      <c r="I13867">
        <v>2</v>
      </c>
      <c r="J13867">
        <v>2.7027027027027029E-2</v>
      </c>
      <c r="K13867">
        <f t="shared" si="18984"/>
        <v>3.7452486235873015E-4</v>
      </c>
      <c r="L13867">
        <f t="shared" si="18985"/>
        <v>6.4479513262900043E-4</v>
      </c>
      <c r="M13867">
        <f t="shared" si="18986"/>
        <v>-1.0425459208845988E-4</v>
      </c>
    </row>
    <row r="13868" spans="1:13" x14ac:dyDescent="0.2">
      <c r="A13868" t="s">
        <v>190</v>
      </c>
      <c r="B13868" t="s">
        <v>190</v>
      </c>
      <c r="D13868" t="s">
        <v>55</v>
      </c>
      <c r="E13868" t="s">
        <v>54</v>
      </c>
      <c r="F13868">
        <v>74</v>
      </c>
      <c r="G13868" t="s">
        <v>82</v>
      </c>
      <c r="H13868">
        <v>2</v>
      </c>
      <c r="I13868">
        <v>1</v>
      </c>
      <c r="J13868">
        <v>1.3513513513513514E-2</v>
      </c>
      <c r="K13868">
        <f t="shared" si="18984"/>
        <v>2.6484696798556709E-4</v>
      </c>
      <c r="L13868">
        <f t="shared" si="18985"/>
        <v>3.999821031207022E-4</v>
      </c>
      <c r="M13868">
        <f t="shared" si="18986"/>
        <v>-1.2971183285043195E-4</v>
      </c>
    </row>
    <row r="13869" spans="1:13" x14ac:dyDescent="0.2">
      <c r="A13869" t="s">
        <v>190</v>
      </c>
      <c r="B13869" t="s">
        <v>190</v>
      </c>
      <c r="D13869" t="s">
        <v>55</v>
      </c>
      <c r="E13869" t="s">
        <v>54</v>
      </c>
      <c r="F13869">
        <v>74</v>
      </c>
      <c r="G13869" t="s">
        <v>82</v>
      </c>
      <c r="H13869">
        <v>2</v>
      </c>
      <c r="I13869">
        <v>1</v>
      </c>
      <c r="J13869">
        <v>1.3513513513513514E-2</v>
      </c>
      <c r="K13869">
        <f t="shared" si="18984"/>
        <v>2.6484696798556709E-4</v>
      </c>
      <c r="L13869">
        <f t="shared" si="18985"/>
        <v>3.999821031207022E-4</v>
      </c>
      <c r="M13869">
        <f t="shared" si="18986"/>
        <v>-1.2971183285043195E-4</v>
      </c>
    </row>
    <row r="13870" spans="1:13" x14ac:dyDescent="0.2">
      <c r="A13870" t="s">
        <v>190</v>
      </c>
      <c r="B13870" t="s">
        <v>190</v>
      </c>
      <c r="D13870" t="s">
        <v>55</v>
      </c>
      <c r="E13870" t="s">
        <v>54</v>
      </c>
      <c r="F13870">
        <v>74</v>
      </c>
      <c r="G13870" t="s">
        <v>82</v>
      </c>
      <c r="H13870">
        <v>3</v>
      </c>
      <c r="I13870">
        <v>21</v>
      </c>
      <c r="J13870">
        <v>0.28378378378378377</v>
      </c>
      <c r="K13870">
        <f t="shared" si="18984"/>
        <v>1.2120398368887708E-3</v>
      </c>
      <c r="L13870">
        <f t="shared" si="18985"/>
        <v>4.0498776747266083E-3</v>
      </c>
      <c r="M13870">
        <f t="shared" si="18986"/>
        <v>1.6257980009490671E-3</v>
      </c>
    </row>
    <row r="13871" spans="1:13" x14ac:dyDescent="0.2">
      <c r="A13871" t="s">
        <v>190</v>
      </c>
      <c r="B13871" t="s">
        <v>190</v>
      </c>
      <c r="D13871" t="s">
        <v>55</v>
      </c>
      <c r="E13871" t="s">
        <v>54</v>
      </c>
      <c r="F13871">
        <v>74</v>
      </c>
      <c r="G13871" t="s">
        <v>82</v>
      </c>
      <c r="H13871">
        <v>3</v>
      </c>
      <c r="I13871">
        <v>35</v>
      </c>
      <c r="J13871">
        <v>0.47297297297297297</v>
      </c>
      <c r="K13871">
        <f t="shared" si="18984"/>
        <v>1.5632516276004283E-3</v>
      </c>
      <c r="L13871">
        <f t="shared" si="18985"/>
        <v>6.2929813573301581E-3</v>
      </c>
      <c r="M13871">
        <f t="shared" si="18986"/>
        <v>3.1664781021293019E-3</v>
      </c>
    </row>
    <row r="13872" spans="1:13" x14ac:dyDescent="0.2">
      <c r="A13872" t="s">
        <v>190</v>
      </c>
      <c r="B13872" t="s">
        <v>190</v>
      </c>
      <c r="D13872" t="s">
        <v>55</v>
      </c>
      <c r="E13872" t="s">
        <v>54</v>
      </c>
      <c r="F13872">
        <v>74</v>
      </c>
      <c r="G13872" t="s">
        <v>82</v>
      </c>
      <c r="H13872">
        <v>4</v>
      </c>
      <c r="I13872">
        <v>5</v>
      </c>
      <c r="J13872">
        <v>6.7567567567567571E-2</v>
      </c>
      <c r="K13872">
        <f t="shared" si="18984"/>
        <v>5.9205572244598538E-4</v>
      </c>
      <c r="L13872">
        <f t="shared" si="18985"/>
        <v>1.2677313981216611E-3</v>
      </c>
      <c r="M13872">
        <f t="shared" si="18986"/>
        <v>8.3619953229690331E-5</v>
      </c>
    </row>
    <row r="13873" spans="1:13" x14ac:dyDescent="0.2">
      <c r="A13873" t="s">
        <v>190</v>
      </c>
      <c r="B13873" t="s">
        <v>190</v>
      </c>
      <c r="D13873" t="s">
        <v>55</v>
      </c>
      <c r="E13873" t="s">
        <v>54</v>
      </c>
      <c r="F13873">
        <v>74</v>
      </c>
      <c r="G13873" t="s">
        <v>82</v>
      </c>
      <c r="H13873">
        <v>4</v>
      </c>
      <c r="I13873">
        <v>4</v>
      </c>
      <c r="J13873">
        <v>5.4054054054054057E-2</v>
      </c>
      <c r="K13873">
        <f t="shared" si="18984"/>
        <v>5.2958654017995076E-4</v>
      </c>
      <c r="L13873">
        <f t="shared" si="18985"/>
        <v>1.0701270807204912E-3</v>
      </c>
      <c r="M13873">
        <f t="shared" si="18986"/>
        <v>1.095400036058979E-5</v>
      </c>
    </row>
    <row r="13874" spans="1:13" x14ac:dyDescent="0.2">
      <c r="A13874" t="s">
        <v>190</v>
      </c>
      <c r="B13874" t="s">
        <v>190</v>
      </c>
      <c r="D13874" t="s">
        <v>55</v>
      </c>
      <c r="E13874" t="s">
        <v>54</v>
      </c>
      <c r="F13874">
        <v>74</v>
      </c>
      <c r="G13874" t="s">
        <v>83</v>
      </c>
      <c r="H13874">
        <v>0</v>
      </c>
      <c r="I13874">
        <v>5</v>
      </c>
      <c r="J13874">
        <v>6.7567567567567571E-2</v>
      </c>
      <c r="K13874">
        <f t="shared" si="18984"/>
        <v>5.9205572244598538E-4</v>
      </c>
      <c r="L13874">
        <f t="shared" si="18985"/>
        <v>1.2677313981216611E-3</v>
      </c>
      <c r="M13874">
        <f t="shared" si="18986"/>
        <v>8.3619953229690331E-5</v>
      </c>
    </row>
    <row r="13875" spans="1:13" x14ac:dyDescent="0.2">
      <c r="A13875" t="s">
        <v>190</v>
      </c>
      <c r="B13875" t="s">
        <v>190</v>
      </c>
      <c r="D13875" t="s">
        <v>55</v>
      </c>
      <c r="E13875" t="s">
        <v>54</v>
      </c>
      <c r="F13875">
        <v>74</v>
      </c>
      <c r="G13875" t="s">
        <v>83</v>
      </c>
      <c r="H13875">
        <v>0</v>
      </c>
      <c r="I13875">
        <v>3</v>
      </c>
      <c r="J13875">
        <v>4.0540540540540543E-2</v>
      </c>
      <c r="K13875">
        <f t="shared" si="18984"/>
        <v>4.5866640188816239E-4</v>
      </c>
      <c r="L13875">
        <f t="shared" si="18985"/>
        <v>8.6407180729356783E-4</v>
      </c>
      <c r="M13875">
        <f t="shared" si="18986"/>
        <v>-5.3260996482756948E-5</v>
      </c>
    </row>
    <row r="13876" spans="1:13" x14ac:dyDescent="0.2">
      <c r="A13876" t="s">
        <v>190</v>
      </c>
      <c r="B13876" t="s">
        <v>190</v>
      </c>
      <c r="D13876" t="s">
        <v>55</v>
      </c>
      <c r="E13876" t="s">
        <v>54</v>
      </c>
      <c r="F13876">
        <v>74</v>
      </c>
      <c r="G13876" t="s">
        <v>83</v>
      </c>
      <c r="H13876">
        <v>1</v>
      </c>
      <c r="I13876">
        <v>1</v>
      </c>
      <c r="J13876">
        <v>1.3513513513513514E-2</v>
      </c>
      <c r="K13876">
        <f t="shared" si="18984"/>
        <v>2.6484696798556709E-4</v>
      </c>
      <c r="L13876">
        <f t="shared" si="18985"/>
        <v>3.999821031207022E-4</v>
      </c>
      <c r="M13876">
        <f t="shared" si="18986"/>
        <v>-1.2971183285043195E-4</v>
      </c>
    </row>
    <row r="13877" spans="1:13" x14ac:dyDescent="0.2">
      <c r="A13877" t="s">
        <v>190</v>
      </c>
      <c r="B13877" t="s">
        <v>190</v>
      </c>
      <c r="D13877" t="s">
        <v>55</v>
      </c>
      <c r="E13877" t="s">
        <v>54</v>
      </c>
      <c r="F13877">
        <v>74</v>
      </c>
      <c r="G13877" t="s">
        <v>83</v>
      </c>
      <c r="H13877">
        <v>1</v>
      </c>
      <c r="I13877">
        <v>1</v>
      </c>
      <c r="J13877">
        <v>1.3513513513513514E-2</v>
      </c>
      <c r="K13877">
        <f t="shared" si="18984"/>
        <v>2.6484696798556709E-4</v>
      </c>
      <c r="L13877">
        <f t="shared" si="18985"/>
        <v>3.999821031207022E-4</v>
      </c>
      <c r="M13877">
        <f t="shared" si="18986"/>
        <v>-1.2971183285043195E-4</v>
      </c>
    </row>
    <row r="13878" spans="1:13" x14ac:dyDescent="0.2">
      <c r="A13878" t="s">
        <v>190</v>
      </c>
      <c r="B13878" t="s">
        <v>190</v>
      </c>
      <c r="D13878" t="s">
        <v>55</v>
      </c>
      <c r="E13878" t="s">
        <v>54</v>
      </c>
      <c r="F13878">
        <v>74</v>
      </c>
      <c r="G13878" t="s">
        <v>83</v>
      </c>
      <c r="H13878">
        <v>2</v>
      </c>
      <c r="I13878">
        <v>2</v>
      </c>
      <c r="J13878">
        <v>2.7027027027027029E-2</v>
      </c>
      <c r="K13878">
        <f t="shared" si="18984"/>
        <v>3.7452486235873015E-4</v>
      </c>
      <c r="L13878">
        <f t="shared" si="18985"/>
        <v>6.4479513262900043E-4</v>
      </c>
      <c r="M13878">
        <f t="shared" si="18986"/>
        <v>-1.0425459208845988E-4</v>
      </c>
    </row>
    <row r="13879" spans="1:13" x14ac:dyDescent="0.2">
      <c r="A13879" t="s">
        <v>190</v>
      </c>
      <c r="B13879" t="s">
        <v>190</v>
      </c>
      <c r="D13879" t="s">
        <v>55</v>
      </c>
      <c r="E13879" t="s">
        <v>54</v>
      </c>
      <c r="F13879">
        <v>74</v>
      </c>
      <c r="G13879" t="s">
        <v>83</v>
      </c>
      <c r="H13879">
        <v>2</v>
      </c>
      <c r="I13879">
        <v>5</v>
      </c>
      <c r="J13879">
        <v>6.7567567567567571E-2</v>
      </c>
      <c r="K13879">
        <f t="shared" si="18984"/>
        <v>5.9205572244598538E-4</v>
      </c>
      <c r="L13879">
        <f t="shared" si="18985"/>
        <v>1.2677313981216611E-3</v>
      </c>
      <c r="M13879">
        <f t="shared" si="18986"/>
        <v>8.3619953229690331E-5</v>
      </c>
    </row>
    <row r="13880" spans="1:13" x14ac:dyDescent="0.2">
      <c r="A13880" t="s">
        <v>190</v>
      </c>
      <c r="B13880" t="s">
        <v>190</v>
      </c>
      <c r="D13880" t="s">
        <v>55</v>
      </c>
      <c r="E13880" t="s">
        <v>54</v>
      </c>
      <c r="F13880">
        <v>74</v>
      </c>
      <c r="G13880" t="s">
        <v>83</v>
      </c>
      <c r="H13880">
        <v>3</v>
      </c>
      <c r="I13880">
        <v>24</v>
      </c>
      <c r="J13880">
        <v>0.32432432432432434</v>
      </c>
      <c r="K13880">
        <f t="shared" si="18984"/>
        <v>1.295461666992029E-3</v>
      </c>
      <c r="L13880">
        <f t="shared" si="18985"/>
        <v>4.5387049102352727E-3</v>
      </c>
      <c r="M13880">
        <f t="shared" si="18986"/>
        <v>1.9477815762512145E-3</v>
      </c>
    </row>
    <row r="13881" spans="1:13" x14ac:dyDescent="0.2">
      <c r="A13881" t="s">
        <v>190</v>
      </c>
      <c r="B13881" t="s">
        <v>190</v>
      </c>
      <c r="D13881" t="s">
        <v>55</v>
      </c>
      <c r="E13881" t="s">
        <v>54</v>
      </c>
      <c r="F13881">
        <v>74</v>
      </c>
      <c r="G13881" t="s">
        <v>83</v>
      </c>
      <c r="H13881">
        <v>3</v>
      </c>
      <c r="I13881">
        <v>33</v>
      </c>
      <c r="J13881">
        <v>0.44594594594594594</v>
      </c>
      <c r="K13881">
        <f t="shared" si="18984"/>
        <v>1.5181364113885148E-3</v>
      </c>
      <c r="L13881">
        <f t="shared" si="18985"/>
        <v>5.9775958708479741E-3</v>
      </c>
      <c r="M13881">
        <f t="shared" si="18986"/>
        <v>2.941323048070944E-3</v>
      </c>
    </row>
    <row r="13882" spans="1:13" x14ac:dyDescent="0.2">
      <c r="A13882" t="s">
        <v>190</v>
      </c>
      <c r="B13882" t="s">
        <v>190</v>
      </c>
      <c r="D13882" t="s">
        <v>55</v>
      </c>
      <c r="E13882" t="s">
        <v>54</v>
      </c>
      <c r="F13882">
        <v>74</v>
      </c>
      <c r="G13882" t="s">
        <v>85</v>
      </c>
      <c r="H13882">
        <v>0</v>
      </c>
      <c r="I13882">
        <v>6</v>
      </c>
      <c r="J13882">
        <v>8.1081081081081086E-2</v>
      </c>
      <c r="K13882">
        <f t="shared" si="18984"/>
        <v>6.4852069592637868E-4</v>
      </c>
      <c r="L13882">
        <f t="shared" si="18985"/>
        <v>1.4593315067371894E-3</v>
      </c>
      <c r="M13882">
        <f t="shared" si="18986"/>
        <v>1.622901148844322E-4</v>
      </c>
    </row>
    <row r="13883" spans="1:13" x14ac:dyDescent="0.2">
      <c r="A13883" t="s">
        <v>190</v>
      </c>
      <c r="B13883" t="s">
        <v>190</v>
      </c>
      <c r="D13883" t="s">
        <v>55</v>
      </c>
      <c r="E13883" t="s">
        <v>54</v>
      </c>
      <c r="F13883">
        <v>74</v>
      </c>
      <c r="G13883" t="s">
        <v>85</v>
      </c>
      <c r="H13883">
        <v>0</v>
      </c>
      <c r="I13883">
        <v>6</v>
      </c>
      <c r="J13883">
        <v>8.1081081081081086E-2</v>
      </c>
      <c r="K13883">
        <f t="shared" si="18984"/>
        <v>6.4852069592637868E-4</v>
      </c>
      <c r="L13883">
        <f t="shared" si="18985"/>
        <v>1.4593315067371894E-3</v>
      </c>
      <c r="M13883">
        <f t="shared" si="18986"/>
        <v>1.622901148844322E-4</v>
      </c>
    </row>
    <row r="13884" spans="1:13" x14ac:dyDescent="0.2">
      <c r="A13884" t="s">
        <v>190</v>
      </c>
      <c r="B13884" t="s">
        <v>190</v>
      </c>
      <c r="D13884" t="s">
        <v>55</v>
      </c>
      <c r="E13884" t="s">
        <v>54</v>
      </c>
      <c r="F13884">
        <v>74</v>
      </c>
      <c r="G13884" t="s">
        <v>85</v>
      </c>
      <c r="H13884">
        <v>1</v>
      </c>
      <c r="I13884">
        <v>26</v>
      </c>
      <c r="J13884">
        <v>0.35135135135135137</v>
      </c>
      <c r="K13884">
        <f t="shared" si="18984"/>
        <v>1.3481764369147019E-3</v>
      </c>
      <c r="L13884">
        <f t="shared" si="18985"/>
        <v>4.8616899504282159E-3</v>
      </c>
      <c r="M13884">
        <f t="shared" si="18986"/>
        <v>2.1653370765988117E-3</v>
      </c>
    </row>
    <row r="13885" spans="1:13" x14ac:dyDescent="0.2">
      <c r="A13885" t="s">
        <v>190</v>
      </c>
      <c r="B13885" t="s">
        <v>190</v>
      </c>
      <c r="D13885" t="s">
        <v>55</v>
      </c>
      <c r="E13885" t="s">
        <v>54</v>
      </c>
      <c r="F13885">
        <v>74</v>
      </c>
      <c r="G13885" t="s">
        <v>85</v>
      </c>
      <c r="H13885">
        <v>1</v>
      </c>
      <c r="I13885">
        <v>36</v>
      </c>
      <c r="J13885">
        <v>0.48648648648648651</v>
      </c>
      <c r="K13885">
        <f t="shared" si="18984"/>
        <v>1.5853188809936876E-3</v>
      </c>
      <c r="L13885">
        <f t="shared" si="18985"/>
        <v>6.4501837458585528E-3</v>
      </c>
      <c r="M13885">
        <f t="shared" si="18986"/>
        <v>3.2795459838711781E-3</v>
      </c>
    </row>
    <row r="13886" spans="1:13" x14ac:dyDescent="0.2">
      <c r="A13886" t="s">
        <v>190</v>
      </c>
      <c r="B13886" t="s">
        <v>190</v>
      </c>
      <c r="D13886" t="s">
        <v>56</v>
      </c>
      <c r="F13886">
        <v>2403</v>
      </c>
      <c r="G13886" t="s">
        <v>196</v>
      </c>
      <c r="I13886">
        <v>32</v>
      </c>
      <c r="J13886">
        <v>1.3316687473990845E-2</v>
      </c>
      <c r="K13886">
        <f t="shared" si="18984"/>
        <v>4.6136895817465373E-5</v>
      </c>
      <c r="L13886">
        <f t="shared" si="18985"/>
        <v>1.7930377055737384E-4</v>
      </c>
      <c r="M13886">
        <f t="shared" si="18986"/>
        <v>8.7029978922443076E-5</v>
      </c>
    </row>
    <row r="13887" spans="1:13" x14ac:dyDescent="0.2">
      <c r="A13887" t="s">
        <v>190</v>
      </c>
      <c r="B13887" t="s">
        <v>190</v>
      </c>
      <c r="D13887" t="s">
        <v>56</v>
      </c>
      <c r="F13887">
        <v>2403</v>
      </c>
      <c r="G13887" t="s">
        <v>196</v>
      </c>
      <c r="I13887">
        <v>31</v>
      </c>
      <c r="J13887">
        <v>1.2900540990428632E-2</v>
      </c>
      <c r="K13887">
        <f t="shared" si="18984"/>
        <v>4.5410379617786303E-5</v>
      </c>
      <c r="L13887">
        <f t="shared" si="18985"/>
        <v>1.7441578952207261E-4</v>
      </c>
      <c r="M13887">
        <f t="shared" si="18986"/>
        <v>8.3595030286500008E-5</v>
      </c>
    </row>
    <row r="13888" spans="1:13" x14ac:dyDescent="0.2">
      <c r="A13888" t="s">
        <v>190</v>
      </c>
      <c r="B13888" t="s">
        <v>190</v>
      </c>
      <c r="D13888" t="s">
        <v>56</v>
      </c>
      <c r="F13888">
        <v>2403</v>
      </c>
      <c r="G13888" t="s">
        <v>196</v>
      </c>
      <c r="H13888">
        <v>0</v>
      </c>
      <c r="I13888">
        <v>1146</v>
      </c>
      <c r="J13888">
        <v>0.47690387016229713</v>
      </c>
      <c r="K13888">
        <f t="shared" si="18984"/>
        <v>2.7545873487143521E-4</v>
      </c>
      <c r="L13888">
        <f t="shared" si="18985"/>
        <v>5.0444974364944068E-3</v>
      </c>
      <c r="M13888">
        <f t="shared" si="18986"/>
        <v>4.4935799667515357E-3</v>
      </c>
    </row>
    <row r="13889" spans="1:13" x14ac:dyDescent="0.2">
      <c r="A13889" t="s">
        <v>190</v>
      </c>
      <c r="B13889" t="s">
        <v>190</v>
      </c>
      <c r="D13889" t="s">
        <v>56</v>
      </c>
      <c r="F13889">
        <v>2403</v>
      </c>
      <c r="G13889" t="s">
        <v>196</v>
      </c>
      <c r="H13889">
        <v>0</v>
      </c>
      <c r="I13889">
        <v>1194</v>
      </c>
      <c r="J13889">
        <v>0.49687890137328339</v>
      </c>
      <c r="K13889">
        <f t="shared" si="18984"/>
        <v>2.8114011338652275E-4</v>
      </c>
      <c r="L13889">
        <f t="shared" si="18985"/>
        <v>5.2499291271193562E-3</v>
      </c>
      <c r="M13889">
        <f t="shared" si="18986"/>
        <v>4.6876489003463114E-3</v>
      </c>
    </row>
    <row r="13890" spans="1:13" x14ac:dyDescent="0.2">
      <c r="A13890" t="s">
        <v>190</v>
      </c>
      <c r="B13890" t="s">
        <v>190</v>
      </c>
      <c r="D13890" t="s">
        <v>56</v>
      </c>
      <c r="F13890">
        <v>2403</v>
      </c>
      <c r="G13890" t="s">
        <v>28</v>
      </c>
      <c r="H13890">
        <v>0</v>
      </c>
      <c r="I13890">
        <v>1143</v>
      </c>
      <c r="J13890">
        <v>0.47565543071161048</v>
      </c>
      <c r="K13890">
        <f t="shared" si="18984"/>
        <v>2.7509967595797162E-4</v>
      </c>
      <c r="L13890">
        <f t="shared" si="18985"/>
        <v>5.0316539830740767E-3</v>
      </c>
      <c r="M13890">
        <f t="shared" si="18986"/>
        <v>4.4814546311581329E-3</v>
      </c>
    </row>
    <row r="13891" spans="1:13" x14ac:dyDescent="0.2">
      <c r="A13891" t="s">
        <v>190</v>
      </c>
      <c r="B13891" t="s">
        <v>190</v>
      </c>
      <c r="D13891" t="s">
        <v>56</v>
      </c>
      <c r="F13891">
        <v>2403</v>
      </c>
      <c r="G13891" t="s">
        <v>28</v>
      </c>
      <c r="H13891">
        <v>0</v>
      </c>
      <c r="I13891">
        <v>1190</v>
      </c>
      <c r="J13891">
        <v>0.49521431543903455</v>
      </c>
      <c r="K13891">
        <f t="shared" si="18984"/>
        <v>2.8067114449676874E-4</v>
      </c>
      <c r="L13891">
        <f t="shared" si="18985"/>
        <v>5.2328142988871135E-3</v>
      </c>
      <c r="M13891">
        <f t="shared" si="18986"/>
        <v>4.6714720098935767E-3</v>
      </c>
    </row>
    <row r="13892" spans="1:13" x14ac:dyDescent="0.2">
      <c r="A13892" t="s">
        <v>190</v>
      </c>
      <c r="B13892" t="s">
        <v>190</v>
      </c>
      <c r="D13892" t="s">
        <v>56</v>
      </c>
      <c r="F13892">
        <v>2403</v>
      </c>
      <c r="G13892" t="s">
        <v>28</v>
      </c>
      <c r="H13892">
        <v>1</v>
      </c>
      <c r="I13892">
        <v>35</v>
      </c>
      <c r="J13892">
        <v>1.4565126924677487E-2</v>
      </c>
      <c r="K13892">
        <f t="shared" si="18984"/>
        <v>4.8250819364483509E-5</v>
      </c>
      <c r="L13892">
        <f t="shared" si="18985"/>
        <v>1.9390208861125839E-4</v>
      </c>
      <c r="M13892">
        <f t="shared" si="18986"/>
        <v>9.7400449882291355E-5</v>
      </c>
    </row>
    <row r="13893" spans="1:13" x14ac:dyDescent="0.2">
      <c r="A13893" t="s">
        <v>190</v>
      </c>
      <c r="B13893" t="s">
        <v>190</v>
      </c>
      <c r="D13893" t="s">
        <v>56</v>
      </c>
      <c r="F13893">
        <v>2403</v>
      </c>
      <c r="G13893" t="s">
        <v>28</v>
      </c>
      <c r="H13893">
        <v>1</v>
      </c>
      <c r="I13893">
        <v>35</v>
      </c>
      <c r="J13893">
        <v>1.4565126924677487E-2</v>
      </c>
      <c r="K13893">
        <f t="shared" ref="K13893:K13956" si="18987">(1.96*SQRT((J13893/100)*(1-(J13893/100))/(I13893*(J13893/100)^(-1))))</f>
        <v>4.8250819364483509E-5</v>
      </c>
      <c r="L13893">
        <f t="shared" ref="L13893:L13956" si="18988">J13893/100+K13893</f>
        <v>1.9390208861125839E-4</v>
      </c>
      <c r="M13893">
        <f t="shared" ref="M13893:M13956" si="18989">J13893/100-K13893</f>
        <v>9.7400449882291355E-5</v>
      </c>
    </row>
    <row r="13894" spans="1:13" x14ac:dyDescent="0.2">
      <c r="A13894" t="s">
        <v>190</v>
      </c>
      <c r="B13894" t="s">
        <v>190</v>
      </c>
      <c r="D13894" t="s">
        <v>56</v>
      </c>
      <c r="F13894">
        <v>2403</v>
      </c>
      <c r="G13894" t="s">
        <v>3</v>
      </c>
      <c r="H13894">
        <v>0</v>
      </c>
      <c r="I13894">
        <v>97</v>
      </c>
      <c r="J13894">
        <v>4.0366208905534745E-2</v>
      </c>
      <c r="K13894">
        <f t="shared" si="18987"/>
        <v>8.0315708697292602E-5</v>
      </c>
      <c r="L13894">
        <f t="shared" si="18988"/>
        <v>4.8397779775264006E-4</v>
      </c>
      <c r="M13894">
        <f t="shared" si="18989"/>
        <v>3.2334638035805486E-4</v>
      </c>
    </row>
    <row r="13895" spans="1:13" x14ac:dyDescent="0.2">
      <c r="A13895" t="s">
        <v>190</v>
      </c>
      <c r="B13895" t="s">
        <v>190</v>
      </c>
      <c r="D13895" t="s">
        <v>56</v>
      </c>
      <c r="F13895">
        <v>2403</v>
      </c>
      <c r="G13895" t="s">
        <v>3</v>
      </c>
      <c r="H13895">
        <v>0</v>
      </c>
      <c r="I13895">
        <v>113</v>
      </c>
      <c r="J13895">
        <v>4.7024552642530172E-2</v>
      </c>
      <c r="K13895">
        <f t="shared" si="18987"/>
        <v>8.6684088281194365E-5</v>
      </c>
      <c r="L13895">
        <f t="shared" si="18988"/>
        <v>5.5692961470649605E-4</v>
      </c>
      <c r="M13895">
        <f t="shared" si="18989"/>
        <v>3.8356143814410735E-4</v>
      </c>
    </row>
    <row r="13896" spans="1:13" x14ac:dyDescent="0.2">
      <c r="A13896" t="s">
        <v>190</v>
      </c>
      <c r="B13896" t="s">
        <v>190</v>
      </c>
      <c r="D13896" t="s">
        <v>56</v>
      </c>
      <c r="F13896">
        <v>2403</v>
      </c>
      <c r="G13896" t="s">
        <v>3</v>
      </c>
      <c r="H13896">
        <v>1</v>
      </c>
      <c r="I13896">
        <v>1081</v>
      </c>
      <c r="J13896">
        <v>0.44985434873075325</v>
      </c>
      <c r="K13896">
        <f t="shared" si="18987"/>
        <v>2.6756918599024632E-4</v>
      </c>
      <c r="L13896">
        <f t="shared" si="18988"/>
        <v>4.7661126732977789E-3</v>
      </c>
      <c r="M13896">
        <f t="shared" si="18989"/>
        <v>4.2309743013172864E-3</v>
      </c>
    </row>
    <row r="13897" spans="1:13" x14ac:dyDescent="0.2">
      <c r="A13897" t="s">
        <v>190</v>
      </c>
      <c r="B13897" t="s">
        <v>190</v>
      </c>
      <c r="D13897" t="s">
        <v>56</v>
      </c>
      <c r="F13897">
        <v>2403</v>
      </c>
      <c r="G13897" t="s">
        <v>3</v>
      </c>
      <c r="H13897">
        <v>1</v>
      </c>
      <c r="I13897">
        <v>1112</v>
      </c>
      <c r="J13897">
        <v>0.46275488972118184</v>
      </c>
      <c r="K13897">
        <f t="shared" si="18987"/>
        <v>2.7136104465921959E-4</v>
      </c>
      <c r="L13897">
        <f t="shared" si="18988"/>
        <v>4.8989099418710377E-3</v>
      </c>
      <c r="M13897">
        <f t="shared" si="18989"/>
        <v>4.3561878525525989E-3</v>
      </c>
    </row>
    <row r="13898" spans="1:13" x14ac:dyDescent="0.2">
      <c r="A13898" t="s">
        <v>190</v>
      </c>
      <c r="B13898" t="s">
        <v>190</v>
      </c>
      <c r="D13898" t="s">
        <v>56</v>
      </c>
      <c r="F13898">
        <v>2403</v>
      </c>
      <c r="G13898" t="s">
        <v>8</v>
      </c>
      <c r="H13898">
        <v>0</v>
      </c>
      <c r="I13898">
        <v>126</v>
      </c>
      <c r="J13898">
        <v>5.2434456928838954E-2</v>
      </c>
      <c r="K13898">
        <f t="shared" si="18987"/>
        <v>9.1532154139799371E-5</v>
      </c>
      <c r="L13898">
        <f t="shared" si="18988"/>
        <v>6.15876723428189E-4</v>
      </c>
      <c r="M13898">
        <f t="shared" si="18989"/>
        <v>4.3281241514859023E-4</v>
      </c>
    </row>
    <row r="13899" spans="1:13" x14ac:dyDescent="0.2">
      <c r="A13899" t="s">
        <v>190</v>
      </c>
      <c r="B13899" t="s">
        <v>190</v>
      </c>
      <c r="D13899" t="s">
        <v>56</v>
      </c>
      <c r="F13899">
        <v>2403</v>
      </c>
      <c r="G13899" t="s">
        <v>8</v>
      </c>
      <c r="H13899">
        <v>0</v>
      </c>
      <c r="I13899">
        <v>140</v>
      </c>
      <c r="J13899">
        <v>5.8260507698709947E-2</v>
      </c>
      <c r="K13899">
        <f t="shared" si="18987"/>
        <v>9.6480549974160544E-5</v>
      </c>
      <c r="L13899">
        <f t="shared" si="18988"/>
        <v>6.7908562696125999E-4</v>
      </c>
      <c r="M13899">
        <f t="shared" si="18989"/>
        <v>4.8612452701293893E-4</v>
      </c>
    </row>
    <row r="13900" spans="1:13" x14ac:dyDescent="0.2">
      <c r="A13900" t="s">
        <v>190</v>
      </c>
      <c r="B13900" t="s">
        <v>190</v>
      </c>
      <c r="D13900" t="s">
        <v>56</v>
      </c>
      <c r="F13900">
        <v>2403</v>
      </c>
      <c r="G13900" t="s">
        <v>8</v>
      </c>
      <c r="H13900">
        <v>1</v>
      </c>
      <c r="I13900">
        <v>1052</v>
      </c>
      <c r="J13900">
        <v>0.437786100707449</v>
      </c>
      <c r="K13900">
        <f t="shared" si="18987"/>
        <v>2.6397174480916974E-4</v>
      </c>
      <c r="L13900">
        <f t="shared" si="18988"/>
        <v>4.6418327518836597E-3</v>
      </c>
      <c r="M13900">
        <f t="shared" si="18989"/>
        <v>4.1138892622653196E-3</v>
      </c>
    </row>
    <row r="13901" spans="1:13" x14ac:dyDescent="0.2">
      <c r="A13901" t="s">
        <v>190</v>
      </c>
      <c r="B13901" t="s">
        <v>190</v>
      </c>
      <c r="D13901" t="s">
        <v>56</v>
      </c>
      <c r="F13901">
        <v>2403</v>
      </c>
      <c r="G13901" t="s">
        <v>8</v>
      </c>
      <c r="H13901">
        <v>1</v>
      </c>
      <c r="I13901">
        <v>1085</v>
      </c>
      <c r="J13901">
        <v>0.45151893466500209</v>
      </c>
      <c r="K13901">
        <f t="shared" si="18987"/>
        <v>2.6806152784397691E-4</v>
      </c>
      <c r="L13901">
        <f t="shared" si="18988"/>
        <v>4.7832508744939974E-3</v>
      </c>
      <c r="M13901">
        <f t="shared" si="18989"/>
        <v>4.2471278188060436E-3</v>
      </c>
    </row>
    <row r="13902" spans="1:13" x14ac:dyDescent="0.2">
      <c r="A13902" t="s">
        <v>190</v>
      </c>
      <c r="B13902" t="s">
        <v>190</v>
      </c>
      <c r="D13902" t="s">
        <v>56</v>
      </c>
      <c r="F13902">
        <v>2403</v>
      </c>
      <c r="G13902" t="s">
        <v>9</v>
      </c>
      <c r="H13902">
        <v>0</v>
      </c>
      <c r="I13902">
        <v>131</v>
      </c>
      <c r="J13902">
        <v>5.451518934665002E-2</v>
      </c>
      <c r="K13902">
        <f t="shared" si="18987"/>
        <v>9.3329628662476853E-5</v>
      </c>
      <c r="L13902">
        <f t="shared" si="18988"/>
        <v>6.3848152212897709E-4</v>
      </c>
      <c r="M13902">
        <f t="shared" si="18989"/>
        <v>4.5182226480402338E-4</v>
      </c>
    </row>
    <row r="13903" spans="1:13" x14ac:dyDescent="0.2">
      <c r="A13903" t="s">
        <v>190</v>
      </c>
      <c r="B13903" t="s">
        <v>190</v>
      </c>
      <c r="D13903" t="s">
        <v>56</v>
      </c>
      <c r="F13903">
        <v>2403</v>
      </c>
      <c r="G13903" t="s">
        <v>9</v>
      </c>
      <c r="H13903">
        <v>0</v>
      </c>
      <c r="I13903">
        <v>149</v>
      </c>
      <c r="J13903">
        <v>6.2005826050769874E-2</v>
      </c>
      <c r="K13903">
        <f t="shared" si="18987"/>
        <v>9.9531545803359763E-5</v>
      </c>
      <c r="L13903">
        <f t="shared" si="18988"/>
        <v>7.1958980631105858E-4</v>
      </c>
      <c r="M13903">
        <f t="shared" si="18989"/>
        <v>5.20526714704339E-4</v>
      </c>
    </row>
    <row r="13904" spans="1:13" x14ac:dyDescent="0.2">
      <c r="A13904" t="s">
        <v>190</v>
      </c>
      <c r="B13904" t="s">
        <v>190</v>
      </c>
      <c r="D13904" t="s">
        <v>56</v>
      </c>
      <c r="F13904">
        <v>2403</v>
      </c>
      <c r="G13904" t="s">
        <v>9</v>
      </c>
      <c r="H13904">
        <v>1</v>
      </c>
      <c r="I13904">
        <v>1047</v>
      </c>
      <c r="J13904">
        <v>0.43570536828963796</v>
      </c>
      <c r="K13904">
        <f t="shared" si="18987"/>
        <v>2.6334644014737755E-4</v>
      </c>
      <c r="L13904">
        <f t="shared" si="18988"/>
        <v>4.6204001230437577E-3</v>
      </c>
      <c r="M13904">
        <f t="shared" si="18989"/>
        <v>4.0937072427490017E-3</v>
      </c>
    </row>
    <row r="13905" spans="1:13" x14ac:dyDescent="0.2">
      <c r="A13905" t="s">
        <v>190</v>
      </c>
      <c r="B13905" t="s">
        <v>190</v>
      </c>
      <c r="D13905" t="s">
        <v>56</v>
      </c>
      <c r="F13905">
        <v>2403</v>
      </c>
      <c r="G13905" t="s">
        <v>9</v>
      </c>
      <c r="H13905">
        <v>1</v>
      </c>
      <c r="I13905">
        <v>1076</v>
      </c>
      <c r="J13905">
        <v>0.44777361631294216</v>
      </c>
      <c r="K13905">
        <f t="shared" si="18987"/>
        <v>2.6695245842630282E-4</v>
      </c>
      <c r="L13905">
        <f t="shared" si="18988"/>
        <v>4.7446886215557248E-3</v>
      </c>
      <c r="M13905">
        <f t="shared" si="18989"/>
        <v>4.2107837047031188E-3</v>
      </c>
    </row>
    <row r="13906" spans="1:13" x14ac:dyDescent="0.2">
      <c r="A13906" t="s">
        <v>190</v>
      </c>
      <c r="B13906" t="s">
        <v>190</v>
      </c>
      <c r="D13906" t="s">
        <v>56</v>
      </c>
      <c r="F13906">
        <v>2403</v>
      </c>
      <c r="G13906" t="s">
        <v>10</v>
      </c>
      <c r="H13906">
        <v>0</v>
      </c>
      <c r="I13906">
        <v>135</v>
      </c>
      <c r="J13906">
        <v>5.6179775280898875E-2</v>
      </c>
      <c r="K13906">
        <f t="shared" si="18987"/>
        <v>9.4743005522171639E-5</v>
      </c>
      <c r="L13906">
        <f t="shared" si="18988"/>
        <v>6.565407583311604E-4</v>
      </c>
      <c r="M13906">
        <f t="shared" si="18989"/>
        <v>4.6705474728681707E-4</v>
      </c>
    </row>
    <row r="13907" spans="1:13" x14ac:dyDescent="0.2">
      <c r="A13907" t="s">
        <v>190</v>
      </c>
      <c r="B13907" t="s">
        <v>190</v>
      </c>
      <c r="D13907" t="s">
        <v>56</v>
      </c>
      <c r="F13907">
        <v>2403</v>
      </c>
      <c r="G13907" t="s">
        <v>10</v>
      </c>
      <c r="H13907">
        <v>0</v>
      </c>
      <c r="I13907">
        <v>156</v>
      </c>
      <c r="J13907">
        <v>6.4918851435705374E-2</v>
      </c>
      <c r="K13907">
        <f t="shared" si="18987"/>
        <v>1.0184121793155133E-4</v>
      </c>
      <c r="L13907">
        <f t="shared" si="18988"/>
        <v>7.5102973228860514E-4</v>
      </c>
      <c r="M13907">
        <f t="shared" si="18989"/>
        <v>5.4734729642550242E-4</v>
      </c>
    </row>
    <row r="13908" spans="1:13" x14ac:dyDescent="0.2">
      <c r="A13908" t="s">
        <v>190</v>
      </c>
      <c r="B13908" t="s">
        <v>190</v>
      </c>
      <c r="D13908" t="s">
        <v>56</v>
      </c>
      <c r="F13908">
        <v>2403</v>
      </c>
      <c r="G13908" t="s">
        <v>10</v>
      </c>
      <c r="H13908">
        <v>1</v>
      </c>
      <c r="I13908">
        <v>1043</v>
      </c>
      <c r="J13908">
        <v>0.43404078235538912</v>
      </c>
      <c r="K13908">
        <f t="shared" si="18987"/>
        <v>2.6284510639559318E-4</v>
      </c>
      <c r="L13908">
        <f t="shared" si="18988"/>
        <v>4.6032529299494841E-3</v>
      </c>
      <c r="M13908">
        <f t="shared" si="18989"/>
        <v>4.0775627171582979E-3</v>
      </c>
    </row>
    <row r="13909" spans="1:13" x14ac:dyDescent="0.2">
      <c r="A13909" t="s">
        <v>190</v>
      </c>
      <c r="B13909" t="s">
        <v>190</v>
      </c>
      <c r="D13909" t="s">
        <v>56</v>
      </c>
      <c r="F13909">
        <v>2403</v>
      </c>
      <c r="G13909" t="s">
        <v>10</v>
      </c>
      <c r="H13909">
        <v>1</v>
      </c>
      <c r="I13909">
        <v>1069</v>
      </c>
      <c r="J13909">
        <v>0.44486059092800667</v>
      </c>
      <c r="K13909">
        <f t="shared" si="18987"/>
        <v>2.660865947014598E-4</v>
      </c>
      <c r="L13909">
        <f t="shared" si="18988"/>
        <v>4.7146925039815261E-3</v>
      </c>
      <c r="M13909">
        <f t="shared" si="18989"/>
        <v>4.1825193145786071E-3</v>
      </c>
    </row>
    <row r="13910" spans="1:13" x14ac:dyDescent="0.2">
      <c r="A13910" t="s">
        <v>190</v>
      </c>
      <c r="B13910" t="s">
        <v>190</v>
      </c>
      <c r="D13910" t="s">
        <v>56</v>
      </c>
      <c r="F13910">
        <v>2403</v>
      </c>
      <c r="G13910" t="s">
        <v>11</v>
      </c>
      <c r="H13910">
        <v>0</v>
      </c>
      <c r="I13910">
        <v>237</v>
      </c>
      <c r="J13910">
        <v>9.8626716604244699E-2</v>
      </c>
      <c r="K13910">
        <f t="shared" si="18987"/>
        <v>1.2550533945512141E-4</v>
      </c>
      <c r="L13910">
        <f t="shared" si="18988"/>
        <v>1.1117725054975685E-3</v>
      </c>
      <c r="M13910">
        <f t="shared" si="18989"/>
        <v>8.6076182658732564E-4</v>
      </c>
    </row>
    <row r="13911" spans="1:13" x14ac:dyDescent="0.2">
      <c r="A13911" t="s">
        <v>190</v>
      </c>
      <c r="B13911" t="s">
        <v>190</v>
      </c>
      <c r="D13911" t="s">
        <v>56</v>
      </c>
      <c r="F13911">
        <v>2403</v>
      </c>
      <c r="G13911" t="s">
        <v>11</v>
      </c>
      <c r="H13911">
        <v>0</v>
      </c>
      <c r="I13911">
        <v>254</v>
      </c>
      <c r="J13911">
        <v>0.10570120682480233</v>
      </c>
      <c r="K13911">
        <f t="shared" si="18987"/>
        <v>1.2992403810995113E-4</v>
      </c>
      <c r="L13911">
        <f t="shared" si="18988"/>
        <v>1.1869361063579745E-3</v>
      </c>
      <c r="M13911">
        <f t="shared" si="18989"/>
        <v>9.2708803013807212E-4</v>
      </c>
    </row>
    <row r="13912" spans="1:13" x14ac:dyDescent="0.2">
      <c r="A13912" t="s">
        <v>190</v>
      </c>
      <c r="B13912" t="s">
        <v>190</v>
      </c>
      <c r="D13912" t="s">
        <v>56</v>
      </c>
      <c r="F13912">
        <v>2403</v>
      </c>
      <c r="G13912" t="s">
        <v>11</v>
      </c>
      <c r="H13912">
        <v>1</v>
      </c>
      <c r="I13912">
        <v>941</v>
      </c>
      <c r="J13912">
        <v>0.39159384103204326</v>
      </c>
      <c r="K13912">
        <f t="shared" si="18987"/>
        <v>2.4971527439213479E-4</v>
      </c>
      <c r="L13912">
        <f t="shared" si="18988"/>
        <v>4.165653684712568E-3</v>
      </c>
      <c r="M13912">
        <f t="shared" si="18989"/>
        <v>3.6662231359282983E-3</v>
      </c>
    </row>
    <row r="13913" spans="1:13" x14ac:dyDescent="0.2">
      <c r="A13913" t="s">
        <v>190</v>
      </c>
      <c r="B13913" t="s">
        <v>190</v>
      </c>
      <c r="D13913" t="s">
        <v>56</v>
      </c>
      <c r="F13913">
        <v>2403</v>
      </c>
      <c r="G13913" t="s">
        <v>11</v>
      </c>
      <c r="H13913">
        <v>1</v>
      </c>
      <c r="I13913">
        <v>971</v>
      </c>
      <c r="J13913">
        <v>0.4040782355389097</v>
      </c>
      <c r="K13913">
        <f t="shared" si="18987"/>
        <v>2.536487305932861E-4</v>
      </c>
      <c r="L13913">
        <f t="shared" si="18988"/>
        <v>4.2944310859823831E-3</v>
      </c>
      <c r="M13913">
        <f t="shared" si="18989"/>
        <v>3.7871336247958113E-3</v>
      </c>
    </row>
    <row r="13914" spans="1:13" x14ac:dyDescent="0.2">
      <c r="A13914" t="s">
        <v>190</v>
      </c>
      <c r="B13914" t="s">
        <v>190</v>
      </c>
      <c r="D13914" t="s">
        <v>56</v>
      </c>
      <c r="F13914">
        <v>2403</v>
      </c>
      <c r="G13914" t="s">
        <v>24</v>
      </c>
      <c r="H13914">
        <v>0</v>
      </c>
      <c r="I13914">
        <v>313</v>
      </c>
      <c r="J13914">
        <v>0.13025384935497294</v>
      </c>
      <c r="K13914">
        <f t="shared" si="18987"/>
        <v>1.4420869352261068E-4</v>
      </c>
      <c r="L13914">
        <f t="shared" si="18988"/>
        <v>1.4467471870723402E-3</v>
      </c>
      <c r="M13914">
        <f t="shared" si="18989"/>
        <v>1.1583298000271188E-3</v>
      </c>
    </row>
    <row r="13915" spans="1:13" x14ac:dyDescent="0.2">
      <c r="A13915" t="s">
        <v>190</v>
      </c>
      <c r="B13915" t="s">
        <v>190</v>
      </c>
      <c r="D13915" t="s">
        <v>56</v>
      </c>
      <c r="F13915">
        <v>2403</v>
      </c>
      <c r="G13915" t="s">
        <v>24</v>
      </c>
      <c r="H13915">
        <v>0</v>
      </c>
      <c r="I13915">
        <v>347</v>
      </c>
      <c r="J13915">
        <v>0.14440282979608823</v>
      </c>
      <c r="K13915">
        <f t="shared" si="18987"/>
        <v>1.5182848012943535E-4</v>
      </c>
      <c r="L13915">
        <f t="shared" si="18988"/>
        <v>1.5958567780903175E-3</v>
      </c>
      <c r="M13915">
        <f t="shared" si="18989"/>
        <v>1.292199817831447E-3</v>
      </c>
    </row>
    <row r="13916" spans="1:13" x14ac:dyDescent="0.2">
      <c r="A13916" t="s">
        <v>190</v>
      </c>
      <c r="B13916" t="s">
        <v>190</v>
      </c>
      <c r="D13916" t="s">
        <v>56</v>
      </c>
      <c r="F13916">
        <v>2403</v>
      </c>
      <c r="G13916" t="s">
        <v>24</v>
      </c>
      <c r="H13916">
        <v>1</v>
      </c>
      <c r="I13916">
        <v>865</v>
      </c>
      <c r="J13916">
        <v>0.359966708281315</v>
      </c>
      <c r="K13916">
        <f t="shared" si="18987"/>
        <v>2.3945686163920162E-4</v>
      </c>
      <c r="L13916">
        <f t="shared" si="18988"/>
        <v>3.8391239444523517E-3</v>
      </c>
      <c r="M13916">
        <f t="shared" si="18989"/>
        <v>3.3602102211739483E-3</v>
      </c>
    </row>
    <row r="13917" spans="1:13" x14ac:dyDescent="0.2">
      <c r="A13917" t="s">
        <v>190</v>
      </c>
      <c r="B13917" t="s">
        <v>190</v>
      </c>
      <c r="D13917" t="s">
        <v>56</v>
      </c>
      <c r="F13917">
        <v>2403</v>
      </c>
      <c r="G13917" t="s">
        <v>24</v>
      </c>
      <c r="H13917">
        <v>1</v>
      </c>
      <c r="I13917">
        <v>878</v>
      </c>
      <c r="J13917">
        <v>0.36537661256762383</v>
      </c>
      <c r="K13917">
        <f t="shared" si="18987"/>
        <v>2.4124298874096339E-4</v>
      </c>
      <c r="L13917">
        <f t="shared" si="18988"/>
        <v>3.8950091144172015E-3</v>
      </c>
      <c r="M13917">
        <f t="shared" si="18989"/>
        <v>3.412523136935275E-3</v>
      </c>
    </row>
    <row r="13918" spans="1:13" x14ac:dyDescent="0.2">
      <c r="A13918" t="s">
        <v>190</v>
      </c>
      <c r="B13918" t="s">
        <v>190</v>
      </c>
      <c r="D13918" t="s">
        <v>56</v>
      </c>
      <c r="F13918">
        <v>2403</v>
      </c>
      <c r="G13918" t="s">
        <v>25</v>
      </c>
      <c r="H13918">
        <v>0</v>
      </c>
      <c r="I13918">
        <v>542</v>
      </c>
      <c r="J13918">
        <v>0.22555139409071992</v>
      </c>
      <c r="K13918">
        <f t="shared" si="18987"/>
        <v>1.8967566353285151E-4</v>
      </c>
      <c r="L13918">
        <f t="shared" si="18988"/>
        <v>2.4451896044400505E-3</v>
      </c>
      <c r="M13918">
        <f t="shared" si="18989"/>
        <v>2.0658382773743478E-3</v>
      </c>
    </row>
    <row r="13919" spans="1:13" x14ac:dyDescent="0.2">
      <c r="A13919" t="s">
        <v>190</v>
      </c>
      <c r="B13919" t="s">
        <v>190</v>
      </c>
      <c r="D13919" t="s">
        <v>56</v>
      </c>
      <c r="F13919">
        <v>2403</v>
      </c>
      <c r="G13919" t="s">
        <v>25</v>
      </c>
      <c r="H13919">
        <v>0</v>
      </c>
      <c r="I13919">
        <v>613</v>
      </c>
      <c r="J13919">
        <v>0.25509779442363711</v>
      </c>
      <c r="K13919">
        <f t="shared" si="18987"/>
        <v>2.0168699356771629E-4</v>
      </c>
      <c r="L13919">
        <f t="shared" si="18988"/>
        <v>2.7526649378040876E-3</v>
      </c>
      <c r="M13919">
        <f t="shared" si="18989"/>
        <v>2.3492909506686549E-3</v>
      </c>
    </row>
    <row r="13920" spans="1:13" x14ac:dyDescent="0.2">
      <c r="A13920" t="s">
        <v>190</v>
      </c>
      <c r="B13920" t="s">
        <v>190</v>
      </c>
      <c r="D13920" t="s">
        <v>56</v>
      </c>
      <c r="F13920">
        <v>2403</v>
      </c>
      <c r="G13920" t="s">
        <v>25</v>
      </c>
      <c r="H13920">
        <v>1</v>
      </c>
      <c r="I13920">
        <v>636</v>
      </c>
      <c r="J13920">
        <v>0.26466916354556802</v>
      </c>
      <c r="K13920">
        <f t="shared" si="18987"/>
        <v>2.0542598340817249E-4</v>
      </c>
      <c r="L13920">
        <f t="shared" si="18988"/>
        <v>2.8521176188638529E-3</v>
      </c>
      <c r="M13920">
        <f t="shared" si="18989"/>
        <v>2.4412656520475078E-3</v>
      </c>
    </row>
    <row r="13921" spans="1:13" x14ac:dyDescent="0.2">
      <c r="A13921" t="s">
        <v>190</v>
      </c>
      <c r="B13921" t="s">
        <v>190</v>
      </c>
      <c r="D13921" t="s">
        <v>56</v>
      </c>
      <c r="F13921">
        <v>2403</v>
      </c>
      <c r="G13921" t="s">
        <v>25</v>
      </c>
      <c r="H13921">
        <v>1</v>
      </c>
      <c r="I13921">
        <v>612</v>
      </c>
      <c r="J13921">
        <v>0.25468164794007492</v>
      </c>
      <c r="K13921">
        <f t="shared" si="18987"/>
        <v>2.0152283865634772E-4</v>
      </c>
      <c r="L13921">
        <f t="shared" si="18988"/>
        <v>2.748339318057097E-3</v>
      </c>
      <c r="M13921">
        <f t="shared" si="18989"/>
        <v>2.3452936407444011E-3</v>
      </c>
    </row>
    <row r="13922" spans="1:13" x14ac:dyDescent="0.2">
      <c r="A13922" t="s">
        <v>190</v>
      </c>
      <c r="B13922" t="s">
        <v>190</v>
      </c>
      <c r="D13922" t="s">
        <v>56</v>
      </c>
      <c r="F13922">
        <v>2403</v>
      </c>
      <c r="G13922" t="s">
        <v>72</v>
      </c>
      <c r="H13922">
        <v>0</v>
      </c>
      <c r="I13922">
        <v>107</v>
      </c>
      <c r="J13922">
        <v>4.452767374115689E-2</v>
      </c>
      <c r="K13922">
        <f t="shared" si="18987"/>
        <v>8.4352406520415198E-5</v>
      </c>
      <c r="L13922">
        <f t="shared" si="18988"/>
        <v>5.2962914393198416E-4</v>
      </c>
      <c r="M13922">
        <f t="shared" si="18989"/>
        <v>3.6092433089115371E-4</v>
      </c>
    </row>
    <row r="13923" spans="1:13" x14ac:dyDescent="0.2">
      <c r="A13923" t="s">
        <v>190</v>
      </c>
      <c r="B13923" t="s">
        <v>190</v>
      </c>
      <c r="D13923" t="s">
        <v>56</v>
      </c>
      <c r="F13923">
        <v>2403</v>
      </c>
      <c r="G13923" t="s">
        <v>72</v>
      </c>
      <c r="H13923">
        <v>0</v>
      </c>
      <c r="I13923">
        <v>129</v>
      </c>
      <c r="J13923">
        <v>5.3682896379525592E-2</v>
      </c>
      <c r="K13923">
        <f t="shared" si="18987"/>
        <v>9.2614834176164211E-5</v>
      </c>
      <c r="L13923">
        <f t="shared" si="18988"/>
        <v>6.294437979714201E-4</v>
      </c>
      <c r="M13923">
        <f t="shared" si="18989"/>
        <v>4.4421412961909168E-4</v>
      </c>
    </row>
    <row r="13924" spans="1:13" x14ac:dyDescent="0.2">
      <c r="A13924" t="s">
        <v>190</v>
      </c>
      <c r="B13924" t="s">
        <v>190</v>
      </c>
      <c r="D13924" t="s">
        <v>56</v>
      </c>
      <c r="F13924">
        <v>2403</v>
      </c>
      <c r="G13924" t="s">
        <v>72</v>
      </c>
      <c r="H13924">
        <v>1</v>
      </c>
      <c r="I13924">
        <v>1071</v>
      </c>
      <c r="J13924">
        <v>0.44569288389513106</v>
      </c>
      <c r="K13924">
        <f t="shared" si="18987"/>
        <v>2.6633427677546498E-4</v>
      </c>
      <c r="L13924">
        <f t="shared" si="18988"/>
        <v>4.7232631157267755E-3</v>
      </c>
      <c r="M13924">
        <f t="shared" si="18989"/>
        <v>4.1905945621758464E-3</v>
      </c>
    </row>
    <row r="13925" spans="1:13" x14ac:dyDescent="0.2">
      <c r="A13925" t="s">
        <v>190</v>
      </c>
      <c r="B13925" t="s">
        <v>190</v>
      </c>
      <c r="D13925" t="s">
        <v>56</v>
      </c>
      <c r="F13925">
        <v>2403</v>
      </c>
      <c r="G13925" t="s">
        <v>72</v>
      </c>
      <c r="H13925">
        <v>1</v>
      </c>
      <c r="I13925">
        <v>1096</v>
      </c>
      <c r="J13925">
        <v>0.45609654598418642</v>
      </c>
      <c r="K13925">
        <f t="shared" si="18987"/>
        <v>2.6941074390266238E-4</v>
      </c>
      <c r="L13925">
        <f t="shared" si="18988"/>
        <v>4.8303762037445264E-3</v>
      </c>
      <c r="M13925">
        <f t="shared" si="18989"/>
        <v>4.2915547159392024E-3</v>
      </c>
    </row>
    <row r="13926" spans="1:13" x14ac:dyDescent="0.2">
      <c r="A13926" t="s">
        <v>190</v>
      </c>
      <c r="B13926" t="s">
        <v>190</v>
      </c>
      <c r="D13926" t="s">
        <v>56</v>
      </c>
      <c r="F13926">
        <v>2403</v>
      </c>
      <c r="G13926" t="s">
        <v>73</v>
      </c>
      <c r="H13926">
        <v>0</v>
      </c>
      <c r="I13926">
        <v>235</v>
      </c>
      <c r="J13926">
        <v>9.7794423637120265E-2</v>
      </c>
      <c r="K13926">
        <f t="shared" si="18987"/>
        <v>1.2497517970001609E-4</v>
      </c>
      <c r="L13926">
        <f t="shared" si="18988"/>
        <v>1.1029194160712187E-3</v>
      </c>
      <c r="M13926">
        <f t="shared" si="18989"/>
        <v>8.5296905667118659E-4</v>
      </c>
    </row>
    <row r="13927" spans="1:13" x14ac:dyDescent="0.2">
      <c r="A13927" t="s">
        <v>190</v>
      </c>
      <c r="B13927" t="s">
        <v>190</v>
      </c>
      <c r="D13927" t="s">
        <v>56</v>
      </c>
      <c r="F13927">
        <v>2403</v>
      </c>
      <c r="G13927" t="s">
        <v>73</v>
      </c>
      <c r="H13927">
        <v>0</v>
      </c>
      <c r="I13927">
        <v>252</v>
      </c>
      <c r="J13927">
        <v>0.10486891385767791</v>
      </c>
      <c r="K13927">
        <f t="shared" si="18987"/>
        <v>1.2941205436193067E-4</v>
      </c>
      <c r="L13927">
        <f t="shared" si="18988"/>
        <v>1.1781011929387099E-3</v>
      </c>
      <c r="M13927">
        <f t="shared" si="18989"/>
        <v>9.1927708421484845E-4</v>
      </c>
    </row>
    <row r="13928" spans="1:13" x14ac:dyDescent="0.2">
      <c r="A13928" t="s">
        <v>190</v>
      </c>
      <c r="B13928" t="s">
        <v>190</v>
      </c>
      <c r="D13928" t="s">
        <v>56</v>
      </c>
      <c r="F13928">
        <v>2403</v>
      </c>
      <c r="G13928" t="s">
        <v>73</v>
      </c>
      <c r="H13928">
        <v>1</v>
      </c>
      <c r="I13928">
        <v>943</v>
      </c>
      <c r="J13928">
        <v>0.3924261339991677</v>
      </c>
      <c r="K13928">
        <f t="shared" si="18987"/>
        <v>2.4997946139570588E-4</v>
      </c>
      <c r="L13928">
        <f t="shared" si="18988"/>
        <v>4.1742408013873827E-3</v>
      </c>
      <c r="M13928">
        <f t="shared" si="18989"/>
        <v>3.6742818785959713E-3</v>
      </c>
    </row>
    <row r="13929" spans="1:13" x14ac:dyDescent="0.2">
      <c r="A13929" t="s">
        <v>190</v>
      </c>
      <c r="B13929" t="s">
        <v>190</v>
      </c>
      <c r="D13929" t="s">
        <v>56</v>
      </c>
      <c r="F13929">
        <v>2403</v>
      </c>
      <c r="G13929" t="s">
        <v>73</v>
      </c>
      <c r="H13929">
        <v>1</v>
      </c>
      <c r="I13929">
        <v>973</v>
      </c>
      <c r="J13929">
        <v>0.40491052850603415</v>
      </c>
      <c r="K13929">
        <f t="shared" si="18987"/>
        <v>2.5390875952603788E-4</v>
      </c>
      <c r="L13929">
        <f t="shared" si="18988"/>
        <v>4.3030140445863797E-3</v>
      </c>
      <c r="M13929">
        <f t="shared" si="18989"/>
        <v>3.7951965255343038E-3</v>
      </c>
    </row>
    <row r="13930" spans="1:13" x14ac:dyDescent="0.2">
      <c r="A13930" t="s">
        <v>190</v>
      </c>
      <c r="B13930" t="s">
        <v>190</v>
      </c>
      <c r="D13930" t="s">
        <v>56</v>
      </c>
      <c r="F13930">
        <v>2403</v>
      </c>
      <c r="G13930" t="s">
        <v>74</v>
      </c>
      <c r="H13930">
        <v>0</v>
      </c>
      <c r="I13930">
        <v>49</v>
      </c>
      <c r="J13930">
        <v>2.0391177694548481E-2</v>
      </c>
      <c r="K13930">
        <f t="shared" si="18987"/>
        <v>5.7089476046163801E-5</v>
      </c>
      <c r="L13930">
        <f t="shared" si="18988"/>
        <v>2.6100125299164864E-4</v>
      </c>
      <c r="M13930">
        <f t="shared" si="18989"/>
        <v>1.4682230089932101E-4</v>
      </c>
    </row>
    <row r="13931" spans="1:13" x14ac:dyDescent="0.2">
      <c r="A13931" t="s">
        <v>190</v>
      </c>
      <c r="B13931" t="s">
        <v>190</v>
      </c>
      <c r="D13931" t="s">
        <v>56</v>
      </c>
      <c r="F13931">
        <v>2403</v>
      </c>
      <c r="G13931" t="s">
        <v>74</v>
      </c>
      <c r="H13931">
        <v>0</v>
      </c>
      <c r="I13931">
        <v>56</v>
      </c>
      <c r="J13931">
        <v>2.3304203079483977E-2</v>
      </c>
      <c r="K13931">
        <f t="shared" si="18987"/>
        <v>6.103032795771018E-5</v>
      </c>
      <c r="L13931">
        <f t="shared" si="18988"/>
        <v>2.9407235875254995E-4</v>
      </c>
      <c r="M13931">
        <f t="shared" si="18989"/>
        <v>1.720117028371296E-4</v>
      </c>
    </row>
    <row r="13932" spans="1:13" x14ac:dyDescent="0.2">
      <c r="A13932" t="s">
        <v>190</v>
      </c>
      <c r="B13932" t="s">
        <v>190</v>
      </c>
      <c r="D13932" t="s">
        <v>56</v>
      </c>
      <c r="F13932">
        <v>2403</v>
      </c>
      <c r="G13932" t="s">
        <v>74</v>
      </c>
      <c r="H13932">
        <v>1</v>
      </c>
      <c r="I13932">
        <v>10</v>
      </c>
      <c r="J13932">
        <v>4.1614648356221393E-3</v>
      </c>
      <c r="K13932">
        <f t="shared" si="18987"/>
        <v>2.5792489585754932E-5</v>
      </c>
      <c r="L13932">
        <f t="shared" si="18988"/>
        <v>6.7407137941976323E-5</v>
      </c>
      <c r="M13932">
        <f t="shared" si="18989"/>
        <v>1.5822158770466459E-5</v>
      </c>
    </row>
    <row r="13933" spans="1:13" x14ac:dyDescent="0.2">
      <c r="A13933" t="s">
        <v>190</v>
      </c>
      <c r="B13933" t="s">
        <v>190</v>
      </c>
      <c r="D13933" t="s">
        <v>56</v>
      </c>
      <c r="F13933">
        <v>2403</v>
      </c>
      <c r="G13933" t="s">
        <v>74</v>
      </c>
      <c r="H13933">
        <v>1</v>
      </c>
      <c r="I13933">
        <v>18</v>
      </c>
      <c r="J13933">
        <v>7.4906367041198503E-3</v>
      </c>
      <c r="K13933">
        <f t="shared" si="18987"/>
        <v>3.4603679967277397E-5</v>
      </c>
      <c r="L13933">
        <f t="shared" si="18988"/>
        <v>1.095100470084759E-4</v>
      </c>
      <c r="M13933">
        <f t="shared" si="18989"/>
        <v>4.0302687073921108E-5</v>
      </c>
    </row>
    <row r="13934" spans="1:13" x14ac:dyDescent="0.2">
      <c r="A13934" t="s">
        <v>190</v>
      </c>
      <c r="B13934" t="s">
        <v>190</v>
      </c>
      <c r="D13934" t="s">
        <v>56</v>
      </c>
      <c r="F13934">
        <v>2403</v>
      </c>
      <c r="G13934" t="s">
        <v>74</v>
      </c>
      <c r="H13934">
        <v>2</v>
      </c>
      <c r="I13934">
        <v>11</v>
      </c>
      <c r="J13934">
        <v>4.5776113191843531E-3</v>
      </c>
      <c r="K13934">
        <f t="shared" si="18987"/>
        <v>2.7051335004768435E-5</v>
      </c>
      <c r="L13934">
        <f t="shared" si="18988"/>
        <v>7.2827448196611958E-5</v>
      </c>
      <c r="M13934">
        <f t="shared" si="18989"/>
        <v>1.8724778187075094E-5</v>
      </c>
    </row>
    <row r="13935" spans="1:13" x14ac:dyDescent="0.2">
      <c r="A13935" t="s">
        <v>190</v>
      </c>
      <c r="B13935" t="s">
        <v>190</v>
      </c>
      <c r="D13935" t="s">
        <v>56</v>
      </c>
      <c r="F13935">
        <v>2403</v>
      </c>
      <c r="G13935" t="s">
        <v>74</v>
      </c>
      <c r="H13935">
        <v>2</v>
      </c>
      <c r="I13935">
        <v>11</v>
      </c>
      <c r="J13935">
        <v>4.5776113191843531E-3</v>
      </c>
      <c r="K13935">
        <f t="shared" si="18987"/>
        <v>2.7051335004768435E-5</v>
      </c>
      <c r="L13935">
        <f t="shared" si="18988"/>
        <v>7.2827448196611958E-5</v>
      </c>
      <c r="M13935">
        <f t="shared" si="18989"/>
        <v>1.8724778187075094E-5</v>
      </c>
    </row>
    <row r="13936" spans="1:13" x14ac:dyDescent="0.2">
      <c r="A13936" t="s">
        <v>190</v>
      </c>
      <c r="B13936" t="s">
        <v>190</v>
      </c>
      <c r="D13936" t="s">
        <v>56</v>
      </c>
      <c r="F13936">
        <v>2403</v>
      </c>
      <c r="G13936" t="s">
        <v>74</v>
      </c>
      <c r="H13936">
        <v>3</v>
      </c>
      <c r="I13936">
        <v>22</v>
      </c>
      <c r="J13936">
        <v>9.1552226383687062E-3</v>
      </c>
      <c r="K13936">
        <f t="shared" si="18987"/>
        <v>3.8255489180092137E-5</v>
      </c>
      <c r="L13936">
        <f t="shared" si="18988"/>
        <v>1.298077155637792E-4</v>
      </c>
      <c r="M13936">
        <f t="shared" si="18989"/>
        <v>5.3296737203594922E-5</v>
      </c>
    </row>
    <row r="13937" spans="1:13" x14ac:dyDescent="0.2">
      <c r="A13937" t="s">
        <v>190</v>
      </c>
      <c r="B13937" t="s">
        <v>190</v>
      </c>
      <c r="D13937" t="s">
        <v>56</v>
      </c>
      <c r="F13937">
        <v>2403</v>
      </c>
      <c r="G13937" t="s">
        <v>74</v>
      </c>
      <c r="H13937">
        <v>3</v>
      </c>
      <c r="I13937">
        <v>26</v>
      </c>
      <c r="J13937">
        <v>1.0819808572617561E-2</v>
      </c>
      <c r="K13937">
        <f t="shared" si="18987"/>
        <v>4.1587755147518755E-5</v>
      </c>
      <c r="L13937">
        <f t="shared" si="18988"/>
        <v>1.4978584087369437E-4</v>
      </c>
      <c r="M13937">
        <f t="shared" si="18989"/>
        <v>6.6610330578656857E-5</v>
      </c>
    </row>
    <row r="13938" spans="1:13" x14ac:dyDescent="0.2">
      <c r="A13938" t="s">
        <v>190</v>
      </c>
      <c r="B13938" t="s">
        <v>190</v>
      </c>
      <c r="D13938" t="s">
        <v>56</v>
      </c>
      <c r="F13938">
        <v>2403</v>
      </c>
      <c r="G13938" t="s">
        <v>74</v>
      </c>
      <c r="H13938">
        <v>4</v>
      </c>
      <c r="I13938">
        <v>175</v>
      </c>
      <c r="J13938">
        <v>7.2825634623387439E-2</v>
      </c>
      <c r="K13938">
        <f t="shared" si="18987"/>
        <v>1.0786067366416483E-4</v>
      </c>
      <c r="L13938">
        <f t="shared" si="18988"/>
        <v>8.3611701989803921E-4</v>
      </c>
      <c r="M13938">
        <f t="shared" si="18989"/>
        <v>6.203956725697096E-4</v>
      </c>
    </row>
    <row r="13939" spans="1:13" x14ac:dyDescent="0.2">
      <c r="A13939" t="s">
        <v>190</v>
      </c>
      <c r="B13939" t="s">
        <v>190</v>
      </c>
      <c r="D13939" t="s">
        <v>56</v>
      </c>
      <c r="F13939">
        <v>2403</v>
      </c>
      <c r="G13939" t="s">
        <v>74</v>
      </c>
      <c r="H13939">
        <v>4</v>
      </c>
      <c r="I13939">
        <v>192</v>
      </c>
      <c r="J13939">
        <v>7.990012484394507E-2</v>
      </c>
      <c r="K13939">
        <f t="shared" si="18987"/>
        <v>1.129742182031257E-4</v>
      </c>
      <c r="L13939">
        <f t="shared" si="18988"/>
        <v>9.1197546664257634E-4</v>
      </c>
      <c r="M13939">
        <f t="shared" si="18989"/>
        <v>6.8602703023632502E-4</v>
      </c>
    </row>
    <row r="13940" spans="1:13" x14ac:dyDescent="0.2">
      <c r="A13940" t="s">
        <v>190</v>
      </c>
      <c r="B13940" t="s">
        <v>190</v>
      </c>
      <c r="D13940" t="s">
        <v>56</v>
      </c>
      <c r="F13940">
        <v>2403</v>
      </c>
      <c r="G13940" t="s">
        <v>74</v>
      </c>
      <c r="H13940">
        <v>5</v>
      </c>
      <c r="I13940">
        <v>895</v>
      </c>
      <c r="J13940">
        <v>0.37245110278818144</v>
      </c>
      <c r="K13940">
        <f t="shared" si="18987"/>
        <v>2.4355864038720223E-4</v>
      </c>
      <c r="L13940">
        <f t="shared" si="18988"/>
        <v>3.9680696682690168E-3</v>
      </c>
      <c r="M13940">
        <f t="shared" si="18989"/>
        <v>3.4809523874946122E-3</v>
      </c>
    </row>
    <row r="13941" spans="1:13" x14ac:dyDescent="0.2">
      <c r="A13941" t="s">
        <v>190</v>
      </c>
      <c r="B13941" t="s">
        <v>190</v>
      </c>
      <c r="D13941" t="s">
        <v>56</v>
      </c>
      <c r="F13941">
        <v>2403</v>
      </c>
      <c r="G13941" t="s">
        <v>74</v>
      </c>
      <c r="H13941">
        <v>5</v>
      </c>
      <c r="I13941">
        <v>898</v>
      </c>
      <c r="J13941">
        <v>0.37369954223886809</v>
      </c>
      <c r="K13941">
        <f t="shared" si="18987"/>
        <v>2.4396496914686633E-4</v>
      </c>
      <c r="L13941">
        <f t="shared" si="18988"/>
        <v>3.9809603915355474E-3</v>
      </c>
      <c r="M13941">
        <f t="shared" si="18989"/>
        <v>3.4930304532418146E-3</v>
      </c>
    </row>
    <row r="13942" spans="1:13" x14ac:dyDescent="0.2">
      <c r="A13942" t="s">
        <v>190</v>
      </c>
      <c r="B13942" t="s">
        <v>190</v>
      </c>
      <c r="D13942" t="s">
        <v>56</v>
      </c>
      <c r="F13942">
        <v>2403</v>
      </c>
      <c r="G13942" t="s">
        <v>74</v>
      </c>
      <c r="H13942">
        <v>6</v>
      </c>
      <c r="I13942">
        <v>16</v>
      </c>
      <c r="J13942">
        <v>6.6583437369954227E-3</v>
      </c>
      <c r="K13942">
        <f t="shared" si="18987"/>
        <v>3.2624798121434371E-5</v>
      </c>
      <c r="L13942">
        <f t="shared" si="18988"/>
        <v>9.9208235491388599E-5</v>
      </c>
      <c r="M13942">
        <f t="shared" si="18989"/>
        <v>3.3958639248519857E-5</v>
      </c>
    </row>
    <row r="13943" spans="1:13" x14ac:dyDescent="0.2">
      <c r="A13943" t="s">
        <v>190</v>
      </c>
      <c r="B13943" t="s">
        <v>190</v>
      </c>
      <c r="D13943" t="s">
        <v>56</v>
      </c>
      <c r="F13943">
        <v>2403</v>
      </c>
      <c r="G13943" t="s">
        <v>74</v>
      </c>
      <c r="H13943">
        <v>6</v>
      </c>
      <c r="I13943">
        <v>24</v>
      </c>
      <c r="J13943">
        <v>9.9875156054931337E-3</v>
      </c>
      <c r="K13943">
        <f t="shared" si="18987"/>
        <v>3.9956389010083615E-5</v>
      </c>
      <c r="L13943">
        <f t="shared" si="18988"/>
        <v>1.3983154506501494E-4</v>
      </c>
      <c r="M13943">
        <f t="shared" si="18989"/>
        <v>5.9918767044847721E-5</v>
      </c>
    </row>
    <row r="13944" spans="1:13" x14ac:dyDescent="0.2">
      <c r="A13944" t="s">
        <v>190</v>
      </c>
      <c r="B13944" t="s">
        <v>190</v>
      </c>
      <c r="D13944" t="s">
        <v>56</v>
      </c>
      <c r="F13944">
        <v>2403</v>
      </c>
      <c r="G13944" t="s">
        <v>76</v>
      </c>
      <c r="H13944">
        <v>0</v>
      </c>
      <c r="I13944">
        <v>146</v>
      </c>
      <c r="J13944">
        <v>6.075738660008323E-2</v>
      </c>
      <c r="K13944">
        <f t="shared" si="18987"/>
        <v>9.8525070740812022E-5</v>
      </c>
      <c r="L13944">
        <f t="shared" si="18988"/>
        <v>7.0609893674164427E-4</v>
      </c>
      <c r="M13944">
        <f t="shared" si="18989"/>
        <v>5.0904879526002028E-4</v>
      </c>
    </row>
    <row r="13945" spans="1:13" x14ac:dyDescent="0.2">
      <c r="A13945" t="s">
        <v>190</v>
      </c>
      <c r="B13945" t="s">
        <v>190</v>
      </c>
      <c r="D13945" t="s">
        <v>56</v>
      </c>
      <c r="F13945">
        <v>2403</v>
      </c>
      <c r="G13945" t="s">
        <v>76</v>
      </c>
      <c r="H13945">
        <v>0</v>
      </c>
      <c r="I13945">
        <v>175</v>
      </c>
      <c r="J13945">
        <v>7.2825634623387439E-2</v>
      </c>
      <c r="K13945">
        <f t="shared" si="18987"/>
        <v>1.0786067366416483E-4</v>
      </c>
      <c r="L13945">
        <f t="shared" si="18988"/>
        <v>8.3611701989803921E-4</v>
      </c>
      <c r="M13945">
        <f t="shared" si="18989"/>
        <v>6.203956725697096E-4</v>
      </c>
    </row>
    <row r="13946" spans="1:13" x14ac:dyDescent="0.2">
      <c r="A13946" t="s">
        <v>190</v>
      </c>
      <c r="B13946" t="s">
        <v>190</v>
      </c>
      <c r="D13946" t="s">
        <v>56</v>
      </c>
      <c r="F13946">
        <v>2403</v>
      </c>
      <c r="G13946" t="s">
        <v>76</v>
      </c>
      <c r="H13946">
        <v>1</v>
      </c>
      <c r="I13946">
        <v>66</v>
      </c>
      <c r="J13946">
        <v>2.7465667915106119E-2</v>
      </c>
      <c r="K13946">
        <f t="shared" si="18987"/>
        <v>6.6254383803316446E-5</v>
      </c>
      <c r="L13946">
        <f t="shared" si="18988"/>
        <v>3.4091106295437766E-4</v>
      </c>
      <c r="M13946">
        <f t="shared" si="18989"/>
        <v>2.0840229534774474E-4</v>
      </c>
    </row>
    <row r="13947" spans="1:13" x14ac:dyDescent="0.2">
      <c r="A13947" t="s">
        <v>190</v>
      </c>
      <c r="B13947" t="s">
        <v>190</v>
      </c>
      <c r="D13947" t="s">
        <v>56</v>
      </c>
      <c r="F13947">
        <v>2403</v>
      </c>
      <c r="G13947" t="s">
        <v>76</v>
      </c>
      <c r="H13947">
        <v>1</v>
      </c>
      <c r="I13947">
        <v>63</v>
      </c>
      <c r="J13947">
        <v>2.6217228464419477E-2</v>
      </c>
      <c r="K13947">
        <f t="shared" si="18987"/>
        <v>6.4731495072584898E-5</v>
      </c>
      <c r="L13947">
        <f t="shared" si="18988"/>
        <v>3.2690377971677966E-4</v>
      </c>
      <c r="M13947">
        <f t="shared" si="18989"/>
        <v>1.974407895716099E-4</v>
      </c>
    </row>
    <row r="13948" spans="1:13" x14ac:dyDescent="0.2">
      <c r="A13948" t="s">
        <v>190</v>
      </c>
      <c r="B13948" t="s">
        <v>190</v>
      </c>
      <c r="D13948" t="s">
        <v>56</v>
      </c>
      <c r="F13948">
        <v>2403</v>
      </c>
      <c r="G13948" t="s">
        <v>76</v>
      </c>
      <c r="H13948">
        <v>2</v>
      </c>
      <c r="I13948">
        <v>934</v>
      </c>
      <c r="J13948">
        <v>0.38868081564710777</v>
      </c>
      <c r="K13948">
        <f t="shared" si="18987"/>
        <v>2.487883755938323E-4</v>
      </c>
      <c r="L13948">
        <f t="shared" si="18988"/>
        <v>4.1355965320649096E-3</v>
      </c>
      <c r="M13948">
        <f t="shared" si="18989"/>
        <v>3.6380197808772454E-3</v>
      </c>
    </row>
    <row r="13949" spans="1:13" x14ac:dyDescent="0.2">
      <c r="A13949" t="s">
        <v>190</v>
      </c>
      <c r="B13949" t="s">
        <v>190</v>
      </c>
      <c r="D13949" t="s">
        <v>56</v>
      </c>
      <c r="F13949">
        <v>2403</v>
      </c>
      <c r="G13949" t="s">
        <v>76</v>
      </c>
      <c r="H13949">
        <v>2</v>
      </c>
      <c r="I13949">
        <v>959</v>
      </c>
      <c r="J13949">
        <v>0.39908447773616312</v>
      </c>
      <c r="K13949">
        <f t="shared" si="18987"/>
        <v>2.5208283207175112E-4</v>
      </c>
      <c r="L13949">
        <f t="shared" si="18988"/>
        <v>4.2429276094333819E-3</v>
      </c>
      <c r="M13949">
        <f t="shared" si="18989"/>
        <v>3.73876194528988E-3</v>
      </c>
    </row>
    <row r="13950" spans="1:13" x14ac:dyDescent="0.2">
      <c r="A13950" t="s">
        <v>190</v>
      </c>
      <c r="B13950" t="s">
        <v>190</v>
      </c>
      <c r="D13950" t="s">
        <v>56</v>
      </c>
      <c r="F13950">
        <v>2403</v>
      </c>
      <c r="G13950" t="s">
        <v>76</v>
      </c>
      <c r="H13950">
        <v>3</v>
      </c>
      <c r="I13950">
        <v>32</v>
      </c>
      <c r="J13950">
        <v>1.3316687473990845E-2</v>
      </c>
      <c r="K13950">
        <f t="shared" si="18987"/>
        <v>4.6136895817465373E-5</v>
      </c>
      <c r="L13950">
        <f t="shared" si="18988"/>
        <v>1.7930377055737384E-4</v>
      </c>
      <c r="M13950">
        <f t="shared" si="18989"/>
        <v>8.7029978922443076E-5</v>
      </c>
    </row>
    <row r="13951" spans="1:13" x14ac:dyDescent="0.2">
      <c r="A13951" t="s">
        <v>190</v>
      </c>
      <c r="B13951" t="s">
        <v>190</v>
      </c>
      <c r="D13951" t="s">
        <v>56</v>
      </c>
      <c r="F13951">
        <v>2403</v>
      </c>
      <c r="G13951" t="s">
        <v>76</v>
      </c>
      <c r="H13951">
        <v>3</v>
      </c>
      <c r="I13951">
        <v>28</v>
      </c>
      <c r="J13951">
        <v>1.1652101539741989E-2</v>
      </c>
      <c r="K13951">
        <f t="shared" si="18987"/>
        <v>4.3157473499530465E-5</v>
      </c>
      <c r="L13951">
        <f t="shared" si="18988"/>
        <v>1.5967848889695036E-4</v>
      </c>
      <c r="M13951">
        <f t="shared" si="18989"/>
        <v>7.3363541897889417E-5</v>
      </c>
    </row>
    <row r="13952" spans="1:13" x14ac:dyDescent="0.2">
      <c r="A13952" t="s">
        <v>190</v>
      </c>
      <c r="B13952" t="s">
        <v>190</v>
      </c>
      <c r="D13952" t="s">
        <v>56</v>
      </c>
      <c r="F13952">
        <v>2403</v>
      </c>
      <c r="G13952" t="s">
        <v>77</v>
      </c>
      <c r="H13952">
        <v>0</v>
      </c>
      <c r="I13952">
        <v>48</v>
      </c>
      <c r="J13952">
        <v>1.9975031210986267E-2</v>
      </c>
      <c r="K13952">
        <f t="shared" si="18987"/>
        <v>5.6504045073091174E-5</v>
      </c>
      <c r="L13952">
        <f t="shared" si="18988"/>
        <v>2.5625435718295382E-4</v>
      </c>
      <c r="M13952">
        <f t="shared" si="18989"/>
        <v>1.432462670367715E-4</v>
      </c>
    </row>
    <row r="13953" spans="1:13" x14ac:dyDescent="0.2">
      <c r="A13953" t="s">
        <v>190</v>
      </c>
      <c r="B13953" t="s">
        <v>190</v>
      </c>
      <c r="D13953" t="s">
        <v>56</v>
      </c>
      <c r="F13953">
        <v>2403</v>
      </c>
      <c r="G13953" t="s">
        <v>77</v>
      </c>
      <c r="H13953">
        <v>0</v>
      </c>
      <c r="I13953">
        <v>53</v>
      </c>
      <c r="J13953">
        <v>2.2055763628797336E-2</v>
      </c>
      <c r="K13953">
        <f t="shared" si="18987"/>
        <v>5.9373457037295063E-5</v>
      </c>
      <c r="L13953">
        <f t="shared" si="18988"/>
        <v>2.7993109332526844E-4</v>
      </c>
      <c r="M13953">
        <f t="shared" si="18989"/>
        <v>1.611841792506783E-4</v>
      </c>
    </row>
    <row r="13954" spans="1:13" x14ac:dyDescent="0.2">
      <c r="A13954" t="s">
        <v>190</v>
      </c>
      <c r="B13954" t="s">
        <v>190</v>
      </c>
      <c r="D13954" t="s">
        <v>56</v>
      </c>
      <c r="F13954">
        <v>2403</v>
      </c>
      <c r="G13954" t="s">
        <v>77</v>
      </c>
      <c r="H13954">
        <v>1</v>
      </c>
      <c r="I13954">
        <v>17</v>
      </c>
      <c r="J13954">
        <v>7.0744902205576365E-3</v>
      </c>
      <c r="K13954">
        <f t="shared" si="18987"/>
        <v>3.3628802189865001E-5</v>
      </c>
      <c r="L13954">
        <f t="shared" si="18988"/>
        <v>1.0437370439544136E-4</v>
      </c>
      <c r="M13954">
        <f t="shared" si="18989"/>
        <v>3.7116100015711359E-5</v>
      </c>
    </row>
    <row r="13955" spans="1:13" x14ac:dyDescent="0.2">
      <c r="A13955" t="s">
        <v>190</v>
      </c>
      <c r="B13955" t="s">
        <v>190</v>
      </c>
      <c r="D13955" t="s">
        <v>56</v>
      </c>
      <c r="F13955">
        <v>2403</v>
      </c>
      <c r="G13955" t="s">
        <v>77</v>
      </c>
      <c r="H13955">
        <v>1</v>
      </c>
      <c r="I13955">
        <v>20</v>
      </c>
      <c r="J13955">
        <v>8.3229296712442787E-3</v>
      </c>
      <c r="K13955">
        <f t="shared" si="18987"/>
        <v>3.647532957025915E-5</v>
      </c>
      <c r="L13955">
        <f t="shared" si="18988"/>
        <v>1.1970462628270193E-4</v>
      </c>
      <c r="M13955">
        <f t="shared" si="18989"/>
        <v>4.6753967142183631E-5</v>
      </c>
    </row>
    <row r="13956" spans="1:13" x14ac:dyDescent="0.2">
      <c r="A13956" t="s">
        <v>190</v>
      </c>
      <c r="B13956" t="s">
        <v>190</v>
      </c>
      <c r="D13956" t="s">
        <v>56</v>
      </c>
      <c r="F13956">
        <v>2403</v>
      </c>
      <c r="G13956" t="s">
        <v>77</v>
      </c>
      <c r="H13956">
        <v>2</v>
      </c>
      <c r="I13956">
        <v>13</v>
      </c>
      <c r="J13956">
        <v>5.4099042863087806E-3</v>
      </c>
      <c r="K13956">
        <f t="shared" si="18987"/>
        <v>2.9407779199286208E-5</v>
      </c>
      <c r="L13956">
        <f t="shared" si="18988"/>
        <v>8.3506822062374021E-5</v>
      </c>
      <c r="M13956">
        <f t="shared" si="18989"/>
        <v>2.4691263663801598E-5</v>
      </c>
    </row>
    <row r="13957" spans="1:13" x14ac:dyDescent="0.2">
      <c r="A13957" t="s">
        <v>190</v>
      </c>
      <c r="B13957" t="s">
        <v>190</v>
      </c>
      <c r="D13957" t="s">
        <v>56</v>
      </c>
      <c r="F13957">
        <v>2403</v>
      </c>
      <c r="G13957" t="s">
        <v>77</v>
      </c>
      <c r="H13957">
        <v>2</v>
      </c>
      <c r="I13957">
        <v>25</v>
      </c>
      <c r="J13957">
        <v>1.0403662089055347E-2</v>
      </c>
      <c r="K13957">
        <f t="shared" ref="K13957:K14020" si="18990">(1.96*SQRT((J13957/100)*(1-(J13957/100))/(I13957*(J13957/100)^(-1))))</f>
        <v>4.078023390469419E-5</v>
      </c>
      <c r="L13957">
        <f t="shared" ref="L13957:L14020" si="18991">J13957/100+K13957</f>
        <v>1.4481685479524766E-4</v>
      </c>
      <c r="M13957">
        <f t="shared" ref="M13957:M14020" si="18992">J13957/100-K13957</f>
        <v>6.3256386985859297E-5</v>
      </c>
    </row>
    <row r="13958" spans="1:13" x14ac:dyDescent="0.2">
      <c r="A13958" t="s">
        <v>190</v>
      </c>
      <c r="B13958" t="s">
        <v>190</v>
      </c>
      <c r="D13958" t="s">
        <v>56</v>
      </c>
      <c r="F13958">
        <v>2403</v>
      </c>
      <c r="G13958" t="s">
        <v>77</v>
      </c>
      <c r="H13958">
        <v>3</v>
      </c>
      <c r="I13958">
        <v>830</v>
      </c>
      <c r="J13958">
        <v>0.34540158135663751</v>
      </c>
      <c r="K13958">
        <f t="shared" si="18990"/>
        <v>2.3457947956967095E-4</v>
      </c>
      <c r="L13958">
        <f t="shared" si="18991"/>
        <v>3.6885952931360461E-3</v>
      </c>
      <c r="M13958">
        <f t="shared" si="18992"/>
        <v>3.2194363339967044E-3</v>
      </c>
    </row>
    <row r="13959" spans="1:13" x14ac:dyDescent="0.2">
      <c r="A13959" t="s">
        <v>190</v>
      </c>
      <c r="B13959" t="s">
        <v>190</v>
      </c>
      <c r="D13959" t="s">
        <v>56</v>
      </c>
      <c r="F13959">
        <v>2403</v>
      </c>
      <c r="G13959" t="s">
        <v>77</v>
      </c>
      <c r="H13959">
        <v>3</v>
      </c>
      <c r="I13959">
        <v>851</v>
      </c>
      <c r="J13959">
        <v>0.35414065751144402</v>
      </c>
      <c r="K13959">
        <f t="shared" si="18990"/>
        <v>2.3751809918574567E-4</v>
      </c>
      <c r="L13959">
        <f t="shared" si="18991"/>
        <v>3.7789246743001859E-3</v>
      </c>
      <c r="M13959">
        <f t="shared" si="18992"/>
        <v>3.3038884759286949E-3</v>
      </c>
    </row>
    <row r="13960" spans="1:13" x14ac:dyDescent="0.2">
      <c r="A13960" t="s">
        <v>190</v>
      </c>
      <c r="B13960" t="s">
        <v>190</v>
      </c>
      <c r="D13960" t="s">
        <v>56</v>
      </c>
      <c r="F13960">
        <v>2403</v>
      </c>
      <c r="G13960" t="s">
        <v>77</v>
      </c>
      <c r="H13960">
        <v>4</v>
      </c>
      <c r="I13960">
        <v>262</v>
      </c>
      <c r="J13960">
        <v>0.10903037869330004</v>
      </c>
      <c r="K13960">
        <f t="shared" si="18990"/>
        <v>1.3195202533101784E-4</v>
      </c>
      <c r="L13960">
        <f t="shared" si="18991"/>
        <v>1.2222558122640184E-3</v>
      </c>
      <c r="M13960">
        <f t="shared" si="18992"/>
        <v>9.5835176160198262E-4</v>
      </c>
    </row>
    <row r="13961" spans="1:13" x14ac:dyDescent="0.2">
      <c r="A13961" t="s">
        <v>190</v>
      </c>
      <c r="B13961" t="s">
        <v>190</v>
      </c>
      <c r="D13961" t="s">
        <v>56</v>
      </c>
      <c r="F13961">
        <v>2403</v>
      </c>
      <c r="G13961" t="s">
        <v>77</v>
      </c>
      <c r="H13961">
        <v>4</v>
      </c>
      <c r="I13961">
        <v>269</v>
      </c>
      <c r="J13961">
        <v>0.11194340407823554</v>
      </c>
      <c r="K13961">
        <f t="shared" si="18990"/>
        <v>1.3370117451121013E-4</v>
      </c>
      <c r="L13961">
        <f t="shared" si="18991"/>
        <v>1.2531352152935656E-3</v>
      </c>
      <c r="M13961">
        <f t="shared" si="18992"/>
        <v>9.8573286627114533E-4</v>
      </c>
    </row>
    <row r="13962" spans="1:13" x14ac:dyDescent="0.2">
      <c r="A13962" t="s">
        <v>190</v>
      </c>
      <c r="B13962" t="s">
        <v>190</v>
      </c>
      <c r="D13962" t="s">
        <v>56</v>
      </c>
      <c r="F13962">
        <v>2403</v>
      </c>
      <c r="G13962" t="s">
        <v>77</v>
      </c>
      <c r="H13962">
        <v>5</v>
      </c>
      <c r="I13962">
        <v>8</v>
      </c>
      <c r="J13962">
        <v>3.3291718684977114E-3</v>
      </c>
      <c r="K13962">
        <f t="shared" si="18990"/>
        <v>2.3069600015806601E-5</v>
      </c>
      <c r="L13962">
        <f t="shared" si="18991"/>
        <v>5.6361318700783711E-5</v>
      </c>
      <c r="M13962">
        <f t="shared" si="18992"/>
        <v>1.0222118669170513E-5</v>
      </c>
    </row>
    <row r="13963" spans="1:13" x14ac:dyDescent="0.2">
      <c r="A13963" t="s">
        <v>190</v>
      </c>
      <c r="B13963" t="s">
        <v>190</v>
      </c>
      <c r="D13963" t="s">
        <v>56</v>
      </c>
      <c r="F13963">
        <v>2403</v>
      </c>
      <c r="G13963" t="s">
        <v>77</v>
      </c>
      <c r="H13963">
        <v>5</v>
      </c>
      <c r="I13963">
        <v>7</v>
      </c>
      <c r="J13963">
        <v>2.9130253849354972E-3</v>
      </c>
      <c r="K13963">
        <f t="shared" si="18990"/>
        <v>2.1579679730159675E-5</v>
      </c>
      <c r="L13963">
        <f t="shared" si="18991"/>
        <v>5.0709933579514644E-5</v>
      </c>
      <c r="M13963">
        <f t="shared" si="18992"/>
        <v>7.550574119195297E-6</v>
      </c>
    </row>
    <row r="13964" spans="1:13" x14ac:dyDescent="0.2">
      <c r="A13964" t="s">
        <v>190</v>
      </c>
      <c r="B13964" t="s">
        <v>190</v>
      </c>
      <c r="D13964" t="s">
        <v>56</v>
      </c>
      <c r="F13964">
        <v>2403</v>
      </c>
      <c r="G13964" t="s">
        <v>78</v>
      </c>
      <c r="H13964">
        <v>0</v>
      </c>
      <c r="I13964">
        <v>56</v>
      </c>
      <c r="J13964">
        <v>2.3304203079483977E-2</v>
      </c>
      <c r="K13964">
        <f t="shared" si="18990"/>
        <v>6.103032795771018E-5</v>
      </c>
      <c r="L13964">
        <f t="shared" si="18991"/>
        <v>2.9407235875254995E-4</v>
      </c>
      <c r="M13964">
        <f t="shared" si="18992"/>
        <v>1.720117028371296E-4</v>
      </c>
    </row>
    <row r="13965" spans="1:13" x14ac:dyDescent="0.2">
      <c r="A13965" t="s">
        <v>190</v>
      </c>
      <c r="B13965" t="s">
        <v>190</v>
      </c>
      <c r="D13965" t="s">
        <v>56</v>
      </c>
      <c r="F13965">
        <v>2403</v>
      </c>
      <c r="G13965" t="s">
        <v>78</v>
      </c>
      <c r="H13965">
        <v>0</v>
      </c>
      <c r="I13965">
        <v>66</v>
      </c>
      <c r="J13965">
        <v>2.7465667915106119E-2</v>
      </c>
      <c r="K13965">
        <f t="shared" si="18990"/>
        <v>6.6254383803316446E-5</v>
      </c>
      <c r="L13965">
        <f t="shared" si="18991"/>
        <v>3.4091106295437766E-4</v>
      </c>
      <c r="M13965">
        <f t="shared" si="18992"/>
        <v>2.0840229534774474E-4</v>
      </c>
    </row>
    <row r="13966" spans="1:13" x14ac:dyDescent="0.2">
      <c r="A13966" t="s">
        <v>190</v>
      </c>
      <c r="B13966" t="s">
        <v>190</v>
      </c>
      <c r="D13966" t="s">
        <v>56</v>
      </c>
      <c r="F13966">
        <v>2403</v>
      </c>
      <c r="G13966" t="s">
        <v>78</v>
      </c>
      <c r="H13966">
        <v>1</v>
      </c>
      <c r="I13966">
        <v>23</v>
      </c>
      <c r="J13966">
        <v>9.5713691219309199E-3</v>
      </c>
      <c r="K13966">
        <f t="shared" si="18990"/>
        <v>3.9115189050043673E-5</v>
      </c>
      <c r="L13966">
        <f t="shared" si="18991"/>
        <v>1.3482888026935288E-4</v>
      </c>
      <c r="M13966">
        <f t="shared" si="18992"/>
        <v>5.659850216926553E-5</v>
      </c>
    </row>
    <row r="13967" spans="1:13" x14ac:dyDescent="0.2">
      <c r="A13967" t="s">
        <v>190</v>
      </c>
      <c r="B13967" t="s">
        <v>190</v>
      </c>
      <c r="D13967" t="s">
        <v>56</v>
      </c>
      <c r="F13967">
        <v>2403</v>
      </c>
      <c r="G13967" t="s">
        <v>78</v>
      </c>
      <c r="H13967">
        <v>1</v>
      </c>
      <c r="I13967">
        <v>24</v>
      </c>
      <c r="J13967">
        <v>9.9875156054931337E-3</v>
      </c>
      <c r="K13967">
        <f t="shared" si="18990"/>
        <v>3.9956389010083615E-5</v>
      </c>
      <c r="L13967">
        <f t="shared" si="18991"/>
        <v>1.3983154506501494E-4</v>
      </c>
      <c r="M13967">
        <f t="shared" si="18992"/>
        <v>5.9918767044847721E-5</v>
      </c>
    </row>
    <row r="13968" spans="1:13" x14ac:dyDescent="0.2">
      <c r="A13968" t="s">
        <v>190</v>
      </c>
      <c r="B13968" t="s">
        <v>190</v>
      </c>
      <c r="D13968" t="s">
        <v>56</v>
      </c>
      <c r="F13968">
        <v>2403</v>
      </c>
      <c r="G13968" t="s">
        <v>78</v>
      </c>
      <c r="H13968">
        <v>2</v>
      </c>
      <c r="I13968">
        <v>24</v>
      </c>
      <c r="J13968">
        <v>9.9875156054931337E-3</v>
      </c>
      <c r="K13968">
        <f t="shared" si="18990"/>
        <v>3.9956389010083615E-5</v>
      </c>
      <c r="L13968">
        <f t="shared" si="18991"/>
        <v>1.3983154506501494E-4</v>
      </c>
      <c r="M13968">
        <f t="shared" si="18992"/>
        <v>5.9918767044847721E-5</v>
      </c>
    </row>
    <row r="13969" spans="1:13" x14ac:dyDescent="0.2">
      <c r="A13969" t="s">
        <v>190</v>
      </c>
      <c r="B13969" t="s">
        <v>190</v>
      </c>
      <c r="D13969" t="s">
        <v>56</v>
      </c>
      <c r="F13969">
        <v>2403</v>
      </c>
      <c r="G13969" t="s">
        <v>78</v>
      </c>
      <c r="H13969">
        <v>2</v>
      </c>
      <c r="I13969">
        <v>33</v>
      </c>
      <c r="J13969">
        <v>1.3732833957553059E-2</v>
      </c>
      <c r="K13969">
        <f t="shared" si="18990"/>
        <v>4.6852141686413976E-5</v>
      </c>
      <c r="L13969">
        <f t="shared" si="18991"/>
        <v>1.8418048126194456E-4</v>
      </c>
      <c r="M13969">
        <f t="shared" si="18992"/>
        <v>9.0476197889116625E-5</v>
      </c>
    </row>
    <row r="13970" spans="1:13" x14ac:dyDescent="0.2">
      <c r="A13970" t="s">
        <v>190</v>
      </c>
      <c r="B13970" t="s">
        <v>190</v>
      </c>
      <c r="D13970" t="s">
        <v>56</v>
      </c>
      <c r="F13970">
        <v>2403</v>
      </c>
      <c r="G13970" t="s">
        <v>78</v>
      </c>
      <c r="H13970">
        <v>3</v>
      </c>
      <c r="I13970">
        <v>270</v>
      </c>
      <c r="J13970">
        <v>0.11235955056179775</v>
      </c>
      <c r="K13970">
        <f t="shared" si="18990"/>
        <v>1.3394918014607198E-4</v>
      </c>
      <c r="L13970">
        <f t="shared" si="18991"/>
        <v>1.2575446857640495E-3</v>
      </c>
      <c r="M13970">
        <f t="shared" si="18992"/>
        <v>9.8964632547190534E-4</v>
      </c>
    </row>
    <row r="13971" spans="1:13" x14ac:dyDescent="0.2">
      <c r="A13971" t="s">
        <v>190</v>
      </c>
      <c r="B13971" t="s">
        <v>190</v>
      </c>
      <c r="D13971" t="s">
        <v>56</v>
      </c>
      <c r="F13971">
        <v>2403</v>
      </c>
      <c r="G13971" t="s">
        <v>78</v>
      </c>
      <c r="H13971">
        <v>3</v>
      </c>
      <c r="I13971">
        <v>266</v>
      </c>
      <c r="J13971">
        <v>0.11069496462754889</v>
      </c>
      <c r="K13971">
        <f t="shared" si="18990"/>
        <v>1.3295436944698542E-4</v>
      </c>
      <c r="L13971">
        <f t="shared" si="18991"/>
        <v>1.2399040157224743E-3</v>
      </c>
      <c r="M13971">
        <f t="shared" si="18992"/>
        <v>9.7399527682850355E-4</v>
      </c>
    </row>
    <row r="13972" spans="1:13" x14ac:dyDescent="0.2">
      <c r="A13972" t="s">
        <v>190</v>
      </c>
      <c r="B13972" t="s">
        <v>190</v>
      </c>
      <c r="D13972" t="s">
        <v>56</v>
      </c>
      <c r="F13972">
        <v>2403</v>
      </c>
      <c r="G13972" t="s">
        <v>78</v>
      </c>
      <c r="H13972">
        <v>4</v>
      </c>
      <c r="I13972">
        <v>789</v>
      </c>
      <c r="J13972">
        <v>0.32833957553058679</v>
      </c>
      <c r="K13972">
        <f t="shared" si="18990"/>
        <v>2.2873185324707255E-4</v>
      </c>
      <c r="L13972">
        <f t="shared" si="18991"/>
        <v>3.5121276085529405E-3</v>
      </c>
      <c r="M13972">
        <f t="shared" si="18992"/>
        <v>3.0546639020587953E-3</v>
      </c>
    </row>
    <row r="13973" spans="1:13" x14ac:dyDescent="0.2">
      <c r="A13973" t="s">
        <v>190</v>
      </c>
      <c r="B13973" t="s">
        <v>190</v>
      </c>
      <c r="D13973" t="s">
        <v>56</v>
      </c>
      <c r="F13973">
        <v>2403</v>
      </c>
      <c r="G13973" t="s">
        <v>78</v>
      </c>
      <c r="H13973">
        <v>4</v>
      </c>
      <c r="I13973">
        <v>822</v>
      </c>
      <c r="J13973">
        <v>0.34207240948813983</v>
      </c>
      <c r="K13973">
        <f t="shared" si="18990"/>
        <v>2.3345013809018966E-4</v>
      </c>
      <c r="L13973">
        <f t="shared" si="18991"/>
        <v>3.6541742329715878E-3</v>
      </c>
      <c r="M13973">
        <f t="shared" si="18992"/>
        <v>3.1872739567912088E-3</v>
      </c>
    </row>
    <row r="13974" spans="1:13" x14ac:dyDescent="0.2">
      <c r="A13974" t="s">
        <v>190</v>
      </c>
      <c r="B13974" t="s">
        <v>190</v>
      </c>
      <c r="D13974" t="s">
        <v>56</v>
      </c>
      <c r="F13974">
        <v>2403</v>
      </c>
      <c r="G13974" t="s">
        <v>78</v>
      </c>
      <c r="H13974">
        <v>5</v>
      </c>
      <c r="I13974">
        <v>16</v>
      </c>
      <c r="J13974">
        <v>6.6583437369954227E-3</v>
      </c>
      <c r="K13974">
        <f t="shared" si="18990"/>
        <v>3.2624798121434371E-5</v>
      </c>
      <c r="L13974">
        <f t="shared" si="18991"/>
        <v>9.9208235491388599E-5</v>
      </c>
      <c r="M13974">
        <f t="shared" si="18992"/>
        <v>3.3958639248519857E-5</v>
      </c>
    </row>
    <row r="13975" spans="1:13" x14ac:dyDescent="0.2">
      <c r="A13975" t="s">
        <v>190</v>
      </c>
      <c r="B13975" t="s">
        <v>190</v>
      </c>
      <c r="D13975" t="s">
        <v>56</v>
      </c>
      <c r="F13975">
        <v>2403</v>
      </c>
      <c r="G13975" t="s">
        <v>78</v>
      </c>
      <c r="H13975">
        <v>5</v>
      </c>
      <c r="I13975">
        <v>14</v>
      </c>
      <c r="J13975">
        <v>5.8260507698709944E-3</v>
      </c>
      <c r="K13975">
        <f t="shared" si="18990"/>
        <v>3.0517831227313617E-5</v>
      </c>
      <c r="L13975">
        <f t="shared" si="18991"/>
        <v>8.8778338926023554E-5</v>
      </c>
      <c r="M13975">
        <f t="shared" si="18992"/>
        <v>2.7742676471396328E-5</v>
      </c>
    </row>
    <row r="13976" spans="1:13" x14ac:dyDescent="0.2">
      <c r="A13976" t="s">
        <v>190</v>
      </c>
      <c r="B13976" t="s">
        <v>190</v>
      </c>
      <c r="D13976" t="s">
        <v>56</v>
      </c>
      <c r="F13976">
        <v>2403</v>
      </c>
      <c r="G13976" t="s">
        <v>12</v>
      </c>
      <c r="H13976">
        <v>0</v>
      </c>
      <c r="I13976">
        <v>70</v>
      </c>
      <c r="J13976">
        <v>2.9130253849354974E-2</v>
      </c>
      <c r="K13976">
        <f t="shared" si="18990"/>
        <v>6.8231992835800787E-5</v>
      </c>
      <c r="L13976">
        <f t="shared" si="18991"/>
        <v>3.5953453132935053E-4</v>
      </c>
      <c r="M13976">
        <f t="shared" si="18992"/>
        <v>2.2307054565774893E-4</v>
      </c>
    </row>
    <row r="13977" spans="1:13" x14ac:dyDescent="0.2">
      <c r="A13977" t="s">
        <v>190</v>
      </c>
      <c r="B13977" t="s">
        <v>190</v>
      </c>
      <c r="D13977" t="s">
        <v>56</v>
      </c>
      <c r="F13977">
        <v>2403</v>
      </c>
      <c r="G13977" t="s">
        <v>12</v>
      </c>
      <c r="H13977">
        <v>0</v>
      </c>
      <c r="I13977">
        <v>88</v>
      </c>
      <c r="J13977">
        <v>3.6620890553474825E-2</v>
      </c>
      <c r="K13977">
        <f t="shared" si="18990"/>
        <v>7.6500469550833656E-5</v>
      </c>
      <c r="L13977">
        <f t="shared" si="18991"/>
        <v>4.427093750855819E-4</v>
      </c>
      <c r="M13977">
        <f t="shared" si="18992"/>
        <v>2.8970843598391456E-4</v>
      </c>
    </row>
    <row r="13978" spans="1:13" x14ac:dyDescent="0.2">
      <c r="A13978" t="s">
        <v>190</v>
      </c>
      <c r="B13978" t="s">
        <v>190</v>
      </c>
      <c r="D13978" t="s">
        <v>56</v>
      </c>
      <c r="F13978">
        <v>2403</v>
      </c>
      <c r="G13978" t="s">
        <v>12</v>
      </c>
      <c r="H13978">
        <v>1</v>
      </c>
      <c r="I13978">
        <v>164</v>
      </c>
      <c r="J13978">
        <v>6.8248023304203084E-2</v>
      </c>
      <c r="K13978">
        <f t="shared" si="18990"/>
        <v>1.0441814539170363E-4</v>
      </c>
      <c r="L13978">
        <f t="shared" si="18991"/>
        <v>7.868983784337345E-4</v>
      </c>
      <c r="M13978">
        <f t="shared" si="18992"/>
        <v>5.7806208765032716E-4</v>
      </c>
    </row>
    <row r="13979" spans="1:13" x14ac:dyDescent="0.2">
      <c r="A13979" t="s">
        <v>190</v>
      </c>
      <c r="B13979" t="s">
        <v>190</v>
      </c>
      <c r="D13979" t="s">
        <v>56</v>
      </c>
      <c r="F13979">
        <v>2403</v>
      </c>
      <c r="G13979" t="s">
        <v>12</v>
      </c>
      <c r="H13979">
        <v>1</v>
      </c>
      <c r="I13979">
        <v>186</v>
      </c>
      <c r="J13979">
        <v>7.740324594257178E-2</v>
      </c>
      <c r="K13979">
        <f t="shared" si="18990"/>
        <v>1.1119637476491613E-4</v>
      </c>
      <c r="L13979">
        <f t="shared" si="18991"/>
        <v>8.8522883419063394E-4</v>
      </c>
      <c r="M13979">
        <f t="shared" si="18992"/>
        <v>6.6283608466080157E-4</v>
      </c>
    </row>
    <row r="13980" spans="1:13" x14ac:dyDescent="0.2">
      <c r="A13980" t="s">
        <v>190</v>
      </c>
      <c r="B13980" t="s">
        <v>190</v>
      </c>
      <c r="D13980" t="s">
        <v>56</v>
      </c>
      <c r="F13980">
        <v>2403</v>
      </c>
      <c r="G13980" t="s">
        <v>12</v>
      </c>
      <c r="H13980">
        <v>2</v>
      </c>
      <c r="I13980">
        <v>937</v>
      </c>
      <c r="J13980">
        <v>0.38992925509779441</v>
      </c>
      <c r="K13980">
        <f t="shared" si="18990"/>
        <v>2.4918604678100776E-4</v>
      </c>
      <c r="L13980">
        <f t="shared" si="18991"/>
        <v>4.1484785977589523E-3</v>
      </c>
      <c r="M13980">
        <f t="shared" si="18992"/>
        <v>3.6501065041969366E-3</v>
      </c>
    </row>
    <row r="13981" spans="1:13" x14ac:dyDescent="0.2">
      <c r="A13981" t="s">
        <v>190</v>
      </c>
      <c r="B13981" t="s">
        <v>190</v>
      </c>
      <c r="D13981" t="s">
        <v>56</v>
      </c>
      <c r="F13981">
        <v>2403</v>
      </c>
      <c r="G13981" t="s">
        <v>12</v>
      </c>
      <c r="H13981">
        <v>2</v>
      </c>
      <c r="I13981">
        <v>942</v>
      </c>
      <c r="J13981">
        <v>0.39200998751560551</v>
      </c>
      <c r="K13981">
        <f t="shared" si="18990"/>
        <v>2.4984740336666942E-4</v>
      </c>
      <c r="L13981">
        <f t="shared" si="18991"/>
        <v>4.1699472785227242E-3</v>
      </c>
      <c r="M13981">
        <f t="shared" si="18992"/>
        <v>3.6702524717893855E-3</v>
      </c>
    </row>
    <row r="13982" spans="1:13" x14ac:dyDescent="0.2">
      <c r="A13982" t="s">
        <v>190</v>
      </c>
      <c r="B13982" t="s">
        <v>190</v>
      </c>
      <c r="D13982" t="s">
        <v>56</v>
      </c>
      <c r="F13982">
        <v>2403</v>
      </c>
      <c r="G13982" t="s">
        <v>12</v>
      </c>
      <c r="H13982">
        <v>3</v>
      </c>
      <c r="I13982">
        <v>7</v>
      </c>
      <c r="J13982">
        <v>2.9130253849354972E-3</v>
      </c>
      <c r="K13982">
        <f t="shared" si="18990"/>
        <v>2.1579679730159675E-5</v>
      </c>
      <c r="L13982">
        <f t="shared" si="18991"/>
        <v>5.0709933579514644E-5</v>
      </c>
      <c r="M13982">
        <f t="shared" si="18992"/>
        <v>7.550574119195297E-6</v>
      </c>
    </row>
    <row r="13983" spans="1:13" x14ac:dyDescent="0.2">
      <c r="A13983" t="s">
        <v>190</v>
      </c>
      <c r="B13983" t="s">
        <v>190</v>
      </c>
      <c r="D13983" t="s">
        <v>56</v>
      </c>
      <c r="F13983">
        <v>2403</v>
      </c>
      <c r="G13983" t="s">
        <v>12</v>
      </c>
      <c r="H13983">
        <v>3</v>
      </c>
      <c r="I13983">
        <v>9</v>
      </c>
      <c r="J13983">
        <v>3.7453183520599251E-3</v>
      </c>
      <c r="K13983">
        <f t="shared" si="18990"/>
        <v>2.4468955000455327E-5</v>
      </c>
      <c r="L13983">
        <f t="shared" si="18991"/>
        <v>6.1922138521054579E-5</v>
      </c>
      <c r="M13983">
        <f t="shared" si="18992"/>
        <v>1.2984228520143926E-5</v>
      </c>
    </row>
    <row r="13984" spans="1:13" x14ac:dyDescent="0.2">
      <c r="A13984" t="s">
        <v>190</v>
      </c>
      <c r="B13984" t="s">
        <v>190</v>
      </c>
      <c r="D13984" t="s">
        <v>56</v>
      </c>
      <c r="F13984">
        <v>2403</v>
      </c>
      <c r="G13984" t="s">
        <v>81</v>
      </c>
      <c r="H13984">
        <v>0</v>
      </c>
      <c r="I13984">
        <v>61</v>
      </c>
      <c r="J13984">
        <v>2.5384935497295046E-2</v>
      </c>
      <c r="K13984">
        <f t="shared" si="18990"/>
        <v>6.3695989459634349E-5</v>
      </c>
      <c r="L13984">
        <f t="shared" si="18991"/>
        <v>3.175453444325848E-4</v>
      </c>
      <c r="M13984">
        <f t="shared" si="18992"/>
        <v>1.901533655133161E-4</v>
      </c>
    </row>
    <row r="13985" spans="1:13" x14ac:dyDescent="0.2">
      <c r="A13985" t="s">
        <v>190</v>
      </c>
      <c r="B13985" t="s">
        <v>190</v>
      </c>
      <c r="D13985" t="s">
        <v>56</v>
      </c>
      <c r="F13985">
        <v>2403</v>
      </c>
      <c r="G13985" t="s">
        <v>81</v>
      </c>
      <c r="H13985">
        <v>0</v>
      </c>
      <c r="I13985">
        <v>68</v>
      </c>
      <c r="J13985">
        <v>2.8297960882230546E-2</v>
      </c>
      <c r="K13985">
        <f t="shared" si="18990"/>
        <v>6.725046629702307E-5</v>
      </c>
      <c r="L13985">
        <f t="shared" si="18991"/>
        <v>3.502300751193285E-4</v>
      </c>
      <c r="M13985">
        <f t="shared" si="18992"/>
        <v>2.1572914252528238E-4</v>
      </c>
    </row>
    <row r="13986" spans="1:13" x14ac:dyDescent="0.2">
      <c r="A13986" t="s">
        <v>190</v>
      </c>
      <c r="B13986" t="s">
        <v>190</v>
      </c>
      <c r="D13986" t="s">
        <v>56</v>
      </c>
      <c r="F13986">
        <v>2403</v>
      </c>
      <c r="G13986" t="s">
        <v>81</v>
      </c>
      <c r="H13986">
        <v>1</v>
      </c>
      <c r="I13986">
        <v>20</v>
      </c>
      <c r="J13986">
        <v>8.3229296712442787E-3</v>
      </c>
      <c r="K13986">
        <f t="shared" si="18990"/>
        <v>3.647532957025915E-5</v>
      </c>
      <c r="L13986">
        <f t="shared" si="18991"/>
        <v>1.1970462628270193E-4</v>
      </c>
      <c r="M13986">
        <f t="shared" si="18992"/>
        <v>4.6753967142183631E-5</v>
      </c>
    </row>
    <row r="13987" spans="1:13" x14ac:dyDescent="0.2">
      <c r="A13987" t="s">
        <v>190</v>
      </c>
      <c r="B13987" t="s">
        <v>190</v>
      </c>
      <c r="D13987" t="s">
        <v>56</v>
      </c>
      <c r="F13987">
        <v>2403</v>
      </c>
      <c r="G13987" t="s">
        <v>81</v>
      </c>
      <c r="H13987">
        <v>1</v>
      </c>
      <c r="I13987">
        <v>19</v>
      </c>
      <c r="J13987">
        <v>7.9067831876820649E-3</v>
      </c>
      <c r="K13987">
        <f t="shared" si="18990"/>
        <v>3.5551827577811048E-5</v>
      </c>
      <c r="L13987">
        <f t="shared" si="18991"/>
        <v>1.146196594546317E-4</v>
      </c>
      <c r="M13987">
        <f t="shared" si="18992"/>
        <v>4.3516004299009602E-5</v>
      </c>
    </row>
    <row r="13988" spans="1:13" x14ac:dyDescent="0.2">
      <c r="A13988" t="s">
        <v>190</v>
      </c>
      <c r="B13988" t="s">
        <v>190</v>
      </c>
      <c r="D13988" t="s">
        <v>56</v>
      </c>
      <c r="F13988">
        <v>2403</v>
      </c>
      <c r="G13988" t="s">
        <v>81</v>
      </c>
      <c r="H13988">
        <v>2</v>
      </c>
      <c r="I13988">
        <v>20</v>
      </c>
      <c r="J13988">
        <v>8.3229296712442787E-3</v>
      </c>
      <c r="K13988">
        <f t="shared" si="18990"/>
        <v>3.647532957025915E-5</v>
      </c>
      <c r="L13988">
        <f t="shared" si="18991"/>
        <v>1.1970462628270193E-4</v>
      </c>
      <c r="M13988">
        <f t="shared" si="18992"/>
        <v>4.6753967142183631E-5</v>
      </c>
    </row>
    <row r="13989" spans="1:13" x14ac:dyDescent="0.2">
      <c r="A13989" t="s">
        <v>190</v>
      </c>
      <c r="B13989" t="s">
        <v>190</v>
      </c>
      <c r="D13989" t="s">
        <v>56</v>
      </c>
      <c r="F13989">
        <v>2403</v>
      </c>
      <c r="G13989" t="s">
        <v>81</v>
      </c>
      <c r="H13989">
        <v>2</v>
      </c>
      <c r="I13989">
        <v>30</v>
      </c>
      <c r="J13989">
        <v>1.2484394506866416E-2</v>
      </c>
      <c r="K13989">
        <f t="shared" si="18990"/>
        <v>4.4672043211422899E-5</v>
      </c>
      <c r="L13989">
        <f t="shared" si="18991"/>
        <v>1.6951598828008707E-4</v>
      </c>
      <c r="M13989">
        <f t="shared" si="18992"/>
        <v>8.017190185724126E-5</v>
      </c>
    </row>
    <row r="13990" spans="1:13" x14ac:dyDescent="0.2">
      <c r="A13990" t="s">
        <v>190</v>
      </c>
      <c r="B13990" t="s">
        <v>190</v>
      </c>
      <c r="D13990" t="s">
        <v>56</v>
      </c>
      <c r="F13990">
        <v>2403</v>
      </c>
      <c r="G13990" t="s">
        <v>81</v>
      </c>
      <c r="H13990">
        <v>3</v>
      </c>
      <c r="I13990">
        <v>122</v>
      </c>
      <c r="J13990">
        <v>5.0769870994590093E-2</v>
      </c>
      <c r="K13990">
        <f t="shared" si="18990"/>
        <v>9.0068295192505387E-5</v>
      </c>
      <c r="L13990">
        <f t="shared" si="18991"/>
        <v>5.9776700513840633E-4</v>
      </c>
      <c r="M13990">
        <f t="shared" si="18992"/>
        <v>4.1763041475339553E-4</v>
      </c>
    </row>
    <row r="13991" spans="1:13" x14ac:dyDescent="0.2">
      <c r="A13991" t="s">
        <v>190</v>
      </c>
      <c r="B13991" t="s">
        <v>190</v>
      </c>
      <c r="D13991" t="s">
        <v>56</v>
      </c>
      <c r="F13991">
        <v>2403</v>
      </c>
      <c r="G13991" t="s">
        <v>81</v>
      </c>
      <c r="H13991">
        <v>3</v>
      </c>
      <c r="I13991">
        <v>117</v>
      </c>
      <c r="J13991">
        <v>4.8689138576779027E-2</v>
      </c>
      <c r="K13991">
        <f t="shared" si="18990"/>
        <v>8.8204243306197412E-5</v>
      </c>
      <c r="L13991">
        <f t="shared" si="18991"/>
        <v>5.7509562907398764E-4</v>
      </c>
      <c r="M13991">
        <f t="shared" si="18992"/>
        <v>3.9868714246159287E-4</v>
      </c>
    </row>
    <row r="13992" spans="1:13" x14ac:dyDescent="0.2">
      <c r="A13992" t="s">
        <v>190</v>
      </c>
      <c r="B13992" t="s">
        <v>190</v>
      </c>
      <c r="D13992" t="s">
        <v>56</v>
      </c>
      <c r="F13992">
        <v>2403</v>
      </c>
      <c r="G13992" t="s">
        <v>81</v>
      </c>
      <c r="H13992">
        <v>4</v>
      </c>
      <c r="I13992">
        <v>936</v>
      </c>
      <c r="J13992">
        <v>0.38951310861423222</v>
      </c>
      <c r="K13992">
        <f t="shared" si="18990"/>
        <v>2.4905356138284456E-4</v>
      </c>
      <c r="L13992">
        <f t="shared" si="18991"/>
        <v>4.1441846475251667E-3</v>
      </c>
      <c r="M13992">
        <f t="shared" si="18992"/>
        <v>3.6460775247594774E-3</v>
      </c>
    </row>
    <row r="13993" spans="1:13" x14ac:dyDescent="0.2">
      <c r="A13993" t="s">
        <v>190</v>
      </c>
      <c r="B13993" t="s">
        <v>190</v>
      </c>
      <c r="D13993" t="s">
        <v>56</v>
      </c>
      <c r="F13993">
        <v>2403</v>
      </c>
      <c r="G13993" t="s">
        <v>81</v>
      </c>
      <c r="H13993">
        <v>4</v>
      </c>
      <c r="I13993">
        <v>968</v>
      </c>
      <c r="J13993">
        <v>0.40282979608822306</v>
      </c>
      <c r="K13993">
        <f t="shared" si="18990"/>
        <v>2.5325817840708757E-4</v>
      </c>
      <c r="L13993">
        <f t="shared" si="18991"/>
        <v>4.2815561392893185E-3</v>
      </c>
      <c r="M13993">
        <f t="shared" si="18992"/>
        <v>3.7750397824751433E-3</v>
      </c>
    </row>
    <row r="13994" spans="1:13" x14ac:dyDescent="0.2">
      <c r="A13994" t="s">
        <v>190</v>
      </c>
      <c r="B13994" t="s">
        <v>190</v>
      </c>
      <c r="D13994" t="s">
        <v>56</v>
      </c>
      <c r="F13994">
        <v>2403</v>
      </c>
      <c r="G13994" t="s">
        <v>81</v>
      </c>
      <c r="H13994">
        <v>5</v>
      </c>
      <c r="I13994">
        <v>18</v>
      </c>
      <c r="J13994">
        <v>7.4906367041198503E-3</v>
      </c>
      <c r="K13994">
        <f t="shared" si="18990"/>
        <v>3.4603679967277397E-5</v>
      </c>
      <c r="L13994">
        <f t="shared" si="18991"/>
        <v>1.095100470084759E-4</v>
      </c>
      <c r="M13994">
        <f t="shared" si="18992"/>
        <v>4.0302687073921108E-5</v>
      </c>
    </row>
    <row r="13995" spans="1:13" x14ac:dyDescent="0.2">
      <c r="A13995" t="s">
        <v>190</v>
      </c>
      <c r="B13995" t="s">
        <v>190</v>
      </c>
      <c r="D13995" t="s">
        <v>56</v>
      </c>
      <c r="F13995">
        <v>2403</v>
      </c>
      <c r="G13995" t="s">
        <v>81</v>
      </c>
      <c r="H13995">
        <v>5</v>
      </c>
      <c r="I13995">
        <v>22</v>
      </c>
      <c r="J13995">
        <v>9.1552226383687062E-3</v>
      </c>
      <c r="K13995">
        <f t="shared" si="18990"/>
        <v>3.8255489180092137E-5</v>
      </c>
      <c r="L13995">
        <f t="shared" si="18991"/>
        <v>1.298077155637792E-4</v>
      </c>
      <c r="M13995">
        <f t="shared" si="18992"/>
        <v>5.3296737203594922E-5</v>
      </c>
    </row>
    <row r="13996" spans="1:13" x14ac:dyDescent="0.2">
      <c r="A13996" t="s">
        <v>190</v>
      </c>
      <c r="B13996" t="s">
        <v>190</v>
      </c>
      <c r="D13996" t="s">
        <v>56</v>
      </c>
      <c r="F13996">
        <v>2403</v>
      </c>
      <c r="G13996" t="s">
        <v>81</v>
      </c>
      <c r="H13996">
        <v>6</v>
      </c>
      <c r="I13996">
        <v>1</v>
      </c>
      <c r="J13996">
        <v>4.1614648356221392E-4</v>
      </c>
      <c r="K13996">
        <f t="shared" si="18990"/>
        <v>8.1564541063679493E-6</v>
      </c>
      <c r="L13996">
        <f t="shared" si="18991"/>
        <v>1.2317918941990089E-5</v>
      </c>
      <c r="M13996">
        <f t="shared" si="18992"/>
        <v>-3.9949892707458101E-6</v>
      </c>
    </row>
    <row r="13997" spans="1:13" x14ac:dyDescent="0.2">
      <c r="A13997" t="s">
        <v>190</v>
      </c>
      <c r="B13997" t="s">
        <v>190</v>
      </c>
      <c r="D13997" t="s">
        <v>56</v>
      </c>
      <c r="F13997">
        <v>2403</v>
      </c>
      <c r="G13997" t="s">
        <v>81</v>
      </c>
      <c r="H13997">
        <v>6</v>
      </c>
      <c r="I13997">
        <v>1</v>
      </c>
      <c r="J13997">
        <v>4.1614648356221392E-4</v>
      </c>
      <c r="K13997">
        <f t="shared" si="18990"/>
        <v>8.1564541063679493E-6</v>
      </c>
      <c r="L13997">
        <f t="shared" si="18991"/>
        <v>1.2317918941990089E-5</v>
      </c>
      <c r="M13997">
        <f t="shared" si="18992"/>
        <v>-3.9949892707458101E-6</v>
      </c>
    </row>
    <row r="13998" spans="1:13" x14ac:dyDescent="0.2">
      <c r="A13998" t="s">
        <v>190</v>
      </c>
      <c r="B13998" t="s">
        <v>190</v>
      </c>
      <c r="D13998" t="s">
        <v>56</v>
      </c>
      <c r="F13998">
        <v>2403</v>
      </c>
      <c r="G13998" t="s">
        <v>82</v>
      </c>
      <c r="H13998">
        <v>0</v>
      </c>
      <c r="I13998">
        <v>54</v>
      </c>
      <c r="J13998">
        <v>2.247191011235955E-2</v>
      </c>
      <c r="K13998">
        <f t="shared" si="18990"/>
        <v>5.9930841789707375E-5</v>
      </c>
      <c r="L13998">
        <f t="shared" si="18991"/>
        <v>2.8464994291330288E-4</v>
      </c>
      <c r="M13998">
        <f t="shared" si="18992"/>
        <v>1.647882593338881E-4</v>
      </c>
    </row>
    <row r="13999" spans="1:13" x14ac:dyDescent="0.2">
      <c r="A13999" t="s">
        <v>190</v>
      </c>
      <c r="B13999" t="s">
        <v>190</v>
      </c>
      <c r="D13999" t="s">
        <v>56</v>
      </c>
      <c r="F13999">
        <v>2403</v>
      </c>
      <c r="G13999" t="s">
        <v>82</v>
      </c>
      <c r="H13999">
        <v>0</v>
      </c>
      <c r="I13999">
        <v>63</v>
      </c>
      <c r="J13999">
        <v>2.6217228464419477E-2</v>
      </c>
      <c r="K13999">
        <f t="shared" si="18990"/>
        <v>6.4731495072584898E-5</v>
      </c>
      <c r="L13999">
        <f t="shared" si="18991"/>
        <v>3.2690377971677966E-4</v>
      </c>
      <c r="M13999">
        <f t="shared" si="18992"/>
        <v>1.974407895716099E-4</v>
      </c>
    </row>
    <row r="14000" spans="1:13" x14ac:dyDescent="0.2">
      <c r="A14000" t="s">
        <v>190</v>
      </c>
      <c r="B14000" t="s">
        <v>190</v>
      </c>
      <c r="D14000" t="s">
        <v>56</v>
      </c>
      <c r="F14000">
        <v>2403</v>
      </c>
      <c r="G14000" t="s">
        <v>82</v>
      </c>
      <c r="H14000">
        <v>1</v>
      </c>
      <c r="I14000">
        <v>7</v>
      </c>
      <c r="J14000">
        <v>2.9130253849354972E-3</v>
      </c>
      <c r="K14000">
        <f t="shared" si="18990"/>
        <v>2.1579679730159675E-5</v>
      </c>
      <c r="L14000">
        <f t="shared" si="18991"/>
        <v>5.0709933579514644E-5</v>
      </c>
      <c r="M14000">
        <f t="shared" si="18992"/>
        <v>7.550574119195297E-6</v>
      </c>
    </row>
    <row r="14001" spans="1:13" x14ac:dyDescent="0.2">
      <c r="A14001" t="s">
        <v>190</v>
      </c>
      <c r="B14001" t="s">
        <v>190</v>
      </c>
      <c r="D14001" t="s">
        <v>56</v>
      </c>
      <c r="F14001">
        <v>2403</v>
      </c>
      <c r="G14001" t="s">
        <v>82</v>
      </c>
      <c r="H14001">
        <v>1</v>
      </c>
      <c r="I14001">
        <v>12</v>
      </c>
      <c r="J14001">
        <v>4.9937578027465668E-3</v>
      </c>
      <c r="K14001">
        <f t="shared" si="18990"/>
        <v>2.8254139136436419E-5</v>
      </c>
      <c r="L14001">
        <f t="shared" si="18991"/>
        <v>7.8191717163902087E-5</v>
      </c>
      <c r="M14001">
        <f t="shared" si="18992"/>
        <v>2.1683438891029248E-5</v>
      </c>
    </row>
    <row r="14002" spans="1:13" x14ac:dyDescent="0.2">
      <c r="A14002" t="s">
        <v>190</v>
      </c>
      <c r="B14002" t="s">
        <v>190</v>
      </c>
      <c r="D14002" t="s">
        <v>56</v>
      </c>
      <c r="F14002">
        <v>2403</v>
      </c>
      <c r="G14002" t="s">
        <v>82</v>
      </c>
      <c r="H14002">
        <v>2</v>
      </c>
      <c r="I14002">
        <v>17</v>
      </c>
      <c r="J14002">
        <v>7.0744902205576365E-3</v>
      </c>
      <c r="K14002">
        <f t="shared" si="18990"/>
        <v>3.3628802189865001E-5</v>
      </c>
      <c r="L14002">
        <f t="shared" si="18991"/>
        <v>1.0437370439544136E-4</v>
      </c>
      <c r="M14002">
        <f t="shared" si="18992"/>
        <v>3.7116100015711359E-5</v>
      </c>
    </row>
    <row r="14003" spans="1:13" x14ac:dyDescent="0.2">
      <c r="A14003" t="s">
        <v>190</v>
      </c>
      <c r="B14003" t="s">
        <v>190</v>
      </c>
      <c r="D14003" t="s">
        <v>56</v>
      </c>
      <c r="F14003">
        <v>2403</v>
      </c>
      <c r="G14003" t="s">
        <v>82</v>
      </c>
      <c r="H14003">
        <v>2</v>
      </c>
      <c r="I14003">
        <v>12</v>
      </c>
      <c r="J14003">
        <v>4.9937578027465668E-3</v>
      </c>
      <c r="K14003">
        <f t="shared" si="18990"/>
        <v>2.8254139136436419E-5</v>
      </c>
      <c r="L14003">
        <f t="shared" si="18991"/>
        <v>7.8191717163902087E-5</v>
      </c>
      <c r="M14003">
        <f t="shared" si="18992"/>
        <v>2.1683438891029248E-5</v>
      </c>
    </row>
    <row r="14004" spans="1:13" x14ac:dyDescent="0.2">
      <c r="A14004" t="s">
        <v>190</v>
      </c>
      <c r="B14004" t="s">
        <v>190</v>
      </c>
      <c r="D14004" t="s">
        <v>56</v>
      </c>
      <c r="F14004">
        <v>2403</v>
      </c>
      <c r="G14004" t="s">
        <v>82</v>
      </c>
      <c r="H14004">
        <v>3</v>
      </c>
      <c r="I14004">
        <v>148</v>
      </c>
      <c r="J14004">
        <v>6.1589679567207657E-2</v>
      </c>
      <c r="K14004">
        <f t="shared" si="18990"/>
        <v>9.9197191569147975E-5</v>
      </c>
      <c r="L14004">
        <f t="shared" si="18991"/>
        <v>7.1509398724122462E-4</v>
      </c>
      <c r="M14004">
        <f t="shared" si="18992"/>
        <v>5.1669960410292862E-4</v>
      </c>
    </row>
    <row r="14005" spans="1:13" x14ac:dyDescent="0.2">
      <c r="A14005" t="s">
        <v>190</v>
      </c>
      <c r="B14005" t="s">
        <v>190</v>
      </c>
      <c r="D14005" t="s">
        <v>56</v>
      </c>
      <c r="F14005">
        <v>2403</v>
      </c>
      <c r="G14005" t="s">
        <v>82</v>
      </c>
      <c r="H14005">
        <v>3</v>
      </c>
      <c r="I14005">
        <v>185</v>
      </c>
      <c r="J14005">
        <v>7.698709945900957E-2</v>
      </c>
      <c r="K14005">
        <f t="shared" si="18990"/>
        <v>1.1089728785347694E-4</v>
      </c>
      <c r="L14005">
        <f t="shared" si="18991"/>
        <v>8.8076828244357263E-4</v>
      </c>
      <c r="M14005">
        <f t="shared" si="18992"/>
        <v>6.5897370673661875E-4</v>
      </c>
    </row>
    <row r="14006" spans="1:13" x14ac:dyDescent="0.2">
      <c r="A14006" t="s">
        <v>190</v>
      </c>
      <c r="B14006" t="s">
        <v>190</v>
      </c>
      <c r="D14006" t="s">
        <v>56</v>
      </c>
      <c r="F14006">
        <v>2403</v>
      </c>
      <c r="G14006" t="s">
        <v>82</v>
      </c>
      <c r="H14006">
        <v>4</v>
      </c>
      <c r="I14006">
        <v>895</v>
      </c>
      <c r="J14006">
        <v>0.37245110278818144</v>
      </c>
      <c r="K14006">
        <f t="shared" si="18990"/>
        <v>2.4355864038720223E-4</v>
      </c>
      <c r="L14006">
        <f t="shared" si="18991"/>
        <v>3.9680696682690168E-3</v>
      </c>
      <c r="M14006">
        <f t="shared" si="18992"/>
        <v>3.4809523874946122E-3</v>
      </c>
    </row>
    <row r="14007" spans="1:13" x14ac:dyDescent="0.2">
      <c r="A14007" t="s">
        <v>190</v>
      </c>
      <c r="B14007" t="s">
        <v>190</v>
      </c>
      <c r="D14007" t="s">
        <v>56</v>
      </c>
      <c r="F14007">
        <v>2403</v>
      </c>
      <c r="G14007" t="s">
        <v>82</v>
      </c>
      <c r="H14007">
        <v>4</v>
      </c>
      <c r="I14007">
        <v>891</v>
      </c>
      <c r="J14007">
        <v>0.3707865168539326</v>
      </c>
      <c r="K14007">
        <f t="shared" si="18990"/>
        <v>2.4301579592814833E-4</v>
      </c>
      <c r="L14007">
        <f t="shared" si="18991"/>
        <v>3.9508809644674741E-3</v>
      </c>
      <c r="M14007">
        <f t="shared" si="18992"/>
        <v>3.4648493726111779E-3</v>
      </c>
    </row>
    <row r="14008" spans="1:13" x14ac:dyDescent="0.2">
      <c r="A14008" t="s">
        <v>190</v>
      </c>
      <c r="B14008" t="s">
        <v>190</v>
      </c>
      <c r="D14008" t="s">
        <v>56</v>
      </c>
      <c r="F14008">
        <v>2403</v>
      </c>
      <c r="G14008" t="s">
        <v>82</v>
      </c>
      <c r="H14008">
        <v>5</v>
      </c>
      <c r="I14008">
        <v>57</v>
      </c>
      <c r="J14008">
        <v>2.3720349563046191E-2</v>
      </c>
      <c r="K14008">
        <f t="shared" si="18990"/>
        <v>6.1572702284088277E-5</v>
      </c>
      <c r="L14008">
        <f t="shared" si="18991"/>
        <v>2.987761979145502E-4</v>
      </c>
      <c r="M14008">
        <f t="shared" si="18992"/>
        <v>1.7563079334637365E-4</v>
      </c>
    </row>
    <row r="14009" spans="1:13" x14ac:dyDescent="0.2">
      <c r="A14009" t="s">
        <v>190</v>
      </c>
      <c r="B14009" t="s">
        <v>190</v>
      </c>
      <c r="D14009" t="s">
        <v>56</v>
      </c>
      <c r="F14009">
        <v>2403</v>
      </c>
      <c r="G14009" t="s">
        <v>82</v>
      </c>
      <c r="H14009">
        <v>5</v>
      </c>
      <c r="I14009">
        <v>62</v>
      </c>
      <c r="J14009">
        <v>2.5801081980857263E-2</v>
      </c>
      <c r="K14009">
        <f t="shared" si="18990"/>
        <v>6.4215831697806295E-5</v>
      </c>
      <c r="L14009">
        <f t="shared" si="18991"/>
        <v>3.222266515063789E-4</v>
      </c>
      <c r="M14009">
        <f t="shared" si="18992"/>
        <v>1.9379498811076634E-4</v>
      </c>
    </row>
    <row r="14010" spans="1:13" x14ac:dyDescent="0.2">
      <c r="A14010" t="s">
        <v>190</v>
      </c>
      <c r="B14010" t="s">
        <v>190</v>
      </c>
      <c r="D14010" t="s">
        <v>56</v>
      </c>
      <c r="F14010">
        <v>2403</v>
      </c>
      <c r="G14010" t="s">
        <v>83</v>
      </c>
      <c r="H14010">
        <v>0</v>
      </c>
      <c r="I14010">
        <v>245</v>
      </c>
      <c r="J14010">
        <v>0.10195588847274241</v>
      </c>
      <c r="K14010">
        <f t="shared" si="18990"/>
        <v>1.2760386689360007E-4</v>
      </c>
      <c r="L14010">
        <f t="shared" si="18991"/>
        <v>1.1471627516210243E-3</v>
      </c>
      <c r="M14010">
        <f t="shared" si="18992"/>
        <v>8.9195501783382409E-4</v>
      </c>
    </row>
    <row r="14011" spans="1:13" x14ac:dyDescent="0.2">
      <c r="A14011" t="s">
        <v>190</v>
      </c>
      <c r="B14011" t="s">
        <v>190</v>
      </c>
      <c r="D14011" t="s">
        <v>56</v>
      </c>
      <c r="F14011">
        <v>2403</v>
      </c>
      <c r="G14011" t="s">
        <v>83</v>
      </c>
      <c r="H14011">
        <v>0</v>
      </c>
      <c r="I14011">
        <v>258</v>
      </c>
      <c r="J14011">
        <v>0.10736579275905118</v>
      </c>
      <c r="K14011">
        <f t="shared" si="18990"/>
        <v>1.3094197479624736E-4</v>
      </c>
      <c r="L14011">
        <f t="shared" si="18991"/>
        <v>1.2045999023867591E-3</v>
      </c>
      <c r="M14011">
        <f t="shared" si="18992"/>
        <v>9.4271595279426439E-4</v>
      </c>
    </row>
    <row r="14012" spans="1:13" x14ac:dyDescent="0.2">
      <c r="A14012" t="s">
        <v>190</v>
      </c>
      <c r="B14012" t="s">
        <v>190</v>
      </c>
      <c r="D14012" t="s">
        <v>56</v>
      </c>
      <c r="F14012">
        <v>2403</v>
      </c>
      <c r="G14012" t="s">
        <v>83</v>
      </c>
      <c r="H14012">
        <v>1</v>
      </c>
      <c r="I14012">
        <v>38</v>
      </c>
      <c r="J14012">
        <v>1.581356637536413E-2</v>
      </c>
      <c r="K14012">
        <f t="shared" si="18990"/>
        <v>5.0275888849865823E-5</v>
      </c>
      <c r="L14012">
        <f t="shared" si="18991"/>
        <v>2.0841155260350712E-4</v>
      </c>
      <c r="M14012">
        <f t="shared" si="18992"/>
        <v>1.0785977490377548E-4</v>
      </c>
    </row>
    <row r="14013" spans="1:13" x14ac:dyDescent="0.2">
      <c r="A14013" t="s">
        <v>190</v>
      </c>
      <c r="B14013" t="s">
        <v>190</v>
      </c>
      <c r="D14013" t="s">
        <v>56</v>
      </c>
      <c r="F14013">
        <v>2403</v>
      </c>
      <c r="G14013" t="s">
        <v>83</v>
      </c>
      <c r="H14013">
        <v>1</v>
      </c>
      <c r="I14013">
        <v>53</v>
      </c>
      <c r="J14013">
        <v>2.2055763628797336E-2</v>
      </c>
      <c r="K14013">
        <f t="shared" si="18990"/>
        <v>5.9373457037295063E-5</v>
      </c>
      <c r="L14013">
        <f t="shared" si="18991"/>
        <v>2.7993109332526844E-4</v>
      </c>
      <c r="M14013">
        <f t="shared" si="18992"/>
        <v>1.611841792506783E-4</v>
      </c>
    </row>
    <row r="14014" spans="1:13" x14ac:dyDescent="0.2">
      <c r="A14014" t="s">
        <v>190</v>
      </c>
      <c r="B14014" t="s">
        <v>190</v>
      </c>
      <c r="D14014" t="s">
        <v>56</v>
      </c>
      <c r="F14014">
        <v>2403</v>
      </c>
      <c r="G14014" t="s">
        <v>83</v>
      </c>
      <c r="H14014">
        <v>2</v>
      </c>
      <c r="I14014">
        <v>196</v>
      </c>
      <c r="J14014">
        <v>8.1564710778193925E-2</v>
      </c>
      <c r="K14014">
        <f t="shared" si="18990"/>
        <v>1.1414401597519366E-4</v>
      </c>
      <c r="L14014">
        <f t="shared" si="18991"/>
        <v>9.2979112375713292E-4</v>
      </c>
      <c r="M14014">
        <f t="shared" si="18992"/>
        <v>7.015030918067456E-4</v>
      </c>
    </row>
    <row r="14015" spans="1:13" x14ac:dyDescent="0.2">
      <c r="A14015" t="s">
        <v>190</v>
      </c>
      <c r="B14015" t="s">
        <v>190</v>
      </c>
      <c r="D14015" t="s">
        <v>56</v>
      </c>
      <c r="F14015">
        <v>2403</v>
      </c>
      <c r="G14015" t="s">
        <v>83</v>
      </c>
      <c r="H14015">
        <v>2</v>
      </c>
      <c r="I14015">
        <v>218</v>
      </c>
      <c r="J14015">
        <v>9.0719933416562634E-2</v>
      </c>
      <c r="K14015">
        <f t="shared" si="18990"/>
        <v>1.203742133777211E-4</v>
      </c>
      <c r="L14015">
        <f t="shared" si="18991"/>
        <v>1.0275735475433474E-3</v>
      </c>
      <c r="M14015">
        <f t="shared" si="18992"/>
        <v>7.8682512078790518E-4</v>
      </c>
    </row>
    <row r="14016" spans="1:13" x14ac:dyDescent="0.2">
      <c r="A14016" t="s">
        <v>190</v>
      </c>
      <c r="B14016" t="s">
        <v>190</v>
      </c>
      <c r="D14016" t="s">
        <v>56</v>
      </c>
      <c r="F14016">
        <v>2403</v>
      </c>
      <c r="G14016" t="s">
        <v>83</v>
      </c>
      <c r="H14016">
        <v>3</v>
      </c>
      <c r="I14016">
        <v>698</v>
      </c>
      <c r="J14016">
        <v>0.29047024552642531</v>
      </c>
      <c r="K14016">
        <f t="shared" si="18990"/>
        <v>2.1517823747908881E-4</v>
      </c>
      <c r="L14016">
        <f t="shared" si="18991"/>
        <v>3.1198806927433421E-3</v>
      </c>
      <c r="M14016">
        <f t="shared" si="18992"/>
        <v>2.6895242177851645E-3</v>
      </c>
    </row>
    <row r="14017" spans="1:13" x14ac:dyDescent="0.2">
      <c r="A14017" t="s">
        <v>190</v>
      </c>
      <c r="B14017" t="s">
        <v>190</v>
      </c>
      <c r="D14017" t="s">
        <v>56</v>
      </c>
      <c r="F14017">
        <v>2403</v>
      </c>
      <c r="G14017" t="s">
        <v>83</v>
      </c>
      <c r="H14017">
        <v>3</v>
      </c>
      <c r="I14017">
        <v>694</v>
      </c>
      <c r="J14017">
        <v>0.28880565959217647</v>
      </c>
      <c r="K14017">
        <f t="shared" si="18990"/>
        <v>2.1456258603494747E-4</v>
      </c>
      <c r="L14017">
        <f t="shared" si="18991"/>
        <v>3.1026191819567119E-3</v>
      </c>
      <c r="M14017">
        <f t="shared" si="18992"/>
        <v>2.6734940098868173E-3</v>
      </c>
    </row>
    <row r="14018" spans="1:13" x14ac:dyDescent="0.2">
      <c r="A14018" t="s">
        <v>190</v>
      </c>
      <c r="B14018" t="s">
        <v>190</v>
      </c>
      <c r="D14018" t="s">
        <v>56</v>
      </c>
      <c r="F14018">
        <v>2403</v>
      </c>
      <c r="G14018" t="s">
        <v>83</v>
      </c>
      <c r="H14018">
        <v>4</v>
      </c>
      <c r="I14018">
        <v>1</v>
      </c>
      <c r="J14018">
        <v>4.1614648356221392E-4</v>
      </c>
      <c r="K14018">
        <f t="shared" si="18990"/>
        <v>8.1564541063679493E-6</v>
      </c>
      <c r="L14018">
        <f t="shared" si="18991"/>
        <v>1.2317918941990089E-5</v>
      </c>
      <c r="M14018">
        <f t="shared" si="18992"/>
        <v>-3.9949892707458101E-6</v>
      </c>
    </row>
    <row r="14019" spans="1:13" x14ac:dyDescent="0.2">
      <c r="A14019" t="s">
        <v>190</v>
      </c>
      <c r="B14019" t="s">
        <v>190</v>
      </c>
      <c r="D14019" t="s">
        <v>56</v>
      </c>
      <c r="F14019">
        <v>2403</v>
      </c>
      <c r="G14019" t="s">
        <v>83</v>
      </c>
      <c r="H14019">
        <v>4</v>
      </c>
      <c r="I14019">
        <v>2</v>
      </c>
      <c r="J14019">
        <v>8.3229296712442784E-4</v>
      </c>
      <c r="K14019">
        <f t="shared" si="18990"/>
        <v>1.1534944016792534E-5</v>
      </c>
      <c r="L14019">
        <f t="shared" si="18991"/>
        <v>1.9857873688036811E-5</v>
      </c>
      <c r="M14019">
        <f t="shared" si="18992"/>
        <v>-3.2120143455482554E-6</v>
      </c>
    </row>
    <row r="14020" spans="1:13" x14ac:dyDescent="0.2">
      <c r="A14020" t="s">
        <v>190</v>
      </c>
      <c r="B14020" t="s">
        <v>190</v>
      </c>
      <c r="D14020" t="s">
        <v>56</v>
      </c>
      <c r="F14020">
        <v>2403</v>
      </c>
      <c r="G14020" t="s">
        <v>85</v>
      </c>
      <c r="H14020">
        <v>0</v>
      </c>
      <c r="I14020">
        <v>74</v>
      </c>
      <c r="J14020">
        <v>3.0794839783603829E-2</v>
      </c>
      <c r="K14020">
        <f t="shared" si="18990"/>
        <v>7.0153812870034485E-5</v>
      </c>
      <c r="L14020">
        <f t="shared" si="18991"/>
        <v>3.7810221070607277E-4</v>
      </c>
      <c r="M14020">
        <f t="shared" si="18992"/>
        <v>2.3779458496600383E-4</v>
      </c>
    </row>
    <row r="14021" spans="1:13" x14ac:dyDescent="0.2">
      <c r="A14021" t="s">
        <v>190</v>
      </c>
      <c r="B14021" t="s">
        <v>190</v>
      </c>
      <c r="D14021" t="s">
        <v>56</v>
      </c>
      <c r="F14021">
        <v>2403</v>
      </c>
      <c r="G14021" t="s">
        <v>85</v>
      </c>
      <c r="H14021">
        <v>0</v>
      </c>
      <c r="I14021">
        <v>99</v>
      </c>
      <c r="J14021">
        <v>4.1198501872659173E-2</v>
      </c>
      <c r="K14021">
        <f t="shared" ref="K14021:K14084" si="18993">(1.96*SQRT((J14021/100)*(1-(J14021/100))/(I14021*(J14021/100)^(-1))))</f>
        <v>8.1139143313569993E-5</v>
      </c>
      <c r="L14021">
        <f t="shared" ref="L14021:L14084" si="18994">J14021/100+K14021</f>
        <v>4.9312416204016173E-4</v>
      </c>
      <c r="M14021">
        <f t="shared" ref="M14021:M14084" si="18995">J14021/100-K14021</f>
        <v>3.3084587541302177E-4</v>
      </c>
    </row>
    <row r="14022" spans="1:13" x14ac:dyDescent="0.2">
      <c r="A14022" t="s">
        <v>190</v>
      </c>
      <c r="B14022" t="s">
        <v>190</v>
      </c>
      <c r="D14022" t="s">
        <v>56</v>
      </c>
      <c r="F14022">
        <v>2403</v>
      </c>
      <c r="G14022" t="s">
        <v>85</v>
      </c>
      <c r="H14022">
        <v>1</v>
      </c>
      <c r="I14022">
        <v>169</v>
      </c>
      <c r="J14022">
        <v>7.032875572201415E-2</v>
      </c>
      <c r="K14022">
        <f t="shared" si="18993"/>
        <v>1.0599683121357957E-4</v>
      </c>
      <c r="L14022">
        <f t="shared" si="18994"/>
        <v>8.0928438843372102E-4</v>
      </c>
      <c r="M14022">
        <f t="shared" si="18995"/>
        <v>5.9729072600656194E-4</v>
      </c>
    </row>
    <row r="14023" spans="1:13" x14ac:dyDescent="0.2">
      <c r="A14023" t="s">
        <v>190</v>
      </c>
      <c r="B14023" t="s">
        <v>190</v>
      </c>
      <c r="D14023" t="s">
        <v>56</v>
      </c>
      <c r="F14023">
        <v>2403</v>
      </c>
      <c r="G14023" t="s">
        <v>85</v>
      </c>
      <c r="H14023">
        <v>1</v>
      </c>
      <c r="I14023">
        <v>177</v>
      </c>
      <c r="J14023">
        <v>7.365792759051186E-2</v>
      </c>
      <c r="K14023">
        <f t="shared" si="18993"/>
        <v>1.0847481762577724E-4</v>
      </c>
      <c r="L14023">
        <f t="shared" si="18994"/>
        <v>8.4505409353089584E-4</v>
      </c>
      <c r="M14023">
        <f t="shared" si="18995"/>
        <v>6.2810445827934144E-4</v>
      </c>
    </row>
    <row r="14024" spans="1:13" x14ac:dyDescent="0.2">
      <c r="A14024" t="s">
        <v>190</v>
      </c>
      <c r="B14024" t="s">
        <v>190</v>
      </c>
      <c r="D14024" t="s">
        <v>56</v>
      </c>
      <c r="F14024">
        <v>2403</v>
      </c>
      <c r="G14024" t="s">
        <v>85</v>
      </c>
      <c r="H14024">
        <v>2</v>
      </c>
      <c r="I14024">
        <v>930</v>
      </c>
      <c r="J14024">
        <v>0.38701622971285893</v>
      </c>
      <c r="K14024">
        <f t="shared" si="18993"/>
        <v>2.4825714082861796E-4</v>
      </c>
      <c r="L14024">
        <f t="shared" si="18994"/>
        <v>4.1184194379572077E-3</v>
      </c>
      <c r="M14024">
        <f t="shared" si="18995"/>
        <v>3.6219051562999716E-3</v>
      </c>
    </row>
    <row r="14025" spans="1:13" x14ac:dyDescent="0.2">
      <c r="A14025" t="s">
        <v>190</v>
      </c>
      <c r="B14025" t="s">
        <v>190</v>
      </c>
      <c r="D14025" t="s">
        <v>56</v>
      </c>
      <c r="F14025">
        <v>2403</v>
      </c>
      <c r="G14025" t="s">
        <v>85</v>
      </c>
      <c r="H14025">
        <v>2</v>
      </c>
      <c r="I14025">
        <v>943</v>
      </c>
      <c r="J14025">
        <v>0.3924261339991677</v>
      </c>
      <c r="K14025">
        <f t="shared" si="18993"/>
        <v>2.4997946139570588E-4</v>
      </c>
      <c r="L14025">
        <f t="shared" si="18994"/>
        <v>4.1742408013873827E-3</v>
      </c>
      <c r="M14025">
        <f t="shared" si="18995"/>
        <v>3.6742818785959713E-3</v>
      </c>
    </row>
    <row r="14026" spans="1:13" x14ac:dyDescent="0.2">
      <c r="A14026" t="s">
        <v>190</v>
      </c>
      <c r="B14026" t="s">
        <v>190</v>
      </c>
      <c r="D14026" t="s">
        <v>56</v>
      </c>
      <c r="F14026">
        <v>2403</v>
      </c>
      <c r="G14026" t="s">
        <v>85</v>
      </c>
      <c r="H14026">
        <v>3</v>
      </c>
      <c r="I14026">
        <v>5</v>
      </c>
      <c r="J14026">
        <v>2.0807324178110697E-3</v>
      </c>
      <c r="K14026">
        <f t="shared" si="18993"/>
        <v>1.8238234039129989E-5</v>
      </c>
      <c r="L14026">
        <f t="shared" si="18994"/>
        <v>3.9045558217240684E-5</v>
      </c>
      <c r="M14026">
        <f t="shared" si="18995"/>
        <v>2.5690901389807067E-6</v>
      </c>
    </row>
    <row r="14027" spans="1:13" x14ac:dyDescent="0.2">
      <c r="A14027" t="s">
        <v>190</v>
      </c>
      <c r="B14027" t="s">
        <v>190</v>
      </c>
      <c r="D14027" t="s">
        <v>56</v>
      </c>
      <c r="F14027">
        <v>2403</v>
      </c>
      <c r="G14027" t="s">
        <v>85</v>
      </c>
      <c r="H14027">
        <v>3</v>
      </c>
      <c r="I14027">
        <v>6</v>
      </c>
      <c r="J14027">
        <v>2.4968789013732834E-3</v>
      </c>
      <c r="K14027">
        <f t="shared" si="18993"/>
        <v>1.9978942812751373E-5</v>
      </c>
      <c r="L14027">
        <f t="shared" si="18994"/>
        <v>4.4947731826484207E-5</v>
      </c>
      <c r="M14027">
        <f t="shared" si="18995"/>
        <v>4.9898462009814604E-6</v>
      </c>
    </row>
    <row r="14028" spans="1:13" x14ac:dyDescent="0.2">
      <c r="A14028" t="s">
        <v>190</v>
      </c>
      <c r="B14028" t="s">
        <v>190</v>
      </c>
      <c r="C14028" t="s">
        <v>176</v>
      </c>
      <c r="D14028" t="s">
        <v>57</v>
      </c>
      <c r="F14028">
        <v>1569</v>
      </c>
      <c r="G14028" t="s">
        <v>196</v>
      </c>
      <c r="I14028">
        <v>54</v>
      </c>
      <c r="J14028">
        <v>3.4416826003824091E-2</v>
      </c>
      <c r="K14028">
        <f t="shared" si="18993"/>
        <v>9.178152292287981E-5</v>
      </c>
      <c r="L14028">
        <f t="shared" si="18994"/>
        <v>4.3594978296112067E-4</v>
      </c>
      <c r="M14028">
        <f t="shared" si="18995"/>
        <v>2.5238673711536111E-4</v>
      </c>
    </row>
    <row r="14029" spans="1:13" x14ac:dyDescent="0.2">
      <c r="A14029" t="s">
        <v>190</v>
      </c>
      <c r="B14029" t="s">
        <v>190</v>
      </c>
      <c r="C14029" t="s">
        <v>176</v>
      </c>
      <c r="D14029" t="s">
        <v>57</v>
      </c>
      <c r="F14029">
        <v>1569</v>
      </c>
      <c r="G14029" t="s">
        <v>196</v>
      </c>
      <c r="H14029">
        <v>0</v>
      </c>
      <c r="I14029">
        <v>1510</v>
      </c>
      <c r="J14029">
        <v>0.96239643084767368</v>
      </c>
      <c r="K14029">
        <f t="shared" si="18993"/>
        <v>4.8308289801175466E-4</v>
      </c>
      <c r="L14029">
        <f t="shared" si="18994"/>
        <v>1.010704720648849E-2</v>
      </c>
      <c r="M14029">
        <f t="shared" si="18995"/>
        <v>9.1408814104649815E-3</v>
      </c>
    </row>
    <row r="14030" spans="1:13" x14ac:dyDescent="0.2">
      <c r="A14030" t="s">
        <v>190</v>
      </c>
      <c r="B14030" t="s">
        <v>190</v>
      </c>
      <c r="C14030" t="s">
        <v>176</v>
      </c>
      <c r="D14030" t="s">
        <v>57</v>
      </c>
      <c r="F14030">
        <v>1569</v>
      </c>
      <c r="G14030" t="s">
        <v>196</v>
      </c>
      <c r="H14030">
        <v>1</v>
      </c>
      <c r="I14030">
        <v>5</v>
      </c>
      <c r="J14030">
        <v>3.1867431485022306E-3</v>
      </c>
      <c r="K14030">
        <f t="shared" si="18993"/>
        <v>2.7932590202390215E-5</v>
      </c>
      <c r="L14030">
        <f t="shared" si="18994"/>
        <v>5.9800021687412517E-5</v>
      </c>
      <c r="M14030">
        <f t="shared" si="18995"/>
        <v>3.9348412826320895E-6</v>
      </c>
    </row>
    <row r="14031" spans="1:13" x14ac:dyDescent="0.2">
      <c r="A14031" t="s">
        <v>190</v>
      </c>
      <c r="B14031" t="s">
        <v>190</v>
      </c>
      <c r="C14031" t="s">
        <v>176</v>
      </c>
      <c r="D14031" t="s">
        <v>57</v>
      </c>
      <c r="F14031">
        <v>1569</v>
      </c>
      <c r="G14031" t="s">
        <v>28</v>
      </c>
      <c r="H14031">
        <v>0</v>
      </c>
      <c r="I14031">
        <v>1507</v>
      </c>
      <c r="J14031">
        <v>0.96048438495857236</v>
      </c>
      <c r="K14031">
        <f t="shared" si="18993"/>
        <v>4.8260743435359565E-4</v>
      </c>
      <c r="L14031">
        <f t="shared" si="18994"/>
        <v>1.0087451283939319E-2</v>
      </c>
      <c r="M14031">
        <f t="shared" si="18995"/>
        <v>9.122236415232127E-3</v>
      </c>
    </row>
    <row r="14032" spans="1:13" x14ac:dyDescent="0.2">
      <c r="A14032" t="s">
        <v>190</v>
      </c>
      <c r="B14032" t="s">
        <v>190</v>
      </c>
      <c r="C14032" t="s">
        <v>176</v>
      </c>
      <c r="D14032" t="s">
        <v>57</v>
      </c>
      <c r="F14032">
        <v>1569</v>
      </c>
      <c r="G14032" t="s">
        <v>28</v>
      </c>
      <c r="H14032">
        <v>1</v>
      </c>
      <c r="I14032">
        <v>62</v>
      </c>
      <c r="J14032">
        <v>3.9515615041427664E-2</v>
      </c>
      <c r="K14032">
        <f t="shared" si="18993"/>
        <v>9.8342931156059635E-5</v>
      </c>
      <c r="L14032">
        <f t="shared" si="18994"/>
        <v>4.9349908157033631E-4</v>
      </c>
      <c r="M14032">
        <f t="shared" si="18995"/>
        <v>2.9681321925821699E-4</v>
      </c>
    </row>
    <row r="14033" spans="1:13" x14ac:dyDescent="0.2">
      <c r="A14033" t="s">
        <v>190</v>
      </c>
      <c r="B14033" t="s">
        <v>190</v>
      </c>
      <c r="C14033" t="s">
        <v>176</v>
      </c>
      <c r="D14033" t="s">
        <v>57</v>
      </c>
      <c r="F14033">
        <v>1569</v>
      </c>
      <c r="G14033" t="s">
        <v>3</v>
      </c>
      <c r="H14033">
        <v>0</v>
      </c>
      <c r="I14033">
        <v>133</v>
      </c>
      <c r="J14033">
        <v>8.4767367750159334E-2</v>
      </c>
      <c r="K14033">
        <f t="shared" si="18993"/>
        <v>1.4400408108154305E-4</v>
      </c>
      <c r="L14033">
        <f t="shared" si="18994"/>
        <v>9.9167775858313625E-4</v>
      </c>
      <c r="M14033">
        <f t="shared" si="18995"/>
        <v>7.0366959642005026E-4</v>
      </c>
    </row>
    <row r="14034" spans="1:13" x14ac:dyDescent="0.2">
      <c r="A14034" t="s">
        <v>190</v>
      </c>
      <c r="B14034" t="s">
        <v>190</v>
      </c>
      <c r="C14034" t="s">
        <v>176</v>
      </c>
      <c r="D14034" t="s">
        <v>57</v>
      </c>
      <c r="F14034">
        <v>1569</v>
      </c>
      <c r="G14034" t="s">
        <v>3</v>
      </c>
      <c r="H14034">
        <v>1</v>
      </c>
      <c r="I14034">
        <v>1436</v>
      </c>
      <c r="J14034">
        <v>0.91523263224984064</v>
      </c>
      <c r="K14034">
        <f t="shared" si="18993"/>
        <v>4.7120923648883865E-4</v>
      </c>
      <c r="L14034">
        <f t="shared" si="18994"/>
        <v>9.6235355589872461E-3</v>
      </c>
      <c r="M14034">
        <f t="shared" si="18995"/>
        <v>8.6811170860095679E-3</v>
      </c>
    </row>
    <row r="14035" spans="1:13" x14ac:dyDescent="0.2">
      <c r="A14035" t="s">
        <v>190</v>
      </c>
      <c r="B14035" t="s">
        <v>190</v>
      </c>
      <c r="C14035" t="s">
        <v>176</v>
      </c>
      <c r="D14035" t="s">
        <v>57</v>
      </c>
      <c r="F14035">
        <v>1569</v>
      </c>
      <c r="G14035" t="s">
        <v>8</v>
      </c>
      <c r="H14035">
        <v>0</v>
      </c>
      <c r="I14035">
        <v>186</v>
      </c>
      <c r="J14035">
        <v>0.11854684512428298</v>
      </c>
      <c r="K14035">
        <f t="shared" si="18993"/>
        <v>1.7026760450051967E-4</v>
      </c>
      <c r="L14035">
        <f t="shared" si="18994"/>
        <v>1.3557360557433496E-3</v>
      </c>
      <c r="M14035">
        <f t="shared" si="18995"/>
        <v>1.0152008467423101E-3</v>
      </c>
    </row>
    <row r="14036" spans="1:13" x14ac:dyDescent="0.2">
      <c r="A14036" t="s">
        <v>190</v>
      </c>
      <c r="B14036" t="s">
        <v>190</v>
      </c>
      <c r="C14036" t="s">
        <v>176</v>
      </c>
      <c r="D14036" t="s">
        <v>57</v>
      </c>
      <c r="F14036">
        <v>1569</v>
      </c>
      <c r="G14036" t="s">
        <v>8</v>
      </c>
      <c r="H14036">
        <v>1</v>
      </c>
      <c r="I14036">
        <v>1383</v>
      </c>
      <c r="J14036">
        <v>0.88145315487571707</v>
      </c>
      <c r="K14036">
        <f t="shared" si="18993"/>
        <v>4.6251058984373209E-4</v>
      </c>
      <c r="L14036">
        <f t="shared" si="18994"/>
        <v>9.2770421386009026E-3</v>
      </c>
      <c r="M14036">
        <f t="shared" si="18995"/>
        <v>8.3520209589134382E-3</v>
      </c>
    </row>
    <row r="14037" spans="1:13" x14ac:dyDescent="0.2">
      <c r="A14037" t="s">
        <v>190</v>
      </c>
      <c r="B14037" t="s">
        <v>190</v>
      </c>
      <c r="C14037" t="s">
        <v>176</v>
      </c>
      <c r="D14037" t="s">
        <v>57</v>
      </c>
      <c r="F14037">
        <v>1569</v>
      </c>
      <c r="G14037" t="s">
        <v>9</v>
      </c>
      <c r="H14037">
        <v>0</v>
      </c>
      <c r="I14037">
        <v>192</v>
      </c>
      <c r="J14037">
        <v>0.12237093690248566</v>
      </c>
      <c r="K14037">
        <f t="shared" si="18993"/>
        <v>1.7298874751960677E-4</v>
      </c>
      <c r="L14037">
        <f t="shared" si="18994"/>
        <v>1.3966981165444634E-3</v>
      </c>
      <c r="M14037">
        <f t="shared" si="18995"/>
        <v>1.0507206215052498E-3</v>
      </c>
    </row>
    <row r="14038" spans="1:13" x14ac:dyDescent="0.2">
      <c r="A14038" t="s">
        <v>190</v>
      </c>
      <c r="B14038" t="s">
        <v>190</v>
      </c>
      <c r="C14038" t="s">
        <v>176</v>
      </c>
      <c r="D14038" t="s">
        <v>57</v>
      </c>
      <c r="F14038">
        <v>1569</v>
      </c>
      <c r="G14038" t="s">
        <v>9</v>
      </c>
      <c r="H14038">
        <v>1</v>
      </c>
      <c r="I14038">
        <v>1377</v>
      </c>
      <c r="J14038">
        <v>0.87762906309751432</v>
      </c>
      <c r="K14038">
        <f t="shared" si="18993"/>
        <v>4.615151251545373E-4</v>
      </c>
      <c r="L14038">
        <f t="shared" si="18994"/>
        <v>9.2378057561296797E-3</v>
      </c>
      <c r="M14038">
        <f t="shared" si="18995"/>
        <v>8.3147755058206058E-3</v>
      </c>
    </row>
    <row r="14039" spans="1:13" x14ac:dyDescent="0.2">
      <c r="A14039" t="s">
        <v>190</v>
      </c>
      <c r="B14039" t="s">
        <v>190</v>
      </c>
      <c r="C14039" t="s">
        <v>176</v>
      </c>
      <c r="D14039" t="s">
        <v>57</v>
      </c>
      <c r="F14039">
        <v>1569</v>
      </c>
      <c r="G14039" t="s">
        <v>10</v>
      </c>
      <c r="H14039">
        <v>0</v>
      </c>
      <c r="I14039">
        <v>205</v>
      </c>
      <c r="J14039">
        <v>0.13065646908859146</v>
      </c>
      <c r="K14039">
        <f t="shared" si="18993"/>
        <v>1.7874181182616825E-4</v>
      </c>
      <c r="L14039">
        <f t="shared" si="18994"/>
        <v>1.4853065027120829E-3</v>
      </c>
      <c r="M14039">
        <f t="shared" si="18995"/>
        <v>1.1278228790597465E-3</v>
      </c>
    </row>
    <row r="14040" spans="1:13" x14ac:dyDescent="0.2">
      <c r="A14040" t="s">
        <v>190</v>
      </c>
      <c r="B14040" t="s">
        <v>190</v>
      </c>
      <c r="C14040" t="s">
        <v>176</v>
      </c>
      <c r="D14040" t="s">
        <v>57</v>
      </c>
      <c r="F14040">
        <v>1569</v>
      </c>
      <c r="G14040" t="s">
        <v>10</v>
      </c>
      <c r="H14040">
        <v>1</v>
      </c>
      <c r="I14040">
        <v>1364</v>
      </c>
      <c r="J14040">
        <v>0.86934353091140859</v>
      </c>
      <c r="K14040">
        <f t="shared" si="18993"/>
        <v>4.5935061697162057E-4</v>
      </c>
      <c r="L14040">
        <f t="shared" si="18994"/>
        <v>9.1527859260857065E-3</v>
      </c>
      <c r="M14040">
        <f t="shared" si="18995"/>
        <v>8.2340846921424658E-3</v>
      </c>
    </row>
    <row r="14041" spans="1:13" x14ac:dyDescent="0.2">
      <c r="A14041" t="s">
        <v>190</v>
      </c>
      <c r="B14041" t="s">
        <v>190</v>
      </c>
      <c r="C14041" t="s">
        <v>176</v>
      </c>
      <c r="D14041" t="s">
        <v>57</v>
      </c>
      <c r="F14041">
        <v>1569</v>
      </c>
      <c r="G14041" t="s">
        <v>11</v>
      </c>
      <c r="H14041">
        <v>0</v>
      </c>
      <c r="I14041">
        <v>349</v>
      </c>
      <c r="J14041">
        <v>0.2224346717654557</v>
      </c>
      <c r="K14041">
        <f t="shared" si="18993"/>
        <v>2.3311074508990185E-4</v>
      </c>
      <c r="L14041">
        <f t="shared" si="18994"/>
        <v>2.4574574627444592E-3</v>
      </c>
      <c r="M14041">
        <f t="shared" si="18995"/>
        <v>1.9912359725646552E-3</v>
      </c>
    </row>
    <row r="14042" spans="1:13" x14ac:dyDescent="0.2">
      <c r="A14042" t="s">
        <v>190</v>
      </c>
      <c r="B14042" t="s">
        <v>190</v>
      </c>
      <c r="C14042" t="s">
        <v>176</v>
      </c>
      <c r="D14042" t="s">
        <v>57</v>
      </c>
      <c r="F14042">
        <v>1569</v>
      </c>
      <c r="G14042" t="s">
        <v>11</v>
      </c>
      <c r="H14042">
        <v>1</v>
      </c>
      <c r="I14042">
        <v>1220</v>
      </c>
      <c r="J14042">
        <v>0.77756532823454427</v>
      </c>
      <c r="K14042">
        <f t="shared" si="18993"/>
        <v>4.3462828159219135E-4</v>
      </c>
      <c r="L14042">
        <f t="shared" si="18994"/>
        <v>8.2102815639376343E-3</v>
      </c>
      <c r="M14042">
        <f t="shared" si="18995"/>
        <v>7.3410250007532509E-3</v>
      </c>
    </row>
    <row r="14043" spans="1:13" x14ac:dyDescent="0.2">
      <c r="A14043" t="s">
        <v>190</v>
      </c>
      <c r="B14043" t="s">
        <v>190</v>
      </c>
      <c r="C14043" t="s">
        <v>176</v>
      </c>
      <c r="D14043" t="s">
        <v>57</v>
      </c>
      <c r="F14043">
        <v>1569</v>
      </c>
      <c r="G14043" t="s">
        <v>24</v>
      </c>
      <c r="H14043">
        <v>0</v>
      </c>
      <c r="I14043">
        <v>499</v>
      </c>
      <c r="J14043">
        <v>0.31803696622052263</v>
      </c>
      <c r="K14043">
        <f t="shared" si="18993"/>
        <v>2.7860678681278299E-4</v>
      </c>
      <c r="L14043">
        <f t="shared" si="18994"/>
        <v>3.4589764490180093E-3</v>
      </c>
      <c r="M14043">
        <f t="shared" si="18995"/>
        <v>2.901762875392443E-3</v>
      </c>
    </row>
    <row r="14044" spans="1:13" x14ac:dyDescent="0.2">
      <c r="A14044" t="s">
        <v>190</v>
      </c>
      <c r="B14044" t="s">
        <v>190</v>
      </c>
      <c r="C14044" t="s">
        <v>176</v>
      </c>
      <c r="D14044" t="s">
        <v>57</v>
      </c>
      <c r="F14044">
        <v>1569</v>
      </c>
      <c r="G14044" t="s">
        <v>24</v>
      </c>
      <c r="H14044">
        <v>1</v>
      </c>
      <c r="I14044">
        <v>1070</v>
      </c>
      <c r="J14044">
        <v>0.68196303377947742</v>
      </c>
      <c r="K14044">
        <f t="shared" si="18993"/>
        <v>4.0722935848292509E-4</v>
      </c>
      <c r="L14044">
        <f t="shared" si="18994"/>
        <v>7.2268596962776991E-3</v>
      </c>
      <c r="M14044">
        <f t="shared" si="18995"/>
        <v>6.412400979311849E-3</v>
      </c>
    </row>
    <row r="14045" spans="1:13" x14ac:dyDescent="0.2">
      <c r="A14045" t="s">
        <v>190</v>
      </c>
      <c r="B14045" t="s">
        <v>190</v>
      </c>
      <c r="C14045" t="s">
        <v>176</v>
      </c>
      <c r="D14045" t="s">
        <v>57</v>
      </c>
      <c r="F14045">
        <v>1569</v>
      </c>
      <c r="G14045" t="s">
        <v>25</v>
      </c>
      <c r="H14045">
        <v>0</v>
      </c>
      <c r="I14045">
        <v>975</v>
      </c>
      <c r="J14045">
        <v>0.62141491395793502</v>
      </c>
      <c r="K14045">
        <f t="shared" si="18993"/>
        <v>3.8884976442702155E-4</v>
      </c>
      <c r="L14045">
        <f t="shared" si="18994"/>
        <v>6.602998904006372E-3</v>
      </c>
      <c r="M14045">
        <f t="shared" si="18995"/>
        <v>5.8252993751523284E-3</v>
      </c>
    </row>
    <row r="14046" spans="1:13" x14ac:dyDescent="0.2">
      <c r="A14046" t="s">
        <v>190</v>
      </c>
      <c r="B14046" t="s">
        <v>190</v>
      </c>
      <c r="C14046" t="s">
        <v>176</v>
      </c>
      <c r="D14046" t="s">
        <v>57</v>
      </c>
      <c r="F14046">
        <v>1569</v>
      </c>
      <c r="G14046" t="s">
        <v>25</v>
      </c>
      <c r="H14046">
        <v>1</v>
      </c>
      <c r="I14046">
        <v>594</v>
      </c>
      <c r="J14046">
        <v>0.37858508604206503</v>
      </c>
      <c r="K14046">
        <f t="shared" si="18993"/>
        <v>3.038804095896959E-4</v>
      </c>
      <c r="L14046">
        <f t="shared" si="18994"/>
        <v>4.0897312700103466E-3</v>
      </c>
      <c r="M14046">
        <f t="shared" si="18995"/>
        <v>3.4819704508309546E-3</v>
      </c>
    </row>
    <row r="14047" spans="1:13" x14ac:dyDescent="0.2">
      <c r="A14047" t="s">
        <v>190</v>
      </c>
      <c r="B14047" t="s">
        <v>190</v>
      </c>
      <c r="C14047" t="s">
        <v>176</v>
      </c>
      <c r="D14047" t="s">
        <v>57</v>
      </c>
      <c r="F14047">
        <v>1569</v>
      </c>
      <c r="G14047" t="s">
        <v>72</v>
      </c>
      <c r="H14047">
        <v>0</v>
      </c>
      <c r="I14047">
        <v>152</v>
      </c>
      <c r="J14047">
        <v>9.6876991714467814E-2</v>
      </c>
      <c r="K14047">
        <f t="shared" si="18993"/>
        <v>1.5393750881891841E-4</v>
      </c>
      <c r="L14047">
        <f t="shared" si="18994"/>
        <v>1.1227074259635966E-3</v>
      </c>
      <c r="M14047">
        <f t="shared" si="18995"/>
        <v>8.1483240832575963E-4</v>
      </c>
    </row>
    <row r="14048" spans="1:13" x14ac:dyDescent="0.2">
      <c r="A14048" t="s">
        <v>190</v>
      </c>
      <c r="B14048" t="s">
        <v>190</v>
      </c>
      <c r="C14048" t="s">
        <v>176</v>
      </c>
      <c r="D14048" t="s">
        <v>57</v>
      </c>
      <c r="F14048">
        <v>1569</v>
      </c>
      <c r="G14048" t="s">
        <v>72</v>
      </c>
      <c r="H14048">
        <v>1</v>
      </c>
      <c r="I14048">
        <v>1417</v>
      </c>
      <c r="J14048">
        <v>0.90312300828553216</v>
      </c>
      <c r="K14048">
        <f t="shared" si="18993"/>
        <v>4.6811012726460504E-4</v>
      </c>
      <c r="L14048">
        <f t="shared" si="18994"/>
        <v>9.4993402101199269E-3</v>
      </c>
      <c r="M14048">
        <f t="shared" si="18995"/>
        <v>8.5631199555907152E-3</v>
      </c>
    </row>
    <row r="14049" spans="1:13" x14ac:dyDescent="0.2">
      <c r="A14049" t="s">
        <v>190</v>
      </c>
      <c r="B14049" t="s">
        <v>190</v>
      </c>
      <c r="C14049" t="s">
        <v>176</v>
      </c>
      <c r="D14049" t="s">
        <v>57</v>
      </c>
      <c r="F14049">
        <v>1569</v>
      </c>
      <c r="G14049" t="s">
        <v>73</v>
      </c>
      <c r="H14049">
        <v>0</v>
      </c>
      <c r="I14049">
        <v>342</v>
      </c>
      <c r="J14049">
        <v>0.21797323135755259</v>
      </c>
      <c r="K14049">
        <f t="shared" si="18993"/>
        <v>2.3076627581912932E-4</v>
      </c>
      <c r="L14049">
        <f t="shared" si="18994"/>
        <v>2.4104985893946551E-3</v>
      </c>
      <c r="M14049">
        <f t="shared" si="18995"/>
        <v>1.9489660377563966E-3</v>
      </c>
    </row>
    <row r="14050" spans="1:13" x14ac:dyDescent="0.2">
      <c r="A14050" t="s">
        <v>190</v>
      </c>
      <c r="B14050" t="s">
        <v>190</v>
      </c>
      <c r="C14050" t="s">
        <v>176</v>
      </c>
      <c r="D14050" t="s">
        <v>57</v>
      </c>
      <c r="F14050">
        <v>1569</v>
      </c>
      <c r="G14050" t="s">
        <v>73</v>
      </c>
      <c r="H14050">
        <v>1</v>
      </c>
      <c r="I14050">
        <v>1227</v>
      </c>
      <c r="J14050">
        <v>0.78202676864244747</v>
      </c>
      <c r="K14050">
        <f t="shared" si="18993"/>
        <v>4.3586358313386963E-4</v>
      </c>
      <c r="L14050">
        <f t="shared" si="18994"/>
        <v>8.2561312695583443E-3</v>
      </c>
      <c r="M14050">
        <f t="shared" si="18995"/>
        <v>7.3844041032906059E-3</v>
      </c>
    </row>
    <row r="14051" spans="1:13" x14ac:dyDescent="0.2">
      <c r="A14051" t="s">
        <v>190</v>
      </c>
      <c r="B14051" t="s">
        <v>190</v>
      </c>
      <c r="C14051" t="s">
        <v>176</v>
      </c>
      <c r="D14051" t="s">
        <v>57</v>
      </c>
      <c r="F14051">
        <v>1569</v>
      </c>
      <c r="G14051" t="s">
        <v>74</v>
      </c>
      <c r="H14051">
        <v>0</v>
      </c>
      <c r="I14051">
        <v>78</v>
      </c>
      <c r="J14051">
        <v>4.9713193116634802E-2</v>
      </c>
      <c r="K14051">
        <f t="shared" si="18993"/>
        <v>1.1029922258625854E-4</v>
      </c>
      <c r="L14051">
        <f t="shared" si="18994"/>
        <v>6.0743115375260664E-4</v>
      </c>
      <c r="M14051">
        <f t="shared" si="18995"/>
        <v>3.868327085800895E-4</v>
      </c>
    </row>
    <row r="14052" spans="1:13" x14ac:dyDescent="0.2">
      <c r="A14052" t="s">
        <v>190</v>
      </c>
      <c r="B14052" t="s">
        <v>190</v>
      </c>
      <c r="C14052" t="s">
        <v>176</v>
      </c>
      <c r="D14052" t="s">
        <v>57</v>
      </c>
      <c r="F14052">
        <v>1569</v>
      </c>
      <c r="G14052" t="s">
        <v>74</v>
      </c>
      <c r="H14052">
        <v>1</v>
      </c>
      <c r="I14052">
        <v>12</v>
      </c>
      <c r="J14052">
        <v>7.6481835564053535E-3</v>
      </c>
      <c r="K14052">
        <f t="shared" si="18993"/>
        <v>4.3272017327420208E-5</v>
      </c>
      <c r="L14052">
        <f t="shared" si="18994"/>
        <v>1.1975385289147374E-4</v>
      </c>
      <c r="M14052">
        <f t="shared" si="18995"/>
        <v>3.3209818236633329E-5</v>
      </c>
    </row>
    <row r="14053" spans="1:13" x14ac:dyDescent="0.2">
      <c r="A14053" t="s">
        <v>190</v>
      </c>
      <c r="B14053" t="s">
        <v>190</v>
      </c>
      <c r="C14053" t="s">
        <v>176</v>
      </c>
      <c r="D14053" t="s">
        <v>57</v>
      </c>
      <c r="F14053">
        <v>1569</v>
      </c>
      <c r="G14053" t="s">
        <v>74</v>
      </c>
      <c r="H14053">
        <v>2</v>
      </c>
      <c r="I14053">
        <v>12</v>
      </c>
      <c r="J14053">
        <v>7.6481835564053535E-3</v>
      </c>
      <c r="K14053">
        <f t="shared" si="18993"/>
        <v>4.3272017327420208E-5</v>
      </c>
      <c r="L14053">
        <f t="shared" si="18994"/>
        <v>1.1975385289147374E-4</v>
      </c>
      <c r="M14053">
        <f t="shared" si="18995"/>
        <v>3.3209818236633329E-5</v>
      </c>
    </row>
    <row r="14054" spans="1:13" x14ac:dyDescent="0.2">
      <c r="A14054" t="s">
        <v>190</v>
      </c>
      <c r="B14054" t="s">
        <v>190</v>
      </c>
      <c r="C14054" t="s">
        <v>176</v>
      </c>
      <c r="D14054" t="s">
        <v>57</v>
      </c>
      <c r="F14054">
        <v>1569</v>
      </c>
      <c r="G14054" t="s">
        <v>74</v>
      </c>
      <c r="H14054">
        <v>3</v>
      </c>
      <c r="I14054">
        <v>24</v>
      </c>
      <c r="J14054">
        <v>1.5296367112810707E-2</v>
      </c>
      <c r="K14054">
        <f t="shared" si="18993"/>
        <v>6.1193533365554124E-5</v>
      </c>
      <c r="L14054">
        <f t="shared" si="18994"/>
        <v>2.1415720449366118E-4</v>
      </c>
      <c r="M14054">
        <f t="shared" si="18995"/>
        <v>9.1770137762552949E-5</v>
      </c>
    </row>
    <row r="14055" spans="1:13" x14ac:dyDescent="0.2">
      <c r="A14055" t="s">
        <v>190</v>
      </c>
      <c r="B14055" t="s">
        <v>190</v>
      </c>
      <c r="C14055" t="s">
        <v>176</v>
      </c>
      <c r="D14055" t="s">
        <v>57</v>
      </c>
      <c r="F14055">
        <v>1569</v>
      </c>
      <c r="G14055" t="s">
        <v>74</v>
      </c>
      <c r="H14055">
        <v>4</v>
      </c>
      <c r="I14055">
        <v>117</v>
      </c>
      <c r="J14055">
        <v>7.4569789674952203E-2</v>
      </c>
      <c r="K14055">
        <f t="shared" si="18993"/>
        <v>1.3507160859574727E-4</v>
      </c>
      <c r="L14055">
        <f t="shared" si="18994"/>
        <v>8.8076950534526932E-4</v>
      </c>
      <c r="M14055">
        <f t="shared" si="18995"/>
        <v>6.1062628815377468E-4</v>
      </c>
    </row>
    <row r="14056" spans="1:13" x14ac:dyDescent="0.2">
      <c r="A14056" t="s">
        <v>190</v>
      </c>
      <c r="B14056" t="s">
        <v>190</v>
      </c>
      <c r="C14056" t="s">
        <v>176</v>
      </c>
      <c r="D14056" t="s">
        <v>57</v>
      </c>
      <c r="F14056">
        <v>1569</v>
      </c>
      <c r="G14056" t="s">
        <v>74</v>
      </c>
      <c r="H14056">
        <v>5</v>
      </c>
      <c r="I14056">
        <v>1279</v>
      </c>
      <c r="J14056">
        <v>0.81516889738687059</v>
      </c>
      <c r="K14056">
        <f t="shared" si="18993"/>
        <v>4.4492932327187319E-4</v>
      </c>
      <c r="L14056">
        <f t="shared" si="18994"/>
        <v>8.5966182971405781E-3</v>
      </c>
      <c r="M14056">
        <f t="shared" si="18995"/>
        <v>7.7067596505968321E-3</v>
      </c>
    </row>
    <row r="14057" spans="1:13" x14ac:dyDescent="0.2">
      <c r="A14057" t="s">
        <v>190</v>
      </c>
      <c r="B14057" t="s">
        <v>190</v>
      </c>
      <c r="C14057" t="s">
        <v>176</v>
      </c>
      <c r="D14057" t="s">
        <v>57</v>
      </c>
      <c r="F14057">
        <v>1569</v>
      </c>
      <c r="G14057" t="s">
        <v>74</v>
      </c>
      <c r="H14057">
        <v>6</v>
      </c>
      <c r="I14057">
        <v>47</v>
      </c>
      <c r="J14057">
        <v>2.995538559592097E-2</v>
      </c>
      <c r="K14057">
        <f t="shared" si="18993"/>
        <v>8.5628236462908255E-5</v>
      </c>
      <c r="L14057">
        <f t="shared" si="18994"/>
        <v>3.8518209242211795E-4</v>
      </c>
      <c r="M14057">
        <f t="shared" si="18995"/>
        <v>2.1392561949630143E-4</v>
      </c>
    </row>
    <row r="14058" spans="1:13" x14ac:dyDescent="0.2">
      <c r="A14058" t="s">
        <v>190</v>
      </c>
      <c r="B14058" t="s">
        <v>190</v>
      </c>
      <c r="C14058" t="s">
        <v>176</v>
      </c>
      <c r="D14058" t="s">
        <v>57</v>
      </c>
      <c r="F14058">
        <v>1569</v>
      </c>
      <c r="G14058" t="s">
        <v>76</v>
      </c>
      <c r="H14058">
        <v>0</v>
      </c>
      <c r="I14058">
        <v>246</v>
      </c>
      <c r="J14058">
        <v>0.15678776290630975</v>
      </c>
      <c r="K14058">
        <f t="shared" si="18993"/>
        <v>1.9577622669025727E-4</v>
      </c>
      <c r="L14058">
        <f t="shared" si="18994"/>
        <v>1.7636538557533547E-3</v>
      </c>
      <c r="M14058">
        <f t="shared" si="18995"/>
        <v>1.3721014023728403E-3</v>
      </c>
    </row>
    <row r="14059" spans="1:13" x14ac:dyDescent="0.2">
      <c r="A14059" t="s">
        <v>190</v>
      </c>
      <c r="B14059" t="s">
        <v>190</v>
      </c>
      <c r="C14059" t="s">
        <v>176</v>
      </c>
      <c r="D14059" t="s">
        <v>57</v>
      </c>
      <c r="F14059">
        <v>1569</v>
      </c>
      <c r="G14059" t="s">
        <v>76</v>
      </c>
      <c r="H14059">
        <v>1</v>
      </c>
      <c r="I14059">
        <v>83</v>
      </c>
      <c r="J14059">
        <v>5.2899936265137032E-2</v>
      </c>
      <c r="K14059">
        <f t="shared" si="18993"/>
        <v>1.1377773209083819E-4</v>
      </c>
      <c r="L14059">
        <f t="shared" si="18994"/>
        <v>6.4277709474220852E-4</v>
      </c>
      <c r="M14059">
        <f t="shared" si="18995"/>
        <v>4.1522163056053219E-4</v>
      </c>
    </row>
    <row r="14060" spans="1:13" x14ac:dyDescent="0.2">
      <c r="A14060" t="s">
        <v>190</v>
      </c>
      <c r="B14060" t="s">
        <v>190</v>
      </c>
      <c r="C14060" t="s">
        <v>176</v>
      </c>
      <c r="D14060" t="s">
        <v>57</v>
      </c>
      <c r="F14060">
        <v>1569</v>
      </c>
      <c r="G14060" t="s">
        <v>76</v>
      </c>
      <c r="H14060">
        <v>2</v>
      </c>
      <c r="I14060">
        <v>1202</v>
      </c>
      <c r="J14060">
        <v>0.76609305289993623</v>
      </c>
      <c r="K14060">
        <f t="shared" si="18993"/>
        <v>4.3143503238781214E-4</v>
      </c>
      <c r="L14060">
        <f t="shared" si="18994"/>
        <v>8.0923655613871753E-3</v>
      </c>
      <c r="M14060">
        <f t="shared" si="18995"/>
        <v>7.2294954966115503E-3</v>
      </c>
    </row>
    <row r="14061" spans="1:13" x14ac:dyDescent="0.2">
      <c r="A14061" t="s">
        <v>190</v>
      </c>
      <c r="B14061" t="s">
        <v>190</v>
      </c>
      <c r="C14061" t="s">
        <v>176</v>
      </c>
      <c r="D14061" t="s">
        <v>57</v>
      </c>
      <c r="F14061">
        <v>1569</v>
      </c>
      <c r="G14061" t="s">
        <v>76</v>
      </c>
      <c r="H14061">
        <v>3</v>
      </c>
      <c r="I14061">
        <v>38</v>
      </c>
      <c r="J14061">
        <v>2.4219247928616953E-2</v>
      </c>
      <c r="K14061">
        <f t="shared" si="18993"/>
        <v>7.6996738317419225E-5</v>
      </c>
      <c r="L14061">
        <f t="shared" si="18994"/>
        <v>3.1918921760358874E-4</v>
      </c>
      <c r="M14061">
        <f t="shared" si="18995"/>
        <v>1.6519574096875031E-4</v>
      </c>
    </row>
    <row r="14062" spans="1:13" x14ac:dyDescent="0.2">
      <c r="A14062" t="s">
        <v>190</v>
      </c>
      <c r="B14062" t="s">
        <v>190</v>
      </c>
      <c r="C14062" t="s">
        <v>176</v>
      </c>
      <c r="D14062" t="s">
        <v>57</v>
      </c>
      <c r="F14062">
        <v>1569</v>
      </c>
      <c r="G14062" t="s">
        <v>77</v>
      </c>
      <c r="H14062">
        <v>0</v>
      </c>
      <c r="I14062">
        <v>81</v>
      </c>
      <c r="J14062">
        <v>5.1625239005736137E-2</v>
      </c>
      <c r="K14062">
        <f t="shared" si="18993"/>
        <v>1.1239927384384322E-4</v>
      </c>
      <c r="L14062">
        <f t="shared" si="18994"/>
        <v>6.2865166390120456E-4</v>
      </c>
      <c r="M14062">
        <f t="shared" si="18995"/>
        <v>4.0385311621351811E-4</v>
      </c>
    </row>
    <row r="14063" spans="1:13" x14ac:dyDescent="0.2">
      <c r="A14063" t="s">
        <v>190</v>
      </c>
      <c r="B14063" t="s">
        <v>190</v>
      </c>
      <c r="C14063" t="s">
        <v>176</v>
      </c>
      <c r="D14063" t="s">
        <v>57</v>
      </c>
      <c r="F14063">
        <v>1569</v>
      </c>
      <c r="G14063" t="s">
        <v>77</v>
      </c>
      <c r="H14063">
        <v>1</v>
      </c>
      <c r="I14063">
        <v>16</v>
      </c>
      <c r="J14063">
        <v>1.0197578075207138E-2</v>
      </c>
      <c r="K14063">
        <f t="shared" si="18993"/>
        <v>4.9965584733893263E-5</v>
      </c>
      <c r="L14063">
        <f t="shared" si="18994"/>
        <v>1.5194136548596463E-4</v>
      </c>
      <c r="M14063">
        <f t="shared" si="18995"/>
        <v>5.2010196018178114E-5</v>
      </c>
    </row>
    <row r="14064" spans="1:13" x14ac:dyDescent="0.2">
      <c r="A14064" t="s">
        <v>190</v>
      </c>
      <c r="B14064" t="s">
        <v>190</v>
      </c>
      <c r="C14064" t="s">
        <v>176</v>
      </c>
      <c r="D14064" t="s">
        <v>57</v>
      </c>
      <c r="F14064">
        <v>1569</v>
      </c>
      <c r="G14064" t="s">
        <v>77</v>
      </c>
      <c r="H14064">
        <v>2</v>
      </c>
      <c r="I14064">
        <v>14</v>
      </c>
      <c r="J14064">
        <v>8.9228808158062466E-3</v>
      </c>
      <c r="K14064">
        <f t="shared" si="18993"/>
        <v>4.6738822717791028E-5</v>
      </c>
      <c r="L14064">
        <f t="shared" si="18994"/>
        <v>1.3596763087585348E-4</v>
      </c>
      <c r="M14064">
        <f t="shared" si="18995"/>
        <v>4.2489985440271436E-5</v>
      </c>
    </row>
    <row r="14065" spans="1:13" x14ac:dyDescent="0.2">
      <c r="A14065" t="s">
        <v>190</v>
      </c>
      <c r="B14065" t="s">
        <v>190</v>
      </c>
      <c r="C14065" t="s">
        <v>176</v>
      </c>
      <c r="D14065" t="s">
        <v>57</v>
      </c>
      <c r="F14065">
        <v>1569</v>
      </c>
      <c r="G14065" t="s">
        <v>77</v>
      </c>
      <c r="H14065">
        <v>3</v>
      </c>
      <c r="I14065">
        <v>1160</v>
      </c>
      <c r="J14065">
        <v>0.73932441045251751</v>
      </c>
      <c r="K14065">
        <f t="shared" si="18993"/>
        <v>4.2388762288657729E-4</v>
      </c>
      <c r="L14065">
        <f t="shared" si="18994"/>
        <v>7.8171317274117521E-3</v>
      </c>
      <c r="M14065">
        <f t="shared" si="18995"/>
        <v>6.9693564816385983E-3</v>
      </c>
    </row>
    <row r="14066" spans="1:13" x14ac:dyDescent="0.2">
      <c r="A14066" t="s">
        <v>190</v>
      </c>
      <c r="B14066" t="s">
        <v>190</v>
      </c>
      <c r="C14066" t="s">
        <v>176</v>
      </c>
      <c r="D14066" t="s">
        <v>57</v>
      </c>
      <c r="F14066">
        <v>1569</v>
      </c>
      <c r="G14066" t="s">
        <v>77</v>
      </c>
      <c r="H14066">
        <v>4</v>
      </c>
      <c r="I14066">
        <v>287</v>
      </c>
      <c r="J14066">
        <v>0.18291905672402806</v>
      </c>
      <c r="K14066">
        <f t="shared" si="18993"/>
        <v>2.1143481920829995E-4</v>
      </c>
      <c r="L14066">
        <f t="shared" si="18994"/>
        <v>2.0406253864485805E-3</v>
      </c>
      <c r="M14066">
        <f t="shared" si="18995"/>
        <v>1.6177557480319808E-3</v>
      </c>
    </row>
    <row r="14067" spans="1:13" x14ac:dyDescent="0.2">
      <c r="A14067" t="s">
        <v>190</v>
      </c>
      <c r="B14067" t="s">
        <v>190</v>
      </c>
      <c r="C14067" t="s">
        <v>176</v>
      </c>
      <c r="D14067" t="s">
        <v>57</v>
      </c>
      <c r="F14067">
        <v>1569</v>
      </c>
      <c r="G14067" t="s">
        <v>77</v>
      </c>
      <c r="H14067">
        <v>5</v>
      </c>
      <c r="I14067">
        <v>11</v>
      </c>
      <c r="J14067">
        <v>7.0108349267049078E-3</v>
      </c>
      <c r="K14067">
        <f t="shared" si="18993"/>
        <v>4.1429934432600984E-5</v>
      </c>
      <c r="L14067">
        <f t="shared" si="18994"/>
        <v>1.1153828369965006E-4</v>
      </c>
      <c r="M14067">
        <f t="shared" si="18995"/>
        <v>2.8678414834448096E-5</v>
      </c>
    </row>
    <row r="14068" spans="1:13" x14ac:dyDescent="0.2">
      <c r="A14068" t="s">
        <v>190</v>
      </c>
      <c r="B14068" t="s">
        <v>190</v>
      </c>
      <c r="C14068" t="s">
        <v>176</v>
      </c>
      <c r="D14068" t="s">
        <v>57</v>
      </c>
      <c r="F14068">
        <v>1569</v>
      </c>
      <c r="G14068" t="s">
        <v>12</v>
      </c>
      <c r="H14068">
        <v>0</v>
      </c>
      <c r="I14068">
        <v>102</v>
      </c>
      <c r="J14068">
        <v>6.5009560229445512E-2</v>
      </c>
      <c r="K14068">
        <f t="shared" si="18993"/>
        <v>1.2612233462234678E-4</v>
      </c>
      <c r="L14068">
        <f t="shared" si="18994"/>
        <v>7.762179369168019E-4</v>
      </c>
      <c r="M14068">
        <f t="shared" si="18995"/>
        <v>5.2397326767210839E-4</v>
      </c>
    </row>
    <row r="14069" spans="1:13" x14ac:dyDescent="0.2">
      <c r="A14069" t="s">
        <v>190</v>
      </c>
      <c r="B14069" t="s">
        <v>190</v>
      </c>
      <c r="C14069" t="s">
        <v>176</v>
      </c>
      <c r="D14069" t="s">
        <v>57</v>
      </c>
      <c r="F14069">
        <v>1569</v>
      </c>
      <c r="G14069" t="s">
        <v>12</v>
      </c>
      <c r="H14069">
        <v>1</v>
      </c>
      <c r="I14069">
        <v>56</v>
      </c>
      <c r="J14069">
        <v>3.5691523263224986E-2</v>
      </c>
      <c r="K14069">
        <f t="shared" si="18993"/>
        <v>9.346513213323121E-5</v>
      </c>
      <c r="L14069">
        <f t="shared" si="18994"/>
        <v>4.5038036476548107E-4</v>
      </c>
      <c r="M14069">
        <f t="shared" si="18995"/>
        <v>2.6345010049901865E-4</v>
      </c>
    </row>
    <row r="14070" spans="1:13" x14ac:dyDescent="0.2">
      <c r="A14070" t="s">
        <v>190</v>
      </c>
      <c r="B14070" t="s">
        <v>190</v>
      </c>
      <c r="C14070" t="s">
        <v>176</v>
      </c>
      <c r="D14070" t="s">
        <v>57</v>
      </c>
      <c r="F14070">
        <v>1569</v>
      </c>
      <c r="G14070" t="s">
        <v>12</v>
      </c>
      <c r="H14070">
        <v>2</v>
      </c>
      <c r="I14070">
        <v>1397</v>
      </c>
      <c r="J14070">
        <v>0.89037603569152324</v>
      </c>
      <c r="K14070">
        <f t="shared" si="18993"/>
        <v>4.6482475066667354E-4</v>
      </c>
      <c r="L14070">
        <f t="shared" si="18994"/>
        <v>9.3685851075819056E-3</v>
      </c>
      <c r="M14070">
        <f t="shared" si="18995"/>
        <v>8.4389356062485581E-3</v>
      </c>
    </row>
    <row r="14071" spans="1:13" x14ac:dyDescent="0.2">
      <c r="A14071" t="s">
        <v>190</v>
      </c>
      <c r="B14071" t="s">
        <v>190</v>
      </c>
      <c r="C14071" t="s">
        <v>176</v>
      </c>
      <c r="D14071" t="s">
        <v>57</v>
      </c>
      <c r="F14071">
        <v>1569</v>
      </c>
      <c r="G14071" t="s">
        <v>12</v>
      </c>
      <c r="H14071">
        <v>3</v>
      </c>
      <c r="I14071">
        <v>14</v>
      </c>
      <c r="J14071">
        <v>8.9228808158062466E-3</v>
      </c>
      <c r="K14071">
        <f t="shared" si="18993"/>
        <v>4.6738822717791028E-5</v>
      </c>
      <c r="L14071">
        <f t="shared" si="18994"/>
        <v>1.3596763087585348E-4</v>
      </c>
      <c r="M14071">
        <f t="shared" si="18995"/>
        <v>4.2489985440271436E-5</v>
      </c>
    </row>
    <row r="14072" spans="1:13" x14ac:dyDescent="0.2">
      <c r="A14072" t="s">
        <v>190</v>
      </c>
      <c r="B14072" t="s">
        <v>190</v>
      </c>
      <c r="C14072" t="s">
        <v>176</v>
      </c>
      <c r="D14072" t="s">
        <v>57</v>
      </c>
      <c r="F14072">
        <v>1569</v>
      </c>
      <c r="G14072" t="s">
        <v>81</v>
      </c>
      <c r="H14072">
        <v>0</v>
      </c>
      <c r="I14072">
        <v>98</v>
      </c>
      <c r="J14072">
        <v>6.2460165710643722E-2</v>
      </c>
      <c r="K14072">
        <f t="shared" si="18993"/>
        <v>1.236261921805917E-4</v>
      </c>
      <c r="L14072">
        <f t="shared" si="18994"/>
        <v>7.482278492870289E-4</v>
      </c>
      <c r="M14072">
        <f t="shared" si="18995"/>
        <v>5.0097546492584551E-4</v>
      </c>
    </row>
    <row r="14073" spans="1:13" x14ac:dyDescent="0.2">
      <c r="A14073" t="s">
        <v>190</v>
      </c>
      <c r="B14073" t="s">
        <v>190</v>
      </c>
      <c r="C14073" t="s">
        <v>176</v>
      </c>
      <c r="D14073" t="s">
        <v>57</v>
      </c>
      <c r="F14073">
        <v>1569</v>
      </c>
      <c r="G14073" t="s">
        <v>81</v>
      </c>
      <c r="H14073">
        <v>1</v>
      </c>
      <c r="I14073">
        <v>24</v>
      </c>
      <c r="J14073">
        <v>1.5296367112810707E-2</v>
      </c>
      <c r="K14073">
        <f t="shared" si="18993"/>
        <v>6.1193533365554124E-5</v>
      </c>
      <c r="L14073">
        <f t="shared" si="18994"/>
        <v>2.1415720449366118E-4</v>
      </c>
      <c r="M14073">
        <f t="shared" si="18995"/>
        <v>9.1770137762552949E-5</v>
      </c>
    </row>
    <row r="14074" spans="1:13" x14ac:dyDescent="0.2">
      <c r="A14074" t="s">
        <v>190</v>
      </c>
      <c r="B14074" t="s">
        <v>190</v>
      </c>
      <c r="C14074" t="s">
        <v>176</v>
      </c>
      <c r="D14074" t="s">
        <v>57</v>
      </c>
      <c r="F14074">
        <v>1569</v>
      </c>
      <c r="G14074" t="s">
        <v>81</v>
      </c>
      <c r="H14074">
        <v>2</v>
      </c>
      <c r="I14074">
        <v>47</v>
      </c>
      <c r="J14074">
        <v>2.995538559592097E-2</v>
      </c>
      <c r="K14074">
        <f t="shared" si="18993"/>
        <v>8.5628236462908255E-5</v>
      </c>
      <c r="L14074">
        <f t="shared" si="18994"/>
        <v>3.8518209242211795E-4</v>
      </c>
      <c r="M14074">
        <f t="shared" si="18995"/>
        <v>2.1392561949630143E-4</v>
      </c>
    </row>
    <row r="14075" spans="1:13" x14ac:dyDescent="0.2">
      <c r="A14075" t="s">
        <v>190</v>
      </c>
      <c r="B14075" t="s">
        <v>190</v>
      </c>
      <c r="C14075" t="s">
        <v>176</v>
      </c>
      <c r="D14075" t="s">
        <v>57</v>
      </c>
      <c r="F14075">
        <v>1569</v>
      </c>
      <c r="G14075" t="s">
        <v>81</v>
      </c>
      <c r="H14075">
        <v>3</v>
      </c>
      <c r="I14075">
        <v>158</v>
      </c>
      <c r="J14075">
        <v>0.10070108349267048</v>
      </c>
      <c r="K14075">
        <f t="shared" si="18993"/>
        <v>1.5694334022004887E-4</v>
      </c>
      <c r="L14075">
        <f t="shared" si="18994"/>
        <v>1.1639541751467537E-3</v>
      </c>
      <c r="M14075">
        <f t="shared" si="18995"/>
        <v>8.5006749470665599E-4</v>
      </c>
    </row>
    <row r="14076" spans="1:13" x14ac:dyDescent="0.2">
      <c r="A14076" t="s">
        <v>190</v>
      </c>
      <c r="B14076" t="s">
        <v>190</v>
      </c>
      <c r="C14076" t="s">
        <v>176</v>
      </c>
      <c r="D14076" t="s">
        <v>57</v>
      </c>
      <c r="F14076">
        <v>1569</v>
      </c>
      <c r="G14076" t="s">
        <v>81</v>
      </c>
      <c r="H14076">
        <v>4</v>
      </c>
      <c r="I14076">
        <v>800</v>
      </c>
      <c r="J14076">
        <v>0.50987890376035694</v>
      </c>
      <c r="K14076">
        <f t="shared" si="18993"/>
        <v>3.5242613007151728E-4</v>
      </c>
      <c r="L14076">
        <f t="shared" si="18994"/>
        <v>5.4512151676750862E-3</v>
      </c>
      <c r="M14076">
        <f t="shared" si="18995"/>
        <v>4.7463629075320517E-3</v>
      </c>
    </row>
    <row r="14077" spans="1:13" x14ac:dyDescent="0.2">
      <c r="A14077" t="s">
        <v>190</v>
      </c>
      <c r="B14077" t="s">
        <v>190</v>
      </c>
      <c r="C14077" t="s">
        <v>176</v>
      </c>
      <c r="D14077" t="s">
        <v>57</v>
      </c>
      <c r="F14077">
        <v>1569</v>
      </c>
      <c r="G14077" t="s">
        <v>81</v>
      </c>
      <c r="H14077">
        <v>5</v>
      </c>
      <c r="I14077">
        <v>420</v>
      </c>
      <c r="J14077">
        <v>0.26768642447418739</v>
      </c>
      <c r="K14077">
        <f t="shared" si="18993"/>
        <v>2.5566761485910954E-4</v>
      </c>
      <c r="L14077">
        <f t="shared" si="18994"/>
        <v>2.9325318596009836E-3</v>
      </c>
      <c r="M14077">
        <f t="shared" si="18995"/>
        <v>2.4211966298827645E-3</v>
      </c>
    </row>
    <row r="14078" spans="1:13" x14ac:dyDescent="0.2">
      <c r="A14078" t="s">
        <v>190</v>
      </c>
      <c r="B14078" t="s">
        <v>190</v>
      </c>
      <c r="C14078" t="s">
        <v>176</v>
      </c>
      <c r="D14078" t="s">
        <v>57</v>
      </c>
      <c r="F14078">
        <v>1569</v>
      </c>
      <c r="G14078" t="s">
        <v>81</v>
      </c>
      <c r="H14078">
        <v>6</v>
      </c>
      <c r="I14078">
        <v>22</v>
      </c>
      <c r="J14078">
        <v>1.4021669853409816E-2</v>
      </c>
      <c r="K14078">
        <f t="shared" si="18993"/>
        <v>5.8588721131541365E-5</v>
      </c>
      <c r="L14078">
        <f t="shared" si="18994"/>
        <v>1.9880541966563951E-4</v>
      </c>
      <c r="M14078">
        <f t="shared" si="18995"/>
        <v>8.1627977402556795E-5</v>
      </c>
    </row>
    <row r="14079" spans="1:13" x14ac:dyDescent="0.2">
      <c r="A14079" t="s">
        <v>190</v>
      </c>
      <c r="B14079" t="s">
        <v>190</v>
      </c>
      <c r="C14079" t="s">
        <v>176</v>
      </c>
      <c r="D14079" t="s">
        <v>57</v>
      </c>
      <c r="F14079">
        <v>1569</v>
      </c>
      <c r="G14079" t="s">
        <v>82</v>
      </c>
      <c r="H14079">
        <v>0</v>
      </c>
      <c r="I14079">
        <v>86</v>
      </c>
      <c r="J14079">
        <v>5.4811982154238367E-2</v>
      </c>
      <c r="K14079">
        <f t="shared" si="18993"/>
        <v>1.1581459640122288E-4</v>
      </c>
      <c r="L14079">
        <f t="shared" si="18994"/>
        <v>6.6393441794360662E-4</v>
      </c>
      <c r="M14079">
        <f t="shared" si="18995"/>
        <v>4.3230522514116083E-4</v>
      </c>
    </row>
    <row r="14080" spans="1:13" x14ac:dyDescent="0.2">
      <c r="A14080" t="s">
        <v>190</v>
      </c>
      <c r="B14080" t="s">
        <v>190</v>
      </c>
      <c r="C14080" t="s">
        <v>176</v>
      </c>
      <c r="D14080" t="s">
        <v>57</v>
      </c>
      <c r="F14080">
        <v>1569</v>
      </c>
      <c r="G14080" t="s">
        <v>82</v>
      </c>
      <c r="H14080">
        <v>1</v>
      </c>
      <c r="I14080">
        <v>5</v>
      </c>
      <c r="J14080">
        <v>3.1867431485022306E-3</v>
      </c>
      <c r="K14080">
        <f t="shared" si="18993"/>
        <v>2.7932590202390215E-5</v>
      </c>
      <c r="L14080">
        <f t="shared" si="18994"/>
        <v>5.9800021687412517E-5</v>
      </c>
      <c r="M14080">
        <f t="shared" si="18995"/>
        <v>3.9348412826320895E-6</v>
      </c>
    </row>
    <row r="14081" spans="1:13" x14ac:dyDescent="0.2">
      <c r="A14081" t="s">
        <v>190</v>
      </c>
      <c r="B14081" t="s">
        <v>190</v>
      </c>
      <c r="C14081" t="s">
        <v>176</v>
      </c>
      <c r="D14081" t="s">
        <v>57</v>
      </c>
      <c r="F14081">
        <v>1569</v>
      </c>
      <c r="G14081" t="s">
        <v>82</v>
      </c>
      <c r="H14081">
        <v>2</v>
      </c>
      <c r="I14081">
        <v>16</v>
      </c>
      <c r="J14081">
        <v>1.0197578075207138E-2</v>
      </c>
      <c r="K14081">
        <f t="shared" si="18993"/>
        <v>4.9965584733893263E-5</v>
      </c>
      <c r="L14081">
        <f t="shared" si="18994"/>
        <v>1.5194136548596463E-4</v>
      </c>
      <c r="M14081">
        <f t="shared" si="18995"/>
        <v>5.2010196018178114E-5</v>
      </c>
    </row>
    <row r="14082" spans="1:13" x14ac:dyDescent="0.2">
      <c r="A14082" t="s">
        <v>190</v>
      </c>
      <c r="B14082" t="s">
        <v>190</v>
      </c>
      <c r="C14082" t="s">
        <v>176</v>
      </c>
      <c r="D14082" t="s">
        <v>57</v>
      </c>
      <c r="F14082">
        <v>1569</v>
      </c>
      <c r="G14082" t="s">
        <v>82</v>
      </c>
      <c r="H14082">
        <v>3</v>
      </c>
      <c r="I14082">
        <v>82</v>
      </c>
      <c r="J14082">
        <v>5.2262587635436585E-2</v>
      </c>
      <c r="K14082">
        <f t="shared" si="18993"/>
        <v>1.1309060763284956E-4</v>
      </c>
      <c r="L14082">
        <f t="shared" si="18994"/>
        <v>6.3571648398721547E-4</v>
      </c>
      <c r="M14082">
        <f t="shared" si="18995"/>
        <v>4.0953526872151633E-4</v>
      </c>
    </row>
    <row r="14083" spans="1:13" x14ac:dyDescent="0.2">
      <c r="A14083" t="s">
        <v>190</v>
      </c>
      <c r="B14083" t="s">
        <v>190</v>
      </c>
      <c r="C14083" t="s">
        <v>176</v>
      </c>
      <c r="D14083" t="s">
        <v>57</v>
      </c>
      <c r="F14083">
        <v>1569</v>
      </c>
      <c r="G14083" t="s">
        <v>82</v>
      </c>
      <c r="H14083">
        <v>4</v>
      </c>
      <c r="I14083">
        <v>1243</v>
      </c>
      <c r="J14083">
        <v>0.79222434671765452</v>
      </c>
      <c r="K14083">
        <f t="shared" si="18993"/>
        <v>4.3867365004995326E-4</v>
      </c>
      <c r="L14083">
        <f t="shared" si="18994"/>
        <v>8.3609171172264983E-3</v>
      </c>
      <c r="M14083">
        <f t="shared" si="18995"/>
        <v>7.483569817126591E-3</v>
      </c>
    </row>
    <row r="14084" spans="1:13" x14ac:dyDescent="0.2">
      <c r="A14084" t="s">
        <v>190</v>
      </c>
      <c r="B14084" t="s">
        <v>190</v>
      </c>
      <c r="C14084" t="s">
        <v>176</v>
      </c>
      <c r="D14084" t="s">
        <v>57</v>
      </c>
      <c r="F14084">
        <v>1569</v>
      </c>
      <c r="G14084" t="s">
        <v>82</v>
      </c>
      <c r="H14084">
        <v>5</v>
      </c>
      <c r="I14084">
        <v>137</v>
      </c>
      <c r="J14084">
        <v>8.7316762268961123E-2</v>
      </c>
      <c r="K14084">
        <f t="shared" si="18993"/>
        <v>1.4615164994264041E-4</v>
      </c>
      <c r="L14084">
        <f t="shared" si="18994"/>
        <v>1.0193192726322517E-3</v>
      </c>
      <c r="M14084">
        <f t="shared" si="18995"/>
        <v>7.2701597274697077E-4</v>
      </c>
    </row>
    <row r="14085" spans="1:13" x14ac:dyDescent="0.2">
      <c r="A14085" t="s">
        <v>190</v>
      </c>
      <c r="B14085" t="s">
        <v>190</v>
      </c>
      <c r="C14085" t="s">
        <v>176</v>
      </c>
      <c r="D14085" t="s">
        <v>57</v>
      </c>
      <c r="F14085">
        <v>1569</v>
      </c>
      <c r="G14085" t="s">
        <v>85</v>
      </c>
      <c r="H14085">
        <v>0</v>
      </c>
      <c r="I14085">
        <v>123</v>
      </c>
      <c r="J14085">
        <v>7.8393881453154873E-2</v>
      </c>
      <c r="K14085">
        <f t="shared" ref="K14085:K14148" si="18996">(1.96*SQRT((J14085/100)*(1-(J14085/100))/(I14085*(J14085/100)^(-1))))</f>
        <v>1.3848903420035603E-4</v>
      </c>
      <c r="L14085">
        <f t="shared" ref="L14085:L14148" si="18997">J14085/100+K14085</f>
        <v>9.2242784873190482E-4</v>
      </c>
      <c r="M14085">
        <f t="shared" ref="M14085:M14148" si="18998">J14085/100-K14085</f>
        <v>6.4544978033119265E-4</v>
      </c>
    </row>
    <row r="14086" spans="1:13" x14ac:dyDescent="0.2">
      <c r="A14086" t="s">
        <v>190</v>
      </c>
      <c r="B14086" t="s">
        <v>190</v>
      </c>
      <c r="C14086" t="s">
        <v>176</v>
      </c>
      <c r="D14086" t="s">
        <v>57</v>
      </c>
      <c r="F14086">
        <v>1569</v>
      </c>
      <c r="G14086" t="s">
        <v>85</v>
      </c>
      <c r="H14086">
        <v>1</v>
      </c>
      <c r="I14086">
        <v>58</v>
      </c>
      <c r="J14086">
        <v>3.6966220522625874E-2</v>
      </c>
      <c r="K14086">
        <f t="shared" si="18996"/>
        <v>9.5118904233679259E-5</v>
      </c>
      <c r="L14086">
        <f t="shared" si="18997"/>
        <v>4.6478110945993796E-4</v>
      </c>
      <c r="M14086">
        <f t="shared" si="18998"/>
        <v>2.7454330099257947E-4</v>
      </c>
    </row>
    <row r="14087" spans="1:13" x14ac:dyDescent="0.2">
      <c r="A14087" t="s">
        <v>190</v>
      </c>
      <c r="B14087" t="s">
        <v>190</v>
      </c>
      <c r="C14087" t="s">
        <v>176</v>
      </c>
      <c r="D14087" t="s">
        <v>57</v>
      </c>
      <c r="F14087">
        <v>1569</v>
      </c>
      <c r="G14087" t="s">
        <v>85</v>
      </c>
      <c r="H14087">
        <v>2</v>
      </c>
      <c r="I14087">
        <v>1376</v>
      </c>
      <c r="J14087">
        <v>0.87699171446781388</v>
      </c>
      <c r="K14087">
        <f t="shared" si="18996"/>
        <v>4.6134899800016828E-4</v>
      </c>
      <c r="L14087">
        <f t="shared" si="18997"/>
        <v>9.2312661426783085E-3</v>
      </c>
      <c r="M14087">
        <f t="shared" si="18998"/>
        <v>8.3085681466779707E-3</v>
      </c>
    </row>
    <row r="14088" spans="1:13" x14ac:dyDescent="0.2">
      <c r="A14088" t="s">
        <v>190</v>
      </c>
      <c r="B14088" t="s">
        <v>190</v>
      </c>
      <c r="C14088" t="s">
        <v>176</v>
      </c>
      <c r="D14088" t="s">
        <v>57</v>
      </c>
      <c r="F14088">
        <v>1569</v>
      </c>
      <c r="G14088" t="s">
        <v>85</v>
      </c>
      <c r="H14088">
        <v>3</v>
      </c>
      <c r="I14088">
        <v>12</v>
      </c>
      <c r="J14088">
        <v>7.6481835564053535E-3</v>
      </c>
      <c r="K14088">
        <f t="shared" si="18996"/>
        <v>4.3272017327420208E-5</v>
      </c>
      <c r="L14088">
        <f t="shared" si="18997"/>
        <v>1.1975385289147374E-4</v>
      </c>
      <c r="M14088">
        <f t="shared" si="18998"/>
        <v>3.3209818236633329E-5</v>
      </c>
    </row>
    <row r="14089" spans="1:13" x14ac:dyDescent="0.2">
      <c r="A14089" t="s">
        <v>190</v>
      </c>
      <c r="B14089" t="s">
        <v>190</v>
      </c>
      <c r="C14089" t="s">
        <v>176</v>
      </c>
      <c r="D14089" t="s">
        <v>58</v>
      </c>
      <c r="F14089">
        <v>833</v>
      </c>
      <c r="G14089" t="s">
        <v>196</v>
      </c>
      <c r="I14089">
        <v>30</v>
      </c>
      <c r="J14089">
        <v>3.601440576230492E-2</v>
      </c>
      <c r="K14089">
        <f t="shared" si="18996"/>
        <v>1.2885268684969473E-4</v>
      </c>
      <c r="L14089">
        <f t="shared" si="18997"/>
        <v>4.8899674447274387E-4</v>
      </c>
      <c r="M14089">
        <f t="shared" si="18998"/>
        <v>2.3129137077335446E-4</v>
      </c>
    </row>
    <row r="14090" spans="1:13" x14ac:dyDescent="0.2">
      <c r="A14090" t="s">
        <v>190</v>
      </c>
      <c r="B14090" t="s">
        <v>190</v>
      </c>
      <c r="C14090" t="s">
        <v>176</v>
      </c>
      <c r="D14090" t="s">
        <v>58</v>
      </c>
      <c r="F14090">
        <v>833</v>
      </c>
      <c r="G14090" t="s">
        <v>196</v>
      </c>
      <c r="H14090">
        <v>0</v>
      </c>
      <c r="I14090">
        <v>718</v>
      </c>
      <c r="J14090">
        <v>0.86194477791116442</v>
      </c>
      <c r="K14090">
        <f t="shared" si="18996"/>
        <v>6.2775978324844698E-4</v>
      </c>
      <c r="L14090">
        <f t="shared" si="18997"/>
        <v>9.2472075623600911E-3</v>
      </c>
      <c r="M14090">
        <f t="shared" si="18998"/>
        <v>7.9916879958631965E-3</v>
      </c>
    </row>
    <row r="14091" spans="1:13" x14ac:dyDescent="0.2">
      <c r="A14091" t="s">
        <v>190</v>
      </c>
      <c r="B14091" t="s">
        <v>190</v>
      </c>
      <c r="C14091" t="s">
        <v>176</v>
      </c>
      <c r="D14091" t="s">
        <v>58</v>
      </c>
      <c r="F14091">
        <v>833</v>
      </c>
      <c r="G14091" t="s">
        <v>196</v>
      </c>
      <c r="H14091">
        <v>1</v>
      </c>
      <c r="I14091">
        <v>85</v>
      </c>
      <c r="J14091">
        <v>0.10204081632653061</v>
      </c>
      <c r="K14091">
        <f t="shared" si="18996"/>
        <v>2.1681975076484313E-4</v>
      </c>
      <c r="L14091">
        <f t="shared" si="18997"/>
        <v>1.2372279140301493E-3</v>
      </c>
      <c r="M14091">
        <f t="shared" si="18998"/>
        <v>8.0358841250046309E-4</v>
      </c>
    </row>
    <row r="14092" spans="1:13" x14ac:dyDescent="0.2">
      <c r="A14092" t="s">
        <v>190</v>
      </c>
      <c r="B14092" t="s">
        <v>190</v>
      </c>
      <c r="C14092" t="s">
        <v>176</v>
      </c>
      <c r="D14092" t="s">
        <v>58</v>
      </c>
      <c r="F14092">
        <v>833</v>
      </c>
      <c r="G14092" t="s">
        <v>28</v>
      </c>
      <c r="H14092">
        <v>0</v>
      </c>
      <c r="I14092">
        <v>801</v>
      </c>
      <c r="J14092">
        <v>0.96158463385354143</v>
      </c>
      <c r="K14092">
        <f t="shared" si="18996"/>
        <v>6.6271861479726092E-4</v>
      </c>
      <c r="L14092">
        <f t="shared" si="18997"/>
        <v>1.0278564953332675E-2</v>
      </c>
      <c r="M14092">
        <f t="shared" si="18998"/>
        <v>8.9531277237381527E-3</v>
      </c>
    </row>
    <row r="14093" spans="1:13" x14ac:dyDescent="0.2">
      <c r="A14093" t="s">
        <v>190</v>
      </c>
      <c r="B14093" t="s">
        <v>190</v>
      </c>
      <c r="C14093" t="s">
        <v>176</v>
      </c>
      <c r="D14093" t="s">
        <v>58</v>
      </c>
      <c r="F14093">
        <v>833</v>
      </c>
      <c r="G14093" t="s">
        <v>28</v>
      </c>
      <c r="H14093">
        <v>1</v>
      </c>
      <c r="I14093">
        <v>32</v>
      </c>
      <c r="J14093">
        <v>3.8415366146458581E-2</v>
      </c>
      <c r="K14093">
        <f t="shared" si="18996"/>
        <v>1.3307688457613113E-4</v>
      </c>
      <c r="L14093">
        <f t="shared" si="18997"/>
        <v>5.1723054604071702E-4</v>
      </c>
      <c r="M14093">
        <f t="shared" si="18998"/>
        <v>2.510767768884547E-4</v>
      </c>
    </row>
    <row r="14094" spans="1:13" x14ac:dyDescent="0.2">
      <c r="A14094" t="s">
        <v>190</v>
      </c>
      <c r="B14094" t="s">
        <v>190</v>
      </c>
      <c r="C14094" t="s">
        <v>176</v>
      </c>
      <c r="D14094" t="s">
        <v>58</v>
      </c>
      <c r="F14094">
        <v>833</v>
      </c>
      <c r="G14094" t="s">
        <v>67</v>
      </c>
      <c r="H14094">
        <v>0</v>
      </c>
      <c r="I14094">
        <v>394</v>
      </c>
      <c r="J14094">
        <v>0.4729891956782713</v>
      </c>
      <c r="K14094">
        <f t="shared" si="18996"/>
        <v>4.6593964149789274E-4</v>
      </c>
      <c r="L14094">
        <f t="shared" si="18997"/>
        <v>5.1958315982806053E-3</v>
      </c>
      <c r="M14094">
        <f t="shared" si="18998"/>
        <v>4.2639523152848205E-3</v>
      </c>
    </row>
    <row r="14095" spans="1:13" x14ac:dyDescent="0.2">
      <c r="A14095" t="s">
        <v>190</v>
      </c>
      <c r="B14095" t="s">
        <v>190</v>
      </c>
      <c r="C14095" t="s">
        <v>176</v>
      </c>
      <c r="D14095" t="s">
        <v>58</v>
      </c>
      <c r="F14095">
        <v>833</v>
      </c>
      <c r="G14095" t="s">
        <v>67</v>
      </c>
      <c r="H14095">
        <v>1</v>
      </c>
      <c r="I14095">
        <v>439</v>
      </c>
      <c r="J14095">
        <v>0.52701080432172864</v>
      </c>
      <c r="K14095">
        <f t="shared" si="18996"/>
        <v>4.9169513865888125E-4</v>
      </c>
      <c r="L14095">
        <f t="shared" si="18997"/>
        <v>5.761803181876168E-3</v>
      </c>
      <c r="M14095">
        <f t="shared" si="18998"/>
        <v>4.7784129045584049E-3</v>
      </c>
    </row>
    <row r="14096" spans="1:13" x14ac:dyDescent="0.2">
      <c r="A14096" t="s">
        <v>190</v>
      </c>
      <c r="B14096" t="s">
        <v>190</v>
      </c>
      <c r="C14096" t="s">
        <v>176</v>
      </c>
      <c r="D14096" t="s">
        <v>58</v>
      </c>
      <c r="F14096">
        <v>833</v>
      </c>
      <c r="G14096" t="s">
        <v>68</v>
      </c>
      <c r="H14096">
        <v>0</v>
      </c>
      <c r="I14096">
        <v>753</v>
      </c>
      <c r="J14096">
        <v>0.90396158463385357</v>
      </c>
      <c r="K14096">
        <f t="shared" si="18996"/>
        <v>6.4274203654820594E-4</v>
      </c>
      <c r="L14096">
        <f t="shared" si="18997"/>
        <v>9.6823578828867402E-3</v>
      </c>
      <c r="M14096">
        <f t="shared" si="18998"/>
        <v>8.3968738097903294E-3</v>
      </c>
    </row>
    <row r="14097" spans="1:13" x14ac:dyDescent="0.2">
      <c r="A14097" t="s">
        <v>190</v>
      </c>
      <c r="B14097" t="s">
        <v>190</v>
      </c>
      <c r="C14097" t="s">
        <v>176</v>
      </c>
      <c r="D14097" t="s">
        <v>58</v>
      </c>
      <c r="F14097">
        <v>833</v>
      </c>
      <c r="G14097" t="s">
        <v>68</v>
      </c>
      <c r="H14097">
        <v>1</v>
      </c>
      <c r="I14097">
        <v>80</v>
      </c>
      <c r="J14097">
        <v>9.6038415366146462E-2</v>
      </c>
      <c r="K14097">
        <f t="shared" si="18996"/>
        <v>2.103523743481073E-4</v>
      </c>
      <c r="L14097">
        <f t="shared" si="18997"/>
        <v>1.170736528009572E-3</v>
      </c>
      <c r="M14097">
        <f t="shared" si="18998"/>
        <v>7.500317793133573E-4</v>
      </c>
    </row>
    <row r="14098" spans="1:13" x14ac:dyDescent="0.2">
      <c r="A14098" t="s">
        <v>190</v>
      </c>
      <c r="B14098" t="s">
        <v>190</v>
      </c>
      <c r="C14098" t="s">
        <v>176</v>
      </c>
      <c r="D14098" t="s">
        <v>58</v>
      </c>
      <c r="F14098">
        <v>833</v>
      </c>
      <c r="G14098" t="s">
        <v>69</v>
      </c>
      <c r="H14098">
        <v>0</v>
      </c>
      <c r="I14098">
        <v>364</v>
      </c>
      <c r="J14098">
        <v>0.43697478991596639</v>
      </c>
      <c r="K14098">
        <f t="shared" si="18996"/>
        <v>4.4793067417433368E-4</v>
      </c>
      <c r="L14098">
        <f t="shared" si="18997"/>
        <v>4.8176785733339972E-3</v>
      </c>
      <c r="M14098">
        <f t="shared" si="18998"/>
        <v>3.92181722498533E-3</v>
      </c>
    </row>
    <row r="14099" spans="1:13" x14ac:dyDescent="0.2">
      <c r="A14099" t="s">
        <v>190</v>
      </c>
      <c r="B14099" t="s">
        <v>190</v>
      </c>
      <c r="C14099" t="s">
        <v>176</v>
      </c>
      <c r="D14099" t="s">
        <v>58</v>
      </c>
      <c r="F14099">
        <v>833</v>
      </c>
      <c r="G14099" t="s">
        <v>69</v>
      </c>
      <c r="H14099">
        <v>1</v>
      </c>
      <c r="I14099">
        <v>469</v>
      </c>
      <c r="J14099">
        <v>0.56302521008403361</v>
      </c>
      <c r="K14099">
        <f t="shared" si="18996"/>
        <v>5.0812602952087958E-4</v>
      </c>
      <c r="L14099">
        <f t="shared" si="18997"/>
        <v>6.1383781303612156E-3</v>
      </c>
      <c r="M14099">
        <f t="shared" si="18998"/>
        <v>5.1221260713194558E-3</v>
      </c>
    </row>
    <row r="14100" spans="1:13" x14ac:dyDescent="0.2">
      <c r="A14100" t="s">
        <v>190</v>
      </c>
      <c r="B14100" t="s">
        <v>190</v>
      </c>
      <c r="C14100" t="s">
        <v>176</v>
      </c>
      <c r="D14100" t="s">
        <v>58</v>
      </c>
      <c r="F14100">
        <v>833</v>
      </c>
      <c r="G14100" t="s">
        <v>70</v>
      </c>
      <c r="H14100">
        <v>0</v>
      </c>
      <c r="I14100">
        <v>407</v>
      </c>
      <c r="J14100">
        <v>0.48859543817527012</v>
      </c>
      <c r="K14100">
        <f t="shared" si="18996"/>
        <v>4.7352695158535293E-4</v>
      </c>
      <c r="L14100">
        <f t="shared" si="18997"/>
        <v>5.3594813333380543E-3</v>
      </c>
      <c r="M14100">
        <f t="shared" si="18998"/>
        <v>4.4124274301673479E-3</v>
      </c>
    </row>
    <row r="14101" spans="1:13" x14ac:dyDescent="0.2">
      <c r="A14101" t="s">
        <v>190</v>
      </c>
      <c r="B14101" t="s">
        <v>190</v>
      </c>
      <c r="C14101" t="s">
        <v>176</v>
      </c>
      <c r="D14101" t="s">
        <v>58</v>
      </c>
      <c r="F14101">
        <v>833</v>
      </c>
      <c r="G14101" t="s">
        <v>70</v>
      </c>
      <c r="H14101">
        <v>1</v>
      </c>
      <c r="I14101">
        <v>426</v>
      </c>
      <c r="J14101">
        <v>0.51140456182472993</v>
      </c>
      <c r="K14101">
        <f t="shared" si="18996"/>
        <v>4.8439819849806107E-4</v>
      </c>
      <c r="L14101">
        <f t="shared" si="18997"/>
        <v>5.5984438167453604E-3</v>
      </c>
      <c r="M14101">
        <f t="shared" si="18998"/>
        <v>4.6296474197492377E-3</v>
      </c>
    </row>
    <row r="14102" spans="1:13" x14ac:dyDescent="0.2">
      <c r="A14102" t="s">
        <v>190</v>
      </c>
      <c r="B14102" t="s">
        <v>190</v>
      </c>
      <c r="C14102" t="s">
        <v>176</v>
      </c>
      <c r="D14102" t="s">
        <v>58</v>
      </c>
      <c r="F14102">
        <v>833</v>
      </c>
      <c r="G14102" t="s">
        <v>71</v>
      </c>
      <c r="H14102">
        <v>0</v>
      </c>
      <c r="I14102">
        <v>754</v>
      </c>
      <c r="J14102">
        <v>0.90516206482593042</v>
      </c>
      <c r="K14102">
        <f t="shared" si="18996"/>
        <v>6.4316478670294953E-4</v>
      </c>
      <c r="L14102">
        <f t="shared" si="18997"/>
        <v>9.6947854349622529E-3</v>
      </c>
      <c r="M14102">
        <f t="shared" si="18998"/>
        <v>8.4084558615563545E-3</v>
      </c>
    </row>
    <row r="14103" spans="1:13" x14ac:dyDescent="0.2">
      <c r="A14103" t="s">
        <v>190</v>
      </c>
      <c r="B14103" t="s">
        <v>190</v>
      </c>
      <c r="C14103" t="s">
        <v>176</v>
      </c>
      <c r="D14103" t="s">
        <v>58</v>
      </c>
      <c r="F14103">
        <v>833</v>
      </c>
      <c r="G14103" t="s">
        <v>71</v>
      </c>
      <c r="H14103">
        <v>1</v>
      </c>
      <c r="I14103">
        <v>79</v>
      </c>
      <c r="J14103">
        <v>9.4837935174069632E-2</v>
      </c>
      <c r="K14103">
        <f t="shared" si="18996"/>
        <v>2.0903479358895036E-4</v>
      </c>
      <c r="L14103">
        <f t="shared" si="18997"/>
        <v>1.1574141453296466E-3</v>
      </c>
      <c r="M14103">
        <f t="shared" si="18998"/>
        <v>7.3934455815174592E-4</v>
      </c>
    </row>
    <row r="14104" spans="1:13" x14ac:dyDescent="0.2">
      <c r="A14104" t="s">
        <v>190</v>
      </c>
      <c r="B14104" t="s">
        <v>190</v>
      </c>
      <c r="C14104" t="s">
        <v>176</v>
      </c>
      <c r="D14104" t="s">
        <v>58</v>
      </c>
      <c r="F14104">
        <v>833</v>
      </c>
      <c r="G14104" t="s">
        <v>202</v>
      </c>
      <c r="I14104">
        <v>30</v>
      </c>
      <c r="J14104">
        <v>3.601440576230492E-2</v>
      </c>
      <c r="K14104">
        <f t="shared" si="18996"/>
        <v>1.2885268684969473E-4</v>
      </c>
      <c r="L14104">
        <f t="shared" si="18997"/>
        <v>4.8899674447274387E-4</v>
      </c>
      <c r="M14104">
        <f t="shared" si="18998"/>
        <v>2.3129137077335446E-4</v>
      </c>
    </row>
    <row r="14105" spans="1:13" x14ac:dyDescent="0.2">
      <c r="A14105" t="s">
        <v>190</v>
      </c>
      <c r="B14105" t="s">
        <v>190</v>
      </c>
      <c r="C14105" t="s">
        <v>176</v>
      </c>
      <c r="D14105" t="s">
        <v>58</v>
      </c>
      <c r="F14105">
        <v>833</v>
      </c>
      <c r="G14105" t="s">
        <v>202</v>
      </c>
      <c r="H14105">
        <v>0</v>
      </c>
      <c r="I14105">
        <v>724</v>
      </c>
      <c r="J14105">
        <v>0.86914765906362546</v>
      </c>
      <c r="K14105">
        <f t="shared" si="18996"/>
        <v>6.3035437759684373E-4</v>
      </c>
      <c r="L14105">
        <f t="shared" si="18997"/>
        <v>9.3218309682330993E-3</v>
      </c>
      <c r="M14105">
        <f t="shared" si="18998"/>
        <v>8.0611222130394112E-3</v>
      </c>
    </row>
    <row r="14106" spans="1:13" x14ac:dyDescent="0.2">
      <c r="A14106" t="s">
        <v>190</v>
      </c>
      <c r="B14106" t="s">
        <v>190</v>
      </c>
      <c r="C14106" t="s">
        <v>176</v>
      </c>
      <c r="D14106" t="s">
        <v>58</v>
      </c>
      <c r="F14106">
        <v>833</v>
      </c>
      <c r="G14106" t="s">
        <v>202</v>
      </c>
      <c r="H14106">
        <v>1</v>
      </c>
      <c r="I14106">
        <v>79</v>
      </c>
      <c r="J14106">
        <v>9.4837935174069632E-2</v>
      </c>
      <c r="K14106">
        <f t="shared" si="18996"/>
        <v>2.0903479358895036E-4</v>
      </c>
      <c r="L14106">
        <f t="shared" si="18997"/>
        <v>1.1574141453296466E-3</v>
      </c>
      <c r="M14106">
        <f t="shared" si="18998"/>
        <v>7.3934455815174592E-4</v>
      </c>
    </row>
    <row r="14107" spans="1:13" x14ac:dyDescent="0.2">
      <c r="A14107" t="s">
        <v>190</v>
      </c>
      <c r="B14107" t="s">
        <v>190</v>
      </c>
      <c r="C14107" t="s">
        <v>176</v>
      </c>
      <c r="D14107" t="s">
        <v>58</v>
      </c>
      <c r="F14107">
        <v>833</v>
      </c>
      <c r="G14107" t="s">
        <v>3</v>
      </c>
      <c r="H14107">
        <v>0</v>
      </c>
      <c r="I14107">
        <v>53</v>
      </c>
      <c r="J14107">
        <v>6.3625450180072027E-2</v>
      </c>
      <c r="K14107">
        <f t="shared" si="18996"/>
        <v>1.7124220045709119E-4</v>
      </c>
      <c r="L14107">
        <f t="shared" si="18997"/>
        <v>8.0749670225781147E-4</v>
      </c>
      <c r="M14107">
        <f t="shared" si="18998"/>
        <v>4.6501230134362909E-4</v>
      </c>
    </row>
    <row r="14108" spans="1:13" x14ac:dyDescent="0.2">
      <c r="A14108" t="s">
        <v>190</v>
      </c>
      <c r="B14108" t="s">
        <v>190</v>
      </c>
      <c r="C14108" t="s">
        <v>176</v>
      </c>
      <c r="D14108" t="s">
        <v>58</v>
      </c>
      <c r="F14108">
        <v>833</v>
      </c>
      <c r="G14108" t="s">
        <v>3</v>
      </c>
      <c r="H14108">
        <v>1</v>
      </c>
      <c r="I14108">
        <v>780</v>
      </c>
      <c r="J14108">
        <v>0.93637454981992796</v>
      </c>
      <c r="K14108">
        <f t="shared" si="18996"/>
        <v>6.5405682261065502E-4</v>
      </c>
      <c r="L14108">
        <f t="shared" si="18997"/>
        <v>1.0017802320809935E-2</v>
      </c>
      <c r="M14108">
        <f t="shared" si="18998"/>
        <v>8.7096886755886251E-3</v>
      </c>
    </row>
    <row r="14109" spans="1:13" x14ac:dyDescent="0.2">
      <c r="A14109" t="s">
        <v>190</v>
      </c>
      <c r="B14109" t="s">
        <v>190</v>
      </c>
      <c r="C14109" t="s">
        <v>176</v>
      </c>
      <c r="D14109" t="s">
        <v>58</v>
      </c>
      <c r="F14109">
        <v>833</v>
      </c>
      <c r="G14109" t="s">
        <v>8</v>
      </c>
      <c r="H14109">
        <v>0</v>
      </c>
      <c r="I14109">
        <v>82</v>
      </c>
      <c r="J14109">
        <v>9.8439375750300123E-2</v>
      </c>
      <c r="K14109">
        <f t="shared" si="18996"/>
        <v>2.1296298843359129E-4</v>
      </c>
      <c r="L14109">
        <f t="shared" si="18997"/>
        <v>1.1973567459365926E-3</v>
      </c>
      <c r="M14109">
        <f t="shared" si="18998"/>
        <v>7.7143076906940986E-4</v>
      </c>
    </row>
    <row r="14110" spans="1:13" x14ac:dyDescent="0.2">
      <c r="A14110" t="s">
        <v>190</v>
      </c>
      <c r="B14110" t="s">
        <v>190</v>
      </c>
      <c r="C14110" t="s">
        <v>176</v>
      </c>
      <c r="D14110" t="s">
        <v>58</v>
      </c>
      <c r="F14110">
        <v>833</v>
      </c>
      <c r="G14110" t="s">
        <v>8</v>
      </c>
      <c r="H14110">
        <v>1</v>
      </c>
      <c r="I14110">
        <v>751</v>
      </c>
      <c r="J14110">
        <v>0.90156062424969985</v>
      </c>
      <c r="K14110">
        <f t="shared" si="18996"/>
        <v>6.418956699118343E-4</v>
      </c>
      <c r="L14110">
        <f t="shared" si="18997"/>
        <v>9.6575019124088331E-3</v>
      </c>
      <c r="M14110">
        <f t="shared" si="18998"/>
        <v>8.3737105725851645E-3</v>
      </c>
    </row>
    <row r="14111" spans="1:13" x14ac:dyDescent="0.2">
      <c r="A14111" t="s">
        <v>190</v>
      </c>
      <c r="B14111" t="s">
        <v>190</v>
      </c>
      <c r="C14111" t="s">
        <v>176</v>
      </c>
      <c r="D14111" t="s">
        <v>58</v>
      </c>
      <c r="F14111">
        <v>833</v>
      </c>
      <c r="G14111" t="s">
        <v>9</v>
      </c>
      <c r="H14111">
        <v>0</v>
      </c>
      <c r="I14111">
        <v>84</v>
      </c>
      <c r="J14111">
        <v>0.10084033613445378</v>
      </c>
      <c r="K14111">
        <f t="shared" si="18996"/>
        <v>2.1554186210847462E-4</v>
      </c>
      <c r="L14111">
        <f t="shared" si="18997"/>
        <v>1.2239452234530123E-3</v>
      </c>
      <c r="M14111">
        <f t="shared" si="18998"/>
        <v>7.9286149923606314E-4</v>
      </c>
    </row>
    <row r="14112" spans="1:13" x14ac:dyDescent="0.2">
      <c r="A14112" t="s">
        <v>190</v>
      </c>
      <c r="B14112" t="s">
        <v>190</v>
      </c>
      <c r="C14112" t="s">
        <v>176</v>
      </c>
      <c r="D14112" t="s">
        <v>58</v>
      </c>
      <c r="F14112">
        <v>833</v>
      </c>
      <c r="G14112" t="s">
        <v>9</v>
      </c>
      <c r="H14112">
        <v>1</v>
      </c>
      <c r="I14112">
        <v>749</v>
      </c>
      <c r="J14112">
        <v>0.89915966386554624</v>
      </c>
      <c r="K14112">
        <f t="shared" si="18996"/>
        <v>6.4104814435963597E-4</v>
      </c>
      <c r="L14112">
        <f t="shared" si="18997"/>
        <v>9.6326447830150982E-3</v>
      </c>
      <c r="M14112">
        <f t="shared" si="18998"/>
        <v>8.3505484942958275E-3</v>
      </c>
    </row>
    <row r="14113" spans="1:13" x14ac:dyDescent="0.2">
      <c r="A14113" t="s">
        <v>190</v>
      </c>
      <c r="B14113" t="s">
        <v>190</v>
      </c>
      <c r="C14113" t="s">
        <v>176</v>
      </c>
      <c r="D14113" t="s">
        <v>58</v>
      </c>
      <c r="F14113">
        <v>833</v>
      </c>
      <c r="G14113" t="s">
        <v>10</v>
      </c>
      <c r="H14113">
        <v>0</v>
      </c>
      <c r="I14113">
        <v>89</v>
      </c>
      <c r="J14113">
        <v>0.10684273709483794</v>
      </c>
      <c r="K14113">
        <f t="shared" si="18996"/>
        <v>2.2185741231418513E-4</v>
      </c>
      <c r="L14113">
        <f t="shared" si="18997"/>
        <v>1.2902847832625644E-3</v>
      </c>
      <c r="M14113">
        <f t="shared" si="18998"/>
        <v>8.4656995863419409E-4</v>
      </c>
    </row>
    <row r="14114" spans="1:13" x14ac:dyDescent="0.2">
      <c r="A14114" t="s">
        <v>190</v>
      </c>
      <c r="B14114" t="s">
        <v>190</v>
      </c>
      <c r="C14114" t="s">
        <v>176</v>
      </c>
      <c r="D14114" t="s">
        <v>58</v>
      </c>
      <c r="F14114">
        <v>833</v>
      </c>
      <c r="G14114" t="s">
        <v>10</v>
      </c>
      <c r="H14114">
        <v>1</v>
      </c>
      <c r="I14114">
        <v>744</v>
      </c>
      <c r="J14114">
        <v>0.89315726290516206</v>
      </c>
      <c r="K14114">
        <f t="shared" si="18996"/>
        <v>6.3892422994151561E-4</v>
      </c>
      <c r="L14114">
        <f t="shared" si="18997"/>
        <v>9.5704968589931366E-3</v>
      </c>
      <c r="M14114">
        <f t="shared" si="18998"/>
        <v>8.292648399110104E-3</v>
      </c>
    </row>
    <row r="14115" spans="1:13" x14ac:dyDescent="0.2">
      <c r="A14115" t="s">
        <v>190</v>
      </c>
      <c r="B14115" t="s">
        <v>190</v>
      </c>
      <c r="C14115" t="s">
        <v>176</v>
      </c>
      <c r="D14115" t="s">
        <v>58</v>
      </c>
      <c r="F14115">
        <v>833</v>
      </c>
      <c r="G14115" t="s">
        <v>11</v>
      </c>
      <c r="H14115">
        <v>0</v>
      </c>
      <c r="I14115">
        <v>136</v>
      </c>
      <c r="J14115">
        <v>0.16326530612244897</v>
      </c>
      <c r="K14115">
        <f t="shared" si="18996"/>
        <v>2.7417364657346285E-4</v>
      </c>
      <c r="L14115">
        <f t="shared" si="18997"/>
        <v>1.9068267077979525E-3</v>
      </c>
      <c r="M14115">
        <f t="shared" si="18998"/>
        <v>1.3584794146510267E-3</v>
      </c>
    </row>
    <row r="14116" spans="1:13" x14ac:dyDescent="0.2">
      <c r="A14116" t="s">
        <v>190</v>
      </c>
      <c r="B14116" t="s">
        <v>190</v>
      </c>
      <c r="C14116" t="s">
        <v>176</v>
      </c>
      <c r="D14116" t="s">
        <v>58</v>
      </c>
      <c r="F14116">
        <v>833</v>
      </c>
      <c r="G14116" t="s">
        <v>11</v>
      </c>
      <c r="H14116">
        <v>1</v>
      </c>
      <c r="I14116">
        <v>697</v>
      </c>
      <c r="J14116">
        <v>0.83673469387755106</v>
      </c>
      <c r="K14116">
        <f t="shared" si="18996"/>
        <v>6.1858996226625486E-4</v>
      </c>
      <c r="L14116">
        <f t="shared" si="18997"/>
        <v>8.9859369010417654E-3</v>
      </c>
      <c r="M14116">
        <f t="shared" si="18998"/>
        <v>7.7487569765092553E-3</v>
      </c>
    </row>
    <row r="14117" spans="1:13" x14ac:dyDescent="0.2">
      <c r="A14117" t="s">
        <v>190</v>
      </c>
      <c r="B14117" t="s">
        <v>190</v>
      </c>
      <c r="C14117" t="s">
        <v>176</v>
      </c>
      <c r="D14117" t="s">
        <v>58</v>
      </c>
      <c r="F14117">
        <v>833</v>
      </c>
      <c r="G14117" t="s">
        <v>24</v>
      </c>
      <c r="H14117">
        <v>0</v>
      </c>
      <c r="I14117">
        <v>271</v>
      </c>
      <c r="J14117">
        <v>0.32533013205282113</v>
      </c>
      <c r="K14117">
        <f t="shared" si="18996"/>
        <v>3.867124180926511E-4</v>
      </c>
      <c r="L14117">
        <f t="shared" si="18997"/>
        <v>3.6400137386208625E-3</v>
      </c>
      <c r="M14117">
        <f t="shared" si="18998"/>
        <v>2.8665889024355601E-3</v>
      </c>
    </row>
    <row r="14118" spans="1:13" x14ac:dyDescent="0.2">
      <c r="A14118" t="s">
        <v>190</v>
      </c>
      <c r="B14118" t="s">
        <v>190</v>
      </c>
      <c r="C14118" t="s">
        <v>176</v>
      </c>
      <c r="D14118" t="s">
        <v>58</v>
      </c>
      <c r="F14118">
        <v>833</v>
      </c>
      <c r="G14118" t="s">
        <v>24</v>
      </c>
      <c r="H14118">
        <v>1</v>
      </c>
      <c r="I14118">
        <v>562</v>
      </c>
      <c r="J14118">
        <v>0.67466986794717887</v>
      </c>
      <c r="K14118">
        <f t="shared" si="18996"/>
        <v>5.5591608006846829E-4</v>
      </c>
      <c r="L14118">
        <f t="shared" si="18997"/>
        <v>7.3026147595402569E-3</v>
      </c>
      <c r="M14118">
        <f t="shared" si="18998"/>
        <v>6.1907825994033201E-3</v>
      </c>
    </row>
    <row r="14119" spans="1:13" x14ac:dyDescent="0.2">
      <c r="A14119" t="s">
        <v>190</v>
      </c>
      <c r="B14119" t="s">
        <v>190</v>
      </c>
      <c r="C14119" t="s">
        <v>176</v>
      </c>
      <c r="D14119" t="s">
        <v>58</v>
      </c>
      <c r="F14119">
        <v>833</v>
      </c>
      <c r="G14119" t="s">
        <v>25</v>
      </c>
      <c r="H14119">
        <v>0</v>
      </c>
      <c r="I14119">
        <v>723</v>
      </c>
      <c r="J14119">
        <v>0.8679471788715486</v>
      </c>
      <c r="K14119">
        <f t="shared" si="18996"/>
        <v>6.2992271372888425E-4</v>
      </c>
      <c r="L14119">
        <f t="shared" si="18997"/>
        <v>9.3093945024443712E-3</v>
      </c>
      <c r="M14119">
        <f t="shared" si="18998"/>
        <v>8.0495490749866016E-3</v>
      </c>
    </row>
    <row r="14120" spans="1:13" x14ac:dyDescent="0.2">
      <c r="A14120" t="s">
        <v>190</v>
      </c>
      <c r="B14120" t="s">
        <v>190</v>
      </c>
      <c r="C14120" t="s">
        <v>176</v>
      </c>
      <c r="D14120" t="s">
        <v>58</v>
      </c>
      <c r="F14120">
        <v>833</v>
      </c>
      <c r="G14120" t="s">
        <v>25</v>
      </c>
      <c r="H14120">
        <v>1</v>
      </c>
      <c r="I14120">
        <v>110</v>
      </c>
      <c r="J14120">
        <v>0.13205282112845138</v>
      </c>
      <c r="K14120">
        <f t="shared" si="18996"/>
        <v>2.4661555966341966E-4</v>
      </c>
      <c r="L14120">
        <f t="shared" si="18997"/>
        <v>1.5671437709479335E-3</v>
      </c>
      <c r="M14120">
        <f t="shared" si="18998"/>
        <v>1.0739126516210941E-3</v>
      </c>
    </row>
    <row r="14121" spans="1:13" x14ac:dyDescent="0.2">
      <c r="A14121" t="s">
        <v>190</v>
      </c>
      <c r="B14121" t="s">
        <v>190</v>
      </c>
      <c r="C14121" t="s">
        <v>176</v>
      </c>
      <c r="D14121" t="s">
        <v>58</v>
      </c>
      <c r="F14121">
        <v>833</v>
      </c>
      <c r="G14121" t="s">
        <v>72</v>
      </c>
      <c r="H14121">
        <v>0</v>
      </c>
      <c r="I14121">
        <v>60</v>
      </c>
      <c r="J14121">
        <v>7.202881152460984E-2</v>
      </c>
      <c r="K14121">
        <f t="shared" si="18996"/>
        <v>1.8219238884749611E-4</v>
      </c>
      <c r="L14121">
        <f t="shared" si="18997"/>
        <v>9.0248050409359455E-4</v>
      </c>
      <c r="M14121">
        <f t="shared" si="18998"/>
        <v>5.3809572639860223E-4</v>
      </c>
    </row>
    <row r="14122" spans="1:13" x14ac:dyDescent="0.2">
      <c r="A14122" t="s">
        <v>190</v>
      </c>
      <c r="B14122" t="s">
        <v>190</v>
      </c>
      <c r="C14122" t="s">
        <v>176</v>
      </c>
      <c r="D14122" t="s">
        <v>58</v>
      </c>
      <c r="F14122">
        <v>833</v>
      </c>
      <c r="G14122" t="s">
        <v>72</v>
      </c>
      <c r="H14122">
        <v>1</v>
      </c>
      <c r="I14122">
        <v>773</v>
      </c>
      <c r="J14122">
        <v>0.92797118847539017</v>
      </c>
      <c r="K14122">
        <f t="shared" si="18996"/>
        <v>6.5114295368892108E-4</v>
      </c>
      <c r="L14122">
        <f t="shared" si="18997"/>
        <v>9.9308548384428232E-3</v>
      </c>
      <c r="M14122">
        <f t="shared" si="18998"/>
        <v>8.62856893106498E-3</v>
      </c>
    </row>
    <row r="14123" spans="1:13" x14ac:dyDescent="0.2">
      <c r="A14123" t="s">
        <v>190</v>
      </c>
      <c r="B14123" t="s">
        <v>190</v>
      </c>
      <c r="C14123" t="s">
        <v>176</v>
      </c>
      <c r="D14123" t="s">
        <v>58</v>
      </c>
      <c r="F14123">
        <v>833</v>
      </c>
      <c r="G14123" t="s">
        <v>73</v>
      </c>
      <c r="H14123">
        <v>0</v>
      </c>
      <c r="I14123">
        <v>123</v>
      </c>
      <c r="J14123">
        <v>0.14765906362545017</v>
      </c>
      <c r="K14123">
        <f t="shared" si="18996"/>
        <v>2.6076106800900894E-4</v>
      </c>
      <c r="L14123">
        <f t="shared" si="18997"/>
        <v>1.7373517042635106E-3</v>
      </c>
      <c r="M14123">
        <f t="shared" si="18998"/>
        <v>1.2158295682454926E-3</v>
      </c>
    </row>
    <row r="14124" spans="1:13" x14ac:dyDescent="0.2">
      <c r="A14124" t="s">
        <v>190</v>
      </c>
      <c r="B14124" t="s">
        <v>190</v>
      </c>
      <c r="C14124" t="s">
        <v>176</v>
      </c>
      <c r="D14124" t="s">
        <v>58</v>
      </c>
      <c r="F14124">
        <v>833</v>
      </c>
      <c r="G14124" t="s">
        <v>73</v>
      </c>
      <c r="H14124">
        <v>1</v>
      </c>
      <c r="I14124">
        <v>710</v>
      </c>
      <c r="J14124">
        <v>0.85234093637454977</v>
      </c>
      <c r="K14124">
        <f t="shared" si="18996"/>
        <v>6.2428295392515511E-4</v>
      </c>
      <c r="L14124">
        <f t="shared" si="18997"/>
        <v>9.1476923176706526E-3</v>
      </c>
      <c r="M14124">
        <f t="shared" si="18998"/>
        <v>7.8991264098203437E-3</v>
      </c>
    </row>
    <row r="14125" spans="1:13" x14ac:dyDescent="0.2">
      <c r="A14125" t="s">
        <v>190</v>
      </c>
      <c r="B14125" t="s">
        <v>190</v>
      </c>
      <c r="C14125" t="s">
        <v>176</v>
      </c>
      <c r="D14125" t="s">
        <v>58</v>
      </c>
      <c r="F14125">
        <v>833</v>
      </c>
      <c r="G14125" t="s">
        <v>74</v>
      </c>
      <c r="H14125">
        <v>0</v>
      </c>
      <c r="I14125">
        <v>36</v>
      </c>
      <c r="J14125">
        <v>4.3217286914765909E-2</v>
      </c>
      <c r="K14125">
        <f t="shared" si="18996"/>
        <v>1.4114596097134679E-4</v>
      </c>
      <c r="L14125">
        <f t="shared" si="18997"/>
        <v>5.7331883011900583E-4</v>
      </c>
      <c r="M14125">
        <f t="shared" si="18998"/>
        <v>2.9102690817631231E-4</v>
      </c>
    </row>
    <row r="14126" spans="1:13" x14ac:dyDescent="0.2">
      <c r="A14126" t="s">
        <v>190</v>
      </c>
      <c r="B14126" t="s">
        <v>190</v>
      </c>
      <c r="C14126" t="s">
        <v>176</v>
      </c>
      <c r="D14126" t="s">
        <v>58</v>
      </c>
      <c r="F14126">
        <v>833</v>
      </c>
      <c r="G14126" t="s">
        <v>74</v>
      </c>
      <c r="H14126">
        <v>1</v>
      </c>
      <c r="I14126">
        <v>6</v>
      </c>
      <c r="J14126">
        <v>7.2028811524609843E-3</v>
      </c>
      <c r="K14126">
        <f t="shared" si="18996"/>
        <v>5.7632977041813503E-5</v>
      </c>
      <c r="L14126">
        <f t="shared" si="18997"/>
        <v>1.2966178856642336E-4</v>
      </c>
      <c r="M14126">
        <f t="shared" si="18998"/>
        <v>1.4395834482796347E-5</v>
      </c>
    </row>
    <row r="14127" spans="1:13" x14ac:dyDescent="0.2">
      <c r="A14127" t="s">
        <v>190</v>
      </c>
      <c r="B14127" t="s">
        <v>190</v>
      </c>
      <c r="C14127" t="s">
        <v>176</v>
      </c>
      <c r="D14127" t="s">
        <v>58</v>
      </c>
      <c r="F14127">
        <v>833</v>
      </c>
      <c r="G14127" t="s">
        <v>74</v>
      </c>
      <c r="H14127">
        <v>2</v>
      </c>
      <c r="I14127">
        <v>3</v>
      </c>
      <c r="J14127">
        <v>3.6014405762304922E-3</v>
      </c>
      <c r="K14127">
        <f t="shared" si="18996"/>
        <v>4.0753402774065017E-5</v>
      </c>
      <c r="L14127">
        <f t="shared" si="18997"/>
        <v>7.6767808536369942E-5</v>
      </c>
      <c r="M14127">
        <f t="shared" si="18998"/>
        <v>-4.7389970117600919E-6</v>
      </c>
    </row>
    <row r="14128" spans="1:13" x14ac:dyDescent="0.2">
      <c r="A14128" t="s">
        <v>190</v>
      </c>
      <c r="B14128" t="s">
        <v>190</v>
      </c>
      <c r="C14128" t="s">
        <v>176</v>
      </c>
      <c r="D14128" t="s">
        <v>58</v>
      </c>
      <c r="F14128">
        <v>833</v>
      </c>
      <c r="G14128" t="s">
        <v>74</v>
      </c>
      <c r="H14128">
        <v>3</v>
      </c>
      <c r="I14128">
        <v>7</v>
      </c>
      <c r="J14128">
        <v>8.4033613445378148E-3</v>
      </c>
      <c r="K14128">
        <f t="shared" si="18996"/>
        <v>6.2250356299002328E-5</v>
      </c>
      <c r="L14128">
        <f t="shared" si="18997"/>
        <v>1.4628396974438048E-4</v>
      </c>
      <c r="M14128">
        <f t="shared" si="18998"/>
        <v>2.1783257146375826E-5</v>
      </c>
    </row>
    <row r="14129" spans="1:13" x14ac:dyDescent="0.2">
      <c r="A14129" t="s">
        <v>190</v>
      </c>
      <c r="B14129" t="s">
        <v>190</v>
      </c>
      <c r="C14129" t="s">
        <v>176</v>
      </c>
      <c r="D14129" t="s">
        <v>58</v>
      </c>
      <c r="F14129">
        <v>833</v>
      </c>
      <c r="G14129" t="s">
        <v>74</v>
      </c>
      <c r="H14129">
        <v>4</v>
      </c>
      <c r="I14129">
        <v>42</v>
      </c>
      <c r="J14129">
        <v>5.0420168067226892E-2</v>
      </c>
      <c r="K14129">
        <f t="shared" si="18996"/>
        <v>1.5244956922914489E-4</v>
      </c>
      <c r="L14129">
        <f t="shared" si="18997"/>
        <v>6.5665124990141376E-4</v>
      </c>
      <c r="M14129">
        <f t="shared" si="18998"/>
        <v>3.5175211144312403E-4</v>
      </c>
    </row>
    <row r="14130" spans="1:13" x14ac:dyDescent="0.2">
      <c r="A14130" t="s">
        <v>190</v>
      </c>
      <c r="B14130" t="s">
        <v>190</v>
      </c>
      <c r="C14130" t="s">
        <v>176</v>
      </c>
      <c r="D14130" t="s">
        <v>58</v>
      </c>
      <c r="F14130">
        <v>833</v>
      </c>
      <c r="G14130" t="s">
        <v>74</v>
      </c>
      <c r="H14130">
        <v>5</v>
      </c>
      <c r="I14130">
        <v>296</v>
      </c>
      <c r="J14130">
        <v>0.35534213685474192</v>
      </c>
      <c r="K14130">
        <f t="shared" si="18996"/>
        <v>4.0409542692566305E-4</v>
      </c>
      <c r="L14130">
        <f t="shared" si="18997"/>
        <v>3.9575167954730827E-3</v>
      </c>
      <c r="M14130">
        <f t="shared" si="18998"/>
        <v>3.1493259416217564E-3</v>
      </c>
    </row>
    <row r="14131" spans="1:13" x14ac:dyDescent="0.2">
      <c r="A14131" t="s">
        <v>190</v>
      </c>
      <c r="B14131" t="s">
        <v>190</v>
      </c>
      <c r="C14131" t="s">
        <v>176</v>
      </c>
      <c r="D14131" t="s">
        <v>58</v>
      </c>
      <c r="F14131">
        <v>833</v>
      </c>
      <c r="G14131" t="s">
        <v>74</v>
      </c>
      <c r="H14131">
        <v>6</v>
      </c>
      <c r="I14131">
        <v>443</v>
      </c>
      <c r="J14131">
        <v>0.53181272509003596</v>
      </c>
      <c r="K14131">
        <f t="shared" si="18996"/>
        <v>4.9391820603986018E-4</v>
      </c>
      <c r="L14131">
        <f t="shared" si="18997"/>
        <v>5.8120454569402192E-3</v>
      </c>
      <c r="M14131">
        <f t="shared" si="18998"/>
        <v>4.8242090448604993E-3</v>
      </c>
    </row>
    <row r="14132" spans="1:13" x14ac:dyDescent="0.2">
      <c r="A14132" t="s">
        <v>190</v>
      </c>
      <c r="B14132" t="s">
        <v>190</v>
      </c>
      <c r="C14132" t="s">
        <v>176</v>
      </c>
      <c r="D14132" t="s">
        <v>58</v>
      </c>
      <c r="F14132">
        <v>833</v>
      </c>
      <c r="G14132" t="s">
        <v>75</v>
      </c>
      <c r="H14132">
        <v>0</v>
      </c>
      <c r="I14132">
        <v>595</v>
      </c>
      <c r="J14132">
        <v>0.7142857142857143</v>
      </c>
      <c r="K14132">
        <f t="shared" si="18996"/>
        <v>5.7189056954054746E-4</v>
      </c>
      <c r="L14132">
        <f t="shared" si="18997"/>
        <v>7.7147477123976904E-3</v>
      </c>
      <c r="M14132">
        <f t="shared" si="18998"/>
        <v>6.5709665733165949E-3</v>
      </c>
    </row>
    <row r="14133" spans="1:13" x14ac:dyDescent="0.2">
      <c r="A14133" t="s">
        <v>190</v>
      </c>
      <c r="B14133" t="s">
        <v>190</v>
      </c>
      <c r="C14133" t="s">
        <v>176</v>
      </c>
      <c r="D14133" t="s">
        <v>58</v>
      </c>
      <c r="F14133">
        <v>833</v>
      </c>
      <c r="G14133" t="s">
        <v>75</v>
      </c>
      <c r="H14133">
        <v>1</v>
      </c>
      <c r="I14133">
        <v>148</v>
      </c>
      <c r="J14133">
        <v>0.17767106842737096</v>
      </c>
      <c r="K14133">
        <f t="shared" si="18996"/>
        <v>2.8599324580669098E-4</v>
      </c>
      <c r="L14133">
        <f t="shared" si="18997"/>
        <v>2.0627039300804006E-3</v>
      </c>
      <c r="M14133">
        <f t="shared" si="18998"/>
        <v>1.4907174384670187E-3</v>
      </c>
    </row>
    <row r="14134" spans="1:13" x14ac:dyDescent="0.2">
      <c r="A14134" t="s">
        <v>190</v>
      </c>
      <c r="B14134" t="s">
        <v>190</v>
      </c>
      <c r="C14134" t="s">
        <v>176</v>
      </c>
      <c r="D14134" t="s">
        <v>58</v>
      </c>
      <c r="F14134">
        <v>833</v>
      </c>
      <c r="G14134" t="s">
        <v>75</v>
      </c>
      <c r="H14134">
        <v>2</v>
      </c>
      <c r="I14134">
        <v>83</v>
      </c>
      <c r="J14134">
        <v>9.9639855942376954E-2</v>
      </c>
      <c r="K14134">
        <f t="shared" si="18996"/>
        <v>2.1425632085923259E-4</v>
      </c>
      <c r="L14134">
        <f t="shared" si="18997"/>
        <v>1.2106548802830021E-3</v>
      </c>
      <c r="M14134">
        <f t="shared" si="18998"/>
        <v>7.8214223856453704E-4</v>
      </c>
    </row>
    <row r="14135" spans="1:13" x14ac:dyDescent="0.2">
      <c r="A14135" t="s">
        <v>190</v>
      </c>
      <c r="B14135" t="s">
        <v>190</v>
      </c>
      <c r="C14135" t="s">
        <v>176</v>
      </c>
      <c r="D14135" t="s">
        <v>58</v>
      </c>
      <c r="F14135">
        <v>833</v>
      </c>
      <c r="G14135" t="s">
        <v>75</v>
      </c>
      <c r="H14135">
        <v>3</v>
      </c>
      <c r="I14135">
        <v>7</v>
      </c>
      <c r="J14135">
        <v>8.4033613445378148E-3</v>
      </c>
      <c r="K14135">
        <f t="shared" si="18996"/>
        <v>6.2250356299002328E-5</v>
      </c>
      <c r="L14135">
        <f t="shared" si="18997"/>
        <v>1.4628396974438048E-4</v>
      </c>
      <c r="M14135">
        <f t="shared" si="18998"/>
        <v>2.1783257146375826E-5</v>
      </c>
    </row>
    <row r="14136" spans="1:13" x14ac:dyDescent="0.2">
      <c r="A14136" t="s">
        <v>190</v>
      </c>
      <c r="B14136" t="s">
        <v>190</v>
      </c>
      <c r="C14136" t="s">
        <v>176</v>
      </c>
      <c r="D14136" t="s">
        <v>58</v>
      </c>
      <c r="F14136">
        <v>833</v>
      </c>
      <c r="G14136" t="s">
        <v>76</v>
      </c>
      <c r="H14136">
        <v>0</v>
      </c>
      <c r="I14136">
        <v>140</v>
      </c>
      <c r="J14136">
        <v>0.16806722689075632</v>
      </c>
      <c r="K14136">
        <f t="shared" si="18996"/>
        <v>2.7816970338177257E-4</v>
      </c>
      <c r="L14136">
        <f t="shared" si="18997"/>
        <v>1.9588419722893356E-3</v>
      </c>
      <c r="M14136">
        <f t="shared" si="18998"/>
        <v>1.4025025655257906E-3</v>
      </c>
    </row>
    <row r="14137" spans="1:13" x14ac:dyDescent="0.2">
      <c r="A14137" t="s">
        <v>190</v>
      </c>
      <c r="B14137" t="s">
        <v>190</v>
      </c>
      <c r="C14137" t="s">
        <v>176</v>
      </c>
      <c r="D14137" t="s">
        <v>58</v>
      </c>
      <c r="F14137">
        <v>833</v>
      </c>
      <c r="G14137" t="s">
        <v>76</v>
      </c>
      <c r="H14137">
        <v>1</v>
      </c>
      <c r="I14137">
        <v>68</v>
      </c>
      <c r="J14137">
        <v>8.1632653061224483E-2</v>
      </c>
      <c r="K14137">
        <f t="shared" si="18996"/>
        <v>1.9394928855402443E-4</v>
      </c>
      <c r="L14137">
        <f t="shared" si="18997"/>
        <v>1.0102758191662693E-3</v>
      </c>
      <c r="M14137">
        <f t="shared" si="18998"/>
        <v>6.2237724205822039E-4</v>
      </c>
    </row>
    <row r="14138" spans="1:13" x14ac:dyDescent="0.2">
      <c r="A14138" t="s">
        <v>190</v>
      </c>
      <c r="B14138" t="s">
        <v>190</v>
      </c>
      <c r="C14138" t="s">
        <v>176</v>
      </c>
      <c r="D14138" t="s">
        <v>58</v>
      </c>
      <c r="F14138">
        <v>833</v>
      </c>
      <c r="G14138" t="s">
        <v>76</v>
      </c>
      <c r="H14138">
        <v>2</v>
      </c>
      <c r="I14138">
        <v>603</v>
      </c>
      <c r="J14138">
        <v>0.72388955582232895</v>
      </c>
      <c r="K14138">
        <f t="shared" si="18996"/>
        <v>5.7569452971617692E-4</v>
      </c>
      <c r="L14138">
        <f t="shared" si="18997"/>
        <v>7.8145900879394662E-3</v>
      </c>
      <c r="M14138">
        <f t="shared" si="18998"/>
        <v>6.6632010285071121E-3</v>
      </c>
    </row>
    <row r="14139" spans="1:13" x14ac:dyDescent="0.2">
      <c r="A14139" t="s">
        <v>190</v>
      </c>
      <c r="B14139" t="s">
        <v>190</v>
      </c>
      <c r="C14139" t="s">
        <v>176</v>
      </c>
      <c r="D14139" t="s">
        <v>58</v>
      </c>
      <c r="F14139">
        <v>833</v>
      </c>
      <c r="G14139" t="s">
        <v>76</v>
      </c>
      <c r="H14139">
        <v>3</v>
      </c>
      <c r="I14139">
        <v>22</v>
      </c>
      <c r="J14139">
        <v>2.6410564225690276E-2</v>
      </c>
      <c r="K14139">
        <f t="shared" si="18996"/>
        <v>1.1034814908915451E-4</v>
      </c>
      <c r="L14139">
        <f t="shared" si="18997"/>
        <v>3.7445379134605727E-4</v>
      </c>
      <c r="M14139">
        <f t="shared" si="18998"/>
        <v>1.5375749316774826E-4</v>
      </c>
    </row>
    <row r="14140" spans="1:13" x14ac:dyDescent="0.2">
      <c r="A14140" t="s">
        <v>190</v>
      </c>
      <c r="B14140" t="s">
        <v>190</v>
      </c>
      <c r="C14140" t="s">
        <v>176</v>
      </c>
      <c r="D14140" t="s">
        <v>58</v>
      </c>
      <c r="F14140">
        <v>833</v>
      </c>
      <c r="G14140" t="s">
        <v>77</v>
      </c>
      <c r="H14140">
        <v>0</v>
      </c>
      <c r="I14140">
        <v>35</v>
      </c>
      <c r="J14140">
        <v>4.2016806722689079E-2</v>
      </c>
      <c r="K14140">
        <f t="shared" si="18996"/>
        <v>1.3917263008503971E-4</v>
      </c>
      <c r="L14140">
        <f t="shared" si="18997"/>
        <v>5.593406973119305E-4</v>
      </c>
      <c r="M14140">
        <f t="shared" si="18998"/>
        <v>2.8099543714185107E-4</v>
      </c>
    </row>
    <row r="14141" spans="1:13" x14ac:dyDescent="0.2">
      <c r="A14141" t="s">
        <v>190</v>
      </c>
      <c r="B14141" t="s">
        <v>190</v>
      </c>
      <c r="C14141" t="s">
        <v>176</v>
      </c>
      <c r="D14141" t="s">
        <v>58</v>
      </c>
      <c r="F14141">
        <v>833</v>
      </c>
      <c r="G14141" t="s">
        <v>77</v>
      </c>
      <c r="H14141">
        <v>1</v>
      </c>
      <c r="I14141">
        <v>5</v>
      </c>
      <c r="J14141">
        <v>6.0024009603841539E-3</v>
      </c>
      <c r="K14141">
        <f t="shared" si="18996"/>
        <v>5.2611785120231654E-5</v>
      </c>
      <c r="L14141">
        <f t="shared" si="18997"/>
        <v>1.1263579472407319E-4</v>
      </c>
      <c r="M14141">
        <f t="shared" si="18998"/>
        <v>7.4122244836098857E-6</v>
      </c>
    </row>
    <row r="14142" spans="1:13" x14ac:dyDescent="0.2">
      <c r="A14142" t="s">
        <v>190</v>
      </c>
      <c r="B14142" t="s">
        <v>190</v>
      </c>
      <c r="C14142" t="s">
        <v>176</v>
      </c>
      <c r="D14142" t="s">
        <v>58</v>
      </c>
      <c r="F14142">
        <v>833</v>
      </c>
      <c r="G14142" t="s">
        <v>77</v>
      </c>
      <c r="H14142">
        <v>2</v>
      </c>
      <c r="I14142">
        <v>2</v>
      </c>
      <c r="J14142">
        <v>2.4009603841536613E-3</v>
      </c>
      <c r="K14142">
        <f t="shared" si="18996"/>
        <v>3.3275213762764687E-5</v>
      </c>
      <c r="L14142">
        <f t="shared" si="18997"/>
        <v>5.7284817604301301E-5</v>
      </c>
      <c r="M14142">
        <f t="shared" si="18998"/>
        <v>-9.2656099212280727E-6</v>
      </c>
    </row>
    <row r="14143" spans="1:13" x14ac:dyDescent="0.2">
      <c r="A14143" t="s">
        <v>190</v>
      </c>
      <c r="B14143" t="s">
        <v>190</v>
      </c>
      <c r="C14143" t="s">
        <v>176</v>
      </c>
      <c r="D14143" t="s">
        <v>58</v>
      </c>
      <c r="F14143">
        <v>833</v>
      </c>
      <c r="G14143" t="s">
        <v>77</v>
      </c>
      <c r="H14143">
        <v>3</v>
      </c>
      <c r="I14143">
        <v>500</v>
      </c>
      <c r="J14143">
        <v>0.60024009603841533</v>
      </c>
      <c r="K14143">
        <f t="shared" si="18996"/>
        <v>5.2455223259161585E-4</v>
      </c>
      <c r="L14143">
        <f t="shared" si="18997"/>
        <v>6.5269531929757693E-3</v>
      </c>
      <c r="M14143">
        <f t="shared" si="18998"/>
        <v>5.4778487277925367E-3</v>
      </c>
    </row>
    <row r="14144" spans="1:13" x14ac:dyDescent="0.2">
      <c r="A14144" t="s">
        <v>190</v>
      </c>
      <c r="B14144" t="s">
        <v>190</v>
      </c>
      <c r="C14144" t="s">
        <v>176</v>
      </c>
      <c r="D14144" t="s">
        <v>58</v>
      </c>
      <c r="F14144">
        <v>833</v>
      </c>
      <c r="G14144" t="s">
        <v>77</v>
      </c>
      <c r="H14144">
        <v>4</v>
      </c>
      <c r="I14144">
        <v>280</v>
      </c>
      <c r="J14144">
        <v>0.33613445378151263</v>
      </c>
      <c r="K14144">
        <f t="shared" si="18996"/>
        <v>3.9306009016427902E-4</v>
      </c>
      <c r="L14144">
        <f t="shared" si="18997"/>
        <v>3.7544046279794053E-3</v>
      </c>
      <c r="M14144">
        <f t="shared" si="18998"/>
        <v>2.9682844476508472E-3</v>
      </c>
    </row>
    <row r="14145" spans="1:13" x14ac:dyDescent="0.2">
      <c r="A14145" t="s">
        <v>190</v>
      </c>
      <c r="B14145" t="s">
        <v>190</v>
      </c>
      <c r="C14145" t="s">
        <v>176</v>
      </c>
      <c r="D14145" t="s">
        <v>58</v>
      </c>
      <c r="F14145">
        <v>833</v>
      </c>
      <c r="G14145" t="s">
        <v>77</v>
      </c>
      <c r="H14145">
        <v>5</v>
      </c>
      <c r="I14145">
        <v>11</v>
      </c>
      <c r="J14145">
        <v>1.3205282112845138E-2</v>
      </c>
      <c r="K14145">
        <f t="shared" si="18996"/>
        <v>7.8033077606951427E-5</v>
      </c>
      <c r="L14145">
        <f t="shared" si="18997"/>
        <v>2.1008589873540282E-4</v>
      </c>
      <c r="M14145">
        <f t="shared" si="18998"/>
        <v>5.4019743521499956E-5</v>
      </c>
    </row>
    <row r="14146" spans="1:13" x14ac:dyDescent="0.2">
      <c r="A14146" t="s">
        <v>190</v>
      </c>
      <c r="B14146" t="s">
        <v>190</v>
      </c>
      <c r="C14146" t="s">
        <v>176</v>
      </c>
      <c r="D14146" t="s">
        <v>58</v>
      </c>
      <c r="F14146">
        <v>833</v>
      </c>
      <c r="G14146" t="s">
        <v>79</v>
      </c>
      <c r="H14146">
        <v>0</v>
      </c>
      <c r="I14146">
        <v>385</v>
      </c>
      <c r="J14146">
        <v>0.46218487394957986</v>
      </c>
      <c r="K14146">
        <f t="shared" si="18996"/>
        <v>4.6061225283952959E-4</v>
      </c>
      <c r="L14146">
        <f t="shared" si="18997"/>
        <v>5.0824609923353281E-3</v>
      </c>
      <c r="M14146">
        <f t="shared" si="18998"/>
        <v>4.1612364866562687E-3</v>
      </c>
    </row>
    <row r="14147" spans="1:13" x14ac:dyDescent="0.2">
      <c r="A14147" t="s">
        <v>190</v>
      </c>
      <c r="B14147" t="s">
        <v>190</v>
      </c>
      <c r="C14147" t="s">
        <v>176</v>
      </c>
      <c r="D14147" t="s">
        <v>58</v>
      </c>
      <c r="F14147">
        <v>833</v>
      </c>
      <c r="G14147" t="s">
        <v>79</v>
      </c>
      <c r="H14147">
        <v>1</v>
      </c>
      <c r="I14147">
        <v>445</v>
      </c>
      <c r="J14147">
        <v>0.53421368547418968</v>
      </c>
      <c r="K14147">
        <f t="shared" si="18996"/>
        <v>4.9502591542360385E-4</v>
      </c>
      <c r="L14147">
        <f t="shared" si="18997"/>
        <v>5.8371627701655007E-3</v>
      </c>
      <c r="M14147">
        <f t="shared" si="18998"/>
        <v>4.8471109393182932E-3</v>
      </c>
    </row>
    <row r="14148" spans="1:13" x14ac:dyDescent="0.2">
      <c r="A14148" t="s">
        <v>190</v>
      </c>
      <c r="B14148" t="s">
        <v>190</v>
      </c>
      <c r="C14148" t="s">
        <v>176</v>
      </c>
      <c r="D14148" t="s">
        <v>58</v>
      </c>
      <c r="F14148">
        <v>833</v>
      </c>
      <c r="G14148" t="s">
        <v>79</v>
      </c>
      <c r="H14148">
        <v>2</v>
      </c>
      <c r="I14148">
        <v>3</v>
      </c>
      <c r="J14148">
        <v>3.6014405762304922E-3</v>
      </c>
      <c r="K14148">
        <f t="shared" si="18996"/>
        <v>4.0753402774065017E-5</v>
      </c>
      <c r="L14148">
        <f t="shared" si="18997"/>
        <v>7.6767808536369942E-5</v>
      </c>
      <c r="M14148">
        <f t="shared" si="18998"/>
        <v>-4.7389970117600919E-6</v>
      </c>
    </row>
    <row r="14149" spans="1:13" x14ac:dyDescent="0.2">
      <c r="A14149" t="s">
        <v>190</v>
      </c>
      <c r="B14149" t="s">
        <v>190</v>
      </c>
      <c r="C14149" t="s">
        <v>176</v>
      </c>
      <c r="D14149" t="s">
        <v>58</v>
      </c>
      <c r="F14149">
        <v>833</v>
      </c>
      <c r="G14149" t="s">
        <v>12</v>
      </c>
      <c r="H14149">
        <v>0</v>
      </c>
      <c r="I14149">
        <v>43</v>
      </c>
      <c r="J14149">
        <v>5.1620648259303722E-2</v>
      </c>
      <c r="K14149">
        <f t="shared" ref="K14149:K14195" si="18999">(1.96*SQRT((J14149/100)*(1-(J14149/100))/(I14149*(J14149/100)^(-1))))</f>
        <v>1.5425284258090618E-4</v>
      </c>
      <c r="L14149">
        <f t="shared" ref="L14149:L14195" si="19000">J14149/100+K14149</f>
        <v>6.7045932517394342E-4</v>
      </c>
      <c r="M14149">
        <f t="shared" ref="M14149:M14195" si="19001">J14149/100-K14149</f>
        <v>3.61953640012131E-4</v>
      </c>
    </row>
    <row r="14150" spans="1:13" x14ac:dyDescent="0.2">
      <c r="A14150" t="s">
        <v>190</v>
      </c>
      <c r="B14150" t="s">
        <v>190</v>
      </c>
      <c r="C14150" t="s">
        <v>176</v>
      </c>
      <c r="D14150" t="s">
        <v>58</v>
      </c>
      <c r="F14150">
        <v>833</v>
      </c>
      <c r="G14150" t="s">
        <v>12</v>
      </c>
      <c r="H14150">
        <v>1</v>
      </c>
      <c r="I14150">
        <v>24</v>
      </c>
      <c r="J14150">
        <v>2.8811524609843937E-2</v>
      </c>
      <c r="K14150">
        <f t="shared" si="18999"/>
        <v>1.1525349880907521E-4</v>
      </c>
      <c r="L14150">
        <f t="shared" si="19000"/>
        <v>4.0336874490751461E-4</v>
      </c>
      <c r="M14150">
        <f t="shared" si="19001"/>
        <v>1.7286174728936419E-4</v>
      </c>
    </row>
    <row r="14151" spans="1:13" x14ac:dyDescent="0.2">
      <c r="A14151" t="s">
        <v>190</v>
      </c>
      <c r="B14151" t="s">
        <v>190</v>
      </c>
      <c r="C14151" t="s">
        <v>176</v>
      </c>
      <c r="D14151" t="s">
        <v>58</v>
      </c>
      <c r="F14151">
        <v>833</v>
      </c>
      <c r="G14151" t="s">
        <v>12</v>
      </c>
      <c r="H14151">
        <v>2</v>
      </c>
      <c r="I14151">
        <v>754</v>
      </c>
      <c r="J14151">
        <v>0.90516206482593042</v>
      </c>
      <c r="K14151">
        <f t="shared" si="18999"/>
        <v>6.4316478670294953E-4</v>
      </c>
      <c r="L14151">
        <f t="shared" si="19000"/>
        <v>9.6947854349622529E-3</v>
      </c>
      <c r="M14151">
        <f t="shared" si="19001"/>
        <v>8.4084558615563545E-3</v>
      </c>
    </row>
    <row r="14152" spans="1:13" x14ac:dyDescent="0.2">
      <c r="A14152" t="s">
        <v>190</v>
      </c>
      <c r="B14152" t="s">
        <v>190</v>
      </c>
      <c r="C14152" t="s">
        <v>176</v>
      </c>
      <c r="D14152" t="s">
        <v>58</v>
      </c>
      <c r="F14152">
        <v>833</v>
      </c>
      <c r="G14152" t="s">
        <v>12</v>
      </c>
      <c r="H14152">
        <v>3</v>
      </c>
      <c r="I14152">
        <v>12</v>
      </c>
      <c r="J14152">
        <v>1.4405762304921969E-2</v>
      </c>
      <c r="K14152">
        <f t="shared" si="18999"/>
        <v>8.1502402141850114E-5</v>
      </c>
      <c r="L14152">
        <f t="shared" si="19000"/>
        <v>2.255600251910698E-4</v>
      </c>
      <c r="M14152">
        <f t="shared" si="19001"/>
        <v>6.2555220907369586E-5</v>
      </c>
    </row>
    <row r="14153" spans="1:13" x14ac:dyDescent="0.2">
      <c r="A14153" t="s">
        <v>190</v>
      </c>
      <c r="B14153" t="s">
        <v>190</v>
      </c>
      <c r="C14153" t="s">
        <v>176</v>
      </c>
      <c r="D14153" t="s">
        <v>58</v>
      </c>
      <c r="F14153">
        <v>833</v>
      </c>
      <c r="G14153" t="s">
        <v>80</v>
      </c>
      <c r="H14153">
        <v>0</v>
      </c>
      <c r="I14153">
        <v>833</v>
      </c>
      <c r="J14153">
        <v>1</v>
      </c>
      <c r="K14153">
        <f t="shared" si="18999"/>
        <v>6.7569571989346876E-4</v>
      </c>
      <c r="L14153">
        <f t="shared" si="19000"/>
        <v>1.0675695719893468E-2</v>
      </c>
      <c r="M14153">
        <f t="shared" si="19001"/>
        <v>9.324304280106532E-3</v>
      </c>
    </row>
    <row r="14154" spans="1:13" x14ac:dyDescent="0.2">
      <c r="A14154" t="s">
        <v>190</v>
      </c>
      <c r="B14154" t="s">
        <v>190</v>
      </c>
      <c r="C14154" t="s">
        <v>176</v>
      </c>
      <c r="D14154" t="s">
        <v>58</v>
      </c>
      <c r="F14154">
        <v>833</v>
      </c>
      <c r="G14154" t="s">
        <v>194</v>
      </c>
      <c r="H14154">
        <v>0</v>
      </c>
      <c r="I14154">
        <v>833</v>
      </c>
      <c r="J14154">
        <v>1</v>
      </c>
      <c r="K14154">
        <f t="shared" si="18999"/>
        <v>6.7569571989346876E-4</v>
      </c>
      <c r="L14154">
        <f t="shared" si="19000"/>
        <v>1.0675695719893468E-2</v>
      </c>
      <c r="M14154">
        <f t="shared" si="19001"/>
        <v>9.324304280106532E-3</v>
      </c>
    </row>
    <row r="14155" spans="1:13" x14ac:dyDescent="0.2">
      <c r="A14155" t="s">
        <v>190</v>
      </c>
      <c r="B14155" t="s">
        <v>190</v>
      </c>
      <c r="C14155" t="s">
        <v>176</v>
      </c>
      <c r="D14155" t="s">
        <v>58</v>
      </c>
      <c r="F14155">
        <v>833</v>
      </c>
      <c r="G14155" t="s">
        <v>81</v>
      </c>
      <c r="H14155">
        <v>0</v>
      </c>
      <c r="I14155">
        <v>43</v>
      </c>
      <c r="J14155">
        <v>5.1620648259303722E-2</v>
      </c>
      <c r="K14155">
        <f t="shared" si="18999"/>
        <v>1.5425284258090618E-4</v>
      </c>
      <c r="L14155">
        <f t="shared" si="19000"/>
        <v>6.7045932517394342E-4</v>
      </c>
      <c r="M14155">
        <f t="shared" si="19001"/>
        <v>3.61953640012131E-4</v>
      </c>
    </row>
    <row r="14156" spans="1:13" x14ac:dyDescent="0.2">
      <c r="A14156" t="s">
        <v>190</v>
      </c>
      <c r="B14156" t="s">
        <v>190</v>
      </c>
      <c r="C14156" t="s">
        <v>176</v>
      </c>
      <c r="D14156" t="s">
        <v>58</v>
      </c>
      <c r="F14156">
        <v>833</v>
      </c>
      <c r="G14156" t="s">
        <v>81</v>
      </c>
      <c r="H14156">
        <v>1</v>
      </c>
      <c r="I14156">
        <v>9</v>
      </c>
      <c r="J14156">
        <v>1.0804321728691477E-2</v>
      </c>
      <c r="K14156">
        <f t="shared" si="18999"/>
        <v>7.0584421901090155E-5</v>
      </c>
      <c r="L14156">
        <f t="shared" si="19000"/>
        <v>1.7862763918800493E-4</v>
      </c>
      <c r="M14156">
        <f t="shared" si="19001"/>
        <v>3.745879538582462E-5</v>
      </c>
    </row>
    <row r="14157" spans="1:13" x14ac:dyDescent="0.2">
      <c r="A14157" t="s">
        <v>190</v>
      </c>
      <c r="B14157" t="s">
        <v>190</v>
      </c>
      <c r="C14157" t="s">
        <v>176</v>
      </c>
      <c r="D14157" t="s">
        <v>58</v>
      </c>
      <c r="F14157">
        <v>833</v>
      </c>
      <c r="G14157" t="s">
        <v>81</v>
      </c>
      <c r="H14157">
        <v>2</v>
      </c>
      <c r="I14157">
        <v>19</v>
      </c>
      <c r="J14157">
        <v>2.2809123649459785E-2</v>
      </c>
      <c r="K14157">
        <f t="shared" si="18999"/>
        <v>1.0255063063213526E-4</v>
      </c>
      <c r="L14157">
        <f t="shared" si="19000"/>
        <v>3.3064186712673311E-4</v>
      </c>
      <c r="M14157">
        <f t="shared" si="19001"/>
        <v>1.2554060586246257E-4</v>
      </c>
    </row>
    <row r="14158" spans="1:13" x14ac:dyDescent="0.2">
      <c r="A14158" t="s">
        <v>190</v>
      </c>
      <c r="B14158" t="s">
        <v>190</v>
      </c>
      <c r="C14158" t="s">
        <v>176</v>
      </c>
      <c r="D14158" t="s">
        <v>58</v>
      </c>
      <c r="F14158">
        <v>833</v>
      </c>
      <c r="G14158" t="s">
        <v>81</v>
      </c>
      <c r="H14158">
        <v>3</v>
      </c>
      <c r="I14158">
        <v>47</v>
      </c>
      <c r="J14158">
        <v>5.6422569027611044E-2</v>
      </c>
      <c r="K14158">
        <f t="shared" si="18999"/>
        <v>1.6126400610086365E-4</v>
      </c>
      <c r="L14158">
        <f t="shared" si="19000"/>
        <v>7.2548969637697416E-4</v>
      </c>
      <c r="M14158">
        <f t="shared" si="19001"/>
        <v>4.029616841752468E-4</v>
      </c>
    </row>
    <row r="14159" spans="1:13" x14ac:dyDescent="0.2">
      <c r="A14159" t="s">
        <v>190</v>
      </c>
      <c r="B14159" t="s">
        <v>190</v>
      </c>
      <c r="C14159" t="s">
        <v>176</v>
      </c>
      <c r="D14159" t="s">
        <v>58</v>
      </c>
      <c r="F14159">
        <v>833</v>
      </c>
      <c r="G14159" t="s">
        <v>81</v>
      </c>
      <c r="H14159">
        <v>4</v>
      </c>
      <c r="I14159">
        <v>341</v>
      </c>
      <c r="J14159">
        <v>0.40936374549819926</v>
      </c>
      <c r="K14159">
        <f t="shared" si="18999"/>
        <v>4.3360822629605756E-4</v>
      </c>
      <c r="L14159">
        <f t="shared" si="19000"/>
        <v>4.5272456812780505E-3</v>
      </c>
      <c r="M14159">
        <f t="shared" si="19001"/>
        <v>3.6600292286859352E-3</v>
      </c>
    </row>
    <row r="14160" spans="1:13" x14ac:dyDescent="0.2">
      <c r="A14160" t="s">
        <v>190</v>
      </c>
      <c r="B14160" t="s">
        <v>190</v>
      </c>
      <c r="C14160" t="s">
        <v>176</v>
      </c>
      <c r="D14160" t="s">
        <v>58</v>
      </c>
      <c r="F14160">
        <v>833</v>
      </c>
      <c r="G14160" t="s">
        <v>81</v>
      </c>
      <c r="H14160">
        <v>5</v>
      </c>
      <c r="I14160">
        <v>357</v>
      </c>
      <c r="J14160">
        <v>0.42857142857142855</v>
      </c>
      <c r="K14160">
        <f t="shared" si="18999"/>
        <v>4.4362146025637658E-4</v>
      </c>
      <c r="L14160">
        <f t="shared" si="19000"/>
        <v>4.7293357459706614E-3</v>
      </c>
      <c r="M14160">
        <f t="shared" si="19001"/>
        <v>3.8420928254579087E-3</v>
      </c>
    </row>
    <row r="14161" spans="1:13" x14ac:dyDescent="0.2">
      <c r="A14161" t="s">
        <v>190</v>
      </c>
      <c r="B14161" t="s">
        <v>190</v>
      </c>
      <c r="C14161" t="s">
        <v>176</v>
      </c>
      <c r="D14161" t="s">
        <v>58</v>
      </c>
      <c r="F14161">
        <v>833</v>
      </c>
      <c r="G14161" t="s">
        <v>81</v>
      </c>
      <c r="H14161">
        <v>6</v>
      </c>
      <c r="I14161">
        <v>17</v>
      </c>
      <c r="J14161">
        <v>2.0408163265306121E-2</v>
      </c>
      <c r="K14161">
        <f t="shared" si="18999"/>
        <v>9.7004350096142731E-5</v>
      </c>
      <c r="L14161">
        <f t="shared" si="19000"/>
        <v>3.0108598274920394E-4</v>
      </c>
      <c r="M14161">
        <f t="shared" si="19001"/>
        <v>1.0707728255691847E-4</v>
      </c>
    </row>
    <row r="14162" spans="1:13" x14ac:dyDescent="0.2">
      <c r="A14162" t="s">
        <v>190</v>
      </c>
      <c r="B14162" t="s">
        <v>190</v>
      </c>
      <c r="C14162" t="s">
        <v>176</v>
      </c>
      <c r="D14162" t="s">
        <v>58</v>
      </c>
      <c r="F14162">
        <v>833</v>
      </c>
      <c r="G14162" t="s">
        <v>82</v>
      </c>
      <c r="H14162">
        <v>0</v>
      </c>
      <c r="I14162">
        <v>38</v>
      </c>
      <c r="J14162">
        <v>4.561824729891957E-2</v>
      </c>
      <c r="K14162">
        <f t="shared" si="18999"/>
        <v>1.4501194808862314E-4</v>
      </c>
      <c r="L14162">
        <f t="shared" si="19000"/>
        <v>6.0119442107781887E-4</v>
      </c>
      <c r="M14162">
        <f t="shared" si="19001"/>
        <v>3.1117052490057254E-4</v>
      </c>
    </row>
    <row r="14163" spans="1:13" x14ac:dyDescent="0.2">
      <c r="A14163" t="s">
        <v>190</v>
      </c>
      <c r="B14163" t="s">
        <v>190</v>
      </c>
      <c r="C14163" t="s">
        <v>176</v>
      </c>
      <c r="D14163" t="s">
        <v>58</v>
      </c>
      <c r="F14163">
        <v>833</v>
      </c>
      <c r="G14163" t="s">
        <v>82</v>
      </c>
      <c r="H14163">
        <v>1</v>
      </c>
      <c r="I14163">
        <v>3</v>
      </c>
      <c r="J14163">
        <v>3.6014405762304922E-3</v>
      </c>
      <c r="K14163">
        <f t="shared" si="18999"/>
        <v>4.0753402774065017E-5</v>
      </c>
      <c r="L14163">
        <f t="shared" si="19000"/>
        <v>7.6767808536369942E-5</v>
      </c>
      <c r="M14163">
        <f t="shared" si="19001"/>
        <v>-4.7389970117600919E-6</v>
      </c>
    </row>
    <row r="14164" spans="1:13" x14ac:dyDescent="0.2">
      <c r="A14164" t="s">
        <v>190</v>
      </c>
      <c r="B14164" t="s">
        <v>190</v>
      </c>
      <c r="C14164" t="s">
        <v>176</v>
      </c>
      <c r="D14164" t="s">
        <v>58</v>
      </c>
      <c r="F14164">
        <v>833</v>
      </c>
      <c r="G14164" t="s">
        <v>82</v>
      </c>
      <c r="H14164">
        <v>2</v>
      </c>
      <c r="I14164">
        <v>4</v>
      </c>
      <c r="J14164">
        <v>4.8019207683073226E-3</v>
      </c>
      <c r="K14164">
        <f t="shared" si="18999"/>
        <v>4.7057693652137452E-5</v>
      </c>
      <c r="L14164">
        <f t="shared" si="19000"/>
        <v>9.5076901335210687E-5</v>
      </c>
      <c r="M14164">
        <f t="shared" si="19001"/>
        <v>9.615140309357769E-7</v>
      </c>
    </row>
    <row r="14165" spans="1:13" x14ac:dyDescent="0.2">
      <c r="A14165" t="s">
        <v>190</v>
      </c>
      <c r="B14165" t="s">
        <v>190</v>
      </c>
      <c r="C14165" t="s">
        <v>176</v>
      </c>
      <c r="D14165" t="s">
        <v>58</v>
      </c>
      <c r="F14165">
        <v>833</v>
      </c>
      <c r="G14165" t="s">
        <v>82</v>
      </c>
      <c r="H14165">
        <v>3</v>
      </c>
      <c r="I14165">
        <v>38</v>
      </c>
      <c r="J14165">
        <v>4.561824729891957E-2</v>
      </c>
      <c r="K14165">
        <f t="shared" si="18999"/>
        <v>1.4501194808862314E-4</v>
      </c>
      <c r="L14165">
        <f t="shared" si="19000"/>
        <v>6.0119442107781887E-4</v>
      </c>
      <c r="M14165">
        <f t="shared" si="19001"/>
        <v>3.1117052490057254E-4</v>
      </c>
    </row>
    <row r="14166" spans="1:13" x14ac:dyDescent="0.2">
      <c r="A14166" t="s">
        <v>190</v>
      </c>
      <c r="B14166" t="s">
        <v>190</v>
      </c>
      <c r="C14166" t="s">
        <v>176</v>
      </c>
      <c r="D14166" t="s">
        <v>58</v>
      </c>
      <c r="F14166">
        <v>833</v>
      </c>
      <c r="G14166" t="s">
        <v>82</v>
      </c>
      <c r="H14166">
        <v>4</v>
      </c>
      <c r="I14166">
        <v>710</v>
      </c>
      <c r="J14166">
        <v>0.85234093637454977</v>
      </c>
      <c r="K14166">
        <f t="shared" si="18999"/>
        <v>6.2428295392515511E-4</v>
      </c>
      <c r="L14166">
        <f t="shared" si="19000"/>
        <v>9.1476923176706526E-3</v>
      </c>
      <c r="M14166">
        <f t="shared" si="19001"/>
        <v>7.8991264098203437E-3</v>
      </c>
    </row>
    <row r="14167" spans="1:13" x14ac:dyDescent="0.2">
      <c r="A14167" t="s">
        <v>190</v>
      </c>
      <c r="B14167" t="s">
        <v>190</v>
      </c>
      <c r="C14167" t="s">
        <v>176</v>
      </c>
      <c r="D14167" t="s">
        <v>58</v>
      </c>
      <c r="F14167">
        <v>833</v>
      </c>
      <c r="G14167" t="s">
        <v>82</v>
      </c>
      <c r="H14167">
        <v>5</v>
      </c>
      <c r="I14167">
        <v>40</v>
      </c>
      <c r="J14167">
        <v>4.8019207683073231E-2</v>
      </c>
      <c r="K14167">
        <f t="shared" si="18999"/>
        <v>1.4877733264289007E-4</v>
      </c>
      <c r="L14167">
        <f t="shared" si="19000"/>
        <v>6.2896940947362238E-4</v>
      </c>
      <c r="M14167">
        <f t="shared" si="19001"/>
        <v>3.3141474418784225E-4</v>
      </c>
    </row>
    <row r="14168" spans="1:13" x14ac:dyDescent="0.2">
      <c r="A14168" t="s">
        <v>190</v>
      </c>
      <c r="B14168" t="s">
        <v>190</v>
      </c>
      <c r="C14168" t="s">
        <v>176</v>
      </c>
      <c r="D14168" t="s">
        <v>58</v>
      </c>
      <c r="F14168">
        <v>833</v>
      </c>
      <c r="G14168" t="s">
        <v>26</v>
      </c>
      <c r="H14168">
        <v>0</v>
      </c>
      <c r="I14168">
        <v>828</v>
      </c>
      <c r="J14168">
        <v>0.99399759903961582</v>
      </c>
      <c r="K14168">
        <f t="shared" si="18999"/>
        <v>6.7368519128578055E-4</v>
      </c>
      <c r="L14168">
        <f t="shared" si="19000"/>
        <v>1.0613661181681939E-2</v>
      </c>
      <c r="M14168">
        <f t="shared" si="19001"/>
        <v>9.2662907991103768E-3</v>
      </c>
    </row>
    <row r="14169" spans="1:13" x14ac:dyDescent="0.2">
      <c r="A14169" t="s">
        <v>190</v>
      </c>
      <c r="B14169" t="s">
        <v>190</v>
      </c>
      <c r="C14169" t="s">
        <v>176</v>
      </c>
      <c r="D14169" t="s">
        <v>58</v>
      </c>
      <c r="F14169">
        <v>833</v>
      </c>
      <c r="G14169" t="s">
        <v>26</v>
      </c>
      <c r="H14169">
        <v>1</v>
      </c>
      <c r="I14169">
        <v>4</v>
      </c>
      <c r="J14169">
        <v>4.8019207683073226E-3</v>
      </c>
      <c r="K14169">
        <f t="shared" si="18999"/>
        <v>4.7057693652137452E-5</v>
      </c>
      <c r="L14169">
        <f t="shared" si="19000"/>
        <v>9.5076901335210687E-5</v>
      </c>
      <c r="M14169">
        <f t="shared" si="19001"/>
        <v>9.615140309357769E-7</v>
      </c>
    </row>
    <row r="14170" spans="1:13" x14ac:dyDescent="0.2">
      <c r="A14170" t="s">
        <v>190</v>
      </c>
      <c r="B14170" t="s">
        <v>190</v>
      </c>
      <c r="C14170" t="s">
        <v>176</v>
      </c>
      <c r="D14170" t="s">
        <v>58</v>
      </c>
      <c r="F14170">
        <v>833</v>
      </c>
      <c r="G14170" t="s">
        <v>26</v>
      </c>
      <c r="H14170">
        <v>2</v>
      </c>
      <c r="I14170">
        <v>1</v>
      </c>
      <c r="J14170">
        <v>1.2004801920768306E-3</v>
      </c>
      <c r="K14170">
        <f t="shared" si="18999"/>
        <v>2.3529270531318235E-5</v>
      </c>
      <c r="L14170">
        <f t="shared" si="19000"/>
        <v>3.5534072452086542E-5</v>
      </c>
      <c r="M14170">
        <f t="shared" si="19001"/>
        <v>-1.1524468610549927E-5</v>
      </c>
    </row>
    <row r="14171" spans="1:13" x14ac:dyDescent="0.2">
      <c r="A14171" t="s">
        <v>190</v>
      </c>
      <c r="B14171" t="s">
        <v>190</v>
      </c>
      <c r="C14171" t="s">
        <v>176</v>
      </c>
      <c r="D14171" t="s">
        <v>58</v>
      </c>
      <c r="F14171">
        <v>833</v>
      </c>
      <c r="G14171" t="s">
        <v>84</v>
      </c>
      <c r="H14171">
        <v>0</v>
      </c>
      <c r="I14171">
        <v>354</v>
      </c>
      <c r="J14171">
        <v>0.42496998799519808</v>
      </c>
      <c r="K14171">
        <f t="shared" si="18999"/>
        <v>4.4176156103995179E-4</v>
      </c>
      <c r="L14171">
        <f t="shared" si="19000"/>
        <v>4.6914614409919331E-3</v>
      </c>
      <c r="M14171">
        <f t="shared" si="19001"/>
        <v>3.8079383189120295E-3</v>
      </c>
    </row>
    <row r="14172" spans="1:13" x14ac:dyDescent="0.2">
      <c r="A14172" t="s">
        <v>190</v>
      </c>
      <c r="B14172" t="s">
        <v>190</v>
      </c>
      <c r="C14172" t="s">
        <v>176</v>
      </c>
      <c r="D14172" t="s">
        <v>58</v>
      </c>
      <c r="F14172">
        <v>833</v>
      </c>
      <c r="G14172" t="s">
        <v>84</v>
      </c>
      <c r="H14172">
        <v>1</v>
      </c>
      <c r="I14172">
        <v>473</v>
      </c>
      <c r="J14172">
        <v>0.56782713085234093</v>
      </c>
      <c r="K14172">
        <f t="shared" si="18999"/>
        <v>5.1027595637243451E-4</v>
      </c>
      <c r="L14172">
        <f t="shared" si="19000"/>
        <v>6.1885472648958439E-3</v>
      </c>
      <c r="M14172">
        <f t="shared" si="19001"/>
        <v>5.1679953521509749E-3</v>
      </c>
    </row>
    <row r="14173" spans="1:13" x14ac:dyDescent="0.2">
      <c r="A14173" t="s">
        <v>190</v>
      </c>
      <c r="B14173" t="s">
        <v>190</v>
      </c>
      <c r="C14173" t="s">
        <v>176</v>
      </c>
      <c r="D14173" t="s">
        <v>58</v>
      </c>
      <c r="F14173">
        <v>833</v>
      </c>
      <c r="G14173" t="s">
        <v>84</v>
      </c>
      <c r="H14173">
        <v>2</v>
      </c>
      <c r="I14173">
        <v>5</v>
      </c>
      <c r="J14173">
        <v>6.0024009603841539E-3</v>
      </c>
      <c r="K14173">
        <f t="shared" si="18999"/>
        <v>5.2611785120231654E-5</v>
      </c>
      <c r="L14173">
        <f t="shared" si="19000"/>
        <v>1.1263579472407319E-4</v>
      </c>
      <c r="M14173">
        <f t="shared" si="19001"/>
        <v>7.4122244836098857E-6</v>
      </c>
    </row>
    <row r="14174" spans="1:13" x14ac:dyDescent="0.2">
      <c r="A14174" t="s">
        <v>190</v>
      </c>
      <c r="B14174" t="s">
        <v>190</v>
      </c>
      <c r="C14174" t="s">
        <v>176</v>
      </c>
      <c r="D14174" t="s">
        <v>58</v>
      </c>
      <c r="F14174">
        <v>833</v>
      </c>
      <c r="G14174" t="s">
        <v>84</v>
      </c>
      <c r="H14174">
        <v>3</v>
      </c>
      <c r="I14174">
        <v>1</v>
      </c>
      <c r="J14174">
        <v>1.2004801920768306E-3</v>
      </c>
      <c r="K14174">
        <f t="shared" si="18999"/>
        <v>2.3529270531318235E-5</v>
      </c>
      <c r="L14174">
        <f t="shared" si="19000"/>
        <v>3.5534072452086542E-5</v>
      </c>
      <c r="M14174">
        <f t="shared" si="19001"/>
        <v>-1.1524468610549927E-5</v>
      </c>
    </row>
    <row r="14175" spans="1:13" x14ac:dyDescent="0.2">
      <c r="A14175" t="s">
        <v>190</v>
      </c>
      <c r="B14175" t="s">
        <v>190</v>
      </c>
      <c r="C14175" t="s">
        <v>176</v>
      </c>
      <c r="D14175" t="s">
        <v>58</v>
      </c>
      <c r="F14175">
        <v>833</v>
      </c>
      <c r="G14175" t="s">
        <v>27</v>
      </c>
      <c r="H14175">
        <v>0</v>
      </c>
      <c r="I14175">
        <v>358</v>
      </c>
      <c r="J14175">
        <v>0.42977190876350541</v>
      </c>
      <c r="K14175">
        <f t="shared" si="18999"/>
        <v>4.4423966633356046E-4</v>
      </c>
      <c r="L14175">
        <f t="shared" si="19000"/>
        <v>4.7419587539686142E-3</v>
      </c>
      <c r="M14175">
        <f t="shared" si="19001"/>
        <v>3.8534794213014936E-3</v>
      </c>
    </row>
    <row r="14176" spans="1:13" x14ac:dyDescent="0.2">
      <c r="A14176" t="s">
        <v>190</v>
      </c>
      <c r="B14176" t="s">
        <v>190</v>
      </c>
      <c r="C14176" t="s">
        <v>176</v>
      </c>
      <c r="D14176" t="s">
        <v>58</v>
      </c>
      <c r="F14176">
        <v>833</v>
      </c>
      <c r="G14176" t="s">
        <v>27</v>
      </c>
      <c r="H14176">
        <v>1</v>
      </c>
      <c r="I14176">
        <v>470</v>
      </c>
      <c r="J14176">
        <v>0.56422569027611047</v>
      </c>
      <c r="K14176">
        <f t="shared" si="18999"/>
        <v>5.0866438273110129E-4</v>
      </c>
      <c r="L14176">
        <f t="shared" si="19000"/>
        <v>6.1509212854922056E-3</v>
      </c>
      <c r="M14176">
        <f t="shared" si="19001"/>
        <v>5.1335925200300036E-3</v>
      </c>
    </row>
    <row r="14177" spans="1:13" x14ac:dyDescent="0.2">
      <c r="A14177" t="s">
        <v>190</v>
      </c>
      <c r="B14177" t="s">
        <v>190</v>
      </c>
      <c r="C14177" t="s">
        <v>176</v>
      </c>
      <c r="D14177" t="s">
        <v>58</v>
      </c>
      <c r="F14177">
        <v>833</v>
      </c>
      <c r="G14177" t="s">
        <v>27</v>
      </c>
      <c r="H14177">
        <v>2</v>
      </c>
      <c r="I14177">
        <v>5</v>
      </c>
      <c r="J14177">
        <v>6.0024009603841539E-3</v>
      </c>
      <c r="K14177">
        <f t="shared" si="18999"/>
        <v>5.2611785120231654E-5</v>
      </c>
      <c r="L14177">
        <f t="shared" si="19000"/>
        <v>1.1263579472407319E-4</v>
      </c>
      <c r="M14177">
        <f t="shared" si="19001"/>
        <v>7.4122244836098857E-6</v>
      </c>
    </row>
    <row r="14178" spans="1:13" x14ac:dyDescent="0.2">
      <c r="A14178" t="s">
        <v>190</v>
      </c>
      <c r="B14178" t="s">
        <v>190</v>
      </c>
      <c r="C14178" t="s">
        <v>176</v>
      </c>
      <c r="D14178" t="s">
        <v>58</v>
      </c>
      <c r="F14178">
        <v>833</v>
      </c>
      <c r="G14178" t="s">
        <v>85</v>
      </c>
      <c r="H14178">
        <v>0</v>
      </c>
      <c r="I14178">
        <v>48</v>
      </c>
      <c r="J14178">
        <v>5.7623049219687875E-2</v>
      </c>
      <c r="K14178">
        <f t="shared" si="18999"/>
        <v>1.6296957227429355E-4</v>
      </c>
      <c r="L14178">
        <f t="shared" si="19000"/>
        <v>7.3920006447117229E-4</v>
      </c>
      <c r="M14178">
        <f t="shared" si="19001"/>
        <v>4.1326091992258525E-4</v>
      </c>
    </row>
    <row r="14179" spans="1:13" x14ac:dyDescent="0.2">
      <c r="A14179" t="s">
        <v>190</v>
      </c>
      <c r="B14179" t="s">
        <v>190</v>
      </c>
      <c r="C14179" t="s">
        <v>176</v>
      </c>
      <c r="D14179" t="s">
        <v>58</v>
      </c>
      <c r="F14179">
        <v>833</v>
      </c>
      <c r="G14179" t="s">
        <v>85</v>
      </c>
      <c r="H14179">
        <v>1</v>
      </c>
      <c r="I14179">
        <v>38</v>
      </c>
      <c r="J14179">
        <v>4.561824729891957E-2</v>
      </c>
      <c r="K14179">
        <f t="shared" si="18999"/>
        <v>1.4501194808862314E-4</v>
      </c>
      <c r="L14179">
        <f t="shared" si="19000"/>
        <v>6.0119442107781887E-4</v>
      </c>
      <c r="M14179">
        <f t="shared" si="19001"/>
        <v>3.1117052490057254E-4</v>
      </c>
    </row>
    <row r="14180" spans="1:13" x14ac:dyDescent="0.2">
      <c r="A14180" t="s">
        <v>190</v>
      </c>
      <c r="B14180" t="s">
        <v>190</v>
      </c>
      <c r="C14180" t="s">
        <v>176</v>
      </c>
      <c r="D14180" t="s">
        <v>58</v>
      </c>
      <c r="F14180">
        <v>833</v>
      </c>
      <c r="G14180" t="s">
        <v>85</v>
      </c>
      <c r="H14180">
        <v>2</v>
      </c>
      <c r="I14180">
        <v>739</v>
      </c>
      <c r="J14180">
        <v>0.88715486194477788</v>
      </c>
      <c r="K14180">
        <f t="shared" si="18999"/>
        <v>6.3679297068429484E-4</v>
      </c>
      <c r="L14180">
        <f t="shared" si="19000"/>
        <v>9.5083415901320752E-3</v>
      </c>
      <c r="M14180">
        <f t="shared" si="19001"/>
        <v>8.2347556487634838E-3</v>
      </c>
    </row>
    <row r="14181" spans="1:13" x14ac:dyDescent="0.2">
      <c r="A14181" t="s">
        <v>190</v>
      </c>
      <c r="B14181" t="s">
        <v>190</v>
      </c>
      <c r="C14181" t="s">
        <v>176</v>
      </c>
      <c r="D14181" t="s">
        <v>58</v>
      </c>
      <c r="F14181">
        <v>833</v>
      </c>
      <c r="G14181" t="s">
        <v>85</v>
      </c>
      <c r="H14181">
        <v>3</v>
      </c>
      <c r="I14181">
        <v>8</v>
      </c>
      <c r="J14181">
        <v>9.6038415366146452E-3</v>
      </c>
      <c r="K14181">
        <f t="shared" si="18999"/>
        <v>6.6548030650718997E-5</v>
      </c>
      <c r="L14181">
        <f t="shared" si="19000"/>
        <v>1.6258644601686547E-4</v>
      </c>
      <c r="M14181">
        <f t="shared" si="19001"/>
        <v>2.9490384715427461E-5</v>
      </c>
    </row>
    <row r="14182" spans="1:13" x14ac:dyDescent="0.2">
      <c r="A14182" t="s">
        <v>190</v>
      </c>
      <c r="B14182" t="s">
        <v>190</v>
      </c>
      <c r="C14182" t="s">
        <v>176</v>
      </c>
      <c r="D14182" t="s">
        <v>59</v>
      </c>
      <c r="E14182" t="s">
        <v>60</v>
      </c>
      <c r="F14182">
        <v>1382</v>
      </c>
      <c r="G14182" t="s">
        <v>196</v>
      </c>
      <c r="I14182">
        <v>35</v>
      </c>
      <c r="J14182">
        <v>2.5325615050651229E-2</v>
      </c>
      <c r="K14182">
        <f t="shared" si="18999"/>
        <v>8.3893255889856875E-5</v>
      </c>
      <c r="L14182">
        <f t="shared" si="19000"/>
        <v>3.3714940639636916E-4</v>
      </c>
      <c r="M14182">
        <f t="shared" si="19001"/>
        <v>1.6936289461665544E-4</v>
      </c>
    </row>
    <row r="14183" spans="1:13" x14ac:dyDescent="0.2">
      <c r="A14183" t="s">
        <v>190</v>
      </c>
      <c r="B14183" t="s">
        <v>190</v>
      </c>
      <c r="C14183" t="s">
        <v>176</v>
      </c>
      <c r="D14183" t="s">
        <v>59</v>
      </c>
      <c r="E14183" t="s">
        <v>60</v>
      </c>
      <c r="F14183">
        <v>1382</v>
      </c>
      <c r="G14183" t="s">
        <v>196</v>
      </c>
      <c r="H14183">
        <v>0</v>
      </c>
      <c r="I14183">
        <v>833</v>
      </c>
      <c r="J14183">
        <v>0.60274963820549932</v>
      </c>
      <c r="K14183">
        <f t="shared" si="18999"/>
        <v>4.0809165526895235E-4</v>
      </c>
      <c r="L14183">
        <f t="shared" si="19000"/>
        <v>6.435588037323945E-3</v>
      </c>
      <c r="M14183">
        <f t="shared" si="19001"/>
        <v>5.6194047267860408E-3</v>
      </c>
    </row>
    <row r="14184" spans="1:13" x14ac:dyDescent="0.2">
      <c r="A14184" t="s">
        <v>190</v>
      </c>
      <c r="B14184" t="s">
        <v>190</v>
      </c>
      <c r="C14184" t="s">
        <v>176</v>
      </c>
      <c r="D14184" t="s">
        <v>59</v>
      </c>
      <c r="E14184" t="s">
        <v>60</v>
      </c>
      <c r="F14184">
        <v>1382</v>
      </c>
      <c r="G14184" t="s">
        <v>196</v>
      </c>
      <c r="H14184">
        <v>1</v>
      </c>
      <c r="I14184">
        <v>514</v>
      </c>
      <c r="J14184">
        <v>0.37192474674384951</v>
      </c>
      <c r="K14184">
        <f t="shared" si="18999"/>
        <v>3.2093749453217393E-4</v>
      </c>
      <c r="L14184">
        <f t="shared" si="19000"/>
        <v>4.0401849619706694E-3</v>
      </c>
      <c r="M14184">
        <f t="shared" si="19001"/>
        <v>3.3983099729063214E-3</v>
      </c>
    </row>
    <row r="14185" spans="1:13" x14ac:dyDescent="0.2">
      <c r="A14185" t="s">
        <v>190</v>
      </c>
      <c r="B14185" t="s">
        <v>190</v>
      </c>
      <c r="C14185" t="s">
        <v>176</v>
      </c>
      <c r="D14185" t="s">
        <v>59</v>
      </c>
      <c r="E14185" t="s">
        <v>60</v>
      </c>
      <c r="F14185">
        <v>1382</v>
      </c>
      <c r="G14185" t="s">
        <v>28</v>
      </c>
      <c r="H14185">
        <v>0</v>
      </c>
      <c r="I14185">
        <v>1343</v>
      </c>
      <c r="J14185">
        <v>0.97178002894356008</v>
      </c>
      <c r="K14185">
        <f t="shared" si="18999"/>
        <v>5.172083420507032E-4</v>
      </c>
      <c r="L14185">
        <f t="shared" si="19000"/>
        <v>1.0235008631486305E-2</v>
      </c>
      <c r="M14185">
        <f t="shared" si="19001"/>
        <v>9.2005919473848972E-3</v>
      </c>
    </row>
    <row r="14186" spans="1:13" x14ac:dyDescent="0.2">
      <c r="A14186" t="s">
        <v>190</v>
      </c>
      <c r="B14186" t="s">
        <v>190</v>
      </c>
      <c r="C14186" t="s">
        <v>176</v>
      </c>
      <c r="D14186" t="s">
        <v>59</v>
      </c>
      <c r="E14186" t="s">
        <v>60</v>
      </c>
      <c r="F14186">
        <v>1382</v>
      </c>
      <c r="G14186" t="s">
        <v>28</v>
      </c>
      <c r="H14186">
        <v>1</v>
      </c>
      <c r="I14186">
        <v>39</v>
      </c>
      <c r="J14186">
        <v>2.8219971056439943E-2</v>
      </c>
      <c r="K14186">
        <f t="shared" si="18999"/>
        <v>8.8556214653419168E-5</v>
      </c>
      <c r="L14186">
        <f t="shared" si="19000"/>
        <v>3.707559252178186E-4</v>
      </c>
      <c r="M14186">
        <f t="shared" si="19001"/>
        <v>1.9364349591098027E-4</v>
      </c>
    </row>
    <row r="14187" spans="1:13" x14ac:dyDescent="0.2">
      <c r="A14187" t="s">
        <v>190</v>
      </c>
      <c r="B14187" t="s">
        <v>190</v>
      </c>
      <c r="C14187" t="s">
        <v>176</v>
      </c>
      <c r="D14187" t="s">
        <v>59</v>
      </c>
      <c r="E14187" t="s">
        <v>60</v>
      </c>
      <c r="F14187">
        <v>1382</v>
      </c>
      <c r="G14187" t="s">
        <v>67</v>
      </c>
      <c r="H14187">
        <v>0</v>
      </c>
      <c r="I14187">
        <v>183</v>
      </c>
      <c r="J14187">
        <v>0.13241678726483358</v>
      </c>
      <c r="K14187">
        <f t="shared" si="18999"/>
        <v>1.9172813300036488E-4</v>
      </c>
      <c r="L14187">
        <f t="shared" si="19000"/>
        <v>1.5158960056487006E-3</v>
      </c>
      <c r="M14187">
        <f t="shared" si="19001"/>
        <v>1.132439739647971E-3</v>
      </c>
    </row>
    <row r="14188" spans="1:13" x14ac:dyDescent="0.2">
      <c r="A14188" t="s">
        <v>190</v>
      </c>
      <c r="B14188" t="s">
        <v>190</v>
      </c>
      <c r="C14188" t="s">
        <v>176</v>
      </c>
      <c r="D14188" t="s">
        <v>59</v>
      </c>
      <c r="E14188" t="s">
        <v>60</v>
      </c>
      <c r="F14188">
        <v>1382</v>
      </c>
      <c r="G14188" t="s">
        <v>67</v>
      </c>
      <c r="H14188">
        <v>1</v>
      </c>
      <c r="I14188">
        <v>1199</v>
      </c>
      <c r="J14188">
        <v>0.86758321273516648</v>
      </c>
      <c r="K14188">
        <f t="shared" si="18999"/>
        <v>4.8895114439637393E-4</v>
      </c>
      <c r="L14188">
        <f t="shared" si="19000"/>
        <v>9.16478327174804E-3</v>
      </c>
      <c r="M14188">
        <f t="shared" si="19001"/>
        <v>8.1868809829552906E-3</v>
      </c>
    </row>
    <row r="14189" spans="1:13" x14ac:dyDescent="0.2">
      <c r="A14189" t="s">
        <v>190</v>
      </c>
      <c r="B14189" t="s">
        <v>190</v>
      </c>
      <c r="C14189" t="s">
        <v>176</v>
      </c>
      <c r="D14189" t="s">
        <v>59</v>
      </c>
      <c r="E14189" t="s">
        <v>60</v>
      </c>
      <c r="F14189">
        <v>1382</v>
      </c>
      <c r="G14189" t="s">
        <v>68</v>
      </c>
      <c r="H14189">
        <v>0</v>
      </c>
      <c r="I14189">
        <v>870</v>
      </c>
      <c r="J14189">
        <v>0.62952243125904483</v>
      </c>
      <c r="K14189">
        <f t="shared" si="18999"/>
        <v>4.170002766882725E-4</v>
      </c>
      <c r="L14189">
        <f t="shared" si="19000"/>
        <v>6.7122245892787214E-3</v>
      </c>
      <c r="M14189">
        <f t="shared" si="19001"/>
        <v>5.8782240359021758E-3</v>
      </c>
    </row>
    <row r="14190" spans="1:13" x14ac:dyDescent="0.2">
      <c r="A14190" t="s">
        <v>190</v>
      </c>
      <c r="B14190" t="s">
        <v>190</v>
      </c>
      <c r="C14190" t="s">
        <v>176</v>
      </c>
      <c r="D14190" t="s">
        <v>59</v>
      </c>
      <c r="E14190" t="s">
        <v>60</v>
      </c>
      <c r="F14190">
        <v>1382</v>
      </c>
      <c r="G14190" t="s">
        <v>68</v>
      </c>
      <c r="H14190">
        <v>1</v>
      </c>
      <c r="I14190">
        <v>512</v>
      </c>
      <c r="J14190">
        <v>0.37047756874095511</v>
      </c>
      <c r="K14190">
        <f t="shared" si="18999"/>
        <v>3.2031482033965388E-4</v>
      </c>
      <c r="L14190">
        <f t="shared" si="19000"/>
        <v>4.0250905077492049E-3</v>
      </c>
      <c r="M14190">
        <f t="shared" si="19001"/>
        <v>3.3844608670698974E-3</v>
      </c>
    </row>
    <row r="14191" spans="1:13" x14ac:dyDescent="0.2">
      <c r="A14191" t="s">
        <v>190</v>
      </c>
      <c r="B14191" t="s">
        <v>190</v>
      </c>
      <c r="C14191" t="s">
        <v>176</v>
      </c>
      <c r="D14191" t="s">
        <v>59</v>
      </c>
      <c r="E14191" t="s">
        <v>60</v>
      </c>
      <c r="F14191">
        <v>1382</v>
      </c>
      <c r="G14191" t="s">
        <v>69</v>
      </c>
      <c r="H14191">
        <v>0</v>
      </c>
      <c r="I14191">
        <v>197</v>
      </c>
      <c r="J14191">
        <v>0.14254703328509408</v>
      </c>
      <c r="K14191">
        <f t="shared" si="18999"/>
        <v>1.9891676315480911E-4</v>
      </c>
      <c r="L14191">
        <f t="shared" si="19000"/>
        <v>1.6243870960057497E-3</v>
      </c>
      <c r="M14191">
        <f t="shared" si="19001"/>
        <v>1.2265535696961317E-3</v>
      </c>
    </row>
    <row r="14192" spans="1:13" x14ac:dyDescent="0.2">
      <c r="A14192" t="s">
        <v>190</v>
      </c>
      <c r="B14192" t="s">
        <v>190</v>
      </c>
      <c r="C14192" t="s">
        <v>176</v>
      </c>
      <c r="D14192" t="s">
        <v>59</v>
      </c>
      <c r="E14192" t="s">
        <v>60</v>
      </c>
      <c r="F14192">
        <v>1382</v>
      </c>
      <c r="G14192" t="s">
        <v>69</v>
      </c>
      <c r="H14192">
        <v>1</v>
      </c>
      <c r="I14192">
        <v>1185</v>
      </c>
      <c r="J14192">
        <v>0.8574529667149059</v>
      </c>
      <c r="K14192">
        <f t="shared" si="18999"/>
        <v>4.8611300451572643E-4</v>
      </c>
      <c r="L14192">
        <f t="shared" si="19000"/>
        <v>9.0606426716647852E-3</v>
      </c>
      <c r="M14192">
        <f t="shared" si="19001"/>
        <v>8.0884166626333329E-3</v>
      </c>
    </row>
    <row r="14193" spans="1:13" x14ac:dyDescent="0.2">
      <c r="A14193" t="s">
        <v>190</v>
      </c>
      <c r="B14193" t="s">
        <v>190</v>
      </c>
      <c r="C14193" t="s">
        <v>176</v>
      </c>
      <c r="D14193" t="s">
        <v>59</v>
      </c>
      <c r="E14193" t="s">
        <v>60</v>
      </c>
      <c r="F14193">
        <v>1382</v>
      </c>
      <c r="G14193" t="s">
        <v>70</v>
      </c>
      <c r="H14193">
        <v>0</v>
      </c>
      <c r="I14193">
        <v>217</v>
      </c>
      <c r="J14193">
        <v>0.15701881331403764</v>
      </c>
      <c r="K14193">
        <f t="shared" si="18999"/>
        <v>2.0875489375125946E-4</v>
      </c>
      <c r="L14193">
        <f t="shared" si="19000"/>
        <v>1.7789430268916359E-3</v>
      </c>
      <c r="M14193">
        <f t="shared" si="19001"/>
        <v>1.361433239389117E-3</v>
      </c>
    </row>
    <row r="14194" spans="1:13" x14ac:dyDescent="0.2">
      <c r="A14194" t="s">
        <v>190</v>
      </c>
      <c r="B14194" t="s">
        <v>190</v>
      </c>
      <c r="C14194" t="s">
        <v>176</v>
      </c>
      <c r="D14194" t="s">
        <v>59</v>
      </c>
      <c r="E14194" t="s">
        <v>60</v>
      </c>
      <c r="F14194">
        <v>1382</v>
      </c>
      <c r="G14194" t="s">
        <v>70</v>
      </c>
      <c r="H14194">
        <v>1</v>
      </c>
      <c r="I14194">
        <v>1165</v>
      </c>
      <c r="J14194">
        <v>0.84298118668596234</v>
      </c>
      <c r="K14194">
        <f t="shared" si="18999"/>
        <v>4.8202850535878375E-4</v>
      </c>
      <c r="L14194">
        <f t="shared" si="19000"/>
        <v>8.9118403722184061E-3</v>
      </c>
      <c r="M14194">
        <f t="shared" si="19001"/>
        <v>7.9477833615008396E-3</v>
      </c>
    </row>
    <row r="14195" spans="1:13" x14ac:dyDescent="0.2">
      <c r="A14195" t="s">
        <v>190</v>
      </c>
      <c r="B14195" t="s">
        <v>190</v>
      </c>
      <c r="C14195" t="s">
        <v>176</v>
      </c>
      <c r="D14195" t="s">
        <v>59</v>
      </c>
      <c r="E14195" t="s">
        <v>60</v>
      </c>
      <c r="F14195">
        <v>1382</v>
      </c>
      <c r="G14195" t="s">
        <v>71</v>
      </c>
      <c r="H14195">
        <v>0</v>
      </c>
      <c r="I14195">
        <v>879</v>
      </c>
      <c r="J14195">
        <v>0.63603473227206941</v>
      </c>
      <c r="K14195">
        <f t="shared" si="18999"/>
        <v>4.1913789025854297E-4</v>
      </c>
      <c r="L14195">
        <f t="shared" si="19000"/>
        <v>6.7794852129792376E-3</v>
      </c>
      <c r="M14195">
        <f t="shared" si="19001"/>
        <v>5.9412094324621514E-3</v>
      </c>
    </row>
    <row r="14196" spans="1:13" x14ac:dyDescent="0.2">
      <c r="A14196" t="s">
        <v>190</v>
      </c>
      <c r="B14196" t="s">
        <v>190</v>
      </c>
      <c r="C14196" t="s">
        <v>176</v>
      </c>
      <c r="D14196" t="s">
        <v>59</v>
      </c>
      <c r="E14196" t="s">
        <v>60</v>
      </c>
      <c r="F14196">
        <v>1382</v>
      </c>
      <c r="G14196" t="s">
        <v>71</v>
      </c>
      <c r="H14196">
        <v>1</v>
      </c>
      <c r="I14196">
        <v>503</v>
      </c>
      <c r="J14196">
        <v>0.36396526772793053</v>
      </c>
      <c r="K14196">
        <f t="shared" ref="K14196:K14259" si="19002">(1.96*SQRT((J14196/100)*(1-(J14196/100))/(I14196*(J14196/100)^(-1))))</f>
        <v>3.1749744776865974E-4</v>
      </c>
      <c r="L14196">
        <f t="shared" ref="L14196:L14259" si="19003">J14196/100+K14196</f>
        <v>3.9571501250479646E-3</v>
      </c>
      <c r="M14196">
        <f t="shared" ref="M14196:M14259" si="19004">J14196/100-K14196</f>
        <v>3.3221552295106455E-3</v>
      </c>
    </row>
    <row r="14197" spans="1:13" x14ac:dyDescent="0.2">
      <c r="A14197" t="s">
        <v>190</v>
      </c>
      <c r="B14197" t="s">
        <v>190</v>
      </c>
      <c r="C14197" t="s">
        <v>176</v>
      </c>
      <c r="D14197" t="s">
        <v>59</v>
      </c>
      <c r="E14197" t="s">
        <v>60</v>
      </c>
      <c r="F14197">
        <v>1382</v>
      </c>
      <c r="G14197" t="s">
        <v>202</v>
      </c>
      <c r="I14197">
        <v>35</v>
      </c>
      <c r="J14197">
        <v>2.5325615050651229E-2</v>
      </c>
      <c r="K14197">
        <f t="shared" si="19002"/>
        <v>8.3893255889856875E-5</v>
      </c>
      <c r="L14197">
        <f t="shared" si="19003"/>
        <v>3.3714940639636916E-4</v>
      </c>
      <c r="M14197">
        <f t="shared" si="19004"/>
        <v>1.6936289461665544E-4</v>
      </c>
    </row>
    <row r="14198" spans="1:13" x14ac:dyDescent="0.2">
      <c r="A14198" t="s">
        <v>190</v>
      </c>
      <c r="B14198" t="s">
        <v>190</v>
      </c>
      <c r="C14198" t="s">
        <v>176</v>
      </c>
      <c r="D14198" t="s">
        <v>59</v>
      </c>
      <c r="E14198" t="s">
        <v>60</v>
      </c>
      <c r="F14198">
        <v>1382</v>
      </c>
      <c r="G14198" t="s">
        <v>202</v>
      </c>
      <c r="H14198">
        <v>0</v>
      </c>
      <c r="I14198">
        <v>844</v>
      </c>
      <c r="J14198">
        <v>0.61070911722141819</v>
      </c>
      <c r="K14198">
        <f t="shared" si="19002"/>
        <v>4.1076085355817036E-4</v>
      </c>
      <c r="L14198">
        <f t="shared" si="19003"/>
        <v>6.5178520257723523E-3</v>
      </c>
      <c r="M14198">
        <f t="shared" si="19004"/>
        <v>5.6963303186560107E-3</v>
      </c>
    </row>
    <row r="14199" spans="1:13" x14ac:dyDescent="0.2">
      <c r="A14199" t="s">
        <v>190</v>
      </c>
      <c r="B14199" t="s">
        <v>190</v>
      </c>
      <c r="C14199" t="s">
        <v>176</v>
      </c>
      <c r="D14199" t="s">
        <v>59</v>
      </c>
      <c r="E14199" t="s">
        <v>60</v>
      </c>
      <c r="F14199">
        <v>1382</v>
      </c>
      <c r="G14199" t="s">
        <v>202</v>
      </c>
      <c r="H14199">
        <v>1</v>
      </c>
      <c r="I14199">
        <v>503</v>
      </c>
      <c r="J14199">
        <v>0.36396526772793053</v>
      </c>
      <c r="K14199">
        <f t="shared" si="19002"/>
        <v>3.1749744776865974E-4</v>
      </c>
      <c r="L14199">
        <f t="shared" si="19003"/>
        <v>3.9571501250479646E-3</v>
      </c>
      <c r="M14199">
        <f t="shared" si="19004"/>
        <v>3.3221552295106455E-3</v>
      </c>
    </row>
    <row r="14200" spans="1:13" x14ac:dyDescent="0.2">
      <c r="A14200" t="s">
        <v>190</v>
      </c>
      <c r="B14200" t="s">
        <v>190</v>
      </c>
      <c r="C14200" t="s">
        <v>176</v>
      </c>
      <c r="D14200" t="s">
        <v>59</v>
      </c>
      <c r="E14200" t="s">
        <v>60</v>
      </c>
      <c r="F14200">
        <v>1382</v>
      </c>
      <c r="G14200" t="s">
        <v>3</v>
      </c>
      <c r="H14200">
        <v>0</v>
      </c>
      <c r="I14200">
        <v>70</v>
      </c>
      <c r="J14200">
        <v>5.0651230101302458E-2</v>
      </c>
      <c r="K14200">
        <f t="shared" si="19002"/>
        <v>1.1862795198126927E-4</v>
      </c>
      <c r="L14200">
        <f t="shared" si="19003"/>
        <v>6.2514025299429386E-4</v>
      </c>
      <c r="M14200">
        <f t="shared" si="19004"/>
        <v>3.8788434903175534E-4</v>
      </c>
    </row>
    <row r="14201" spans="1:13" x14ac:dyDescent="0.2">
      <c r="A14201" t="s">
        <v>190</v>
      </c>
      <c r="B14201" t="s">
        <v>190</v>
      </c>
      <c r="C14201" t="s">
        <v>176</v>
      </c>
      <c r="D14201" t="s">
        <v>59</v>
      </c>
      <c r="E14201" t="s">
        <v>60</v>
      </c>
      <c r="F14201">
        <v>1382</v>
      </c>
      <c r="G14201" t="s">
        <v>3</v>
      </c>
      <c r="H14201">
        <v>1</v>
      </c>
      <c r="I14201">
        <v>1312</v>
      </c>
      <c r="J14201">
        <v>0.94934876989869754</v>
      </c>
      <c r="K14201">
        <f t="shared" si="19002"/>
        <v>5.1126211637698136E-4</v>
      </c>
      <c r="L14201">
        <f t="shared" si="19003"/>
        <v>1.0004749815363957E-2</v>
      </c>
      <c r="M14201">
        <f t="shared" si="19004"/>
        <v>8.9822255826099949E-3</v>
      </c>
    </row>
    <row r="14202" spans="1:13" x14ac:dyDescent="0.2">
      <c r="A14202" t="s">
        <v>190</v>
      </c>
      <c r="B14202" t="s">
        <v>190</v>
      </c>
      <c r="C14202" t="s">
        <v>176</v>
      </c>
      <c r="D14202" t="s">
        <v>59</v>
      </c>
      <c r="E14202" t="s">
        <v>60</v>
      </c>
      <c r="F14202">
        <v>1382</v>
      </c>
      <c r="G14202" t="s">
        <v>8</v>
      </c>
      <c r="H14202">
        <v>0</v>
      </c>
      <c r="I14202">
        <v>107</v>
      </c>
      <c r="J14202">
        <v>7.7424023154848046E-2</v>
      </c>
      <c r="K14202">
        <f t="shared" si="19002"/>
        <v>1.4664650869270399E-4</v>
      </c>
      <c r="L14202">
        <f t="shared" si="19003"/>
        <v>9.2088674024118442E-4</v>
      </c>
      <c r="M14202">
        <f t="shared" si="19004"/>
        <v>6.275937228557764E-4</v>
      </c>
    </row>
    <row r="14203" spans="1:13" x14ac:dyDescent="0.2">
      <c r="A14203" t="s">
        <v>190</v>
      </c>
      <c r="B14203" t="s">
        <v>190</v>
      </c>
      <c r="C14203" t="s">
        <v>176</v>
      </c>
      <c r="D14203" t="s">
        <v>59</v>
      </c>
      <c r="E14203" t="s">
        <v>60</v>
      </c>
      <c r="F14203">
        <v>1382</v>
      </c>
      <c r="G14203" t="s">
        <v>8</v>
      </c>
      <c r="H14203">
        <v>1</v>
      </c>
      <c r="I14203">
        <v>1275</v>
      </c>
      <c r="J14203">
        <v>0.92257597684515191</v>
      </c>
      <c r="K14203">
        <f t="shared" si="19002"/>
        <v>5.0406956248722748E-4</v>
      </c>
      <c r="L14203">
        <f t="shared" si="19003"/>
        <v>9.7298293309387475E-3</v>
      </c>
      <c r="M14203">
        <f t="shared" si="19004"/>
        <v>8.7216902059642915E-3</v>
      </c>
    </row>
    <row r="14204" spans="1:13" x14ac:dyDescent="0.2">
      <c r="A14204" t="s">
        <v>190</v>
      </c>
      <c r="B14204" t="s">
        <v>190</v>
      </c>
      <c r="C14204" t="s">
        <v>176</v>
      </c>
      <c r="D14204" t="s">
        <v>59</v>
      </c>
      <c r="E14204" t="s">
        <v>60</v>
      </c>
      <c r="F14204">
        <v>1382</v>
      </c>
      <c r="G14204" t="s">
        <v>9</v>
      </c>
      <c r="H14204">
        <v>0</v>
      </c>
      <c r="I14204">
        <v>109</v>
      </c>
      <c r="J14204">
        <v>7.8871201157742404E-2</v>
      </c>
      <c r="K14204">
        <f t="shared" si="19002"/>
        <v>1.4800961981492735E-4</v>
      </c>
      <c r="L14204">
        <f t="shared" si="19003"/>
        <v>9.3672163139235133E-4</v>
      </c>
      <c r="M14204">
        <f t="shared" si="19004"/>
        <v>6.4070239176249673E-4</v>
      </c>
    </row>
    <row r="14205" spans="1:13" x14ac:dyDescent="0.2">
      <c r="A14205" t="s">
        <v>190</v>
      </c>
      <c r="B14205" t="s">
        <v>190</v>
      </c>
      <c r="C14205" t="s">
        <v>176</v>
      </c>
      <c r="D14205" t="s">
        <v>59</v>
      </c>
      <c r="E14205" t="s">
        <v>60</v>
      </c>
      <c r="F14205">
        <v>1382</v>
      </c>
      <c r="G14205" t="s">
        <v>9</v>
      </c>
      <c r="H14205">
        <v>1</v>
      </c>
      <c r="I14205">
        <v>1273</v>
      </c>
      <c r="J14205">
        <v>0.92112879884225762</v>
      </c>
      <c r="K14205">
        <f t="shared" si="19002"/>
        <v>5.0367773710366165E-4</v>
      </c>
      <c r="L14205">
        <f t="shared" si="19003"/>
        <v>9.7149657255262388E-3</v>
      </c>
      <c r="M14205">
        <f t="shared" si="19004"/>
        <v>8.7076102513189146E-3</v>
      </c>
    </row>
    <row r="14206" spans="1:13" x14ac:dyDescent="0.2">
      <c r="A14206" t="s">
        <v>190</v>
      </c>
      <c r="B14206" t="s">
        <v>190</v>
      </c>
      <c r="C14206" t="s">
        <v>176</v>
      </c>
      <c r="D14206" t="s">
        <v>59</v>
      </c>
      <c r="E14206" t="s">
        <v>60</v>
      </c>
      <c r="F14206">
        <v>1382</v>
      </c>
      <c r="G14206" t="s">
        <v>10</v>
      </c>
      <c r="H14206">
        <v>0</v>
      </c>
      <c r="I14206">
        <v>124</v>
      </c>
      <c r="J14206">
        <v>8.9725036179450074E-2</v>
      </c>
      <c r="K14206">
        <f t="shared" si="19002"/>
        <v>1.5785703744507966E-4</v>
      </c>
      <c r="L14206">
        <f t="shared" si="19003"/>
        <v>1.0551073992395804E-3</v>
      </c>
      <c r="M14206">
        <f t="shared" si="19004"/>
        <v>7.393933243494211E-4</v>
      </c>
    </row>
    <row r="14207" spans="1:13" x14ac:dyDescent="0.2">
      <c r="A14207" t="s">
        <v>190</v>
      </c>
      <c r="B14207" t="s">
        <v>190</v>
      </c>
      <c r="C14207" t="s">
        <v>176</v>
      </c>
      <c r="D14207" t="s">
        <v>59</v>
      </c>
      <c r="E14207" t="s">
        <v>60</v>
      </c>
      <c r="F14207">
        <v>1382</v>
      </c>
      <c r="G14207" t="s">
        <v>10</v>
      </c>
      <c r="H14207">
        <v>1</v>
      </c>
      <c r="I14207">
        <v>1258</v>
      </c>
      <c r="J14207">
        <v>0.91027496382054995</v>
      </c>
      <c r="K14207">
        <f t="shared" si="19002"/>
        <v>5.0072890313077165E-4</v>
      </c>
      <c r="L14207">
        <f t="shared" si="19003"/>
        <v>9.6034785413362713E-3</v>
      </c>
      <c r="M14207">
        <f t="shared" si="19004"/>
        <v>8.6020207350747269E-3</v>
      </c>
    </row>
    <row r="14208" spans="1:13" x14ac:dyDescent="0.2">
      <c r="A14208" t="s">
        <v>190</v>
      </c>
      <c r="B14208" t="s">
        <v>190</v>
      </c>
      <c r="C14208" t="s">
        <v>176</v>
      </c>
      <c r="D14208" t="s">
        <v>59</v>
      </c>
      <c r="E14208" t="s">
        <v>60</v>
      </c>
      <c r="F14208">
        <v>1382</v>
      </c>
      <c r="G14208" t="s">
        <v>11</v>
      </c>
      <c r="H14208">
        <v>0</v>
      </c>
      <c r="I14208">
        <v>479</v>
      </c>
      <c r="J14208">
        <v>0.34659913169319828</v>
      </c>
      <c r="K14208">
        <f t="shared" si="19002"/>
        <v>3.0985738204675748E-4</v>
      </c>
      <c r="L14208">
        <f t="shared" si="19003"/>
        <v>3.7758486989787404E-3</v>
      </c>
      <c r="M14208">
        <f t="shared" si="19004"/>
        <v>3.156133934885225E-3</v>
      </c>
    </row>
    <row r="14209" spans="1:13" x14ac:dyDescent="0.2">
      <c r="A14209" t="s">
        <v>190</v>
      </c>
      <c r="B14209" t="s">
        <v>190</v>
      </c>
      <c r="C14209" t="s">
        <v>176</v>
      </c>
      <c r="D14209" t="s">
        <v>59</v>
      </c>
      <c r="E14209" t="s">
        <v>60</v>
      </c>
      <c r="F14209">
        <v>1382</v>
      </c>
      <c r="G14209" t="s">
        <v>11</v>
      </c>
      <c r="H14209">
        <v>1</v>
      </c>
      <c r="I14209">
        <v>903</v>
      </c>
      <c r="J14209">
        <v>0.65340086830680177</v>
      </c>
      <c r="K14209">
        <f t="shared" si="19002"/>
        <v>4.2478425010590494E-4</v>
      </c>
      <c r="L14209">
        <f t="shared" si="19003"/>
        <v>6.9587929331739228E-3</v>
      </c>
      <c r="M14209">
        <f t="shared" si="19004"/>
        <v>6.1092244329621131E-3</v>
      </c>
    </row>
    <row r="14210" spans="1:13" x14ac:dyDescent="0.2">
      <c r="A14210" t="s">
        <v>190</v>
      </c>
      <c r="B14210" t="s">
        <v>190</v>
      </c>
      <c r="C14210" t="s">
        <v>176</v>
      </c>
      <c r="D14210" t="s">
        <v>59</v>
      </c>
      <c r="E14210" t="s">
        <v>60</v>
      </c>
      <c r="F14210">
        <v>1382</v>
      </c>
      <c r="G14210" t="s">
        <v>24</v>
      </c>
      <c r="H14210">
        <v>0</v>
      </c>
      <c r="I14210">
        <v>731</v>
      </c>
      <c r="J14210">
        <v>0.52894356005788712</v>
      </c>
      <c r="K14210">
        <f t="shared" si="19002"/>
        <v>3.8243275491610726E-4</v>
      </c>
      <c r="L14210">
        <f t="shared" si="19003"/>
        <v>5.6718683554949781E-3</v>
      </c>
      <c r="M14210">
        <f t="shared" si="19004"/>
        <v>4.9070028456627635E-3</v>
      </c>
    </row>
    <row r="14211" spans="1:13" x14ac:dyDescent="0.2">
      <c r="A14211" t="s">
        <v>190</v>
      </c>
      <c r="B14211" t="s">
        <v>190</v>
      </c>
      <c r="C14211" t="s">
        <v>176</v>
      </c>
      <c r="D14211" t="s">
        <v>59</v>
      </c>
      <c r="E14211" t="s">
        <v>60</v>
      </c>
      <c r="F14211">
        <v>1382</v>
      </c>
      <c r="G14211" t="s">
        <v>24</v>
      </c>
      <c r="H14211">
        <v>1</v>
      </c>
      <c r="I14211">
        <v>651</v>
      </c>
      <c r="J14211">
        <v>0.47105643994211288</v>
      </c>
      <c r="K14211">
        <f t="shared" si="19002"/>
        <v>3.6100500227660264E-4</v>
      </c>
      <c r="L14211">
        <f t="shared" si="19003"/>
        <v>5.0715694016977312E-3</v>
      </c>
      <c r="M14211">
        <f t="shared" si="19004"/>
        <v>4.3495593971445258E-3</v>
      </c>
    </row>
    <row r="14212" spans="1:13" x14ac:dyDescent="0.2">
      <c r="A14212" t="s">
        <v>190</v>
      </c>
      <c r="B14212" t="s">
        <v>190</v>
      </c>
      <c r="C14212" t="s">
        <v>176</v>
      </c>
      <c r="D14212" t="s">
        <v>59</v>
      </c>
      <c r="E14212" t="s">
        <v>60</v>
      </c>
      <c r="F14212">
        <v>1382</v>
      </c>
      <c r="G14212" t="s">
        <v>25</v>
      </c>
      <c r="H14212">
        <v>0</v>
      </c>
      <c r="I14212">
        <v>1382</v>
      </c>
      <c r="J14212">
        <v>1</v>
      </c>
      <c r="K14212">
        <f t="shared" si="19002"/>
        <v>5.2458956460073476E-4</v>
      </c>
      <c r="L14212">
        <f t="shared" si="19003"/>
        <v>1.0524589564600735E-2</v>
      </c>
      <c r="M14212">
        <f t="shared" si="19004"/>
        <v>9.4754104353992653E-3</v>
      </c>
    </row>
    <row r="14213" spans="1:13" x14ac:dyDescent="0.2">
      <c r="A14213" t="s">
        <v>190</v>
      </c>
      <c r="B14213" t="s">
        <v>190</v>
      </c>
      <c r="C14213" t="s">
        <v>176</v>
      </c>
      <c r="D14213" t="s">
        <v>59</v>
      </c>
      <c r="E14213" t="s">
        <v>60</v>
      </c>
      <c r="F14213">
        <v>1382</v>
      </c>
      <c r="G14213" t="s">
        <v>72</v>
      </c>
      <c r="H14213">
        <v>0</v>
      </c>
      <c r="I14213">
        <v>87</v>
      </c>
      <c r="J14213">
        <v>6.2952243125904486E-2</v>
      </c>
      <c r="K14213">
        <f t="shared" si="19002"/>
        <v>1.3224245788489493E-4</v>
      </c>
      <c r="L14213">
        <f t="shared" si="19003"/>
        <v>7.6176488914393974E-4</v>
      </c>
      <c r="M14213">
        <f t="shared" si="19004"/>
        <v>4.9727997337414994E-4</v>
      </c>
    </row>
    <row r="14214" spans="1:13" x14ac:dyDescent="0.2">
      <c r="A14214" t="s">
        <v>190</v>
      </c>
      <c r="B14214" t="s">
        <v>190</v>
      </c>
      <c r="C14214" t="s">
        <v>176</v>
      </c>
      <c r="D14214" t="s">
        <v>59</v>
      </c>
      <c r="E14214" t="s">
        <v>60</v>
      </c>
      <c r="F14214">
        <v>1382</v>
      </c>
      <c r="G14214" t="s">
        <v>72</v>
      </c>
      <c r="H14214">
        <v>1</v>
      </c>
      <c r="I14214">
        <v>1295</v>
      </c>
      <c r="J14214">
        <v>0.93704775687409547</v>
      </c>
      <c r="K14214">
        <f t="shared" si="19002"/>
        <v>5.0797056328466582E-4</v>
      </c>
      <c r="L14214">
        <f t="shared" si="19003"/>
        <v>9.8784481320256193E-3</v>
      </c>
      <c r="M14214">
        <f t="shared" si="19004"/>
        <v>8.8625070054562886E-3</v>
      </c>
    </row>
    <row r="14215" spans="1:13" x14ac:dyDescent="0.2">
      <c r="A14215" t="s">
        <v>190</v>
      </c>
      <c r="B14215" t="s">
        <v>190</v>
      </c>
      <c r="C14215" t="s">
        <v>176</v>
      </c>
      <c r="D14215" t="s">
        <v>59</v>
      </c>
      <c r="E14215" t="s">
        <v>60</v>
      </c>
      <c r="F14215">
        <v>1382</v>
      </c>
      <c r="G14215" t="s">
        <v>73</v>
      </c>
      <c r="H14215">
        <v>0</v>
      </c>
      <c r="I14215">
        <v>477</v>
      </c>
      <c r="J14215">
        <v>0.34515195369030388</v>
      </c>
      <c r="K14215">
        <f t="shared" si="19002"/>
        <v>3.0921206668378627E-4</v>
      </c>
      <c r="L14215">
        <f t="shared" si="19003"/>
        <v>3.7607316035868248E-3</v>
      </c>
      <c r="M14215">
        <f t="shared" si="19004"/>
        <v>3.1423074702192524E-3</v>
      </c>
    </row>
    <row r="14216" spans="1:13" x14ac:dyDescent="0.2">
      <c r="A14216" t="s">
        <v>190</v>
      </c>
      <c r="B14216" t="s">
        <v>190</v>
      </c>
      <c r="C14216" t="s">
        <v>176</v>
      </c>
      <c r="D14216" t="s">
        <v>59</v>
      </c>
      <c r="E14216" t="s">
        <v>60</v>
      </c>
      <c r="F14216">
        <v>1382</v>
      </c>
      <c r="G14216" t="s">
        <v>73</v>
      </c>
      <c r="H14216">
        <v>1</v>
      </c>
      <c r="I14216">
        <v>905</v>
      </c>
      <c r="J14216">
        <v>0.65484804630969606</v>
      </c>
      <c r="K14216">
        <f t="shared" si="19002"/>
        <v>4.2525130702941261E-4</v>
      </c>
      <c r="L14216">
        <f t="shared" si="19003"/>
        <v>6.9737317701263736E-3</v>
      </c>
      <c r="M14216">
        <f t="shared" si="19004"/>
        <v>6.1232291560675478E-3</v>
      </c>
    </row>
    <row r="14217" spans="1:13" x14ac:dyDescent="0.2">
      <c r="A14217" t="s">
        <v>190</v>
      </c>
      <c r="B14217" t="s">
        <v>190</v>
      </c>
      <c r="C14217" t="s">
        <v>176</v>
      </c>
      <c r="D14217" t="s">
        <v>59</v>
      </c>
      <c r="E14217" t="s">
        <v>60</v>
      </c>
      <c r="F14217">
        <v>1382</v>
      </c>
      <c r="G14217" t="s">
        <v>74</v>
      </c>
      <c r="H14217">
        <v>0</v>
      </c>
      <c r="I14217">
        <v>47</v>
      </c>
      <c r="J14217">
        <v>3.4008683068017367E-2</v>
      </c>
      <c r="K14217">
        <f t="shared" si="19002"/>
        <v>9.7212720224309612E-5</v>
      </c>
      <c r="L14217">
        <f t="shared" si="19003"/>
        <v>4.3729955090448326E-4</v>
      </c>
      <c r="M14217">
        <f t="shared" si="19004"/>
        <v>2.4287411045586404E-4</v>
      </c>
    </row>
    <row r="14218" spans="1:13" x14ac:dyDescent="0.2">
      <c r="A14218" t="s">
        <v>190</v>
      </c>
      <c r="B14218" t="s">
        <v>190</v>
      </c>
      <c r="C14218" t="s">
        <v>176</v>
      </c>
      <c r="D14218" t="s">
        <v>59</v>
      </c>
      <c r="E14218" t="s">
        <v>60</v>
      </c>
      <c r="F14218">
        <v>1382</v>
      </c>
      <c r="G14218" t="s">
        <v>74</v>
      </c>
      <c r="H14218">
        <v>1</v>
      </c>
      <c r="I14218">
        <v>9</v>
      </c>
      <c r="J14218">
        <v>6.5123010130246021E-3</v>
      </c>
      <c r="K14218">
        <f t="shared" si="19002"/>
        <v>4.254564786709824E-5</v>
      </c>
      <c r="L14218">
        <f t="shared" si="19003"/>
        <v>1.0766865799734427E-4</v>
      </c>
      <c r="M14218">
        <f t="shared" si="19004"/>
        <v>2.2577362263147788E-5</v>
      </c>
    </row>
    <row r="14219" spans="1:13" x14ac:dyDescent="0.2">
      <c r="A14219" t="s">
        <v>190</v>
      </c>
      <c r="B14219" t="s">
        <v>190</v>
      </c>
      <c r="C14219" t="s">
        <v>176</v>
      </c>
      <c r="D14219" t="s">
        <v>59</v>
      </c>
      <c r="E14219" t="s">
        <v>60</v>
      </c>
      <c r="F14219">
        <v>1382</v>
      </c>
      <c r="G14219" t="s">
        <v>74</v>
      </c>
      <c r="H14219">
        <v>2</v>
      </c>
      <c r="I14219">
        <v>6</v>
      </c>
      <c r="J14219">
        <v>4.3415340086830683E-3</v>
      </c>
      <c r="K14219">
        <f t="shared" si="19002"/>
        <v>3.4738753083952361E-5</v>
      </c>
      <c r="L14219">
        <f t="shared" si="19003"/>
        <v>7.8154093170783044E-5</v>
      </c>
      <c r="M14219">
        <f t="shared" si="19004"/>
        <v>8.6765870028783216E-6</v>
      </c>
    </row>
    <row r="14220" spans="1:13" x14ac:dyDescent="0.2">
      <c r="A14220" t="s">
        <v>190</v>
      </c>
      <c r="B14220" t="s">
        <v>190</v>
      </c>
      <c r="C14220" t="s">
        <v>176</v>
      </c>
      <c r="D14220" t="s">
        <v>59</v>
      </c>
      <c r="E14220" t="s">
        <v>60</v>
      </c>
      <c r="F14220">
        <v>1382</v>
      </c>
      <c r="G14220" t="s">
        <v>74</v>
      </c>
      <c r="H14220">
        <v>3</v>
      </c>
      <c r="I14220">
        <v>5</v>
      </c>
      <c r="J14220">
        <v>3.6179450072358899E-3</v>
      </c>
      <c r="K14220">
        <f t="shared" si="19002"/>
        <v>3.1712112543176029E-5</v>
      </c>
      <c r="L14220">
        <f t="shared" si="19003"/>
        <v>6.7891562615534935E-5</v>
      </c>
      <c r="M14220">
        <f t="shared" si="19004"/>
        <v>4.4673375291828698E-6</v>
      </c>
    </row>
    <row r="14221" spans="1:13" x14ac:dyDescent="0.2">
      <c r="A14221" t="s">
        <v>190</v>
      </c>
      <c r="B14221" t="s">
        <v>190</v>
      </c>
      <c r="C14221" t="s">
        <v>176</v>
      </c>
      <c r="D14221" t="s">
        <v>59</v>
      </c>
      <c r="E14221" t="s">
        <v>60</v>
      </c>
      <c r="F14221">
        <v>1382</v>
      </c>
      <c r="G14221" t="s">
        <v>74</v>
      </c>
      <c r="H14221">
        <v>4</v>
      </c>
      <c r="I14221">
        <v>36</v>
      </c>
      <c r="J14221">
        <v>2.6049204052098408E-2</v>
      </c>
      <c r="K14221">
        <f t="shared" si="19002"/>
        <v>8.5082982684806598E-5</v>
      </c>
      <c r="L14221">
        <f t="shared" si="19003"/>
        <v>3.4557502320579068E-4</v>
      </c>
      <c r="M14221">
        <f t="shared" si="19004"/>
        <v>1.7540905783617751E-4</v>
      </c>
    </row>
    <row r="14222" spans="1:13" x14ac:dyDescent="0.2">
      <c r="A14222" t="s">
        <v>190</v>
      </c>
      <c r="B14222" t="s">
        <v>190</v>
      </c>
      <c r="C14222" t="s">
        <v>176</v>
      </c>
      <c r="D14222" t="s">
        <v>59</v>
      </c>
      <c r="E14222" t="s">
        <v>60</v>
      </c>
      <c r="F14222">
        <v>1382</v>
      </c>
      <c r="G14222" t="s">
        <v>74</v>
      </c>
      <c r="H14222">
        <v>5</v>
      </c>
      <c r="I14222">
        <v>132</v>
      </c>
      <c r="J14222">
        <v>9.5513748191027495E-2</v>
      </c>
      <c r="K14222">
        <f t="shared" si="19002"/>
        <v>1.6286489714142184E-4</v>
      </c>
      <c r="L14222">
        <f t="shared" si="19003"/>
        <v>1.1180023790516968E-3</v>
      </c>
      <c r="M14222">
        <f t="shared" si="19004"/>
        <v>7.9227258476885303E-4</v>
      </c>
    </row>
    <row r="14223" spans="1:13" x14ac:dyDescent="0.2">
      <c r="A14223" t="s">
        <v>190</v>
      </c>
      <c r="B14223" t="s">
        <v>190</v>
      </c>
      <c r="C14223" t="s">
        <v>176</v>
      </c>
      <c r="D14223" t="s">
        <v>59</v>
      </c>
      <c r="E14223" t="s">
        <v>60</v>
      </c>
      <c r="F14223">
        <v>1382</v>
      </c>
      <c r="G14223" t="s">
        <v>74</v>
      </c>
      <c r="H14223">
        <v>6</v>
      </c>
      <c r="I14223">
        <v>1147</v>
      </c>
      <c r="J14223">
        <v>0.82995658465991318</v>
      </c>
      <c r="K14223">
        <f t="shared" si="19002"/>
        <v>4.7832159538232518E-4</v>
      </c>
      <c r="L14223">
        <f t="shared" si="19003"/>
        <v>8.7778874419814565E-3</v>
      </c>
      <c r="M14223">
        <f t="shared" si="19004"/>
        <v>7.8212442512168058E-3</v>
      </c>
    </row>
    <row r="14224" spans="1:13" x14ac:dyDescent="0.2">
      <c r="A14224" t="s">
        <v>190</v>
      </c>
      <c r="B14224" t="s">
        <v>190</v>
      </c>
      <c r="C14224" t="s">
        <v>176</v>
      </c>
      <c r="D14224" t="s">
        <v>59</v>
      </c>
      <c r="E14224" t="s">
        <v>60</v>
      </c>
      <c r="F14224">
        <v>1382</v>
      </c>
      <c r="G14224" t="s">
        <v>75</v>
      </c>
      <c r="H14224">
        <v>0</v>
      </c>
      <c r="I14224">
        <v>649</v>
      </c>
      <c r="J14224">
        <v>0.46960926193921854</v>
      </c>
      <c r="K14224">
        <f t="shared" si="19002"/>
        <v>3.6045265704517796E-4</v>
      </c>
      <c r="L14224">
        <f t="shared" si="19003"/>
        <v>5.0565452764373634E-3</v>
      </c>
      <c r="M14224">
        <f t="shared" si="19004"/>
        <v>4.3356399623470081E-3</v>
      </c>
    </row>
    <row r="14225" spans="1:13" x14ac:dyDescent="0.2">
      <c r="A14225" t="s">
        <v>190</v>
      </c>
      <c r="B14225" t="s">
        <v>190</v>
      </c>
      <c r="C14225" t="s">
        <v>176</v>
      </c>
      <c r="D14225" t="s">
        <v>59</v>
      </c>
      <c r="E14225" t="s">
        <v>60</v>
      </c>
      <c r="F14225">
        <v>1382</v>
      </c>
      <c r="G14225" t="s">
        <v>75</v>
      </c>
      <c r="H14225">
        <v>1</v>
      </c>
      <c r="I14225">
        <v>193</v>
      </c>
      <c r="J14225">
        <v>0.13965267727930536</v>
      </c>
      <c r="K14225">
        <f t="shared" si="19002"/>
        <v>1.9688980050664977E-4</v>
      </c>
      <c r="L14225">
        <f t="shared" si="19003"/>
        <v>1.5934165732997033E-3</v>
      </c>
      <c r="M14225">
        <f t="shared" si="19004"/>
        <v>1.199636972286404E-3</v>
      </c>
    </row>
    <row r="14226" spans="1:13" x14ac:dyDescent="0.2">
      <c r="A14226" t="s">
        <v>190</v>
      </c>
      <c r="B14226" t="s">
        <v>190</v>
      </c>
      <c r="C14226" t="s">
        <v>176</v>
      </c>
      <c r="D14226" t="s">
        <v>59</v>
      </c>
      <c r="E14226" t="s">
        <v>60</v>
      </c>
      <c r="F14226">
        <v>1382</v>
      </c>
      <c r="G14226" t="s">
        <v>75</v>
      </c>
      <c r="H14226">
        <v>2</v>
      </c>
      <c r="I14226">
        <v>218</v>
      </c>
      <c r="J14226">
        <v>0.15774240231548481</v>
      </c>
      <c r="K14226">
        <f t="shared" si="19002"/>
        <v>2.0923458474009056E-4</v>
      </c>
      <c r="L14226">
        <f t="shared" si="19003"/>
        <v>1.7866586078949386E-3</v>
      </c>
      <c r="M14226">
        <f t="shared" si="19004"/>
        <v>1.3681894384147575E-3</v>
      </c>
    </row>
    <row r="14227" spans="1:13" x14ac:dyDescent="0.2">
      <c r="A14227" t="s">
        <v>190</v>
      </c>
      <c r="B14227" t="s">
        <v>190</v>
      </c>
      <c r="C14227" t="s">
        <v>176</v>
      </c>
      <c r="D14227" t="s">
        <v>59</v>
      </c>
      <c r="E14227" t="s">
        <v>60</v>
      </c>
      <c r="F14227">
        <v>1382</v>
      </c>
      <c r="G14227" t="s">
        <v>75</v>
      </c>
      <c r="H14227">
        <v>3</v>
      </c>
      <c r="I14227">
        <v>321</v>
      </c>
      <c r="J14227">
        <v>0.23227206946454415</v>
      </c>
      <c r="K14227">
        <f t="shared" si="19002"/>
        <v>2.5380231872190083E-4</v>
      </c>
      <c r="L14227">
        <f t="shared" si="19003"/>
        <v>2.5765230133673422E-3</v>
      </c>
      <c r="M14227">
        <f t="shared" si="19004"/>
        <v>2.0689183759235404E-3</v>
      </c>
    </row>
    <row r="14228" spans="1:13" x14ac:dyDescent="0.2">
      <c r="A14228" t="s">
        <v>190</v>
      </c>
      <c r="B14228" t="s">
        <v>190</v>
      </c>
      <c r="C14228" t="s">
        <v>176</v>
      </c>
      <c r="D14228" t="s">
        <v>59</v>
      </c>
      <c r="E14228" t="s">
        <v>60</v>
      </c>
      <c r="F14228">
        <v>1382</v>
      </c>
      <c r="G14228" t="s">
        <v>75</v>
      </c>
      <c r="H14228">
        <v>4</v>
      </c>
      <c r="I14228">
        <v>1</v>
      </c>
      <c r="J14228">
        <v>7.2358900144717795E-4</v>
      </c>
      <c r="K14228">
        <f t="shared" si="19002"/>
        <v>1.4182293117329653E-5</v>
      </c>
      <c r="L14228">
        <f t="shared" si="19003"/>
        <v>2.1418183131801431E-5</v>
      </c>
      <c r="M14228">
        <f t="shared" si="19004"/>
        <v>-6.946403102857873E-6</v>
      </c>
    </row>
    <row r="14229" spans="1:13" x14ac:dyDescent="0.2">
      <c r="A14229" t="s">
        <v>190</v>
      </c>
      <c r="B14229" t="s">
        <v>190</v>
      </c>
      <c r="C14229" t="s">
        <v>176</v>
      </c>
      <c r="D14229" t="s">
        <v>59</v>
      </c>
      <c r="E14229" t="s">
        <v>60</v>
      </c>
      <c r="F14229">
        <v>1382</v>
      </c>
      <c r="G14229" t="s">
        <v>76</v>
      </c>
      <c r="H14229">
        <v>0</v>
      </c>
      <c r="I14229">
        <v>342</v>
      </c>
      <c r="J14229">
        <v>0.24746743849493488</v>
      </c>
      <c r="K14229">
        <f t="shared" si="19002"/>
        <v>2.6195280100487032E-4</v>
      </c>
      <c r="L14229">
        <f t="shared" si="19003"/>
        <v>2.7366271859542192E-3</v>
      </c>
      <c r="M14229">
        <f t="shared" si="19004"/>
        <v>2.2127215839444787E-3</v>
      </c>
    </row>
    <row r="14230" spans="1:13" x14ac:dyDescent="0.2">
      <c r="A14230" t="s">
        <v>190</v>
      </c>
      <c r="B14230" t="s">
        <v>190</v>
      </c>
      <c r="C14230" t="s">
        <v>176</v>
      </c>
      <c r="D14230" t="s">
        <v>59</v>
      </c>
      <c r="E14230" t="s">
        <v>60</v>
      </c>
      <c r="F14230">
        <v>1382</v>
      </c>
      <c r="G14230" t="s">
        <v>76</v>
      </c>
      <c r="H14230">
        <v>1</v>
      </c>
      <c r="I14230">
        <v>135</v>
      </c>
      <c r="J14230">
        <v>9.7684515195369026E-2</v>
      </c>
      <c r="K14230">
        <f t="shared" si="19002"/>
        <v>1.6470344747695053E-4</v>
      </c>
      <c r="L14230">
        <f t="shared" si="19003"/>
        <v>1.1415485994306408E-3</v>
      </c>
      <c r="M14230">
        <f t="shared" si="19004"/>
        <v>8.121417044767398E-4</v>
      </c>
    </row>
    <row r="14231" spans="1:13" x14ac:dyDescent="0.2">
      <c r="A14231" t="s">
        <v>190</v>
      </c>
      <c r="B14231" t="s">
        <v>190</v>
      </c>
      <c r="C14231" t="s">
        <v>176</v>
      </c>
      <c r="D14231" t="s">
        <v>59</v>
      </c>
      <c r="E14231" t="s">
        <v>60</v>
      </c>
      <c r="F14231">
        <v>1382</v>
      </c>
      <c r="G14231" t="s">
        <v>76</v>
      </c>
      <c r="H14231">
        <v>2</v>
      </c>
      <c r="I14231">
        <v>891</v>
      </c>
      <c r="J14231">
        <v>0.64471780028943559</v>
      </c>
      <c r="K14231">
        <f t="shared" si="19002"/>
        <v>4.2197076281957311E-4</v>
      </c>
      <c r="L14231">
        <f t="shared" si="19003"/>
        <v>6.8691487657139292E-3</v>
      </c>
      <c r="M14231">
        <f t="shared" si="19004"/>
        <v>6.0252072400747833E-3</v>
      </c>
    </row>
    <row r="14232" spans="1:13" x14ac:dyDescent="0.2">
      <c r="A14232" t="s">
        <v>190</v>
      </c>
      <c r="B14232" t="s">
        <v>190</v>
      </c>
      <c r="C14232" t="s">
        <v>176</v>
      </c>
      <c r="D14232" t="s">
        <v>59</v>
      </c>
      <c r="E14232" t="s">
        <v>60</v>
      </c>
      <c r="F14232">
        <v>1382</v>
      </c>
      <c r="G14232" t="s">
        <v>76</v>
      </c>
      <c r="H14232">
        <v>3</v>
      </c>
      <c r="I14232">
        <v>14</v>
      </c>
      <c r="J14232">
        <v>1.0130246020260492E-2</v>
      </c>
      <c r="K14232">
        <f t="shared" si="19002"/>
        <v>5.306278589256507E-5</v>
      </c>
      <c r="L14232">
        <f t="shared" si="19003"/>
        <v>1.5436524609516999E-4</v>
      </c>
      <c r="M14232">
        <f t="shared" si="19004"/>
        <v>4.823967431003985E-5</v>
      </c>
    </row>
    <row r="14233" spans="1:13" x14ac:dyDescent="0.2">
      <c r="A14233" t="s">
        <v>190</v>
      </c>
      <c r="B14233" t="s">
        <v>190</v>
      </c>
      <c r="C14233" t="s">
        <v>176</v>
      </c>
      <c r="D14233" t="s">
        <v>59</v>
      </c>
      <c r="E14233" t="s">
        <v>60</v>
      </c>
      <c r="F14233">
        <v>1382</v>
      </c>
      <c r="G14233" t="s">
        <v>77</v>
      </c>
      <c r="H14233">
        <v>0</v>
      </c>
      <c r="I14233">
        <v>51</v>
      </c>
      <c r="J14233">
        <v>3.6903039073806078E-2</v>
      </c>
      <c r="K14233">
        <f t="shared" si="19002"/>
        <v>1.0126350785517897E-4</v>
      </c>
      <c r="L14233">
        <f t="shared" si="19003"/>
        <v>4.7029389859323974E-4</v>
      </c>
      <c r="M14233">
        <f t="shared" si="19004"/>
        <v>2.6776688288288183E-4</v>
      </c>
    </row>
    <row r="14234" spans="1:13" x14ac:dyDescent="0.2">
      <c r="A14234" t="s">
        <v>190</v>
      </c>
      <c r="B14234" t="s">
        <v>190</v>
      </c>
      <c r="C14234" t="s">
        <v>176</v>
      </c>
      <c r="D14234" t="s">
        <v>59</v>
      </c>
      <c r="E14234" t="s">
        <v>60</v>
      </c>
      <c r="F14234">
        <v>1382</v>
      </c>
      <c r="G14234" t="s">
        <v>77</v>
      </c>
      <c r="H14234">
        <v>1</v>
      </c>
      <c r="I14234">
        <v>5</v>
      </c>
      <c r="J14234">
        <v>3.6179450072358899E-3</v>
      </c>
      <c r="K14234">
        <f t="shared" si="19002"/>
        <v>3.1712112543176029E-5</v>
      </c>
      <c r="L14234">
        <f t="shared" si="19003"/>
        <v>6.7891562615534935E-5</v>
      </c>
      <c r="M14234">
        <f t="shared" si="19004"/>
        <v>4.4673375291828698E-6</v>
      </c>
    </row>
    <row r="14235" spans="1:13" x14ac:dyDescent="0.2">
      <c r="A14235" t="s">
        <v>190</v>
      </c>
      <c r="B14235" t="s">
        <v>190</v>
      </c>
      <c r="C14235" t="s">
        <v>176</v>
      </c>
      <c r="D14235" t="s">
        <v>59</v>
      </c>
      <c r="E14235" t="s">
        <v>60</v>
      </c>
      <c r="F14235">
        <v>1382</v>
      </c>
      <c r="G14235" t="s">
        <v>77</v>
      </c>
      <c r="H14235">
        <v>2</v>
      </c>
      <c r="I14235">
        <v>9</v>
      </c>
      <c r="J14235">
        <v>6.5123010130246021E-3</v>
      </c>
      <c r="K14235">
        <f t="shared" si="19002"/>
        <v>4.254564786709824E-5</v>
      </c>
      <c r="L14235">
        <f t="shared" si="19003"/>
        <v>1.0766865799734427E-4</v>
      </c>
      <c r="M14235">
        <f t="shared" si="19004"/>
        <v>2.2577362263147788E-5</v>
      </c>
    </row>
    <row r="14236" spans="1:13" x14ac:dyDescent="0.2">
      <c r="A14236" t="s">
        <v>190</v>
      </c>
      <c r="B14236" t="s">
        <v>190</v>
      </c>
      <c r="C14236" t="s">
        <v>176</v>
      </c>
      <c r="D14236" t="s">
        <v>59</v>
      </c>
      <c r="E14236" t="s">
        <v>60</v>
      </c>
      <c r="F14236">
        <v>1382</v>
      </c>
      <c r="G14236" t="s">
        <v>77</v>
      </c>
      <c r="H14236">
        <v>3</v>
      </c>
      <c r="I14236">
        <v>1033</v>
      </c>
      <c r="J14236">
        <v>0.74746743849493491</v>
      </c>
      <c r="K14236">
        <f t="shared" si="19002"/>
        <v>4.5411828355568706E-4</v>
      </c>
      <c r="L14236">
        <f t="shared" si="19003"/>
        <v>7.9287926685050365E-3</v>
      </c>
      <c r="M14236">
        <f t="shared" si="19004"/>
        <v>7.0205561013936615E-3</v>
      </c>
    </row>
    <row r="14237" spans="1:13" x14ac:dyDescent="0.2">
      <c r="A14237" t="s">
        <v>190</v>
      </c>
      <c r="B14237" t="s">
        <v>190</v>
      </c>
      <c r="C14237" t="s">
        <v>176</v>
      </c>
      <c r="D14237" t="s">
        <v>59</v>
      </c>
      <c r="E14237" t="s">
        <v>60</v>
      </c>
      <c r="F14237">
        <v>1382</v>
      </c>
      <c r="G14237" t="s">
        <v>77</v>
      </c>
      <c r="H14237">
        <v>4</v>
      </c>
      <c r="I14237">
        <v>277</v>
      </c>
      <c r="J14237">
        <v>0.20043415340086831</v>
      </c>
      <c r="K14237">
        <f t="shared" si="19002"/>
        <v>2.3580458150270723E-4</v>
      </c>
      <c r="L14237">
        <f t="shared" si="19003"/>
        <v>2.2401461155113901E-3</v>
      </c>
      <c r="M14237">
        <f t="shared" si="19004"/>
        <v>1.7685369525059758E-3</v>
      </c>
    </row>
    <row r="14238" spans="1:13" x14ac:dyDescent="0.2">
      <c r="A14238" t="s">
        <v>190</v>
      </c>
      <c r="B14238" t="s">
        <v>190</v>
      </c>
      <c r="C14238" t="s">
        <v>176</v>
      </c>
      <c r="D14238" t="s">
        <v>59</v>
      </c>
      <c r="E14238" t="s">
        <v>60</v>
      </c>
      <c r="F14238">
        <v>1382</v>
      </c>
      <c r="G14238" t="s">
        <v>77</v>
      </c>
      <c r="H14238">
        <v>5</v>
      </c>
      <c r="I14238">
        <v>7</v>
      </c>
      <c r="J14238">
        <v>5.065123010130246E-3</v>
      </c>
      <c r="K14238">
        <f t="shared" si="19002"/>
        <v>3.7522006061333324E-5</v>
      </c>
      <c r="L14238">
        <f t="shared" si="19003"/>
        <v>8.8173236162635791E-5</v>
      </c>
      <c r="M14238">
        <f t="shared" si="19004"/>
        <v>1.3129224039969135E-5</v>
      </c>
    </row>
    <row r="14239" spans="1:13" x14ac:dyDescent="0.2">
      <c r="A14239" t="s">
        <v>190</v>
      </c>
      <c r="B14239" t="s">
        <v>190</v>
      </c>
      <c r="C14239" t="s">
        <v>176</v>
      </c>
      <c r="D14239" t="s">
        <v>59</v>
      </c>
      <c r="E14239" t="s">
        <v>60</v>
      </c>
      <c r="F14239">
        <v>1382</v>
      </c>
      <c r="G14239" t="s">
        <v>78</v>
      </c>
      <c r="H14239">
        <v>0</v>
      </c>
      <c r="I14239">
        <v>67</v>
      </c>
      <c r="J14239">
        <v>4.8480463096960927E-2</v>
      </c>
      <c r="K14239">
        <f t="shared" si="19002"/>
        <v>1.1605934899002496E-4</v>
      </c>
      <c r="L14239">
        <f t="shared" si="19003"/>
        <v>6.0086397995963426E-4</v>
      </c>
      <c r="M14239">
        <f t="shared" si="19004"/>
        <v>3.6874528197958429E-4</v>
      </c>
    </row>
    <row r="14240" spans="1:13" x14ac:dyDescent="0.2">
      <c r="A14240" t="s">
        <v>190</v>
      </c>
      <c r="B14240" t="s">
        <v>190</v>
      </c>
      <c r="C14240" t="s">
        <v>176</v>
      </c>
      <c r="D14240" t="s">
        <v>59</v>
      </c>
      <c r="E14240" t="s">
        <v>60</v>
      </c>
      <c r="F14240">
        <v>1382</v>
      </c>
      <c r="G14240" t="s">
        <v>78</v>
      </c>
      <c r="H14240">
        <v>1</v>
      </c>
      <c r="I14240">
        <v>15</v>
      </c>
      <c r="J14240">
        <v>1.085383502170767E-2</v>
      </c>
      <c r="K14240">
        <f t="shared" si="19002"/>
        <v>5.492500280397402E-5</v>
      </c>
      <c r="L14240">
        <f t="shared" si="19003"/>
        <v>1.6346335302105071E-4</v>
      </c>
      <c r="M14240">
        <f t="shared" si="19004"/>
        <v>5.361334741310267E-5</v>
      </c>
    </row>
    <row r="14241" spans="1:13" x14ac:dyDescent="0.2">
      <c r="A14241" t="s">
        <v>190</v>
      </c>
      <c r="B14241" t="s">
        <v>190</v>
      </c>
      <c r="C14241" t="s">
        <v>176</v>
      </c>
      <c r="D14241" t="s">
        <v>59</v>
      </c>
      <c r="E14241" t="s">
        <v>60</v>
      </c>
      <c r="F14241">
        <v>1382</v>
      </c>
      <c r="G14241" t="s">
        <v>78</v>
      </c>
      <c r="H14241">
        <v>2</v>
      </c>
      <c r="I14241">
        <v>21</v>
      </c>
      <c r="J14241">
        <v>1.5195369030390739E-2</v>
      </c>
      <c r="K14241">
        <f t="shared" si="19002"/>
        <v>6.4986728825510242E-5</v>
      </c>
      <c r="L14241">
        <f t="shared" si="19003"/>
        <v>2.1694041912941763E-4</v>
      </c>
      <c r="M14241">
        <f t="shared" si="19004"/>
        <v>8.6966961478397137E-5</v>
      </c>
    </row>
    <row r="14242" spans="1:13" x14ac:dyDescent="0.2">
      <c r="A14242" t="s">
        <v>190</v>
      </c>
      <c r="B14242" t="s">
        <v>190</v>
      </c>
      <c r="C14242" t="s">
        <v>176</v>
      </c>
      <c r="D14242" t="s">
        <v>59</v>
      </c>
      <c r="E14242" t="s">
        <v>60</v>
      </c>
      <c r="F14242">
        <v>1382</v>
      </c>
      <c r="G14242" t="s">
        <v>78</v>
      </c>
      <c r="H14242">
        <v>3</v>
      </c>
      <c r="I14242">
        <v>381</v>
      </c>
      <c r="J14242">
        <v>0.27568740955137483</v>
      </c>
      <c r="K14242">
        <f t="shared" si="19002"/>
        <v>2.7644646561888391E-4</v>
      </c>
      <c r="L14242">
        <f t="shared" si="19003"/>
        <v>3.0333205611326321E-3</v>
      </c>
      <c r="M14242">
        <f t="shared" si="19004"/>
        <v>2.4804276298948645E-3</v>
      </c>
    </row>
    <row r="14243" spans="1:13" x14ac:dyDescent="0.2">
      <c r="A14243" t="s">
        <v>190</v>
      </c>
      <c r="B14243" t="s">
        <v>190</v>
      </c>
      <c r="C14243" t="s">
        <v>176</v>
      </c>
      <c r="D14243" t="s">
        <v>59</v>
      </c>
      <c r="E14243" t="s">
        <v>60</v>
      </c>
      <c r="F14243">
        <v>1382</v>
      </c>
      <c r="G14243" t="s">
        <v>78</v>
      </c>
      <c r="H14243">
        <v>4</v>
      </c>
      <c r="I14243">
        <v>859</v>
      </c>
      <c r="J14243">
        <v>0.62156295224312585</v>
      </c>
      <c r="K14243">
        <f t="shared" si="19002"/>
        <v>4.1437227651235255E-4</v>
      </c>
      <c r="L14243">
        <f t="shared" si="19003"/>
        <v>6.6300017989436109E-3</v>
      </c>
      <c r="M14243">
        <f t="shared" si="19004"/>
        <v>5.8012572459189057E-3</v>
      </c>
    </row>
    <row r="14244" spans="1:13" x14ac:dyDescent="0.2">
      <c r="A14244" t="s">
        <v>190</v>
      </c>
      <c r="B14244" t="s">
        <v>190</v>
      </c>
      <c r="C14244" t="s">
        <v>176</v>
      </c>
      <c r="D14244" t="s">
        <v>59</v>
      </c>
      <c r="E14244" t="s">
        <v>60</v>
      </c>
      <c r="F14244">
        <v>1382</v>
      </c>
      <c r="G14244" t="s">
        <v>78</v>
      </c>
      <c r="H14244">
        <v>5</v>
      </c>
      <c r="I14244">
        <v>39</v>
      </c>
      <c r="J14244">
        <v>2.8219971056439943E-2</v>
      </c>
      <c r="K14244">
        <f t="shared" si="19002"/>
        <v>8.8556214653419168E-5</v>
      </c>
      <c r="L14244">
        <f t="shared" si="19003"/>
        <v>3.707559252178186E-4</v>
      </c>
      <c r="M14244">
        <f t="shared" si="19004"/>
        <v>1.9364349591098027E-4</v>
      </c>
    </row>
    <row r="14245" spans="1:13" x14ac:dyDescent="0.2">
      <c r="A14245" t="s">
        <v>190</v>
      </c>
      <c r="B14245" t="s">
        <v>190</v>
      </c>
      <c r="C14245" t="s">
        <v>176</v>
      </c>
      <c r="D14245" t="s">
        <v>59</v>
      </c>
      <c r="E14245" t="s">
        <v>60</v>
      </c>
      <c r="F14245">
        <v>1382</v>
      </c>
      <c r="G14245" t="s">
        <v>79</v>
      </c>
      <c r="H14245">
        <v>0</v>
      </c>
      <c r="I14245">
        <v>176</v>
      </c>
      <c r="J14245">
        <v>0.12735166425470332</v>
      </c>
      <c r="K14245">
        <f t="shared" si="19002"/>
        <v>1.8803021618116403E-4</v>
      </c>
      <c r="L14245">
        <f t="shared" si="19003"/>
        <v>1.461546858728197E-3</v>
      </c>
      <c r="M14245">
        <f t="shared" si="19004"/>
        <v>1.0854864263658691E-3</v>
      </c>
    </row>
    <row r="14246" spans="1:13" x14ac:dyDescent="0.2">
      <c r="A14246" t="s">
        <v>190</v>
      </c>
      <c r="B14246" t="s">
        <v>190</v>
      </c>
      <c r="C14246" t="s">
        <v>176</v>
      </c>
      <c r="D14246" t="s">
        <v>59</v>
      </c>
      <c r="E14246" t="s">
        <v>60</v>
      </c>
      <c r="F14246">
        <v>1382</v>
      </c>
      <c r="G14246" t="s">
        <v>79</v>
      </c>
      <c r="H14246">
        <v>1</v>
      </c>
      <c r="I14246">
        <v>1191</v>
      </c>
      <c r="J14246">
        <v>0.86179450072358899</v>
      </c>
      <c r="K14246">
        <f t="shared" si="19002"/>
        <v>4.8733144580277352E-4</v>
      </c>
      <c r="L14246">
        <f t="shared" si="19003"/>
        <v>9.1052764530386628E-3</v>
      </c>
      <c r="M14246">
        <f t="shared" si="19004"/>
        <v>8.1306135614331154E-3</v>
      </c>
    </row>
    <row r="14247" spans="1:13" x14ac:dyDescent="0.2">
      <c r="A14247" t="s">
        <v>190</v>
      </c>
      <c r="B14247" t="s">
        <v>190</v>
      </c>
      <c r="C14247" t="s">
        <v>176</v>
      </c>
      <c r="D14247" t="s">
        <v>59</v>
      </c>
      <c r="E14247" t="s">
        <v>60</v>
      </c>
      <c r="F14247">
        <v>1382</v>
      </c>
      <c r="G14247" t="s">
        <v>79</v>
      </c>
      <c r="H14247">
        <v>2</v>
      </c>
      <c r="I14247">
        <v>15</v>
      </c>
      <c r="J14247">
        <v>1.085383502170767E-2</v>
      </c>
      <c r="K14247">
        <f t="shared" si="19002"/>
        <v>5.492500280397402E-5</v>
      </c>
      <c r="L14247">
        <f t="shared" si="19003"/>
        <v>1.6346335302105071E-4</v>
      </c>
      <c r="M14247">
        <f t="shared" si="19004"/>
        <v>5.361334741310267E-5</v>
      </c>
    </row>
    <row r="14248" spans="1:13" x14ac:dyDescent="0.2">
      <c r="A14248" t="s">
        <v>190</v>
      </c>
      <c r="B14248" t="s">
        <v>190</v>
      </c>
      <c r="C14248" t="s">
        <v>176</v>
      </c>
      <c r="D14248" t="s">
        <v>59</v>
      </c>
      <c r="E14248" t="s">
        <v>60</v>
      </c>
      <c r="F14248">
        <v>1382</v>
      </c>
      <c r="G14248" t="s">
        <v>12</v>
      </c>
      <c r="H14248">
        <v>0</v>
      </c>
      <c r="I14248">
        <v>59</v>
      </c>
      <c r="J14248">
        <v>4.2691751085383499E-2</v>
      </c>
      <c r="K14248">
        <f t="shared" si="19002"/>
        <v>1.0891339863567038E-4</v>
      </c>
      <c r="L14248">
        <f t="shared" si="19003"/>
        <v>5.3583090948950535E-4</v>
      </c>
      <c r="M14248">
        <f t="shared" si="19004"/>
        <v>3.1800411221816465E-4</v>
      </c>
    </row>
    <row r="14249" spans="1:13" x14ac:dyDescent="0.2">
      <c r="A14249" t="s">
        <v>190</v>
      </c>
      <c r="B14249" t="s">
        <v>190</v>
      </c>
      <c r="C14249" t="s">
        <v>176</v>
      </c>
      <c r="D14249" t="s">
        <v>59</v>
      </c>
      <c r="E14249" t="s">
        <v>60</v>
      </c>
      <c r="F14249">
        <v>1382</v>
      </c>
      <c r="G14249" t="s">
        <v>12</v>
      </c>
      <c r="H14249">
        <v>1</v>
      </c>
      <c r="I14249">
        <v>39</v>
      </c>
      <c r="J14249">
        <v>2.8219971056439943E-2</v>
      </c>
      <c r="K14249">
        <f t="shared" si="19002"/>
        <v>8.8556214653419168E-5</v>
      </c>
      <c r="L14249">
        <f t="shared" si="19003"/>
        <v>3.707559252178186E-4</v>
      </c>
      <c r="M14249">
        <f t="shared" si="19004"/>
        <v>1.9364349591098027E-4</v>
      </c>
    </row>
    <row r="14250" spans="1:13" x14ac:dyDescent="0.2">
      <c r="A14250" t="s">
        <v>190</v>
      </c>
      <c r="B14250" t="s">
        <v>190</v>
      </c>
      <c r="C14250" t="s">
        <v>176</v>
      </c>
      <c r="D14250" t="s">
        <v>59</v>
      </c>
      <c r="E14250" t="s">
        <v>60</v>
      </c>
      <c r="F14250">
        <v>1382</v>
      </c>
      <c r="G14250" t="s">
        <v>12</v>
      </c>
      <c r="H14250">
        <v>2</v>
      </c>
      <c r="I14250">
        <v>1256</v>
      </c>
      <c r="J14250">
        <v>0.90882778581765555</v>
      </c>
      <c r="K14250">
        <f t="shared" si="19002"/>
        <v>5.0033436269145083E-4</v>
      </c>
      <c r="L14250">
        <f t="shared" si="19003"/>
        <v>9.5886122208680077E-3</v>
      </c>
      <c r="M14250">
        <f t="shared" si="19004"/>
        <v>8.587943495485105E-3</v>
      </c>
    </row>
    <row r="14251" spans="1:13" x14ac:dyDescent="0.2">
      <c r="A14251" t="s">
        <v>190</v>
      </c>
      <c r="B14251" t="s">
        <v>190</v>
      </c>
      <c r="C14251" t="s">
        <v>176</v>
      </c>
      <c r="D14251" t="s">
        <v>59</v>
      </c>
      <c r="E14251" t="s">
        <v>60</v>
      </c>
      <c r="F14251">
        <v>1382</v>
      </c>
      <c r="G14251" t="s">
        <v>12</v>
      </c>
      <c r="H14251">
        <v>3</v>
      </c>
      <c r="I14251">
        <v>28</v>
      </c>
      <c r="J14251">
        <v>2.0260492040520984E-2</v>
      </c>
      <c r="K14251">
        <f t="shared" si="19002"/>
        <v>7.50383100099365E-5</v>
      </c>
      <c r="L14251">
        <f t="shared" si="19003"/>
        <v>2.7764323041514632E-4</v>
      </c>
      <c r="M14251">
        <f t="shared" si="19004"/>
        <v>1.2756661039527335E-4</v>
      </c>
    </row>
    <row r="14252" spans="1:13" x14ac:dyDescent="0.2">
      <c r="A14252" t="s">
        <v>190</v>
      </c>
      <c r="B14252" t="s">
        <v>190</v>
      </c>
      <c r="C14252" t="s">
        <v>176</v>
      </c>
      <c r="D14252" t="s">
        <v>59</v>
      </c>
      <c r="E14252" t="s">
        <v>60</v>
      </c>
      <c r="F14252">
        <v>1382</v>
      </c>
      <c r="G14252" t="s">
        <v>80</v>
      </c>
      <c r="H14252">
        <v>0</v>
      </c>
      <c r="I14252">
        <v>1376</v>
      </c>
      <c r="J14252">
        <v>0.99565846599131691</v>
      </c>
      <c r="K14252">
        <f t="shared" si="19002"/>
        <v>5.2346104172060139E-4</v>
      </c>
      <c r="L14252">
        <f t="shared" si="19003"/>
        <v>1.0480045701633771E-2</v>
      </c>
      <c r="M14252">
        <f t="shared" si="19004"/>
        <v>9.4331236181925664E-3</v>
      </c>
    </row>
    <row r="14253" spans="1:13" x14ac:dyDescent="0.2">
      <c r="A14253" t="s">
        <v>190</v>
      </c>
      <c r="B14253" t="s">
        <v>190</v>
      </c>
      <c r="C14253" t="s">
        <v>176</v>
      </c>
      <c r="D14253" t="s">
        <v>59</v>
      </c>
      <c r="E14253" t="s">
        <v>60</v>
      </c>
      <c r="F14253">
        <v>1382</v>
      </c>
      <c r="G14253" t="s">
        <v>80</v>
      </c>
      <c r="H14253">
        <v>1</v>
      </c>
      <c r="I14253">
        <v>6</v>
      </c>
      <c r="J14253">
        <v>4.3415340086830683E-3</v>
      </c>
      <c r="K14253">
        <f t="shared" si="19002"/>
        <v>3.4738753083952361E-5</v>
      </c>
      <c r="L14253">
        <f t="shared" si="19003"/>
        <v>7.8154093170783044E-5</v>
      </c>
      <c r="M14253">
        <f t="shared" si="19004"/>
        <v>8.6765870028783216E-6</v>
      </c>
    </row>
    <row r="14254" spans="1:13" x14ac:dyDescent="0.2">
      <c r="A14254" t="s">
        <v>190</v>
      </c>
      <c r="B14254" t="s">
        <v>190</v>
      </c>
      <c r="C14254" t="s">
        <v>176</v>
      </c>
      <c r="D14254" t="s">
        <v>59</v>
      </c>
      <c r="E14254" t="s">
        <v>60</v>
      </c>
      <c r="F14254">
        <v>1382</v>
      </c>
      <c r="G14254" t="s">
        <v>194</v>
      </c>
      <c r="H14254">
        <v>0</v>
      </c>
      <c r="I14254">
        <v>1382</v>
      </c>
      <c r="J14254">
        <v>1</v>
      </c>
      <c r="K14254">
        <f t="shared" si="19002"/>
        <v>5.2458956460073476E-4</v>
      </c>
      <c r="L14254">
        <f t="shared" si="19003"/>
        <v>1.0524589564600735E-2</v>
      </c>
      <c r="M14254">
        <f t="shared" si="19004"/>
        <v>9.4754104353992653E-3</v>
      </c>
    </row>
    <row r="14255" spans="1:13" x14ac:dyDescent="0.2">
      <c r="A14255" t="s">
        <v>190</v>
      </c>
      <c r="B14255" t="s">
        <v>190</v>
      </c>
      <c r="C14255" t="s">
        <v>176</v>
      </c>
      <c r="D14255" t="s">
        <v>59</v>
      </c>
      <c r="E14255" t="s">
        <v>60</v>
      </c>
      <c r="F14255">
        <v>1382</v>
      </c>
      <c r="G14255" t="s">
        <v>81</v>
      </c>
      <c r="H14255">
        <v>0</v>
      </c>
      <c r="I14255">
        <v>97</v>
      </c>
      <c r="J14255">
        <v>7.0188133140376266E-2</v>
      </c>
      <c r="K14255">
        <f t="shared" si="19002"/>
        <v>1.3963086561176165E-4</v>
      </c>
      <c r="L14255">
        <f t="shared" si="19003"/>
        <v>8.4151219701552433E-4</v>
      </c>
      <c r="M14255">
        <f t="shared" si="19004"/>
        <v>5.6225046579200092E-4</v>
      </c>
    </row>
    <row r="14256" spans="1:13" x14ac:dyDescent="0.2">
      <c r="A14256" t="s">
        <v>190</v>
      </c>
      <c r="B14256" t="s">
        <v>190</v>
      </c>
      <c r="C14256" t="s">
        <v>176</v>
      </c>
      <c r="D14256" t="s">
        <v>59</v>
      </c>
      <c r="E14256" t="s">
        <v>60</v>
      </c>
      <c r="F14256">
        <v>1382</v>
      </c>
      <c r="G14256" t="s">
        <v>81</v>
      </c>
      <c r="H14256">
        <v>1</v>
      </c>
      <c r="I14256">
        <v>39</v>
      </c>
      <c r="J14256">
        <v>2.8219971056439943E-2</v>
      </c>
      <c r="K14256">
        <f t="shared" si="19002"/>
        <v>8.8556214653419168E-5</v>
      </c>
      <c r="L14256">
        <f t="shared" si="19003"/>
        <v>3.707559252178186E-4</v>
      </c>
      <c r="M14256">
        <f t="shared" si="19004"/>
        <v>1.9364349591098027E-4</v>
      </c>
    </row>
    <row r="14257" spans="1:13" x14ac:dyDescent="0.2">
      <c r="A14257" t="s">
        <v>190</v>
      </c>
      <c r="B14257" t="s">
        <v>190</v>
      </c>
      <c r="C14257" t="s">
        <v>176</v>
      </c>
      <c r="D14257" t="s">
        <v>59</v>
      </c>
      <c r="E14257" t="s">
        <v>60</v>
      </c>
      <c r="F14257">
        <v>1382</v>
      </c>
      <c r="G14257" t="s">
        <v>81</v>
      </c>
      <c r="H14257">
        <v>2</v>
      </c>
      <c r="I14257">
        <v>64</v>
      </c>
      <c r="J14257">
        <v>4.6309696092619389E-2</v>
      </c>
      <c r="K14257">
        <f t="shared" si="19002"/>
        <v>1.1343248118227021E-4</v>
      </c>
      <c r="L14257">
        <f t="shared" si="19003"/>
        <v>5.7652944210846409E-4</v>
      </c>
      <c r="M14257">
        <f t="shared" si="19004"/>
        <v>3.496644797439237E-4</v>
      </c>
    </row>
    <row r="14258" spans="1:13" x14ac:dyDescent="0.2">
      <c r="A14258" t="s">
        <v>190</v>
      </c>
      <c r="B14258" t="s">
        <v>190</v>
      </c>
      <c r="C14258" t="s">
        <v>176</v>
      </c>
      <c r="D14258" t="s">
        <v>59</v>
      </c>
      <c r="E14258" t="s">
        <v>60</v>
      </c>
      <c r="F14258">
        <v>1382</v>
      </c>
      <c r="G14258" t="s">
        <v>81</v>
      </c>
      <c r="H14258">
        <v>3</v>
      </c>
      <c r="I14258">
        <v>269</v>
      </c>
      <c r="J14258">
        <v>0.19464544138929088</v>
      </c>
      <c r="K14258">
        <f t="shared" si="19002"/>
        <v>2.3238125307259945E-4</v>
      </c>
      <c r="L14258">
        <f t="shared" si="19003"/>
        <v>2.1788356669655085E-3</v>
      </c>
      <c r="M14258">
        <f t="shared" si="19004"/>
        <v>1.7140731608203095E-3</v>
      </c>
    </row>
    <row r="14259" spans="1:13" x14ac:dyDescent="0.2">
      <c r="A14259" t="s">
        <v>190</v>
      </c>
      <c r="B14259" t="s">
        <v>190</v>
      </c>
      <c r="C14259" t="s">
        <v>176</v>
      </c>
      <c r="D14259" t="s">
        <v>59</v>
      </c>
      <c r="E14259" t="s">
        <v>60</v>
      </c>
      <c r="F14259">
        <v>1382</v>
      </c>
      <c r="G14259" t="s">
        <v>81</v>
      </c>
      <c r="H14259">
        <v>4</v>
      </c>
      <c r="I14259">
        <v>866</v>
      </c>
      <c r="J14259">
        <v>0.62662807525325614</v>
      </c>
      <c r="K14259">
        <f t="shared" si="19002"/>
        <v>4.1604660990455627E-4</v>
      </c>
      <c r="L14259">
        <f t="shared" si="19003"/>
        <v>6.6823273624371177E-3</v>
      </c>
      <c r="M14259">
        <f t="shared" si="19004"/>
        <v>5.8502341426280051E-3</v>
      </c>
    </row>
    <row r="14260" spans="1:13" x14ac:dyDescent="0.2">
      <c r="A14260" t="s">
        <v>190</v>
      </c>
      <c r="B14260" t="s">
        <v>190</v>
      </c>
      <c r="C14260" t="s">
        <v>176</v>
      </c>
      <c r="D14260" t="s">
        <v>59</v>
      </c>
      <c r="E14260" t="s">
        <v>60</v>
      </c>
      <c r="F14260">
        <v>1382</v>
      </c>
      <c r="G14260" t="s">
        <v>81</v>
      </c>
      <c r="H14260">
        <v>5</v>
      </c>
      <c r="I14260">
        <v>36</v>
      </c>
      <c r="J14260">
        <v>2.6049204052098408E-2</v>
      </c>
      <c r="K14260">
        <f t="shared" ref="K14260:K14323" si="19005">(1.96*SQRT((J14260/100)*(1-(J14260/100))/(I14260*(J14260/100)^(-1))))</f>
        <v>8.5082982684806598E-5</v>
      </c>
      <c r="L14260">
        <f t="shared" ref="L14260:L14323" si="19006">J14260/100+K14260</f>
        <v>3.4557502320579068E-4</v>
      </c>
      <c r="M14260">
        <f t="shared" ref="M14260:M14323" si="19007">J14260/100-K14260</f>
        <v>1.7540905783617751E-4</v>
      </c>
    </row>
    <row r="14261" spans="1:13" x14ac:dyDescent="0.2">
      <c r="A14261" t="s">
        <v>190</v>
      </c>
      <c r="B14261" t="s">
        <v>190</v>
      </c>
      <c r="C14261" t="s">
        <v>176</v>
      </c>
      <c r="D14261" t="s">
        <v>59</v>
      </c>
      <c r="E14261" t="s">
        <v>60</v>
      </c>
      <c r="F14261">
        <v>1382</v>
      </c>
      <c r="G14261" t="s">
        <v>81</v>
      </c>
      <c r="H14261">
        <v>6</v>
      </c>
      <c r="I14261">
        <v>11</v>
      </c>
      <c r="J14261">
        <v>7.9594790159189573E-3</v>
      </c>
      <c r="K14261">
        <f t="shared" si="19005"/>
        <v>4.7035643108649192E-5</v>
      </c>
      <c r="L14261">
        <f t="shared" si="19006"/>
        <v>1.2663043326783876E-4</v>
      </c>
      <c r="M14261">
        <f t="shared" si="19007"/>
        <v>3.2559147050540376E-5</v>
      </c>
    </row>
    <row r="14262" spans="1:13" x14ac:dyDescent="0.2">
      <c r="A14262" t="s">
        <v>190</v>
      </c>
      <c r="B14262" t="s">
        <v>190</v>
      </c>
      <c r="C14262" t="s">
        <v>176</v>
      </c>
      <c r="D14262" t="s">
        <v>59</v>
      </c>
      <c r="E14262" t="s">
        <v>60</v>
      </c>
      <c r="F14262">
        <v>1382</v>
      </c>
      <c r="G14262" t="s">
        <v>82</v>
      </c>
      <c r="H14262">
        <v>0</v>
      </c>
      <c r="I14262">
        <v>51</v>
      </c>
      <c r="J14262">
        <v>3.6903039073806078E-2</v>
      </c>
      <c r="K14262">
        <f t="shared" si="19005"/>
        <v>1.0126350785517897E-4</v>
      </c>
      <c r="L14262">
        <f t="shared" si="19006"/>
        <v>4.7029389859323974E-4</v>
      </c>
      <c r="M14262">
        <f t="shared" si="19007"/>
        <v>2.6776688288288183E-4</v>
      </c>
    </row>
    <row r="14263" spans="1:13" x14ac:dyDescent="0.2">
      <c r="A14263" t="s">
        <v>190</v>
      </c>
      <c r="B14263" t="s">
        <v>190</v>
      </c>
      <c r="C14263" t="s">
        <v>176</v>
      </c>
      <c r="D14263" t="s">
        <v>59</v>
      </c>
      <c r="E14263" t="s">
        <v>60</v>
      </c>
      <c r="F14263">
        <v>1382</v>
      </c>
      <c r="G14263" t="s">
        <v>82</v>
      </c>
      <c r="H14263">
        <v>1</v>
      </c>
      <c r="I14263">
        <v>6</v>
      </c>
      <c r="J14263">
        <v>4.3415340086830683E-3</v>
      </c>
      <c r="K14263">
        <f t="shared" si="19005"/>
        <v>3.4738753083952361E-5</v>
      </c>
      <c r="L14263">
        <f t="shared" si="19006"/>
        <v>7.8154093170783044E-5</v>
      </c>
      <c r="M14263">
        <f t="shared" si="19007"/>
        <v>8.6765870028783216E-6</v>
      </c>
    </row>
    <row r="14264" spans="1:13" x14ac:dyDescent="0.2">
      <c r="A14264" t="s">
        <v>190</v>
      </c>
      <c r="B14264" t="s">
        <v>190</v>
      </c>
      <c r="C14264" t="s">
        <v>176</v>
      </c>
      <c r="D14264" t="s">
        <v>59</v>
      </c>
      <c r="E14264" t="s">
        <v>60</v>
      </c>
      <c r="F14264">
        <v>1382</v>
      </c>
      <c r="G14264" t="s">
        <v>82</v>
      </c>
      <c r="H14264">
        <v>2</v>
      </c>
      <c r="I14264">
        <v>6</v>
      </c>
      <c r="J14264">
        <v>4.3415340086830683E-3</v>
      </c>
      <c r="K14264">
        <f t="shared" si="19005"/>
        <v>3.4738753083952361E-5</v>
      </c>
      <c r="L14264">
        <f t="shared" si="19006"/>
        <v>7.8154093170783044E-5</v>
      </c>
      <c r="M14264">
        <f t="shared" si="19007"/>
        <v>8.6765870028783216E-6</v>
      </c>
    </row>
    <row r="14265" spans="1:13" x14ac:dyDescent="0.2">
      <c r="A14265" t="s">
        <v>190</v>
      </c>
      <c r="B14265" t="s">
        <v>190</v>
      </c>
      <c r="C14265" t="s">
        <v>176</v>
      </c>
      <c r="D14265" t="s">
        <v>59</v>
      </c>
      <c r="E14265" t="s">
        <v>60</v>
      </c>
      <c r="F14265">
        <v>1382</v>
      </c>
      <c r="G14265" t="s">
        <v>82</v>
      </c>
      <c r="H14265">
        <v>3</v>
      </c>
      <c r="I14265">
        <v>57</v>
      </c>
      <c r="J14265">
        <v>4.1244573082489147E-2</v>
      </c>
      <c r="K14265">
        <f t="shared" si="19005"/>
        <v>1.070522688810949E-4</v>
      </c>
      <c r="L14265">
        <f t="shared" si="19006"/>
        <v>5.1949799970598635E-4</v>
      </c>
      <c r="M14265">
        <f t="shared" si="19007"/>
        <v>3.0539346194379658E-4</v>
      </c>
    </row>
    <row r="14266" spans="1:13" x14ac:dyDescent="0.2">
      <c r="A14266" t="s">
        <v>190</v>
      </c>
      <c r="B14266" t="s">
        <v>190</v>
      </c>
      <c r="C14266" t="s">
        <v>176</v>
      </c>
      <c r="D14266" t="s">
        <v>59</v>
      </c>
      <c r="E14266" t="s">
        <v>60</v>
      </c>
      <c r="F14266">
        <v>1382</v>
      </c>
      <c r="G14266" t="s">
        <v>82</v>
      </c>
      <c r="H14266">
        <v>4</v>
      </c>
      <c r="I14266">
        <v>1208</v>
      </c>
      <c r="J14266">
        <v>0.87409551374819106</v>
      </c>
      <c r="K14266">
        <f t="shared" si="19005"/>
        <v>4.9076668887366418E-4</v>
      </c>
      <c r="L14266">
        <f t="shared" si="19006"/>
        <v>9.231721826355576E-3</v>
      </c>
      <c r="M14266">
        <f t="shared" si="19007"/>
        <v>8.2501884486082463E-3</v>
      </c>
    </row>
    <row r="14267" spans="1:13" x14ac:dyDescent="0.2">
      <c r="A14267" t="s">
        <v>190</v>
      </c>
      <c r="B14267" t="s">
        <v>190</v>
      </c>
      <c r="C14267" t="s">
        <v>176</v>
      </c>
      <c r="D14267" t="s">
        <v>59</v>
      </c>
      <c r="E14267" t="s">
        <v>60</v>
      </c>
      <c r="F14267">
        <v>1382</v>
      </c>
      <c r="G14267" t="s">
        <v>82</v>
      </c>
      <c r="H14267">
        <v>5</v>
      </c>
      <c r="I14267">
        <v>54</v>
      </c>
      <c r="J14267">
        <v>3.9073806078147609E-2</v>
      </c>
      <c r="K14267">
        <f t="shared" si="19005"/>
        <v>1.0419815855682511E-4</v>
      </c>
      <c r="L14267">
        <f t="shared" si="19006"/>
        <v>4.9493621933830118E-4</v>
      </c>
      <c r="M14267">
        <f t="shared" si="19007"/>
        <v>2.8653990222465099E-4</v>
      </c>
    </row>
    <row r="14268" spans="1:13" x14ac:dyDescent="0.2">
      <c r="A14268" t="s">
        <v>190</v>
      </c>
      <c r="B14268" t="s">
        <v>190</v>
      </c>
      <c r="C14268" t="s">
        <v>176</v>
      </c>
      <c r="D14268" t="s">
        <v>59</v>
      </c>
      <c r="E14268" t="s">
        <v>60</v>
      </c>
      <c r="F14268">
        <v>1382</v>
      </c>
      <c r="G14268" t="s">
        <v>83</v>
      </c>
      <c r="H14268">
        <v>0</v>
      </c>
      <c r="I14268">
        <v>1381</v>
      </c>
      <c r="J14268">
        <v>0.9992764109985528</v>
      </c>
      <c r="K14268">
        <f t="shared" si="19005"/>
        <v>5.2440165304559673E-4</v>
      </c>
      <c r="L14268">
        <f t="shared" si="19006"/>
        <v>1.0517165763031126E-2</v>
      </c>
      <c r="M14268">
        <f t="shared" si="19007"/>
        <v>9.4683624569399313E-3</v>
      </c>
    </row>
    <row r="14269" spans="1:13" x14ac:dyDescent="0.2">
      <c r="A14269" t="s">
        <v>190</v>
      </c>
      <c r="B14269" t="s">
        <v>190</v>
      </c>
      <c r="C14269" t="s">
        <v>176</v>
      </c>
      <c r="D14269" t="s">
        <v>59</v>
      </c>
      <c r="E14269" t="s">
        <v>60</v>
      </c>
      <c r="F14269">
        <v>1382</v>
      </c>
      <c r="G14269" t="s">
        <v>83</v>
      </c>
      <c r="H14269">
        <v>2</v>
      </c>
      <c r="I14269">
        <v>1</v>
      </c>
      <c r="J14269">
        <v>7.2358900144717795E-4</v>
      </c>
      <c r="K14269">
        <f t="shared" si="19005"/>
        <v>1.4182293117329653E-5</v>
      </c>
      <c r="L14269">
        <f t="shared" si="19006"/>
        <v>2.1418183131801431E-5</v>
      </c>
      <c r="M14269">
        <f t="shared" si="19007"/>
        <v>-6.946403102857873E-6</v>
      </c>
    </row>
    <row r="14270" spans="1:13" x14ac:dyDescent="0.2">
      <c r="A14270" t="s">
        <v>190</v>
      </c>
      <c r="B14270" t="s">
        <v>190</v>
      </c>
      <c r="C14270" t="s">
        <v>176</v>
      </c>
      <c r="D14270" t="s">
        <v>59</v>
      </c>
      <c r="E14270" t="s">
        <v>60</v>
      </c>
      <c r="F14270">
        <v>1382</v>
      </c>
      <c r="G14270" t="s">
        <v>26</v>
      </c>
      <c r="H14270">
        <v>0</v>
      </c>
      <c r="I14270">
        <v>1366</v>
      </c>
      <c r="J14270">
        <v>0.98842257597684513</v>
      </c>
      <c r="K14270">
        <f t="shared" si="19005"/>
        <v>5.2157452089888947E-4</v>
      </c>
      <c r="L14270">
        <f t="shared" si="19006"/>
        <v>1.040580028066734E-2</v>
      </c>
      <c r="M14270">
        <f t="shared" si="19007"/>
        <v>9.3626512388695626E-3</v>
      </c>
    </row>
    <row r="14271" spans="1:13" x14ac:dyDescent="0.2">
      <c r="A14271" t="s">
        <v>190</v>
      </c>
      <c r="B14271" t="s">
        <v>190</v>
      </c>
      <c r="C14271" t="s">
        <v>176</v>
      </c>
      <c r="D14271" t="s">
        <v>59</v>
      </c>
      <c r="E14271" t="s">
        <v>60</v>
      </c>
      <c r="F14271">
        <v>1382</v>
      </c>
      <c r="G14271" t="s">
        <v>26</v>
      </c>
      <c r="H14271">
        <v>1</v>
      </c>
      <c r="I14271">
        <v>15</v>
      </c>
      <c r="J14271">
        <v>1.085383502170767E-2</v>
      </c>
      <c r="K14271">
        <f t="shared" si="19005"/>
        <v>5.492500280397402E-5</v>
      </c>
      <c r="L14271">
        <f t="shared" si="19006"/>
        <v>1.6346335302105071E-4</v>
      </c>
      <c r="M14271">
        <f t="shared" si="19007"/>
        <v>5.361334741310267E-5</v>
      </c>
    </row>
    <row r="14272" spans="1:13" x14ac:dyDescent="0.2">
      <c r="A14272" t="s">
        <v>190</v>
      </c>
      <c r="B14272" t="s">
        <v>190</v>
      </c>
      <c r="C14272" t="s">
        <v>176</v>
      </c>
      <c r="D14272" t="s">
        <v>59</v>
      </c>
      <c r="E14272" t="s">
        <v>60</v>
      </c>
      <c r="F14272">
        <v>1382</v>
      </c>
      <c r="G14272" t="s">
        <v>26</v>
      </c>
      <c r="H14272">
        <v>2</v>
      </c>
      <c r="I14272">
        <v>1</v>
      </c>
      <c r="J14272">
        <v>7.2358900144717795E-4</v>
      </c>
      <c r="K14272">
        <f t="shared" si="19005"/>
        <v>1.4182293117329653E-5</v>
      </c>
      <c r="L14272">
        <f t="shared" si="19006"/>
        <v>2.1418183131801431E-5</v>
      </c>
      <c r="M14272">
        <f t="shared" si="19007"/>
        <v>-6.946403102857873E-6</v>
      </c>
    </row>
    <row r="14273" spans="1:13" x14ac:dyDescent="0.2">
      <c r="A14273" t="s">
        <v>190</v>
      </c>
      <c r="B14273" t="s">
        <v>190</v>
      </c>
      <c r="C14273" t="s">
        <v>176</v>
      </c>
      <c r="D14273" t="s">
        <v>59</v>
      </c>
      <c r="E14273" t="s">
        <v>60</v>
      </c>
      <c r="F14273">
        <v>1382</v>
      </c>
      <c r="G14273" t="s">
        <v>84</v>
      </c>
      <c r="H14273">
        <v>0</v>
      </c>
      <c r="I14273">
        <v>171</v>
      </c>
      <c r="J14273">
        <v>0.12373371924746744</v>
      </c>
      <c r="K14273">
        <f t="shared" si="19005"/>
        <v>1.8534344574740663E-4</v>
      </c>
      <c r="L14273">
        <f t="shared" si="19006"/>
        <v>1.422680638222081E-3</v>
      </c>
      <c r="M14273">
        <f t="shared" si="19007"/>
        <v>1.0519937467272679E-3</v>
      </c>
    </row>
    <row r="14274" spans="1:13" x14ac:dyDescent="0.2">
      <c r="A14274" t="s">
        <v>190</v>
      </c>
      <c r="B14274" t="s">
        <v>190</v>
      </c>
      <c r="C14274" t="s">
        <v>176</v>
      </c>
      <c r="D14274" t="s">
        <v>59</v>
      </c>
      <c r="E14274" t="s">
        <v>60</v>
      </c>
      <c r="F14274">
        <v>1382</v>
      </c>
      <c r="G14274" t="s">
        <v>84</v>
      </c>
      <c r="H14274">
        <v>1</v>
      </c>
      <c r="I14274">
        <v>1184</v>
      </c>
      <c r="J14274">
        <v>0.85672937771345881</v>
      </c>
      <c r="K14274">
        <f t="shared" si="19005"/>
        <v>4.8590962344166616E-4</v>
      </c>
      <c r="L14274">
        <f t="shared" si="19006"/>
        <v>9.0532034005762537E-3</v>
      </c>
      <c r="M14274">
        <f t="shared" si="19007"/>
        <v>8.0813841536929217E-3</v>
      </c>
    </row>
    <row r="14275" spans="1:13" x14ac:dyDescent="0.2">
      <c r="A14275" t="s">
        <v>190</v>
      </c>
      <c r="B14275" t="s">
        <v>190</v>
      </c>
      <c r="C14275" t="s">
        <v>176</v>
      </c>
      <c r="D14275" t="s">
        <v>59</v>
      </c>
      <c r="E14275" t="s">
        <v>60</v>
      </c>
      <c r="F14275">
        <v>1382</v>
      </c>
      <c r="G14275" t="s">
        <v>84</v>
      </c>
      <c r="H14275">
        <v>2</v>
      </c>
      <c r="I14275">
        <v>23</v>
      </c>
      <c r="J14275">
        <v>1.6642547033285094E-2</v>
      </c>
      <c r="K14275">
        <f t="shared" si="19005"/>
        <v>6.8010474439940345E-5</v>
      </c>
      <c r="L14275">
        <f t="shared" si="19006"/>
        <v>2.3443594477279129E-4</v>
      </c>
      <c r="M14275">
        <f t="shared" si="19007"/>
        <v>9.8414995892910601E-5</v>
      </c>
    </row>
    <row r="14276" spans="1:13" x14ac:dyDescent="0.2">
      <c r="A14276" t="s">
        <v>190</v>
      </c>
      <c r="B14276" t="s">
        <v>190</v>
      </c>
      <c r="C14276" t="s">
        <v>176</v>
      </c>
      <c r="D14276" t="s">
        <v>59</v>
      </c>
      <c r="E14276" t="s">
        <v>60</v>
      </c>
      <c r="F14276">
        <v>1382</v>
      </c>
      <c r="G14276" t="s">
        <v>84</v>
      </c>
      <c r="H14276">
        <v>3</v>
      </c>
      <c r="I14276">
        <v>4</v>
      </c>
      <c r="J14276">
        <v>2.8943560057887118E-3</v>
      </c>
      <c r="K14276">
        <f t="shared" si="19005"/>
        <v>2.8364278366221365E-5</v>
      </c>
      <c r="L14276">
        <f t="shared" si="19006"/>
        <v>5.7307838424108486E-5</v>
      </c>
      <c r="M14276">
        <f t="shared" si="19007"/>
        <v>5.7928169166575379E-7</v>
      </c>
    </row>
    <row r="14277" spans="1:13" x14ac:dyDescent="0.2">
      <c r="A14277" t="s">
        <v>190</v>
      </c>
      <c r="B14277" t="s">
        <v>190</v>
      </c>
      <c r="C14277" t="s">
        <v>176</v>
      </c>
      <c r="D14277" t="s">
        <v>59</v>
      </c>
      <c r="E14277" t="s">
        <v>60</v>
      </c>
      <c r="F14277">
        <v>1382</v>
      </c>
      <c r="G14277" t="s">
        <v>27</v>
      </c>
      <c r="H14277">
        <v>0</v>
      </c>
      <c r="I14277">
        <v>172</v>
      </c>
      <c r="J14277">
        <v>0.12445730824891461</v>
      </c>
      <c r="K14277">
        <f t="shared" si="19005"/>
        <v>1.8588392229109053E-4</v>
      </c>
      <c r="L14277">
        <f t="shared" si="19006"/>
        <v>1.4304570047802365E-3</v>
      </c>
      <c r="M14277">
        <f t="shared" si="19007"/>
        <v>1.0586891601980556E-3</v>
      </c>
    </row>
    <row r="14278" spans="1:13" x14ac:dyDescent="0.2">
      <c r="A14278" t="s">
        <v>190</v>
      </c>
      <c r="B14278" t="s">
        <v>190</v>
      </c>
      <c r="C14278" t="s">
        <v>176</v>
      </c>
      <c r="D14278" t="s">
        <v>59</v>
      </c>
      <c r="E14278" t="s">
        <v>60</v>
      </c>
      <c r="F14278">
        <v>1382</v>
      </c>
      <c r="G14278" t="s">
        <v>27</v>
      </c>
      <c r="H14278">
        <v>1</v>
      </c>
      <c r="I14278">
        <v>1195</v>
      </c>
      <c r="J14278">
        <v>0.86468885672937768</v>
      </c>
      <c r="K14278">
        <f t="shared" si="19005"/>
        <v>4.8814199074047614E-4</v>
      </c>
      <c r="L14278">
        <f t="shared" si="19006"/>
        <v>9.1350305580342531E-3</v>
      </c>
      <c r="M14278">
        <f t="shared" si="19007"/>
        <v>8.1587465765532996E-3</v>
      </c>
    </row>
    <row r="14279" spans="1:13" x14ac:dyDescent="0.2">
      <c r="A14279" t="s">
        <v>190</v>
      </c>
      <c r="B14279" t="s">
        <v>190</v>
      </c>
      <c r="C14279" t="s">
        <v>176</v>
      </c>
      <c r="D14279" t="s">
        <v>59</v>
      </c>
      <c r="E14279" t="s">
        <v>60</v>
      </c>
      <c r="F14279">
        <v>1382</v>
      </c>
      <c r="G14279" t="s">
        <v>27</v>
      </c>
      <c r="H14279">
        <v>2</v>
      </c>
      <c r="I14279">
        <v>15</v>
      </c>
      <c r="J14279">
        <v>1.085383502170767E-2</v>
      </c>
      <c r="K14279">
        <f t="shared" si="19005"/>
        <v>5.492500280397402E-5</v>
      </c>
      <c r="L14279">
        <f t="shared" si="19006"/>
        <v>1.6346335302105071E-4</v>
      </c>
      <c r="M14279">
        <f t="shared" si="19007"/>
        <v>5.361334741310267E-5</v>
      </c>
    </row>
    <row r="14280" spans="1:13" x14ac:dyDescent="0.2">
      <c r="A14280" t="s">
        <v>190</v>
      </c>
      <c r="B14280" t="s">
        <v>190</v>
      </c>
      <c r="C14280" t="s">
        <v>176</v>
      </c>
      <c r="D14280" t="s">
        <v>59</v>
      </c>
      <c r="E14280" t="s">
        <v>60</v>
      </c>
      <c r="F14280">
        <v>1382</v>
      </c>
      <c r="G14280" t="s">
        <v>85</v>
      </c>
      <c r="H14280">
        <v>0</v>
      </c>
      <c r="I14280">
        <v>76</v>
      </c>
      <c r="J14280">
        <v>5.4992764109985527E-2</v>
      </c>
      <c r="K14280">
        <f t="shared" si="19005"/>
        <v>1.2360481141611353E-4</v>
      </c>
      <c r="L14280">
        <f t="shared" si="19006"/>
        <v>6.7353245251596883E-4</v>
      </c>
      <c r="M14280">
        <f t="shared" si="19007"/>
        <v>4.2632282968374172E-4</v>
      </c>
    </row>
    <row r="14281" spans="1:13" x14ac:dyDescent="0.2">
      <c r="A14281" t="s">
        <v>190</v>
      </c>
      <c r="B14281" t="s">
        <v>190</v>
      </c>
      <c r="C14281" t="s">
        <v>176</v>
      </c>
      <c r="D14281" t="s">
        <v>59</v>
      </c>
      <c r="E14281" t="s">
        <v>60</v>
      </c>
      <c r="F14281">
        <v>1382</v>
      </c>
      <c r="G14281" t="s">
        <v>85</v>
      </c>
      <c r="H14281">
        <v>1</v>
      </c>
      <c r="I14281">
        <v>58</v>
      </c>
      <c r="J14281">
        <v>4.1968162083936326E-2</v>
      </c>
      <c r="K14281">
        <f t="shared" si="19005"/>
        <v>1.0798685009250086E-4</v>
      </c>
      <c r="L14281">
        <f t="shared" si="19006"/>
        <v>5.2766847093186405E-4</v>
      </c>
      <c r="M14281">
        <f t="shared" si="19007"/>
        <v>3.1169477074686238E-4</v>
      </c>
    </row>
    <row r="14282" spans="1:13" x14ac:dyDescent="0.2">
      <c r="A14282" t="s">
        <v>190</v>
      </c>
      <c r="B14282" t="s">
        <v>190</v>
      </c>
      <c r="C14282" t="s">
        <v>176</v>
      </c>
      <c r="D14282" t="s">
        <v>59</v>
      </c>
      <c r="E14282" t="s">
        <v>60</v>
      </c>
      <c r="F14282">
        <v>1382</v>
      </c>
      <c r="G14282" t="s">
        <v>85</v>
      </c>
      <c r="H14282">
        <v>2</v>
      </c>
      <c r="I14282">
        <v>1226</v>
      </c>
      <c r="J14282">
        <v>0.88712011577424021</v>
      </c>
      <c r="K14282">
        <f t="shared" si="19005"/>
        <v>4.9437706073140347E-4</v>
      </c>
      <c r="L14282">
        <f t="shared" si="19006"/>
        <v>9.3655782184738062E-3</v>
      </c>
      <c r="M14282">
        <f t="shared" si="19007"/>
        <v>8.3768240970109997E-3</v>
      </c>
    </row>
    <row r="14283" spans="1:13" x14ac:dyDescent="0.2">
      <c r="A14283" t="s">
        <v>190</v>
      </c>
      <c r="B14283" t="s">
        <v>190</v>
      </c>
      <c r="C14283" t="s">
        <v>176</v>
      </c>
      <c r="D14283" t="s">
        <v>59</v>
      </c>
      <c r="E14283" t="s">
        <v>60</v>
      </c>
      <c r="F14283">
        <v>1382</v>
      </c>
      <c r="G14283" t="s">
        <v>85</v>
      </c>
      <c r="H14283">
        <v>3</v>
      </c>
      <c r="I14283">
        <v>22</v>
      </c>
      <c r="J14283">
        <v>1.5918958031837915E-2</v>
      </c>
      <c r="K14283">
        <f t="shared" si="19005"/>
        <v>6.6515796874967986E-5</v>
      </c>
      <c r="L14283">
        <f t="shared" si="19006"/>
        <v>2.2570537719334712E-4</v>
      </c>
      <c r="M14283">
        <f t="shared" si="19007"/>
        <v>9.267378344341115E-5</v>
      </c>
    </row>
    <row r="14284" spans="1:13" x14ac:dyDescent="0.2">
      <c r="A14284" t="s">
        <v>190</v>
      </c>
      <c r="B14284" t="s">
        <v>190</v>
      </c>
      <c r="C14284" t="s">
        <v>176</v>
      </c>
      <c r="D14284" t="s">
        <v>61</v>
      </c>
      <c r="F14284">
        <v>517</v>
      </c>
      <c r="G14284" t="s">
        <v>196</v>
      </c>
      <c r="I14284">
        <v>12</v>
      </c>
      <c r="J14284">
        <v>2.321083172147002E-2</v>
      </c>
      <c r="K14284">
        <f t="shared" si="19005"/>
        <v>1.3131240143289584E-4</v>
      </c>
      <c r="L14284">
        <f t="shared" si="19006"/>
        <v>3.6342071864759601E-4</v>
      </c>
      <c r="M14284">
        <f t="shared" si="19007"/>
        <v>1.0079591578180435E-4</v>
      </c>
    </row>
    <row r="14285" spans="1:13" x14ac:dyDescent="0.2">
      <c r="A14285" t="s">
        <v>190</v>
      </c>
      <c r="B14285" t="s">
        <v>190</v>
      </c>
      <c r="C14285" t="s">
        <v>176</v>
      </c>
      <c r="D14285" t="s">
        <v>61</v>
      </c>
      <c r="F14285">
        <v>517</v>
      </c>
      <c r="G14285" t="s">
        <v>196</v>
      </c>
      <c r="H14285">
        <v>0</v>
      </c>
      <c r="I14285">
        <v>266</v>
      </c>
      <c r="J14285">
        <v>0.51450676982591881</v>
      </c>
      <c r="K14285">
        <f t="shared" si="19005"/>
        <v>6.1671743345273879E-4</v>
      </c>
      <c r="L14285">
        <f t="shared" si="19006"/>
        <v>5.7617851317119271E-3</v>
      </c>
      <c r="M14285">
        <f t="shared" si="19007"/>
        <v>4.5283502648064489E-3</v>
      </c>
    </row>
    <row r="14286" spans="1:13" x14ac:dyDescent="0.2">
      <c r="A14286" t="s">
        <v>190</v>
      </c>
      <c r="B14286" t="s">
        <v>190</v>
      </c>
      <c r="C14286" t="s">
        <v>176</v>
      </c>
      <c r="D14286" t="s">
        <v>61</v>
      </c>
      <c r="F14286">
        <v>517</v>
      </c>
      <c r="G14286" t="s">
        <v>196</v>
      </c>
      <c r="H14286">
        <v>1</v>
      </c>
      <c r="I14286">
        <v>239</v>
      </c>
      <c r="J14286">
        <v>0.46228239845261121</v>
      </c>
      <c r="K14286">
        <f t="shared" si="19005"/>
        <v>5.8473396056919823E-4</v>
      </c>
      <c r="L14286">
        <f t="shared" si="19006"/>
        <v>5.2075579450953109E-3</v>
      </c>
      <c r="M14286">
        <f t="shared" si="19007"/>
        <v>4.038090023956914E-3</v>
      </c>
    </row>
    <row r="14287" spans="1:13" x14ac:dyDescent="0.2">
      <c r="A14287" t="s">
        <v>190</v>
      </c>
      <c r="B14287" t="s">
        <v>190</v>
      </c>
      <c r="C14287" t="s">
        <v>176</v>
      </c>
      <c r="D14287" t="s">
        <v>61</v>
      </c>
      <c r="F14287">
        <v>517</v>
      </c>
      <c r="G14287" t="s">
        <v>28</v>
      </c>
      <c r="H14287">
        <v>0</v>
      </c>
      <c r="I14287">
        <v>501</v>
      </c>
      <c r="J14287">
        <v>0.96905222437137328</v>
      </c>
      <c r="K14287">
        <f t="shared" si="19005"/>
        <v>8.4444206468477592E-4</v>
      </c>
      <c r="L14287">
        <f t="shared" si="19006"/>
        <v>1.0534964308398509E-2</v>
      </c>
      <c r="M14287">
        <f t="shared" si="19007"/>
        <v>8.8460801790289575E-3</v>
      </c>
    </row>
    <row r="14288" spans="1:13" x14ac:dyDescent="0.2">
      <c r="A14288" t="s">
        <v>190</v>
      </c>
      <c r="B14288" t="s">
        <v>190</v>
      </c>
      <c r="C14288" t="s">
        <v>176</v>
      </c>
      <c r="D14288" t="s">
        <v>61</v>
      </c>
      <c r="F14288">
        <v>517</v>
      </c>
      <c r="G14288" t="s">
        <v>28</v>
      </c>
      <c r="H14288">
        <v>1</v>
      </c>
      <c r="I14288">
        <v>16</v>
      </c>
      <c r="J14288">
        <v>3.0947775628626693E-2</v>
      </c>
      <c r="K14288">
        <f t="shared" si="19005"/>
        <v>1.5162063352649669E-4</v>
      </c>
      <c r="L14288">
        <f t="shared" si="19006"/>
        <v>4.6109838981276362E-4</v>
      </c>
      <c r="M14288">
        <f t="shared" si="19007"/>
        <v>1.5785712275977022E-4</v>
      </c>
    </row>
    <row r="14289" spans="1:13" x14ac:dyDescent="0.2">
      <c r="A14289" t="s">
        <v>190</v>
      </c>
      <c r="B14289" t="s">
        <v>190</v>
      </c>
      <c r="C14289" t="s">
        <v>176</v>
      </c>
      <c r="D14289" t="s">
        <v>61</v>
      </c>
      <c r="F14289">
        <v>517</v>
      </c>
      <c r="G14289" t="s">
        <v>67</v>
      </c>
      <c r="H14289">
        <v>0</v>
      </c>
      <c r="I14289">
        <v>67</v>
      </c>
      <c r="J14289">
        <v>0.12959381044487428</v>
      </c>
      <c r="K14289">
        <f t="shared" si="19005"/>
        <v>3.1011397497760466E-4</v>
      </c>
      <c r="L14289">
        <f t="shared" si="19006"/>
        <v>1.6060520794263474E-3</v>
      </c>
      <c r="M14289">
        <f t="shared" si="19007"/>
        <v>9.8582412947113818E-4</v>
      </c>
    </row>
    <row r="14290" spans="1:13" x14ac:dyDescent="0.2">
      <c r="A14290" t="s">
        <v>190</v>
      </c>
      <c r="B14290" t="s">
        <v>190</v>
      </c>
      <c r="C14290" t="s">
        <v>176</v>
      </c>
      <c r="D14290" t="s">
        <v>61</v>
      </c>
      <c r="F14290">
        <v>517</v>
      </c>
      <c r="G14290" t="s">
        <v>67</v>
      </c>
      <c r="H14290">
        <v>1</v>
      </c>
      <c r="I14290">
        <v>450</v>
      </c>
      <c r="J14290">
        <v>0.87040618955512572</v>
      </c>
      <c r="K14290">
        <f t="shared" si="19005"/>
        <v>8.0070667407517403E-4</v>
      </c>
      <c r="L14290">
        <f t="shared" si="19006"/>
        <v>9.5047685696264313E-3</v>
      </c>
      <c r="M14290">
        <f t="shared" si="19007"/>
        <v>7.9033552214760831E-3</v>
      </c>
    </row>
    <row r="14291" spans="1:13" x14ac:dyDescent="0.2">
      <c r="A14291" t="s">
        <v>190</v>
      </c>
      <c r="B14291" t="s">
        <v>190</v>
      </c>
      <c r="C14291" t="s">
        <v>176</v>
      </c>
      <c r="D14291" t="s">
        <v>61</v>
      </c>
      <c r="F14291">
        <v>517</v>
      </c>
      <c r="G14291" t="s">
        <v>68</v>
      </c>
      <c r="H14291">
        <v>0</v>
      </c>
      <c r="I14291">
        <v>279</v>
      </c>
      <c r="J14291">
        <v>0.539651837524178</v>
      </c>
      <c r="K14291">
        <f t="shared" si="19005"/>
        <v>6.3152801000817378E-4</v>
      </c>
      <c r="L14291">
        <f t="shared" si="19006"/>
        <v>6.0280463852499539E-3</v>
      </c>
      <c r="M14291">
        <f t="shared" si="19007"/>
        <v>4.7649903652336057E-3</v>
      </c>
    </row>
    <row r="14292" spans="1:13" x14ac:dyDescent="0.2">
      <c r="A14292" t="s">
        <v>190</v>
      </c>
      <c r="B14292" t="s">
        <v>190</v>
      </c>
      <c r="C14292" t="s">
        <v>176</v>
      </c>
      <c r="D14292" t="s">
        <v>61</v>
      </c>
      <c r="F14292">
        <v>517</v>
      </c>
      <c r="G14292" t="s">
        <v>68</v>
      </c>
      <c r="H14292">
        <v>1</v>
      </c>
      <c r="I14292">
        <v>238</v>
      </c>
      <c r="J14292">
        <v>0.46034816247582205</v>
      </c>
      <c r="K14292">
        <f t="shared" si="19005"/>
        <v>5.8351505489115808E-4</v>
      </c>
      <c r="L14292">
        <f t="shared" si="19006"/>
        <v>5.1869966796493786E-3</v>
      </c>
      <c r="M14292">
        <f t="shared" si="19007"/>
        <v>4.0199665698670622E-3</v>
      </c>
    </row>
    <row r="14293" spans="1:13" x14ac:dyDescent="0.2">
      <c r="A14293" t="s">
        <v>190</v>
      </c>
      <c r="B14293" t="s">
        <v>190</v>
      </c>
      <c r="C14293" t="s">
        <v>176</v>
      </c>
      <c r="D14293" t="s">
        <v>61</v>
      </c>
      <c r="F14293">
        <v>517</v>
      </c>
      <c r="G14293" t="s">
        <v>69</v>
      </c>
      <c r="H14293">
        <v>0</v>
      </c>
      <c r="I14293">
        <v>82</v>
      </c>
      <c r="J14293">
        <v>0.15860735009671179</v>
      </c>
      <c r="K14293">
        <f t="shared" si="19005"/>
        <v>3.4302657696210252E-4</v>
      </c>
      <c r="L14293">
        <f t="shared" si="19006"/>
        <v>1.9291000779292204E-3</v>
      </c>
      <c r="M14293">
        <f t="shared" si="19007"/>
        <v>1.2430469240050156E-3</v>
      </c>
    </row>
    <row r="14294" spans="1:13" x14ac:dyDescent="0.2">
      <c r="A14294" t="s">
        <v>190</v>
      </c>
      <c r="B14294" t="s">
        <v>190</v>
      </c>
      <c r="C14294" t="s">
        <v>176</v>
      </c>
      <c r="D14294" t="s">
        <v>61</v>
      </c>
      <c r="F14294">
        <v>517</v>
      </c>
      <c r="G14294" t="s">
        <v>69</v>
      </c>
      <c r="H14294">
        <v>1</v>
      </c>
      <c r="I14294">
        <v>435</v>
      </c>
      <c r="J14294">
        <v>0.84139264990328821</v>
      </c>
      <c r="K14294">
        <f t="shared" si="19005"/>
        <v>7.8736365921740377E-4</v>
      </c>
      <c r="L14294">
        <f t="shared" si="19006"/>
        <v>9.2012901582502853E-3</v>
      </c>
      <c r="M14294">
        <f t="shared" si="19007"/>
        <v>7.6265628398154775E-3</v>
      </c>
    </row>
    <row r="14295" spans="1:13" x14ac:dyDescent="0.2">
      <c r="A14295" t="s">
        <v>190</v>
      </c>
      <c r="B14295" t="s">
        <v>190</v>
      </c>
      <c r="C14295" t="s">
        <v>176</v>
      </c>
      <c r="D14295" t="s">
        <v>61</v>
      </c>
      <c r="F14295">
        <v>517</v>
      </c>
      <c r="G14295" t="s">
        <v>70</v>
      </c>
      <c r="H14295">
        <v>0</v>
      </c>
      <c r="I14295">
        <v>108</v>
      </c>
      <c r="J14295">
        <v>0.20889748549323017</v>
      </c>
      <c r="K14295">
        <f t="shared" si="19005"/>
        <v>3.9357120495893936E-4</v>
      </c>
      <c r="L14295">
        <f t="shared" si="19006"/>
        <v>2.4825460598912408E-3</v>
      </c>
      <c r="M14295">
        <f t="shared" si="19007"/>
        <v>1.6954036499733623E-3</v>
      </c>
    </row>
    <row r="14296" spans="1:13" x14ac:dyDescent="0.2">
      <c r="A14296" t="s">
        <v>190</v>
      </c>
      <c r="B14296" t="s">
        <v>190</v>
      </c>
      <c r="C14296" t="s">
        <v>176</v>
      </c>
      <c r="D14296" t="s">
        <v>61</v>
      </c>
      <c r="F14296">
        <v>517</v>
      </c>
      <c r="G14296" t="s">
        <v>70</v>
      </c>
      <c r="H14296">
        <v>1</v>
      </c>
      <c r="I14296">
        <v>409</v>
      </c>
      <c r="J14296">
        <v>0.79110251450676983</v>
      </c>
      <c r="K14296">
        <f t="shared" si="19005"/>
        <v>7.6366430944783763E-4</v>
      </c>
      <c r="L14296">
        <f t="shared" si="19006"/>
        <v>8.6746894545155356E-3</v>
      </c>
      <c r="M14296">
        <f t="shared" si="19007"/>
        <v>7.1473608356198599E-3</v>
      </c>
    </row>
    <row r="14297" spans="1:13" x14ac:dyDescent="0.2">
      <c r="A14297" t="s">
        <v>190</v>
      </c>
      <c r="B14297" t="s">
        <v>190</v>
      </c>
      <c r="C14297" t="s">
        <v>176</v>
      </c>
      <c r="D14297" t="s">
        <v>61</v>
      </c>
      <c r="F14297">
        <v>517</v>
      </c>
      <c r="G14297" t="s">
        <v>71</v>
      </c>
      <c r="H14297">
        <v>0</v>
      </c>
      <c r="I14297">
        <v>300</v>
      </c>
      <c r="J14297">
        <v>0.58027079303675044</v>
      </c>
      <c r="K14297">
        <f t="shared" si="19005"/>
        <v>6.5473030549728108E-4</v>
      </c>
      <c r="L14297">
        <f t="shared" si="19006"/>
        <v>6.4574382358647854E-3</v>
      </c>
      <c r="M14297">
        <f t="shared" si="19007"/>
        <v>5.147977624870223E-3</v>
      </c>
    </row>
    <row r="14298" spans="1:13" x14ac:dyDescent="0.2">
      <c r="A14298" t="s">
        <v>190</v>
      </c>
      <c r="B14298" t="s">
        <v>190</v>
      </c>
      <c r="C14298" t="s">
        <v>176</v>
      </c>
      <c r="D14298" t="s">
        <v>61</v>
      </c>
      <c r="F14298">
        <v>517</v>
      </c>
      <c r="G14298" t="s">
        <v>71</v>
      </c>
      <c r="H14298">
        <v>1</v>
      </c>
      <c r="I14298">
        <v>217</v>
      </c>
      <c r="J14298">
        <v>0.4197292069632495</v>
      </c>
      <c r="K14298">
        <f t="shared" si="19005"/>
        <v>5.5729102207624265E-4</v>
      </c>
      <c r="L14298">
        <f t="shared" si="19006"/>
        <v>4.7545830917087376E-3</v>
      </c>
      <c r="M14298">
        <f t="shared" si="19007"/>
        <v>3.6400010475562527E-3</v>
      </c>
    </row>
    <row r="14299" spans="1:13" x14ac:dyDescent="0.2">
      <c r="A14299" t="s">
        <v>190</v>
      </c>
      <c r="B14299" t="s">
        <v>190</v>
      </c>
      <c r="C14299" t="s">
        <v>176</v>
      </c>
      <c r="D14299" t="s">
        <v>61</v>
      </c>
      <c r="F14299">
        <v>517</v>
      </c>
      <c r="G14299" t="s">
        <v>202</v>
      </c>
      <c r="I14299">
        <v>12</v>
      </c>
      <c r="J14299">
        <v>2.321083172147002E-2</v>
      </c>
      <c r="K14299">
        <f t="shared" si="19005"/>
        <v>1.3131240143289584E-4</v>
      </c>
      <c r="L14299">
        <f t="shared" si="19006"/>
        <v>3.6342071864759601E-4</v>
      </c>
      <c r="M14299">
        <f t="shared" si="19007"/>
        <v>1.0079591578180435E-4</v>
      </c>
    </row>
    <row r="14300" spans="1:13" x14ac:dyDescent="0.2">
      <c r="A14300" t="s">
        <v>190</v>
      </c>
      <c r="B14300" t="s">
        <v>190</v>
      </c>
      <c r="C14300" t="s">
        <v>176</v>
      </c>
      <c r="D14300" t="s">
        <v>61</v>
      </c>
      <c r="F14300">
        <v>517</v>
      </c>
      <c r="G14300" t="s">
        <v>202</v>
      </c>
      <c r="H14300">
        <v>0</v>
      </c>
      <c r="I14300">
        <v>288</v>
      </c>
      <c r="J14300">
        <v>0.55705996131528046</v>
      </c>
      <c r="K14300">
        <f t="shared" si="19005"/>
        <v>6.4157694618160327E-4</v>
      </c>
      <c r="L14300">
        <f t="shared" si="19006"/>
        <v>6.2121765593344076E-3</v>
      </c>
      <c r="M14300">
        <f t="shared" si="19007"/>
        <v>4.9290226669712013E-3</v>
      </c>
    </row>
    <row r="14301" spans="1:13" x14ac:dyDescent="0.2">
      <c r="A14301" t="s">
        <v>190</v>
      </c>
      <c r="B14301" t="s">
        <v>190</v>
      </c>
      <c r="C14301" t="s">
        <v>176</v>
      </c>
      <c r="D14301" t="s">
        <v>61</v>
      </c>
      <c r="F14301">
        <v>517</v>
      </c>
      <c r="G14301" t="s">
        <v>202</v>
      </c>
      <c r="H14301">
        <v>1</v>
      </c>
      <c r="I14301">
        <v>217</v>
      </c>
      <c r="J14301">
        <v>0.4197292069632495</v>
      </c>
      <c r="K14301">
        <f t="shared" si="19005"/>
        <v>5.5729102207624265E-4</v>
      </c>
      <c r="L14301">
        <f t="shared" si="19006"/>
        <v>4.7545830917087376E-3</v>
      </c>
      <c r="M14301">
        <f t="shared" si="19007"/>
        <v>3.6400010475562527E-3</v>
      </c>
    </row>
    <row r="14302" spans="1:13" x14ac:dyDescent="0.2">
      <c r="A14302" t="s">
        <v>190</v>
      </c>
      <c r="B14302" t="s">
        <v>190</v>
      </c>
      <c r="C14302" t="s">
        <v>176</v>
      </c>
      <c r="D14302" t="s">
        <v>61</v>
      </c>
      <c r="F14302">
        <v>517</v>
      </c>
      <c r="G14302" t="s">
        <v>3</v>
      </c>
      <c r="H14302">
        <v>0</v>
      </c>
      <c r="I14302">
        <v>28</v>
      </c>
      <c r="J14302">
        <v>5.4158607350096713E-2</v>
      </c>
      <c r="K14302">
        <f t="shared" si="19005"/>
        <v>2.005519588194431E-4</v>
      </c>
      <c r="L14302">
        <f t="shared" si="19006"/>
        <v>7.4213803232041028E-4</v>
      </c>
      <c r="M14302">
        <f t="shared" si="19007"/>
        <v>3.4103411468152408E-4</v>
      </c>
    </row>
    <row r="14303" spans="1:13" x14ac:dyDescent="0.2">
      <c r="A14303" t="s">
        <v>190</v>
      </c>
      <c r="B14303" t="s">
        <v>190</v>
      </c>
      <c r="C14303" t="s">
        <v>176</v>
      </c>
      <c r="D14303" t="s">
        <v>61</v>
      </c>
      <c r="F14303">
        <v>517</v>
      </c>
      <c r="G14303" t="s">
        <v>3</v>
      </c>
      <c r="H14303">
        <v>1</v>
      </c>
      <c r="I14303">
        <v>489</v>
      </c>
      <c r="J14303">
        <v>0.9458413926499033</v>
      </c>
      <c r="K14303">
        <f t="shared" si="19005"/>
        <v>8.343654543554878E-4</v>
      </c>
      <c r="L14303">
        <f t="shared" si="19006"/>
        <v>1.029277938085452E-2</v>
      </c>
      <c r="M14303">
        <f t="shared" si="19007"/>
        <v>8.6240484721435452E-3</v>
      </c>
    </row>
    <row r="14304" spans="1:13" x14ac:dyDescent="0.2">
      <c r="A14304" t="s">
        <v>190</v>
      </c>
      <c r="B14304" t="s">
        <v>190</v>
      </c>
      <c r="C14304" t="s">
        <v>176</v>
      </c>
      <c r="D14304" t="s">
        <v>61</v>
      </c>
      <c r="F14304">
        <v>517</v>
      </c>
      <c r="G14304" t="s">
        <v>8</v>
      </c>
      <c r="H14304">
        <v>0</v>
      </c>
      <c r="I14304">
        <v>57</v>
      </c>
      <c r="J14304">
        <v>0.1102514506769826</v>
      </c>
      <c r="K14304">
        <f t="shared" si="19005"/>
        <v>2.8606413767019343E-4</v>
      </c>
      <c r="L14304">
        <f t="shared" si="19006"/>
        <v>1.3885786444400193E-3</v>
      </c>
      <c r="M14304">
        <f t="shared" si="19007"/>
        <v>8.1645036909963251E-4</v>
      </c>
    </row>
    <row r="14305" spans="1:13" x14ac:dyDescent="0.2">
      <c r="A14305" t="s">
        <v>190</v>
      </c>
      <c r="B14305" t="s">
        <v>190</v>
      </c>
      <c r="C14305" t="s">
        <v>176</v>
      </c>
      <c r="D14305" t="s">
        <v>61</v>
      </c>
      <c r="F14305">
        <v>517</v>
      </c>
      <c r="G14305" t="s">
        <v>8</v>
      </c>
      <c r="H14305">
        <v>1</v>
      </c>
      <c r="I14305">
        <v>460</v>
      </c>
      <c r="J14305">
        <v>0.88974854932301739</v>
      </c>
      <c r="K14305">
        <f t="shared" si="19005"/>
        <v>8.0947554544816053E-4</v>
      </c>
      <c r="L14305">
        <f t="shared" si="19006"/>
        <v>9.7069610386783349E-3</v>
      </c>
      <c r="M14305">
        <f t="shared" si="19007"/>
        <v>8.0880099477820128E-3</v>
      </c>
    </row>
    <row r="14306" spans="1:13" x14ac:dyDescent="0.2">
      <c r="A14306" t="s">
        <v>190</v>
      </c>
      <c r="B14306" t="s">
        <v>190</v>
      </c>
      <c r="C14306" t="s">
        <v>176</v>
      </c>
      <c r="D14306" t="s">
        <v>61</v>
      </c>
      <c r="F14306">
        <v>517</v>
      </c>
      <c r="G14306" t="s">
        <v>9</v>
      </c>
      <c r="H14306">
        <v>0</v>
      </c>
      <c r="I14306">
        <v>57</v>
      </c>
      <c r="J14306">
        <v>0.1102514506769826</v>
      </c>
      <c r="K14306">
        <f t="shared" si="19005"/>
        <v>2.8606413767019343E-4</v>
      </c>
      <c r="L14306">
        <f t="shared" si="19006"/>
        <v>1.3885786444400193E-3</v>
      </c>
      <c r="M14306">
        <f t="shared" si="19007"/>
        <v>8.1645036909963251E-4</v>
      </c>
    </row>
    <row r="14307" spans="1:13" x14ac:dyDescent="0.2">
      <c r="A14307" t="s">
        <v>190</v>
      </c>
      <c r="B14307" t="s">
        <v>190</v>
      </c>
      <c r="C14307" t="s">
        <v>176</v>
      </c>
      <c r="D14307" t="s">
        <v>61</v>
      </c>
      <c r="F14307">
        <v>517</v>
      </c>
      <c r="G14307" t="s">
        <v>9</v>
      </c>
      <c r="H14307">
        <v>1</v>
      </c>
      <c r="I14307">
        <v>460</v>
      </c>
      <c r="J14307">
        <v>0.88974854932301739</v>
      </c>
      <c r="K14307">
        <f t="shared" si="19005"/>
        <v>8.0947554544816053E-4</v>
      </c>
      <c r="L14307">
        <f t="shared" si="19006"/>
        <v>9.7069610386783349E-3</v>
      </c>
      <c r="M14307">
        <f t="shared" si="19007"/>
        <v>8.0880099477820128E-3</v>
      </c>
    </row>
    <row r="14308" spans="1:13" x14ac:dyDescent="0.2">
      <c r="A14308" t="s">
        <v>190</v>
      </c>
      <c r="B14308" t="s">
        <v>190</v>
      </c>
      <c r="C14308" t="s">
        <v>176</v>
      </c>
      <c r="D14308" t="s">
        <v>61</v>
      </c>
      <c r="F14308">
        <v>517</v>
      </c>
      <c r="G14308" t="s">
        <v>10</v>
      </c>
      <c r="H14308">
        <v>0</v>
      </c>
      <c r="I14308">
        <v>75</v>
      </c>
      <c r="J14308">
        <v>0.14506769825918761</v>
      </c>
      <c r="K14308">
        <f t="shared" si="19005"/>
        <v>3.2808087967484503E-4</v>
      </c>
      <c r="L14308">
        <f t="shared" si="19006"/>
        <v>1.7787578622667211E-3</v>
      </c>
      <c r="M14308">
        <f t="shared" si="19007"/>
        <v>1.122596102917031E-3</v>
      </c>
    </row>
    <row r="14309" spans="1:13" x14ac:dyDescent="0.2">
      <c r="A14309" t="s">
        <v>190</v>
      </c>
      <c r="B14309" t="s">
        <v>190</v>
      </c>
      <c r="C14309" t="s">
        <v>176</v>
      </c>
      <c r="D14309" t="s">
        <v>61</v>
      </c>
      <c r="F14309">
        <v>517</v>
      </c>
      <c r="G14309" t="s">
        <v>10</v>
      </c>
      <c r="H14309">
        <v>1</v>
      </c>
      <c r="I14309">
        <v>442</v>
      </c>
      <c r="J14309">
        <v>0.85493230174081236</v>
      </c>
      <c r="K14309">
        <f t="shared" si="19005"/>
        <v>7.936192979835768E-4</v>
      </c>
      <c r="L14309">
        <f t="shared" si="19006"/>
        <v>9.3429423153916988E-3</v>
      </c>
      <c r="M14309">
        <f t="shared" si="19007"/>
        <v>7.7557037194245461E-3</v>
      </c>
    </row>
    <row r="14310" spans="1:13" x14ac:dyDescent="0.2">
      <c r="A14310" t="s">
        <v>190</v>
      </c>
      <c r="B14310" t="s">
        <v>190</v>
      </c>
      <c r="C14310" t="s">
        <v>176</v>
      </c>
      <c r="D14310" t="s">
        <v>61</v>
      </c>
      <c r="F14310">
        <v>517</v>
      </c>
      <c r="G14310" t="s">
        <v>11</v>
      </c>
      <c r="H14310">
        <v>0</v>
      </c>
      <c r="I14310">
        <v>457</v>
      </c>
      <c r="J14310">
        <v>0.88394584139264987</v>
      </c>
      <c r="K14310">
        <f t="shared" si="19005"/>
        <v>8.0685525234816394E-4</v>
      </c>
      <c r="L14310">
        <f t="shared" si="19006"/>
        <v>9.6463136662746623E-3</v>
      </c>
      <c r="M14310">
        <f t="shared" si="19007"/>
        <v>8.0326031615783351E-3</v>
      </c>
    </row>
    <row r="14311" spans="1:13" x14ac:dyDescent="0.2">
      <c r="A14311" t="s">
        <v>190</v>
      </c>
      <c r="B14311" t="s">
        <v>190</v>
      </c>
      <c r="C14311" t="s">
        <v>176</v>
      </c>
      <c r="D14311" t="s">
        <v>61</v>
      </c>
      <c r="F14311">
        <v>517</v>
      </c>
      <c r="G14311" t="s">
        <v>11</v>
      </c>
      <c r="H14311">
        <v>1</v>
      </c>
      <c r="I14311">
        <v>60</v>
      </c>
      <c r="J14311">
        <v>0.11605415860735009</v>
      </c>
      <c r="K14311">
        <f t="shared" si="19005"/>
        <v>2.9348708768847111E-4</v>
      </c>
      <c r="L14311">
        <f t="shared" si="19006"/>
        <v>1.454028673761972E-3</v>
      </c>
      <c r="M14311">
        <f t="shared" si="19007"/>
        <v>8.6705449838502978E-4</v>
      </c>
    </row>
    <row r="14312" spans="1:13" x14ac:dyDescent="0.2">
      <c r="A14312" t="s">
        <v>190</v>
      </c>
      <c r="B14312" t="s">
        <v>190</v>
      </c>
      <c r="C14312" t="s">
        <v>176</v>
      </c>
      <c r="D14312" t="s">
        <v>61</v>
      </c>
      <c r="F14312">
        <v>517</v>
      </c>
      <c r="G14312" t="s">
        <v>24</v>
      </c>
      <c r="H14312">
        <v>0</v>
      </c>
      <c r="I14312">
        <v>484</v>
      </c>
      <c r="J14312">
        <v>0.93617021276595747</v>
      </c>
      <c r="K14312">
        <f t="shared" si="19005"/>
        <v>8.3012934410876848E-4</v>
      </c>
      <c r="L14312">
        <f t="shared" si="19006"/>
        <v>1.0191831471768343E-2</v>
      </c>
      <c r="M14312">
        <f t="shared" si="19007"/>
        <v>8.531572783550807E-3</v>
      </c>
    </row>
    <row r="14313" spans="1:13" x14ac:dyDescent="0.2">
      <c r="A14313" t="s">
        <v>190</v>
      </c>
      <c r="B14313" t="s">
        <v>190</v>
      </c>
      <c r="C14313" t="s">
        <v>176</v>
      </c>
      <c r="D14313" t="s">
        <v>61</v>
      </c>
      <c r="F14313">
        <v>517</v>
      </c>
      <c r="G14313" t="s">
        <v>24</v>
      </c>
      <c r="H14313">
        <v>1</v>
      </c>
      <c r="I14313">
        <v>33</v>
      </c>
      <c r="J14313">
        <v>6.3829787234042548E-2</v>
      </c>
      <c r="K14313">
        <f t="shared" si="19005"/>
        <v>2.1771274286930151E-4</v>
      </c>
      <c r="L14313">
        <f t="shared" si="19006"/>
        <v>8.5601061520972706E-4</v>
      </c>
      <c r="M14313">
        <f t="shared" si="19007"/>
        <v>4.2058512947112399E-4</v>
      </c>
    </row>
    <row r="14314" spans="1:13" x14ac:dyDescent="0.2">
      <c r="A14314" t="s">
        <v>190</v>
      </c>
      <c r="B14314" t="s">
        <v>190</v>
      </c>
      <c r="C14314" t="s">
        <v>176</v>
      </c>
      <c r="D14314" t="s">
        <v>61</v>
      </c>
      <c r="F14314">
        <v>517</v>
      </c>
      <c r="G14314" t="s">
        <v>25</v>
      </c>
      <c r="H14314">
        <v>0</v>
      </c>
      <c r="I14314">
        <v>517</v>
      </c>
      <c r="J14314">
        <v>1</v>
      </c>
      <c r="K14314">
        <f t="shared" si="19005"/>
        <v>8.5768615000762001E-4</v>
      </c>
      <c r="L14314">
        <f t="shared" si="19006"/>
        <v>1.0857686150007621E-2</v>
      </c>
      <c r="M14314">
        <f t="shared" si="19007"/>
        <v>9.1423138499923794E-3</v>
      </c>
    </row>
    <row r="14315" spans="1:13" x14ac:dyDescent="0.2">
      <c r="A14315" t="s">
        <v>190</v>
      </c>
      <c r="B14315" t="s">
        <v>190</v>
      </c>
      <c r="C14315" t="s">
        <v>176</v>
      </c>
      <c r="D14315" t="s">
        <v>61</v>
      </c>
      <c r="F14315">
        <v>517</v>
      </c>
      <c r="G14315" t="s">
        <v>72</v>
      </c>
      <c r="H14315">
        <v>0</v>
      </c>
      <c r="I14315">
        <v>51</v>
      </c>
      <c r="J14315">
        <v>9.8646034816247577E-2</v>
      </c>
      <c r="K14315">
        <f t="shared" si="19005"/>
        <v>2.7060530319647518E-4</v>
      </c>
      <c r="L14315">
        <f t="shared" si="19006"/>
        <v>1.2570656513589511E-3</v>
      </c>
      <c r="M14315">
        <f t="shared" si="19007"/>
        <v>7.1585504496600059E-4</v>
      </c>
    </row>
    <row r="14316" spans="1:13" x14ac:dyDescent="0.2">
      <c r="A14316" t="s">
        <v>190</v>
      </c>
      <c r="B14316" t="s">
        <v>190</v>
      </c>
      <c r="C14316" t="s">
        <v>176</v>
      </c>
      <c r="D14316" t="s">
        <v>61</v>
      </c>
      <c r="F14316">
        <v>517</v>
      </c>
      <c r="G14316" t="s">
        <v>72</v>
      </c>
      <c r="H14316">
        <v>1</v>
      </c>
      <c r="I14316">
        <v>466</v>
      </c>
      <c r="J14316">
        <v>0.90135396518375244</v>
      </c>
      <c r="K14316">
        <f t="shared" si="19005"/>
        <v>8.1468992774365106E-4</v>
      </c>
      <c r="L14316">
        <f t="shared" si="19006"/>
        <v>9.8282295795811755E-3</v>
      </c>
      <c r="M14316">
        <f t="shared" si="19007"/>
        <v>8.1988497240938728E-3</v>
      </c>
    </row>
    <row r="14317" spans="1:13" x14ac:dyDescent="0.2">
      <c r="A14317" t="s">
        <v>190</v>
      </c>
      <c r="B14317" t="s">
        <v>190</v>
      </c>
      <c r="C14317" t="s">
        <v>176</v>
      </c>
      <c r="D14317" t="s">
        <v>61</v>
      </c>
      <c r="F14317">
        <v>517</v>
      </c>
      <c r="G14317" t="s">
        <v>73</v>
      </c>
      <c r="H14317">
        <v>0</v>
      </c>
      <c r="I14317">
        <v>457</v>
      </c>
      <c r="J14317">
        <v>0.88394584139264987</v>
      </c>
      <c r="K14317">
        <f t="shared" si="19005"/>
        <v>8.0685525234816394E-4</v>
      </c>
      <c r="L14317">
        <f t="shared" si="19006"/>
        <v>9.6463136662746623E-3</v>
      </c>
      <c r="M14317">
        <f t="shared" si="19007"/>
        <v>8.0326031615783351E-3</v>
      </c>
    </row>
    <row r="14318" spans="1:13" x14ac:dyDescent="0.2">
      <c r="A14318" t="s">
        <v>190</v>
      </c>
      <c r="B14318" t="s">
        <v>190</v>
      </c>
      <c r="C14318" t="s">
        <v>176</v>
      </c>
      <c r="D14318" t="s">
        <v>61</v>
      </c>
      <c r="F14318">
        <v>517</v>
      </c>
      <c r="G14318" t="s">
        <v>73</v>
      </c>
      <c r="H14318">
        <v>1</v>
      </c>
      <c r="I14318">
        <v>60</v>
      </c>
      <c r="J14318">
        <v>0.11605415860735009</v>
      </c>
      <c r="K14318">
        <f t="shared" si="19005"/>
        <v>2.9348708768847111E-4</v>
      </c>
      <c r="L14318">
        <f t="shared" si="19006"/>
        <v>1.454028673761972E-3</v>
      </c>
      <c r="M14318">
        <f t="shared" si="19007"/>
        <v>8.6705449838502978E-4</v>
      </c>
    </row>
    <row r="14319" spans="1:13" x14ac:dyDescent="0.2">
      <c r="A14319" t="s">
        <v>190</v>
      </c>
      <c r="B14319" t="s">
        <v>190</v>
      </c>
      <c r="C14319" t="s">
        <v>176</v>
      </c>
      <c r="D14319" t="s">
        <v>61</v>
      </c>
      <c r="F14319">
        <v>517</v>
      </c>
      <c r="G14319" t="s">
        <v>74</v>
      </c>
      <c r="H14319">
        <v>0</v>
      </c>
      <c r="I14319">
        <v>19</v>
      </c>
      <c r="J14319">
        <v>3.6750483558994199E-2</v>
      </c>
      <c r="K14319">
        <f t="shared" si="19005"/>
        <v>1.6521995951582116E-4</v>
      </c>
      <c r="L14319">
        <f t="shared" si="19006"/>
        <v>5.3272479510576318E-4</v>
      </c>
      <c r="M14319">
        <f t="shared" si="19007"/>
        <v>2.022848760741208E-4</v>
      </c>
    </row>
    <row r="14320" spans="1:13" x14ac:dyDescent="0.2">
      <c r="A14320" t="s">
        <v>190</v>
      </c>
      <c r="B14320" t="s">
        <v>190</v>
      </c>
      <c r="C14320" t="s">
        <v>176</v>
      </c>
      <c r="D14320" t="s">
        <v>61</v>
      </c>
      <c r="F14320">
        <v>517</v>
      </c>
      <c r="G14320" t="s">
        <v>74</v>
      </c>
      <c r="H14320">
        <v>1</v>
      </c>
      <c r="I14320">
        <v>6</v>
      </c>
      <c r="J14320">
        <v>1.160541586073501E-2</v>
      </c>
      <c r="K14320">
        <f t="shared" si="19005"/>
        <v>9.2857278525532725E-5</v>
      </c>
      <c r="L14320">
        <f t="shared" si="19006"/>
        <v>2.0891143713288284E-4</v>
      </c>
      <c r="M14320">
        <f t="shared" si="19007"/>
        <v>2.3196880081817372E-5</v>
      </c>
    </row>
    <row r="14321" spans="1:13" x14ac:dyDescent="0.2">
      <c r="A14321" t="s">
        <v>190</v>
      </c>
      <c r="B14321" t="s">
        <v>190</v>
      </c>
      <c r="C14321" t="s">
        <v>176</v>
      </c>
      <c r="D14321" t="s">
        <v>61</v>
      </c>
      <c r="F14321">
        <v>517</v>
      </c>
      <c r="G14321" t="s">
        <v>74</v>
      </c>
      <c r="H14321">
        <v>3</v>
      </c>
      <c r="I14321">
        <v>3</v>
      </c>
      <c r="J14321">
        <v>5.8027079303675051E-3</v>
      </c>
      <c r="K14321">
        <f t="shared" si="19005"/>
        <v>6.5661916550745179E-5</v>
      </c>
      <c r="L14321">
        <f t="shared" si="19006"/>
        <v>1.2368899585442022E-4</v>
      </c>
      <c r="M14321">
        <f t="shared" si="19007"/>
        <v>-7.6348372470701304E-6</v>
      </c>
    </row>
    <row r="14322" spans="1:13" x14ac:dyDescent="0.2">
      <c r="A14322" t="s">
        <v>190</v>
      </c>
      <c r="B14322" t="s">
        <v>190</v>
      </c>
      <c r="C14322" t="s">
        <v>176</v>
      </c>
      <c r="D14322" t="s">
        <v>61</v>
      </c>
      <c r="F14322">
        <v>517</v>
      </c>
      <c r="G14322" t="s">
        <v>74</v>
      </c>
      <c r="H14322">
        <v>4</v>
      </c>
      <c r="I14322">
        <v>9</v>
      </c>
      <c r="J14322">
        <v>1.7408123791102514E-2</v>
      </c>
      <c r="K14322">
        <f t="shared" si="19005"/>
        <v>1.1372317560705915E-4</v>
      </c>
      <c r="L14322">
        <f t="shared" si="19006"/>
        <v>2.8780441351808426E-4</v>
      </c>
      <c r="M14322">
        <f t="shared" si="19007"/>
        <v>6.0358062303965989E-5</v>
      </c>
    </row>
    <row r="14323" spans="1:13" x14ac:dyDescent="0.2">
      <c r="A14323" t="s">
        <v>190</v>
      </c>
      <c r="B14323" t="s">
        <v>190</v>
      </c>
      <c r="C14323" t="s">
        <v>176</v>
      </c>
      <c r="D14323" t="s">
        <v>61</v>
      </c>
      <c r="F14323">
        <v>517</v>
      </c>
      <c r="G14323" t="s">
        <v>74</v>
      </c>
      <c r="H14323">
        <v>5</v>
      </c>
      <c r="I14323">
        <v>58</v>
      </c>
      <c r="J14323">
        <v>0.11218568665377177</v>
      </c>
      <c r="K14323">
        <f t="shared" si="19005"/>
        <v>2.8855976802053701E-4</v>
      </c>
      <c r="L14323">
        <f t="shared" si="19006"/>
        <v>1.4104166345582547E-3</v>
      </c>
      <c r="M14323">
        <f t="shared" si="19007"/>
        <v>8.3329709851718073E-4</v>
      </c>
    </row>
    <row r="14324" spans="1:13" x14ac:dyDescent="0.2">
      <c r="A14324" t="s">
        <v>190</v>
      </c>
      <c r="B14324" t="s">
        <v>190</v>
      </c>
      <c r="C14324" t="s">
        <v>176</v>
      </c>
      <c r="D14324" t="s">
        <v>61</v>
      </c>
      <c r="F14324">
        <v>517</v>
      </c>
      <c r="G14324" t="s">
        <v>74</v>
      </c>
      <c r="H14324">
        <v>6</v>
      </c>
      <c r="I14324">
        <v>422</v>
      </c>
      <c r="J14324">
        <v>0.81624758220502902</v>
      </c>
      <c r="K14324">
        <f t="shared" ref="K14324:K14387" si="19008">(1.96*SQRT((J14324/100)*(1-(J14324/100))/(I14324*(J14324/100)^(-1))))</f>
        <v>7.7560753789787489E-4</v>
      </c>
      <c r="L14324">
        <f t="shared" ref="L14324:L14387" si="19009">J14324/100+K14324</f>
        <v>8.9380833599481645E-3</v>
      </c>
      <c r="M14324">
        <f t="shared" ref="M14324:M14387" si="19010">J14324/100-K14324</f>
        <v>7.3868682841524147E-3</v>
      </c>
    </row>
    <row r="14325" spans="1:13" x14ac:dyDescent="0.2">
      <c r="A14325" t="s">
        <v>190</v>
      </c>
      <c r="B14325" t="s">
        <v>190</v>
      </c>
      <c r="C14325" t="s">
        <v>176</v>
      </c>
      <c r="D14325" t="s">
        <v>61</v>
      </c>
      <c r="F14325">
        <v>517</v>
      </c>
      <c r="G14325" t="s">
        <v>75</v>
      </c>
      <c r="H14325">
        <v>0</v>
      </c>
      <c r="I14325">
        <v>222</v>
      </c>
      <c r="J14325">
        <v>0.42940038684719534</v>
      </c>
      <c r="K14325">
        <f t="shared" si="19008"/>
        <v>5.6364748915101659E-4</v>
      </c>
      <c r="L14325">
        <f t="shared" si="19009"/>
        <v>4.8576513576229705E-3</v>
      </c>
      <c r="M14325">
        <f t="shared" si="19010"/>
        <v>3.7303563793209369E-3</v>
      </c>
    </row>
    <row r="14326" spans="1:13" x14ac:dyDescent="0.2">
      <c r="A14326" t="s">
        <v>190</v>
      </c>
      <c r="B14326" t="s">
        <v>190</v>
      </c>
      <c r="C14326" t="s">
        <v>176</v>
      </c>
      <c r="D14326" t="s">
        <v>61</v>
      </c>
      <c r="F14326">
        <v>517</v>
      </c>
      <c r="G14326" t="s">
        <v>75</v>
      </c>
      <c r="H14326">
        <v>1</v>
      </c>
      <c r="I14326">
        <v>35</v>
      </c>
      <c r="J14326">
        <v>6.7698259187620888E-2</v>
      </c>
      <c r="K14326">
        <f t="shared" si="19008"/>
        <v>2.2420871816246577E-4</v>
      </c>
      <c r="L14326">
        <f t="shared" si="19009"/>
        <v>9.0119131003867461E-4</v>
      </c>
      <c r="M14326">
        <f t="shared" si="19010"/>
        <v>4.5277387371374313E-4</v>
      </c>
    </row>
    <row r="14327" spans="1:13" x14ac:dyDescent="0.2">
      <c r="A14327" t="s">
        <v>190</v>
      </c>
      <c r="B14327" t="s">
        <v>190</v>
      </c>
      <c r="C14327" t="s">
        <v>176</v>
      </c>
      <c r="D14327" t="s">
        <v>61</v>
      </c>
      <c r="F14327">
        <v>517</v>
      </c>
      <c r="G14327" t="s">
        <v>75</v>
      </c>
      <c r="H14327">
        <v>2</v>
      </c>
      <c r="I14327">
        <v>32</v>
      </c>
      <c r="J14327">
        <v>6.1895551257253385E-2</v>
      </c>
      <c r="K14327">
        <f t="shared" si="19008"/>
        <v>2.1439076370568364E-4</v>
      </c>
      <c r="L14327">
        <f t="shared" si="19009"/>
        <v>8.3334627627821743E-4</v>
      </c>
      <c r="M14327">
        <f t="shared" si="19010"/>
        <v>4.045647488668502E-4</v>
      </c>
    </row>
    <row r="14328" spans="1:13" x14ac:dyDescent="0.2">
      <c r="A14328" t="s">
        <v>190</v>
      </c>
      <c r="B14328" t="s">
        <v>190</v>
      </c>
      <c r="C14328" t="s">
        <v>176</v>
      </c>
      <c r="D14328" t="s">
        <v>61</v>
      </c>
      <c r="F14328">
        <v>517</v>
      </c>
      <c r="G14328" t="s">
        <v>75</v>
      </c>
      <c r="H14328">
        <v>3</v>
      </c>
      <c r="I14328">
        <v>225</v>
      </c>
      <c r="J14328">
        <v>0.43520309477756286</v>
      </c>
      <c r="K14328">
        <f t="shared" si="19008"/>
        <v>5.6742660325058935E-4</v>
      </c>
      <c r="L14328">
        <f t="shared" si="19009"/>
        <v>4.9194575510262181E-3</v>
      </c>
      <c r="M14328">
        <f t="shared" si="19010"/>
        <v>3.7846043445250391E-3</v>
      </c>
    </row>
    <row r="14329" spans="1:13" x14ac:dyDescent="0.2">
      <c r="A14329" t="s">
        <v>190</v>
      </c>
      <c r="B14329" t="s">
        <v>190</v>
      </c>
      <c r="C14329" t="s">
        <v>176</v>
      </c>
      <c r="D14329" t="s">
        <v>61</v>
      </c>
      <c r="F14329">
        <v>517</v>
      </c>
      <c r="G14329" t="s">
        <v>75</v>
      </c>
      <c r="H14329">
        <v>4</v>
      </c>
      <c r="I14329">
        <v>3</v>
      </c>
      <c r="J14329">
        <v>5.8027079303675051E-3</v>
      </c>
      <c r="K14329">
        <f t="shared" si="19008"/>
        <v>6.5661916550745179E-5</v>
      </c>
      <c r="L14329">
        <f t="shared" si="19009"/>
        <v>1.2368899585442022E-4</v>
      </c>
      <c r="M14329">
        <f t="shared" si="19010"/>
        <v>-7.6348372470701304E-6</v>
      </c>
    </row>
    <row r="14330" spans="1:13" x14ac:dyDescent="0.2">
      <c r="A14330" t="s">
        <v>190</v>
      </c>
      <c r="B14330" t="s">
        <v>190</v>
      </c>
      <c r="C14330" t="s">
        <v>176</v>
      </c>
      <c r="D14330" t="s">
        <v>61</v>
      </c>
      <c r="F14330">
        <v>517</v>
      </c>
      <c r="G14330" t="s">
        <v>76</v>
      </c>
      <c r="H14330">
        <v>0</v>
      </c>
      <c r="I14330">
        <v>201</v>
      </c>
      <c r="J14330">
        <v>0.38878143133462284</v>
      </c>
      <c r="K14330">
        <f t="shared" si="19008"/>
        <v>5.3643571340153309E-4</v>
      </c>
      <c r="L14330">
        <f t="shared" si="19009"/>
        <v>4.4242500267477614E-3</v>
      </c>
      <c r="M14330">
        <f t="shared" si="19010"/>
        <v>3.3513785999446954E-3</v>
      </c>
    </row>
    <row r="14331" spans="1:13" x14ac:dyDescent="0.2">
      <c r="A14331" t="s">
        <v>190</v>
      </c>
      <c r="B14331" t="s">
        <v>190</v>
      </c>
      <c r="C14331" t="s">
        <v>176</v>
      </c>
      <c r="D14331" t="s">
        <v>61</v>
      </c>
      <c r="F14331">
        <v>517</v>
      </c>
      <c r="G14331" t="s">
        <v>76</v>
      </c>
      <c r="H14331">
        <v>1</v>
      </c>
      <c r="I14331">
        <v>57</v>
      </c>
      <c r="J14331">
        <v>0.1102514506769826</v>
      </c>
      <c r="K14331">
        <f t="shared" si="19008"/>
        <v>2.8606413767019343E-4</v>
      </c>
      <c r="L14331">
        <f t="shared" si="19009"/>
        <v>1.3885786444400193E-3</v>
      </c>
      <c r="M14331">
        <f t="shared" si="19010"/>
        <v>8.1645036909963251E-4</v>
      </c>
    </row>
    <row r="14332" spans="1:13" x14ac:dyDescent="0.2">
      <c r="A14332" t="s">
        <v>190</v>
      </c>
      <c r="B14332" t="s">
        <v>190</v>
      </c>
      <c r="C14332" t="s">
        <v>176</v>
      </c>
      <c r="D14332" t="s">
        <v>61</v>
      </c>
      <c r="F14332">
        <v>517</v>
      </c>
      <c r="G14332" t="s">
        <v>76</v>
      </c>
      <c r="H14332">
        <v>2</v>
      </c>
      <c r="I14332">
        <v>254</v>
      </c>
      <c r="J14332">
        <v>0.49129593810444872</v>
      </c>
      <c r="K14332">
        <f t="shared" si="19008"/>
        <v>6.0271627909271801E-4</v>
      </c>
      <c r="L14332">
        <f t="shared" si="19009"/>
        <v>5.5156756601372056E-3</v>
      </c>
      <c r="M14332">
        <f t="shared" si="19010"/>
        <v>4.3102431019517691E-3</v>
      </c>
    </row>
    <row r="14333" spans="1:13" x14ac:dyDescent="0.2">
      <c r="A14333" t="s">
        <v>190</v>
      </c>
      <c r="B14333" t="s">
        <v>190</v>
      </c>
      <c r="C14333" t="s">
        <v>176</v>
      </c>
      <c r="D14333" t="s">
        <v>61</v>
      </c>
      <c r="F14333">
        <v>517</v>
      </c>
      <c r="G14333" t="s">
        <v>76</v>
      </c>
      <c r="H14333">
        <v>3</v>
      </c>
      <c r="I14333">
        <v>5</v>
      </c>
      <c r="J14333">
        <v>9.6711798839458421E-3</v>
      </c>
      <c r="K14333">
        <f t="shared" si="19008"/>
        <v>8.4767530013578866E-5</v>
      </c>
      <c r="L14333">
        <f t="shared" si="19009"/>
        <v>1.8147932885303729E-4</v>
      </c>
      <c r="M14333">
        <f t="shared" si="19010"/>
        <v>1.1944268825879559E-5</v>
      </c>
    </row>
    <row r="14334" spans="1:13" x14ac:dyDescent="0.2">
      <c r="A14334" t="s">
        <v>190</v>
      </c>
      <c r="B14334" t="s">
        <v>190</v>
      </c>
      <c r="C14334" t="s">
        <v>176</v>
      </c>
      <c r="D14334" t="s">
        <v>61</v>
      </c>
      <c r="F14334">
        <v>517</v>
      </c>
      <c r="G14334" t="s">
        <v>77</v>
      </c>
      <c r="H14334">
        <v>0</v>
      </c>
      <c r="I14334">
        <v>25</v>
      </c>
      <c r="J14334">
        <v>4.8355899419729204E-2</v>
      </c>
      <c r="K14334">
        <f t="shared" si="19008"/>
        <v>1.8950928964058534E-4</v>
      </c>
      <c r="L14334">
        <f t="shared" si="19009"/>
        <v>6.7306828383787733E-4</v>
      </c>
      <c r="M14334">
        <f t="shared" si="19010"/>
        <v>2.9404970455670671E-4</v>
      </c>
    </row>
    <row r="14335" spans="1:13" x14ac:dyDescent="0.2">
      <c r="A14335" t="s">
        <v>190</v>
      </c>
      <c r="B14335" t="s">
        <v>190</v>
      </c>
      <c r="C14335" t="s">
        <v>176</v>
      </c>
      <c r="D14335" t="s">
        <v>61</v>
      </c>
      <c r="F14335">
        <v>517</v>
      </c>
      <c r="G14335" t="s">
        <v>77</v>
      </c>
      <c r="H14335">
        <v>1</v>
      </c>
      <c r="I14335">
        <v>2</v>
      </c>
      <c r="J14335">
        <v>3.8684719535783366E-3</v>
      </c>
      <c r="K14335">
        <f t="shared" si="19008"/>
        <v>5.3613248886785669E-5</v>
      </c>
      <c r="L14335">
        <f t="shared" si="19009"/>
        <v>9.2297968422569025E-5</v>
      </c>
      <c r="M14335">
        <f t="shared" si="19010"/>
        <v>-1.4928529351002305E-5</v>
      </c>
    </row>
    <row r="14336" spans="1:13" x14ac:dyDescent="0.2">
      <c r="A14336" t="s">
        <v>190</v>
      </c>
      <c r="B14336" t="s">
        <v>190</v>
      </c>
      <c r="C14336" t="s">
        <v>176</v>
      </c>
      <c r="D14336" t="s">
        <v>61</v>
      </c>
      <c r="F14336">
        <v>517</v>
      </c>
      <c r="G14336" t="s">
        <v>77</v>
      </c>
      <c r="H14336">
        <v>3</v>
      </c>
      <c r="I14336">
        <v>407</v>
      </c>
      <c r="J14336">
        <v>0.78723404255319152</v>
      </c>
      <c r="K14336">
        <f t="shared" si="19008"/>
        <v>7.6180972363311622E-4</v>
      </c>
      <c r="L14336">
        <f t="shared" si="19009"/>
        <v>8.6341501491650312E-3</v>
      </c>
      <c r="M14336">
        <f t="shared" si="19010"/>
        <v>7.110530701898799E-3</v>
      </c>
    </row>
    <row r="14337" spans="1:13" x14ac:dyDescent="0.2">
      <c r="A14337" t="s">
        <v>190</v>
      </c>
      <c r="B14337" t="s">
        <v>190</v>
      </c>
      <c r="C14337" t="s">
        <v>176</v>
      </c>
      <c r="D14337" t="s">
        <v>61</v>
      </c>
      <c r="F14337">
        <v>517</v>
      </c>
      <c r="G14337" t="s">
        <v>77</v>
      </c>
      <c r="H14337">
        <v>4</v>
      </c>
      <c r="I14337">
        <v>67</v>
      </c>
      <c r="J14337">
        <v>0.12959381044487428</v>
      </c>
      <c r="K14337">
        <f t="shared" si="19008"/>
        <v>3.1011397497760466E-4</v>
      </c>
      <c r="L14337">
        <f t="shared" si="19009"/>
        <v>1.6060520794263474E-3</v>
      </c>
      <c r="M14337">
        <f t="shared" si="19010"/>
        <v>9.8582412947113818E-4</v>
      </c>
    </row>
    <row r="14338" spans="1:13" x14ac:dyDescent="0.2">
      <c r="A14338" t="s">
        <v>190</v>
      </c>
      <c r="B14338" t="s">
        <v>190</v>
      </c>
      <c r="C14338" t="s">
        <v>176</v>
      </c>
      <c r="D14338" t="s">
        <v>61</v>
      </c>
      <c r="F14338">
        <v>517</v>
      </c>
      <c r="G14338" t="s">
        <v>77</v>
      </c>
      <c r="H14338">
        <v>5</v>
      </c>
      <c r="I14338">
        <v>16</v>
      </c>
      <c r="J14338">
        <v>3.0947775628626693E-2</v>
      </c>
      <c r="K14338">
        <f t="shared" si="19008"/>
        <v>1.5162063352649669E-4</v>
      </c>
      <c r="L14338">
        <f t="shared" si="19009"/>
        <v>4.6109838981276362E-4</v>
      </c>
      <c r="M14338">
        <f t="shared" si="19010"/>
        <v>1.5785712275977022E-4</v>
      </c>
    </row>
    <row r="14339" spans="1:13" x14ac:dyDescent="0.2">
      <c r="A14339" t="s">
        <v>190</v>
      </c>
      <c r="B14339" t="s">
        <v>190</v>
      </c>
      <c r="C14339" t="s">
        <v>176</v>
      </c>
      <c r="D14339" t="s">
        <v>61</v>
      </c>
      <c r="F14339">
        <v>517</v>
      </c>
      <c r="G14339" t="s">
        <v>78</v>
      </c>
      <c r="H14339">
        <v>0</v>
      </c>
      <c r="I14339">
        <v>33</v>
      </c>
      <c r="J14339">
        <v>6.3829787234042548E-2</v>
      </c>
      <c r="K14339">
        <f t="shared" si="19008"/>
        <v>2.1771274286930151E-4</v>
      </c>
      <c r="L14339">
        <f t="shared" si="19009"/>
        <v>8.5601061520972706E-4</v>
      </c>
      <c r="M14339">
        <f t="shared" si="19010"/>
        <v>4.2058512947112399E-4</v>
      </c>
    </row>
    <row r="14340" spans="1:13" x14ac:dyDescent="0.2">
      <c r="A14340" t="s">
        <v>190</v>
      </c>
      <c r="B14340" t="s">
        <v>190</v>
      </c>
      <c r="C14340" t="s">
        <v>176</v>
      </c>
      <c r="D14340" t="s">
        <v>61</v>
      </c>
      <c r="F14340">
        <v>517</v>
      </c>
      <c r="G14340" t="s">
        <v>78</v>
      </c>
      <c r="H14340">
        <v>1</v>
      </c>
      <c r="I14340">
        <v>11</v>
      </c>
      <c r="J14340">
        <v>2.1276595744680851E-2</v>
      </c>
      <c r="K14340">
        <f t="shared" si="19008"/>
        <v>1.2572326887342323E-4</v>
      </c>
      <c r="L14340">
        <f t="shared" si="19009"/>
        <v>3.3848922632023174E-4</v>
      </c>
      <c r="M14340">
        <f t="shared" si="19010"/>
        <v>8.7042688573385279E-5</v>
      </c>
    </row>
    <row r="14341" spans="1:13" x14ac:dyDescent="0.2">
      <c r="A14341" t="s">
        <v>190</v>
      </c>
      <c r="B14341" t="s">
        <v>190</v>
      </c>
      <c r="C14341" t="s">
        <v>176</v>
      </c>
      <c r="D14341" t="s">
        <v>61</v>
      </c>
      <c r="F14341">
        <v>517</v>
      </c>
      <c r="G14341" t="s">
        <v>78</v>
      </c>
      <c r="H14341">
        <v>2</v>
      </c>
      <c r="I14341">
        <v>10</v>
      </c>
      <c r="J14341">
        <v>1.9342359767891684E-2</v>
      </c>
      <c r="K14341">
        <f t="shared" si="19008"/>
        <v>1.1987359301744659E-4</v>
      </c>
      <c r="L14341">
        <f t="shared" si="19009"/>
        <v>3.1329719069636346E-4</v>
      </c>
      <c r="M14341">
        <f t="shared" si="19010"/>
        <v>7.3550004661470265E-5</v>
      </c>
    </row>
    <row r="14342" spans="1:13" x14ac:dyDescent="0.2">
      <c r="A14342" t="s">
        <v>190</v>
      </c>
      <c r="B14342" t="s">
        <v>190</v>
      </c>
      <c r="C14342" t="s">
        <v>176</v>
      </c>
      <c r="D14342" t="s">
        <v>61</v>
      </c>
      <c r="F14342">
        <v>517</v>
      </c>
      <c r="G14342" t="s">
        <v>78</v>
      </c>
      <c r="H14342">
        <v>3</v>
      </c>
      <c r="I14342">
        <v>100</v>
      </c>
      <c r="J14342">
        <v>0.19342359767891681</v>
      </c>
      <c r="K14342">
        <f t="shared" si="19008"/>
        <v>3.7874342964107214E-4</v>
      </c>
      <c r="L14342">
        <f t="shared" si="19009"/>
        <v>2.3129794064302403E-3</v>
      </c>
      <c r="M14342">
        <f t="shared" si="19010"/>
        <v>1.5554925471480958E-3</v>
      </c>
    </row>
    <row r="14343" spans="1:13" x14ac:dyDescent="0.2">
      <c r="A14343" t="s">
        <v>190</v>
      </c>
      <c r="B14343" t="s">
        <v>190</v>
      </c>
      <c r="C14343" t="s">
        <v>176</v>
      </c>
      <c r="D14343" t="s">
        <v>61</v>
      </c>
      <c r="F14343">
        <v>517</v>
      </c>
      <c r="G14343" t="s">
        <v>78</v>
      </c>
      <c r="H14343">
        <v>4</v>
      </c>
      <c r="I14343">
        <v>303</v>
      </c>
      <c r="J14343">
        <v>0.58607350096711797</v>
      </c>
      <c r="K14343">
        <f t="shared" si="19008"/>
        <v>6.5797661106996167E-4</v>
      </c>
      <c r="L14343">
        <f t="shared" si="19009"/>
        <v>6.5187116207411407E-3</v>
      </c>
      <c r="M14343">
        <f t="shared" si="19010"/>
        <v>5.202758398601218E-3</v>
      </c>
    </row>
    <row r="14344" spans="1:13" x14ac:dyDescent="0.2">
      <c r="A14344" t="s">
        <v>190</v>
      </c>
      <c r="B14344" t="s">
        <v>190</v>
      </c>
      <c r="C14344" t="s">
        <v>176</v>
      </c>
      <c r="D14344" t="s">
        <v>61</v>
      </c>
      <c r="F14344">
        <v>517</v>
      </c>
      <c r="G14344" t="s">
        <v>78</v>
      </c>
      <c r="H14344">
        <v>5</v>
      </c>
      <c r="I14344">
        <v>60</v>
      </c>
      <c r="J14344">
        <v>0.11605415860735009</v>
      </c>
      <c r="K14344">
        <f t="shared" si="19008"/>
        <v>2.9348708768847111E-4</v>
      </c>
      <c r="L14344">
        <f t="shared" si="19009"/>
        <v>1.454028673761972E-3</v>
      </c>
      <c r="M14344">
        <f t="shared" si="19010"/>
        <v>8.6705449838502978E-4</v>
      </c>
    </row>
    <row r="14345" spans="1:13" x14ac:dyDescent="0.2">
      <c r="A14345" t="s">
        <v>190</v>
      </c>
      <c r="B14345" t="s">
        <v>190</v>
      </c>
      <c r="C14345" t="s">
        <v>176</v>
      </c>
      <c r="D14345" t="s">
        <v>61</v>
      </c>
      <c r="F14345">
        <v>517</v>
      </c>
      <c r="G14345" t="s">
        <v>79</v>
      </c>
      <c r="H14345">
        <v>0</v>
      </c>
      <c r="I14345">
        <v>65</v>
      </c>
      <c r="J14345">
        <v>0.12572533849129594</v>
      </c>
      <c r="K14345">
        <f t="shared" si="19008"/>
        <v>3.0545625701389808E-4</v>
      </c>
      <c r="L14345">
        <f t="shared" si="19009"/>
        <v>1.5627096419268574E-3</v>
      </c>
      <c r="M14345">
        <f t="shared" si="19010"/>
        <v>9.5179712789906135E-4</v>
      </c>
    </row>
    <row r="14346" spans="1:13" x14ac:dyDescent="0.2">
      <c r="A14346" t="s">
        <v>190</v>
      </c>
      <c r="B14346" t="s">
        <v>190</v>
      </c>
      <c r="C14346" t="s">
        <v>176</v>
      </c>
      <c r="D14346" t="s">
        <v>61</v>
      </c>
      <c r="F14346">
        <v>517</v>
      </c>
      <c r="G14346" t="s">
        <v>79</v>
      </c>
      <c r="H14346">
        <v>1</v>
      </c>
      <c r="I14346">
        <v>156</v>
      </c>
      <c r="J14346">
        <v>0.30174081237911027</v>
      </c>
      <c r="K14346">
        <f t="shared" si="19008"/>
        <v>4.7279362830836389E-4</v>
      </c>
      <c r="L14346">
        <f t="shared" si="19009"/>
        <v>3.490201752099467E-3</v>
      </c>
      <c r="M14346">
        <f t="shared" si="19010"/>
        <v>2.5446144954827388E-3</v>
      </c>
    </row>
    <row r="14347" spans="1:13" x14ac:dyDescent="0.2">
      <c r="A14347" t="s">
        <v>190</v>
      </c>
      <c r="B14347" t="s">
        <v>190</v>
      </c>
      <c r="C14347" t="s">
        <v>176</v>
      </c>
      <c r="D14347" t="s">
        <v>61</v>
      </c>
      <c r="F14347">
        <v>517</v>
      </c>
      <c r="G14347" t="s">
        <v>79</v>
      </c>
      <c r="H14347">
        <v>2</v>
      </c>
      <c r="I14347">
        <v>284</v>
      </c>
      <c r="J14347">
        <v>0.54932301740812384</v>
      </c>
      <c r="K14347">
        <f t="shared" si="19008"/>
        <v>6.3713075607312031E-4</v>
      </c>
      <c r="L14347">
        <f t="shared" si="19009"/>
        <v>6.1303609301543585E-3</v>
      </c>
      <c r="M14347">
        <f t="shared" si="19010"/>
        <v>4.8560994180081177E-3</v>
      </c>
    </row>
    <row r="14348" spans="1:13" x14ac:dyDescent="0.2">
      <c r="A14348" t="s">
        <v>190</v>
      </c>
      <c r="B14348" t="s">
        <v>190</v>
      </c>
      <c r="C14348" t="s">
        <v>176</v>
      </c>
      <c r="D14348" t="s">
        <v>61</v>
      </c>
      <c r="F14348">
        <v>517</v>
      </c>
      <c r="G14348" t="s">
        <v>79</v>
      </c>
      <c r="H14348">
        <v>3</v>
      </c>
      <c r="I14348">
        <v>12</v>
      </c>
      <c r="J14348">
        <v>2.321083172147002E-2</v>
      </c>
      <c r="K14348">
        <f t="shared" si="19008"/>
        <v>1.3131240143289584E-4</v>
      </c>
      <c r="L14348">
        <f t="shared" si="19009"/>
        <v>3.6342071864759601E-4</v>
      </c>
      <c r="M14348">
        <f t="shared" si="19010"/>
        <v>1.0079591578180435E-4</v>
      </c>
    </row>
    <row r="14349" spans="1:13" x14ac:dyDescent="0.2">
      <c r="A14349" t="s">
        <v>190</v>
      </c>
      <c r="B14349" t="s">
        <v>190</v>
      </c>
      <c r="C14349" t="s">
        <v>176</v>
      </c>
      <c r="D14349" t="s">
        <v>61</v>
      </c>
      <c r="F14349">
        <v>517</v>
      </c>
      <c r="G14349" t="s">
        <v>12</v>
      </c>
      <c r="H14349">
        <v>0</v>
      </c>
      <c r="I14349">
        <v>24</v>
      </c>
      <c r="J14349">
        <v>4.6421663442940041E-2</v>
      </c>
      <c r="K14349">
        <f t="shared" si="19008"/>
        <v>1.8568222106356066E-4</v>
      </c>
      <c r="L14349">
        <f t="shared" si="19009"/>
        <v>6.4989885549296108E-4</v>
      </c>
      <c r="M14349">
        <f t="shared" si="19010"/>
        <v>2.785344133658397E-4</v>
      </c>
    </row>
    <row r="14350" spans="1:13" x14ac:dyDescent="0.2">
      <c r="A14350" t="s">
        <v>190</v>
      </c>
      <c r="B14350" t="s">
        <v>190</v>
      </c>
      <c r="C14350" t="s">
        <v>176</v>
      </c>
      <c r="D14350" t="s">
        <v>61</v>
      </c>
      <c r="F14350">
        <v>517</v>
      </c>
      <c r="G14350" t="s">
        <v>12</v>
      </c>
      <c r="H14350">
        <v>1</v>
      </c>
      <c r="I14350">
        <v>13</v>
      </c>
      <c r="J14350">
        <v>2.5145067698259187E-2</v>
      </c>
      <c r="K14350">
        <f t="shared" si="19008"/>
        <v>1.3667295857073248E-4</v>
      </c>
      <c r="L14350">
        <f t="shared" si="19009"/>
        <v>3.8812363555332436E-4</v>
      </c>
      <c r="M14350">
        <f t="shared" si="19010"/>
        <v>1.1477771841185937E-4</v>
      </c>
    </row>
    <row r="14351" spans="1:13" x14ac:dyDescent="0.2">
      <c r="A14351" t="s">
        <v>190</v>
      </c>
      <c r="B14351" t="s">
        <v>190</v>
      </c>
      <c r="C14351" t="s">
        <v>176</v>
      </c>
      <c r="D14351" t="s">
        <v>61</v>
      </c>
      <c r="F14351">
        <v>517</v>
      </c>
      <c r="G14351" t="s">
        <v>12</v>
      </c>
      <c r="H14351">
        <v>2</v>
      </c>
      <c r="I14351">
        <v>462</v>
      </c>
      <c r="J14351">
        <v>0.8936170212765957</v>
      </c>
      <c r="K14351">
        <f t="shared" si="19008"/>
        <v>8.1121753410487256E-4</v>
      </c>
      <c r="L14351">
        <f t="shared" si="19009"/>
        <v>9.7473877468708305E-3</v>
      </c>
      <c r="M14351">
        <f t="shared" si="19010"/>
        <v>8.1249526786610852E-3</v>
      </c>
    </row>
    <row r="14352" spans="1:13" x14ac:dyDescent="0.2">
      <c r="A14352" t="s">
        <v>190</v>
      </c>
      <c r="B14352" t="s">
        <v>190</v>
      </c>
      <c r="C14352" t="s">
        <v>176</v>
      </c>
      <c r="D14352" t="s">
        <v>61</v>
      </c>
      <c r="F14352">
        <v>517</v>
      </c>
      <c r="G14352" t="s">
        <v>12</v>
      </c>
      <c r="H14352">
        <v>3</v>
      </c>
      <c r="I14352">
        <v>18</v>
      </c>
      <c r="J14352">
        <v>3.4816247582205029E-2</v>
      </c>
      <c r="K14352">
        <f t="shared" si="19008"/>
        <v>1.6081485560953898E-4</v>
      </c>
      <c r="L14352">
        <f t="shared" si="19009"/>
        <v>5.0897733143158929E-4</v>
      </c>
      <c r="M14352">
        <f t="shared" si="19010"/>
        <v>1.8734762021251129E-4</v>
      </c>
    </row>
    <row r="14353" spans="1:13" x14ac:dyDescent="0.2">
      <c r="A14353" t="s">
        <v>190</v>
      </c>
      <c r="B14353" t="s">
        <v>190</v>
      </c>
      <c r="C14353" t="s">
        <v>176</v>
      </c>
      <c r="D14353" t="s">
        <v>61</v>
      </c>
      <c r="F14353">
        <v>517</v>
      </c>
      <c r="G14353" t="s">
        <v>80</v>
      </c>
      <c r="H14353">
        <v>0</v>
      </c>
      <c r="I14353">
        <v>509</v>
      </c>
      <c r="J14353">
        <v>0.98452611218568664</v>
      </c>
      <c r="K14353">
        <f t="shared" si="19008"/>
        <v>8.5109091491123671E-4</v>
      </c>
      <c r="L14353">
        <f t="shared" si="19009"/>
        <v>1.0696352036768102E-2</v>
      </c>
      <c r="M14353">
        <f t="shared" si="19010"/>
        <v>8.99417020694563E-3</v>
      </c>
    </row>
    <row r="14354" spans="1:13" x14ac:dyDescent="0.2">
      <c r="A14354" t="s">
        <v>190</v>
      </c>
      <c r="B14354" t="s">
        <v>190</v>
      </c>
      <c r="C14354" t="s">
        <v>176</v>
      </c>
      <c r="D14354" t="s">
        <v>61</v>
      </c>
      <c r="F14354">
        <v>517</v>
      </c>
      <c r="G14354" t="s">
        <v>80</v>
      </c>
      <c r="H14354">
        <v>1</v>
      </c>
      <c r="I14354">
        <v>8</v>
      </c>
      <c r="J14354">
        <v>1.5473887814313346E-2</v>
      </c>
      <c r="K14354">
        <f t="shared" si="19008"/>
        <v>1.0722027531182651E-4</v>
      </c>
      <c r="L14354">
        <f t="shared" si="19009"/>
        <v>2.6195915345495998E-4</v>
      </c>
      <c r="M14354">
        <f t="shared" si="19010"/>
        <v>4.7518602831306942E-5</v>
      </c>
    </row>
    <row r="14355" spans="1:13" x14ac:dyDescent="0.2">
      <c r="A14355" t="s">
        <v>190</v>
      </c>
      <c r="B14355" t="s">
        <v>190</v>
      </c>
      <c r="C14355" t="s">
        <v>176</v>
      </c>
      <c r="D14355" t="s">
        <v>61</v>
      </c>
      <c r="F14355">
        <v>517</v>
      </c>
      <c r="G14355" t="s">
        <v>194</v>
      </c>
      <c r="H14355">
        <v>0</v>
      </c>
      <c r="I14355">
        <v>486</v>
      </c>
      <c r="J14355">
        <v>0.94003868471953578</v>
      </c>
      <c r="K14355">
        <f t="shared" si="19008"/>
        <v>8.3182647717980427E-4</v>
      </c>
      <c r="L14355">
        <f t="shared" si="19009"/>
        <v>1.0232213324375163E-2</v>
      </c>
      <c r="M14355">
        <f t="shared" si="19010"/>
        <v>8.5685603700155523E-3</v>
      </c>
    </row>
    <row r="14356" spans="1:13" x14ac:dyDescent="0.2">
      <c r="A14356" t="s">
        <v>190</v>
      </c>
      <c r="B14356" t="s">
        <v>190</v>
      </c>
      <c r="C14356" t="s">
        <v>176</v>
      </c>
      <c r="D14356" t="s">
        <v>61</v>
      </c>
      <c r="F14356">
        <v>517</v>
      </c>
      <c r="G14356" t="s">
        <v>194</v>
      </c>
      <c r="H14356">
        <v>1</v>
      </c>
      <c r="I14356">
        <v>22</v>
      </c>
      <c r="J14356">
        <v>4.2553191489361701E-2</v>
      </c>
      <c r="K14356">
        <f t="shared" si="19008"/>
        <v>1.7778063206878657E-4</v>
      </c>
      <c r="L14356">
        <f t="shared" si="19009"/>
        <v>6.0331254696240359E-4</v>
      </c>
      <c r="M14356">
        <f t="shared" si="19010"/>
        <v>2.4775128282483044E-4</v>
      </c>
    </row>
    <row r="14357" spans="1:13" x14ac:dyDescent="0.2">
      <c r="A14357" t="s">
        <v>190</v>
      </c>
      <c r="B14357" t="s">
        <v>190</v>
      </c>
      <c r="C14357" t="s">
        <v>176</v>
      </c>
      <c r="D14357" t="s">
        <v>61</v>
      </c>
      <c r="F14357">
        <v>517</v>
      </c>
      <c r="G14357" t="s">
        <v>194</v>
      </c>
      <c r="H14357">
        <v>2</v>
      </c>
      <c r="I14357">
        <v>9</v>
      </c>
      <c r="J14357">
        <v>1.7408123791102514E-2</v>
      </c>
      <c r="K14357">
        <f t="shared" si="19008"/>
        <v>1.1372317560705915E-4</v>
      </c>
      <c r="L14357">
        <f t="shared" si="19009"/>
        <v>2.8780441351808426E-4</v>
      </c>
      <c r="M14357">
        <f t="shared" si="19010"/>
        <v>6.0358062303965989E-5</v>
      </c>
    </row>
    <row r="14358" spans="1:13" x14ac:dyDescent="0.2">
      <c r="A14358" t="s">
        <v>190</v>
      </c>
      <c r="B14358" t="s">
        <v>190</v>
      </c>
      <c r="C14358" t="s">
        <v>176</v>
      </c>
      <c r="D14358" t="s">
        <v>61</v>
      </c>
      <c r="F14358">
        <v>517</v>
      </c>
      <c r="G14358" t="s">
        <v>81</v>
      </c>
      <c r="H14358">
        <v>0</v>
      </c>
      <c r="I14358">
        <v>159</v>
      </c>
      <c r="J14358">
        <v>0.30754352030947774</v>
      </c>
      <c r="K14358">
        <f t="shared" si="19008"/>
        <v>4.7730418153488734E-4</v>
      </c>
      <c r="L14358">
        <f t="shared" si="19009"/>
        <v>3.5527393846296646E-3</v>
      </c>
      <c r="M14358">
        <f t="shared" si="19010"/>
        <v>2.5981310215598898E-3</v>
      </c>
    </row>
    <row r="14359" spans="1:13" x14ac:dyDescent="0.2">
      <c r="A14359" t="s">
        <v>190</v>
      </c>
      <c r="B14359" t="s">
        <v>190</v>
      </c>
      <c r="C14359" t="s">
        <v>176</v>
      </c>
      <c r="D14359" t="s">
        <v>61</v>
      </c>
      <c r="F14359">
        <v>517</v>
      </c>
      <c r="G14359" t="s">
        <v>81</v>
      </c>
      <c r="H14359">
        <v>1</v>
      </c>
      <c r="I14359">
        <v>74</v>
      </c>
      <c r="J14359">
        <v>0.14313346228239845</v>
      </c>
      <c r="K14359">
        <f t="shared" si="19008"/>
        <v>3.2588949037952274E-4</v>
      </c>
      <c r="L14359">
        <f t="shared" si="19009"/>
        <v>1.7572241132035073E-3</v>
      </c>
      <c r="M14359">
        <f t="shared" si="19010"/>
        <v>1.1054451324444617E-3</v>
      </c>
    </row>
    <row r="14360" spans="1:13" x14ac:dyDescent="0.2">
      <c r="A14360" t="s">
        <v>190</v>
      </c>
      <c r="B14360" t="s">
        <v>190</v>
      </c>
      <c r="C14360" t="s">
        <v>176</v>
      </c>
      <c r="D14360" t="s">
        <v>61</v>
      </c>
      <c r="F14360">
        <v>517</v>
      </c>
      <c r="G14360" t="s">
        <v>81</v>
      </c>
      <c r="H14360">
        <v>2</v>
      </c>
      <c r="I14360">
        <v>129</v>
      </c>
      <c r="J14360">
        <v>0.2495164410058027</v>
      </c>
      <c r="K14360">
        <f t="shared" si="19008"/>
        <v>4.3004894665109772E-4</v>
      </c>
      <c r="L14360">
        <f t="shared" si="19009"/>
        <v>2.9252133567091243E-3</v>
      </c>
      <c r="M14360">
        <f t="shared" si="19010"/>
        <v>2.0651154634069293E-3</v>
      </c>
    </row>
    <row r="14361" spans="1:13" x14ac:dyDescent="0.2">
      <c r="A14361" t="s">
        <v>190</v>
      </c>
      <c r="B14361" t="s">
        <v>190</v>
      </c>
      <c r="C14361" t="s">
        <v>176</v>
      </c>
      <c r="D14361" t="s">
        <v>61</v>
      </c>
      <c r="F14361">
        <v>517</v>
      </c>
      <c r="G14361" t="s">
        <v>81</v>
      </c>
      <c r="H14361">
        <v>3</v>
      </c>
      <c r="I14361">
        <v>95</v>
      </c>
      <c r="J14361">
        <v>0.18375241779497098</v>
      </c>
      <c r="K14361">
        <f t="shared" si="19008"/>
        <v>3.6917131672335621E-4</v>
      </c>
      <c r="L14361">
        <f t="shared" si="19009"/>
        <v>2.2066954946730658E-3</v>
      </c>
      <c r="M14361">
        <f t="shared" si="19010"/>
        <v>1.4683528612263535E-3</v>
      </c>
    </row>
    <row r="14362" spans="1:13" x14ac:dyDescent="0.2">
      <c r="A14362" t="s">
        <v>190</v>
      </c>
      <c r="B14362" t="s">
        <v>190</v>
      </c>
      <c r="C14362" t="s">
        <v>176</v>
      </c>
      <c r="D14362" t="s">
        <v>61</v>
      </c>
      <c r="F14362">
        <v>517</v>
      </c>
      <c r="G14362" t="s">
        <v>81</v>
      </c>
      <c r="H14362">
        <v>4</v>
      </c>
      <c r="I14362">
        <v>53</v>
      </c>
      <c r="J14362">
        <v>0.10251450676982592</v>
      </c>
      <c r="K14362">
        <f t="shared" si="19008"/>
        <v>2.7585492460743734E-4</v>
      </c>
      <c r="L14362">
        <f t="shared" si="19009"/>
        <v>1.3009999923056965E-3</v>
      </c>
      <c r="M14362">
        <f t="shared" si="19010"/>
        <v>7.4929014309082186E-4</v>
      </c>
    </row>
    <row r="14363" spans="1:13" x14ac:dyDescent="0.2">
      <c r="A14363" t="s">
        <v>190</v>
      </c>
      <c r="B14363" t="s">
        <v>190</v>
      </c>
      <c r="C14363" t="s">
        <v>176</v>
      </c>
      <c r="D14363" t="s">
        <v>61</v>
      </c>
      <c r="F14363">
        <v>517</v>
      </c>
      <c r="G14363" t="s">
        <v>81</v>
      </c>
      <c r="H14363">
        <v>5</v>
      </c>
      <c r="I14363">
        <v>6</v>
      </c>
      <c r="J14363">
        <v>1.160541586073501E-2</v>
      </c>
      <c r="K14363">
        <f t="shared" si="19008"/>
        <v>9.2857278525532725E-5</v>
      </c>
      <c r="L14363">
        <f t="shared" si="19009"/>
        <v>2.0891143713288284E-4</v>
      </c>
      <c r="M14363">
        <f t="shared" si="19010"/>
        <v>2.3196880081817372E-5</v>
      </c>
    </row>
    <row r="14364" spans="1:13" x14ac:dyDescent="0.2">
      <c r="A14364" t="s">
        <v>190</v>
      </c>
      <c r="B14364" t="s">
        <v>190</v>
      </c>
      <c r="C14364" t="s">
        <v>176</v>
      </c>
      <c r="D14364" t="s">
        <v>61</v>
      </c>
      <c r="F14364">
        <v>517</v>
      </c>
      <c r="G14364" t="s">
        <v>81</v>
      </c>
      <c r="H14364">
        <v>6</v>
      </c>
      <c r="I14364">
        <v>1</v>
      </c>
      <c r="J14364">
        <v>1.9342359767891683E-3</v>
      </c>
      <c r="K14364">
        <f t="shared" si="19008"/>
        <v>3.7910658498950973E-5</v>
      </c>
      <c r="L14364">
        <f t="shared" si="19009"/>
        <v>5.7253018266842658E-5</v>
      </c>
      <c r="M14364">
        <f t="shared" si="19010"/>
        <v>-1.8568298731059291E-5</v>
      </c>
    </row>
    <row r="14365" spans="1:13" x14ac:dyDescent="0.2">
      <c r="A14365" t="s">
        <v>190</v>
      </c>
      <c r="B14365" t="s">
        <v>190</v>
      </c>
      <c r="C14365" t="s">
        <v>176</v>
      </c>
      <c r="D14365" t="s">
        <v>61</v>
      </c>
      <c r="F14365">
        <v>517</v>
      </c>
      <c r="G14365" t="s">
        <v>82</v>
      </c>
      <c r="H14365">
        <v>0</v>
      </c>
      <c r="I14365">
        <v>22</v>
      </c>
      <c r="J14365">
        <v>4.2553191489361701E-2</v>
      </c>
      <c r="K14365">
        <f t="shared" si="19008"/>
        <v>1.7778063206878657E-4</v>
      </c>
      <c r="L14365">
        <f t="shared" si="19009"/>
        <v>6.0331254696240359E-4</v>
      </c>
      <c r="M14365">
        <f t="shared" si="19010"/>
        <v>2.4775128282483044E-4</v>
      </c>
    </row>
    <row r="14366" spans="1:13" x14ac:dyDescent="0.2">
      <c r="A14366" t="s">
        <v>190</v>
      </c>
      <c r="B14366" t="s">
        <v>190</v>
      </c>
      <c r="C14366" t="s">
        <v>176</v>
      </c>
      <c r="D14366" t="s">
        <v>61</v>
      </c>
      <c r="F14366">
        <v>517</v>
      </c>
      <c r="G14366" t="s">
        <v>82</v>
      </c>
      <c r="H14366">
        <v>1</v>
      </c>
      <c r="I14366">
        <v>3</v>
      </c>
      <c r="J14366">
        <v>5.8027079303675051E-3</v>
      </c>
      <c r="K14366">
        <f t="shared" si="19008"/>
        <v>6.5661916550745179E-5</v>
      </c>
      <c r="L14366">
        <f t="shared" si="19009"/>
        <v>1.2368899585442022E-4</v>
      </c>
      <c r="M14366">
        <f t="shared" si="19010"/>
        <v>-7.6348372470701304E-6</v>
      </c>
    </row>
    <row r="14367" spans="1:13" x14ac:dyDescent="0.2">
      <c r="A14367" t="s">
        <v>190</v>
      </c>
      <c r="B14367" t="s">
        <v>190</v>
      </c>
      <c r="C14367" t="s">
        <v>176</v>
      </c>
      <c r="D14367" t="s">
        <v>61</v>
      </c>
      <c r="F14367">
        <v>517</v>
      </c>
      <c r="G14367" t="s">
        <v>82</v>
      </c>
      <c r="H14367">
        <v>2</v>
      </c>
      <c r="I14367">
        <v>1</v>
      </c>
      <c r="J14367">
        <v>1.9342359767891683E-3</v>
      </c>
      <c r="K14367">
        <f t="shared" si="19008"/>
        <v>3.7910658498950973E-5</v>
      </c>
      <c r="L14367">
        <f t="shared" si="19009"/>
        <v>5.7253018266842658E-5</v>
      </c>
      <c r="M14367">
        <f t="shared" si="19010"/>
        <v>-1.8568298731059291E-5</v>
      </c>
    </row>
    <row r="14368" spans="1:13" x14ac:dyDescent="0.2">
      <c r="A14368" t="s">
        <v>190</v>
      </c>
      <c r="B14368" t="s">
        <v>190</v>
      </c>
      <c r="C14368" t="s">
        <v>176</v>
      </c>
      <c r="D14368" t="s">
        <v>61</v>
      </c>
      <c r="F14368">
        <v>517</v>
      </c>
      <c r="G14368" t="s">
        <v>82</v>
      </c>
      <c r="H14368">
        <v>3</v>
      </c>
      <c r="I14368">
        <v>24</v>
      </c>
      <c r="J14368">
        <v>4.6421663442940041E-2</v>
      </c>
      <c r="K14368">
        <f t="shared" si="19008"/>
        <v>1.8568222106356066E-4</v>
      </c>
      <c r="L14368">
        <f t="shared" si="19009"/>
        <v>6.4989885549296108E-4</v>
      </c>
      <c r="M14368">
        <f t="shared" si="19010"/>
        <v>2.785344133658397E-4</v>
      </c>
    </row>
    <row r="14369" spans="1:13" x14ac:dyDescent="0.2">
      <c r="A14369" t="s">
        <v>190</v>
      </c>
      <c r="B14369" t="s">
        <v>190</v>
      </c>
      <c r="C14369" t="s">
        <v>176</v>
      </c>
      <c r="D14369" t="s">
        <v>61</v>
      </c>
      <c r="F14369">
        <v>517</v>
      </c>
      <c r="G14369" t="s">
        <v>82</v>
      </c>
      <c r="H14369">
        <v>4</v>
      </c>
      <c r="I14369">
        <v>415</v>
      </c>
      <c r="J14369">
        <v>0.80270793036750487</v>
      </c>
      <c r="K14369">
        <f t="shared" si="19008"/>
        <v>7.692003709340202E-4</v>
      </c>
      <c r="L14369">
        <f t="shared" si="19009"/>
        <v>8.7962796746090689E-3</v>
      </c>
      <c r="M14369">
        <f t="shared" si="19010"/>
        <v>7.2578789327410282E-3</v>
      </c>
    </row>
    <row r="14370" spans="1:13" x14ac:dyDescent="0.2">
      <c r="A14370" t="s">
        <v>190</v>
      </c>
      <c r="B14370" t="s">
        <v>190</v>
      </c>
      <c r="C14370" t="s">
        <v>176</v>
      </c>
      <c r="D14370" t="s">
        <v>61</v>
      </c>
      <c r="F14370">
        <v>517</v>
      </c>
      <c r="G14370" t="s">
        <v>82</v>
      </c>
      <c r="H14370">
        <v>5</v>
      </c>
      <c r="I14370">
        <v>52</v>
      </c>
      <c r="J14370">
        <v>0.10058027079303675</v>
      </c>
      <c r="K14370">
        <f t="shared" si="19008"/>
        <v>2.7324277222616787E-4</v>
      </c>
      <c r="L14370">
        <f t="shared" si="19009"/>
        <v>1.2790454801565353E-3</v>
      </c>
      <c r="M14370">
        <f t="shared" si="19010"/>
        <v>7.3255993570419948E-4</v>
      </c>
    </row>
    <row r="14371" spans="1:13" x14ac:dyDescent="0.2">
      <c r="A14371" t="s">
        <v>190</v>
      </c>
      <c r="B14371" t="s">
        <v>190</v>
      </c>
      <c r="C14371" t="s">
        <v>176</v>
      </c>
      <c r="D14371" t="s">
        <v>61</v>
      </c>
      <c r="F14371">
        <v>517</v>
      </c>
      <c r="G14371" t="s">
        <v>83</v>
      </c>
      <c r="H14371">
        <v>0</v>
      </c>
      <c r="I14371">
        <v>517</v>
      </c>
      <c r="J14371">
        <v>1</v>
      </c>
      <c r="K14371">
        <f t="shared" si="19008"/>
        <v>8.5768615000762001E-4</v>
      </c>
      <c r="L14371">
        <f t="shared" si="19009"/>
        <v>1.0857686150007621E-2</v>
      </c>
      <c r="M14371">
        <f t="shared" si="19010"/>
        <v>9.1423138499923794E-3</v>
      </c>
    </row>
    <row r="14372" spans="1:13" x14ac:dyDescent="0.2">
      <c r="A14372" t="s">
        <v>190</v>
      </c>
      <c r="B14372" t="s">
        <v>190</v>
      </c>
      <c r="C14372" t="s">
        <v>176</v>
      </c>
      <c r="D14372" t="s">
        <v>61</v>
      </c>
      <c r="F14372">
        <v>517</v>
      </c>
      <c r="G14372" t="s">
        <v>26</v>
      </c>
      <c r="H14372">
        <v>0</v>
      </c>
      <c r="I14372">
        <v>510</v>
      </c>
      <c r="J14372">
        <v>0.98646034816247585</v>
      </c>
      <c r="K14372">
        <f t="shared" si="19008"/>
        <v>8.5191822574196246E-4</v>
      </c>
      <c r="L14372">
        <f t="shared" si="19009"/>
        <v>1.071652170736672E-2</v>
      </c>
      <c r="M14372">
        <f t="shared" si="19010"/>
        <v>9.012685255882797E-3</v>
      </c>
    </row>
    <row r="14373" spans="1:13" x14ac:dyDescent="0.2">
      <c r="A14373" t="s">
        <v>190</v>
      </c>
      <c r="B14373" t="s">
        <v>190</v>
      </c>
      <c r="C14373" t="s">
        <v>176</v>
      </c>
      <c r="D14373" t="s">
        <v>61</v>
      </c>
      <c r="F14373">
        <v>517</v>
      </c>
      <c r="G14373" t="s">
        <v>26</v>
      </c>
      <c r="H14373">
        <v>1</v>
      </c>
      <c r="I14373">
        <v>7</v>
      </c>
      <c r="J14373">
        <v>1.3539651837524178E-2</v>
      </c>
      <c r="K14373">
        <f t="shared" si="19008"/>
        <v>1.0029635390323017E-4</v>
      </c>
      <c r="L14373">
        <f t="shared" si="19009"/>
        <v>2.3569287227847197E-4</v>
      </c>
      <c r="M14373">
        <f t="shared" si="19010"/>
        <v>3.5100164472011625E-5</v>
      </c>
    </row>
    <row r="14374" spans="1:13" x14ac:dyDescent="0.2">
      <c r="A14374" t="s">
        <v>190</v>
      </c>
      <c r="B14374" t="s">
        <v>190</v>
      </c>
      <c r="C14374" t="s">
        <v>176</v>
      </c>
      <c r="D14374" t="s">
        <v>61</v>
      </c>
      <c r="F14374">
        <v>517</v>
      </c>
      <c r="G14374" t="s">
        <v>84</v>
      </c>
      <c r="H14374">
        <v>0</v>
      </c>
      <c r="I14374">
        <v>59</v>
      </c>
      <c r="J14374">
        <v>0.11411992263056092</v>
      </c>
      <c r="K14374">
        <f t="shared" si="19008"/>
        <v>2.910339034883893E-4</v>
      </c>
      <c r="L14374">
        <f t="shared" si="19009"/>
        <v>1.4322331297939987E-3</v>
      </c>
      <c r="M14374">
        <f t="shared" si="19010"/>
        <v>8.5016532281721995E-4</v>
      </c>
    </row>
    <row r="14375" spans="1:13" x14ac:dyDescent="0.2">
      <c r="A14375" t="s">
        <v>190</v>
      </c>
      <c r="B14375" t="s">
        <v>190</v>
      </c>
      <c r="C14375" t="s">
        <v>176</v>
      </c>
      <c r="D14375" t="s">
        <v>61</v>
      </c>
      <c r="F14375">
        <v>517</v>
      </c>
      <c r="G14375" t="s">
        <v>84</v>
      </c>
      <c r="H14375">
        <v>1</v>
      </c>
      <c r="I14375">
        <v>435</v>
      </c>
      <c r="J14375">
        <v>0.84139264990328821</v>
      </c>
      <c r="K14375">
        <f t="shared" si="19008"/>
        <v>7.8736365921740377E-4</v>
      </c>
      <c r="L14375">
        <f t="shared" si="19009"/>
        <v>9.2012901582502853E-3</v>
      </c>
      <c r="M14375">
        <f t="shared" si="19010"/>
        <v>7.6265628398154775E-3</v>
      </c>
    </row>
    <row r="14376" spans="1:13" x14ac:dyDescent="0.2">
      <c r="A14376" t="s">
        <v>190</v>
      </c>
      <c r="B14376" t="s">
        <v>190</v>
      </c>
      <c r="C14376" t="s">
        <v>176</v>
      </c>
      <c r="D14376" t="s">
        <v>61</v>
      </c>
      <c r="F14376">
        <v>517</v>
      </c>
      <c r="G14376" t="s">
        <v>84</v>
      </c>
      <c r="H14376">
        <v>2</v>
      </c>
      <c r="I14376">
        <v>23</v>
      </c>
      <c r="J14376">
        <v>4.4487427466150871E-2</v>
      </c>
      <c r="K14376">
        <f t="shared" si="19008"/>
        <v>1.8177444258933381E-4</v>
      </c>
      <c r="L14376">
        <f t="shared" si="19009"/>
        <v>6.2664871725084254E-4</v>
      </c>
      <c r="M14376">
        <f t="shared" si="19010"/>
        <v>2.6309983207217487E-4</v>
      </c>
    </row>
    <row r="14377" spans="1:13" x14ac:dyDescent="0.2">
      <c r="A14377" t="s">
        <v>190</v>
      </c>
      <c r="B14377" t="s">
        <v>190</v>
      </c>
      <c r="C14377" t="s">
        <v>176</v>
      </c>
      <c r="D14377" t="s">
        <v>61</v>
      </c>
      <c r="F14377">
        <v>517</v>
      </c>
      <c r="G14377" t="s">
        <v>27</v>
      </c>
      <c r="H14377">
        <v>0</v>
      </c>
      <c r="I14377">
        <v>60</v>
      </c>
      <c r="J14377">
        <v>0.11605415860735009</v>
      </c>
      <c r="K14377">
        <f t="shared" si="19008"/>
        <v>2.9348708768847111E-4</v>
      </c>
      <c r="L14377">
        <f t="shared" si="19009"/>
        <v>1.454028673761972E-3</v>
      </c>
      <c r="M14377">
        <f t="shared" si="19010"/>
        <v>8.6705449838502978E-4</v>
      </c>
    </row>
    <row r="14378" spans="1:13" x14ac:dyDescent="0.2">
      <c r="A14378" t="s">
        <v>190</v>
      </c>
      <c r="B14378" t="s">
        <v>190</v>
      </c>
      <c r="C14378" t="s">
        <v>176</v>
      </c>
      <c r="D14378" t="s">
        <v>61</v>
      </c>
      <c r="F14378">
        <v>517</v>
      </c>
      <c r="G14378" t="s">
        <v>27</v>
      </c>
      <c r="H14378">
        <v>1</v>
      </c>
      <c r="I14378">
        <v>440</v>
      </c>
      <c r="J14378">
        <v>0.85106382978723405</v>
      </c>
      <c r="K14378">
        <f t="shared" si="19008"/>
        <v>7.9183719108998822E-4</v>
      </c>
      <c r="L14378">
        <f t="shared" si="19009"/>
        <v>9.3024754889623282E-3</v>
      </c>
      <c r="M14378">
        <f t="shared" si="19010"/>
        <v>7.718801106782352E-3</v>
      </c>
    </row>
    <row r="14379" spans="1:13" x14ac:dyDescent="0.2">
      <c r="A14379" t="s">
        <v>190</v>
      </c>
      <c r="B14379" t="s">
        <v>190</v>
      </c>
      <c r="C14379" t="s">
        <v>176</v>
      </c>
      <c r="D14379" t="s">
        <v>61</v>
      </c>
      <c r="F14379">
        <v>517</v>
      </c>
      <c r="G14379" t="s">
        <v>27</v>
      </c>
      <c r="H14379">
        <v>2</v>
      </c>
      <c r="I14379">
        <v>17</v>
      </c>
      <c r="J14379">
        <v>3.2882011605415859E-2</v>
      </c>
      <c r="K14379">
        <f t="shared" si="19008"/>
        <v>1.5628545980855805E-4</v>
      </c>
      <c r="L14379">
        <f t="shared" si="19009"/>
        <v>4.8510557586271667E-4</v>
      </c>
      <c r="M14379">
        <f t="shared" si="19010"/>
        <v>1.7253465624560054E-4</v>
      </c>
    </row>
    <row r="14380" spans="1:13" x14ac:dyDescent="0.2">
      <c r="A14380" t="s">
        <v>190</v>
      </c>
      <c r="B14380" t="s">
        <v>190</v>
      </c>
      <c r="C14380" t="s">
        <v>176</v>
      </c>
      <c r="D14380" t="s">
        <v>61</v>
      </c>
      <c r="F14380">
        <v>517</v>
      </c>
      <c r="G14380" t="s">
        <v>85</v>
      </c>
      <c r="H14380">
        <v>0</v>
      </c>
      <c r="I14380">
        <v>47</v>
      </c>
      <c r="J14380">
        <v>9.0909090909090912E-2</v>
      </c>
      <c r="K14380">
        <f t="shared" si="19008"/>
        <v>2.5978672849165727E-4</v>
      </c>
      <c r="L14380">
        <f t="shared" si="19009"/>
        <v>1.1688776375825664E-3</v>
      </c>
      <c r="M14380">
        <f t="shared" si="19010"/>
        <v>6.4930418059925177E-4</v>
      </c>
    </row>
    <row r="14381" spans="1:13" x14ac:dyDescent="0.2">
      <c r="A14381" t="s">
        <v>190</v>
      </c>
      <c r="B14381" t="s">
        <v>190</v>
      </c>
      <c r="C14381" t="s">
        <v>176</v>
      </c>
      <c r="D14381" t="s">
        <v>61</v>
      </c>
      <c r="F14381">
        <v>517</v>
      </c>
      <c r="G14381" t="s">
        <v>85</v>
      </c>
      <c r="H14381">
        <v>1</v>
      </c>
      <c r="I14381">
        <v>46</v>
      </c>
      <c r="J14381">
        <v>8.8974854932301742E-2</v>
      </c>
      <c r="K14381">
        <f t="shared" si="19008"/>
        <v>2.5701066874228026E-4</v>
      </c>
      <c r="L14381">
        <f t="shared" si="19009"/>
        <v>1.1467592180652976E-3</v>
      </c>
      <c r="M14381">
        <f t="shared" si="19010"/>
        <v>6.327378805807372E-4</v>
      </c>
    </row>
    <row r="14382" spans="1:13" x14ac:dyDescent="0.2">
      <c r="A14382" t="s">
        <v>190</v>
      </c>
      <c r="B14382" t="s">
        <v>190</v>
      </c>
      <c r="C14382" t="s">
        <v>176</v>
      </c>
      <c r="D14382" t="s">
        <v>61</v>
      </c>
      <c r="F14382">
        <v>517</v>
      </c>
      <c r="G14382" t="s">
        <v>85</v>
      </c>
      <c r="H14382">
        <v>2</v>
      </c>
      <c r="I14382">
        <v>417</v>
      </c>
      <c r="J14382">
        <v>0.80657640232108319</v>
      </c>
      <c r="K14382">
        <f t="shared" si="19008"/>
        <v>7.7103660325323362E-4</v>
      </c>
      <c r="L14382">
        <f t="shared" si="19009"/>
        <v>8.8368006264640652E-3</v>
      </c>
      <c r="M14382">
        <f t="shared" si="19010"/>
        <v>7.2947274199575982E-3</v>
      </c>
    </row>
    <row r="14383" spans="1:13" x14ac:dyDescent="0.2">
      <c r="A14383" t="s">
        <v>190</v>
      </c>
      <c r="B14383" t="s">
        <v>190</v>
      </c>
      <c r="C14383" t="s">
        <v>176</v>
      </c>
      <c r="D14383" t="s">
        <v>61</v>
      </c>
      <c r="F14383">
        <v>517</v>
      </c>
      <c r="G14383" t="s">
        <v>85</v>
      </c>
      <c r="H14383">
        <v>3</v>
      </c>
      <c r="I14383">
        <v>7</v>
      </c>
      <c r="J14383">
        <v>1.3539651837524178E-2</v>
      </c>
      <c r="K14383">
        <f t="shared" si="19008"/>
        <v>1.0029635390323017E-4</v>
      </c>
      <c r="L14383">
        <f t="shared" si="19009"/>
        <v>2.3569287227847197E-4</v>
      </c>
      <c r="M14383">
        <f t="shared" si="19010"/>
        <v>3.5100164472011625E-5</v>
      </c>
    </row>
    <row r="14384" spans="1:13" x14ac:dyDescent="0.2">
      <c r="A14384" t="s">
        <v>190</v>
      </c>
      <c r="B14384" t="s">
        <v>190</v>
      </c>
      <c r="C14384" t="s">
        <v>176</v>
      </c>
      <c r="D14384" t="s">
        <v>61</v>
      </c>
      <c r="E14384" t="s">
        <v>60</v>
      </c>
      <c r="F14384">
        <v>1041</v>
      </c>
      <c r="G14384" t="s">
        <v>196</v>
      </c>
      <c r="I14384">
        <v>20</v>
      </c>
      <c r="J14384">
        <v>1.921229586935639E-2</v>
      </c>
      <c r="K14384">
        <f t="shared" si="19008"/>
        <v>8.4193510234016467E-5</v>
      </c>
      <c r="L14384">
        <f t="shared" si="19009"/>
        <v>2.7631646892758039E-4</v>
      </c>
      <c r="M14384">
        <f t="shared" si="19010"/>
        <v>1.0792944845954744E-4</v>
      </c>
    </row>
    <row r="14385" spans="1:13" x14ac:dyDescent="0.2">
      <c r="A14385" t="s">
        <v>190</v>
      </c>
      <c r="B14385" t="s">
        <v>190</v>
      </c>
      <c r="C14385" t="s">
        <v>176</v>
      </c>
      <c r="D14385" t="s">
        <v>61</v>
      </c>
      <c r="E14385" t="s">
        <v>60</v>
      </c>
      <c r="F14385">
        <v>1041</v>
      </c>
      <c r="G14385" t="s">
        <v>196</v>
      </c>
      <c r="H14385">
        <v>0</v>
      </c>
      <c r="I14385">
        <v>565</v>
      </c>
      <c r="J14385">
        <v>0.54274735830931797</v>
      </c>
      <c r="K14385">
        <f t="shared" si="19008"/>
        <v>4.4632148657171116E-4</v>
      </c>
      <c r="L14385">
        <f t="shared" si="19009"/>
        <v>5.8737950696648913E-3</v>
      </c>
      <c r="M14385">
        <f t="shared" si="19010"/>
        <v>4.9811520965214687E-3</v>
      </c>
    </row>
    <row r="14386" spans="1:13" x14ac:dyDescent="0.2">
      <c r="A14386" t="s">
        <v>190</v>
      </c>
      <c r="B14386" t="s">
        <v>190</v>
      </c>
      <c r="C14386" t="s">
        <v>176</v>
      </c>
      <c r="D14386" t="s">
        <v>61</v>
      </c>
      <c r="E14386" t="s">
        <v>60</v>
      </c>
      <c r="F14386">
        <v>1041</v>
      </c>
      <c r="G14386" t="s">
        <v>196</v>
      </c>
      <c r="H14386">
        <v>1</v>
      </c>
      <c r="I14386">
        <v>456</v>
      </c>
      <c r="J14386">
        <v>0.43804034582132567</v>
      </c>
      <c r="K14386">
        <f t="shared" si="19008"/>
        <v>4.0117557268093954E-4</v>
      </c>
      <c r="L14386">
        <f t="shared" si="19009"/>
        <v>4.7815790308941963E-3</v>
      </c>
      <c r="M14386">
        <f t="shared" si="19010"/>
        <v>3.9792278855323177E-3</v>
      </c>
    </row>
    <row r="14387" spans="1:13" x14ac:dyDescent="0.2">
      <c r="A14387" t="s">
        <v>190</v>
      </c>
      <c r="B14387" t="s">
        <v>190</v>
      </c>
      <c r="C14387" t="s">
        <v>176</v>
      </c>
      <c r="D14387" t="s">
        <v>61</v>
      </c>
      <c r="E14387" t="s">
        <v>60</v>
      </c>
      <c r="F14387">
        <v>1041</v>
      </c>
      <c r="G14387" t="s">
        <v>28</v>
      </c>
      <c r="H14387">
        <v>0</v>
      </c>
      <c r="I14387">
        <v>1019</v>
      </c>
      <c r="J14387">
        <v>0.97886647454370801</v>
      </c>
      <c r="K14387">
        <f t="shared" si="19008"/>
        <v>5.9807600759450197E-4</v>
      </c>
      <c r="L14387">
        <f t="shared" si="19009"/>
        <v>1.0386740753031583E-2</v>
      </c>
      <c r="M14387">
        <f t="shared" si="19010"/>
        <v>9.1905887378425782E-3</v>
      </c>
    </row>
    <row r="14388" spans="1:13" x14ac:dyDescent="0.2">
      <c r="A14388" t="s">
        <v>190</v>
      </c>
      <c r="B14388" t="s">
        <v>190</v>
      </c>
      <c r="C14388" t="s">
        <v>176</v>
      </c>
      <c r="D14388" t="s">
        <v>61</v>
      </c>
      <c r="E14388" t="s">
        <v>60</v>
      </c>
      <c r="F14388">
        <v>1041</v>
      </c>
      <c r="G14388" t="s">
        <v>28</v>
      </c>
      <c r="H14388">
        <v>1</v>
      </c>
      <c r="I14388">
        <v>22</v>
      </c>
      <c r="J14388">
        <v>2.1133525456292025E-2</v>
      </c>
      <c r="K14388">
        <f t="shared" ref="K14388:K14451" si="19011">(1.96*SQRT((J14388/100)*(1-(J14388/100))/(I14388*(J14388/100)^(-1))))</f>
        <v>8.8302050074159103E-5</v>
      </c>
      <c r="L14388">
        <f t="shared" ref="L14388:L14451" si="19012">J14388/100+K14388</f>
        <v>2.9963730463707935E-4</v>
      </c>
      <c r="M14388">
        <f t="shared" ref="M14388:M14451" si="19013">J14388/100-K14388</f>
        <v>1.2303320448876114E-4</v>
      </c>
    </row>
    <row r="14389" spans="1:13" x14ac:dyDescent="0.2">
      <c r="A14389" t="s">
        <v>190</v>
      </c>
      <c r="B14389" t="s">
        <v>190</v>
      </c>
      <c r="C14389" t="s">
        <v>176</v>
      </c>
      <c r="D14389" t="s">
        <v>61</v>
      </c>
      <c r="E14389" t="s">
        <v>60</v>
      </c>
      <c r="F14389">
        <v>1041</v>
      </c>
      <c r="G14389" t="s">
        <v>67</v>
      </c>
      <c r="H14389">
        <v>0</v>
      </c>
      <c r="I14389">
        <v>141</v>
      </c>
      <c r="J14389">
        <v>0.13544668587896252</v>
      </c>
      <c r="K14389">
        <f t="shared" si="19011"/>
        <v>2.2341924510105283E-4</v>
      </c>
      <c r="L14389">
        <f t="shared" si="19012"/>
        <v>1.5778861038906781E-3</v>
      </c>
      <c r="M14389">
        <f t="shared" si="19013"/>
        <v>1.1310476136885724E-3</v>
      </c>
    </row>
    <row r="14390" spans="1:13" x14ac:dyDescent="0.2">
      <c r="A14390" t="s">
        <v>190</v>
      </c>
      <c r="B14390" t="s">
        <v>190</v>
      </c>
      <c r="C14390" t="s">
        <v>176</v>
      </c>
      <c r="D14390" t="s">
        <v>61</v>
      </c>
      <c r="E14390" t="s">
        <v>60</v>
      </c>
      <c r="F14390">
        <v>1041</v>
      </c>
      <c r="G14390" t="s">
        <v>67</v>
      </c>
      <c r="H14390">
        <v>1</v>
      </c>
      <c r="I14390">
        <v>900</v>
      </c>
      <c r="J14390">
        <v>0.86455331412103742</v>
      </c>
      <c r="K14390">
        <f t="shared" si="19011"/>
        <v>5.6239452027251552E-4</v>
      </c>
      <c r="L14390">
        <f t="shared" si="19012"/>
        <v>9.2079276614828887E-3</v>
      </c>
      <c r="M14390">
        <f t="shared" si="19013"/>
        <v>8.0831386209378586E-3</v>
      </c>
    </row>
    <row r="14391" spans="1:13" x14ac:dyDescent="0.2">
      <c r="A14391" t="s">
        <v>190</v>
      </c>
      <c r="B14391" t="s">
        <v>190</v>
      </c>
      <c r="C14391" t="s">
        <v>176</v>
      </c>
      <c r="D14391" t="s">
        <v>61</v>
      </c>
      <c r="E14391" t="s">
        <v>60</v>
      </c>
      <c r="F14391">
        <v>1041</v>
      </c>
      <c r="G14391" t="s">
        <v>68</v>
      </c>
      <c r="H14391">
        <v>0</v>
      </c>
      <c r="I14391">
        <v>590</v>
      </c>
      <c r="J14391">
        <v>0.56676272814601347</v>
      </c>
      <c r="K14391">
        <f t="shared" si="19011"/>
        <v>4.5603390984325385E-4</v>
      </c>
      <c r="L14391">
        <f t="shared" si="19012"/>
        <v>6.1236611913033879E-3</v>
      </c>
      <c r="M14391">
        <f t="shared" si="19013"/>
        <v>5.211593371616881E-3</v>
      </c>
    </row>
    <row r="14392" spans="1:13" x14ac:dyDescent="0.2">
      <c r="A14392" t="s">
        <v>190</v>
      </c>
      <c r="B14392" t="s">
        <v>190</v>
      </c>
      <c r="C14392" t="s">
        <v>176</v>
      </c>
      <c r="D14392" t="s">
        <v>61</v>
      </c>
      <c r="E14392" t="s">
        <v>60</v>
      </c>
      <c r="F14392">
        <v>1041</v>
      </c>
      <c r="G14392" t="s">
        <v>68</v>
      </c>
      <c r="H14392">
        <v>1</v>
      </c>
      <c r="I14392">
        <v>451</v>
      </c>
      <c r="J14392">
        <v>0.43323727185398653</v>
      </c>
      <c r="K14392">
        <f t="shared" si="19011"/>
        <v>3.9897970623719859E-4</v>
      </c>
      <c r="L14392">
        <f t="shared" si="19012"/>
        <v>4.7313524247770637E-3</v>
      </c>
      <c r="M14392">
        <f t="shared" si="19013"/>
        <v>3.9333930123026661E-3</v>
      </c>
    </row>
    <row r="14393" spans="1:13" x14ac:dyDescent="0.2">
      <c r="A14393" t="s">
        <v>190</v>
      </c>
      <c r="B14393" t="s">
        <v>190</v>
      </c>
      <c r="C14393" t="s">
        <v>176</v>
      </c>
      <c r="D14393" t="s">
        <v>61</v>
      </c>
      <c r="E14393" t="s">
        <v>60</v>
      </c>
      <c r="F14393">
        <v>1041</v>
      </c>
      <c r="G14393" t="s">
        <v>69</v>
      </c>
      <c r="H14393">
        <v>0</v>
      </c>
      <c r="I14393">
        <v>170</v>
      </c>
      <c r="J14393">
        <v>0.1633045148895293</v>
      </c>
      <c r="K14393">
        <f t="shared" si="19011"/>
        <v>2.4528720888390026E-4</v>
      </c>
      <c r="L14393">
        <f t="shared" si="19012"/>
        <v>1.8783323577791931E-3</v>
      </c>
      <c r="M14393">
        <f t="shared" si="19013"/>
        <v>1.3877579400113926E-3</v>
      </c>
    </row>
    <row r="14394" spans="1:13" x14ac:dyDescent="0.2">
      <c r="A14394" t="s">
        <v>190</v>
      </c>
      <c r="B14394" t="s">
        <v>190</v>
      </c>
      <c r="C14394" t="s">
        <v>176</v>
      </c>
      <c r="D14394" t="s">
        <v>61</v>
      </c>
      <c r="E14394" t="s">
        <v>60</v>
      </c>
      <c r="F14394">
        <v>1041</v>
      </c>
      <c r="G14394" t="s">
        <v>69</v>
      </c>
      <c r="H14394">
        <v>1</v>
      </c>
      <c r="I14394">
        <v>871</v>
      </c>
      <c r="J14394">
        <v>0.83669548511047065</v>
      </c>
      <c r="K14394">
        <f t="shared" si="19011"/>
        <v>5.5333725935737942E-4</v>
      </c>
      <c r="L14394">
        <f t="shared" si="19012"/>
        <v>8.9202921104620872E-3</v>
      </c>
      <c r="M14394">
        <f t="shared" si="19013"/>
        <v>7.8136175917473266E-3</v>
      </c>
    </row>
    <row r="14395" spans="1:13" x14ac:dyDescent="0.2">
      <c r="A14395" t="s">
        <v>190</v>
      </c>
      <c r="B14395" t="s">
        <v>190</v>
      </c>
      <c r="C14395" t="s">
        <v>176</v>
      </c>
      <c r="D14395" t="s">
        <v>61</v>
      </c>
      <c r="E14395" t="s">
        <v>60</v>
      </c>
      <c r="F14395">
        <v>1041</v>
      </c>
      <c r="G14395" t="s">
        <v>70</v>
      </c>
      <c r="H14395">
        <v>0</v>
      </c>
      <c r="I14395">
        <v>208</v>
      </c>
      <c r="J14395">
        <v>0.19980787704130643</v>
      </c>
      <c r="K14395">
        <f t="shared" si="19011"/>
        <v>2.7127058127864848E-4</v>
      </c>
      <c r="L14395">
        <f t="shared" si="19012"/>
        <v>2.269349351691713E-3</v>
      </c>
      <c r="M14395">
        <f t="shared" si="19013"/>
        <v>1.7268081891344158E-3</v>
      </c>
    </row>
    <row r="14396" spans="1:13" x14ac:dyDescent="0.2">
      <c r="A14396" t="s">
        <v>190</v>
      </c>
      <c r="B14396" t="s">
        <v>190</v>
      </c>
      <c r="C14396" t="s">
        <v>176</v>
      </c>
      <c r="D14396" t="s">
        <v>61</v>
      </c>
      <c r="E14396" t="s">
        <v>60</v>
      </c>
      <c r="F14396">
        <v>1041</v>
      </c>
      <c r="G14396" t="s">
        <v>70</v>
      </c>
      <c r="H14396">
        <v>1</v>
      </c>
      <c r="I14396">
        <v>833</v>
      </c>
      <c r="J14396">
        <v>0.80019212295869357</v>
      </c>
      <c r="K14396">
        <f t="shared" si="19011"/>
        <v>5.4123174078411209E-4</v>
      </c>
      <c r="L14396">
        <f t="shared" si="19012"/>
        <v>8.5431529703710474E-3</v>
      </c>
      <c r="M14396">
        <f t="shared" si="19013"/>
        <v>7.4606894888028224E-3</v>
      </c>
    </row>
    <row r="14397" spans="1:13" x14ac:dyDescent="0.2">
      <c r="A14397" t="s">
        <v>190</v>
      </c>
      <c r="B14397" t="s">
        <v>190</v>
      </c>
      <c r="C14397" t="s">
        <v>176</v>
      </c>
      <c r="D14397" t="s">
        <v>61</v>
      </c>
      <c r="E14397" t="s">
        <v>60</v>
      </c>
      <c r="F14397">
        <v>1041</v>
      </c>
      <c r="G14397" t="s">
        <v>71</v>
      </c>
      <c r="H14397">
        <v>0</v>
      </c>
      <c r="I14397">
        <v>616</v>
      </c>
      <c r="J14397">
        <v>0.59173871277617673</v>
      </c>
      <c r="K14397">
        <f t="shared" si="19011"/>
        <v>4.6591526193605863E-4</v>
      </c>
      <c r="L14397">
        <f t="shared" si="19012"/>
        <v>6.3833023896978256E-3</v>
      </c>
      <c r="M14397">
        <f t="shared" si="19013"/>
        <v>5.4514718658257083E-3</v>
      </c>
    </row>
    <row r="14398" spans="1:13" x14ac:dyDescent="0.2">
      <c r="A14398" t="s">
        <v>190</v>
      </c>
      <c r="B14398" t="s">
        <v>190</v>
      </c>
      <c r="C14398" t="s">
        <v>176</v>
      </c>
      <c r="D14398" t="s">
        <v>61</v>
      </c>
      <c r="E14398" t="s">
        <v>60</v>
      </c>
      <c r="F14398">
        <v>1041</v>
      </c>
      <c r="G14398" t="s">
        <v>71</v>
      </c>
      <c r="H14398">
        <v>1</v>
      </c>
      <c r="I14398">
        <v>425</v>
      </c>
      <c r="J14398">
        <v>0.40826128722382327</v>
      </c>
      <c r="K14398">
        <f t="shared" si="19011"/>
        <v>3.8735704954119418E-4</v>
      </c>
      <c r="L14398">
        <f t="shared" si="19012"/>
        <v>4.4699699217794269E-3</v>
      </c>
      <c r="M14398">
        <f t="shared" si="19013"/>
        <v>3.6952558226970383E-3</v>
      </c>
    </row>
    <row r="14399" spans="1:13" x14ac:dyDescent="0.2">
      <c r="A14399" t="s">
        <v>190</v>
      </c>
      <c r="B14399" t="s">
        <v>190</v>
      </c>
      <c r="C14399" t="s">
        <v>176</v>
      </c>
      <c r="D14399" t="s">
        <v>61</v>
      </c>
      <c r="E14399" t="s">
        <v>60</v>
      </c>
      <c r="F14399">
        <v>1041</v>
      </c>
      <c r="G14399" t="s">
        <v>202</v>
      </c>
      <c r="I14399">
        <v>20</v>
      </c>
      <c r="J14399">
        <v>1.921229586935639E-2</v>
      </c>
      <c r="K14399">
        <f t="shared" si="19011"/>
        <v>8.4193510234016467E-5</v>
      </c>
      <c r="L14399">
        <f t="shared" si="19012"/>
        <v>2.7631646892758039E-4</v>
      </c>
      <c r="M14399">
        <f t="shared" si="19013"/>
        <v>1.0792944845954744E-4</v>
      </c>
    </row>
    <row r="14400" spans="1:13" x14ac:dyDescent="0.2">
      <c r="A14400" t="s">
        <v>190</v>
      </c>
      <c r="B14400" t="s">
        <v>190</v>
      </c>
      <c r="C14400" t="s">
        <v>176</v>
      </c>
      <c r="D14400" t="s">
        <v>61</v>
      </c>
      <c r="E14400" t="s">
        <v>60</v>
      </c>
      <c r="F14400">
        <v>1041</v>
      </c>
      <c r="G14400" t="s">
        <v>202</v>
      </c>
      <c r="H14400">
        <v>0</v>
      </c>
      <c r="I14400">
        <v>596</v>
      </c>
      <c r="J14400">
        <v>0.57252641690682038</v>
      </c>
      <c r="K14400">
        <f t="shared" si="19011"/>
        <v>4.5833357649944633E-4</v>
      </c>
      <c r="L14400">
        <f t="shared" si="19012"/>
        <v>6.18359774556765E-3</v>
      </c>
      <c r="M14400">
        <f t="shared" si="19013"/>
        <v>5.2669305925687575E-3</v>
      </c>
    </row>
    <row r="14401" spans="1:13" x14ac:dyDescent="0.2">
      <c r="A14401" t="s">
        <v>190</v>
      </c>
      <c r="B14401" t="s">
        <v>190</v>
      </c>
      <c r="C14401" t="s">
        <v>176</v>
      </c>
      <c r="D14401" t="s">
        <v>61</v>
      </c>
      <c r="E14401" t="s">
        <v>60</v>
      </c>
      <c r="F14401">
        <v>1041</v>
      </c>
      <c r="G14401" t="s">
        <v>202</v>
      </c>
      <c r="H14401">
        <v>1</v>
      </c>
      <c r="I14401">
        <v>425</v>
      </c>
      <c r="J14401">
        <v>0.40826128722382327</v>
      </c>
      <c r="K14401">
        <f t="shared" si="19011"/>
        <v>3.8735704954119418E-4</v>
      </c>
      <c r="L14401">
        <f t="shared" si="19012"/>
        <v>4.4699699217794269E-3</v>
      </c>
      <c r="M14401">
        <f t="shared" si="19013"/>
        <v>3.6952558226970383E-3</v>
      </c>
    </row>
    <row r="14402" spans="1:13" x14ac:dyDescent="0.2">
      <c r="A14402" t="s">
        <v>190</v>
      </c>
      <c r="B14402" t="s">
        <v>190</v>
      </c>
      <c r="C14402" t="s">
        <v>176</v>
      </c>
      <c r="D14402" t="s">
        <v>61</v>
      </c>
      <c r="E14402" t="s">
        <v>60</v>
      </c>
      <c r="F14402">
        <v>1041</v>
      </c>
      <c r="G14402" t="s">
        <v>3</v>
      </c>
      <c r="H14402">
        <v>0</v>
      </c>
      <c r="I14402">
        <v>64</v>
      </c>
      <c r="J14402">
        <v>6.147934678194044E-2</v>
      </c>
      <c r="K14402">
        <f t="shared" si="19011"/>
        <v>1.5057809104861963E-4</v>
      </c>
      <c r="L14402">
        <f t="shared" si="19012"/>
        <v>7.6537155886802406E-4</v>
      </c>
      <c r="M14402">
        <f t="shared" si="19013"/>
        <v>4.6421537677078474E-4</v>
      </c>
    </row>
    <row r="14403" spans="1:13" x14ac:dyDescent="0.2">
      <c r="A14403" t="s">
        <v>190</v>
      </c>
      <c r="B14403" t="s">
        <v>190</v>
      </c>
      <c r="C14403" t="s">
        <v>176</v>
      </c>
      <c r="D14403" t="s">
        <v>61</v>
      </c>
      <c r="E14403" t="s">
        <v>60</v>
      </c>
      <c r="F14403">
        <v>1041</v>
      </c>
      <c r="G14403" t="s">
        <v>3</v>
      </c>
      <c r="H14403">
        <v>1</v>
      </c>
      <c r="I14403">
        <v>977</v>
      </c>
      <c r="J14403">
        <v>0.93852065321805955</v>
      </c>
      <c r="K14403">
        <f t="shared" si="19011"/>
        <v>5.8574019620292171E-4</v>
      </c>
      <c r="L14403">
        <f t="shared" si="19012"/>
        <v>9.9709467283835163E-3</v>
      </c>
      <c r="M14403">
        <f t="shared" si="19013"/>
        <v>8.7994663359776733E-3</v>
      </c>
    </row>
    <row r="14404" spans="1:13" x14ac:dyDescent="0.2">
      <c r="A14404" t="s">
        <v>190</v>
      </c>
      <c r="B14404" t="s">
        <v>190</v>
      </c>
      <c r="C14404" t="s">
        <v>176</v>
      </c>
      <c r="D14404" t="s">
        <v>61</v>
      </c>
      <c r="E14404" t="s">
        <v>60</v>
      </c>
      <c r="F14404">
        <v>1041</v>
      </c>
      <c r="G14404" t="s">
        <v>8</v>
      </c>
      <c r="H14404">
        <v>0</v>
      </c>
      <c r="I14404">
        <v>112</v>
      </c>
      <c r="J14404">
        <v>0.10758885686839577</v>
      </c>
      <c r="K14404">
        <f t="shared" si="19011"/>
        <v>1.9915013318109079E-4</v>
      </c>
      <c r="L14404">
        <f t="shared" si="19012"/>
        <v>1.2750387018650485E-3</v>
      </c>
      <c r="M14404">
        <f t="shared" si="19013"/>
        <v>8.767384355028669E-4</v>
      </c>
    </row>
    <row r="14405" spans="1:13" x14ac:dyDescent="0.2">
      <c r="A14405" t="s">
        <v>190</v>
      </c>
      <c r="B14405" t="s">
        <v>190</v>
      </c>
      <c r="C14405" t="s">
        <v>176</v>
      </c>
      <c r="D14405" t="s">
        <v>61</v>
      </c>
      <c r="E14405" t="s">
        <v>60</v>
      </c>
      <c r="F14405">
        <v>1041</v>
      </c>
      <c r="G14405" t="s">
        <v>8</v>
      </c>
      <c r="H14405">
        <v>1</v>
      </c>
      <c r="I14405">
        <v>929</v>
      </c>
      <c r="J14405">
        <v>0.89241114313160419</v>
      </c>
      <c r="K14405">
        <f t="shared" si="19011"/>
        <v>5.7130319664519774E-4</v>
      </c>
      <c r="L14405">
        <f t="shared" si="19012"/>
        <v>9.4954146279612392E-3</v>
      </c>
      <c r="M14405">
        <f t="shared" si="19013"/>
        <v>8.352808234670845E-3</v>
      </c>
    </row>
    <row r="14406" spans="1:13" x14ac:dyDescent="0.2">
      <c r="A14406" t="s">
        <v>190</v>
      </c>
      <c r="B14406" t="s">
        <v>190</v>
      </c>
      <c r="C14406" t="s">
        <v>176</v>
      </c>
      <c r="D14406" t="s">
        <v>61</v>
      </c>
      <c r="E14406" t="s">
        <v>60</v>
      </c>
      <c r="F14406">
        <v>1041</v>
      </c>
      <c r="G14406" t="s">
        <v>9</v>
      </c>
      <c r="H14406">
        <v>0</v>
      </c>
      <c r="I14406">
        <v>118</v>
      </c>
      <c r="J14406">
        <v>0.11335254562920269</v>
      </c>
      <c r="K14406">
        <f t="shared" si="19011"/>
        <v>2.0440902370613784E-4</v>
      </c>
      <c r="L14406">
        <f t="shared" si="19012"/>
        <v>1.3379344799981647E-3</v>
      </c>
      <c r="M14406">
        <f t="shared" si="19013"/>
        <v>9.2911643258588911E-4</v>
      </c>
    </row>
    <row r="14407" spans="1:13" x14ac:dyDescent="0.2">
      <c r="A14407" t="s">
        <v>190</v>
      </c>
      <c r="B14407" t="s">
        <v>190</v>
      </c>
      <c r="C14407" t="s">
        <v>176</v>
      </c>
      <c r="D14407" t="s">
        <v>61</v>
      </c>
      <c r="E14407" t="s">
        <v>60</v>
      </c>
      <c r="F14407">
        <v>1041</v>
      </c>
      <c r="G14407" t="s">
        <v>9</v>
      </c>
      <c r="H14407">
        <v>1</v>
      </c>
      <c r="I14407">
        <v>923</v>
      </c>
      <c r="J14407">
        <v>0.88664745437079728</v>
      </c>
      <c r="K14407">
        <f t="shared" si="19011"/>
        <v>5.6947186919052023E-4</v>
      </c>
      <c r="L14407">
        <f t="shared" si="19012"/>
        <v>9.4359464128984938E-3</v>
      </c>
      <c r="M14407">
        <f t="shared" si="19013"/>
        <v>8.2970026745174535E-3</v>
      </c>
    </row>
    <row r="14408" spans="1:13" x14ac:dyDescent="0.2">
      <c r="A14408" t="s">
        <v>190</v>
      </c>
      <c r="B14408" t="s">
        <v>190</v>
      </c>
      <c r="C14408" t="s">
        <v>176</v>
      </c>
      <c r="D14408" t="s">
        <v>61</v>
      </c>
      <c r="E14408" t="s">
        <v>60</v>
      </c>
      <c r="F14408">
        <v>1041</v>
      </c>
      <c r="G14408" t="s">
        <v>10</v>
      </c>
      <c r="H14408">
        <v>0</v>
      </c>
      <c r="I14408">
        <v>143</v>
      </c>
      <c r="J14408">
        <v>0.13736791546589819</v>
      </c>
      <c r="K14408">
        <f t="shared" si="19011"/>
        <v>2.2499603503335966E-4</v>
      </c>
      <c r="L14408">
        <f t="shared" si="19012"/>
        <v>1.5986751896923416E-3</v>
      </c>
      <c r="M14408">
        <f t="shared" si="19013"/>
        <v>1.1486831196256221E-3</v>
      </c>
    </row>
    <row r="14409" spans="1:13" x14ac:dyDescent="0.2">
      <c r="A14409" t="s">
        <v>190</v>
      </c>
      <c r="B14409" t="s">
        <v>190</v>
      </c>
      <c r="C14409" t="s">
        <v>176</v>
      </c>
      <c r="D14409" t="s">
        <v>61</v>
      </c>
      <c r="E14409" t="s">
        <v>60</v>
      </c>
      <c r="F14409">
        <v>1041</v>
      </c>
      <c r="G14409" t="s">
        <v>10</v>
      </c>
      <c r="H14409">
        <v>1</v>
      </c>
      <c r="I14409">
        <v>898</v>
      </c>
      <c r="J14409">
        <v>0.86263208453410178</v>
      </c>
      <c r="K14409">
        <f t="shared" si="19011"/>
        <v>5.6177473340333287E-4</v>
      </c>
      <c r="L14409">
        <f t="shared" si="19012"/>
        <v>9.1880955787443496E-3</v>
      </c>
      <c r="M14409">
        <f t="shared" si="19013"/>
        <v>8.0645461119376854E-3</v>
      </c>
    </row>
    <row r="14410" spans="1:13" x14ac:dyDescent="0.2">
      <c r="A14410" t="s">
        <v>190</v>
      </c>
      <c r="B14410" t="s">
        <v>190</v>
      </c>
      <c r="C14410" t="s">
        <v>176</v>
      </c>
      <c r="D14410" t="s">
        <v>61</v>
      </c>
      <c r="E14410" t="s">
        <v>60</v>
      </c>
      <c r="F14410">
        <v>1041</v>
      </c>
      <c r="G14410" t="s">
        <v>11</v>
      </c>
      <c r="H14410">
        <v>0</v>
      </c>
      <c r="I14410">
        <v>791</v>
      </c>
      <c r="J14410">
        <v>0.75984630163304512</v>
      </c>
      <c r="K14410">
        <f t="shared" si="19011"/>
        <v>5.2751801756156813E-4</v>
      </c>
      <c r="L14410">
        <f t="shared" si="19012"/>
        <v>8.1259810338920203E-3</v>
      </c>
      <c r="M14410">
        <f t="shared" si="19013"/>
        <v>7.0709449987688836E-3</v>
      </c>
    </row>
    <row r="14411" spans="1:13" x14ac:dyDescent="0.2">
      <c r="A14411" t="s">
        <v>190</v>
      </c>
      <c r="B14411" t="s">
        <v>190</v>
      </c>
      <c r="C14411" t="s">
        <v>176</v>
      </c>
      <c r="D14411" t="s">
        <v>61</v>
      </c>
      <c r="E14411" t="s">
        <v>60</v>
      </c>
      <c r="F14411">
        <v>1041</v>
      </c>
      <c r="G14411" t="s">
        <v>11</v>
      </c>
      <c r="H14411">
        <v>1</v>
      </c>
      <c r="I14411">
        <v>250</v>
      </c>
      <c r="J14411">
        <v>0.24015369836695485</v>
      </c>
      <c r="K14411">
        <f t="shared" si="19011"/>
        <v>2.9733992795457351E-4</v>
      </c>
      <c r="L14411">
        <f t="shared" si="19012"/>
        <v>2.6988769116241223E-3</v>
      </c>
      <c r="M14411">
        <f t="shared" si="19013"/>
        <v>2.1041970557149751E-3</v>
      </c>
    </row>
    <row r="14412" spans="1:13" x14ac:dyDescent="0.2">
      <c r="A14412" t="s">
        <v>190</v>
      </c>
      <c r="B14412" t="s">
        <v>190</v>
      </c>
      <c r="C14412" t="s">
        <v>176</v>
      </c>
      <c r="D14412" t="s">
        <v>61</v>
      </c>
      <c r="E14412" t="s">
        <v>60</v>
      </c>
      <c r="F14412">
        <v>1041</v>
      </c>
      <c r="G14412" t="s">
        <v>24</v>
      </c>
      <c r="H14412">
        <v>0</v>
      </c>
      <c r="I14412">
        <v>890</v>
      </c>
      <c r="J14412">
        <v>0.85494716618635924</v>
      </c>
      <c r="K14412">
        <f t="shared" si="19011"/>
        <v>5.5928847413016375E-4</v>
      </c>
      <c r="L14412">
        <f t="shared" si="19012"/>
        <v>9.1087601359937567E-3</v>
      </c>
      <c r="M14412">
        <f t="shared" si="19013"/>
        <v>7.9901831877334292E-3</v>
      </c>
    </row>
    <row r="14413" spans="1:13" x14ac:dyDescent="0.2">
      <c r="A14413" t="s">
        <v>190</v>
      </c>
      <c r="B14413" t="s">
        <v>190</v>
      </c>
      <c r="C14413" t="s">
        <v>176</v>
      </c>
      <c r="D14413" t="s">
        <v>61</v>
      </c>
      <c r="E14413" t="s">
        <v>60</v>
      </c>
      <c r="F14413">
        <v>1041</v>
      </c>
      <c r="G14413" t="s">
        <v>24</v>
      </c>
      <c r="H14413">
        <v>1</v>
      </c>
      <c r="I14413">
        <v>151</v>
      </c>
      <c r="J14413">
        <v>0.14505283381364073</v>
      </c>
      <c r="K14413">
        <f t="shared" si="19011"/>
        <v>2.3119509110423696E-4</v>
      </c>
      <c r="L14413">
        <f t="shared" si="19012"/>
        <v>1.6817234292406443E-3</v>
      </c>
      <c r="M14413">
        <f t="shared" si="19013"/>
        <v>1.2193332470321703E-3</v>
      </c>
    </row>
    <row r="14414" spans="1:13" x14ac:dyDescent="0.2">
      <c r="A14414" t="s">
        <v>190</v>
      </c>
      <c r="B14414" t="s">
        <v>190</v>
      </c>
      <c r="C14414" t="s">
        <v>176</v>
      </c>
      <c r="D14414" t="s">
        <v>61</v>
      </c>
      <c r="E14414" t="s">
        <v>60</v>
      </c>
      <c r="F14414">
        <v>1041</v>
      </c>
      <c r="G14414" t="s">
        <v>25</v>
      </c>
      <c r="H14414">
        <v>0</v>
      </c>
      <c r="I14414">
        <v>1041</v>
      </c>
      <c r="J14414">
        <v>1</v>
      </c>
      <c r="K14414">
        <f t="shared" si="19011"/>
        <v>6.0443319007811897E-4</v>
      </c>
      <c r="L14414">
        <f t="shared" si="19012"/>
        <v>1.060443319007812E-2</v>
      </c>
      <c r="M14414">
        <f t="shared" si="19013"/>
        <v>9.3955668099218806E-3</v>
      </c>
    </row>
    <row r="14415" spans="1:13" x14ac:dyDescent="0.2">
      <c r="A14415" t="s">
        <v>190</v>
      </c>
      <c r="B14415" t="s">
        <v>190</v>
      </c>
      <c r="C14415" t="s">
        <v>176</v>
      </c>
      <c r="D14415" t="s">
        <v>61</v>
      </c>
      <c r="E14415" t="s">
        <v>60</v>
      </c>
      <c r="F14415">
        <v>1041</v>
      </c>
      <c r="G14415" t="s">
        <v>72</v>
      </c>
      <c r="H14415">
        <v>0</v>
      </c>
      <c r="I14415">
        <v>101</v>
      </c>
      <c r="J14415">
        <v>9.7022094140249759E-2</v>
      </c>
      <c r="K14415">
        <f t="shared" si="19011"/>
        <v>1.8912774554009286E-4</v>
      </c>
      <c r="L14415">
        <f t="shared" si="19012"/>
        <v>1.1593486869425904E-3</v>
      </c>
      <c r="M14415">
        <f t="shared" si="19013"/>
        <v>7.810931958624047E-4</v>
      </c>
    </row>
    <row r="14416" spans="1:13" x14ac:dyDescent="0.2">
      <c r="A14416" t="s">
        <v>190</v>
      </c>
      <c r="B14416" t="s">
        <v>190</v>
      </c>
      <c r="C14416" t="s">
        <v>176</v>
      </c>
      <c r="D14416" t="s">
        <v>61</v>
      </c>
      <c r="E14416" t="s">
        <v>60</v>
      </c>
      <c r="F14416">
        <v>1041</v>
      </c>
      <c r="G14416" t="s">
        <v>72</v>
      </c>
      <c r="H14416">
        <v>1</v>
      </c>
      <c r="I14416">
        <v>940</v>
      </c>
      <c r="J14416">
        <v>0.90297790585975024</v>
      </c>
      <c r="K14416">
        <f t="shared" si="19011"/>
        <v>5.7464491845975597E-4</v>
      </c>
      <c r="L14416">
        <f t="shared" si="19012"/>
        <v>9.6044239770572571E-3</v>
      </c>
      <c r="M14416">
        <f t="shared" si="19013"/>
        <v>8.4551341401377465E-3</v>
      </c>
    </row>
    <row r="14417" spans="1:13" x14ac:dyDescent="0.2">
      <c r="A14417" t="s">
        <v>190</v>
      </c>
      <c r="B14417" t="s">
        <v>190</v>
      </c>
      <c r="C14417" t="s">
        <v>176</v>
      </c>
      <c r="D14417" t="s">
        <v>61</v>
      </c>
      <c r="E14417" t="s">
        <v>60</v>
      </c>
      <c r="F14417">
        <v>1041</v>
      </c>
      <c r="G14417" t="s">
        <v>73</v>
      </c>
      <c r="H14417">
        <v>0</v>
      </c>
      <c r="I14417">
        <v>789</v>
      </c>
      <c r="J14417">
        <v>0.75792507204610948</v>
      </c>
      <c r="K14417">
        <f t="shared" si="19011"/>
        <v>5.2685579505541789E-4</v>
      </c>
      <c r="L14417">
        <f t="shared" si="19012"/>
        <v>8.1061065155165132E-3</v>
      </c>
      <c r="M14417">
        <f t="shared" si="19013"/>
        <v>7.0523949254056766E-3</v>
      </c>
    </row>
    <row r="14418" spans="1:13" x14ac:dyDescent="0.2">
      <c r="A14418" t="s">
        <v>190</v>
      </c>
      <c r="B14418" t="s">
        <v>190</v>
      </c>
      <c r="C14418" t="s">
        <v>176</v>
      </c>
      <c r="D14418" t="s">
        <v>61</v>
      </c>
      <c r="E14418" t="s">
        <v>60</v>
      </c>
      <c r="F14418">
        <v>1041</v>
      </c>
      <c r="G14418" t="s">
        <v>73</v>
      </c>
      <c r="H14418">
        <v>1</v>
      </c>
      <c r="I14418">
        <v>252</v>
      </c>
      <c r="J14418">
        <v>0.24207492795389049</v>
      </c>
      <c r="K14418">
        <f t="shared" si="19011"/>
        <v>2.9852404380350378E-4</v>
      </c>
      <c r="L14418">
        <f t="shared" si="19012"/>
        <v>2.7192733233424088E-3</v>
      </c>
      <c r="M14418">
        <f t="shared" si="19013"/>
        <v>2.122225235735401E-3</v>
      </c>
    </row>
    <row r="14419" spans="1:13" x14ac:dyDescent="0.2">
      <c r="A14419" t="s">
        <v>190</v>
      </c>
      <c r="B14419" t="s">
        <v>190</v>
      </c>
      <c r="C14419" t="s">
        <v>176</v>
      </c>
      <c r="D14419" t="s">
        <v>61</v>
      </c>
      <c r="E14419" t="s">
        <v>60</v>
      </c>
      <c r="F14419">
        <v>1041</v>
      </c>
      <c r="G14419" t="s">
        <v>74</v>
      </c>
      <c r="H14419">
        <v>0</v>
      </c>
      <c r="I14419">
        <v>31</v>
      </c>
      <c r="J14419">
        <v>2.9779058597502402E-2</v>
      </c>
      <c r="K14419">
        <f t="shared" si="19011"/>
        <v>1.0481453566671806E-4</v>
      </c>
      <c r="L14419">
        <f t="shared" si="19012"/>
        <v>4.0260512164174209E-4</v>
      </c>
      <c r="M14419">
        <f t="shared" si="19013"/>
        <v>1.9297605030830595E-4</v>
      </c>
    </row>
    <row r="14420" spans="1:13" x14ac:dyDescent="0.2">
      <c r="A14420" t="s">
        <v>190</v>
      </c>
      <c r="B14420" t="s">
        <v>190</v>
      </c>
      <c r="C14420" t="s">
        <v>176</v>
      </c>
      <c r="D14420" t="s">
        <v>61</v>
      </c>
      <c r="E14420" t="s">
        <v>60</v>
      </c>
      <c r="F14420">
        <v>1041</v>
      </c>
      <c r="G14420" t="s">
        <v>74</v>
      </c>
      <c r="H14420">
        <v>1</v>
      </c>
      <c r="I14420">
        <v>17</v>
      </c>
      <c r="J14420">
        <v>1.633045148895293E-2</v>
      </c>
      <c r="K14420">
        <f t="shared" si="19011"/>
        <v>7.7623699749666941E-5</v>
      </c>
      <c r="L14420">
        <f t="shared" si="19012"/>
        <v>2.4092821463919624E-4</v>
      </c>
      <c r="M14420">
        <f t="shared" si="19013"/>
        <v>8.5680815139862367E-5</v>
      </c>
    </row>
    <row r="14421" spans="1:13" x14ac:dyDescent="0.2">
      <c r="A14421" t="s">
        <v>190</v>
      </c>
      <c r="B14421" t="s">
        <v>190</v>
      </c>
      <c r="C14421" t="s">
        <v>176</v>
      </c>
      <c r="D14421" t="s">
        <v>61</v>
      </c>
      <c r="E14421" t="s">
        <v>60</v>
      </c>
      <c r="F14421">
        <v>1041</v>
      </c>
      <c r="G14421" t="s">
        <v>74</v>
      </c>
      <c r="H14421">
        <v>2</v>
      </c>
      <c r="I14421">
        <v>4</v>
      </c>
      <c r="J14421">
        <v>3.8424591738712775E-3</v>
      </c>
      <c r="K14421">
        <f t="shared" si="19011"/>
        <v>3.7655376436856077E-5</v>
      </c>
      <c r="L14421">
        <f t="shared" si="19012"/>
        <v>7.6079968175568852E-5</v>
      </c>
      <c r="M14421">
        <f t="shared" si="19013"/>
        <v>7.6921530185669813E-7</v>
      </c>
    </row>
    <row r="14422" spans="1:13" x14ac:dyDescent="0.2">
      <c r="A14422" t="s">
        <v>190</v>
      </c>
      <c r="B14422" t="s">
        <v>190</v>
      </c>
      <c r="C14422" t="s">
        <v>176</v>
      </c>
      <c r="D14422" t="s">
        <v>61</v>
      </c>
      <c r="E14422" t="s">
        <v>60</v>
      </c>
      <c r="F14422">
        <v>1041</v>
      </c>
      <c r="G14422" t="s">
        <v>74</v>
      </c>
      <c r="H14422">
        <v>3</v>
      </c>
      <c r="I14422">
        <v>10</v>
      </c>
      <c r="J14422">
        <v>9.6061479346781949E-3</v>
      </c>
      <c r="K14422">
        <f t="shared" si="19011"/>
        <v>5.9536661951696677E-5</v>
      </c>
      <c r="L14422">
        <f t="shared" si="19012"/>
        <v>1.5559814129847862E-4</v>
      </c>
      <c r="M14422">
        <f t="shared" si="19013"/>
        <v>3.6524817395085277E-5</v>
      </c>
    </row>
    <row r="14423" spans="1:13" x14ac:dyDescent="0.2">
      <c r="A14423" t="s">
        <v>190</v>
      </c>
      <c r="B14423" t="s">
        <v>190</v>
      </c>
      <c r="C14423" t="s">
        <v>176</v>
      </c>
      <c r="D14423" t="s">
        <v>61</v>
      </c>
      <c r="E14423" t="s">
        <v>60</v>
      </c>
      <c r="F14423">
        <v>1041</v>
      </c>
      <c r="G14423" t="s">
        <v>74</v>
      </c>
      <c r="H14423">
        <v>4</v>
      </c>
      <c r="I14423">
        <v>35</v>
      </c>
      <c r="J14423">
        <v>3.3621517771373677E-2</v>
      </c>
      <c r="K14423">
        <f t="shared" si="19011"/>
        <v>1.1136951889243787E-4</v>
      </c>
      <c r="L14423">
        <f t="shared" si="19012"/>
        <v>4.475846966061746E-4</v>
      </c>
      <c r="M14423">
        <f t="shared" si="19013"/>
        <v>2.2484565882129889E-4</v>
      </c>
    </row>
    <row r="14424" spans="1:13" x14ac:dyDescent="0.2">
      <c r="A14424" t="s">
        <v>190</v>
      </c>
      <c r="B14424" t="s">
        <v>190</v>
      </c>
      <c r="C14424" t="s">
        <v>176</v>
      </c>
      <c r="D14424" t="s">
        <v>61</v>
      </c>
      <c r="E14424" t="s">
        <v>60</v>
      </c>
      <c r="F14424">
        <v>1041</v>
      </c>
      <c r="G14424" t="s">
        <v>74</v>
      </c>
      <c r="H14424">
        <v>5</v>
      </c>
      <c r="I14424">
        <v>103</v>
      </c>
      <c r="J14424">
        <v>9.8943323727185395E-2</v>
      </c>
      <c r="K14424">
        <f t="shared" si="19011"/>
        <v>1.909892815998511E-4</v>
      </c>
      <c r="L14424">
        <f t="shared" si="19012"/>
        <v>1.1804225188717051E-3</v>
      </c>
      <c r="M14424">
        <f t="shared" si="19013"/>
        <v>7.9844395567200282E-4</v>
      </c>
    </row>
    <row r="14425" spans="1:13" x14ac:dyDescent="0.2">
      <c r="A14425" t="s">
        <v>190</v>
      </c>
      <c r="B14425" t="s">
        <v>190</v>
      </c>
      <c r="C14425" t="s">
        <v>176</v>
      </c>
      <c r="D14425" t="s">
        <v>61</v>
      </c>
      <c r="E14425" t="s">
        <v>60</v>
      </c>
      <c r="F14425">
        <v>1041</v>
      </c>
      <c r="G14425" t="s">
        <v>74</v>
      </c>
      <c r="H14425">
        <v>6</v>
      </c>
      <c r="I14425">
        <v>841</v>
      </c>
      <c r="J14425">
        <v>0.80787704130643612</v>
      </c>
      <c r="K14425">
        <f t="shared" si="19011"/>
        <v>5.438034173247359E-4</v>
      </c>
      <c r="L14425">
        <f t="shared" si="19012"/>
        <v>8.6225738303890975E-3</v>
      </c>
      <c r="M14425">
        <f t="shared" si="19013"/>
        <v>7.534966995739625E-3</v>
      </c>
    </row>
    <row r="14426" spans="1:13" x14ac:dyDescent="0.2">
      <c r="A14426" t="s">
        <v>190</v>
      </c>
      <c r="B14426" t="s">
        <v>190</v>
      </c>
      <c r="C14426" t="s">
        <v>176</v>
      </c>
      <c r="D14426" t="s">
        <v>61</v>
      </c>
      <c r="E14426" t="s">
        <v>60</v>
      </c>
      <c r="F14426">
        <v>1041</v>
      </c>
      <c r="G14426" t="s">
        <v>75</v>
      </c>
      <c r="H14426">
        <v>0</v>
      </c>
      <c r="I14426">
        <v>465</v>
      </c>
      <c r="J14426">
        <v>0.44668587896253603</v>
      </c>
      <c r="K14426">
        <f t="shared" si="19011"/>
        <v>4.0509760857319833E-4</v>
      </c>
      <c r="L14426">
        <f t="shared" si="19012"/>
        <v>4.8719563981985585E-3</v>
      </c>
      <c r="M14426">
        <f t="shared" si="19013"/>
        <v>4.0617611810521625E-3</v>
      </c>
    </row>
    <row r="14427" spans="1:13" x14ac:dyDescent="0.2">
      <c r="A14427" t="s">
        <v>190</v>
      </c>
      <c r="B14427" t="s">
        <v>190</v>
      </c>
      <c r="C14427" t="s">
        <v>176</v>
      </c>
      <c r="D14427" t="s">
        <v>61</v>
      </c>
      <c r="E14427" t="s">
        <v>60</v>
      </c>
      <c r="F14427">
        <v>1041</v>
      </c>
      <c r="G14427" t="s">
        <v>75</v>
      </c>
      <c r="H14427">
        <v>1</v>
      </c>
      <c r="I14427">
        <v>79</v>
      </c>
      <c r="J14427">
        <v>7.5888568683957727E-2</v>
      </c>
      <c r="K14427">
        <f t="shared" si="19011"/>
        <v>1.6728385765905172E-4</v>
      </c>
      <c r="L14427">
        <f t="shared" si="19012"/>
        <v>9.2616954449862893E-4</v>
      </c>
      <c r="M14427">
        <f t="shared" si="19013"/>
        <v>5.9160182918052554E-4</v>
      </c>
    </row>
    <row r="14428" spans="1:13" x14ac:dyDescent="0.2">
      <c r="A14428" t="s">
        <v>190</v>
      </c>
      <c r="B14428" t="s">
        <v>190</v>
      </c>
      <c r="C14428" t="s">
        <v>176</v>
      </c>
      <c r="D14428" t="s">
        <v>61</v>
      </c>
      <c r="E14428" t="s">
        <v>60</v>
      </c>
      <c r="F14428">
        <v>1041</v>
      </c>
      <c r="G14428" t="s">
        <v>75</v>
      </c>
      <c r="H14428">
        <v>2</v>
      </c>
      <c r="I14428">
        <v>119</v>
      </c>
      <c r="J14428">
        <v>0.11431316042267051</v>
      </c>
      <c r="K14428">
        <f t="shared" si="19011"/>
        <v>2.0527234926527964E-4</v>
      </c>
      <c r="L14428">
        <f t="shared" si="19012"/>
        <v>1.3484039534919848E-3</v>
      </c>
      <c r="M14428">
        <f t="shared" si="19013"/>
        <v>9.3785925496142543E-4</v>
      </c>
    </row>
    <row r="14429" spans="1:13" x14ac:dyDescent="0.2">
      <c r="A14429" t="s">
        <v>190</v>
      </c>
      <c r="B14429" t="s">
        <v>190</v>
      </c>
      <c r="C14429" t="s">
        <v>176</v>
      </c>
      <c r="D14429" t="s">
        <v>61</v>
      </c>
      <c r="E14429" t="s">
        <v>60</v>
      </c>
      <c r="F14429">
        <v>1041</v>
      </c>
      <c r="G14429" t="s">
        <v>75</v>
      </c>
      <c r="H14429">
        <v>3</v>
      </c>
      <c r="I14429">
        <v>371</v>
      </c>
      <c r="J14429">
        <v>0.356388088376561</v>
      </c>
      <c r="K14429">
        <f t="shared" si="19011"/>
        <v>3.6200704920900375E-4</v>
      </c>
      <c r="L14429">
        <f t="shared" si="19012"/>
        <v>3.9258879329746137E-3</v>
      </c>
      <c r="M14429">
        <f t="shared" si="19013"/>
        <v>3.2018738345566062E-3</v>
      </c>
    </row>
    <row r="14430" spans="1:13" x14ac:dyDescent="0.2">
      <c r="A14430" t="s">
        <v>190</v>
      </c>
      <c r="B14430" t="s">
        <v>190</v>
      </c>
      <c r="C14430" t="s">
        <v>176</v>
      </c>
      <c r="D14430" t="s">
        <v>61</v>
      </c>
      <c r="E14430" t="s">
        <v>60</v>
      </c>
      <c r="F14430">
        <v>1041</v>
      </c>
      <c r="G14430" t="s">
        <v>75</v>
      </c>
      <c r="H14430">
        <v>4</v>
      </c>
      <c r="I14430">
        <v>7</v>
      </c>
      <c r="J14430">
        <v>6.7243035542747355E-3</v>
      </c>
      <c r="K14430">
        <f t="shared" si="19011"/>
        <v>4.9812662983410972E-5</v>
      </c>
      <c r="L14430">
        <f t="shared" si="19012"/>
        <v>1.1705569852615833E-4</v>
      </c>
      <c r="M14430">
        <f t="shared" si="19013"/>
        <v>1.7430372559336382E-5</v>
      </c>
    </row>
    <row r="14431" spans="1:13" x14ac:dyDescent="0.2">
      <c r="A14431" t="s">
        <v>190</v>
      </c>
      <c r="B14431" t="s">
        <v>190</v>
      </c>
      <c r="C14431" t="s">
        <v>176</v>
      </c>
      <c r="D14431" t="s">
        <v>61</v>
      </c>
      <c r="E14431" t="s">
        <v>60</v>
      </c>
      <c r="F14431">
        <v>1041</v>
      </c>
      <c r="G14431" t="s">
        <v>76</v>
      </c>
      <c r="H14431">
        <v>0</v>
      </c>
      <c r="I14431">
        <v>339</v>
      </c>
      <c r="J14431">
        <v>0.32564841498559077</v>
      </c>
      <c r="K14431">
        <f t="shared" si="19011"/>
        <v>3.4609625543824591E-4</v>
      </c>
      <c r="L14431">
        <f t="shared" si="19012"/>
        <v>3.6025804052941535E-3</v>
      </c>
      <c r="M14431">
        <f t="shared" si="19013"/>
        <v>2.9103878944176619E-3</v>
      </c>
    </row>
    <row r="14432" spans="1:13" x14ac:dyDescent="0.2">
      <c r="A14432" t="s">
        <v>190</v>
      </c>
      <c r="B14432" t="s">
        <v>190</v>
      </c>
      <c r="C14432" t="s">
        <v>176</v>
      </c>
      <c r="D14432" t="s">
        <v>61</v>
      </c>
      <c r="E14432" t="s">
        <v>60</v>
      </c>
      <c r="F14432">
        <v>1041</v>
      </c>
      <c r="G14432" t="s">
        <v>76</v>
      </c>
      <c r="H14432">
        <v>1</v>
      </c>
      <c r="I14432">
        <v>100</v>
      </c>
      <c r="J14432">
        <v>9.6061479346781942E-2</v>
      </c>
      <c r="K14432">
        <f t="shared" si="19011"/>
        <v>1.8819004527497176E-4</v>
      </c>
      <c r="L14432">
        <f t="shared" si="19012"/>
        <v>1.1488048387427912E-3</v>
      </c>
      <c r="M14432">
        <f t="shared" si="19013"/>
        <v>7.7242474819284759E-4</v>
      </c>
    </row>
    <row r="14433" spans="1:13" x14ac:dyDescent="0.2">
      <c r="A14433" t="s">
        <v>190</v>
      </c>
      <c r="B14433" t="s">
        <v>190</v>
      </c>
      <c r="C14433" t="s">
        <v>176</v>
      </c>
      <c r="D14433" t="s">
        <v>61</v>
      </c>
      <c r="E14433" t="s">
        <v>60</v>
      </c>
      <c r="F14433">
        <v>1041</v>
      </c>
      <c r="G14433" t="s">
        <v>76</v>
      </c>
      <c r="H14433">
        <v>2</v>
      </c>
      <c r="I14433">
        <v>589</v>
      </c>
      <c r="J14433">
        <v>0.5658021133525456</v>
      </c>
      <c r="K14433">
        <f t="shared" si="19011"/>
        <v>4.556494775075819E-4</v>
      </c>
      <c r="L14433">
        <f t="shared" si="19012"/>
        <v>6.1136706110330383E-3</v>
      </c>
      <c r="M14433">
        <f t="shared" si="19013"/>
        <v>5.2023716560178745E-3</v>
      </c>
    </row>
    <row r="14434" spans="1:13" x14ac:dyDescent="0.2">
      <c r="A14434" t="s">
        <v>190</v>
      </c>
      <c r="B14434" t="s">
        <v>190</v>
      </c>
      <c r="C14434" t="s">
        <v>176</v>
      </c>
      <c r="D14434" t="s">
        <v>61</v>
      </c>
      <c r="E14434" t="s">
        <v>60</v>
      </c>
      <c r="F14434">
        <v>1041</v>
      </c>
      <c r="G14434" t="s">
        <v>76</v>
      </c>
      <c r="H14434">
        <v>3</v>
      </c>
      <c r="I14434">
        <v>13</v>
      </c>
      <c r="J14434">
        <v>1.2487992315081652E-2</v>
      </c>
      <c r="K14434">
        <f t="shared" si="19011"/>
        <v>6.7881260618498471E-5</v>
      </c>
      <c r="L14434">
        <f t="shared" si="19012"/>
        <v>1.9276118376931498E-4</v>
      </c>
      <c r="M14434">
        <f t="shared" si="19013"/>
        <v>5.6998662532318055E-5</v>
      </c>
    </row>
    <row r="14435" spans="1:13" x14ac:dyDescent="0.2">
      <c r="A14435" t="s">
        <v>190</v>
      </c>
      <c r="B14435" t="s">
        <v>190</v>
      </c>
      <c r="C14435" t="s">
        <v>176</v>
      </c>
      <c r="D14435" t="s">
        <v>61</v>
      </c>
      <c r="E14435" t="s">
        <v>60</v>
      </c>
      <c r="F14435">
        <v>1041</v>
      </c>
      <c r="G14435" t="s">
        <v>77</v>
      </c>
      <c r="H14435">
        <v>0</v>
      </c>
      <c r="I14435">
        <v>43</v>
      </c>
      <c r="J14435">
        <v>4.1306436119116233E-2</v>
      </c>
      <c r="K14435">
        <f t="shared" si="19011"/>
        <v>1.2343827821504737E-4</v>
      </c>
      <c r="L14435">
        <f t="shared" si="19012"/>
        <v>5.3650263940620974E-4</v>
      </c>
      <c r="M14435">
        <f t="shared" si="19013"/>
        <v>2.8962608297611493E-4</v>
      </c>
    </row>
    <row r="14436" spans="1:13" x14ac:dyDescent="0.2">
      <c r="A14436" t="s">
        <v>190</v>
      </c>
      <c r="B14436" t="s">
        <v>190</v>
      </c>
      <c r="C14436" t="s">
        <v>176</v>
      </c>
      <c r="D14436" t="s">
        <v>61</v>
      </c>
      <c r="E14436" t="s">
        <v>60</v>
      </c>
      <c r="F14436">
        <v>1041</v>
      </c>
      <c r="G14436" t="s">
        <v>77</v>
      </c>
      <c r="H14436">
        <v>1</v>
      </c>
      <c r="I14436">
        <v>7</v>
      </c>
      <c r="J14436">
        <v>6.7243035542747355E-3</v>
      </c>
      <c r="K14436">
        <f t="shared" si="19011"/>
        <v>4.9812662983410972E-5</v>
      </c>
      <c r="L14436">
        <f t="shared" si="19012"/>
        <v>1.1705569852615833E-4</v>
      </c>
      <c r="M14436">
        <f t="shared" si="19013"/>
        <v>1.7430372559336382E-5</v>
      </c>
    </row>
    <row r="14437" spans="1:13" x14ac:dyDescent="0.2">
      <c r="A14437" t="s">
        <v>190</v>
      </c>
      <c r="B14437" t="s">
        <v>190</v>
      </c>
      <c r="C14437" t="s">
        <v>176</v>
      </c>
      <c r="D14437" t="s">
        <v>61</v>
      </c>
      <c r="E14437" t="s">
        <v>60</v>
      </c>
      <c r="F14437">
        <v>1041</v>
      </c>
      <c r="G14437" t="s">
        <v>77</v>
      </c>
      <c r="H14437">
        <v>2</v>
      </c>
      <c r="I14437">
        <v>9</v>
      </c>
      <c r="J14437">
        <v>8.6455331412103754E-3</v>
      </c>
      <c r="K14437">
        <f t="shared" si="19011"/>
        <v>5.6481708125183826E-5</v>
      </c>
      <c r="L14437">
        <f t="shared" si="19012"/>
        <v>1.4293703953728758E-4</v>
      </c>
      <c r="M14437">
        <f t="shared" si="19013"/>
        <v>2.9973623286919932E-5</v>
      </c>
    </row>
    <row r="14438" spans="1:13" x14ac:dyDescent="0.2">
      <c r="A14438" t="s">
        <v>190</v>
      </c>
      <c r="B14438" t="s">
        <v>190</v>
      </c>
      <c r="C14438" t="s">
        <v>176</v>
      </c>
      <c r="D14438" t="s">
        <v>61</v>
      </c>
      <c r="E14438" t="s">
        <v>60</v>
      </c>
      <c r="F14438">
        <v>1041</v>
      </c>
      <c r="G14438" t="s">
        <v>77</v>
      </c>
      <c r="H14438">
        <v>3</v>
      </c>
      <c r="I14438">
        <v>858</v>
      </c>
      <c r="J14438">
        <v>0.82420749279538907</v>
      </c>
      <c r="K14438">
        <f t="shared" si="19011"/>
        <v>5.4922693240842249E-4</v>
      </c>
      <c r="L14438">
        <f t="shared" si="19012"/>
        <v>8.791301860362314E-3</v>
      </c>
      <c r="M14438">
        <f t="shared" si="19013"/>
        <v>7.6928479955454682E-3</v>
      </c>
    </row>
    <row r="14439" spans="1:13" x14ac:dyDescent="0.2">
      <c r="A14439" t="s">
        <v>190</v>
      </c>
      <c r="B14439" t="s">
        <v>190</v>
      </c>
      <c r="C14439" t="s">
        <v>176</v>
      </c>
      <c r="D14439" t="s">
        <v>61</v>
      </c>
      <c r="E14439" t="s">
        <v>60</v>
      </c>
      <c r="F14439">
        <v>1041</v>
      </c>
      <c r="G14439" t="s">
        <v>77</v>
      </c>
      <c r="H14439">
        <v>4</v>
      </c>
      <c r="I14439">
        <v>109</v>
      </c>
      <c r="J14439">
        <v>0.10470701248799232</v>
      </c>
      <c r="K14439">
        <f t="shared" si="19011"/>
        <v>1.9646767390273741E-4</v>
      </c>
      <c r="L14439">
        <f t="shared" si="19012"/>
        <v>1.2435377987826605E-3</v>
      </c>
      <c r="M14439">
        <f t="shared" si="19013"/>
        <v>8.5060245097718582E-4</v>
      </c>
    </row>
    <row r="14440" spans="1:13" x14ac:dyDescent="0.2">
      <c r="A14440" t="s">
        <v>190</v>
      </c>
      <c r="B14440" t="s">
        <v>190</v>
      </c>
      <c r="C14440" t="s">
        <v>176</v>
      </c>
      <c r="D14440" t="s">
        <v>61</v>
      </c>
      <c r="E14440" t="s">
        <v>60</v>
      </c>
      <c r="F14440">
        <v>1041</v>
      </c>
      <c r="G14440" t="s">
        <v>77</v>
      </c>
      <c r="H14440">
        <v>5</v>
      </c>
      <c r="I14440">
        <v>15</v>
      </c>
      <c r="J14440">
        <v>1.4409221902017291E-2</v>
      </c>
      <c r="K14440">
        <f t="shared" si="19011"/>
        <v>7.2915470061811933E-5</v>
      </c>
      <c r="L14440">
        <f t="shared" si="19012"/>
        <v>2.1700768908198485E-4</v>
      </c>
      <c r="M14440">
        <f t="shared" si="19013"/>
        <v>7.1176748958360985E-5</v>
      </c>
    </row>
    <row r="14441" spans="1:13" x14ac:dyDescent="0.2">
      <c r="A14441" t="s">
        <v>190</v>
      </c>
      <c r="B14441" t="s">
        <v>190</v>
      </c>
      <c r="C14441" t="s">
        <v>176</v>
      </c>
      <c r="D14441" t="s">
        <v>61</v>
      </c>
      <c r="E14441" t="s">
        <v>60</v>
      </c>
      <c r="F14441">
        <v>1041</v>
      </c>
      <c r="G14441" t="s">
        <v>78</v>
      </c>
      <c r="H14441">
        <v>0</v>
      </c>
      <c r="I14441">
        <v>61</v>
      </c>
      <c r="J14441">
        <v>5.8597502401536987E-2</v>
      </c>
      <c r="K14441">
        <f t="shared" si="19011"/>
        <v>1.4700868038935465E-4</v>
      </c>
      <c r="L14441">
        <f t="shared" si="19012"/>
        <v>7.3298370440472453E-4</v>
      </c>
      <c r="M14441">
        <f t="shared" si="19013"/>
        <v>4.3896634362601517E-4</v>
      </c>
    </row>
    <row r="14442" spans="1:13" x14ac:dyDescent="0.2">
      <c r="A14442" t="s">
        <v>190</v>
      </c>
      <c r="B14442" t="s">
        <v>190</v>
      </c>
      <c r="C14442" t="s">
        <v>176</v>
      </c>
      <c r="D14442" t="s">
        <v>61</v>
      </c>
      <c r="E14442" t="s">
        <v>60</v>
      </c>
      <c r="F14442">
        <v>1041</v>
      </c>
      <c r="G14442" t="s">
        <v>78</v>
      </c>
      <c r="H14442">
        <v>1</v>
      </c>
      <c r="I14442">
        <v>17</v>
      </c>
      <c r="J14442">
        <v>1.633045148895293E-2</v>
      </c>
      <c r="K14442">
        <f t="shared" si="19011"/>
        <v>7.7623699749666941E-5</v>
      </c>
      <c r="L14442">
        <f t="shared" si="19012"/>
        <v>2.4092821463919624E-4</v>
      </c>
      <c r="M14442">
        <f t="shared" si="19013"/>
        <v>8.5680815139862367E-5</v>
      </c>
    </row>
    <row r="14443" spans="1:13" x14ac:dyDescent="0.2">
      <c r="A14443" t="s">
        <v>190</v>
      </c>
      <c r="B14443" t="s">
        <v>190</v>
      </c>
      <c r="C14443" t="s">
        <v>176</v>
      </c>
      <c r="D14443" t="s">
        <v>61</v>
      </c>
      <c r="E14443" t="s">
        <v>60</v>
      </c>
      <c r="F14443">
        <v>1041</v>
      </c>
      <c r="G14443" t="s">
        <v>78</v>
      </c>
      <c r="H14443">
        <v>2</v>
      </c>
      <c r="I14443">
        <v>26</v>
      </c>
      <c r="J14443">
        <v>2.4975984630163303E-2</v>
      </c>
      <c r="K14443">
        <f t="shared" si="19011"/>
        <v>9.5992604312967531E-5</v>
      </c>
      <c r="L14443">
        <f t="shared" si="19012"/>
        <v>3.457524506146006E-4</v>
      </c>
      <c r="M14443">
        <f t="shared" si="19013"/>
        <v>1.5376724198866551E-4</v>
      </c>
    </row>
    <row r="14444" spans="1:13" x14ac:dyDescent="0.2">
      <c r="A14444" t="s">
        <v>190</v>
      </c>
      <c r="B14444" t="s">
        <v>190</v>
      </c>
      <c r="C14444" t="s">
        <v>176</v>
      </c>
      <c r="D14444" t="s">
        <v>61</v>
      </c>
      <c r="E14444" t="s">
        <v>60</v>
      </c>
      <c r="F14444">
        <v>1041</v>
      </c>
      <c r="G14444" t="s">
        <v>78</v>
      </c>
      <c r="H14444">
        <v>3</v>
      </c>
      <c r="I14444">
        <v>195</v>
      </c>
      <c r="J14444">
        <v>0.18731988472622479</v>
      </c>
      <c r="K14444">
        <f t="shared" si="19011"/>
        <v>2.6267304349134377E-4</v>
      </c>
      <c r="L14444">
        <f t="shared" si="19012"/>
        <v>2.1358718907535917E-3</v>
      </c>
      <c r="M14444">
        <f t="shared" si="19013"/>
        <v>1.6105258037709042E-3</v>
      </c>
    </row>
    <row r="14445" spans="1:13" x14ac:dyDescent="0.2">
      <c r="A14445" t="s">
        <v>190</v>
      </c>
      <c r="B14445" t="s">
        <v>190</v>
      </c>
      <c r="C14445" t="s">
        <v>176</v>
      </c>
      <c r="D14445" t="s">
        <v>61</v>
      </c>
      <c r="E14445" t="s">
        <v>60</v>
      </c>
      <c r="F14445">
        <v>1041</v>
      </c>
      <c r="G14445" t="s">
        <v>78</v>
      </c>
      <c r="H14445">
        <v>4</v>
      </c>
      <c r="I14445">
        <v>690</v>
      </c>
      <c r="J14445">
        <v>0.66282420749279536</v>
      </c>
      <c r="K14445">
        <f t="shared" si="19011"/>
        <v>4.9293061421848243E-4</v>
      </c>
      <c r="L14445">
        <f t="shared" si="19012"/>
        <v>7.1211726891464364E-3</v>
      </c>
      <c r="M14445">
        <f t="shared" si="19013"/>
        <v>6.1353114607094715E-3</v>
      </c>
    </row>
    <row r="14446" spans="1:13" x14ac:dyDescent="0.2">
      <c r="A14446" t="s">
        <v>190</v>
      </c>
      <c r="B14446" t="s">
        <v>190</v>
      </c>
      <c r="C14446" t="s">
        <v>176</v>
      </c>
      <c r="D14446" t="s">
        <v>61</v>
      </c>
      <c r="E14446" t="s">
        <v>60</v>
      </c>
      <c r="F14446">
        <v>1041</v>
      </c>
      <c r="G14446" t="s">
        <v>78</v>
      </c>
      <c r="H14446">
        <v>5</v>
      </c>
      <c r="I14446">
        <v>52</v>
      </c>
      <c r="J14446">
        <v>4.9951969260326606E-2</v>
      </c>
      <c r="K14446">
        <f t="shared" si="19011"/>
        <v>1.3573708465803891E-4</v>
      </c>
      <c r="L14446">
        <f t="shared" si="19012"/>
        <v>6.3525677726130507E-4</v>
      </c>
      <c r="M14446">
        <f t="shared" si="19013"/>
        <v>3.6378260794522719E-4</v>
      </c>
    </row>
    <row r="14447" spans="1:13" x14ac:dyDescent="0.2">
      <c r="A14447" t="s">
        <v>190</v>
      </c>
      <c r="B14447" t="s">
        <v>190</v>
      </c>
      <c r="C14447" t="s">
        <v>176</v>
      </c>
      <c r="D14447" t="s">
        <v>61</v>
      </c>
      <c r="E14447" t="s">
        <v>60</v>
      </c>
      <c r="F14447">
        <v>1041</v>
      </c>
      <c r="G14447" t="s">
        <v>79</v>
      </c>
      <c r="H14447">
        <v>0</v>
      </c>
      <c r="I14447">
        <v>132</v>
      </c>
      <c r="J14447">
        <v>0.12680115273775217</v>
      </c>
      <c r="K14447">
        <f t="shared" si="19011"/>
        <v>2.161806346711799E-4</v>
      </c>
      <c r="L14447">
        <f t="shared" si="19012"/>
        <v>1.4841921620487016E-3</v>
      </c>
      <c r="M14447">
        <f t="shared" si="19013"/>
        <v>1.0518308927063419E-3</v>
      </c>
    </row>
    <row r="14448" spans="1:13" x14ac:dyDescent="0.2">
      <c r="A14448" t="s">
        <v>190</v>
      </c>
      <c r="B14448" t="s">
        <v>190</v>
      </c>
      <c r="C14448" t="s">
        <v>176</v>
      </c>
      <c r="D14448" t="s">
        <v>61</v>
      </c>
      <c r="E14448" t="s">
        <v>60</v>
      </c>
      <c r="F14448">
        <v>1041</v>
      </c>
      <c r="G14448" t="s">
        <v>79</v>
      </c>
      <c r="H14448">
        <v>1</v>
      </c>
      <c r="I14448">
        <v>562</v>
      </c>
      <c r="J14448">
        <v>0.53986551392891446</v>
      </c>
      <c r="K14448">
        <f t="shared" si="19011"/>
        <v>4.4514143417705691E-4</v>
      </c>
      <c r="L14448">
        <f t="shared" si="19012"/>
        <v>5.8437965734662017E-3</v>
      </c>
      <c r="M14448">
        <f t="shared" si="19013"/>
        <v>4.9535137051120882E-3</v>
      </c>
    </row>
    <row r="14449" spans="1:13" x14ac:dyDescent="0.2">
      <c r="A14449" t="s">
        <v>190</v>
      </c>
      <c r="B14449" t="s">
        <v>190</v>
      </c>
      <c r="C14449" t="s">
        <v>176</v>
      </c>
      <c r="D14449" t="s">
        <v>61</v>
      </c>
      <c r="E14449" t="s">
        <v>60</v>
      </c>
      <c r="F14449">
        <v>1041</v>
      </c>
      <c r="G14449" t="s">
        <v>79</v>
      </c>
      <c r="H14449">
        <v>2</v>
      </c>
      <c r="I14449">
        <v>333</v>
      </c>
      <c r="J14449">
        <v>0.31988472622478387</v>
      </c>
      <c r="K14449">
        <f t="shared" si="19011"/>
        <v>3.4302970068592634E-4</v>
      </c>
      <c r="L14449">
        <f t="shared" si="19012"/>
        <v>3.5418769629337651E-3</v>
      </c>
      <c r="M14449">
        <f t="shared" si="19013"/>
        <v>2.8558175615619125E-3</v>
      </c>
    </row>
    <row r="14450" spans="1:13" x14ac:dyDescent="0.2">
      <c r="A14450" t="s">
        <v>190</v>
      </c>
      <c r="B14450" t="s">
        <v>190</v>
      </c>
      <c r="C14450" t="s">
        <v>176</v>
      </c>
      <c r="D14450" t="s">
        <v>61</v>
      </c>
      <c r="E14450" t="s">
        <v>60</v>
      </c>
      <c r="F14450">
        <v>1041</v>
      </c>
      <c r="G14450" t="s">
        <v>79</v>
      </c>
      <c r="H14450">
        <v>3</v>
      </c>
      <c r="I14450">
        <v>14</v>
      </c>
      <c r="J14450">
        <v>1.3448607108549471E-2</v>
      </c>
      <c r="K14450">
        <f t="shared" si="19011"/>
        <v>7.0443374877142501E-5</v>
      </c>
      <c r="L14450">
        <f t="shared" si="19012"/>
        <v>2.0492944596263722E-4</v>
      </c>
      <c r="M14450">
        <f t="shared" si="19013"/>
        <v>6.4042696208352207E-5</v>
      </c>
    </row>
    <row r="14451" spans="1:13" x14ac:dyDescent="0.2">
      <c r="A14451" t="s">
        <v>190</v>
      </c>
      <c r="B14451" t="s">
        <v>190</v>
      </c>
      <c r="C14451" t="s">
        <v>176</v>
      </c>
      <c r="D14451" t="s">
        <v>61</v>
      </c>
      <c r="E14451" t="s">
        <v>60</v>
      </c>
      <c r="F14451">
        <v>1041</v>
      </c>
      <c r="G14451" t="s">
        <v>12</v>
      </c>
      <c r="H14451">
        <v>0</v>
      </c>
      <c r="I14451">
        <v>47</v>
      </c>
      <c r="J14451">
        <v>4.5148895292987511E-2</v>
      </c>
      <c r="K14451">
        <f t="shared" si="19011"/>
        <v>1.2904946519747546E-4</v>
      </c>
      <c r="L14451">
        <f t="shared" si="19012"/>
        <v>5.8053841812735058E-4</v>
      </c>
      <c r="M14451">
        <f t="shared" si="19013"/>
        <v>3.224394877323996E-4</v>
      </c>
    </row>
    <row r="14452" spans="1:13" x14ac:dyDescent="0.2">
      <c r="A14452" t="s">
        <v>190</v>
      </c>
      <c r="B14452" t="s">
        <v>190</v>
      </c>
      <c r="C14452" t="s">
        <v>176</v>
      </c>
      <c r="D14452" t="s">
        <v>61</v>
      </c>
      <c r="E14452" t="s">
        <v>60</v>
      </c>
      <c r="F14452">
        <v>1041</v>
      </c>
      <c r="G14452" t="s">
        <v>12</v>
      </c>
      <c r="H14452">
        <v>1</v>
      </c>
      <c r="I14452">
        <v>33</v>
      </c>
      <c r="J14452">
        <v>3.1700288184438041E-2</v>
      </c>
      <c r="K14452">
        <f t="shared" ref="K14452:K14515" si="19014">(1.96*SQRT((J14452/100)*(1-(J14452/100))/(I14452*(J14452/100)^(-1))))</f>
        <v>1.0814176775892337E-4</v>
      </c>
      <c r="L14452">
        <f t="shared" ref="L14452:L14515" si="19015">J14452/100+K14452</f>
        <v>4.2514464960330379E-4</v>
      </c>
      <c r="M14452">
        <f t="shared" ref="M14452:M14515" si="19016">J14452/100-K14452</f>
        <v>2.0886111408545708E-4</v>
      </c>
    </row>
    <row r="14453" spans="1:13" x14ac:dyDescent="0.2">
      <c r="A14453" t="s">
        <v>190</v>
      </c>
      <c r="B14453" t="s">
        <v>190</v>
      </c>
      <c r="C14453" t="s">
        <v>176</v>
      </c>
      <c r="D14453" t="s">
        <v>61</v>
      </c>
      <c r="E14453" t="s">
        <v>60</v>
      </c>
      <c r="F14453">
        <v>1041</v>
      </c>
      <c r="G14453" t="s">
        <v>12</v>
      </c>
      <c r="H14453">
        <v>2</v>
      </c>
      <c r="I14453">
        <v>936</v>
      </c>
      <c r="J14453">
        <v>0.89913544668587897</v>
      </c>
      <c r="K14453">
        <f t="shared" si="19014"/>
        <v>5.734320832427145E-4</v>
      </c>
      <c r="L14453">
        <f t="shared" si="19015"/>
        <v>9.5647865501015047E-3</v>
      </c>
      <c r="M14453">
        <f t="shared" si="19016"/>
        <v>8.4179223836160742E-3</v>
      </c>
    </row>
    <row r="14454" spans="1:13" x14ac:dyDescent="0.2">
      <c r="A14454" t="s">
        <v>190</v>
      </c>
      <c r="B14454" t="s">
        <v>190</v>
      </c>
      <c r="C14454" t="s">
        <v>176</v>
      </c>
      <c r="D14454" t="s">
        <v>61</v>
      </c>
      <c r="E14454" t="s">
        <v>60</v>
      </c>
      <c r="F14454">
        <v>1041</v>
      </c>
      <c r="G14454" t="s">
        <v>12</v>
      </c>
      <c r="H14454">
        <v>3</v>
      </c>
      <c r="I14454">
        <v>25</v>
      </c>
      <c r="J14454">
        <v>2.4015369836695485E-2</v>
      </c>
      <c r="K14454">
        <f t="shared" si="19014"/>
        <v>9.4128945016514062E-5</v>
      </c>
      <c r="L14454">
        <f t="shared" si="19015"/>
        <v>3.3428264338346888E-4</v>
      </c>
      <c r="M14454">
        <f t="shared" si="19016"/>
        <v>1.4602475335044078E-4</v>
      </c>
    </row>
    <row r="14455" spans="1:13" x14ac:dyDescent="0.2">
      <c r="A14455" t="s">
        <v>190</v>
      </c>
      <c r="B14455" t="s">
        <v>190</v>
      </c>
      <c r="C14455" t="s">
        <v>176</v>
      </c>
      <c r="D14455" t="s">
        <v>61</v>
      </c>
      <c r="E14455" t="s">
        <v>60</v>
      </c>
      <c r="F14455">
        <v>1041</v>
      </c>
      <c r="G14455" t="s">
        <v>80</v>
      </c>
      <c r="H14455">
        <v>0</v>
      </c>
      <c r="I14455">
        <v>1033</v>
      </c>
      <c r="J14455">
        <v>0.99231508165225746</v>
      </c>
      <c r="K14455">
        <f t="shared" si="19014"/>
        <v>6.0212956984436784E-4</v>
      </c>
      <c r="L14455">
        <f t="shared" si="19015"/>
        <v>1.0525280386366942E-2</v>
      </c>
      <c r="M14455">
        <f t="shared" si="19016"/>
        <v>9.3210212466782062E-3</v>
      </c>
    </row>
    <row r="14456" spans="1:13" x14ac:dyDescent="0.2">
      <c r="A14456" t="s">
        <v>190</v>
      </c>
      <c r="B14456" t="s">
        <v>190</v>
      </c>
      <c r="C14456" t="s">
        <v>176</v>
      </c>
      <c r="D14456" t="s">
        <v>61</v>
      </c>
      <c r="E14456" t="s">
        <v>60</v>
      </c>
      <c r="F14456">
        <v>1041</v>
      </c>
      <c r="G14456" t="s">
        <v>80</v>
      </c>
      <c r="H14456">
        <v>1</v>
      </c>
      <c r="I14456">
        <v>8</v>
      </c>
      <c r="J14456">
        <v>7.684918347742555E-3</v>
      </c>
      <c r="K14456">
        <f t="shared" si="19014"/>
        <v>5.325172089664847E-5</v>
      </c>
      <c r="L14456">
        <f t="shared" si="19015"/>
        <v>1.3010090437407402E-4</v>
      </c>
      <c r="M14456">
        <f t="shared" si="19016"/>
        <v>2.359746258077708E-5</v>
      </c>
    </row>
    <row r="14457" spans="1:13" x14ac:dyDescent="0.2">
      <c r="A14457" t="s">
        <v>190</v>
      </c>
      <c r="B14457" t="s">
        <v>190</v>
      </c>
      <c r="C14457" t="s">
        <v>176</v>
      </c>
      <c r="D14457" t="s">
        <v>61</v>
      </c>
      <c r="E14457" t="s">
        <v>60</v>
      </c>
      <c r="F14457">
        <v>1041</v>
      </c>
      <c r="G14457" t="s">
        <v>194</v>
      </c>
      <c r="H14457">
        <v>0</v>
      </c>
      <c r="I14457">
        <v>968</v>
      </c>
      <c r="J14457">
        <v>0.92987512007684914</v>
      </c>
      <c r="K14457">
        <f t="shared" si="19014"/>
        <v>5.8306151362223584E-4</v>
      </c>
      <c r="L14457">
        <f t="shared" si="19015"/>
        <v>9.8818127143907274E-3</v>
      </c>
      <c r="M14457">
        <f t="shared" si="19016"/>
        <v>8.7156896871462552E-3</v>
      </c>
    </row>
    <row r="14458" spans="1:13" x14ac:dyDescent="0.2">
      <c r="A14458" t="s">
        <v>190</v>
      </c>
      <c r="B14458" t="s">
        <v>190</v>
      </c>
      <c r="C14458" t="s">
        <v>176</v>
      </c>
      <c r="D14458" t="s">
        <v>61</v>
      </c>
      <c r="E14458" t="s">
        <v>60</v>
      </c>
      <c r="F14458">
        <v>1041</v>
      </c>
      <c r="G14458" t="s">
        <v>194</v>
      </c>
      <c r="H14458">
        <v>1</v>
      </c>
      <c r="I14458">
        <v>55</v>
      </c>
      <c r="J14458">
        <v>5.2833813640730067E-2</v>
      </c>
      <c r="K14458">
        <f t="shared" si="19014"/>
        <v>1.3959566409322335E-4</v>
      </c>
      <c r="L14458">
        <f t="shared" si="19015"/>
        <v>6.6793380050052405E-4</v>
      </c>
      <c r="M14458">
        <f t="shared" si="19016"/>
        <v>3.8874247231407731E-4</v>
      </c>
    </row>
    <row r="14459" spans="1:13" x14ac:dyDescent="0.2">
      <c r="A14459" t="s">
        <v>190</v>
      </c>
      <c r="B14459" t="s">
        <v>190</v>
      </c>
      <c r="C14459" t="s">
        <v>176</v>
      </c>
      <c r="D14459" t="s">
        <v>61</v>
      </c>
      <c r="E14459" t="s">
        <v>60</v>
      </c>
      <c r="F14459">
        <v>1041</v>
      </c>
      <c r="G14459" t="s">
        <v>194</v>
      </c>
      <c r="H14459">
        <v>2</v>
      </c>
      <c r="I14459">
        <v>18</v>
      </c>
      <c r="J14459">
        <v>1.7291066282420751E-2</v>
      </c>
      <c r="K14459">
        <f t="shared" si="19014"/>
        <v>7.9873744378641299E-5</v>
      </c>
      <c r="L14459">
        <f t="shared" si="19015"/>
        <v>2.5278440720284884E-4</v>
      </c>
      <c r="M14459">
        <f t="shared" si="19016"/>
        <v>9.3036918445566218E-5</v>
      </c>
    </row>
    <row r="14460" spans="1:13" x14ac:dyDescent="0.2">
      <c r="A14460" t="s">
        <v>190</v>
      </c>
      <c r="B14460" t="s">
        <v>190</v>
      </c>
      <c r="C14460" t="s">
        <v>176</v>
      </c>
      <c r="D14460" t="s">
        <v>61</v>
      </c>
      <c r="E14460" t="s">
        <v>60</v>
      </c>
      <c r="F14460">
        <v>1041</v>
      </c>
      <c r="G14460" t="s">
        <v>81</v>
      </c>
      <c r="H14460">
        <v>0</v>
      </c>
      <c r="I14460">
        <v>156</v>
      </c>
      <c r="J14460">
        <v>0.14985590778097982</v>
      </c>
      <c r="K14460">
        <f t="shared" si="19014"/>
        <v>2.3498600018956778E-4</v>
      </c>
      <c r="L14460">
        <f t="shared" si="19015"/>
        <v>1.7335450779993658E-3</v>
      </c>
      <c r="M14460">
        <f t="shared" si="19016"/>
        <v>1.2635730776202304E-3</v>
      </c>
    </row>
    <row r="14461" spans="1:13" x14ac:dyDescent="0.2">
      <c r="A14461" t="s">
        <v>190</v>
      </c>
      <c r="B14461" t="s">
        <v>190</v>
      </c>
      <c r="C14461" t="s">
        <v>176</v>
      </c>
      <c r="D14461" t="s">
        <v>61</v>
      </c>
      <c r="E14461" t="s">
        <v>60</v>
      </c>
      <c r="F14461">
        <v>1041</v>
      </c>
      <c r="G14461" t="s">
        <v>81</v>
      </c>
      <c r="H14461">
        <v>1</v>
      </c>
      <c r="I14461">
        <v>63</v>
      </c>
      <c r="J14461">
        <v>6.0518731988472622E-2</v>
      </c>
      <c r="K14461">
        <f t="shared" si="19014"/>
        <v>1.4939778618342761E-4</v>
      </c>
      <c r="L14461">
        <f t="shared" si="19015"/>
        <v>7.5458510606815383E-4</v>
      </c>
      <c r="M14461">
        <f t="shared" si="19016"/>
        <v>4.5578953370129861E-4</v>
      </c>
    </row>
    <row r="14462" spans="1:13" x14ac:dyDescent="0.2">
      <c r="A14462" t="s">
        <v>190</v>
      </c>
      <c r="B14462" t="s">
        <v>190</v>
      </c>
      <c r="C14462" t="s">
        <v>176</v>
      </c>
      <c r="D14462" t="s">
        <v>61</v>
      </c>
      <c r="E14462" t="s">
        <v>60</v>
      </c>
      <c r="F14462">
        <v>1041</v>
      </c>
      <c r="G14462" t="s">
        <v>81</v>
      </c>
      <c r="H14462">
        <v>2</v>
      </c>
      <c r="I14462">
        <v>206</v>
      </c>
      <c r="J14462">
        <v>0.19788664745437079</v>
      </c>
      <c r="K14462">
        <f t="shared" si="19014"/>
        <v>2.699658440532355E-4</v>
      </c>
      <c r="L14462">
        <f t="shared" si="19015"/>
        <v>2.2488323185969432E-3</v>
      </c>
      <c r="M14462">
        <f t="shared" si="19016"/>
        <v>1.7089006304904723E-3</v>
      </c>
    </row>
    <row r="14463" spans="1:13" x14ac:dyDescent="0.2">
      <c r="A14463" t="s">
        <v>190</v>
      </c>
      <c r="B14463" t="s">
        <v>190</v>
      </c>
      <c r="C14463" t="s">
        <v>176</v>
      </c>
      <c r="D14463" t="s">
        <v>61</v>
      </c>
      <c r="E14463" t="s">
        <v>60</v>
      </c>
      <c r="F14463">
        <v>1041</v>
      </c>
      <c r="G14463" t="s">
        <v>81</v>
      </c>
      <c r="H14463">
        <v>3</v>
      </c>
      <c r="I14463">
        <v>357</v>
      </c>
      <c r="J14463">
        <v>0.34293948126801155</v>
      </c>
      <c r="K14463">
        <f t="shared" si="19014"/>
        <v>3.5513500862400762E-4</v>
      </c>
      <c r="L14463">
        <f t="shared" si="19015"/>
        <v>3.7845298213041233E-3</v>
      </c>
      <c r="M14463">
        <f t="shared" si="19016"/>
        <v>3.0742598040561079E-3</v>
      </c>
    </row>
    <row r="14464" spans="1:13" x14ac:dyDescent="0.2">
      <c r="A14464" t="s">
        <v>190</v>
      </c>
      <c r="B14464" t="s">
        <v>190</v>
      </c>
      <c r="C14464" t="s">
        <v>176</v>
      </c>
      <c r="D14464" t="s">
        <v>61</v>
      </c>
      <c r="E14464" t="s">
        <v>60</v>
      </c>
      <c r="F14464">
        <v>1041</v>
      </c>
      <c r="G14464" t="s">
        <v>81</v>
      </c>
      <c r="H14464">
        <v>4</v>
      </c>
      <c r="I14464">
        <v>241</v>
      </c>
      <c r="J14464">
        <v>0.23150816522574447</v>
      </c>
      <c r="K14464">
        <f t="shared" si="19014"/>
        <v>2.9195140306279601E-4</v>
      </c>
      <c r="L14464">
        <f t="shared" si="19015"/>
        <v>2.6070330553202409E-3</v>
      </c>
      <c r="M14464">
        <f t="shared" si="19016"/>
        <v>2.0231302491946486E-3</v>
      </c>
    </row>
    <row r="14465" spans="1:13" x14ac:dyDescent="0.2">
      <c r="A14465" t="s">
        <v>190</v>
      </c>
      <c r="B14465" t="s">
        <v>190</v>
      </c>
      <c r="C14465" t="s">
        <v>176</v>
      </c>
      <c r="D14465" t="s">
        <v>61</v>
      </c>
      <c r="E14465" t="s">
        <v>60</v>
      </c>
      <c r="F14465">
        <v>1041</v>
      </c>
      <c r="G14465" t="s">
        <v>81</v>
      </c>
      <c r="H14465">
        <v>5</v>
      </c>
      <c r="I14465">
        <v>15</v>
      </c>
      <c r="J14465">
        <v>1.4409221902017291E-2</v>
      </c>
      <c r="K14465">
        <f t="shared" si="19014"/>
        <v>7.2915470061811933E-5</v>
      </c>
      <c r="L14465">
        <f t="shared" si="19015"/>
        <v>2.1700768908198485E-4</v>
      </c>
      <c r="M14465">
        <f t="shared" si="19016"/>
        <v>7.1176748958360985E-5</v>
      </c>
    </row>
    <row r="14466" spans="1:13" x14ac:dyDescent="0.2">
      <c r="A14466" t="s">
        <v>190</v>
      </c>
      <c r="B14466" t="s">
        <v>190</v>
      </c>
      <c r="C14466" t="s">
        <v>176</v>
      </c>
      <c r="D14466" t="s">
        <v>61</v>
      </c>
      <c r="E14466" t="s">
        <v>60</v>
      </c>
      <c r="F14466">
        <v>1041</v>
      </c>
      <c r="G14466" t="s">
        <v>81</v>
      </c>
      <c r="H14466">
        <v>6</v>
      </c>
      <c r="I14466">
        <v>3</v>
      </c>
      <c r="J14466">
        <v>2.881844380403458E-3</v>
      </c>
      <c r="K14466">
        <f t="shared" si="19014"/>
        <v>3.2610669219729899E-5</v>
      </c>
      <c r="L14466">
        <f t="shared" si="19015"/>
        <v>6.1429113023764472E-5</v>
      </c>
      <c r="M14466">
        <f t="shared" si="19016"/>
        <v>-3.7922254156953195E-6</v>
      </c>
    </row>
    <row r="14467" spans="1:13" x14ac:dyDescent="0.2">
      <c r="A14467" t="s">
        <v>190</v>
      </c>
      <c r="B14467" t="s">
        <v>190</v>
      </c>
      <c r="C14467" t="s">
        <v>176</v>
      </c>
      <c r="D14467" t="s">
        <v>61</v>
      </c>
      <c r="E14467" t="s">
        <v>60</v>
      </c>
      <c r="F14467">
        <v>1041</v>
      </c>
      <c r="G14467" t="s">
        <v>82</v>
      </c>
      <c r="H14467">
        <v>0</v>
      </c>
      <c r="I14467">
        <v>43</v>
      </c>
      <c r="J14467">
        <v>4.1306436119116233E-2</v>
      </c>
      <c r="K14467">
        <f t="shared" si="19014"/>
        <v>1.2343827821504737E-4</v>
      </c>
      <c r="L14467">
        <f t="shared" si="19015"/>
        <v>5.3650263940620974E-4</v>
      </c>
      <c r="M14467">
        <f t="shared" si="19016"/>
        <v>2.8962608297611493E-4</v>
      </c>
    </row>
    <row r="14468" spans="1:13" x14ac:dyDescent="0.2">
      <c r="A14468" t="s">
        <v>190</v>
      </c>
      <c r="B14468" t="s">
        <v>190</v>
      </c>
      <c r="C14468" t="s">
        <v>176</v>
      </c>
      <c r="D14468" t="s">
        <v>61</v>
      </c>
      <c r="E14468" t="s">
        <v>60</v>
      </c>
      <c r="F14468">
        <v>1041</v>
      </c>
      <c r="G14468" t="s">
        <v>82</v>
      </c>
      <c r="H14468">
        <v>1</v>
      </c>
      <c r="I14468">
        <v>5</v>
      </c>
      <c r="J14468">
        <v>4.8030739673390974E-3</v>
      </c>
      <c r="K14468">
        <f t="shared" si="19014"/>
        <v>4.2099788497951818E-5</v>
      </c>
      <c r="L14468">
        <f t="shared" si="19015"/>
        <v>9.0130528171342795E-5</v>
      </c>
      <c r="M14468">
        <f t="shared" si="19016"/>
        <v>5.9309511754391587E-6</v>
      </c>
    </row>
    <row r="14469" spans="1:13" x14ac:dyDescent="0.2">
      <c r="A14469" t="s">
        <v>190</v>
      </c>
      <c r="B14469" t="s">
        <v>190</v>
      </c>
      <c r="C14469" t="s">
        <v>176</v>
      </c>
      <c r="D14469" t="s">
        <v>61</v>
      </c>
      <c r="E14469" t="s">
        <v>60</v>
      </c>
      <c r="F14469">
        <v>1041</v>
      </c>
      <c r="G14469" t="s">
        <v>82</v>
      </c>
      <c r="H14469">
        <v>2</v>
      </c>
      <c r="I14469">
        <v>5</v>
      </c>
      <c r="J14469">
        <v>4.8030739673390974E-3</v>
      </c>
      <c r="K14469">
        <f t="shared" si="19014"/>
        <v>4.2099788497951818E-5</v>
      </c>
      <c r="L14469">
        <f t="shared" si="19015"/>
        <v>9.0130528171342795E-5</v>
      </c>
      <c r="M14469">
        <f t="shared" si="19016"/>
        <v>5.9309511754391587E-6</v>
      </c>
    </row>
    <row r="14470" spans="1:13" x14ac:dyDescent="0.2">
      <c r="A14470" t="s">
        <v>190</v>
      </c>
      <c r="B14470" t="s">
        <v>190</v>
      </c>
      <c r="C14470" t="s">
        <v>176</v>
      </c>
      <c r="D14470" t="s">
        <v>61</v>
      </c>
      <c r="E14470" t="s">
        <v>60</v>
      </c>
      <c r="F14470">
        <v>1041</v>
      </c>
      <c r="G14470" t="s">
        <v>82</v>
      </c>
      <c r="H14470">
        <v>3</v>
      </c>
      <c r="I14470">
        <v>51</v>
      </c>
      <c r="J14470">
        <v>4.8991354466858789E-2</v>
      </c>
      <c r="K14470">
        <f t="shared" si="19014"/>
        <v>1.3442623046141445E-4</v>
      </c>
      <c r="L14470">
        <f t="shared" si="19015"/>
        <v>6.2433977513000241E-4</v>
      </c>
      <c r="M14470">
        <f t="shared" si="19016"/>
        <v>3.5548731420717344E-4</v>
      </c>
    </row>
    <row r="14471" spans="1:13" x14ac:dyDescent="0.2">
      <c r="A14471" t="s">
        <v>190</v>
      </c>
      <c r="B14471" t="s">
        <v>190</v>
      </c>
      <c r="C14471" t="s">
        <v>176</v>
      </c>
      <c r="D14471" t="s">
        <v>61</v>
      </c>
      <c r="E14471" t="s">
        <v>60</v>
      </c>
      <c r="F14471">
        <v>1041</v>
      </c>
      <c r="G14471" t="s">
        <v>82</v>
      </c>
      <c r="H14471">
        <v>4</v>
      </c>
      <c r="I14471">
        <v>842</v>
      </c>
      <c r="J14471">
        <v>0.80883765609990399</v>
      </c>
      <c r="K14471">
        <f t="shared" si="19014"/>
        <v>5.4412399412153345E-4</v>
      </c>
      <c r="L14471">
        <f t="shared" si="19015"/>
        <v>8.6325005551205741E-3</v>
      </c>
      <c r="M14471">
        <f t="shared" si="19016"/>
        <v>7.5442525668775063E-3</v>
      </c>
    </row>
    <row r="14472" spans="1:13" x14ac:dyDescent="0.2">
      <c r="A14472" t="s">
        <v>190</v>
      </c>
      <c r="B14472" t="s">
        <v>190</v>
      </c>
      <c r="C14472" t="s">
        <v>176</v>
      </c>
      <c r="D14472" t="s">
        <v>61</v>
      </c>
      <c r="E14472" t="s">
        <v>60</v>
      </c>
      <c r="F14472">
        <v>1041</v>
      </c>
      <c r="G14472" t="s">
        <v>82</v>
      </c>
      <c r="H14472">
        <v>5</v>
      </c>
      <c r="I14472">
        <v>95</v>
      </c>
      <c r="J14472">
        <v>9.1258405379442839E-2</v>
      </c>
      <c r="K14472">
        <f t="shared" si="19014"/>
        <v>1.8342937610456129E-4</v>
      </c>
      <c r="L14472">
        <f t="shared" si="19015"/>
        <v>1.0960134298989897E-3</v>
      </c>
      <c r="M14472">
        <f t="shared" si="19016"/>
        <v>7.2915467768986709E-4</v>
      </c>
    </row>
    <row r="14473" spans="1:13" x14ac:dyDescent="0.2">
      <c r="A14473" t="s">
        <v>190</v>
      </c>
      <c r="B14473" t="s">
        <v>190</v>
      </c>
      <c r="C14473" t="s">
        <v>176</v>
      </c>
      <c r="D14473" t="s">
        <v>61</v>
      </c>
      <c r="E14473" t="s">
        <v>60</v>
      </c>
      <c r="F14473">
        <v>1041</v>
      </c>
      <c r="G14473" t="s">
        <v>83</v>
      </c>
      <c r="H14473">
        <v>0</v>
      </c>
      <c r="I14473">
        <v>1040</v>
      </c>
      <c r="J14473">
        <v>0.99903938520653213</v>
      </c>
      <c r="K14473">
        <f t="shared" si="19014"/>
        <v>6.041457376386774E-4</v>
      </c>
      <c r="L14473">
        <f t="shared" si="19015"/>
        <v>1.0594539589703999E-2</v>
      </c>
      <c r="M14473">
        <f t="shared" si="19016"/>
        <v>9.3862481144266433E-3</v>
      </c>
    </row>
    <row r="14474" spans="1:13" x14ac:dyDescent="0.2">
      <c r="A14474" t="s">
        <v>190</v>
      </c>
      <c r="B14474" t="s">
        <v>190</v>
      </c>
      <c r="C14474" t="s">
        <v>176</v>
      </c>
      <c r="D14474" t="s">
        <v>61</v>
      </c>
      <c r="E14474" t="s">
        <v>60</v>
      </c>
      <c r="F14474">
        <v>1041</v>
      </c>
      <c r="G14474" t="s">
        <v>83</v>
      </c>
      <c r="H14474">
        <v>1</v>
      </c>
      <c r="I14474">
        <v>1</v>
      </c>
      <c r="J14474">
        <v>9.6061479346781938E-4</v>
      </c>
      <c r="K14474">
        <f t="shared" si="19014"/>
        <v>1.8827959519235501E-5</v>
      </c>
      <c r="L14474">
        <f t="shared" si="19015"/>
        <v>2.8434107453913693E-5</v>
      </c>
      <c r="M14474">
        <f t="shared" si="19016"/>
        <v>-9.2218115845573071E-6</v>
      </c>
    </row>
    <row r="14475" spans="1:13" x14ac:dyDescent="0.2">
      <c r="A14475" t="s">
        <v>190</v>
      </c>
      <c r="B14475" t="s">
        <v>190</v>
      </c>
      <c r="C14475" t="s">
        <v>176</v>
      </c>
      <c r="D14475" t="s">
        <v>61</v>
      </c>
      <c r="E14475" t="s">
        <v>60</v>
      </c>
      <c r="F14475">
        <v>1041</v>
      </c>
      <c r="G14475" t="s">
        <v>26</v>
      </c>
      <c r="H14475">
        <v>0</v>
      </c>
      <c r="I14475">
        <v>1020</v>
      </c>
      <c r="J14475">
        <v>0.97982708933717577</v>
      </c>
      <c r="K14475">
        <f t="shared" si="19014"/>
        <v>5.9836649542342811E-4</v>
      </c>
      <c r="L14475">
        <f t="shared" si="19015"/>
        <v>1.0396637388795186E-2</v>
      </c>
      <c r="M14475">
        <f t="shared" si="19016"/>
        <v>9.1999043979483306E-3</v>
      </c>
    </row>
    <row r="14476" spans="1:13" x14ac:dyDescent="0.2">
      <c r="A14476" t="s">
        <v>190</v>
      </c>
      <c r="B14476" t="s">
        <v>190</v>
      </c>
      <c r="C14476" t="s">
        <v>176</v>
      </c>
      <c r="D14476" t="s">
        <v>61</v>
      </c>
      <c r="E14476" t="s">
        <v>60</v>
      </c>
      <c r="F14476">
        <v>1041</v>
      </c>
      <c r="G14476" t="s">
        <v>26</v>
      </c>
      <c r="H14476">
        <v>1</v>
      </c>
      <c r="I14476">
        <v>20</v>
      </c>
      <c r="J14476">
        <v>1.921229586935639E-2</v>
      </c>
      <c r="K14476">
        <f t="shared" si="19014"/>
        <v>8.4193510234016467E-5</v>
      </c>
      <c r="L14476">
        <f t="shared" si="19015"/>
        <v>2.7631646892758039E-4</v>
      </c>
      <c r="M14476">
        <f t="shared" si="19016"/>
        <v>1.0792944845954744E-4</v>
      </c>
    </row>
    <row r="14477" spans="1:13" x14ac:dyDescent="0.2">
      <c r="A14477" t="s">
        <v>190</v>
      </c>
      <c r="B14477" t="s">
        <v>190</v>
      </c>
      <c r="C14477" t="s">
        <v>176</v>
      </c>
      <c r="D14477" t="s">
        <v>61</v>
      </c>
      <c r="E14477" t="s">
        <v>60</v>
      </c>
      <c r="F14477">
        <v>1041</v>
      </c>
      <c r="G14477" t="s">
        <v>26</v>
      </c>
      <c r="H14477">
        <v>2</v>
      </c>
      <c r="I14477">
        <v>1</v>
      </c>
      <c r="J14477">
        <v>9.6061479346781938E-4</v>
      </c>
      <c r="K14477">
        <f t="shared" si="19014"/>
        <v>1.8827959519235501E-5</v>
      </c>
      <c r="L14477">
        <f t="shared" si="19015"/>
        <v>2.8434107453913693E-5</v>
      </c>
      <c r="M14477">
        <f t="shared" si="19016"/>
        <v>-9.2218115845573071E-6</v>
      </c>
    </row>
    <row r="14478" spans="1:13" x14ac:dyDescent="0.2">
      <c r="A14478" t="s">
        <v>190</v>
      </c>
      <c r="B14478" t="s">
        <v>190</v>
      </c>
      <c r="C14478" t="s">
        <v>176</v>
      </c>
      <c r="D14478" t="s">
        <v>61</v>
      </c>
      <c r="E14478" t="s">
        <v>60</v>
      </c>
      <c r="F14478">
        <v>1041</v>
      </c>
      <c r="G14478" t="s">
        <v>84</v>
      </c>
      <c r="H14478">
        <v>0</v>
      </c>
      <c r="I14478">
        <v>124</v>
      </c>
      <c r="J14478">
        <v>0.11911623439000961</v>
      </c>
      <c r="K14478">
        <f t="shared" si="19014"/>
        <v>2.0953538415924728E-4</v>
      </c>
      <c r="L14478">
        <f t="shared" si="19015"/>
        <v>1.4006977280593433E-3</v>
      </c>
      <c r="M14478">
        <f t="shared" si="19016"/>
        <v>9.8162695974084884E-4</v>
      </c>
    </row>
    <row r="14479" spans="1:13" x14ac:dyDescent="0.2">
      <c r="A14479" t="s">
        <v>190</v>
      </c>
      <c r="B14479" t="s">
        <v>190</v>
      </c>
      <c r="C14479" t="s">
        <v>176</v>
      </c>
      <c r="D14479" t="s">
        <v>61</v>
      </c>
      <c r="E14479" t="s">
        <v>60</v>
      </c>
      <c r="F14479">
        <v>1041</v>
      </c>
      <c r="G14479" t="s">
        <v>84</v>
      </c>
      <c r="H14479">
        <v>1</v>
      </c>
      <c r="I14479">
        <v>882</v>
      </c>
      <c r="J14479">
        <v>0.8472622478386167</v>
      </c>
      <c r="K14479">
        <f t="shared" si="19014"/>
        <v>5.5679072156090677E-4</v>
      </c>
      <c r="L14479">
        <f t="shared" si="19015"/>
        <v>9.0294131999470728E-3</v>
      </c>
      <c r="M14479">
        <f t="shared" si="19016"/>
        <v>7.9158317568252604E-3</v>
      </c>
    </row>
    <row r="14480" spans="1:13" x14ac:dyDescent="0.2">
      <c r="A14480" t="s">
        <v>190</v>
      </c>
      <c r="B14480" t="s">
        <v>190</v>
      </c>
      <c r="C14480" t="s">
        <v>176</v>
      </c>
      <c r="D14480" t="s">
        <v>61</v>
      </c>
      <c r="E14480" t="s">
        <v>60</v>
      </c>
      <c r="F14480">
        <v>1041</v>
      </c>
      <c r="G14480" t="s">
        <v>84</v>
      </c>
      <c r="H14480">
        <v>2</v>
      </c>
      <c r="I14480">
        <v>31</v>
      </c>
      <c r="J14480">
        <v>2.9779058597502402E-2</v>
      </c>
      <c r="K14480">
        <f t="shared" si="19014"/>
        <v>1.0481453566671806E-4</v>
      </c>
      <c r="L14480">
        <f t="shared" si="19015"/>
        <v>4.0260512164174209E-4</v>
      </c>
      <c r="M14480">
        <f t="shared" si="19016"/>
        <v>1.9297605030830595E-4</v>
      </c>
    </row>
    <row r="14481" spans="1:13" x14ac:dyDescent="0.2">
      <c r="A14481" t="s">
        <v>190</v>
      </c>
      <c r="B14481" t="s">
        <v>190</v>
      </c>
      <c r="C14481" t="s">
        <v>176</v>
      </c>
      <c r="D14481" t="s">
        <v>61</v>
      </c>
      <c r="E14481" t="s">
        <v>60</v>
      </c>
      <c r="F14481">
        <v>1041</v>
      </c>
      <c r="G14481" t="s">
        <v>84</v>
      </c>
      <c r="H14481">
        <v>3</v>
      </c>
      <c r="I14481">
        <v>4</v>
      </c>
      <c r="J14481">
        <v>3.8424591738712775E-3</v>
      </c>
      <c r="K14481">
        <f t="shared" si="19014"/>
        <v>3.7655376436856077E-5</v>
      </c>
      <c r="L14481">
        <f t="shared" si="19015"/>
        <v>7.6079968175568852E-5</v>
      </c>
      <c r="M14481">
        <f t="shared" si="19016"/>
        <v>7.6921530185669813E-7</v>
      </c>
    </row>
    <row r="14482" spans="1:13" x14ac:dyDescent="0.2">
      <c r="A14482" t="s">
        <v>190</v>
      </c>
      <c r="B14482" t="s">
        <v>190</v>
      </c>
      <c r="C14482" t="s">
        <v>176</v>
      </c>
      <c r="D14482" t="s">
        <v>61</v>
      </c>
      <c r="E14482" t="s">
        <v>60</v>
      </c>
      <c r="F14482">
        <v>1041</v>
      </c>
      <c r="G14482" t="s">
        <v>27</v>
      </c>
      <c r="H14482">
        <v>0</v>
      </c>
      <c r="I14482">
        <v>127</v>
      </c>
      <c r="J14482">
        <v>0.12199807877041306</v>
      </c>
      <c r="K14482">
        <f t="shared" si="19014"/>
        <v>2.1205187901036877E-4</v>
      </c>
      <c r="L14482">
        <f t="shared" si="19015"/>
        <v>1.4320326667144995E-3</v>
      </c>
      <c r="M14482">
        <f t="shared" si="19016"/>
        <v>1.0079289086937619E-3</v>
      </c>
    </row>
    <row r="14483" spans="1:13" x14ac:dyDescent="0.2">
      <c r="A14483" t="s">
        <v>190</v>
      </c>
      <c r="B14483" t="s">
        <v>190</v>
      </c>
      <c r="C14483" t="s">
        <v>176</v>
      </c>
      <c r="D14483" t="s">
        <v>61</v>
      </c>
      <c r="E14483" t="s">
        <v>60</v>
      </c>
      <c r="F14483">
        <v>1041</v>
      </c>
      <c r="G14483" t="s">
        <v>27</v>
      </c>
      <c r="H14483">
        <v>1</v>
      </c>
      <c r="I14483">
        <v>897</v>
      </c>
      <c r="J14483">
        <v>0.86167146974063402</v>
      </c>
      <c r="K14483">
        <f t="shared" si="19014"/>
        <v>5.6146457430838374E-4</v>
      </c>
      <c r="L14483">
        <f t="shared" si="19015"/>
        <v>9.1781792717147235E-3</v>
      </c>
      <c r="M14483">
        <f t="shared" si="19016"/>
        <v>8.0552501230979571E-3</v>
      </c>
    </row>
    <row r="14484" spans="1:13" x14ac:dyDescent="0.2">
      <c r="A14484" t="s">
        <v>190</v>
      </c>
      <c r="B14484" t="s">
        <v>190</v>
      </c>
      <c r="C14484" t="s">
        <v>176</v>
      </c>
      <c r="D14484" t="s">
        <v>61</v>
      </c>
      <c r="E14484" t="s">
        <v>60</v>
      </c>
      <c r="F14484">
        <v>1041</v>
      </c>
      <c r="G14484" t="s">
        <v>27</v>
      </c>
      <c r="H14484">
        <v>2</v>
      </c>
      <c r="I14484">
        <v>17</v>
      </c>
      <c r="J14484">
        <v>1.633045148895293E-2</v>
      </c>
      <c r="K14484">
        <f t="shared" si="19014"/>
        <v>7.7623699749666941E-5</v>
      </c>
      <c r="L14484">
        <f t="shared" si="19015"/>
        <v>2.4092821463919624E-4</v>
      </c>
      <c r="M14484">
        <f t="shared" si="19016"/>
        <v>8.5680815139862367E-5</v>
      </c>
    </row>
    <row r="14485" spans="1:13" x14ac:dyDescent="0.2">
      <c r="A14485" t="s">
        <v>190</v>
      </c>
      <c r="B14485" t="s">
        <v>190</v>
      </c>
      <c r="C14485" t="s">
        <v>176</v>
      </c>
      <c r="D14485" t="s">
        <v>61</v>
      </c>
      <c r="E14485" t="s">
        <v>60</v>
      </c>
      <c r="F14485">
        <v>1041</v>
      </c>
      <c r="G14485" t="s">
        <v>85</v>
      </c>
      <c r="H14485">
        <v>0</v>
      </c>
      <c r="I14485">
        <v>81</v>
      </c>
      <c r="J14485">
        <v>7.7809798270893377E-2</v>
      </c>
      <c r="K14485">
        <f t="shared" si="19014"/>
        <v>1.6938651143405824E-4</v>
      </c>
      <c r="L14485">
        <f t="shared" si="19015"/>
        <v>9.4748449414299211E-4</v>
      </c>
      <c r="M14485">
        <f t="shared" si="19016"/>
        <v>6.0871147127487552E-4</v>
      </c>
    </row>
    <row r="14486" spans="1:13" x14ac:dyDescent="0.2">
      <c r="A14486" t="s">
        <v>190</v>
      </c>
      <c r="B14486" t="s">
        <v>190</v>
      </c>
      <c r="C14486" t="s">
        <v>176</v>
      </c>
      <c r="D14486" t="s">
        <v>61</v>
      </c>
      <c r="E14486" t="s">
        <v>60</v>
      </c>
      <c r="F14486">
        <v>1041</v>
      </c>
      <c r="G14486" t="s">
        <v>85</v>
      </c>
      <c r="H14486">
        <v>1</v>
      </c>
      <c r="I14486">
        <v>81</v>
      </c>
      <c r="J14486">
        <v>7.7809798270893377E-2</v>
      </c>
      <c r="K14486">
        <f t="shared" si="19014"/>
        <v>1.6938651143405824E-4</v>
      </c>
      <c r="L14486">
        <f t="shared" si="19015"/>
        <v>9.4748449414299211E-4</v>
      </c>
      <c r="M14486">
        <f t="shared" si="19016"/>
        <v>6.0871147127487552E-4</v>
      </c>
    </row>
    <row r="14487" spans="1:13" x14ac:dyDescent="0.2">
      <c r="A14487" t="s">
        <v>190</v>
      </c>
      <c r="B14487" t="s">
        <v>190</v>
      </c>
      <c r="C14487" t="s">
        <v>176</v>
      </c>
      <c r="D14487" t="s">
        <v>61</v>
      </c>
      <c r="E14487" t="s">
        <v>60</v>
      </c>
      <c r="F14487">
        <v>1041</v>
      </c>
      <c r="G14487" t="s">
        <v>85</v>
      </c>
      <c r="H14487">
        <v>2</v>
      </c>
      <c r="I14487">
        <v>863</v>
      </c>
      <c r="J14487">
        <v>0.82901056676272811</v>
      </c>
      <c r="K14487">
        <f t="shared" si="19014"/>
        <v>5.508115809353478E-4</v>
      </c>
      <c r="L14487">
        <f t="shared" si="19015"/>
        <v>8.840917248562629E-3</v>
      </c>
      <c r="M14487">
        <f t="shared" si="19016"/>
        <v>7.739294086691933E-3</v>
      </c>
    </row>
    <row r="14488" spans="1:13" x14ac:dyDescent="0.2">
      <c r="A14488" t="s">
        <v>190</v>
      </c>
      <c r="B14488" t="s">
        <v>190</v>
      </c>
      <c r="C14488" t="s">
        <v>176</v>
      </c>
      <c r="D14488" t="s">
        <v>61</v>
      </c>
      <c r="E14488" t="s">
        <v>60</v>
      </c>
      <c r="F14488">
        <v>1041</v>
      </c>
      <c r="G14488" t="s">
        <v>85</v>
      </c>
      <c r="H14488">
        <v>3</v>
      </c>
      <c r="I14488">
        <v>16</v>
      </c>
      <c r="J14488">
        <v>1.536983669548511E-2</v>
      </c>
      <c r="K14488">
        <f t="shared" si="19014"/>
        <v>7.5306411904409534E-5</v>
      </c>
      <c r="L14488">
        <f t="shared" si="19015"/>
        <v>2.2900477885926063E-4</v>
      </c>
      <c r="M14488">
        <f t="shared" si="19016"/>
        <v>7.8391955050441565E-5</v>
      </c>
    </row>
    <row r="14489" spans="1:13" x14ac:dyDescent="0.2">
      <c r="A14489" t="s">
        <v>190</v>
      </c>
      <c r="B14489" t="s">
        <v>190</v>
      </c>
      <c r="C14489" t="s">
        <v>177</v>
      </c>
      <c r="D14489" t="s">
        <v>57</v>
      </c>
      <c r="F14489">
        <v>1686</v>
      </c>
      <c r="G14489" t="s">
        <v>196</v>
      </c>
      <c r="I14489">
        <v>43</v>
      </c>
      <c r="J14489">
        <v>2.5504151838671413E-2</v>
      </c>
      <c r="K14489">
        <f t="shared" si="19014"/>
        <v>7.6221473501902673E-5</v>
      </c>
      <c r="L14489">
        <f t="shared" si="19015"/>
        <v>3.3126299188861679E-4</v>
      </c>
      <c r="M14489">
        <f t="shared" si="19016"/>
        <v>1.7882004488481142E-4</v>
      </c>
    </row>
    <row r="14490" spans="1:13" x14ac:dyDescent="0.2">
      <c r="A14490" t="s">
        <v>190</v>
      </c>
      <c r="B14490" t="s">
        <v>190</v>
      </c>
      <c r="C14490" t="s">
        <v>177</v>
      </c>
      <c r="D14490" t="s">
        <v>57</v>
      </c>
      <c r="F14490">
        <v>1686</v>
      </c>
      <c r="G14490" t="s">
        <v>196</v>
      </c>
      <c r="H14490">
        <v>0</v>
      </c>
      <c r="I14490">
        <v>1639</v>
      </c>
      <c r="J14490">
        <v>0.97212336892052198</v>
      </c>
      <c r="K14490">
        <f t="shared" si="19014"/>
        <v>4.683458877619661E-4</v>
      </c>
      <c r="L14490">
        <f t="shared" si="19015"/>
        <v>1.0189579576967187E-2</v>
      </c>
      <c r="M14490">
        <f t="shared" si="19016"/>
        <v>9.2528878014432533E-3</v>
      </c>
    </row>
    <row r="14491" spans="1:13" x14ac:dyDescent="0.2">
      <c r="A14491" t="s">
        <v>190</v>
      </c>
      <c r="B14491" t="s">
        <v>190</v>
      </c>
      <c r="C14491" t="s">
        <v>177</v>
      </c>
      <c r="D14491" t="s">
        <v>57</v>
      </c>
      <c r="F14491">
        <v>1686</v>
      </c>
      <c r="G14491" t="s">
        <v>196</v>
      </c>
      <c r="H14491">
        <v>1</v>
      </c>
      <c r="I14491">
        <v>4</v>
      </c>
      <c r="J14491">
        <v>2.3724792408066431E-3</v>
      </c>
      <c r="K14491">
        <f t="shared" si="19014"/>
        <v>2.3250020754039579E-5</v>
      </c>
      <c r="L14491">
        <f t="shared" si="19015"/>
        <v>4.6974813162106011E-5</v>
      </c>
      <c r="M14491">
        <f t="shared" si="19016"/>
        <v>4.7477165402685261E-7</v>
      </c>
    </row>
    <row r="14492" spans="1:13" x14ac:dyDescent="0.2">
      <c r="A14492" t="s">
        <v>190</v>
      </c>
      <c r="B14492" t="s">
        <v>190</v>
      </c>
      <c r="C14492" t="s">
        <v>177</v>
      </c>
      <c r="D14492" t="s">
        <v>57</v>
      </c>
      <c r="F14492">
        <v>1686</v>
      </c>
      <c r="G14492" t="s">
        <v>28</v>
      </c>
      <c r="H14492">
        <v>0</v>
      </c>
      <c r="I14492">
        <v>1630</v>
      </c>
      <c r="J14492">
        <v>0.96678529062870699</v>
      </c>
      <c r="K14492">
        <f t="shared" si="19014"/>
        <v>4.6707082633353663E-4</v>
      </c>
      <c r="L14492">
        <f t="shared" si="19015"/>
        <v>1.0134923732620607E-2</v>
      </c>
      <c r="M14492">
        <f t="shared" si="19016"/>
        <v>9.2007820799535345E-3</v>
      </c>
    </row>
    <row r="14493" spans="1:13" x14ac:dyDescent="0.2">
      <c r="A14493" t="s">
        <v>190</v>
      </c>
      <c r="B14493" t="s">
        <v>190</v>
      </c>
      <c r="C14493" t="s">
        <v>177</v>
      </c>
      <c r="D14493" t="s">
        <v>57</v>
      </c>
      <c r="F14493">
        <v>1686</v>
      </c>
      <c r="G14493" t="s">
        <v>28</v>
      </c>
      <c r="H14493">
        <v>1</v>
      </c>
      <c r="I14493">
        <v>56</v>
      </c>
      <c r="J14493">
        <v>3.3214709371292998E-2</v>
      </c>
      <c r="K14493">
        <f t="shared" si="19014"/>
        <v>8.698019515911517E-5</v>
      </c>
      <c r="L14493">
        <f t="shared" si="19015"/>
        <v>4.1912728887204514E-4</v>
      </c>
      <c r="M14493">
        <f t="shared" si="19016"/>
        <v>2.451668985538148E-4</v>
      </c>
    </row>
    <row r="14494" spans="1:13" x14ac:dyDescent="0.2">
      <c r="A14494" t="s">
        <v>190</v>
      </c>
      <c r="B14494" t="s">
        <v>190</v>
      </c>
      <c r="C14494" t="s">
        <v>177</v>
      </c>
      <c r="D14494" t="s">
        <v>57</v>
      </c>
      <c r="F14494">
        <v>1686</v>
      </c>
      <c r="G14494" t="s">
        <v>3</v>
      </c>
      <c r="H14494">
        <v>0</v>
      </c>
      <c r="I14494">
        <v>116</v>
      </c>
      <c r="J14494">
        <v>6.8801897983392646E-2</v>
      </c>
      <c r="K14494">
        <f t="shared" si="19014"/>
        <v>1.2516359909294942E-4</v>
      </c>
      <c r="L14494">
        <f t="shared" si="19015"/>
        <v>8.1318257892687581E-4</v>
      </c>
      <c r="M14494">
        <f t="shared" si="19016"/>
        <v>5.6285538074097707E-4</v>
      </c>
    </row>
    <row r="14495" spans="1:13" x14ac:dyDescent="0.2">
      <c r="A14495" t="s">
        <v>190</v>
      </c>
      <c r="B14495" t="s">
        <v>190</v>
      </c>
      <c r="C14495" t="s">
        <v>177</v>
      </c>
      <c r="D14495" t="s">
        <v>57</v>
      </c>
      <c r="F14495">
        <v>1686</v>
      </c>
      <c r="G14495" t="s">
        <v>3</v>
      </c>
      <c r="H14495">
        <v>1</v>
      </c>
      <c r="I14495">
        <v>1570</v>
      </c>
      <c r="J14495">
        <v>0.93119810201660735</v>
      </c>
      <c r="K14495">
        <f t="shared" si="19014"/>
        <v>4.5847618605899973E-4</v>
      </c>
      <c r="L14495">
        <f t="shared" si="19015"/>
        <v>9.7704572062250732E-3</v>
      </c>
      <c r="M14495">
        <f t="shared" si="19016"/>
        <v>8.853504834107075E-3</v>
      </c>
    </row>
    <row r="14496" spans="1:13" x14ac:dyDescent="0.2">
      <c r="A14496" t="s">
        <v>190</v>
      </c>
      <c r="B14496" t="s">
        <v>190</v>
      </c>
      <c r="C14496" t="s">
        <v>177</v>
      </c>
      <c r="D14496" t="s">
        <v>57</v>
      </c>
      <c r="F14496">
        <v>1686</v>
      </c>
      <c r="G14496" t="s">
        <v>8</v>
      </c>
      <c r="H14496">
        <v>0</v>
      </c>
      <c r="I14496">
        <v>173</v>
      </c>
      <c r="J14496">
        <v>0.10260972716488731</v>
      </c>
      <c r="K14496">
        <f t="shared" si="19014"/>
        <v>1.5282648484818653E-4</v>
      </c>
      <c r="L14496">
        <f t="shared" si="19015"/>
        <v>1.1789237564970596E-3</v>
      </c>
      <c r="M14496">
        <f t="shared" si="19016"/>
        <v>8.7327078680068644E-4</v>
      </c>
    </row>
    <row r="14497" spans="1:13" x14ac:dyDescent="0.2">
      <c r="A14497" t="s">
        <v>190</v>
      </c>
      <c r="B14497" t="s">
        <v>190</v>
      </c>
      <c r="C14497" t="s">
        <v>177</v>
      </c>
      <c r="D14497" t="s">
        <v>57</v>
      </c>
      <c r="F14497">
        <v>1686</v>
      </c>
      <c r="G14497" t="s">
        <v>8</v>
      </c>
      <c r="H14497">
        <v>1</v>
      </c>
      <c r="I14497">
        <v>1513</v>
      </c>
      <c r="J14497">
        <v>0.89739027283511275</v>
      </c>
      <c r="K14497">
        <f t="shared" si="19014"/>
        <v>4.5015337507401125E-4</v>
      </c>
      <c r="L14497">
        <f t="shared" si="19015"/>
        <v>9.4240561034251401E-3</v>
      </c>
      <c r="M14497">
        <f t="shared" si="19016"/>
        <v>8.5237493532771165E-3</v>
      </c>
    </row>
    <row r="14498" spans="1:13" x14ac:dyDescent="0.2">
      <c r="A14498" t="s">
        <v>190</v>
      </c>
      <c r="B14498" t="s">
        <v>190</v>
      </c>
      <c r="C14498" t="s">
        <v>177</v>
      </c>
      <c r="D14498" t="s">
        <v>57</v>
      </c>
      <c r="F14498">
        <v>1686</v>
      </c>
      <c r="G14498" t="s">
        <v>9</v>
      </c>
      <c r="H14498">
        <v>0</v>
      </c>
      <c r="I14498">
        <v>181</v>
      </c>
      <c r="J14498">
        <v>0.10735468564650059</v>
      </c>
      <c r="K14498">
        <f t="shared" si="19014"/>
        <v>1.5631640034120971E-4</v>
      </c>
      <c r="L14498">
        <f t="shared" si="19015"/>
        <v>1.2298632568062157E-3</v>
      </c>
      <c r="M14498">
        <f t="shared" si="19016"/>
        <v>9.1723045612379628E-4</v>
      </c>
    </row>
    <row r="14499" spans="1:13" x14ac:dyDescent="0.2">
      <c r="A14499" t="s">
        <v>190</v>
      </c>
      <c r="B14499" t="s">
        <v>190</v>
      </c>
      <c r="C14499" t="s">
        <v>177</v>
      </c>
      <c r="D14499" t="s">
        <v>57</v>
      </c>
      <c r="F14499">
        <v>1686</v>
      </c>
      <c r="G14499" t="s">
        <v>9</v>
      </c>
      <c r="H14499">
        <v>1</v>
      </c>
      <c r="I14499">
        <v>1505</v>
      </c>
      <c r="J14499">
        <v>0.89264531435349936</v>
      </c>
      <c r="K14499">
        <f t="shared" si="19014"/>
        <v>4.4897245074304332E-4</v>
      </c>
      <c r="L14499">
        <f t="shared" si="19015"/>
        <v>9.3754255942780362E-3</v>
      </c>
      <c r="M14499">
        <f t="shared" si="19016"/>
        <v>8.4774806927919513E-3</v>
      </c>
    </row>
    <row r="14500" spans="1:13" x14ac:dyDescent="0.2">
      <c r="A14500" t="s">
        <v>190</v>
      </c>
      <c r="B14500" t="s">
        <v>190</v>
      </c>
      <c r="C14500" t="s">
        <v>177</v>
      </c>
      <c r="D14500" t="s">
        <v>57</v>
      </c>
      <c r="F14500">
        <v>1686</v>
      </c>
      <c r="G14500" t="s">
        <v>10</v>
      </c>
      <c r="H14500">
        <v>0</v>
      </c>
      <c r="I14500">
        <v>188</v>
      </c>
      <c r="J14500">
        <v>0.11150652431791222</v>
      </c>
      <c r="K14500">
        <f t="shared" si="19014"/>
        <v>1.593071093130598E-4</v>
      </c>
      <c r="L14500">
        <f t="shared" si="19015"/>
        <v>1.2743723524921819E-3</v>
      </c>
      <c r="M14500">
        <f t="shared" si="19016"/>
        <v>9.5575813386606235E-4</v>
      </c>
    </row>
    <row r="14501" spans="1:13" x14ac:dyDescent="0.2">
      <c r="A14501" t="s">
        <v>190</v>
      </c>
      <c r="B14501" t="s">
        <v>190</v>
      </c>
      <c r="C14501" t="s">
        <v>177</v>
      </c>
      <c r="D14501" t="s">
        <v>57</v>
      </c>
      <c r="F14501">
        <v>1686</v>
      </c>
      <c r="G14501" t="s">
        <v>10</v>
      </c>
      <c r="H14501">
        <v>1</v>
      </c>
      <c r="I14501">
        <v>1498</v>
      </c>
      <c r="J14501">
        <v>0.88849347568208781</v>
      </c>
      <c r="K14501">
        <f t="shared" si="19014"/>
        <v>4.4793649409596706E-4</v>
      </c>
      <c r="L14501">
        <f t="shared" si="19015"/>
        <v>9.3328712509168441E-3</v>
      </c>
      <c r="M14501">
        <f t="shared" si="19016"/>
        <v>8.4369982627249106E-3</v>
      </c>
    </row>
    <row r="14502" spans="1:13" x14ac:dyDescent="0.2">
      <c r="A14502" t="s">
        <v>190</v>
      </c>
      <c r="B14502" t="s">
        <v>190</v>
      </c>
      <c r="C14502" t="s">
        <v>177</v>
      </c>
      <c r="D14502" t="s">
        <v>57</v>
      </c>
      <c r="F14502">
        <v>1686</v>
      </c>
      <c r="G14502" t="s">
        <v>11</v>
      </c>
      <c r="H14502">
        <v>0</v>
      </c>
      <c r="I14502">
        <v>325</v>
      </c>
      <c r="J14502">
        <v>0.19276393831553973</v>
      </c>
      <c r="K14502">
        <f t="shared" si="19014"/>
        <v>2.0937325076436766E-4</v>
      </c>
      <c r="L14502">
        <f t="shared" si="19015"/>
        <v>2.137012633919765E-3</v>
      </c>
      <c r="M14502">
        <f t="shared" si="19016"/>
        <v>1.7182661323910295E-3</v>
      </c>
    </row>
    <row r="14503" spans="1:13" x14ac:dyDescent="0.2">
      <c r="A14503" t="s">
        <v>190</v>
      </c>
      <c r="B14503" t="s">
        <v>190</v>
      </c>
      <c r="C14503" t="s">
        <v>177</v>
      </c>
      <c r="D14503" t="s">
        <v>57</v>
      </c>
      <c r="F14503">
        <v>1686</v>
      </c>
      <c r="G14503" t="s">
        <v>11</v>
      </c>
      <c r="H14503">
        <v>1</v>
      </c>
      <c r="I14503">
        <v>1361</v>
      </c>
      <c r="J14503">
        <v>0.80723606168446027</v>
      </c>
      <c r="K14503">
        <f t="shared" si="19014"/>
        <v>4.2713736044300125E-4</v>
      </c>
      <c r="L14503">
        <f t="shared" si="19015"/>
        <v>8.4994979772876032E-3</v>
      </c>
      <c r="M14503">
        <f t="shared" si="19016"/>
        <v>7.6452232564016009E-3</v>
      </c>
    </row>
    <row r="14504" spans="1:13" x14ac:dyDescent="0.2">
      <c r="A14504" t="s">
        <v>190</v>
      </c>
      <c r="B14504" t="s">
        <v>190</v>
      </c>
      <c r="C14504" t="s">
        <v>177</v>
      </c>
      <c r="D14504" t="s">
        <v>57</v>
      </c>
      <c r="F14504">
        <v>1686</v>
      </c>
      <c r="G14504" t="s">
        <v>24</v>
      </c>
      <c r="H14504">
        <v>0</v>
      </c>
      <c r="I14504">
        <v>521</v>
      </c>
      <c r="J14504">
        <v>0.30901542111506525</v>
      </c>
      <c r="K14504">
        <f t="shared" si="19014"/>
        <v>2.6493864165056606E-4</v>
      </c>
      <c r="L14504">
        <f t="shared" si="19015"/>
        <v>3.3550928528012186E-3</v>
      </c>
      <c r="M14504">
        <f t="shared" si="19016"/>
        <v>2.8252155695000863E-3</v>
      </c>
    </row>
    <row r="14505" spans="1:13" x14ac:dyDescent="0.2">
      <c r="A14505" t="s">
        <v>190</v>
      </c>
      <c r="B14505" t="s">
        <v>190</v>
      </c>
      <c r="C14505" t="s">
        <v>177</v>
      </c>
      <c r="D14505" t="s">
        <v>57</v>
      </c>
      <c r="F14505">
        <v>1686</v>
      </c>
      <c r="G14505" t="s">
        <v>24</v>
      </c>
      <c r="H14505">
        <v>1</v>
      </c>
      <c r="I14505">
        <v>1165</v>
      </c>
      <c r="J14505">
        <v>0.69098457888493481</v>
      </c>
      <c r="K14505">
        <f t="shared" si="19014"/>
        <v>3.9541742339259319E-4</v>
      </c>
      <c r="L14505">
        <f t="shared" si="19015"/>
        <v>7.3052632122419412E-3</v>
      </c>
      <c r="M14505">
        <f t="shared" si="19016"/>
        <v>6.5144283654567552E-3</v>
      </c>
    </row>
    <row r="14506" spans="1:13" x14ac:dyDescent="0.2">
      <c r="A14506" t="s">
        <v>190</v>
      </c>
      <c r="B14506" t="s">
        <v>190</v>
      </c>
      <c r="C14506" t="s">
        <v>177</v>
      </c>
      <c r="D14506" t="s">
        <v>57</v>
      </c>
      <c r="F14506">
        <v>1686</v>
      </c>
      <c r="G14506" t="s">
        <v>25</v>
      </c>
      <c r="H14506">
        <v>0</v>
      </c>
      <c r="I14506">
        <v>1042</v>
      </c>
      <c r="J14506">
        <v>0.61803084223013049</v>
      </c>
      <c r="K14506">
        <f t="shared" si="19014"/>
        <v>3.7409866583751306E-4</v>
      </c>
      <c r="L14506">
        <f t="shared" si="19015"/>
        <v>6.5544070881388182E-3</v>
      </c>
      <c r="M14506">
        <f t="shared" si="19016"/>
        <v>5.8062097564637915E-3</v>
      </c>
    </row>
    <row r="14507" spans="1:13" x14ac:dyDescent="0.2">
      <c r="A14507" t="s">
        <v>190</v>
      </c>
      <c r="B14507" t="s">
        <v>190</v>
      </c>
      <c r="C14507" t="s">
        <v>177</v>
      </c>
      <c r="D14507" t="s">
        <v>57</v>
      </c>
      <c r="F14507">
        <v>1686</v>
      </c>
      <c r="G14507" t="s">
        <v>25</v>
      </c>
      <c r="H14507">
        <v>1</v>
      </c>
      <c r="I14507">
        <v>644</v>
      </c>
      <c r="J14507">
        <v>0.38196915776986951</v>
      </c>
      <c r="K14507">
        <f t="shared" si="19014"/>
        <v>2.9444922197687748E-4</v>
      </c>
      <c r="L14507">
        <f t="shared" si="19015"/>
        <v>4.1141407996755728E-3</v>
      </c>
      <c r="M14507">
        <f t="shared" si="19016"/>
        <v>3.5252423557218175E-3</v>
      </c>
    </row>
    <row r="14508" spans="1:13" x14ac:dyDescent="0.2">
      <c r="A14508" t="s">
        <v>190</v>
      </c>
      <c r="B14508" t="s">
        <v>190</v>
      </c>
      <c r="C14508" t="s">
        <v>177</v>
      </c>
      <c r="D14508" t="s">
        <v>57</v>
      </c>
      <c r="F14508">
        <v>1686</v>
      </c>
      <c r="G14508" t="s">
        <v>72</v>
      </c>
      <c r="H14508">
        <v>0</v>
      </c>
      <c r="I14508">
        <v>135</v>
      </c>
      <c r="J14508">
        <v>8.0071174377224205E-2</v>
      </c>
      <c r="K14508">
        <f t="shared" si="19014"/>
        <v>1.350179293518548E-4</v>
      </c>
      <c r="L14508">
        <f t="shared" si="19015"/>
        <v>9.3572967312409688E-4</v>
      </c>
      <c r="M14508">
        <f t="shared" si="19016"/>
        <v>6.6569381442038733E-4</v>
      </c>
    </row>
    <row r="14509" spans="1:13" x14ac:dyDescent="0.2">
      <c r="A14509" t="s">
        <v>190</v>
      </c>
      <c r="B14509" t="s">
        <v>190</v>
      </c>
      <c r="C14509" t="s">
        <v>177</v>
      </c>
      <c r="D14509" t="s">
        <v>57</v>
      </c>
      <c r="F14509">
        <v>1686</v>
      </c>
      <c r="G14509" t="s">
        <v>72</v>
      </c>
      <c r="H14509">
        <v>1</v>
      </c>
      <c r="I14509">
        <v>1551</v>
      </c>
      <c r="J14509">
        <v>0.91992882562277578</v>
      </c>
      <c r="K14509">
        <f t="shared" si="19014"/>
        <v>4.5571943987848107E-4</v>
      </c>
      <c r="L14509">
        <f t="shared" si="19015"/>
        <v>9.6550076961062388E-3</v>
      </c>
      <c r="M14509">
        <f t="shared" si="19016"/>
        <v>8.7435688163492765E-3</v>
      </c>
    </row>
    <row r="14510" spans="1:13" x14ac:dyDescent="0.2">
      <c r="A14510" t="s">
        <v>190</v>
      </c>
      <c r="B14510" t="s">
        <v>190</v>
      </c>
      <c r="C14510" t="s">
        <v>177</v>
      </c>
      <c r="D14510" t="s">
        <v>57</v>
      </c>
      <c r="F14510">
        <v>1686</v>
      </c>
      <c r="G14510" t="s">
        <v>73</v>
      </c>
      <c r="H14510">
        <v>0</v>
      </c>
      <c r="I14510">
        <v>315</v>
      </c>
      <c r="J14510">
        <v>0.18683274021352314</v>
      </c>
      <c r="K14510">
        <f t="shared" si="19014"/>
        <v>2.0613308185353347E-4</v>
      </c>
      <c r="L14510">
        <f t="shared" si="19015"/>
        <v>2.0744604839887651E-3</v>
      </c>
      <c r="M14510">
        <f t="shared" si="19016"/>
        <v>1.6621943202816979E-3</v>
      </c>
    </row>
    <row r="14511" spans="1:13" x14ac:dyDescent="0.2">
      <c r="A14511" t="s">
        <v>190</v>
      </c>
      <c r="B14511" t="s">
        <v>190</v>
      </c>
      <c r="C14511" t="s">
        <v>177</v>
      </c>
      <c r="D14511" t="s">
        <v>57</v>
      </c>
      <c r="F14511">
        <v>1686</v>
      </c>
      <c r="G14511" t="s">
        <v>73</v>
      </c>
      <c r="H14511">
        <v>1</v>
      </c>
      <c r="I14511">
        <v>1371</v>
      </c>
      <c r="J14511">
        <v>0.81316725978647686</v>
      </c>
      <c r="K14511">
        <f t="shared" si="19014"/>
        <v>4.2869087536489815E-4</v>
      </c>
      <c r="L14511">
        <f t="shared" si="19015"/>
        <v>8.5603634732296669E-3</v>
      </c>
      <c r="M14511">
        <f t="shared" si="19016"/>
        <v>7.7029817224998709E-3</v>
      </c>
    </row>
    <row r="14512" spans="1:13" x14ac:dyDescent="0.2">
      <c r="A14512" t="s">
        <v>190</v>
      </c>
      <c r="B14512" t="s">
        <v>190</v>
      </c>
      <c r="C14512" t="s">
        <v>177</v>
      </c>
      <c r="D14512" t="s">
        <v>57</v>
      </c>
      <c r="F14512">
        <v>1686</v>
      </c>
      <c r="G14512" t="s">
        <v>74</v>
      </c>
      <c r="H14512">
        <v>0</v>
      </c>
      <c r="I14512">
        <v>68</v>
      </c>
      <c r="J14512">
        <v>4.0332147093712932E-2</v>
      </c>
      <c r="K14512">
        <f t="shared" si="19014"/>
        <v>9.5844094704284344E-5</v>
      </c>
      <c r="L14512">
        <f t="shared" si="19015"/>
        <v>4.9916556564141368E-4</v>
      </c>
      <c r="M14512">
        <f t="shared" si="19016"/>
        <v>3.0747737623284497E-4</v>
      </c>
    </row>
    <row r="14513" spans="1:13" x14ac:dyDescent="0.2">
      <c r="A14513" t="s">
        <v>190</v>
      </c>
      <c r="B14513" t="s">
        <v>190</v>
      </c>
      <c r="C14513" t="s">
        <v>177</v>
      </c>
      <c r="D14513" t="s">
        <v>57</v>
      </c>
      <c r="F14513">
        <v>1686</v>
      </c>
      <c r="G14513" t="s">
        <v>74</v>
      </c>
      <c r="H14513">
        <v>1</v>
      </c>
      <c r="I14513">
        <v>14</v>
      </c>
      <c r="J14513">
        <v>8.3036773428232496E-3</v>
      </c>
      <c r="K14513">
        <f t="shared" si="19014"/>
        <v>4.3495515957902362E-5</v>
      </c>
      <c r="L14513">
        <f t="shared" si="19015"/>
        <v>1.2653228938613485E-4</v>
      </c>
      <c r="M14513">
        <f t="shared" si="19016"/>
        <v>3.9541257470330131E-5</v>
      </c>
    </row>
    <row r="14514" spans="1:13" x14ac:dyDescent="0.2">
      <c r="A14514" t="s">
        <v>190</v>
      </c>
      <c r="B14514" t="s">
        <v>190</v>
      </c>
      <c r="C14514" t="s">
        <v>177</v>
      </c>
      <c r="D14514" t="s">
        <v>57</v>
      </c>
      <c r="F14514">
        <v>1686</v>
      </c>
      <c r="G14514" t="s">
        <v>74</v>
      </c>
      <c r="H14514">
        <v>2</v>
      </c>
      <c r="I14514">
        <v>9</v>
      </c>
      <c r="J14514">
        <v>5.3380782918149468E-3</v>
      </c>
      <c r="K14514">
        <f t="shared" si="19014"/>
        <v>3.4874513988160002E-5</v>
      </c>
      <c r="L14514">
        <f t="shared" si="19015"/>
        <v>8.8255296906309462E-5</v>
      </c>
      <c r="M14514">
        <f t="shared" si="19016"/>
        <v>1.8506268929989465E-5</v>
      </c>
    </row>
    <row r="14515" spans="1:13" x14ac:dyDescent="0.2">
      <c r="A14515" t="s">
        <v>190</v>
      </c>
      <c r="B14515" t="s">
        <v>190</v>
      </c>
      <c r="C14515" t="s">
        <v>177</v>
      </c>
      <c r="D14515" t="s">
        <v>57</v>
      </c>
      <c r="F14515">
        <v>1686</v>
      </c>
      <c r="G14515" t="s">
        <v>74</v>
      </c>
      <c r="H14515">
        <v>3</v>
      </c>
      <c r="I14515">
        <v>19</v>
      </c>
      <c r="J14515">
        <v>1.1269276393831554E-2</v>
      </c>
      <c r="K14515">
        <f t="shared" si="19014"/>
        <v>5.0669991243975829E-5</v>
      </c>
      <c r="L14515">
        <f t="shared" si="19015"/>
        <v>1.6336275518229139E-4</v>
      </c>
      <c r="M14515">
        <f t="shared" si="19016"/>
        <v>6.2022772694339716E-5</v>
      </c>
    </row>
    <row r="14516" spans="1:13" x14ac:dyDescent="0.2">
      <c r="A14516" t="s">
        <v>190</v>
      </c>
      <c r="B14516" t="s">
        <v>190</v>
      </c>
      <c r="C14516" t="s">
        <v>177</v>
      </c>
      <c r="D14516" t="s">
        <v>57</v>
      </c>
      <c r="F14516">
        <v>1686</v>
      </c>
      <c r="G14516" t="s">
        <v>74</v>
      </c>
      <c r="H14516">
        <v>4</v>
      </c>
      <c r="I14516">
        <v>118</v>
      </c>
      <c r="J14516">
        <v>6.9988137603795963E-2</v>
      </c>
      <c r="K14516">
        <f t="shared" ref="K14516:K14579" si="19017">(1.96*SQRT((J14516/100)*(1-(J14516/100))/(I14516*(J14516/100)^(-1))))</f>
        <v>1.2623723519607683E-4</v>
      </c>
      <c r="L14516">
        <f t="shared" ref="L14516:L14579" si="19018">J14516/100+K14516</f>
        <v>8.2611861123403651E-4</v>
      </c>
      <c r="M14516">
        <f t="shared" ref="M14516:M14579" si="19019">J14516/100-K14516</f>
        <v>5.7364414084188275E-4</v>
      </c>
    </row>
    <row r="14517" spans="1:13" x14ac:dyDescent="0.2">
      <c r="A14517" t="s">
        <v>190</v>
      </c>
      <c r="B14517" t="s">
        <v>190</v>
      </c>
      <c r="C14517" t="s">
        <v>177</v>
      </c>
      <c r="D14517" t="s">
        <v>57</v>
      </c>
      <c r="F14517">
        <v>1686</v>
      </c>
      <c r="G14517" t="s">
        <v>74</v>
      </c>
      <c r="H14517">
        <v>5</v>
      </c>
      <c r="I14517">
        <v>1421</v>
      </c>
      <c r="J14517">
        <v>0.84282325029655991</v>
      </c>
      <c r="K14517">
        <f t="shared" si="19017"/>
        <v>4.3637274387484863E-4</v>
      </c>
      <c r="L14517">
        <f t="shared" si="19018"/>
        <v>8.8646052468404467E-3</v>
      </c>
      <c r="M14517">
        <f t="shared" si="19019"/>
        <v>7.9918597590907508E-3</v>
      </c>
    </row>
    <row r="14518" spans="1:13" x14ac:dyDescent="0.2">
      <c r="A14518" t="s">
        <v>190</v>
      </c>
      <c r="B14518" t="s">
        <v>190</v>
      </c>
      <c r="C14518" t="s">
        <v>177</v>
      </c>
      <c r="D14518" t="s">
        <v>57</v>
      </c>
      <c r="F14518">
        <v>1686</v>
      </c>
      <c r="G14518" t="s">
        <v>74</v>
      </c>
      <c r="H14518">
        <v>6</v>
      </c>
      <c r="I14518">
        <v>37</v>
      </c>
      <c r="J14518">
        <v>2.1945432977461446E-2</v>
      </c>
      <c r="K14518">
        <f t="shared" si="19017"/>
        <v>7.070525680190878E-5</v>
      </c>
      <c r="L14518">
        <f t="shared" si="19018"/>
        <v>2.9015958657652326E-4</v>
      </c>
      <c r="M14518">
        <f t="shared" si="19019"/>
        <v>1.4874907297270567E-4</v>
      </c>
    </row>
    <row r="14519" spans="1:13" x14ac:dyDescent="0.2">
      <c r="A14519" t="s">
        <v>190</v>
      </c>
      <c r="B14519" t="s">
        <v>190</v>
      </c>
      <c r="C14519" t="s">
        <v>177</v>
      </c>
      <c r="D14519" t="s">
        <v>57</v>
      </c>
      <c r="F14519">
        <v>1686</v>
      </c>
      <c r="G14519" t="s">
        <v>76</v>
      </c>
      <c r="H14519">
        <v>0</v>
      </c>
      <c r="I14519">
        <v>274</v>
      </c>
      <c r="J14519">
        <v>0.16251482799525505</v>
      </c>
      <c r="K14519">
        <f t="shared" si="19017"/>
        <v>1.9227401666485996E-4</v>
      </c>
      <c r="L14519">
        <f t="shared" si="19018"/>
        <v>1.8174222966174103E-3</v>
      </c>
      <c r="M14519">
        <f t="shared" si="19019"/>
        <v>1.4328742632876905E-3</v>
      </c>
    </row>
    <row r="14520" spans="1:13" x14ac:dyDescent="0.2">
      <c r="A14520" t="s">
        <v>190</v>
      </c>
      <c r="B14520" t="s">
        <v>190</v>
      </c>
      <c r="C14520" t="s">
        <v>177</v>
      </c>
      <c r="D14520" t="s">
        <v>57</v>
      </c>
      <c r="F14520">
        <v>1686</v>
      </c>
      <c r="G14520" t="s">
        <v>76</v>
      </c>
      <c r="H14520">
        <v>1</v>
      </c>
      <c r="I14520">
        <v>100</v>
      </c>
      <c r="J14520">
        <v>5.9311981020166077E-2</v>
      </c>
      <c r="K14520">
        <f t="shared" si="19017"/>
        <v>1.1621700215727231E-4</v>
      </c>
      <c r="L14520">
        <f t="shared" si="19018"/>
        <v>7.0933681235893313E-4</v>
      </c>
      <c r="M14520">
        <f t="shared" si="19019"/>
        <v>4.7690280804438848E-4</v>
      </c>
    </row>
    <row r="14521" spans="1:13" x14ac:dyDescent="0.2">
      <c r="A14521" t="s">
        <v>190</v>
      </c>
      <c r="B14521" t="s">
        <v>190</v>
      </c>
      <c r="C14521" t="s">
        <v>177</v>
      </c>
      <c r="D14521" t="s">
        <v>57</v>
      </c>
      <c r="F14521">
        <v>1686</v>
      </c>
      <c r="G14521" t="s">
        <v>76</v>
      </c>
      <c r="H14521">
        <v>2</v>
      </c>
      <c r="I14521">
        <v>1279</v>
      </c>
      <c r="J14521">
        <v>0.75860023724792403</v>
      </c>
      <c r="K14521">
        <f t="shared" si="19017"/>
        <v>4.1417150288745419E-4</v>
      </c>
      <c r="L14521">
        <f t="shared" si="19018"/>
        <v>8.0001738753666934E-3</v>
      </c>
      <c r="M14521">
        <f t="shared" si="19019"/>
        <v>7.1718308695917854E-3</v>
      </c>
    </row>
    <row r="14522" spans="1:13" x14ac:dyDescent="0.2">
      <c r="A14522" t="s">
        <v>190</v>
      </c>
      <c r="B14522" t="s">
        <v>190</v>
      </c>
      <c r="C14522" t="s">
        <v>177</v>
      </c>
      <c r="D14522" t="s">
        <v>57</v>
      </c>
      <c r="F14522">
        <v>1686</v>
      </c>
      <c r="G14522" t="s">
        <v>76</v>
      </c>
      <c r="H14522">
        <v>3</v>
      </c>
      <c r="I14522">
        <v>33</v>
      </c>
      <c r="J14522">
        <v>1.9572953736654804E-2</v>
      </c>
      <c r="K14522">
        <f t="shared" si="19017"/>
        <v>6.6774856704113948E-5</v>
      </c>
      <c r="L14522">
        <f t="shared" si="19018"/>
        <v>2.6250439407066195E-4</v>
      </c>
      <c r="M14522">
        <f t="shared" si="19019"/>
        <v>1.2895468066243408E-4</v>
      </c>
    </row>
    <row r="14523" spans="1:13" x14ac:dyDescent="0.2">
      <c r="A14523" t="s">
        <v>190</v>
      </c>
      <c r="B14523" t="s">
        <v>190</v>
      </c>
      <c r="C14523" t="s">
        <v>177</v>
      </c>
      <c r="D14523" t="s">
        <v>57</v>
      </c>
      <c r="F14523">
        <v>1686</v>
      </c>
      <c r="G14523" t="s">
        <v>77</v>
      </c>
      <c r="H14523">
        <v>0</v>
      </c>
      <c r="I14523">
        <v>74</v>
      </c>
      <c r="J14523">
        <v>4.3890865954922892E-2</v>
      </c>
      <c r="K14523">
        <f t="shared" si="19017"/>
        <v>9.9981358214469538E-5</v>
      </c>
      <c r="L14523">
        <f t="shared" si="19018"/>
        <v>5.3889001776369848E-4</v>
      </c>
      <c r="M14523">
        <f t="shared" si="19019"/>
        <v>3.3892730133475938E-4</v>
      </c>
    </row>
    <row r="14524" spans="1:13" x14ac:dyDescent="0.2">
      <c r="A14524" t="s">
        <v>190</v>
      </c>
      <c r="B14524" t="s">
        <v>190</v>
      </c>
      <c r="C14524" t="s">
        <v>177</v>
      </c>
      <c r="D14524" t="s">
        <v>57</v>
      </c>
      <c r="F14524">
        <v>1686</v>
      </c>
      <c r="G14524" t="s">
        <v>77</v>
      </c>
      <c r="H14524">
        <v>1</v>
      </c>
      <c r="I14524">
        <v>12</v>
      </c>
      <c r="J14524">
        <v>7.1174377224199285E-3</v>
      </c>
      <c r="K14524">
        <f t="shared" si="19017"/>
        <v>4.026926178648213E-5</v>
      </c>
      <c r="L14524">
        <f t="shared" si="19018"/>
        <v>1.1144363901068142E-4</v>
      </c>
      <c r="M14524">
        <f t="shared" si="19019"/>
        <v>3.0905115437717155E-5</v>
      </c>
    </row>
    <row r="14525" spans="1:13" x14ac:dyDescent="0.2">
      <c r="A14525" t="s">
        <v>190</v>
      </c>
      <c r="B14525" t="s">
        <v>190</v>
      </c>
      <c r="C14525" t="s">
        <v>177</v>
      </c>
      <c r="D14525" t="s">
        <v>57</v>
      </c>
      <c r="F14525">
        <v>1686</v>
      </c>
      <c r="G14525" t="s">
        <v>77</v>
      </c>
      <c r="H14525">
        <v>2</v>
      </c>
      <c r="I14525">
        <v>11</v>
      </c>
      <c r="J14525">
        <v>6.5243179122182679E-3</v>
      </c>
      <c r="K14525">
        <f t="shared" si="19017"/>
        <v>3.8554997190007357E-5</v>
      </c>
      <c r="L14525">
        <f t="shared" si="19018"/>
        <v>1.0379817631219002E-4</v>
      </c>
      <c r="M14525">
        <f t="shared" si="19019"/>
        <v>2.6688181932175318E-5</v>
      </c>
    </row>
    <row r="14526" spans="1:13" x14ac:dyDescent="0.2">
      <c r="A14526" t="s">
        <v>190</v>
      </c>
      <c r="B14526" t="s">
        <v>190</v>
      </c>
      <c r="C14526" t="s">
        <v>177</v>
      </c>
      <c r="D14526" t="s">
        <v>57</v>
      </c>
      <c r="F14526">
        <v>1686</v>
      </c>
      <c r="G14526" t="s">
        <v>77</v>
      </c>
      <c r="H14526">
        <v>3</v>
      </c>
      <c r="I14526">
        <v>1261</v>
      </c>
      <c r="J14526">
        <v>0.74792408066429417</v>
      </c>
      <c r="K14526">
        <f t="shared" si="19017"/>
        <v>4.1126887568621176E-4</v>
      </c>
      <c r="L14526">
        <f t="shared" si="19018"/>
        <v>7.8905096823291537E-3</v>
      </c>
      <c r="M14526">
        <f t="shared" si="19019"/>
        <v>7.0679719309567294E-3</v>
      </c>
    </row>
    <row r="14527" spans="1:13" x14ac:dyDescent="0.2">
      <c r="A14527" t="s">
        <v>190</v>
      </c>
      <c r="B14527" t="s">
        <v>190</v>
      </c>
      <c r="C14527" t="s">
        <v>177</v>
      </c>
      <c r="D14527" t="s">
        <v>57</v>
      </c>
      <c r="F14527">
        <v>1686</v>
      </c>
      <c r="G14527" t="s">
        <v>77</v>
      </c>
      <c r="H14527">
        <v>4</v>
      </c>
      <c r="I14527">
        <v>314</v>
      </c>
      <c r="J14527">
        <v>0.18623962040332148</v>
      </c>
      <c r="K14527">
        <f t="shared" si="19017"/>
        <v>2.0580623787214581E-4</v>
      </c>
      <c r="L14527">
        <f t="shared" si="19018"/>
        <v>2.0682024419053607E-3</v>
      </c>
      <c r="M14527">
        <f t="shared" si="19019"/>
        <v>1.6565899661610691E-3</v>
      </c>
    </row>
    <row r="14528" spans="1:13" x14ac:dyDescent="0.2">
      <c r="A14528" t="s">
        <v>190</v>
      </c>
      <c r="B14528" t="s">
        <v>190</v>
      </c>
      <c r="C14528" t="s">
        <v>177</v>
      </c>
      <c r="D14528" t="s">
        <v>57</v>
      </c>
      <c r="F14528">
        <v>1686</v>
      </c>
      <c r="G14528" t="s">
        <v>77</v>
      </c>
      <c r="H14528">
        <v>5</v>
      </c>
      <c r="I14528">
        <v>14</v>
      </c>
      <c r="J14528">
        <v>8.3036773428232496E-3</v>
      </c>
      <c r="K14528">
        <f t="shared" si="19017"/>
        <v>4.3495515957902362E-5</v>
      </c>
      <c r="L14528">
        <f t="shared" si="19018"/>
        <v>1.2653228938613485E-4</v>
      </c>
      <c r="M14528">
        <f t="shared" si="19019"/>
        <v>3.9541257470330131E-5</v>
      </c>
    </row>
    <row r="14529" spans="1:13" x14ac:dyDescent="0.2">
      <c r="A14529" t="s">
        <v>190</v>
      </c>
      <c r="B14529" t="s">
        <v>190</v>
      </c>
      <c r="C14529" t="s">
        <v>177</v>
      </c>
      <c r="D14529" t="s">
        <v>57</v>
      </c>
      <c r="F14529">
        <v>1686</v>
      </c>
      <c r="G14529" t="s">
        <v>12</v>
      </c>
      <c r="H14529">
        <v>0</v>
      </c>
      <c r="I14529">
        <v>90</v>
      </c>
      <c r="J14529">
        <v>5.3380782918149468E-2</v>
      </c>
      <c r="K14529">
        <f t="shared" si="19017"/>
        <v>1.1025640045376476E-4</v>
      </c>
      <c r="L14529">
        <f t="shared" si="19018"/>
        <v>6.4406422963525945E-4</v>
      </c>
      <c r="M14529">
        <f t="shared" si="19019"/>
        <v>4.2355142872772995E-4</v>
      </c>
    </row>
    <row r="14530" spans="1:13" x14ac:dyDescent="0.2">
      <c r="A14530" t="s">
        <v>190</v>
      </c>
      <c r="B14530" t="s">
        <v>190</v>
      </c>
      <c r="C14530" t="s">
        <v>177</v>
      </c>
      <c r="D14530" t="s">
        <v>57</v>
      </c>
      <c r="F14530">
        <v>1686</v>
      </c>
      <c r="G14530" t="s">
        <v>12</v>
      </c>
      <c r="H14530">
        <v>1</v>
      </c>
      <c r="I14530">
        <v>68</v>
      </c>
      <c r="J14530">
        <v>4.0332147093712932E-2</v>
      </c>
      <c r="K14530">
        <f t="shared" si="19017"/>
        <v>9.5844094704284344E-5</v>
      </c>
      <c r="L14530">
        <f t="shared" si="19018"/>
        <v>4.9916556564141368E-4</v>
      </c>
      <c r="M14530">
        <f t="shared" si="19019"/>
        <v>3.0747737623284497E-4</v>
      </c>
    </row>
    <row r="14531" spans="1:13" x14ac:dyDescent="0.2">
      <c r="A14531" t="s">
        <v>190</v>
      </c>
      <c r="B14531" t="s">
        <v>190</v>
      </c>
      <c r="C14531" t="s">
        <v>177</v>
      </c>
      <c r="D14531" t="s">
        <v>57</v>
      </c>
      <c r="F14531">
        <v>1686</v>
      </c>
      <c r="G14531" t="s">
        <v>12</v>
      </c>
      <c r="H14531">
        <v>2</v>
      </c>
      <c r="I14531">
        <v>1514</v>
      </c>
      <c r="J14531">
        <v>0.89798339264531435</v>
      </c>
      <c r="K14531">
        <f t="shared" si="19017"/>
        <v>4.5030076484719138E-4</v>
      </c>
      <c r="L14531">
        <f t="shared" si="19018"/>
        <v>9.4301346913003344E-3</v>
      </c>
      <c r="M14531">
        <f t="shared" si="19019"/>
        <v>8.5295331616059514E-3</v>
      </c>
    </row>
    <row r="14532" spans="1:13" x14ac:dyDescent="0.2">
      <c r="A14532" t="s">
        <v>190</v>
      </c>
      <c r="B14532" t="s">
        <v>190</v>
      </c>
      <c r="C14532" t="s">
        <v>177</v>
      </c>
      <c r="D14532" t="s">
        <v>57</v>
      </c>
      <c r="F14532">
        <v>1686</v>
      </c>
      <c r="G14532" t="s">
        <v>12</v>
      </c>
      <c r="H14532">
        <v>3</v>
      </c>
      <c r="I14532">
        <v>14</v>
      </c>
      <c r="J14532">
        <v>8.3036773428232496E-3</v>
      </c>
      <c r="K14532">
        <f t="shared" si="19017"/>
        <v>4.3495515957902362E-5</v>
      </c>
      <c r="L14532">
        <f t="shared" si="19018"/>
        <v>1.2653228938613485E-4</v>
      </c>
      <c r="M14532">
        <f t="shared" si="19019"/>
        <v>3.9541257470330131E-5</v>
      </c>
    </row>
    <row r="14533" spans="1:13" x14ac:dyDescent="0.2">
      <c r="A14533" t="s">
        <v>190</v>
      </c>
      <c r="B14533" t="s">
        <v>190</v>
      </c>
      <c r="C14533" t="s">
        <v>177</v>
      </c>
      <c r="D14533" t="s">
        <v>57</v>
      </c>
      <c r="F14533">
        <v>1686</v>
      </c>
      <c r="G14533" t="s">
        <v>81</v>
      </c>
      <c r="H14533">
        <v>0</v>
      </c>
      <c r="I14533">
        <v>83</v>
      </c>
      <c r="J14533">
        <v>4.9228944246737842E-2</v>
      </c>
      <c r="K14533">
        <f t="shared" si="19017"/>
        <v>1.0588406882082625E-4</v>
      </c>
      <c r="L14533">
        <f t="shared" si="19018"/>
        <v>5.9817351128820472E-4</v>
      </c>
      <c r="M14533">
        <f t="shared" si="19019"/>
        <v>3.8640537364655216E-4</v>
      </c>
    </row>
    <row r="14534" spans="1:13" x14ac:dyDescent="0.2">
      <c r="A14534" t="s">
        <v>190</v>
      </c>
      <c r="B14534" t="s">
        <v>190</v>
      </c>
      <c r="C14534" t="s">
        <v>177</v>
      </c>
      <c r="D14534" t="s">
        <v>57</v>
      </c>
      <c r="F14534">
        <v>1686</v>
      </c>
      <c r="G14534" t="s">
        <v>81</v>
      </c>
      <c r="H14534">
        <v>1</v>
      </c>
      <c r="I14534">
        <v>30</v>
      </c>
      <c r="J14534">
        <v>1.7793594306049824E-2</v>
      </c>
      <c r="K14534">
        <f t="shared" si="19017"/>
        <v>6.3667894313277457E-5</v>
      </c>
      <c r="L14534">
        <f t="shared" si="19018"/>
        <v>2.4160383737377569E-4</v>
      </c>
      <c r="M14534">
        <f t="shared" si="19019"/>
        <v>1.1426804874722078E-4</v>
      </c>
    </row>
    <row r="14535" spans="1:13" x14ac:dyDescent="0.2">
      <c r="A14535" t="s">
        <v>190</v>
      </c>
      <c r="B14535" t="s">
        <v>190</v>
      </c>
      <c r="C14535" t="s">
        <v>177</v>
      </c>
      <c r="D14535" t="s">
        <v>57</v>
      </c>
      <c r="F14535">
        <v>1686</v>
      </c>
      <c r="G14535" t="s">
        <v>81</v>
      </c>
      <c r="H14535">
        <v>2</v>
      </c>
      <c r="I14535">
        <v>29</v>
      </c>
      <c r="J14535">
        <v>1.7200474495848161E-2</v>
      </c>
      <c r="K14535">
        <f t="shared" si="19017"/>
        <v>6.2597955127667763E-5</v>
      </c>
      <c r="L14535">
        <f t="shared" si="19018"/>
        <v>2.3460270008614936E-4</v>
      </c>
      <c r="M14535">
        <f t="shared" si="19019"/>
        <v>1.0940678983081385E-4</v>
      </c>
    </row>
    <row r="14536" spans="1:13" x14ac:dyDescent="0.2">
      <c r="A14536" t="s">
        <v>190</v>
      </c>
      <c r="B14536" t="s">
        <v>190</v>
      </c>
      <c r="C14536" t="s">
        <v>177</v>
      </c>
      <c r="D14536" t="s">
        <v>57</v>
      </c>
      <c r="F14536">
        <v>1686</v>
      </c>
      <c r="G14536" t="s">
        <v>81</v>
      </c>
      <c r="H14536">
        <v>3</v>
      </c>
      <c r="I14536">
        <v>159</v>
      </c>
      <c r="J14536">
        <v>9.4306049822064059E-2</v>
      </c>
      <c r="K14536">
        <f t="shared" si="19017"/>
        <v>1.4651840545005693E-4</v>
      </c>
      <c r="L14536">
        <f t="shared" si="19018"/>
        <v>1.0895789036706974E-3</v>
      </c>
      <c r="M14536">
        <f t="shared" si="19019"/>
        <v>7.9654209277058366E-4</v>
      </c>
    </row>
    <row r="14537" spans="1:13" x14ac:dyDescent="0.2">
      <c r="A14537" t="s">
        <v>190</v>
      </c>
      <c r="B14537" t="s">
        <v>190</v>
      </c>
      <c r="C14537" t="s">
        <v>177</v>
      </c>
      <c r="D14537" t="s">
        <v>57</v>
      </c>
      <c r="F14537">
        <v>1686</v>
      </c>
      <c r="G14537" t="s">
        <v>81</v>
      </c>
      <c r="H14537">
        <v>4</v>
      </c>
      <c r="I14537">
        <v>880</v>
      </c>
      <c r="J14537">
        <v>0.52194543297746143</v>
      </c>
      <c r="K14537">
        <f t="shared" si="19017"/>
        <v>3.4395646659192891E-4</v>
      </c>
      <c r="L14537">
        <f t="shared" si="19018"/>
        <v>5.5634107963665426E-3</v>
      </c>
      <c r="M14537">
        <f t="shared" si="19019"/>
        <v>4.8754978631826854E-3</v>
      </c>
    </row>
    <row r="14538" spans="1:13" x14ac:dyDescent="0.2">
      <c r="A14538" t="s">
        <v>190</v>
      </c>
      <c r="B14538" t="s">
        <v>190</v>
      </c>
      <c r="C14538" t="s">
        <v>177</v>
      </c>
      <c r="D14538" t="s">
        <v>57</v>
      </c>
      <c r="F14538">
        <v>1686</v>
      </c>
      <c r="G14538" t="s">
        <v>81</v>
      </c>
      <c r="H14538">
        <v>5</v>
      </c>
      <c r="I14538">
        <v>486</v>
      </c>
      <c r="J14538">
        <v>0.28825622775800713</v>
      </c>
      <c r="K14538">
        <f t="shared" si="19017"/>
        <v>2.5591149349751504E-4</v>
      </c>
      <c r="L14538">
        <f t="shared" si="19018"/>
        <v>3.1384737710775865E-3</v>
      </c>
      <c r="M14538">
        <f t="shared" si="19019"/>
        <v>2.6266507840825562E-3</v>
      </c>
    </row>
    <row r="14539" spans="1:13" x14ac:dyDescent="0.2">
      <c r="A14539" t="s">
        <v>190</v>
      </c>
      <c r="B14539" t="s">
        <v>190</v>
      </c>
      <c r="C14539" t="s">
        <v>177</v>
      </c>
      <c r="D14539" t="s">
        <v>57</v>
      </c>
      <c r="F14539">
        <v>1686</v>
      </c>
      <c r="G14539" t="s">
        <v>81</v>
      </c>
      <c r="H14539">
        <v>6</v>
      </c>
      <c r="I14539">
        <v>19</v>
      </c>
      <c r="J14539">
        <v>1.1269276393831554E-2</v>
      </c>
      <c r="K14539">
        <f t="shared" si="19017"/>
        <v>5.0669991243975829E-5</v>
      </c>
      <c r="L14539">
        <f t="shared" si="19018"/>
        <v>1.6336275518229139E-4</v>
      </c>
      <c r="M14539">
        <f t="shared" si="19019"/>
        <v>6.2022772694339716E-5</v>
      </c>
    </row>
    <row r="14540" spans="1:13" x14ac:dyDescent="0.2">
      <c r="A14540" t="s">
        <v>190</v>
      </c>
      <c r="B14540" t="s">
        <v>190</v>
      </c>
      <c r="C14540" t="s">
        <v>177</v>
      </c>
      <c r="D14540" t="s">
        <v>57</v>
      </c>
      <c r="F14540">
        <v>1686</v>
      </c>
      <c r="G14540" t="s">
        <v>82</v>
      </c>
      <c r="H14540">
        <v>0</v>
      </c>
      <c r="I14540">
        <v>71</v>
      </c>
      <c r="J14540">
        <v>4.2111506524317915E-2</v>
      </c>
      <c r="K14540">
        <f t="shared" si="19017"/>
        <v>9.7934613156653409E-5</v>
      </c>
      <c r="L14540">
        <f t="shared" si="19018"/>
        <v>5.1904967839983256E-4</v>
      </c>
      <c r="M14540">
        <f t="shared" si="19019"/>
        <v>3.2318045208652572E-4</v>
      </c>
    </row>
    <row r="14541" spans="1:13" x14ac:dyDescent="0.2">
      <c r="A14541" t="s">
        <v>190</v>
      </c>
      <c r="B14541" t="s">
        <v>190</v>
      </c>
      <c r="C14541" t="s">
        <v>177</v>
      </c>
      <c r="D14541" t="s">
        <v>57</v>
      </c>
      <c r="F14541">
        <v>1686</v>
      </c>
      <c r="G14541" t="s">
        <v>82</v>
      </c>
      <c r="H14541">
        <v>1</v>
      </c>
      <c r="I14541">
        <v>12</v>
      </c>
      <c r="J14541">
        <v>7.1174377224199285E-3</v>
      </c>
      <c r="K14541">
        <f t="shared" si="19017"/>
        <v>4.026926178648213E-5</v>
      </c>
      <c r="L14541">
        <f t="shared" si="19018"/>
        <v>1.1144363901068142E-4</v>
      </c>
      <c r="M14541">
        <f t="shared" si="19019"/>
        <v>3.0905115437717155E-5</v>
      </c>
    </row>
    <row r="14542" spans="1:13" x14ac:dyDescent="0.2">
      <c r="A14542" t="s">
        <v>190</v>
      </c>
      <c r="B14542" t="s">
        <v>190</v>
      </c>
      <c r="C14542" t="s">
        <v>177</v>
      </c>
      <c r="D14542" t="s">
        <v>57</v>
      </c>
      <c r="F14542">
        <v>1686</v>
      </c>
      <c r="G14542" t="s">
        <v>82</v>
      </c>
      <c r="H14542">
        <v>2</v>
      </c>
      <c r="I14542">
        <v>12</v>
      </c>
      <c r="J14542">
        <v>7.1174377224199285E-3</v>
      </c>
      <c r="K14542">
        <f t="shared" si="19017"/>
        <v>4.026926178648213E-5</v>
      </c>
      <c r="L14542">
        <f t="shared" si="19018"/>
        <v>1.1144363901068142E-4</v>
      </c>
      <c r="M14542">
        <f t="shared" si="19019"/>
        <v>3.0905115437717155E-5</v>
      </c>
    </row>
    <row r="14543" spans="1:13" x14ac:dyDescent="0.2">
      <c r="A14543" t="s">
        <v>190</v>
      </c>
      <c r="B14543" t="s">
        <v>190</v>
      </c>
      <c r="C14543" t="s">
        <v>177</v>
      </c>
      <c r="D14543" t="s">
        <v>57</v>
      </c>
      <c r="F14543">
        <v>1686</v>
      </c>
      <c r="G14543" t="s">
        <v>82</v>
      </c>
      <c r="H14543">
        <v>3</v>
      </c>
      <c r="I14543">
        <v>83</v>
      </c>
      <c r="J14543">
        <v>4.9228944246737842E-2</v>
      </c>
      <c r="K14543">
        <f t="shared" si="19017"/>
        <v>1.0588406882082625E-4</v>
      </c>
      <c r="L14543">
        <f t="shared" si="19018"/>
        <v>5.9817351128820472E-4</v>
      </c>
      <c r="M14543">
        <f t="shared" si="19019"/>
        <v>3.8640537364655216E-4</v>
      </c>
    </row>
    <row r="14544" spans="1:13" x14ac:dyDescent="0.2">
      <c r="A14544" t="s">
        <v>190</v>
      </c>
      <c r="B14544" t="s">
        <v>190</v>
      </c>
      <c r="C14544" t="s">
        <v>177</v>
      </c>
      <c r="D14544" t="s">
        <v>57</v>
      </c>
      <c r="F14544">
        <v>1686</v>
      </c>
      <c r="G14544" t="s">
        <v>82</v>
      </c>
      <c r="H14544">
        <v>4</v>
      </c>
      <c r="I14544">
        <v>1345</v>
      </c>
      <c r="J14544">
        <v>0.79774614472123373</v>
      </c>
      <c r="K14544">
        <f t="shared" si="19017"/>
        <v>4.2463952258214779E-4</v>
      </c>
      <c r="L14544">
        <f t="shared" si="19018"/>
        <v>8.4021009697944835E-3</v>
      </c>
      <c r="M14544">
        <f t="shared" si="19019"/>
        <v>7.5528219246301887E-3</v>
      </c>
    </row>
    <row r="14545" spans="1:13" x14ac:dyDescent="0.2">
      <c r="A14545" t="s">
        <v>190</v>
      </c>
      <c r="B14545" t="s">
        <v>190</v>
      </c>
      <c r="C14545" t="s">
        <v>177</v>
      </c>
      <c r="D14545" t="s">
        <v>57</v>
      </c>
      <c r="F14545">
        <v>1686</v>
      </c>
      <c r="G14545" t="s">
        <v>82</v>
      </c>
      <c r="H14545">
        <v>5</v>
      </c>
      <c r="I14545">
        <v>163</v>
      </c>
      <c r="J14545">
        <v>9.6678529062870694E-2</v>
      </c>
      <c r="K14545">
        <f t="shared" si="19017"/>
        <v>1.4834819516394384E-4</v>
      </c>
      <c r="L14545">
        <f t="shared" si="19018"/>
        <v>1.1151334857926508E-3</v>
      </c>
      <c r="M14545">
        <f t="shared" si="19019"/>
        <v>8.1843709546476303E-4</v>
      </c>
    </row>
    <row r="14546" spans="1:13" x14ac:dyDescent="0.2">
      <c r="A14546" t="s">
        <v>190</v>
      </c>
      <c r="B14546" t="s">
        <v>190</v>
      </c>
      <c r="C14546" t="s">
        <v>177</v>
      </c>
      <c r="D14546" t="s">
        <v>57</v>
      </c>
      <c r="F14546">
        <v>1686</v>
      </c>
      <c r="G14546" t="s">
        <v>85</v>
      </c>
      <c r="H14546">
        <v>0</v>
      </c>
      <c r="I14546">
        <v>111</v>
      </c>
      <c r="J14546">
        <v>6.5836298932384338E-2</v>
      </c>
      <c r="K14546">
        <f t="shared" si="19017"/>
        <v>1.2243821279714362E-4</v>
      </c>
      <c r="L14546">
        <f t="shared" si="19018"/>
        <v>7.8080120212098696E-4</v>
      </c>
      <c r="M14546">
        <f t="shared" si="19019"/>
        <v>5.3592477652669973E-4</v>
      </c>
    </row>
    <row r="14547" spans="1:13" x14ac:dyDescent="0.2">
      <c r="A14547" t="s">
        <v>190</v>
      </c>
      <c r="B14547" t="s">
        <v>190</v>
      </c>
      <c r="C14547" t="s">
        <v>177</v>
      </c>
      <c r="D14547" t="s">
        <v>57</v>
      </c>
      <c r="F14547">
        <v>1686</v>
      </c>
      <c r="G14547" t="s">
        <v>85</v>
      </c>
      <c r="H14547">
        <v>1</v>
      </c>
      <c r="I14547">
        <v>69</v>
      </c>
      <c r="J14547">
        <v>4.0925266903914591E-2</v>
      </c>
      <c r="K14547">
        <f t="shared" si="19017"/>
        <v>9.6545972197892318E-5</v>
      </c>
      <c r="L14547">
        <f t="shared" si="19018"/>
        <v>5.057986412370382E-4</v>
      </c>
      <c r="M14547">
        <f t="shared" si="19019"/>
        <v>3.1270669684125359E-4</v>
      </c>
    </row>
    <row r="14548" spans="1:13" x14ac:dyDescent="0.2">
      <c r="A14548" t="s">
        <v>190</v>
      </c>
      <c r="B14548" t="s">
        <v>190</v>
      </c>
      <c r="C14548" t="s">
        <v>177</v>
      </c>
      <c r="D14548" t="s">
        <v>57</v>
      </c>
      <c r="F14548">
        <v>1686</v>
      </c>
      <c r="G14548" t="s">
        <v>85</v>
      </c>
      <c r="H14548">
        <v>2</v>
      </c>
      <c r="I14548">
        <v>1495</v>
      </c>
      <c r="J14548">
        <v>0.88671411625148278</v>
      </c>
      <c r="K14548">
        <f t="shared" si="19017"/>
        <v>4.4749175164342464E-4</v>
      </c>
      <c r="L14548">
        <f t="shared" si="19018"/>
        <v>9.3146329141582523E-3</v>
      </c>
      <c r="M14548">
        <f t="shared" si="19019"/>
        <v>8.4196494108714041E-3</v>
      </c>
    </row>
    <row r="14549" spans="1:13" x14ac:dyDescent="0.2">
      <c r="A14549" t="s">
        <v>190</v>
      </c>
      <c r="B14549" t="s">
        <v>190</v>
      </c>
      <c r="C14549" t="s">
        <v>177</v>
      </c>
      <c r="D14549" t="s">
        <v>57</v>
      </c>
      <c r="F14549">
        <v>1686</v>
      </c>
      <c r="G14549" t="s">
        <v>85</v>
      </c>
      <c r="H14549">
        <v>3</v>
      </c>
      <c r="I14549">
        <v>11</v>
      </c>
      <c r="J14549">
        <v>6.5243179122182679E-3</v>
      </c>
      <c r="K14549">
        <f t="shared" si="19017"/>
        <v>3.8554997190007357E-5</v>
      </c>
      <c r="L14549">
        <f t="shared" si="19018"/>
        <v>1.0379817631219002E-4</v>
      </c>
      <c r="M14549">
        <f t="shared" si="19019"/>
        <v>2.6688181932175318E-5</v>
      </c>
    </row>
    <row r="14550" spans="1:13" x14ac:dyDescent="0.2">
      <c r="A14550" t="s">
        <v>190</v>
      </c>
      <c r="B14550" t="s">
        <v>190</v>
      </c>
      <c r="C14550" t="s">
        <v>177</v>
      </c>
      <c r="D14550" t="s">
        <v>58</v>
      </c>
      <c r="F14550">
        <v>936</v>
      </c>
      <c r="G14550" t="s">
        <v>196</v>
      </c>
      <c r="I14550">
        <v>21</v>
      </c>
      <c r="J14550">
        <v>2.2435897435897436E-2</v>
      </c>
      <c r="K14550">
        <f t="shared" si="19017"/>
        <v>9.594915306035325E-5</v>
      </c>
      <c r="L14550">
        <f t="shared" si="19018"/>
        <v>3.2030812741932764E-4</v>
      </c>
      <c r="M14550">
        <f t="shared" si="19019"/>
        <v>1.2840982129862111E-4</v>
      </c>
    </row>
    <row r="14551" spans="1:13" x14ac:dyDescent="0.2">
      <c r="A14551" t="s">
        <v>190</v>
      </c>
      <c r="B14551" t="s">
        <v>190</v>
      </c>
      <c r="C14551" t="s">
        <v>177</v>
      </c>
      <c r="D14551" t="s">
        <v>58</v>
      </c>
      <c r="F14551">
        <v>936</v>
      </c>
      <c r="G14551" t="s">
        <v>196</v>
      </c>
      <c r="H14551">
        <v>0</v>
      </c>
      <c r="I14551">
        <v>840</v>
      </c>
      <c r="J14551">
        <v>0.89743589743589747</v>
      </c>
      <c r="K14551">
        <f t="shared" si="19017"/>
        <v>6.0417438860091346E-4</v>
      </c>
      <c r="L14551">
        <f t="shared" si="19018"/>
        <v>9.578533362959888E-3</v>
      </c>
      <c r="M14551">
        <f t="shared" si="19019"/>
        <v>8.3701845857580628E-3</v>
      </c>
    </row>
    <row r="14552" spans="1:13" x14ac:dyDescent="0.2">
      <c r="A14552" t="s">
        <v>190</v>
      </c>
      <c r="B14552" t="s">
        <v>190</v>
      </c>
      <c r="C14552" t="s">
        <v>177</v>
      </c>
      <c r="D14552" t="s">
        <v>58</v>
      </c>
      <c r="F14552">
        <v>936</v>
      </c>
      <c r="G14552" t="s">
        <v>196</v>
      </c>
      <c r="H14552">
        <v>1</v>
      </c>
      <c r="I14552">
        <v>75</v>
      </c>
      <c r="J14552">
        <v>8.0128205128205135E-2</v>
      </c>
      <c r="K14552">
        <f t="shared" si="19017"/>
        <v>1.8127453024944037E-4</v>
      </c>
      <c r="L14552">
        <f t="shared" si="19018"/>
        <v>9.8255658153149168E-4</v>
      </c>
      <c r="M14552">
        <f t="shared" si="19019"/>
        <v>6.2000752103261105E-4</v>
      </c>
    </row>
    <row r="14553" spans="1:13" x14ac:dyDescent="0.2">
      <c r="A14553" t="s">
        <v>190</v>
      </c>
      <c r="B14553" t="s">
        <v>190</v>
      </c>
      <c r="C14553" t="s">
        <v>177</v>
      </c>
      <c r="D14553" t="s">
        <v>58</v>
      </c>
      <c r="F14553">
        <v>936</v>
      </c>
      <c r="G14553" t="s">
        <v>28</v>
      </c>
      <c r="H14553">
        <v>0</v>
      </c>
      <c r="I14553">
        <v>912</v>
      </c>
      <c r="J14553">
        <v>0.97435897435897434</v>
      </c>
      <c r="K14553">
        <f t="shared" si="19017"/>
        <v>6.2929093102208453E-4</v>
      </c>
      <c r="L14553">
        <f t="shared" si="19018"/>
        <v>1.0372880674611829E-2</v>
      </c>
      <c r="M14553">
        <f t="shared" si="19019"/>
        <v>9.1142988125676588E-3</v>
      </c>
    </row>
    <row r="14554" spans="1:13" x14ac:dyDescent="0.2">
      <c r="A14554" t="s">
        <v>190</v>
      </c>
      <c r="B14554" t="s">
        <v>190</v>
      </c>
      <c r="C14554" t="s">
        <v>177</v>
      </c>
      <c r="D14554" t="s">
        <v>58</v>
      </c>
      <c r="F14554">
        <v>936</v>
      </c>
      <c r="G14554" t="s">
        <v>28</v>
      </c>
      <c r="H14554">
        <v>1</v>
      </c>
      <c r="I14554">
        <v>24</v>
      </c>
      <c r="J14554">
        <v>2.564102564102564E-2</v>
      </c>
      <c r="K14554">
        <f t="shared" si="19017"/>
        <v>1.0257231503390725E-4</v>
      </c>
      <c r="L14554">
        <f t="shared" si="19018"/>
        <v>3.5898257144416368E-4</v>
      </c>
      <c r="M14554">
        <f t="shared" si="19019"/>
        <v>1.5383794137634914E-4</v>
      </c>
    </row>
    <row r="14555" spans="1:13" x14ac:dyDescent="0.2">
      <c r="A14555" t="s">
        <v>190</v>
      </c>
      <c r="B14555" t="s">
        <v>190</v>
      </c>
      <c r="C14555" t="s">
        <v>177</v>
      </c>
      <c r="D14555" t="s">
        <v>58</v>
      </c>
      <c r="F14555">
        <v>936</v>
      </c>
      <c r="G14555" t="s">
        <v>67</v>
      </c>
      <c r="H14555">
        <v>0</v>
      </c>
      <c r="I14555">
        <v>453</v>
      </c>
      <c r="J14555">
        <v>0.48397435897435898</v>
      </c>
      <c r="K14555">
        <f t="shared" si="19017"/>
        <v>4.4460652829449003E-4</v>
      </c>
      <c r="L14555">
        <f t="shared" si="19018"/>
        <v>5.2843501180380795E-3</v>
      </c>
      <c r="M14555">
        <f t="shared" si="19019"/>
        <v>4.3951370614490996E-3</v>
      </c>
    </row>
    <row r="14556" spans="1:13" x14ac:dyDescent="0.2">
      <c r="A14556" t="s">
        <v>190</v>
      </c>
      <c r="B14556" t="s">
        <v>190</v>
      </c>
      <c r="C14556" t="s">
        <v>177</v>
      </c>
      <c r="D14556" t="s">
        <v>58</v>
      </c>
      <c r="F14556">
        <v>936</v>
      </c>
      <c r="G14556" t="s">
        <v>67</v>
      </c>
      <c r="H14556">
        <v>1</v>
      </c>
      <c r="I14556">
        <v>483</v>
      </c>
      <c r="J14556">
        <v>0.51602564102564108</v>
      </c>
      <c r="K14556">
        <f t="shared" si="19017"/>
        <v>4.5901867123733156E-4</v>
      </c>
      <c r="L14556">
        <f t="shared" si="19018"/>
        <v>5.6192750814937423E-3</v>
      </c>
      <c r="M14556">
        <f t="shared" si="19019"/>
        <v>4.701237739019079E-3</v>
      </c>
    </row>
    <row r="14557" spans="1:13" x14ac:dyDescent="0.2">
      <c r="A14557" t="s">
        <v>190</v>
      </c>
      <c r="B14557" t="s">
        <v>190</v>
      </c>
      <c r="C14557" t="s">
        <v>177</v>
      </c>
      <c r="D14557" t="s">
        <v>58</v>
      </c>
      <c r="F14557">
        <v>936</v>
      </c>
      <c r="G14557" t="s">
        <v>68</v>
      </c>
      <c r="H14557">
        <v>0</v>
      </c>
      <c r="I14557">
        <v>861</v>
      </c>
      <c r="J14557">
        <v>0.91987179487179482</v>
      </c>
      <c r="K14557">
        <f t="shared" si="19017"/>
        <v>6.1161070504709163E-4</v>
      </c>
      <c r="L14557">
        <f t="shared" si="19018"/>
        <v>9.8103286537650405E-3</v>
      </c>
      <c r="M14557">
        <f t="shared" si="19019"/>
        <v>8.5871072436708561E-3</v>
      </c>
    </row>
    <row r="14558" spans="1:13" x14ac:dyDescent="0.2">
      <c r="A14558" t="s">
        <v>190</v>
      </c>
      <c r="B14558" t="s">
        <v>190</v>
      </c>
      <c r="C14558" t="s">
        <v>177</v>
      </c>
      <c r="D14558" t="s">
        <v>58</v>
      </c>
      <c r="F14558">
        <v>936</v>
      </c>
      <c r="G14558" t="s">
        <v>68</v>
      </c>
      <c r="H14558">
        <v>1</v>
      </c>
      <c r="I14558">
        <v>75</v>
      </c>
      <c r="J14558">
        <v>8.0128205128205135E-2</v>
      </c>
      <c r="K14558">
        <f t="shared" si="19017"/>
        <v>1.8127453024944037E-4</v>
      </c>
      <c r="L14558">
        <f t="shared" si="19018"/>
        <v>9.8255658153149168E-4</v>
      </c>
      <c r="M14558">
        <f t="shared" si="19019"/>
        <v>6.2000752103261105E-4</v>
      </c>
    </row>
    <row r="14559" spans="1:13" x14ac:dyDescent="0.2">
      <c r="A14559" t="s">
        <v>190</v>
      </c>
      <c r="B14559" t="s">
        <v>190</v>
      </c>
      <c r="C14559" t="s">
        <v>177</v>
      </c>
      <c r="D14559" t="s">
        <v>58</v>
      </c>
      <c r="F14559">
        <v>936</v>
      </c>
      <c r="G14559" t="s">
        <v>69</v>
      </c>
      <c r="H14559">
        <v>0</v>
      </c>
      <c r="I14559">
        <v>415</v>
      </c>
      <c r="J14559">
        <v>0.44337606837606836</v>
      </c>
      <c r="K14559">
        <f t="shared" si="19017"/>
        <v>4.2563697831037728E-4</v>
      </c>
      <c r="L14559">
        <f t="shared" si="19018"/>
        <v>4.8593976620710608E-3</v>
      </c>
      <c r="M14559">
        <f t="shared" si="19019"/>
        <v>4.0081237054503064E-3</v>
      </c>
    </row>
    <row r="14560" spans="1:13" x14ac:dyDescent="0.2">
      <c r="A14560" t="s">
        <v>190</v>
      </c>
      <c r="B14560" t="s">
        <v>190</v>
      </c>
      <c r="C14560" t="s">
        <v>177</v>
      </c>
      <c r="D14560" t="s">
        <v>58</v>
      </c>
      <c r="F14560">
        <v>936</v>
      </c>
      <c r="G14560" t="s">
        <v>69</v>
      </c>
      <c r="H14560">
        <v>1</v>
      </c>
      <c r="I14560">
        <v>521</v>
      </c>
      <c r="J14560">
        <v>0.55662393162393164</v>
      </c>
      <c r="K14560">
        <f t="shared" si="19017"/>
        <v>4.7663618993423512E-4</v>
      </c>
      <c r="L14560">
        <f t="shared" si="19018"/>
        <v>6.0428755061735515E-3</v>
      </c>
      <c r="M14560">
        <f t="shared" si="19019"/>
        <v>5.0896031263050817E-3</v>
      </c>
    </row>
    <row r="14561" spans="1:13" x14ac:dyDescent="0.2">
      <c r="A14561" t="s">
        <v>190</v>
      </c>
      <c r="B14561" t="s">
        <v>190</v>
      </c>
      <c r="C14561" t="s">
        <v>177</v>
      </c>
      <c r="D14561" t="s">
        <v>58</v>
      </c>
      <c r="F14561">
        <v>936</v>
      </c>
      <c r="G14561" t="s">
        <v>70</v>
      </c>
      <c r="H14561">
        <v>0</v>
      </c>
      <c r="I14561">
        <v>463</v>
      </c>
      <c r="J14561">
        <v>0.49465811965811968</v>
      </c>
      <c r="K14561">
        <f t="shared" si="19017"/>
        <v>4.4946296895548678E-4</v>
      </c>
      <c r="L14561">
        <f t="shared" si="19018"/>
        <v>5.3960441655366833E-3</v>
      </c>
      <c r="M14561">
        <f t="shared" si="19019"/>
        <v>4.4971182276257104E-3</v>
      </c>
    </row>
    <row r="14562" spans="1:13" x14ac:dyDescent="0.2">
      <c r="A14562" t="s">
        <v>190</v>
      </c>
      <c r="B14562" t="s">
        <v>190</v>
      </c>
      <c r="C14562" t="s">
        <v>177</v>
      </c>
      <c r="D14562" t="s">
        <v>58</v>
      </c>
      <c r="F14562">
        <v>936</v>
      </c>
      <c r="G14562" t="s">
        <v>70</v>
      </c>
      <c r="H14562">
        <v>1</v>
      </c>
      <c r="I14562">
        <v>473</v>
      </c>
      <c r="J14562">
        <v>0.50534188034188032</v>
      </c>
      <c r="K14562">
        <f t="shared" si="19017"/>
        <v>4.5426646252658392E-4</v>
      </c>
      <c r="L14562">
        <f t="shared" si="19018"/>
        <v>5.5076852659453873E-3</v>
      </c>
      <c r="M14562">
        <f t="shared" si="19019"/>
        <v>4.5991523408922194E-3</v>
      </c>
    </row>
    <row r="14563" spans="1:13" x14ac:dyDescent="0.2">
      <c r="A14563" t="s">
        <v>190</v>
      </c>
      <c r="B14563" t="s">
        <v>190</v>
      </c>
      <c r="C14563" t="s">
        <v>177</v>
      </c>
      <c r="D14563" t="s">
        <v>58</v>
      </c>
      <c r="F14563">
        <v>936</v>
      </c>
      <c r="G14563" t="s">
        <v>71</v>
      </c>
      <c r="H14563">
        <v>0</v>
      </c>
      <c r="I14563">
        <v>863</v>
      </c>
      <c r="J14563">
        <v>0.92200854700854706</v>
      </c>
      <c r="K14563">
        <f t="shared" si="19017"/>
        <v>6.1231403960388298E-4</v>
      </c>
      <c r="L14563">
        <f t="shared" si="19018"/>
        <v>9.8323995096893536E-3</v>
      </c>
      <c r="M14563">
        <f t="shared" si="19019"/>
        <v>8.6077714304815863E-3</v>
      </c>
    </row>
    <row r="14564" spans="1:13" x14ac:dyDescent="0.2">
      <c r="A14564" t="s">
        <v>190</v>
      </c>
      <c r="B14564" t="s">
        <v>190</v>
      </c>
      <c r="C14564" t="s">
        <v>177</v>
      </c>
      <c r="D14564" t="s">
        <v>58</v>
      </c>
      <c r="F14564">
        <v>936</v>
      </c>
      <c r="G14564" t="s">
        <v>71</v>
      </c>
      <c r="H14564">
        <v>1</v>
      </c>
      <c r="I14564">
        <v>73</v>
      </c>
      <c r="J14564">
        <v>7.7991452991452992E-2</v>
      </c>
      <c r="K14564">
        <f t="shared" si="19017"/>
        <v>1.788431169470219E-4</v>
      </c>
      <c r="L14564">
        <f t="shared" si="19018"/>
        <v>9.5875764686155181E-4</v>
      </c>
      <c r="M14564">
        <f t="shared" si="19019"/>
        <v>6.0107141296750807E-4</v>
      </c>
    </row>
    <row r="14565" spans="1:13" x14ac:dyDescent="0.2">
      <c r="A14565" t="s">
        <v>190</v>
      </c>
      <c r="B14565" t="s">
        <v>190</v>
      </c>
      <c r="C14565" t="s">
        <v>177</v>
      </c>
      <c r="D14565" t="s">
        <v>58</v>
      </c>
      <c r="F14565">
        <v>936</v>
      </c>
      <c r="G14565" t="s">
        <v>202</v>
      </c>
      <c r="I14565">
        <v>21</v>
      </c>
      <c r="J14565">
        <v>2.2435897435897436E-2</v>
      </c>
      <c r="K14565">
        <f t="shared" si="19017"/>
        <v>9.594915306035325E-5</v>
      </c>
      <c r="L14565">
        <f t="shared" si="19018"/>
        <v>3.2030812741932764E-4</v>
      </c>
      <c r="M14565">
        <f t="shared" si="19019"/>
        <v>1.2840982129862111E-4</v>
      </c>
    </row>
    <row r="14566" spans="1:13" x14ac:dyDescent="0.2">
      <c r="A14566" t="s">
        <v>190</v>
      </c>
      <c r="B14566" t="s">
        <v>190</v>
      </c>
      <c r="C14566" t="s">
        <v>177</v>
      </c>
      <c r="D14566" t="s">
        <v>58</v>
      </c>
      <c r="F14566">
        <v>936</v>
      </c>
      <c r="G14566" t="s">
        <v>202</v>
      </c>
      <c r="H14566">
        <v>0</v>
      </c>
      <c r="I14566">
        <v>842</v>
      </c>
      <c r="J14566">
        <v>0.8995726495726496</v>
      </c>
      <c r="K14566">
        <f t="shared" si="19017"/>
        <v>6.0488669511443249E-4</v>
      </c>
      <c r="L14566">
        <f t="shared" si="19018"/>
        <v>9.6006131908409273E-3</v>
      </c>
      <c r="M14566">
        <f t="shared" si="19019"/>
        <v>8.3908398006120634E-3</v>
      </c>
    </row>
    <row r="14567" spans="1:13" x14ac:dyDescent="0.2">
      <c r="A14567" t="s">
        <v>190</v>
      </c>
      <c r="B14567" t="s">
        <v>190</v>
      </c>
      <c r="C14567" t="s">
        <v>177</v>
      </c>
      <c r="D14567" t="s">
        <v>58</v>
      </c>
      <c r="F14567">
        <v>936</v>
      </c>
      <c r="G14567" t="s">
        <v>202</v>
      </c>
      <c r="H14567">
        <v>1</v>
      </c>
      <c r="I14567">
        <v>73</v>
      </c>
      <c r="J14567">
        <v>7.7991452991452992E-2</v>
      </c>
      <c r="K14567">
        <f t="shared" si="19017"/>
        <v>1.788431169470219E-4</v>
      </c>
      <c r="L14567">
        <f t="shared" si="19018"/>
        <v>9.5875764686155181E-4</v>
      </c>
      <c r="M14567">
        <f t="shared" si="19019"/>
        <v>6.0107141296750807E-4</v>
      </c>
    </row>
    <row r="14568" spans="1:13" x14ac:dyDescent="0.2">
      <c r="A14568" t="s">
        <v>190</v>
      </c>
      <c r="B14568" t="s">
        <v>190</v>
      </c>
      <c r="C14568" t="s">
        <v>177</v>
      </c>
      <c r="D14568" t="s">
        <v>58</v>
      </c>
      <c r="F14568">
        <v>936</v>
      </c>
      <c r="G14568" t="s">
        <v>3</v>
      </c>
      <c r="H14568">
        <v>0</v>
      </c>
      <c r="I14568">
        <v>64</v>
      </c>
      <c r="J14568">
        <v>6.8376068376068383E-2</v>
      </c>
      <c r="K14568">
        <f t="shared" si="19017"/>
        <v>1.6746408546548829E-4</v>
      </c>
      <c r="L14568">
        <f t="shared" si="19018"/>
        <v>8.5122476922617216E-4</v>
      </c>
      <c r="M14568">
        <f t="shared" si="19019"/>
        <v>5.1629659829519558E-4</v>
      </c>
    </row>
    <row r="14569" spans="1:13" x14ac:dyDescent="0.2">
      <c r="A14569" t="s">
        <v>190</v>
      </c>
      <c r="B14569" t="s">
        <v>190</v>
      </c>
      <c r="C14569" t="s">
        <v>177</v>
      </c>
      <c r="D14569" t="s">
        <v>58</v>
      </c>
      <c r="F14569">
        <v>936</v>
      </c>
      <c r="G14569" t="s">
        <v>3</v>
      </c>
      <c r="H14569">
        <v>1</v>
      </c>
      <c r="I14569">
        <v>872</v>
      </c>
      <c r="J14569">
        <v>0.93162393162393164</v>
      </c>
      <c r="K14569">
        <f t="shared" si="19017"/>
        <v>6.1546872208336932E-4</v>
      </c>
      <c r="L14569">
        <f t="shared" si="19018"/>
        <v>9.9317080383226862E-3</v>
      </c>
      <c r="M14569">
        <f t="shared" si="19019"/>
        <v>8.7007705941559467E-3</v>
      </c>
    </row>
    <row r="14570" spans="1:13" x14ac:dyDescent="0.2">
      <c r="A14570" t="s">
        <v>190</v>
      </c>
      <c r="B14570" t="s">
        <v>190</v>
      </c>
      <c r="C14570" t="s">
        <v>177</v>
      </c>
      <c r="D14570" t="s">
        <v>58</v>
      </c>
      <c r="F14570">
        <v>936</v>
      </c>
      <c r="G14570" t="s">
        <v>8</v>
      </c>
      <c r="H14570">
        <v>0</v>
      </c>
      <c r="I14570">
        <v>102</v>
      </c>
      <c r="J14570">
        <v>0.10897435897435898</v>
      </c>
      <c r="K14570">
        <f t="shared" si="19017"/>
        <v>2.1137009600224658E-4</v>
      </c>
      <c r="L14570">
        <f t="shared" si="19018"/>
        <v>1.3011136857458362E-3</v>
      </c>
      <c r="M14570">
        <f t="shared" si="19019"/>
        <v>8.7837349374134317E-4</v>
      </c>
    </row>
    <row r="14571" spans="1:13" x14ac:dyDescent="0.2">
      <c r="A14571" t="s">
        <v>190</v>
      </c>
      <c r="B14571" t="s">
        <v>190</v>
      </c>
      <c r="C14571" t="s">
        <v>177</v>
      </c>
      <c r="D14571" t="s">
        <v>58</v>
      </c>
      <c r="F14571">
        <v>936</v>
      </c>
      <c r="G14571" t="s">
        <v>8</v>
      </c>
      <c r="H14571">
        <v>1</v>
      </c>
      <c r="I14571">
        <v>834</v>
      </c>
      <c r="J14571">
        <v>0.89102564102564108</v>
      </c>
      <c r="K14571">
        <f t="shared" si="19017"/>
        <v>6.0203222564802377E-4</v>
      </c>
      <c r="L14571">
        <f t="shared" si="19018"/>
        <v>9.512288635904434E-3</v>
      </c>
      <c r="M14571">
        <f t="shared" si="19019"/>
        <v>8.3082241846083871E-3</v>
      </c>
    </row>
    <row r="14572" spans="1:13" x14ac:dyDescent="0.2">
      <c r="A14572" t="s">
        <v>190</v>
      </c>
      <c r="B14572" t="s">
        <v>190</v>
      </c>
      <c r="C14572" t="s">
        <v>177</v>
      </c>
      <c r="D14572" t="s">
        <v>58</v>
      </c>
      <c r="F14572">
        <v>936</v>
      </c>
      <c r="G14572" t="s">
        <v>9</v>
      </c>
      <c r="H14572">
        <v>0</v>
      </c>
      <c r="I14572">
        <v>103</v>
      </c>
      <c r="J14572">
        <v>0.11004273504273504</v>
      </c>
      <c r="K14572">
        <f t="shared" si="19017"/>
        <v>2.1240256089154061E-4</v>
      </c>
      <c r="L14572">
        <f t="shared" si="19018"/>
        <v>1.3128299113188912E-3</v>
      </c>
      <c r="M14572">
        <f t="shared" si="19019"/>
        <v>8.8802478953580984E-4</v>
      </c>
    </row>
    <row r="14573" spans="1:13" x14ac:dyDescent="0.2">
      <c r="A14573" t="s">
        <v>190</v>
      </c>
      <c r="B14573" t="s">
        <v>190</v>
      </c>
      <c r="C14573" t="s">
        <v>177</v>
      </c>
      <c r="D14573" t="s">
        <v>58</v>
      </c>
      <c r="F14573">
        <v>936</v>
      </c>
      <c r="G14573" t="s">
        <v>9</v>
      </c>
      <c r="H14573">
        <v>1</v>
      </c>
      <c r="I14573">
        <v>833</v>
      </c>
      <c r="J14573">
        <v>0.8899572649572649</v>
      </c>
      <c r="K14573">
        <f t="shared" si="19017"/>
        <v>6.0167442974184255E-4</v>
      </c>
      <c r="L14573">
        <f t="shared" si="19018"/>
        <v>9.5012470793144916E-3</v>
      </c>
      <c r="M14573">
        <f t="shared" si="19019"/>
        <v>8.2978982198308061E-3</v>
      </c>
    </row>
    <row r="14574" spans="1:13" x14ac:dyDescent="0.2">
      <c r="A14574" t="s">
        <v>190</v>
      </c>
      <c r="B14574" t="s">
        <v>190</v>
      </c>
      <c r="C14574" t="s">
        <v>177</v>
      </c>
      <c r="D14574" t="s">
        <v>58</v>
      </c>
      <c r="F14574">
        <v>936</v>
      </c>
      <c r="G14574" t="s">
        <v>10</v>
      </c>
      <c r="H14574">
        <v>0</v>
      </c>
      <c r="I14574">
        <v>109</v>
      </c>
      <c r="J14574">
        <v>0.11645299145299146</v>
      </c>
      <c r="K14574">
        <f t="shared" si="19017"/>
        <v>2.1849447006806551E-4</v>
      </c>
      <c r="L14574">
        <f t="shared" si="19018"/>
        <v>1.38302438459798E-3</v>
      </c>
      <c r="M14574">
        <f t="shared" si="19019"/>
        <v>9.4603544446184907E-4</v>
      </c>
    </row>
    <row r="14575" spans="1:13" x14ac:dyDescent="0.2">
      <c r="A14575" t="s">
        <v>190</v>
      </c>
      <c r="B14575" t="s">
        <v>190</v>
      </c>
      <c r="C14575" t="s">
        <v>177</v>
      </c>
      <c r="D14575" t="s">
        <v>58</v>
      </c>
      <c r="F14575">
        <v>936</v>
      </c>
      <c r="G14575" t="s">
        <v>10</v>
      </c>
      <c r="H14575">
        <v>1</v>
      </c>
      <c r="I14575">
        <v>827</v>
      </c>
      <c r="J14575">
        <v>0.88354700854700852</v>
      </c>
      <c r="K14575">
        <f t="shared" si="19017"/>
        <v>5.9952300603500542E-4</v>
      </c>
      <c r="L14575">
        <f t="shared" si="19018"/>
        <v>9.4349930915050909E-3</v>
      </c>
      <c r="M14575">
        <f t="shared" si="19019"/>
        <v>8.2359470794350804E-3</v>
      </c>
    </row>
    <row r="14576" spans="1:13" x14ac:dyDescent="0.2">
      <c r="A14576" t="s">
        <v>190</v>
      </c>
      <c r="B14576" t="s">
        <v>190</v>
      </c>
      <c r="C14576" t="s">
        <v>177</v>
      </c>
      <c r="D14576" t="s">
        <v>58</v>
      </c>
      <c r="F14576">
        <v>936</v>
      </c>
      <c r="G14576" t="s">
        <v>11</v>
      </c>
      <c r="H14576">
        <v>0</v>
      </c>
      <c r="I14576">
        <v>153</v>
      </c>
      <c r="J14576">
        <v>0.16346153846153846</v>
      </c>
      <c r="K14576">
        <f t="shared" si="19017"/>
        <v>2.5880382778317593E-4</v>
      </c>
      <c r="L14576">
        <f t="shared" si="19018"/>
        <v>1.8934192123985605E-3</v>
      </c>
      <c r="M14576">
        <f t="shared" si="19019"/>
        <v>1.3758115568322086E-3</v>
      </c>
    </row>
    <row r="14577" spans="1:13" x14ac:dyDescent="0.2">
      <c r="A14577" t="s">
        <v>190</v>
      </c>
      <c r="B14577" t="s">
        <v>190</v>
      </c>
      <c r="C14577" t="s">
        <v>177</v>
      </c>
      <c r="D14577" t="s">
        <v>58</v>
      </c>
      <c r="F14577">
        <v>936</v>
      </c>
      <c r="G14577" t="s">
        <v>11</v>
      </c>
      <c r="H14577">
        <v>1</v>
      </c>
      <c r="I14577">
        <v>783</v>
      </c>
      <c r="J14577">
        <v>0.83653846153846156</v>
      </c>
      <c r="K14577">
        <f t="shared" si="19017"/>
        <v>5.8349473662215351E-4</v>
      </c>
      <c r="L14577">
        <f t="shared" si="19018"/>
        <v>8.9488793520067691E-3</v>
      </c>
      <c r="M14577">
        <f t="shared" si="19019"/>
        <v>7.7818898787624614E-3</v>
      </c>
    </row>
    <row r="14578" spans="1:13" x14ac:dyDescent="0.2">
      <c r="A14578" t="s">
        <v>190</v>
      </c>
      <c r="B14578" t="s">
        <v>190</v>
      </c>
      <c r="C14578" t="s">
        <v>177</v>
      </c>
      <c r="D14578" t="s">
        <v>58</v>
      </c>
      <c r="F14578">
        <v>936</v>
      </c>
      <c r="G14578" t="s">
        <v>24</v>
      </c>
      <c r="H14578">
        <v>0</v>
      </c>
      <c r="I14578">
        <v>293</v>
      </c>
      <c r="J14578">
        <v>0.31303418803418803</v>
      </c>
      <c r="K14578">
        <f t="shared" si="19017"/>
        <v>3.5787653314214748E-4</v>
      </c>
      <c r="L14578">
        <f t="shared" si="19018"/>
        <v>3.4882184134840278E-3</v>
      </c>
      <c r="M14578">
        <f t="shared" si="19019"/>
        <v>2.7724653471997325E-3</v>
      </c>
    </row>
    <row r="14579" spans="1:13" x14ac:dyDescent="0.2">
      <c r="A14579" t="s">
        <v>190</v>
      </c>
      <c r="B14579" t="s">
        <v>190</v>
      </c>
      <c r="C14579" t="s">
        <v>177</v>
      </c>
      <c r="D14579" t="s">
        <v>58</v>
      </c>
      <c r="F14579">
        <v>936</v>
      </c>
      <c r="G14579" t="s">
        <v>24</v>
      </c>
      <c r="H14579">
        <v>1</v>
      </c>
      <c r="I14579">
        <v>643</v>
      </c>
      <c r="J14579">
        <v>0.68696581196581197</v>
      </c>
      <c r="K14579">
        <f t="shared" si="19017"/>
        <v>5.2916222556847624E-4</v>
      </c>
      <c r="L14579">
        <f t="shared" si="19018"/>
        <v>7.398820345226596E-3</v>
      </c>
      <c r="M14579">
        <f t="shared" si="19019"/>
        <v>6.3404958940896441E-3</v>
      </c>
    </row>
    <row r="14580" spans="1:13" x14ac:dyDescent="0.2">
      <c r="A14580" t="s">
        <v>190</v>
      </c>
      <c r="B14580" t="s">
        <v>190</v>
      </c>
      <c r="C14580" t="s">
        <v>177</v>
      </c>
      <c r="D14580" t="s">
        <v>58</v>
      </c>
      <c r="F14580">
        <v>936</v>
      </c>
      <c r="G14580" t="s">
        <v>25</v>
      </c>
      <c r="H14580">
        <v>0</v>
      </c>
      <c r="I14580">
        <v>821</v>
      </c>
      <c r="J14580">
        <v>0.87713675213675213</v>
      </c>
      <c r="K14580">
        <f t="shared" ref="K14580:K14643" si="19020">(1.96*SQRT((J14580/100)*(1-(J14580/100))/(I14580*(J14580/100)^(-1))))</f>
        <v>5.9736355163731152E-4</v>
      </c>
      <c r="L14580">
        <f t="shared" ref="L14580:L14643" si="19021">J14580/100+K14580</f>
        <v>9.368731073004833E-3</v>
      </c>
      <c r="M14580">
        <f t="shared" ref="M14580:M14643" si="19022">J14580/100-K14580</f>
        <v>8.1740039697302085E-3</v>
      </c>
    </row>
    <row r="14581" spans="1:13" x14ac:dyDescent="0.2">
      <c r="A14581" t="s">
        <v>190</v>
      </c>
      <c r="B14581" t="s">
        <v>190</v>
      </c>
      <c r="C14581" t="s">
        <v>177</v>
      </c>
      <c r="D14581" t="s">
        <v>58</v>
      </c>
      <c r="F14581">
        <v>936</v>
      </c>
      <c r="G14581" t="s">
        <v>25</v>
      </c>
      <c r="H14581">
        <v>1</v>
      </c>
      <c r="I14581">
        <v>115</v>
      </c>
      <c r="J14581">
        <v>0.12286324786324786</v>
      </c>
      <c r="K14581">
        <f t="shared" si="19020"/>
        <v>2.2442032378280951E-4</v>
      </c>
      <c r="L14581">
        <f t="shared" si="19021"/>
        <v>1.4530528024152881E-3</v>
      </c>
      <c r="M14581">
        <f t="shared" si="19022"/>
        <v>1.0042121548496691E-3</v>
      </c>
    </row>
    <row r="14582" spans="1:13" x14ac:dyDescent="0.2">
      <c r="A14582" t="s">
        <v>190</v>
      </c>
      <c r="B14582" t="s">
        <v>190</v>
      </c>
      <c r="C14582" t="s">
        <v>177</v>
      </c>
      <c r="D14582" t="s">
        <v>58</v>
      </c>
      <c r="F14582">
        <v>936</v>
      </c>
      <c r="G14582" t="s">
        <v>72</v>
      </c>
      <c r="H14582">
        <v>0</v>
      </c>
      <c r="I14582">
        <v>72</v>
      </c>
      <c r="J14582">
        <v>7.6923076923076927E-2</v>
      </c>
      <c r="K14582">
        <f t="shared" si="19020"/>
        <v>1.7761488959606005E-4</v>
      </c>
      <c r="L14582">
        <f t="shared" si="19021"/>
        <v>9.4684565882682922E-4</v>
      </c>
      <c r="M14582">
        <f t="shared" si="19022"/>
        <v>5.9161587963470924E-4</v>
      </c>
    </row>
    <row r="14583" spans="1:13" x14ac:dyDescent="0.2">
      <c r="A14583" t="s">
        <v>190</v>
      </c>
      <c r="B14583" t="s">
        <v>190</v>
      </c>
      <c r="C14583" t="s">
        <v>177</v>
      </c>
      <c r="D14583" t="s">
        <v>58</v>
      </c>
      <c r="F14583">
        <v>936</v>
      </c>
      <c r="G14583" t="s">
        <v>72</v>
      </c>
      <c r="H14583">
        <v>1</v>
      </c>
      <c r="I14583">
        <v>864</v>
      </c>
      <c r="J14583">
        <v>0.92307692307692313</v>
      </c>
      <c r="K14583">
        <f t="shared" si="19020"/>
        <v>6.1266539262940856E-4</v>
      </c>
      <c r="L14583">
        <f t="shared" si="19021"/>
        <v>9.8434346233986399E-3</v>
      </c>
      <c r="M14583">
        <f t="shared" si="19022"/>
        <v>8.6181038381398234E-3</v>
      </c>
    </row>
    <row r="14584" spans="1:13" x14ac:dyDescent="0.2">
      <c r="A14584" t="s">
        <v>190</v>
      </c>
      <c r="B14584" t="s">
        <v>190</v>
      </c>
      <c r="C14584" t="s">
        <v>177</v>
      </c>
      <c r="D14584" t="s">
        <v>58</v>
      </c>
      <c r="F14584">
        <v>936</v>
      </c>
      <c r="G14584" t="s">
        <v>73</v>
      </c>
      <c r="H14584">
        <v>0</v>
      </c>
      <c r="I14584">
        <v>142</v>
      </c>
      <c r="J14584">
        <v>0.1517094017094017</v>
      </c>
      <c r="K14584">
        <f t="shared" si="19020"/>
        <v>2.4934158272560414E-4</v>
      </c>
      <c r="L14584">
        <f t="shared" si="19021"/>
        <v>1.7664355998196213E-3</v>
      </c>
      <c r="M14584">
        <f t="shared" si="19022"/>
        <v>1.2677524343684128E-3</v>
      </c>
    </row>
    <row r="14585" spans="1:13" x14ac:dyDescent="0.2">
      <c r="A14585" t="s">
        <v>190</v>
      </c>
      <c r="B14585" t="s">
        <v>190</v>
      </c>
      <c r="C14585" t="s">
        <v>177</v>
      </c>
      <c r="D14585" t="s">
        <v>58</v>
      </c>
      <c r="F14585">
        <v>936</v>
      </c>
      <c r="G14585" t="s">
        <v>73</v>
      </c>
      <c r="H14585">
        <v>1</v>
      </c>
      <c r="I14585">
        <v>794</v>
      </c>
      <c r="J14585">
        <v>0.84829059829059827</v>
      </c>
      <c r="K14585">
        <f t="shared" si="19020"/>
        <v>5.8754424514051678E-4</v>
      </c>
      <c r="L14585">
        <f t="shared" si="19021"/>
        <v>9.0704502280464991E-3</v>
      </c>
      <c r="M14585">
        <f t="shared" si="19022"/>
        <v>7.8953617377654668E-3</v>
      </c>
    </row>
    <row r="14586" spans="1:13" x14ac:dyDescent="0.2">
      <c r="A14586" t="s">
        <v>190</v>
      </c>
      <c r="B14586" t="s">
        <v>190</v>
      </c>
      <c r="C14586" t="s">
        <v>177</v>
      </c>
      <c r="D14586" t="s">
        <v>58</v>
      </c>
      <c r="F14586">
        <v>936</v>
      </c>
      <c r="G14586" t="s">
        <v>74</v>
      </c>
      <c r="H14586">
        <v>0</v>
      </c>
      <c r="I14586">
        <v>36</v>
      </c>
      <c r="J14586">
        <v>3.8461538461538464E-2</v>
      </c>
      <c r="K14586">
        <f t="shared" si="19020"/>
        <v>1.2561686158163473E-4</v>
      </c>
      <c r="L14586">
        <f t="shared" si="19021"/>
        <v>5.1023224619701937E-4</v>
      </c>
      <c r="M14586">
        <f t="shared" si="19022"/>
        <v>2.5899852303374986E-4</v>
      </c>
    </row>
    <row r="14587" spans="1:13" x14ac:dyDescent="0.2">
      <c r="A14587" t="s">
        <v>190</v>
      </c>
      <c r="B14587" t="s">
        <v>190</v>
      </c>
      <c r="C14587" t="s">
        <v>177</v>
      </c>
      <c r="D14587" t="s">
        <v>58</v>
      </c>
      <c r="F14587">
        <v>936</v>
      </c>
      <c r="G14587" t="s">
        <v>74</v>
      </c>
      <c r="H14587">
        <v>1</v>
      </c>
      <c r="I14587">
        <v>14</v>
      </c>
      <c r="J14587">
        <v>1.4957264957264958E-2</v>
      </c>
      <c r="K14587">
        <f t="shared" si="19020"/>
        <v>7.834508548023412E-5</v>
      </c>
      <c r="L14587">
        <f t="shared" si="19021"/>
        <v>2.2791773505288369E-4</v>
      </c>
      <c r="M14587">
        <f t="shared" si="19022"/>
        <v>7.1227564092415452E-5</v>
      </c>
    </row>
    <row r="14588" spans="1:13" x14ac:dyDescent="0.2">
      <c r="A14588" t="s">
        <v>190</v>
      </c>
      <c r="B14588" t="s">
        <v>190</v>
      </c>
      <c r="C14588" t="s">
        <v>177</v>
      </c>
      <c r="D14588" t="s">
        <v>58</v>
      </c>
      <c r="F14588">
        <v>936</v>
      </c>
      <c r="G14588" t="s">
        <v>74</v>
      </c>
      <c r="H14588">
        <v>2</v>
      </c>
      <c r="I14588">
        <v>5</v>
      </c>
      <c r="J14588">
        <v>5.341880341880342E-3</v>
      </c>
      <c r="K14588">
        <f t="shared" si="19020"/>
        <v>4.6822395034423609E-5</v>
      </c>
      <c r="L14588">
        <f t="shared" si="19021"/>
        <v>1.0024119845322703E-4</v>
      </c>
      <c r="M14588">
        <f t="shared" si="19022"/>
        <v>6.5964083843798096E-6</v>
      </c>
    </row>
    <row r="14589" spans="1:13" x14ac:dyDescent="0.2">
      <c r="A14589" t="s">
        <v>190</v>
      </c>
      <c r="B14589" t="s">
        <v>190</v>
      </c>
      <c r="C14589" t="s">
        <v>177</v>
      </c>
      <c r="D14589" t="s">
        <v>58</v>
      </c>
      <c r="F14589">
        <v>936</v>
      </c>
      <c r="G14589" t="s">
        <v>74</v>
      </c>
      <c r="H14589">
        <v>3</v>
      </c>
      <c r="I14589">
        <v>4</v>
      </c>
      <c r="J14589">
        <v>4.2735042735042739E-3</v>
      </c>
      <c r="K14589">
        <f t="shared" si="19020"/>
        <v>4.1879446991680997E-5</v>
      </c>
      <c r="L14589">
        <f t="shared" si="19021"/>
        <v>8.4614489726723746E-5</v>
      </c>
      <c r="M14589">
        <f t="shared" si="19022"/>
        <v>8.5559574336174429E-7</v>
      </c>
    </row>
    <row r="14590" spans="1:13" x14ac:dyDescent="0.2">
      <c r="A14590" t="s">
        <v>190</v>
      </c>
      <c r="B14590" t="s">
        <v>190</v>
      </c>
      <c r="C14590" t="s">
        <v>177</v>
      </c>
      <c r="D14590" t="s">
        <v>58</v>
      </c>
      <c r="F14590">
        <v>936</v>
      </c>
      <c r="G14590" t="s">
        <v>74</v>
      </c>
      <c r="H14590">
        <v>4</v>
      </c>
      <c r="I14590">
        <v>50</v>
      </c>
      <c r="J14590">
        <v>5.3418803418803416E-2</v>
      </c>
      <c r="K14590">
        <f t="shared" si="19020"/>
        <v>1.4802981498451885E-4</v>
      </c>
      <c r="L14590">
        <f t="shared" si="19021"/>
        <v>6.8221784917255296E-4</v>
      </c>
      <c r="M14590">
        <f t="shared" si="19022"/>
        <v>3.8615821920351531E-4</v>
      </c>
    </row>
    <row r="14591" spans="1:13" x14ac:dyDescent="0.2">
      <c r="A14591" t="s">
        <v>190</v>
      </c>
      <c r="B14591" t="s">
        <v>190</v>
      </c>
      <c r="C14591" t="s">
        <v>177</v>
      </c>
      <c r="D14591" t="s">
        <v>58</v>
      </c>
      <c r="F14591">
        <v>936</v>
      </c>
      <c r="G14591" t="s">
        <v>74</v>
      </c>
      <c r="H14591">
        <v>5</v>
      </c>
      <c r="I14591">
        <v>336</v>
      </c>
      <c r="J14591">
        <v>0.35897435897435898</v>
      </c>
      <c r="K14591">
        <f t="shared" si="19020"/>
        <v>3.8315011119628771E-4</v>
      </c>
      <c r="L14591">
        <f t="shared" si="19021"/>
        <v>3.9728937009398772E-3</v>
      </c>
      <c r="M14591">
        <f t="shared" si="19022"/>
        <v>3.2065934785473022E-3</v>
      </c>
    </row>
    <row r="14592" spans="1:13" x14ac:dyDescent="0.2">
      <c r="A14592" t="s">
        <v>190</v>
      </c>
      <c r="B14592" t="s">
        <v>190</v>
      </c>
      <c r="C14592" t="s">
        <v>177</v>
      </c>
      <c r="D14592" t="s">
        <v>58</v>
      </c>
      <c r="F14592">
        <v>936</v>
      </c>
      <c r="G14592" t="s">
        <v>74</v>
      </c>
      <c r="H14592">
        <v>6</v>
      </c>
      <c r="I14592">
        <v>491</v>
      </c>
      <c r="J14592">
        <v>0.5245726495726496</v>
      </c>
      <c r="K14592">
        <f t="shared" si="19020"/>
        <v>4.6278457536717143E-4</v>
      </c>
      <c r="L14592">
        <f t="shared" si="19021"/>
        <v>5.7085110710936677E-3</v>
      </c>
      <c r="M14592">
        <f t="shared" si="19022"/>
        <v>4.782941920359325E-3</v>
      </c>
    </row>
    <row r="14593" spans="1:13" x14ac:dyDescent="0.2">
      <c r="A14593" t="s">
        <v>190</v>
      </c>
      <c r="B14593" t="s">
        <v>190</v>
      </c>
      <c r="C14593" t="s">
        <v>177</v>
      </c>
      <c r="D14593" t="s">
        <v>58</v>
      </c>
      <c r="F14593">
        <v>936</v>
      </c>
      <c r="G14593" t="s">
        <v>75</v>
      </c>
      <c r="H14593">
        <v>0</v>
      </c>
      <c r="I14593">
        <v>677</v>
      </c>
      <c r="J14593">
        <v>0.72329059829059827</v>
      </c>
      <c r="K14593">
        <f t="shared" si="19020"/>
        <v>5.4287300179456225E-4</v>
      </c>
      <c r="L14593">
        <f t="shared" si="19021"/>
        <v>7.7757789847005447E-3</v>
      </c>
      <c r="M14593">
        <f t="shared" si="19022"/>
        <v>6.6900329811114207E-3</v>
      </c>
    </row>
    <row r="14594" spans="1:13" x14ac:dyDescent="0.2">
      <c r="A14594" t="s">
        <v>190</v>
      </c>
      <c r="B14594" t="s">
        <v>190</v>
      </c>
      <c r="C14594" t="s">
        <v>177</v>
      </c>
      <c r="D14594" t="s">
        <v>58</v>
      </c>
      <c r="F14594">
        <v>936</v>
      </c>
      <c r="G14594" t="s">
        <v>75</v>
      </c>
      <c r="H14594">
        <v>1</v>
      </c>
      <c r="I14594">
        <v>184</v>
      </c>
      <c r="J14594">
        <v>0.19658119658119658</v>
      </c>
      <c r="K14594">
        <f t="shared" si="19020"/>
        <v>2.8376697028823547E-4</v>
      </c>
      <c r="L14594">
        <f t="shared" si="19021"/>
        <v>2.2495789361002012E-3</v>
      </c>
      <c r="M14594">
        <f t="shared" si="19022"/>
        <v>1.68204499552373E-3</v>
      </c>
    </row>
    <row r="14595" spans="1:13" x14ac:dyDescent="0.2">
      <c r="A14595" t="s">
        <v>190</v>
      </c>
      <c r="B14595" t="s">
        <v>190</v>
      </c>
      <c r="C14595" t="s">
        <v>177</v>
      </c>
      <c r="D14595" t="s">
        <v>58</v>
      </c>
      <c r="F14595">
        <v>936</v>
      </c>
      <c r="G14595" t="s">
        <v>75</v>
      </c>
      <c r="H14595">
        <v>2</v>
      </c>
      <c r="I14595">
        <v>66</v>
      </c>
      <c r="J14595">
        <v>7.0512820512820512E-2</v>
      </c>
      <c r="K14595">
        <f t="shared" si="19020"/>
        <v>1.7005876457540606E-4</v>
      </c>
      <c r="L14595">
        <f t="shared" si="19021"/>
        <v>8.7518696970361116E-4</v>
      </c>
      <c r="M14595">
        <f t="shared" si="19022"/>
        <v>5.3506944055279899E-4</v>
      </c>
    </row>
    <row r="14596" spans="1:13" x14ac:dyDescent="0.2">
      <c r="A14596" t="s">
        <v>190</v>
      </c>
      <c r="B14596" t="s">
        <v>190</v>
      </c>
      <c r="C14596" t="s">
        <v>177</v>
      </c>
      <c r="D14596" t="s">
        <v>58</v>
      </c>
      <c r="F14596">
        <v>936</v>
      </c>
      <c r="G14596" t="s">
        <v>75</v>
      </c>
      <c r="H14596">
        <v>3</v>
      </c>
      <c r="I14596">
        <v>9</v>
      </c>
      <c r="J14596">
        <v>9.6153846153846159E-3</v>
      </c>
      <c r="K14596">
        <f t="shared" si="19020"/>
        <v>6.2817492530945423E-5</v>
      </c>
      <c r="L14596">
        <f t="shared" si="19021"/>
        <v>1.5897133868479158E-4</v>
      </c>
      <c r="M14596">
        <f t="shared" si="19022"/>
        <v>3.3336353622900731E-5</v>
      </c>
    </row>
    <row r="14597" spans="1:13" x14ac:dyDescent="0.2">
      <c r="A14597" t="s">
        <v>190</v>
      </c>
      <c r="B14597" t="s">
        <v>190</v>
      </c>
      <c r="C14597" t="s">
        <v>177</v>
      </c>
      <c r="D14597" t="s">
        <v>58</v>
      </c>
      <c r="F14597">
        <v>936</v>
      </c>
      <c r="G14597" t="s">
        <v>76</v>
      </c>
      <c r="H14597">
        <v>0</v>
      </c>
      <c r="I14597">
        <v>170</v>
      </c>
      <c r="J14597">
        <v>0.18162393162393162</v>
      </c>
      <c r="K14597">
        <f t="shared" si="19020"/>
        <v>2.7277837217058802E-4</v>
      </c>
      <c r="L14597">
        <f t="shared" si="19021"/>
        <v>2.089017688409904E-3</v>
      </c>
      <c r="M14597">
        <f t="shared" si="19022"/>
        <v>1.5434609440687281E-3</v>
      </c>
    </row>
    <row r="14598" spans="1:13" x14ac:dyDescent="0.2">
      <c r="A14598" t="s">
        <v>190</v>
      </c>
      <c r="B14598" t="s">
        <v>190</v>
      </c>
      <c r="C14598" t="s">
        <v>177</v>
      </c>
      <c r="D14598" t="s">
        <v>58</v>
      </c>
      <c r="F14598">
        <v>936</v>
      </c>
      <c r="G14598" t="s">
        <v>76</v>
      </c>
      <c r="H14598">
        <v>1</v>
      </c>
      <c r="I14598">
        <v>66</v>
      </c>
      <c r="J14598">
        <v>7.0512820512820512E-2</v>
      </c>
      <c r="K14598">
        <f t="shared" si="19020"/>
        <v>1.7005876457540606E-4</v>
      </c>
      <c r="L14598">
        <f t="shared" si="19021"/>
        <v>8.7518696970361116E-4</v>
      </c>
      <c r="M14598">
        <f t="shared" si="19022"/>
        <v>5.3506944055279899E-4</v>
      </c>
    </row>
    <row r="14599" spans="1:13" x14ac:dyDescent="0.2">
      <c r="A14599" t="s">
        <v>190</v>
      </c>
      <c r="B14599" t="s">
        <v>190</v>
      </c>
      <c r="C14599" t="s">
        <v>177</v>
      </c>
      <c r="D14599" t="s">
        <v>58</v>
      </c>
      <c r="F14599">
        <v>936</v>
      </c>
      <c r="G14599" t="s">
        <v>76</v>
      </c>
      <c r="H14599">
        <v>2</v>
      </c>
      <c r="I14599">
        <v>670</v>
      </c>
      <c r="J14599">
        <v>0.71581196581196582</v>
      </c>
      <c r="K14599">
        <f t="shared" si="19020"/>
        <v>5.4007946923272955E-4</v>
      </c>
      <c r="L14599">
        <f t="shared" si="19021"/>
        <v>7.6981991273523875E-3</v>
      </c>
      <c r="M14599">
        <f t="shared" si="19022"/>
        <v>6.6180401888869282E-3</v>
      </c>
    </row>
    <row r="14600" spans="1:13" x14ac:dyDescent="0.2">
      <c r="A14600" t="s">
        <v>190</v>
      </c>
      <c r="B14600" t="s">
        <v>190</v>
      </c>
      <c r="C14600" t="s">
        <v>177</v>
      </c>
      <c r="D14600" t="s">
        <v>58</v>
      </c>
      <c r="F14600">
        <v>936</v>
      </c>
      <c r="G14600" t="s">
        <v>76</v>
      </c>
      <c r="H14600">
        <v>3</v>
      </c>
      <c r="I14600">
        <v>30</v>
      </c>
      <c r="J14600">
        <v>3.2051282051282048E-2</v>
      </c>
      <c r="K14600">
        <f t="shared" si="19020"/>
        <v>1.1467565789132963E-4</v>
      </c>
      <c r="L14600">
        <f t="shared" si="19021"/>
        <v>4.351884784041501E-4</v>
      </c>
      <c r="M14600">
        <f t="shared" si="19022"/>
        <v>2.0583716262149082E-4</v>
      </c>
    </row>
    <row r="14601" spans="1:13" x14ac:dyDescent="0.2">
      <c r="A14601" t="s">
        <v>190</v>
      </c>
      <c r="B14601" t="s">
        <v>190</v>
      </c>
      <c r="C14601" t="s">
        <v>177</v>
      </c>
      <c r="D14601" t="s">
        <v>58</v>
      </c>
      <c r="F14601">
        <v>936</v>
      </c>
      <c r="G14601" t="s">
        <v>77</v>
      </c>
      <c r="H14601">
        <v>0</v>
      </c>
      <c r="I14601">
        <v>36</v>
      </c>
      <c r="J14601">
        <v>3.8461538461538464E-2</v>
      </c>
      <c r="K14601">
        <f t="shared" si="19020"/>
        <v>1.2561686158163473E-4</v>
      </c>
      <c r="L14601">
        <f t="shared" si="19021"/>
        <v>5.1023224619701937E-4</v>
      </c>
      <c r="M14601">
        <f t="shared" si="19022"/>
        <v>2.5899852303374986E-4</v>
      </c>
    </row>
    <row r="14602" spans="1:13" x14ac:dyDescent="0.2">
      <c r="A14602" t="s">
        <v>190</v>
      </c>
      <c r="B14602" t="s">
        <v>190</v>
      </c>
      <c r="C14602" t="s">
        <v>177</v>
      </c>
      <c r="D14602" t="s">
        <v>58</v>
      </c>
      <c r="F14602">
        <v>936</v>
      </c>
      <c r="G14602" t="s">
        <v>77</v>
      </c>
      <c r="H14602">
        <v>1</v>
      </c>
      <c r="I14602">
        <v>12</v>
      </c>
      <c r="J14602">
        <v>1.282051282051282E-2</v>
      </c>
      <c r="K14602">
        <f t="shared" si="19020"/>
        <v>7.2534229897857594E-5</v>
      </c>
      <c r="L14602">
        <f t="shared" si="19021"/>
        <v>2.0073935810298581E-4</v>
      </c>
      <c r="M14602">
        <f t="shared" si="19022"/>
        <v>5.5670898307270611E-5</v>
      </c>
    </row>
    <row r="14603" spans="1:13" x14ac:dyDescent="0.2">
      <c r="A14603" t="s">
        <v>190</v>
      </c>
      <c r="B14603" t="s">
        <v>190</v>
      </c>
      <c r="C14603" t="s">
        <v>177</v>
      </c>
      <c r="D14603" t="s">
        <v>58</v>
      </c>
      <c r="F14603">
        <v>936</v>
      </c>
      <c r="G14603" t="s">
        <v>77</v>
      </c>
      <c r="H14603">
        <v>2</v>
      </c>
      <c r="I14603">
        <v>5</v>
      </c>
      <c r="J14603">
        <v>5.341880341880342E-3</v>
      </c>
      <c r="K14603">
        <f t="shared" si="19020"/>
        <v>4.6822395034423609E-5</v>
      </c>
      <c r="L14603">
        <f t="shared" si="19021"/>
        <v>1.0024119845322703E-4</v>
      </c>
      <c r="M14603">
        <f t="shared" si="19022"/>
        <v>6.5964083843798096E-6</v>
      </c>
    </row>
    <row r="14604" spans="1:13" x14ac:dyDescent="0.2">
      <c r="A14604" t="s">
        <v>190</v>
      </c>
      <c r="B14604" t="s">
        <v>190</v>
      </c>
      <c r="C14604" t="s">
        <v>177</v>
      </c>
      <c r="D14604" t="s">
        <v>58</v>
      </c>
      <c r="F14604">
        <v>936</v>
      </c>
      <c r="G14604" t="s">
        <v>77</v>
      </c>
      <c r="H14604">
        <v>3</v>
      </c>
      <c r="I14604">
        <v>585</v>
      </c>
      <c r="J14604">
        <v>0.625</v>
      </c>
      <c r="K14604">
        <f t="shared" si="19020"/>
        <v>5.0488995056297882E-4</v>
      </c>
      <c r="L14604">
        <f t="shared" si="19021"/>
        <v>6.7548899505629791E-3</v>
      </c>
      <c r="M14604">
        <f t="shared" si="19022"/>
        <v>5.7451100494370216E-3</v>
      </c>
    </row>
    <row r="14605" spans="1:13" x14ac:dyDescent="0.2">
      <c r="A14605" t="s">
        <v>190</v>
      </c>
      <c r="B14605" t="s">
        <v>190</v>
      </c>
      <c r="C14605" t="s">
        <v>177</v>
      </c>
      <c r="D14605" t="s">
        <v>58</v>
      </c>
      <c r="F14605">
        <v>936</v>
      </c>
      <c r="G14605" t="s">
        <v>77</v>
      </c>
      <c r="H14605">
        <v>4</v>
      </c>
      <c r="I14605">
        <v>283</v>
      </c>
      <c r="J14605">
        <v>0.30235042735042733</v>
      </c>
      <c r="K14605">
        <f t="shared" si="19020"/>
        <v>3.517352547449782E-4</v>
      </c>
      <c r="L14605">
        <f t="shared" si="19021"/>
        <v>3.3752395282492516E-3</v>
      </c>
      <c r="M14605">
        <f t="shared" si="19022"/>
        <v>2.671769018759295E-3</v>
      </c>
    </row>
    <row r="14606" spans="1:13" x14ac:dyDescent="0.2">
      <c r="A14606" t="s">
        <v>190</v>
      </c>
      <c r="B14606" t="s">
        <v>190</v>
      </c>
      <c r="C14606" t="s">
        <v>177</v>
      </c>
      <c r="D14606" t="s">
        <v>58</v>
      </c>
      <c r="F14606">
        <v>936</v>
      </c>
      <c r="G14606" t="s">
        <v>77</v>
      </c>
      <c r="H14606">
        <v>5</v>
      </c>
      <c r="I14606">
        <v>15</v>
      </c>
      <c r="J14606">
        <v>1.6025641025641024E-2</v>
      </c>
      <c r="K14606">
        <f t="shared" si="19020"/>
        <v>8.1094434585421231E-5</v>
      </c>
      <c r="L14606">
        <f t="shared" si="19021"/>
        <v>2.4135084484183146E-4</v>
      </c>
      <c r="M14606">
        <f t="shared" si="19022"/>
        <v>7.9161975670988998E-5</v>
      </c>
    </row>
    <row r="14607" spans="1:13" x14ac:dyDescent="0.2">
      <c r="A14607" t="s">
        <v>190</v>
      </c>
      <c r="B14607" t="s">
        <v>190</v>
      </c>
      <c r="C14607" t="s">
        <v>177</v>
      </c>
      <c r="D14607" t="s">
        <v>58</v>
      </c>
      <c r="F14607">
        <v>936</v>
      </c>
      <c r="G14607" t="s">
        <v>79</v>
      </c>
      <c r="H14607">
        <v>0</v>
      </c>
      <c r="I14607">
        <v>432</v>
      </c>
      <c r="J14607">
        <v>0.46153846153846156</v>
      </c>
      <c r="K14607">
        <f t="shared" si="19020"/>
        <v>4.3422773377135875E-4</v>
      </c>
      <c r="L14607">
        <f t="shared" si="19021"/>
        <v>5.0496123491559743E-3</v>
      </c>
      <c r="M14607">
        <f t="shared" si="19022"/>
        <v>4.1811568816132573E-3</v>
      </c>
    </row>
    <row r="14608" spans="1:13" x14ac:dyDescent="0.2">
      <c r="A14608" t="s">
        <v>190</v>
      </c>
      <c r="B14608" t="s">
        <v>190</v>
      </c>
      <c r="C14608" t="s">
        <v>177</v>
      </c>
      <c r="D14608" t="s">
        <v>58</v>
      </c>
      <c r="F14608">
        <v>936</v>
      </c>
      <c r="G14608" t="s">
        <v>79</v>
      </c>
      <c r="H14608">
        <v>1</v>
      </c>
      <c r="I14608">
        <v>500</v>
      </c>
      <c r="J14608">
        <v>0.53418803418803418</v>
      </c>
      <c r="K14608">
        <f t="shared" si="19020"/>
        <v>4.6698415060789913E-4</v>
      </c>
      <c r="L14608">
        <f t="shared" si="19021"/>
        <v>5.8088644924882415E-3</v>
      </c>
      <c r="M14608">
        <f t="shared" si="19022"/>
        <v>4.8748961912724424E-3</v>
      </c>
    </row>
    <row r="14609" spans="1:13" x14ac:dyDescent="0.2">
      <c r="A14609" t="s">
        <v>190</v>
      </c>
      <c r="B14609" t="s">
        <v>190</v>
      </c>
      <c r="C14609" t="s">
        <v>177</v>
      </c>
      <c r="D14609" t="s">
        <v>58</v>
      </c>
      <c r="F14609">
        <v>936</v>
      </c>
      <c r="G14609" t="s">
        <v>79</v>
      </c>
      <c r="H14609">
        <v>2</v>
      </c>
      <c r="I14609">
        <v>4</v>
      </c>
      <c r="J14609">
        <v>4.2735042735042739E-3</v>
      </c>
      <c r="K14609">
        <f t="shared" si="19020"/>
        <v>4.1879446991680997E-5</v>
      </c>
      <c r="L14609">
        <f t="shared" si="19021"/>
        <v>8.4614489726723746E-5</v>
      </c>
      <c r="M14609">
        <f t="shared" si="19022"/>
        <v>8.5559574336174429E-7</v>
      </c>
    </row>
    <row r="14610" spans="1:13" x14ac:dyDescent="0.2">
      <c r="A14610" t="s">
        <v>190</v>
      </c>
      <c r="B14610" t="s">
        <v>190</v>
      </c>
      <c r="C14610" t="s">
        <v>177</v>
      </c>
      <c r="D14610" t="s">
        <v>58</v>
      </c>
      <c r="F14610">
        <v>936</v>
      </c>
      <c r="G14610" t="s">
        <v>12</v>
      </c>
      <c r="H14610">
        <v>0</v>
      </c>
      <c r="I14610">
        <v>54</v>
      </c>
      <c r="J14610">
        <v>5.7692307692307696E-2</v>
      </c>
      <c r="K14610">
        <f t="shared" si="19020"/>
        <v>1.5383380744344663E-4</v>
      </c>
      <c r="L14610">
        <f t="shared" si="19021"/>
        <v>7.3075688436652364E-4</v>
      </c>
      <c r="M14610">
        <f t="shared" si="19022"/>
        <v>4.2308926947963032E-4</v>
      </c>
    </row>
    <row r="14611" spans="1:13" x14ac:dyDescent="0.2">
      <c r="A14611" t="s">
        <v>190</v>
      </c>
      <c r="B14611" t="s">
        <v>190</v>
      </c>
      <c r="C14611" t="s">
        <v>177</v>
      </c>
      <c r="D14611" t="s">
        <v>58</v>
      </c>
      <c r="F14611">
        <v>936</v>
      </c>
      <c r="G14611" t="s">
        <v>12</v>
      </c>
      <c r="H14611">
        <v>1</v>
      </c>
      <c r="I14611">
        <v>29</v>
      </c>
      <c r="J14611">
        <v>3.0982905982905984E-2</v>
      </c>
      <c r="K14611">
        <f t="shared" si="19020"/>
        <v>1.127488011151127E-4</v>
      </c>
      <c r="L14611">
        <f t="shared" si="19021"/>
        <v>4.2257786094417255E-4</v>
      </c>
      <c r="M14611">
        <f t="shared" si="19022"/>
        <v>1.9708025871394716E-4</v>
      </c>
    </row>
    <row r="14612" spans="1:13" x14ac:dyDescent="0.2">
      <c r="A14612" t="s">
        <v>190</v>
      </c>
      <c r="B14612" t="s">
        <v>190</v>
      </c>
      <c r="C14612" t="s">
        <v>177</v>
      </c>
      <c r="D14612" t="s">
        <v>58</v>
      </c>
      <c r="F14612">
        <v>936</v>
      </c>
      <c r="G14612" t="s">
        <v>12</v>
      </c>
      <c r="H14612">
        <v>2</v>
      </c>
      <c r="I14612">
        <v>841</v>
      </c>
      <c r="J14612">
        <v>0.89850427350427353</v>
      </c>
      <c r="K14612">
        <f t="shared" si="19020"/>
        <v>6.0453065064445188E-4</v>
      </c>
      <c r="L14612">
        <f t="shared" si="19021"/>
        <v>9.5895733856871876E-3</v>
      </c>
      <c r="M14612">
        <f t="shared" si="19022"/>
        <v>8.3805120843982832E-3</v>
      </c>
    </row>
    <row r="14613" spans="1:13" x14ac:dyDescent="0.2">
      <c r="A14613" t="s">
        <v>190</v>
      </c>
      <c r="B14613" t="s">
        <v>190</v>
      </c>
      <c r="C14613" t="s">
        <v>177</v>
      </c>
      <c r="D14613" t="s">
        <v>58</v>
      </c>
      <c r="F14613">
        <v>936</v>
      </c>
      <c r="G14613" t="s">
        <v>12</v>
      </c>
      <c r="H14613">
        <v>3</v>
      </c>
      <c r="I14613">
        <v>12</v>
      </c>
      <c r="J14613">
        <v>1.282051282051282E-2</v>
      </c>
      <c r="K14613">
        <f t="shared" si="19020"/>
        <v>7.2534229897857594E-5</v>
      </c>
      <c r="L14613">
        <f t="shared" si="19021"/>
        <v>2.0073935810298581E-4</v>
      </c>
      <c r="M14613">
        <f t="shared" si="19022"/>
        <v>5.5670898307270611E-5</v>
      </c>
    </row>
    <row r="14614" spans="1:13" x14ac:dyDescent="0.2">
      <c r="A14614" t="s">
        <v>190</v>
      </c>
      <c r="B14614" t="s">
        <v>190</v>
      </c>
      <c r="C14614" t="s">
        <v>177</v>
      </c>
      <c r="D14614" t="s">
        <v>58</v>
      </c>
      <c r="F14614">
        <v>936</v>
      </c>
      <c r="G14614" t="s">
        <v>80</v>
      </c>
      <c r="H14614">
        <v>0</v>
      </c>
      <c r="I14614">
        <v>935</v>
      </c>
      <c r="J14614">
        <v>0.99893162393162394</v>
      </c>
      <c r="K14614">
        <f t="shared" si="19020"/>
        <v>6.3709759950459949E-4</v>
      </c>
      <c r="L14614">
        <f t="shared" si="19021"/>
        <v>1.0626413838820839E-2</v>
      </c>
      <c r="M14614">
        <f t="shared" si="19022"/>
        <v>9.3522186398116384E-3</v>
      </c>
    </row>
    <row r="14615" spans="1:13" x14ac:dyDescent="0.2">
      <c r="A14615" t="s">
        <v>190</v>
      </c>
      <c r="B14615" t="s">
        <v>190</v>
      </c>
      <c r="C14615" t="s">
        <v>177</v>
      </c>
      <c r="D14615" t="s">
        <v>58</v>
      </c>
      <c r="F14615">
        <v>936</v>
      </c>
      <c r="G14615" t="s">
        <v>80</v>
      </c>
      <c r="H14615">
        <v>1</v>
      </c>
      <c r="I14615">
        <v>1</v>
      </c>
      <c r="J14615">
        <v>1.0683760683760685E-3</v>
      </c>
      <c r="K14615">
        <f t="shared" si="19020"/>
        <v>2.0940059079984672E-5</v>
      </c>
      <c r="L14615">
        <f t="shared" si="19021"/>
        <v>3.1623819763745355E-5</v>
      </c>
      <c r="M14615">
        <f t="shared" si="19022"/>
        <v>-1.0256298396223986E-5</v>
      </c>
    </row>
    <row r="14616" spans="1:13" x14ac:dyDescent="0.2">
      <c r="A14616" t="s">
        <v>190</v>
      </c>
      <c r="B14616" t="s">
        <v>190</v>
      </c>
      <c r="C14616" t="s">
        <v>177</v>
      </c>
      <c r="D14616" t="s">
        <v>58</v>
      </c>
      <c r="F14616">
        <v>936</v>
      </c>
      <c r="G14616" t="s">
        <v>194</v>
      </c>
      <c r="H14616">
        <v>0</v>
      </c>
      <c r="I14616">
        <v>935</v>
      </c>
      <c r="J14616">
        <v>0.99893162393162394</v>
      </c>
      <c r="K14616">
        <f t="shared" si="19020"/>
        <v>6.3709759950459949E-4</v>
      </c>
      <c r="L14616">
        <f t="shared" si="19021"/>
        <v>1.0626413838820839E-2</v>
      </c>
      <c r="M14616">
        <f t="shared" si="19022"/>
        <v>9.3522186398116384E-3</v>
      </c>
    </row>
    <row r="14617" spans="1:13" x14ac:dyDescent="0.2">
      <c r="A14617" t="s">
        <v>190</v>
      </c>
      <c r="B14617" t="s">
        <v>190</v>
      </c>
      <c r="C14617" t="s">
        <v>177</v>
      </c>
      <c r="D14617" t="s">
        <v>58</v>
      </c>
      <c r="F14617">
        <v>936</v>
      </c>
      <c r="G14617" t="s">
        <v>194</v>
      </c>
      <c r="H14617">
        <v>1</v>
      </c>
      <c r="I14617">
        <v>1</v>
      </c>
      <c r="J14617">
        <v>1.0683760683760685E-3</v>
      </c>
      <c r="K14617">
        <f t="shared" si="19020"/>
        <v>2.0940059079984672E-5</v>
      </c>
      <c r="L14617">
        <f t="shared" si="19021"/>
        <v>3.1623819763745355E-5</v>
      </c>
      <c r="M14617">
        <f t="shared" si="19022"/>
        <v>-1.0256298396223986E-5</v>
      </c>
    </row>
    <row r="14618" spans="1:13" x14ac:dyDescent="0.2">
      <c r="A14618" t="s">
        <v>190</v>
      </c>
      <c r="B14618" t="s">
        <v>190</v>
      </c>
      <c r="C14618" t="s">
        <v>177</v>
      </c>
      <c r="D14618" t="s">
        <v>58</v>
      </c>
      <c r="F14618">
        <v>936</v>
      </c>
      <c r="G14618" t="s">
        <v>81</v>
      </c>
      <c r="H14618">
        <v>0</v>
      </c>
      <c r="I14618">
        <v>54</v>
      </c>
      <c r="J14618">
        <v>5.7692307692307696E-2</v>
      </c>
      <c r="K14618">
        <f t="shared" si="19020"/>
        <v>1.5383380744344663E-4</v>
      </c>
      <c r="L14618">
        <f t="shared" si="19021"/>
        <v>7.3075688436652364E-4</v>
      </c>
      <c r="M14618">
        <f t="shared" si="19022"/>
        <v>4.2308926947963032E-4</v>
      </c>
    </row>
    <row r="14619" spans="1:13" x14ac:dyDescent="0.2">
      <c r="A14619" t="s">
        <v>190</v>
      </c>
      <c r="B14619" t="s">
        <v>190</v>
      </c>
      <c r="C14619" t="s">
        <v>177</v>
      </c>
      <c r="D14619" t="s">
        <v>58</v>
      </c>
      <c r="F14619">
        <v>936</v>
      </c>
      <c r="G14619" t="s">
        <v>81</v>
      </c>
      <c r="H14619">
        <v>1</v>
      </c>
      <c r="I14619">
        <v>18</v>
      </c>
      <c r="J14619">
        <v>1.9230769230769232E-2</v>
      </c>
      <c r="K14619">
        <f t="shared" si="19020"/>
        <v>8.8833078351687844E-5</v>
      </c>
      <c r="L14619">
        <f t="shared" si="19021"/>
        <v>2.8114077065938015E-4</v>
      </c>
      <c r="M14619">
        <f t="shared" si="19022"/>
        <v>1.0347461395600446E-4</v>
      </c>
    </row>
    <row r="14620" spans="1:13" x14ac:dyDescent="0.2">
      <c r="A14620" t="s">
        <v>190</v>
      </c>
      <c r="B14620" t="s">
        <v>190</v>
      </c>
      <c r="C14620" t="s">
        <v>177</v>
      </c>
      <c r="D14620" t="s">
        <v>58</v>
      </c>
      <c r="F14620">
        <v>936</v>
      </c>
      <c r="G14620" t="s">
        <v>81</v>
      </c>
      <c r="H14620">
        <v>2</v>
      </c>
      <c r="I14620">
        <v>22</v>
      </c>
      <c r="J14620">
        <v>2.3504273504273504E-2</v>
      </c>
      <c r="K14620">
        <f t="shared" si="19020"/>
        <v>9.8206564386493162E-5</v>
      </c>
      <c r="L14620">
        <f t="shared" si="19021"/>
        <v>3.3324929942922819E-4</v>
      </c>
      <c r="M14620">
        <f t="shared" si="19022"/>
        <v>1.3683617065624189E-4</v>
      </c>
    </row>
    <row r="14621" spans="1:13" x14ac:dyDescent="0.2">
      <c r="A14621" t="s">
        <v>190</v>
      </c>
      <c r="B14621" t="s">
        <v>190</v>
      </c>
      <c r="C14621" t="s">
        <v>177</v>
      </c>
      <c r="D14621" t="s">
        <v>58</v>
      </c>
      <c r="F14621">
        <v>936</v>
      </c>
      <c r="G14621" t="s">
        <v>81</v>
      </c>
      <c r="H14621">
        <v>3</v>
      </c>
      <c r="I14621">
        <v>39</v>
      </c>
      <c r="J14621">
        <v>4.1666666666666664E-2</v>
      </c>
      <c r="K14621">
        <f t="shared" si="19020"/>
        <v>1.3074407874280882E-4</v>
      </c>
      <c r="L14621">
        <f t="shared" si="19021"/>
        <v>5.4741074540947548E-4</v>
      </c>
      <c r="M14621">
        <f t="shared" si="19022"/>
        <v>2.859225879238578E-4</v>
      </c>
    </row>
    <row r="14622" spans="1:13" x14ac:dyDescent="0.2">
      <c r="A14622" t="s">
        <v>190</v>
      </c>
      <c r="B14622" t="s">
        <v>190</v>
      </c>
      <c r="C14622" t="s">
        <v>177</v>
      </c>
      <c r="D14622" t="s">
        <v>58</v>
      </c>
      <c r="F14622">
        <v>936</v>
      </c>
      <c r="G14622" t="s">
        <v>81</v>
      </c>
      <c r="H14622">
        <v>4</v>
      </c>
      <c r="I14622">
        <v>385</v>
      </c>
      <c r="J14622">
        <v>0.41132478632478631</v>
      </c>
      <c r="K14622">
        <f t="shared" si="19020"/>
        <v>4.1002993556938115E-4</v>
      </c>
      <c r="L14622">
        <f t="shared" si="19021"/>
        <v>4.5232777988172441E-3</v>
      </c>
      <c r="M14622">
        <f t="shared" si="19022"/>
        <v>3.7032179276784822E-3</v>
      </c>
    </row>
    <row r="14623" spans="1:13" x14ac:dyDescent="0.2">
      <c r="A14623" t="s">
        <v>190</v>
      </c>
      <c r="B14623" t="s">
        <v>190</v>
      </c>
      <c r="C14623" t="s">
        <v>177</v>
      </c>
      <c r="D14623" t="s">
        <v>58</v>
      </c>
      <c r="F14623">
        <v>936</v>
      </c>
      <c r="G14623" t="s">
        <v>81</v>
      </c>
      <c r="H14623">
        <v>5</v>
      </c>
      <c r="I14623">
        <v>398</v>
      </c>
      <c r="J14623">
        <v>0.4252136752136752</v>
      </c>
      <c r="K14623">
        <f t="shared" si="19020"/>
        <v>4.1686597613625856E-4</v>
      </c>
      <c r="L14623">
        <f t="shared" si="19021"/>
        <v>4.6690027282730107E-3</v>
      </c>
      <c r="M14623">
        <f t="shared" si="19022"/>
        <v>3.8352707760004939E-3</v>
      </c>
    </row>
    <row r="14624" spans="1:13" x14ac:dyDescent="0.2">
      <c r="A14624" t="s">
        <v>190</v>
      </c>
      <c r="B14624" t="s">
        <v>190</v>
      </c>
      <c r="C14624" t="s">
        <v>177</v>
      </c>
      <c r="D14624" t="s">
        <v>58</v>
      </c>
      <c r="F14624">
        <v>936</v>
      </c>
      <c r="G14624" t="s">
        <v>81</v>
      </c>
      <c r="H14624">
        <v>6</v>
      </c>
      <c r="I14624">
        <v>20</v>
      </c>
      <c r="J14624">
        <v>2.1367521367521368E-2</v>
      </c>
      <c r="K14624">
        <f t="shared" si="19020"/>
        <v>9.3637285778364458E-5</v>
      </c>
      <c r="L14624">
        <f t="shared" si="19021"/>
        <v>3.0731249945357812E-4</v>
      </c>
      <c r="M14624">
        <f t="shared" si="19022"/>
        <v>1.2003792789684922E-4</v>
      </c>
    </row>
    <row r="14625" spans="1:13" x14ac:dyDescent="0.2">
      <c r="A14625" t="s">
        <v>190</v>
      </c>
      <c r="B14625" t="s">
        <v>190</v>
      </c>
      <c r="C14625" t="s">
        <v>177</v>
      </c>
      <c r="D14625" t="s">
        <v>58</v>
      </c>
      <c r="F14625">
        <v>936</v>
      </c>
      <c r="G14625" t="s">
        <v>82</v>
      </c>
      <c r="H14625">
        <v>0</v>
      </c>
      <c r="I14625">
        <v>45</v>
      </c>
      <c r="J14625">
        <v>4.807692307692308E-2</v>
      </c>
      <c r="K14625">
        <f t="shared" si="19020"/>
        <v>1.4043716593637286E-4</v>
      </c>
      <c r="L14625">
        <f t="shared" si="19021"/>
        <v>6.2120639670560371E-4</v>
      </c>
      <c r="M14625">
        <f t="shared" si="19022"/>
        <v>3.4033206483285793E-4</v>
      </c>
    </row>
    <row r="14626" spans="1:13" x14ac:dyDescent="0.2">
      <c r="A14626" t="s">
        <v>190</v>
      </c>
      <c r="B14626" t="s">
        <v>190</v>
      </c>
      <c r="C14626" t="s">
        <v>177</v>
      </c>
      <c r="D14626" t="s">
        <v>58</v>
      </c>
      <c r="F14626">
        <v>936</v>
      </c>
      <c r="G14626" t="s">
        <v>82</v>
      </c>
      <c r="H14626">
        <v>1</v>
      </c>
      <c r="I14626">
        <v>7</v>
      </c>
      <c r="J14626">
        <v>7.478632478632479E-3</v>
      </c>
      <c r="K14626">
        <f t="shared" si="19020"/>
        <v>5.5400413006031154E-5</v>
      </c>
      <c r="L14626">
        <f t="shared" si="19021"/>
        <v>1.3018673779235593E-4</v>
      </c>
      <c r="M14626">
        <f t="shared" si="19022"/>
        <v>1.9385911780293633E-5</v>
      </c>
    </row>
    <row r="14627" spans="1:13" x14ac:dyDescent="0.2">
      <c r="A14627" t="s">
        <v>190</v>
      </c>
      <c r="B14627" t="s">
        <v>190</v>
      </c>
      <c r="C14627" t="s">
        <v>177</v>
      </c>
      <c r="D14627" t="s">
        <v>58</v>
      </c>
      <c r="F14627">
        <v>936</v>
      </c>
      <c r="G14627" t="s">
        <v>82</v>
      </c>
      <c r="H14627">
        <v>2</v>
      </c>
      <c r="I14627">
        <v>3</v>
      </c>
      <c r="J14627">
        <v>3.205128205128205E-3</v>
      </c>
      <c r="K14627">
        <f t="shared" si="19020"/>
        <v>3.626885874187052E-5</v>
      </c>
      <c r="L14627">
        <f t="shared" si="19021"/>
        <v>6.8320140793152578E-5</v>
      </c>
      <c r="M14627">
        <f t="shared" si="19022"/>
        <v>-4.2175766905884685E-6</v>
      </c>
    </row>
    <row r="14628" spans="1:13" x14ac:dyDescent="0.2">
      <c r="A14628" t="s">
        <v>190</v>
      </c>
      <c r="B14628" t="s">
        <v>190</v>
      </c>
      <c r="C14628" t="s">
        <v>177</v>
      </c>
      <c r="D14628" t="s">
        <v>58</v>
      </c>
      <c r="F14628">
        <v>936</v>
      </c>
      <c r="G14628" t="s">
        <v>82</v>
      </c>
      <c r="H14628">
        <v>3</v>
      </c>
      <c r="I14628">
        <v>46</v>
      </c>
      <c r="J14628">
        <v>4.9145299145299144E-2</v>
      </c>
      <c r="K14628">
        <f t="shared" si="19020"/>
        <v>1.4198824607967997E-4</v>
      </c>
      <c r="L14628">
        <f t="shared" si="19021"/>
        <v>6.3344123753267137E-4</v>
      </c>
      <c r="M14628">
        <f t="shared" si="19022"/>
        <v>3.4946474537331143E-4</v>
      </c>
    </row>
    <row r="14629" spans="1:13" x14ac:dyDescent="0.2">
      <c r="A14629" t="s">
        <v>190</v>
      </c>
      <c r="B14629" t="s">
        <v>190</v>
      </c>
      <c r="C14629" t="s">
        <v>177</v>
      </c>
      <c r="D14629" t="s">
        <v>58</v>
      </c>
      <c r="F14629">
        <v>936</v>
      </c>
      <c r="G14629" t="s">
        <v>82</v>
      </c>
      <c r="H14629">
        <v>4</v>
      </c>
      <c r="I14629">
        <v>794</v>
      </c>
      <c r="J14629">
        <v>0.84829059829059827</v>
      </c>
      <c r="K14629">
        <f t="shared" si="19020"/>
        <v>5.8754424514051678E-4</v>
      </c>
      <c r="L14629">
        <f t="shared" si="19021"/>
        <v>9.0704502280464991E-3</v>
      </c>
      <c r="M14629">
        <f t="shared" si="19022"/>
        <v>7.8953617377654668E-3</v>
      </c>
    </row>
    <row r="14630" spans="1:13" x14ac:dyDescent="0.2">
      <c r="A14630" t="s">
        <v>190</v>
      </c>
      <c r="B14630" t="s">
        <v>190</v>
      </c>
      <c r="C14630" t="s">
        <v>177</v>
      </c>
      <c r="D14630" t="s">
        <v>58</v>
      </c>
      <c r="F14630">
        <v>936</v>
      </c>
      <c r="G14630" t="s">
        <v>82</v>
      </c>
      <c r="H14630">
        <v>5</v>
      </c>
      <c r="I14630">
        <v>41</v>
      </c>
      <c r="J14630">
        <v>4.38034188034188E-2</v>
      </c>
      <c r="K14630">
        <f t="shared" si="19020"/>
        <v>1.3405314650339229E-4</v>
      </c>
      <c r="L14630">
        <f t="shared" si="19021"/>
        <v>5.7208733453758035E-4</v>
      </c>
      <c r="M14630">
        <f t="shared" si="19022"/>
        <v>3.0398104153079572E-4</v>
      </c>
    </row>
    <row r="14631" spans="1:13" x14ac:dyDescent="0.2">
      <c r="A14631" t="s">
        <v>190</v>
      </c>
      <c r="B14631" t="s">
        <v>190</v>
      </c>
      <c r="C14631" t="s">
        <v>177</v>
      </c>
      <c r="D14631" t="s">
        <v>58</v>
      </c>
      <c r="F14631">
        <v>936</v>
      </c>
      <c r="G14631" t="s">
        <v>26</v>
      </c>
      <c r="H14631">
        <v>0</v>
      </c>
      <c r="I14631">
        <v>928</v>
      </c>
      <c r="J14631">
        <v>0.99145299145299148</v>
      </c>
      <c r="K14631">
        <f t="shared" si="19020"/>
        <v>6.347322345286614E-4</v>
      </c>
      <c r="L14631">
        <f t="shared" si="19021"/>
        <v>1.0549262149058576E-2</v>
      </c>
      <c r="M14631">
        <f t="shared" si="19022"/>
        <v>9.2797976800012543E-3</v>
      </c>
    </row>
    <row r="14632" spans="1:13" x14ac:dyDescent="0.2">
      <c r="A14632" t="s">
        <v>190</v>
      </c>
      <c r="B14632" t="s">
        <v>190</v>
      </c>
      <c r="C14632" t="s">
        <v>177</v>
      </c>
      <c r="D14632" t="s">
        <v>58</v>
      </c>
      <c r="F14632">
        <v>936</v>
      </c>
      <c r="G14632" t="s">
        <v>26</v>
      </c>
      <c r="H14632">
        <v>1</v>
      </c>
      <c r="I14632">
        <v>7</v>
      </c>
      <c r="J14632">
        <v>7.478632478632479E-3</v>
      </c>
      <c r="K14632">
        <f t="shared" si="19020"/>
        <v>5.5400413006031154E-5</v>
      </c>
      <c r="L14632">
        <f t="shared" si="19021"/>
        <v>1.3018673779235593E-4</v>
      </c>
      <c r="M14632">
        <f t="shared" si="19022"/>
        <v>1.9385911780293633E-5</v>
      </c>
    </row>
    <row r="14633" spans="1:13" x14ac:dyDescent="0.2">
      <c r="A14633" t="s">
        <v>190</v>
      </c>
      <c r="B14633" t="s">
        <v>190</v>
      </c>
      <c r="C14633" t="s">
        <v>177</v>
      </c>
      <c r="D14633" t="s">
        <v>58</v>
      </c>
      <c r="F14633">
        <v>936</v>
      </c>
      <c r="G14633" t="s">
        <v>26</v>
      </c>
      <c r="H14633">
        <v>2</v>
      </c>
      <c r="I14633">
        <v>1</v>
      </c>
      <c r="J14633">
        <v>1.0683760683760685E-3</v>
      </c>
      <c r="K14633">
        <f t="shared" si="19020"/>
        <v>2.0940059079984672E-5</v>
      </c>
      <c r="L14633">
        <f t="shared" si="19021"/>
        <v>3.1623819763745355E-5</v>
      </c>
      <c r="M14633">
        <f t="shared" si="19022"/>
        <v>-1.0256298396223986E-5</v>
      </c>
    </row>
    <row r="14634" spans="1:13" x14ac:dyDescent="0.2">
      <c r="A14634" t="s">
        <v>190</v>
      </c>
      <c r="B14634" t="s">
        <v>190</v>
      </c>
      <c r="C14634" t="s">
        <v>177</v>
      </c>
      <c r="D14634" t="s">
        <v>58</v>
      </c>
      <c r="F14634">
        <v>936</v>
      </c>
      <c r="G14634" t="s">
        <v>84</v>
      </c>
      <c r="H14634">
        <v>0</v>
      </c>
      <c r="I14634">
        <v>399</v>
      </c>
      <c r="J14634">
        <v>0.42628205128205127</v>
      </c>
      <c r="K14634">
        <f t="shared" si="19020"/>
        <v>4.1738710939482216E-4</v>
      </c>
      <c r="L14634">
        <f t="shared" si="19021"/>
        <v>4.6802076222153344E-3</v>
      </c>
      <c r="M14634">
        <f t="shared" si="19022"/>
        <v>3.8454334034256901E-3</v>
      </c>
    </row>
    <row r="14635" spans="1:13" x14ac:dyDescent="0.2">
      <c r="A14635" t="s">
        <v>190</v>
      </c>
      <c r="B14635" t="s">
        <v>190</v>
      </c>
      <c r="C14635" t="s">
        <v>177</v>
      </c>
      <c r="D14635" t="s">
        <v>58</v>
      </c>
      <c r="F14635">
        <v>936</v>
      </c>
      <c r="G14635" t="s">
        <v>84</v>
      </c>
      <c r="H14635">
        <v>1</v>
      </c>
      <c r="I14635">
        <v>529</v>
      </c>
      <c r="J14635">
        <v>0.56517094017094016</v>
      </c>
      <c r="K14635">
        <f t="shared" si="19020"/>
        <v>4.8026100392627174E-4</v>
      </c>
      <c r="L14635">
        <f t="shared" si="19021"/>
        <v>6.1319704056356731E-3</v>
      </c>
      <c r="M14635">
        <f t="shared" si="19022"/>
        <v>5.1714483977831297E-3</v>
      </c>
    </row>
    <row r="14636" spans="1:13" x14ac:dyDescent="0.2">
      <c r="A14636" t="s">
        <v>190</v>
      </c>
      <c r="B14636" t="s">
        <v>190</v>
      </c>
      <c r="C14636" t="s">
        <v>177</v>
      </c>
      <c r="D14636" t="s">
        <v>58</v>
      </c>
      <c r="F14636">
        <v>936</v>
      </c>
      <c r="G14636" t="s">
        <v>84</v>
      </c>
      <c r="H14636">
        <v>2</v>
      </c>
      <c r="I14636">
        <v>8</v>
      </c>
      <c r="J14636">
        <v>8.5470085470085479E-3</v>
      </c>
      <c r="K14636">
        <f t="shared" si="19020"/>
        <v>5.9225216329595943E-5</v>
      </c>
      <c r="L14636">
        <f t="shared" si="19021"/>
        <v>1.4469530179968143E-4</v>
      </c>
      <c r="M14636">
        <f t="shared" si="19022"/>
        <v>2.6244869140489541E-5</v>
      </c>
    </row>
    <row r="14637" spans="1:13" x14ac:dyDescent="0.2">
      <c r="A14637" t="s">
        <v>190</v>
      </c>
      <c r="B14637" t="s">
        <v>190</v>
      </c>
      <c r="C14637" t="s">
        <v>177</v>
      </c>
      <c r="D14637" t="s">
        <v>58</v>
      </c>
      <c r="F14637">
        <v>936</v>
      </c>
      <c r="G14637" t="s">
        <v>27</v>
      </c>
      <c r="H14637">
        <v>0</v>
      </c>
      <c r="I14637">
        <v>403</v>
      </c>
      <c r="J14637">
        <v>0.43055555555555558</v>
      </c>
      <c r="K14637">
        <f t="shared" si="19020"/>
        <v>4.1946505636355103E-4</v>
      </c>
      <c r="L14637">
        <f t="shared" si="19021"/>
        <v>4.7250206119191064E-3</v>
      </c>
      <c r="M14637">
        <f t="shared" si="19022"/>
        <v>3.8860904991920046E-3</v>
      </c>
    </row>
    <row r="14638" spans="1:13" x14ac:dyDescent="0.2">
      <c r="A14638" t="s">
        <v>190</v>
      </c>
      <c r="B14638" t="s">
        <v>190</v>
      </c>
      <c r="C14638" t="s">
        <v>177</v>
      </c>
      <c r="D14638" t="s">
        <v>58</v>
      </c>
      <c r="F14638">
        <v>936</v>
      </c>
      <c r="G14638" t="s">
        <v>27</v>
      </c>
      <c r="H14638">
        <v>1</v>
      </c>
      <c r="I14638">
        <v>530</v>
      </c>
      <c r="J14638">
        <v>0.56623931623931623</v>
      </c>
      <c r="K14638">
        <f t="shared" si="19020"/>
        <v>4.8071213997760991E-4</v>
      </c>
      <c r="L14638">
        <f t="shared" si="19021"/>
        <v>6.1431053023707719E-3</v>
      </c>
      <c r="M14638">
        <f t="shared" si="19022"/>
        <v>5.1816810224155525E-3</v>
      </c>
    </row>
    <row r="14639" spans="1:13" x14ac:dyDescent="0.2">
      <c r="A14639" t="s">
        <v>190</v>
      </c>
      <c r="B14639" t="s">
        <v>190</v>
      </c>
      <c r="C14639" t="s">
        <v>177</v>
      </c>
      <c r="D14639" t="s">
        <v>58</v>
      </c>
      <c r="F14639">
        <v>936</v>
      </c>
      <c r="G14639" t="s">
        <v>27</v>
      </c>
      <c r="H14639">
        <v>2</v>
      </c>
      <c r="I14639">
        <v>3</v>
      </c>
      <c r="J14639">
        <v>3.205128205128205E-3</v>
      </c>
      <c r="K14639">
        <f t="shared" si="19020"/>
        <v>3.626885874187052E-5</v>
      </c>
      <c r="L14639">
        <f t="shared" si="19021"/>
        <v>6.8320140793152578E-5</v>
      </c>
      <c r="M14639">
        <f t="shared" si="19022"/>
        <v>-4.2175766905884685E-6</v>
      </c>
    </row>
    <row r="14640" spans="1:13" x14ac:dyDescent="0.2">
      <c r="A14640" t="s">
        <v>190</v>
      </c>
      <c r="B14640" t="s">
        <v>190</v>
      </c>
      <c r="C14640" t="s">
        <v>177</v>
      </c>
      <c r="D14640" t="s">
        <v>58</v>
      </c>
      <c r="F14640">
        <v>936</v>
      </c>
      <c r="G14640" t="s">
        <v>85</v>
      </c>
      <c r="H14640">
        <v>0</v>
      </c>
      <c r="I14640">
        <v>64</v>
      </c>
      <c r="J14640">
        <v>6.8376068376068383E-2</v>
      </c>
      <c r="K14640">
        <f t="shared" si="19020"/>
        <v>1.6746408546548829E-4</v>
      </c>
      <c r="L14640">
        <f t="shared" si="19021"/>
        <v>8.5122476922617216E-4</v>
      </c>
      <c r="M14640">
        <f t="shared" si="19022"/>
        <v>5.1629659829519558E-4</v>
      </c>
    </row>
    <row r="14641" spans="1:13" x14ac:dyDescent="0.2">
      <c r="A14641" t="s">
        <v>190</v>
      </c>
      <c r="B14641" t="s">
        <v>190</v>
      </c>
      <c r="C14641" t="s">
        <v>177</v>
      </c>
      <c r="D14641" t="s">
        <v>58</v>
      </c>
      <c r="F14641">
        <v>936</v>
      </c>
      <c r="G14641" t="s">
        <v>85</v>
      </c>
      <c r="H14641">
        <v>1</v>
      </c>
      <c r="I14641">
        <v>38</v>
      </c>
      <c r="J14641">
        <v>4.05982905982906E-2</v>
      </c>
      <c r="K14641">
        <f t="shared" si="19020"/>
        <v>1.290576773831674E-4</v>
      </c>
      <c r="L14641">
        <f t="shared" si="19021"/>
        <v>5.3504058336607341E-4</v>
      </c>
      <c r="M14641">
        <f t="shared" si="19022"/>
        <v>2.7692522859973855E-4</v>
      </c>
    </row>
    <row r="14642" spans="1:13" x14ac:dyDescent="0.2">
      <c r="A14642" t="s">
        <v>190</v>
      </c>
      <c r="B14642" t="s">
        <v>190</v>
      </c>
      <c r="C14642" t="s">
        <v>177</v>
      </c>
      <c r="D14642" t="s">
        <v>58</v>
      </c>
      <c r="F14642">
        <v>936</v>
      </c>
      <c r="G14642" t="s">
        <v>85</v>
      </c>
      <c r="H14642">
        <v>2</v>
      </c>
      <c r="I14642">
        <v>822</v>
      </c>
      <c r="J14642">
        <v>0.87820512820512819</v>
      </c>
      <c r="K14642">
        <f t="shared" si="19020"/>
        <v>5.9772402208026763E-4</v>
      </c>
      <c r="L14642">
        <f t="shared" si="19021"/>
        <v>9.3797753041315497E-3</v>
      </c>
      <c r="M14642">
        <f t="shared" si="19022"/>
        <v>8.1843272599710151E-3</v>
      </c>
    </row>
    <row r="14643" spans="1:13" x14ac:dyDescent="0.2">
      <c r="A14643" t="s">
        <v>190</v>
      </c>
      <c r="B14643" t="s">
        <v>190</v>
      </c>
      <c r="C14643" t="s">
        <v>177</v>
      </c>
      <c r="D14643" t="s">
        <v>58</v>
      </c>
      <c r="F14643">
        <v>936</v>
      </c>
      <c r="G14643" t="s">
        <v>85</v>
      </c>
      <c r="H14643">
        <v>3</v>
      </c>
      <c r="I14643">
        <v>12</v>
      </c>
      <c r="J14643">
        <v>1.282051282051282E-2</v>
      </c>
      <c r="K14643">
        <f t="shared" si="19020"/>
        <v>7.2534229897857594E-5</v>
      </c>
      <c r="L14643">
        <f t="shared" si="19021"/>
        <v>2.0073935810298581E-4</v>
      </c>
      <c r="M14643">
        <f t="shared" si="19022"/>
        <v>5.5670898307270611E-5</v>
      </c>
    </row>
    <row r="14644" spans="1:13" x14ac:dyDescent="0.2">
      <c r="A14644" t="s">
        <v>190</v>
      </c>
      <c r="B14644" t="s">
        <v>190</v>
      </c>
      <c r="C14644" t="s">
        <v>177</v>
      </c>
      <c r="D14644" t="s">
        <v>59</v>
      </c>
      <c r="E14644" t="s">
        <v>60</v>
      </c>
      <c r="F14644">
        <v>1418</v>
      </c>
      <c r="G14644" t="s">
        <v>196</v>
      </c>
      <c r="I14644">
        <v>22</v>
      </c>
      <c r="J14644">
        <v>1.5514809590973202E-2</v>
      </c>
      <c r="K14644">
        <f t="shared" ref="K14644:K14707" si="19023">(1.96*SQRT((J14644/100)*(1-(J14644/100))/(I14644*(J14644/100)^(-1))))</f>
        <v>6.48272334745976E-5</v>
      </c>
      <c r="L14644">
        <f t="shared" ref="L14644:L14707" si="19024">J14644/100+K14644</f>
        <v>2.1997532938432962E-4</v>
      </c>
      <c r="M14644">
        <f t="shared" ref="M14644:M14707" si="19025">J14644/100-K14644</f>
        <v>9.0320862435134405E-5</v>
      </c>
    </row>
    <row r="14645" spans="1:13" x14ac:dyDescent="0.2">
      <c r="A14645" t="s">
        <v>190</v>
      </c>
      <c r="B14645" t="s">
        <v>190</v>
      </c>
      <c r="C14645" t="s">
        <v>177</v>
      </c>
      <c r="D14645" t="s">
        <v>59</v>
      </c>
      <c r="E14645" t="s">
        <v>60</v>
      </c>
      <c r="F14645">
        <v>1418</v>
      </c>
      <c r="G14645" t="s">
        <v>196</v>
      </c>
      <c r="H14645">
        <v>0</v>
      </c>
      <c r="I14645">
        <v>922</v>
      </c>
      <c r="J14645">
        <v>0.65021156558533144</v>
      </c>
      <c r="K14645">
        <f t="shared" si="19023"/>
        <v>4.183394049678301E-4</v>
      </c>
      <c r="L14645">
        <f t="shared" si="19024"/>
        <v>6.9204550608211448E-3</v>
      </c>
      <c r="M14645">
        <f t="shared" si="19025"/>
        <v>6.0837762508854842E-3</v>
      </c>
    </row>
    <row r="14646" spans="1:13" x14ac:dyDescent="0.2">
      <c r="A14646" t="s">
        <v>190</v>
      </c>
      <c r="B14646" t="s">
        <v>190</v>
      </c>
      <c r="C14646" t="s">
        <v>177</v>
      </c>
      <c r="D14646" t="s">
        <v>59</v>
      </c>
      <c r="E14646" t="s">
        <v>60</v>
      </c>
      <c r="F14646">
        <v>1418</v>
      </c>
      <c r="G14646" t="s">
        <v>196</v>
      </c>
      <c r="H14646">
        <v>1</v>
      </c>
      <c r="I14646">
        <v>474</v>
      </c>
      <c r="J14646">
        <v>0.33427362482369533</v>
      </c>
      <c r="K14646">
        <f t="shared" si="19023"/>
        <v>3.0042905346368336E-4</v>
      </c>
      <c r="L14646">
        <f t="shared" si="19024"/>
        <v>3.6431653017006366E-3</v>
      </c>
      <c r="M14646">
        <f t="shared" si="19025"/>
        <v>3.0423071947732702E-3</v>
      </c>
    </row>
    <row r="14647" spans="1:13" x14ac:dyDescent="0.2">
      <c r="A14647" t="s">
        <v>190</v>
      </c>
      <c r="B14647" t="s">
        <v>190</v>
      </c>
      <c r="C14647" t="s">
        <v>177</v>
      </c>
      <c r="D14647" t="s">
        <v>59</v>
      </c>
      <c r="E14647" t="s">
        <v>60</v>
      </c>
      <c r="F14647">
        <v>1418</v>
      </c>
      <c r="G14647" t="s">
        <v>28</v>
      </c>
      <c r="H14647">
        <v>0</v>
      </c>
      <c r="I14647">
        <v>1391</v>
      </c>
      <c r="J14647">
        <v>0.98095909732016928</v>
      </c>
      <c r="K14647">
        <f t="shared" si="19023"/>
        <v>5.1298275216247449E-4</v>
      </c>
      <c r="L14647">
        <f t="shared" si="19024"/>
        <v>1.0322573725364168E-2</v>
      </c>
      <c r="M14647">
        <f t="shared" si="19025"/>
        <v>9.2966082210392178E-3</v>
      </c>
    </row>
    <row r="14648" spans="1:13" x14ac:dyDescent="0.2">
      <c r="A14648" t="s">
        <v>190</v>
      </c>
      <c r="B14648" t="s">
        <v>190</v>
      </c>
      <c r="C14648" t="s">
        <v>177</v>
      </c>
      <c r="D14648" t="s">
        <v>59</v>
      </c>
      <c r="E14648" t="s">
        <v>60</v>
      </c>
      <c r="F14648">
        <v>1418</v>
      </c>
      <c r="G14648" t="s">
        <v>28</v>
      </c>
      <c r="H14648">
        <v>1</v>
      </c>
      <c r="I14648">
        <v>27</v>
      </c>
      <c r="J14648">
        <v>1.9040902679830749E-2</v>
      </c>
      <c r="K14648">
        <f t="shared" si="19023"/>
        <v>7.1815861043058986E-5</v>
      </c>
      <c r="L14648">
        <f t="shared" si="19024"/>
        <v>2.6222488784136648E-4</v>
      </c>
      <c r="M14648">
        <f t="shared" si="19025"/>
        <v>1.1859316575524851E-4</v>
      </c>
    </row>
    <row r="14649" spans="1:13" x14ac:dyDescent="0.2">
      <c r="A14649" t="s">
        <v>190</v>
      </c>
      <c r="B14649" t="s">
        <v>190</v>
      </c>
      <c r="C14649" t="s">
        <v>177</v>
      </c>
      <c r="D14649" t="s">
        <v>59</v>
      </c>
      <c r="E14649" t="s">
        <v>60</v>
      </c>
      <c r="F14649">
        <v>1418</v>
      </c>
      <c r="G14649" t="s">
        <v>67</v>
      </c>
      <c r="H14649">
        <v>0</v>
      </c>
      <c r="I14649">
        <v>192</v>
      </c>
      <c r="J14649">
        <v>0.13540197461212977</v>
      </c>
      <c r="K14649">
        <f t="shared" si="19023"/>
        <v>1.9139748817704829E-4</v>
      </c>
      <c r="L14649">
        <f t="shared" si="19024"/>
        <v>1.545417234298346E-3</v>
      </c>
      <c r="M14649">
        <f t="shared" si="19025"/>
        <v>1.1626222579442494E-3</v>
      </c>
    </row>
    <row r="14650" spans="1:13" x14ac:dyDescent="0.2">
      <c r="A14650" t="s">
        <v>190</v>
      </c>
      <c r="B14650" t="s">
        <v>190</v>
      </c>
      <c r="C14650" t="s">
        <v>177</v>
      </c>
      <c r="D14650" t="s">
        <v>59</v>
      </c>
      <c r="E14650" t="s">
        <v>60</v>
      </c>
      <c r="F14650">
        <v>1418</v>
      </c>
      <c r="G14650" t="s">
        <v>67</v>
      </c>
      <c r="H14650">
        <v>1</v>
      </c>
      <c r="I14650">
        <v>1226</v>
      </c>
      <c r="J14650">
        <v>0.86459802538787023</v>
      </c>
      <c r="K14650">
        <f t="shared" si="19023"/>
        <v>4.8188062123201414E-4</v>
      </c>
      <c r="L14650">
        <f t="shared" si="19024"/>
        <v>9.1278608751107163E-3</v>
      </c>
      <c r="M14650">
        <f t="shared" si="19025"/>
        <v>8.1640996326466878E-3</v>
      </c>
    </row>
    <row r="14651" spans="1:13" x14ac:dyDescent="0.2">
      <c r="A14651" t="s">
        <v>190</v>
      </c>
      <c r="B14651" t="s">
        <v>190</v>
      </c>
      <c r="C14651" t="s">
        <v>177</v>
      </c>
      <c r="D14651" t="s">
        <v>59</v>
      </c>
      <c r="E14651" t="s">
        <v>60</v>
      </c>
      <c r="F14651">
        <v>1418</v>
      </c>
      <c r="G14651" t="s">
        <v>68</v>
      </c>
      <c r="H14651">
        <v>0</v>
      </c>
      <c r="I14651">
        <v>946</v>
      </c>
      <c r="J14651">
        <v>0.66713681241184764</v>
      </c>
      <c r="K14651">
        <f t="shared" si="19023"/>
        <v>4.237130944108249E-4</v>
      </c>
      <c r="L14651">
        <f t="shared" si="19024"/>
        <v>7.095081218529301E-3</v>
      </c>
      <c r="M14651">
        <f t="shared" si="19025"/>
        <v>6.2476550297076517E-3</v>
      </c>
    </row>
    <row r="14652" spans="1:13" x14ac:dyDescent="0.2">
      <c r="A14652" t="s">
        <v>190</v>
      </c>
      <c r="B14652" t="s">
        <v>190</v>
      </c>
      <c r="C14652" t="s">
        <v>177</v>
      </c>
      <c r="D14652" t="s">
        <v>59</v>
      </c>
      <c r="E14652" t="s">
        <v>60</v>
      </c>
      <c r="F14652">
        <v>1418</v>
      </c>
      <c r="G14652" t="s">
        <v>68</v>
      </c>
      <c r="H14652">
        <v>1</v>
      </c>
      <c r="I14652">
        <v>472</v>
      </c>
      <c r="J14652">
        <v>0.33286318758815231</v>
      </c>
      <c r="K14652">
        <f t="shared" si="19023"/>
        <v>2.9979668818860903E-4</v>
      </c>
      <c r="L14652">
        <f t="shared" si="19024"/>
        <v>3.6284285640701321E-3</v>
      </c>
      <c r="M14652">
        <f t="shared" si="19025"/>
        <v>3.0288351876929138E-3</v>
      </c>
    </row>
    <row r="14653" spans="1:13" x14ac:dyDescent="0.2">
      <c r="A14653" t="s">
        <v>190</v>
      </c>
      <c r="B14653" t="s">
        <v>190</v>
      </c>
      <c r="C14653" t="s">
        <v>177</v>
      </c>
      <c r="D14653" t="s">
        <v>59</v>
      </c>
      <c r="E14653" t="s">
        <v>60</v>
      </c>
      <c r="F14653">
        <v>1418</v>
      </c>
      <c r="G14653" t="s">
        <v>69</v>
      </c>
      <c r="H14653">
        <v>0</v>
      </c>
      <c r="I14653">
        <v>206</v>
      </c>
      <c r="J14653">
        <v>0.14527503526093088</v>
      </c>
      <c r="K14653">
        <f t="shared" si="19023"/>
        <v>1.9824295406201266E-4</v>
      </c>
      <c r="L14653">
        <f t="shared" si="19024"/>
        <v>1.6509933066713215E-3</v>
      </c>
      <c r="M14653">
        <f t="shared" si="19025"/>
        <v>1.2545073985472961E-3</v>
      </c>
    </row>
    <row r="14654" spans="1:13" x14ac:dyDescent="0.2">
      <c r="A14654" t="s">
        <v>190</v>
      </c>
      <c r="B14654" t="s">
        <v>190</v>
      </c>
      <c r="C14654" t="s">
        <v>177</v>
      </c>
      <c r="D14654" t="s">
        <v>59</v>
      </c>
      <c r="E14654" t="s">
        <v>60</v>
      </c>
      <c r="F14654">
        <v>1418</v>
      </c>
      <c r="G14654" t="s">
        <v>69</v>
      </c>
      <c r="H14654">
        <v>1</v>
      </c>
      <c r="I14654">
        <v>1212</v>
      </c>
      <c r="J14654">
        <v>0.85472496473906912</v>
      </c>
      <c r="K14654">
        <f t="shared" si="19023"/>
        <v>4.7914522156450155E-4</v>
      </c>
      <c r="L14654">
        <f t="shared" si="19024"/>
        <v>9.0263948689551926E-3</v>
      </c>
      <c r="M14654">
        <f t="shared" si="19025"/>
        <v>8.0681044258261898E-3</v>
      </c>
    </row>
    <row r="14655" spans="1:13" x14ac:dyDescent="0.2">
      <c r="A14655" t="s">
        <v>190</v>
      </c>
      <c r="B14655" t="s">
        <v>190</v>
      </c>
      <c r="C14655" t="s">
        <v>177</v>
      </c>
      <c r="D14655" t="s">
        <v>59</v>
      </c>
      <c r="E14655" t="s">
        <v>60</v>
      </c>
      <c r="F14655">
        <v>1418</v>
      </c>
      <c r="G14655" t="s">
        <v>70</v>
      </c>
      <c r="H14655">
        <v>0</v>
      </c>
      <c r="I14655">
        <v>231</v>
      </c>
      <c r="J14655">
        <v>0.16290550070521861</v>
      </c>
      <c r="K14655">
        <f t="shared" si="19023"/>
        <v>2.0990935647602016E-4</v>
      </c>
      <c r="L14655">
        <f t="shared" si="19024"/>
        <v>1.8389643635282065E-3</v>
      </c>
      <c r="M14655">
        <f t="shared" si="19025"/>
        <v>1.419145650576166E-3</v>
      </c>
    </row>
    <row r="14656" spans="1:13" x14ac:dyDescent="0.2">
      <c r="A14656" t="s">
        <v>190</v>
      </c>
      <c r="B14656" t="s">
        <v>190</v>
      </c>
      <c r="C14656" t="s">
        <v>177</v>
      </c>
      <c r="D14656" t="s">
        <v>59</v>
      </c>
      <c r="E14656" t="s">
        <v>60</v>
      </c>
      <c r="F14656">
        <v>1418</v>
      </c>
      <c r="G14656" t="s">
        <v>70</v>
      </c>
      <c r="H14656">
        <v>1</v>
      </c>
      <c r="I14656">
        <v>1187</v>
      </c>
      <c r="J14656">
        <v>0.83709449929478141</v>
      </c>
      <c r="K14656">
        <f t="shared" si="19023"/>
        <v>4.7421995131451572E-4</v>
      </c>
      <c r="L14656">
        <f t="shared" si="19024"/>
        <v>8.8451649442623306E-3</v>
      </c>
      <c r="M14656">
        <f t="shared" si="19025"/>
        <v>7.8967250416332978E-3</v>
      </c>
    </row>
    <row r="14657" spans="1:13" x14ac:dyDescent="0.2">
      <c r="A14657" t="s">
        <v>190</v>
      </c>
      <c r="B14657" t="s">
        <v>190</v>
      </c>
      <c r="C14657" t="s">
        <v>177</v>
      </c>
      <c r="D14657" t="s">
        <v>59</v>
      </c>
      <c r="E14657" t="s">
        <v>60</v>
      </c>
      <c r="F14657">
        <v>1418</v>
      </c>
      <c r="G14657" t="s">
        <v>71</v>
      </c>
      <c r="H14657">
        <v>0</v>
      </c>
      <c r="I14657">
        <v>960</v>
      </c>
      <c r="J14657">
        <v>0.67700987306064875</v>
      </c>
      <c r="K14657">
        <f t="shared" si="19023"/>
        <v>4.2681566428461314E-4</v>
      </c>
      <c r="L14657">
        <f t="shared" si="19024"/>
        <v>7.1969143948911003E-3</v>
      </c>
      <c r="M14657">
        <f t="shared" si="19025"/>
        <v>6.3432830663218741E-3</v>
      </c>
    </row>
    <row r="14658" spans="1:13" x14ac:dyDescent="0.2">
      <c r="A14658" t="s">
        <v>190</v>
      </c>
      <c r="B14658" t="s">
        <v>190</v>
      </c>
      <c r="C14658" t="s">
        <v>177</v>
      </c>
      <c r="D14658" t="s">
        <v>59</v>
      </c>
      <c r="E14658" t="s">
        <v>60</v>
      </c>
      <c r="F14658">
        <v>1418</v>
      </c>
      <c r="G14658" t="s">
        <v>71</v>
      </c>
      <c r="H14658">
        <v>1</v>
      </c>
      <c r="I14658">
        <v>458</v>
      </c>
      <c r="J14658">
        <v>0.3229901269393512</v>
      </c>
      <c r="K14658">
        <f t="shared" si="19023"/>
        <v>2.9533171016125334E-4</v>
      </c>
      <c r="L14658">
        <f t="shared" si="19024"/>
        <v>3.5252329795547655E-3</v>
      </c>
      <c r="M14658">
        <f t="shared" si="19025"/>
        <v>2.9345695592322587E-3</v>
      </c>
    </row>
    <row r="14659" spans="1:13" x14ac:dyDescent="0.2">
      <c r="A14659" t="s">
        <v>190</v>
      </c>
      <c r="B14659" t="s">
        <v>190</v>
      </c>
      <c r="C14659" t="s">
        <v>177</v>
      </c>
      <c r="D14659" t="s">
        <v>59</v>
      </c>
      <c r="E14659" t="s">
        <v>60</v>
      </c>
      <c r="F14659">
        <v>1418</v>
      </c>
      <c r="G14659" t="s">
        <v>202</v>
      </c>
      <c r="I14659">
        <v>22</v>
      </c>
      <c r="J14659">
        <v>1.5514809590973202E-2</v>
      </c>
      <c r="K14659">
        <f t="shared" si="19023"/>
        <v>6.48272334745976E-5</v>
      </c>
      <c r="L14659">
        <f t="shared" si="19024"/>
        <v>2.1997532938432962E-4</v>
      </c>
      <c r="M14659">
        <f t="shared" si="19025"/>
        <v>9.0320862435134405E-5</v>
      </c>
    </row>
    <row r="14660" spans="1:13" x14ac:dyDescent="0.2">
      <c r="A14660" t="s">
        <v>190</v>
      </c>
      <c r="B14660" t="s">
        <v>190</v>
      </c>
      <c r="C14660" t="s">
        <v>177</v>
      </c>
      <c r="D14660" t="s">
        <v>59</v>
      </c>
      <c r="E14660" t="s">
        <v>60</v>
      </c>
      <c r="F14660">
        <v>1418</v>
      </c>
      <c r="G14660" t="s">
        <v>202</v>
      </c>
      <c r="H14660">
        <v>0</v>
      </c>
      <c r="I14660">
        <v>938</v>
      </c>
      <c r="J14660">
        <v>0.66149506346967557</v>
      </c>
      <c r="K14660">
        <f t="shared" si="19023"/>
        <v>4.2192967339958184E-4</v>
      </c>
      <c r="L14660">
        <f t="shared" si="19024"/>
        <v>7.0368803080963372E-3</v>
      </c>
      <c r="M14660">
        <f t="shared" si="19025"/>
        <v>6.1930209612971743E-3</v>
      </c>
    </row>
    <row r="14661" spans="1:13" x14ac:dyDescent="0.2">
      <c r="A14661" t="s">
        <v>190</v>
      </c>
      <c r="B14661" t="s">
        <v>190</v>
      </c>
      <c r="C14661" t="s">
        <v>177</v>
      </c>
      <c r="D14661" t="s">
        <v>59</v>
      </c>
      <c r="E14661" t="s">
        <v>60</v>
      </c>
      <c r="F14661">
        <v>1418</v>
      </c>
      <c r="G14661" t="s">
        <v>202</v>
      </c>
      <c r="H14661">
        <v>1</v>
      </c>
      <c r="I14661">
        <v>458</v>
      </c>
      <c r="J14661">
        <v>0.3229901269393512</v>
      </c>
      <c r="K14661">
        <f t="shared" si="19023"/>
        <v>2.9533171016125334E-4</v>
      </c>
      <c r="L14661">
        <f t="shared" si="19024"/>
        <v>3.5252329795547655E-3</v>
      </c>
      <c r="M14661">
        <f t="shared" si="19025"/>
        <v>2.9345695592322587E-3</v>
      </c>
    </row>
    <row r="14662" spans="1:13" x14ac:dyDescent="0.2">
      <c r="A14662" t="s">
        <v>190</v>
      </c>
      <c r="B14662" t="s">
        <v>190</v>
      </c>
      <c r="C14662" t="s">
        <v>177</v>
      </c>
      <c r="D14662" t="s">
        <v>59</v>
      </c>
      <c r="E14662" t="s">
        <v>60</v>
      </c>
      <c r="F14662">
        <v>1418</v>
      </c>
      <c r="G14662" t="s">
        <v>3</v>
      </c>
      <c r="H14662">
        <v>0</v>
      </c>
      <c r="I14662">
        <v>71</v>
      </c>
      <c r="J14662">
        <v>5.0070521861777149E-2</v>
      </c>
      <c r="K14662">
        <f t="shared" si="19023"/>
        <v>1.1643948096556059E-4</v>
      </c>
      <c r="L14662">
        <f t="shared" si="19024"/>
        <v>6.1714469958333205E-4</v>
      </c>
      <c r="M14662">
        <f t="shared" si="19025"/>
        <v>3.8426573765221091E-4</v>
      </c>
    </row>
    <row r="14663" spans="1:13" x14ac:dyDescent="0.2">
      <c r="A14663" t="s">
        <v>190</v>
      </c>
      <c r="B14663" t="s">
        <v>190</v>
      </c>
      <c r="C14663" t="s">
        <v>177</v>
      </c>
      <c r="D14663" t="s">
        <v>59</v>
      </c>
      <c r="E14663" t="s">
        <v>60</v>
      </c>
      <c r="F14663">
        <v>1418</v>
      </c>
      <c r="G14663" t="s">
        <v>3</v>
      </c>
      <c r="H14663">
        <v>1</v>
      </c>
      <c r="I14663">
        <v>1347</v>
      </c>
      <c r="J14663">
        <v>0.94992947813822282</v>
      </c>
      <c r="K14663">
        <f t="shared" si="19023"/>
        <v>5.0488333152481544E-4</v>
      </c>
      <c r="L14663">
        <f t="shared" si="19024"/>
        <v>1.0004178112907044E-2</v>
      </c>
      <c r="M14663">
        <f t="shared" si="19025"/>
        <v>8.9944114498574125E-3</v>
      </c>
    </row>
    <row r="14664" spans="1:13" x14ac:dyDescent="0.2">
      <c r="A14664" t="s">
        <v>190</v>
      </c>
      <c r="B14664" t="s">
        <v>190</v>
      </c>
      <c r="C14664" t="s">
        <v>177</v>
      </c>
      <c r="D14664" t="s">
        <v>59</v>
      </c>
      <c r="E14664" t="s">
        <v>60</v>
      </c>
      <c r="F14664">
        <v>1418</v>
      </c>
      <c r="G14664" t="s">
        <v>8</v>
      </c>
      <c r="H14664">
        <v>0</v>
      </c>
      <c r="I14664">
        <v>105</v>
      </c>
      <c r="J14664">
        <v>7.4047954866008459E-2</v>
      </c>
      <c r="K14664">
        <f t="shared" si="19023"/>
        <v>1.4158382383574333E-4</v>
      </c>
      <c r="L14664">
        <f t="shared" si="19024"/>
        <v>8.820633724958279E-4</v>
      </c>
      <c r="M14664">
        <f t="shared" si="19025"/>
        <v>5.9889572482434118E-4</v>
      </c>
    </row>
    <row r="14665" spans="1:13" x14ac:dyDescent="0.2">
      <c r="A14665" t="s">
        <v>190</v>
      </c>
      <c r="B14665" t="s">
        <v>190</v>
      </c>
      <c r="C14665" t="s">
        <v>177</v>
      </c>
      <c r="D14665" t="s">
        <v>59</v>
      </c>
      <c r="E14665" t="s">
        <v>60</v>
      </c>
      <c r="F14665">
        <v>1418</v>
      </c>
      <c r="G14665" t="s">
        <v>8</v>
      </c>
      <c r="H14665">
        <v>1</v>
      </c>
      <c r="I14665">
        <v>1313</v>
      </c>
      <c r="J14665">
        <v>0.92595204513399154</v>
      </c>
      <c r="K14665">
        <f t="shared" si="19023"/>
        <v>4.9853098659057688E-4</v>
      </c>
      <c r="L14665">
        <f t="shared" si="19024"/>
        <v>9.7580514379304924E-3</v>
      </c>
      <c r="M14665">
        <f t="shared" si="19025"/>
        <v>8.7609894647493382E-3</v>
      </c>
    </row>
    <row r="14666" spans="1:13" x14ac:dyDescent="0.2">
      <c r="A14666" t="s">
        <v>190</v>
      </c>
      <c r="B14666" t="s">
        <v>190</v>
      </c>
      <c r="C14666" t="s">
        <v>177</v>
      </c>
      <c r="D14666" t="s">
        <v>59</v>
      </c>
      <c r="E14666" t="s">
        <v>60</v>
      </c>
      <c r="F14666">
        <v>1418</v>
      </c>
      <c r="G14666" t="s">
        <v>9</v>
      </c>
      <c r="H14666">
        <v>0</v>
      </c>
      <c r="I14666">
        <v>111</v>
      </c>
      <c r="J14666">
        <v>7.8279266572637521E-2</v>
      </c>
      <c r="K14666">
        <f t="shared" si="19023"/>
        <v>1.455697989100596E-4</v>
      </c>
      <c r="L14666">
        <f t="shared" si="19024"/>
        <v>9.2836246463643486E-4</v>
      </c>
      <c r="M14666">
        <f t="shared" si="19025"/>
        <v>6.3722286681631556E-4</v>
      </c>
    </row>
    <row r="14667" spans="1:13" x14ac:dyDescent="0.2">
      <c r="A14667" t="s">
        <v>190</v>
      </c>
      <c r="B14667" t="s">
        <v>190</v>
      </c>
      <c r="C14667" t="s">
        <v>177</v>
      </c>
      <c r="D14667" t="s">
        <v>59</v>
      </c>
      <c r="E14667" t="s">
        <v>60</v>
      </c>
      <c r="F14667">
        <v>1418</v>
      </c>
      <c r="G14667" t="s">
        <v>9</v>
      </c>
      <c r="H14667">
        <v>1</v>
      </c>
      <c r="I14667">
        <v>1307</v>
      </c>
      <c r="J14667">
        <v>0.92172073342736249</v>
      </c>
      <c r="K14667">
        <f t="shared" si="19023"/>
        <v>4.9740123815678928E-4</v>
      </c>
      <c r="L14667">
        <f t="shared" si="19024"/>
        <v>9.7146085724304134E-3</v>
      </c>
      <c r="M14667">
        <f t="shared" si="19025"/>
        <v>8.7198060961168351E-3</v>
      </c>
    </row>
    <row r="14668" spans="1:13" x14ac:dyDescent="0.2">
      <c r="A14668" t="s">
        <v>190</v>
      </c>
      <c r="B14668" t="s">
        <v>190</v>
      </c>
      <c r="C14668" t="s">
        <v>177</v>
      </c>
      <c r="D14668" t="s">
        <v>59</v>
      </c>
      <c r="E14668" t="s">
        <v>60</v>
      </c>
      <c r="F14668">
        <v>1418</v>
      </c>
      <c r="G14668" t="s">
        <v>10</v>
      </c>
      <c r="H14668">
        <v>0</v>
      </c>
      <c r="I14668">
        <v>137</v>
      </c>
      <c r="J14668">
        <v>9.6614950634696758E-2</v>
      </c>
      <c r="K14668">
        <f t="shared" si="19023"/>
        <v>1.61707523460382E-4</v>
      </c>
      <c r="L14668">
        <f t="shared" si="19024"/>
        <v>1.1278570298073496E-3</v>
      </c>
      <c r="M14668">
        <f t="shared" si="19025"/>
        <v>8.0444198288658563E-4</v>
      </c>
    </row>
    <row r="14669" spans="1:13" x14ac:dyDescent="0.2">
      <c r="A14669" t="s">
        <v>190</v>
      </c>
      <c r="B14669" t="s">
        <v>190</v>
      </c>
      <c r="C14669" t="s">
        <v>177</v>
      </c>
      <c r="D14669" t="s">
        <v>59</v>
      </c>
      <c r="E14669" t="s">
        <v>60</v>
      </c>
      <c r="F14669">
        <v>1418</v>
      </c>
      <c r="G14669" t="s">
        <v>10</v>
      </c>
      <c r="H14669">
        <v>1</v>
      </c>
      <c r="I14669">
        <v>1281</v>
      </c>
      <c r="J14669">
        <v>0.90338504936530328</v>
      </c>
      <c r="K14669">
        <f t="shared" si="19023"/>
        <v>4.9247457627334698E-4</v>
      </c>
      <c r="L14669">
        <f t="shared" si="19024"/>
        <v>9.5263250699263793E-3</v>
      </c>
      <c r="M14669">
        <f t="shared" si="19025"/>
        <v>8.5413759173796865E-3</v>
      </c>
    </row>
    <row r="14670" spans="1:13" x14ac:dyDescent="0.2">
      <c r="A14670" t="s">
        <v>190</v>
      </c>
      <c r="B14670" t="s">
        <v>190</v>
      </c>
      <c r="C14670" t="s">
        <v>177</v>
      </c>
      <c r="D14670" t="s">
        <v>59</v>
      </c>
      <c r="E14670" t="s">
        <v>60</v>
      </c>
      <c r="F14670">
        <v>1418</v>
      </c>
      <c r="G14670" t="s">
        <v>11</v>
      </c>
      <c r="H14670">
        <v>0</v>
      </c>
      <c r="I14670">
        <v>483</v>
      </c>
      <c r="J14670">
        <v>0.34062059238363895</v>
      </c>
      <c r="K14670">
        <f t="shared" si="19023"/>
        <v>3.0325815965860832E-4</v>
      </c>
      <c r="L14670">
        <f t="shared" si="19024"/>
        <v>3.7094640834949978E-3</v>
      </c>
      <c r="M14670">
        <f t="shared" si="19025"/>
        <v>3.1029477641777814E-3</v>
      </c>
    </row>
    <row r="14671" spans="1:13" x14ac:dyDescent="0.2">
      <c r="A14671" t="s">
        <v>190</v>
      </c>
      <c r="B14671" t="s">
        <v>190</v>
      </c>
      <c r="C14671" t="s">
        <v>177</v>
      </c>
      <c r="D14671" t="s">
        <v>59</v>
      </c>
      <c r="E14671" t="s">
        <v>60</v>
      </c>
      <c r="F14671">
        <v>1418</v>
      </c>
      <c r="G14671" t="s">
        <v>11</v>
      </c>
      <c r="H14671">
        <v>1</v>
      </c>
      <c r="I14671">
        <v>935</v>
      </c>
      <c r="J14671">
        <v>0.65937940761636105</v>
      </c>
      <c r="K14671">
        <f t="shared" si="19023"/>
        <v>4.212588912143858E-4</v>
      </c>
      <c r="L14671">
        <f t="shared" si="19024"/>
        <v>7.0150529673779962E-3</v>
      </c>
      <c r="M14671">
        <f t="shared" si="19025"/>
        <v>6.1725351849492242E-3</v>
      </c>
    </row>
    <row r="14672" spans="1:13" x14ac:dyDescent="0.2">
      <c r="A14672" t="s">
        <v>190</v>
      </c>
      <c r="B14672" t="s">
        <v>190</v>
      </c>
      <c r="C14672" t="s">
        <v>177</v>
      </c>
      <c r="D14672" t="s">
        <v>59</v>
      </c>
      <c r="E14672" t="s">
        <v>60</v>
      </c>
      <c r="F14672">
        <v>1418</v>
      </c>
      <c r="G14672" t="s">
        <v>24</v>
      </c>
      <c r="H14672">
        <v>0</v>
      </c>
      <c r="I14672">
        <v>738</v>
      </c>
      <c r="J14672">
        <v>0.52045133991537373</v>
      </c>
      <c r="K14672">
        <f t="shared" si="19023"/>
        <v>3.7451992222296734E-4</v>
      </c>
      <c r="L14672">
        <f t="shared" si="19024"/>
        <v>5.5790333213767045E-3</v>
      </c>
      <c r="M14672">
        <f t="shared" si="19025"/>
        <v>4.8299934769307695E-3</v>
      </c>
    </row>
    <row r="14673" spans="1:13" x14ac:dyDescent="0.2">
      <c r="A14673" t="s">
        <v>190</v>
      </c>
      <c r="B14673" t="s">
        <v>190</v>
      </c>
      <c r="C14673" t="s">
        <v>177</v>
      </c>
      <c r="D14673" t="s">
        <v>59</v>
      </c>
      <c r="E14673" t="s">
        <v>60</v>
      </c>
      <c r="F14673">
        <v>1418</v>
      </c>
      <c r="G14673" t="s">
        <v>24</v>
      </c>
      <c r="H14673">
        <v>1</v>
      </c>
      <c r="I14673">
        <v>680</v>
      </c>
      <c r="J14673">
        <v>0.47954866008462621</v>
      </c>
      <c r="K14673">
        <f t="shared" si="19023"/>
        <v>3.5957580825427156E-4</v>
      </c>
      <c r="L14673">
        <f t="shared" si="19024"/>
        <v>5.155062409100534E-3</v>
      </c>
      <c r="M14673">
        <f t="shared" si="19025"/>
        <v>4.4359107925919907E-3</v>
      </c>
    </row>
    <row r="14674" spans="1:13" x14ac:dyDescent="0.2">
      <c r="A14674" t="s">
        <v>190</v>
      </c>
      <c r="B14674" t="s">
        <v>190</v>
      </c>
      <c r="C14674" t="s">
        <v>177</v>
      </c>
      <c r="D14674" t="s">
        <v>59</v>
      </c>
      <c r="E14674" t="s">
        <v>60</v>
      </c>
      <c r="F14674">
        <v>1418</v>
      </c>
      <c r="G14674" t="s">
        <v>25</v>
      </c>
      <c r="H14674">
        <v>0</v>
      </c>
      <c r="I14674">
        <v>1418</v>
      </c>
      <c r="J14674">
        <v>1</v>
      </c>
      <c r="K14674">
        <f t="shared" si="19023"/>
        <v>5.1788764839593533E-4</v>
      </c>
      <c r="L14674">
        <f t="shared" si="19024"/>
        <v>1.0517887648395936E-2</v>
      </c>
      <c r="M14674">
        <f t="shared" si="19025"/>
        <v>9.4821123516040644E-3</v>
      </c>
    </row>
    <row r="14675" spans="1:13" x14ac:dyDescent="0.2">
      <c r="A14675" t="s">
        <v>190</v>
      </c>
      <c r="B14675" t="s">
        <v>190</v>
      </c>
      <c r="C14675" t="s">
        <v>177</v>
      </c>
      <c r="D14675" t="s">
        <v>59</v>
      </c>
      <c r="E14675" t="s">
        <v>60</v>
      </c>
      <c r="F14675">
        <v>1418</v>
      </c>
      <c r="G14675" t="s">
        <v>72</v>
      </c>
      <c r="H14675">
        <v>0</v>
      </c>
      <c r="I14675">
        <v>103</v>
      </c>
      <c r="J14675">
        <v>7.2637517630465442E-2</v>
      </c>
      <c r="K14675">
        <f t="shared" si="19023"/>
        <v>1.402299131900154E-4</v>
      </c>
      <c r="L14675">
        <f t="shared" si="19024"/>
        <v>8.6660508949466981E-4</v>
      </c>
      <c r="M14675">
        <f t="shared" si="19025"/>
        <v>5.8614526311463896E-4</v>
      </c>
    </row>
    <row r="14676" spans="1:13" x14ac:dyDescent="0.2">
      <c r="A14676" t="s">
        <v>190</v>
      </c>
      <c r="B14676" t="s">
        <v>190</v>
      </c>
      <c r="C14676" t="s">
        <v>177</v>
      </c>
      <c r="D14676" t="s">
        <v>59</v>
      </c>
      <c r="E14676" t="s">
        <v>60</v>
      </c>
      <c r="F14676">
        <v>1418</v>
      </c>
      <c r="G14676" t="s">
        <v>72</v>
      </c>
      <c r="H14676">
        <v>1</v>
      </c>
      <c r="I14676">
        <v>1315</v>
      </c>
      <c r="J14676">
        <v>0.92736248236953456</v>
      </c>
      <c r="K14676">
        <f t="shared" si="19023"/>
        <v>4.9890697929598677E-4</v>
      </c>
      <c r="L14676">
        <f t="shared" si="19024"/>
        <v>9.7725318029913324E-3</v>
      </c>
      <c r="M14676">
        <f t="shared" si="19025"/>
        <v>8.774717844399359E-3</v>
      </c>
    </row>
    <row r="14677" spans="1:13" x14ac:dyDescent="0.2">
      <c r="A14677" t="s">
        <v>190</v>
      </c>
      <c r="B14677" t="s">
        <v>190</v>
      </c>
      <c r="C14677" t="s">
        <v>177</v>
      </c>
      <c r="D14677" t="s">
        <v>59</v>
      </c>
      <c r="E14677" t="s">
        <v>60</v>
      </c>
      <c r="F14677">
        <v>1418</v>
      </c>
      <c r="G14677" t="s">
        <v>73</v>
      </c>
      <c r="H14677">
        <v>0</v>
      </c>
      <c r="I14677">
        <v>478</v>
      </c>
      <c r="J14677">
        <v>0.33709449929478136</v>
      </c>
      <c r="K14677">
        <f t="shared" si="19023"/>
        <v>3.0168975398729215E-4</v>
      </c>
      <c r="L14677">
        <f t="shared" si="19024"/>
        <v>3.6726347469351059E-3</v>
      </c>
      <c r="M14677">
        <f t="shared" si="19025"/>
        <v>3.0692552389605214E-3</v>
      </c>
    </row>
    <row r="14678" spans="1:13" x14ac:dyDescent="0.2">
      <c r="A14678" t="s">
        <v>190</v>
      </c>
      <c r="B14678" t="s">
        <v>190</v>
      </c>
      <c r="C14678" t="s">
        <v>177</v>
      </c>
      <c r="D14678" t="s">
        <v>59</v>
      </c>
      <c r="E14678" t="s">
        <v>60</v>
      </c>
      <c r="F14678">
        <v>1418</v>
      </c>
      <c r="G14678" t="s">
        <v>73</v>
      </c>
      <c r="H14678">
        <v>1</v>
      </c>
      <c r="I14678">
        <v>940</v>
      </c>
      <c r="J14678">
        <v>0.66290550070521859</v>
      </c>
      <c r="K14678">
        <f t="shared" si="19023"/>
        <v>4.2237625375181792E-4</v>
      </c>
      <c r="L14678">
        <f t="shared" si="19024"/>
        <v>7.0514312608040038E-3</v>
      </c>
      <c r="M14678">
        <f t="shared" si="19025"/>
        <v>6.2066787533003685E-3</v>
      </c>
    </row>
    <row r="14679" spans="1:13" x14ac:dyDescent="0.2">
      <c r="A14679" t="s">
        <v>190</v>
      </c>
      <c r="B14679" t="s">
        <v>190</v>
      </c>
      <c r="C14679" t="s">
        <v>177</v>
      </c>
      <c r="D14679" t="s">
        <v>59</v>
      </c>
      <c r="E14679" t="s">
        <v>60</v>
      </c>
      <c r="F14679">
        <v>1418</v>
      </c>
      <c r="G14679" t="s">
        <v>74</v>
      </c>
      <c r="H14679">
        <v>0</v>
      </c>
      <c r="I14679">
        <v>33</v>
      </c>
      <c r="J14679">
        <v>2.3272214386459801E-2</v>
      </c>
      <c r="K14679">
        <f t="shared" si="19023"/>
        <v>7.9393741620483141E-5</v>
      </c>
      <c r="L14679">
        <f t="shared" si="19024"/>
        <v>3.1211588548508116E-4</v>
      </c>
      <c r="M14679">
        <f t="shared" si="19025"/>
        <v>1.5332840224411485E-4</v>
      </c>
    </row>
    <row r="14680" spans="1:13" x14ac:dyDescent="0.2">
      <c r="A14680" t="s">
        <v>190</v>
      </c>
      <c r="B14680" t="s">
        <v>190</v>
      </c>
      <c r="C14680" t="s">
        <v>177</v>
      </c>
      <c r="D14680" t="s">
        <v>59</v>
      </c>
      <c r="E14680" t="s">
        <v>60</v>
      </c>
      <c r="F14680">
        <v>1418</v>
      </c>
      <c r="G14680" t="s">
        <v>74</v>
      </c>
      <c r="H14680">
        <v>1</v>
      </c>
      <c r="I14680">
        <v>9</v>
      </c>
      <c r="J14680">
        <v>6.3469675599435822E-3</v>
      </c>
      <c r="K14680">
        <f t="shared" si="19023"/>
        <v>4.1465538760174687E-5</v>
      </c>
      <c r="L14680">
        <f t="shared" si="19024"/>
        <v>1.049352143596105E-4</v>
      </c>
      <c r="M14680">
        <f t="shared" si="19025"/>
        <v>2.2004136839261135E-5</v>
      </c>
    </row>
    <row r="14681" spans="1:13" x14ac:dyDescent="0.2">
      <c r="A14681" t="s">
        <v>190</v>
      </c>
      <c r="B14681" t="s">
        <v>190</v>
      </c>
      <c r="C14681" t="s">
        <v>177</v>
      </c>
      <c r="D14681" t="s">
        <v>59</v>
      </c>
      <c r="E14681" t="s">
        <v>60</v>
      </c>
      <c r="F14681">
        <v>1418</v>
      </c>
      <c r="G14681" t="s">
        <v>74</v>
      </c>
      <c r="H14681">
        <v>2</v>
      </c>
      <c r="I14681">
        <v>8</v>
      </c>
      <c r="J14681">
        <v>5.6417489421720732E-3</v>
      </c>
      <c r="K14681">
        <f t="shared" si="19023"/>
        <v>3.9094222715053365E-5</v>
      </c>
      <c r="L14681">
        <f t="shared" si="19024"/>
        <v>9.5511712136774098E-5</v>
      </c>
      <c r="M14681">
        <f t="shared" si="19025"/>
        <v>1.7323266706667368E-5</v>
      </c>
    </row>
    <row r="14682" spans="1:13" x14ac:dyDescent="0.2">
      <c r="A14682" t="s">
        <v>190</v>
      </c>
      <c r="B14682" t="s">
        <v>190</v>
      </c>
      <c r="C14682" t="s">
        <v>177</v>
      </c>
      <c r="D14682" t="s">
        <v>59</v>
      </c>
      <c r="E14682" t="s">
        <v>60</v>
      </c>
      <c r="F14682">
        <v>1418</v>
      </c>
      <c r="G14682" t="s">
        <v>74</v>
      </c>
      <c r="H14682">
        <v>3</v>
      </c>
      <c r="I14682">
        <v>17</v>
      </c>
      <c r="J14682">
        <v>1.1988716502115656E-2</v>
      </c>
      <c r="K14682">
        <f t="shared" si="19023"/>
        <v>5.6987324332828798E-5</v>
      </c>
      <c r="L14682">
        <f t="shared" si="19024"/>
        <v>1.7687448935398538E-4</v>
      </c>
      <c r="M14682">
        <f t="shared" si="19025"/>
        <v>6.2899840688327772E-5</v>
      </c>
    </row>
    <row r="14683" spans="1:13" x14ac:dyDescent="0.2">
      <c r="A14683" t="s">
        <v>190</v>
      </c>
      <c r="B14683" t="s">
        <v>190</v>
      </c>
      <c r="C14683" t="s">
        <v>177</v>
      </c>
      <c r="D14683" t="s">
        <v>59</v>
      </c>
      <c r="E14683" t="s">
        <v>60</v>
      </c>
      <c r="F14683">
        <v>1418</v>
      </c>
      <c r="G14683" t="s">
        <v>74</v>
      </c>
      <c r="H14683">
        <v>4</v>
      </c>
      <c r="I14683">
        <v>47</v>
      </c>
      <c r="J14683">
        <v>3.3145275035260928E-2</v>
      </c>
      <c r="K14683">
        <f t="shared" si="19023"/>
        <v>9.47451054525236E-5</v>
      </c>
      <c r="L14683">
        <f t="shared" si="19024"/>
        <v>4.2619785580513288E-4</v>
      </c>
      <c r="M14683">
        <f t="shared" si="19025"/>
        <v>2.3670764490008571E-4</v>
      </c>
    </row>
    <row r="14684" spans="1:13" x14ac:dyDescent="0.2">
      <c r="A14684" t="s">
        <v>190</v>
      </c>
      <c r="B14684" t="s">
        <v>190</v>
      </c>
      <c r="C14684" t="s">
        <v>177</v>
      </c>
      <c r="D14684" t="s">
        <v>59</v>
      </c>
      <c r="E14684" t="s">
        <v>60</v>
      </c>
      <c r="F14684">
        <v>1418</v>
      </c>
      <c r="G14684" t="s">
        <v>74</v>
      </c>
      <c r="H14684">
        <v>5</v>
      </c>
      <c r="I14684">
        <v>126</v>
      </c>
      <c r="J14684">
        <v>8.8857545839210156E-2</v>
      </c>
      <c r="K14684">
        <f t="shared" si="19023"/>
        <v>1.5508581461056144E-4</v>
      </c>
      <c r="L14684">
        <f t="shared" si="19024"/>
        <v>1.043661273002663E-3</v>
      </c>
      <c r="M14684">
        <f t="shared" si="19025"/>
        <v>7.3348964378154016E-4</v>
      </c>
    </row>
    <row r="14685" spans="1:13" x14ac:dyDescent="0.2">
      <c r="A14685" t="s">
        <v>190</v>
      </c>
      <c r="B14685" t="s">
        <v>190</v>
      </c>
      <c r="C14685" t="s">
        <v>177</v>
      </c>
      <c r="D14685" t="s">
        <v>59</v>
      </c>
      <c r="E14685" t="s">
        <v>60</v>
      </c>
      <c r="F14685">
        <v>1418</v>
      </c>
      <c r="G14685" t="s">
        <v>74</v>
      </c>
      <c r="H14685">
        <v>6</v>
      </c>
      <c r="I14685">
        <v>1178</v>
      </c>
      <c r="J14685">
        <v>0.83074753173483784</v>
      </c>
      <c r="K14685">
        <f t="shared" si="19023"/>
        <v>4.7243384799182625E-4</v>
      </c>
      <c r="L14685">
        <f t="shared" si="19024"/>
        <v>8.779909165340204E-3</v>
      </c>
      <c r="M14685">
        <f t="shared" si="19025"/>
        <v>7.8350414693565528E-3</v>
      </c>
    </row>
    <row r="14686" spans="1:13" x14ac:dyDescent="0.2">
      <c r="A14686" t="s">
        <v>190</v>
      </c>
      <c r="B14686" t="s">
        <v>190</v>
      </c>
      <c r="C14686" t="s">
        <v>177</v>
      </c>
      <c r="D14686" t="s">
        <v>59</v>
      </c>
      <c r="E14686" t="s">
        <v>60</v>
      </c>
      <c r="F14686">
        <v>1418</v>
      </c>
      <c r="G14686" t="s">
        <v>75</v>
      </c>
      <c r="H14686">
        <v>0</v>
      </c>
      <c r="I14686">
        <v>708</v>
      </c>
      <c r="J14686">
        <v>0.49929478138222849</v>
      </c>
      <c r="K14686">
        <f t="shared" si="19023"/>
        <v>3.6686776062935588E-4</v>
      </c>
      <c r="L14686">
        <f t="shared" si="19024"/>
        <v>5.3598155744516412E-3</v>
      </c>
      <c r="M14686">
        <f t="shared" si="19025"/>
        <v>4.6260800531929287E-3</v>
      </c>
    </row>
    <row r="14687" spans="1:13" x14ac:dyDescent="0.2">
      <c r="A14687" t="s">
        <v>190</v>
      </c>
      <c r="B14687" t="s">
        <v>190</v>
      </c>
      <c r="C14687" t="s">
        <v>177</v>
      </c>
      <c r="D14687" t="s">
        <v>59</v>
      </c>
      <c r="E14687" t="s">
        <v>60</v>
      </c>
      <c r="F14687">
        <v>1418</v>
      </c>
      <c r="G14687" t="s">
        <v>75</v>
      </c>
      <c r="H14687">
        <v>1</v>
      </c>
      <c r="I14687">
        <v>213</v>
      </c>
      <c r="J14687">
        <v>0.15021156558533144</v>
      </c>
      <c r="K14687">
        <f t="shared" si="19023"/>
        <v>2.0157803935642236E-4</v>
      </c>
      <c r="L14687">
        <f t="shared" si="19024"/>
        <v>1.7036936952097368E-3</v>
      </c>
      <c r="M14687">
        <f t="shared" si="19025"/>
        <v>1.300537616496892E-3</v>
      </c>
    </row>
    <row r="14688" spans="1:13" x14ac:dyDescent="0.2">
      <c r="A14688" t="s">
        <v>190</v>
      </c>
      <c r="B14688" t="s">
        <v>190</v>
      </c>
      <c r="C14688" t="s">
        <v>177</v>
      </c>
      <c r="D14688" t="s">
        <v>59</v>
      </c>
      <c r="E14688" t="s">
        <v>60</v>
      </c>
      <c r="F14688">
        <v>1418</v>
      </c>
      <c r="G14688" t="s">
        <v>75</v>
      </c>
      <c r="H14688">
        <v>2</v>
      </c>
      <c r="I14688">
        <v>257</v>
      </c>
      <c r="J14688">
        <v>0.18124118476727785</v>
      </c>
      <c r="K14688">
        <f t="shared" si="19023"/>
        <v>2.2138718843379442E-4</v>
      </c>
      <c r="L14688">
        <f t="shared" si="19024"/>
        <v>2.0337990361065728E-3</v>
      </c>
      <c r="M14688">
        <f t="shared" si="19025"/>
        <v>1.5910246592389841E-3</v>
      </c>
    </row>
    <row r="14689" spans="1:13" x14ac:dyDescent="0.2">
      <c r="A14689" t="s">
        <v>190</v>
      </c>
      <c r="B14689" t="s">
        <v>190</v>
      </c>
      <c r="C14689" t="s">
        <v>177</v>
      </c>
      <c r="D14689" t="s">
        <v>59</v>
      </c>
      <c r="E14689" t="s">
        <v>60</v>
      </c>
      <c r="F14689">
        <v>1418</v>
      </c>
      <c r="G14689" t="s">
        <v>75</v>
      </c>
      <c r="H14689">
        <v>3</v>
      </c>
      <c r="I14689">
        <v>239</v>
      </c>
      <c r="J14689">
        <v>0.16854724964739068</v>
      </c>
      <c r="K14689">
        <f t="shared" si="19023"/>
        <v>2.1350718101647667E-4</v>
      </c>
      <c r="L14689">
        <f t="shared" si="19024"/>
        <v>1.8989796774903835E-3</v>
      </c>
      <c r="M14689">
        <f t="shared" si="19025"/>
        <v>1.4719653154574301E-3</v>
      </c>
    </row>
    <row r="14690" spans="1:13" x14ac:dyDescent="0.2">
      <c r="A14690" t="s">
        <v>190</v>
      </c>
      <c r="B14690" t="s">
        <v>190</v>
      </c>
      <c r="C14690" t="s">
        <v>177</v>
      </c>
      <c r="D14690" t="s">
        <v>59</v>
      </c>
      <c r="E14690" t="s">
        <v>60</v>
      </c>
      <c r="F14690">
        <v>1418</v>
      </c>
      <c r="G14690" t="s">
        <v>75</v>
      </c>
      <c r="H14690">
        <v>4</v>
      </c>
      <c r="I14690">
        <v>1</v>
      </c>
      <c r="J14690">
        <v>7.0521861777150916E-4</v>
      </c>
      <c r="K14690">
        <f t="shared" si="19023"/>
        <v>1.3822236169572364E-5</v>
      </c>
      <c r="L14690">
        <f t="shared" si="19024"/>
        <v>2.0874422347287457E-5</v>
      </c>
      <c r="M14690">
        <f t="shared" si="19025"/>
        <v>-6.770049991857272E-6</v>
      </c>
    </row>
    <row r="14691" spans="1:13" x14ac:dyDescent="0.2">
      <c r="A14691" t="s">
        <v>190</v>
      </c>
      <c r="B14691" t="s">
        <v>190</v>
      </c>
      <c r="C14691" t="s">
        <v>177</v>
      </c>
      <c r="D14691" t="s">
        <v>59</v>
      </c>
      <c r="E14691" t="s">
        <v>60</v>
      </c>
      <c r="F14691">
        <v>1418</v>
      </c>
      <c r="G14691" t="s">
        <v>76</v>
      </c>
      <c r="H14691">
        <v>0</v>
      </c>
      <c r="I14691">
        <v>348</v>
      </c>
      <c r="J14691">
        <v>0.2454160789844852</v>
      </c>
      <c r="K14691">
        <f t="shared" si="19023"/>
        <v>2.5753478269906281E-4</v>
      </c>
      <c r="L14691">
        <f t="shared" si="19024"/>
        <v>2.7116955725439147E-3</v>
      </c>
      <c r="M14691">
        <f t="shared" si="19025"/>
        <v>2.1966260071457889E-3</v>
      </c>
    </row>
    <row r="14692" spans="1:13" x14ac:dyDescent="0.2">
      <c r="A14692" t="s">
        <v>190</v>
      </c>
      <c r="B14692" t="s">
        <v>190</v>
      </c>
      <c r="C14692" t="s">
        <v>177</v>
      </c>
      <c r="D14692" t="s">
        <v>59</v>
      </c>
      <c r="E14692" t="s">
        <v>60</v>
      </c>
      <c r="F14692">
        <v>1418</v>
      </c>
      <c r="G14692" t="s">
        <v>76</v>
      </c>
      <c r="H14692">
        <v>1</v>
      </c>
      <c r="I14692">
        <v>160</v>
      </c>
      <c r="J14692">
        <v>0.11283497884344147</v>
      </c>
      <c r="K14692">
        <f t="shared" si="19023"/>
        <v>1.7474094315231853E-4</v>
      </c>
      <c r="L14692">
        <f t="shared" si="19024"/>
        <v>1.3030907315867333E-3</v>
      </c>
      <c r="M14692">
        <f t="shared" si="19025"/>
        <v>9.5360884528209627E-4</v>
      </c>
    </row>
    <row r="14693" spans="1:13" x14ac:dyDescent="0.2">
      <c r="A14693" t="s">
        <v>190</v>
      </c>
      <c r="B14693" t="s">
        <v>190</v>
      </c>
      <c r="C14693" t="s">
        <v>177</v>
      </c>
      <c r="D14693" t="s">
        <v>59</v>
      </c>
      <c r="E14693" t="s">
        <v>60</v>
      </c>
      <c r="F14693">
        <v>1418</v>
      </c>
      <c r="G14693" t="s">
        <v>76</v>
      </c>
      <c r="H14693">
        <v>2</v>
      </c>
      <c r="I14693">
        <v>876</v>
      </c>
      <c r="J14693">
        <v>0.61777150916784207</v>
      </c>
      <c r="K14693">
        <f t="shared" si="19023"/>
        <v>4.0783665772518217E-4</v>
      </c>
      <c r="L14693">
        <f t="shared" si="19024"/>
        <v>6.5855517494036028E-3</v>
      </c>
      <c r="M14693">
        <f t="shared" si="19025"/>
        <v>5.7698784339532379E-3</v>
      </c>
    </row>
    <row r="14694" spans="1:13" x14ac:dyDescent="0.2">
      <c r="A14694" t="s">
        <v>190</v>
      </c>
      <c r="B14694" t="s">
        <v>190</v>
      </c>
      <c r="C14694" t="s">
        <v>177</v>
      </c>
      <c r="D14694" t="s">
        <v>59</v>
      </c>
      <c r="E14694" t="s">
        <v>60</v>
      </c>
      <c r="F14694">
        <v>1418</v>
      </c>
      <c r="G14694" t="s">
        <v>76</v>
      </c>
      <c r="H14694">
        <v>3</v>
      </c>
      <c r="I14694">
        <v>34</v>
      </c>
      <c r="J14694">
        <v>2.3977433004231313E-2</v>
      </c>
      <c r="K14694">
        <f t="shared" si="19023"/>
        <v>8.0587415242756066E-5</v>
      </c>
      <c r="L14694">
        <f t="shared" si="19024"/>
        <v>3.2036174528506919E-4</v>
      </c>
      <c r="M14694">
        <f t="shared" si="19025"/>
        <v>1.5918691479955709E-4</v>
      </c>
    </row>
    <row r="14695" spans="1:13" x14ac:dyDescent="0.2">
      <c r="A14695" t="s">
        <v>190</v>
      </c>
      <c r="B14695" t="s">
        <v>190</v>
      </c>
      <c r="C14695" t="s">
        <v>177</v>
      </c>
      <c r="D14695" t="s">
        <v>59</v>
      </c>
      <c r="E14695" t="s">
        <v>60</v>
      </c>
      <c r="F14695">
        <v>1418</v>
      </c>
      <c r="G14695" t="s">
        <v>77</v>
      </c>
      <c r="H14695">
        <v>0</v>
      </c>
      <c r="I14695">
        <v>40</v>
      </c>
      <c r="J14695">
        <v>2.8208744710860368E-2</v>
      </c>
      <c r="K14695">
        <f t="shared" si="19023"/>
        <v>8.7407474671589441E-5</v>
      </c>
      <c r="L14695">
        <f t="shared" si="19024"/>
        <v>3.6949492178019313E-4</v>
      </c>
      <c r="M14695">
        <f t="shared" si="19025"/>
        <v>1.9467997243701428E-4</v>
      </c>
    </row>
    <row r="14696" spans="1:13" x14ac:dyDescent="0.2">
      <c r="A14696" t="s">
        <v>190</v>
      </c>
      <c r="B14696" t="s">
        <v>190</v>
      </c>
      <c r="C14696" t="s">
        <v>177</v>
      </c>
      <c r="D14696" t="s">
        <v>59</v>
      </c>
      <c r="E14696" t="s">
        <v>60</v>
      </c>
      <c r="F14696">
        <v>1418</v>
      </c>
      <c r="G14696" t="s">
        <v>77</v>
      </c>
      <c r="H14696">
        <v>1</v>
      </c>
      <c r="I14696">
        <v>4</v>
      </c>
      <c r="J14696">
        <v>2.8208744710860366E-3</v>
      </c>
      <c r="K14696">
        <f t="shared" si="19023"/>
        <v>2.7644179904587106E-5</v>
      </c>
      <c r="L14696">
        <f t="shared" si="19024"/>
        <v>5.5852924615447472E-5</v>
      </c>
      <c r="M14696">
        <f t="shared" si="19025"/>
        <v>5.6456480627326054E-7</v>
      </c>
    </row>
    <row r="14697" spans="1:13" x14ac:dyDescent="0.2">
      <c r="A14697" t="s">
        <v>190</v>
      </c>
      <c r="B14697" t="s">
        <v>190</v>
      </c>
      <c r="C14697" t="s">
        <v>177</v>
      </c>
      <c r="D14697" t="s">
        <v>59</v>
      </c>
      <c r="E14697" t="s">
        <v>60</v>
      </c>
      <c r="F14697">
        <v>1418</v>
      </c>
      <c r="G14697" t="s">
        <v>77</v>
      </c>
      <c r="H14697">
        <v>2</v>
      </c>
      <c r="I14697">
        <v>12</v>
      </c>
      <c r="J14697">
        <v>8.4626234132581107E-3</v>
      </c>
      <c r="K14697">
        <f t="shared" si="19023"/>
        <v>4.7879773404758836E-5</v>
      </c>
      <c r="L14697">
        <f t="shared" si="19024"/>
        <v>1.3250600753733996E-4</v>
      </c>
      <c r="M14697">
        <f t="shared" si="19025"/>
        <v>3.6746460727822271E-5</v>
      </c>
    </row>
    <row r="14698" spans="1:13" x14ac:dyDescent="0.2">
      <c r="A14698" t="s">
        <v>190</v>
      </c>
      <c r="B14698" t="s">
        <v>190</v>
      </c>
      <c r="C14698" t="s">
        <v>177</v>
      </c>
      <c r="D14698" t="s">
        <v>59</v>
      </c>
      <c r="E14698" t="s">
        <v>60</v>
      </c>
      <c r="F14698">
        <v>1418</v>
      </c>
      <c r="G14698" t="s">
        <v>77</v>
      </c>
      <c r="H14698">
        <v>3</v>
      </c>
      <c r="I14698">
        <v>1035</v>
      </c>
      <c r="J14698">
        <v>0.72990126939351196</v>
      </c>
      <c r="K14698">
        <f t="shared" si="19023"/>
        <v>4.4305663254034611E-4</v>
      </c>
      <c r="L14698">
        <f t="shared" si="19024"/>
        <v>7.7420693264754663E-3</v>
      </c>
      <c r="M14698">
        <f t="shared" si="19025"/>
        <v>6.8559560613947737E-3</v>
      </c>
    </row>
    <row r="14699" spans="1:13" x14ac:dyDescent="0.2">
      <c r="A14699" t="s">
        <v>190</v>
      </c>
      <c r="B14699" t="s">
        <v>190</v>
      </c>
      <c r="C14699" t="s">
        <v>177</v>
      </c>
      <c r="D14699" t="s">
        <v>59</v>
      </c>
      <c r="E14699" t="s">
        <v>60</v>
      </c>
      <c r="F14699">
        <v>1418</v>
      </c>
      <c r="G14699" t="s">
        <v>77</v>
      </c>
      <c r="H14699">
        <v>4</v>
      </c>
      <c r="I14699">
        <v>311</v>
      </c>
      <c r="J14699">
        <v>0.21932299012693934</v>
      </c>
      <c r="K14699">
        <f t="shared" si="19023"/>
        <v>2.4349119335286939E-4</v>
      </c>
      <c r="L14699">
        <f t="shared" si="19024"/>
        <v>2.4367210946222629E-3</v>
      </c>
      <c r="M14699">
        <f t="shared" si="19025"/>
        <v>1.9497387079165239E-3</v>
      </c>
    </row>
    <row r="14700" spans="1:13" x14ac:dyDescent="0.2">
      <c r="A14700" t="s">
        <v>190</v>
      </c>
      <c r="B14700" t="s">
        <v>190</v>
      </c>
      <c r="C14700" t="s">
        <v>177</v>
      </c>
      <c r="D14700" t="s">
        <v>59</v>
      </c>
      <c r="E14700" t="s">
        <v>60</v>
      </c>
      <c r="F14700">
        <v>1418</v>
      </c>
      <c r="G14700" t="s">
        <v>77</v>
      </c>
      <c r="H14700">
        <v>5</v>
      </c>
      <c r="I14700">
        <v>16</v>
      </c>
      <c r="J14700">
        <v>1.1283497884344146E-2</v>
      </c>
      <c r="K14700">
        <f t="shared" si="19023"/>
        <v>5.528602027084014E-5</v>
      </c>
      <c r="L14700">
        <f t="shared" si="19024"/>
        <v>1.6812099911428161E-4</v>
      </c>
      <c r="M14700">
        <f t="shared" si="19025"/>
        <v>5.7548958572601326E-5</v>
      </c>
    </row>
    <row r="14701" spans="1:13" x14ac:dyDescent="0.2">
      <c r="A14701" t="s">
        <v>190</v>
      </c>
      <c r="B14701" t="s">
        <v>190</v>
      </c>
      <c r="C14701" t="s">
        <v>177</v>
      </c>
      <c r="D14701" t="s">
        <v>59</v>
      </c>
      <c r="E14701" t="s">
        <v>60</v>
      </c>
      <c r="F14701">
        <v>1418</v>
      </c>
      <c r="G14701" t="s">
        <v>78</v>
      </c>
      <c r="H14701">
        <v>0</v>
      </c>
      <c r="I14701">
        <v>46</v>
      </c>
      <c r="J14701">
        <v>3.244005641748942E-2</v>
      </c>
      <c r="K14701">
        <f t="shared" si="19023"/>
        <v>9.373209029753547E-5</v>
      </c>
      <c r="L14701">
        <f t="shared" si="19024"/>
        <v>4.1813265447242969E-4</v>
      </c>
      <c r="M14701">
        <f t="shared" si="19025"/>
        <v>2.3066847387735875E-4</v>
      </c>
    </row>
    <row r="14702" spans="1:13" x14ac:dyDescent="0.2">
      <c r="A14702" t="s">
        <v>190</v>
      </c>
      <c r="B14702" t="s">
        <v>190</v>
      </c>
      <c r="C14702" t="s">
        <v>177</v>
      </c>
      <c r="D14702" t="s">
        <v>59</v>
      </c>
      <c r="E14702" t="s">
        <v>60</v>
      </c>
      <c r="F14702">
        <v>1418</v>
      </c>
      <c r="G14702" t="s">
        <v>78</v>
      </c>
      <c r="H14702">
        <v>1</v>
      </c>
      <c r="I14702">
        <v>10</v>
      </c>
      <c r="J14702">
        <v>7.052186177715092E-3</v>
      </c>
      <c r="K14702">
        <f t="shared" si="19023"/>
        <v>4.3708361499032927E-5</v>
      </c>
      <c r="L14702">
        <f t="shared" si="19024"/>
        <v>1.1423022327618386E-4</v>
      </c>
      <c r="M14702">
        <f t="shared" si="19025"/>
        <v>2.6813500278118E-5</v>
      </c>
    </row>
    <row r="14703" spans="1:13" x14ac:dyDescent="0.2">
      <c r="A14703" t="s">
        <v>190</v>
      </c>
      <c r="B14703" t="s">
        <v>190</v>
      </c>
      <c r="C14703" t="s">
        <v>177</v>
      </c>
      <c r="D14703" t="s">
        <v>59</v>
      </c>
      <c r="E14703" t="s">
        <v>60</v>
      </c>
      <c r="F14703">
        <v>1418</v>
      </c>
      <c r="G14703" t="s">
        <v>78</v>
      </c>
      <c r="H14703">
        <v>2</v>
      </c>
      <c r="I14703">
        <v>34</v>
      </c>
      <c r="J14703">
        <v>2.3977433004231313E-2</v>
      </c>
      <c r="K14703">
        <f t="shared" si="19023"/>
        <v>8.0587415242756066E-5</v>
      </c>
      <c r="L14703">
        <f t="shared" si="19024"/>
        <v>3.2036174528506919E-4</v>
      </c>
      <c r="M14703">
        <f t="shared" si="19025"/>
        <v>1.5918691479955709E-4</v>
      </c>
    </row>
    <row r="14704" spans="1:13" x14ac:dyDescent="0.2">
      <c r="A14704" t="s">
        <v>190</v>
      </c>
      <c r="B14704" t="s">
        <v>190</v>
      </c>
      <c r="C14704" t="s">
        <v>177</v>
      </c>
      <c r="D14704" t="s">
        <v>59</v>
      </c>
      <c r="E14704" t="s">
        <v>60</v>
      </c>
      <c r="F14704">
        <v>1418</v>
      </c>
      <c r="G14704" t="s">
        <v>78</v>
      </c>
      <c r="H14704">
        <v>3</v>
      </c>
      <c r="I14704">
        <v>422</v>
      </c>
      <c r="J14704">
        <v>0.29760225669957685</v>
      </c>
      <c r="K14704">
        <f t="shared" si="19023"/>
        <v>2.8352337330245675E-4</v>
      </c>
      <c r="L14704">
        <f t="shared" si="19024"/>
        <v>3.2595459402982251E-3</v>
      </c>
      <c r="M14704">
        <f t="shared" si="19025"/>
        <v>2.6924991936933119E-3</v>
      </c>
    </row>
    <row r="14705" spans="1:13" x14ac:dyDescent="0.2">
      <c r="A14705" t="s">
        <v>190</v>
      </c>
      <c r="B14705" t="s">
        <v>190</v>
      </c>
      <c r="C14705" t="s">
        <v>177</v>
      </c>
      <c r="D14705" t="s">
        <v>59</v>
      </c>
      <c r="E14705" t="s">
        <v>60</v>
      </c>
      <c r="F14705">
        <v>1418</v>
      </c>
      <c r="G14705" t="s">
        <v>78</v>
      </c>
      <c r="H14705">
        <v>4</v>
      </c>
      <c r="I14705">
        <v>851</v>
      </c>
      <c r="J14705">
        <v>0.60014104372355426</v>
      </c>
      <c r="K14705">
        <f t="shared" si="19023"/>
        <v>4.0201060013824179E-4</v>
      </c>
      <c r="L14705">
        <f t="shared" si="19024"/>
        <v>6.403421037373784E-3</v>
      </c>
      <c r="M14705">
        <f t="shared" si="19025"/>
        <v>5.5993998370973009E-3</v>
      </c>
    </row>
    <row r="14706" spans="1:13" x14ac:dyDescent="0.2">
      <c r="A14706" t="s">
        <v>190</v>
      </c>
      <c r="B14706" t="s">
        <v>190</v>
      </c>
      <c r="C14706" t="s">
        <v>177</v>
      </c>
      <c r="D14706" t="s">
        <v>59</v>
      </c>
      <c r="E14706" t="s">
        <v>60</v>
      </c>
      <c r="F14706">
        <v>1418</v>
      </c>
      <c r="G14706" t="s">
        <v>78</v>
      </c>
      <c r="H14706">
        <v>5</v>
      </c>
      <c r="I14706">
        <v>55</v>
      </c>
      <c r="J14706">
        <v>3.8787023977433006E-2</v>
      </c>
      <c r="K14706">
        <f t="shared" si="19023"/>
        <v>1.0248892643915359E-4</v>
      </c>
      <c r="L14706">
        <f t="shared" si="19024"/>
        <v>4.9035916621348362E-4</v>
      </c>
      <c r="M14706">
        <f t="shared" si="19025"/>
        <v>2.8538131333517646E-4</v>
      </c>
    </row>
    <row r="14707" spans="1:13" x14ac:dyDescent="0.2">
      <c r="A14707" t="s">
        <v>190</v>
      </c>
      <c r="B14707" t="s">
        <v>190</v>
      </c>
      <c r="C14707" t="s">
        <v>177</v>
      </c>
      <c r="D14707" t="s">
        <v>59</v>
      </c>
      <c r="E14707" t="s">
        <v>60</v>
      </c>
      <c r="F14707">
        <v>1418</v>
      </c>
      <c r="G14707" t="s">
        <v>79</v>
      </c>
      <c r="H14707">
        <v>0</v>
      </c>
      <c r="I14707">
        <v>174</v>
      </c>
      <c r="J14707">
        <v>0.1227080394922426</v>
      </c>
      <c r="K14707">
        <f t="shared" si="19023"/>
        <v>1.8221656017639078E-4</v>
      </c>
      <c r="L14707">
        <f t="shared" si="19024"/>
        <v>1.4092969550988166E-3</v>
      </c>
      <c r="M14707">
        <f t="shared" si="19025"/>
        <v>1.0448638347460351E-3</v>
      </c>
    </row>
    <row r="14708" spans="1:13" x14ac:dyDescent="0.2">
      <c r="A14708" t="s">
        <v>190</v>
      </c>
      <c r="B14708" t="s">
        <v>190</v>
      </c>
      <c r="C14708" t="s">
        <v>177</v>
      </c>
      <c r="D14708" t="s">
        <v>59</v>
      </c>
      <c r="E14708" t="s">
        <v>60</v>
      </c>
      <c r="F14708">
        <v>1418</v>
      </c>
      <c r="G14708" t="s">
        <v>79</v>
      </c>
      <c r="H14708">
        <v>1</v>
      </c>
      <c r="I14708">
        <v>1232</v>
      </c>
      <c r="J14708">
        <v>0.86882933709449928</v>
      </c>
      <c r="K14708">
        <f t="shared" ref="K14708:K14771" si="19026">(1.96*SQRT((J14708/100)*(1-(J14708/100))/(I14708*(J14708/100)^(-1))))</f>
        <v>4.8304802620788778E-4</v>
      </c>
      <c r="L14708">
        <f t="shared" ref="L14708:L14771" si="19027">J14708/100+K14708</f>
        <v>9.1713413971528813E-3</v>
      </c>
      <c r="M14708">
        <f t="shared" ref="M14708:M14771" si="19028">J14708/100-K14708</f>
        <v>8.2052453447371051E-3</v>
      </c>
    </row>
    <row r="14709" spans="1:13" x14ac:dyDescent="0.2">
      <c r="A14709" t="s">
        <v>190</v>
      </c>
      <c r="B14709" t="s">
        <v>190</v>
      </c>
      <c r="C14709" t="s">
        <v>177</v>
      </c>
      <c r="D14709" t="s">
        <v>59</v>
      </c>
      <c r="E14709" t="s">
        <v>60</v>
      </c>
      <c r="F14709">
        <v>1418</v>
      </c>
      <c r="G14709" t="s">
        <v>79</v>
      </c>
      <c r="H14709">
        <v>2</v>
      </c>
      <c r="I14709">
        <v>12</v>
      </c>
      <c r="J14709">
        <v>8.4626234132581107E-3</v>
      </c>
      <c r="K14709">
        <f t="shared" si="19026"/>
        <v>4.7879773404758836E-5</v>
      </c>
      <c r="L14709">
        <f t="shared" si="19027"/>
        <v>1.3250600753733996E-4</v>
      </c>
      <c r="M14709">
        <f t="shared" si="19028"/>
        <v>3.6746460727822271E-5</v>
      </c>
    </row>
    <row r="14710" spans="1:13" x14ac:dyDescent="0.2">
      <c r="A14710" t="s">
        <v>190</v>
      </c>
      <c r="B14710" t="s">
        <v>190</v>
      </c>
      <c r="C14710" t="s">
        <v>177</v>
      </c>
      <c r="D14710" t="s">
        <v>59</v>
      </c>
      <c r="E14710" t="s">
        <v>60</v>
      </c>
      <c r="F14710">
        <v>1418</v>
      </c>
      <c r="G14710" t="s">
        <v>12</v>
      </c>
      <c r="H14710">
        <v>0</v>
      </c>
      <c r="I14710">
        <v>53</v>
      </c>
      <c r="J14710">
        <v>3.7376586741889983E-2</v>
      </c>
      <c r="K14710">
        <f t="shared" si="19026"/>
        <v>1.0060894568626932E-4</v>
      </c>
      <c r="L14710">
        <f t="shared" si="19027"/>
        <v>4.7437481310516914E-4</v>
      </c>
      <c r="M14710">
        <f t="shared" si="19028"/>
        <v>2.7315692173263047E-4</v>
      </c>
    </row>
    <row r="14711" spans="1:13" x14ac:dyDescent="0.2">
      <c r="A14711" t="s">
        <v>190</v>
      </c>
      <c r="B14711" t="s">
        <v>190</v>
      </c>
      <c r="C14711" t="s">
        <v>177</v>
      </c>
      <c r="D14711" t="s">
        <v>59</v>
      </c>
      <c r="E14711" t="s">
        <v>60</v>
      </c>
      <c r="F14711">
        <v>1418</v>
      </c>
      <c r="G14711" t="s">
        <v>12</v>
      </c>
      <c r="H14711">
        <v>1</v>
      </c>
      <c r="I14711">
        <v>45</v>
      </c>
      <c r="J14711">
        <v>3.1734837799717912E-2</v>
      </c>
      <c r="K14711">
        <f t="shared" si="19026"/>
        <v>9.2707992110508525E-5</v>
      </c>
      <c r="L14711">
        <f t="shared" si="19027"/>
        <v>4.1005637010768767E-4</v>
      </c>
      <c r="M14711">
        <f t="shared" si="19028"/>
        <v>2.2464038588667062E-4</v>
      </c>
    </row>
    <row r="14712" spans="1:13" x14ac:dyDescent="0.2">
      <c r="A14712" t="s">
        <v>190</v>
      </c>
      <c r="B14712" t="s">
        <v>190</v>
      </c>
      <c r="C14712" t="s">
        <v>177</v>
      </c>
      <c r="D14712" t="s">
        <v>59</v>
      </c>
      <c r="E14712" t="s">
        <v>60</v>
      </c>
      <c r="F14712">
        <v>1418</v>
      </c>
      <c r="G14712" t="s">
        <v>12</v>
      </c>
      <c r="H14712">
        <v>2</v>
      </c>
      <c r="I14712">
        <v>1290</v>
      </c>
      <c r="J14712">
        <v>0.90973201692524686</v>
      </c>
      <c r="K14712">
        <f t="shared" si="19026"/>
        <v>4.9418572598538255E-4</v>
      </c>
      <c r="L14712">
        <f t="shared" si="19027"/>
        <v>9.591505895237851E-3</v>
      </c>
      <c r="M14712">
        <f t="shared" si="19028"/>
        <v>8.6031344432670864E-3</v>
      </c>
    </row>
    <row r="14713" spans="1:13" x14ac:dyDescent="0.2">
      <c r="A14713" t="s">
        <v>190</v>
      </c>
      <c r="B14713" t="s">
        <v>190</v>
      </c>
      <c r="C14713" t="s">
        <v>177</v>
      </c>
      <c r="D14713" t="s">
        <v>59</v>
      </c>
      <c r="E14713" t="s">
        <v>60</v>
      </c>
      <c r="F14713">
        <v>1418</v>
      </c>
      <c r="G14713" t="s">
        <v>12</v>
      </c>
      <c r="H14713">
        <v>3</v>
      </c>
      <c r="I14713">
        <v>30</v>
      </c>
      <c r="J14713">
        <v>2.1156558533145273E-2</v>
      </c>
      <c r="K14713">
        <f t="shared" si="19026"/>
        <v>7.5699763402288238E-5</v>
      </c>
      <c r="L14713">
        <f t="shared" si="19027"/>
        <v>2.8726534873374098E-4</v>
      </c>
      <c r="M14713">
        <f t="shared" si="19028"/>
        <v>1.3586582192916447E-4</v>
      </c>
    </row>
    <row r="14714" spans="1:13" x14ac:dyDescent="0.2">
      <c r="A14714" t="s">
        <v>190</v>
      </c>
      <c r="B14714" t="s">
        <v>190</v>
      </c>
      <c r="C14714" t="s">
        <v>177</v>
      </c>
      <c r="D14714" t="s">
        <v>59</v>
      </c>
      <c r="E14714" t="s">
        <v>60</v>
      </c>
      <c r="F14714">
        <v>1418</v>
      </c>
      <c r="G14714" t="s">
        <v>80</v>
      </c>
      <c r="H14714">
        <v>0</v>
      </c>
      <c r="I14714">
        <v>1412</v>
      </c>
      <c r="J14714">
        <v>0.99576868829337095</v>
      </c>
      <c r="K14714">
        <f t="shared" si="19026"/>
        <v>5.1680185870681984E-4</v>
      </c>
      <c r="L14714">
        <f t="shared" si="19027"/>
        <v>1.0474488741640529E-2</v>
      </c>
      <c r="M14714">
        <f t="shared" si="19028"/>
        <v>9.4408850242268891E-3</v>
      </c>
    </row>
    <row r="14715" spans="1:13" x14ac:dyDescent="0.2">
      <c r="A14715" t="s">
        <v>190</v>
      </c>
      <c r="B14715" t="s">
        <v>190</v>
      </c>
      <c r="C14715" t="s">
        <v>177</v>
      </c>
      <c r="D14715" t="s">
        <v>59</v>
      </c>
      <c r="E14715" t="s">
        <v>60</v>
      </c>
      <c r="F14715">
        <v>1418</v>
      </c>
      <c r="G14715" t="s">
        <v>80</v>
      </c>
      <c r="H14715">
        <v>1</v>
      </c>
      <c r="I14715">
        <v>6</v>
      </c>
      <c r="J14715">
        <v>4.2313117066290554E-3</v>
      </c>
      <c r="K14715">
        <f t="shared" si="19026"/>
        <v>3.3856828788048155E-5</v>
      </c>
      <c r="L14715">
        <f t="shared" si="19027"/>
        <v>7.6169945854338708E-5</v>
      </c>
      <c r="M14715">
        <f t="shared" si="19028"/>
        <v>8.4562882782423978E-6</v>
      </c>
    </row>
    <row r="14716" spans="1:13" x14ac:dyDescent="0.2">
      <c r="A14716" t="s">
        <v>190</v>
      </c>
      <c r="B14716" t="s">
        <v>190</v>
      </c>
      <c r="C14716" t="s">
        <v>177</v>
      </c>
      <c r="D14716" t="s">
        <v>59</v>
      </c>
      <c r="E14716" t="s">
        <v>60</v>
      </c>
      <c r="F14716">
        <v>1418</v>
      </c>
      <c r="G14716" t="s">
        <v>194</v>
      </c>
      <c r="H14716">
        <v>0</v>
      </c>
      <c r="I14716">
        <v>1417</v>
      </c>
      <c r="J14716">
        <v>0.99929478138222849</v>
      </c>
      <c r="K14716">
        <f t="shared" si="19026"/>
        <v>5.1770684809535538E-4</v>
      </c>
      <c r="L14716">
        <f t="shared" si="19027"/>
        <v>1.051065466191764E-2</v>
      </c>
      <c r="M14716">
        <f t="shared" si="19028"/>
        <v>9.4752409657269283E-3</v>
      </c>
    </row>
    <row r="14717" spans="1:13" x14ac:dyDescent="0.2">
      <c r="A14717" t="s">
        <v>190</v>
      </c>
      <c r="B14717" t="s">
        <v>190</v>
      </c>
      <c r="C14717" t="s">
        <v>177</v>
      </c>
      <c r="D14717" t="s">
        <v>59</v>
      </c>
      <c r="E14717" t="s">
        <v>60</v>
      </c>
      <c r="F14717">
        <v>1418</v>
      </c>
      <c r="G14717" t="s">
        <v>194</v>
      </c>
      <c r="H14717">
        <v>1</v>
      </c>
      <c r="I14717">
        <v>1</v>
      </c>
      <c r="J14717">
        <v>7.0521861777150916E-4</v>
      </c>
      <c r="K14717">
        <f t="shared" si="19026"/>
        <v>1.3822236169572364E-5</v>
      </c>
      <c r="L14717">
        <f t="shared" si="19027"/>
        <v>2.0874422347287457E-5</v>
      </c>
      <c r="M14717">
        <f t="shared" si="19028"/>
        <v>-6.770049991857272E-6</v>
      </c>
    </row>
    <row r="14718" spans="1:13" x14ac:dyDescent="0.2">
      <c r="A14718" t="s">
        <v>190</v>
      </c>
      <c r="B14718" t="s">
        <v>190</v>
      </c>
      <c r="C14718" t="s">
        <v>177</v>
      </c>
      <c r="D14718" t="s">
        <v>59</v>
      </c>
      <c r="E14718" t="s">
        <v>60</v>
      </c>
      <c r="F14718">
        <v>1418</v>
      </c>
      <c r="G14718" t="s">
        <v>81</v>
      </c>
      <c r="H14718">
        <v>0</v>
      </c>
      <c r="I14718">
        <v>75</v>
      </c>
      <c r="J14718">
        <v>5.2891396332863189E-2</v>
      </c>
      <c r="K14718">
        <f t="shared" si="19026"/>
        <v>1.1967283781208866E-4</v>
      </c>
      <c r="L14718">
        <f t="shared" si="19027"/>
        <v>6.4858680114072054E-4</v>
      </c>
      <c r="M14718">
        <f t="shared" si="19028"/>
        <v>4.0924112551654325E-4</v>
      </c>
    </row>
    <row r="14719" spans="1:13" x14ac:dyDescent="0.2">
      <c r="A14719" t="s">
        <v>190</v>
      </c>
      <c r="B14719" t="s">
        <v>190</v>
      </c>
      <c r="C14719" t="s">
        <v>177</v>
      </c>
      <c r="D14719" t="s">
        <v>59</v>
      </c>
      <c r="E14719" t="s">
        <v>60</v>
      </c>
      <c r="F14719">
        <v>1418</v>
      </c>
      <c r="G14719" t="s">
        <v>81</v>
      </c>
      <c r="H14719">
        <v>1</v>
      </c>
      <c r="I14719">
        <v>48</v>
      </c>
      <c r="J14719">
        <v>3.3850493653032443E-2</v>
      </c>
      <c r="K14719">
        <f t="shared" si="19026"/>
        <v>9.5747389354256196E-5</v>
      </c>
      <c r="L14719">
        <f t="shared" si="19027"/>
        <v>4.3425232588458059E-4</v>
      </c>
      <c r="M14719">
        <f t="shared" si="19028"/>
        <v>2.4275754717606823E-4</v>
      </c>
    </row>
    <row r="14720" spans="1:13" x14ac:dyDescent="0.2">
      <c r="A14720" t="s">
        <v>190</v>
      </c>
      <c r="B14720" t="s">
        <v>190</v>
      </c>
      <c r="C14720" t="s">
        <v>177</v>
      </c>
      <c r="D14720" t="s">
        <v>59</v>
      </c>
      <c r="E14720" t="s">
        <v>60</v>
      </c>
      <c r="F14720">
        <v>1418</v>
      </c>
      <c r="G14720" t="s">
        <v>81</v>
      </c>
      <c r="H14720">
        <v>2</v>
      </c>
      <c r="I14720">
        <v>85</v>
      </c>
      <c r="J14720">
        <v>5.9943582510578276E-2</v>
      </c>
      <c r="K14720">
        <f t="shared" si="19026"/>
        <v>1.2739696988491755E-4</v>
      </c>
      <c r="L14720">
        <f t="shared" si="19027"/>
        <v>7.268327949907004E-4</v>
      </c>
      <c r="M14720">
        <f t="shared" si="19028"/>
        <v>4.7203885522086525E-4</v>
      </c>
    </row>
    <row r="14721" spans="1:13" x14ac:dyDescent="0.2">
      <c r="A14721" t="s">
        <v>190</v>
      </c>
      <c r="B14721" t="s">
        <v>190</v>
      </c>
      <c r="C14721" t="s">
        <v>177</v>
      </c>
      <c r="D14721" t="s">
        <v>59</v>
      </c>
      <c r="E14721" t="s">
        <v>60</v>
      </c>
      <c r="F14721">
        <v>1418</v>
      </c>
      <c r="G14721" t="s">
        <v>81</v>
      </c>
      <c r="H14721">
        <v>3</v>
      </c>
      <c r="I14721">
        <v>248</v>
      </c>
      <c r="J14721">
        <v>0.17489421720733428</v>
      </c>
      <c r="K14721">
        <f t="shared" si="19026"/>
        <v>2.1748312787483366E-4</v>
      </c>
      <c r="L14721">
        <f t="shared" si="19027"/>
        <v>1.9664252999481765E-3</v>
      </c>
      <c r="M14721">
        <f t="shared" si="19028"/>
        <v>1.5314590441985092E-3</v>
      </c>
    </row>
    <row r="14722" spans="1:13" x14ac:dyDescent="0.2">
      <c r="A14722" t="s">
        <v>190</v>
      </c>
      <c r="B14722" t="s">
        <v>190</v>
      </c>
      <c r="C14722" t="s">
        <v>177</v>
      </c>
      <c r="D14722" t="s">
        <v>59</v>
      </c>
      <c r="E14722" t="s">
        <v>60</v>
      </c>
      <c r="F14722">
        <v>1418</v>
      </c>
      <c r="G14722" t="s">
        <v>81</v>
      </c>
      <c r="H14722">
        <v>4</v>
      </c>
      <c r="I14722">
        <v>902</v>
      </c>
      <c r="J14722">
        <v>0.63610719322990128</v>
      </c>
      <c r="K14722">
        <f t="shared" si="19026"/>
        <v>4.1380659518340805E-4</v>
      </c>
      <c r="L14722">
        <f t="shared" si="19027"/>
        <v>6.7748785274824204E-3</v>
      </c>
      <c r="M14722">
        <f t="shared" si="19028"/>
        <v>5.9472653371156047E-3</v>
      </c>
    </row>
    <row r="14723" spans="1:13" x14ac:dyDescent="0.2">
      <c r="A14723" t="s">
        <v>190</v>
      </c>
      <c r="B14723" t="s">
        <v>190</v>
      </c>
      <c r="C14723" t="s">
        <v>177</v>
      </c>
      <c r="D14723" t="s">
        <v>59</v>
      </c>
      <c r="E14723" t="s">
        <v>60</v>
      </c>
      <c r="F14723">
        <v>1418</v>
      </c>
      <c r="G14723" t="s">
        <v>81</v>
      </c>
      <c r="H14723">
        <v>5</v>
      </c>
      <c r="I14723">
        <v>52</v>
      </c>
      <c r="J14723">
        <v>3.6671368124118475E-2</v>
      </c>
      <c r="K14723">
        <f t="shared" si="19026"/>
        <v>9.9655636392282303E-5</v>
      </c>
      <c r="L14723">
        <f t="shared" si="19027"/>
        <v>4.6636931763346706E-4</v>
      </c>
      <c r="M14723">
        <f t="shared" si="19028"/>
        <v>2.670580448489024E-4</v>
      </c>
    </row>
    <row r="14724" spans="1:13" x14ac:dyDescent="0.2">
      <c r="A14724" t="s">
        <v>190</v>
      </c>
      <c r="B14724" t="s">
        <v>190</v>
      </c>
      <c r="C14724" t="s">
        <v>177</v>
      </c>
      <c r="D14724" t="s">
        <v>59</v>
      </c>
      <c r="E14724" t="s">
        <v>60</v>
      </c>
      <c r="F14724">
        <v>1418</v>
      </c>
      <c r="G14724" t="s">
        <v>81</v>
      </c>
      <c r="H14724">
        <v>6</v>
      </c>
      <c r="I14724">
        <v>8</v>
      </c>
      <c r="J14724">
        <v>5.6417489421720732E-3</v>
      </c>
      <c r="K14724">
        <f t="shared" si="19026"/>
        <v>3.9094222715053365E-5</v>
      </c>
      <c r="L14724">
        <f t="shared" si="19027"/>
        <v>9.5511712136774098E-5</v>
      </c>
      <c r="M14724">
        <f t="shared" si="19028"/>
        <v>1.7323266706667368E-5</v>
      </c>
    </row>
    <row r="14725" spans="1:13" x14ac:dyDescent="0.2">
      <c r="A14725" t="s">
        <v>190</v>
      </c>
      <c r="B14725" t="s">
        <v>190</v>
      </c>
      <c r="C14725" t="s">
        <v>177</v>
      </c>
      <c r="D14725" t="s">
        <v>59</v>
      </c>
      <c r="E14725" t="s">
        <v>60</v>
      </c>
      <c r="F14725">
        <v>1418</v>
      </c>
      <c r="G14725" t="s">
        <v>82</v>
      </c>
      <c r="H14725">
        <v>0</v>
      </c>
      <c r="I14725">
        <v>35</v>
      </c>
      <c r="J14725">
        <v>2.4682651622002821E-2</v>
      </c>
      <c r="K14725">
        <f t="shared" si="19026"/>
        <v>8.1763647715827747E-5</v>
      </c>
      <c r="L14725">
        <f t="shared" si="19027"/>
        <v>3.2859016393585596E-4</v>
      </c>
      <c r="M14725">
        <f t="shared" si="19028"/>
        <v>1.6506286850420047E-4</v>
      </c>
    </row>
    <row r="14726" spans="1:13" x14ac:dyDescent="0.2">
      <c r="A14726" t="s">
        <v>190</v>
      </c>
      <c r="B14726" t="s">
        <v>190</v>
      </c>
      <c r="C14726" t="s">
        <v>177</v>
      </c>
      <c r="D14726" t="s">
        <v>59</v>
      </c>
      <c r="E14726" t="s">
        <v>60</v>
      </c>
      <c r="F14726">
        <v>1418</v>
      </c>
      <c r="G14726" t="s">
        <v>82</v>
      </c>
      <c r="H14726">
        <v>1</v>
      </c>
      <c r="I14726">
        <v>8</v>
      </c>
      <c r="J14726">
        <v>5.6417489421720732E-3</v>
      </c>
      <c r="K14726">
        <f t="shared" si="19026"/>
        <v>3.9094222715053365E-5</v>
      </c>
      <c r="L14726">
        <f t="shared" si="19027"/>
        <v>9.5511712136774098E-5</v>
      </c>
      <c r="M14726">
        <f t="shared" si="19028"/>
        <v>1.7323266706667368E-5</v>
      </c>
    </row>
    <row r="14727" spans="1:13" x14ac:dyDescent="0.2">
      <c r="A14727" t="s">
        <v>190</v>
      </c>
      <c r="B14727" t="s">
        <v>190</v>
      </c>
      <c r="C14727" t="s">
        <v>177</v>
      </c>
      <c r="D14727" t="s">
        <v>59</v>
      </c>
      <c r="E14727" t="s">
        <v>60</v>
      </c>
      <c r="F14727">
        <v>1418</v>
      </c>
      <c r="G14727" t="s">
        <v>82</v>
      </c>
      <c r="H14727">
        <v>2</v>
      </c>
      <c r="I14727">
        <v>8</v>
      </c>
      <c r="J14727">
        <v>5.6417489421720732E-3</v>
      </c>
      <c r="K14727">
        <f t="shared" si="19026"/>
        <v>3.9094222715053365E-5</v>
      </c>
      <c r="L14727">
        <f t="shared" si="19027"/>
        <v>9.5511712136774098E-5</v>
      </c>
      <c r="M14727">
        <f t="shared" si="19028"/>
        <v>1.7323266706667368E-5</v>
      </c>
    </row>
    <row r="14728" spans="1:13" x14ac:dyDescent="0.2">
      <c r="A14728" t="s">
        <v>190</v>
      </c>
      <c r="B14728" t="s">
        <v>190</v>
      </c>
      <c r="C14728" t="s">
        <v>177</v>
      </c>
      <c r="D14728" t="s">
        <v>59</v>
      </c>
      <c r="E14728" t="s">
        <v>60</v>
      </c>
      <c r="F14728">
        <v>1418</v>
      </c>
      <c r="G14728" t="s">
        <v>82</v>
      </c>
      <c r="H14728">
        <v>3</v>
      </c>
      <c r="I14728">
        <v>67</v>
      </c>
      <c r="J14728">
        <v>4.7249647390691117E-2</v>
      </c>
      <c r="K14728">
        <f t="shared" si="19026"/>
        <v>1.1311354573860578E-4</v>
      </c>
      <c r="L14728">
        <f t="shared" si="19027"/>
        <v>5.8561001964551696E-4</v>
      </c>
      <c r="M14728">
        <f t="shared" si="19028"/>
        <v>3.5938292816830534E-4</v>
      </c>
    </row>
    <row r="14729" spans="1:13" x14ac:dyDescent="0.2">
      <c r="A14729" t="s">
        <v>190</v>
      </c>
      <c r="B14729" t="s">
        <v>190</v>
      </c>
      <c r="C14729" t="s">
        <v>177</v>
      </c>
      <c r="D14729" t="s">
        <v>59</v>
      </c>
      <c r="E14729" t="s">
        <v>60</v>
      </c>
      <c r="F14729">
        <v>1418</v>
      </c>
      <c r="G14729" t="s">
        <v>82</v>
      </c>
      <c r="H14729">
        <v>4</v>
      </c>
      <c r="I14729">
        <v>1246</v>
      </c>
      <c r="J14729">
        <v>0.87870239774330039</v>
      </c>
      <c r="K14729">
        <f t="shared" si="19026"/>
        <v>4.8576067242309768E-4</v>
      </c>
      <c r="L14729">
        <f t="shared" si="19027"/>
        <v>9.2727846498561022E-3</v>
      </c>
      <c r="M14729">
        <f t="shared" si="19028"/>
        <v>8.3012633050099059E-3</v>
      </c>
    </row>
    <row r="14730" spans="1:13" x14ac:dyDescent="0.2">
      <c r="A14730" t="s">
        <v>190</v>
      </c>
      <c r="B14730" t="s">
        <v>190</v>
      </c>
      <c r="C14730" t="s">
        <v>177</v>
      </c>
      <c r="D14730" t="s">
        <v>59</v>
      </c>
      <c r="E14730" t="s">
        <v>60</v>
      </c>
      <c r="F14730">
        <v>1418</v>
      </c>
      <c r="G14730" t="s">
        <v>82</v>
      </c>
      <c r="H14730">
        <v>5</v>
      </c>
      <c r="I14730">
        <v>54</v>
      </c>
      <c r="J14730">
        <v>3.8081805359661498E-2</v>
      </c>
      <c r="K14730">
        <f t="shared" si="19026"/>
        <v>1.0155329312600281E-4</v>
      </c>
      <c r="L14730">
        <f t="shared" si="19027"/>
        <v>4.8237134672261779E-4</v>
      </c>
      <c r="M14730">
        <f t="shared" si="19028"/>
        <v>2.792647604706122E-4</v>
      </c>
    </row>
    <row r="14731" spans="1:13" x14ac:dyDescent="0.2">
      <c r="A14731" t="s">
        <v>190</v>
      </c>
      <c r="B14731" t="s">
        <v>190</v>
      </c>
      <c r="C14731" t="s">
        <v>177</v>
      </c>
      <c r="D14731" t="s">
        <v>59</v>
      </c>
      <c r="E14731" t="s">
        <v>60</v>
      </c>
      <c r="F14731">
        <v>1418</v>
      </c>
      <c r="G14731" t="s">
        <v>83</v>
      </c>
      <c r="H14731">
        <v>0</v>
      </c>
      <c r="I14731">
        <v>1415</v>
      </c>
      <c r="J14731">
        <v>0.99788434414668548</v>
      </c>
      <c r="K14731">
        <f t="shared" si="19026"/>
        <v>5.1734505012436549E-4</v>
      </c>
      <c r="L14731">
        <f t="shared" si="19027"/>
        <v>1.0496188491591221E-2</v>
      </c>
      <c r="M14731">
        <f t="shared" si="19028"/>
        <v>9.4614983913424901E-3</v>
      </c>
    </row>
    <row r="14732" spans="1:13" x14ac:dyDescent="0.2">
      <c r="A14732" t="s">
        <v>190</v>
      </c>
      <c r="B14732" t="s">
        <v>190</v>
      </c>
      <c r="C14732" t="s">
        <v>177</v>
      </c>
      <c r="D14732" t="s">
        <v>59</v>
      </c>
      <c r="E14732" t="s">
        <v>60</v>
      </c>
      <c r="F14732">
        <v>1418</v>
      </c>
      <c r="G14732" t="s">
        <v>83</v>
      </c>
      <c r="H14732">
        <v>1</v>
      </c>
      <c r="I14732">
        <v>2</v>
      </c>
      <c r="J14732">
        <v>1.4104372355430183E-3</v>
      </c>
      <c r="K14732">
        <f t="shared" si="19026"/>
        <v>1.9547524926089976E-5</v>
      </c>
      <c r="L14732">
        <f t="shared" si="19027"/>
        <v>3.3651897281520156E-5</v>
      </c>
      <c r="M14732">
        <f t="shared" si="19028"/>
        <v>-5.4431525706597924E-6</v>
      </c>
    </row>
    <row r="14733" spans="1:13" x14ac:dyDescent="0.2">
      <c r="A14733" t="s">
        <v>190</v>
      </c>
      <c r="B14733" t="s">
        <v>190</v>
      </c>
      <c r="C14733" t="s">
        <v>177</v>
      </c>
      <c r="D14733" t="s">
        <v>59</v>
      </c>
      <c r="E14733" t="s">
        <v>60</v>
      </c>
      <c r="F14733">
        <v>1418</v>
      </c>
      <c r="G14733" t="s">
        <v>83</v>
      </c>
      <c r="H14733">
        <v>3</v>
      </c>
      <c r="I14733">
        <v>1</v>
      </c>
      <c r="J14733">
        <v>7.0521861777150916E-4</v>
      </c>
      <c r="K14733">
        <f t="shared" si="19026"/>
        <v>1.3822236169572364E-5</v>
      </c>
      <c r="L14733">
        <f t="shared" si="19027"/>
        <v>2.0874422347287457E-5</v>
      </c>
      <c r="M14733">
        <f t="shared" si="19028"/>
        <v>-6.770049991857272E-6</v>
      </c>
    </row>
    <row r="14734" spans="1:13" x14ac:dyDescent="0.2">
      <c r="A14734" t="s">
        <v>190</v>
      </c>
      <c r="B14734" t="s">
        <v>190</v>
      </c>
      <c r="C14734" t="s">
        <v>177</v>
      </c>
      <c r="D14734" t="s">
        <v>59</v>
      </c>
      <c r="E14734" t="s">
        <v>60</v>
      </c>
      <c r="F14734">
        <v>1418</v>
      </c>
      <c r="G14734" t="s">
        <v>26</v>
      </c>
      <c r="H14734">
        <v>0</v>
      </c>
      <c r="I14734">
        <v>1402</v>
      </c>
      <c r="J14734">
        <v>0.98871650211565587</v>
      </c>
      <c r="K14734">
        <f t="shared" si="19026"/>
        <v>5.149869127025554E-4</v>
      </c>
      <c r="L14734">
        <f t="shared" si="19027"/>
        <v>1.0402151933859115E-2</v>
      </c>
      <c r="M14734">
        <f t="shared" si="19028"/>
        <v>9.3721781084540028E-3</v>
      </c>
    </row>
    <row r="14735" spans="1:13" x14ac:dyDescent="0.2">
      <c r="A14735" t="s">
        <v>190</v>
      </c>
      <c r="B14735" t="s">
        <v>190</v>
      </c>
      <c r="C14735" t="s">
        <v>177</v>
      </c>
      <c r="D14735" t="s">
        <v>59</v>
      </c>
      <c r="E14735" t="s">
        <v>60</v>
      </c>
      <c r="F14735">
        <v>1418</v>
      </c>
      <c r="G14735" t="s">
        <v>26</v>
      </c>
      <c r="H14735">
        <v>1</v>
      </c>
      <c r="I14735">
        <v>16</v>
      </c>
      <c r="J14735">
        <v>1.1283497884344146E-2</v>
      </c>
      <c r="K14735">
        <f t="shared" si="19026"/>
        <v>5.528602027084014E-5</v>
      </c>
      <c r="L14735">
        <f t="shared" si="19027"/>
        <v>1.6812099911428161E-4</v>
      </c>
      <c r="M14735">
        <f t="shared" si="19028"/>
        <v>5.7548958572601326E-5</v>
      </c>
    </row>
    <row r="14736" spans="1:13" x14ac:dyDescent="0.2">
      <c r="A14736" t="s">
        <v>190</v>
      </c>
      <c r="B14736" t="s">
        <v>190</v>
      </c>
      <c r="C14736" t="s">
        <v>177</v>
      </c>
      <c r="D14736" t="s">
        <v>59</v>
      </c>
      <c r="E14736" t="s">
        <v>60</v>
      </c>
      <c r="F14736">
        <v>1418</v>
      </c>
      <c r="G14736" t="s">
        <v>84</v>
      </c>
      <c r="H14736">
        <v>0</v>
      </c>
      <c r="I14736">
        <v>173</v>
      </c>
      <c r="J14736">
        <v>0.12200282087447109</v>
      </c>
      <c r="K14736">
        <f t="shared" si="19026"/>
        <v>1.816928363368636E-4</v>
      </c>
      <c r="L14736">
        <f t="shared" si="19027"/>
        <v>1.4017210450815746E-3</v>
      </c>
      <c r="M14736">
        <f t="shared" si="19028"/>
        <v>1.0383353724078472E-3</v>
      </c>
    </row>
    <row r="14737" spans="1:13" x14ac:dyDescent="0.2">
      <c r="A14737" t="s">
        <v>190</v>
      </c>
      <c r="B14737" t="s">
        <v>190</v>
      </c>
      <c r="C14737" t="s">
        <v>177</v>
      </c>
      <c r="D14737" t="s">
        <v>59</v>
      </c>
      <c r="E14737" t="s">
        <v>60</v>
      </c>
      <c r="F14737">
        <v>1418</v>
      </c>
      <c r="G14737" t="s">
        <v>84</v>
      </c>
      <c r="H14737">
        <v>1</v>
      </c>
      <c r="I14737">
        <v>1225</v>
      </c>
      <c r="J14737">
        <v>0.86389280677009872</v>
      </c>
      <c r="K14737">
        <f t="shared" si="19026"/>
        <v>4.8168576887500574E-4</v>
      </c>
      <c r="L14737">
        <f t="shared" si="19027"/>
        <v>9.1206138365759939E-3</v>
      </c>
      <c r="M14737">
        <f t="shared" si="19028"/>
        <v>8.1572422988259816E-3</v>
      </c>
    </row>
    <row r="14738" spans="1:13" x14ac:dyDescent="0.2">
      <c r="A14738" t="s">
        <v>190</v>
      </c>
      <c r="B14738" t="s">
        <v>190</v>
      </c>
      <c r="C14738" t="s">
        <v>177</v>
      </c>
      <c r="D14738" t="s">
        <v>59</v>
      </c>
      <c r="E14738" t="s">
        <v>60</v>
      </c>
      <c r="F14738">
        <v>1418</v>
      </c>
      <c r="G14738" t="s">
        <v>84</v>
      </c>
      <c r="H14738">
        <v>2</v>
      </c>
      <c r="I14738">
        <v>20</v>
      </c>
      <c r="J14738">
        <v>1.4104372355430184E-2</v>
      </c>
      <c r="K14738">
        <f t="shared" si="19026"/>
        <v>6.1810777846458813E-5</v>
      </c>
      <c r="L14738">
        <f t="shared" si="19027"/>
        <v>2.0285450140076068E-4</v>
      </c>
      <c r="M14738">
        <f t="shared" si="19028"/>
        <v>7.923294570784304E-5</v>
      </c>
    </row>
    <row r="14739" spans="1:13" x14ac:dyDescent="0.2">
      <c r="A14739" t="s">
        <v>190</v>
      </c>
      <c r="B14739" t="s">
        <v>190</v>
      </c>
      <c r="C14739" t="s">
        <v>177</v>
      </c>
      <c r="D14739" t="s">
        <v>59</v>
      </c>
      <c r="E14739" t="s">
        <v>60</v>
      </c>
      <c r="F14739">
        <v>1418</v>
      </c>
      <c r="G14739" t="s">
        <v>27</v>
      </c>
      <c r="H14739">
        <v>0</v>
      </c>
      <c r="I14739">
        <v>176</v>
      </c>
      <c r="J14739">
        <v>0.12411847672778561</v>
      </c>
      <c r="K14739">
        <f t="shared" si="19026"/>
        <v>1.8325949571884086E-4</v>
      </c>
      <c r="L14739">
        <f t="shared" si="19027"/>
        <v>1.4244442629966969E-3</v>
      </c>
      <c r="M14739">
        <f t="shared" si="19028"/>
        <v>1.0579252715590152E-3</v>
      </c>
    </row>
    <row r="14740" spans="1:13" x14ac:dyDescent="0.2">
      <c r="A14740" t="s">
        <v>190</v>
      </c>
      <c r="B14740" t="s">
        <v>190</v>
      </c>
      <c r="C14740" t="s">
        <v>177</v>
      </c>
      <c r="D14740" t="s">
        <v>59</v>
      </c>
      <c r="E14740" t="s">
        <v>60</v>
      </c>
      <c r="F14740">
        <v>1418</v>
      </c>
      <c r="G14740" t="s">
        <v>27</v>
      </c>
      <c r="H14740">
        <v>1</v>
      </c>
      <c r="I14740">
        <v>1235</v>
      </c>
      <c r="J14740">
        <v>0.8709449929478138</v>
      </c>
      <c r="K14740">
        <f t="shared" si="19026"/>
        <v>4.8363063436555079E-4</v>
      </c>
      <c r="L14740">
        <f t="shared" si="19027"/>
        <v>9.1930805638436881E-3</v>
      </c>
      <c r="M14740">
        <f t="shared" si="19028"/>
        <v>8.2258192951125877E-3</v>
      </c>
    </row>
    <row r="14741" spans="1:13" x14ac:dyDescent="0.2">
      <c r="A14741" t="s">
        <v>190</v>
      </c>
      <c r="B14741" t="s">
        <v>190</v>
      </c>
      <c r="C14741" t="s">
        <v>177</v>
      </c>
      <c r="D14741" t="s">
        <v>59</v>
      </c>
      <c r="E14741" t="s">
        <v>60</v>
      </c>
      <c r="F14741">
        <v>1418</v>
      </c>
      <c r="G14741" t="s">
        <v>27</v>
      </c>
      <c r="H14741">
        <v>2</v>
      </c>
      <c r="I14741">
        <v>7</v>
      </c>
      <c r="J14741">
        <v>4.9365303244005643E-3</v>
      </c>
      <c r="K14741">
        <f t="shared" si="19026"/>
        <v>3.6569425754283874E-5</v>
      </c>
      <c r="L14741">
        <f t="shared" si="19027"/>
        <v>8.5934728998289517E-5</v>
      </c>
      <c r="M14741">
        <f t="shared" si="19028"/>
        <v>1.2795877489721769E-5</v>
      </c>
    </row>
    <row r="14742" spans="1:13" x14ac:dyDescent="0.2">
      <c r="A14742" t="s">
        <v>190</v>
      </c>
      <c r="B14742" t="s">
        <v>190</v>
      </c>
      <c r="C14742" t="s">
        <v>177</v>
      </c>
      <c r="D14742" t="s">
        <v>59</v>
      </c>
      <c r="E14742" t="s">
        <v>60</v>
      </c>
      <c r="F14742">
        <v>1418</v>
      </c>
      <c r="G14742" t="s">
        <v>85</v>
      </c>
      <c r="H14742">
        <v>0</v>
      </c>
      <c r="I14742">
        <v>87</v>
      </c>
      <c r="J14742">
        <v>6.1354019746121299E-2</v>
      </c>
      <c r="K14742">
        <f t="shared" si="19026"/>
        <v>1.2888613410450906E-4</v>
      </c>
      <c r="L14742">
        <f t="shared" si="19027"/>
        <v>7.4242633156572195E-4</v>
      </c>
      <c r="M14742">
        <f t="shared" si="19028"/>
        <v>4.8465406335670389E-4</v>
      </c>
    </row>
    <row r="14743" spans="1:13" x14ac:dyDescent="0.2">
      <c r="A14743" t="s">
        <v>190</v>
      </c>
      <c r="B14743" t="s">
        <v>190</v>
      </c>
      <c r="C14743" t="s">
        <v>177</v>
      </c>
      <c r="D14743" t="s">
        <v>59</v>
      </c>
      <c r="E14743" t="s">
        <v>60</v>
      </c>
      <c r="F14743">
        <v>1418</v>
      </c>
      <c r="G14743" t="s">
        <v>85</v>
      </c>
      <c r="H14743">
        <v>1</v>
      </c>
      <c r="I14743">
        <v>55</v>
      </c>
      <c r="J14743">
        <v>3.8787023977433006E-2</v>
      </c>
      <c r="K14743">
        <f t="shared" si="19026"/>
        <v>1.0248892643915359E-4</v>
      </c>
      <c r="L14743">
        <f t="shared" si="19027"/>
        <v>4.9035916621348362E-4</v>
      </c>
      <c r="M14743">
        <f t="shared" si="19028"/>
        <v>2.8538131333517646E-4</v>
      </c>
    </row>
    <row r="14744" spans="1:13" x14ac:dyDescent="0.2">
      <c r="A14744" t="s">
        <v>190</v>
      </c>
      <c r="B14744" t="s">
        <v>190</v>
      </c>
      <c r="C14744" t="s">
        <v>177</v>
      </c>
      <c r="D14744" t="s">
        <v>59</v>
      </c>
      <c r="E14744" t="s">
        <v>60</v>
      </c>
      <c r="F14744">
        <v>1418</v>
      </c>
      <c r="G14744" t="s">
        <v>85</v>
      </c>
      <c r="H14744">
        <v>2</v>
      </c>
      <c r="I14744">
        <v>1260</v>
      </c>
      <c r="J14744">
        <v>0.8885754583921015</v>
      </c>
      <c r="K14744">
        <f t="shared" si="19026"/>
        <v>4.8845771358190947E-4</v>
      </c>
      <c r="L14744">
        <f t="shared" si="19027"/>
        <v>9.3742122975029249E-3</v>
      </c>
      <c r="M14744">
        <f t="shared" si="19028"/>
        <v>8.3972968703391049E-3</v>
      </c>
    </row>
    <row r="14745" spans="1:13" x14ac:dyDescent="0.2">
      <c r="A14745" t="s">
        <v>190</v>
      </c>
      <c r="B14745" t="s">
        <v>190</v>
      </c>
      <c r="C14745" t="s">
        <v>177</v>
      </c>
      <c r="D14745" t="s">
        <v>59</v>
      </c>
      <c r="E14745" t="s">
        <v>60</v>
      </c>
      <c r="F14745">
        <v>1418</v>
      </c>
      <c r="G14745" t="s">
        <v>85</v>
      </c>
      <c r="H14745">
        <v>3</v>
      </c>
      <c r="I14745">
        <v>16</v>
      </c>
      <c r="J14745">
        <v>1.1283497884344146E-2</v>
      </c>
      <c r="K14745">
        <f t="shared" si="19026"/>
        <v>5.528602027084014E-5</v>
      </c>
      <c r="L14745">
        <f t="shared" si="19027"/>
        <v>1.6812099911428161E-4</v>
      </c>
      <c r="M14745">
        <f t="shared" si="19028"/>
        <v>5.7548958572601326E-5</v>
      </c>
    </row>
    <row r="14746" spans="1:13" x14ac:dyDescent="0.2">
      <c r="A14746" t="s">
        <v>190</v>
      </c>
      <c r="B14746" t="s">
        <v>190</v>
      </c>
      <c r="C14746" t="s">
        <v>177</v>
      </c>
      <c r="D14746" t="s">
        <v>61</v>
      </c>
      <c r="F14746">
        <v>564</v>
      </c>
      <c r="G14746" t="s">
        <v>196</v>
      </c>
      <c r="I14746">
        <v>21</v>
      </c>
      <c r="J14746">
        <v>3.7234042553191488E-2</v>
      </c>
      <c r="K14746">
        <f t="shared" si="19026"/>
        <v>1.5922297967750621E-4</v>
      </c>
      <c r="L14746">
        <f t="shared" si="19027"/>
        <v>5.3156340520942101E-4</v>
      </c>
      <c r="M14746">
        <f t="shared" si="19028"/>
        <v>2.1311744585440865E-4</v>
      </c>
    </row>
    <row r="14747" spans="1:13" x14ac:dyDescent="0.2">
      <c r="A14747" t="s">
        <v>190</v>
      </c>
      <c r="B14747" t="s">
        <v>190</v>
      </c>
      <c r="C14747" t="s">
        <v>177</v>
      </c>
      <c r="D14747" t="s">
        <v>61</v>
      </c>
      <c r="F14747">
        <v>564</v>
      </c>
      <c r="G14747" t="s">
        <v>196</v>
      </c>
      <c r="H14747">
        <v>0</v>
      </c>
      <c r="I14747">
        <v>355</v>
      </c>
      <c r="J14747">
        <v>0.62943262411347523</v>
      </c>
      <c r="K14747">
        <f t="shared" si="19026"/>
        <v>6.5270964260518631E-4</v>
      </c>
      <c r="L14747">
        <f t="shared" si="19027"/>
        <v>6.9470358837399387E-3</v>
      </c>
      <c r="M14747">
        <f t="shared" si="19028"/>
        <v>5.6416165985295657E-3</v>
      </c>
    </row>
    <row r="14748" spans="1:13" x14ac:dyDescent="0.2">
      <c r="A14748" t="s">
        <v>190</v>
      </c>
      <c r="B14748" t="s">
        <v>190</v>
      </c>
      <c r="C14748" t="s">
        <v>177</v>
      </c>
      <c r="D14748" t="s">
        <v>61</v>
      </c>
      <c r="F14748">
        <v>564</v>
      </c>
      <c r="G14748" t="s">
        <v>196</v>
      </c>
      <c r="H14748">
        <v>1</v>
      </c>
      <c r="I14748">
        <v>188</v>
      </c>
      <c r="J14748">
        <v>0.33333333333333331</v>
      </c>
      <c r="K14748">
        <f t="shared" si="19026"/>
        <v>4.7569748881702562E-4</v>
      </c>
      <c r="L14748">
        <f t="shared" si="19027"/>
        <v>3.8090308221503588E-3</v>
      </c>
      <c r="M14748">
        <f t="shared" si="19028"/>
        <v>2.8576358445163074E-3</v>
      </c>
    </row>
    <row r="14749" spans="1:13" x14ac:dyDescent="0.2">
      <c r="A14749" t="s">
        <v>190</v>
      </c>
      <c r="B14749" t="s">
        <v>190</v>
      </c>
      <c r="C14749" t="s">
        <v>177</v>
      </c>
      <c r="D14749" t="s">
        <v>61</v>
      </c>
      <c r="F14749">
        <v>564</v>
      </c>
      <c r="G14749" t="s">
        <v>28</v>
      </c>
      <c r="H14749">
        <v>0</v>
      </c>
      <c r="I14749">
        <v>540</v>
      </c>
      <c r="J14749">
        <v>0.95744680851063835</v>
      </c>
      <c r="K14749">
        <f t="shared" si="19026"/>
        <v>8.0368296116801877E-4</v>
      </c>
      <c r="L14749">
        <f t="shared" si="19027"/>
        <v>1.0378151046274401E-2</v>
      </c>
      <c r="M14749">
        <f t="shared" si="19028"/>
        <v>8.7707851239383645E-3</v>
      </c>
    </row>
    <row r="14750" spans="1:13" x14ac:dyDescent="0.2">
      <c r="A14750" t="s">
        <v>190</v>
      </c>
      <c r="B14750" t="s">
        <v>190</v>
      </c>
      <c r="C14750" t="s">
        <v>177</v>
      </c>
      <c r="D14750" t="s">
        <v>61</v>
      </c>
      <c r="F14750">
        <v>564</v>
      </c>
      <c r="G14750" t="s">
        <v>28</v>
      </c>
      <c r="H14750">
        <v>1</v>
      </c>
      <c r="I14750">
        <v>24</v>
      </c>
      <c r="J14750">
        <v>4.2553191489361701E-2</v>
      </c>
      <c r="K14750">
        <f t="shared" si="19026"/>
        <v>1.7021199637671207E-4</v>
      </c>
      <c r="L14750">
        <f t="shared" si="19027"/>
        <v>5.9574391127032908E-4</v>
      </c>
      <c r="M14750">
        <f t="shared" si="19028"/>
        <v>2.5531991851690495E-4</v>
      </c>
    </row>
    <row r="14751" spans="1:13" x14ac:dyDescent="0.2">
      <c r="A14751" t="s">
        <v>190</v>
      </c>
      <c r="B14751" t="s">
        <v>190</v>
      </c>
      <c r="C14751" t="s">
        <v>177</v>
      </c>
      <c r="D14751" t="s">
        <v>61</v>
      </c>
      <c r="F14751">
        <v>564</v>
      </c>
      <c r="G14751" t="s">
        <v>67</v>
      </c>
      <c r="H14751">
        <v>0</v>
      </c>
      <c r="I14751">
        <v>86</v>
      </c>
      <c r="J14751">
        <v>0.1524822695035461</v>
      </c>
      <c r="K14751">
        <f t="shared" si="19026"/>
        <v>3.2202888569141341E-4</v>
      </c>
      <c r="L14751">
        <f t="shared" si="19027"/>
        <v>1.8468515807268744E-3</v>
      </c>
      <c r="M14751">
        <f t="shared" si="19028"/>
        <v>1.2027938093440475E-3</v>
      </c>
    </row>
    <row r="14752" spans="1:13" x14ac:dyDescent="0.2">
      <c r="A14752" t="s">
        <v>190</v>
      </c>
      <c r="B14752" t="s">
        <v>190</v>
      </c>
      <c r="C14752" t="s">
        <v>177</v>
      </c>
      <c r="D14752" t="s">
        <v>61</v>
      </c>
      <c r="F14752">
        <v>564</v>
      </c>
      <c r="G14752" t="s">
        <v>67</v>
      </c>
      <c r="H14752">
        <v>1</v>
      </c>
      <c r="I14752">
        <v>478</v>
      </c>
      <c r="J14752">
        <v>0.84751773049645385</v>
      </c>
      <c r="K14752">
        <f t="shared" si="19026"/>
        <v>7.5655884196442771E-4</v>
      </c>
      <c r="L14752">
        <f t="shared" si="19027"/>
        <v>9.2317361469289663E-3</v>
      </c>
      <c r="M14752">
        <f t="shared" si="19028"/>
        <v>7.7186184630001105E-3</v>
      </c>
    </row>
    <row r="14753" spans="1:13" x14ac:dyDescent="0.2">
      <c r="A14753" t="s">
        <v>190</v>
      </c>
      <c r="B14753" t="s">
        <v>190</v>
      </c>
      <c r="C14753" t="s">
        <v>177</v>
      </c>
      <c r="D14753" t="s">
        <v>61</v>
      </c>
      <c r="F14753">
        <v>564</v>
      </c>
      <c r="G14753" t="s">
        <v>68</v>
      </c>
      <c r="H14753">
        <v>0</v>
      </c>
      <c r="I14753">
        <v>381</v>
      </c>
      <c r="J14753">
        <v>0.67553191489361697</v>
      </c>
      <c r="K14753">
        <f t="shared" si="19026"/>
        <v>6.7603250653996342E-4</v>
      </c>
      <c r="L14753">
        <f t="shared" si="19027"/>
        <v>7.4313516554761335E-3</v>
      </c>
      <c r="M14753">
        <f t="shared" si="19028"/>
        <v>6.0792866423962063E-3</v>
      </c>
    </row>
    <row r="14754" spans="1:13" x14ac:dyDescent="0.2">
      <c r="A14754" t="s">
        <v>190</v>
      </c>
      <c r="B14754" t="s">
        <v>190</v>
      </c>
      <c r="C14754" t="s">
        <v>177</v>
      </c>
      <c r="D14754" t="s">
        <v>61</v>
      </c>
      <c r="F14754">
        <v>564</v>
      </c>
      <c r="G14754" t="s">
        <v>68</v>
      </c>
      <c r="H14754">
        <v>1</v>
      </c>
      <c r="I14754">
        <v>183</v>
      </c>
      <c r="J14754">
        <v>0.32446808510638298</v>
      </c>
      <c r="K14754">
        <f t="shared" si="19026"/>
        <v>4.6934996866482075E-4</v>
      </c>
      <c r="L14754">
        <f t="shared" si="19027"/>
        <v>3.7140308197286505E-3</v>
      </c>
      <c r="M14754">
        <f t="shared" si="19028"/>
        <v>2.7753308823990092E-3</v>
      </c>
    </row>
    <row r="14755" spans="1:13" x14ac:dyDescent="0.2">
      <c r="A14755" t="s">
        <v>190</v>
      </c>
      <c r="B14755" t="s">
        <v>190</v>
      </c>
      <c r="C14755" t="s">
        <v>177</v>
      </c>
      <c r="D14755" t="s">
        <v>61</v>
      </c>
      <c r="F14755">
        <v>564</v>
      </c>
      <c r="G14755" t="s">
        <v>69</v>
      </c>
      <c r="H14755">
        <v>0</v>
      </c>
      <c r="I14755">
        <v>99</v>
      </c>
      <c r="J14755">
        <v>0.17553191489361702</v>
      </c>
      <c r="K14755">
        <f t="shared" si="19026"/>
        <v>3.4547216930515067E-4</v>
      </c>
      <c r="L14755">
        <f t="shared" si="19027"/>
        <v>2.1007913182413207E-3</v>
      </c>
      <c r="M14755">
        <f t="shared" si="19028"/>
        <v>1.4098469796310195E-3</v>
      </c>
    </row>
    <row r="14756" spans="1:13" x14ac:dyDescent="0.2">
      <c r="A14756" t="s">
        <v>190</v>
      </c>
      <c r="B14756" t="s">
        <v>190</v>
      </c>
      <c r="C14756" t="s">
        <v>177</v>
      </c>
      <c r="D14756" t="s">
        <v>61</v>
      </c>
      <c r="F14756">
        <v>564</v>
      </c>
      <c r="G14756" t="s">
        <v>69</v>
      </c>
      <c r="H14756">
        <v>1</v>
      </c>
      <c r="I14756">
        <v>465</v>
      </c>
      <c r="J14756">
        <v>0.82446808510638303</v>
      </c>
      <c r="K14756">
        <f t="shared" si="19026"/>
        <v>7.4628671916810124E-4</v>
      </c>
      <c r="L14756">
        <f t="shared" si="19027"/>
        <v>8.9909675702319301E-3</v>
      </c>
      <c r="M14756">
        <f t="shared" si="19028"/>
        <v>7.4983941318957281E-3</v>
      </c>
    </row>
    <row r="14757" spans="1:13" x14ac:dyDescent="0.2">
      <c r="A14757" t="s">
        <v>190</v>
      </c>
      <c r="B14757" t="s">
        <v>190</v>
      </c>
      <c r="C14757" t="s">
        <v>177</v>
      </c>
      <c r="D14757" t="s">
        <v>61</v>
      </c>
      <c r="F14757">
        <v>564</v>
      </c>
      <c r="G14757" t="s">
        <v>70</v>
      </c>
      <c r="H14757">
        <v>0</v>
      </c>
      <c r="I14757">
        <v>126</v>
      </c>
      <c r="J14757">
        <v>0.22340425531914893</v>
      </c>
      <c r="K14757">
        <f t="shared" si="19026"/>
        <v>3.8965170512465433E-4</v>
      </c>
      <c r="L14757">
        <f t="shared" si="19027"/>
        <v>2.6236942583161438E-3</v>
      </c>
      <c r="M14757">
        <f t="shared" si="19028"/>
        <v>1.8443908480668351E-3</v>
      </c>
    </row>
    <row r="14758" spans="1:13" x14ac:dyDescent="0.2">
      <c r="A14758" t="s">
        <v>190</v>
      </c>
      <c r="B14758" t="s">
        <v>190</v>
      </c>
      <c r="C14758" t="s">
        <v>177</v>
      </c>
      <c r="D14758" t="s">
        <v>61</v>
      </c>
      <c r="F14758">
        <v>564</v>
      </c>
      <c r="G14758" t="s">
        <v>70</v>
      </c>
      <c r="H14758">
        <v>1</v>
      </c>
      <c r="I14758">
        <v>438</v>
      </c>
      <c r="J14758">
        <v>0.77659574468085102</v>
      </c>
      <c r="K14758">
        <f t="shared" si="19026"/>
        <v>7.2447113097624783E-4</v>
      </c>
      <c r="L14758">
        <f t="shared" si="19027"/>
        <v>8.4904285777847571E-3</v>
      </c>
      <c r="M14758">
        <f t="shared" si="19028"/>
        <v>7.0414863158322618E-3</v>
      </c>
    </row>
    <row r="14759" spans="1:13" x14ac:dyDescent="0.2">
      <c r="A14759" t="s">
        <v>190</v>
      </c>
      <c r="B14759" t="s">
        <v>190</v>
      </c>
      <c r="C14759" t="s">
        <v>177</v>
      </c>
      <c r="D14759" t="s">
        <v>61</v>
      </c>
      <c r="F14759">
        <v>564</v>
      </c>
      <c r="G14759" t="s">
        <v>71</v>
      </c>
      <c r="H14759">
        <v>0</v>
      </c>
      <c r="I14759">
        <v>396</v>
      </c>
      <c r="J14759">
        <v>0.7021276595744681</v>
      </c>
      <c r="K14759">
        <f t="shared" si="19026"/>
        <v>6.8911948809967979E-4</v>
      </c>
      <c r="L14759">
        <f t="shared" si="19027"/>
        <v>7.7103960838443607E-3</v>
      </c>
      <c r="M14759">
        <f t="shared" si="19028"/>
        <v>6.3321571076450011E-3</v>
      </c>
    </row>
    <row r="14760" spans="1:13" x14ac:dyDescent="0.2">
      <c r="A14760" t="s">
        <v>190</v>
      </c>
      <c r="B14760" t="s">
        <v>190</v>
      </c>
      <c r="C14760" t="s">
        <v>177</v>
      </c>
      <c r="D14760" t="s">
        <v>61</v>
      </c>
      <c r="F14760">
        <v>564</v>
      </c>
      <c r="G14760" t="s">
        <v>71</v>
      </c>
      <c r="H14760">
        <v>1</v>
      </c>
      <c r="I14760">
        <v>168</v>
      </c>
      <c r="J14760">
        <v>0.2978723404255319</v>
      </c>
      <c r="K14760">
        <f t="shared" si="19026"/>
        <v>4.4976309973355263E-4</v>
      </c>
      <c r="L14760">
        <f t="shared" si="19027"/>
        <v>3.4284865039888716E-3</v>
      </c>
      <c r="M14760">
        <f t="shared" si="19028"/>
        <v>2.5289603045217661E-3</v>
      </c>
    </row>
    <row r="14761" spans="1:13" x14ac:dyDescent="0.2">
      <c r="A14761" t="s">
        <v>190</v>
      </c>
      <c r="B14761" t="s">
        <v>190</v>
      </c>
      <c r="C14761" t="s">
        <v>177</v>
      </c>
      <c r="D14761" t="s">
        <v>61</v>
      </c>
      <c r="F14761">
        <v>564</v>
      </c>
      <c r="G14761" t="s">
        <v>202</v>
      </c>
      <c r="I14761">
        <v>21</v>
      </c>
      <c r="J14761">
        <v>3.7234042553191488E-2</v>
      </c>
      <c r="K14761">
        <f t="shared" si="19026"/>
        <v>1.5922297967750621E-4</v>
      </c>
      <c r="L14761">
        <f t="shared" si="19027"/>
        <v>5.3156340520942101E-4</v>
      </c>
      <c r="M14761">
        <f t="shared" si="19028"/>
        <v>2.1311744585440865E-4</v>
      </c>
    </row>
    <row r="14762" spans="1:13" x14ac:dyDescent="0.2">
      <c r="A14762" t="s">
        <v>190</v>
      </c>
      <c r="B14762" t="s">
        <v>190</v>
      </c>
      <c r="C14762" t="s">
        <v>177</v>
      </c>
      <c r="D14762" t="s">
        <v>61</v>
      </c>
      <c r="F14762">
        <v>564</v>
      </c>
      <c r="G14762" t="s">
        <v>202</v>
      </c>
      <c r="H14762">
        <v>0</v>
      </c>
      <c r="I14762">
        <v>375</v>
      </c>
      <c r="J14762">
        <v>0.66489361702127658</v>
      </c>
      <c r="K14762">
        <f t="shared" si="19026"/>
        <v>6.7072420881117022E-4</v>
      </c>
      <c r="L14762">
        <f t="shared" si="19027"/>
        <v>7.3196603790239359E-3</v>
      </c>
      <c r="M14762">
        <f t="shared" si="19028"/>
        <v>5.9782119614015961E-3</v>
      </c>
    </row>
    <row r="14763" spans="1:13" x14ac:dyDescent="0.2">
      <c r="A14763" t="s">
        <v>190</v>
      </c>
      <c r="B14763" t="s">
        <v>190</v>
      </c>
      <c r="C14763" t="s">
        <v>177</v>
      </c>
      <c r="D14763" t="s">
        <v>61</v>
      </c>
      <c r="F14763">
        <v>564</v>
      </c>
      <c r="G14763" t="s">
        <v>202</v>
      </c>
      <c r="H14763">
        <v>1</v>
      </c>
      <c r="I14763">
        <v>168</v>
      </c>
      <c r="J14763">
        <v>0.2978723404255319</v>
      </c>
      <c r="K14763">
        <f t="shared" si="19026"/>
        <v>4.4976309973355263E-4</v>
      </c>
      <c r="L14763">
        <f t="shared" si="19027"/>
        <v>3.4284865039888716E-3</v>
      </c>
      <c r="M14763">
        <f t="shared" si="19028"/>
        <v>2.5289603045217661E-3</v>
      </c>
    </row>
    <row r="14764" spans="1:13" x14ac:dyDescent="0.2">
      <c r="A14764" t="s">
        <v>190</v>
      </c>
      <c r="B14764" t="s">
        <v>190</v>
      </c>
      <c r="C14764" t="s">
        <v>177</v>
      </c>
      <c r="D14764" t="s">
        <v>61</v>
      </c>
      <c r="F14764">
        <v>564</v>
      </c>
      <c r="G14764" t="s">
        <v>3</v>
      </c>
      <c r="H14764">
        <v>0</v>
      </c>
      <c r="I14764">
        <v>42</v>
      </c>
      <c r="J14764">
        <v>7.4468085106382975E-2</v>
      </c>
      <c r="K14764">
        <f t="shared" si="19026"/>
        <v>2.2513335684785522E-4</v>
      </c>
      <c r="L14764">
        <f t="shared" si="19027"/>
        <v>9.6981420791168488E-4</v>
      </c>
      <c r="M14764">
        <f t="shared" si="19028"/>
        <v>5.1954749421597455E-4</v>
      </c>
    </row>
    <row r="14765" spans="1:13" x14ac:dyDescent="0.2">
      <c r="A14765" t="s">
        <v>190</v>
      </c>
      <c r="B14765" t="s">
        <v>190</v>
      </c>
      <c r="C14765" t="s">
        <v>177</v>
      </c>
      <c r="D14765" t="s">
        <v>61</v>
      </c>
      <c r="F14765">
        <v>564</v>
      </c>
      <c r="G14765" t="s">
        <v>3</v>
      </c>
      <c r="H14765">
        <v>1</v>
      </c>
      <c r="I14765">
        <v>522</v>
      </c>
      <c r="J14765">
        <v>0.92553191489361697</v>
      </c>
      <c r="K14765">
        <f t="shared" si="19026"/>
        <v>7.9030202284081301E-4</v>
      </c>
      <c r="L14765">
        <f t="shared" si="19027"/>
        <v>1.0045621171776983E-2</v>
      </c>
      <c r="M14765">
        <f t="shared" si="19028"/>
        <v>8.4650171260953581E-3</v>
      </c>
    </row>
    <row r="14766" spans="1:13" x14ac:dyDescent="0.2">
      <c r="A14766" t="s">
        <v>190</v>
      </c>
      <c r="B14766" t="s">
        <v>190</v>
      </c>
      <c r="C14766" t="s">
        <v>177</v>
      </c>
      <c r="D14766" t="s">
        <v>61</v>
      </c>
      <c r="F14766">
        <v>564</v>
      </c>
      <c r="G14766" t="s">
        <v>8</v>
      </c>
      <c r="H14766">
        <v>0</v>
      </c>
      <c r="I14766">
        <v>58</v>
      </c>
      <c r="J14766">
        <v>0.10283687943262411</v>
      </c>
      <c r="K14766">
        <f t="shared" si="19026"/>
        <v>2.6452549869341685E-4</v>
      </c>
      <c r="L14766">
        <f t="shared" si="19027"/>
        <v>1.292894293019658E-3</v>
      </c>
      <c r="M14766">
        <f t="shared" si="19028"/>
        <v>7.6384329563282415E-4</v>
      </c>
    </row>
    <row r="14767" spans="1:13" x14ac:dyDescent="0.2">
      <c r="A14767" t="s">
        <v>190</v>
      </c>
      <c r="B14767" t="s">
        <v>190</v>
      </c>
      <c r="C14767" t="s">
        <v>177</v>
      </c>
      <c r="D14767" t="s">
        <v>61</v>
      </c>
      <c r="F14767">
        <v>564</v>
      </c>
      <c r="G14767" t="s">
        <v>8</v>
      </c>
      <c r="H14767">
        <v>1</v>
      </c>
      <c r="I14767">
        <v>506</v>
      </c>
      <c r="J14767">
        <v>0.8971631205673759</v>
      </c>
      <c r="K14767">
        <f t="shared" si="19026"/>
        <v>7.7820724390763546E-4</v>
      </c>
      <c r="L14767">
        <f t="shared" si="19027"/>
        <v>9.7498384495813932E-3</v>
      </c>
      <c r="M14767">
        <f t="shared" si="19028"/>
        <v>8.1934239617661234E-3</v>
      </c>
    </row>
    <row r="14768" spans="1:13" x14ac:dyDescent="0.2">
      <c r="A14768" t="s">
        <v>190</v>
      </c>
      <c r="B14768" t="s">
        <v>190</v>
      </c>
      <c r="C14768" t="s">
        <v>177</v>
      </c>
      <c r="D14768" t="s">
        <v>61</v>
      </c>
      <c r="F14768">
        <v>564</v>
      </c>
      <c r="G14768" t="s">
        <v>9</v>
      </c>
      <c r="H14768">
        <v>0</v>
      </c>
      <c r="I14768">
        <v>63</v>
      </c>
      <c r="J14768">
        <v>0.11170212765957446</v>
      </c>
      <c r="K14768">
        <f t="shared" si="19026"/>
        <v>2.7567954825231505E-4</v>
      </c>
      <c r="L14768">
        <f t="shared" si="19027"/>
        <v>1.3927008248480598E-3</v>
      </c>
      <c r="M14768">
        <f t="shared" si="19028"/>
        <v>8.4134172834342963E-4</v>
      </c>
    </row>
    <row r="14769" spans="1:13" x14ac:dyDescent="0.2">
      <c r="A14769" t="s">
        <v>190</v>
      </c>
      <c r="B14769" t="s">
        <v>190</v>
      </c>
      <c r="C14769" t="s">
        <v>177</v>
      </c>
      <c r="D14769" t="s">
        <v>61</v>
      </c>
      <c r="F14769">
        <v>564</v>
      </c>
      <c r="G14769" t="s">
        <v>9</v>
      </c>
      <c r="H14769">
        <v>1</v>
      </c>
      <c r="I14769">
        <v>501</v>
      </c>
      <c r="J14769">
        <v>0.88829787234042556</v>
      </c>
      <c r="K14769">
        <f t="shared" si="19026"/>
        <v>7.7438743507884141E-4</v>
      </c>
      <c r="L14769">
        <f t="shared" si="19027"/>
        <v>9.657366158483097E-3</v>
      </c>
      <c r="M14769">
        <f t="shared" si="19028"/>
        <v>8.1085912883254157E-3</v>
      </c>
    </row>
    <row r="14770" spans="1:13" x14ac:dyDescent="0.2">
      <c r="A14770" t="s">
        <v>190</v>
      </c>
      <c r="B14770" t="s">
        <v>190</v>
      </c>
      <c r="C14770" t="s">
        <v>177</v>
      </c>
      <c r="D14770" t="s">
        <v>61</v>
      </c>
      <c r="F14770">
        <v>564</v>
      </c>
      <c r="G14770" t="s">
        <v>10</v>
      </c>
      <c r="H14770">
        <v>0</v>
      </c>
      <c r="I14770">
        <v>80</v>
      </c>
      <c r="J14770">
        <v>0.14184397163120568</v>
      </c>
      <c r="K14770">
        <f t="shared" si="19026"/>
        <v>3.10608782965282E-4</v>
      </c>
      <c r="L14770">
        <f t="shared" si="19027"/>
        <v>1.7290484992773388E-3</v>
      </c>
      <c r="M14770">
        <f t="shared" si="19028"/>
        <v>1.1078309333467748E-3</v>
      </c>
    </row>
    <row r="14771" spans="1:13" x14ac:dyDescent="0.2">
      <c r="A14771" t="s">
        <v>190</v>
      </c>
      <c r="B14771" t="s">
        <v>190</v>
      </c>
      <c r="C14771" t="s">
        <v>177</v>
      </c>
      <c r="D14771" t="s">
        <v>61</v>
      </c>
      <c r="F14771">
        <v>564</v>
      </c>
      <c r="G14771" t="s">
        <v>10</v>
      </c>
      <c r="H14771">
        <v>1</v>
      </c>
      <c r="I14771">
        <v>484</v>
      </c>
      <c r="J14771">
        <v>0.85815602836879434</v>
      </c>
      <c r="K14771">
        <f t="shared" si="19026"/>
        <v>7.612514700567701E-4</v>
      </c>
      <c r="L14771">
        <f t="shared" si="19027"/>
        <v>9.3428117537447137E-3</v>
      </c>
      <c r="M14771">
        <f t="shared" si="19028"/>
        <v>7.8203088136311726E-3</v>
      </c>
    </row>
    <row r="14772" spans="1:13" x14ac:dyDescent="0.2">
      <c r="A14772" t="s">
        <v>190</v>
      </c>
      <c r="B14772" t="s">
        <v>190</v>
      </c>
      <c r="C14772" t="s">
        <v>177</v>
      </c>
      <c r="D14772" t="s">
        <v>61</v>
      </c>
      <c r="F14772">
        <v>564</v>
      </c>
      <c r="G14772" t="s">
        <v>11</v>
      </c>
      <c r="H14772">
        <v>0</v>
      </c>
      <c r="I14772">
        <v>500</v>
      </c>
      <c r="J14772">
        <v>0.88652482269503541</v>
      </c>
      <c r="K14772">
        <f t="shared" ref="K14772:K14835" si="19029">(1.96*SQRT((J14772/100)*(1-(J14772/100))/(I14772*(J14772/100)^(-1))))</f>
        <v>7.7362112701135233E-4</v>
      </c>
      <c r="L14772">
        <f t="shared" ref="L14772:L14835" si="19030">J14772/100+K14772</f>
        <v>9.638869353961705E-3</v>
      </c>
      <c r="M14772">
        <f t="shared" ref="M14772:M14835" si="19031">J14772/100-K14772</f>
        <v>8.0916270999390021E-3</v>
      </c>
    </row>
    <row r="14773" spans="1:13" x14ac:dyDescent="0.2">
      <c r="A14773" t="s">
        <v>190</v>
      </c>
      <c r="B14773" t="s">
        <v>190</v>
      </c>
      <c r="C14773" t="s">
        <v>177</v>
      </c>
      <c r="D14773" t="s">
        <v>61</v>
      </c>
      <c r="F14773">
        <v>564</v>
      </c>
      <c r="G14773" t="s">
        <v>11</v>
      </c>
      <c r="H14773">
        <v>1</v>
      </c>
      <c r="I14773">
        <v>64</v>
      </c>
      <c r="J14773">
        <v>0.11347517730496454</v>
      </c>
      <c r="K14773">
        <f t="shared" si="19029"/>
        <v>2.7785640107889383E-4</v>
      </c>
      <c r="L14773">
        <f t="shared" si="19030"/>
        <v>1.4126081741285392E-3</v>
      </c>
      <c r="M14773">
        <f t="shared" si="19031"/>
        <v>8.5689537197075161E-4</v>
      </c>
    </row>
    <row r="14774" spans="1:13" x14ac:dyDescent="0.2">
      <c r="A14774" t="s">
        <v>190</v>
      </c>
      <c r="B14774" t="s">
        <v>190</v>
      </c>
      <c r="C14774" t="s">
        <v>177</v>
      </c>
      <c r="D14774" t="s">
        <v>61</v>
      </c>
      <c r="F14774">
        <v>564</v>
      </c>
      <c r="G14774" t="s">
        <v>24</v>
      </c>
      <c r="H14774">
        <v>0</v>
      </c>
      <c r="I14774">
        <v>521</v>
      </c>
      <c r="J14774">
        <v>0.92375886524822692</v>
      </c>
      <c r="K14774">
        <f t="shared" si="19029"/>
        <v>7.8955173053894736E-4</v>
      </c>
      <c r="L14774">
        <f t="shared" si="19030"/>
        <v>1.0027140383021216E-2</v>
      </c>
      <c r="M14774">
        <f t="shared" si="19031"/>
        <v>8.4480369219433228E-3</v>
      </c>
    </row>
    <row r="14775" spans="1:13" x14ac:dyDescent="0.2">
      <c r="A14775" t="s">
        <v>190</v>
      </c>
      <c r="B14775" t="s">
        <v>190</v>
      </c>
      <c r="C14775" t="s">
        <v>177</v>
      </c>
      <c r="D14775" t="s">
        <v>61</v>
      </c>
      <c r="F14775">
        <v>564</v>
      </c>
      <c r="G14775" t="s">
        <v>24</v>
      </c>
      <c r="H14775">
        <v>1</v>
      </c>
      <c r="I14775">
        <v>43</v>
      </c>
      <c r="J14775">
        <v>7.6241134751773049E-2</v>
      </c>
      <c r="K14775">
        <f t="shared" si="19029"/>
        <v>2.2779572867359833E-4</v>
      </c>
      <c r="L14775">
        <f t="shared" si="19030"/>
        <v>9.9020707619132875E-4</v>
      </c>
      <c r="M14775">
        <f t="shared" si="19031"/>
        <v>5.3461561884413219E-4</v>
      </c>
    </row>
    <row r="14776" spans="1:13" x14ac:dyDescent="0.2">
      <c r="A14776" t="s">
        <v>190</v>
      </c>
      <c r="B14776" t="s">
        <v>190</v>
      </c>
      <c r="C14776" t="s">
        <v>177</v>
      </c>
      <c r="D14776" t="s">
        <v>61</v>
      </c>
      <c r="F14776">
        <v>564</v>
      </c>
      <c r="G14776" t="s">
        <v>25</v>
      </c>
      <c r="H14776">
        <v>0</v>
      </c>
      <c r="I14776">
        <v>564</v>
      </c>
      <c r="J14776">
        <v>1</v>
      </c>
      <c r="K14776">
        <f t="shared" si="19029"/>
        <v>8.2117196996446431E-4</v>
      </c>
      <c r="L14776">
        <f t="shared" si="19030"/>
        <v>1.0821171969964464E-2</v>
      </c>
      <c r="M14776">
        <f t="shared" si="19031"/>
        <v>9.1788280300355365E-3</v>
      </c>
    </row>
    <row r="14777" spans="1:13" x14ac:dyDescent="0.2">
      <c r="A14777" t="s">
        <v>190</v>
      </c>
      <c r="B14777" t="s">
        <v>190</v>
      </c>
      <c r="C14777" t="s">
        <v>177</v>
      </c>
      <c r="D14777" t="s">
        <v>61</v>
      </c>
      <c r="F14777">
        <v>564</v>
      </c>
      <c r="G14777" t="s">
        <v>72</v>
      </c>
      <c r="H14777">
        <v>0</v>
      </c>
      <c r="I14777">
        <v>68</v>
      </c>
      <c r="J14777">
        <v>0.12056737588652482</v>
      </c>
      <c r="K14777">
        <f t="shared" si="19029"/>
        <v>2.863976545763292E-4</v>
      </c>
      <c r="L14777">
        <f t="shared" si="19030"/>
        <v>1.4920714134415774E-3</v>
      </c>
      <c r="M14777">
        <f t="shared" si="19031"/>
        <v>9.1927610428891898E-4</v>
      </c>
    </row>
    <row r="14778" spans="1:13" x14ac:dyDescent="0.2">
      <c r="A14778" t="s">
        <v>190</v>
      </c>
      <c r="B14778" t="s">
        <v>190</v>
      </c>
      <c r="C14778" t="s">
        <v>177</v>
      </c>
      <c r="D14778" t="s">
        <v>61</v>
      </c>
      <c r="F14778">
        <v>564</v>
      </c>
      <c r="G14778" t="s">
        <v>72</v>
      </c>
      <c r="H14778">
        <v>1</v>
      </c>
      <c r="I14778">
        <v>496</v>
      </c>
      <c r="J14778">
        <v>0.87943262411347523</v>
      </c>
      <c r="K14778">
        <f t="shared" si="19029"/>
        <v>7.7054799597577148E-4</v>
      </c>
      <c r="L14778">
        <f t="shared" si="19030"/>
        <v>9.5648742371105249E-3</v>
      </c>
      <c r="M14778">
        <f t="shared" si="19031"/>
        <v>8.0237782451589804E-3</v>
      </c>
    </row>
    <row r="14779" spans="1:13" x14ac:dyDescent="0.2">
      <c r="A14779" t="s">
        <v>190</v>
      </c>
      <c r="B14779" t="s">
        <v>190</v>
      </c>
      <c r="C14779" t="s">
        <v>177</v>
      </c>
      <c r="D14779" t="s">
        <v>61</v>
      </c>
      <c r="F14779">
        <v>564</v>
      </c>
      <c r="G14779" t="s">
        <v>73</v>
      </c>
      <c r="H14779">
        <v>0</v>
      </c>
      <c r="I14779">
        <v>500</v>
      </c>
      <c r="J14779">
        <v>0.88652482269503541</v>
      </c>
      <c r="K14779">
        <f t="shared" si="19029"/>
        <v>7.7362112701135233E-4</v>
      </c>
      <c r="L14779">
        <f t="shared" si="19030"/>
        <v>9.638869353961705E-3</v>
      </c>
      <c r="M14779">
        <f t="shared" si="19031"/>
        <v>8.0916270999390021E-3</v>
      </c>
    </row>
    <row r="14780" spans="1:13" x14ac:dyDescent="0.2">
      <c r="A14780" t="s">
        <v>190</v>
      </c>
      <c r="B14780" t="s">
        <v>190</v>
      </c>
      <c r="C14780" t="s">
        <v>177</v>
      </c>
      <c r="D14780" t="s">
        <v>61</v>
      </c>
      <c r="F14780">
        <v>564</v>
      </c>
      <c r="G14780" t="s">
        <v>73</v>
      </c>
      <c r="H14780">
        <v>1</v>
      </c>
      <c r="I14780">
        <v>64</v>
      </c>
      <c r="J14780">
        <v>0.11347517730496454</v>
      </c>
      <c r="K14780">
        <f t="shared" si="19029"/>
        <v>2.7785640107889383E-4</v>
      </c>
      <c r="L14780">
        <f t="shared" si="19030"/>
        <v>1.4126081741285392E-3</v>
      </c>
      <c r="M14780">
        <f t="shared" si="19031"/>
        <v>8.5689537197075161E-4</v>
      </c>
    </row>
    <row r="14781" spans="1:13" x14ac:dyDescent="0.2">
      <c r="A14781" t="s">
        <v>190</v>
      </c>
      <c r="B14781" t="s">
        <v>190</v>
      </c>
      <c r="C14781" t="s">
        <v>177</v>
      </c>
      <c r="D14781" t="s">
        <v>61</v>
      </c>
      <c r="F14781">
        <v>564</v>
      </c>
      <c r="G14781" t="s">
        <v>74</v>
      </c>
      <c r="H14781">
        <v>0</v>
      </c>
      <c r="I14781">
        <v>26</v>
      </c>
      <c r="J14781">
        <v>4.6099290780141841E-2</v>
      </c>
      <c r="K14781">
        <f t="shared" si="19029"/>
        <v>1.7715912023934431E-4</v>
      </c>
      <c r="L14781">
        <f t="shared" si="19030"/>
        <v>6.3815202804076276E-4</v>
      </c>
      <c r="M14781">
        <f t="shared" si="19031"/>
        <v>2.8383378756207409E-4</v>
      </c>
    </row>
    <row r="14782" spans="1:13" x14ac:dyDescent="0.2">
      <c r="A14782" t="s">
        <v>190</v>
      </c>
      <c r="B14782" t="s">
        <v>190</v>
      </c>
      <c r="C14782" t="s">
        <v>177</v>
      </c>
      <c r="D14782" t="s">
        <v>61</v>
      </c>
      <c r="F14782">
        <v>564</v>
      </c>
      <c r="G14782" t="s">
        <v>74</v>
      </c>
      <c r="H14782">
        <v>1</v>
      </c>
      <c r="I14782">
        <v>8</v>
      </c>
      <c r="J14782">
        <v>1.4184397163120567E-2</v>
      </c>
      <c r="K14782">
        <f t="shared" si="19029"/>
        <v>9.8285886154772823E-5</v>
      </c>
      <c r="L14782">
        <f t="shared" si="19030"/>
        <v>2.4012985778597848E-4</v>
      </c>
      <c r="M14782">
        <f t="shared" si="19031"/>
        <v>4.3558085476432849E-5</v>
      </c>
    </row>
    <row r="14783" spans="1:13" x14ac:dyDescent="0.2">
      <c r="A14783" t="s">
        <v>190</v>
      </c>
      <c r="B14783" t="s">
        <v>190</v>
      </c>
      <c r="C14783" t="s">
        <v>177</v>
      </c>
      <c r="D14783" t="s">
        <v>61</v>
      </c>
      <c r="F14783">
        <v>564</v>
      </c>
      <c r="G14783" t="s">
        <v>74</v>
      </c>
      <c r="H14783">
        <v>2</v>
      </c>
      <c r="I14783">
        <v>4</v>
      </c>
      <c r="J14783">
        <v>7.0921985815602835E-3</v>
      </c>
      <c r="K14783">
        <f t="shared" si="19029"/>
        <v>6.9501081390834215E-5</v>
      </c>
      <c r="L14783">
        <f t="shared" si="19030"/>
        <v>1.4042306720643706E-4</v>
      </c>
      <c r="M14783">
        <f t="shared" si="19031"/>
        <v>1.4209044247686216E-6</v>
      </c>
    </row>
    <row r="14784" spans="1:13" x14ac:dyDescent="0.2">
      <c r="A14784" t="s">
        <v>190</v>
      </c>
      <c r="B14784" t="s">
        <v>190</v>
      </c>
      <c r="C14784" t="s">
        <v>177</v>
      </c>
      <c r="D14784" t="s">
        <v>61</v>
      </c>
      <c r="F14784">
        <v>564</v>
      </c>
      <c r="G14784" t="s">
        <v>74</v>
      </c>
      <c r="H14784">
        <v>3</v>
      </c>
      <c r="I14784">
        <v>4</v>
      </c>
      <c r="J14784">
        <v>7.0921985815602835E-3</v>
      </c>
      <c r="K14784">
        <f t="shared" si="19029"/>
        <v>6.9501081390834215E-5</v>
      </c>
      <c r="L14784">
        <f t="shared" si="19030"/>
        <v>1.4042306720643706E-4</v>
      </c>
      <c r="M14784">
        <f t="shared" si="19031"/>
        <v>1.4209044247686216E-6</v>
      </c>
    </row>
    <row r="14785" spans="1:13" x14ac:dyDescent="0.2">
      <c r="A14785" t="s">
        <v>190</v>
      </c>
      <c r="B14785" t="s">
        <v>190</v>
      </c>
      <c r="C14785" t="s">
        <v>177</v>
      </c>
      <c r="D14785" t="s">
        <v>61</v>
      </c>
      <c r="F14785">
        <v>564</v>
      </c>
      <c r="G14785" t="s">
        <v>74</v>
      </c>
      <c r="H14785">
        <v>4</v>
      </c>
      <c r="I14785">
        <v>12</v>
      </c>
      <c r="J14785">
        <v>2.1276595744680851E-2</v>
      </c>
      <c r="K14785">
        <f t="shared" si="19029"/>
        <v>1.2037086569515405E-4</v>
      </c>
      <c r="L14785">
        <f t="shared" si="19030"/>
        <v>3.3313682314196257E-4</v>
      </c>
      <c r="M14785">
        <f t="shared" si="19031"/>
        <v>9.2395091751654464E-5</v>
      </c>
    </row>
    <row r="14786" spans="1:13" x14ac:dyDescent="0.2">
      <c r="A14786" t="s">
        <v>190</v>
      </c>
      <c r="B14786" t="s">
        <v>190</v>
      </c>
      <c r="C14786" t="s">
        <v>177</v>
      </c>
      <c r="D14786" t="s">
        <v>61</v>
      </c>
      <c r="F14786">
        <v>564</v>
      </c>
      <c r="G14786" t="s">
        <v>74</v>
      </c>
      <c r="H14786">
        <v>5</v>
      </c>
      <c r="I14786">
        <v>44</v>
      </c>
      <c r="J14786">
        <v>7.8014184397163122E-2</v>
      </c>
      <c r="K14786">
        <f t="shared" si="19029"/>
        <v>2.3042724841596408E-4</v>
      </c>
      <c r="L14786">
        <f t="shared" si="19030"/>
        <v>1.0105690923875952E-3</v>
      </c>
      <c r="M14786">
        <f t="shared" si="19031"/>
        <v>5.4971459555566715E-4</v>
      </c>
    </row>
    <row r="14787" spans="1:13" x14ac:dyDescent="0.2">
      <c r="A14787" t="s">
        <v>190</v>
      </c>
      <c r="B14787" t="s">
        <v>190</v>
      </c>
      <c r="C14787" t="s">
        <v>177</v>
      </c>
      <c r="D14787" t="s">
        <v>61</v>
      </c>
      <c r="F14787">
        <v>564</v>
      </c>
      <c r="G14787" t="s">
        <v>74</v>
      </c>
      <c r="H14787">
        <v>6</v>
      </c>
      <c r="I14787">
        <v>466</v>
      </c>
      <c r="J14787">
        <v>0.82624113475177308</v>
      </c>
      <c r="K14787">
        <f t="shared" si="19029"/>
        <v>7.4708206882315739E-4</v>
      </c>
      <c r="L14787">
        <f t="shared" si="19030"/>
        <v>9.0094934163408875E-3</v>
      </c>
      <c r="M14787">
        <f t="shared" si="19031"/>
        <v>7.5153292786945729E-3</v>
      </c>
    </row>
    <row r="14788" spans="1:13" x14ac:dyDescent="0.2">
      <c r="A14788" t="s">
        <v>190</v>
      </c>
      <c r="B14788" t="s">
        <v>190</v>
      </c>
      <c r="C14788" t="s">
        <v>177</v>
      </c>
      <c r="D14788" t="s">
        <v>61</v>
      </c>
      <c r="F14788">
        <v>564</v>
      </c>
      <c r="G14788" t="s">
        <v>75</v>
      </c>
      <c r="H14788">
        <v>0</v>
      </c>
      <c r="I14788">
        <v>299</v>
      </c>
      <c r="J14788">
        <v>0.53014184397163122</v>
      </c>
      <c r="K14788">
        <f t="shared" si="19029"/>
        <v>5.9931936521845505E-4</v>
      </c>
      <c r="L14788">
        <f t="shared" si="19030"/>
        <v>5.9007378049347678E-3</v>
      </c>
      <c r="M14788">
        <f t="shared" si="19031"/>
        <v>4.7020990744978571E-3</v>
      </c>
    </row>
    <row r="14789" spans="1:13" x14ac:dyDescent="0.2">
      <c r="A14789" t="s">
        <v>190</v>
      </c>
      <c r="B14789" t="s">
        <v>190</v>
      </c>
      <c r="C14789" t="s">
        <v>177</v>
      </c>
      <c r="D14789" t="s">
        <v>61</v>
      </c>
      <c r="F14789">
        <v>564</v>
      </c>
      <c r="G14789" t="s">
        <v>75</v>
      </c>
      <c r="H14789">
        <v>1</v>
      </c>
      <c r="I14789">
        <v>45</v>
      </c>
      <c r="J14789">
        <v>7.9787234042553196E-2</v>
      </c>
      <c r="K14789">
        <f t="shared" si="19029"/>
        <v>2.3302896128471693E-4</v>
      </c>
      <c r="L14789">
        <f t="shared" si="19030"/>
        <v>1.0309013017102489E-3</v>
      </c>
      <c r="M14789">
        <f t="shared" si="19031"/>
        <v>5.6484337914081508E-4</v>
      </c>
    </row>
    <row r="14790" spans="1:13" x14ac:dyDescent="0.2">
      <c r="A14790" t="s">
        <v>190</v>
      </c>
      <c r="B14790" t="s">
        <v>190</v>
      </c>
      <c r="C14790" t="s">
        <v>177</v>
      </c>
      <c r="D14790" t="s">
        <v>61</v>
      </c>
      <c r="F14790">
        <v>564</v>
      </c>
      <c r="G14790" t="s">
        <v>75</v>
      </c>
      <c r="H14790">
        <v>2</v>
      </c>
      <c r="I14790">
        <v>46</v>
      </c>
      <c r="J14790">
        <v>8.1560283687943269E-2</v>
      </c>
      <c r="K14790">
        <f t="shared" si="19029"/>
        <v>2.3560185473926279E-4</v>
      </c>
      <c r="L14790">
        <f t="shared" si="19030"/>
        <v>1.0512046916186955E-3</v>
      </c>
      <c r="M14790">
        <f t="shared" si="19031"/>
        <v>5.8000098214016998E-4</v>
      </c>
    </row>
    <row r="14791" spans="1:13" x14ac:dyDescent="0.2">
      <c r="A14791" t="s">
        <v>190</v>
      </c>
      <c r="B14791" t="s">
        <v>190</v>
      </c>
      <c r="C14791" t="s">
        <v>177</v>
      </c>
      <c r="D14791" t="s">
        <v>61</v>
      </c>
      <c r="F14791">
        <v>564</v>
      </c>
      <c r="G14791" t="s">
        <v>75</v>
      </c>
      <c r="H14791">
        <v>3</v>
      </c>
      <c r="I14791">
        <v>171</v>
      </c>
      <c r="J14791">
        <v>0.30319148936170215</v>
      </c>
      <c r="K14791">
        <f t="shared" si="19029"/>
        <v>4.5374896824776654E-4</v>
      </c>
      <c r="L14791">
        <f t="shared" si="19030"/>
        <v>3.4856638618647883E-3</v>
      </c>
      <c r="M14791">
        <f t="shared" si="19031"/>
        <v>2.5781659253692551E-3</v>
      </c>
    </row>
    <row r="14792" spans="1:13" x14ac:dyDescent="0.2">
      <c r="A14792" t="s">
        <v>190</v>
      </c>
      <c r="B14792" t="s">
        <v>190</v>
      </c>
      <c r="C14792" t="s">
        <v>177</v>
      </c>
      <c r="D14792" t="s">
        <v>61</v>
      </c>
      <c r="F14792">
        <v>564</v>
      </c>
      <c r="G14792" t="s">
        <v>75</v>
      </c>
      <c r="H14792">
        <v>4</v>
      </c>
      <c r="I14792">
        <v>3</v>
      </c>
      <c r="J14792">
        <v>5.3191489361702126E-3</v>
      </c>
      <c r="K14792">
        <f t="shared" si="19029"/>
        <v>6.0190235707082804E-5</v>
      </c>
      <c r="L14792">
        <f t="shared" si="19030"/>
        <v>1.1338172506878492E-4</v>
      </c>
      <c r="M14792">
        <f t="shared" si="19031"/>
        <v>-6.9987463453806764E-6</v>
      </c>
    </row>
    <row r="14793" spans="1:13" x14ac:dyDescent="0.2">
      <c r="A14793" t="s">
        <v>190</v>
      </c>
      <c r="B14793" t="s">
        <v>190</v>
      </c>
      <c r="C14793" t="s">
        <v>177</v>
      </c>
      <c r="D14793" t="s">
        <v>61</v>
      </c>
      <c r="F14793">
        <v>564</v>
      </c>
      <c r="G14793" t="s">
        <v>76</v>
      </c>
      <c r="H14793">
        <v>0</v>
      </c>
      <c r="I14793">
        <v>223</v>
      </c>
      <c r="J14793">
        <v>0.3953900709219858</v>
      </c>
      <c r="K14793">
        <f t="shared" si="19029"/>
        <v>5.1792767576210833E-4</v>
      </c>
      <c r="L14793">
        <f t="shared" si="19030"/>
        <v>4.4718283849819662E-3</v>
      </c>
      <c r="M14793">
        <f t="shared" si="19031"/>
        <v>3.4359730334577497E-3</v>
      </c>
    </row>
    <row r="14794" spans="1:13" x14ac:dyDescent="0.2">
      <c r="A14794" t="s">
        <v>190</v>
      </c>
      <c r="B14794" t="s">
        <v>190</v>
      </c>
      <c r="C14794" t="s">
        <v>177</v>
      </c>
      <c r="D14794" t="s">
        <v>61</v>
      </c>
      <c r="F14794">
        <v>564</v>
      </c>
      <c r="G14794" t="s">
        <v>76</v>
      </c>
      <c r="H14794">
        <v>1</v>
      </c>
      <c r="I14794">
        <v>57</v>
      </c>
      <c r="J14794">
        <v>0.10106382978723404</v>
      </c>
      <c r="K14794">
        <f t="shared" si="19029"/>
        <v>2.622375186899763E-4</v>
      </c>
      <c r="L14794">
        <f t="shared" si="19030"/>
        <v>1.2728758165623166E-3</v>
      </c>
      <c r="M14794">
        <f t="shared" si="19031"/>
        <v>7.4840077918236411E-4</v>
      </c>
    </row>
    <row r="14795" spans="1:13" x14ac:dyDescent="0.2">
      <c r="A14795" t="s">
        <v>190</v>
      </c>
      <c r="B14795" t="s">
        <v>190</v>
      </c>
      <c r="C14795" t="s">
        <v>177</v>
      </c>
      <c r="D14795" t="s">
        <v>61</v>
      </c>
      <c r="F14795">
        <v>564</v>
      </c>
      <c r="G14795" t="s">
        <v>76</v>
      </c>
      <c r="H14795">
        <v>2</v>
      </c>
      <c r="I14795">
        <v>281</v>
      </c>
      <c r="J14795">
        <v>0.49822695035460995</v>
      </c>
      <c r="K14795">
        <f t="shared" si="19029"/>
        <v>5.8109285722802648E-4</v>
      </c>
      <c r="L14795">
        <f t="shared" si="19030"/>
        <v>5.5633623607741264E-3</v>
      </c>
      <c r="M14795">
        <f t="shared" si="19031"/>
        <v>4.4011766463180734E-3</v>
      </c>
    </row>
    <row r="14796" spans="1:13" x14ac:dyDescent="0.2">
      <c r="A14796" t="s">
        <v>190</v>
      </c>
      <c r="B14796" t="s">
        <v>190</v>
      </c>
      <c r="C14796" t="s">
        <v>177</v>
      </c>
      <c r="D14796" t="s">
        <v>61</v>
      </c>
      <c r="F14796">
        <v>564</v>
      </c>
      <c r="G14796" t="s">
        <v>76</v>
      </c>
      <c r="H14796">
        <v>3</v>
      </c>
      <c r="I14796">
        <v>3</v>
      </c>
      <c r="J14796">
        <v>5.3191489361702126E-3</v>
      </c>
      <c r="K14796">
        <f t="shared" si="19029"/>
        <v>6.0190235707082804E-5</v>
      </c>
      <c r="L14796">
        <f t="shared" si="19030"/>
        <v>1.1338172506878492E-4</v>
      </c>
      <c r="M14796">
        <f t="shared" si="19031"/>
        <v>-6.9987463453806764E-6</v>
      </c>
    </row>
    <row r="14797" spans="1:13" x14ac:dyDescent="0.2">
      <c r="A14797" t="s">
        <v>190</v>
      </c>
      <c r="B14797" t="s">
        <v>190</v>
      </c>
      <c r="C14797" t="s">
        <v>177</v>
      </c>
      <c r="D14797" t="s">
        <v>61</v>
      </c>
      <c r="F14797">
        <v>564</v>
      </c>
      <c r="G14797" t="s">
        <v>77</v>
      </c>
      <c r="H14797">
        <v>0</v>
      </c>
      <c r="I14797">
        <v>35</v>
      </c>
      <c r="J14797">
        <v>6.2056737588652482E-2</v>
      </c>
      <c r="K14797">
        <f t="shared" si="19029"/>
        <v>2.055304595200852E-4</v>
      </c>
      <c r="L14797">
        <f t="shared" si="19030"/>
        <v>8.2609783540661002E-4</v>
      </c>
      <c r="M14797">
        <f t="shared" si="19031"/>
        <v>4.1503691636643968E-4</v>
      </c>
    </row>
    <row r="14798" spans="1:13" x14ac:dyDescent="0.2">
      <c r="A14798" t="s">
        <v>190</v>
      </c>
      <c r="B14798" t="s">
        <v>190</v>
      </c>
      <c r="C14798" t="s">
        <v>177</v>
      </c>
      <c r="D14798" t="s">
        <v>61</v>
      </c>
      <c r="F14798">
        <v>564</v>
      </c>
      <c r="G14798" t="s">
        <v>77</v>
      </c>
      <c r="H14798">
        <v>1</v>
      </c>
      <c r="I14798">
        <v>3</v>
      </c>
      <c r="J14798">
        <v>5.3191489361702126E-3</v>
      </c>
      <c r="K14798">
        <f t="shared" si="19029"/>
        <v>6.0190235707082804E-5</v>
      </c>
      <c r="L14798">
        <f t="shared" si="19030"/>
        <v>1.1338172506878492E-4</v>
      </c>
      <c r="M14798">
        <f t="shared" si="19031"/>
        <v>-6.9987463453806764E-6</v>
      </c>
    </row>
    <row r="14799" spans="1:13" x14ac:dyDescent="0.2">
      <c r="A14799" t="s">
        <v>190</v>
      </c>
      <c r="B14799" t="s">
        <v>190</v>
      </c>
      <c r="C14799" t="s">
        <v>177</v>
      </c>
      <c r="D14799" t="s">
        <v>61</v>
      </c>
      <c r="F14799">
        <v>564</v>
      </c>
      <c r="G14799" t="s">
        <v>77</v>
      </c>
      <c r="H14799">
        <v>2</v>
      </c>
      <c r="I14799">
        <v>5</v>
      </c>
      <c r="J14799">
        <v>8.8652482269503553E-3</v>
      </c>
      <c r="K14799">
        <f t="shared" si="19029"/>
        <v>7.7703882327599476E-5</v>
      </c>
      <c r="L14799">
        <f t="shared" si="19030"/>
        <v>1.6635636459710304E-4</v>
      </c>
      <c r="M14799">
        <f t="shared" si="19031"/>
        <v>1.0948599941904076E-5</v>
      </c>
    </row>
    <row r="14800" spans="1:13" x14ac:dyDescent="0.2">
      <c r="A14800" t="s">
        <v>190</v>
      </c>
      <c r="B14800" t="s">
        <v>190</v>
      </c>
      <c r="C14800" t="s">
        <v>177</v>
      </c>
      <c r="D14800" t="s">
        <v>61</v>
      </c>
      <c r="F14800">
        <v>564</v>
      </c>
      <c r="G14800" t="s">
        <v>77</v>
      </c>
      <c r="H14800">
        <v>3</v>
      </c>
      <c r="I14800">
        <v>442</v>
      </c>
      <c r="J14800">
        <v>0.78368794326241131</v>
      </c>
      <c r="K14800">
        <f t="shared" si="19029"/>
        <v>7.2774568995260071E-4</v>
      </c>
      <c r="L14800">
        <f t="shared" si="19030"/>
        <v>8.5646251225767137E-3</v>
      </c>
      <c r="M14800">
        <f t="shared" si="19031"/>
        <v>7.1091337426715129E-3</v>
      </c>
    </row>
    <row r="14801" spans="1:13" x14ac:dyDescent="0.2">
      <c r="A14801" t="s">
        <v>190</v>
      </c>
      <c r="B14801" t="s">
        <v>190</v>
      </c>
      <c r="C14801" t="s">
        <v>177</v>
      </c>
      <c r="D14801" t="s">
        <v>61</v>
      </c>
      <c r="F14801">
        <v>564</v>
      </c>
      <c r="G14801" t="s">
        <v>77</v>
      </c>
      <c r="H14801">
        <v>4</v>
      </c>
      <c r="I14801">
        <v>66</v>
      </c>
      <c r="J14801">
        <v>0.11702127659574468</v>
      </c>
      <c r="K14801">
        <f t="shared" si="19029"/>
        <v>2.8215950052255725E-4</v>
      </c>
      <c r="L14801">
        <f t="shared" si="19030"/>
        <v>1.4523722664800042E-3</v>
      </c>
      <c r="M14801">
        <f t="shared" si="19031"/>
        <v>8.8805326543488965E-4</v>
      </c>
    </row>
    <row r="14802" spans="1:13" x14ac:dyDescent="0.2">
      <c r="A14802" t="s">
        <v>190</v>
      </c>
      <c r="B14802" t="s">
        <v>190</v>
      </c>
      <c r="C14802" t="s">
        <v>177</v>
      </c>
      <c r="D14802" t="s">
        <v>61</v>
      </c>
      <c r="F14802">
        <v>564</v>
      </c>
      <c r="G14802" t="s">
        <v>77</v>
      </c>
      <c r="H14802">
        <v>5</v>
      </c>
      <c r="I14802">
        <v>13</v>
      </c>
      <c r="J14802">
        <v>2.3049645390070921E-2</v>
      </c>
      <c r="K14802">
        <f t="shared" si="19029"/>
        <v>1.2528485828944375E-4</v>
      </c>
      <c r="L14802">
        <f t="shared" si="19030"/>
        <v>3.5578131219015296E-4</v>
      </c>
      <c r="M14802">
        <f t="shared" si="19031"/>
        <v>1.0521159561126546E-4</v>
      </c>
    </row>
    <row r="14803" spans="1:13" x14ac:dyDescent="0.2">
      <c r="A14803" t="s">
        <v>190</v>
      </c>
      <c r="B14803" t="s">
        <v>190</v>
      </c>
      <c r="C14803" t="s">
        <v>177</v>
      </c>
      <c r="D14803" t="s">
        <v>61</v>
      </c>
      <c r="F14803">
        <v>564</v>
      </c>
      <c r="G14803" t="s">
        <v>78</v>
      </c>
      <c r="H14803">
        <v>0</v>
      </c>
      <c r="I14803">
        <v>39</v>
      </c>
      <c r="J14803">
        <v>6.9148936170212769E-2</v>
      </c>
      <c r="K14803">
        <f t="shared" si="19029"/>
        <v>2.1694970500583165E-4</v>
      </c>
      <c r="L14803">
        <f t="shared" si="19030"/>
        <v>9.0843906670795929E-4</v>
      </c>
      <c r="M14803">
        <f t="shared" si="19031"/>
        <v>4.7453965669629603E-4</v>
      </c>
    </row>
    <row r="14804" spans="1:13" x14ac:dyDescent="0.2">
      <c r="A14804" t="s">
        <v>190</v>
      </c>
      <c r="B14804" t="s">
        <v>190</v>
      </c>
      <c r="C14804" t="s">
        <v>177</v>
      </c>
      <c r="D14804" t="s">
        <v>61</v>
      </c>
      <c r="F14804">
        <v>564</v>
      </c>
      <c r="G14804" t="s">
        <v>78</v>
      </c>
      <c r="H14804">
        <v>1</v>
      </c>
      <c r="I14804">
        <v>8</v>
      </c>
      <c r="J14804">
        <v>1.4184397163120567E-2</v>
      </c>
      <c r="K14804">
        <f t="shared" si="19029"/>
        <v>9.8285886154772823E-5</v>
      </c>
      <c r="L14804">
        <f t="shared" si="19030"/>
        <v>2.4012985778597848E-4</v>
      </c>
      <c r="M14804">
        <f t="shared" si="19031"/>
        <v>4.3558085476432849E-5</v>
      </c>
    </row>
    <row r="14805" spans="1:13" x14ac:dyDescent="0.2">
      <c r="A14805" t="s">
        <v>190</v>
      </c>
      <c r="B14805" t="s">
        <v>190</v>
      </c>
      <c r="C14805" t="s">
        <v>177</v>
      </c>
      <c r="D14805" t="s">
        <v>61</v>
      </c>
      <c r="F14805">
        <v>564</v>
      </c>
      <c r="G14805" t="s">
        <v>78</v>
      </c>
      <c r="H14805">
        <v>2</v>
      </c>
      <c r="I14805">
        <v>8</v>
      </c>
      <c r="J14805">
        <v>1.4184397163120567E-2</v>
      </c>
      <c r="K14805">
        <f t="shared" si="19029"/>
        <v>9.8285886154772823E-5</v>
      </c>
      <c r="L14805">
        <f t="shared" si="19030"/>
        <v>2.4012985778597848E-4</v>
      </c>
      <c r="M14805">
        <f t="shared" si="19031"/>
        <v>4.3558085476432849E-5</v>
      </c>
    </row>
    <row r="14806" spans="1:13" x14ac:dyDescent="0.2">
      <c r="A14806" t="s">
        <v>190</v>
      </c>
      <c r="B14806" t="s">
        <v>190</v>
      </c>
      <c r="C14806" t="s">
        <v>177</v>
      </c>
      <c r="D14806" t="s">
        <v>61</v>
      </c>
      <c r="F14806">
        <v>564</v>
      </c>
      <c r="G14806" t="s">
        <v>78</v>
      </c>
      <c r="H14806">
        <v>3</v>
      </c>
      <c r="I14806">
        <v>71</v>
      </c>
      <c r="J14806">
        <v>0.12588652482269502</v>
      </c>
      <c r="K14806">
        <f t="shared" si="19029"/>
        <v>2.926392738019526E-4</v>
      </c>
      <c r="L14806">
        <f t="shared" si="19030"/>
        <v>1.5515045220289027E-3</v>
      </c>
      <c r="M14806">
        <f t="shared" si="19031"/>
        <v>9.6622597442499753E-4</v>
      </c>
    </row>
    <row r="14807" spans="1:13" x14ac:dyDescent="0.2">
      <c r="A14807" t="s">
        <v>190</v>
      </c>
      <c r="B14807" t="s">
        <v>190</v>
      </c>
      <c r="C14807" t="s">
        <v>177</v>
      </c>
      <c r="D14807" t="s">
        <v>61</v>
      </c>
      <c r="F14807">
        <v>564</v>
      </c>
      <c r="G14807" t="s">
        <v>78</v>
      </c>
      <c r="H14807">
        <v>4</v>
      </c>
      <c r="I14807">
        <v>366</v>
      </c>
      <c r="J14807">
        <v>0.64893617021276595</v>
      </c>
      <c r="K14807">
        <f t="shared" si="19029"/>
        <v>6.6267985870120357E-4</v>
      </c>
      <c r="L14807">
        <f t="shared" si="19030"/>
        <v>7.152041560828863E-3</v>
      </c>
      <c r="M14807">
        <f t="shared" si="19031"/>
        <v>5.8266818434264565E-3</v>
      </c>
    </row>
    <row r="14808" spans="1:13" x14ac:dyDescent="0.2">
      <c r="A14808" t="s">
        <v>190</v>
      </c>
      <c r="B14808" t="s">
        <v>190</v>
      </c>
      <c r="C14808" t="s">
        <v>177</v>
      </c>
      <c r="D14808" t="s">
        <v>61</v>
      </c>
      <c r="F14808">
        <v>564</v>
      </c>
      <c r="G14808" t="s">
        <v>78</v>
      </c>
      <c r="H14808">
        <v>5</v>
      </c>
      <c r="I14808">
        <v>72</v>
      </c>
      <c r="J14808">
        <v>0.1276595744680851</v>
      </c>
      <c r="K14808">
        <f t="shared" si="19029"/>
        <v>2.946902921057426E-4</v>
      </c>
      <c r="L14808">
        <f t="shared" si="19030"/>
        <v>1.5712860367865936E-3</v>
      </c>
      <c r="M14808">
        <f t="shared" si="19031"/>
        <v>9.819054525751084E-4</v>
      </c>
    </row>
    <row r="14809" spans="1:13" x14ac:dyDescent="0.2">
      <c r="A14809" t="s">
        <v>190</v>
      </c>
      <c r="B14809" t="s">
        <v>190</v>
      </c>
      <c r="C14809" t="s">
        <v>177</v>
      </c>
      <c r="D14809" t="s">
        <v>61</v>
      </c>
      <c r="F14809">
        <v>564</v>
      </c>
      <c r="G14809" t="s">
        <v>79</v>
      </c>
      <c r="H14809">
        <v>0</v>
      </c>
      <c r="I14809">
        <v>80</v>
      </c>
      <c r="J14809">
        <v>0.14184397163120568</v>
      </c>
      <c r="K14809">
        <f t="shared" si="19029"/>
        <v>3.10608782965282E-4</v>
      </c>
      <c r="L14809">
        <f t="shared" si="19030"/>
        <v>1.7290484992773388E-3</v>
      </c>
      <c r="M14809">
        <f t="shared" si="19031"/>
        <v>1.1078309333467748E-3</v>
      </c>
    </row>
    <row r="14810" spans="1:13" x14ac:dyDescent="0.2">
      <c r="A14810" t="s">
        <v>190</v>
      </c>
      <c r="B14810" t="s">
        <v>190</v>
      </c>
      <c r="C14810" t="s">
        <v>177</v>
      </c>
      <c r="D14810" t="s">
        <v>61</v>
      </c>
      <c r="F14810">
        <v>564</v>
      </c>
      <c r="G14810" t="s">
        <v>79</v>
      </c>
      <c r="H14810">
        <v>1</v>
      </c>
      <c r="I14810">
        <v>191</v>
      </c>
      <c r="J14810">
        <v>0.33865248226950356</v>
      </c>
      <c r="K14810">
        <f t="shared" si="19029"/>
        <v>4.7946513077250631E-4</v>
      </c>
      <c r="L14810">
        <f t="shared" si="19030"/>
        <v>3.8659899534675417E-3</v>
      </c>
      <c r="M14810">
        <f t="shared" si="19031"/>
        <v>2.9070596919225293E-3</v>
      </c>
    </row>
    <row r="14811" spans="1:13" x14ac:dyDescent="0.2">
      <c r="A14811" t="s">
        <v>190</v>
      </c>
      <c r="B14811" t="s">
        <v>190</v>
      </c>
      <c r="C14811" t="s">
        <v>177</v>
      </c>
      <c r="D14811" t="s">
        <v>61</v>
      </c>
      <c r="F14811">
        <v>564</v>
      </c>
      <c r="G14811" t="s">
        <v>79</v>
      </c>
      <c r="H14811">
        <v>2</v>
      </c>
      <c r="I14811">
        <v>278</v>
      </c>
      <c r="J14811">
        <v>0.49290780141843971</v>
      </c>
      <c r="K14811">
        <f t="shared" si="19029"/>
        <v>5.7799806306772241E-4</v>
      </c>
      <c r="L14811">
        <f t="shared" si="19030"/>
        <v>5.5070760772521193E-3</v>
      </c>
      <c r="M14811">
        <f t="shared" si="19031"/>
        <v>4.351079951116674E-3</v>
      </c>
    </row>
    <row r="14812" spans="1:13" x14ac:dyDescent="0.2">
      <c r="A14812" t="s">
        <v>190</v>
      </c>
      <c r="B14812" t="s">
        <v>190</v>
      </c>
      <c r="C14812" t="s">
        <v>177</v>
      </c>
      <c r="D14812" t="s">
        <v>61</v>
      </c>
      <c r="F14812">
        <v>564</v>
      </c>
      <c r="G14812" t="s">
        <v>79</v>
      </c>
      <c r="H14812">
        <v>3</v>
      </c>
      <c r="I14812">
        <v>15</v>
      </c>
      <c r="J14812">
        <v>2.6595744680851064E-2</v>
      </c>
      <c r="K14812">
        <f t="shared" si="19029"/>
        <v>1.3457513907186219E-4</v>
      </c>
      <c r="L14812">
        <f t="shared" si="19030"/>
        <v>4.0053258588037286E-4</v>
      </c>
      <c r="M14812">
        <f t="shared" si="19031"/>
        <v>1.3138230773664846E-4</v>
      </c>
    </row>
    <row r="14813" spans="1:13" x14ac:dyDescent="0.2">
      <c r="A14813" t="s">
        <v>190</v>
      </c>
      <c r="B14813" t="s">
        <v>190</v>
      </c>
      <c r="C14813" t="s">
        <v>177</v>
      </c>
      <c r="D14813" t="s">
        <v>61</v>
      </c>
      <c r="F14813">
        <v>564</v>
      </c>
      <c r="G14813" t="s">
        <v>12</v>
      </c>
      <c r="H14813">
        <v>0</v>
      </c>
      <c r="I14813">
        <v>34</v>
      </c>
      <c r="J14813">
        <v>6.0283687943262408E-2</v>
      </c>
      <c r="K14813">
        <f t="shared" si="19029"/>
        <v>2.0257482950333344E-4</v>
      </c>
      <c r="L14813">
        <f t="shared" si="19030"/>
        <v>8.0541170893595748E-4</v>
      </c>
      <c r="M14813">
        <f t="shared" si="19031"/>
        <v>4.0026204992929065E-4</v>
      </c>
    </row>
    <row r="14814" spans="1:13" x14ac:dyDescent="0.2">
      <c r="A14814" t="s">
        <v>190</v>
      </c>
      <c r="B14814" t="s">
        <v>190</v>
      </c>
      <c r="C14814" t="s">
        <v>177</v>
      </c>
      <c r="D14814" t="s">
        <v>61</v>
      </c>
      <c r="F14814">
        <v>564</v>
      </c>
      <c r="G14814" t="s">
        <v>12</v>
      </c>
      <c r="H14814">
        <v>1</v>
      </c>
      <c r="I14814">
        <v>14</v>
      </c>
      <c r="J14814">
        <v>2.4822695035460994E-2</v>
      </c>
      <c r="K14814">
        <f t="shared" si="19029"/>
        <v>1.3001308895367454E-4</v>
      </c>
      <c r="L14814">
        <f t="shared" si="19030"/>
        <v>3.7824003930828445E-4</v>
      </c>
      <c r="M14814">
        <f t="shared" si="19031"/>
        <v>1.1821386140093541E-4</v>
      </c>
    </row>
    <row r="14815" spans="1:13" x14ac:dyDescent="0.2">
      <c r="A14815" t="s">
        <v>190</v>
      </c>
      <c r="B14815" t="s">
        <v>190</v>
      </c>
      <c r="C14815" t="s">
        <v>177</v>
      </c>
      <c r="D14815" t="s">
        <v>61</v>
      </c>
      <c r="F14815">
        <v>564</v>
      </c>
      <c r="G14815" t="s">
        <v>12</v>
      </c>
      <c r="H14815">
        <v>2</v>
      </c>
      <c r="I14815">
        <v>496</v>
      </c>
      <c r="J14815">
        <v>0.87943262411347523</v>
      </c>
      <c r="K14815">
        <f t="shared" si="19029"/>
        <v>7.7054799597577148E-4</v>
      </c>
      <c r="L14815">
        <f t="shared" si="19030"/>
        <v>9.5648742371105249E-3</v>
      </c>
      <c r="M14815">
        <f t="shared" si="19031"/>
        <v>8.0237782451589804E-3</v>
      </c>
    </row>
    <row r="14816" spans="1:13" x14ac:dyDescent="0.2">
      <c r="A14816" t="s">
        <v>190</v>
      </c>
      <c r="B14816" t="s">
        <v>190</v>
      </c>
      <c r="C14816" t="s">
        <v>177</v>
      </c>
      <c r="D14816" t="s">
        <v>61</v>
      </c>
      <c r="F14816">
        <v>564</v>
      </c>
      <c r="G14816" t="s">
        <v>12</v>
      </c>
      <c r="H14816">
        <v>3</v>
      </c>
      <c r="I14816">
        <v>20</v>
      </c>
      <c r="J14816">
        <v>3.5460992907801421E-2</v>
      </c>
      <c r="K14816">
        <f t="shared" si="19029"/>
        <v>1.5538709552230921E-4</v>
      </c>
      <c r="L14816">
        <f t="shared" si="19030"/>
        <v>5.099970246003234E-4</v>
      </c>
      <c r="M14816">
        <f t="shared" si="19031"/>
        <v>1.9922283355570499E-4</v>
      </c>
    </row>
    <row r="14817" spans="1:13" x14ac:dyDescent="0.2">
      <c r="A14817" t="s">
        <v>190</v>
      </c>
      <c r="B14817" t="s">
        <v>190</v>
      </c>
      <c r="C14817" t="s">
        <v>177</v>
      </c>
      <c r="D14817" t="s">
        <v>61</v>
      </c>
      <c r="F14817">
        <v>564</v>
      </c>
      <c r="G14817" t="s">
        <v>80</v>
      </c>
      <c r="H14817">
        <v>0</v>
      </c>
      <c r="I14817">
        <v>550</v>
      </c>
      <c r="J14817">
        <v>0.97517730496453903</v>
      </c>
      <c r="K14817">
        <f t="shared" si="19029"/>
        <v>8.1101773045747156E-4</v>
      </c>
      <c r="L14817">
        <f t="shared" si="19030"/>
        <v>1.0562790780102862E-2</v>
      </c>
      <c r="M14817">
        <f t="shared" si="19031"/>
        <v>8.940755319187919E-3</v>
      </c>
    </row>
    <row r="14818" spans="1:13" x14ac:dyDescent="0.2">
      <c r="A14818" t="s">
        <v>190</v>
      </c>
      <c r="B14818" t="s">
        <v>190</v>
      </c>
      <c r="C14818" t="s">
        <v>177</v>
      </c>
      <c r="D14818" t="s">
        <v>61</v>
      </c>
      <c r="F14818">
        <v>564</v>
      </c>
      <c r="G14818" t="s">
        <v>80</v>
      </c>
      <c r="H14818">
        <v>1</v>
      </c>
      <c r="I14818">
        <v>14</v>
      </c>
      <c r="J14818">
        <v>2.4822695035460994E-2</v>
      </c>
      <c r="K14818">
        <f t="shared" si="19029"/>
        <v>1.3001308895367454E-4</v>
      </c>
      <c r="L14818">
        <f t="shared" si="19030"/>
        <v>3.7824003930828445E-4</v>
      </c>
      <c r="M14818">
        <f t="shared" si="19031"/>
        <v>1.1821386140093541E-4</v>
      </c>
    </row>
    <row r="14819" spans="1:13" x14ac:dyDescent="0.2">
      <c r="A14819" t="s">
        <v>190</v>
      </c>
      <c r="B14819" t="s">
        <v>190</v>
      </c>
      <c r="C14819" t="s">
        <v>177</v>
      </c>
      <c r="D14819" t="s">
        <v>61</v>
      </c>
      <c r="F14819">
        <v>564</v>
      </c>
      <c r="G14819" t="s">
        <v>194</v>
      </c>
      <c r="H14819">
        <v>0</v>
      </c>
      <c r="I14819">
        <v>529</v>
      </c>
      <c r="J14819">
        <v>0.93794326241134751</v>
      </c>
      <c r="K14819">
        <f t="shared" si="19029"/>
        <v>7.9553350209173338E-4</v>
      </c>
      <c r="L14819">
        <f t="shared" si="19030"/>
        <v>1.0174966126205208E-2</v>
      </c>
      <c r="M14819">
        <f t="shared" si="19031"/>
        <v>8.5838991220217407E-3</v>
      </c>
    </row>
    <row r="14820" spans="1:13" x14ac:dyDescent="0.2">
      <c r="A14820" t="s">
        <v>190</v>
      </c>
      <c r="B14820" t="s">
        <v>190</v>
      </c>
      <c r="C14820" t="s">
        <v>177</v>
      </c>
      <c r="D14820" t="s">
        <v>61</v>
      </c>
      <c r="F14820">
        <v>564</v>
      </c>
      <c r="G14820" t="s">
        <v>194</v>
      </c>
      <c r="H14820">
        <v>1</v>
      </c>
      <c r="I14820">
        <v>25</v>
      </c>
      <c r="J14820">
        <v>4.4326241134751775E-2</v>
      </c>
      <c r="K14820">
        <f t="shared" si="19029"/>
        <v>1.7372035059292767E-4</v>
      </c>
      <c r="L14820">
        <f t="shared" si="19030"/>
        <v>6.1698276194044538E-4</v>
      </c>
      <c r="M14820">
        <f t="shared" si="19031"/>
        <v>2.6954206075459005E-4</v>
      </c>
    </row>
    <row r="14821" spans="1:13" x14ac:dyDescent="0.2">
      <c r="A14821" t="s">
        <v>190</v>
      </c>
      <c r="B14821" t="s">
        <v>190</v>
      </c>
      <c r="C14821" t="s">
        <v>177</v>
      </c>
      <c r="D14821" t="s">
        <v>61</v>
      </c>
      <c r="F14821">
        <v>564</v>
      </c>
      <c r="G14821" t="s">
        <v>194</v>
      </c>
      <c r="H14821">
        <v>2</v>
      </c>
      <c r="I14821">
        <v>10</v>
      </c>
      <c r="J14821">
        <v>1.7730496453900711E-2</v>
      </c>
      <c r="K14821">
        <f t="shared" si="19029"/>
        <v>1.0988501269138167E-4</v>
      </c>
      <c r="L14821">
        <f t="shared" si="19030"/>
        <v>2.8718997723038876E-4</v>
      </c>
      <c r="M14821">
        <f t="shared" si="19031"/>
        <v>6.7419951847625431E-5</v>
      </c>
    </row>
    <row r="14822" spans="1:13" x14ac:dyDescent="0.2">
      <c r="A14822" t="s">
        <v>190</v>
      </c>
      <c r="B14822" t="s">
        <v>190</v>
      </c>
      <c r="C14822" t="s">
        <v>177</v>
      </c>
      <c r="D14822" t="s">
        <v>61</v>
      </c>
      <c r="F14822">
        <v>564</v>
      </c>
      <c r="G14822" t="s">
        <v>81</v>
      </c>
      <c r="H14822">
        <v>0</v>
      </c>
      <c r="I14822">
        <v>181</v>
      </c>
      <c r="J14822">
        <v>0.32092198581560283</v>
      </c>
      <c r="K14822">
        <f t="shared" si="19029"/>
        <v>4.6678647173312556E-4</v>
      </c>
      <c r="L14822">
        <f t="shared" si="19030"/>
        <v>3.6760063298891536E-3</v>
      </c>
      <c r="M14822">
        <f t="shared" si="19031"/>
        <v>2.7424333864229026E-3</v>
      </c>
    </row>
    <row r="14823" spans="1:13" x14ac:dyDescent="0.2">
      <c r="A14823" t="s">
        <v>190</v>
      </c>
      <c r="B14823" t="s">
        <v>190</v>
      </c>
      <c r="C14823" t="s">
        <v>177</v>
      </c>
      <c r="D14823" t="s">
        <v>61</v>
      </c>
      <c r="F14823">
        <v>564</v>
      </c>
      <c r="G14823" t="s">
        <v>81</v>
      </c>
      <c r="H14823">
        <v>1</v>
      </c>
      <c r="I14823">
        <v>95</v>
      </c>
      <c r="J14823">
        <v>0.16843971631205673</v>
      </c>
      <c r="K14823">
        <f t="shared" si="19029"/>
        <v>3.3843299666145595E-4</v>
      </c>
      <c r="L14823">
        <f t="shared" si="19030"/>
        <v>2.0228301597820233E-3</v>
      </c>
      <c r="M14823">
        <f t="shared" si="19031"/>
        <v>1.3459641664591113E-3</v>
      </c>
    </row>
    <row r="14824" spans="1:13" x14ac:dyDescent="0.2">
      <c r="A14824" t="s">
        <v>190</v>
      </c>
      <c r="B14824" t="s">
        <v>190</v>
      </c>
      <c r="C14824" t="s">
        <v>177</v>
      </c>
      <c r="D14824" t="s">
        <v>61</v>
      </c>
      <c r="F14824">
        <v>564</v>
      </c>
      <c r="G14824" t="s">
        <v>81</v>
      </c>
      <c r="H14824">
        <v>2</v>
      </c>
      <c r="I14824">
        <v>139</v>
      </c>
      <c r="J14824">
        <v>0.24645390070921985</v>
      </c>
      <c r="K14824">
        <f t="shared" si="19029"/>
        <v>4.0921216803639502E-4</v>
      </c>
      <c r="L14824">
        <f t="shared" si="19030"/>
        <v>2.8737511751285934E-3</v>
      </c>
      <c r="M14824">
        <f t="shared" si="19031"/>
        <v>2.0553268390558033E-3</v>
      </c>
    </row>
    <row r="14825" spans="1:13" x14ac:dyDescent="0.2">
      <c r="A14825" t="s">
        <v>190</v>
      </c>
      <c r="B14825" t="s">
        <v>190</v>
      </c>
      <c r="C14825" t="s">
        <v>177</v>
      </c>
      <c r="D14825" t="s">
        <v>61</v>
      </c>
      <c r="F14825">
        <v>564</v>
      </c>
      <c r="G14825" t="s">
        <v>81</v>
      </c>
      <c r="H14825">
        <v>3</v>
      </c>
      <c r="I14825">
        <v>84</v>
      </c>
      <c r="J14825">
        <v>0.14893617021276595</v>
      </c>
      <c r="K14825">
        <f t="shared" si="19029"/>
        <v>3.1826798791966795E-4</v>
      </c>
      <c r="L14825">
        <f t="shared" si="19030"/>
        <v>1.8076296900473273E-3</v>
      </c>
      <c r="M14825">
        <f t="shared" si="19031"/>
        <v>1.1710937142079916E-3</v>
      </c>
    </row>
    <row r="14826" spans="1:13" x14ac:dyDescent="0.2">
      <c r="A14826" t="s">
        <v>190</v>
      </c>
      <c r="B14826" t="s">
        <v>190</v>
      </c>
      <c r="C14826" t="s">
        <v>177</v>
      </c>
      <c r="D14826" t="s">
        <v>61</v>
      </c>
      <c r="F14826">
        <v>564</v>
      </c>
      <c r="G14826" t="s">
        <v>81</v>
      </c>
      <c r="H14826">
        <v>4</v>
      </c>
      <c r="I14826">
        <v>61</v>
      </c>
      <c r="J14826">
        <v>0.10815602836879433</v>
      </c>
      <c r="K14826">
        <f t="shared" si="19029"/>
        <v>2.7127320593004758E-4</v>
      </c>
      <c r="L14826">
        <f t="shared" si="19030"/>
        <v>1.3528334896179908E-3</v>
      </c>
      <c r="M14826">
        <f t="shared" si="19031"/>
        <v>8.1028707775789564E-4</v>
      </c>
    </row>
    <row r="14827" spans="1:13" x14ac:dyDescent="0.2">
      <c r="A14827" t="s">
        <v>190</v>
      </c>
      <c r="B14827" t="s">
        <v>190</v>
      </c>
      <c r="C14827" t="s">
        <v>177</v>
      </c>
      <c r="D14827" t="s">
        <v>61</v>
      </c>
      <c r="F14827">
        <v>564</v>
      </c>
      <c r="G14827" t="s">
        <v>81</v>
      </c>
      <c r="H14827">
        <v>5</v>
      </c>
      <c r="I14827">
        <v>3</v>
      </c>
      <c r="J14827">
        <v>5.3191489361702126E-3</v>
      </c>
      <c r="K14827">
        <f t="shared" si="19029"/>
        <v>6.0190235707082804E-5</v>
      </c>
      <c r="L14827">
        <f t="shared" si="19030"/>
        <v>1.1338172506878492E-4</v>
      </c>
      <c r="M14827">
        <f t="shared" si="19031"/>
        <v>-6.9987463453806764E-6</v>
      </c>
    </row>
    <row r="14828" spans="1:13" x14ac:dyDescent="0.2">
      <c r="A14828" t="s">
        <v>190</v>
      </c>
      <c r="B14828" t="s">
        <v>190</v>
      </c>
      <c r="C14828" t="s">
        <v>177</v>
      </c>
      <c r="D14828" t="s">
        <v>61</v>
      </c>
      <c r="F14828">
        <v>564</v>
      </c>
      <c r="G14828" t="s">
        <v>81</v>
      </c>
      <c r="H14828">
        <v>6</v>
      </c>
      <c r="I14828">
        <v>1</v>
      </c>
      <c r="J14828">
        <v>1.7730496453900709E-3</v>
      </c>
      <c r="K14828">
        <f t="shared" si="19029"/>
        <v>3.4751464965185352E-5</v>
      </c>
      <c r="L14828">
        <f t="shared" si="19030"/>
        <v>5.2481961419086061E-5</v>
      </c>
      <c r="M14828">
        <f t="shared" si="19031"/>
        <v>-1.7020968511284643E-5</v>
      </c>
    </row>
    <row r="14829" spans="1:13" x14ac:dyDescent="0.2">
      <c r="A14829" t="s">
        <v>190</v>
      </c>
      <c r="B14829" t="s">
        <v>190</v>
      </c>
      <c r="C14829" t="s">
        <v>177</v>
      </c>
      <c r="D14829" t="s">
        <v>61</v>
      </c>
      <c r="F14829">
        <v>564</v>
      </c>
      <c r="G14829" t="s">
        <v>82</v>
      </c>
      <c r="H14829">
        <v>0</v>
      </c>
      <c r="I14829">
        <v>30</v>
      </c>
      <c r="J14829">
        <v>5.3191489361702128E-2</v>
      </c>
      <c r="K14829">
        <f t="shared" si="19029"/>
        <v>1.9029267017418831E-4</v>
      </c>
      <c r="L14829">
        <f t="shared" si="19030"/>
        <v>7.2220756379120957E-4</v>
      </c>
      <c r="M14829">
        <f t="shared" si="19031"/>
        <v>3.4162222344283301E-4</v>
      </c>
    </row>
    <row r="14830" spans="1:13" x14ac:dyDescent="0.2">
      <c r="A14830" t="s">
        <v>190</v>
      </c>
      <c r="B14830" t="s">
        <v>190</v>
      </c>
      <c r="C14830" t="s">
        <v>177</v>
      </c>
      <c r="D14830" t="s">
        <v>61</v>
      </c>
      <c r="F14830">
        <v>564</v>
      </c>
      <c r="G14830" t="s">
        <v>82</v>
      </c>
      <c r="H14830">
        <v>1</v>
      </c>
      <c r="I14830">
        <v>4</v>
      </c>
      <c r="J14830">
        <v>7.0921985815602835E-3</v>
      </c>
      <c r="K14830">
        <f t="shared" si="19029"/>
        <v>6.9501081390834215E-5</v>
      </c>
      <c r="L14830">
        <f t="shared" si="19030"/>
        <v>1.4042306720643706E-4</v>
      </c>
      <c r="M14830">
        <f t="shared" si="19031"/>
        <v>1.4209044247686216E-6</v>
      </c>
    </row>
    <row r="14831" spans="1:13" x14ac:dyDescent="0.2">
      <c r="A14831" t="s">
        <v>190</v>
      </c>
      <c r="B14831" t="s">
        <v>190</v>
      </c>
      <c r="C14831" t="s">
        <v>177</v>
      </c>
      <c r="D14831" t="s">
        <v>61</v>
      </c>
      <c r="F14831">
        <v>564</v>
      </c>
      <c r="G14831" t="s">
        <v>82</v>
      </c>
      <c r="H14831">
        <v>2</v>
      </c>
      <c r="I14831">
        <v>4</v>
      </c>
      <c r="J14831">
        <v>7.0921985815602835E-3</v>
      </c>
      <c r="K14831">
        <f t="shared" si="19029"/>
        <v>6.9501081390834215E-5</v>
      </c>
      <c r="L14831">
        <f t="shared" si="19030"/>
        <v>1.4042306720643706E-4</v>
      </c>
      <c r="M14831">
        <f t="shared" si="19031"/>
        <v>1.4209044247686216E-6</v>
      </c>
    </row>
    <row r="14832" spans="1:13" x14ac:dyDescent="0.2">
      <c r="A14832" t="s">
        <v>190</v>
      </c>
      <c r="B14832" t="s">
        <v>190</v>
      </c>
      <c r="C14832" t="s">
        <v>177</v>
      </c>
      <c r="D14832" t="s">
        <v>61</v>
      </c>
      <c r="F14832">
        <v>564</v>
      </c>
      <c r="G14832" t="s">
        <v>82</v>
      </c>
      <c r="H14832">
        <v>3</v>
      </c>
      <c r="I14832">
        <v>22</v>
      </c>
      <c r="J14832">
        <v>3.9007092198581561E-2</v>
      </c>
      <c r="K14832">
        <f t="shared" si="19029"/>
        <v>1.6296847006145931E-4</v>
      </c>
      <c r="L14832">
        <f t="shared" si="19030"/>
        <v>5.5303939204727492E-4</v>
      </c>
      <c r="M14832">
        <f t="shared" si="19031"/>
        <v>2.271024519243563E-4</v>
      </c>
    </row>
    <row r="14833" spans="1:13" x14ac:dyDescent="0.2">
      <c r="A14833" t="s">
        <v>190</v>
      </c>
      <c r="B14833" t="s">
        <v>190</v>
      </c>
      <c r="C14833" t="s">
        <v>177</v>
      </c>
      <c r="D14833" t="s">
        <v>61</v>
      </c>
      <c r="F14833">
        <v>564</v>
      </c>
      <c r="G14833" t="s">
        <v>82</v>
      </c>
      <c r="H14833">
        <v>4</v>
      </c>
      <c r="I14833">
        <v>436</v>
      </c>
      <c r="J14833">
        <v>0.77304964539007093</v>
      </c>
      <c r="K14833">
        <f t="shared" si="19029"/>
        <v>7.2282811086059838E-4</v>
      </c>
      <c r="L14833">
        <f t="shared" si="19030"/>
        <v>8.4533245647613071E-3</v>
      </c>
      <c r="M14833">
        <f t="shared" si="19031"/>
        <v>7.007668343040111E-3</v>
      </c>
    </row>
    <row r="14834" spans="1:13" x14ac:dyDescent="0.2">
      <c r="A14834" t="s">
        <v>190</v>
      </c>
      <c r="B14834" t="s">
        <v>190</v>
      </c>
      <c r="C14834" t="s">
        <v>177</v>
      </c>
      <c r="D14834" t="s">
        <v>61</v>
      </c>
      <c r="F14834">
        <v>564</v>
      </c>
      <c r="G14834" t="s">
        <v>82</v>
      </c>
      <c r="H14834">
        <v>5</v>
      </c>
      <c r="I14834">
        <v>68</v>
      </c>
      <c r="J14834">
        <v>0.12056737588652482</v>
      </c>
      <c r="K14834">
        <f t="shared" si="19029"/>
        <v>2.863976545763292E-4</v>
      </c>
      <c r="L14834">
        <f t="shared" si="19030"/>
        <v>1.4920714134415774E-3</v>
      </c>
      <c r="M14834">
        <f t="shared" si="19031"/>
        <v>9.1927610428891898E-4</v>
      </c>
    </row>
    <row r="14835" spans="1:13" x14ac:dyDescent="0.2">
      <c r="A14835" t="s">
        <v>190</v>
      </c>
      <c r="B14835" t="s">
        <v>190</v>
      </c>
      <c r="C14835" t="s">
        <v>177</v>
      </c>
      <c r="D14835" t="s">
        <v>61</v>
      </c>
      <c r="F14835">
        <v>564</v>
      </c>
      <c r="G14835" t="s">
        <v>83</v>
      </c>
      <c r="H14835">
        <v>0</v>
      </c>
      <c r="I14835">
        <v>564</v>
      </c>
      <c r="J14835">
        <v>1</v>
      </c>
      <c r="K14835">
        <f t="shared" si="19029"/>
        <v>8.2117196996446431E-4</v>
      </c>
      <c r="L14835">
        <f t="shared" si="19030"/>
        <v>1.0821171969964464E-2</v>
      </c>
      <c r="M14835">
        <f t="shared" si="19031"/>
        <v>9.1788280300355365E-3</v>
      </c>
    </row>
    <row r="14836" spans="1:13" x14ac:dyDescent="0.2">
      <c r="A14836" t="s">
        <v>190</v>
      </c>
      <c r="B14836" t="s">
        <v>190</v>
      </c>
      <c r="C14836" t="s">
        <v>177</v>
      </c>
      <c r="D14836" t="s">
        <v>61</v>
      </c>
      <c r="F14836">
        <v>564</v>
      </c>
      <c r="G14836" t="s">
        <v>26</v>
      </c>
      <c r="H14836">
        <v>0</v>
      </c>
      <c r="I14836">
        <v>550</v>
      </c>
      <c r="J14836">
        <v>0.97517730496453903</v>
      </c>
      <c r="K14836">
        <f t="shared" ref="K14836:K14899" si="19032">(1.96*SQRT((J14836/100)*(1-(J14836/100))/(I14836*(J14836/100)^(-1))))</f>
        <v>8.1101773045747156E-4</v>
      </c>
      <c r="L14836">
        <f t="shared" ref="L14836:L14899" si="19033">J14836/100+K14836</f>
        <v>1.0562790780102862E-2</v>
      </c>
      <c r="M14836">
        <f t="shared" ref="M14836:M14899" si="19034">J14836/100-K14836</f>
        <v>8.940755319187919E-3</v>
      </c>
    </row>
    <row r="14837" spans="1:13" x14ac:dyDescent="0.2">
      <c r="A14837" t="s">
        <v>190</v>
      </c>
      <c r="B14837" t="s">
        <v>190</v>
      </c>
      <c r="C14837" t="s">
        <v>177</v>
      </c>
      <c r="D14837" t="s">
        <v>61</v>
      </c>
      <c r="F14837">
        <v>564</v>
      </c>
      <c r="G14837" t="s">
        <v>26</v>
      </c>
      <c r="H14837">
        <v>1</v>
      </c>
      <c r="I14837">
        <v>14</v>
      </c>
      <c r="J14837">
        <v>2.4822695035460994E-2</v>
      </c>
      <c r="K14837">
        <f t="shared" si="19032"/>
        <v>1.3001308895367454E-4</v>
      </c>
      <c r="L14837">
        <f t="shared" si="19033"/>
        <v>3.7824003930828445E-4</v>
      </c>
      <c r="M14837">
        <f t="shared" si="19034"/>
        <v>1.1821386140093541E-4</v>
      </c>
    </row>
    <row r="14838" spans="1:13" x14ac:dyDescent="0.2">
      <c r="A14838" t="s">
        <v>190</v>
      </c>
      <c r="B14838" t="s">
        <v>190</v>
      </c>
      <c r="C14838" t="s">
        <v>177</v>
      </c>
      <c r="D14838" t="s">
        <v>61</v>
      </c>
      <c r="F14838">
        <v>564</v>
      </c>
      <c r="G14838" t="s">
        <v>84</v>
      </c>
      <c r="H14838">
        <v>0</v>
      </c>
      <c r="I14838">
        <v>73</v>
      </c>
      <c r="J14838">
        <v>0.12943262411347517</v>
      </c>
      <c r="K14838">
        <f t="shared" si="19032"/>
        <v>2.9672706166722725E-4</v>
      </c>
      <c r="L14838">
        <f t="shared" si="19033"/>
        <v>1.5910533028019788E-3</v>
      </c>
      <c r="M14838">
        <f t="shared" si="19034"/>
        <v>9.9759917946752445E-4</v>
      </c>
    </row>
    <row r="14839" spans="1:13" x14ac:dyDescent="0.2">
      <c r="A14839" t="s">
        <v>190</v>
      </c>
      <c r="B14839" t="s">
        <v>190</v>
      </c>
      <c r="C14839" t="s">
        <v>177</v>
      </c>
      <c r="D14839" t="s">
        <v>61</v>
      </c>
      <c r="F14839">
        <v>564</v>
      </c>
      <c r="G14839" t="s">
        <v>84</v>
      </c>
      <c r="H14839">
        <v>1</v>
      </c>
      <c r="I14839">
        <v>455</v>
      </c>
      <c r="J14839">
        <v>0.80673758865248224</v>
      </c>
      <c r="K14839">
        <f t="shared" si="19032"/>
        <v>7.3828450362123431E-4</v>
      </c>
      <c r="L14839">
        <f t="shared" si="19033"/>
        <v>8.805660390146056E-3</v>
      </c>
      <c r="M14839">
        <f t="shared" si="19034"/>
        <v>7.3290913829035876E-3</v>
      </c>
    </row>
    <row r="14840" spans="1:13" x14ac:dyDescent="0.2">
      <c r="A14840" t="s">
        <v>190</v>
      </c>
      <c r="B14840" t="s">
        <v>190</v>
      </c>
      <c r="C14840" t="s">
        <v>177</v>
      </c>
      <c r="D14840" t="s">
        <v>61</v>
      </c>
      <c r="F14840">
        <v>564</v>
      </c>
      <c r="G14840" t="s">
        <v>84</v>
      </c>
      <c r="H14840">
        <v>2</v>
      </c>
      <c r="I14840">
        <v>36</v>
      </c>
      <c r="J14840">
        <v>6.3829787234042548E-2</v>
      </c>
      <c r="K14840">
        <f t="shared" si="19032"/>
        <v>2.0844408172705466E-4</v>
      </c>
      <c r="L14840">
        <f t="shared" si="19033"/>
        <v>8.4674195406748021E-4</v>
      </c>
      <c r="M14840">
        <f t="shared" si="19034"/>
        <v>4.2985379061337084E-4</v>
      </c>
    </row>
    <row r="14841" spans="1:13" x14ac:dyDescent="0.2">
      <c r="A14841" t="s">
        <v>190</v>
      </c>
      <c r="B14841" t="s">
        <v>190</v>
      </c>
      <c r="C14841" t="s">
        <v>177</v>
      </c>
      <c r="D14841" t="s">
        <v>61</v>
      </c>
      <c r="F14841">
        <v>564</v>
      </c>
      <c r="G14841" t="s">
        <v>27</v>
      </c>
      <c r="H14841">
        <v>0</v>
      </c>
      <c r="I14841">
        <v>74</v>
      </c>
      <c r="J14841">
        <v>0.13120567375886524</v>
      </c>
      <c r="K14841">
        <f t="shared" si="19032"/>
        <v>2.9874987391500266E-4</v>
      </c>
      <c r="L14841">
        <f t="shared" si="19033"/>
        <v>1.6108066115036552E-3</v>
      </c>
      <c r="M14841">
        <f t="shared" si="19034"/>
        <v>1.0133068636736498E-3</v>
      </c>
    </row>
    <row r="14842" spans="1:13" x14ac:dyDescent="0.2">
      <c r="A14842" t="s">
        <v>190</v>
      </c>
      <c r="B14842" t="s">
        <v>190</v>
      </c>
      <c r="C14842" t="s">
        <v>177</v>
      </c>
      <c r="D14842" t="s">
        <v>61</v>
      </c>
      <c r="F14842">
        <v>564</v>
      </c>
      <c r="G14842" t="s">
        <v>27</v>
      </c>
      <c r="H14842">
        <v>1</v>
      </c>
      <c r="I14842">
        <v>467</v>
      </c>
      <c r="J14842">
        <v>0.82801418439716312</v>
      </c>
      <c r="K14842">
        <f t="shared" si="19032"/>
        <v>7.4787654401094455E-4</v>
      </c>
      <c r="L14842">
        <f t="shared" si="19033"/>
        <v>9.0280183879825754E-3</v>
      </c>
      <c r="M14842">
        <f t="shared" si="19034"/>
        <v>7.5322652999606872E-3</v>
      </c>
    </row>
    <row r="14843" spans="1:13" x14ac:dyDescent="0.2">
      <c r="A14843" t="s">
        <v>190</v>
      </c>
      <c r="B14843" t="s">
        <v>190</v>
      </c>
      <c r="C14843" t="s">
        <v>177</v>
      </c>
      <c r="D14843" t="s">
        <v>61</v>
      </c>
      <c r="F14843">
        <v>564</v>
      </c>
      <c r="G14843" t="s">
        <v>27</v>
      </c>
      <c r="H14843">
        <v>2</v>
      </c>
      <c r="I14843">
        <v>23</v>
      </c>
      <c r="J14843">
        <v>4.0780141843971635E-2</v>
      </c>
      <c r="K14843">
        <f t="shared" si="19032"/>
        <v>1.6662966238106244E-4</v>
      </c>
      <c r="L14843">
        <f t="shared" si="19033"/>
        <v>5.7443108082077881E-4</v>
      </c>
      <c r="M14843">
        <f t="shared" si="19034"/>
        <v>2.4117175605865393E-4</v>
      </c>
    </row>
    <row r="14844" spans="1:13" x14ac:dyDescent="0.2">
      <c r="A14844" t="s">
        <v>190</v>
      </c>
      <c r="B14844" t="s">
        <v>190</v>
      </c>
      <c r="C14844" t="s">
        <v>177</v>
      </c>
      <c r="D14844" t="s">
        <v>61</v>
      </c>
      <c r="F14844">
        <v>564</v>
      </c>
      <c r="G14844" t="s">
        <v>85</v>
      </c>
      <c r="H14844">
        <v>0</v>
      </c>
      <c r="I14844">
        <v>61</v>
      </c>
      <c r="J14844">
        <v>0.10815602836879433</v>
      </c>
      <c r="K14844">
        <f t="shared" si="19032"/>
        <v>2.7127320593004758E-4</v>
      </c>
      <c r="L14844">
        <f t="shared" si="19033"/>
        <v>1.3528334896179908E-3</v>
      </c>
      <c r="M14844">
        <f t="shared" si="19034"/>
        <v>8.1028707775789564E-4</v>
      </c>
    </row>
    <row r="14845" spans="1:13" x14ac:dyDescent="0.2">
      <c r="A14845" t="s">
        <v>190</v>
      </c>
      <c r="B14845" t="s">
        <v>190</v>
      </c>
      <c r="C14845" t="s">
        <v>177</v>
      </c>
      <c r="D14845" t="s">
        <v>61</v>
      </c>
      <c r="F14845">
        <v>564</v>
      </c>
      <c r="G14845" t="s">
        <v>85</v>
      </c>
      <c r="H14845">
        <v>1</v>
      </c>
      <c r="I14845">
        <v>44</v>
      </c>
      <c r="J14845">
        <v>7.8014184397163122E-2</v>
      </c>
      <c r="K14845">
        <f t="shared" si="19032"/>
        <v>2.3042724841596408E-4</v>
      </c>
      <c r="L14845">
        <f t="shared" si="19033"/>
        <v>1.0105690923875952E-3</v>
      </c>
      <c r="M14845">
        <f t="shared" si="19034"/>
        <v>5.4971459555566715E-4</v>
      </c>
    </row>
    <row r="14846" spans="1:13" x14ac:dyDescent="0.2">
      <c r="A14846" t="s">
        <v>190</v>
      </c>
      <c r="B14846" t="s">
        <v>190</v>
      </c>
      <c r="C14846" t="s">
        <v>177</v>
      </c>
      <c r="D14846" t="s">
        <v>61</v>
      </c>
      <c r="F14846">
        <v>564</v>
      </c>
      <c r="G14846" t="s">
        <v>85</v>
      </c>
      <c r="H14846">
        <v>2</v>
      </c>
      <c r="I14846">
        <v>443</v>
      </c>
      <c r="J14846">
        <v>0.78546099290780147</v>
      </c>
      <c r="K14846">
        <f t="shared" si="19032"/>
        <v>7.2856195658769812E-4</v>
      </c>
      <c r="L14846">
        <f t="shared" si="19033"/>
        <v>8.5831718856657132E-3</v>
      </c>
      <c r="M14846">
        <f t="shared" si="19034"/>
        <v>7.1260479724903165E-3</v>
      </c>
    </row>
    <row r="14847" spans="1:13" x14ac:dyDescent="0.2">
      <c r="A14847" t="s">
        <v>190</v>
      </c>
      <c r="B14847" t="s">
        <v>190</v>
      </c>
      <c r="C14847" t="s">
        <v>177</v>
      </c>
      <c r="D14847" t="s">
        <v>61</v>
      </c>
      <c r="F14847">
        <v>564</v>
      </c>
      <c r="G14847" t="s">
        <v>85</v>
      </c>
      <c r="H14847">
        <v>3</v>
      </c>
      <c r="I14847">
        <v>16</v>
      </c>
      <c r="J14847">
        <v>2.8368794326241134E-2</v>
      </c>
      <c r="K14847">
        <f t="shared" si="19032"/>
        <v>1.3898737348194947E-4</v>
      </c>
      <c r="L14847">
        <f t="shared" si="19033"/>
        <v>4.2267531674436084E-4</v>
      </c>
      <c r="M14847">
        <f t="shared" si="19034"/>
        <v>1.4470056978046187E-4</v>
      </c>
    </row>
    <row r="14848" spans="1:13" x14ac:dyDescent="0.2">
      <c r="A14848" t="s">
        <v>190</v>
      </c>
      <c r="B14848" t="s">
        <v>190</v>
      </c>
      <c r="C14848" t="s">
        <v>177</v>
      </c>
      <c r="D14848" t="s">
        <v>61</v>
      </c>
      <c r="E14848" t="s">
        <v>60</v>
      </c>
      <c r="F14848">
        <v>1014</v>
      </c>
      <c r="G14848" t="s">
        <v>196</v>
      </c>
      <c r="I14848">
        <v>22</v>
      </c>
      <c r="J14848">
        <v>2.1696252465483234E-2</v>
      </c>
      <c r="K14848">
        <f t="shared" si="19032"/>
        <v>9.065303297434217E-5</v>
      </c>
      <c r="L14848">
        <f t="shared" si="19033"/>
        <v>3.0761555762917451E-4</v>
      </c>
      <c r="M14848">
        <f t="shared" si="19034"/>
        <v>1.2630949168049017E-4</v>
      </c>
    </row>
    <row r="14849" spans="1:13" x14ac:dyDescent="0.2">
      <c r="A14849" t="s">
        <v>190</v>
      </c>
      <c r="B14849" t="s">
        <v>190</v>
      </c>
      <c r="C14849" t="s">
        <v>177</v>
      </c>
      <c r="D14849" t="s">
        <v>61</v>
      </c>
      <c r="E14849" t="s">
        <v>60</v>
      </c>
      <c r="F14849">
        <v>1014</v>
      </c>
      <c r="G14849" t="s">
        <v>196</v>
      </c>
      <c r="H14849">
        <v>0</v>
      </c>
      <c r="I14849">
        <v>607</v>
      </c>
      <c r="J14849">
        <v>0.59861932938856011</v>
      </c>
      <c r="K14849">
        <f t="shared" si="19032"/>
        <v>4.7479776971480497E-4</v>
      </c>
      <c r="L14849">
        <f t="shared" si="19033"/>
        <v>6.4609910636004055E-3</v>
      </c>
      <c r="M14849">
        <f t="shared" si="19034"/>
        <v>5.5113955241707958E-3</v>
      </c>
    </row>
    <row r="14850" spans="1:13" x14ac:dyDescent="0.2">
      <c r="A14850" t="s">
        <v>190</v>
      </c>
      <c r="B14850" t="s">
        <v>190</v>
      </c>
      <c r="C14850" t="s">
        <v>177</v>
      </c>
      <c r="D14850" t="s">
        <v>61</v>
      </c>
      <c r="E14850" t="s">
        <v>60</v>
      </c>
      <c r="F14850">
        <v>1014</v>
      </c>
      <c r="G14850" t="s">
        <v>196</v>
      </c>
      <c r="H14850">
        <v>1</v>
      </c>
      <c r="I14850">
        <v>385</v>
      </c>
      <c r="J14850">
        <v>0.3796844181459566</v>
      </c>
      <c r="K14850">
        <f t="shared" si="19032"/>
        <v>3.7854929151264123E-4</v>
      </c>
      <c r="L14850">
        <f t="shared" si="19033"/>
        <v>4.1753934729722069E-3</v>
      </c>
      <c r="M14850">
        <f t="shared" si="19034"/>
        <v>3.4182948899469249E-3</v>
      </c>
    </row>
    <row r="14851" spans="1:13" x14ac:dyDescent="0.2">
      <c r="A14851" t="s">
        <v>190</v>
      </c>
      <c r="B14851" t="s">
        <v>190</v>
      </c>
      <c r="C14851" t="s">
        <v>177</v>
      </c>
      <c r="D14851" t="s">
        <v>61</v>
      </c>
      <c r="E14851" t="s">
        <v>60</v>
      </c>
      <c r="F14851">
        <v>1014</v>
      </c>
      <c r="G14851" t="s">
        <v>28</v>
      </c>
      <c r="H14851">
        <v>0</v>
      </c>
      <c r="I14851">
        <v>988</v>
      </c>
      <c r="J14851">
        <v>0.97435897435897434</v>
      </c>
      <c r="K14851">
        <f t="shared" si="19032"/>
        <v>6.0460316994510497E-4</v>
      </c>
      <c r="L14851">
        <f t="shared" si="19033"/>
        <v>1.0348192913534849E-2</v>
      </c>
      <c r="M14851">
        <f t="shared" si="19034"/>
        <v>9.1389865736446387E-3</v>
      </c>
    </row>
    <row r="14852" spans="1:13" x14ac:dyDescent="0.2">
      <c r="A14852" t="s">
        <v>190</v>
      </c>
      <c r="B14852" t="s">
        <v>190</v>
      </c>
      <c r="C14852" t="s">
        <v>177</v>
      </c>
      <c r="D14852" t="s">
        <v>61</v>
      </c>
      <c r="E14852" t="s">
        <v>60</v>
      </c>
      <c r="F14852">
        <v>1014</v>
      </c>
      <c r="G14852" t="s">
        <v>28</v>
      </c>
      <c r="H14852">
        <v>1</v>
      </c>
      <c r="I14852">
        <v>26</v>
      </c>
      <c r="J14852">
        <v>2.564102564102564E-2</v>
      </c>
      <c r="K14852">
        <f t="shared" si="19032"/>
        <v>9.854829262736012E-5</v>
      </c>
      <c r="L14852">
        <f t="shared" si="19033"/>
        <v>3.5495854903761653E-4</v>
      </c>
      <c r="M14852">
        <f t="shared" si="19034"/>
        <v>1.5786196378289629E-4</v>
      </c>
    </row>
    <row r="14853" spans="1:13" x14ac:dyDescent="0.2">
      <c r="A14853" t="s">
        <v>190</v>
      </c>
      <c r="B14853" t="s">
        <v>190</v>
      </c>
      <c r="C14853" t="s">
        <v>177</v>
      </c>
      <c r="D14853" t="s">
        <v>61</v>
      </c>
      <c r="E14853" t="s">
        <v>60</v>
      </c>
      <c r="F14853">
        <v>1014</v>
      </c>
      <c r="G14853" t="s">
        <v>67</v>
      </c>
      <c r="H14853">
        <v>0</v>
      </c>
      <c r="I14853">
        <v>137</v>
      </c>
      <c r="J14853">
        <v>0.13510848126232741</v>
      </c>
      <c r="K14853">
        <f t="shared" si="19032"/>
        <v>2.260918030111806E-4</v>
      </c>
      <c r="L14853">
        <f t="shared" si="19033"/>
        <v>1.5771766156344547E-3</v>
      </c>
      <c r="M14853">
        <f t="shared" si="19034"/>
        <v>1.1249930096120934E-3</v>
      </c>
    </row>
    <row r="14854" spans="1:13" x14ac:dyDescent="0.2">
      <c r="A14854" t="s">
        <v>190</v>
      </c>
      <c r="B14854" t="s">
        <v>190</v>
      </c>
      <c r="C14854" t="s">
        <v>177</v>
      </c>
      <c r="D14854" t="s">
        <v>61</v>
      </c>
      <c r="E14854" t="s">
        <v>60</v>
      </c>
      <c r="F14854">
        <v>1014</v>
      </c>
      <c r="G14854" t="s">
        <v>67</v>
      </c>
      <c r="H14854">
        <v>1</v>
      </c>
      <c r="I14854">
        <v>877</v>
      </c>
      <c r="J14854">
        <v>0.86489151873767256</v>
      </c>
      <c r="K14854">
        <f t="shared" si="19032"/>
        <v>5.6994330455783875E-4</v>
      </c>
      <c r="L14854">
        <f t="shared" si="19033"/>
        <v>9.2188584919345642E-3</v>
      </c>
      <c r="M14854">
        <f t="shared" si="19034"/>
        <v>8.0789718828188865E-3</v>
      </c>
    </row>
    <row r="14855" spans="1:13" x14ac:dyDescent="0.2">
      <c r="A14855" t="s">
        <v>190</v>
      </c>
      <c r="B14855" t="s">
        <v>190</v>
      </c>
      <c r="C14855" t="s">
        <v>177</v>
      </c>
      <c r="D14855" t="s">
        <v>61</v>
      </c>
      <c r="E14855" t="s">
        <v>60</v>
      </c>
      <c r="F14855">
        <v>1014</v>
      </c>
      <c r="G14855" t="s">
        <v>68</v>
      </c>
      <c r="H14855">
        <v>0</v>
      </c>
      <c r="I14855">
        <v>633</v>
      </c>
      <c r="J14855">
        <v>0.62426035502958577</v>
      </c>
      <c r="K14855">
        <f t="shared" si="19032"/>
        <v>4.8479726202601495E-4</v>
      </c>
      <c r="L14855">
        <f t="shared" si="19033"/>
        <v>6.7274008123218727E-3</v>
      </c>
      <c r="M14855">
        <f t="shared" si="19034"/>
        <v>5.7578062882698428E-3</v>
      </c>
    </row>
    <row r="14856" spans="1:13" x14ac:dyDescent="0.2">
      <c r="A14856" t="s">
        <v>190</v>
      </c>
      <c r="B14856" t="s">
        <v>190</v>
      </c>
      <c r="C14856" t="s">
        <v>177</v>
      </c>
      <c r="D14856" t="s">
        <v>61</v>
      </c>
      <c r="E14856" t="s">
        <v>60</v>
      </c>
      <c r="F14856">
        <v>1014</v>
      </c>
      <c r="G14856" t="s">
        <v>68</v>
      </c>
      <c r="H14856">
        <v>1</v>
      </c>
      <c r="I14856">
        <v>381</v>
      </c>
      <c r="J14856">
        <v>0.37573964497041418</v>
      </c>
      <c r="K14856">
        <f t="shared" si="19032"/>
        <v>3.7658512301580346E-4</v>
      </c>
      <c r="L14856">
        <f t="shared" si="19033"/>
        <v>4.1339815727199454E-3</v>
      </c>
      <c r="M14856">
        <f t="shared" si="19034"/>
        <v>3.3808113266883383E-3</v>
      </c>
    </row>
    <row r="14857" spans="1:13" x14ac:dyDescent="0.2">
      <c r="A14857" t="s">
        <v>190</v>
      </c>
      <c r="B14857" t="s">
        <v>190</v>
      </c>
      <c r="C14857" t="s">
        <v>177</v>
      </c>
      <c r="D14857" t="s">
        <v>61</v>
      </c>
      <c r="E14857" t="s">
        <v>60</v>
      </c>
      <c r="F14857">
        <v>1014</v>
      </c>
      <c r="G14857" t="s">
        <v>69</v>
      </c>
      <c r="H14857">
        <v>0</v>
      </c>
      <c r="I14857">
        <v>156</v>
      </c>
      <c r="J14857">
        <v>0.15384615384615385</v>
      </c>
      <c r="K14857">
        <f t="shared" si="19032"/>
        <v>2.4123820349642984E-4</v>
      </c>
      <c r="L14857">
        <f t="shared" si="19033"/>
        <v>1.7796997419579682E-3</v>
      </c>
      <c r="M14857">
        <f t="shared" si="19034"/>
        <v>1.2972233349651087E-3</v>
      </c>
    </row>
    <row r="14858" spans="1:13" x14ac:dyDescent="0.2">
      <c r="A14858" t="s">
        <v>190</v>
      </c>
      <c r="B14858" t="s">
        <v>190</v>
      </c>
      <c r="C14858" t="s">
        <v>177</v>
      </c>
      <c r="D14858" t="s">
        <v>61</v>
      </c>
      <c r="E14858" t="s">
        <v>60</v>
      </c>
      <c r="F14858">
        <v>1014</v>
      </c>
      <c r="G14858" t="s">
        <v>69</v>
      </c>
      <c r="H14858">
        <v>1</v>
      </c>
      <c r="I14858">
        <v>858</v>
      </c>
      <c r="J14858">
        <v>0.84615384615384615</v>
      </c>
      <c r="K14858">
        <f t="shared" si="19032"/>
        <v>5.6378892813453349E-4</v>
      </c>
      <c r="L14858">
        <f t="shared" si="19033"/>
        <v>9.0253273896729949E-3</v>
      </c>
      <c r="M14858">
        <f t="shared" si="19034"/>
        <v>7.8977495334039277E-3</v>
      </c>
    </row>
    <row r="14859" spans="1:13" x14ac:dyDescent="0.2">
      <c r="A14859" t="s">
        <v>190</v>
      </c>
      <c r="B14859" t="s">
        <v>190</v>
      </c>
      <c r="C14859" t="s">
        <v>177</v>
      </c>
      <c r="D14859" t="s">
        <v>61</v>
      </c>
      <c r="E14859" t="s">
        <v>60</v>
      </c>
      <c r="F14859">
        <v>1014</v>
      </c>
      <c r="G14859" t="s">
        <v>70</v>
      </c>
      <c r="H14859">
        <v>0</v>
      </c>
      <c r="I14859">
        <v>195</v>
      </c>
      <c r="J14859">
        <v>0.19230769230769232</v>
      </c>
      <c r="K14859">
        <f t="shared" si="19032"/>
        <v>2.6966055818022943E-4</v>
      </c>
      <c r="L14859">
        <f t="shared" si="19033"/>
        <v>2.1927374812571528E-3</v>
      </c>
      <c r="M14859">
        <f t="shared" si="19034"/>
        <v>1.6534163648966938E-3</v>
      </c>
    </row>
    <row r="14860" spans="1:13" x14ac:dyDescent="0.2">
      <c r="A14860" t="s">
        <v>190</v>
      </c>
      <c r="B14860" t="s">
        <v>190</v>
      </c>
      <c r="C14860" t="s">
        <v>177</v>
      </c>
      <c r="D14860" t="s">
        <v>61</v>
      </c>
      <c r="E14860" t="s">
        <v>60</v>
      </c>
      <c r="F14860">
        <v>1014</v>
      </c>
      <c r="G14860" t="s">
        <v>70</v>
      </c>
      <c r="H14860">
        <v>1</v>
      </c>
      <c r="I14860">
        <v>819</v>
      </c>
      <c r="J14860">
        <v>0.80769230769230771</v>
      </c>
      <c r="K14860">
        <f t="shared" si="19032"/>
        <v>5.5093335219323397E-4</v>
      </c>
      <c r="L14860">
        <f t="shared" si="19033"/>
        <v>8.6278564291163116E-3</v>
      </c>
      <c r="M14860">
        <f t="shared" si="19034"/>
        <v>7.5259897247298433E-3</v>
      </c>
    </row>
    <row r="14861" spans="1:13" x14ac:dyDescent="0.2">
      <c r="A14861" t="s">
        <v>190</v>
      </c>
      <c r="B14861" t="s">
        <v>190</v>
      </c>
      <c r="C14861" t="s">
        <v>177</v>
      </c>
      <c r="D14861" t="s">
        <v>61</v>
      </c>
      <c r="E14861" t="s">
        <v>60</v>
      </c>
      <c r="F14861">
        <v>1014</v>
      </c>
      <c r="G14861" t="s">
        <v>71</v>
      </c>
      <c r="H14861">
        <v>0</v>
      </c>
      <c r="I14861">
        <v>652</v>
      </c>
      <c r="J14861">
        <v>0.64299802761341218</v>
      </c>
      <c r="K14861">
        <f t="shared" si="19032"/>
        <v>4.9197286926860179E-4</v>
      </c>
      <c r="L14861">
        <f t="shared" si="19033"/>
        <v>6.9219531454027235E-3</v>
      </c>
      <c r="M14861">
        <f t="shared" si="19034"/>
        <v>5.9380074068655199E-3</v>
      </c>
    </row>
    <row r="14862" spans="1:13" x14ac:dyDescent="0.2">
      <c r="A14862" t="s">
        <v>190</v>
      </c>
      <c r="B14862" t="s">
        <v>190</v>
      </c>
      <c r="C14862" t="s">
        <v>177</v>
      </c>
      <c r="D14862" t="s">
        <v>61</v>
      </c>
      <c r="E14862" t="s">
        <v>60</v>
      </c>
      <c r="F14862">
        <v>1014</v>
      </c>
      <c r="G14862" t="s">
        <v>71</v>
      </c>
      <c r="H14862">
        <v>1</v>
      </c>
      <c r="I14862">
        <v>362</v>
      </c>
      <c r="J14862">
        <v>0.35700197238658776</v>
      </c>
      <c r="K14862">
        <f t="shared" si="19032"/>
        <v>3.6710964485385907E-4</v>
      </c>
      <c r="L14862">
        <f t="shared" si="19033"/>
        <v>3.9371293687197363E-3</v>
      </c>
      <c r="M14862">
        <f t="shared" si="19034"/>
        <v>3.2029100790120185E-3</v>
      </c>
    </row>
    <row r="14863" spans="1:13" x14ac:dyDescent="0.2">
      <c r="A14863" t="s">
        <v>190</v>
      </c>
      <c r="B14863" t="s">
        <v>190</v>
      </c>
      <c r="C14863" t="s">
        <v>177</v>
      </c>
      <c r="D14863" t="s">
        <v>61</v>
      </c>
      <c r="E14863" t="s">
        <v>60</v>
      </c>
      <c r="F14863">
        <v>1014</v>
      </c>
      <c r="G14863" t="s">
        <v>202</v>
      </c>
      <c r="I14863">
        <v>22</v>
      </c>
      <c r="J14863">
        <v>2.1696252465483234E-2</v>
      </c>
      <c r="K14863">
        <f t="shared" si="19032"/>
        <v>9.065303297434217E-5</v>
      </c>
      <c r="L14863">
        <f t="shared" si="19033"/>
        <v>3.0761555762917451E-4</v>
      </c>
      <c r="M14863">
        <f t="shared" si="19034"/>
        <v>1.2630949168049017E-4</v>
      </c>
    </row>
    <row r="14864" spans="1:13" x14ac:dyDescent="0.2">
      <c r="A14864" t="s">
        <v>190</v>
      </c>
      <c r="B14864" t="s">
        <v>190</v>
      </c>
      <c r="C14864" t="s">
        <v>177</v>
      </c>
      <c r="D14864" t="s">
        <v>61</v>
      </c>
      <c r="E14864" t="s">
        <v>60</v>
      </c>
      <c r="F14864">
        <v>1014</v>
      </c>
      <c r="G14864" t="s">
        <v>202</v>
      </c>
      <c r="H14864">
        <v>0</v>
      </c>
      <c r="I14864">
        <v>630</v>
      </c>
      <c r="J14864">
        <v>0.62130177514792895</v>
      </c>
      <c r="K14864">
        <f t="shared" si="19032"/>
        <v>4.8365428839814171E-4</v>
      </c>
      <c r="L14864">
        <f t="shared" si="19033"/>
        <v>6.6966720398774311E-3</v>
      </c>
      <c r="M14864">
        <f t="shared" si="19034"/>
        <v>5.7293634630811484E-3</v>
      </c>
    </row>
    <row r="14865" spans="1:13" x14ac:dyDescent="0.2">
      <c r="A14865" t="s">
        <v>190</v>
      </c>
      <c r="B14865" t="s">
        <v>190</v>
      </c>
      <c r="C14865" t="s">
        <v>177</v>
      </c>
      <c r="D14865" t="s">
        <v>61</v>
      </c>
      <c r="E14865" t="s">
        <v>60</v>
      </c>
      <c r="F14865">
        <v>1014</v>
      </c>
      <c r="G14865" t="s">
        <v>202</v>
      </c>
      <c r="H14865">
        <v>1</v>
      </c>
      <c r="I14865">
        <v>362</v>
      </c>
      <c r="J14865">
        <v>0.35700197238658776</v>
      </c>
      <c r="K14865">
        <f t="shared" si="19032"/>
        <v>3.6710964485385907E-4</v>
      </c>
      <c r="L14865">
        <f t="shared" si="19033"/>
        <v>3.9371293687197363E-3</v>
      </c>
      <c r="M14865">
        <f t="shared" si="19034"/>
        <v>3.2029100790120185E-3</v>
      </c>
    </row>
    <row r="14866" spans="1:13" x14ac:dyDescent="0.2">
      <c r="A14866" t="s">
        <v>190</v>
      </c>
      <c r="B14866" t="s">
        <v>190</v>
      </c>
      <c r="C14866" t="s">
        <v>177</v>
      </c>
      <c r="D14866" t="s">
        <v>61</v>
      </c>
      <c r="E14866" t="s">
        <v>60</v>
      </c>
      <c r="F14866">
        <v>1014</v>
      </c>
      <c r="G14866" t="s">
        <v>3</v>
      </c>
      <c r="H14866">
        <v>0</v>
      </c>
      <c r="I14866">
        <v>56</v>
      </c>
      <c r="J14866">
        <v>5.5226824457593686E-2</v>
      </c>
      <c r="K14866">
        <f t="shared" si="19032"/>
        <v>1.4460795123902339E-4</v>
      </c>
      <c r="L14866">
        <f t="shared" si="19033"/>
        <v>6.9687619581496019E-4</v>
      </c>
      <c r="M14866">
        <f t="shared" si="19034"/>
        <v>4.0766029333691347E-4</v>
      </c>
    </row>
    <row r="14867" spans="1:13" x14ac:dyDescent="0.2">
      <c r="A14867" t="s">
        <v>190</v>
      </c>
      <c r="B14867" t="s">
        <v>190</v>
      </c>
      <c r="C14867" t="s">
        <v>177</v>
      </c>
      <c r="D14867" t="s">
        <v>61</v>
      </c>
      <c r="E14867" t="s">
        <v>60</v>
      </c>
      <c r="F14867">
        <v>1014</v>
      </c>
      <c r="G14867" t="s">
        <v>3</v>
      </c>
      <c r="H14867">
        <v>1</v>
      </c>
      <c r="I14867">
        <v>958</v>
      </c>
      <c r="J14867">
        <v>0.94477317554240636</v>
      </c>
      <c r="K14867">
        <f t="shared" si="19032"/>
        <v>5.954421433860235E-4</v>
      </c>
      <c r="L14867">
        <f t="shared" si="19033"/>
        <v>1.0043173898810088E-2</v>
      </c>
      <c r="M14867">
        <f t="shared" si="19034"/>
        <v>8.8522896120380411E-3</v>
      </c>
    </row>
    <row r="14868" spans="1:13" x14ac:dyDescent="0.2">
      <c r="A14868" t="s">
        <v>190</v>
      </c>
      <c r="B14868" t="s">
        <v>190</v>
      </c>
      <c r="C14868" t="s">
        <v>177</v>
      </c>
      <c r="D14868" t="s">
        <v>61</v>
      </c>
      <c r="E14868" t="s">
        <v>60</v>
      </c>
      <c r="F14868">
        <v>1014</v>
      </c>
      <c r="G14868" t="s">
        <v>8</v>
      </c>
      <c r="H14868">
        <v>0</v>
      </c>
      <c r="I14868">
        <v>86</v>
      </c>
      <c r="J14868">
        <v>8.4812623274161739E-2</v>
      </c>
      <c r="K14868">
        <f t="shared" si="19032"/>
        <v>1.7917734438880714E-4</v>
      </c>
      <c r="L14868">
        <f t="shared" si="19033"/>
        <v>1.0273035771304244E-3</v>
      </c>
      <c r="M14868">
        <f t="shared" si="19034"/>
        <v>6.689488883528102E-4</v>
      </c>
    </row>
    <row r="14869" spans="1:13" x14ac:dyDescent="0.2">
      <c r="A14869" t="s">
        <v>190</v>
      </c>
      <c r="B14869" t="s">
        <v>190</v>
      </c>
      <c r="C14869" t="s">
        <v>177</v>
      </c>
      <c r="D14869" t="s">
        <v>61</v>
      </c>
      <c r="E14869" t="s">
        <v>60</v>
      </c>
      <c r="F14869">
        <v>1014</v>
      </c>
      <c r="G14869" t="s">
        <v>8</v>
      </c>
      <c r="H14869">
        <v>1</v>
      </c>
      <c r="I14869">
        <v>928</v>
      </c>
      <c r="J14869">
        <v>0.91518737672583828</v>
      </c>
      <c r="K14869">
        <f t="shared" si="19032"/>
        <v>5.8613229456455597E-4</v>
      </c>
      <c r="L14869">
        <f t="shared" si="19033"/>
        <v>9.7380060618229396E-3</v>
      </c>
      <c r="M14869">
        <f t="shared" si="19034"/>
        <v>8.5657414726938268E-3</v>
      </c>
    </row>
    <row r="14870" spans="1:13" x14ac:dyDescent="0.2">
      <c r="A14870" t="s">
        <v>190</v>
      </c>
      <c r="B14870" t="s">
        <v>190</v>
      </c>
      <c r="C14870" t="s">
        <v>177</v>
      </c>
      <c r="D14870" t="s">
        <v>61</v>
      </c>
      <c r="E14870" t="s">
        <v>60</v>
      </c>
      <c r="F14870">
        <v>1014</v>
      </c>
      <c r="G14870" t="s">
        <v>9</v>
      </c>
      <c r="H14870">
        <v>0</v>
      </c>
      <c r="I14870">
        <v>89</v>
      </c>
      <c r="J14870">
        <v>8.7771203155818545E-2</v>
      </c>
      <c r="K14870">
        <f t="shared" si="19032"/>
        <v>1.8227304265368562E-4</v>
      </c>
      <c r="L14870">
        <f t="shared" si="19033"/>
        <v>1.0599850742118711E-3</v>
      </c>
      <c r="M14870">
        <f t="shared" si="19034"/>
        <v>6.9543898890449978E-4</v>
      </c>
    </row>
    <row r="14871" spans="1:13" x14ac:dyDescent="0.2">
      <c r="A14871" t="s">
        <v>190</v>
      </c>
      <c r="B14871" t="s">
        <v>190</v>
      </c>
      <c r="C14871" t="s">
        <v>177</v>
      </c>
      <c r="D14871" t="s">
        <v>61</v>
      </c>
      <c r="E14871" t="s">
        <v>60</v>
      </c>
      <c r="F14871">
        <v>1014</v>
      </c>
      <c r="G14871" t="s">
        <v>9</v>
      </c>
      <c r="H14871">
        <v>1</v>
      </c>
      <c r="I14871">
        <v>925</v>
      </c>
      <c r="J14871">
        <v>0.91222879684418146</v>
      </c>
      <c r="K14871">
        <f t="shared" si="19032"/>
        <v>5.8519285198179545E-4</v>
      </c>
      <c r="L14871">
        <f t="shared" si="19033"/>
        <v>9.7074808204236102E-3</v>
      </c>
      <c r="M14871">
        <f t="shared" si="19034"/>
        <v>8.5370951164600185E-3</v>
      </c>
    </row>
    <row r="14872" spans="1:13" x14ac:dyDescent="0.2">
      <c r="A14872" t="s">
        <v>190</v>
      </c>
      <c r="B14872" t="s">
        <v>190</v>
      </c>
      <c r="C14872" t="s">
        <v>177</v>
      </c>
      <c r="D14872" t="s">
        <v>61</v>
      </c>
      <c r="E14872" t="s">
        <v>60</v>
      </c>
      <c r="F14872">
        <v>1014</v>
      </c>
      <c r="G14872" t="s">
        <v>10</v>
      </c>
      <c r="H14872">
        <v>0</v>
      </c>
      <c r="I14872">
        <v>120</v>
      </c>
      <c r="J14872">
        <v>0.11834319526627218</v>
      </c>
      <c r="K14872">
        <f t="shared" si="19032"/>
        <v>2.1161751403021153E-4</v>
      </c>
      <c r="L14872">
        <f t="shared" si="19033"/>
        <v>1.3950494666929334E-3</v>
      </c>
      <c r="M14872">
        <f t="shared" si="19034"/>
        <v>9.718144386325104E-4</v>
      </c>
    </row>
    <row r="14873" spans="1:13" x14ac:dyDescent="0.2">
      <c r="A14873" t="s">
        <v>190</v>
      </c>
      <c r="B14873" t="s">
        <v>190</v>
      </c>
      <c r="C14873" t="s">
        <v>177</v>
      </c>
      <c r="D14873" t="s">
        <v>61</v>
      </c>
      <c r="E14873" t="s">
        <v>60</v>
      </c>
      <c r="F14873">
        <v>1014</v>
      </c>
      <c r="G14873" t="s">
        <v>10</v>
      </c>
      <c r="H14873">
        <v>1</v>
      </c>
      <c r="I14873">
        <v>894</v>
      </c>
      <c r="J14873">
        <v>0.88165680473372776</v>
      </c>
      <c r="K14873">
        <f t="shared" si="19032"/>
        <v>5.7539209725924914E-4</v>
      </c>
      <c r="L14873">
        <f t="shared" si="19033"/>
        <v>9.3919601445965253E-3</v>
      </c>
      <c r="M14873">
        <f t="shared" si="19034"/>
        <v>8.2411759500780283E-3</v>
      </c>
    </row>
    <row r="14874" spans="1:13" x14ac:dyDescent="0.2">
      <c r="A14874" t="s">
        <v>190</v>
      </c>
      <c r="B14874" t="s">
        <v>190</v>
      </c>
      <c r="C14874" t="s">
        <v>177</v>
      </c>
      <c r="D14874" t="s">
        <v>61</v>
      </c>
      <c r="E14874" t="s">
        <v>60</v>
      </c>
      <c r="F14874">
        <v>1014</v>
      </c>
      <c r="G14874" t="s">
        <v>11</v>
      </c>
      <c r="H14874">
        <v>0</v>
      </c>
      <c r="I14874">
        <v>719</v>
      </c>
      <c r="J14874">
        <v>0.70907297830374749</v>
      </c>
      <c r="K14874">
        <f t="shared" si="19032"/>
        <v>5.1646077699614033E-4</v>
      </c>
      <c r="L14874">
        <f t="shared" si="19033"/>
        <v>7.6071905600336148E-3</v>
      </c>
      <c r="M14874">
        <f t="shared" si="19034"/>
        <v>6.5742690060413347E-3</v>
      </c>
    </row>
    <row r="14875" spans="1:13" x14ac:dyDescent="0.2">
      <c r="A14875" t="s">
        <v>190</v>
      </c>
      <c r="B14875" t="s">
        <v>190</v>
      </c>
      <c r="C14875" t="s">
        <v>177</v>
      </c>
      <c r="D14875" t="s">
        <v>61</v>
      </c>
      <c r="E14875" t="s">
        <v>60</v>
      </c>
      <c r="F14875">
        <v>1014</v>
      </c>
      <c r="G14875" t="s">
        <v>11</v>
      </c>
      <c r="H14875">
        <v>1</v>
      </c>
      <c r="I14875">
        <v>295</v>
      </c>
      <c r="J14875">
        <v>0.29092702169625245</v>
      </c>
      <c r="K14875">
        <f t="shared" si="19032"/>
        <v>3.3150987036941842E-4</v>
      </c>
      <c r="L14875">
        <f t="shared" si="19033"/>
        <v>3.2407800873319429E-3</v>
      </c>
      <c r="M14875">
        <f t="shared" si="19034"/>
        <v>2.5777603465931063E-3</v>
      </c>
    </row>
    <row r="14876" spans="1:13" x14ac:dyDescent="0.2">
      <c r="A14876" t="s">
        <v>190</v>
      </c>
      <c r="B14876" t="s">
        <v>190</v>
      </c>
      <c r="C14876" t="s">
        <v>177</v>
      </c>
      <c r="D14876" t="s">
        <v>61</v>
      </c>
      <c r="E14876" t="s">
        <v>60</v>
      </c>
      <c r="F14876">
        <v>1014</v>
      </c>
      <c r="G14876" t="s">
        <v>24</v>
      </c>
      <c r="H14876">
        <v>0</v>
      </c>
      <c r="I14876">
        <v>808</v>
      </c>
      <c r="J14876">
        <v>0.79684418145956604</v>
      </c>
      <c r="K14876">
        <f t="shared" si="19032"/>
        <v>5.4725097091367898E-4</v>
      </c>
      <c r="L14876">
        <f t="shared" si="19033"/>
        <v>8.5156927855093382E-3</v>
      </c>
      <c r="M14876">
        <f t="shared" si="19034"/>
        <v>7.4211908436819804E-3</v>
      </c>
    </row>
    <row r="14877" spans="1:13" x14ac:dyDescent="0.2">
      <c r="A14877" t="s">
        <v>190</v>
      </c>
      <c r="B14877" t="s">
        <v>190</v>
      </c>
      <c r="C14877" t="s">
        <v>177</v>
      </c>
      <c r="D14877" t="s">
        <v>61</v>
      </c>
      <c r="E14877" t="s">
        <v>60</v>
      </c>
      <c r="F14877">
        <v>1014</v>
      </c>
      <c r="G14877" t="s">
        <v>24</v>
      </c>
      <c r="H14877">
        <v>1</v>
      </c>
      <c r="I14877">
        <v>206</v>
      </c>
      <c r="J14877">
        <v>0.20315581854043394</v>
      </c>
      <c r="K14877">
        <f t="shared" si="19032"/>
        <v>2.7714696724645852E-4</v>
      </c>
      <c r="L14877">
        <f t="shared" si="19033"/>
        <v>2.3087051526507977E-3</v>
      </c>
      <c r="M14877">
        <f t="shared" si="19034"/>
        <v>1.7544112181578806E-3</v>
      </c>
    </row>
    <row r="14878" spans="1:13" x14ac:dyDescent="0.2">
      <c r="A14878" t="s">
        <v>190</v>
      </c>
      <c r="B14878" t="s">
        <v>190</v>
      </c>
      <c r="C14878" t="s">
        <v>177</v>
      </c>
      <c r="D14878" t="s">
        <v>61</v>
      </c>
      <c r="E14878" t="s">
        <v>60</v>
      </c>
      <c r="F14878">
        <v>1014</v>
      </c>
      <c r="G14878" t="s">
        <v>25</v>
      </c>
      <c r="H14878">
        <v>0</v>
      </c>
      <c r="I14878">
        <v>1014</v>
      </c>
      <c r="J14878">
        <v>1</v>
      </c>
      <c r="K14878">
        <f t="shared" si="19032"/>
        <v>6.1242751050332627E-4</v>
      </c>
      <c r="L14878">
        <f t="shared" si="19033"/>
        <v>1.0612427510503326E-2</v>
      </c>
      <c r="M14878">
        <f t="shared" si="19034"/>
        <v>9.3875724894966744E-3</v>
      </c>
    </row>
    <row r="14879" spans="1:13" x14ac:dyDescent="0.2">
      <c r="A14879" t="s">
        <v>190</v>
      </c>
      <c r="B14879" t="s">
        <v>190</v>
      </c>
      <c r="C14879" t="s">
        <v>177</v>
      </c>
      <c r="D14879" t="s">
        <v>61</v>
      </c>
      <c r="E14879" t="s">
        <v>60</v>
      </c>
      <c r="F14879">
        <v>1014</v>
      </c>
      <c r="G14879" t="s">
        <v>72</v>
      </c>
      <c r="H14879">
        <v>0</v>
      </c>
      <c r="I14879">
        <v>95</v>
      </c>
      <c r="J14879">
        <v>9.3688362919132157E-2</v>
      </c>
      <c r="K14879">
        <f t="shared" si="19032"/>
        <v>1.8831130018725229E-4</v>
      </c>
      <c r="L14879">
        <f t="shared" si="19033"/>
        <v>1.1251949293785738E-3</v>
      </c>
      <c r="M14879">
        <f t="shared" si="19034"/>
        <v>7.485723290040693E-4</v>
      </c>
    </row>
    <row r="14880" spans="1:13" x14ac:dyDescent="0.2">
      <c r="A14880" t="s">
        <v>190</v>
      </c>
      <c r="B14880" t="s">
        <v>190</v>
      </c>
      <c r="C14880" t="s">
        <v>177</v>
      </c>
      <c r="D14880" t="s">
        <v>61</v>
      </c>
      <c r="E14880" t="s">
        <v>60</v>
      </c>
      <c r="F14880">
        <v>1014</v>
      </c>
      <c r="G14880" t="s">
        <v>72</v>
      </c>
      <c r="H14880">
        <v>1</v>
      </c>
      <c r="I14880">
        <v>919</v>
      </c>
      <c r="J14880">
        <v>0.90631163708086782</v>
      </c>
      <c r="K14880">
        <f t="shared" si="19032"/>
        <v>5.8330925725270911E-4</v>
      </c>
      <c r="L14880">
        <f t="shared" si="19033"/>
        <v>9.6464256280613878E-3</v>
      </c>
      <c r="M14880">
        <f t="shared" si="19034"/>
        <v>8.4798071135559691E-3</v>
      </c>
    </row>
    <row r="14881" spans="1:13" x14ac:dyDescent="0.2">
      <c r="A14881" t="s">
        <v>190</v>
      </c>
      <c r="B14881" t="s">
        <v>190</v>
      </c>
      <c r="C14881" t="s">
        <v>177</v>
      </c>
      <c r="D14881" t="s">
        <v>61</v>
      </c>
      <c r="E14881" t="s">
        <v>60</v>
      </c>
      <c r="F14881">
        <v>1014</v>
      </c>
      <c r="G14881" t="s">
        <v>73</v>
      </c>
      <c r="H14881">
        <v>0</v>
      </c>
      <c r="I14881">
        <v>719</v>
      </c>
      <c r="J14881">
        <v>0.70907297830374749</v>
      </c>
      <c r="K14881">
        <f t="shared" si="19032"/>
        <v>5.1646077699614033E-4</v>
      </c>
      <c r="L14881">
        <f t="shared" si="19033"/>
        <v>7.6071905600336148E-3</v>
      </c>
      <c r="M14881">
        <f t="shared" si="19034"/>
        <v>6.5742690060413347E-3</v>
      </c>
    </row>
    <row r="14882" spans="1:13" x14ac:dyDescent="0.2">
      <c r="A14882" t="s">
        <v>190</v>
      </c>
      <c r="B14882" t="s">
        <v>190</v>
      </c>
      <c r="C14882" t="s">
        <v>177</v>
      </c>
      <c r="D14882" t="s">
        <v>61</v>
      </c>
      <c r="E14882" t="s">
        <v>60</v>
      </c>
      <c r="F14882">
        <v>1014</v>
      </c>
      <c r="G14882" t="s">
        <v>73</v>
      </c>
      <c r="H14882">
        <v>1</v>
      </c>
      <c r="I14882">
        <v>295</v>
      </c>
      <c r="J14882">
        <v>0.29092702169625245</v>
      </c>
      <c r="K14882">
        <f t="shared" si="19032"/>
        <v>3.3150987036941842E-4</v>
      </c>
      <c r="L14882">
        <f t="shared" si="19033"/>
        <v>3.2407800873319429E-3</v>
      </c>
      <c r="M14882">
        <f t="shared" si="19034"/>
        <v>2.5777603465931063E-3</v>
      </c>
    </row>
    <row r="14883" spans="1:13" x14ac:dyDescent="0.2">
      <c r="A14883" t="s">
        <v>190</v>
      </c>
      <c r="B14883" t="s">
        <v>190</v>
      </c>
      <c r="C14883" t="s">
        <v>177</v>
      </c>
      <c r="D14883" t="s">
        <v>61</v>
      </c>
      <c r="E14883" t="s">
        <v>60</v>
      </c>
      <c r="F14883">
        <v>1014</v>
      </c>
      <c r="G14883" t="s">
        <v>74</v>
      </c>
      <c r="H14883">
        <v>0</v>
      </c>
      <c r="I14883">
        <v>28</v>
      </c>
      <c r="J14883">
        <v>2.7613412228796843E-2</v>
      </c>
      <c r="K14883">
        <f t="shared" si="19032"/>
        <v>1.0226738756769318E-4</v>
      </c>
      <c r="L14883">
        <f t="shared" si="19033"/>
        <v>3.7840150985566159E-4</v>
      </c>
      <c r="M14883">
        <f t="shared" si="19034"/>
        <v>1.7386673472027524E-4</v>
      </c>
    </row>
    <row r="14884" spans="1:13" x14ac:dyDescent="0.2">
      <c r="A14884" t="s">
        <v>190</v>
      </c>
      <c r="B14884" t="s">
        <v>190</v>
      </c>
      <c r="C14884" t="s">
        <v>177</v>
      </c>
      <c r="D14884" t="s">
        <v>61</v>
      </c>
      <c r="E14884" t="s">
        <v>60</v>
      </c>
      <c r="F14884">
        <v>1014</v>
      </c>
      <c r="G14884" t="s">
        <v>74</v>
      </c>
      <c r="H14884">
        <v>1</v>
      </c>
      <c r="I14884">
        <v>11</v>
      </c>
      <c r="J14884">
        <v>1.0848126232741617E-2</v>
      </c>
      <c r="K14884">
        <f t="shared" si="19032"/>
        <v>6.4104851910478394E-5</v>
      </c>
      <c r="L14884">
        <f t="shared" si="19033"/>
        <v>1.7258611423789455E-4</v>
      </c>
      <c r="M14884">
        <f t="shared" si="19034"/>
        <v>4.4376410416937777E-5</v>
      </c>
    </row>
    <row r="14885" spans="1:13" x14ac:dyDescent="0.2">
      <c r="A14885" t="s">
        <v>190</v>
      </c>
      <c r="B14885" t="s">
        <v>190</v>
      </c>
      <c r="C14885" t="s">
        <v>177</v>
      </c>
      <c r="D14885" t="s">
        <v>61</v>
      </c>
      <c r="E14885" t="s">
        <v>60</v>
      </c>
      <c r="F14885">
        <v>1014</v>
      </c>
      <c r="G14885" t="s">
        <v>74</v>
      </c>
      <c r="H14885">
        <v>2</v>
      </c>
      <c r="I14885">
        <v>5</v>
      </c>
      <c r="J14885">
        <v>4.9309664694280079E-3</v>
      </c>
      <c r="K14885">
        <f t="shared" si="19032"/>
        <v>4.3220761143989751E-5</v>
      </c>
      <c r="L14885">
        <f t="shared" si="19033"/>
        <v>9.2530425838269822E-5</v>
      </c>
      <c r="M14885">
        <f t="shared" si="19034"/>
        <v>6.0889035502903263E-6</v>
      </c>
    </row>
    <row r="14886" spans="1:13" x14ac:dyDescent="0.2">
      <c r="A14886" t="s">
        <v>190</v>
      </c>
      <c r="B14886" t="s">
        <v>190</v>
      </c>
      <c r="C14886" t="s">
        <v>177</v>
      </c>
      <c r="D14886" t="s">
        <v>61</v>
      </c>
      <c r="E14886" t="s">
        <v>60</v>
      </c>
      <c r="F14886">
        <v>1014</v>
      </c>
      <c r="G14886" t="s">
        <v>74</v>
      </c>
      <c r="H14886">
        <v>3</v>
      </c>
      <c r="I14886">
        <v>9</v>
      </c>
      <c r="J14886">
        <v>8.8757396449704144E-3</v>
      </c>
      <c r="K14886">
        <f t="shared" si="19032"/>
        <v>5.7985592184062544E-5</v>
      </c>
      <c r="L14886">
        <f t="shared" si="19033"/>
        <v>1.4674298863376667E-4</v>
      </c>
      <c r="M14886">
        <f t="shared" si="19034"/>
        <v>3.0771804265641594E-5</v>
      </c>
    </row>
    <row r="14887" spans="1:13" x14ac:dyDescent="0.2">
      <c r="A14887" t="s">
        <v>190</v>
      </c>
      <c r="B14887" t="s">
        <v>190</v>
      </c>
      <c r="C14887" t="s">
        <v>177</v>
      </c>
      <c r="D14887" t="s">
        <v>61</v>
      </c>
      <c r="E14887" t="s">
        <v>60</v>
      </c>
      <c r="F14887">
        <v>1014</v>
      </c>
      <c r="G14887" t="s">
        <v>74</v>
      </c>
      <c r="H14887">
        <v>4</v>
      </c>
      <c r="I14887">
        <v>22</v>
      </c>
      <c r="J14887">
        <v>2.1696252465483234E-2</v>
      </c>
      <c r="K14887">
        <f t="shared" si="19032"/>
        <v>9.065303297434217E-5</v>
      </c>
      <c r="L14887">
        <f t="shared" si="19033"/>
        <v>3.0761555762917451E-4</v>
      </c>
      <c r="M14887">
        <f t="shared" si="19034"/>
        <v>1.2630949168049017E-4</v>
      </c>
    </row>
    <row r="14888" spans="1:13" x14ac:dyDescent="0.2">
      <c r="A14888" t="s">
        <v>190</v>
      </c>
      <c r="B14888" t="s">
        <v>190</v>
      </c>
      <c r="C14888" t="s">
        <v>177</v>
      </c>
      <c r="D14888" t="s">
        <v>61</v>
      </c>
      <c r="E14888" t="s">
        <v>60</v>
      </c>
      <c r="F14888">
        <v>1014</v>
      </c>
      <c r="G14888" t="s">
        <v>74</v>
      </c>
      <c r="H14888">
        <v>5</v>
      </c>
      <c r="I14888">
        <v>106</v>
      </c>
      <c r="J14888">
        <v>0.10453648915187377</v>
      </c>
      <c r="K14888">
        <f t="shared" si="19032"/>
        <v>1.9890419015713141E-4</v>
      </c>
      <c r="L14888">
        <f t="shared" si="19033"/>
        <v>1.2442690816758691E-3</v>
      </c>
      <c r="M14888">
        <f t="shared" si="19034"/>
        <v>8.4646070136160632E-4</v>
      </c>
    </row>
    <row r="14889" spans="1:13" x14ac:dyDescent="0.2">
      <c r="A14889" t="s">
        <v>190</v>
      </c>
      <c r="B14889" t="s">
        <v>190</v>
      </c>
      <c r="C14889" t="s">
        <v>177</v>
      </c>
      <c r="D14889" t="s">
        <v>61</v>
      </c>
      <c r="E14889" t="s">
        <v>60</v>
      </c>
      <c r="F14889">
        <v>1014</v>
      </c>
      <c r="G14889" t="s">
        <v>74</v>
      </c>
      <c r="H14889">
        <v>6</v>
      </c>
      <c r="I14889">
        <v>833</v>
      </c>
      <c r="J14889">
        <v>0.82149901380670609</v>
      </c>
      <c r="K14889">
        <f t="shared" si="19032"/>
        <v>5.5558356099112108E-4</v>
      </c>
      <c r="L14889">
        <f t="shared" si="19033"/>
        <v>8.7705736990581831E-3</v>
      </c>
      <c r="M14889">
        <f t="shared" si="19034"/>
        <v>7.6594065770759405E-3</v>
      </c>
    </row>
    <row r="14890" spans="1:13" x14ac:dyDescent="0.2">
      <c r="A14890" t="s">
        <v>190</v>
      </c>
      <c r="B14890" t="s">
        <v>190</v>
      </c>
      <c r="C14890" t="s">
        <v>177</v>
      </c>
      <c r="D14890" t="s">
        <v>61</v>
      </c>
      <c r="E14890" t="s">
        <v>60</v>
      </c>
      <c r="F14890">
        <v>1014</v>
      </c>
      <c r="G14890" t="s">
        <v>75</v>
      </c>
      <c r="H14890">
        <v>0</v>
      </c>
      <c r="I14890">
        <v>496</v>
      </c>
      <c r="J14890">
        <v>0.48915187376725838</v>
      </c>
      <c r="K14890">
        <f t="shared" si="19032"/>
        <v>4.2943176745669935E-4</v>
      </c>
      <c r="L14890">
        <f t="shared" si="19033"/>
        <v>5.3209505051292827E-3</v>
      </c>
      <c r="M14890">
        <f t="shared" si="19034"/>
        <v>4.4620869702158847E-3</v>
      </c>
    </row>
    <row r="14891" spans="1:13" x14ac:dyDescent="0.2">
      <c r="A14891" t="s">
        <v>190</v>
      </c>
      <c r="B14891" t="s">
        <v>190</v>
      </c>
      <c r="C14891" t="s">
        <v>177</v>
      </c>
      <c r="D14891" t="s">
        <v>61</v>
      </c>
      <c r="E14891" t="s">
        <v>60</v>
      </c>
      <c r="F14891">
        <v>1014</v>
      </c>
      <c r="G14891" t="s">
        <v>75</v>
      </c>
      <c r="H14891">
        <v>1</v>
      </c>
      <c r="I14891">
        <v>87</v>
      </c>
      <c r="J14891">
        <v>8.5798816568047331E-2</v>
      </c>
      <c r="K14891">
        <f t="shared" si="19032"/>
        <v>1.8021517293750669E-4</v>
      </c>
      <c r="L14891">
        <f t="shared" si="19033"/>
        <v>1.0382033386179799E-3</v>
      </c>
      <c r="M14891">
        <f t="shared" si="19034"/>
        <v>6.777729927429666E-4</v>
      </c>
    </row>
    <row r="14892" spans="1:13" x14ac:dyDescent="0.2">
      <c r="A14892" t="s">
        <v>190</v>
      </c>
      <c r="B14892" t="s">
        <v>190</v>
      </c>
      <c r="C14892" t="s">
        <v>177</v>
      </c>
      <c r="D14892" t="s">
        <v>61</v>
      </c>
      <c r="E14892" t="s">
        <v>60</v>
      </c>
      <c r="F14892">
        <v>1014</v>
      </c>
      <c r="G14892" t="s">
        <v>75</v>
      </c>
      <c r="H14892">
        <v>2</v>
      </c>
      <c r="I14892">
        <v>133</v>
      </c>
      <c r="J14892">
        <v>0.13116370808678501</v>
      </c>
      <c r="K14892">
        <f t="shared" si="19032"/>
        <v>2.2277114216403749E-4</v>
      </c>
      <c r="L14892">
        <f t="shared" si="19033"/>
        <v>1.5344082230318878E-3</v>
      </c>
      <c r="M14892">
        <f t="shared" si="19034"/>
        <v>1.0888659387038127E-3</v>
      </c>
    </row>
    <row r="14893" spans="1:13" x14ac:dyDescent="0.2">
      <c r="A14893" t="s">
        <v>190</v>
      </c>
      <c r="B14893" t="s">
        <v>190</v>
      </c>
      <c r="C14893" t="s">
        <v>177</v>
      </c>
      <c r="D14893" t="s">
        <v>61</v>
      </c>
      <c r="E14893" t="s">
        <v>60</v>
      </c>
      <c r="F14893">
        <v>1014</v>
      </c>
      <c r="G14893" t="s">
        <v>75</v>
      </c>
      <c r="H14893">
        <v>3</v>
      </c>
      <c r="I14893">
        <v>292</v>
      </c>
      <c r="J14893">
        <v>0.28796844181459569</v>
      </c>
      <c r="K14893">
        <f t="shared" si="19032"/>
        <v>3.2982481268864326E-4</v>
      </c>
      <c r="L14893">
        <f t="shared" si="19033"/>
        <v>3.2095092308346003E-3</v>
      </c>
      <c r="M14893">
        <f t="shared" si="19034"/>
        <v>2.5498596054573139E-3</v>
      </c>
    </row>
    <row r="14894" spans="1:13" x14ac:dyDescent="0.2">
      <c r="A14894" t="s">
        <v>190</v>
      </c>
      <c r="B14894" t="s">
        <v>190</v>
      </c>
      <c r="C14894" t="s">
        <v>177</v>
      </c>
      <c r="D14894" t="s">
        <v>61</v>
      </c>
      <c r="E14894" t="s">
        <v>60</v>
      </c>
      <c r="F14894">
        <v>1014</v>
      </c>
      <c r="G14894" t="s">
        <v>75</v>
      </c>
      <c r="H14894">
        <v>4</v>
      </c>
      <c r="I14894">
        <v>6</v>
      </c>
      <c r="J14894">
        <v>5.9171597633136093E-3</v>
      </c>
      <c r="K14894">
        <f t="shared" si="19032"/>
        <v>4.7345738188725101E-5</v>
      </c>
      <c r="L14894">
        <f t="shared" si="19033"/>
        <v>1.0651733582186119E-4</v>
      </c>
      <c r="M14894">
        <f t="shared" si="19034"/>
        <v>1.1825859444410993E-5</v>
      </c>
    </row>
    <row r="14895" spans="1:13" x14ac:dyDescent="0.2">
      <c r="A14895" t="s">
        <v>190</v>
      </c>
      <c r="B14895" t="s">
        <v>190</v>
      </c>
      <c r="C14895" t="s">
        <v>177</v>
      </c>
      <c r="D14895" t="s">
        <v>61</v>
      </c>
      <c r="E14895" t="s">
        <v>60</v>
      </c>
      <c r="F14895">
        <v>1014</v>
      </c>
      <c r="G14895" t="s">
        <v>76</v>
      </c>
      <c r="H14895">
        <v>0</v>
      </c>
      <c r="I14895">
        <v>300</v>
      </c>
      <c r="J14895">
        <v>0.29585798816568049</v>
      </c>
      <c r="K14895">
        <f t="shared" si="19032"/>
        <v>3.3429920517066868E-4</v>
      </c>
      <c r="L14895">
        <f t="shared" si="19033"/>
        <v>3.2928790868274735E-3</v>
      </c>
      <c r="M14895">
        <f t="shared" si="19034"/>
        <v>2.6242806764861359E-3</v>
      </c>
    </row>
    <row r="14896" spans="1:13" x14ac:dyDescent="0.2">
      <c r="A14896" t="s">
        <v>190</v>
      </c>
      <c r="B14896" t="s">
        <v>190</v>
      </c>
      <c r="C14896" t="s">
        <v>177</v>
      </c>
      <c r="D14896" t="s">
        <v>61</v>
      </c>
      <c r="E14896" t="s">
        <v>60</v>
      </c>
      <c r="F14896">
        <v>1014</v>
      </c>
      <c r="G14896" t="s">
        <v>76</v>
      </c>
      <c r="H14896">
        <v>1</v>
      </c>
      <c r="I14896">
        <v>106</v>
      </c>
      <c r="J14896">
        <v>0.10453648915187377</v>
      </c>
      <c r="K14896">
        <f t="shared" si="19032"/>
        <v>1.9890419015713141E-4</v>
      </c>
      <c r="L14896">
        <f t="shared" si="19033"/>
        <v>1.2442690816758691E-3</v>
      </c>
      <c r="M14896">
        <f t="shared" si="19034"/>
        <v>8.4646070136160632E-4</v>
      </c>
    </row>
    <row r="14897" spans="1:13" x14ac:dyDescent="0.2">
      <c r="A14897" t="s">
        <v>190</v>
      </c>
      <c r="B14897" t="s">
        <v>190</v>
      </c>
      <c r="C14897" t="s">
        <v>177</v>
      </c>
      <c r="D14897" t="s">
        <v>61</v>
      </c>
      <c r="E14897" t="s">
        <v>60</v>
      </c>
      <c r="F14897">
        <v>1014</v>
      </c>
      <c r="G14897" t="s">
        <v>76</v>
      </c>
      <c r="H14897">
        <v>2</v>
      </c>
      <c r="I14897">
        <v>596</v>
      </c>
      <c r="J14897">
        <v>0.58777120315581854</v>
      </c>
      <c r="K14897">
        <f t="shared" si="19032"/>
        <v>4.705016508420065E-4</v>
      </c>
      <c r="L14897">
        <f t="shared" si="19033"/>
        <v>6.348213682400192E-3</v>
      </c>
      <c r="M14897">
        <f t="shared" si="19034"/>
        <v>5.4072103807161782E-3</v>
      </c>
    </row>
    <row r="14898" spans="1:13" x14ac:dyDescent="0.2">
      <c r="A14898" t="s">
        <v>190</v>
      </c>
      <c r="B14898" t="s">
        <v>190</v>
      </c>
      <c r="C14898" t="s">
        <v>177</v>
      </c>
      <c r="D14898" t="s">
        <v>61</v>
      </c>
      <c r="E14898" t="s">
        <v>60</v>
      </c>
      <c r="F14898">
        <v>1014</v>
      </c>
      <c r="G14898" t="s">
        <v>76</v>
      </c>
      <c r="H14898">
        <v>3</v>
      </c>
      <c r="I14898">
        <v>12</v>
      </c>
      <c r="J14898">
        <v>1.1834319526627219E-2</v>
      </c>
      <c r="K14898">
        <f t="shared" si="19032"/>
        <v>6.6955003944638099E-5</v>
      </c>
      <c r="L14898">
        <f t="shared" si="19033"/>
        <v>1.8529819921091027E-4</v>
      </c>
      <c r="M14898">
        <f t="shared" si="19034"/>
        <v>5.1388191321634089E-5</v>
      </c>
    </row>
    <row r="14899" spans="1:13" x14ac:dyDescent="0.2">
      <c r="A14899" t="s">
        <v>190</v>
      </c>
      <c r="B14899" t="s">
        <v>190</v>
      </c>
      <c r="C14899" t="s">
        <v>177</v>
      </c>
      <c r="D14899" t="s">
        <v>61</v>
      </c>
      <c r="E14899" t="s">
        <v>60</v>
      </c>
      <c r="F14899">
        <v>1014</v>
      </c>
      <c r="G14899" t="s">
        <v>77</v>
      </c>
      <c r="H14899">
        <v>0</v>
      </c>
      <c r="I14899">
        <v>35</v>
      </c>
      <c r="J14899">
        <v>3.4516765285996058E-2</v>
      </c>
      <c r="K14899">
        <f t="shared" si="19032"/>
        <v>1.1433446749085581E-4</v>
      </c>
      <c r="L14899">
        <f t="shared" si="19033"/>
        <v>4.5950212035081642E-4</v>
      </c>
      <c r="M14899">
        <f t="shared" si="19034"/>
        <v>2.3083318536910478E-4</v>
      </c>
    </row>
    <row r="14900" spans="1:13" x14ac:dyDescent="0.2">
      <c r="A14900" t="s">
        <v>190</v>
      </c>
      <c r="B14900" t="s">
        <v>190</v>
      </c>
      <c r="C14900" t="s">
        <v>177</v>
      </c>
      <c r="D14900" t="s">
        <v>61</v>
      </c>
      <c r="E14900" t="s">
        <v>60</v>
      </c>
      <c r="F14900">
        <v>1014</v>
      </c>
      <c r="G14900" t="s">
        <v>77</v>
      </c>
      <c r="H14900">
        <v>1</v>
      </c>
      <c r="I14900">
        <v>2</v>
      </c>
      <c r="J14900">
        <v>1.9723865877712033E-3</v>
      </c>
      <c r="K14900">
        <f t="shared" ref="K14900:K14963" si="19035">(1.96*SQRT((J14900/100)*(1-(J14900/100))/(I14900*(J14900/100)^(-1))))</f>
        <v>2.7335613868175728E-5</v>
      </c>
      <c r="L14900">
        <f t="shared" ref="L14900:L14963" si="19036">J14900/100+K14900</f>
        <v>4.7059479745887762E-5</v>
      </c>
      <c r="M14900">
        <f t="shared" ref="M14900:M14963" si="19037">J14900/100-K14900</f>
        <v>-7.6117479904636948E-6</v>
      </c>
    </row>
    <row r="14901" spans="1:13" x14ac:dyDescent="0.2">
      <c r="A14901" t="s">
        <v>190</v>
      </c>
      <c r="B14901" t="s">
        <v>190</v>
      </c>
      <c r="C14901" t="s">
        <v>177</v>
      </c>
      <c r="D14901" t="s">
        <v>61</v>
      </c>
      <c r="E14901" t="s">
        <v>60</v>
      </c>
      <c r="F14901">
        <v>1014</v>
      </c>
      <c r="G14901" t="s">
        <v>77</v>
      </c>
      <c r="H14901">
        <v>2</v>
      </c>
      <c r="I14901">
        <v>9</v>
      </c>
      <c r="J14901">
        <v>8.8757396449704144E-3</v>
      </c>
      <c r="K14901">
        <f t="shared" si="19035"/>
        <v>5.7985592184062544E-5</v>
      </c>
      <c r="L14901">
        <f t="shared" si="19036"/>
        <v>1.4674298863376667E-4</v>
      </c>
      <c r="M14901">
        <f t="shared" si="19037"/>
        <v>3.0771804265641594E-5</v>
      </c>
    </row>
    <row r="14902" spans="1:13" x14ac:dyDescent="0.2">
      <c r="A14902" t="s">
        <v>190</v>
      </c>
      <c r="B14902" t="s">
        <v>190</v>
      </c>
      <c r="C14902" t="s">
        <v>177</v>
      </c>
      <c r="D14902" t="s">
        <v>61</v>
      </c>
      <c r="E14902" t="s">
        <v>60</v>
      </c>
      <c r="F14902">
        <v>1014</v>
      </c>
      <c r="G14902" t="s">
        <v>77</v>
      </c>
      <c r="H14902">
        <v>3</v>
      </c>
      <c r="I14902">
        <v>849</v>
      </c>
      <c r="J14902">
        <v>0.83727810650887569</v>
      </c>
      <c r="K14902">
        <f t="shared" si="19035"/>
        <v>5.6084929853884109E-4</v>
      </c>
      <c r="L14902">
        <f t="shared" si="19036"/>
        <v>8.9336303636275982E-3</v>
      </c>
      <c r="M14902">
        <f t="shared" si="19037"/>
        <v>7.8119317665499158E-3</v>
      </c>
    </row>
    <row r="14903" spans="1:13" x14ac:dyDescent="0.2">
      <c r="A14903" t="s">
        <v>190</v>
      </c>
      <c r="B14903" t="s">
        <v>190</v>
      </c>
      <c r="C14903" t="s">
        <v>177</v>
      </c>
      <c r="D14903" t="s">
        <v>61</v>
      </c>
      <c r="E14903" t="s">
        <v>60</v>
      </c>
      <c r="F14903">
        <v>1014</v>
      </c>
      <c r="G14903" t="s">
        <v>77</v>
      </c>
      <c r="H14903">
        <v>4</v>
      </c>
      <c r="I14903">
        <v>115</v>
      </c>
      <c r="J14903">
        <v>0.11341222879684418</v>
      </c>
      <c r="K14903">
        <f t="shared" si="19035"/>
        <v>2.0716702299794731E-4</v>
      </c>
      <c r="L14903">
        <f t="shared" si="19036"/>
        <v>1.3412893109663892E-3</v>
      </c>
      <c r="M14903">
        <f t="shared" si="19037"/>
        <v>9.2695526497049447E-4</v>
      </c>
    </row>
    <row r="14904" spans="1:13" x14ac:dyDescent="0.2">
      <c r="A14904" t="s">
        <v>190</v>
      </c>
      <c r="B14904" t="s">
        <v>190</v>
      </c>
      <c r="C14904" t="s">
        <v>177</v>
      </c>
      <c r="D14904" t="s">
        <v>61</v>
      </c>
      <c r="E14904" t="s">
        <v>60</v>
      </c>
      <c r="F14904">
        <v>1014</v>
      </c>
      <c r="G14904" t="s">
        <v>77</v>
      </c>
      <c r="H14904">
        <v>5</v>
      </c>
      <c r="I14904">
        <v>4</v>
      </c>
      <c r="J14904">
        <v>3.9447731755424065E-3</v>
      </c>
      <c r="K14904">
        <f t="shared" si="19035"/>
        <v>3.8658014612260791E-5</v>
      </c>
      <c r="L14904">
        <f t="shared" si="19036"/>
        <v>7.8105746367684858E-5</v>
      </c>
      <c r="M14904">
        <f t="shared" si="19037"/>
        <v>7.8971714316327605E-7</v>
      </c>
    </row>
    <row r="14905" spans="1:13" x14ac:dyDescent="0.2">
      <c r="A14905" t="s">
        <v>190</v>
      </c>
      <c r="B14905" t="s">
        <v>190</v>
      </c>
      <c r="C14905" t="s">
        <v>177</v>
      </c>
      <c r="D14905" t="s">
        <v>61</v>
      </c>
      <c r="E14905" t="s">
        <v>60</v>
      </c>
      <c r="F14905">
        <v>1014</v>
      </c>
      <c r="G14905" t="s">
        <v>78</v>
      </c>
      <c r="H14905">
        <v>0</v>
      </c>
      <c r="I14905">
        <v>52</v>
      </c>
      <c r="J14905">
        <v>5.128205128205128E-2</v>
      </c>
      <c r="K14905">
        <f t="shared" si="19035"/>
        <v>1.3935045851870792E-4</v>
      </c>
      <c r="L14905">
        <f t="shared" si="19036"/>
        <v>6.5217097133922074E-4</v>
      </c>
      <c r="M14905">
        <f t="shared" si="19037"/>
        <v>3.734700543018049E-4</v>
      </c>
    </row>
    <row r="14906" spans="1:13" x14ac:dyDescent="0.2">
      <c r="A14906" t="s">
        <v>190</v>
      </c>
      <c r="B14906" t="s">
        <v>190</v>
      </c>
      <c r="C14906" t="s">
        <v>177</v>
      </c>
      <c r="D14906" t="s">
        <v>61</v>
      </c>
      <c r="E14906" t="s">
        <v>60</v>
      </c>
      <c r="F14906">
        <v>1014</v>
      </c>
      <c r="G14906" t="s">
        <v>78</v>
      </c>
      <c r="H14906">
        <v>1</v>
      </c>
      <c r="I14906">
        <v>9</v>
      </c>
      <c r="J14906">
        <v>8.8757396449704144E-3</v>
      </c>
      <c r="K14906">
        <f t="shared" si="19035"/>
        <v>5.7985592184062544E-5</v>
      </c>
      <c r="L14906">
        <f t="shared" si="19036"/>
        <v>1.4674298863376667E-4</v>
      </c>
      <c r="M14906">
        <f t="shared" si="19037"/>
        <v>3.0771804265641594E-5</v>
      </c>
    </row>
    <row r="14907" spans="1:13" x14ac:dyDescent="0.2">
      <c r="A14907" t="s">
        <v>190</v>
      </c>
      <c r="B14907" t="s">
        <v>190</v>
      </c>
      <c r="C14907" t="s">
        <v>177</v>
      </c>
      <c r="D14907" t="s">
        <v>61</v>
      </c>
      <c r="E14907" t="s">
        <v>60</v>
      </c>
      <c r="F14907">
        <v>1014</v>
      </c>
      <c r="G14907" t="s">
        <v>78</v>
      </c>
      <c r="H14907">
        <v>2</v>
      </c>
      <c r="I14907">
        <v>15</v>
      </c>
      <c r="J14907">
        <v>1.4792899408284023E-2</v>
      </c>
      <c r="K14907">
        <f t="shared" si="19035"/>
        <v>7.4856862621309252E-5</v>
      </c>
      <c r="L14907">
        <f t="shared" si="19036"/>
        <v>2.2278585670414949E-4</v>
      </c>
      <c r="M14907">
        <f t="shared" si="19037"/>
        <v>7.3072131461530986E-5</v>
      </c>
    </row>
    <row r="14908" spans="1:13" x14ac:dyDescent="0.2">
      <c r="A14908" t="s">
        <v>190</v>
      </c>
      <c r="B14908" t="s">
        <v>190</v>
      </c>
      <c r="C14908" t="s">
        <v>177</v>
      </c>
      <c r="D14908" t="s">
        <v>61</v>
      </c>
      <c r="E14908" t="s">
        <v>60</v>
      </c>
      <c r="F14908">
        <v>1014</v>
      </c>
      <c r="G14908" t="s">
        <v>78</v>
      </c>
      <c r="H14908">
        <v>3</v>
      </c>
      <c r="I14908">
        <v>200</v>
      </c>
      <c r="J14908">
        <v>0.19723865877712032</v>
      </c>
      <c r="K14908">
        <f t="shared" si="19035"/>
        <v>2.7308911682955126E-4</v>
      </c>
      <c r="L14908">
        <f t="shared" si="19036"/>
        <v>2.2454757046007547E-3</v>
      </c>
      <c r="M14908">
        <f t="shared" si="19037"/>
        <v>1.699297470941652E-3</v>
      </c>
    </row>
    <row r="14909" spans="1:13" x14ac:dyDescent="0.2">
      <c r="A14909" t="s">
        <v>190</v>
      </c>
      <c r="B14909" t="s">
        <v>190</v>
      </c>
      <c r="C14909" t="s">
        <v>177</v>
      </c>
      <c r="D14909" t="s">
        <v>61</v>
      </c>
      <c r="E14909" t="s">
        <v>60</v>
      </c>
      <c r="F14909">
        <v>1014</v>
      </c>
      <c r="G14909" t="s">
        <v>78</v>
      </c>
      <c r="H14909">
        <v>4</v>
      </c>
      <c r="I14909">
        <v>702</v>
      </c>
      <c r="J14909">
        <v>0.69230769230769229</v>
      </c>
      <c r="K14909">
        <f t="shared" si="19035"/>
        <v>5.1036174937690816E-4</v>
      </c>
      <c r="L14909">
        <f t="shared" si="19036"/>
        <v>7.433438672453831E-3</v>
      </c>
      <c r="M14909">
        <f t="shared" si="19037"/>
        <v>6.4127151737000156E-3</v>
      </c>
    </row>
    <row r="14910" spans="1:13" x14ac:dyDescent="0.2">
      <c r="A14910" t="s">
        <v>190</v>
      </c>
      <c r="B14910" t="s">
        <v>190</v>
      </c>
      <c r="C14910" t="s">
        <v>177</v>
      </c>
      <c r="D14910" t="s">
        <v>61</v>
      </c>
      <c r="E14910" t="s">
        <v>60</v>
      </c>
      <c r="F14910">
        <v>1014</v>
      </c>
      <c r="G14910" t="s">
        <v>78</v>
      </c>
      <c r="H14910">
        <v>5</v>
      </c>
      <c r="I14910">
        <v>36</v>
      </c>
      <c r="J14910">
        <v>3.5502958579881658E-2</v>
      </c>
      <c r="K14910">
        <f t="shared" si="19035"/>
        <v>1.1595574201888534E-4</v>
      </c>
      <c r="L14910">
        <f t="shared" si="19036"/>
        <v>4.709853278177019E-4</v>
      </c>
      <c r="M14910">
        <f t="shared" si="19037"/>
        <v>2.390738437799312E-4</v>
      </c>
    </row>
    <row r="14911" spans="1:13" x14ac:dyDescent="0.2">
      <c r="A14911" t="s">
        <v>190</v>
      </c>
      <c r="B14911" t="s">
        <v>190</v>
      </c>
      <c r="C14911" t="s">
        <v>177</v>
      </c>
      <c r="D14911" t="s">
        <v>61</v>
      </c>
      <c r="E14911" t="s">
        <v>60</v>
      </c>
      <c r="F14911">
        <v>1014</v>
      </c>
      <c r="G14911" t="s">
        <v>79</v>
      </c>
      <c r="H14911">
        <v>0</v>
      </c>
      <c r="I14911">
        <v>116</v>
      </c>
      <c r="J14911">
        <v>0.11439842209072978</v>
      </c>
      <c r="K14911">
        <f t="shared" si="19035"/>
        <v>2.080647724190717E-4</v>
      </c>
      <c r="L14911">
        <f t="shared" si="19036"/>
        <v>1.3520489933263695E-3</v>
      </c>
      <c r="M14911">
        <f t="shared" si="19037"/>
        <v>9.3591944848822617E-4</v>
      </c>
    </row>
    <row r="14912" spans="1:13" x14ac:dyDescent="0.2">
      <c r="A14912" t="s">
        <v>190</v>
      </c>
      <c r="B14912" t="s">
        <v>190</v>
      </c>
      <c r="C14912" t="s">
        <v>177</v>
      </c>
      <c r="D14912" t="s">
        <v>61</v>
      </c>
      <c r="E14912" t="s">
        <v>60</v>
      </c>
      <c r="F14912">
        <v>1014</v>
      </c>
      <c r="G14912" t="s">
        <v>79</v>
      </c>
      <c r="H14912">
        <v>1</v>
      </c>
      <c r="I14912">
        <v>568</v>
      </c>
      <c r="J14912">
        <v>0.56015779092702167</v>
      </c>
      <c r="K14912">
        <f t="shared" si="19035"/>
        <v>4.5938043796177151E-4</v>
      </c>
      <c r="L14912">
        <f t="shared" si="19036"/>
        <v>6.0609583472319879E-3</v>
      </c>
      <c r="M14912">
        <f t="shared" si="19037"/>
        <v>5.1421974713084448E-3</v>
      </c>
    </row>
    <row r="14913" spans="1:13" x14ac:dyDescent="0.2">
      <c r="A14913" t="s">
        <v>190</v>
      </c>
      <c r="B14913" t="s">
        <v>190</v>
      </c>
      <c r="C14913" t="s">
        <v>177</v>
      </c>
      <c r="D14913" t="s">
        <v>61</v>
      </c>
      <c r="E14913" t="s">
        <v>60</v>
      </c>
      <c r="F14913">
        <v>1014</v>
      </c>
      <c r="G14913" t="s">
        <v>79</v>
      </c>
      <c r="H14913">
        <v>2</v>
      </c>
      <c r="I14913">
        <v>323</v>
      </c>
      <c r="J14913">
        <v>0.31854043392504933</v>
      </c>
      <c r="K14913">
        <f t="shared" si="19035"/>
        <v>3.4683791893162032E-4</v>
      </c>
      <c r="L14913">
        <f t="shared" si="19036"/>
        <v>3.5322422581821138E-3</v>
      </c>
      <c r="M14913">
        <f t="shared" si="19037"/>
        <v>2.8385664203188729E-3</v>
      </c>
    </row>
    <row r="14914" spans="1:13" x14ac:dyDescent="0.2">
      <c r="A14914" t="s">
        <v>190</v>
      </c>
      <c r="B14914" t="s">
        <v>190</v>
      </c>
      <c r="C14914" t="s">
        <v>177</v>
      </c>
      <c r="D14914" t="s">
        <v>61</v>
      </c>
      <c r="E14914" t="s">
        <v>60</v>
      </c>
      <c r="F14914">
        <v>1014</v>
      </c>
      <c r="G14914" t="s">
        <v>79</v>
      </c>
      <c r="H14914">
        <v>3</v>
      </c>
      <c r="I14914">
        <v>7</v>
      </c>
      <c r="J14914">
        <v>6.9033530571992107E-3</v>
      </c>
      <c r="K14914">
        <f t="shared" si="19035"/>
        <v>5.1138989881207389E-5</v>
      </c>
      <c r="L14914">
        <f t="shared" si="19036"/>
        <v>1.2017252045319949E-4</v>
      </c>
      <c r="M14914">
        <f t="shared" si="19037"/>
        <v>1.7894540690784715E-5</v>
      </c>
    </row>
    <row r="14915" spans="1:13" x14ac:dyDescent="0.2">
      <c r="A14915" t="s">
        <v>190</v>
      </c>
      <c r="B14915" t="s">
        <v>190</v>
      </c>
      <c r="C14915" t="s">
        <v>177</v>
      </c>
      <c r="D14915" t="s">
        <v>61</v>
      </c>
      <c r="E14915" t="s">
        <v>60</v>
      </c>
      <c r="F14915">
        <v>1014</v>
      </c>
      <c r="G14915" t="s">
        <v>12</v>
      </c>
      <c r="H14915">
        <v>0</v>
      </c>
      <c r="I14915">
        <v>44</v>
      </c>
      <c r="J14915">
        <v>4.3392504930966469E-2</v>
      </c>
      <c r="K14915">
        <f t="shared" si="19035"/>
        <v>1.2818883733370891E-4</v>
      </c>
      <c r="L14915">
        <f t="shared" si="19036"/>
        <v>5.6211388664337357E-4</v>
      </c>
      <c r="M14915">
        <f t="shared" si="19037"/>
        <v>3.0573621197595581E-4</v>
      </c>
    </row>
    <row r="14916" spans="1:13" x14ac:dyDescent="0.2">
      <c r="A14916" t="s">
        <v>190</v>
      </c>
      <c r="B14916" t="s">
        <v>190</v>
      </c>
      <c r="C14916" t="s">
        <v>177</v>
      </c>
      <c r="D14916" t="s">
        <v>61</v>
      </c>
      <c r="E14916" t="s">
        <v>60</v>
      </c>
      <c r="F14916">
        <v>1014</v>
      </c>
      <c r="G14916" t="s">
        <v>12</v>
      </c>
      <c r="H14916">
        <v>1</v>
      </c>
      <c r="I14916">
        <v>18</v>
      </c>
      <c r="J14916">
        <v>1.7751479289940829E-2</v>
      </c>
      <c r="K14916">
        <f t="shared" si="19035"/>
        <v>8.2000371253876654E-5</v>
      </c>
      <c r="L14916">
        <f t="shared" si="19036"/>
        <v>2.5951516415328492E-4</v>
      </c>
      <c r="M14916">
        <f t="shared" si="19037"/>
        <v>9.5514421645531621E-5</v>
      </c>
    </row>
    <row r="14917" spans="1:13" x14ac:dyDescent="0.2">
      <c r="A14917" t="s">
        <v>190</v>
      </c>
      <c r="B14917" t="s">
        <v>190</v>
      </c>
      <c r="C14917" t="s">
        <v>177</v>
      </c>
      <c r="D14917" t="s">
        <v>61</v>
      </c>
      <c r="E14917" t="s">
        <v>60</v>
      </c>
      <c r="F14917">
        <v>1014</v>
      </c>
      <c r="G14917" t="s">
        <v>12</v>
      </c>
      <c r="H14917">
        <v>2</v>
      </c>
      <c r="I14917">
        <v>924</v>
      </c>
      <c r="J14917">
        <v>0.91124260355029585</v>
      </c>
      <c r="K14917">
        <f t="shared" si="19035"/>
        <v>5.8487935653284704E-4</v>
      </c>
      <c r="L14917">
        <f t="shared" si="19036"/>
        <v>9.6973053920358047E-3</v>
      </c>
      <c r="M14917">
        <f t="shared" si="19037"/>
        <v>8.5275466789701115E-3</v>
      </c>
    </row>
    <row r="14918" spans="1:13" x14ac:dyDescent="0.2">
      <c r="A14918" t="s">
        <v>190</v>
      </c>
      <c r="B14918" t="s">
        <v>190</v>
      </c>
      <c r="C14918" t="s">
        <v>177</v>
      </c>
      <c r="D14918" t="s">
        <v>61</v>
      </c>
      <c r="E14918" t="s">
        <v>60</v>
      </c>
      <c r="F14918">
        <v>1014</v>
      </c>
      <c r="G14918" t="s">
        <v>12</v>
      </c>
      <c r="H14918">
        <v>3</v>
      </c>
      <c r="I14918">
        <v>28</v>
      </c>
      <c r="J14918">
        <v>2.7613412228796843E-2</v>
      </c>
      <c r="K14918">
        <f t="shared" si="19035"/>
        <v>1.0226738756769318E-4</v>
      </c>
      <c r="L14918">
        <f t="shared" si="19036"/>
        <v>3.7840150985566159E-4</v>
      </c>
      <c r="M14918">
        <f t="shared" si="19037"/>
        <v>1.7386673472027524E-4</v>
      </c>
    </row>
    <row r="14919" spans="1:13" x14ac:dyDescent="0.2">
      <c r="A14919" t="s">
        <v>190</v>
      </c>
      <c r="B14919" t="s">
        <v>190</v>
      </c>
      <c r="C14919" t="s">
        <v>177</v>
      </c>
      <c r="D14919" t="s">
        <v>61</v>
      </c>
      <c r="E14919" t="s">
        <v>60</v>
      </c>
      <c r="F14919">
        <v>1014</v>
      </c>
      <c r="G14919" t="s">
        <v>80</v>
      </c>
      <c r="H14919">
        <v>0</v>
      </c>
      <c r="I14919">
        <v>1010</v>
      </c>
      <c r="J14919">
        <v>0.99605522682445757</v>
      </c>
      <c r="K14919">
        <f t="shared" si="19035"/>
        <v>6.1123055031563642E-4</v>
      </c>
      <c r="L14919">
        <f t="shared" si="19036"/>
        <v>1.0571782818560211E-2</v>
      </c>
      <c r="M14919">
        <f t="shared" si="19037"/>
        <v>9.3493217179289392E-3</v>
      </c>
    </row>
    <row r="14920" spans="1:13" x14ac:dyDescent="0.2">
      <c r="A14920" t="s">
        <v>190</v>
      </c>
      <c r="B14920" t="s">
        <v>190</v>
      </c>
      <c r="C14920" t="s">
        <v>177</v>
      </c>
      <c r="D14920" t="s">
        <v>61</v>
      </c>
      <c r="E14920" t="s">
        <v>60</v>
      </c>
      <c r="F14920">
        <v>1014</v>
      </c>
      <c r="G14920" t="s">
        <v>80</v>
      </c>
      <c r="H14920">
        <v>1</v>
      </c>
      <c r="I14920">
        <v>3</v>
      </c>
      <c r="J14920">
        <v>2.9585798816568047E-3</v>
      </c>
      <c r="K14920">
        <f t="shared" si="19035"/>
        <v>3.347898780314548E-5</v>
      </c>
      <c r="L14920">
        <f t="shared" si="19036"/>
        <v>6.3064786619713531E-5</v>
      </c>
      <c r="M14920">
        <f t="shared" si="19037"/>
        <v>-3.8931889865774333E-6</v>
      </c>
    </row>
    <row r="14921" spans="1:13" x14ac:dyDescent="0.2">
      <c r="A14921" t="s">
        <v>190</v>
      </c>
      <c r="B14921" t="s">
        <v>190</v>
      </c>
      <c r="C14921" t="s">
        <v>177</v>
      </c>
      <c r="D14921" t="s">
        <v>61</v>
      </c>
      <c r="E14921" t="s">
        <v>60</v>
      </c>
      <c r="F14921">
        <v>1014</v>
      </c>
      <c r="G14921" t="s">
        <v>80</v>
      </c>
      <c r="H14921">
        <v>2</v>
      </c>
      <c r="I14921">
        <v>1</v>
      </c>
      <c r="J14921">
        <v>9.8619329388560163E-4</v>
      </c>
      <c r="K14921">
        <f t="shared" si="19035"/>
        <v>1.9329293247355937E-5</v>
      </c>
      <c r="L14921">
        <f t="shared" si="19036"/>
        <v>2.9191226186211954E-5</v>
      </c>
      <c r="M14921">
        <f t="shared" si="19037"/>
        <v>-9.4673603084999203E-6</v>
      </c>
    </row>
    <row r="14922" spans="1:13" x14ac:dyDescent="0.2">
      <c r="A14922" t="s">
        <v>190</v>
      </c>
      <c r="B14922" t="s">
        <v>190</v>
      </c>
      <c r="C14922" t="s">
        <v>177</v>
      </c>
      <c r="D14922" t="s">
        <v>61</v>
      </c>
      <c r="E14922" t="s">
        <v>60</v>
      </c>
      <c r="F14922">
        <v>1014</v>
      </c>
      <c r="G14922" t="s">
        <v>194</v>
      </c>
      <c r="H14922">
        <v>0</v>
      </c>
      <c r="I14922">
        <v>945</v>
      </c>
      <c r="J14922">
        <v>0.93195266272189348</v>
      </c>
      <c r="K14922">
        <f t="shared" si="19035"/>
        <v>5.9142655731420893E-4</v>
      </c>
      <c r="L14922">
        <f t="shared" si="19036"/>
        <v>9.9109531845331441E-3</v>
      </c>
      <c r="M14922">
        <f t="shared" si="19037"/>
        <v>8.7281000699047252E-3</v>
      </c>
    </row>
    <row r="14923" spans="1:13" x14ac:dyDescent="0.2">
      <c r="A14923" t="s">
        <v>190</v>
      </c>
      <c r="B14923" t="s">
        <v>190</v>
      </c>
      <c r="C14923" t="s">
        <v>177</v>
      </c>
      <c r="D14923" t="s">
        <v>61</v>
      </c>
      <c r="E14923" t="s">
        <v>60</v>
      </c>
      <c r="F14923">
        <v>1014</v>
      </c>
      <c r="G14923" t="s">
        <v>194</v>
      </c>
      <c r="H14923">
        <v>1</v>
      </c>
      <c r="I14923">
        <v>56</v>
      </c>
      <c r="J14923">
        <v>5.5226824457593686E-2</v>
      </c>
      <c r="K14923">
        <f t="shared" si="19035"/>
        <v>1.4460795123902339E-4</v>
      </c>
      <c r="L14923">
        <f t="shared" si="19036"/>
        <v>6.9687619581496019E-4</v>
      </c>
      <c r="M14923">
        <f t="shared" si="19037"/>
        <v>4.0766029333691347E-4</v>
      </c>
    </row>
    <row r="14924" spans="1:13" x14ac:dyDescent="0.2">
      <c r="A14924" t="s">
        <v>190</v>
      </c>
      <c r="B14924" t="s">
        <v>190</v>
      </c>
      <c r="C14924" t="s">
        <v>177</v>
      </c>
      <c r="D14924" t="s">
        <v>61</v>
      </c>
      <c r="E14924" t="s">
        <v>60</v>
      </c>
      <c r="F14924">
        <v>1014</v>
      </c>
      <c r="G14924" t="s">
        <v>194</v>
      </c>
      <c r="H14924">
        <v>2</v>
      </c>
      <c r="I14924">
        <v>13</v>
      </c>
      <c r="J14924">
        <v>1.282051282051282E-2</v>
      </c>
      <c r="K14924">
        <f t="shared" si="19035"/>
        <v>6.968863392730613E-5</v>
      </c>
      <c r="L14924">
        <f t="shared" si="19036"/>
        <v>1.9789376213243435E-4</v>
      </c>
      <c r="M14924">
        <f t="shared" si="19037"/>
        <v>5.8516494277822075E-5</v>
      </c>
    </row>
    <row r="14925" spans="1:13" x14ac:dyDescent="0.2">
      <c r="A14925" t="s">
        <v>190</v>
      </c>
      <c r="B14925" t="s">
        <v>190</v>
      </c>
      <c r="C14925" t="s">
        <v>177</v>
      </c>
      <c r="D14925" t="s">
        <v>61</v>
      </c>
      <c r="E14925" t="s">
        <v>60</v>
      </c>
      <c r="F14925">
        <v>1014</v>
      </c>
      <c r="G14925" t="s">
        <v>81</v>
      </c>
      <c r="H14925">
        <v>0</v>
      </c>
      <c r="I14925">
        <v>133</v>
      </c>
      <c r="J14925">
        <v>0.13116370808678501</v>
      </c>
      <c r="K14925">
        <f t="shared" si="19035"/>
        <v>2.2277114216403749E-4</v>
      </c>
      <c r="L14925">
        <f t="shared" si="19036"/>
        <v>1.5344082230318878E-3</v>
      </c>
      <c r="M14925">
        <f t="shared" si="19037"/>
        <v>1.0888659387038127E-3</v>
      </c>
    </row>
    <row r="14926" spans="1:13" x14ac:dyDescent="0.2">
      <c r="A14926" t="s">
        <v>190</v>
      </c>
      <c r="B14926" t="s">
        <v>190</v>
      </c>
      <c r="C14926" t="s">
        <v>177</v>
      </c>
      <c r="D14926" t="s">
        <v>61</v>
      </c>
      <c r="E14926" t="s">
        <v>60</v>
      </c>
      <c r="F14926">
        <v>1014</v>
      </c>
      <c r="G14926" t="s">
        <v>81</v>
      </c>
      <c r="H14926">
        <v>1</v>
      </c>
      <c r="I14926">
        <v>61</v>
      </c>
      <c r="J14926">
        <v>6.0157790927021698E-2</v>
      </c>
      <c r="K14926">
        <f t="shared" si="19035"/>
        <v>1.5092193459446919E-4</v>
      </c>
      <c r="L14926">
        <f t="shared" si="19036"/>
        <v>7.5249984386468625E-4</v>
      </c>
      <c r="M14926">
        <f t="shared" si="19037"/>
        <v>4.5065597467574783E-4</v>
      </c>
    </row>
    <row r="14927" spans="1:13" x14ac:dyDescent="0.2">
      <c r="A14927" t="s">
        <v>190</v>
      </c>
      <c r="B14927" t="s">
        <v>190</v>
      </c>
      <c r="C14927" t="s">
        <v>177</v>
      </c>
      <c r="D14927" t="s">
        <v>61</v>
      </c>
      <c r="E14927" t="s">
        <v>60</v>
      </c>
      <c r="F14927">
        <v>1014</v>
      </c>
      <c r="G14927" t="s">
        <v>81</v>
      </c>
      <c r="H14927">
        <v>2</v>
      </c>
      <c r="I14927">
        <v>193</v>
      </c>
      <c r="J14927">
        <v>0.19033530571992111</v>
      </c>
      <c r="K14927">
        <f t="shared" si="19035"/>
        <v>2.6827677017524722E-4</v>
      </c>
      <c r="L14927">
        <f t="shared" si="19036"/>
        <v>2.1716298273744584E-3</v>
      </c>
      <c r="M14927">
        <f t="shared" si="19037"/>
        <v>1.6350762870239639E-3</v>
      </c>
    </row>
    <row r="14928" spans="1:13" x14ac:dyDescent="0.2">
      <c r="A14928" t="s">
        <v>190</v>
      </c>
      <c r="B14928" t="s">
        <v>190</v>
      </c>
      <c r="C14928" t="s">
        <v>177</v>
      </c>
      <c r="D14928" t="s">
        <v>61</v>
      </c>
      <c r="E14928" t="s">
        <v>60</v>
      </c>
      <c r="F14928">
        <v>1014</v>
      </c>
      <c r="G14928" t="s">
        <v>81</v>
      </c>
      <c r="H14928">
        <v>3</v>
      </c>
      <c r="I14928">
        <v>327</v>
      </c>
      <c r="J14928">
        <v>0.3224852071005917</v>
      </c>
      <c r="K14928">
        <f t="shared" si="19035"/>
        <v>3.4897200879487392E-4</v>
      </c>
      <c r="L14928">
        <f t="shared" si="19036"/>
        <v>3.5738240798007912E-3</v>
      </c>
      <c r="M14928">
        <f t="shared" si="19037"/>
        <v>2.8758800622110431E-3</v>
      </c>
    </row>
    <row r="14929" spans="1:13" x14ac:dyDescent="0.2">
      <c r="A14929" t="s">
        <v>190</v>
      </c>
      <c r="B14929" t="s">
        <v>190</v>
      </c>
      <c r="C14929" t="s">
        <v>177</v>
      </c>
      <c r="D14929" t="s">
        <v>61</v>
      </c>
      <c r="E14929" t="s">
        <v>60</v>
      </c>
      <c r="F14929">
        <v>1014</v>
      </c>
      <c r="G14929" t="s">
        <v>81</v>
      </c>
      <c r="H14929">
        <v>4</v>
      </c>
      <c r="I14929">
        <v>282</v>
      </c>
      <c r="J14929">
        <v>0.27810650887573962</v>
      </c>
      <c r="K14929">
        <f t="shared" si="19035"/>
        <v>3.2414395634376014E-4</v>
      </c>
      <c r="L14929">
        <f t="shared" si="19036"/>
        <v>3.1052090451011562E-3</v>
      </c>
      <c r="M14929">
        <f t="shared" si="19037"/>
        <v>2.456921132413636E-3</v>
      </c>
    </row>
    <row r="14930" spans="1:13" x14ac:dyDescent="0.2">
      <c r="A14930" t="s">
        <v>190</v>
      </c>
      <c r="B14930" t="s">
        <v>190</v>
      </c>
      <c r="C14930" t="s">
        <v>177</v>
      </c>
      <c r="D14930" t="s">
        <v>61</v>
      </c>
      <c r="E14930" t="s">
        <v>60</v>
      </c>
      <c r="F14930">
        <v>1014</v>
      </c>
      <c r="G14930" t="s">
        <v>81</v>
      </c>
      <c r="H14930">
        <v>5</v>
      </c>
      <c r="I14930">
        <v>17</v>
      </c>
      <c r="J14930">
        <v>1.6765285996055226E-2</v>
      </c>
      <c r="K14930">
        <f t="shared" si="19035"/>
        <v>7.9690429707831374E-5</v>
      </c>
      <c r="L14930">
        <f t="shared" si="19036"/>
        <v>2.4734328966838359E-4</v>
      </c>
      <c r="M14930">
        <f t="shared" si="19037"/>
        <v>8.7962430252720871E-5</v>
      </c>
    </row>
    <row r="14931" spans="1:13" x14ac:dyDescent="0.2">
      <c r="A14931" t="s">
        <v>190</v>
      </c>
      <c r="B14931" t="s">
        <v>190</v>
      </c>
      <c r="C14931" t="s">
        <v>177</v>
      </c>
      <c r="D14931" t="s">
        <v>61</v>
      </c>
      <c r="E14931" t="s">
        <v>60</v>
      </c>
      <c r="F14931">
        <v>1014</v>
      </c>
      <c r="G14931" t="s">
        <v>81</v>
      </c>
      <c r="H14931">
        <v>6</v>
      </c>
      <c r="I14931">
        <v>1</v>
      </c>
      <c r="J14931">
        <v>9.8619329388560163E-4</v>
      </c>
      <c r="K14931">
        <f t="shared" si="19035"/>
        <v>1.9329293247355937E-5</v>
      </c>
      <c r="L14931">
        <f t="shared" si="19036"/>
        <v>2.9191226186211954E-5</v>
      </c>
      <c r="M14931">
        <f t="shared" si="19037"/>
        <v>-9.4673603084999203E-6</v>
      </c>
    </row>
    <row r="14932" spans="1:13" x14ac:dyDescent="0.2">
      <c r="A14932" t="s">
        <v>190</v>
      </c>
      <c r="B14932" t="s">
        <v>190</v>
      </c>
      <c r="C14932" t="s">
        <v>177</v>
      </c>
      <c r="D14932" t="s">
        <v>61</v>
      </c>
      <c r="E14932" t="s">
        <v>60</v>
      </c>
      <c r="F14932">
        <v>1014</v>
      </c>
      <c r="G14932" t="s">
        <v>82</v>
      </c>
      <c r="H14932">
        <v>0</v>
      </c>
      <c r="I14932">
        <v>35</v>
      </c>
      <c r="J14932">
        <v>3.4516765285996058E-2</v>
      </c>
      <c r="K14932">
        <f t="shared" si="19035"/>
        <v>1.1433446749085581E-4</v>
      </c>
      <c r="L14932">
        <f t="shared" si="19036"/>
        <v>4.5950212035081642E-4</v>
      </c>
      <c r="M14932">
        <f t="shared" si="19037"/>
        <v>2.3083318536910478E-4</v>
      </c>
    </row>
    <row r="14933" spans="1:13" x14ac:dyDescent="0.2">
      <c r="A14933" t="s">
        <v>190</v>
      </c>
      <c r="B14933" t="s">
        <v>190</v>
      </c>
      <c r="C14933" t="s">
        <v>177</v>
      </c>
      <c r="D14933" t="s">
        <v>61</v>
      </c>
      <c r="E14933" t="s">
        <v>60</v>
      </c>
      <c r="F14933">
        <v>1014</v>
      </c>
      <c r="G14933" t="s">
        <v>82</v>
      </c>
      <c r="H14933">
        <v>1</v>
      </c>
      <c r="I14933">
        <v>4</v>
      </c>
      <c r="J14933">
        <v>3.9447731755424065E-3</v>
      </c>
      <c r="K14933">
        <f t="shared" si="19035"/>
        <v>3.8658014612260791E-5</v>
      </c>
      <c r="L14933">
        <f t="shared" si="19036"/>
        <v>7.8105746367684858E-5</v>
      </c>
      <c r="M14933">
        <f t="shared" si="19037"/>
        <v>7.8971714316327605E-7</v>
      </c>
    </row>
    <row r="14934" spans="1:13" x14ac:dyDescent="0.2">
      <c r="A14934" t="s">
        <v>190</v>
      </c>
      <c r="B14934" t="s">
        <v>190</v>
      </c>
      <c r="C14934" t="s">
        <v>177</v>
      </c>
      <c r="D14934" t="s">
        <v>61</v>
      </c>
      <c r="E14934" t="s">
        <v>60</v>
      </c>
      <c r="F14934">
        <v>1014</v>
      </c>
      <c r="G14934" t="s">
        <v>82</v>
      </c>
      <c r="H14934">
        <v>2</v>
      </c>
      <c r="I14934">
        <v>5</v>
      </c>
      <c r="J14934">
        <v>4.9309664694280079E-3</v>
      </c>
      <c r="K14934">
        <f t="shared" si="19035"/>
        <v>4.3220761143989751E-5</v>
      </c>
      <c r="L14934">
        <f t="shared" si="19036"/>
        <v>9.2530425838269822E-5</v>
      </c>
      <c r="M14934">
        <f t="shared" si="19037"/>
        <v>6.0889035502903263E-6</v>
      </c>
    </row>
    <row r="14935" spans="1:13" x14ac:dyDescent="0.2">
      <c r="A14935" t="s">
        <v>190</v>
      </c>
      <c r="B14935" t="s">
        <v>190</v>
      </c>
      <c r="C14935" t="s">
        <v>177</v>
      </c>
      <c r="D14935" t="s">
        <v>61</v>
      </c>
      <c r="E14935" t="s">
        <v>60</v>
      </c>
      <c r="F14935">
        <v>1014</v>
      </c>
      <c r="G14935" t="s">
        <v>82</v>
      </c>
      <c r="H14935">
        <v>3</v>
      </c>
      <c r="I14935">
        <v>43</v>
      </c>
      <c r="J14935">
        <v>4.2406311637080869E-2</v>
      </c>
      <c r="K14935">
        <f t="shared" si="19035"/>
        <v>1.2672439907496826E-4</v>
      </c>
      <c r="L14935">
        <f t="shared" si="19036"/>
        <v>5.5078751544577695E-4</v>
      </c>
      <c r="M14935">
        <f t="shared" si="19037"/>
        <v>2.9733871729584042E-4</v>
      </c>
    </row>
    <row r="14936" spans="1:13" x14ac:dyDescent="0.2">
      <c r="A14936" t="s">
        <v>190</v>
      </c>
      <c r="B14936" t="s">
        <v>190</v>
      </c>
      <c r="C14936" t="s">
        <v>177</v>
      </c>
      <c r="D14936" t="s">
        <v>61</v>
      </c>
      <c r="E14936" t="s">
        <v>60</v>
      </c>
      <c r="F14936">
        <v>1014</v>
      </c>
      <c r="G14936" t="s">
        <v>82</v>
      </c>
      <c r="H14936">
        <v>4</v>
      </c>
      <c r="I14936">
        <v>867</v>
      </c>
      <c r="J14936">
        <v>0.8550295857988166</v>
      </c>
      <c r="K14936">
        <f t="shared" si="19035"/>
        <v>5.6671278297437656E-4</v>
      </c>
      <c r="L14936">
        <f t="shared" si="19036"/>
        <v>9.1170086409625428E-3</v>
      </c>
      <c r="M14936">
        <f t="shared" si="19037"/>
        <v>7.9835830750137893E-3</v>
      </c>
    </row>
    <row r="14937" spans="1:13" x14ac:dyDescent="0.2">
      <c r="A14937" t="s">
        <v>190</v>
      </c>
      <c r="B14937" t="s">
        <v>190</v>
      </c>
      <c r="C14937" t="s">
        <v>177</v>
      </c>
      <c r="D14937" t="s">
        <v>61</v>
      </c>
      <c r="E14937" t="s">
        <v>60</v>
      </c>
      <c r="F14937">
        <v>1014</v>
      </c>
      <c r="G14937" t="s">
        <v>82</v>
      </c>
      <c r="H14937">
        <v>5</v>
      </c>
      <c r="I14937">
        <v>60</v>
      </c>
      <c r="J14937">
        <v>5.9171597633136092E-2</v>
      </c>
      <c r="K14937">
        <f t="shared" si="19035"/>
        <v>1.4968049613883722E-4</v>
      </c>
      <c r="L14937">
        <f t="shared" si="19036"/>
        <v>7.4139647247019823E-4</v>
      </c>
      <c r="M14937">
        <f t="shared" si="19037"/>
        <v>4.4203548019252373E-4</v>
      </c>
    </row>
    <row r="14938" spans="1:13" x14ac:dyDescent="0.2">
      <c r="A14938" t="s">
        <v>190</v>
      </c>
      <c r="B14938" t="s">
        <v>190</v>
      </c>
      <c r="C14938" t="s">
        <v>177</v>
      </c>
      <c r="D14938" t="s">
        <v>61</v>
      </c>
      <c r="E14938" t="s">
        <v>60</v>
      </c>
      <c r="F14938">
        <v>1014</v>
      </c>
      <c r="G14938" t="s">
        <v>83</v>
      </c>
      <c r="H14938">
        <v>0</v>
      </c>
      <c r="I14938">
        <v>1012</v>
      </c>
      <c r="J14938">
        <v>0.99802761341222879</v>
      </c>
      <c r="K14938">
        <f t="shared" si="19035"/>
        <v>6.1182933516536935E-4</v>
      </c>
      <c r="L14938">
        <f t="shared" si="19036"/>
        <v>1.0592105469287657E-2</v>
      </c>
      <c r="M14938">
        <f t="shared" si="19037"/>
        <v>9.3684467989569187E-3</v>
      </c>
    </row>
    <row r="14939" spans="1:13" x14ac:dyDescent="0.2">
      <c r="A14939" t="s">
        <v>190</v>
      </c>
      <c r="B14939" t="s">
        <v>190</v>
      </c>
      <c r="C14939" t="s">
        <v>177</v>
      </c>
      <c r="D14939" t="s">
        <v>61</v>
      </c>
      <c r="E14939" t="s">
        <v>60</v>
      </c>
      <c r="F14939">
        <v>1014</v>
      </c>
      <c r="G14939" t="s">
        <v>83</v>
      </c>
      <c r="H14939">
        <v>1</v>
      </c>
      <c r="I14939">
        <v>2</v>
      </c>
      <c r="J14939">
        <v>1.9723865877712033E-3</v>
      </c>
      <c r="K14939">
        <f t="shared" si="19035"/>
        <v>2.7335613868175728E-5</v>
      </c>
      <c r="L14939">
        <f t="shared" si="19036"/>
        <v>4.7059479745887762E-5</v>
      </c>
      <c r="M14939">
        <f t="shared" si="19037"/>
        <v>-7.6117479904636948E-6</v>
      </c>
    </row>
    <row r="14940" spans="1:13" x14ac:dyDescent="0.2">
      <c r="A14940" t="s">
        <v>190</v>
      </c>
      <c r="B14940" t="s">
        <v>190</v>
      </c>
      <c r="C14940" t="s">
        <v>177</v>
      </c>
      <c r="D14940" t="s">
        <v>61</v>
      </c>
      <c r="E14940" t="s">
        <v>60</v>
      </c>
      <c r="F14940">
        <v>1014</v>
      </c>
      <c r="G14940" t="s">
        <v>26</v>
      </c>
      <c r="H14940">
        <v>0</v>
      </c>
      <c r="I14940">
        <v>995</v>
      </c>
      <c r="J14940">
        <v>0.98126232741617359</v>
      </c>
      <c r="K14940">
        <f t="shared" si="19035"/>
        <v>6.0672005329965326E-4</v>
      </c>
      <c r="L14940">
        <f t="shared" si="19036"/>
        <v>1.0419343327461389E-2</v>
      </c>
      <c r="M14940">
        <f t="shared" si="19037"/>
        <v>9.2059032208620835E-3</v>
      </c>
    </row>
    <row r="14941" spans="1:13" x14ac:dyDescent="0.2">
      <c r="A14941" t="s">
        <v>190</v>
      </c>
      <c r="B14941" t="s">
        <v>190</v>
      </c>
      <c r="C14941" t="s">
        <v>177</v>
      </c>
      <c r="D14941" t="s">
        <v>61</v>
      </c>
      <c r="E14941" t="s">
        <v>60</v>
      </c>
      <c r="F14941">
        <v>1014</v>
      </c>
      <c r="G14941" t="s">
        <v>26</v>
      </c>
      <c r="H14941">
        <v>1</v>
      </c>
      <c r="I14941">
        <v>18</v>
      </c>
      <c r="J14941">
        <v>1.7751479289940829E-2</v>
      </c>
      <c r="K14941">
        <f t="shared" si="19035"/>
        <v>8.2000371253876654E-5</v>
      </c>
      <c r="L14941">
        <f t="shared" si="19036"/>
        <v>2.5951516415328492E-4</v>
      </c>
      <c r="M14941">
        <f t="shared" si="19037"/>
        <v>9.5514421645531621E-5</v>
      </c>
    </row>
    <row r="14942" spans="1:13" x14ac:dyDescent="0.2">
      <c r="A14942" t="s">
        <v>190</v>
      </c>
      <c r="B14942" t="s">
        <v>190</v>
      </c>
      <c r="C14942" t="s">
        <v>177</v>
      </c>
      <c r="D14942" t="s">
        <v>61</v>
      </c>
      <c r="E14942" t="s">
        <v>60</v>
      </c>
      <c r="F14942">
        <v>1014</v>
      </c>
      <c r="G14942" t="s">
        <v>26</v>
      </c>
      <c r="H14942">
        <v>2</v>
      </c>
      <c r="I14942">
        <v>1</v>
      </c>
      <c r="J14942">
        <v>9.8619329388560163E-4</v>
      </c>
      <c r="K14942">
        <f t="shared" si="19035"/>
        <v>1.9329293247355937E-5</v>
      </c>
      <c r="L14942">
        <f t="shared" si="19036"/>
        <v>2.9191226186211954E-5</v>
      </c>
      <c r="M14942">
        <f t="shared" si="19037"/>
        <v>-9.4673603084999203E-6</v>
      </c>
    </row>
    <row r="14943" spans="1:13" x14ac:dyDescent="0.2">
      <c r="A14943" t="s">
        <v>190</v>
      </c>
      <c r="B14943" t="s">
        <v>190</v>
      </c>
      <c r="C14943" t="s">
        <v>177</v>
      </c>
      <c r="D14943" t="s">
        <v>61</v>
      </c>
      <c r="E14943" t="s">
        <v>60</v>
      </c>
      <c r="F14943">
        <v>1014</v>
      </c>
      <c r="G14943" t="s">
        <v>84</v>
      </c>
      <c r="H14943">
        <v>0</v>
      </c>
      <c r="I14943">
        <v>113</v>
      </c>
      <c r="J14943">
        <v>0.11143984220907298</v>
      </c>
      <c r="K14943">
        <f t="shared" si="19035"/>
        <v>2.0535969687816597E-4</v>
      </c>
      <c r="L14943">
        <f t="shared" si="19036"/>
        <v>1.3197581189688958E-3</v>
      </c>
      <c r="M14943">
        <f t="shared" si="19037"/>
        <v>9.0903872521256375E-4</v>
      </c>
    </row>
    <row r="14944" spans="1:13" x14ac:dyDescent="0.2">
      <c r="A14944" t="s">
        <v>190</v>
      </c>
      <c r="B14944" t="s">
        <v>190</v>
      </c>
      <c r="C14944" t="s">
        <v>177</v>
      </c>
      <c r="D14944" t="s">
        <v>61</v>
      </c>
      <c r="E14944" t="s">
        <v>60</v>
      </c>
      <c r="F14944">
        <v>1014</v>
      </c>
      <c r="G14944" t="s">
        <v>84</v>
      </c>
      <c r="H14944">
        <v>1</v>
      </c>
      <c r="I14944">
        <v>859</v>
      </c>
      <c r="J14944">
        <v>0.84714003944773175</v>
      </c>
      <c r="K14944">
        <f t="shared" si="19035"/>
        <v>5.6411457539712383E-4</v>
      </c>
      <c r="L14944">
        <f t="shared" si="19036"/>
        <v>9.0355149698744409E-3</v>
      </c>
      <c r="M14944">
        <f t="shared" si="19037"/>
        <v>7.9072858190801943E-3</v>
      </c>
    </row>
    <row r="14945" spans="1:13" x14ac:dyDescent="0.2">
      <c r="A14945" t="s">
        <v>190</v>
      </c>
      <c r="B14945" t="s">
        <v>190</v>
      </c>
      <c r="C14945" t="s">
        <v>177</v>
      </c>
      <c r="D14945" t="s">
        <v>61</v>
      </c>
      <c r="E14945" t="s">
        <v>60</v>
      </c>
      <c r="F14945">
        <v>1014</v>
      </c>
      <c r="G14945" t="s">
        <v>84</v>
      </c>
      <c r="H14945">
        <v>2</v>
      </c>
      <c r="I14945">
        <v>36</v>
      </c>
      <c r="J14945">
        <v>3.5502958579881658E-2</v>
      </c>
      <c r="K14945">
        <f t="shared" si="19035"/>
        <v>1.1595574201888534E-4</v>
      </c>
      <c r="L14945">
        <f t="shared" si="19036"/>
        <v>4.709853278177019E-4</v>
      </c>
      <c r="M14945">
        <f t="shared" si="19037"/>
        <v>2.390738437799312E-4</v>
      </c>
    </row>
    <row r="14946" spans="1:13" x14ac:dyDescent="0.2">
      <c r="A14946" t="s">
        <v>190</v>
      </c>
      <c r="B14946" t="s">
        <v>190</v>
      </c>
      <c r="C14946" t="s">
        <v>177</v>
      </c>
      <c r="D14946" t="s">
        <v>61</v>
      </c>
      <c r="E14946" t="s">
        <v>60</v>
      </c>
      <c r="F14946">
        <v>1014</v>
      </c>
      <c r="G14946" t="s">
        <v>84</v>
      </c>
      <c r="H14946">
        <v>3</v>
      </c>
      <c r="I14946">
        <v>6</v>
      </c>
      <c r="J14946">
        <v>5.9171597633136093E-3</v>
      </c>
      <c r="K14946">
        <f t="shared" si="19035"/>
        <v>4.7345738188725101E-5</v>
      </c>
      <c r="L14946">
        <f t="shared" si="19036"/>
        <v>1.0651733582186119E-4</v>
      </c>
      <c r="M14946">
        <f t="shared" si="19037"/>
        <v>1.1825859444410993E-5</v>
      </c>
    </row>
    <row r="14947" spans="1:13" x14ac:dyDescent="0.2">
      <c r="A14947" t="s">
        <v>190</v>
      </c>
      <c r="B14947" t="s">
        <v>190</v>
      </c>
      <c r="C14947" t="s">
        <v>177</v>
      </c>
      <c r="D14947" t="s">
        <v>61</v>
      </c>
      <c r="E14947" t="s">
        <v>60</v>
      </c>
      <c r="F14947">
        <v>1014</v>
      </c>
      <c r="G14947" t="s">
        <v>27</v>
      </c>
      <c r="H14947">
        <v>0</v>
      </c>
      <c r="I14947">
        <v>118</v>
      </c>
      <c r="J14947">
        <v>0.11637080867850098</v>
      </c>
      <c r="K14947">
        <f t="shared" si="19035"/>
        <v>2.0984869697411164E-4</v>
      </c>
      <c r="L14947">
        <f t="shared" si="19036"/>
        <v>1.3735567837591214E-3</v>
      </c>
      <c r="M14947">
        <f t="shared" si="19037"/>
        <v>9.5385938981089812E-4</v>
      </c>
    </row>
    <row r="14948" spans="1:13" x14ac:dyDescent="0.2">
      <c r="A14948" t="s">
        <v>190</v>
      </c>
      <c r="B14948" t="s">
        <v>190</v>
      </c>
      <c r="C14948" t="s">
        <v>177</v>
      </c>
      <c r="D14948" t="s">
        <v>61</v>
      </c>
      <c r="E14948" t="s">
        <v>60</v>
      </c>
      <c r="F14948">
        <v>1014</v>
      </c>
      <c r="G14948" t="s">
        <v>27</v>
      </c>
      <c r="H14948">
        <v>1</v>
      </c>
      <c r="I14948">
        <v>865</v>
      </c>
      <c r="J14948">
        <v>0.85305719921104539</v>
      </c>
      <c r="K14948">
        <f t="shared" si="19035"/>
        <v>5.6606438816604479E-4</v>
      </c>
      <c r="L14948">
        <f t="shared" si="19036"/>
        <v>9.0966363802764977E-3</v>
      </c>
      <c r="M14948">
        <f t="shared" si="19037"/>
        <v>7.9645076039444093E-3</v>
      </c>
    </row>
    <row r="14949" spans="1:13" x14ac:dyDescent="0.2">
      <c r="A14949" t="s">
        <v>190</v>
      </c>
      <c r="B14949" t="s">
        <v>190</v>
      </c>
      <c r="C14949" t="s">
        <v>177</v>
      </c>
      <c r="D14949" t="s">
        <v>61</v>
      </c>
      <c r="E14949" t="s">
        <v>60</v>
      </c>
      <c r="F14949">
        <v>1014</v>
      </c>
      <c r="G14949" t="s">
        <v>27</v>
      </c>
      <c r="H14949">
        <v>2</v>
      </c>
      <c r="I14949">
        <v>31</v>
      </c>
      <c r="J14949">
        <v>3.0571992110453649E-2</v>
      </c>
      <c r="K14949">
        <f t="shared" si="19035"/>
        <v>1.0760502850769116E-4</v>
      </c>
      <c r="L14949">
        <f t="shared" si="19036"/>
        <v>4.1332494961222763E-4</v>
      </c>
      <c r="M14949">
        <f t="shared" si="19037"/>
        <v>1.9811489259684533E-4</v>
      </c>
    </row>
    <row r="14950" spans="1:13" x14ac:dyDescent="0.2">
      <c r="A14950" t="s">
        <v>190</v>
      </c>
      <c r="B14950" t="s">
        <v>190</v>
      </c>
      <c r="C14950" t="s">
        <v>177</v>
      </c>
      <c r="D14950" t="s">
        <v>61</v>
      </c>
      <c r="E14950" t="s">
        <v>60</v>
      </c>
      <c r="F14950">
        <v>1014</v>
      </c>
      <c r="G14950" t="s">
        <v>85</v>
      </c>
      <c r="H14950">
        <v>0</v>
      </c>
      <c r="I14950">
        <v>78</v>
      </c>
      <c r="J14950">
        <v>7.6923076923076927E-2</v>
      </c>
      <c r="K14950">
        <f t="shared" si="19035"/>
        <v>1.7064686615586884E-4</v>
      </c>
      <c r="L14950">
        <f t="shared" si="19036"/>
        <v>9.3987763538663804E-4</v>
      </c>
      <c r="M14950">
        <f t="shared" si="19037"/>
        <v>5.9858390307490042E-4</v>
      </c>
    </row>
    <row r="14951" spans="1:13" x14ac:dyDescent="0.2">
      <c r="A14951" t="s">
        <v>190</v>
      </c>
      <c r="B14951" t="s">
        <v>190</v>
      </c>
      <c r="C14951" t="s">
        <v>177</v>
      </c>
      <c r="D14951" t="s">
        <v>61</v>
      </c>
      <c r="E14951" t="s">
        <v>60</v>
      </c>
      <c r="F14951">
        <v>1014</v>
      </c>
      <c r="G14951" t="s">
        <v>85</v>
      </c>
      <c r="H14951">
        <v>1</v>
      </c>
      <c r="I14951">
        <v>70</v>
      </c>
      <c r="J14951">
        <v>6.9033530571992116E-2</v>
      </c>
      <c r="K14951">
        <f t="shared" si="19035"/>
        <v>1.6166543686886543E-4</v>
      </c>
      <c r="L14951">
        <f t="shared" si="19036"/>
        <v>8.5200074258878658E-4</v>
      </c>
      <c r="M14951">
        <f t="shared" si="19037"/>
        <v>5.2866986885105583E-4</v>
      </c>
    </row>
    <row r="14952" spans="1:13" x14ac:dyDescent="0.2">
      <c r="A14952" t="s">
        <v>190</v>
      </c>
      <c r="B14952" t="s">
        <v>190</v>
      </c>
      <c r="C14952" t="s">
        <v>177</v>
      </c>
      <c r="D14952" t="s">
        <v>61</v>
      </c>
      <c r="E14952" t="s">
        <v>60</v>
      </c>
      <c r="F14952">
        <v>1014</v>
      </c>
      <c r="G14952" t="s">
        <v>85</v>
      </c>
      <c r="H14952">
        <v>2</v>
      </c>
      <c r="I14952">
        <v>847</v>
      </c>
      <c r="J14952">
        <v>0.83530571992110458</v>
      </c>
      <c r="K14952">
        <f t="shared" si="19035"/>
        <v>5.6019388031172039E-4</v>
      </c>
      <c r="L14952">
        <f t="shared" si="19036"/>
        <v>8.9132510795227656E-3</v>
      </c>
      <c r="M14952">
        <f t="shared" si="19037"/>
        <v>7.792863318899325E-3</v>
      </c>
    </row>
    <row r="14953" spans="1:13" x14ac:dyDescent="0.2">
      <c r="A14953" t="s">
        <v>190</v>
      </c>
      <c r="B14953" t="s">
        <v>190</v>
      </c>
      <c r="C14953" t="s">
        <v>177</v>
      </c>
      <c r="D14953" t="s">
        <v>61</v>
      </c>
      <c r="E14953" t="s">
        <v>60</v>
      </c>
      <c r="F14953">
        <v>1014</v>
      </c>
      <c r="G14953" t="s">
        <v>85</v>
      </c>
      <c r="H14953">
        <v>3</v>
      </c>
      <c r="I14953">
        <v>19</v>
      </c>
      <c r="J14953">
        <v>1.8737672583826429E-2</v>
      </c>
      <c r="K14953">
        <f t="shared" si="19035"/>
        <v>8.4246957305257207E-5</v>
      </c>
      <c r="L14953">
        <f t="shared" si="19036"/>
        <v>2.7162368314352149E-4</v>
      </c>
      <c r="M14953">
        <f t="shared" si="19037"/>
        <v>1.0312976853300707E-4</v>
      </c>
    </row>
    <row r="14954" spans="1:13" x14ac:dyDescent="0.2">
      <c r="A14954" t="s">
        <v>191</v>
      </c>
      <c r="B14954" t="s">
        <v>191</v>
      </c>
      <c r="F14954">
        <v>495</v>
      </c>
      <c r="G14954" t="s">
        <v>196</v>
      </c>
      <c r="I14954">
        <v>10</v>
      </c>
      <c r="J14954">
        <v>2.0202020202020204E-2</v>
      </c>
      <c r="K14954">
        <f t="shared" si="19035"/>
        <v>1.2520077000434271E-4</v>
      </c>
      <c r="L14954">
        <f t="shared" si="19036"/>
        <v>3.2722097202454476E-4</v>
      </c>
      <c r="M14954">
        <f t="shared" si="19037"/>
        <v>7.6819432015859336E-5</v>
      </c>
    </row>
    <row r="14955" spans="1:13" x14ac:dyDescent="0.2">
      <c r="A14955" t="s">
        <v>191</v>
      </c>
      <c r="B14955" t="s">
        <v>191</v>
      </c>
      <c r="F14955">
        <v>495</v>
      </c>
      <c r="G14955" t="s">
        <v>196</v>
      </c>
      <c r="I14955">
        <v>10</v>
      </c>
      <c r="J14955">
        <v>2.0202020202020204E-2</v>
      </c>
      <c r="K14955">
        <f t="shared" si="19035"/>
        <v>1.2520077000434271E-4</v>
      </c>
      <c r="L14955">
        <f t="shared" si="19036"/>
        <v>3.2722097202454476E-4</v>
      </c>
      <c r="M14955">
        <f t="shared" si="19037"/>
        <v>7.6819432015859336E-5</v>
      </c>
    </row>
    <row r="14956" spans="1:13" x14ac:dyDescent="0.2">
      <c r="A14956" t="s">
        <v>191</v>
      </c>
      <c r="B14956" t="s">
        <v>191</v>
      </c>
      <c r="F14956">
        <v>495</v>
      </c>
      <c r="G14956" t="s">
        <v>196</v>
      </c>
      <c r="H14956">
        <v>0</v>
      </c>
      <c r="I14956">
        <v>244</v>
      </c>
      <c r="J14956">
        <v>0.49292929292929294</v>
      </c>
      <c r="K14956">
        <f t="shared" si="19035"/>
        <v>6.1698237281370056E-4</v>
      </c>
      <c r="L14956">
        <f t="shared" si="19036"/>
        <v>5.5462753021066295E-3</v>
      </c>
      <c r="M14956">
        <f t="shared" si="19037"/>
        <v>4.3123105564792288E-3</v>
      </c>
    </row>
    <row r="14957" spans="1:13" x14ac:dyDescent="0.2">
      <c r="A14957" t="s">
        <v>191</v>
      </c>
      <c r="B14957" t="s">
        <v>191</v>
      </c>
      <c r="F14957">
        <v>495</v>
      </c>
      <c r="G14957" t="s">
        <v>196</v>
      </c>
      <c r="H14957">
        <v>0</v>
      </c>
      <c r="I14957">
        <v>231</v>
      </c>
      <c r="J14957">
        <v>0.46666666666666667</v>
      </c>
      <c r="K14957">
        <f t="shared" si="19035"/>
        <v>6.0040062644324879E-4</v>
      </c>
      <c r="L14957">
        <f t="shared" si="19036"/>
        <v>5.267067293109916E-3</v>
      </c>
      <c r="M14957">
        <f t="shared" si="19037"/>
        <v>4.0662660402234182E-3</v>
      </c>
    </row>
    <row r="14958" spans="1:13" x14ac:dyDescent="0.2">
      <c r="A14958" t="s">
        <v>191</v>
      </c>
      <c r="B14958" t="s">
        <v>191</v>
      </c>
      <c r="F14958">
        <v>495</v>
      </c>
      <c r="G14958" t="s">
        <v>28</v>
      </c>
      <c r="H14958">
        <v>0</v>
      </c>
      <c r="I14958">
        <v>244</v>
      </c>
      <c r="J14958">
        <v>0.49292929292929294</v>
      </c>
      <c r="K14958">
        <f t="shared" si="19035"/>
        <v>6.1698237281370056E-4</v>
      </c>
      <c r="L14958">
        <f t="shared" si="19036"/>
        <v>5.5462753021066295E-3</v>
      </c>
      <c r="M14958">
        <f t="shared" si="19037"/>
        <v>4.3123105564792288E-3</v>
      </c>
    </row>
    <row r="14959" spans="1:13" x14ac:dyDescent="0.2">
      <c r="A14959" t="s">
        <v>191</v>
      </c>
      <c r="B14959" t="s">
        <v>191</v>
      </c>
      <c r="F14959">
        <v>495</v>
      </c>
      <c r="G14959" t="s">
        <v>28</v>
      </c>
      <c r="H14959">
        <v>0</v>
      </c>
      <c r="I14959">
        <v>231</v>
      </c>
      <c r="J14959">
        <v>0.46666666666666667</v>
      </c>
      <c r="K14959">
        <f t="shared" si="19035"/>
        <v>6.0040062644324879E-4</v>
      </c>
      <c r="L14959">
        <f t="shared" si="19036"/>
        <v>5.267067293109916E-3</v>
      </c>
      <c r="M14959">
        <f t="shared" si="19037"/>
        <v>4.0662660402234182E-3</v>
      </c>
    </row>
    <row r="14960" spans="1:13" x14ac:dyDescent="0.2">
      <c r="A14960" t="s">
        <v>191</v>
      </c>
      <c r="B14960" t="s">
        <v>191</v>
      </c>
      <c r="F14960">
        <v>495</v>
      </c>
      <c r="G14960" t="s">
        <v>28</v>
      </c>
      <c r="H14960">
        <v>1</v>
      </c>
      <c r="I14960">
        <v>10</v>
      </c>
      <c r="J14960">
        <v>2.0202020202020204E-2</v>
      </c>
      <c r="K14960">
        <f t="shared" si="19035"/>
        <v>1.2520077000434271E-4</v>
      </c>
      <c r="L14960">
        <f t="shared" si="19036"/>
        <v>3.2722097202454476E-4</v>
      </c>
      <c r="M14960">
        <f t="shared" si="19037"/>
        <v>7.6819432015859336E-5</v>
      </c>
    </row>
    <row r="14961" spans="1:13" x14ac:dyDescent="0.2">
      <c r="A14961" t="s">
        <v>191</v>
      </c>
      <c r="B14961" t="s">
        <v>191</v>
      </c>
      <c r="F14961">
        <v>495</v>
      </c>
      <c r="G14961" t="s">
        <v>28</v>
      </c>
      <c r="H14961">
        <v>1</v>
      </c>
      <c r="I14961">
        <v>10</v>
      </c>
      <c r="J14961">
        <v>2.0202020202020204E-2</v>
      </c>
      <c r="K14961">
        <f t="shared" si="19035"/>
        <v>1.2520077000434271E-4</v>
      </c>
      <c r="L14961">
        <f t="shared" si="19036"/>
        <v>3.2722097202454476E-4</v>
      </c>
      <c r="M14961">
        <f t="shared" si="19037"/>
        <v>7.6819432015859336E-5</v>
      </c>
    </row>
    <row r="14962" spans="1:13" x14ac:dyDescent="0.2">
      <c r="A14962" t="s">
        <v>191</v>
      </c>
      <c r="B14962" t="s">
        <v>191</v>
      </c>
      <c r="F14962">
        <v>495</v>
      </c>
      <c r="G14962" t="s">
        <v>67</v>
      </c>
      <c r="H14962">
        <v>0</v>
      </c>
      <c r="I14962">
        <v>254</v>
      </c>
      <c r="J14962">
        <v>0.5131313131313131</v>
      </c>
      <c r="K14962">
        <f t="shared" si="19035"/>
        <v>6.2943459892062631E-4</v>
      </c>
      <c r="L14962">
        <f t="shared" si="19036"/>
        <v>5.7607477302337572E-3</v>
      </c>
      <c r="M14962">
        <f t="shared" si="19037"/>
        <v>4.5018785323925042E-3</v>
      </c>
    </row>
    <row r="14963" spans="1:13" x14ac:dyDescent="0.2">
      <c r="A14963" t="s">
        <v>191</v>
      </c>
      <c r="B14963" t="s">
        <v>191</v>
      </c>
      <c r="F14963">
        <v>495</v>
      </c>
      <c r="G14963" t="s">
        <v>67</v>
      </c>
      <c r="H14963">
        <v>0</v>
      </c>
      <c r="I14963">
        <v>241</v>
      </c>
      <c r="J14963">
        <v>0.4868686868686869</v>
      </c>
      <c r="K14963">
        <f t="shared" si="19035"/>
        <v>6.1319639048861734E-4</v>
      </c>
      <c r="L14963">
        <f t="shared" si="19036"/>
        <v>5.4818832591754857E-3</v>
      </c>
      <c r="M14963">
        <f t="shared" si="19037"/>
        <v>4.2554904781982516E-3</v>
      </c>
    </row>
    <row r="14964" spans="1:13" x14ac:dyDescent="0.2">
      <c r="A14964" t="s">
        <v>191</v>
      </c>
      <c r="B14964" t="s">
        <v>191</v>
      </c>
      <c r="F14964">
        <v>495</v>
      </c>
      <c r="G14964" t="s">
        <v>68</v>
      </c>
      <c r="H14964">
        <v>0</v>
      </c>
      <c r="I14964">
        <v>254</v>
      </c>
      <c r="J14964">
        <v>0.5131313131313131</v>
      </c>
      <c r="K14964">
        <f t="shared" ref="K14964:K15027" si="19038">(1.96*SQRT((J14964/100)*(1-(J14964/100))/(I14964*(J14964/100)^(-1))))</f>
        <v>6.2943459892062631E-4</v>
      </c>
      <c r="L14964">
        <f t="shared" ref="L14964:L15027" si="19039">J14964/100+K14964</f>
        <v>5.7607477302337572E-3</v>
      </c>
      <c r="M14964">
        <f t="shared" ref="M14964:M15027" si="19040">J14964/100-K14964</f>
        <v>4.5018785323925042E-3</v>
      </c>
    </row>
    <row r="14965" spans="1:13" x14ac:dyDescent="0.2">
      <c r="A14965" t="s">
        <v>191</v>
      </c>
      <c r="B14965" t="s">
        <v>191</v>
      </c>
      <c r="F14965">
        <v>495</v>
      </c>
      <c r="G14965" t="s">
        <v>68</v>
      </c>
      <c r="H14965">
        <v>0</v>
      </c>
      <c r="I14965">
        <v>241</v>
      </c>
      <c r="J14965">
        <v>0.4868686868686869</v>
      </c>
      <c r="K14965">
        <f t="shared" si="19038"/>
        <v>6.1319639048861734E-4</v>
      </c>
      <c r="L14965">
        <f t="shared" si="19039"/>
        <v>5.4818832591754857E-3</v>
      </c>
      <c r="M14965">
        <f t="shared" si="19040"/>
        <v>4.2554904781982516E-3</v>
      </c>
    </row>
    <row r="14966" spans="1:13" x14ac:dyDescent="0.2">
      <c r="A14966" t="s">
        <v>191</v>
      </c>
      <c r="B14966" t="s">
        <v>191</v>
      </c>
      <c r="F14966">
        <v>495</v>
      </c>
      <c r="G14966" t="s">
        <v>69</v>
      </c>
      <c r="H14966">
        <v>0</v>
      </c>
      <c r="I14966">
        <v>254</v>
      </c>
      <c r="J14966">
        <v>0.5131313131313131</v>
      </c>
      <c r="K14966">
        <f t="shared" si="19038"/>
        <v>6.2943459892062631E-4</v>
      </c>
      <c r="L14966">
        <f t="shared" si="19039"/>
        <v>5.7607477302337572E-3</v>
      </c>
      <c r="M14966">
        <f t="shared" si="19040"/>
        <v>4.5018785323925042E-3</v>
      </c>
    </row>
    <row r="14967" spans="1:13" x14ac:dyDescent="0.2">
      <c r="A14967" t="s">
        <v>191</v>
      </c>
      <c r="B14967" t="s">
        <v>191</v>
      </c>
      <c r="F14967">
        <v>495</v>
      </c>
      <c r="G14967" t="s">
        <v>69</v>
      </c>
      <c r="H14967">
        <v>0</v>
      </c>
      <c r="I14967">
        <v>241</v>
      </c>
      <c r="J14967">
        <v>0.4868686868686869</v>
      </c>
      <c r="K14967">
        <f t="shared" si="19038"/>
        <v>6.1319639048861734E-4</v>
      </c>
      <c r="L14967">
        <f t="shared" si="19039"/>
        <v>5.4818832591754857E-3</v>
      </c>
      <c r="M14967">
        <f t="shared" si="19040"/>
        <v>4.2554904781982516E-3</v>
      </c>
    </row>
    <row r="14968" spans="1:13" x14ac:dyDescent="0.2">
      <c r="A14968" t="s">
        <v>191</v>
      </c>
      <c r="B14968" t="s">
        <v>191</v>
      </c>
      <c r="F14968">
        <v>495</v>
      </c>
      <c r="G14968" t="s">
        <v>70</v>
      </c>
      <c r="H14968">
        <v>0</v>
      </c>
      <c r="I14968">
        <v>254</v>
      </c>
      <c r="J14968">
        <v>0.5131313131313131</v>
      </c>
      <c r="K14968">
        <f t="shared" si="19038"/>
        <v>6.2943459892062631E-4</v>
      </c>
      <c r="L14968">
        <f t="shared" si="19039"/>
        <v>5.7607477302337572E-3</v>
      </c>
      <c r="M14968">
        <f t="shared" si="19040"/>
        <v>4.5018785323925042E-3</v>
      </c>
    </row>
    <row r="14969" spans="1:13" x14ac:dyDescent="0.2">
      <c r="A14969" t="s">
        <v>191</v>
      </c>
      <c r="B14969" t="s">
        <v>191</v>
      </c>
      <c r="F14969">
        <v>495</v>
      </c>
      <c r="G14969" t="s">
        <v>70</v>
      </c>
      <c r="H14969">
        <v>0</v>
      </c>
      <c r="I14969">
        <v>241</v>
      </c>
      <c r="J14969">
        <v>0.4868686868686869</v>
      </c>
      <c r="K14969">
        <f t="shared" si="19038"/>
        <v>6.1319639048861734E-4</v>
      </c>
      <c r="L14969">
        <f t="shared" si="19039"/>
        <v>5.4818832591754857E-3</v>
      </c>
      <c r="M14969">
        <f t="shared" si="19040"/>
        <v>4.2554904781982516E-3</v>
      </c>
    </row>
    <row r="14970" spans="1:13" x14ac:dyDescent="0.2">
      <c r="A14970" t="s">
        <v>191</v>
      </c>
      <c r="B14970" t="s">
        <v>191</v>
      </c>
      <c r="F14970">
        <v>495</v>
      </c>
      <c r="G14970" t="s">
        <v>71</v>
      </c>
      <c r="H14970">
        <v>0</v>
      </c>
      <c r="I14970">
        <v>254</v>
      </c>
      <c r="J14970">
        <v>0.5131313131313131</v>
      </c>
      <c r="K14970">
        <f t="shared" si="19038"/>
        <v>6.2943459892062631E-4</v>
      </c>
      <c r="L14970">
        <f t="shared" si="19039"/>
        <v>5.7607477302337572E-3</v>
      </c>
      <c r="M14970">
        <f t="shared" si="19040"/>
        <v>4.5018785323925042E-3</v>
      </c>
    </row>
    <row r="14971" spans="1:13" x14ac:dyDescent="0.2">
      <c r="A14971" t="s">
        <v>191</v>
      </c>
      <c r="B14971" t="s">
        <v>191</v>
      </c>
      <c r="F14971">
        <v>495</v>
      </c>
      <c r="G14971" t="s">
        <v>71</v>
      </c>
      <c r="H14971">
        <v>0</v>
      </c>
      <c r="I14971">
        <v>241</v>
      </c>
      <c r="J14971">
        <v>0.4868686868686869</v>
      </c>
      <c r="K14971">
        <f t="shared" si="19038"/>
        <v>6.1319639048861734E-4</v>
      </c>
      <c r="L14971">
        <f t="shared" si="19039"/>
        <v>5.4818832591754857E-3</v>
      </c>
      <c r="M14971">
        <f t="shared" si="19040"/>
        <v>4.2554904781982516E-3</v>
      </c>
    </row>
    <row r="14972" spans="1:13" x14ac:dyDescent="0.2">
      <c r="A14972" t="s">
        <v>191</v>
      </c>
      <c r="B14972" t="s">
        <v>191</v>
      </c>
      <c r="F14972">
        <v>495</v>
      </c>
      <c r="G14972" t="s">
        <v>202</v>
      </c>
      <c r="I14972">
        <v>10</v>
      </c>
      <c r="J14972">
        <v>2.0202020202020204E-2</v>
      </c>
      <c r="K14972">
        <f t="shared" si="19038"/>
        <v>1.2520077000434271E-4</v>
      </c>
      <c r="L14972">
        <f t="shared" si="19039"/>
        <v>3.2722097202454476E-4</v>
      </c>
      <c r="M14972">
        <f t="shared" si="19040"/>
        <v>7.6819432015859336E-5</v>
      </c>
    </row>
    <row r="14973" spans="1:13" x14ac:dyDescent="0.2">
      <c r="A14973" t="s">
        <v>191</v>
      </c>
      <c r="B14973" t="s">
        <v>191</v>
      </c>
      <c r="F14973">
        <v>495</v>
      </c>
      <c r="G14973" t="s">
        <v>202</v>
      </c>
      <c r="I14973">
        <v>10</v>
      </c>
      <c r="J14973">
        <v>2.0202020202020204E-2</v>
      </c>
      <c r="K14973">
        <f t="shared" si="19038"/>
        <v>1.2520077000434271E-4</v>
      </c>
      <c r="L14973">
        <f t="shared" si="19039"/>
        <v>3.2722097202454476E-4</v>
      </c>
      <c r="M14973">
        <f t="shared" si="19040"/>
        <v>7.6819432015859336E-5</v>
      </c>
    </row>
    <row r="14974" spans="1:13" x14ac:dyDescent="0.2">
      <c r="A14974" t="s">
        <v>191</v>
      </c>
      <c r="B14974" t="s">
        <v>191</v>
      </c>
      <c r="F14974">
        <v>495</v>
      </c>
      <c r="G14974" t="s">
        <v>202</v>
      </c>
      <c r="H14974">
        <v>0</v>
      </c>
      <c r="I14974">
        <v>244</v>
      </c>
      <c r="J14974">
        <v>0.49292929292929294</v>
      </c>
      <c r="K14974">
        <f t="shared" si="19038"/>
        <v>6.1698237281370056E-4</v>
      </c>
      <c r="L14974">
        <f t="shared" si="19039"/>
        <v>5.5462753021066295E-3</v>
      </c>
      <c r="M14974">
        <f t="shared" si="19040"/>
        <v>4.3123105564792288E-3</v>
      </c>
    </row>
    <row r="14975" spans="1:13" x14ac:dyDescent="0.2">
      <c r="A14975" t="s">
        <v>191</v>
      </c>
      <c r="B14975" t="s">
        <v>191</v>
      </c>
      <c r="F14975">
        <v>495</v>
      </c>
      <c r="G14975" t="s">
        <v>202</v>
      </c>
      <c r="H14975">
        <v>0</v>
      </c>
      <c r="I14975">
        <v>231</v>
      </c>
      <c r="J14975">
        <v>0.46666666666666667</v>
      </c>
      <c r="K14975">
        <f t="shared" si="19038"/>
        <v>6.0040062644324879E-4</v>
      </c>
      <c r="L14975">
        <f t="shared" si="19039"/>
        <v>5.267067293109916E-3</v>
      </c>
      <c r="M14975">
        <f t="shared" si="19040"/>
        <v>4.0662660402234182E-3</v>
      </c>
    </row>
    <row r="14976" spans="1:13" x14ac:dyDescent="0.2">
      <c r="A14976" t="s">
        <v>191</v>
      </c>
      <c r="B14976" t="s">
        <v>191</v>
      </c>
      <c r="F14976">
        <v>495</v>
      </c>
      <c r="G14976" t="s">
        <v>3</v>
      </c>
      <c r="H14976">
        <v>0</v>
      </c>
      <c r="I14976">
        <v>206</v>
      </c>
      <c r="J14976">
        <v>0.41616161616161618</v>
      </c>
      <c r="K14976">
        <f t="shared" si="19038"/>
        <v>5.6712515832280292E-4</v>
      </c>
      <c r="L14976">
        <f t="shared" si="19039"/>
        <v>4.7287413199389641E-3</v>
      </c>
      <c r="M14976">
        <f t="shared" si="19040"/>
        <v>3.5944910032933586E-3</v>
      </c>
    </row>
    <row r="14977" spans="1:13" x14ac:dyDescent="0.2">
      <c r="A14977" t="s">
        <v>191</v>
      </c>
      <c r="B14977" t="s">
        <v>191</v>
      </c>
      <c r="F14977">
        <v>495</v>
      </c>
      <c r="G14977" t="s">
        <v>3</v>
      </c>
      <c r="H14977">
        <v>0</v>
      </c>
      <c r="I14977">
        <v>191</v>
      </c>
      <c r="J14977">
        <v>0.38585858585858585</v>
      </c>
      <c r="K14977">
        <f t="shared" si="19038"/>
        <v>5.4617026728190322E-4</v>
      </c>
      <c r="L14977">
        <f t="shared" si="19039"/>
        <v>4.4047561258677616E-3</v>
      </c>
      <c r="M14977">
        <f t="shared" si="19040"/>
        <v>3.3124155913039554E-3</v>
      </c>
    </row>
    <row r="14978" spans="1:13" x14ac:dyDescent="0.2">
      <c r="A14978" t="s">
        <v>191</v>
      </c>
      <c r="B14978" t="s">
        <v>191</v>
      </c>
      <c r="F14978">
        <v>495</v>
      </c>
      <c r="G14978" t="s">
        <v>3</v>
      </c>
      <c r="H14978">
        <v>1</v>
      </c>
      <c r="I14978">
        <v>48</v>
      </c>
      <c r="J14978">
        <v>9.696969696969697E-2</v>
      </c>
      <c r="K14978">
        <f t="shared" si="19038"/>
        <v>2.7419581498881257E-4</v>
      </c>
      <c r="L14978">
        <f t="shared" si="19039"/>
        <v>1.2438927846857822E-3</v>
      </c>
      <c r="M14978">
        <f t="shared" si="19040"/>
        <v>6.9550115470815715E-4</v>
      </c>
    </row>
    <row r="14979" spans="1:13" x14ac:dyDescent="0.2">
      <c r="A14979" t="s">
        <v>191</v>
      </c>
      <c r="B14979" t="s">
        <v>191</v>
      </c>
      <c r="F14979">
        <v>495</v>
      </c>
      <c r="G14979" t="s">
        <v>3</v>
      </c>
      <c r="H14979">
        <v>1</v>
      </c>
      <c r="I14979">
        <v>50</v>
      </c>
      <c r="J14979">
        <v>0.10101010101010101</v>
      </c>
      <c r="K14979">
        <f t="shared" si="19038"/>
        <v>2.7984427272509062E-4</v>
      </c>
      <c r="L14979">
        <f t="shared" si="19039"/>
        <v>1.2899452828261007E-3</v>
      </c>
      <c r="M14979">
        <f t="shared" si="19040"/>
        <v>7.3025673737591953E-4</v>
      </c>
    </row>
    <row r="14980" spans="1:13" x14ac:dyDescent="0.2">
      <c r="A14980" t="s">
        <v>191</v>
      </c>
      <c r="B14980" t="s">
        <v>191</v>
      </c>
      <c r="F14980">
        <v>495</v>
      </c>
      <c r="G14980" t="s">
        <v>8</v>
      </c>
      <c r="H14980">
        <v>0</v>
      </c>
      <c r="I14980">
        <v>206</v>
      </c>
      <c r="J14980">
        <v>0.41616161616161618</v>
      </c>
      <c r="K14980">
        <f t="shared" si="19038"/>
        <v>5.6712515832280292E-4</v>
      </c>
      <c r="L14980">
        <f t="shared" si="19039"/>
        <v>4.7287413199389641E-3</v>
      </c>
      <c r="M14980">
        <f t="shared" si="19040"/>
        <v>3.5944910032933586E-3</v>
      </c>
    </row>
    <row r="14981" spans="1:13" x14ac:dyDescent="0.2">
      <c r="A14981" t="s">
        <v>191</v>
      </c>
      <c r="B14981" t="s">
        <v>191</v>
      </c>
      <c r="F14981">
        <v>495</v>
      </c>
      <c r="G14981" t="s">
        <v>8</v>
      </c>
      <c r="H14981">
        <v>0</v>
      </c>
      <c r="I14981">
        <v>191</v>
      </c>
      <c r="J14981">
        <v>0.38585858585858585</v>
      </c>
      <c r="K14981">
        <f t="shared" si="19038"/>
        <v>5.4617026728190322E-4</v>
      </c>
      <c r="L14981">
        <f t="shared" si="19039"/>
        <v>4.4047561258677616E-3</v>
      </c>
      <c r="M14981">
        <f t="shared" si="19040"/>
        <v>3.3124155913039554E-3</v>
      </c>
    </row>
    <row r="14982" spans="1:13" x14ac:dyDescent="0.2">
      <c r="A14982" t="s">
        <v>191</v>
      </c>
      <c r="B14982" t="s">
        <v>191</v>
      </c>
      <c r="F14982">
        <v>495</v>
      </c>
      <c r="G14982" t="s">
        <v>8</v>
      </c>
      <c r="H14982">
        <v>1</v>
      </c>
      <c r="I14982">
        <v>48</v>
      </c>
      <c r="J14982">
        <v>9.696969696969697E-2</v>
      </c>
      <c r="K14982">
        <f t="shared" si="19038"/>
        <v>2.7419581498881257E-4</v>
      </c>
      <c r="L14982">
        <f t="shared" si="19039"/>
        <v>1.2438927846857822E-3</v>
      </c>
      <c r="M14982">
        <f t="shared" si="19040"/>
        <v>6.9550115470815715E-4</v>
      </c>
    </row>
    <row r="14983" spans="1:13" x14ac:dyDescent="0.2">
      <c r="A14983" t="s">
        <v>191</v>
      </c>
      <c r="B14983" t="s">
        <v>191</v>
      </c>
      <c r="F14983">
        <v>495</v>
      </c>
      <c r="G14983" t="s">
        <v>8</v>
      </c>
      <c r="H14983">
        <v>1</v>
      </c>
      <c r="I14983">
        <v>50</v>
      </c>
      <c r="J14983">
        <v>0.10101010101010101</v>
      </c>
      <c r="K14983">
        <f t="shared" si="19038"/>
        <v>2.7984427272509062E-4</v>
      </c>
      <c r="L14983">
        <f t="shared" si="19039"/>
        <v>1.2899452828261007E-3</v>
      </c>
      <c r="M14983">
        <f t="shared" si="19040"/>
        <v>7.3025673737591953E-4</v>
      </c>
    </row>
    <row r="14984" spans="1:13" x14ac:dyDescent="0.2">
      <c r="A14984" t="s">
        <v>191</v>
      </c>
      <c r="B14984" t="s">
        <v>191</v>
      </c>
      <c r="F14984">
        <v>495</v>
      </c>
      <c r="G14984" t="s">
        <v>9</v>
      </c>
      <c r="H14984">
        <v>0</v>
      </c>
      <c r="I14984">
        <v>206</v>
      </c>
      <c r="J14984">
        <v>0.41616161616161618</v>
      </c>
      <c r="K14984">
        <f t="shared" si="19038"/>
        <v>5.6712515832280292E-4</v>
      </c>
      <c r="L14984">
        <f t="shared" si="19039"/>
        <v>4.7287413199389641E-3</v>
      </c>
      <c r="M14984">
        <f t="shared" si="19040"/>
        <v>3.5944910032933586E-3</v>
      </c>
    </row>
    <row r="14985" spans="1:13" x14ac:dyDescent="0.2">
      <c r="A14985" t="s">
        <v>191</v>
      </c>
      <c r="B14985" t="s">
        <v>191</v>
      </c>
      <c r="F14985">
        <v>495</v>
      </c>
      <c r="G14985" t="s">
        <v>9</v>
      </c>
      <c r="H14985">
        <v>0</v>
      </c>
      <c r="I14985">
        <v>191</v>
      </c>
      <c r="J14985">
        <v>0.38585858585858585</v>
      </c>
      <c r="K14985">
        <f t="shared" si="19038"/>
        <v>5.4617026728190322E-4</v>
      </c>
      <c r="L14985">
        <f t="shared" si="19039"/>
        <v>4.4047561258677616E-3</v>
      </c>
      <c r="M14985">
        <f t="shared" si="19040"/>
        <v>3.3124155913039554E-3</v>
      </c>
    </row>
    <row r="14986" spans="1:13" x14ac:dyDescent="0.2">
      <c r="A14986" t="s">
        <v>191</v>
      </c>
      <c r="B14986" t="s">
        <v>191</v>
      </c>
      <c r="F14986">
        <v>495</v>
      </c>
      <c r="G14986" t="s">
        <v>9</v>
      </c>
      <c r="H14986">
        <v>1</v>
      </c>
      <c r="I14986">
        <v>48</v>
      </c>
      <c r="J14986">
        <v>9.696969696969697E-2</v>
      </c>
      <c r="K14986">
        <f t="shared" si="19038"/>
        <v>2.7419581498881257E-4</v>
      </c>
      <c r="L14986">
        <f t="shared" si="19039"/>
        <v>1.2438927846857822E-3</v>
      </c>
      <c r="M14986">
        <f t="shared" si="19040"/>
        <v>6.9550115470815715E-4</v>
      </c>
    </row>
    <row r="14987" spans="1:13" x14ac:dyDescent="0.2">
      <c r="A14987" t="s">
        <v>191</v>
      </c>
      <c r="B14987" t="s">
        <v>191</v>
      </c>
      <c r="F14987">
        <v>495</v>
      </c>
      <c r="G14987" t="s">
        <v>9</v>
      </c>
      <c r="H14987">
        <v>1</v>
      </c>
      <c r="I14987">
        <v>50</v>
      </c>
      <c r="J14987">
        <v>0.10101010101010101</v>
      </c>
      <c r="K14987">
        <f t="shared" si="19038"/>
        <v>2.7984427272509062E-4</v>
      </c>
      <c r="L14987">
        <f t="shared" si="19039"/>
        <v>1.2899452828261007E-3</v>
      </c>
      <c r="M14987">
        <f t="shared" si="19040"/>
        <v>7.3025673737591953E-4</v>
      </c>
    </row>
    <row r="14988" spans="1:13" x14ac:dyDescent="0.2">
      <c r="A14988" t="s">
        <v>191</v>
      </c>
      <c r="B14988" t="s">
        <v>191</v>
      </c>
      <c r="F14988">
        <v>495</v>
      </c>
      <c r="G14988" t="s">
        <v>10</v>
      </c>
      <c r="H14988">
        <v>0</v>
      </c>
      <c r="I14988">
        <v>207</v>
      </c>
      <c r="J14988">
        <v>0.41818181818181815</v>
      </c>
      <c r="K14988">
        <f t="shared" si="19038"/>
        <v>5.6849424275778892E-4</v>
      </c>
      <c r="L14988">
        <f t="shared" si="19039"/>
        <v>4.7503124245759703E-3</v>
      </c>
      <c r="M14988">
        <f t="shared" si="19040"/>
        <v>3.6133239390603927E-3</v>
      </c>
    </row>
    <row r="14989" spans="1:13" x14ac:dyDescent="0.2">
      <c r="A14989" t="s">
        <v>191</v>
      </c>
      <c r="B14989" t="s">
        <v>191</v>
      </c>
      <c r="F14989">
        <v>495</v>
      </c>
      <c r="G14989" t="s">
        <v>10</v>
      </c>
      <c r="H14989">
        <v>0</v>
      </c>
      <c r="I14989">
        <v>193</v>
      </c>
      <c r="J14989">
        <v>0.38989898989898991</v>
      </c>
      <c r="K14989">
        <f t="shared" si="19038"/>
        <v>5.4901121629710866E-4</v>
      </c>
      <c r="L14989">
        <f t="shared" si="19039"/>
        <v>4.4480011152870083E-3</v>
      </c>
      <c r="M14989">
        <f t="shared" si="19040"/>
        <v>3.3499786826927907E-3</v>
      </c>
    </row>
    <row r="14990" spans="1:13" x14ac:dyDescent="0.2">
      <c r="A14990" t="s">
        <v>191</v>
      </c>
      <c r="B14990" t="s">
        <v>191</v>
      </c>
      <c r="F14990">
        <v>495</v>
      </c>
      <c r="G14990" t="s">
        <v>10</v>
      </c>
      <c r="H14990">
        <v>1</v>
      </c>
      <c r="I14990">
        <v>47</v>
      </c>
      <c r="J14990">
        <v>9.494949494949495E-2</v>
      </c>
      <c r="K14990">
        <f t="shared" si="19038"/>
        <v>2.7132731879953443E-4</v>
      </c>
      <c r="L14990">
        <f t="shared" si="19039"/>
        <v>1.2208222682944839E-3</v>
      </c>
      <c r="M14990">
        <f t="shared" si="19040"/>
        <v>6.7816763069541508E-4</v>
      </c>
    </row>
    <row r="14991" spans="1:13" x14ac:dyDescent="0.2">
      <c r="A14991" t="s">
        <v>191</v>
      </c>
      <c r="B14991" t="s">
        <v>191</v>
      </c>
      <c r="F14991">
        <v>495</v>
      </c>
      <c r="G14991" t="s">
        <v>10</v>
      </c>
      <c r="H14991">
        <v>1</v>
      </c>
      <c r="I14991">
        <v>48</v>
      </c>
      <c r="J14991">
        <v>9.696969696969697E-2</v>
      </c>
      <c r="K14991">
        <f t="shared" si="19038"/>
        <v>2.7419581498881257E-4</v>
      </c>
      <c r="L14991">
        <f t="shared" si="19039"/>
        <v>1.2438927846857822E-3</v>
      </c>
      <c r="M14991">
        <f t="shared" si="19040"/>
        <v>6.9550115470815715E-4</v>
      </c>
    </row>
    <row r="14992" spans="1:13" x14ac:dyDescent="0.2">
      <c r="A14992" t="s">
        <v>191</v>
      </c>
      <c r="B14992" t="s">
        <v>191</v>
      </c>
      <c r="F14992">
        <v>495</v>
      </c>
      <c r="G14992" t="s">
        <v>11</v>
      </c>
      <c r="H14992">
        <v>0</v>
      </c>
      <c r="I14992">
        <v>209</v>
      </c>
      <c r="J14992">
        <v>0.42222222222222222</v>
      </c>
      <c r="K14992">
        <f t="shared" si="19038"/>
        <v>5.7122240125866304E-4</v>
      </c>
      <c r="L14992">
        <f t="shared" si="19039"/>
        <v>4.793444623480885E-3</v>
      </c>
      <c r="M14992">
        <f t="shared" si="19040"/>
        <v>3.6509998209635587E-3</v>
      </c>
    </row>
    <row r="14993" spans="1:13" x14ac:dyDescent="0.2">
      <c r="A14993" t="s">
        <v>191</v>
      </c>
      <c r="B14993" t="s">
        <v>191</v>
      </c>
      <c r="F14993">
        <v>495</v>
      </c>
      <c r="G14993" t="s">
        <v>11</v>
      </c>
      <c r="H14993">
        <v>0</v>
      </c>
      <c r="I14993">
        <v>194</v>
      </c>
      <c r="J14993">
        <v>0.39191919191919194</v>
      </c>
      <c r="K14993">
        <f t="shared" si="19038"/>
        <v>5.5042610582897136E-4</v>
      </c>
      <c r="L14993">
        <f t="shared" si="19039"/>
        <v>4.4696180250208906E-3</v>
      </c>
      <c r="M14993">
        <f t="shared" si="19040"/>
        <v>3.3687658133629483E-3</v>
      </c>
    </row>
    <row r="14994" spans="1:13" x14ac:dyDescent="0.2">
      <c r="A14994" t="s">
        <v>191</v>
      </c>
      <c r="B14994" t="s">
        <v>191</v>
      </c>
      <c r="F14994">
        <v>495</v>
      </c>
      <c r="G14994" t="s">
        <v>11</v>
      </c>
      <c r="H14994">
        <v>1</v>
      </c>
      <c r="I14994">
        <v>45</v>
      </c>
      <c r="J14994">
        <v>9.0909090909090912E-2</v>
      </c>
      <c r="K14994">
        <f t="shared" si="19038"/>
        <v>2.6549700906951885E-4</v>
      </c>
      <c r="L14994">
        <f t="shared" si="19039"/>
        <v>1.1745879181604278E-3</v>
      </c>
      <c r="M14994">
        <f t="shared" si="19040"/>
        <v>6.4359390002139024E-4</v>
      </c>
    </row>
    <row r="14995" spans="1:13" x14ac:dyDescent="0.2">
      <c r="A14995" t="s">
        <v>191</v>
      </c>
      <c r="B14995" t="s">
        <v>191</v>
      </c>
      <c r="F14995">
        <v>495</v>
      </c>
      <c r="G14995" t="s">
        <v>11</v>
      </c>
      <c r="H14995">
        <v>1</v>
      </c>
      <c r="I14995">
        <v>47</v>
      </c>
      <c r="J14995">
        <v>9.494949494949495E-2</v>
      </c>
      <c r="K14995">
        <f t="shared" si="19038"/>
        <v>2.7132731879953443E-4</v>
      </c>
      <c r="L14995">
        <f t="shared" si="19039"/>
        <v>1.2208222682944839E-3</v>
      </c>
      <c r="M14995">
        <f t="shared" si="19040"/>
        <v>6.7816763069541508E-4</v>
      </c>
    </row>
    <row r="14996" spans="1:13" x14ac:dyDescent="0.2">
      <c r="A14996" t="s">
        <v>191</v>
      </c>
      <c r="B14996" t="s">
        <v>191</v>
      </c>
      <c r="F14996">
        <v>495</v>
      </c>
      <c r="G14996" t="s">
        <v>24</v>
      </c>
      <c r="H14996">
        <v>0</v>
      </c>
      <c r="I14996">
        <v>251</v>
      </c>
      <c r="J14996">
        <v>0.50707070707070712</v>
      </c>
      <c r="K14996">
        <f t="shared" si="19038"/>
        <v>6.2572548268066848E-4</v>
      </c>
      <c r="L14996">
        <f t="shared" si="19039"/>
        <v>5.6964325533877397E-3</v>
      </c>
      <c r="M14996">
        <f t="shared" si="19040"/>
        <v>4.4449815880264025E-3</v>
      </c>
    </row>
    <row r="14997" spans="1:13" x14ac:dyDescent="0.2">
      <c r="A14997" t="s">
        <v>191</v>
      </c>
      <c r="B14997" t="s">
        <v>191</v>
      </c>
      <c r="F14997">
        <v>495</v>
      </c>
      <c r="G14997" t="s">
        <v>24</v>
      </c>
      <c r="H14997">
        <v>0</v>
      </c>
      <c r="I14997">
        <v>239</v>
      </c>
      <c r="J14997">
        <v>0.48282828282828283</v>
      </c>
      <c r="K14997">
        <f t="shared" si="19038"/>
        <v>6.106591028306014E-4</v>
      </c>
      <c r="L14997">
        <f t="shared" si="19039"/>
        <v>5.4389419311134295E-3</v>
      </c>
      <c r="M14997">
        <f t="shared" si="19040"/>
        <v>4.2176237254522271E-3</v>
      </c>
    </row>
    <row r="14998" spans="1:13" x14ac:dyDescent="0.2">
      <c r="A14998" t="s">
        <v>191</v>
      </c>
      <c r="B14998" t="s">
        <v>191</v>
      </c>
      <c r="F14998">
        <v>495</v>
      </c>
      <c r="G14998" t="s">
        <v>24</v>
      </c>
      <c r="H14998">
        <v>1</v>
      </c>
      <c r="I14998">
        <v>3</v>
      </c>
      <c r="J14998">
        <v>6.0606060606060606E-3</v>
      </c>
      <c r="K14998">
        <f t="shared" si="19038"/>
        <v>6.8580135514254004E-5</v>
      </c>
      <c r="L14998">
        <f t="shared" si="19039"/>
        <v>1.2918619612031462E-4</v>
      </c>
      <c r="M14998">
        <f t="shared" si="19040"/>
        <v>-7.9740749081933993E-6</v>
      </c>
    </row>
    <row r="14999" spans="1:13" x14ac:dyDescent="0.2">
      <c r="A14999" t="s">
        <v>191</v>
      </c>
      <c r="B14999" t="s">
        <v>191</v>
      </c>
      <c r="F14999">
        <v>495</v>
      </c>
      <c r="G14999" t="s">
        <v>24</v>
      </c>
      <c r="H14999">
        <v>1</v>
      </c>
      <c r="I14999">
        <v>2</v>
      </c>
      <c r="J14999">
        <v>4.0404040404040404E-3</v>
      </c>
      <c r="K14999">
        <f t="shared" si="19038"/>
        <v>5.5996011808940433E-5</v>
      </c>
      <c r="L14999">
        <f t="shared" si="19039"/>
        <v>9.6400052212980832E-5</v>
      </c>
      <c r="M14999">
        <f t="shared" si="19040"/>
        <v>-1.5591971404900028E-5</v>
      </c>
    </row>
    <row r="15000" spans="1:13" x14ac:dyDescent="0.2">
      <c r="A15000" t="s">
        <v>191</v>
      </c>
      <c r="B15000" t="s">
        <v>191</v>
      </c>
      <c r="F15000">
        <v>495</v>
      </c>
      <c r="G15000" t="s">
        <v>25</v>
      </c>
      <c r="H15000">
        <v>0</v>
      </c>
      <c r="I15000">
        <v>253</v>
      </c>
      <c r="J15000">
        <v>0.51111111111111107</v>
      </c>
      <c r="K15000">
        <f t="shared" si="19038"/>
        <v>6.2820071058908896E-4</v>
      </c>
      <c r="L15000">
        <f t="shared" si="19039"/>
        <v>5.7393118217001996E-3</v>
      </c>
      <c r="M15000">
        <f t="shared" si="19040"/>
        <v>4.4829104005220215E-3</v>
      </c>
    </row>
    <row r="15001" spans="1:13" x14ac:dyDescent="0.2">
      <c r="A15001" t="s">
        <v>191</v>
      </c>
      <c r="B15001" t="s">
        <v>191</v>
      </c>
      <c r="F15001">
        <v>495</v>
      </c>
      <c r="G15001" t="s">
        <v>25</v>
      </c>
      <c r="H15001">
        <v>0</v>
      </c>
      <c r="I15001">
        <v>240</v>
      </c>
      <c r="J15001">
        <v>0.48484848484848486</v>
      </c>
      <c r="K15001">
        <f t="shared" si="19038"/>
        <v>6.1192908760951024E-4</v>
      </c>
      <c r="L15001">
        <f t="shared" si="19039"/>
        <v>5.460413936094359E-3</v>
      </c>
      <c r="M15001">
        <f t="shared" si="19040"/>
        <v>4.2365557608753379E-3</v>
      </c>
    </row>
    <row r="15002" spans="1:13" x14ac:dyDescent="0.2">
      <c r="A15002" t="s">
        <v>191</v>
      </c>
      <c r="B15002" t="s">
        <v>191</v>
      </c>
      <c r="F15002">
        <v>495</v>
      </c>
      <c r="G15002" t="s">
        <v>25</v>
      </c>
      <c r="H15002">
        <v>1</v>
      </c>
      <c r="I15002">
        <v>1</v>
      </c>
      <c r="J15002">
        <v>2.0202020202020202E-3</v>
      </c>
      <c r="K15002">
        <f t="shared" si="19038"/>
        <v>3.9595559634751744E-5</v>
      </c>
      <c r="L15002">
        <f t="shared" si="19039"/>
        <v>5.979757983677195E-5</v>
      </c>
      <c r="M15002">
        <f t="shared" si="19040"/>
        <v>-1.9393539432731541E-5</v>
      </c>
    </row>
    <row r="15003" spans="1:13" x14ac:dyDescent="0.2">
      <c r="A15003" t="s">
        <v>191</v>
      </c>
      <c r="B15003" t="s">
        <v>191</v>
      </c>
      <c r="F15003">
        <v>495</v>
      </c>
      <c r="G15003" t="s">
        <v>25</v>
      </c>
      <c r="H15003">
        <v>1</v>
      </c>
      <c r="I15003">
        <v>1</v>
      </c>
      <c r="J15003">
        <v>2.0202020202020202E-3</v>
      </c>
      <c r="K15003">
        <f t="shared" si="19038"/>
        <v>3.9595559634751744E-5</v>
      </c>
      <c r="L15003">
        <f t="shared" si="19039"/>
        <v>5.979757983677195E-5</v>
      </c>
      <c r="M15003">
        <f t="shared" si="19040"/>
        <v>-1.9393539432731541E-5</v>
      </c>
    </row>
    <row r="15004" spans="1:13" x14ac:dyDescent="0.2">
      <c r="A15004" t="s">
        <v>191</v>
      </c>
      <c r="B15004" t="s">
        <v>191</v>
      </c>
      <c r="F15004">
        <v>495</v>
      </c>
      <c r="G15004" t="s">
        <v>72</v>
      </c>
      <c r="H15004">
        <v>0</v>
      </c>
      <c r="I15004">
        <v>207</v>
      </c>
      <c r="J15004">
        <v>0.41818181818181815</v>
      </c>
      <c r="K15004">
        <f t="shared" si="19038"/>
        <v>5.6849424275778892E-4</v>
      </c>
      <c r="L15004">
        <f t="shared" si="19039"/>
        <v>4.7503124245759703E-3</v>
      </c>
      <c r="M15004">
        <f t="shared" si="19040"/>
        <v>3.6133239390603927E-3</v>
      </c>
    </row>
    <row r="15005" spans="1:13" x14ac:dyDescent="0.2">
      <c r="A15005" t="s">
        <v>191</v>
      </c>
      <c r="B15005" t="s">
        <v>191</v>
      </c>
      <c r="F15005">
        <v>495</v>
      </c>
      <c r="G15005" t="s">
        <v>72</v>
      </c>
      <c r="H15005">
        <v>0</v>
      </c>
      <c r="I15005">
        <v>193</v>
      </c>
      <c r="J15005">
        <v>0.38989898989898991</v>
      </c>
      <c r="K15005">
        <f t="shared" si="19038"/>
        <v>5.4901121629710866E-4</v>
      </c>
      <c r="L15005">
        <f t="shared" si="19039"/>
        <v>4.4480011152870083E-3</v>
      </c>
      <c r="M15005">
        <f t="shared" si="19040"/>
        <v>3.3499786826927907E-3</v>
      </c>
    </row>
    <row r="15006" spans="1:13" x14ac:dyDescent="0.2">
      <c r="A15006" t="s">
        <v>191</v>
      </c>
      <c r="B15006" t="s">
        <v>191</v>
      </c>
      <c r="F15006">
        <v>495</v>
      </c>
      <c r="G15006" t="s">
        <v>72</v>
      </c>
      <c r="H15006">
        <v>1</v>
      </c>
      <c r="I15006">
        <v>47</v>
      </c>
      <c r="J15006">
        <v>9.494949494949495E-2</v>
      </c>
      <c r="K15006">
        <f t="shared" si="19038"/>
        <v>2.7132731879953443E-4</v>
      </c>
      <c r="L15006">
        <f t="shared" si="19039"/>
        <v>1.2208222682944839E-3</v>
      </c>
      <c r="M15006">
        <f t="shared" si="19040"/>
        <v>6.7816763069541508E-4</v>
      </c>
    </row>
    <row r="15007" spans="1:13" x14ac:dyDescent="0.2">
      <c r="A15007" t="s">
        <v>191</v>
      </c>
      <c r="B15007" t="s">
        <v>191</v>
      </c>
      <c r="F15007">
        <v>495</v>
      </c>
      <c r="G15007" t="s">
        <v>72</v>
      </c>
      <c r="H15007">
        <v>1</v>
      </c>
      <c r="I15007">
        <v>48</v>
      </c>
      <c r="J15007">
        <v>9.696969696969697E-2</v>
      </c>
      <c r="K15007">
        <f t="shared" si="19038"/>
        <v>2.7419581498881257E-4</v>
      </c>
      <c r="L15007">
        <f t="shared" si="19039"/>
        <v>1.2438927846857822E-3</v>
      </c>
      <c r="M15007">
        <f t="shared" si="19040"/>
        <v>6.9550115470815715E-4</v>
      </c>
    </row>
    <row r="15008" spans="1:13" x14ac:dyDescent="0.2">
      <c r="A15008" t="s">
        <v>191</v>
      </c>
      <c r="B15008" t="s">
        <v>191</v>
      </c>
      <c r="F15008">
        <v>495</v>
      </c>
      <c r="G15008" t="s">
        <v>73</v>
      </c>
      <c r="H15008">
        <v>0</v>
      </c>
      <c r="I15008">
        <v>209</v>
      </c>
      <c r="J15008">
        <v>0.42222222222222222</v>
      </c>
      <c r="K15008">
        <f t="shared" si="19038"/>
        <v>5.7122240125866304E-4</v>
      </c>
      <c r="L15008">
        <f t="shared" si="19039"/>
        <v>4.793444623480885E-3</v>
      </c>
      <c r="M15008">
        <f t="shared" si="19040"/>
        <v>3.6509998209635587E-3</v>
      </c>
    </row>
    <row r="15009" spans="1:13" x14ac:dyDescent="0.2">
      <c r="A15009" t="s">
        <v>191</v>
      </c>
      <c r="B15009" t="s">
        <v>191</v>
      </c>
      <c r="F15009">
        <v>495</v>
      </c>
      <c r="G15009" t="s">
        <v>73</v>
      </c>
      <c r="H15009">
        <v>0</v>
      </c>
      <c r="I15009">
        <v>194</v>
      </c>
      <c r="J15009">
        <v>0.39191919191919194</v>
      </c>
      <c r="K15009">
        <f t="shared" si="19038"/>
        <v>5.5042610582897136E-4</v>
      </c>
      <c r="L15009">
        <f t="shared" si="19039"/>
        <v>4.4696180250208906E-3</v>
      </c>
      <c r="M15009">
        <f t="shared" si="19040"/>
        <v>3.3687658133629483E-3</v>
      </c>
    </row>
    <row r="15010" spans="1:13" x14ac:dyDescent="0.2">
      <c r="A15010" t="s">
        <v>191</v>
      </c>
      <c r="B15010" t="s">
        <v>191</v>
      </c>
      <c r="F15010">
        <v>495</v>
      </c>
      <c r="G15010" t="s">
        <v>73</v>
      </c>
      <c r="H15010">
        <v>1</v>
      </c>
      <c r="I15010">
        <v>45</v>
      </c>
      <c r="J15010">
        <v>9.0909090909090912E-2</v>
      </c>
      <c r="K15010">
        <f t="shared" si="19038"/>
        <v>2.6549700906951885E-4</v>
      </c>
      <c r="L15010">
        <f t="shared" si="19039"/>
        <v>1.1745879181604278E-3</v>
      </c>
      <c r="M15010">
        <f t="shared" si="19040"/>
        <v>6.4359390002139024E-4</v>
      </c>
    </row>
    <row r="15011" spans="1:13" x14ac:dyDescent="0.2">
      <c r="A15011" t="s">
        <v>191</v>
      </c>
      <c r="B15011" t="s">
        <v>191</v>
      </c>
      <c r="F15011">
        <v>495</v>
      </c>
      <c r="G15011" t="s">
        <v>73</v>
      </c>
      <c r="H15011">
        <v>1</v>
      </c>
      <c r="I15011">
        <v>47</v>
      </c>
      <c r="J15011">
        <v>9.494949494949495E-2</v>
      </c>
      <c r="K15011">
        <f t="shared" si="19038"/>
        <v>2.7132731879953443E-4</v>
      </c>
      <c r="L15011">
        <f t="shared" si="19039"/>
        <v>1.2208222682944839E-3</v>
      </c>
      <c r="M15011">
        <f t="shared" si="19040"/>
        <v>6.7816763069541508E-4</v>
      </c>
    </row>
    <row r="15012" spans="1:13" x14ac:dyDescent="0.2">
      <c r="A15012" t="s">
        <v>191</v>
      </c>
      <c r="B15012" t="s">
        <v>191</v>
      </c>
      <c r="F15012">
        <v>495</v>
      </c>
      <c r="G15012" t="s">
        <v>74</v>
      </c>
      <c r="H15012">
        <v>0</v>
      </c>
      <c r="I15012">
        <v>21</v>
      </c>
      <c r="J15012">
        <v>4.2424242424242427E-2</v>
      </c>
      <c r="K15012">
        <f t="shared" si="19038"/>
        <v>1.814129882714736E-4</v>
      </c>
      <c r="L15012">
        <f t="shared" si="19039"/>
        <v>6.0565541251389791E-4</v>
      </c>
      <c r="M15012">
        <f t="shared" si="19040"/>
        <v>2.4282943597095065E-4</v>
      </c>
    </row>
    <row r="15013" spans="1:13" x14ac:dyDescent="0.2">
      <c r="A15013" t="s">
        <v>191</v>
      </c>
      <c r="B15013" t="s">
        <v>191</v>
      </c>
      <c r="F15013">
        <v>495</v>
      </c>
      <c r="G15013" t="s">
        <v>74</v>
      </c>
      <c r="H15013">
        <v>0</v>
      </c>
      <c r="I15013">
        <v>16</v>
      </c>
      <c r="J15013">
        <v>3.2323232323232323E-2</v>
      </c>
      <c r="K15013">
        <f t="shared" si="19038"/>
        <v>1.5835823892700659E-4</v>
      </c>
      <c r="L15013">
        <f t="shared" si="19039"/>
        <v>4.8159056215932983E-4</v>
      </c>
      <c r="M15013">
        <f t="shared" si="19040"/>
        <v>1.6487408430531665E-4</v>
      </c>
    </row>
    <row r="15014" spans="1:13" x14ac:dyDescent="0.2">
      <c r="A15014" t="s">
        <v>191</v>
      </c>
      <c r="B15014" t="s">
        <v>191</v>
      </c>
      <c r="F15014">
        <v>495</v>
      </c>
      <c r="G15014" t="s">
        <v>74</v>
      </c>
      <c r="H15014">
        <v>1</v>
      </c>
      <c r="I15014">
        <v>10</v>
      </c>
      <c r="J15014">
        <v>2.0202020202020204E-2</v>
      </c>
      <c r="K15014">
        <f t="shared" si="19038"/>
        <v>1.2520077000434271E-4</v>
      </c>
      <c r="L15014">
        <f t="shared" si="19039"/>
        <v>3.2722097202454476E-4</v>
      </c>
      <c r="M15014">
        <f t="shared" si="19040"/>
        <v>7.6819432015859336E-5</v>
      </c>
    </row>
    <row r="15015" spans="1:13" x14ac:dyDescent="0.2">
      <c r="A15015" t="s">
        <v>191</v>
      </c>
      <c r="B15015" t="s">
        <v>191</v>
      </c>
      <c r="F15015">
        <v>495</v>
      </c>
      <c r="G15015" t="s">
        <v>74</v>
      </c>
      <c r="H15015">
        <v>1</v>
      </c>
      <c r="I15015">
        <v>17</v>
      </c>
      <c r="J15015">
        <v>3.4343434343434343E-2</v>
      </c>
      <c r="K15015">
        <f t="shared" si="19038"/>
        <v>1.6323028709681981E-4</v>
      </c>
      <c r="L15015">
        <f t="shared" si="19039"/>
        <v>5.0666463053116318E-4</v>
      </c>
      <c r="M15015">
        <f t="shared" si="19040"/>
        <v>1.8020405633752359E-4</v>
      </c>
    </row>
    <row r="15016" spans="1:13" x14ac:dyDescent="0.2">
      <c r="A15016" t="s">
        <v>191</v>
      </c>
      <c r="B15016" t="s">
        <v>191</v>
      </c>
      <c r="F15016">
        <v>495</v>
      </c>
      <c r="G15016" t="s">
        <v>74</v>
      </c>
      <c r="H15016">
        <v>2</v>
      </c>
      <c r="I15016">
        <v>24</v>
      </c>
      <c r="J15016">
        <v>4.8484848484848485E-2</v>
      </c>
      <c r="K15016">
        <f t="shared" si="19038"/>
        <v>1.9393276266593831E-4</v>
      </c>
      <c r="L15016">
        <f t="shared" si="19039"/>
        <v>6.7878124751442317E-4</v>
      </c>
      <c r="M15016">
        <f t="shared" si="19040"/>
        <v>2.909157221825465E-4</v>
      </c>
    </row>
    <row r="15017" spans="1:13" x14ac:dyDescent="0.2">
      <c r="A15017" t="s">
        <v>191</v>
      </c>
      <c r="B15017" t="s">
        <v>191</v>
      </c>
      <c r="F15017">
        <v>495</v>
      </c>
      <c r="G15017" t="s">
        <v>74</v>
      </c>
      <c r="H15017">
        <v>2</v>
      </c>
      <c r="I15017">
        <v>23</v>
      </c>
      <c r="J15017">
        <v>4.6464646464646465E-2</v>
      </c>
      <c r="K15017">
        <f t="shared" si="19038"/>
        <v>1.8985142895194498E-4</v>
      </c>
      <c r="L15017">
        <f t="shared" si="19039"/>
        <v>6.5449789359840966E-4</v>
      </c>
      <c r="M15017">
        <f t="shared" si="19040"/>
        <v>2.747950356945197E-4</v>
      </c>
    </row>
    <row r="15018" spans="1:13" x14ac:dyDescent="0.2">
      <c r="A15018" t="s">
        <v>191</v>
      </c>
      <c r="B15018" t="s">
        <v>191</v>
      </c>
      <c r="F15018">
        <v>495</v>
      </c>
      <c r="G15018" t="s">
        <v>74</v>
      </c>
      <c r="H15018">
        <v>3</v>
      </c>
      <c r="I15018">
        <v>146</v>
      </c>
      <c r="J15018">
        <v>0.29494949494949496</v>
      </c>
      <c r="K15018">
        <f t="shared" si="19038"/>
        <v>4.7773370123616401E-4</v>
      </c>
      <c r="L15018">
        <f t="shared" si="19039"/>
        <v>3.4272286507311136E-3</v>
      </c>
      <c r="M15018">
        <f t="shared" si="19040"/>
        <v>2.4717612482587858E-3</v>
      </c>
    </row>
    <row r="15019" spans="1:13" x14ac:dyDescent="0.2">
      <c r="A15019" t="s">
        <v>191</v>
      </c>
      <c r="B15019" t="s">
        <v>191</v>
      </c>
      <c r="F15019">
        <v>495</v>
      </c>
      <c r="G15019" t="s">
        <v>74</v>
      </c>
      <c r="H15019">
        <v>3</v>
      </c>
      <c r="I15019">
        <v>133</v>
      </c>
      <c r="J15019">
        <v>0.2686868686868687</v>
      </c>
      <c r="K15019">
        <f t="shared" si="19038"/>
        <v>4.560290001726915E-4</v>
      </c>
      <c r="L15019">
        <f t="shared" si="19039"/>
        <v>3.1428976870413786E-3</v>
      </c>
      <c r="M15019">
        <f t="shared" si="19040"/>
        <v>2.2308396866959957E-3</v>
      </c>
    </row>
    <row r="15020" spans="1:13" x14ac:dyDescent="0.2">
      <c r="A15020" t="s">
        <v>191</v>
      </c>
      <c r="B15020" t="s">
        <v>191</v>
      </c>
      <c r="F15020">
        <v>495</v>
      </c>
      <c r="G15020" t="s">
        <v>74</v>
      </c>
      <c r="H15020">
        <v>4</v>
      </c>
      <c r="I15020">
        <v>53</v>
      </c>
      <c r="J15020">
        <v>0.10707070707070707</v>
      </c>
      <c r="K15020">
        <f t="shared" si="19038"/>
        <v>2.8810857311694721E-4</v>
      </c>
      <c r="L15020">
        <f t="shared" si="19039"/>
        <v>1.3588156438240177E-3</v>
      </c>
      <c r="M15020">
        <f t="shared" si="19040"/>
        <v>7.8259849759012342E-4</v>
      </c>
    </row>
    <row r="15021" spans="1:13" x14ac:dyDescent="0.2">
      <c r="A15021" t="s">
        <v>191</v>
      </c>
      <c r="B15021" t="s">
        <v>191</v>
      </c>
      <c r="F15021">
        <v>495</v>
      </c>
      <c r="G15021" t="s">
        <v>74</v>
      </c>
      <c r="H15021">
        <v>4</v>
      </c>
      <c r="I15021">
        <v>52</v>
      </c>
      <c r="J15021">
        <v>0.10505050505050505</v>
      </c>
      <c r="K15021">
        <f t="shared" si="19038"/>
        <v>2.8538051021120066E-4</v>
      </c>
      <c r="L15021">
        <f t="shared" si="19039"/>
        <v>1.335885560716251E-3</v>
      </c>
      <c r="M15021">
        <f t="shared" si="19040"/>
        <v>7.6512454029384975E-4</v>
      </c>
    </row>
    <row r="15022" spans="1:13" x14ac:dyDescent="0.2">
      <c r="A15022" t="s">
        <v>191</v>
      </c>
      <c r="B15022" t="s">
        <v>191</v>
      </c>
      <c r="F15022">
        <v>495</v>
      </c>
      <c r="G15022" t="s">
        <v>75</v>
      </c>
      <c r="H15022">
        <v>0</v>
      </c>
      <c r="I15022">
        <v>254</v>
      </c>
      <c r="J15022">
        <v>0.5131313131313131</v>
      </c>
      <c r="K15022">
        <f t="shared" si="19038"/>
        <v>6.2943459892062631E-4</v>
      </c>
      <c r="L15022">
        <f t="shared" si="19039"/>
        <v>5.7607477302337572E-3</v>
      </c>
      <c r="M15022">
        <f t="shared" si="19040"/>
        <v>4.5018785323925042E-3</v>
      </c>
    </row>
    <row r="15023" spans="1:13" x14ac:dyDescent="0.2">
      <c r="A15023" t="s">
        <v>191</v>
      </c>
      <c r="B15023" t="s">
        <v>191</v>
      </c>
      <c r="F15023">
        <v>495</v>
      </c>
      <c r="G15023" t="s">
        <v>75</v>
      </c>
      <c r="H15023">
        <v>0</v>
      </c>
      <c r="I15023">
        <v>241</v>
      </c>
      <c r="J15023">
        <v>0.4868686868686869</v>
      </c>
      <c r="K15023">
        <f t="shared" si="19038"/>
        <v>6.1319639048861734E-4</v>
      </c>
      <c r="L15023">
        <f t="shared" si="19039"/>
        <v>5.4818832591754857E-3</v>
      </c>
      <c r="M15023">
        <f t="shared" si="19040"/>
        <v>4.2554904781982516E-3</v>
      </c>
    </row>
    <row r="15024" spans="1:13" x14ac:dyDescent="0.2">
      <c r="A15024" t="s">
        <v>191</v>
      </c>
      <c r="B15024" t="s">
        <v>191</v>
      </c>
      <c r="F15024">
        <v>495</v>
      </c>
      <c r="G15024" t="s">
        <v>76</v>
      </c>
      <c r="H15024">
        <v>0</v>
      </c>
      <c r="I15024">
        <v>168</v>
      </c>
      <c r="J15024">
        <v>0.33939393939393941</v>
      </c>
      <c r="K15024">
        <f t="shared" si="19038"/>
        <v>5.1235063079052719E-4</v>
      </c>
      <c r="L15024">
        <f t="shared" si="19039"/>
        <v>3.906290024729921E-3</v>
      </c>
      <c r="M15024">
        <f t="shared" si="19040"/>
        <v>2.881588763148867E-3</v>
      </c>
    </row>
    <row r="15025" spans="1:13" x14ac:dyDescent="0.2">
      <c r="A15025" t="s">
        <v>191</v>
      </c>
      <c r="B15025" t="s">
        <v>191</v>
      </c>
      <c r="F15025">
        <v>495</v>
      </c>
      <c r="G15025" t="s">
        <v>76</v>
      </c>
      <c r="H15025">
        <v>0</v>
      </c>
      <c r="I15025">
        <v>151</v>
      </c>
      <c r="J15025">
        <v>0.30505050505050507</v>
      </c>
      <c r="K15025">
        <f t="shared" si="19038"/>
        <v>4.8582059875836774E-4</v>
      </c>
      <c r="L15025">
        <f t="shared" si="19039"/>
        <v>3.5363256492634185E-3</v>
      </c>
      <c r="M15025">
        <f t="shared" si="19040"/>
        <v>2.5646844517466833E-3</v>
      </c>
    </row>
    <row r="15026" spans="1:13" x14ac:dyDescent="0.2">
      <c r="A15026" t="s">
        <v>191</v>
      </c>
      <c r="B15026" t="s">
        <v>191</v>
      </c>
      <c r="F15026">
        <v>495</v>
      </c>
      <c r="G15026" t="s">
        <v>76</v>
      </c>
      <c r="H15026">
        <v>1</v>
      </c>
      <c r="I15026">
        <v>83</v>
      </c>
      <c r="J15026">
        <v>0.16767676767676767</v>
      </c>
      <c r="K15026">
        <f t="shared" si="19038"/>
        <v>3.604337974824798E-4</v>
      </c>
      <c r="L15026">
        <f t="shared" si="19039"/>
        <v>2.0372014742501563E-3</v>
      </c>
      <c r="M15026">
        <f t="shared" si="19040"/>
        <v>1.3163338792851968E-3</v>
      </c>
    </row>
    <row r="15027" spans="1:13" x14ac:dyDescent="0.2">
      <c r="A15027" t="s">
        <v>191</v>
      </c>
      <c r="B15027" t="s">
        <v>191</v>
      </c>
      <c r="F15027">
        <v>495</v>
      </c>
      <c r="G15027" t="s">
        <v>76</v>
      </c>
      <c r="H15027">
        <v>1</v>
      </c>
      <c r="I15027">
        <v>87</v>
      </c>
      <c r="J15027">
        <v>0.17575757575757575</v>
      </c>
      <c r="K15027">
        <f t="shared" si="19038"/>
        <v>3.6900182171457647E-4</v>
      </c>
      <c r="L15027">
        <f t="shared" si="19039"/>
        <v>2.1265775792903337E-3</v>
      </c>
      <c r="M15027">
        <f t="shared" si="19040"/>
        <v>1.388573935861181E-3</v>
      </c>
    </row>
    <row r="15028" spans="1:13" x14ac:dyDescent="0.2">
      <c r="A15028" t="s">
        <v>191</v>
      </c>
      <c r="B15028" t="s">
        <v>191</v>
      </c>
      <c r="F15028">
        <v>495</v>
      </c>
      <c r="G15028" t="s">
        <v>76</v>
      </c>
      <c r="H15028">
        <v>2</v>
      </c>
      <c r="I15028">
        <v>3</v>
      </c>
      <c r="J15028">
        <v>6.0606060606060606E-3</v>
      </c>
      <c r="K15028">
        <f t="shared" ref="K15028:K15091" si="19041">(1.96*SQRT((J15028/100)*(1-(J15028/100))/(I15028*(J15028/100)^(-1))))</f>
        <v>6.8580135514254004E-5</v>
      </c>
      <c r="L15028">
        <f t="shared" ref="L15028:L15091" si="19042">J15028/100+K15028</f>
        <v>1.2918619612031462E-4</v>
      </c>
      <c r="M15028">
        <f t="shared" ref="M15028:M15091" si="19043">J15028/100-K15028</f>
        <v>-7.9740749081933993E-6</v>
      </c>
    </row>
    <row r="15029" spans="1:13" x14ac:dyDescent="0.2">
      <c r="A15029" t="s">
        <v>191</v>
      </c>
      <c r="B15029" t="s">
        <v>191</v>
      </c>
      <c r="F15029">
        <v>495</v>
      </c>
      <c r="G15029" t="s">
        <v>76</v>
      </c>
      <c r="H15029">
        <v>2</v>
      </c>
      <c r="I15029">
        <v>3</v>
      </c>
      <c r="J15029">
        <v>6.0606060606060606E-3</v>
      </c>
      <c r="K15029">
        <f t="shared" si="19041"/>
        <v>6.8580135514254004E-5</v>
      </c>
      <c r="L15029">
        <f t="shared" si="19042"/>
        <v>1.2918619612031462E-4</v>
      </c>
      <c r="M15029">
        <f t="shared" si="19043"/>
        <v>-7.9740749081933993E-6</v>
      </c>
    </row>
    <row r="15030" spans="1:13" x14ac:dyDescent="0.2">
      <c r="A15030" t="s">
        <v>191</v>
      </c>
      <c r="B15030" t="s">
        <v>191</v>
      </c>
      <c r="F15030">
        <v>495</v>
      </c>
      <c r="G15030" t="s">
        <v>77</v>
      </c>
      <c r="H15030">
        <v>0</v>
      </c>
      <c r="I15030">
        <v>13</v>
      </c>
      <c r="J15030">
        <v>2.6262626262626262E-2</v>
      </c>
      <c r="K15030">
        <f t="shared" si="19041"/>
        <v>1.4274651443973248E-4</v>
      </c>
      <c r="L15030">
        <f t="shared" si="19042"/>
        <v>4.0537277706599508E-4</v>
      </c>
      <c r="M15030">
        <f t="shared" si="19043"/>
        <v>1.1987974818653013E-4</v>
      </c>
    </row>
    <row r="15031" spans="1:13" x14ac:dyDescent="0.2">
      <c r="A15031" t="s">
        <v>191</v>
      </c>
      <c r="B15031" t="s">
        <v>191</v>
      </c>
      <c r="F15031">
        <v>495</v>
      </c>
      <c r="G15031" t="s">
        <v>77</v>
      </c>
      <c r="H15031">
        <v>0</v>
      </c>
      <c r="I15031">
        <v>12</v>
      </c>
      <c r="J15031">
        <v>2.4242424242424242E-2</v>
      </c>
      <c r="K15031">
        <f t="shared" si="19041"/>
        <v>1.3714780059031199E-4</v>
      </c>
      <c r="L15031">
        <f t="shared" si="19042"/>
        <v>3.7957204301455438E-4</v>
      </c>
      <c r="M15031">
        <f t="shared" si="19043"/>
        <v>1.0527644183393043E-4</v>
      </c>
    </row>
    <row r="15032" spans="1:13" x14ac:dyDescent="0.2">
      <c r="A15032" t="s">
        <v>191</v>
      </c>
      <c r="B15032" t="s">
        <v>191</v>
      </c>
      <c r="F15032">
        <v>495</v>
      </c>
      <c r="G15032" t="s">
        <v>77</v>
      </c>
      <c r="H15032">
        <v>1</v>
      </c>
      <c r="I15032">
        <v>12</v>
      </c>
      <c r="J15032">
        <v>2.4242424242424242E-2</v>
      </c>
      <c r="K15032">
        <f t="shared" si="19041"/>
        <v>1.3714780059031199E-4</v>
      </c>
      <c r="L15032">
        <f t="shared" si="19042"/>
        <v>3.7957204301455438E-4</v>
      </c>
      <c r="M15032">
        <f t="shared" si="19043"/>
        <v>1.0527644183393043E-4</v>
      </c>
    </row>
    <row r="15033" spans="1:13" x14ac:dyDescent="0.2">
      <c r="A15033" t="s">
        <v>191</v>
      </c>
      <c r="B15033" t="s">
        <v>191</v>
      </c>
      <c r="F15033">
        <v>495</v>
      </c>
      <c r="G15033" t="s">
        <v>77</v>
      </c>
      <c r="H15033">
        <v>1</v>
      </c>
      <c r="I15033">
        <v>13</v>
      </c>
      <c r="J15033">
        <v>2.6262626262626262E-2</v>
      </c>
      <c r="K15033">
        <f t="shared" si="19041"/>
        <v>1.4274651443973248E-4</v>
      </c>
      <c r="L15033">
        <f t="shared" si="19042"/>
        <v>4.0537277706599508E-4</v>
      </c>
      <c r="M15033">
        <f t="shared" si="19043"/>
        <v>1.1987974818653013E-4</v>
      </c>
    </row>
    <row r="15034" spans="1:13" x14ac:dyDescent="0.2">
      <c r="A15034" t="s">
        <v>191</v>
      </c>
      <c r="B15034" t="s">
        <v>191</v>
      </c>
      <c r="F15034">
        <v>495</v>
      </c>
      <c r="G15034" t="s">
        <v>77</v>
      </c>
      <c r="H15034">
        <v>2</v>
      </c>
      <c r="I15034">
        <v>20</v>
      </c>
      <c r="J15034">
        <v>4.0404040404040407E-2</v>
      </c>
      <c r="K15034">
        <f t="shared" si="19041"/>
        <v>1.770427375303036E-4</v>
      </c>
      <c r="L15034">
        <f t="shared" si="19042"/>
        <v>5.8108314157070766E-4</v>
      </c>
      <c r="M15034">
        <f t="shared" si="19043"/>
        <v>2.269976665101005E-4</v>
      </c>
    </row>
    <row r="15035" spans="1:13" x14ac:dyDescent="0.2">
      <c r="A15035" t="s">
        <v>191</v>
      </c>
      <c r="B15035" t="s">
        <v>191</v>
      </c>
      <c r="F15035">
        <v>495</v>
      </c>
      <c r="G15035" t="s">
        <v>77</v>
      </c>
      <c r="H15035">
        <v>2</v>
      </c>
      <c r="I15035">
        <v>20</v>
      </c>
      <c r="J15035">
        <v>4.0404040404040407E-2</v>
      </c>
      <c r="K15035">
        <f t="shared" si="19041"/>
        <v>1.770427375303036E-4</v>
      </c>
      <c r="L15035">
        <f t="shared" si="19042"/>
        <v>5.8108314157070766E-4</v>
      </c>
      <c r="M15035">
        <f t="shared" si="19043"/>
        <v>2.269976665101005E-4</v>
      </c>
    </row>
    <row r="15036" spans="1:13" x14ac:dyDescent="0.2">
      <c r="A15036" t="s">
        <v>191</v>
      </c>
      <c r="B15036" t="s">
        <v>191</v>
      </c>
      <c r="F15036">
        <v>495</v>
      </c>
      <c r="G15036" t="s">
        <v>77</v>
      </c>
      <c r="H15036">
        <v>3</v>
      </c>
      <c r="I15036">
        <v>145</v>
      </c>
      <c r="J15036">
        <v>0.29292929292929293</v>
      </c>
      <c r="K15036">
        <f t="shared" si="19041"/>
        <v>4.7609963902460933E-4</v>
      </c>
      <c r="L15036">
        <f t="shared" si="19042"/>
        <v>3.4053925683175386E-3</v>
      </c>
      <c r="M15036">
        <f t="shared" si="19043"/>
        <v>2.4531932902683196E-3</v>
      </c>
    </row>
    <row r="15037" spans="1:13" x14ac:dyDescent="0.2">
      <c r="A15037" t="s">
        <v>191</v>
      </c>
      <c r="B15037" t="s">
        <v>191</v>
      </c>
      <c r="F15037">
        <v>495</v>
      </c>
      <c r="G15037" t="s">
        <v>77</v>
      </c>
      <c r="H15037">
        <v>3</v>
      </c>
      <c r="I15037">
        <v>131</v>
      </c>
      <c r="J15037">
        <v>0.26464646464646463</v>
      </c>
      <c r="K15037">
        <f t="shared" si="19041"/>
        <v>4.5259639038849577E-4</v>
      </c>
      <c r="L15037">
        <f t="shared" si="19042"/>
        <v>3.0990610368531422E-3</v>
      </c>
      <c r="M15037">
        <f t="shared" si="19043"/>
        <v>2.1938682560761506E-3</v>
      </c>
    </row>
    <row r="15038" spans="1:13" x14ac:dyDescent="0.2">
      <c r="A15038" t="s">
        <v>191</v>
      </c>
      <c r="B15038" t="s">
        <v>191</v>
      </c>
      <c r="F15038">
        <v>495</v>
      </c>
      <c r="G15038" t="s">
        <v>77</v>
      </c>
      <c r="H15038">
        <v>4</v>
      </c>
      <c r="I15038">
        <v>64</v>
      </c>
      <c r="J15038">
        <v>0.12929292929292929</v>
      </c>
      <c r="K15038">
        <f t="shared" si="19041"/>
        <v>3.1656283142945328E-4</v>
      </c>
      <c r="L15038">
        <f t="shared" si="19042"/>
        <v>1.6094921243587463E-3</v>
      </c>
      <c r="M15038">
        <f t="shared" si="19043"/>
        <v>9.7636646149983964E-4</v>
      </c>
    </row>
    <row r="15039" spans="1:13" x14ac:dyDescent="0.2">
      <c r="A15039" t="s">
        <v>191</v>
      </c>
      <c r="B15039" t="s">
        <v>191</v>
      </c>
      <c r="F15039">
        <v>495</v>
      </c>
      <c r="G15039" t="s">
        <v>77</v>
      </c>
      <c r="H15039">
        <v>4</v>
      </c>
      <c r="I15039">
        <v>65</v>
      </c>
      <c r="J15039">
        <v>0.13131313131313133</v>
      </c>
      <c r="K15039">
        <f t="shared" si="19041"/>
        <v>3.1902316588745426E-4</v>
      </c>
      <c r="L15039">
        <f t="shared" si="19042"/>
        <v>1.6321544790187676E-3</v>
      </c>
      <c r="M15039">
        <f t="shared" si="19043"/>
        <v>9.9410814724385909E-4</v>
      </c>
    </row>
    <row r="15040" spans="1:13" x14ac:dyDescent="0.2">
      <c r="A15040" t="s">
        <v>191</v>
      </c>
      <c r="B15040" t="s">
        <v>191</v>
      </c>
      <c r="F15040">
        <v>495</v>
      </c>
      <c r="G15040" t="s">
        <v>78</v>
      </c>
      <c r="H15040">
        <v>0</v>
      </c>
      <c r="I15040">
        <v>25</v>
      </c>
      <c r="J15040">
        <v>5.0505050505050504E-2</v>
      </c>
      <c r="K15040">
        <f t="shared" si="19041"/>
        <v>1.9792979676723648E-4</v>
      </c>
      <c r="L15040">
        <f t="shared" si="19042"/>
        <v>7.0298030181774156E-4</v>
      </c>
      <c r="M15040">
        <f t="shared" si="19043"/>
        <v>3.0712070828326854E-4</v>
      </c>
    </row>
    <row r="15041" spans="1:13" x14ac:dyDescent="0.2">
      <c r="A15041" t="s">
        <v>191</v>
      </c>
      <c r="B15041" t="s">
        <v>191</v>
      </c>
      <c r="F15041">
        <v>495</v>
      </c>
      <c r="G15041" t="s">
        <v>78</v>
      </c>
      <c r="H15041">
        <v>0</v>
      </c>
      <c r="I15041">
        <v>17</v>
      </c>
      <c r="J15041">
        <v>3.4343434343434343E-2</v>
      </c>
      <c r="K15041">
        <f t="shared" si="19041"/>
        <v>1.6323028709681981E-4</v>
      </c>
      <c r="L15041">
        <f t="shared" si="19042"/>
        <v>5.0666463053116318E-4</v>
      </c>
      <c r="M15041">
        <f t="shared" si="19043"/>
        <v>1.8020405633752359E-4</v>
      </c>
    </row>
    <row r="15042" spans="1:13" x14ac:dyDescent="0.2">
      <c r="A15042" t="s">
        <v>191</v>
      </c>
      <c r="B15042" t="s">
        <v>191</v>
      </c>
      <c r="F15042">
        <v>495</v>
      </c>
      <c r="G15042" t="s">
        <v>78</v>
      </c>
      <c r="H15042">
        <v>1</v>
      </c>
      <c r="I15042">
        <v>11</v>
      </c>
      <c r="J15042">
        <v>2.2222222222222223E-2</v>
      </c>
      <c r="K15042">
        <f t="shared" si="19041"/>
        <v>1.3131034872299985E-4</v>
      </c>
      <c r="L15042">
        <f t="shared" si="19042"/>
        <v>3.5353257094522208E-4</v>
      </c>
      <c r="M15042">
        <f t="shared" si="19043"/>
        <v>9.0911873499222387E-5</v>
      </c>
    </row>
    <row r="15043" spans="1:13" x14ac:dyDescent="0.2">
      <c r="A15043" t="s">
        <v>191</v>
      </c>
      <c r="B15043" t="s">
        <v>191</v>
      </c>
      <c r="F15043">
        <v>495</v>
      </c>
      <c r="G15043" t="s">
        <v>78</v>
      </c>
      <c r="H15043">
        <v>1</v>
      </c>
      <c r="I15043">
        <v>19</v>
      </c>
      <c r="J15043">
        <v>3.8383838383838381E-2</v>
      </c>
      <c r="K15043">
        <f t="shared" si="19041"/>
        <v>1.7256165902016223E-4</v>
      </c>
      <c r="L15043">
        <f t="shared" si="19042"/>
        <v>5.56400042858546E-4</v>
      </c>
      <c r="M15043">
        <f t="shared" si="19043"/>
        <v>2.112767248182216E-4</v>
      </c>
    </row>
    <row r="15044" spans="1:13" x14ac:dyDescent="0.2">
      <c r="A15044" t="s">
        <v>191</v>
      </c>
      <c r="B15044" t="s">
        <v>191</v>
      </c>
      <c r="F15044">
        <v>495</v>
      </c>
      <c r="G15044" t="s">
        <v>78</v>
      </c>
      <c r="H15044">
        <v>2</v>
      </c>
      <c r="I15044">
        <v>61</v>
      </c>
      <c r="J15044">
        <v>0.12323232323232323</v>
      </c>
      <c r="K15044">
        <f t="shared" si="19041"/>
        <v>3.090637212122106E-4</v>
      </c>
      <c r="L15044">
        <f t="shared" si="19042"/>
        <v>1.5413869535354429E-3</v>
      </c>
      <c r="M15044">
        <f t="shared" si="19043"/>
        <v>9.2325951111102162E-4</v>
      </c>
    </row>
    <row r="15045" spans="1:13" x14ac:dyDescent="0.2">
      <c r="A15045" t="s">
        <v>191</v>
      </c>
      <c r="B15045" t="s">
        <v>191</v>
      </c>
      <c r="F15045">
        <v>495</v>
      </c>
      <c r="G15045" t="s">
        <v>78</v>
      </c>
      <c r="H15045">
        <v>2</v>
      </c>
      <c r="I15045">
        <v>64</v>
      </c>
      <c r="J15045">
        <v>0.12929292929292929</v>
      </c>
      <c r="K15045">
        <f t="shared" si="19041"/>
        <v>3.1656283142945328E-4</v>
      </c>
      <c r="L15045">
        <f t="shared" si="19042"/>
        <v>1.6094921243587463E-3</v>
      </c>
      <c r="M15045">
        <f t="shared" si="19043"/>
        <v>9.7636646149983964E-4</v>
      </c>
    </row>
    <row r="15046" spans="1:13" x14ac:dyDescent="0.2">
      <c r="A15046" t="s">
        <v>191</v>
      </c>
      <c r="B15046" t="s">
        <v>191</v>
      </c>
      <c r="F15046">
        <v>495</v>
      </c>
      <c r="G15046" t="s">
        <v>78</v>
      </c>
      <c r="H15046">
        <v>3</v>
      </c>
      <c r="I15046">
        <v>116</v>
      </c>
      <c r="J15046">
        <v>0.23434343434343435</v>
      </c>
      <c r="K15046">
        <f t="shared" si="19041"/>
        <v>4.2596155084412187E-4</v>
      </c>
      <c r="L15046">
        <f t="shared" si="19042"/>
        <v>2.7693958942784655E-3</v>
      </c>
      <c r="M15046">
        <f t="shared" si="19043"/>
        <v>1.9174727925902217E-3</v>
      </c>
    </row>
    <row r="15047" spans="1:13" x14ac:dyDescent="0.2">
      <c r="A15047" t="s">
        <v>191</v>
      </c>
      <c r="B15047" t="s">
        <v>191</v>
      </c>
      <c r="F15047">
        <v>495</v>
      </c>
      <c r="G15047" t="s">
        <v>78</v>
      </c>
      <c r="H15047">
        <v>3</v>
      </c>
      <c r="I15047">
        <v>97</v>
      </c>
      <c r="J15047">
        <v>0.19595959595959597</v>
      </c>
      <c r="K15047">
        <f t="shared" si="19041"/>
        <v>3.8959269152060263E-4</v>
      </c>
      <c r="L15047">
        <f t="shared" si="19042"/>
        <v>2.3491886511165625E-3</v>
      </c>
      <c r="M15047">
        <f t="shared" si="19043"/>
        <v>1.570003268075357E-3</v>
      </c>
    </row>
    <row r="15048" spans="1:13" x14ac:dyDescent="0.2">
      <c r="A15048" t="s">
        <v>191</v>
      </c>
      <c r="B15048" t="s">
        <v>191</v>
      </c>
      <c r="F15048">
        <v>495</v>
      </c>
      <c r="G15048" t="s">
        <v>78</v>
      </c>
      <c r="H15048">
        <v>4</v>
      </c>
      <c r="I15048">
        <v>41</v>
      </c>
      <c r="J15048">
        <v>8.2828282828282834E-2</v>
      </c>
      <c r="K15048">
        <f t="shared" si="19041"/>
        <v>2.5343282631860414E-4</v>
      </c>
      <c r="L15048">
        <f t="shared" si="19042"/>
        <v>1.0817156546014325E-3</v>
      </c>
      <c r="M15048">
        <f t="shared" si="19043"/>
        <v>5.7485000196422415E-4</v>
      </c>
    </row>
    <row r="15049" spans="1:13" x14ac:dyDescent="0.2">
      <c r="A15049" t="s">
        <v>191</v>
      </c>
      <c r="B15049" t="s">
        <v>191</v>
      </c>
      <c r="F15049">
        <v>495</v>
      </c>
      <c r="G15049" t="s">
        <v>78</v>
      </c>
      <c r="H15049">
        <v>4</v>
      </c>
      <c r="I15049">
        <v>44</v>
      </c>
      <c r="J15049">
        <v>8.8888888888888892E-2</v>
      </c>
      <c r="K15049">
        <f t="shared" si="19041"/>
        <v>2.625331231544148E-4</v>
      </c>
      <c r="L15049">
        <f t="shared" si="19042"/>
        <v>1.1514220120433037E-3</v>
      </c>
      <c r="M15049">
        <f t="shared" si="19043"/>
        <v>6.2635576573447419E-4</v>
      </c>
    </row>
    <row r="15050" spans="1:13" x14ac:dyDescent="0.2">
      <c r="A15050" t="s">
        <v>191</v>
      </c>
      <c r="B15050" t="s">
        <v>191</v>
      </c>
      <c r="F15050">
        <v>495</v>
      </c>
      <c r="G15050" t="s">
        <v>79</v>
      </c>
      <c r="H15050">
        <v>0</v>
      </c>
      <c r="I15050">
        <v>254</v>
      </c>
      <c r="J15050">
        <v>0.5131313131313131</v>
      </c>
      <c r="K15050">
        <f t="shared" si="19041"/>
        <v>6.2943459892062631E-4</v>
      </c>
      <c r="L15050">
        <f t="shared" si="19042"/>
        <v>5.7607477302337572E-3</v>
      </c>
      <c r="M15050">
        <f t="shared" si="19043"/>
        <v>4.5018785323925042E-3</v>
      </c>
    </row>
    <row r="15051" spans="1:13" x14ac:dyDescent="0.2">
      <c r="A15051" t="s">
        <v>191</v>
      </c>
      <c r="B15051" t="s">
        <v>191</v>
      </c>
      <c r="F15051">
        <v>495</v>
      </c>
      <c r="G15051" t="s">
        <v>79</v>
      </c>
      <c r="H15051">
        <v>0</v>
      </c>
      <c r="I15051">
        <v>240</v>
      </c>
      <c r="J15051">
        <v>0.48484848484848486</v>
      </c>
      <c r="K15051">
        <f t="shared" si="19041"/>
        <v>6.1192908760951024E-4</v>
      </c>
      <c r="L15051">
        <f t="shared" si="19042"/>
        <v>5.460413936094359E-3</v>
      </c>
      <c r="M15051">
        <f t="shared" si="19043"/>
        <v>4.2365557608753379E-3</v>
      </c>
    </row>
    <row r="15052" spans="1:13" x14ac:dyDescent="0.2">
      <c r="A15052" t="s">
        <v>191</v>
      </c>
      <c r="B15052" t="s">
        <v>191</v>
      </c>
      <c r="F15052">
        <v>495</v>
      </c>
      <c r="G15052" t="s">
        <v>79</v>
      </c>
      <c r="H15052">
        <v>1</v>
      </c>
      <c r="I15052">
        <v>1</v>
      </c>
      <c r="J15052">
        <v>2.0202020202020202E-3</v>
      </c>
      <c r="K15052">
        <f t="shared" si="19041"/>
        <v>3.9595559634751744E-5</v>
      </c>
      <c r="L15052">
        <f t="shared" si="19042"/>
        <v>5.979757983677195E-5</v>
      </c>
      <c r="M15052">
        <f t="shared" si="19043"/>
        <v>-1.9393539432731541E-5</v>
      </c>
    </row>
    <row r="15053" spans="1:13" x14ac:dyDescent="0.2">
      <c r="A15053" t="s">
        <v>191</v>
      </c>
      <c r="B15053" t="s">
        <v>191</v>
      </c>
      <c r="F15053">
        <v>495</v>
      </c>
      <c r="G15053" t="s">
        <v>12</v>
      </c>
      <c r="H15053">
        <v>0</v>
      </c>
      <c r="I15053">
        <v>166</v>
      </c>
      <c r="J15053">
        <v>0.33535353535353535</v>
      </c>
      <c r="K15053">
        <f t="shared" si="19041"/>
        <v>5.0930211737301636E-4</v>
      </c>
      <c r="L15053">
        <f t="shared" si="19042"/>
        <v>3.8628374709083696E-3</v>
      </c>
      <c r="M15053">
        <f t="shared" si="19043"/>
        <v>2.8442332361623369E-3</v>
      </c>
    </row>
    <row r="15054" spans="1:13" x14ac:dyDescent="0.2">
      <c r="A15054" t="s">
        <v>191</v>
      </c>
      <c r="B15054" t="s">
        <v>191</v>
      </c>
      <c r="F15054">
        <v>495</v>
      </c>
      <c r="G15054" t="s">
        <v>12</v>
      </c>
      <c r="H15054">
        <v>0</v>
      </c>
      <c r="I15054">
        <v>148</v>
      </c>
      <c r="J15054">
        <v>0.29898989898989897</v>
      </c>
      <c r="K15054">
        <f t="shared" si="19041"/>
        <v>4.8098497407972346E-4</v>
      </c>
      <c r="L15054">
        <f t="shared" si="19042"/>
        <v>3.470883963978713E-3</v>
      </c>
      <c r="M15054">
        <f t="shared" si="19043"/>
        <v>2.5089140158192661E-3</v>
      </c>
    </row>
    <row r="15055" spans="1:13" x14ac:dyDescent="0.2">
      <c r="A15055" t="s">
        <v>191</v>
      </c>
      <c r="B15055" t="s">
        <v>191</v>
      </c>
      <c r="F15055">
        <v>495</v>
      </c>
      <c r="G15055" t="s">
        <v>12</v>
      </c>
      <c r="H15055">
        <v>1</v>
      </c>
      <c r="I15055">
        <v>88</v>
      </c>
      <c r="J15055">
        <v>0.17777777777777778</v>
      </c>
      <c r="K15055">
        <f t="shared" si="19041"/>
        <v>3.7111270737642002E-4</v>
      </c>
      <c r="L15055">
        <f t="shared" si="19042"/>
        <v>2.1488904851541977E-3</v>
      </c>
      <c r="M15055">
        <f t="shared" si="19043"/>
        <v>1.4066650704013578E-3</v>
      </c>
    </row>
    <row r="15056" spans="1:13" x14ac:dyDescent="0.2">
      <c r="A15056" t="s">
        <v>191</v>
      </c>
      <c r="B15056" t="s">
        <v>191</v>
      </c>
      <c r="F15056">
        <v>495</v>
      </c>
      <c r="G15056" t="s">
        <v>12</v>
      </c>
      <c r="H15056">
        <v>1</v>
      </c>
      <c r="I15056">
        <v>92</v>
      </c>
      <c r="J15056">
        <v>0.18585858585858586</v>
      </c>
      <c r="K15056">
        <f t="shared" si="19041"/>
        <v>3.7943800112253366E-4</v>
      </c>
      <c r="L15056">
        <f t="shared" si="19042"/>
        <v>2.2380238597083926E-3</v>
      </c>
      <c r="M15056">
        <f t="shared" si="19043"/>
        <v>1.4791478574633251E-3</v>
      </c>
    </row>
    <row r="15057" spans="1:13" x14ac:dyDescent="0.2">
      <c r="A15057" t="s">
        <v>191</v>
      </c>
      <c r="B15057" t="s">
        <v>191</v>
      </c>
      <c r="F15057">
        <v>495</v>
      </c>
      <c r="G15057" t="s">
        <v>12</v>
      </c>
      <c r="H15057">
        <v>2</v>
      </c>
      <c r="I15057">
        <v>1</v>
      </c>
      <c r="J15057">
        <v>2.0202020202020202E-3</v>
      </c>
      <c r="K15057">
        <f t="shared" si="19041"/>
        <v>3.9595559634751744E-5</v>
      </c>
      <c r="L15057">
        <f t="shared" si="19042"/>
        <v>5.979757983677195E-5</v>
      </c>
      <c r="M15057">
        <f t="shared" si="19043"/>
        <v>-1.9393539432731541E-5</v>
      </c>
    </row>
    <row r="15058" spans="1:13" x14ac:dyDescent="0.2">
      <c r="A15058" t="s">
        <v>191</v>
      </c>
      <c r="B15058" t="s">
        <v>191</v>
      </c>
      <c r="F15058">
        <v>495</v>
      </c>
      <c r="G15058" t="s">
        <v>80</v>
      </c>
      <c r="H15058">
        <v>0</v>
      </c>
      <c r="I15058">
        <v>254</v>
      </c>
      <c r="J15058">
        <v>0.5131313131313131</v>
      </c>
      <c r="K15058">
        <f t="shared" si="19041"/>
        <v>6.2943459892062631E-4</v>
      </c>
      <c r="L15058">
        <f t="shared" si="19042"/>
        <v>5.7607477302337572E-3</v>
      </c>
      <c r="M15058">
        <f t="shared" si="19043"/>
        <v>4.5018785323925042E-3</v>
      </c>
    </row>
    <row r="15059" spans="1:13" x14ac:dyDescent="0.2">
      <c r="A15059" t="s">
        <v>191</v>
      </c>
      <c r="B15059" t="s">
        <v>191</v>
      </c>
      <c r="F15059">
        <v>495</v>
      </c>
      <c r="G15059" t="s">
        <v>80</v>
      </c>
      <c r="H15059">
        <v>0</v>
      </c>
      <c r="I15059">
        <v>241</v>
      </c>
      <c r="J15059">
        <v>0.4868686868686869</v>
      </c>
      <c r="K15059">
        <f t="shared" si="19041"/>
        <v>6.1319639048861734E-4</v>
      </c>
      <c r="L15059">
        <f t="shared" si="19042"/>
        <v>5.4818832591754857E-3</v>
      </c>
      <c r="M15059">
        <f t="shared" si="19043"/>
        <v>4.2554904781982516E-3</v>
      </c>
    </row>
    <row r="15060" spans="1:13" x14ac:dyDescent="0.2">
      <c r="A15060" t="s">
        <v>191</v>
      </c>
      <c r="B15060" t="s">
        <v>191</v>
      </c>
      <c r="F15060">
        <v>495</v>
      </c>
      <c r="G15060" t="s">
        <v>194</v>
      </c>
      <c r="H15060">
        <v>0</v>
      </c>
      <c r="I15060">
        <v>254</v>
      </c>
      <c r="J15060">
        <v>0.5131313131313131</v>
      </c>
      <c r="K15060">
        <f t="shared" si="19041"/>
        <v>6.2943459892062631E-4</v>
      </c>
      <c r="L15060">
        <f t="shared" si="19042"/>
        <v>5.7607477302337572E-3</v>
      </c>
      <c r="M15060">
        <f t="shared" si="19043"/>
        <v>4.5018785323925042E-3</v>
      </c>
    </row>
    <row r="15061" spans="1:13" x14ac:dyDescent="0.2">
      <c r="A15061" t="s">
        <v>191</v>
      </c>
      <c r="B15061" t="s">
        <v>191</v>
      </c>
      <c r="F15061">
        <v>495</v>
      </c>
      <c r="G15061" t="s">
        <v>194</v>
      </c>
      <c r="H15061">
        <v>0</v>
      </c>
      <c r="I15061">
        <v>241</v>
      </c>
      <c r="J15061">
        <v>0.4868686868686869</v>
      </c>
      <c r="K15061">
        <f t="shared" si="19041"/>
        <v>6.1319639048861734E-4</v>
      </c>
      <c r="L15061">
        <f t="shared" si="19042"/>
        <v>5.4818832591754857E-3</v>
      </c>
      <c r="M15061">
        <f t="shared" si="19043"/>
        <v>4.2554904781982516E-3</v>
      </c>
    </row>
    <row r="15062" spans="1:13" x14ac:dyDescent="0.2">
      <c r="A15062" t="s">
        <v>191</v>
      </c>
      <c r="B15062" t="s">
        <v>191</v>
      </c>
      <c r="F15062">
        <v>495</v>
      </c>
      <c r="G15062" t="s">
        <v>81</v>
      </c>
      <c r="H15062">
        <v>0</v>
      </c>
      <c r="I15062">
        <v>23</v>
      </c>
      <c r="J15062">
        <v>4.6464646464646465E-2</v>
      </c>
      <c r="K15062">
        <f t="shared" si="19041"/>
        <v>1.8985142895194498E-4</v>
      </c>
      <c r="L15062">
        <f t="shared" si="19042"/>
        <v>6.5449789359840966E-4</v>
      </c>
      <c r="M15062">
        <f t="shared" si="19043"/>
        <v>2.747950356945197E-4</v>
      </c>
    </row>
    <row r="15063" spans="1:13" x14ac:dyDescent="0.2">
      <c r="A15063" t="s">
        <v>191</v>
      </c>
      <c r="B15063" t="s">
        <v>191</v>
      </c>
      <c r="F15063">
        <v>495</v>
      </c>
      <c r="G15063" t="s">
        <v>81</v>
      </c>
      <c r="H15063">
        <v>0</v>
      </c>
      <c r="I15063">
        <v>17</v>
      </c>
      <c r="J15063">
        <v>3.4343434343434343E-2</v>
      </c>
      <c r="K15063">
        <f t="shared" si="19041"/>
        <v>1.6323028709681981E-4</v>
      </c>
      <c r="L15063">
        <f t="shared" si="19042"/>
        <v>5.0666463053116318E-4</v>
      </c>
      <c r="M15063">
        <f t="shared" si="19043"/>
        <v>1.8020405633752359E-4</v>
      </c>
    </row>
    <row r="15064" spans="1:13" x14ac:dyDescent="0.2">
      <c r="A15064" t="s">
        <v>191</v>
      </c>
      <c r="B15064" t="s">
        <v>191</v>
      </c>
      <c r="F15064">
        <v>495</v>
      </c>
      <c r="G15064" t="s">
        <v>81</v>
      </c>
      <c r="H15064">
        <v>1</v>
      </c>
      <c r="I15064">
        <v>13</v>
      </c>
      <c r="J15064">
        <v>2.6262626262626262E-2</v>
      </c>
      <c r="K15064">
        <f t="shared" si="19041"/>
        <v>1.4274651443973248E-4</v>
      </c>
      <c r="L15064">
        <f t="shared" si="19042"/>
        <v>4.0537277706599508E-4</v>
      </c>
      <c r="M15064">
        <f t="shared" si="19043"/>
        <v>1.1987974818653013E-4</v>
      </c>
    </row>
    <row r="15065" spans="1:13" x14ac:dyDescent="0.2">
      <c r="A15065" t="s">
        <v>191</v>
      </c>
      <c r="B15065" t="s">
        <v>191</v>
      </c>
      <c r="F15065">
        <v>495</v>
      </c>
      <c r="G15065" t="s">
        <v>81</v>
      </c>
      <c r="H15065">
        <v>1</v>
      </c>
      <c r="I15065">
        <v>17</v>
      </c>
      <c r="J15065">
        <v>3.4343434343434343E-2</v>
      </c>
      <c r="K15065">
        <f t="shared" si="19041"/>
        <v>1.6323028709681981E-4</v>
      </c>
      <c r="L15065">
        <f t="shared" si="19042"/>
        <v>5.0666463053116318E-4</v>
      </c>
      <c r="M15065">
        <f t="shared" si="19043"/>
        <v>1.8020405633752359E-4</v>
      </c>
    </row>
    <row r="15066" spans="1:13" x14ac:dyDescent="0.2">
      <c r="A15066" t="s">
        <v>191</v>
      </c>
      <c r="B15066" t="s">
        <v>191</v>
      </c>
      <c r="F15066">
        <v>495</v>
      </c>
      <c r="G15066" t="s">
        <v>81</v>
      </c>
      <c r="H15066">
        <v>2</v>
      </c>
      <c r="I15066">
        <v>25</v>
      </c>
      <c r="J15066">
        <v>5.0505050505050504E-2</v>
      </c>
      <c r="K15066">
        <f t="shared" si="19041"/>
        <v>1.9792979676723648E-4</v>
      </c>
      <c r="L15066">
        <f t="shared" si="19042"/>
        <v>7.0298030181774156E-4</v>
      </c>
      <c r="M15066">
        <f t="shared" si="19043"/>
        <v>3.0712070828326854E-4</v>
      </c>
    </row>
    <row r="15067" spans="1:13" x14ac:dyDescent="0.2">
      <c r="A15067" t="s">
        <v>191</v>
      </c>
      <c r="B15067" t="s">
        <v>191</v>
      </c>
      <c r="F15067">
        <v>495</v>
      </c>
      <c r="G15067" t="s">
        <v>81</v>
      </c>
      <c r="H15067">
        <v>2</v>
      </c>
      <c r="I15067">
        <v>22</v>
      </c>
      <c r="J15067">
        <v>4.4444444444444446E-2</v>
      </c>
      <c r="K15067">
        <f t="shared" si="19041"/>
        <v>1.8568023688017064E-4</v>
      </c>
      <c r="L15067">
        <f t="shared" si="19042"/>
        <v>6.3012468132461513E-4</v>
      </c>
      <c r="M15067">
        <f t="shared" si="19043"/>
        <v>2.587642075642738E-4</v>
      </c>
    </row>
    <row r="15068" spans="1:13" x14ac:dyDescent="0.2">
      <c r="A15068" t="s">
        <v>191</v>
      </c>
      <c r="B15068" t="s">
        <v>191</v>
      </c>
      <c r="F15068">
        <v>495</v>
      </c>
      <c r="G15068" t="s">
        <v>81</v>
      </c>
      <c r="H15068">
        <v>3</v>
      </c>
      <c r="I15068">
        <v>116</v>
      </c>
      <c r="J15068">
        <v>0.23434343434343435</v>
      </c>
      <c r="K15068">
        <f t="shared" si="19041"/>
        <v>4.2596155084412187E-4</v>
      </c>
      <c r="L15068">
        <f t="shared" si="19042"/>
        <v>2.7693958942784655E-3</v>
      </c>
      <c r="M15068">
        <f t="shared" si="19043"/>
        <v>1.9174727925902217E-3</v>
      </c>
    </row>
    <row r="15069" spans="1:13" x14ac:dyDescent="0.2">
      <c r="A15069" t="s">
        <v>191</v>
      </c>
      <c r="B15069" t="s">
        <v>191</v>
      </c>
      <c r="F15069">
        <v>495</v>
      </c>
      <c r="G15069" t="s">
        <v>81</v>
      </c>
      <c r="H15069">
        <v>3</v>
      </c>
      <c r="I15069">
        <v>101</v>
      </c>
      <c r="J15069">
        <v>0.20404040404040405</v>
      </c>
      <c r="K15069">
        <f t="shared" si="19041"/>
        <v>3.975282881900427E-4</v>
      </c>
      <c r="L15069">
        <f t="shared" si="19042"/>
        <v>2.4379323285940832E-3</v>
      </c>
      <c r="M15069">
        <f t="shared" si="19043"/>
        <v>1.6428757522139977E-3</v>
      </c>
    </row>
    <row r="15070" spans="1:13" x14ac:dyDescent="0.2">
      <c r="A15070" t="s">
        <v>191</v>
      </c>
      <c r="B15070" t="s">
        <v>191</v>
      </c>
      <c r="F15070">
        <v>495</v>
      </c>
      <c r="G15070" t="s">
        <v>81</v>
      </c>
      <c r="H15070">
        <v>4</v>
      </c>
      <c r="I15070">
        <v>76</v>
      </c>
      <c r="J15070">
        <v>0.15353535353535352</v>
      </c>
      <c r="K15070">
        <f t="shared" si="19041"/>
        <v>3.4492447709401954E-4</v>
      </c>
      <c r="L15070">
        <f t="shared" si="19042"/>
        <v>1.8802780124475549E-3</v>
      </c>
      <c r="M15070">
        <f t="shared" si="19043"/>
        <v>1.1904290582595157E-3</v>
      </c>
    </row>
    <row r="15071" spans="1:13" x14ac:dyDescent="0.2">
      <c r="A15071" t="s">
        <v>191</v>
      </c>
      <c r="B15071" t="s">
        <v>191</v>
      </c>
      <c r="F15071">
        <v>495</v>
      </c>
      <c r="G15071" t="s">
        <v>81</v>
      </c>
      <c r="H15071">
        <v>4</v>
      </c>
      <c r="I15071">
        <v>83</v>
      </c>
      <c r="J15071">
        <v>0.16767676767676767</v>
      </c>
      <c r="K15071">
        <f t="shared" si="19041"/>
        <v>3.604337974824798E-4</v>
      </c>
      <c r="L15071">
        <f t="shared" si="19042"/>
        <v>2.0372014742501563E-3</v>
      </c>
      <c r="M15071">
        <f t="shared" si="19043"/>
        <v>1.3163338792851968E-3</v>
      </c>
    </row>
    <row r="15072" spans="1:13" x14ac:dyDescent="0.2">
      <c r="A15072" t="s">
        <v>191</v>
      </c>
      <c r="B15072" t="s">
        <v>191</v>
      </c>
      <c r="F15072">
        <v>495</v>
      </c>
      <c r="G15072" t="s">
        <v>81</v>
      </c>
      <c r="H15072">
        <v>5</v>
      </c>
      <c r="I15072">
        <v>1</v>
      </c>
      <c r="J15072">
        <v>2.0202020202020202E-3</v>
      </c>
      <c r="K15072">
        <f t="shared" si="19041"/>
        <v>3.9595559634751744E-5</v>
      </c>
      <c r="L15072">
        <f t="shared" si="19042"/>
        <v>5.979757983677195E-5</v>
      </c>
      <c r="M15072">
        <f t="shared" si="19043"/>
        <v>-1.9393539432731541E-5</v>
      </c>
    </row>
    <row r="15073" spans="1:13" x14ac:dyDescent="0.2">
      <c r="A15073" t="s">
        <v>191</v>
      </c>
      <c r="B15073" t="s">
        <v>191</v>
      </c>
      <c r="F15073">
        <v>495</v>
      </c>
      <c r="G15073" t="s">
        <v>81</v>
      </c>
      <c r="H15073">
        <v>5</v>
      </c>
      <c r="I15073">
        <v>1</v>
      </c>
      <c r="J15073">
        <v>2.0202020202020202E-3</v>
      </c>
      <c r="K15073">
        <f t="shared" si="19041"/>
        <v>3.9595559634751744E-5</v>
      </c>
      <c r="L15073">
        <f t="shared" si="19042"/>
        <v>5.979757983677195E-5</v>
      </c>
      <c r="M15073">
        <f t="shared" si="19043"/>
        <v>-1.9393539432731541E-5</v>
      </c>
    </row>
    <row r="15074" spans="1:13" x14ac:dyDescent="0.2">
      <c r="A15074" t="s">
        <v>191</v>
      </c>
      <c r="B15074" t="s">
        <v>191</v>
      </c>
      <c r="F15074">
        <v>495</v>
      </c>
      <c r="G15074" t="s">
        <v>82</v>
      </c>
      <c r="H15074">
        <v>0</v>
      </c>
      <c r="I15074">
        <v>24</v>
      </c>
      <c r="J15074">
        <v>4.8484848484848485E-2</v>
      </c>
      <c r="K15074">
        <f t="shared" si="19041"/>
        <v>1.9393276266593831E-4</v>
      </c>
      <c r="L15074">
        <f t="shared" si="19042"/>
        <v>6.7878124751442317E-4</v>
      </c>
      <c r="M15074">
        <f t="shared" si="19043"/>
        <v>2.909157221825465E-4</v>
      </c>
    </row>
    <row r="15075" spans="1:13" x14ac:dyDescent="0.2">
      <c r="A15075" t="s">
        <v>191</v>
      </c>
      <c r="B15075" t="s">
        <v>191</v>
      </c>
      <c r="F15075">
        <v>495</v>
      </c>
      <c r="G15075" t="s">
        <v>82</v>
      </c>
      <c r="H15075">
        <v>0</v>
      </c>
      <c r="I15075">
        <v>17</v>
      </c>
      <c r="J15075">
        <v>3.4343434343434343E-2</v>
      </c>
      <c r="K15075">
        <f t="shared" si="19041"/>
        <v>1.6323028709681981E-4</v>
      </c>
      <c r="L15075">
        <f t="shared" si="19042"/>
        <v>5.0666463053116318E-4</v>
      </c>
      <c r="M15075">
        <f t="shared" si="19043"/>
        <v>1.8020405633752359E-4</v>
      </c>
    </row>
    <row r="15076" spans="1:13" x14ac:dyDescent="0.2">
      <c r="A15076" t="s">
        <v>191</v>
      </c>
      <c r="B15076" t="s">
        <v>191</v>
      </c>
      <c r="F15076">
        <v>495</v>
      </c>
      <c r="G15076" t="s">
        <v>82</v>
      </c>
      <c r="H15076">
        <v>1</v>
      </c>
      <c r="I15076">
        <v>10</v>
      </c>
      <c r="J15076">
        <v>2.0202020202020204E-2</v>
      </c>
      <c r="K15076">
        <f t="shared" si="19041"/>
        <v>1.2520077000434271E-4</v>
      </c>
      <c r="L15076">
        <f t="shared" si="19042"/>
        <v>3.2722097202454476E-4</v>
      </c>
      <c r="M15076">
        <f t="shared" si="19043"/>
        <v>7.6819432015859336E-5</v>
      </c>
    </row>
    <row r="15077" spans="1:13" x14ac:dyDescent="0.2">
      <c r="A15077" t="s">
        <v>191</v>
      </c>
      <c r="B15077" t="s">
        <v>191</v>
      </c>
      <c r="F15077">
        <v>495</v>
      </c>
      <c r="G15077" t="s">
        <v>82</v>
      </c>
      <c r="H15077">
        <v>1</v>
      </c>
      <c r="I15077">
        <v>17</v>
      </c>
      <c r="J15077">
        <v>3.4343434343434343E-2</v>
      </c>
      <c r="K15077">
        <f t="shared" si="19041"/>
        <v>1.6323028709681981E-4</v>
      </c>
      <c r="L15077">
        <f t="shared" si="19042"/>
        <v>5.0666463053116318E-4</v>
      </c>
      <c r="M15077">
        <f t="shared" si="19043"/>
        <v>1.8020405633752359E-4</v>
      </c>
    </row>
    <row r="15078" spans="1:13" x14ac:dyDescent="0.2">
      <c r="A15078" t="s">
        <v>191</v>
      </c>
      <c r="B15078" t="s">
        <v>191</v>
      </c>
      <c r="F15078">
        <v>495</v>
      </c>
      <c r="G15078" t="s">
        <v>82</v>
      </c>
      <c r="H15078">
        <v>2</v>
      </c>
      <c r="I15078">
        <v>26</v>
      </c>
      <c r="J15078">
        <v>5.2525252525252523E-2</v>
      </c>
      <c r="K15078">
        <f t="shared" si="19041"/>
        <v>2.0184753928231215E-4</v>
      </c>
      <c r="L15078">
        <f t="shared" si="19042"/>
        <v>7.2710006453483738E-4</v>
      </c>
      <c r="M15078">
        <f t="shared" si="19043"/>
        <v>3.2340498597021304E-4</v>
      </c>
    </row>
    <row r="15079" spans="1:13" x14ac:dyDescent="0.2">
      <c r="A15079" t="s">
        <v>191</v>
      </c>
      <c r="B15079" t="s">
        <v>191</v>
      </c>
      <c r="F15079">
        <v>495</v>
      </c>
      <c r="G15079" t="s">
        <v>82</v>
      </c>
      <c r="H15079">
        <v>2</v>
      </c>
      <c r="I15079">
        <v>28</v>
      </c>
      <c r="J15079">
        <v>5.6565656565656569E-2</v>
      </c>
      <c r="K15079">
        <f t="shared" si="19041"/>
        <v>2.0946285686278723E-4</v>
      </c>
      <c r="L15079">
        <f t="shared" si="19042"/>
        <v>7.7511942251935295E-4</v>
      </c>
      <c r="M15079">
        <f t="shared" si="19043"/>
        <v>3.5619370879377854E-4</v>
      </c>
    </row>
    <row r="15080" spans="1:13" x14ac:dyDescent="0.2">
      <c r="A15080" t="s">
        <v>191</v>
      </c>
      <c r="B15080" t="s">
        <v>191</v>
      </c>
      <c r="F15080">
        <v>495</v>
      </c>
      <c r="G15080" t="s">
        <v>82</v>
      </c>
      <c r="H15080">
        <v>3</v>
      </c>
      <c r="I15080">
        <v>187</v>
      </c>
      <c r="J15080">
        <v>0.37777777777777777</v>
      </c>
      <c r="K15080">
        <f t="shared" si="19041"/>
        <v>5.4044286579012148E-4</v>
      </c>
      <c r="L15080">
        <f t="shared" si="19042"/>
        <v>4.3182206435678988E-3</v>
      </c>
      <c r="M15080">
        <f t="shared" si="19043"/>
        <v>3.2373349119876561E-3</v>
      </c>
    </row>
    <row r="15081" spans="1:13" x14ac:dyDescent="0.2">
      <c r="A15081" t="s">
        <v>191</v>
      </c>
      <c r="B15081" t="s">
        <v>191</v>
      </c>
      <c r="F15081">
        <v>495</v>
      </c>
      <c r="G15081" t="s">
        <v>82</v>
      </c>
      <c r="H15081">
        <v>3</v>
      </c>
      <c r="I15081">
        <v>170</v>
      </c>
      <c r="J15081">
        <v>0.34343434343434343</v>
      </c>
      <c r="K15081">
        <f t="shared" si="19041"/>
        <v>5.1538086653850346E-4</v>
      </c>
      <c r="L15081">
        <f t="shared" si="19042"/>
        <v>3.9497243008819374E-3</v>
      </c>
      <c r="M15081">
        <f t="shared" si="19043"/>
        <v>2.9189625678049309E-3</v>
      </c>
    </row>
    <row r="15082" spans="1:13" x14ac:dyDescent="0.2">
      <c r="A15082" t="s">
        <v>191</v>
      </c>
      <c r="B15082" t="s">
        <v>191</v>
      </c>
      <c r="F15082">
        <v>495</v>
      </c>
      <c r="G15082" t="s">
        <v>82</v>
      </c>
      <c r="H15082">
        <v>4</v>
      </c>
      <c r="I15082">
        <v>7</v>
      </c>
      <c r="J15082">
        <v>1.4141414141414142E-2</v>
      </c>
      <c r="K15082">
        <f t="shared" si="19041"/>
        <v>1.0475365440415706E-4</v>
      </c>
      <c r="L15082">
        <f t="shared" si="19042"/>
        <v>2.4616779581829851E-4</v>
      </c>
      <c r="M15082">
        <f t="shared" si="19043"/>
        <v>3.6660487009984374E-5</v>
      </c>
    </row>
    <row r="15083" spans="1:13" x14ac:dyDescent="0.2">
      <c r="A15083" t="s">
        <v>191</v>
      </c>
      <c r="B15083" t="s">
        <v>191</v>
      </c>
      <c r="F15083">
        <v>495</v>
      </c>
      <c r="G15083" t="s">
        <v>82</v>
      </c>
      <c r="H15083">
        <v>4</v>
      </c>
      <c r="I15083">
        <v>9</v>
      </c>
      <c r="J15083">
        <v>1.8181818181818181E-2</v>
      </c>
      <c r="K15083">
        <f t="shared" si="19041"/>
        <v>1.1877707939890351E-4</v>
      </c>
      <c r="L15083">
        <f t="shared" si="19042"/>
        <v>3.0059526121708531E-4</v>
      </c>
      <c r="M15083">
        <f t="shared" si="19043"/>
        <v>6.3041102419278294E-5</v>
      </c>
    </row>
    <row r="15084" spans="1:13" x14ac:dyDescent="0.2">
      <c r="A15084" t="s">
        <v>191</v>
      </c>
      <c r="B15084" t="s">
        <v>191</v>
      </c>
      <c r="F15084">
        <v>495</v>
      </c>
      <c r="G15084" t="s">
        <v>83</v>
      </c>
      <c r="H15084">
        <v>0</v>
      </c>
      <c r="I15084">
        <v>46</v>
      </c>
      <c r="J15084">
        <v>9.2929292929292931E-2</v>
      </c>
      <c r="K15084">
        <f t="shared" si="19041"/>
        <v>2.6842805283620766E-4</v>
      </c>
      <c r="L15084">
        <f t="shared" si="19042"/>
        <v>1.1977209821291369E-3</v>
      </c>
      <c r="M15084">
        <f t="shared" si="19043"/>
        <v>6.608648764567217E-4</v>
      </c>
    </row>
    <row r="15085" spans="1:13" x14ac:dyDescent="0.2">
      <c r="A15085" t="s">
        <v>191</v>
      </c>
      <c r="B15085" t="s">
        <v>191</v>
      </c>
      <c r="F15085">
        <v>495</v>
      </c>
      <c r="G15085" t="s">
        <v>83</v>
      </c>
      <c r="H15085">
        <v>0</v>
      </c>
      <c r="I15085">
        <v>60</v>
      </c>
      <c r="J15085">
        <v>0.12121212121212122</v>
      </c>
      <c r="K15085">
        <f t="shared" si="19041"/>
        <v>3.0652304358894762E-4</v>
      </c>
      <c r="L15085">
        <f t="shared" si="19042"/>
        <v>1.5186442557101596E-3</v>
      </c>
      <c r="M15085">
        <f t="shared" si="19043"/>
        <v>9.055981685322645E-4</v>
      </c>
    </row>
    <row r="15086" spans="1:13" x14ac:dyDescent="0.2">
      <c r="A15086" t="s">
        <v>191</v>
      </c>
      <c r="B15086" t="s">
        <v>191</v>
      </c>
      <c r="F15086">
        <v>495</v>
      </c>
      <c r="G15086" t="s">
        <v>83</v>
      </c>
      <c r="H15086">
        <v>1</v>
      </c>
      <c r="I15086">
        <v>9</v>
      </c>
      <c r="J15086">
        <v>1.8181818181818181E-2</v>
      </c>
      <c r="K15086">
        <f t="shared" si="19041"/>
        <v>1.1877707939890351E-4</v>
      </c>
      <c r="L15086">
        <f t="shared" si="19042"/>
        <v>3.0059526121708531E-4</v>
      </c>
      <c r="M15086">
        <f t="shared" si="19043"/>
        <v>6.3041102419278294E-5</v>
      </c>
    </row>
    <row r="15087" spans="1:13" x14ac:dyDescent="0.2">
      <c r="A15087" t="s">
        <v>191</v>
      </c>
      <c r="B15087" t="s">
        <v>191</v>
      </c>
      <c r="F15087">
        <v>495</v>
      </c>
      <c r="G15087" t="s">
        <v>83</v>
      </c>
      <c r="H15087">
        <v>1</v>
      </c>
      <c r="I15087">
        <v>8</v>
      </c>
      <c r="J15087">
        <v>1.6161616161616162E-2</v>
      </c>
      <c r="K15087">
        <f t="shared" si="19041"/>
        <v>1.1198523574255308E-4</v>
      </c>
      <c r="L15087">
        <f t="shared" si="19042"/>
        <v>2.7360139735871467E-4</v>
      </c>
      <c r="M15087">
        <f t="shared" si="19043"/>
        <v>4.9630925873608546E-5</v>
      </c>
    </row>
    <row r="15088" spans="1:13" x14ac:dyDescent="0.2">
      <c r="A15088" t="s">
        <v>191</v>
      </c>
      <c r="B15088" t="s">
        <v>191</v>
      </c>
      <c r="F15088">
        <v>495</v>
      </c>
      <c r="G15088" t="s">
        <v>83</v>
      </c>
      <c r="H15088">
        <v>2</v>
      </c>
      <c r="I15088">
        <v>119</v>
      </c>
      <c r="J15088">
        <v>0.2404040404040404</v>
      </c>
      <c r="K15088">
        <f t="shared" si="19041"/>
        <v>4.3142140999705527E-4</v>
      </c>
      <c r="L15088">
        <f t="shared" si="19042"/>
        <v>2.8354618140374595E-3</v>
      </c>
      <c r="M15088">
        <f t="shared" si="19043"/>
        <v>1.9726189940433487E-3</v>
      </c>
    </row>
    <row r="15089" spans="1:13" x14ac:dyDescent="0.2">
      <c r="A15089" t="s">
        <v>191</v>
      </c>
      <c r="B15089" t="s">
        <v>191</v>
      </c>
      <c r="F15089">
        <v>495</v>
      </c>
      <c r="G15089" t="s">
        <v>83</v>
      </c>
      <c r="H15089">
        <v>2</v>
      </c>
      <c r="I15089">
        <v>107</v>
      </c>
      <c r="J15089">
        <v>0.21616161616161617</v>
      </c>
      <c r="K15089">
        <f t="shared" si="19041"/>
        <v>4.0914086991734536E-4</v>
      </c>
      <c r="L15089">
        <f t="shared" si="19042"/>
        <v>2.570757031533507E-3</v>
      </c>
      <c r="M15089">
        <f t="shared" si="19043"/>
        <v>1.7524752916988164E-3</v>
      </c>
    </row>
    <row r="15090" spans="1:13" x14ac:dyDescent="0.2">
      <c r="A15090" t="s">
        <v>191</v>
      </c>
      <c r="B15090" t="s">
        <v>191</v>
      </c>
      <c r="F15090">
        <v>495</v>
      </c>
      <c r="G15090" t="s">
        <v>83</v>
      </c>
      <c r="H15090">
        <v>3</v>
      </c>
      <c r="I15090">
        <v>80</v>
      </c>
      <c r="J15090">
        <v>0.16161616161616163</v>
      </c>
      <c r="K15090">
        <f t="shared" si="19041"/>
        <v>3.5387072594044269E-4</v>
      </c>
      <c r="L15090">
        <f t="shared" si="19042"/>
        <v>1.970032342102059E-3</v>
      </c>
      <c r="M15090">
        <f t="shared" si="19043"/>
        <v>1.2622908902211738E-3</v>
      </c>
    </row>
    <row r="15091" spans="1:13" x14ac:dyDescent="0.2">
      <c r="A15091" t="s">
        <v>191</v>
      </c>
      <c r="B15091" t="s">
        <v>191</v>
      </c>
      <c r="F15091">
        <v>495</v>
      </c>
      <c r="G15091" t="s">
        <v>83</v>
      </c>
      <c r="H15091">
        <v>3</v>
      </c>
      <c r="I15091">
        <v>65</v>
      </c>
      <c r="J15091">
        <v>0.13131313131313133</v>
      </c>
      <c r="K15091">
        <f t="shared" si="19041"/>
        <v>3.1902316588745426E-4</v>
      </c>
      <c r="L15091">
        <f t="shared" si="19042"/>
        <v>1.6321544790187676E-3</v>
      </c>
      <c r="M15091">
        <f t="shared" si="19043"/>
        <v>9.9410814724385909E-4</v>
      </c>
    </row>
    <row r="15092" spans="1:13" x14ac:dyDescent="0.2">
      <c r="A15092" t="s">
        <v>191</v>
      </c>
      <c r="B15092" t="s">
        <v>191</v>
      </c>
      <c r="F15092">
        <v>495</v>
      </c>
      <c r="G15092" t="s">
        <v>83</v>
      </c>
      <c r="H15092">
        <v>4</v>
      </c>
      <c r="I15092">
        <v>1</v>
      </c>
      <c r="J15092">
        <v>2.0202020202020202E-3</v>
      </c>
      <c r="K15092">
        <f t="shared" ref="K15092:K15155" si="19044">(1.96*SQRT((J15092/100)*(1-(J15092/100))/(I15092*(J15092/100)^(-1))))</f>
        <v>3.9595559634751744E-5</v>
      </c>
      <c r="L15092">
        <f t="shared" ref="L15092:L15155" si="19045">J15092/100+K15092</f>
        <v>5.979757983677195E-5</v>
      </c>
      <c r="M15092">
        <f t="shared" ref="M15092:M15155" si="19046">J15092/100-K15092</f>
        <v>-1.9393539432731541E-5</v>
      </c>
    </row>
    <row r="15093" spans="1:13" x14ac:dyDescent="0.2">
      <c r="A15093" t="s">
        <v>191</v>
      </c>
      <c r="B15093" t="s">
        <v>191</v>
      </c>
      <c r="F15093">
        <v>495</v>
      </c>
      <c r="G15093" t="s">
        <v>26</v>
      </c>
      <c r="H15093">
        <v>0</v>
      </c>
      <c r="I15093">
        <v>254</v>
      </c>
      <c r="J15093">
        <v>0.5131313131313131</v>
      </c>
      <c r="K15093">
        <f t="shared" si="19044"/>
        <v>6.2943459892062631E-4</v>
      </c>
      <c r="L15093">
        <f t="shared" si="19045"/>
        <v>5.7607477302337572E-3</v>
      </c>
      <c r="M15093">
        <f t="shared" si="19046"/>
        <v>4.5018785323925042E-3</v>
      </c>
    </row>
    <row r="15094" spans="1:13" x14ac:dyDescent="0.2">
      <c r="A15094" t="s">
        <v>191</v>
      </c>
      <c r="B15094" t="s">
        <v>191</v>
      </c>
      <c r="F15094">
        <v>495</v>
      </c>
      <c r="G15094" t="s">
        <v>26</v>
      </c>
      <c r="H15094">
        <v>0</v>
      </c>
      <c r="I15094">
        <v>241</v>
      </c>
      <c r="J15094">
        <v>0.4868686868686869</v>
      </c>
      <c r="K15094">
        <f t="shared" si="19044"/>
        <v>6.1319639048861734E-4</v>
      </c>
      <c r="L15094">
        <f t="shared" si="19045"/>
        <v>5.4818832591754857E-3</v>
      </c>
      <c r="M15094">
        <f t="shared" si="19046"/>
        <v>4.2554904781982516E-3</v>
      </c>
    </row>
    <row r="15095" spans="1:13" x14ac:dyDescent="0.2">
      <c r="A15095" t="s">
        <v>191</v>
      </c>
      <c r="B15095" t="s">
        <v>191</v>
      </c>
      <c r="F15095">
        <v>495</v>
      </c>
      <c r="G15095" t="s">
        <v>84</v>
      </c>
      <c r="H15095">
        <v>0</v>
      </c>
      <c r="I15095">
        <v>254</v>
      </c>
      <c r="J15095">
        <v>0.5131313131313131</v>
      </c>
      <c r="K15095">
        <f t="shared" si="19044"/>
        <v>6.2943459892062631E-4</v>
      </c>
      <c r="L15095">
        <f t="shared" si="19045"/>
        <v>5.7607477302337572E-3</v>
      </c>
      <c r="M15095">
        <f t="shared" si="19046"/>
        <v>4.5018785323925042E-3</v>
      </c>
    </row>
    <row r="15096" spans="1:13" x14ac:dyDescent="0.2">
      <c r="A15096" t="s">
        <v>191</v>
      </c>
      <c r="B15096" t="s">
        <v>191</v>
      </c>
      <c r="F15096">
        <v>495</v>
      </c>
      <c r="G15096" t="s">
        <v>84</v>
      </c>
      <c r="H15096">
        <v>0</v>
      </c>
      <c r="I15096">
        <v>241</v>
      </c>
      <c r="J15096">
        <v>0.4868686868686869</v>
      </c>
      <c r="K15096">
        <f t="shared" si="19044"/>
        <v>6.1319639048861734E-4</v>
      </c>
      <c r="L15096">
        <f t="shared" si="19045"/>
        <v>5.4818832591754857E-3</v>
      </c>
      <c r="M15096">
        <f t="shared" si="19046"/>
        <v>4.2554904781982516E-3</v>
      </c>
    </row>
    <row r="15097" spans="1:13" x14ac:dyDescent="0.2">
      <c r="A15097" t="s">
        <v>191</v>
      </c>
      <c r="B15097" t="s">
        <v>191</v>
      </c>
      <c r="F15097">
        <v>495</v>
      </c>
      <c r="G15097" t="s">
        <v>27</v>
      </c>
      <c r="H15097">
        <v>0</v>
      </c>
      <c r="I15097">
        <v>254</v>
      </c>
      <c r="J15097">
        <v>0.5131313131313131</v>
      </c>
      <c r="K15097">
        <f t="shared" si="19044"/>
        <v>6.2943459892062631E-4</v>
      </c>
      <c r="L15097">
        <f t="shared" si="19045"/>
        <v>5.7607477302337572E-3</v>
      </c>
      <c r="M15097">
        <f t="shared" si="19046"/>
        <v>4.5018785323925042E-3</v>
      </c>
    </row>
    <row r="15098" spans="1:13" x14ac:dyDescent="0.2">
      <c r="A15098" t="s">
        <v>191</v>
      </c>
      <c r="B15098" t="s">
        <v>191</v>
      </c>
      <c r="F15098">
        <v>495</v>
      </c>
      <c r="G15098" t="s">
        <v>27</v>
      </c>
      <c r="H15098">
        <v>0</v>
      </c>
      <c r="I15098">
        <v>241</v>
      </c>
      <c r="J15098">
        <v>0.4868686868686869</v>
      </c>
      <c r="K15098">
        <f t="shared" si="19044"/>
        <v>6.1319639048861734E-4</v>
      </c>
      <c r="L15098">
        <f t="shared" si="19045"/>
        <v>5.4818832591754857E-3</v>
      </c>
      <c r="M15098">
        <f t="shared" si="19046"/>
        <v>4.2554904781982516E-3</v>
      </c>
    </row>
    <row r="15099" spans="1:13" x14ac:dyDescent="0.2">
      <c r="A15099" t="s">
        <v>191</v>
      </c>
      <c r="B15099" t="s">
        <v>191</v>
      </c>
      <c r="F15099">
        <v>495</v>
      </c>
      <c r="G15099" t="s">
        <v>85</v>
      </c>
      <c r="H15099">
        <v>0</v>
      </c>
      <c r="I15099">
        <v>165</v>
      </c>
      <c r="J15099">
        <v>0.33333333333333331</v>
      </c>
      <c r="K15099">
        <f t="shared" si="19044"/>
        <v>5.077709037396924E-4</v>
      </c>
      <c r="L15099">
        <f t="shared" si="19045"/>
        <v>3.8411042370730254E-3</v>
      </c>
      <c r="M15099">
        <f t="shared" si="19046"/>
        <v>2.8255624295936408E-3</v>
      </c>
    </row>
    <row r="15100" spans="1:13" x14ac:dyDescent="0.2">
      <c r="A15100" t="s">
        <v>191</v>
      </c>
      <c r="B15100" t="s">
        <v>191</v>
      </c>
      <c r="F15100">
        <v>495</v>
      </c>
      <c r="G15100" t="s">
        <v>85</v>
      </c>
      <c r="H15100">
        <v>0</v>
      </c>
      <c r="I15100">
        <v>152</v>
      </c>
      <c r="J15100">
        <v>0.30707070707070705</v>
      </c>
      <c r="K15100">
        <f t="shared" si="19044"/>
        <v>4.8742168305580309E-4</v>
      </c>
      <c r="L15100">
        <f t="shared" si="19045"/>
        <v>3.5581287537628735E-3</v>
      </c>
      <c r="M15100">
        <f t="shared" si="19046"/>
        <v>2.5832853876512677E-3</v>
      </c>
    </row>
    <row r="15101" spans="1:13" x14ac:dyDescent="0.2">
      <c r="A15101" t="s">
        <v>191</v>
      </c>
      <c r="B15101" t="s">
        <v>191</v>
      </c>
      <c r="F15101">
        <v>495</v>
      </c>
      <c r="G15101" t="s">
        <v>85</v>
      </c>
      <c r="H15101">
        <v>1</v>
      </c>
      <c r="I15101">
        <v>89</v>
      </c>
      <c r="J15101">
        <v>0.17979797979797979</v>
      </c>
      <c r="K15101">
        <f t="shared" si="19044"/>
        <v>3.7321156918933431E-4</v>
      </c>
      <c r="L15101">
        <f t="shared" si="19045"/>
        <v>2.1711913671691322E-3</v>
      </c>
      <c r="M15101">
        <f t="shared" si="19046"/>
        <v>1.4247682287904634E-3</v>
      </c>
    </row>
    <row r="15102" spans="1:13" x14ac:dyDescent="0.2">
      <c r="A15102" t="s">
        <v>191</v>
      </c>
      <c r="B15102" t="s">
        <v>191</v>
      </c>
      <c r="F15102">
        <v>495</v>
      </c>
      <c r="G15102" t="s">
        <v>85</v>
      </c>
      <c r="H15102">
        <v>1</v>
      </c>
      <c r="I15102">
        <v>89</v>
      </c>
      <c r="J15102">
        <v>0.17979797979797979</v>
      </c>
      <c r="K15102">
        <f t="shared" si="19044"/>
        <v>3.7321156918933431E-4</v>
      </c>
      <c r="L15102">
        <f t="shared" si="19045"/>
        <v>2.1711913671691322E-3</v>
      </c>
      <c r="M15102">
        <f t="shared" si="19046"/>
        <v>1.4247682287904634E-3</v>
      </c>
    </row>
    <row r="15103" spans="1:13" x14ac:dyDescent="0.2">
      <c r="A15103" t="s">
        <v>191</v>
      </c>
      <c r="B15103" t="s">
        <v>191</v>
      </c>
      <c r="E15103" t="s">
        <v>54</v>
      </c>
      <c r="F15103">
        <v>720</v>
      </c>
      <c r="G15103" t="s">
        <v>196</v>
      </c>
      <c r="I15103">
        <v>12</v>
      </c>
      <c r="J15103">
        <v>1.6666666666666666E-2</v>
      </c>
      <c r="K15103">
        <f t="shared" si="19044"/>
        <v>9.4292685261515159E-5</v>
      </c>
      <c r="L15103">
        <f t="shared" si="19045"/>
        <v>2.6095935192818181E-4</v>
      </c>
      <c r="M15103">
        <f t="shared" si="19046"/>
        <v>7.2373981405151502E-5</v>
      </c>
    </row>
    <row r="15104" spans="1:13" x14ac:dyDescent="0.2">
      <c r="A15104" t="s">
        <v>191</v>
      </c>
      <c r="B15104" t="s">
        <v>191</v>
      </c>
      <c r="E15104" t="s">
        <v>54</v>
      </c>
      <c r="F15104">
        <v>720</v>
      </c>
      <c r="G15104" t="s">
        <v>196</v>
      </c>
      <c r="I15104">
        <v>13</v>
      </c>
      <c r="J15104">
        <v>1.8055555555555554E-2</v>
      </c>
      <c r="K15104">
        <f t="shared" si="19044"/>
        <v>9.8142256789467426E-5</v>
      </c>
      <c r="L15104">
        <f t="shared" si="19045"/>
        <v>2.7869781234502296E-4</v>
      </c>
      <c r="M15104">
        <f t="shared" si="19046"/>
        <v>8.2413298766088121E-5</v>
      </c>
    </row>
    <row r="15105" spans="1:13" x14ac:dyDescent="0.2">
      <c r="A15105" t="s">
        <v>191</v>
      </c>
      <c r="B15105" t="s">
        <v>191</v>
      </c>
      <c r="E15105" t="s">
        <v>54</v>
      </c>
      <c r="F15105">
        <v>720</v>
      </c>
      <c r="G15105" t="s">
        <v>196</v>
      </c>
      <c r="H15105">
        <v>0</v>
      </c>
      <c r="I15105">
        <v>345</v>
      </c>
      <c r="J15105">
        <v>0.47916666666666669</v>
      </c>
      <c r="K15105">
        <f t="shared" si="19044"/>
        <v>5.0441747568480877E-4</v>
      </c>
      <c r="L15105">
        <f t="shared" si="19045"/>
        <v>5.2960841423514756E-3</v>
      </c>
      <c r="M15105">
        <f t="shared" si="19046"/>
        <v>4.2872491909818587E-3</v>
      </c>
    </row>
    <row r="15106" spans="1:13" x14ac:dyDescent="0.2">
      <c r="A15106" t="s">
        <v>191</v>
      </c>
      <c r="B15106" t="s">
        <v>191</v>
      </c>
      <c r="E15106" t="s">
        <v>54</v>
      </c>
      <c r="F15106">
        <v>720</v>
      </c>
      <c r="G15106" t="s">
        <v>196</v>
      </c>
      <c r="H15106">
        <v>0</v>
      </c>
      <c r="I15106">
        <v>350</v>
      </c>
      <c r="J15106">
        <v>0.4861111111111111</v>
      </c>
      <c r="K15106">
        <f t="shared" si="19044"/>
        <v>5.080418002140634E-4</v>
      </c>
      <c r="L15106">
        <f t="shared" si="19045"/>
        <v>5.3691529113251745E-3</v>
      </c>
      <c r="M15106">
        <f t="shared" si="19046"/>
        <v>4.3530693108970479E-3</v>
      </c>
    </row>
    <row r="15107" spans="1:13" x14ac:dyDescent="0.2">
      <c r="A15107" t="s">
        <v>191</v>
      </c>
      <c r="B15107" t="s">
        <v>191</v>
      </c>
      <c r="E15107" t="s">
        <v>54</v>
      </c>
      <c r="F15107">
        <v>720</v>
      </c>
      <c r="G15107" t="s">
        <v>28</v>
      </c>
      <c r="H15107">
        <v>0</v>
      </c>
      <c r="I15107">
        <v>344</v>
      </c>
      <c r="J15107">
        <v>0.4777777777777778</v>
      </c>
      <c r="K15107">
        <f t="shared" si="19044"/>
        <v>5.0368942000444787E-4</v>
      </c>
      <c r="L15107">
        <f t="shared" si="19045"/>
        <v>5.2814671977822261E-3</v>
      </c>
      <c r="M15107">
        <f t="shared" si="19046"/>
        <v>4.2740883577733306E-3</v>
      </c>
    </row>
    <row r="15108" spans="1:13" x14ac:dyDescent="0.2">
      <c r="A15108" t="s">
        <v>191</v>
      </c>
      <c r="B15108" t="s">
        <v>191</v>
      </c>
      <c r="E15108" t="s">
        <v>54</v>
      </c>
      <c r="F15108">
        <v>720</v>
      </c>
      <c r="G15108" t="s">
        <v>28</v>
      </c>
      <c r="H15108">
        <v>0</v>
      </c>
      <c r="I15108">
        <v>350</v>
      </c>
      <c r="J15108">
        <v>0.4861111111111111</v>
      </c>
      <c r="K15108">
        <f t="shared" si="19044"/>
        <v>5.080418002140634E-4</v>
      </c>
      <c r="L15108">
        <f t="shared" si="19045"/>
        <v>5.3691529113251745E-3</v>
      </c>
      <c r="M15108">
        <f t="shared" si="19046"/>
        <v>4.3530693108970479E-3</v>
      </c>
    </row>
    <row r="15109" spans="1:13" x14ac:dyDescent="0.2">
      <c r="A15109" t="s">
        <v>191</v>
      </c>
      <c r="B15109" t="s">
        <v>191</v>
      </c>
      <c r="E15109" t="s">
        <v>54</v>
      </c>
      <c r="F15109">
        <v>720</v>
      </c>
      <c r="G15109" t="s">
        <v>28</v>
      </c>
      <c r="H15109">
        <v>1</v>
      </c>
      <c r="I15109">
        <v>13</v>
      </c>
      <c r="J15109">
        <v>1.8055555555555554E-2</v>
      </c>
      <c r="K15109">
        <f t="shared" si="19044"/>
        <v>9.8142256789467426E-5</v>
      </c>
      <c r="L15109">
        <f t="shared" si="19045"/>
        <v>2.7869781234502296E-4</v>
      </c>
      <c r="M15109">
        <f t="shared" si="19046"/>
        <v>8.2413298766088121E-5</v>
      </c>
    </row>
    <row r="15110" spans="1:13" x14ac:dyDescent="0.2">
      <c r="A15110" t="s">
        <v>191</v>
      </c>
      <c r="B15110" t="s">
        <v>191</v>
      </c>
      <c r="E15110" t="s">
        <v>54</v>
      </c>
      <c r="F15110">
        <v>720</v>
      </c>
      <c r="G15110" t="s">
        <v>28</v>
      </c>
      <c r="H15110">
        <v>1</v>
      </c>
      <c r="I15110">
        <v>13</v>
      </c>
      <c r="J15110">
        <v>1.8055555555555554E-2</v>
      </c>
      <c r="K15110">
        <f t="shared" si="19044"/>
        <v>9.8142256789467426E-5</v>
      </c>
      <c r="L15110">
        <f t="shared" si="19045"/>
        <v>2.7869781234502296E-4</v>
      </c>
      <c r="M15110">
        <f t="shared" si="19046"/>
        <v>8.2413298766088121E-5</v>
      </c>
    </row>
    <row r="15111" spans="1:13" x14ac:dyDescent="0.2">
      <c r="A15111" t="s">
        <v>191</v>
      </c>
      <c r="B15111" t="s">
        <v>191</v>
      </c>
      <c r="E15111" t="s">
        <v>54</v>
      </c>
      <c r="F15111">
        <v>720</v>
      </c>
      <c r="G15111" t="s">
        <v>67</v>
      </c>
      <c r="H15111">
        <v>0</v>
      </c>
      <c r="I15111">
        <v>357</v>
      </c>
      <c r="J15111">
        <v>0.49583333333333335</v>
      </c>
      <c r="K15111">
        <f t="shared" si="19044"/>
        <v>5.1307200234572284E-4</v>
      </c>
      <c r="L15111">
        <f t="shared" si="19045"/>
        <v>5.4714053356790561E-3</v>
      </c>
      <c r="M15111">
        <f t="shared" si="19046"/>
        <v>4.4452613309876113E-3</v>
      </c>
    </row>
    <row r="15112" spans="1:13" x14ac:dyDescent="0.2">
      <c r="A15112" t="s">
        <v>191</v>
      </c>
      <c r="B15112" t="s">
        <v>191</v>
      </c>
      <c r="E15112" t="s">
        <v>54</v>
      </c>
      <c r="F15112">
        <v>720</v>
      </c>
      <c r="G15112" t="s">
        <v>67</v>
      </c>
      <c r="H15112">
        <v>0</v>
      </c>
      <c r="I15112">
        <v>363</v>
      </c>
      <c r="J15112">
        <v>0.50416666666666665</v>
      </c>
      <c r="K15112">
        <f t="shared" si="19044"/>
        <v>5.1734390198820621E-4</v>
      </c>
      <c r="L15112">
        <f t="shared" si="19045"/>
        <v>5.5590105686548728E-3</v>
      </c>
      <c r="M15112">
        <f t="shared" si="19046"/>
        <v>4.5243227646784602E-3</v>
      </c>
    </row>
    <row r="15113" spans="1:13" x14ac:dyDescent="0.2">
      <c r="A15113" t="s">
        <v>191</v>
      </c>
      <c r="B15113" t="s">
        <v>191</v>
      </c>
      <c r="E15113" t="s">
        <v>54</v>
      </c>
      <c r="F15113">
        <v>720</v>
      </c>
      <c r="G15113" t="s">
        <v>68</v>
      </c>
      <c r="H15113">
        <v>0</v>
      </c>
      <c r="I15113">
        <v>357</v>
      </c>
      <c r="J15113">
        <v>0.49583333333333335</v>
      </c>
      <c r="K15113">
        <f t="shared" si="19044"/>
        <v>5.1307200234572284E-4</v>
      </c>
      <c r="L15113">
        <f t="shared" si="19045"/>
        <v>5.4714053356790561E-3</v>
      </c>
      <c r="M15113">
        <f t="shared" si="19046"/>
        <v>4.4452613309876113E-3</v>
      </c>
    </row>
    <row r="15114" spans="1:13" x14ac:dyDescent="0.2">
      <c r="A15114" t="s">
        <v>191</v>
      </c>
      <c r="B15114" t="s">
        <v>191</v>
      </c>
      <c r="E15114" t="s">
        <v>54</v>
      </c>
      <c r="F15114">
        <v>720</v>
      </c>
      <c r="G15114" t="s">
        <v>68</v>
      </c>
      <c r="H15114">
        <v>0</v>
      </c>
      <c r="I15114">
        <v>363</v>
      </c>
      <c r="J15114">
        <v>0.50416666666666665</v>
      </c>
      <c r="K15114">
        <f t="shared" si="19044"/>
        <v>5.1734390198820621E-4</v>
      </c>
      <c r="L15114">
        <f t="shared" si="19045"/>
        <v>5.5590105686548728E-3</v>
      </c>
      <c r="M15114">
        <f t="shared" si="19046"/>
        <v>4.5243227646784602E-3</v>
      </c>
    </row>
    <row r="15115" spans="1:13" x14ac:dyDescent="0.2">
      <c r="A15115" t="s">
        <v>191</v>
      </c>
      <c r="B15115" t="s">
        <v>191</v>
      </c>
      <c r="E15115" t="s">
        <v>54</v>
      </c>
      <c r="F15115">
        <v>720</v>
      </c>
      <c r="G15115" t="s">
        <v>69</v>
      </c>
      <c r="H15115">
        <v>0</v>
      </c>
      <c r="I15115">
        <v>357</v>
      </c>
      <c r="J15115">
        <v>0.49583333333333335</v>
      </c>
      <c r="K15115">
        <f t="shared" si="19044"/>
        <v>5.1307200234572284E-4</v>
      </c>
      <c r="L15115">
        <f t="shared" si="19045"/>
        <v>5.4714053356790561E-3</v>
      </c>
      <c r="M15115">
        <f t="shared" si="19046"/>
        <v>4.4452613309876113E-3</v>
      </c>
    </row>
    <row r="15116" spans="1:13" x14ac:dyDescent="0.2">
      <c r="A15116" t="s">
        <v>191</v>
      </c>
      <c r="B15116" t="s">
        <v>191</v>
      </c>
      <c r="E15116" t="s">
        <v>54</v>
      </c>
      <c r="F15116">
        <v>720</v>
      </c>
      <c r="G15116" t="s">
        <v>69</v>
      </c>
      <c r="H15116">
        <v>0</v>
      </c>
      <c r="I15116">
        <v>363</v>
      </c>
      <c r="J15116">
        <v>0.50416666666666665</v>
      </c>
      <c r="K15116">
        <f t="shared" si="19044"/>
        <v>5.1734390198820621E-4</v>
      </c>
      <c r="L15116">
        <f t="shared" si="19045"/>
        <v>5.5590105686548728E-3</v>
      </c>
      <c r="M15116">
        <f t="shared" si="19046"/>
        <v>4.5243227646784602E-3</v>
      </c>
    </row>
    <row r="15117" spans="1:13" x14ac:dyDescent="0.2">
      <c r="A15117" t="s">
        <v>191</v>
      </c>
      <c r="B15117" t="s">
        <v>191</v>
      </c>
      <c r="E15117" t="s">
        <v>54</v>
      </c>
      <c r="F15117">
        <v>720</v>
      </c>
      <c r="G15117" t="s">
        <v>70</v>
      </c>
      <c r="H15117">
        <v>0</v>
      </c>
      <c r="I15117">
        <v>357</v>
      </c>
      <c r="J15117">
        <v>0.49583333333333335</v>
      </c>
      <c r="K15117">
        <f t="shared" si="19044"/>
        <v>5.1307200234572284E-4</v>
      </c>
      <c r="L15117">
        <f t="shared" si="19045"/>
        <v>5.4714053356790561E-3</v>
      </c>
      <c r="M15117">
        <f t="shared" si="19046"/>
        <v>4.4452613309876113E-3</v>
      </c>
    </row>
    <row r="15118" spans="1:13" x14ac:dyDescent="0.2">
      <c r="A15118" t="s">
        <v>191</v>
      </c>
      <c r="B15118" t="s">
        <v>191</v>
      </c>
      <c r="E15118" t="s">
        <v>54</v>
      </c>
      <c r="F15118">
        <v>720</v>
      </c>
      <c r="G15118" t="s">
        <v>70</v>
      </c>
      <c r="H15118">
        <v>0</v>
      </c>
      <c r="I15118">
        <v>363</v>
      </c>
      <c r="J15118">
        <v>0.50416666666666665</v>
      </c>
      <c r="K15118">
        <f t="shared" si="19044"/>
        <v>5.1734390198820621E-4</v>
      </c>
      <c r="L15118">
        <f t="shared" si="19045"/>
        <v>5.5590105686548728E-3</v>
      </c>
      <c r="M15118">
        <f t="shared" si="19046"/>
        <v>4.5243227646784602E-3</v>
      </c>
    </row>
    <row r="15119" spans="1:13" x14ac:dyDescent="0.2">
      <c r="A15119" t="s">
        <v>191</v>
      </c>
      <c r="B15119" t="s">
        <v>191</v>
      </c>
      <c r="E15119" t="s">
        <v>54</v>
      </c>
      <c r="F15119">
        <v>720</v>
      </c>
      <c r="G15119" t="s">
        <v>71</v>
      </c>
      <c r="H15119">
        <v>0</v>
      </c>
      <c r="I15119">
        <v>357</v>
      </c>
      <c r="J15119">
        <v>0.49583333333333335</v>
      </c>
      <c r="K15119">
        <f t="shared" si="19044"/>
        <v>5.1307200234572284E-4</v>
      </c>
      <c r="L15119">
        <f t="shared" si="19045"/>
        <v>5.4714053356790561E-3</v>
      </c>
      <c r="M15119">
        <f t="shared" si="19046"/>
        <v>4.4452613309876113E-3</v>
      </c>
    </row>
    <row r="15120" spans="1:13" x14ac:dyDescent="0.2">
      <c r="A15120" t="s">
        <v>191</v>
      </c>
      <c r="B15120" t="s">
        <v>191</v>
      </c>
      <c r="E15120" t="s">
        <v>54</v>
      </c>
      <c r="F15120">
        <v>720</v>
      </c>
      <c r="G15120" t="s">
        <v>71</v>
      </c>
      <c r="H15120">
        <v>0</v>
      </c>
      <c r="I15120">
        <v>363</v>
      </c>
      <c r="J15120">
        <v>0.50416666666666665</v>
      </c>
      <c r="K15120">
        <f t="shared" si="19044"/>
        <v>5.1734390198820621E-4</v>
      </c>
      <c r="L15120">
        <f t="shared" si="19045"/>
        <v>5.5590105686548728E-3</v>
      </c>
      <c r="M15120">
        <f t="shared" si="19046"/>
        <v>4.5243227646784602E-3</v>
      </c>
    </row>
    <row r="15121" spans="1:13" x14ac:dyDescent="0.2">
      <c r="A15121" t="s">
        <v>191</v>
      </c>
      <c r="B15121" t="s">
        <v>191</v>
      </c>
      <c r="E15121" t="s">
        <v>54</v>
      </c>
      <c r="F15121">
        <v>720</v>
      </c>
      <c r="G15121" t="s">
        <v>202</v>
      </c>
      <c r="I15121">
        <v>12</v>
      </c>
      <c r="J15121">
        <v>1.6666666666666666E-2</v>
      </c>
      <c r="K15121">
        <f t="shared" si="19044"/>
        <v>9.4292685261515159E-5</v>
      </c>
      <c r="L15121">
        <f t="shared" si="19045"/>
        <v>2.6095935192818181E-4</v>
      </c>
      <c r="M15121">
        <f t="shared" si="19046"/>
        <v>7.2373981405151502E-5</v>
      </c>
    </row>
    <row r="15122" spans="1:13" x14ac:dyDescent="0.2">
      <c r="A15122" t="s">
        <v>191</v>
      </c>
      <c r="B15122" t="s">
        <v>191</v>
      </c>
      <c r="E15122" t="s">
        <v>54</v>
      </c>
      <c r="F15122">
        <v>720</v>
      </c>
      <c r="G15122" t="s">
        <v>202</v>
      </c>
      <c r="I15122">
        <v>13</v>
      </c>
      <c r="J15122">
        <v>1.8055555555555554E-2</v>
      </c>
      <c r="K15122">
        <f t="shared" si="19044"/>
        <v>9.8142256789467426E-5</v>
      </c>
      <c r="L15122">
        <f t="shared" si="19045"/>
        <v>2.7869781234502296E-4</v>
      </c>
      <c r="M15122">
        <f t="shared" si="19046"/>
        <v>8.2413298766088121E-5</v>
      </c>
    </row>
    <row r="15123" spans="1:13" x14ac:dyDescent="0.2">
      <c r="A15123" t="s">
        <v>191</v>
      </c>
      <c r="B15123" t="s">
        <v>191</v>
      </c>
      <c r="E15123" t="s">
        <v>54</v>
      </c>
      <c r="F15123">
        <v>720</v>
      </c>
      <c r="G15123" t="s">
        <v>202</v>
      </c>
      <c r="H15123">
        <v>0</v>
      </c>
      <c r="I15123">
        <v>345</v>
      </c>
      <c r="J15123">
        <v>0.47916666666666669</v>
      </c>
      <c r="K15123">
        <f t="shared" si="19044"/>
        <v>5.0441747568480877E-4</v>
      </c>
      <c r="L15123">
        <f t="shared" si="19045"/>
        <v>5.2960841423514756E-3</v>
      </c>
      <c r="M15123">
        <f t="shared" si="19046"/>
        <v>4.2872491909818587E-3</v>
      </c>
    </row>
    <row r="15124" spans="1:13" x14ac:dyDescent="0.2">
      <c r="A15124" t="s">
        <v>191</v>
      </c>
      <c r="B15124" t="s">
        <v>191</v>
      </c>
      <c r="E15124" t="s">
        <v>54</v>
      </c>
      <c r="F15124">
        <v>720</v>
      </c>
      <c r="G15124" t="s">
        <v>202</v>
      </c>
      <c r="H15124">
        <v>0</v>
      </c>
      <c r="I15124">
        <v>350</v>
      </c>
      <c r="J15124">
        <v>0.4861111111111111</v>
      </c>
      <c r="K15124">
        <f t="shared" si="19044"/>
        <v>5.080418002140634E-4</v>
      </c>
      <c r="L15124">
        <f t="shared" si="19045"/>
        <v>5.3691529113251745E-3</v>
      </c>
      <c r="M15124">
        <f t="shared" si="19046"/>
        <v>4.3530693108970479E-3</v>
      </c>
    </row>
    <row r="15125" spans="1:13" x14ac:dyDescent="0.2">
      <c r="A15125" t="s">
        <v>191</v>
      </c>
      <c r="B15125" t="s">
        <v>191</v>
      </c>
      <c r="E15125" t="s">
        <v>54</v>
      </c>
      <c r="F15125">
        <v>720</v>
      </c>
      <c r="G15125" t="s">
        <v>3</v>
      </c>
      <c r="H15125">
        <v>0</v>
      </c>
      <c r="I15125">
        <v>73</v>
      </c>
      <c r="J15125">
        <v>0.10138888888888889</v>
      </c>
      <c r="K15125">
        <f t="shared" si="19044"/>
        <v>2.3246883015062058E-4</v>
      </c>
      <c r="L15125">
        <f t="shared" si="19045"/>
        <v>1.2463577190395094E-3</v>
      </c>
      <c r="M15125">
        <f t="shared" si="19046"/>
        <v>7.8142005873826827E-4</v>
      </c>
    </row>
    <row r="15126" spans="1:13" x14ac:dyDescent="0.2">
      <c r="A15126" t="s">
        <v>191</v>
      </c>
      <c r="B15126" t="s">
        <v>191</v>
      </c>
      <c r="E15126" t="s">
        <v>54</v>
      </c>
      <c r="F15126">
        <v>720</v>
      </c>
      <c r="G15126" t="s">
        <v>3</v>
      </c>
      <c r="H15126">
        <v>0</v>
      </c>
      <c r="I15126">
        <v>79</v>
      </c>
      <c r="J15126">
        <v>0.10972222222222222</v>
      </c>
      <c r="K15126">
        <f t="shared" si="19044"/>
        <v>2.4182362717976912E-4</v>
      </c>
      <c r="L15126">
        <f t="shared" si="19045"/>
        <v>1.3390458494019915E-3</v>
      </c>
      <c r="M15126">
        <f t="shared" si="19046"/>
        <v>8.5539859504245319E-4</v>
      </c>
    </row>
    <row r="15127" spans="1:13" x14ac:dyDescent="0.2">
      <c r="A15127" t="s">
        <v>191</v>
      </c>
      <c r="B15127" t="s">
        <v>191</v>
      </c>
      <c r="E15127" t="s">
        <v>54</v>
      </c>
      <c r="F15127">
        <v>720</v>
      </c>
      <c r="G15127" t="s">
        <v>3</v>
      </c>
      <c r="H15127">
        <v>1</v>
      </c>
      <c r="I15127">
        <v>284</v>
      </c>
      <c r="J15127">
        <v>0.39444444444444443</v>
      </c>
      <c r="K15127">
        <f t="shared" si="19044"/>
        <v>4.5785137840250671E-4</v>
      </c>
      <c r="L15127">
        <f t="shared" si="19045"/>
        <v>4.4022958228469508E-3</v>
      </c>
      <c r="M15127">
        <f t="shared" si="19046"/>
        <v>3.4865930660419372E-3</v>
      </c>
    </row>
    <row r="15128" spans="1:13" x14ac:dyDescent="0.2">
      <c r="A15128" t="s">
        <v>191</v>
      </c>
      <c r="B15128" t="s">
        <v>191</v>
      </c>
      <c r="E15128" t="s">
        <v>54</v>
      </c>
      <c r="F15128">
        <v>720</v>
      </c>
      <c r="G15128" t="s">
        <v>3</v>
      </c>
      <c r="H15128">
        <v>1</v>
      </c>
      <c r="I15128">
        <v>284</v>
      </c>
      <c r="J15128">
        <v>0.39444444444444443</v>
      </c>
      <c r="K15128">
        <f t="shared" si="19044"/>
        <v>4.5785137840250671E-4</v>
      </c>
      <c r="L15128">
        <f t="shared" si="19045"/>
        <v>4.4022958228469508E-3</v>
      </c>
      <c r="M15128">
        <f t="shared" si="19046"/>
        <v>3.4865930660419372E-3</v>
      </c>
    </row>
    <row r="15129" spans="1:13" x14ac:dyDescent="0.2">
      <c r="A15129" t="s">
        <v>191</v>
      </c>
      <c r="B15129" t="s">
        <v>191</v>
      </c>
      <c r="E15129" t="s">
        <v>54</v>
      </c>
      <c r="F15129">
        <v>720</v>
      </c>
      <c r="G15129" t="s">
        <v>8</v>
      </c>
      <c r="H15129">
        <v>0</v>
      </c>
      <c r="I15129">
        <v>76</v>
      </c>
      <c r="J15129">
        <v>0.10555555555555556</v>
      </c>
      <c r="K15129">
        <f t="shared" si="19044"/>
        <v>2.3719254722305642E-4</v>
      </c>
      <c r="L15129">
        <f t="shared" si="19045"/>
        <v>1.2927481027786118E-3</v>
      </c>
      <c r="M15129">
        <f t="shared" si="19046"/>
        <v>8.1836300833249909E-4</v>
      </c>
    </row>
    <row r="15130" spans="1:13" x14ac:dyDescent="0.2">
      <c r="A15130" t="s">
        <v>191</v>
      </c>
      <c r="B15130" t="s">
        <v>191</v>
      </c>
      <c r="E15130" t="s">
        <v>54</v>
      </c>
      <c r="F15130">
        <v>720</v>
      </c>
      <c r="G15130" t="s">
        <v>8</v>
      </c>
      <c r="H15130">
        <v>0</v>
      </c>
      <c r="I15130">
        <v>85</v>
      </c>
      <c r="J15130">
        <v>0.11805555555555555</v>
      </c>
      <c r="K15130">
        <f t="shared" si="19044"/>
        <v>2.5082829841104282E-4</v>
      </c>
      <c r="L15130">
        <f t="shared" si="19045"/>
        <v>1.4313838539665984E-3</v>
      </c>
      <c r="M15130">
        <f t="shared" si="19046"/>
        <v>9.297272571445127E-4</v>
      </c>
    </row>
    <row r="15131" spans="1:13" x14ac:dyDescent="0.2">
      <c r="A15131" t="s">
        <v>191</v>
      </c>
      <c r="B15131" t="s">
        <v>191</v>
      </c>
      <c r="E15131" t="s">
        <v>54</v>
      </c>
      <c r="F15131">
        <v>720</v>
      </c>
      <c r="G15131" t="s">
        <v>8</v>
      </c>
      <c r="H15131">
        <v>1</v>
      </c>
      <c r="I15131">
        <v>281</v>
      </c>
      <c r="J15131">
        <v>0.39027777777777778</v>
      </c>
      <c r="K15131">
        <f t="shared" si="19044"/>
        <v>4.5543625469924838E-4</v>
      </c>
      <c r="L15131">
        <f t="shared" si="19045"/>
        <v>4.3582140324770263E-3</v>
      </c>
      <c r="M15131">
        <f t="shared" si="19046"/>
        <v>3.4473415230785293E-3</v>
      </c>
    </row>
    <row r="15132" spans="1:13" x14ac:dyDescent="0.2">
      <c r="A15132" t="s">
        <v>191</v>
      </c>
      <c r="B15132" t="s">
        <v>191</v>
      </c>
      <c r="E15132" t="s">
        <v>54</v>
      </c>
      <c r="F15132">
        <v>720</v>
      </c>
      <c r="G15132" t="s">
        <v>8</v>
      </c>
      <c r="H15132">
        <v>1</v>
      </c>
      <c r="I15132">
        <v>278</v>
      </c>
      <c r="J15132">
        <v>0.38611111111111113</v>
      </c>
      <c r="K15132">
        <f t="shared" si="19044"/>
        <v>4.5300805094560556E-4</v>
      </c>
      <c r="L15132">
        <f t="shared" si="19045"/>
        <v>4.3141191620567169E-3</v>
      </c>
      <c r="M15132">
        <f t="shared" si="19046"/>
        <v>3.4081030601655054E-3</v>
      </c>
    </row>
    <row r="15133" spans="1:13" x14ac:dyDescent="0.2">
      <c r="A15133" t="s">
        <v>191</v>
      </c>
      <c r="B15133" t="s">
        <v>191</v>
      </c>
      <c r="E15133" t="s">
        <v>54</v>
      </c>
      <c r="F15133">
        <v>720</v>
      </c>
      <c r="G15133" t="s">
        <v>9</v>
      </c>
      <c r="H15133">
        <v>0</v>
      </c>
      <c r="I15133">
        <v>76</v>
      </c>
      <c r="J15133">
        <v>0.10555555555555556</v>
      </c>
      <c r="K15133">
        <f t="shared" si="19044"/>
        <v>2.3719254722305642E-4</v>
      </c>
      <c r="L15133">
        <f t="shared" si="19045"/>
        <v>1.2927481027786118E-3</v>
      </c>
      <c r="M15133">
        <f t="shared" si="19046"/>
        <v>8.1836300833249909E-4</v>
      </c>
    </row>
    <row r="15134" spans="1:13" x14ac:dyDescent="0.2">
      <c r="A15134" t="s">
        <v>191</v>
      </c>
      <c r="B15134" t="s">
        <v>191</v>
      </c>
      <c r="E15134" t="s">
        <v>54</v>
      </c>
      <c r="F15134">
        <v>720</v>
      </c>
      <c r="G15134" t="s">
        <v>9</v>
      </c>
      <c r="H15134">
        <v>0</v>
      </c>
      <c r="I15134">
        <v>86</v>
      </c>
      <c r="J15134">
        <v>0.11944444444444445</v>
      </c>
      <c r="K15134">
        <f t="shared" si="19044"/>
        <v>2.5229769058437941E-4</v>
      </c>
      <c r="L15134">
        <f t="shared" si="19045"/>
        <v>1.4467421350288241E-3</v>
      </c>
      <c r="M15134">
        <f t="shared" si="19046"/>
        <v>9.4214675386006513E-4</v>
      </c>
    </row>
    <row r="15135" spans="1:13" x14ac:dyDescent="0.2">
      <c r="A15135" t="s">
        <v>191</v>
      </c>
      <c r="B15135" t="s">
        <v>191</v>
      </c>
      <c r="E15135" t="s">
        <v>54</v>
      </c>
      <c r="F15135">
        <v>720</v>
      </c>
      <c r="G15135" t="s">
        <v>9</v>
      </c>
      <c r="H15135">
        <v>1</v>
      </c>
      <c r="I15135">
        <v>281</v>
      </c>
      <c r="J15135">
        <v>0.39027777777777778</v>
      </c>
      <c r="K15135">
        <f t="shared" si="19044"/>
        <v>4.5543625469924838E-4</v>
      </c>
      <c r="L15135">
        <f t="shared" si="19045"/>
        <v>4.3582140324770263E-3</v>
      </c>
      <c r="M15135">
        <f t="shared" si="19046"/>
        <v>3.4473415230785293E-3</v>
      </c>
    </row>
    <row r="15136" spans="1:13" x14ac:dyDescent="0.2">
      <c r="A15136" t="s">
        <v>191</v>
      </c>
      <c r="B15136" t="s">
        <v>191</v>
      </c>
      <c r="E15136" t="s">
        <v>54</v>
      </c>
      <c r="F15136">
        <v>720</v>
      </c>
      <c r="G15136" t="s">
        <v>9</v>
      </c>
      <c r="H15136">
        <v>1</v>
      </c>
      <c r="I15136">
        <v>277</v>
      </c>
      <c r="J15136">
        <v>0.38472222222222224</v>
      </c>
      <c r="K15136">
        <f t="shared" si="19044"/>
        <v>4.5219570662986033E-4</v>
      </c>
      <c r="L15136">
        <f t="shared" si="19045"/>
        <v>4.2994179288520827E-3</v>
      </c>
      <c r="M15136">
        <f t="shared" si="19046"/>
        <v>3.395026515592362E-3</v>
      </c>
    </row>
    <row r="15137" spans="1:13" x14ac:dyDescent="0.2">
      <c r="A15137" t="s">
        <v>191</v>
      </c>
      <c r="B15137" t="s">
        <v>191</v>
      </c>
      <c r="E15137" t="s">
        <v>54</v>
      </c>
      <c r="F15137">
        <v>720</v>
      </c>
      <c r="G15137" t="s">
        <v>10</v>
      </c>
      <c r="H15137">
        <v>0</v>
      </c>
      <c r="I15137">
        <v>79</v>
      </c>
      <c r="J15137">
        <v>0.10972222222222222</v>
      </c>
      <c r="K15137">
        <f t="shared" si="19044"/>
        <v>2.4182362717976912E-4</v>
      </c>
      <c r="L15137">
        <f t="shared" si="19045"/>
        <v>1.3390458494019915E-3</v>
      </c>
      <c r="M15137">
        <f t="shared" si="19046"/>
        <v>8.5539859504245319E-4</v>
      </c>
    </row>
    <row r="15138" spans="1:13" x14ac:dyDescent="0.2">
      <c r="A15138" t="s">
        <v>191</v>
      </c>
      <c r="B15138" t="s">
        <v>191</v>
      </c>
      <c r="E15138" t="s">
        <v>54</v>
      </c>
      <c r="F15138">
        <v>720</v>
      </c>
      <c r="G15138" t="s">
        <v>10</v>
      </c>
      <c r="H15138">
        <v>0</v>
      </c>
      <c r="I15138">
        <v>90</v>
      </c>
      <c r="J15138">
        <v>0.125</v>
      </c>
      <c r="K15138">
        <f t="shared" si="19044"/>
        <v>2.5809121718665452E-4</v>
      </c>
      <c r="L15138">
        <f t="shared" si="19045"/>
        <v>1.5080912171866545E-3</v>
      </c>
      <c r="M15138">
        <f t="shared" si="19046"/>
        <v>9.9190878281334551E-4</v>
      </c>
    </row>
    <row r="15139" spans="1:13" x14ac:dyDescent="0.2">
      <c r="A15139" t="s">
        <v>191</v>
      </c>
      <c r="B15139" t="s">
        <v>191</v>
      </c>
      <c r="E15139" t="s">
        <v>54</v>
      </c>
      <c r="F15139">
        <v>720</v>
      </c>
      <c r="G15139" t="s">
        <v>10</v>
      </c>
      <c r="H15139">
        <v>1</v>
      </c>
      <c r="I15139">
        <v>278</v>
      </c>
      <c r="J15139">
        <v>0.38611111111111113</v>
      </c>
      <c r="K15139">
        <f t="shared" si="19044"/>
        <v>4.5300805094560556E-4</v>
      </c>
      <c r="L15139">
        <f t="shared" si="19045"/>
        <v>4.3141191620567169E-3</v>
      </c>
      <c r="M15139">
        <f t="shared" si="19046"/>
        <v>3.4081030601655054E-3</v>
      </c>
    </row>
    <row r="15140" spans="1:13" x14ac:dyDescent="0.2">
      <c r="A15140" t="s">
        <v>191</v>
      </c>
      <c r="B15140" t="s">
        <v>191</v>
      </c>
      <c r="E15140" t="s">
        <v>54</v>
      </c>
      <c r="F15140">
        <v>720</v>
      </c>
      <c r="G15140" t="s">
        <v>10</v>
      </c>
      <c r="H15140">
        <v>1</v>
      </c>
      <c r="I15140">
        <v>273</v>
      </c>
      <c r="J15140">
        <v>0.37916666666666665</v>
      </c>
      <c r="K15140">
        <f t="shared" si="19044"/>
        <v>4.4893140092802327E-4</v>
      </c>
      <c r="L15140">
        <f t="shared" si="19045"/>
        <v>4.2405980675946902E-3</v>
      </c>
      <c r="M15140">
        <f t="shared" si="19046"/>
        <v>3.3427352657386432E-3</v>
      </c>
    </row>
    <row r="15141" spans="1:13" x14ac:dyDescent="0.2">
      <c r="A15141" t="s">
        <v>191</v>
      </c>
      <c r="B15141" t="s">
        <v>191</v>
      </c>
      <c r="E15141" t="s">
        <v>54</v>
      </c>
      <c r="F15141">
        <v>720</v>
      </c>
      <c r="G15141" t="s">
        <v>11</v>
      </c>
      <c r="H15141">
        <v>0</v>
      </c>
      <c r="I15141">
        <v>93</v>
      </c>
      <c r="J15141">
        <v>0.12916666666666668</v>
      </c>
      <c r="K15141">
        <f t="shared" si="19044"/>
        <v>2.623520040622786E-4</v>
      </c>
      <c r="L15141">
        <f t="shared" si="19045"/>
        <v>1.5540186707289454E-3</v>
      </c>
      <c r="M15141">
        <f t="shared" si="19046"/>
        <v>1.0293146626043884E-3</v>
      </c>
    </row>
    <row r="15142" spans="1:13" x14ac:dyDescent="0.2">
      <c r="A15142" t="s">
        <v>191</v>
      </c>
      <c r="B15142" t="s">
        <v>191</v>
      </c>
      <c r="E15142" t="s">
        <v>54</v>
      </c>
      <c r="F15142">
        <v>720</v>
      </c>
      <c r="G15142" t="s">
        <v>11</v>
      </c>
      <c r="H15142">
        <v>0</v>
      </c>
      <c r="I15142">
        <v>107</v>
      </c>
      <c r="J15142">
        <v>0.14861111111111111</v>
      </c>
      <c r="K15142">
        <f t="shared" si="19044"/>
        <v>2.8137954226704697E-4</v>
      </c>
      <c r="L15142">
        <f t="shared" si="19045"/>
        <v>1.767490653378158E-3</v>
      </c>
      <c r="M15142">
        <f t="shared" si="19046"/>
        <v>1.204731568844064E-3</v>
      </c>
    </row>
    <row r="15143" spans="1:13" x14ac:dyDescent="0.2">
      <c r="A15143" t="s">
        <v>191</v>
      </c>
      <c r="B15143" t="s">
        <v>191</v>
      </c>
      <c r="E15143" t="s">
        <v>54</v>
      </c>
      <c r="F15143">
        <v>720</v>
      </c>
      <c r="G15143" t="s">
        <v>11</v>
      </c>
      <c r="H15143">
        <v>1</v>
      </c>
      <c r="I15143">
        <v>264</v>
      </c>
      <c r="J15143">
        <v>0.36666666666666664</v>
      </c>
      <c r="K15143">
        <f t="shared" si="19044"/>
        <v>4.4149711350649609E-4</v>
      </c>
      <c r="L15143">
        <f t="shared" si="19045"/>
        <v>4.1081637801731628E-3</v>
      </c>
      <c r="M15143">
        <f t="shared" si="19046"/>
        <v>3.2251695531601704E-3</v>
      </c>
    </row>
    <row r="15144" spans="1:13" x14ac:dyDescent="0.2">
      <c r="A15144" t="s">
        <v>191</v>
      </c>
      <c r="B15144" t="s">
        <v>191</v>
      </c>
      <c r="E15144" t="s">
        <v>54</v>
      </c>
      <c r="F15144">
        <v>720</v>
      </c>
      <c r="G15144" t="s">
        <v>11</v>
      </c>
      <c r="H15144">
        <v>1</v>
      </c>
      <c r="I15144">
        <v>256</v>
      </c>
      <c r="J15144">
        <v>0.35555555555555557</v>
      </c>
      <c r="K15144">
        <f t="shared" si="19044"/>
        <v>4.3478054505623464E-4</v>
      </c>
      <c r="L15144">
        <f t="shared" si="19045"/>
        <v>3.9903361006117903E-3</v>
      </c>
      <c r="M15144">
        <f t="shared" si="19046"/>
        <v>3.1207750104993211E-3</v>
      </c>
    </row>
    <row r="15145" spans="1:13" x14ac:dyDescent="0.2">
      <c r="A15145" t="s">
        <v>191</v>
      </c>
      <c r="B15145" t="s">
        <v>191</v>
      </c>
      <c r="E15145" t="s">
        <v>54</v>
      </c>
      <c r="F15145">
        <v>720</v>
      </c>
      <c r="G15145" t="s">
        <v>24</v>
      </c>
      <c r="H15145">
        <v>0</v>
      </c>
      <c r="I15145">
        <v>155</v>
      </c>
      <c r="J15145">
        <v>0.21527777777777779</v>
      </c>
      <c r="K15145">
        <f t="shared" si="19044"/>
        <v>3.3854893376182544E-4</v>
      </c>
      <c r="L15145">
        <f t="shared" si="19045"/>
        <v>2.4913267115396031E-3</v>
      </c>
      <c r="M15145">
        <f t="shared" si="19046"/>
        <v>1.8142288440159524E-3</v>
      </c>
    </row>
    <row r="15146" spans="1:13" x14ac:dyDescent="0.2">
      <c r="A15146" t="s">
        <v>191</v>
      </c>
      <c r="B15146" t="s">
        <v>191</v>
      </c>
      <c r="E15146" t="s">
        <v>54</v>
      </c>
      <c r="F15146">
        <v>720</v>
      </c>
      <c r="G15146" t="s">
        <v>24</v>
      </c>
      <c r="H15146">
        <v>0</v>
      </c>
      <c r="I15146">
        <v>171</v>
      </c>
      <c r="J15146">
        <v>0.23749999999999999</v>
      </c>
      <c r="K15146">
        <f t="shared" si="19044"/>
        <v>3.5555377337878006E-4</v>
      </c>
      <c r="L15146">
        <f t="shared" si="19045"/>
        <v>2.73055377337878E-3</v>
      </c>
      <c r="M15146">
        <f t="shared" si="19046"/>
        <v>2.0194462266212199E-3</v>
      </c>
    </row>
    <row r="15147" spans="1:13" x14ac:dyDescent="0.2">
      <c r="A15147" t="s">
        <v>191</v>
      </c>
      <c r="B15147" t="s">
        <v>191</v>
      </c>
      <c r="E15147" t="s">
        <v>54</v>
      </c>
      <c r="F15147">
        <v>720</v>
      </c>
      <c r="G15147" t="s">
        <v>24</v>
      </c>
      <c r="H15147">
        <v>1</v>
      </c>
      <c r="I15147">
        <v>202</v>
      </c>
      <c r="J15147">
        <v>0.28055555555555556</v>
      </c>
      <c r="K15147">
        <f t="shared" si="19044"/>
        <v>3.8635735550872162E-4</v>
      </c>
      <c r="L15147">
        <f t="shared" si="19045"/>
        <v>3.1919129110642773E-3</v>
      </c>
      <c r="M15147">
        <f t="shared" si="19046"/>
        <v>2.4191982000468337E-3</v>
      </c>
    </row>
    <row r="15148" spans="1:13" x14ac:dyDescent="0.2">
      <c r="A15148" t="s">
        <v>191</v>
      </c>
      <c r="B15148" t="s">
        <v>191</v>
      </c>
      <c r="E15148" t="s">
        <v>54</v>
      </c>
      <c r="F15148">
        <v>720</v>
      </c>
      <c r="G15148" t="s">
        <v>24</v>
      </c>
      <c r="H15148">
        <v>1</v>
      </c>
      <c r="I15148">
        <v>192</v>
      </c>
      <c r="J15148">
        <v>0.26666666666666666</v>
      </c>
      <c r="K15148">
        <f t="shared" si="19044"/>
        <v>3.7669890389743749E-4</v>
      </c>
      <c r="L15148">
        <f t="shared" si="19045"/>
        <v>3.0433655705641039E-3</v>
      </c>
      <c r="M15148">
        <f t="shared" si="19046"/>
        <v>2.2899677627692292E-3</v>
      </c>
    </row>
    <row r="15149" spans="1:13" x14ac:dyDescent="0.2">
      <c r="A15149" t="s">
        <v>191</v>
      </c>
      <c r="B15149" t="s">
        <v>191</v>
      </c>
      <c r="E15149" t="s">
        <v>54</v>
      </c>
      <c r="F15149">
        <v>720</v>
      </c>
      <c r="G15149" t="s">
        <v>25</v>
      </c>
      <c r="H15149">
        <v>0</v>
      </c>
      <c r="I15149">
        <v>267</v>
      </c>
      <c r="J15149">
        <v>0.37083333333333335</v>
      </c>
      <c r="K15149">
        <f t="shared" si="19044"/>
        <v>4.4398924949273658E-4</v>
      </c>
      <c r="L15149">
        <f t="shared" si="19045"/>
        <v>4.1523225828260703E-3</v>
      </c>
      <c r="M15149">
        <f t="shared" si="19046"/>
        <v>3.264344083840597E-3</v>
      </c>
    </row>
    <row r="15150" spans="1:13" x14ac:dyDescent="0.2">
      <c r="A15150" t="s">
        <v>191</v>
      </c>
      <c r="B15150" t="s">
        <v>191</v>
      </c>
      <c r="E15150" t="s">
        <v>54</v>
      </c>
      <c r="F15150">
        <v>720</v>
      </c>
      <c r="G15150" t="s">
        <v>25</v>
      </c>
      <c r="H15150">
        <v>0</v>
      </c>
      <c r="I15150">
        <v>276</v>
      </c>
      <c r="J15150">
        <v>0.38333333333333336</v>
      </c>
      <c r="K15150">
        <f t="shared" si="19044"/>
        <v>4.5138187755238476E-4</v>
      </c>
      <c r="L15150">
        <f t="shared" si="19045"/>
        <v>4.2847152108857183E-3</v>
      </c>
      <c r="M15150">
        <f t="shared" si="19046"/>
        <v>3.3819514557809488E-3</v>
      </c>
    </row>
    <row r="15151" spans="1:13" x14ac:dyDescent="0.2">
      <c r="A15151" t="s">
        <v>191</v>
      </c>
      <c r="B15151" t="s">
        <v>191</v>
      </c>
      <c r="E15151" t="s">
        <v>54</v>
      </c>
      <c r="F15151">
        <v>720</v>
      </c>
      <c r="G15151" t="s">
        <v>25</v>
      </c>
      <c r="H15151">
        <v>1</v>
      </c>
      <c r="I15151">
        <v>90</v>
      </c>
      <c r="J15151">
        <v>0.125</v>
      </c>
      <c r="K15151">
        <f t="shared" si="19044"/>
        <v>2.5809121718665452E-4</v>
      </c>
      <c r="L15151">
        <f t="shared" si="19045"/>
        <v>1.5080912171866545E-3</v>
      </c>
      <c r="M15151">
        <f t="shared" si="19046"/>
        <v>9.9190878281334551E-4</v>
      </c>
    </row>
    <row r="15152" spans="1:13" x14ac:dyDescent="0.2">
      <c r="A15152" t="s">
        <v>191</v>
      </c>
      <c r="B15152" t="s">
        <v>191</v>
      </c>
      <c r="E15152" t="s">
        <v>54</v>
      </c>
      <c r="F15152">
        <v>720</v>
      </c>
      <c r="G15152" t="s">
        <v>25</v>
      </c>
      <c r="H15152">
        <v>1</v>
      </c>
      <c r="I15152">
        <v>87</v>
      </c>
      <c r="J15152">
        <v>0.12083333333333333</v>
      </c>
      <c r="K15152">
        <f t="shared" si="19044"/>
        <v>2.5375853380711806E-4</v>
      </c>
      <c r="L15152">
        <f t="shared" si="19045"/>
        <v>1.4620918671404515E-3</v>
      </c>
      <c r="M15152">
        <f t="shared" si="19046"/>
        <v>9.5457479952621533E-4</v>
      </c>
    </row>
    <row r="15153" spans="1:13" x14ac:dyDescent="0.2">
      <c r="A15153" t="s">
        <v>191</v>
      </c>
      <c r="B15153" t="s">
        <v>191</v>
      </c>
      <c r="E15153" t="s">
        <v>54</v>
      </c>
      <c r="F15153">
        <v>720</v>
      </c>
      <c r="G15153" t="s">
        <v>72</v>
      </c>
      <c r="H15153">
        <v>0</v>
      </c>
      <c r="I15153">
        <v>77</v>
      </c>
      <c r="J15153">
        <v>0.10694444444444444</v>
      </c>
      <c r="K15153">
        <f t="shared" si="19044"/>
        <v>2.3874626512458713E-4</v>
      </c>
      <c r="L15153">
        <f t="shared" si="19045"/>
        <v>1.3081907095690317E-3</v>
      </c>
      <c r="M15153">
        <f t="shared" si="19046"/>
        <v>8.306981793198573E-4</v>
      </c>
    </row>
    <row r="15154" spans="1:13" x14ac:dyDescent="0.2">
      <c r="A15154" t="s">
        <v>191</v>
      </c>
      <c r="B15154" t="s">
        <v>191</v>
      </c>
      <c r="E15154" t="s">
        <v>54</v>
      </c>
      <c r="F15154">
        <v>720</v>
      </c>
      <c r="G15154" t="s">
        <v>72</v>
      </c>
      <c r="H15154">
        <v>0</v>
      </c>
      <c r="I15154">
        <v>84</v>
      </c>
      <c r="J15154">
        <v>0.11666666666666667</v>
      </c>
      <c r="K15154">
        <f t="shared" si="19044"/>
        <v>2.4935020615319729E-4</v>
      </c>
      <c r="L15154">
        <f t="shared" si="19045"/>
        <v>1.4160168728198641E-3</v>
      </c>
      <c r="M15154">
        <f t="shared" si="19046"/>
        <v>9.1731646051346942E-4</v>
      </c>
    </row>
    <row r="15155" spans="1:13" x14ac:dyDescent="0.2">
      <c r="A15155" t="s">
        <v>191</v>
      </c>
      <c r="B15155" t="s">
        <v>191</v>
      </c>
      <c r="E15155" t="s">
        <v>54</v>
      </c>
      <c r="F15155">
        <v>720</v>
      </c>
      <c r="G15155" t="s">
        <v>72</v>
      </c>
      <c r="H15155">
        <v>1</v>
      </c>
      <c r="I15155">
        <v>280</v>
      </c>
      <c r="J15155">
        <v>0.3888888888888889</v>
      </c>
      <c r="K15155">
        <f t="shared" si="19044"/>
        <v>4.5462831711359157E-4</v>
      </c>
      <c r="L15155">
        <f t="shared" si="19045"/>
        <v>4.3435172060024806E-3</v>
      </c>
      <c r="M15155">
        <f t="shared" si="19046"/>
        <v>3.434260571775297E-3</v>
      </c>
    </row>
    <row r="15156" spans="1:13" x14ac:dyDescent="0.2">
      <c r="A15156" t="s">
        <v>191</v>
      </c>
      <c r="B15156" t="s">
        <v>191</v>
      </c>
      <c r="E15156" t="s">
        <v>54</v>
      </c>
      <c r="F15156">
        <v>720</v>
      </c>
      <c r="G15156" t="s">
        <v>72</v>
      </c>
      <c r="H15156">
        <v>1</v>
      </c>
      <c r="I15156">
        <v>279</v>
      </c>
      <c r="J15156">
        <v>0.38750000000000001</v>
      </c>
      <c r="K15156">
        <f t="shared" ref="K15156:K15198" si="19047">(1.96*SQRT((J15156/100)*(1-(J15156/100))/(I15156*(J15156/100)^(-1))))</f>
        <v>4.538189184728738E-4</v>
      </c>
      <c r="L15156">
        <f t="shared" ref="L15156:L15198" si="19048">J15156/100+K15156</f>
        <v>4.328818918472874E-3</v>
      </c>
      <c r="M15156">
        <f t="shared" ref="M15156:M15198" si="19049">J15156/100-K15156</f>
        <v>3.4211810815271263E-3</v>
      </c>
    </row>
    <row r="15157" spans="1:13" x14ac:dyDescent="0.2">
      <c r="A15157" t="s">
        <v>191</v>
      </c>
      <c r="B15157" t="s">
        <v>191</v>
      </c>
      <c r="E15157" t="s">
        <v>54</v>
      </c>
      <c r="F15157">
        <v>720</v>
      </c>
      <c r="G15157" t="s">
        <v>73</v>
      </c>
      <c r="H15157">
        <v>0</v>
      </c>
      <c r="I15157">
        <v>93</v>
      </c>
      <c r="J15157">
        <v>0.12916666666666668</v>
      </c>
      <c r="K15157">
        <f t="shared" si="19047"/>
        <v>2.623520040622786E-4</v>
      </c>
      <c r="L15157">
        <f t="shared" si="19048"/>
        <v>1.5540186707289454E-3</v>
      </c>
      <c r="M15157">
        <f t="shared" si="19049"/>
        <v>1.0293146626043884E-3</v>
      </c>
    </row>
    <row r="15158" spans="1:13" x14ac:dyDescent="0.2">
      <c r="A15158" t="s">
        <v>191</v>
      </c>
      <c r="B15158" t="s">
        <v>191</v>
      </c>
      <c r="E15158" t="s">
        <v>54</v>
      </c>
      <c r="F15158">
        <v>720</v>
      </c>
      <c r="G15158" t="s">
        <v>73</v>
      </c>
      <c r="H15158">
        <v>0</v>
      </c>
      <c r="I15158">
        <v>106</v>
      </c>
      <c r="J15158">
        <v>0.14722222222222223</v>
      </c>
      <c r="K15158">
        <f t="shared" si="19047"/>
        <v>2.8006354581556553E-4</v>
      </c>
      <c r="L15158">
        <f t="shared" si="19048"/>
        <v>1.7522857680377878E-3</v>
      </c>
      <c r="M15158">
        <f t="shared" si="19049"/>
        <v>1.1921586764066566E-3</v>
      </c>
    </row>
    <row r="15159" spans="1:13" x14ac:dyDescent="0.2">
      <c r="A15159" t="s">
        <v>191</v>
      </c>
      <c r="B15159" t="s">
        <v>191</v>
      </c>
      <c r="E15159" t="s">
        <v>54</v>
      </c>
      <c r="F15159">
        <v>720</v>
      </c>
      <c r="G15159" t="s">
        <v>73</v>
      </c>
      <c r="H15159">
        <v>1</v>
      </c>
      <c r="I15159">
        <v>264</v>
      </c>
      <c r="J15159">
        <v>0.36666666666666664</v>
      </c>
      <c r="K15159">
        <f t="shared" si="19047"/>
        <v>4.4149711350649609E-4</v>
      </c>
      <c r="L15159">
        <f t="shared" si="19048"/>
        <v>4.1081637801731628E-3</v>
      </c>
      <c r="M15159">
        <f t="shared" si="19049"/>
        <v>3.2251695531601704E-3</v>
      </c>
    </row>
    <row r="15160" spans="1:13" x14ac:dyDescent="0.2">
      <c r="A15160" t="s">
        <v>191</v>
      </c>
      <c r="B15160" t="s">
        <v>191</v>
      </c>
      <c r="E15160" t="s">
        <v>54</v>
      </c>
      <c r="F15160">
        <v>720</v>
      </c>
      <c r="G15160" t="s">
        <v>73</v>
      </c>
      <c r="H15160">
        <v>1</v>
      </c>
      <c r="I15160">
        <v>257</v>
      </c>
      <c r="J15160">
        <v>0.35694444444444445</v>
      </c>
      <c r="K15160">
        <f t="shared" si="19047"/>
        <v>4.3562586214004862E-4</v>
      </c>
      <c r="L15160">
        <f t="shared" si="19048"/>
        <v>4.0050703065844934E-3</v>
      </c>
      <c r="M15160">
        <f t="shared" si="19049"/>
        <v>3.1338185823043957E-3</v>
      </c>
    </row>
    <row r="15161" spans="1:13" x14ac:dyDescent="0.2">
      <c r="A15161" t="s">
        <v>191</v>
      </c>
      <c r="B15161" t="s">
        <v>191</v>
      </c>
      <c r="E15161" t="s">
        <v>54</v>
      </c>
      <c r="F15161">
        <v>720</v>
      </c>
      <c r="G15161" t="s">
        <v>74</v>
      </c>
      <c r="H15161">
        <v>0</v>
      </c>
      <c r="I15161">
        <v>22</v>
      </c>
      <c r="J15161">
        <v>3.0555555555555555E-2</v>
      </c>
      <c r="K15161">
        <f t="shared" si="19047"/>
        <v>1.2766403143064546E-4</v>
      </c>
      <c r="L15161">
        <f t="shared" si="19048"/>
        <v>4.3321958698620101E-4</v>
      </c>
      <c r="M15161">
        <f t="shared" si="19049"/>
        <v>1.7789152412491009E-4</v>
      </c>
    </row>
    <row r="15162" spans="1:13" x14ac:dyDescent="0.2">
      <c r="A15162" t="s">
        <v>191</v>
      </c>
      <c r="B15162" t="s">
        <v>191</v>
      </c>
      <c r="E15162" t="s">
        <v>54</v>
      </c>
      <c r="F15162">
        <v>720</v>
      </c>
      <c r="G15162" t="s">
        <v>74</v>
      </c>
      <c r="H15162">
        <v>0</v>
      </c>
      <c r="I15162">
        <v>18</v>
      </c>
      <c r="J15162">
        <v>2.5000000000000001E-2</v>
      </c>
      <c r="K15162">
        <f t="shared" si="19047"/>
        <v>1.15479669927943E-4</v>
      </c>
      <c r="L15162">
        <f t="shared" si="19048"/>
        <v>3.6547966992794302E-4</v>
      </c>
      <c r="M15162">
        <f t="shared" si="19049"/>
        <v>1.3452033007205699E-4</v>
      </c>
    </row>
    <row r="15163" spans="1:13" x14ac:dyDescent="0.2">
      <c r="A15163" t="s">
        <v>191</v>
      </c>
      <c r="B15163" t="s">
        <v>191</v>
      </c>
      <c r="E15163" t="s">
        <v>54</v>
      </c>
      <c r="F15163">
        <v>720</v>
      </c>
      <c r="G15163" t="s">
        <v>74</v>
      </c>
      <c r="H15163">
        <v>1</v>
      </c>
      <c r="I15163">
        <v>10</v>
      </c>
      <c r="J15163">
        <v>1.3888888888888888E-2</v>
      </c>
      <c r="K15163">
        <f t="shared" si="19047"/>
        <v>8.6078246914692222E-5</v>
      </c>
      <c r="L15163">
        <f t="shared" si="19048"/>
        <v>2.2496713580358112E-4</v>
      </c>
      <c r="M15163">
        <f t="shared" si="19049"/>
        <v>5.2810641974196666E-5</v>
      </c>
    </row>
    <row r="15164" spans="1:13" x14ac:dyDescent="0.2">
      <c r="A15164" t="s">
        <v>191</v>
      </c>
      <c r="B15164" t="s">
        <v>191</v>
      </c>
      <c r="E15164" t="s">
        <v>54</v>
      </c>
      <c r="F15164">
        <v>720</v>
      </c>
      <c r="G15164" t="s">
        <v>74</v>
      </c>
      <c r="H15164">
        <v>1</v>
      </c>
      <c r="I15164">
        <v>6</v>
      </c>
      <c r="J15164">
        <v>8.3333333333333332E-3</v>
      </c>
      <c r="K15164">
        <f t="shared" si="19047"/>
        <v>6.6677775694791574E-5</v>
      </c>
      <c r="L15164">
        <f t="shared" si="19048"/>
        <v>1.500111090281249E-4</v>
      </c>
      <c r="M15164">
        <f t="shared" si="19049"/>
        <v>1.6655557638541756E-5</v>
      </c>
    </row>
    <row r="15165" spans="1:13" x14ac:dyDescent="0.2">
      <c r="A15165" t="s">
        <v>191</v>
      </c>
      <c r="B15165" t="s">
        <v>191</v>
      </c>
      <c r="E15165" t="s">
        <v>54</v>
      </c>
      <c r="F15165">
        <v>720</v>
      </c>
      <c r="G15165" t="s">
        <v>74</v>
      </c>
      <c r="H15165">
        <v>2</v>
      </c>
      <c r="I15165">
        <v>12</v>
      </c>
      <c r="J15165">
        <v>1.6666666666666666E-2</v>
      </c>
      <c r="K15165">
        <f t="shared" si="19047"/>
        <v>9.4292685261515159E-5</v>
      </c>
      <c r="L15165">
        <f t="shared" si="19048"/>
        <v>2.6095935192818181E-4</v>
      </c>
      <c r="M15165">
        <f t="shared" si="19049"/>
        <v>7.2373981405151502E-5</v>
      </c>
    </row>
    <row r="15166" spans="1:13" x14ac:dyDescent="0.2">
      <c r="A15166" t="s">
        <v>191</v>
      </c>
      <c r="B15166" t="s">
        <v>191</v>
      </c>
      <c r="E15166" t="s">
        <v>54</v>
      </c>
      <c r="F15166">
        <v>720</v>
      </c>
      <c r="G15166" t="s">
        <v>74</v>
      </c>
      <c r="H15166">
        <v>2</v>
      </c>
      <c r="I15166">
        <v>14</v>
      </c>
      <c r="J15166">
        <v>1.9444444444444445E-2</v>
      </c>
      <c r="K15166">
        <f t="shared" si="19047"/>
        <v>1.0184632569183486E-4</v>
      </c>
      <c r="L15166">
        <f t="shared" si="19048"/>
        <v>2.9629077013627934E-4</v>
      </c>
      <c r="M15166">
        <f t="shared" si="19049"/>
        <v>9.2598118752609603E-5</v>
      </c>
    </row>
    <row r="15167" spans="1:13" x14ac:dyDescent="0.2">
      <c r="A15167" t="s">
        <v>191</v>
      </c>
      <c r="B15167" t="s">
        <v>191</v>
      </c>
      <c r="E15167" t="s">
        <v>54</v>
      </c>
      <c r="F15167">
        <v>720</v>
      </c>
      <c r="G15167" t="s">
        <v>74</v>
      </c>
      <c r="H15167">
        <v>3</v>
      </c>
      <c r="I15167">
        <v>28</v>
      </c>
      <c r="J15167">
        <v>3.888888888888889E-2</v>
      </c>
      <c r="K15167">
        <f t="shared" si="19047"/>
        <v>1.4401844851150082E-4</v>
      </c>
      <c r="L15167">
        <f t="shared" si="19048"/>
        <v>5.3290733740038974E-4</v>
      </c>
      <c r="M15167">
        <f t="shared" si="19049"/>
        <v>2.448704403773881E-4</v>
      </c>
    </row>
    <row r="15168" spans="1:13" x14ac:dyDescent="0.2">
      <c r="A15168" t="s">
        <v>191</v>
      </c>
      <c r="B15168" t="s">
        <v>191</v>
      </c>
      <c r="E15168" t="s">
        <v>54</v>
      </c>
      <c r="F15168">
        <v>720</v>
      </c>
      <c r="G15168" t="s">
        <v>74</v>
      </c>
      <c r="H15168">
        <v>3</v>
      </c>
      <c r="I15168">
        <v>39</v>
      </c>
      <c r="J15168">
        <v>5.4166666666666669E-2</v>
      </c>
      <c r="K15168">
        <f t="shared" si="19047"/>
        <v>1.6995667464891177E-4</v>
      </c>
      <c r="L15168">
        <f t="shared" si="19048"/>
        <v>7.1162334131557843E-4</v>
      </c>
      <c r="M15168">
        <f t="shared" si="19049"/>
        <v>3.7170999201775485E-4</v>
      </c>
    </row>
    <row r="15169" spans="1:13" x14ac:dyDescent="0.2">
      <c r="A15169" t="s">
        <v>191</v>
      </c>
      <c r="B15169" t="s">
        <v>191</v>
      </c>
      <c r="E15169" t="s">
        <v>54</v>
      </c>
      <c r="F15169">
        <v>720</v>
      </c>
      <c r="G15169" t="s">
        <v>74</v>
      </c>
      <c r="H15169">
        <v>4</v>
      </c>
      <c r="I15169">
        <v>284</v>
      </c>
      <c r="J15169">
        <v>0.39444444444444443</v>
      </c>
      <c r="K15169">
        <f t="shared" si="19047"/>
        <v>4.5785137840250671E-4</v>
      </c>
      <c r="L15169">
        <f t="shared" si="19048"/>
        <v>4.4022958228469508E-3</v>
      </c>
      <c r="M15169">
        <f t="shared" si="19049"/>
        <v>3.4865930660419372E-3</v>
      </c>
    </row>
    <row r="15170" spans="1:13" x14ac:dyDescent="0.2">
      <c r="A15170" t="s">
        <v>191</v>
      </c>
      <c r="B15170" t="s">
        <v>191</v>
      </c>
      <c r="E15170" t="s">
        <v>54</v>
      </c>
      <c r="F15170">
        <v>720</v>
      </c>
      <c r="G15170" t="s">
        <v>74</v>
      </c>
      <c r="H15170">
        <v>4</v>
      </c>
      <c r="I15170">
        <v>283</v>
      </c>
      <c r="J15170">
        <v>0.39305555555555555</v>
      </c>
      <c r="K15170">
        <f t="shared" si="19047"/>
        <v>4.5704777768439944E-4</v>
      </c>
      <c r="L15170">
        <f t="shared" si="19048"/>
        <v>4.3876033332399551E-3</v>
      </c>
      <c r="M15170">
        <f t="shared" si="19049"/>
        <v>3.4735077778711558E-3</v>
      </c>
    </row>
    <row r="15171" spans="1:13" x14ac:dyDescent="0.2">
      <c r="A15171" t="s">
        <v>191</v>
      </c>
      <c r="B15171" t="s">
        <v>191</v>
      </c>
      <c r="E15171" t="s">
        <v>54</v>
      </c>
      <c r="F15171">
        <v>720</v>
      </c>
      <c r="G15171" t="s">
        <v>74</v>
      </c>
      <c r="H15171">
        <v>5</v>
      </c>
      <c r="I15171">
        <v>1</v>
      </c>
      <c r="J15171">
        <v>1.3888888888888889E-3</v>
      </c>
      <c r="K15171">
        <f t="shared" si="19047"/>
        <v>2.7222033178355945E-5</v>
      </c>
      <c r="L15171">
        <f t="shared" si="19048"/>
        <v>4.1110922067244834E-5</v>
      </c>
      <c r="M15171">
        <f t="shared" si="19049"/>
        <v>-1.3333144289467055E-5</v>
      </c>
    </row>
    <row r="15172" spans="1:13" x14ac:dyDescent="0.2">
      <c r="A15172" t="s">
        <v>191</v>
      </c>
      <c r="B15172" t="s">
        <v>191</v>
      </c>
      <c r="E15172" t="s">
        <v>54</v>
      </c>
      <c r="F15172">
        <v>720</v>
      </c>
      <c r="G15172" t="s">
        <v>74</v>
      </c>
      <c r="H15172">
        <v>5</v>
      </c>
      <c r="I15172">
        <v>3</v>
      </c>
      <c r="J15172">
        <v>4.1666666666666666E-3</v>
      </c>
      <c r="K15172">
        <f t="shared" si="19047"/>
        <v>4.7149289676253957E-5</v>
      </c>
      <c r="L15172">
        <f t="shared" si="19048"/>
        <v>8.8815956342920622E-5</v>
      </c>
      <c r="M15172">
        <f t="shared" si="19049"/>
        <v>-5.4826230095872917E-6</v>
      </c>
    </row>
    <row r="15173" spans="1:13" x14ac:dyDescent="0.2">
      <c r="A15173" t="s">
        <v>191</v>
      </c>
      <c r="B15173" t="s">
        <v>191</v>
      </c>
      <c r="E15173" t="s">
        <v>54</v>
      </c>
      <c r="F15173">
        <v>720</v>
      </c>
      <c r="G15173" t="s">
        <v>75</v>
      </c>
      <c r="H15173">
        <v>0</v>
      </c>
      <c r="I15173">
        <v>357</v>
      </c>
      <c r="J15173">
        <v>0.49583333333333335</v>
      </c>
      <c r="K15173">
        <f t="shared" si="19047"/>
        <v>5.1307200234572284E-4</v>
      </c>
      <c r="L15173">
        <f t="shared" si="19048"/>
        <v>5.4714053356790561E-3</v>
      </c>
      <c r="M15173">
        <f t="shared" si="19049"/>
        <v>4.4452613309876113E-3</v>
      </c>
    </row>
    <row r="15174" spans="1:13" x14ac:dyDescent="0.2">
      <c r="A15174" t="s">
        <v>191</v>
      </c>
      <c r="B15174" t="s">
        <v>191</v>
      </c>
      <c r="E15174" t="s">
        <v>54</v>
      </c>
      <c r="F15174">
        <v>720</v>
      </c>
      <c r="G15174" t="s">
        <v>75</v>
      </c>
      <c r="H15174">
        <v>0</v>
      </c>
      <c r="I15174">
        <v>363</v>
      </c>
      <c r="J15174">
        <v>0.50416666666666665</v>
      </c>
      <c r="K15174">
        <f t="shared" si="19047"/>
        <v>5.1734390198820621E-4</v>
      </c>
      <c r="L15174">
        <f t="shared" si="19048"/>
        <v>5.5590105686548728E-3</v>
      </c>
      <c r="M15174">
        <f t="shared" si="19049"/>
        <v>4.5243227646784602E-3</v>
      </c>
    </row>
    <row r="15175" spans="1:13" x14ac:dyDescent="0.2">
      <c r="A15175" t="s">
        <v>191</v>
      </c>
      <c r="B15175" t="s">
        <v>191</v>
      </c>
      <c r="E15175" t="s">
        <v>54</v>
      </c>
      <c r="F15175">
        <v>720</v>
      </c>
      <c r="G15175" t="s">
        <v>76</v>
      </c>
      <c r="H15175">
        <v>0</v>
      </c>
      <c r="I15175">
        <v>58</v>
      </c>
      <c r="J15175">
        <v>8.0555555555555561E-2</v>
      </c>
      <c r="K15175">
        <f t="shared" si="19047"/>
        <v>2.0723474786722896E-4</v>
      </c>
      <c r="L15175">
        <f t="shared" si="19048"/>
        <v>1.0127903034227845E-3</v>
      </c>
      <c r="M15175">
        <f t="shared" si="19049"/>
        <v>5.9832080768832665E-4</v>
      </c>
    </row>
    <row r="15176" spans="1:13" x14ac:dyDescent="0.2">
      <c r="A15176" t="s">
        <v>191</v>
      </c>
      <c r="B15176" t="s">
        <v>191</v>
      </c>
      <c r="E15176" t="s">
        <v>54</v>
      </c>
      <c r="F15176">
        <v>720</v>
      </c>
      <c r="G15176" t="s">
        <v>76</v>
      </c>
      <c r="H15176">
        <v>0</v>
      </c>
      <c r="I15176">
        <v>63</v>
      </c>
      <c r="J15176">
        <v>8.7499999999999994E-2</v>
      </c>
      <c r="K15176">
        <f t="shared" si="19047"/>
        <v>2.1597513922646023E-4</v>
      </c>
      <c r="L15176">
        <f t="shared" si="19048"/>
        <v>1.0909751392264601E-3</v>
      </c>
      <c r="M15176">
        <f t="shared" si="19049"/>
        <v>6.5902486077353971E-4</v>
      </c>
    </row>
    <row r="15177" spans="1:13" x14ac:dyDescent="0.2">
      <c r="A15177" t="s">
        <v>191</v>
      </c>
      <c r="B15177" t="s">
        <v>191</v>
      </c>
      <c r="E15177" t="s">
        <v>54</v>
      </c>
      <c r="F15177">
        <v>720</v>
      </c>
      <c r="G15177" t="s">
        <v>76</v>
      </c>
      <c r="H15177">
        <v>1</v>
      </c>
      <c r="I15177">
        <v>81</v>
      </c>
      <c r="J15177">
        <v>0.1125</v>
      </c>
      <c r="K15177">
        <f t="shared" si="19047"/>
        <v>2.4486214871841669E-4</v>
      </c>
      <c r="L15177">
        <f t="shared" si="19048"/>
        <v>1.3698621487184168E-3</v>
      </c>
      <c r="M15177">
        <f t="shared" si="19049"/>
        <v>8.8013785128158344E-4</v>
      </c>
    </row>
    <row r="15178" spans="1:13" x14ac:dyDescent="0.2">
      <c r="A15178" t="s">
        <v>191</v>
      </c>
      <c r="B15178" t="s">
        <v>191</v>
      </c>
      <c r="E15178" t="s">
        <v>54</v>
      </c>
      <c r="F15178">
        <v>720</v>
      </c>
      <c r="G15178" t="s">
        <v>76</v>
      </c>
      <c r="H15178">
        <v>1</v>
      </c>
      <c r="I15178">
        <v>89</v>
      </c>
      <c r="J15178">
        <v>0.12361111111111112</v>
      </c>
      <c r="K15178">
        <f t="shared" si="19047"/>
        <v>2.5665515645955197E-4</v>
      </c>
      <c r="L15178">
        <f t="shared" si="19048"/>
        <v>1.4927662675706631E-3</v>
      </c>
      <c r="M15178">
        <f t="shared" si="19049"/>
        <v>9.7945595465155936E-4</v>
      </c>
    </row>
    <row r="15179" spans="1:13" x14ac:dyDescent="0.2">
      <c r="A15179" t="s">
        <v>191</v>
      </c>
      <c r="B15179" t="s">
        <v>191</v>
      </c>
      <c r="E15179" t="s">
        <v>54</v>
      </c>
      <c r="F15179">
        <v>720</v>
      </c>
      <c r="G15179" t="s">
        <v>76</v>
      </c>
      <c r="H15179">
        <v>2</v>
      </c>
      <c r="I15179">
        <v>217</v>
      </c>
      <c r="J15179">
        <v>0.30138888888888887</v>
      </c>
      <c r="K15179">
        <f t="shared" si="19047"/>
        <v>4.0040362068884176E-4</v>
      </c>
      <c r="L15179">
        <f t="shared" si="19048"/>
        <v>3.4142925095777305E-3</v>
      </c>
      <c r="M15179">
        <f t="shared" si="19049"/>
        <v>2.6134852682000473E-3</v>
      </c>
    </row>
    <row r="15180" spans="1:13" x14ac:dyDescent="0.2">
      <c r="A15180" t="s">
        <v>191</v>
      </c>
      <c r="B15180" t="s">
        <v>191</v>
      </c>
      <c r="E15180" t="s">
        <v>54</v>
      </c>
      <c r="F15180">
        <v>720</v>
      </c>
      <c r="G15180" t="s">
        <v>76</v>
      </c>
      <c r="H15180">
        <v>2</v>
      </c>
      <c r="I15180">
        <v>208</v>
      </c>
      <c r="J15180">
        <v>0.28888888888888886</v>
      </c>
      <c r="K15180">
        <f t="shared" si="19047"/>
        <v>3.9203696670689895E-4</v>
      </c>
      <c r="L15180">
        <f t="shared" si="19048"/>
        <v>3.2809258555957879E-3</v>
      </c>
      <c r="M15180">
        <f t="shared" si="19049"/>
        <v>2.4968519221819896E-3</v>
      </c>
    </row>
    <row r="15181" spans="1:13" x14ac:dyDescent="0.2">
      <c r="A15181" t="s">
        <v>191</v>
      </c>
      <c r="B15181" t="s">
        <v>191</v>
      </c>
      <c r="E15181" t="s">
        <v>54</v>
      </c>
      <c r="F15181">
        <v>720</v>
      </c>
      <c r="G15181" t="s">
        <v>76</v>
      </c>
      <c r="H15181">
        <v>3</v>
      </c>
      <c r="I15181">
        <v>1</v>
      </c>
      <c r="J15181">
        <v>1.3888888888888889E-3</v>
      </c>
      <c r="K15181">
        <f t="shared" si="19047"/>
        <v>2.7222033178355945E-5</v>
      </c>
      <c r="L15181">
        <f t="shared" si="19048"/>
        <v>4.1110922067244834E-5</v>
      </c>
      <c r="M15181">
        <f t="shared" si="19049"/>
        <v>-1.3333144289467055E-5</v>
      </c>
    </row>
    <row r="15182" spans="1:13" x14ac:dyDescent="0.2">
      <c r="A15182" t="s">
        <v>191</v>
      </c>
      <c r="B15182" t="s">
        <v>191</v>
      </c>
      <c r="E15182" t="s">
        <v>54</v>
      </c>
      <c r="F15182">
        <v>720</v>
      </c>
      <c r="G15182" t="s">
        <v>76</v>
      </c>
      <c r="H15182">
        <v>3</v>
      </c>
      <c r="I15182">
        <v>3</v>
      </c>
      <c r="J15182">
        <v>4.1666666666666666E-3</v>
      </c>
      <c r="K15182">
        <f t="shared" si="19047"/>
        <v>4.7149289676253957E-5</v>
      </c>
      <c r="L15182">
        <f t="shared" si="19048"/>
        <v>8.8815956342920622E-5</v>
      </c>
      <c r="M15182">
        <f t="shared" si="19049"/>
        <v>-5.4826230095872917E-6</v>
      </c>
    </row>
    <row r="15183" spans="1:13" x14ac:dyDescent="0.2">
      <c r="A15183" t="s">
        <v>191</v>
      </c>
      <c r="B15183" t="s">
        <v>191</v>
      </c>
      <c r="E15183" t="s">
        <v>54</v>
      </c>
      <c r="F15183">
        <v>720</v>
      </c>
      <c r="G15183" t="s">
        <v>77</v>
      </c>
      <c r="H15183">
        <v>0</v>
      </c>
      <c r="I15183">
        <v>16</v>
      </c>
      <c r="J15183">
        <v>2.2222222222222223E-2</v>
      </c>
      <c r="K15183">
        <f t="shared" si="19047"/>
        <v>1.0887678945122846E-4</v>
      </c>
      <c r="L15183">
        <f t="shared" si="19048"/>
        <v>3.3109901167345068E-4</v>
      </c>
      <c r="M15183">
        <f t="shared" si="19049"/>
        <v>1.1334543277099377E-4</v>
      </c>
    </row>
    <row r="15184" spans="1:13" x14ac:dyDescent="0.2">
      <c r="A15184" t="s">
        <v>191</v>
      </c>
      <c r="B15184" t="s">
        <v>191</v>
      </c>
      <c r="E15184" t="s">
        <v>54</v>
      </c>
      <c r="F15184">
        <v>720</v>
      </c>
      <c r="G15184" t="s">
        <v>77</v>
      </c>
      <c r="H15184">
        <v>0</v>
      </c>
      <c r="I15184">
        <v>18</v>
      </c>
      <c r="J15184">
        <v>2.5000000000000001E-2</v>
      </c>
      <c r="K15184">
        <f t="shared" si="19047"/>
        <v>1.15479669927943E-4</v>
      </c>
      <c r="L15184">
        <f t="shared" si="19048"/>
        <v>3.6547966992794302E-4</v>
      </c>
      <c r="M15184">
        <f t="shared" si="19049"/>
        <v>1.3452033007205699E-4</v>
      </c>
    </row>
    <row r="15185" spans="1:13" x14ac:dyDescent="0.2">
      <c r="A15185" t="s">
        <v>191</v>
      </c>
      <c r="B15185" t="s">
        <v>191</v>
      </c>
      <c r="E15185" t="s">
        <v>54</v>
      </c>
      <c r="F15185">
        <v>720</v>
      </c>
      <c r="G15185" t="s">
        <v>77</v>
      </c>
      <c r="H15185">
        <v>1</v>
      </c>
      <c r="I15185">
        <v>8</v>
      </c>
      <c r="J15185">
        <v>1.1111111111111112E-2</v>
      </c>
      <c r="K15185">
        <f t="shared" si="19047"/>
        <v>7.6991794050833639E-5</v>
      </c>
      <c r="L15185">
        <f t="shared" si="19048"/>
        <v>1.8810290516194474E-4</v>
      </c>
      <c r="M15185">
        <f t="shared" si="19049"/>
        <v>3.4119317060277477E-5</v>
      </c>
    </row>
    <row r="15186" spans="1:13" x14ac:dyDescent="0.2">
      <c r="A15186" t="s">
        <v>191</v>
      </c>
      <c r="B15186" t="s">
        <v>191</v>
      </c>
      <c r="E15186" t="s">
        <v>54</v>
      </c>
      <c r="F15186">
        <v>720</v>
      </c>
      <c r="G15186" t="s">
        <v>77</v>
      </c>
      <c r="H15186">
        <v>1</v>
      </c>
      <c r="I15186">
        <v>4</v>
      </c>
      <c r="J15186">
        <v>5.5555555555555558E-3</v>
      </c>
      <c r="K15186">
        <f t="shared" si="19047"/>
        <v>5.4442932077760045E-5</v>
      </c>
      <c r="L15186">
        <f t="shared" si="19048"/>
        <v>1.099984876333156E-4</v>
      </c>
      <c r="M15186">
        <f t="shared" si="19049"/>
        <v>1.1126234777955135E-6</v>
      </c>
    </row>
    <row r="15187" spans="1:13" x14ac:dyDescent="0.2">
      <c r="A15187" t="s">
        <v>191</v>
      </c>
      <c r="B15187" t="s">
        <v>191</v>
      </c>
      <c r="E15187" t="s">
        <v>54</v>
      </c>
      <c r="F15187">
        <v>720</v>
      </c>
      <c r="G15187" t="s">
        <v>77</v>
      </c>
      <c r="H15187">
        <v>2</v>
      </c>
      <c r="I15187">
        <v>16</v>
      </c>
      <c r="J15187">
        <v>2.2222222222222223E-2</v>
      </c>
      <c r="K15187">
        <f t="shared" si="19047"/>
        <v>1.0887678945122846E-4</v>
      </c>
      <c r="L15187">
        <f t="shared" si="19048"/>
        <v>3.3109901167345068E-4</v>
      </c>
      <c r="M15187">
        <f t="shared" si="19049"/>
        <v>1.1334543277099377E-4</v>
      </c>
    </row>
    <row r="15188" spans="1:13" x14ac:dyDescent="0.2">
      <c r="A15188" t="s">
        <v>191</v>
      </c>
      <c r="B15188" t="s">
        <v>191</v>
      </c>
      <c r="E15188" t="s">
        <v>54</v>
      </c>
      <c r="F15188">
        <v>720</v>
      </c>
      <c r="G15188" t="s">
        <v>77</v>
      </c>
      <c r="H15188">
        <v>2</v>
      </c>
      <c r="I15188">
        <v>12</v>
      </c>
      <c r="J15188">
        <v>1.6666666666666666E-2</v>
      </c>
      <c r="K15188">
        <f t="shared" si="19047"/>
        <v>9.4292685261515159E-5</v>
      </c>
      <c r="L15188">
        <f t="shared" si="19048"/>
        <v>2.6095935192818181E-4</v>
      </c>
      <c r="M15188">
        <f t="shared" si="19049"/>
        <v>7.2373981405151502E-5</v>
      </c>
    </row>
    <row r="15189" spans="1:13" x14ac:dyDescent="0.2">
      <c r="A15189" t="s">
        <v>191</v>
      </c>
      <c r="B15189" t="s">
        <v>191</v>
      </c>
      <c r="E15189" t="s">
        <v>54</v>
      </c>
      <c r="F15189">
        <v>720</v>
      </c>
      <c r="G15189" t="s">
        <v>77</v>
      </c>
      <c r="H15189">
        <v>3</v>
      </c>
      <c r="I15189">
        <v>184</v>
      </c>
      <c r="J15189">
        <v>0.25555555555555554</v>
      </c>
      <c r="K15189">
        <f t="shared" si="19047"/>
        <v>3.6878805367342892E-4</v>
      </c>
      <c r="L15189">
        <f t="shared" si="19048"/>
        <v>2.9243436092289844E-3</v>
      </c>
      <c r="M15189">
        <f t="shared" si="19049"/>
        <v>2.1867675018821262E-3</v>
      </c>
    </row>
    <row r="15190" spans="1:13" x14ac:dyDescent="0.2">
      <c r="A15190" t="s">
        <v>191</v>
      </c>
      <c r="B15190" t="s">
        <v>191</v>
      </c>
      <c r="E15190" t="s">
        <v>54</v>
      </c>
      <c r="F15190">
        <v>720</v>
      </c>
      <c r="G15190" t="s">
        <v>77</v>
      </c>
      <c r="H15190">
        <v>3</v>
      </c>
      <c r="I15190">
        <v>219</v>
      </c>
      <c r="J15190">
        <v>0.30416666666666664</v>
      </c>
      <c r="K15190">
        <f t="shared" si="19047"/>
        <v>4.022389629247185E-4</v>
      </c>
      <c r="L15190">
        <f t="shared" si="19048"/>
        <v>3.4439056295913848E-3</v>
      </c>
      <c r="M15190">
        <f t="shared" si="19049"/>
        <v>2.6394277037419481E-3</v>
      </c>
    </row>
    <row r="15191" spans="1:13" x14ac:dyDescent="0.2">
      <c r="A15191" t="s">
        <v>191</v>
      </c>
      <c r="B15191" t="s">
        <v>191</v>
      </c>
      <c r="E15191" t="s">
        <v>54</v>
      </c>
      <c r="F15191">
        <v>720</v>
      </c>
      <c r="G15191" t="s">
        <v>77</v>
      </c>
      <c r="H15191">
        <v>4</v>
      </c>
      <c r="I15191">
        <v>130</v>
      </c>
      <c r="J15191">
        <v>0.18055555555555555</v>
      </c>
      <c r="K15191">
        <f t="shared" si="19047"/>
        <v>3.1010075619901167E-4</v>
      </c>
      <c r="L15191">
        <f t="shared" si="19048"/>
        <v>2.1156563117545671E-3</v>
      </c>
      <c r="M15191">
        <f t="shared" si="19049"/>
        <v>1.4954547993565439E-3</v>
      </c>
    </row>
    <row r="15192" spans="1:13" x14ac:dyDescent="0.2">
      <c r="A15192" t="s">
        <v>191</v>
      </c>
      <c r="B15192" t="s">
        <v>191</v>
      </c>
      <c r="E15192" t="s">
        <v>54</v>
      </c>
      <c r="F15192">
        <v>720</v>
      </c>
      <c r="G15192" t="s">
        <v>77</v>
      </c>
      <c r="H15192">
        <v>4</v>
      </c>
      <c r="I15192">
        <v>109</v>
      </c>
      <c r="J15192">
        <v>0.15138888888888888</v>
      </c>
      <c r="K15192">
        <f t="shared" si="19047"/>
        <v>2.8399313244434045E-4</v>
      </c>
      <c r="L15192">
        <f t="shared" si="19048"/>
        <v>1.7978820213332292E-3</v>
      </c>
      <c r="M15192">
        <f t="shared" si="19049"/>
        <v>1.2298957564445484E-3</v>
      </c>
    </row>
    <row r="15193" spans="1:13" x14ac:dyDescent="0.2">
      <c r="A15193" t="s">
        <v>191</v>
      </c>
      <c r="B15193" t="s">
        <v>191</v>
      </c>
      <c r="E15193" t="s">
        <v>54</v>
      </c>
      <c r="F15193">
        <v>720</v>
      </c>
      <c r="G15193" t="s">
        <v>77</v>
      </c>
      <c r="H15193">
        <v>5</v>
      </c>
      <c r="I15193">
        <v>3</v>
      </c>
      <c r="J15193">
        <v>4.1666666666666666E-3</v>
      </c>
      <c r="K15193">
        <f t="shared" si="19047"/>
        <v>4.7149289676253957E-5</v>
      </c>
      <c r="L15193">
        <f t="shared" si="19048"/>
        <v>8.8815956342920622E-5</v>
      </c>
      <c r="M15193">
        <f t="shared" si="19049"/>
        <v>-5.4826230095872917E-6</v>
      </c>
    </row>
    <row r="15194" spans="1:13" x14ac:dyDescent="0.2">
      <c r="A15194" t="s">
        <v>191</v>
      </c>
      <c r="B15194" t="s">
        <v>191</v>
      </c>
      <c r="E15194" t="s">
        <v>54</v>
      </c>
      <c r="F15194">
        <v>720</v>
      </c>
      <c r="G15194" t="s">
        <v>77</v>
      </c>
      <c r="H15194">
        <v>5</v>
      </c>
      <c r="I15194">
        <v>1</v>
      </c>
      <c r="J15194">
        <v>1.3888888888888889E-3</v>
      </c>
      <c r="K15194">
        <f t="shared" si="19047"/>
        <v>2.7222033178355945E-5</v>
      </c>
      <c r="L15194">
        <f t="shared" si="19048"/>
        <v>4.1110922067244834E-5</v>
      </c>
      <c r="M15194">
        <f t="shared" si="19049"/>
        <v>-1.3333144289467055E-5</v>
      </c>
    </row>
    <row r="15195" spans="1:13" x14ac:dyDescent="0.2">
      <c r="A15195" t="s">
        <v>191</v>
      </c>
      <c r="B15195" t="s">
        <v>191</v>
      </c>
      <c r="E15195" t="s">
        <v>54</v>
      </c>
      <c r="F15195">
        <v>720</v>
      </c>
      <c r="G15195" t="s">
        <v>78</v>
      </c>
      <c r="H15195">
        <v>0</v>
      </c>
      <c r="I15195">
        <v>23</v>
      </c>
      <c r="J15195">
        <v>3.1944444444444442E-2</v>
      </c>
      <c r="K15195">
        <f t="shared" si="19047"/>
        <v>1.3053233755654835E-4</v>
      </c>
      <c r="L15195">
        <f t="shared" si="19048"/>
        <v>4.4997678200099276E-4</v>
      </c>
      <c r="M15195">
        <f t="shared" si="19049"/>
        <v>1.8891210688789606E-4</v>
      </c>
    </row>
    <row r="15196" spans="1:13" x14ac:dyDescent="0.2">
      <c r="A15196" t="s">
        <v>191</v>
      </c>
      <c r="B15196" t="s">
        <v>191</v>
      </c>
      <c r="E15196" t="s">
        <v>54</v>
      </c>
      <c r="F15196">
        <v>720</v>
      </c>
      <c r="G15196" t="s">
        <v>78</v>
      </c>
      <c r="H15196">
        <v>0</v>
      </c>
      <c r="I15196">
        <v>21</v>
      </c>
      <c r="J15196">
        <v>2.9166666666666667E-2</v>
      </c>
      <c r="K15196">
        <f t="shared" si="19047"/>
        <v>1.2472970019032317E-4</v>
      </c>
      <c r="L15196">
        <f t="shared" si="19048"/>
        <v>4.1639636685698986E-4</v>
      </c>
      <c r="M15196">
        <f t="shared" si="19049"/>
        <v>1.6693696647634352E-4</v>
      </c>
    </row>
    <row r="15197" spans="1:13" x14ac:dyDescent="0.2">
      <c r="A15197" t="s">
        <v>191</v>
      </c>
      <c r="B15197" t="s">
        <v>191</v>
      </c>
      <c r="E15197" t="s">
        <v>54</v>
      </c>
      <c r="F15197">
        <v>720</v>
      </c>
      <c r="G15197" t="s">
        <v>78</v>
      </c>
      <c r="H15197">
        <v>1</v>
      </c>
      <c r="I15197">
        <v>14</v>
      </c>
      <c r="J15197">
        <v>1.9444444444444445E-2</v>
      </c>
      <c r="K15197">
        <f t="shared" si="19047"/>
        <v>1.0184632569183486E-4</v>
      </c>
      <c r="L15197">
        <f t="shared" si="19048"/>
        <v>2.9629077013627934E-4</v>
      </c>
      <c r="M15197">
        <f t="shared" si="19049"/>
        <v>9.2598118752609603E-5</v>
      </c>
    </row>
    <row r="15198" spans="1:13" x14ac:dyDescent="0.2">
      <c r="A15198" t="s">
        <v>191</v>
      </c>
      <c r="B15198" t="s">
        <v>191</v>
      </c>
      <c r="E15198" t="s">
        <v>54</v>
      </c>
      <c r="F15198">
        <v>720</v>
      </c>
      <c r="G15198" t="s">
        <v>78</v>
      </c>
      <c r="H15198">
        <v>1</v>
      </c>
      <c r="I15198">
        <v>11</v>
      </c>
      <c r="J15198">
        <v>1.5277777777777777E-2</v>
      </c>
      <c r="K15198">
        <f t="shared" si="19047"/>
        <v>9.0278999967985239E-5</v>
      </c>
      <c r="L15198">
        <f t="shared" si="19048"/>
        <v>2.4305677774576301E-4</v>
      </c>
      <c r="M15198">
        <f t="shared" si="19049"/>
        <v>6.2498777809792536E-5</v>
      </c>
    </row>
    <row r="15199" spans="1:13" x14ac:dyDescent="0.2">
      <c r="A15199" t="s">
        <v>191</v>
      </c>
      <c r="B15199" t="s">
        <v>191</v>
      </c>
      <c r="E15199" t="s">
        <v>54</v>
      </c>
      <c r="F15199">
        <v>720</v>
      </c>
      <c r="G15199" t="s">
        <v>78</v>
      </c>
      <c r="H15199">
        <v>2</v>
      </c>
      <c r="I15199">
        <v>18</v>
      </c>
      <c r="J15199">
        <v>2.5000000000000001E-2</v>
      </c>
      <c r="K15199">
        <f t="shared" ref="K15199:K15262" si="19050">(1.96*SQRT((J15199/100)*(1-(J15199/100))/(I15199*(J15199/100)^(-1))))</f>
        <v>1.15479669927943E-4</v>
      </c>
      <c r="L15199">
        <f t="shared" ref="L15199:L15262" si="19051">J15199/100+K15199</f>
        <v>3.6547966992794302E-4</v>
      </c>
      <c r="M15199">
        <f t="shared" ref="M15199:M15262" si="19052">J15199/100-K15199</f>
        <v>1.3452033007205699E-4</v>
      </c>
    </row>
    <row r="15200" spans="1:13" x14ac:dyDescent="0.2">
      <c r="A15200" t="s">
        <v>191</v>
      </c>
      <c r="B15200" t="s">
        <v>191</v>
      </c>
      <c r="E15200" t="s">
        <v>54</v>
      </c>
      <c r="F15200">
        <v>720</v>
      </c>
      <c r="G15200" t="s">
        <v>78</v>
      </c>
      <c r="H15200">
        <v>2</v>
      </c>
      <c r="I15200">
        <v>23</v>
      </c>
      <c r="J15200">
        <v>3.1944444444444442E-2</v>
      </c>
      <c r="K15200">
        <f t="shared" si="19050"/>
        <v>1.3053233755654835E-4</v>
      </c>
      <c r="L15200">
        <f t="shared" si="19051"/>
        <v>4.4997678200099276E-4</v>
      </c>
      <c r="M15200">
        <f t="shared" si="19052"/>
        <v>1.8891210688789606E-4</v>
      </c>
    </row>
    <row r="15201" spans="1:13" x14ac:dyDescent="0.2">
      <c r="A15201" t="s">
        <v>191</v>
      </c>
      <c r="B15201" t="s">
        <v>191</v>
      </c>
      <c r="E15201" t="s">
        <v>54</v>
      </c>
      <c r="F15201">
        <v>720</v>
      </c>
      <c r="G15201" t="s">
        <v>78</v>
      </c>
      <c r="H15201">
        <v>3</v>
      </c>
      <c r="I15201">
        <v>142</v>
      </c>
      <c r="J15201">
        <v>0.19722222222222222</v>
      </c>
      <c r="K15201">
        <f t="shared" si="19050"/>
        <v>3.2407017349504464E-4</v>
      </c>
      <c r="L15201">
        <f t="shared" si="19051"/>
        <v>2.2962923957172668E-3</v>
      </c>
      <c r="M15201">
        <f t="shared" si="19052"/>
        <v>1.6481520487271774E-3</v>
      </c>
    </row>
    <row r="15202" spans="1:13" x14ac:dyDescent="0.2">
      <c r="A15202" t="s">
        <v>191</v>
      </c>
      <c r="B15202" t="s">
        <v>191</v>
      </c>
      <c r="E15202" t="s">
        <v>54</v>
      </c>
      <c r="F15202">
        <v>720</v>
      </c>
      <c r="G15202" t="s">
        <v>78</v>
      </c>
      <c r="H15202">
        <v>3</v>
      </c>
      <c r="I15202">
        <v>154</v>
      </c>
      <c r="J15202">
        <v>0.21388888888888888</v>
      </c>
      <c r="K15202">
        <f t="shared" si="19050"/>
        <v>3.3745742176678674E-4</v>
      </c>
      <c r="L15202">
        <f t="shared" si="19051"/>
        <v>2.4763463106556756E-3</v>
      </c>
      <c r="M15202">
        <f t="shared" si="19052"/>
        <v>1.8014314671221023E-3</v>
      </c>
    </row>
    <row r="15203" spans="1:13" x14ac:dyDescent="0.2">
      <c r="A15203" t="s">
        <v>191</v>
      </c>
      <c r="B15203" t="s">
        <v>191</v>
      </c>
      <c r="E15203" t="s">
        <v>54</v>
      </c>
      <c r="F15203">
        <v>720</v>
      </c>
      <c r="G15203" t="s">
        <v>78</v>
      </c>
      <c r="H15203">
        <v>4</v>
      </c>
      <c r="I15203">
        <v>159</v>
      </c>
      <c r="J15203">
        <v>0.22083333333333333</v>
      </c>
      <c r="K15203">
        <f t="shared" si="19050"/>
        <v>3.4287993654827002E-4</v>
      </c>
      <c r="L15203">
        <f t="shared" si="19051"/>
        <v>2.5512132698816033E-3</v>
      </c>
      <c r="M15203">
        <f t="shared" si="19052"/>
        <v>1.8654533967850633E-3</v>
      </c>
    </row>
    <row r="15204" spans="1:13" x14ac:dyDescent="0.2">
      <c r="A15204" t="s">
        <v>191</v>
      </c>
      <c r="B15204" t="s">
        <v>191</v>
      </c>
      <c r="E15204" t="s">
        <v>54</v>
      </c>
      <c r="F15204">
        <v>720</v>
      </c>
      <c r="G15204" t="s">
        <v>78</v>
      </c>
      <c r="H15204">
        <v>4</v>
      </c>
      <c r="I15204">
        <v>152</v>
      </c>
      <c r="J15204">
        <v>0.21111111111111111</v>
      </c>
      <c r="K15204">
        <f t="shared" si="19050"/>
        <v>3.352636450016732E-4</v>
      </c>
      <c r="L15204">
        <f t="shared" si="19051"/>
        <v>2.4463747561127842E-3</v>
      </c>
      <c r="M15204">
        <f t="shared" si="19052"/>
        <v>1.7758474661094376E-3</v>
      </c>
    </row>
    <row r="15205" spans="1:13" x14ac:dyDescent="0.2">
      <c r="A15205" t="s">
        <v>191</v>
      </c>
      <c r="B15205" t="s">
        <v>191</v>
      </c>
      <c r="E15205" t="s">
        <v>54</v>
      </c>
      <c r="F15205">
        <v>720</v>
      </c>
      <c r="G15205" t="s">
        <v>78</v>
      </c>
      <c r="H15205">
        <v>5</v>
      </c>
      <c r="I15205">
        <v>1</v>
      </c>
      <c r="J15205">
        <v>1.3888888888888889E-3</v>
      </c>
      <c r="K15205">
        <f t="shared" si="19050"/>
        <v>2.7222033178355945E-5</v>
      </c>
      <c r="L15205">
        <f t="shared" si="19051"/>
        <v>4.1110922067244834E-5</v>
      </c>
      <c r="M15205">
        <f t="shared" si="19052"/>
        <v>-1.3333144289467055E-5</v>
      </c>
    </row>
    <row r="15206" spans="1:13" x14ac:dyDescent="0.2">
      <c r="A15206" t="s">
        <v>191</v>
      </c>
      <c r="B15206" t="s">
        <v>191</v>
      </c>
      <c r="E15206" t="s">
        <v>54</v>
      </c>
      <c r="F15206">
        <v>720</v>
      </c>
      <c r="G15206" t="s">
        <v>78</v>
      </c>
      <c r="H15206">
        <v>5</v>
      </c>
      <c r="I15206">
        <v>2</v>
      </c>
      <c r="J15206">
        <v>2.7777777777777779E-3</v>
      </c>
      <c r="K15206">
        <f t="shared" si="19050"/>
        <v>3.8497501165945143E-5</v>
      </c>
      <c r="L15206">
        <f t="shared" si="19051"/>
        <v>6.6275278943722922E-5</v>
      </c>
      <c r="M15206">
        <f t="shared" si="19052"/>
        <v>-1.0719723388167364E-5</v>
      </c>
    </row>
    <row r="15207" spans="1:13" x14ac:dyDescent="0.2">
      <c r="A15207" t="s">
        <v>191</v>
      </c>
      <c r="B15207" t="s">
        <v>191</v>
      </c>
      <c r="E15207" t="s">
        <v>54</v>
      </c>
      <c r="F15207">
        <v>720</v>
      </c>
      <c r="G15207" t="s">
        <v>79</v>
      </c>
      <c r="H15207">
        <v>0</v>
      </c>
      <c r="I15207">
        <v>357</v>
      </c>
      <c r="J15207">
        <v>0.49583333333333335</v>
      </c>
      <c r="K15207">
        <f t="shared" si="19050"/>
        <v>5.1307200234572284E-4</v>
      </c>
      <c r="L15207">
        <f t="shared" si="19051"/>
        <v>5.4714053356790561E-3</v>
      </c>
      <c r="M15207">
        <f t="shared" si="19052"/>
        <v>4.4452613309876113E-3</v>
      </c>
    </row>
    <row r="15208" spans="1:13" x14ac:dyDescent="0.2">
      <c r="A15208" t="s">
        <v>191</v>
      </c>
      <c r="B15208" t="s">
        <v>191</v>
      </c>
      <c r="E15208" t="s">
        <v>54</v>
      </c>
      <c r="F15208">
        <v>720</v>
      </c>
      <c r="G15208" t="s">
        <v>79</v>
      </c>
      <c r="H15208">
        <v>0</v>
      </c>
      <c r="I15208">
        <v>363</v>
      </c>
      <c r="J15208">
        <v>0.50416666666666665</v>
      </c>
      <c r="K15208">
        <f t="shared" si="19050"/>
        <v>5.1734390198820621E-4</v>
      </c>
      <c r="L15208">
        <f t="shared" si="19051"/>
        <v>5.5590105686548728E-3</v>
      </c>
      <c r="M15208">
        <f t="shared" si="19052"/>
        <v>4.5243227646784602E-3</v>
      </c>
    </row>
    <row r="15209" spans="1:13" x14ac:dyDescent="0.2">
      <c r="A15209" t="s">
        <v>191</v>
      </c>
      <c r="B15209" t="s">
        <v>191</v>
      </c>
      <c r="E15209" t="s">
        <v>54</v>
      </c>
      <c r="F15209">
        <v>720</v>
      </c>
      <c r="G15209" t="s">
        <v>12</v>
      </c>
      <c r="H15209">
        <v>0</v>
      </c>
      <c r="I15209">
        <v>51</v>
      </c>
      <c r="J15209">
        <v>7.0833333333333331E-2</v>
      </c>
      <c r="K15209">
        <f t="shared" si="19050"/>
        <v>1.9433668750281786E-4</v>
      </c>
      <c r="L15209">
        <f t="shared" si="19051"/>
        <v>9.0267002083615111E-4</v>
      </c>
      <c r="M15209">
        <f t="shared" si="19052"/>
        <v>5.1399664583051544E-4</v>
      </c>
    </row>
    <row r="15210" spans="1:13" x14ac:dyDescent="0.2">
      <c r="A15210" t="s">
        <v>191</v>
      </c>
      <c r="B15210" t="s">
        <v>191</v>
      </c>
      <c r="E15210" t="s">
        <v>54</v>
      </c>
      <c r="F15210">
        <v>720</v>
      </c>
      <c r="G15210" t="s">
        <v>12</v>
      </c>
      <c r="H15210">
        <v>0</v>
      </c>
      <c r="I15210">
        <v>43</v>
      </c>
      <c r="J15210">
        <v>5.9722222222222225E-2</v>
      </c>
      <c r="K15210">
        <f t="shared" si="19050"/>
        <v>1.7845473626930687E-4</v>
      </c>
      <c r="L15210">
        <f t="shared" si="19051"/>
        <v>7.7567695849152919E-4</v>
      </c>
      <c r="M15210">
        <f t="shared" si="19052"/>
        <v>4.187674859529154E-4</v>
      </c>
    </row>
    <row r="15211" spans="1:13" x14ac:dyDescent="0.2">
      <c r="A15211" t="s">
        <v>191</v>
      </c>
      <c r="B15211" t="s">
        <v>191</v>
      </c>
      <c r="E15211" t="s">
        <v>54</v>
      </c>
      <c r="F15211">
        <v>720</v>
      </c>
      <c r="G15211" t="s">
        <v>12</v>
      </c>
      <c r="H15211">
        <v>1</v>
      </c>
      <c r="I15211">
        <v>303</v>
      </c>
      <c r="J15211">
        <v>0.42083333333333334</v>
      </c>
      <c r="K15211">
        <f t="shared" si="19050"/>
        <v>4.7285624915911507E-4</v>
      </c>
      <c r="L15211">
        <f t="shared" si="19051"/>
        <v>4.681189582492448E-3</v>
      </c>
      <c r="M15211">
        <f t="shared" si="19052"/>
        <v>3.735477084174218E-3</v>
      </c>
    </row>
    <row r="15212" spans="1:13" x14ac:dyDescent="0.2">
      <c r="A15212" t="s">
        <v>191</v>
      </c>
      <c r="B15212" t="s">
        <v>191</v>
      </c>
      <c r="E15212" t="s">
        <v>54</v>
      </c>
      <c r="F15212">
        <v>720</v>
      </c>
      <c r="G15212" t="s">
        <v>12</v>
      </c>
      <c r="H15212">
        <v>1</v>
      </c>
      <c r="I15212">
        <v>315</v>
      </c>
      <c r="J15212">
        <v>0.4375</v>
      </c>
      <c r="K15212">
        <f t="shared" si="19050"/>
        <v>4.820884741154885E-4</v>
      </c>
      <c r="L15212">
        <f t="shared" si="19051"/>
        <v>4.8570884741154889E-3</v>
      </c>
      <c r="M15212">
        <f t="shared" si="19052"/>
        <v>3.8929115258845119E-3</v>
      </c>
    </row>
    <row r="15213" spans="1:13" x14ac:dyDescent="0.2">
      <c r="A15213" t="s">
        <v>191</v>
      </c>
      <c r="B15213" t="s">
        <v>191</v>
      </c>
      <c r="E15213" t="s">
        <v>54</v>
      </c>
      <c r="F15213">
        <v>720</v>
      </c>
      <c r="G15213" t="s">
        <v>12</v>
      </c>
      <c r="H15213">
        <v>2</v>
      </c>
      <c r="I15213">
        <v>3</v>
      </c>
      <c r="J15213">
        <v>4.1666666666666666E-3</v>
      </c>
      <c r="K15213">
        <f t="shared" si="19050"/>
        <v>4.7149289676253957E-5</v>
      </c>
      <c r="L15213">
        <f t="shared" si="19051"/>
        <v>8.8815956342920622E-5</v>
      </c>
      <c r="M15213">
        <f t="shared" si="19052"/>
        <v>-5.4826230095872917E-6</v>
      </c>
    </row>
    <row r="15214" spans="1:13" x14ac:dyDescent="0.2">
      <c r="A15214" t="s">
        <v>191</v>
      </c>
      <c r="B15214" t="s">
        <v>191</v>
      </c>
      <c r="E15214" t="s">
        <v>54</v>
      </c>
      <c r="F15214">
        <v>720</v>
      </c>
      <c r="G15214" t="s">
        <v>12</v>
      </c>
      <c r="H15214">
        <v>2</v>
      </c>
      <c r="I15214">
        <v>5</v>
      </c>
      <c r="J15214">
        <v>6.9444444444444441E-3</v>
      </c>
      <c r="K15214">
        <f t="shared" si="19050"/>
        <v>6.0868625783459286E-5</v>
      </c>
      <c r="L15214">
        <f t="shared" si="19051"/>
        <v>1.3031307022790374E-4</v>
      </c>
      <c r="M15214">
        <f t="shared" si="19052"/>
        <v>8.5758186609851582E-6</v>
      </c>
    </row>
    <row r="15215" spans="1:13" x14ac:dyDescent="0.2">
      <c r="A15215" t="s">
        <v>191</v>
      </c>
      <c r="B15215" t="s">
        <v>191</v>
      </c>
      <c r="E15215" t="s">
        <v>54</v>
      </c>
      <c r="F15215">
        <v>720</v>
      </c>
      <c r="G15215" t="s">
        <v>80</v>
      </c>
      <c r="H15215">
        <v>0</v>
      </c>
      <c r="I15215">
        <v>357</v>
      </c>
      <c r="J15215">
        <v>0.49583333333333335</v>
      </c>
      <c r="K15215">
        <f t="shared" si="19050"/>
        <v>5.1307200234572284E-4</v>
      </c>
      <c r="L15215">
        <f t="shared" si="19051"/>
        <v>5.4714053356790561E-3</v>
      </c>
      <c r="M15215">
        <f t="shared" si="19052"/>
        <v>4.4452613309876113E-3</v>
      </c>
    </row>
    <row r="15216" spans="1:13" x14ac:dyDescent="0.2">
      <c r="A15216" t="s">
        <v>191</v>
      </c>
      <c r="B15216" t="s">
        <v>191</v>
      </c>
      <c r="E15216" t="s">
        <v>54</v>
      </c>
      <c r="F15216">
        <v>720</v>
      </c>
      <c r="G15216" t="s">
        <v>80</v>
      </c>
      <c r="H15216">
        <v>0</v>
      </c>
      <c r="I15216">
        <v>363</v>
      </c>
      <c r="J15216">
        <v>0.50416666666666665</v>
      </c>
      <c r="K15216">
        <f t="shared" si="19050"/>
        <v>5.1734390198820621E-4</v>
      </c>
      <c r="L15216">
        <f t="shared" si="19051"/>
        <v>5.5590105686548728E-3</v>
      </c>
      <c r="M15216">
        <f t="shared" si="19052"/>
        <v>4.5243227646784602E-3</v>
      </c>
    </row>
    <row r="15217" spans="1:13" x14ac:dyDescent="0.2">
      <c r="A15217" t="s">
        <v>191</v>
      </c>
      <c r="B15217" t="s">
        <v>191</v>
      </c>
      <c r="E15217" t="s">
        <v>54</v>
      </c>
      <c r="F15217">
        <v>720</v>
      </c>
      <c r="G15217" t="s">
        <v>194</v>
      </c>
      <c r="H15217">
        <v>0</v>
      </c>
      <c r="I15217">
        <v>357</v>
      </c>
      <c r="J15217">
        <v>0.49583333333333335</v>
      </c>
      <c r="K15217">
        <f t="shared" si="19050"/>
        <v>5.1307200234572284E-4</v>
      </c>
      <c r="L15217">
        <f t="shared" si="19051"/>
        <v>5.4714053356790561E-3</v>
      </c>
      <c r="M15217">
        <f t="shared" si="19052"/>
        <v>4.4452613309876113E-3</v>
      </c>
    </row>
    <row r="15218" spans="1:13" x14ac:dyDescent="0.2">
      <c r="A15218" t="s">
        <v>191</v>
      </c>
      <c r="B15218" t="s">
        <v>191</v>
      </c>
      <c r="E15218" t="s">
        <v>54</v>
      </c>
      <c r="F15218">
        <v>720</v>
      </c>
      <c r="G15218" t="s">
        <v>194</v>
      </c>
      <c r="H15218">
        <v>0</v>
      </c>
      <c r="I15218">
        <v>363</v>
      </c>
      <c r="J15218">
        <v>0.50416666666666665</v>
      </c>
      <c r="K15218">
        <f t="shared" si="19050"/>
        <v>5.1734390198820621E-4</v>
      </c>
      <c r="L15218">
        <f t="shared" si="19051"/>
        <v>5.5590105686548728E-3</v>
      </c>
      <c r="M15218">
        <f t="shared" si="19052"/>
        <v>4.5243227646784602E-3</v>
      </c>
    </row>
    <row r="15219" spans="1:13" x14ac:dyDescent="0.2">
      <c r="A15219" t="s">
        <v>191</v>
      </c>
      <c r="B15219" t="s">
        <v>191</v>
      </c>
      <c r="E15219" t="s">
        <v>54</v>
      </c>
      <c r="F15219">
        <v>720</v>
      </c>
      <c r="G15219" t="s">
        <v>81</v>
      </c>
      <c r="H15219">
        <v>0</v>
      </c>
      <c r="I15219">
        <v>22</v>
      </c>
      <c r="J15219">
        <v>3.0555555555555555E-2</v>
      </c>
      <c r="K15219">
        <f t="shared" si="19050"/>
        <v>1.2766403143064546E-4</v>
      </c>
      <c r="L15219">
        <f t="shared" si="19051"/>
        <v>4.3321958698620101E-4</v>
      </c>
      <c r="M15219">
        <f t="shared" si="19052"/>
        <v>1.7789152412491009E-4</v>
      </c>
    </row>
    <row r="15220" spans="1:13" x14ac:dyDescent="0.2">
      <c r="A15220" t="s">
        <v>191</v>
      </c>
      <c r="B15220" t="s">
        <v>191</v>
      </c>
      <c r="E15220" t="s">
        <v>54</v>
      </c>
      <c r="F15220">
        <v>720</v>
      </c>
      <c r="G15220" t="s">
        <v>81</v>
      </c>
      <c r="H15220">
        <v>0</v>
      </c>
      <c r="I15220">
        <v>20</v>
      </c>
      <c r="J15220">
        <v>2.7777777777777776E-2</v>
      </c>
      <c r="K15220">
        <f t="shared" si="19050"/>
        <v>1.2172456906190261E-4</v>
      </c>
      <c r="L15220">
        <f t="shared" si="19051"/>
        <v>3.9950234683968039E-4</v>
      </c>
      <c r="M15220">
        <f t="shared" si="19052"/>
        <v>1.5605320871587517E-4</v>
      </c>
    </row>
    <row r="15221" spans="1:13" x14ac:dyDescent="0.2">
      <c r="A15221" t="s">
        <v>191</v>
      </c>
      <c r="B15221" t="s">
        <v>191</v>
      </c>
      <c r="E15221" t="s">
        <v>54</v>
      </c>
      <c r="F15221">
        <v>720</v>
      </c>
      <c r="G15221" t="s">
        <v>81</v>
      </c>
      <c r="H15221">
        <v>1</v>
      </c>
      <c r="I15221">
        <v>14</v>
      </c>
      <c r="J15221">
        <v>1.9444444444444445E-2</v>
      </c>
      <c r="K15221">
        <f t="shared" si="19050"/>
        <v>1.0184632569183486E-4</v>
      </c>
      <c r="L15221">
        <f t="shared" si="19051"/>
        <v>2.9629077013627934E-4</v>
      </c>
      <c r="M15221">
        <f t="shared" si="19052"/>
        <v>9.2598118752609603E-5</v>
      </c>
    </row>
    <row r="15222" spans="1:13" x14ac:dyDescent="0.2">
      <c r="A15222" t="s">
        <v>191</v>
      </c>
      <c r="B15222" t="s">
        <v>191</v>
      </c>
      <c r="E15222" t="s">
        <v>54</v>
      </c>
      <c r="F15222">
        <v>720</v>
      </c>
      <c r="G15222" t="s">
        <v>81</v>
      </c>
      <c r="H15222">
        <v>1</v>
      </c>
      <c r="I15222">
        <v>10</v>
      </c>
      <c r="J15222">
        <v>1.3888888888888888E-2</v>
      </c>
      <c r="K15222">
        <f t="shared" si="19050"/>
        <v>8.6078246914692222E-5</v>
      </c>
      <c r="L15222">
        <f t="shared" si="19051"/>
        <v>2.2496713580358112E-4</v>
      </c>
      <c r="M15222">
        <f t="shared" si="19052"/>
        <v>5.2810641974196666E-5</v>
      </c>
    </row>
    <row r="15223" spans="1:13" x14ac:dyDescent="0.2">
      <c r="A15223" t="s">
        <v>191</v>
      </c>
      <c r="B15223" t="s">
        <v>191</v>
      </c>
      <c r="E15223" t="s">
        <v>54</v>
      </c>
      <c r="F15223">
        <v>720</v>
      </c>
      <c r="G15223" t="s">
        <v>81</v>
      </c>
      <c r="H15223">
        <v>2</v>
      </c>
      <c r="I15223">
        <v>14</v>
      </c>
      <c r="J15223">
        <v>1.9444444444444445E-2</v>
      </c>
      <c r="K15223">
        <f t="shared" si="19050"/>
        <v>1.0184632569183486E-4</v>
      </c>
      <c r="L15223">
        <f t="shared" si="19051"/>
        <v>2.9629077013627934E-4</v>
      </c>
      <c r="M15223">
        <f t="shared" si="19052"/>
        <v>9.2598118752609603E-5</v>
      </c>
    </row>
    <row r="15224" spans="1:13" x14ac:dyDescent="0.2">
      <c r="A15224" t="s">
        <v>191</v>
      </c>
      <c r="B15224" t="s">
        <v>191</v>
      </c>
      <c r="E15224" t="s">
        <v>54</v>
      </c>
      <c r="F15224">
        <v>720</v>
      </c>
      <c r="G15224" t="s">
        <v>81</v>
      </c>
      <c r="H15224">
        <v>2</v>
      </c>
      <c r="I15224">
        <v>20</v>
      </c>
      <c r="J15224">
        <v>2.7777777777777776E-2</v>
      </c>
      <c r="K15224">
        <f t="shared" si="19050"/>
        <v>1.2172456906190261E-4</v>
      </c>
      <c r="L15224">
        <f t="shared" si="19051"/>
        <v>3.9950234683968039E-4</v>
      </c>
      <c r="M15224">
        <f t="shared" si="19052"/>
        <v>1.5605320871587517E-4</v>
      </c>
    </row>
    <row r="15225" spans="1:13" x14ac:dyDescent="0.2">
      <c r="A15225" t="s">
        <v>191</v>
      </c>
      <c r="B15225" t="s">
        <v>191</v>
      </c>
      <c r="E15225" t="s">
        <v>54</v>
      </c>
      <c r="F15225">
        <v>720</v>
      </c>
      <c r="G15225" t="s">
        <v>81</v>
      </c>
      <c r="H15225">
        <v>3</v>
      </c>
      <c r="I15225">
        <v>32</v>
      </c>
      <c r="J15225">
        <v>4.4444444444444446E-2</v>
      </c>
      <c r="K15225">
        <f t="shared" si="19050"/>
        <v>1.5395791917895924E-4</v>
      </c>
      <c r="L15225">
        <f t="shared" si="19051"/>
        <v>5.9840236362340368E-4</v>
      </c>
      <c r="M15225">
        <f t="shared" si="19052"/>
        <v>2.9048652526548525E-4</v>
      </c>
    </row>
    <row r="15226" spans="1:13" x14ac:dyDescent="0.2">
      <c r="A15226" t="s">
        <v>191</v>
      </c>
      <c r="B15226" t="s">
        <v>191</v>
      </c>
      <c r="E15226" t="s">
        <v>54</v>
      </c>
      <c r="F15226">
        <v>720</v>
      </c>
      <c r="G15226" t="s">
        <v>81</v>
      </c>
      <c r="H15226">
        <v>3</v>
      </c>
      <c r="I15226">
        <v>45</v>
      </c>
      <c r="J15226">
        <v>6.25E-2</v>
      </c>
      <c r="K15226">
        <f t="shared" si="19050"/>
        <v>1.825551429249073E-4</v>
      </c>
      <c r="L15226">
        <f t="shared" si="19051"/>
        <v>8.0755514292490732E-4</v>
      </c>
      <c r="M15226">
        <f t="shared" si="19052"/>
        <v>4.4244485707509271E-4</v>
      </c>
    </row>
    <row r="15227" spans="1:13" x14ac:dyDescent="0.2">
      <c r="A15227" t="s">
        <v>191</v>
      </c>
      <c r="B15227" t="s">
        <v>191</v>
      </c>
      <c r="E15227" t="s">
        <v>54</v>
      </c>
      <c r="F15227">
        <v>720</v>
      </c>
      <c r="G15227" t="s">
        <v>81</v>
      </c>
      <c r="H15227">
        <v>4</v>
      </c>
      <c r="I15227">
        <v>274</v>
      </c>
      <c r="J15227">
        <v>0.38055555555555554</v>
      </c>
      <c r="K15227">
        <f t="shared" si="19050"/>
        <v>4.4974973285714741E-4</v>
      </c>
      <c r="L15227">
        <f t="shared" si="19051"/>
        <v>4.2553052884127026E-3</v>
      </c>
      <c r="M15227">
        <f t="shared" si="19052"/>
        <v>3.355805822698408E-3</v>
      </c>
    </row>
    <row r="15228" spans="1:13" x14ac:dyDescent="0.2">
      <c r="A15228" t="s">
        <v>191</v>
      </c>
      <c r="B15228" t="s">
        <v>191</v>
      </c>
      <c r="E15228" t="s">
        <v>54</v>
      </c>
      <c r="F15228">
        <v>720</v>
      </c>
      <c r="G15228" t="s">
        <v>81</v>
      </c>
      <c r="H15228">
        <v>4</v>
      </c>
      <c r="I15228">
        <v>263</v>
      </c>
      <c r="J15228">
        <v>0.36527777777777776</v>
      </c>
      <c r="K15228">
        <f t="shared" si="19050"/>
        <v>4.4066322279223528E-4</v>
      </c>
      <c r="L15228">
        <f t="shared" si="19051"/>
        <v>4.0934410005700125E-3</v>
      </c>
      <c r="M15228">
        <f t="shared" si="19052"/>
        <v>3.2121145549855422E-3</v>
      </c>
    </row>
    <row r="15229" spans="1:13" x14ac:dyDescent="0.2">
      <c r="A15229" t="s">
        <v>191</v>
      </c>
      <c r="B15229" t="s">
        <v>191</v>
      </c>
      <c r="E15229" t="s">
        <v>54</v>
      </c>
      <c r="F15229">
        <v>720</v>
      </c>
      <c r="G15229" t="s">
        <v>81</v>
      </c>
      <c r="H15229">
        <v>5</v>
      </c>
      <c r="I15229">
        <v>1</v>
      </c>
      <c r="J15229">
        <v>1.3888888888888889E-3</v>
      </c>
      <c r="K15229">
        <f t="shared" si="19050"/>
        <v>2.7222033178355945E-5</v>
      </c>
      <c r="L15229">
        <f t="shared" si="19051"/>
        <v>4.1110922067244834E-5</v>
      </c>
      <c r="M15229">
        <f t="shared" si="19052"/>
        <v>-1.3333144289467055E-5</v>
      </c>
    </row>
    <row r="15230" spans="1:13" x14ac:dyDescent="0.2">
      <c r="A15230" t="s">
        <v>191</v>
      </c>
      <c r="B15230" t="s">
        <v>191</v>
      </c>
      <c r="E15230" t="s">
        <v>54</v>
      </c>
      <c r="F15230">
        <v>720</v>
      </c>
      <c r="G15230" t="s">
        <v>81</v>
      </c>
      <c r="H15230">
        <v>5</v>
      </c>
      <c r="I15230">
        <v>5</v>
      </c>
      <c r="J15230">
        <v>6.9444444444444441E-3</v>
      </c>
      <c r="K15230">
        <f t="shared" si="19050"/>
        <v>6.0868625783459286E-5</v>
      </c>
      <c r="L15230">
        <f t="shared" si="19051"/>
        <v>1.3031307022790374E-4</v>
      </c>
      <c r="M15230">
        <f t="shared" si="19052"/>
        <v>8.5758186609851582E-6</v>
      </c>
    </row>
    <row r="15231" spans="1:13" x14ac:dyDescent="0.2">
      <c r="A15231" t="s">
        <v>191</v>
      </c>
      <c r="B15231" t="s">
        <v>191</v>
      </c>
      <c r="E15231" t="s">
        <v>54</v>
      </c>
      <c r="F15231">
        <v>720</v>
      </c>
      <c r="G15231" t="s">
        <v>82</v>
      </c>
      <c r="H15231">
        <v>0</v>
      </c>
      <c r="I15231">
        <v>23</v>
      </c>
      <c r="J15231">
        <v>3.1944444444444442E-2</v>
      </c>
      <c r="K15231">
        <f t="shared" si="19050"/>
        <v>1.3053233755654835E-4</v>
      </c>
      <c r="L15231">
        <f t="shared" si="19051"/>
        <v>4.4997678200099276E-4</v>
      </c>
      <c r="M15231">
        <f t="shared" si="19052"/>
        <v>1.8891210688789606E-4</v>
      </c>
    </row>
    <row r="15232" spans="1:13" x14ac:dyDescent="0.2">
      <c r="A15232" t="s">
        <v>191</v>
      </c>
      <c r="B15232" t="s">
        <v>191</v>
      </c>
      <c r="E15232" t="s">
        <v>54</v>
      </c>
      <c r="F15232">
        <v>720</v>
      </c>
      <c r="G15232" t="s">
        <v>82</v>
      </c>
      <c r="H15232">
        <v>0</v>
      </c>
      <c r="I15232">
        <v>21</v>
      </c>
      <c r="J15232">
        <v>2.9166666666666667E-2</v>
      </c>
      <c r="K15232">
        <f t="shared" si="19050"/>
        <v>1.2472970019032317E-4</v>
      </c>
      <c r="L15232">
        <f t="shared" si="19051"/>
        <v>4.1639636685698986E-4</v>
      </c>
      <c r="M15232">
        <f t="shared" si="19052"/>
        <v>1.6693696647634352E-4</v>
      </c>
    </row>
    <row r="15233" spans="1:13" x14ac:dyDescent="0.2">
      <c r="A15233" t="s">
        <v>191</v>
      </c>
      <c r="B15233" t="s">
        <v>191</v>
      </c>
      <c r="E15233" t="s">
        <v>54</v>
      </c>
      <c r="F15233">
        <v>720</v>
      </c>
      <c r="G15233" t="s">
        <v>82</v>
      </c>
      <c r="H15233">
        <v>1</v>
      </c>
      <c r="I15233">
        <v>9</v>
      </c>
      <c r="J15233">
        <v>1.2500000000000001E-2</v>
      </c>
      <c r="K15233">
        <f t="shared" si="19050"/>
        <v>8.1661562340484822E-5</v>
      </c>
      <c r="L15233">
        <f t="shared" si="19051"/>
        <v>2.0666156234048483E-4</v>
      </c>
      <c r="M15233">
        <f t="shared" si="19052"/>
        <v>4.333843765951518E-5</v>
      </c>
    </row>
    <row r="15234" spans="1:13" x14ac:dyDescent="0.2">
      <c r="A15234" t="s">
        <v>191</v>
      </c>
      <c r="B15234" t="s">
        <v>191</v>
      </c>
      <c r="E15234" t="s">
        <v>54</v>
      </c>
      <c r="F15234">
        <v>720</v>
      </c>
      <c r="G15234" t="s">
        <v>82</v>
      </c>
      <c r="H15234">
        <v>1</v>
      </c>
      <c r="I15234">
        <v>8</v>
      </c>
      <c r="J15234">
        <v>1.1111111111111112E-2</v>
      </c>
      <c r="K15234">
        <f t="shared" si="19050"/>
        <v>7.6991794050833639E-5</v>
      </c>
      <c r="L15234">
        <f t="shared" si="19051"/>
        <v>1.8810290516194474E-4</v>
      </c>
      <c r="M15234">
        <f t="shared" si="19052"/>
        <v>3.4119317060277477E-5</v>
      </c>
    </row>
    <row r="15235" spans="1:13" x14ac:dyDescent="0.2">
      <c r="A15235" t="s">
        <v>191</v>
      </c>
      <c r="B15235" t="s">
        <v>191</v>
      </c>
      <c r="E15235" t="s">
        <v>54</v>
      </c>
      <c r="F15235">
        <v>720</v>
      </c>
      <c r="G15235" t="s">
        <v>82</v>
      </c>
      <c r="H15235">
        <v>2</v>
      </c>
      <c r="I15235">
        <v>12</v>
      </c>
      <c r="J15235">
        <v>1.6666666666666666E-2</v>
      </c>
      <c r="K15235">
        <f t="shared" si="19050"/>
        <v>9.4292685261515159E-5</v>
      </c>
      <c r="L15235">
        <f t="shared" si="19051"/>
        <v>2.6095935192818181E-4</v>
      </c>
      <c r="M15235">
        <f t="shared" si="19052"/>
        <v>7.2373981405151502E-5</v>
      </c>
    </row>
    <row r="15236" spans="1:13" x14ac:dyDescent="0.2">
      <c r="A15236" t="s">
        <v>191</v>
      </c>
      <c r="B15236" t="s">
        <v>191</v>
      </c>
      <c r="E15236" t="s">
        <v>54</v>
      </c>
      <c r="F15236">
        <v>720</v>
      </c>
      <c r="G15236" t="s">
        <v>82</v>
      </c>
      <c r="H15236">
        <v>2</v>
      </c>
      <c r="I15236">
        <v>11</v>
      </c>
      <c r="J15236">
        <v>1.5277777777777777E-2</v>
      </c>
      <c r="K15236">
        <f t="shared" si="19050"/>
        <v>9.0278999967985239E-5</v>
      </c>
      <c r="L15236">
        <f t="shared" si="19051"/>
        <v>2.4305677774576301E-4</v>
      </c>
      <c r="M15236">
        <f t="shared" si="19052"/>
        <v>6.2498777809792536E-5</v>
      </c>
    </row>
    <row r="15237" spans="1:13" x14ac:dyDescent="0.2">
      <c r="A15237" t="s">
        <v>191</v>
      </c>
      <c r="B15237" t="s">
        <v>191</v>
      </c>
      <c r="E15237" t="s">
        <v>54</v>
      </c>
      <c r="F15237">
        <v>720</v>
      </c>
      <c r="G15237" t="s">
        <v>82</v>
      </c>
      <c r="H15237">
        <v>3</v>
      </c>
      <c r="I15237">
        <v>293</v>
      </c>
      <c r="J15237">
        <v>0.40694444444444444</v>
      </c>
      <c r="K15237">
        <f t="shared" si="19050"/>
        <v>4.6502030166734807E-4</v>
      </c>
      <c r="L15237">
        <f t="shared" si="19051"/>
        <v>4.5344647461117923E-3</v>
      </c>
      <c r="M15237">
        <f t="shared" si="19052"/>
        <v>3.6044241427770959E-3</v>
      </c>
    </row>
    <row r="15238" spans="1:13" x14ac:dyDescent="0.2">
      <c r="A15238" t="s">
        <v>191</v>
      </c>
      <c r="B15238" t="s">
        <v>191</v>
      </c>
      <c r="E15238" t="s">
        <v>54</v>
      </c>
      <c r="F15238">
        <v>720</v>
      </c>
      <c r="G15238" t="s">
        <v>82</v>
      </c>
      <c r="H15238">
        <v>3</v>
      </c>
      <c r="I15238">
        <v>296</v>
      </c>
      <c r="J15238">
        <v>0.41111111111111109</v>
      </c>
      <c r="K15238">
        <f t="shared" si="19050"/>
        <v>4.6738511157717188E-4</v>
      </c>
      <c r="L15238">
        <f t="shared" si="19051"/>
        <v>4.5784962226882824E-3</v>
      </c>
      <c r="M15238">
        <f t="shared" si="19052"/>
        <v>3.6437259995339387E-3</v>
      </c>
    </row>
    <row r="15239" spans="1:13" x14ac:dyDescent="0.2">
      <c r="A15239" t="s">
        <v>191</v>
      </c>
      <c r="B15239" t="s">
        <v>191</v>
      </c>
      <c r="E15239" t="s">
        <v>54</v>
      </c>
      <c r="F15239">
        <v>720</v>
      </c>
      <c r="G15239" t="s">
        <v>82</v>
      </c>
      <c r="H15239">
        <v>4</v>
      </c>
      <c r="I15239">
        <v>20</v>
      </c>
      <c r="J15239">
        <v>2.7777777777777776E-2</v>
      </c>
      <c r="K15239">
        <f t="shared" si="19050"/>
        <v>1.2172456906190261E-4</v>
      </c>
      <c r="L15239">
        <f t="shared" si="19051"/>
        <v>3.9950234683968039E-4</v>
      </c>
      <c r="M15239">
        <f t="shared" si="19052"/>
        <v>1.5605320871587517E-4</v>
      </c>
    </row>
    <row r="15240" spans="1:13" x14ac:dyDescent="0.2">
      <c r="A15240" t="s">
        <v>191</v>
      </c>
      <c r="B15240" t="s">
        <v>191</v>
      </c>
      <c r="E15240" t="s">
        <v>54</v>
      </c>
      <c r="F15240">
        <v>720</v>
      </c>
      <c r="G15240" t="s">
        <v>82</v>
      </c>
      <c r="H15240">
        <v>4</v>
      </c>
      <c r="I15240">
        <v>26</v>
      </c>
      <c r="J15240">
        <v>3.6111111111111108E-2</v>
      </c>
      <c r="K15240">
        <f t="shared" si="19050"/>
        <v>1.3878157774107404E-4</v>
      </c>
      <c r="L15240">
        <f t="shared" si="19051"/>
        <v>4.9989268885218519E-4</v>
      </c>
      <c r="M15240">
        <f t="shared" si="19052"/>
        <v>2.2232953337003705E-4</v>
      </c>
    </row>
    <row r="15241" spans="1:13" x14ac:dyDescent="0.2">
      <c r="A15241" t="s">
        <v>191</v>
      </c>
      <c r="B15241" t="s">
        <v>191</v>
      </c>
      <c r="E15241" t="s">
        <v>54</v>
      </c>
      <c r="F15241">
        <v>720</v>
      </c>
      <c r="G15241" t="s">
        <v>82</v>
      </c>
      <c r="H15241">
        <v>5</v>
      </c>
      <c r="I15241">
        <v>1</v>
      </c>
      <c r="J15241">
        <v>1.3888888888888889E-3</v>
      </c>
      <c r="K15241">
        <f t="shared" si="19050"/>
        <v>2.7222033178355945E-5</v>
      </c>
      <c r="L15241">
        <f t="shared" si="19051"/>
        <v>4.1110922067244834E-5</v>
      </c>
      <c r="M15241">
        <f t="shared" si="19052"/>
        <v>-1.3333144289467055E-5</v>
      </c>
    </row>
    <row r="15242" spans="1:13" x14ac:dyDescent="0.2">
      <c r="A15242" t="s">
        <v>191</v>
      </c>
      <c r="B15242" t="s">
        <v>191</v>
      </c>
      <c r="E15242" t="s">
        <v>54</v>
      </c>
      <c r="F15242">
        <v>720</v>
      </c>
      <c r="G15242" t="s">
        <v>83</v>
      </c>
      <c r="H15242">
        <v>0</v>
      </c>
      <c r="I15242">
        <v>68</v>
      </c>
      <c r="J15242">
        <v>9.4444444444444442E-2</v>
      </c>
      <c r="K15242">
        <f t="shared" si="19050"/>
        <v>2.2437416559523271E-4</v>
      </c>
      <c r="L15242">
        <f t="shared" si="19051"/>
        <v>1.168818610039677E-3</v>
      </c>
      <c r="M15242">
        <f t="shared" si="19052"/>
        <v>7.2007027884921169E-4</v>
      </c>
    </row>
    <row r="15243" spans="1:13" x14ac:dyDescent="0.2">
      <c r="A15243" t="s">
        <v>191</v>
      </c>
      <c r="B15243" t="s">
        <v>191</v>
      </c>
      <c r="E15243" t="s">
        <v>54</v>
      </c>
      <c r="F15243">
        <v>720</v>
      </c>
      <c r="G15243" t="s">
        <v>83</v>
      </c>
      <c r="H15243">
        <v>0</v>
      </c>
      <c r="I15243">
        <v>70</v>
      </c>
      <c r="J15243">
        <v>9.7222222222222224E-2</v>
      </c>
      <c r="K15243">
        <f t="shared" si="19050"/>
        <v>2.2764670931662643E-4</v>
      </c>
      <c r="L15243">
        <f t="shared" si="19051"/>
        <v>1.1998689315388486E-3</v>
      </c>
      <c r="M15243">
        <f t="shared" si="19052"/>
        <v>7.4457551290559574E-4</v>
      </c>
    </row>
    <row r="15244" spans="1:13" x14ac:dyDescent="0.2">
      <c r="A15244" t="s">
        <v>191</v>
      </c>
      <c r="B15244" t="s">
        <v>191</v>
      </c>
      <c r="E15244" t="s">
        <v>54</v>
      </c>
      <c r="F15244">
        <v>720</v>
      </c>
      <c r="G15244" t="s">
        <v>83</v>
      </c>
      <c r="H15244">
        <v>1</v>
      </c>
      <c r="I15244">
        <v>13</v>
      </c>
      <c r="J15244">
        <v>1.8055555555555554E-2</v>
      </c>
      <c r="K15244">
        <f t="shared" si="19050"/>
        <v>9.8142256789467426E-5</v>
      </c>
      <c r="L15244">
        <f t="shared" si="19051"/>
        <v>2.7869781234502296E-4</v>
      </c>
      <c r="M15244">
        <f t="shared" si="19052"/>
        <v>8.2413298766088121E-5</v>
      </c>
    </row>
    <row r="15245" spans="1:13" x14ac:dyDescent="0.2">
      <c r="A15245" t="s">
        <v>191</v>
      </c>
      <c r="B15245" t="s">
        <v>191</v>
      </c>
      <c r="E15245" t="s">
        <v>54</v>
      </c>
      <c r="F15245">
        <v>720</v>
      </c>
      <c r="G15245" t="s">
        <v>83</v>
      </c>
      <c r="H15245">
        <v>1</v>
      </c>
      <c r="I15245">
        <v>21</v>
      </c>
      <c r="J15245">
        <v>2.9166666666666667E-2</v>
      </c>
      <c r="K15245">
        <f t="shared" si="19050"/>
        <v>1.2472970019032317E-4</v>
      </c>
      <c r="L15245">
        <f t="shared" si="19051"/>
        <v>4.1639636685698986E-4</v>
      </c>
      <c r="M15245">
        <f t="shared" si="19052"/>
        <v>1.6693696647634352E-4</v>
      </c>
    </row>
    <row r="15246" spans="1:13" x14ac:dyDescent="0.2">
      <c r="A15246" t="s">
        <v>191</v>
      </c>
      <c r="B15246" t="s">
        <v>191</v>
      </c>
      <c r="E15246" t="s">
        <v>54</v>
      </c>
      <c r="F15246">
        <v>720</v>
      </c>
      <c r="G15246" t="s">
        <v>83</v>
      </c>
      <c r="H15246">
        <v>2</v>
      </c>
      <c r="I15246">
        <v>155</v>
      </c>
      <c r="J15246">
        <v>0.21527777777777779</v>
      </c>
      <c r="K15246">
        <f t="shared" si="19050"/>
        <v>3.3854893376182544E-4</v>
      </c>
      <c r="L15246">
        <f t="shared" si="19051"/>
        <v>2.4913267115396031E-3</v>
      </c>
      <c r="M15246">
        <f t="shared" si="19052"/>
        <v>1.8142288440159524E-3</v>
      </c>
    </row>
    <row r="15247" spans="1:13" x14ac:dyDescent="0.2">
      <c r="A15247" t="s">
        <v>191</v>
      </c>
      <c r="B15247" t="s">
        <v>191</v>
      </c>
      <c r="E15247" t="s">
        <v>54</v>
      </c>
      <c r="F15247">
        <v>720</v>
      </c>
      <c r="G15247" t="s">
        <v>83</v>
      </c>
      <c r="H15247">
        <v>2</v>
      </c>
      <c r="I15247">
        <v>150</v>
      </c>
      <c r="J15247">
        <v>0.20833333333333334</v>
      </c>
      <c r="K15247">
        <f t="shared" si="19050"/>
        <v>3.3305529492159205E-4</v>
      </c>
      <c r="L15247">
        <f t="shared" si="19051"/>
        <v>2.4163886282549253E-3</v>
      </c>
      <c r="M15247">
        <f t="shared" si="19052"/>
        <v>1.7502780384117413E-3</v>
      </c>
    </row>
    <row r="15248" spans="1:13" x14ac:dyDescent="0.2">
      <c r="A15248" t="s">
        <v>191</v>
      </c>
      <c r="B15248" t="s">
        <v>191</v>
      </c>
      <c r="E15248" t="s">
        <v>54</v>
      </c>
      <c r="F15248">
        <v>720</v>
      </c>
      <c r="G15248" t="s">
        <v>83</v>
      </c>
      <c r="H15248">
        <v>3</v>
      </c>
      <c r="I15248">
        <v>121</v>
      </c>
      <c r="J15248">
        <v>0.16805555555555557</v>
      </c>
      <c r="K15248">
        <f t="shared" si="19050"/>
        <v>2.9919272212929445E-4</v>
      </c>
      <c r="L15248">
        <f t="shared" si="19051"/>
        <v>1.9797482776848503E-3</v>
      </c>
      <c r="M15248">
        <f t="shared" si="19052"/>
        <v>1.3813628334262613E-3</v>
      </c>
    </row>
    <row r="15249" spans="1:13" x14ac:dyDescent="0.2">
      <c r="A15249" t="s">
        <v>191</v>
      </c>
      <c r="B15249" t="s">
        <v>191</v>
      </c>
      <c r="E15249" t="s">
        <v>54</v>
      </c>
      <c r="F15249">
        <v>720</v>
      </c>
      <c r="G15249" t="s">
        <v>83</v>
      </c>
      <c r="H15249">
        <v>3</v>
      </c>
      <c r="I15249">
        <v>122</v>
      </c>
      <c r="J15249">
        <v>0.16944444444444445</v>
      </c>
      <c r="K15249">
        <f t="shared" si="19050"/>
        <v>3.004244219702962E-4</v>
      </c>
      <c r="L15249">
        <f t="shared" si="19051"/>
        <v>1.9948688664147406E-3</v>
      </c>
      <c r="M15249">
        <f t="shared" si="19052"/>
        <v>1.3940200224741483E-3</v>
      </c>
    </row>
    <row r="15250" spans="1:13" x14ac:dyDescent="0.2">
      <c r="A15250" t="s">
        <v>191</v>
      </c>
      <c r="B15250" t="s">
        <v>191</v>
      </c>
      <c r="E15250" t="s">
        <v>54</v>
      </c>
      <c r="F15250">
        <v>720</v>
      </c>
      <c r="G15250" t="s">
        <v>26</v>
      </c>
      <c r="H15250">
        <v>0</v>
      </c>
      <c r="I15250">
        <v>357</v>
      </c>
      <c r="J15250">
        <v>0.49583333333333335</v>
      </c>
      <c r="K15250">
        <f t="shared" si="19050"/>
        <v>5.1307200234572284E-4</v>
      </c>
      <c r="L15250">
        <f t="shared" si="19051"/>
        <v>5.4714053356790561E-3</v>
      </c>
      <c r="M15250">
        <f t="shared" si="19052"/>
        <v>4.4452613309876113E-3</v>
      </c>
    </row>
    <row r="15251" spans="1:13" x14ac:dyDescent="0.2">
      <c r="A15251" t="s">
        <v>191</v>
      </c>
      <c r="B15251" t="s">
        <v>191</v>
      </c>
      <c r="E15251" t="s">
        <v>54</v>
      </c>
      <c r="F15251">
        <v>720</v>
      </c>
      <c r="G15251" t="s">
        <v>26</v>
      </c>
      <c r="H15251">
        <v>0</v>
      </c>
      <c r="I15251">
        <v>362</v>
      </c>
      <c r="J15251">
        <v>0.50277777777777777</v>
      </c>
      <c r="K15251">
        <f t="shared" si="19050"/>
        <v>5.166344215180174E-4</v>
      </c>
      <c r="L15251">
        <f t="shared" si="19051"/>
        <v>5.5444121992957954E-3</v>
      </c>
      <c r="M15251">
        <f t="shared" si="19052"/>
        <v>4.51114335625976E-3</v>
      </c>
    </row>
    <row r="15252" spans="1:13" x14ac:dyDescent="0.2">
      <c r="A15252" t="s">
        <v>191</v>
      </c>
      <c r="B15252" t="s">
        <v>191</v>
      </c>
      <c r="E15252" t="s">
        <v>54</v>
      </c>
      <c r="F15252">
        <v>720</v>
      </c>
      <c r="G15252" t="s">
        <v>26</v>
      </c>
      <c r="H15252">
        <v>1</v>
      </c>
      <c r="I15252">
        <v>1</v>
      </c>
      <c r="J15252">
        <v>1.3888888888888889E-3</v>
      </c>
      <c r="K15252">
        <f t="shared" si="19050"/>
        <v>2.7222033178355945E-5</v>
      </c>
      <c r="L15252">
        <f t="shared" si="19051"/>
        <v>4.1110922067244834E-5</v>
      </c>
      <c r="M15252">
        <f t="shared" si="19052"/>
        <v>-1.3333144289467055E-5</v>
      </c>
    </row>
    <row r="15253" spans="1:13" x14ac:dyDescent="0.2">
      <c r="A15253" t="s">
        <v>191</v>
      </c>
      <c r="B15253" t="s">
        <v>191</v>
      </c>
      <c r="E15253" t="s">
        <v>54</v>
      </c>
      <c r="F15253">
        <v>720</v>
      </c>
      <c r="G15253" t="s">
        <v>84</v>
      </c>
      <c r="H15253">
        <v>0</v>
      </c>
      <c r="I15253">
        <v>356</v>
      </c>
      <c r="J15253">
        <v>0.49444444444444446</v>
      </c>
      <c r="K15253">
        <f t="shared" si="19050"/>
        <v>5.1235648591160896E-4</v>
      </c>
      <c r="L15253">
        <f t="shared" si="19051"/>
        <v>5.4568009303560538E-3</v>
      </c>
      <c r="M15253">
        <f t="shared" si="19052"/>
        <v>4.4320879585328359E-3</v>
      </c>
    </row>
    <row r="15254" spans="1:13" x14ac:dyDescent="0.2">
      <c r="A15254" t="s">
        <v>191</v>
      </c>
      <c r="B15254" t="s">
        <v>191</v>
      </c>
      <c r="E15254" t="s">
        <v>54</v>
      </c>
      <c r="F15254">
        <v>720</v>
      </c>
      <c r="G15254" t="s">
        <v>84</v>
      </c>
      <c r="H15254">
        <v>0</v>
      </c>
      <c r="I15254">
        <v>361</v>
      </c>
      <c r="J15254">
        <v>0.50138888888888888</v>
      </c>
      <c r="K15254">
        <f t="shared" si="19050"/>
        <v>5.1592394544683156E-4</v>
      </c>
      <c r="L15254">
        <f t="shared" si="19051"/>
        <v>5.5298128343357206E-3</v>
      </c>
      <c r="M15254">
        <f t="shared" si="19052"/>
        <v>4.4979649434420572E-3</v>
      </c>
    </row>
    <row r="15255" spans="1:13" x14ac:dyDescent="0.2">
      <c r="A15255" t="s">
        <v>191</v>
      </c>
      <c r="B15255" t="s">
        <v>191</v>
      </c>
      <c r="E15255" t="s">
        <v>54</v>
      </c>
      <c r="F15255">
        <v>720</v>
      </c>
      <c r="G15255" t="s">
        <v>84</v>
      </c>
      <c r="H15255">
        <v>1</v>
      </c>
      <c r="I15255">
        <v>1</v>
      </c>
      <c r="J15255">
        <v>1.3888888888888889E-3</v>
      </c>
      <c r="K15255">
        <f t="shared" si="19050"/>
        <v>2.7222033178355945E-5</v>
      </c>
      <c r="L15255">
        <f t="shared" si="19051"/>
        <v>4.1110922067244834E-5</v>
      </c>
      <c r="M15255">
        <f t="shared" si="19052"/>
        <v>-1.3333144289467055E-5</v>
      </c>
    </row>
    <row r="15256" spans="1:13" x14ac:dyDescent="0.2">
      <c r="A15256" t="s">
        <v>191</v>
      </c>
      <c r="B15256" t="s">
        <v>191</v>
      </c>
      <c r="E15256" t="s">
        <v>54</v>
      </c>
      <c r="F15256">
        <v>720</v>
      </c>
      <c r="G15256" t="s">
        <v>84</v>
      </c>
      <c r="H15256">
        <v>1</v>
      </c>
      <c r="I15256">
        <v>2</v>
      </c>
      <c r="J15256">
        <v>2.7777777777777779E-3</v>
      </c>
      <c r="K15256">
        <f t="shared" si="19050"/>
        <v>3.8497501165945143E-5</v>
      </c>
      <c r="L15256">
        <f t="shared" si="19051"/>
        <v>6.6275278943722922E-5</v>
      </c>
      <c r="M15256">
        <f t="shared" si="19052"/>
        <v>-1.0719723388167364E-5</v>
      </c>
    </row>
    <row r="15257" spans="1:13" x14ac:dyDescent="0.2">
      <c r="A15257" t="s">
        <v>191</v>
      </c>
      <c r="B15257" t="s">
        <v>191</v>
      </c>
      <c r="E15257" t="s">
        <v>54</v>
      </c>
      <c r="F15257">
        <v>720</v>
      </c>
      <c r="G15257" t="s">
        <v>27</v>
      </c>
      <c r="H15257">
        <v>0</v>
      </c>
      <c r="I15257">
        <v>356</v>
      </c>
      <c r="J15257">
        <v>0.49444444444444446</v>
      </c>
      <c r="K15257">
        <f t="shared" si="19050"/>
        <v>5.1235648591160896E-4</v>
      </c>
      <c r="L15257">
        <f t="shared" si="19051"/>
        <v>5.4568009303560538E-3</v>
      </c>
      <c r="M15257">
        <f t="shared" si="19052"/>
        <v>4.4320879585328359E-3</v>
      </c>
    </row>
    <row r="15258" spans="1:13" x14ac:dyDescent="0.2">
      <c r="A15258" t="s">
        <v>191</v>
      </c>
      <c r="B15258" t="s">
        <v>191</v>
      </c>
      <c r="E15258" t="s">
        <v>54</v>
      </c>
      <c r="F15258">
        <v>720</v>
      </c>
      <c r="G15258" t="s">
        <v>27</v>
      </c>
      <c r="H15258">
        <v>0</v>
      </c>
      <c r="I15258">
        <v>362</v>
      </c>
      <c r="J15258">
        <v>0.50277777777777777</v>
      </c>
      <c r="K15258">
        <f t="shared" si="19050"/>
        <v>5.166344215180174E-4</v>
      </c>
      <c r="L15258">
        <f t="shared" si="19051"/>
        <v>5.5444121992957954E-3</v>
      </c>
      <c r="M15258">
        <f t="shared" si="19052"/>
        <v>4.51114335625976E-3</v>
      </c>
    </row>
    <row r="15259" spans="1:13" x14ac:dyDescent="0.2">
      <c r="A15259" t="s">
        <v>191</v>
      </c>
      <c r="B15259" t="s">
        <v>191</v>
      </c>
      <c r="E15259" t="s">
        <v>54</v>
      </c>
      <c r="F15259">
        <v>720</v>
      </c>
      <c r="G15259" t="s">
        <v>27</v>
      </c>
      <c r="H15259">
        <v>1</v>
      </c>
      <c r="I15259">
        <v>1</v>
      </c>
      <c r="J15259">
        <v>1.3888888888888889E-3</v>
      </c>
      <c r="K15259">
        <f t="shared" si="19050"/>
        <v>2.7222033178355945E-5</v>
      </c>
      <c r="L15259">
        <f t="shared" si="19051"/>
        <v>4.1110922067244834E-5</v>
      </c>
      <c r="M15259">
        <f t="shared" si="19052"/>
        <v>-1.3333144289467055E-5</v>
      </c>
    </row>
    <row r="15260" spans="1:13" x14ac:dyDescent="0.2">
      <c r="A15260" t="s">
        <v>191</v>
      </c>
      <c r="B15260" t="s">
        <v>191</v>
      </c>
      <c r="E15260" t="s">
        <v>54</v>
      </c>
      <c r="F15260">
        <v>720</v>
      </c>
      <c r="G15260" t="s">
        <v>27</v>
      </c>
      <c r="H15260">
        <v>1</v>
      </c>
      <c r="I15260">
        <v>1</v>
      </c>
      <c r="J15260">
        <v>1.3888888888888889E-3</v>
      </c>
      <c r="K15260">
        <f t="shared" si="19050"/>
        <v>2.7222033178355945E-5</v>
      </c>
      <c r="L15260">
        <f t="shared" si="19051"/>
        <v>4.1110922067244834E-5</v>
      </c>
      <c r="M15260">
        <f t="shared" si="19052"/>
        <v>-1.3333144289467055E-5</v>
      </c>
    </row>
    <row r="15261" spans="1:13" x14ac:dyDescent="0.2">
      <c r="A15261" t="s">
        <v>191</v>
      </c>
      <c r="B15261" t="s">
        <v>191</v>
      </c>
      <c r="E15261" t="s">
        <v>54</v>
      </c>
      <c r="F15261">
        <v>720</v>
      </c>
      <c r="G15261" t="s">
        <v>85</v>
      </c>
      <c r="H15261">
        <v>0</v>
      </c>
      <c r="I15261">
        <v>54</v>
      </c>
      <c r="J15261">
        <v>7.4999999999999997E-2</v>
      </c>
      <c r="K15261">
        <f t="shared" si="19050"/>
        <v>1.9996663263321374E-4</v>
      </c>
      <c r="L15261">
        <f t="shared" si="19051"/>
        <v>9.4996663263321372E-4</v>
      </c>
      <c r="M15261">
        <f t="shared" si="19052"/>
        <v>5.5003336736678631E-4</v>
      </c>
    </row>
    <row r="15262" spans="1:13" x14ac:dyDescent="0.2">
      <c r="A15262" t="s">
        <v>191</v>
      </c>
      <c r="B15262" t="s">
        <v>191</v>
      </c>
      <c r="E15262" t="s">
        <v>54</v>
      </c>
      <c r="F15262">
        <v>720</v>
      </c>
      <c r="G15262" t="s">
        <v>85</v>
      </c>
      <c r="H15262">
        <v>0</v>
      </c>
      <c r="I15262">
        <v>51</v>
      </c>
      <c r="J15262">
        <v>7.0833333333333331E-2</v>
      </c>
      <c r="K15262">
        <f t="shared" si="19050"/>
        <v>1.9433668750281786E-4</v>
      </c>
      <c r="L15262">
        <f t="shared" si="19051"/>
        <v>9.0267002083615111E-4</v>
      </c>
      <c r="M15262">
        <f t="shared" si="19052"/>
        <v>5.1399664583051544E-4</v>
      </c>
    </row>
    <row r="15263" spans="1:13" x14ac:dyDescent="0.2">
      <c r="A15263" t="s">
        <v>191</v>
      </c>
      <c r="B15263" t="s">
        <v>191</v>
      </c>
      <c r="E15263" t="s">
        <v>54</v>
      </c>
      <c r="F15263">
        <v>720</v>
      </c>
      <c r="G15263" t="s">
        <v>85</v>
      </c>
      <c r="H15263">
        <v>1</v>
      </c>
      <c r="I15263">
        <v>301</v>
      </c>
      <c r="J15263">
        <v>0.41805555555555557</v>
      </c>
      <c r="K15263">
        <f t="shared" ref="K15263:K15283" si="19053">(1.96*SQRT((J15263/100)*(1-(J15263/100))/(I15263*(J15263/100)^(-1))))</f>
        <v>4.7129965708162853E-4</v>
      </c>
      <c r="L15263">
        <f t="shared" ref="L15263:L15283" si="19054">J15263/100+K15263</f>
        <v>4.6518552126371838E-3</v>
      </c>
      <c r="M15263">
        <f t="shared" ref="M15263:M15283" si="19055">J15263/100-K15263</f>
        <v>3.709255898473927E-3</v>
      </c>
    </row>
    <row r="15264" spans="1:13" x14ac:dyDescent="0.2">
      <c r="A15264" t="s">
        <v>191</v>
      </c>
      <c r="B15264" t="s">
        <v>191</v>
      </c>
      <c r="E15264" t="s">
        <v>54</v>
      </c>
      <c r="F15264">
        <v>720</v>
      </c>
      <c r="G15264" t="s">
        <v>85</v>
      </c>
      <c r="H15264">
        <v>1</v>
      </c>
      <c r="I15264">
        <v>309</v>
      </c>
      <c r="J15264">
        <v>0.42916666666666664</v>
      </c>
      <c r="K15264">
        <f t="shared" si="19053"/>
        <v>4.7749506295521513E-4</v>
      </c>
      <c r="L15264">
        <f t="shared" si="19054"/>
        <v>4.7691617296218821E-3</v>
      </c>
      <c r="M15264">
        <f t="shared" si="19055"/>
        <v>3.8141716037114514E-3</v>
      </c>
    </row>
    <row r="15265" spans="1:13" x14ac:dyDescent="0.2">
      <c r="A15265" t="s">
        <v>191</v>
      </c>
      <c r="B15265" t="s">
        <v>191</v>
      </c>
      <c r="E15265" t="s">
        <v>54</v>
      </c>
      <c r="F15265">
        <v>720</v>
      </c>
      <c r="G15265" t="s">
        <v>85</v>
      </c>
      <c r="H15265">
        <v>2</v>
      </c>
      <c r="I15265">
        <v>2</v>
      </c>
      <c r="J15265">
        <v>2.7777777777777779E-3</v>
      </c>
      <c r="K15265">
        <f t="shared" si="19053"/>
        <v>3.8497501165945143E-5</v>
      </c>
      <c r="L15265">
        <f t="shared" si="19054"/>
        <v>6.6275278943722922E-5</v>
      </c>
      <c r="M15265">
        <f t="shared" si="19055"/>
        <v>-1.0719723388167364E-5</v>
      </c>
    </row>
    <row r="15266" spans="1:13" x14ac:dyDescent="0.2">
      <c r="A15266" t="s">
        <v>191</v>
      </c>
      <c r="B15266" t="s">
        <v>191</v>
      </c>
      <c r="E15266" t="s">
        <v>54</v>
      </c>
      <c r="F15266">
        <v>720</v>
      </c>
      <c r="G15266" t="s">
        <v>85</v>
      </c>
      <c r="H15266">
        <v>2</v>
      </c>
      <c r="I15266">
        <v>3</v>
      </c>
      <c r="J15266">
        <v>4.1666666666666666E-3</v>
      </c>
      <c r="K15266">
        <f t="shared" si="19053"/>
        <v>4.7149289676253957E-5</v>
      </c>
      <c r="L15266">
        <f t="shared" si="19054"/>
        <v>8.8815956342920622E-5</v>
      </c>
      <c r="M15266">
        <f t="shared" si="19055"/>
        <v>-5.4826230095872917E-6</v>
      </c>
    </row>
    <row r="15267" spans="1:13" x14ac:dyDescent="0.2">
      <c r="A15267" t="s">
        <v>191</v>
      </c>
      <c r="B15267" t="s">
        <v>191</v>
      </c>
      <c r="D15267" t="s">
        <v>49</v>
      </c>
      <c r="F15267">
        <v>68</v>
      </c>
      <c r="G15267" t="s">
        <v>196</v>
      </c>
      <c r="I15267">
        <v>2</v>
      </c>
      <c r="J15267">
        <v>2.9411764705882353E-2</v>
      </c>
      <c r="K15267">
        <f t="shared" si="19053"/>
        <v>4.0756631264885916E-4</v>
      </c>
      <c r="L15267">
        <f t="shared" si="19054"/>
        <v>7.0168395970768272E-4</v>
      </c>
      <c r="M15267">
        <f t="shared" si="19055"/>
        <v>-1.1344866559003566E-4</v>
      </c>
    </row>
    <row r="15268" spans="1:13" x14ac:dyDescent="0.2">
      <c r="A15268" t="s">
        <v>191</v>
      </c>
      <c r="B15268" t="s">
        <v>191</v>
      </c>
      <c r="D15268" t="s">
        <v>49</v>
      </c>
      <c r="F15268">
        <v>68</v>
      </c>
      <c r="G15268" t="s">
        <v>196</v>
      </c>
      <c r="I15268">
        <v>3</v>
      </c>
      <c r="J15268">
        <v>4.4117647058823532E-2</v>
      </c>
      <c r="K15268">
        <f t="shared" si="19053"/>
        <v>4.9912803572960368E-4</v>
      </c>
      <c r="L15268">
        <f t="shared" si="19054"/>
        <v>9.4030450631783899E-4</v>
      </c>
      <c r="M15268">
        <f t="shared" si="19055"/>
        <v>-5.7951565141368369E-5</v>
      </c>
    </row>
    <row r="15269" spans="1:13" x14ac:dyDescent="0.2">
      <c r="A15269" t="s">
        <v>191</v>
      </c>
      <c r="B15269" t="s">
        <v>191</v>
      </c>
      <c r="D15269" t="s">
        <v>49</v>
      </c>
      <c r="F15269">
        <v>68</v>
      </c>
      <c r="G15269" t="s">
        <v>196</v>
      </c>
      <c r="H15269">
        <v>0</v>
      </c>
      <c r="I15269">
        <v>31</v>
      </c>
      <c r="J15269">
        <v>0.45588235294117646</v>
      </c>
      <c r="K15269">
        <f t="shared" si="19053"/>
        <v>1.6011639603379791E-3</v>
      </c>
      <c r="L15269">
        <f t="shared" si="19054"/>
        <v>6.1599874897497438E-3</v>
      </c>
      <c r="M15269">
        <f t="shared" si="19055"/>
        <v>2.9576595690737851E-3</v>
      </c>
    </row>
    <row r="15270" spans="1:13" x14ac:dyDescent="0.2">
      <c r="A15270" t="s">
        <v>191</v>
      </c>
      <c r="B15270" t="s">
        <v>191</v>
      </c>
      <c r="D15270" t="s">
        <v>49</v>
      </c>
      <c r="F15270">
        <v>68</v>
      </c>
      <c r="G15270" t="s">
        <v>196</v>
      </c>
      <c r="H15270">
        <v>0</v>
      </c>
      <c r="I15270">
        <v>32</v>
      </c>
      <c r="J15270">
        <v>0.47058823529411764</v>
      </c>
      <c r="K15270">
        <f t="shared" si="19053"/>
        <v>1.62666404175617E-3</v>
      </c>
      <c r="L15270">
        <f t="shared" si="19054"/>
        <v>6.3325463946973456E-3</v>
      </c>
      <c r="M15270">
        <f t="shared" si="19055"/>
        <v>3.079218311185006E-3</v>
      </c>
    </row>
    <row r="15271" spans="1:13" x14ac:dyDescent="0.2">
      <c r="A15271" t="s">
        <v>191</v>
      </c>
      <c r="B15271" t="s">
        <v>191</v>
      </c>
      <c r="D15271" t="s">
        <v>49</v>
      </c>
      <c r="F15271">
        <v>68</v>
      </c>
      <c r="G15271" t="s">
        <v>28</v>
      </c>
      <c r="H15271">
        <v>0</v>
      </c>
      <c r="I15271">
        <v>31</v>
      </c>
      <c r="J15271">
        <v>0.45588235294117646</v>
      </c>
      <c r="K15271">
        <f t="shared" si="19053"/>
        <v>1.6011639603379791E-3</v>
      </c>
      <c r="L15271">
        <f t="shared" si="19054"/>
        <v>6.1599874897497438E-3</v>
      </c>
      <c r="M15271">
        <f t="shared" si="19055"/>
        <v>2.9576595690737851E-3</v>
      </c>
    </row>
    <row r="15272" spans="1:13" x14ac:dyDescent="0.2">
      <c r="A15272" t="s">
        <v>191</v>
      </c>
      <c r="B15272" t="s">
        <v>191</v>
      </c>
      <c r="D15272" t="s">
        <v>49</v>
      </c>
      <c r="F15272">
        <v>68</v>
      </c>
      <c r="G15272" t="s">
        <v>28</v>
      </c>
      <c r="H15272">
        <v>0</v>
      </c>
      <c r="I15272">
        <v>32</v>
      </c>
      <c r="J15272">
        <v>0.47058823529411764</v>
      </c>
      <c r="K15272">
        <f t="shared" si="19053"/>
        <v>1.62666404175617E-3</v>
      </c>
      <c r="L15272">
        <f t="shared" si="19054"/>
        <v>6.3325463946973456E-3</v>
      </c>
      <c r="M15272">
        <f t="shared" si="19055"/>
        <v>3.079218311185006E-3</v>
      </c>
    </row>
    <row r="15273" spans="1:13" x14ac:dyDescent="0.2">
      <c r="A15273" t="s">
        <v>191</v>
      </c>
      <c r="B15273" t="s">
        <v>191</v>
      </c>
      <c r="D15273" t="s">
        <v>49</v>
      </c>
      <c r="F15273">
        <v>68</v>
      </c>
      <c r="G15273" t="s">
        <v>28</v>
      </c>
      <c r="H15273">
        <v>1</v>
      </c>
      <c r="I15273">
        <v>2</v>
      </c>
      <c r="J15273">
        <v>2.9411764705882353E-2</v>
      </c>
      <c r="K15273">
        <f t="shared" si="19053"/>
        <v>4.0756631264885916E-4</v>
      </c>
      <c r="L15273">
        <f t="shared" si="19054"/>
        <v>7.0168395970768272E-4</v>
      </c>
      <c r="M15273">
        <f t="shared" si="19055"/>
        <v>-1.1344866559003566E-4</v>
      </c>
    </row>
    <row r="15274" spans="1:13" x14ac:dyDescent="0.2">
      <c r="A15274" t="s">
        <v>191</v>
      </c>
      <c r="B15274" t="s">
        <v>191</v>
      </c>
      <c r="D15274" t="s">
        <v>49</v>
      </c>
      <c r="F15274">
        <v>68</v>
      </c>
      <c r="G15274" t="s">
        <v>28</v>
      </c>
      <c r="H15274">
        <v>1</v>
      </c>
      <c r="I15274">
        <v>3</v>
      </c>
      <c r="J15274">
        <v>4.4117647058823532E-2</v>
      </c>
      <c r="K15274">
        <f t="shared" si="19053"/>
        <v>4.9912803572960368E-4</v>
      </c>
      <c r="L15274">
        <f t="shared" si="19054"/>
        <v>9.4030450631783899E-4</v>
      </c>
      <c r="M15274">
        <f t="shared" si="19055"/>
        <v>-5.7951565141368369E-5</v>
      </c>
    </row>
    <row r="15275" spans="1:13" x14ac:dyDescent="0.2">
      <c r="A15275" t="s">
        <v>191</v>
      </c>
      <c r="B15275" t="s">
        <v>191</v>
      </c>
      <c r="D15275" t="s">
        <v>49</v>
      </c>
      <c r="F15275">
        <v>68</v>
      </c>
      <c r="G15275" t="s">
        <v>74</v>
      </c>
      <c r="H15275">
        <v>0</v>
      </c>
      <c r="I15275">
        <v>7</v>
      </c>
      <c r="J15275">
        <v>0.10294117647058823</v>
      </c>
      <c r="K15275">
        <f t="shared" si="19053"/>
        <v>7.6220629209669012E-4</v>
      </c>
      <c r="L15275">
        <f t="shared" si="19054"/>
        <v>1.7916180568025722E-3</v>
      </c>
      <c r="M15275">
        <f t="shared" si="19055"/>
        <v>2.6720547260919208E-4</v>
      </c>
    </row>
    <row r="15276" spans="1:13" x14ac:dyDescent="0.2">
      <c r="A15276" t="s">
        <v>191</v>
      </c>
      <c r="B15276" t="s">
        <v>191</v>
      </c>
      <c r="D15276" t="s">
        <v>49</v>
      </c>
      <c r="F15276">
        <v>68</v>
      </c>
      <c r="G15276" t="s">
        <v>74</v>
      </c>
      <c r="H15276">
        <v>0</v>
      </c>
      <c r="I15276">
        <v>7</v>
      </c>
      <c r="J15276">
        <v>0.10294117647058823</v>
      </c>
      <c r="K15276">
        <f t="shared" si="19053"/>
        <v>7.6220629209669012E-4</v>
      </c>
      <c r="L15276">
        <f t="shared" si="19054"/>
        <v>1.7916180568025722E-3</v>
      </c>
      <c r="M15276">
        <f t="shared" si="19055"/>
        <v>2.6720547260919208E-4</v>
      </c>
    </row>
    <row r="15277" spans="1:13" x14ac:dyDescent="0.2">
      <c r="A15277" t="s">
        <v>191</v>
      </c>
      <c r="B15277" t="s">
        <v>191</v>
      </c>
      <c r="D15277" t="s">
        <v>49</v>
      </c>
      <c r="F15277">
        <v>68</v>
      </c>
      <c r="G15277" t="s">
        <v>74</v>
      </c>
      <c r="H15277">
        <v>1</v>
      </c>
      <c r="I15277">
        <v>26</v>
      </c>
      <c r="J15277">
        <v>0.38235294117647056</v>
      </c>
      <c r="K15277">
        <f t="shared" si="19053"/>
        <v>1.4669049444387069E-3</v>
      </c>
      <c r="L15277">
        <f t="shared" si="19054"/>
        <v>5.2904343562034124E-3</v>
      </c>
      <c r="M15277">
        <f t="shared" si="19055"/>
        <v>2.356624467325999E-3</v>
      </c>
    </row>
    <row r="15278" spans="1:13" x14ac:dyDescent="0.2">
      <c r="A15278" t="s">
        <v>191</v>
      </c>
      <c r="B15278" t="s">
        <v>191</v>
      </c>
      <c r="D15278" t="s">
        <v>49</v>
      </c>
      <c r="F15278">
        <v>68</v>
      </c>
      <c r="G15278" t="s">
        <v>74</v>
      </c>
      <c r="H15278">
        <v>1</v>
      </c>
      <c r="I15278">
        <v>28</v>
      </c>
      <c r="J15278">
        <v>0.41176470588235292</v>
      </c>
      <c r="K15278">
        <f t="shared" si="19053"/>
        <v>1.5220544623242933E-3</v>
      </c>
      <c r="L15278">
        <f t="shared" si="19054"/>
        <v>5.6397015211478224E-3</v>
      </c>
      <c r="M15278">
        <f t="shared" si="19055"/>
        <v>2.5955925964992353E-3</v>
      </c>
    </row>
    <row r="15279" spans="1:13" x14ac:dyDescent="0.2">
      <c r="A15279" t="s">
        <v>191</v>
      </c>
      <c r="B15279" t="s">
        <v>191</v>
      </c>
      <c r="D15279" t="s">
        <v>49</v>
      </c>
      <c r="F15279">
        <v>68</v>
      </c>
      <c r="G15279" t="s">
        <v>77</v>
      </c>
      <c r="H15279">
        <v>0</v>
      </c>
      <c r="I15279">
        <v>2</v>
      </c>
      <c r="J15279">
        <v>2.9411764705882353E-2</v>
      </c>
      <c r="K15279">
        <f t="shared" si="19053"/>
        <v>4.0756631264885916E-4</v>
      </c>
      <c r="L15279">
        <f t="shared" si="19054"/>
        <v>7.0168395970768272E-4</v>
      </c>
      <c r="M15279">
        <f t="shared" si="19055"/>
        <v>-1.1344866559003566E-4</v>
      </c>
    </row>
    <row r="15280" spans="1:13" x14ac:dyDescent="0.2">
      <c r="A15280" t="s">
        <v>191</v>
      </c>
      <c r="B15280" t="s">
        <v>191</v>
      </c>
      <c r="D15280" t="s">
        <v>49</v>
      </c>
      <c r="F15280">
        <v>68</v>
      </c>
      <c r="G15280" t="s">
        <v>77</v>
      </c>
      <c r="H15280">
        <v>0</v>
      </c>
      <c r="I15280">
        <v>3</v>
      </c>
      <c r="J15280">
        <v>4.4117647058823532E-2</v>
      </c>
      <c r="K15280">
        <f t="shared" si="19053"/>
        <v>4.9912803572960368E-4</v>
      </c>
      <c r="L15280">
        <f t="shared" si="19054"/>
        <v>9.4030450631783899E-4</v>
      </c>
      <c r="M15280">
        <f t="shared" si="19055"/>
        <v>-5.7951565141368369E-5</v>
      </c>
    </row>
    <row r="15281" spans="1:13" x14ac:dyDescent="0.2">
      <c r="A15281" t="s">
        <v>191</v>
      </c>
      <c r="B15281" t="s">
        <v>191</v>
      </c>
      <c r="D15281" t="s">
        <v>49</v>
      </c>
      <c r="F15281">
        <v>68</v>
      </c>
      <c r="G15281" t="s">
        <v>77</v>
      </c>
      <c r="H15281">
        <v>1</v>
      </c>
      <c r="I15281">
        <v>8</v>
      </c>
      <c r="J15281">
        <v>0.11764705882352941</v>
      </c>
      <c r="K15281">
        <f t="shared" si="19053"/>
        <v>8.1477282275302138E-4</v>
      </c>
      <c r="L15281">
        <f t="shared" si="19054"/>
        <v>1.9912434109883156E-3</v>
      </c>
      <c r="M15281">
        <f t="shared" si="19055"/>
        <v>3.6169776548227264E-4</v>
      </c>
    </row>
    <row r="15282" spans="1:13" x14ac:dyDescent="0.2">
      <c r="A15282" t="s">
        <v>191</v>
      </c>
      <c r="B15282" t="s">
        <v>191</v>
      </c>
      <c r="D15282" t="s">
        <v>49</v>
      </c>
      <c r="F15282">
        <v>68</v>
      </c>
      <c r="G15282" t="s">
        <v>77</v>
      </c>
      <c r="H15282">
        <v>1</v>
      </c>
      <c r="I15282">
        <v>5</v>
      </c>
      <c r="J15282">
        <v>7.3529411764705885E-2</v>
      </c>
      <c r="K15282">
        <f t="shared" si="19053"/>
        <v>6.442767140177612E-4</v>
      </c>
      <c r="L15282">
        <f t="shared" si="19054"/>
        <v>1.37957083166482E-3</v>
      </c>
      <c r="M15282">
        <f t="shared" si="19055"/>
        <v>9.1017403629297614E-5</v>
      </c>
    </row>
    <row r="15283" spans="1:13" x14ac:dyDescent="0.2">
      <c r="A15283" t="s">
        <v>191</v>
      </c>
      <c r="B15283" t="s">
        <v>191</v>
      </c>
      <c r="D15283" t="s">
        <v>49</v>
      </c>
      <c r="F15283">
        <v>68</v>
      </c>
      <c r="G15283" t="s">
        <v>77</v>
      </c>
      <c r="H15283">
        <v>2</v>
      </c>
      <c r="I15283">
        <v>23</v>
      </c>
      <c r="J15283">
        <v>0.33823529411764708</v>
      </c>
      <c r="K15283">
        <f t="shared" si="19053"/>
        <v>1.3799881690923759E-3</v>
      </c>
      <c r="L15283">
        <f t="shared" si="19054"/>
        <v>4.7623411102688468E-3</v>
      </c>
      <c r="M15283">
        <f t="shared" si="19055"/>
        <v>2.002364772084095E-3</v>
      </c>
    </row>
    <row r="15284" spans="1:13" x14ac:dyDescent="0.2">
      <c r="A15284" t="s">
        <v>191</v>
      </c>
      <c r="B15284" t="s">
        <v>191</v>
      </c>
      <c r="D15284" t="s">
        <v>49</v>
      </c>
      <c r="F15284">
        <v>68</v>
      </c>
      <c r="G15284" t="s">
        <v>77</v>
      </c>
      <c r="H15284">
        <v>2</v>
      </c>
      <c r="I15284">
        <v>27</v>
      </c>
      <c r="J15284">
        <v>0.39705882352941174</v>
      </c>
      <c r="K15284">
        <f t="shared" ref="K15284:K15347" si="19056">(1.96*SQRT((J15284/100)*(1-(J15284/100))/(I15284*(J15284/100)^(-1))))</f>
        <v>1.4947381605940238E-3</v>
      </c>
      <c r="L15284">
        <f t="shared" ref="L15284:L15347" si="19057">J15284/100+K15284</f>
        <v>5.4653263958881412E-3</v>
      </c>
      <c r="M15284">
        <f t="shared" ref="M15284:M15347" si="19058">J15284/100-K15284</f>
        <v>2.4758500747000933E-3</v>
      </c>
    </row>
    <row r="15285" spans="1:13" x14ac:dyDescent="0.2">
      <c r="A15285" t="s">
        <v>191</v>
      </c>
      <c r="B15285" t="s">
        <v>191</v>
      </c>
      <c r="D15285" t="s">
        <v>49</v>
      </c>
      <c r="F15285">
        <v>68</v>
      </c>
      <c r="G15285" t="s">
        <v>78</v>
      </c>
      <c r="H15285">
        <v>0</v>
      </c>
      <c r="I15285">
        <v>7</v>
      </c>
      <c r="J15285">
        <v>0.10294117647058823</v>
      </c>
      <c r="K15285">
        <f t="shared" si="19056"/>
        <v>7.6220629209669012E-4</v>
      </c>
      <c r="L15285">
        <f t="shared" si="19057"/>
        <v>1.7916180568025722E-3</v>
      </c>
      <c r="M15285">
        <f t="shared" si="19058"/>
        <v>2.6720547260919208E-4</v>
      </c>
    </row>
    <row r="15286" spans="1:13" x14ac:dyDescent="0.2">
      <c r="A15286" t="s">
        <v>191</v>
      </c>
      <c r="B15286" t="s">
        <v>191</v>
      </c>
      <c r="D15286" t="s">
        <v>49</v>
      </c>
      <c r="F15286">
        <v>68</v>
      </c>
      <c r="G15286" t="s">
        <v>78</v>
      </c>
      <c r="H15286">
        <v>0</v>
      </c>
      <c r="I15286">
        <v>8</v>
      </c>
      <c r="J15286">
        <v>0.11764705882352941</v>
      </c>
      <c r="K15286">
        <f t="shared" si="19056"/>
        <v>8.1477282275302138E-4</v>
      </c>
      <c r="L15286">
        <f t="shared" si="19057"/>
        <v>1.9912434109883156E-3</v>
      </c>
      <c r="M15286">
        <f t="shared" si="19058"/>
        <v>3.6169776548227264E-4</v>
      </c>
    </row>
    <row r="15287" spans="1:13" x14ac:dyDescent="0.2">
      <c r="A15287" t="s">
        <v>191</v>
      </c>
      <c r="B15287" t="s">
        <v>191</v>
      </c>
      <c r="D15287" t="s">
        <v>49</v>
      </c>
      <c r="F15287">
        <v>68</v>
      </c>
      <c r="G15287" t="s">
        <v>78</v>
      </c>
      <c r="H15287">
        <v>1</v>
      </c>
      <c r="I15287">
        <v>26</v>
      </c>
      <c r="J15287">
        <v>0.38235294117647056</v>
      </c>
      <c r="K15287">
        <f t="shared" si="19056"/>
        <v>1.4669049444387069E-3</v>
      </c>
      <c r="L15287">
        <f t="shared" si="19057"/>
        <v>5.2904343562034124E-3</v>
      </c>
      <c r="M15287">
        <f t="shared" si="19058"/>
        <v>2.356624467325999E-3</v>
      </c>
    </row>
    <row r="15288" spans="1:13" x14ac:dyDescent="0.2">
      <c r="A15288" t="s">
        <v>191</v>
      </c>
      <c r="B15288" t="s">
        <v>191</v>
      </c>
      <c r="D15288" t="s">
        <v>49</v>
      </c>
      <c r="F15288">
        <v>68</v>
      </c>
      <c r="G15288" t="s">
        <v>78</v>
      </c>
      <c r="H15288">
        <v>1</v>
      </c>
      <c r="I15288">
        <v>27</v>
      </c>
      <c r="J15288">
        <v>0.39705882352941174</v>
      </c>
      <c r="K15288">
        <f t="shared" si="19056"/>
        <v>1.4947381605940238E-3</v>
      </c>
      <c r="L15288">
        <f t="shared" si="19057"/>
        <v>5.4653263958881412E-3</v>
      </c>
      <c r="M15288">
        <f t="shared" si="19058"/>
        <v>2.4758500747000933E-3</v>
      </c>
    </row>
    <row r="15289" spans="1:13" x14ac:dyDescent="0.2">
      <c r="A15289" t="s">
        <v>191</v>
      </c>
      <c r="B15289" t="s">
        <v>191</v>
      </c>
      <c r="D15289" t="s">
        <v>49</v>
      </c>
      <c r="F15289">
        <v>68</v>
      </c>
      <c r="G15289" t="s">
        <v>81</v>
      </c>
      <c r="H15289">
        <v>0</v>
      </c>
      <c r="I15289">
        <v>7</v>
      </c>
      <c r="J15289">
        <v>0.10294117647058823</v>
      </c>
      <c r="K15289">
        <f t="shared" si="19056"/>
        <v>7.6220629209669012E-4</v>
      </c>
      <c r="L15289">
        <f t="shared" si="19057"/>
        <v>1.7916180568025722E-3</v>
      </c>
      <c r="M15289">
        <f t="shared" si="19058"/>
        <v>2.6720547260919208E-4</v>
      </c>
    </row>
    <row r="15290" spans="1:13" x14ac:dyDescent="0.2">
      <c r="A15290" t="s">
        <v>191</v>
      </c>
      <c r="B15290" t="s">
        <v>191</v>
      </c>
      <c r="D15290" t="s">
        <v>49</v>
      </c>
      <c r="F15290">
        <v>68</v>
      </c>
      <c r="G15290" t="s">
        <v>81</v>
      </c>
      <c r="H15290">
        <v>0</v>
      </c>
      <c r="I15290">
        <v>8</v>
      </c>
      <c r="J15290">
        <v>0.11764705882352941</v>
      </c>
      <c r="K15290">
        <f t="shared" si="19056"/>
        <v>8.1477282275302138E-4</v>
      </c>
      <c r="L15290">
        <f t="shared" si="19057"/>
        <v>1.9912434109883156E-3</v>
      </c>
      <c r="M15290">
        <f t="shared" si="19058"/>
        <v>3.6169776548227264E-4</v>
      </c>
    </row>
    <row r="15291" spans="1:13" x14ac:dyDescent="0.2">
      <c r="A15291" t="s">
        <v>191</v>
      </c>
      <c r="B15291" t="s">
        <v>191</v>
      </c>
      <c r="D15291" t="s">
        <v>49</v>
      </c>
      <c r="F15291">
        <v>68</v>
      </c>
      <c r="G15291" t="s">
        <v>81</v>
      </c>
      <c r="H15291">
        <v>1</v>
      </c>
      <c r="I15291">
        <v>26</v>
      </c>
      <c r="J15291">
        <v>0.38235294117647056</v>
      </c>
      <c r="K15291">
        <f t="shared" si="19056"/>
        <v>1.4669049444387069E-3</v>
      </c>
      <c r="L15291">
        <f t="shared" si="19057"/>
        <v>5.2904343562034124E-3</v>
      </c>
      <c r="M15291">
        <f t="shared" si="19058"/>
        <v>2.356624467325999E-3</v>
      </c>
    </row>
    <row r="15292" spans="1:13" x14ac:dyDescent="0.2">
      <c r="A15292" t="s">
        <v>191</v>
      </c>
      <c r="B15292" t="s">
        <v>191</v>
      </c>
      <c r="D15292" t="s">
        <v>49</v>
      </c>
      <c r="F15292">
        <v>68</v>
      </c>
      <c r="G15292" t="s">
        <v>81</v>
      </c>
      <c r="H15292">
        <v>1</v>
      </c>
      <c r="I15292">
        <v>27</v>
      </c>
      <c r="J15292">
        <v>0.39705882352941174</v>
      </c>
      <c r="K15292">
        <f t="shared" si="19056"/>
        <v>1.4947381605940238E-3</v>
      </c>
      <c r="L15292">
        <f t="shared" si="19057"/>
        <v>5.4653263958881412E-3</v>
      </c>
      <c r="M15292">
        <f t="shared" si="19058"/>
        <v>2.4758500747000933E-3</v>
      </c>
    </row>
    <row r="15293" spans="1:13" x14ac:dyDescent="0.2">
      <c r="A15293" t="s">
        <v>191</v>
      </c>
      <c r="B15293" t="s">
        <v>191</v>
      </c>
      <c r="D15293" t="s">
        <v>49</v>
      </c>
      <c r="F15293">
        <v>68</v>
      </c>
      <c r="G15293" t="s">
        <v>82</v>
      </c>
      <c r="H15293">
        <v>0</v>
      </c>
      <c r="I15293">
        <v>7</v>
      </c>
      <c r="J15293">
        <v>0.10294117647058823</v>
      </c>
      <c r="K15293">
        <f t="shared" si="19056"/>
        <v>7.6220629209669012E-4</v>
      </c>
      <c r="L15293">
        <f t="shared" si="19057"/>
        <v>1.7916180568025722E-3</v>
      </c>
      <c r="M15293">
        <f t="shared" si="19058"/>
        <v>2.6720547260919208E-4</v>
      </c>
    </row>
    <row r="15294" spans="1:13" x14ac:dyDescent="0.2">
      <c r="A15294" t="s">
        <v>191</v>
      </c>
      <c r="B15294" t="s">
        <v>191</v>
      </c>
      <c r="D15294" t="s">
        <v>49</v>
      </c>
      <c r="F15294">
        <v>68</v>
      </c>
      <c r="G15294" t="s">
        <v>82</v>
      </c>
      <c r="H15294">
        <v>0</v>
      </c>
      <c r="I15294">
        <v>7</v>
      </c>
      <c r="J15294">
        <v>0.10294117647058823</v>
      </c>
      <c r="K15294">
        <f t="shared" si="19056"/>
        <v>7.6220629209669012E-4</v>
      </c>
      <c r="L15294">
        <f t="shared" si="19057"/>
        <v>1.7916180568025722E-3</v>
      </c>
      <c r="M15294">
        <f t="shared" si="19058"/>
        <v>2.6720547260919208E-4</v>
      </c>
    </row>
    <row r="15295" spans="1:13" x14ac:dyDescent="0.2">
      <c r="A15295" t="s">
        <v>191</v>
      </c>
      <c r="B15295" t="s">
        <v>191</v>
      </c>
      <c r="D15295" t="s">
        <v>49</v>
      </c>
      <c r="F15295">
        <v>68</v>
      </c>
      <c r="G15295" t="s">
        <v>82</v>
      </c>
      <c r="H15295">
        <v>1</v>
      </c>
      <c r="I15295">
        <v>26</v>
      </c>
      <c r="J15295">
        <v>0.38235294117647056</v>
      </c>
      <c r="K15295">
        <f t="shared" si="19056"/>
        <v>1.4669049444387069E-3</v>
      </c>
      <c r="L15295">
        <f t="shared" si="19057"/>
        <v>5.2904343562034124E-3</v>
      </c>
      <c r="M15295">
        <f t="shared" si="19058"/>
        <v>2.356624467325999E-3</v>
      </c>
    </row>
    <row r="15296" spans="1:13" x14ac:dyDescent="0.2">
      <c r="A15296" t="s">
        <v>191</v>
      </c>
      <c r="B15296" t="s">
        <v>191</v>
      </c>
      <c r="D15296" t="s">
        <v>49</v>
      </c>
      <c r="F15296">
        <v>68</v>
      </c>
      <c r="G15296" t="s">
        <v>82</v>
      </c>
      <c r="H15296">
        <v>1</v>
      </c>
      <c r="I15296">
        <v>28</v>
      </c>
      <c r="J15296">
        <v>0.41176470588235292</v>
      </c>
      <c r="K15296">
        <f t="shared" si="19056"/>
        <v>1.5220544623242933E-3</v>
      </c>
      <c r="L15296">
        <f t="shared" si="19057"/>
        <v>5.6397015211478224E-3</v>
      </c>
      <c r="M15296">
        <f t="shared" si="19058"/>
        <v>2.5955925964992353E-3</v>
      </c>
    </row>
    <row r="15297" spans="1:13" x14ac:dyDescent="0.2">
      <c r="A15297" t="s">
        <v>191</v>
      </c>
      <c r="B15297" t="s">
        <v>191</v>
      </c>
      <c r="D15297" t="s">
        <v>49</v>
      </c>
      <c r="F15297">
        <v>68</v>
      </c>
      <c r="G15297" t="s">
        <v>83</v>
      </c>
      <c r="H15297">
        <v>0</v>
      </c>
      <c r="I15297">
        <v>8</v>
      </c>
      <c r="J15297">
        <v>0.11764705882352941</v>
      </c>
      <c r="K15297">
        <f t="shared" si="19056"/>
        <v>8.1477282275302138E-4</v>
      </c>
      <c r="L15297">
        <f t="shared" si="19057"/>
        <v>1.9912434109883156E-3</v>
      </c>
      <c r="M15297">
        <f t="shared" si="19058"/>
        <v>3.6169776548227264E-4</v>
      </c>
    </row>
    <row r="15298" spans="1:13" x14ac:dyDescent="0.2">
      <c r="A15298" t="s">
        <v>191</v>
      </c>
      <c r="B15298" t="s">
        <v>191</v>
      </c>
      <c r="D15298" t="s">
        <v>49</v>
      </c>
      <c r="F15298">
        <v>68</v>
      </c>
      <c r="G15298" t="s">
        <v>83</v>
      </c>
      <c r="H15298">
        <v>0</v>
      </c>
      <c r="I15298">
        <v>8</v>
      </c>
      <c r="J15298">
        <v>0.11764705882352941</v>
      </c>
      <c r="K15298">
        <f t="shared" si="19056"/>
        <v>8.1477282275302138E-4</v>
      </c>
      <c r="L15298">
        <f t="shared" si="19057"/>
        <v>1.9912434109883156E-3</v>
      </c>
      <c r="M15298">
        <f t="shared" si="19058"/>
        <v>3.6169776548227264E-4</v>
      </c>
    </row>
    <row r="15299" spans="1:13" x14ac:dyDescent="0.2">
      <c r="A15299" t="s">
        <v>191</v>
      </c>
      <c r="B15299" t="s">
        <v>191</v>
      </c>
      <c r="D15299" t="s">
        <v>49</v>
      </c>
      <c r="F15299">
        <v>68</v>
      </c>
      <c r="G15299" t="s">
        <v>83</v>
      </c>
      <c r="H15299">
        <v>1</v>
      </c>
      <c r="I15299">
        <v>25</v>
      </c>
      <c r="J15299">
        <v>0.36764705882352944</v>
      </c>
      <c r="K15299">
        <f t="shared" si="19056"/>
        <v>1.438524809702444E-3</v>
      </c>
      <c r="L15299">
        <f t="shared" si="19057"/>
        <v>5.114995397937739E-3</v>
      </c>
      <c r="M15299">
        <f t="shared" si="19058"/>
        <v>2.2379457785328505E-3</v>
      </c>
    </row>
    <row r="15300" spans="1:13" x14ac:dyDescent="0.2">
      <c r="A15300" t="s">
        <v>191</v>
      </c>
      <c r="B15300" t="s">
        <v>191</v>
      </c>
      <c r="D15300" t="s">
        <v>49</v>
      </c>
      <c r="F15300">
        <v>68</v>
      </c>
      <c r="G15300" t="s">
        <v>83</v>
      </c>
      <c r="H15300">
        <v>1</v>
      </c>
      <c r="I15300">
        <v>27</v>
      </c>
      <c r="J15300">
        <v>0.39705882352941174</v>
      </c>
      <c r="K15300">
        <f t="shared" si="19056"/>
        <v>1.4947381605940238E-3</v>
      </c>
      <c r="L15300">
        <f t="shared" si="19057"/>
        <v>5.4653263958881412E-3</v>
      </c>
      <c r="M15300">
        <f t="shared" si="19058"/>
        <v>2.4758500747000933E-3</v>
      </c>
    </row>
    <row r="15301" spans="1:13" x14ac:dyDescent="0.2">
      <c r="A15301" t="s">
        <v>191</v>
      </c>
      <c r="B15301" t="s">
        <v>191</v>
      </c>
      <c r="D15301" t="s">
        <v>50</v>
      </c>
      <c r="F15301">
        <v>55</v>
      </c>
      <c r="G15301" t="s">
        <v>196</v>
      </c>
      <c r="I15301">
        <v>1</v>
      </c>
      <c r="J15301">
        <v>1.8181818181818181E-2</v>
      </c>
      <c r="K15301">
        <f t="shared" si="19056"/>
        <v>3.5633123819671055E-4</v>
      </c>
      <c r="L15301">
        <f t="shared" si="19057"/>
        <v>5.3814942001489236E-4</v>
      </c>
      <c r="M15301">
        <f t="shared" si="19058"/>
        <v>-1.7451305637852875E-4</v>
      </c>
    </row>
    <row r="15302" spans="1:13" x14ac:dyDescent="0.2">
      <c r="A15302" t="s">
        <v>191</v>
      </c>
      <c r="B15302" t="s">
        <v>191</v>
      </c>
      <c r="D15302" t="s">
        <v>50</v>
      </c>
      <c r="F15302">
        <v>55</v>
      </c>
      <c r="G15302" t="s">
        <v>196</v>
      </c>
      <c r="I15302">
        <v>3</v>
      </c>
      <c r="J15302">
        <v>5.4545454545454543E-2</v>
      </c>
      <c r="K15302">
        <f t="shared" si="19056"/>
        <v>6.1707156302921934E-4</v>
      </c>
      <c r="L15302">
        <f t="shared" si="19057"/>
        <v>1.1625261084837648E-3</v>
      </c>
      <c r="M15302">
        <f t="shared" si="19058"/>
        <v>-7.1617017574673869E-5</v>
      </c>
    </row>
    <row r="15303" spans="1:13" x14ac:dyDescent="0.2">
      <c r="A15303" t="s">
        <v>191</v>
      </c>
      <c r="B15303" t="s">
        <v>191</v>
      </c>
      <c r="D15303" t="s">
        <v>50</v>
      </c>
      <c r="F15303">
        <v>55</v>
      </c>
      <c r="G15303" t="s">
        <v>196</v>
      </c>
      <c r="H15303">
        <v>0</v>
      </c>
      <c r="I15303">
        <v>17</v>
      </c>
      <c r="J15303">
        <v>0.30909090909090908</v>
      </c>
      <c r="K15303">
        <f t="shared" si="19056"/>
        <v>1.467052381582893E-3</v>
      </c>
      <c r="L15303">
        <f t="shared" si="19057"/>
        <v>4.557961472491984E-3</v>
      </c>
      <c r="M15303">
        <f t="shared" si="19058"/>
        <v>1.6238567093261977E-3</v>
      </c>
    </row>
    <row r="15304" spans="1:13" x14ac:dyDescent="0.2">
      <c r="A15304" t="s">
        <v>191</v>
      </c>
      <c r="B15304" t="s">
        <v>191</v>
      </c>
      <c r="D15304" t="s">
        <v>50</v>
      </c>
      <c r="F15304">
        <v>55</v>
      </c>
      <c r="G15304" t="s">
        <v>196</v>
      </c>
      <c r="H15304">
        <v>0</v>
      </c>
      <c r="I15304">
        <v>34</v>
      </c>
      <c r="J15304">
        <v>0.61818181818181817</v>
      </c>
      <c r="K15304">
        <f t="shared" si="19056"/>
        <v>2.0715065426576565E-3</v>
      </c>
      <c r="L15304">
        <f t="shared" si="19057"/>
        <v>8.2533247244758381E-3</v>
      </c>
      <c r="M15304">
        <f t="shared" si="19058"/>
        <v>4.110311639160525E-3</v>
      </c>
    </row>
    <row r="15305" spans="1:13" x14ac:dyDescent="0.2">
      <c r="A15305" t="s">
        <v>191</v>
      </c>
      <c r="B15305" t="s">
        <v>191</v>
      </c>
      <c r="D15305" t="s">
        <v>50</v>
      </c>
      <c r="F15305">
        <v>55</v>
      </c>
      <c r="G15305" t="s">
        <v>28</v>
      </c>
      <c r="H15305">
        <v>0</v>
      </c>
      <c r="I15305">
        <v>17</v>
      </c>
      <c r="J15305">
        <v>0.30909090909090908</v>
      </c>
      <c r="K15305">
        <f t="shared" si="19056"/>
        <v>1.467052381582893E-3</v>
      </c>
      <c r="L15305">
        <f t="shared" si="19057"/>
        <v>4.557961472491984E-3</v>
      </c>
      <c r="M15305">
        <f t="shared" si="19058"/>
        <v>1.6238567093261977E-3</v>
      </c>
    </row>
    <row r="15306" spans="1:13" x14ac:dyDescent="0.2">
      <c r="A15306" t="s">
        <v>191</v>
      </c>
      <c r="B15306" t="s">
        <v>191</v>
      </c>
      <c r="D15306" t="s">
        <v>50</v>
      </c>
      <c r="F15306">
        <v>55</v>
      </c>
      <c r="G15306" t="s">
        <v>28</v>
      </c>
      <c r="H15306">
        <v>0</v>
      </c>
      <c r="I15306">
        <v>34</v>
      </c>
      <c r="J15306">
        <v>0.61818181818181817</v>
      </c>
      <c r="K15306">
        <f t="shared" si="19056"/>
        <v>2.0715065426576565E-3</v>
      </c>
      <c r="L15306">
        <f t="shared" si="19057"/>
        <v>8.2533247244758381E-3</v>
      </c>
      <c r="M15306">
        <f t="shared" si="19058"/>
        <v>4.110311639160525E-3</v>
      </c>
    </row>
    <row r="15307" spans="1:13" x14ac:dyDescent="0.2">
      <c r="A15307" t="s">
        <v>191</v>
      </c>
      <c r="B15307" t="s">
        <v>191</v>
      </c>
      <c r="D15307" t="s">
        <v>50</v>
      </c>
      <c r="F15307">
        <v>55</v>
      </c>
      <c r="G15307" t="s">
        <v>28</v>
      </c>
      <c r="H15307">
        <v>1</v>
      </c>
      <c r="I15307">
        <v>1</v>
      </c>
      <c r="J15307">
        <v>1.8181818181818181E-2</v>
      </c>
      <c r="K15307">
        <f t="shared" si="19056"/>
        <v>3.5633123819671055E-4</v>
      </c>
      <c r="L15307">
        <f t="shared" si="19057"/>
        <v>5.3814942001489236E-4</v>
      </c>
      <c r="M15307">
        <f t="shared" si="19058"/>
        <v>-1.7451305637852875E-4</v>
      </c>
    </row>
    <row r="15308" spans="1:13" x14ac:dyDescent="0.2">
      <c r="A15308" t="s">
        <v>191</v>
      </c>
      <c r="B15308" t="s">
        <v>191</v>
      </c>
      <c r="D15308" t="s">
        <v>50</v>
      </c>
      <c r="F15308">
        <v>55</v>
      </c>
      <c r="G15308" t="s">
        <v>28</v>
      </c>
      <c r="H15308">
        <v>1</v>
      </c>
      <c r="I15308">
        <v>3</v>
      </c>
      <c r="J15308">
        <v>5.4545454545454543E-2</v>
      </c>
      <c r="K15308">
        <f t="shared" si="19056"/>
        <v>6.1707156302921934E-4</v>
      </c>
      <c r="L15308">
        <f t="shared" si="19057"/>
        <v>1.1625261084837648E-3</v>
      </c>
      <c r="M15308">
        <f t="shared" si="19058"/>
        <v>-7.1617017574673869E-5</v>
      </c>
    </row>
    <row r="15309" spans="1:13" x14ac:dyDescent="0.2">
      <c r="A15309" t="s">
        <v>191</v>
      </c>
      <c r="B15309" t="s">
        <v>191</v>
      </c>
      <c r="D15309" t="s">
        <v>50</v>
      </c>
      <c r="F15309">
        <v>55</v>
      </c>
      <c r="G15309" t="s">
        <v>74</v>
      </c>
      <c r="H15309">
        <v>0</v>
      </c>
      <c r="I15309">
        <v>1</v>
      </c>
      <c r="J15309">
        <v>1.8181818181818181E-2</v>
      </c>
      <c r="K15309">
        <f t="shared" si="19056"/>
        <v>3.5633123819671055E-4</v>
      </c>
      <c r="L15309">
        <f t="shared" si="19057"/>
        <v>5.3814942001489236E-4</v>
      </c>
      <c r="M15309">
        <f t="shared" si="19058"/>
        <v>-1.7451305637852875E-4</v>
      </c>
    </row>
    <row r="15310" spans="1:13" x14ac:dyDescent="0.2">
      <c r="A15310" t="s">
        <v>191</v>
      </c>
      <c r="B15310" t="s">
        <v>191</v>
      </c>
      <c r="D15310" t="s">
        <v>50</v>
      </c>
      <c r="F15310">
        <v>55</v>
      </c>
      <c r="G15310" t="s">
        <v>74</v>
      </c>
      <c r="H15310">
        <v>0</v>
      </c>
      <c r="I15310">
        <v>4</v>
      </c>
      <c r="J15310">
        <v>7.2727272727272724E-2</v>
      </c>
      <c r="K15310">
        <f t="shared" si="19056"/>
        <v>7.1246805203394612E-4</v>
      </c>
      <c r="L15310">
        <f t="shared" si="19057"/>
        <v>1.4397407793066733E-3</v>
      </c>
      <c r="M15310">
        <f t="shared" si="19058"/>
        <v>1.4804675238781111E-5</v>
      </c>
    </row>
    <row r="15311" spans="1:13" x14ac:dyDescent="0.2">
      <c r="A15311" t="s">
        <v>191</v>
      </c>
      <c r="B15311" t="s">
        <v>191</v>
      </c>
      <c r="D15311" t="s">
        <v>50</v>
      </c>
      <c r="F15311">
        <v>55</v>
      </c>
      <c r="G15311" t="s">
        <v>74</v>
      </c>
      <c r="H15311">
        <v>1</v>
      </c>
      <c r="I15311">
        <v>2</v>
      </c>
      <c r="J15311">
        <v>3.6363636363636362E-2</v>
      </c>
      <c r="K15311">
        <f t="shared" si="19056"/>
        <v>5.0388264766171049E-4</v>
      </c>
      <c r="L15311">
        <f t="shared" si="19057"/>
        <v>8.675190112980741E-4</v>
      </c>
      <c r="M15311">
        <f t="shared" si="19058"/>
        <v>-1.4024628402534687E-4</v>
      </c>
    </row>
    <row r="15312" spans="1:13" x14ac:dyDescent="0.2">
      <c r="A15312" t="s">
        <v>191</v>
      </c>
      <c r="B15312" t="s">
        <v>191</v>
      </c>
      <c r="D15312" t="s">
        <v>50</v>
      </c>
      <c r="F15312">
        <v>55</v>
      </c>
      <c r="G15312" t="s">
        <v>74</v>
      </c>
      <c r="H15312">
        <v>1</v>
      </c>
      <c r="I15312">
        <v>7</v>
      </c>
      <c r="J15312">
        <v>0.12727272727272726</v>
      </c>
      <c r="K15312">
        <f t="shared" si="19056"/>
        <v>9.4224937192234517E-4</v>
      </c>
      <c r="L15312">
        <f t="shared" si="19057"/>
        <v>2.214976644649618E-3</v>
      </c>
      <c r="M15312">
        <f t="shared" si="19058"/>
        <v>3.3047790080492742E-4</v>
      </c>
    </row>
    <row r="15313" spans="1:13" x14ac:dyDescent="0.2">
      <c r="A15313" t="s">
        <v>191</v>
      </c>
      <c r="B15313" t="s">
        <v>191</v>
      </c>
      <c r="D15313" t="s">
        <v>50</v>
      </c>
      <c r="F15313">
        <v>55</v>
      </c>
      <c r="G15313" t="s">
        <v>74</v>
      </c>
      <c r="H15313">
        <v>2</v>
      </c>
      <c r="I15313">
        <v>15</v>
      </c>
      <c r="J15313">
        <v>0.27272727272727271</v>
      </c>
      <c r="K15313">
        <f t="shared" si="19056"/>
        <v>1.3783070659850265E-3</v>
      </c>
      <c r="L15313">
        <f t="shared" si="19057"/>
        <v>4.1055797932577536E-3</v>
      </c>
      <c r="M15313">
        <f t="shared" si="19058"/>
        <v>1.3489656612877005E-3</v>
      </c>
    </row>
    <row r="15314" spans="1:13" x14ac:dyDescent="0.2">
      <c r="A15314" t="s">
        <v>191</v>
      </c>
      <c r="B15314" t="s">
        <v>191</v>
      </c>
      <c r="D15314" t="s">
        <v>50</v>
      </c>
      <c r="F15314">
        <v>55</v>
      </c>
      <c r="G15314" t="s">
        <v>74</v>
      </c>
      <c r="H15314">
        <v>2</v>
      </c>
      <c r="I15314">
        <v>26</v>
      </c>
      <c r="J15314">
        <v>0.47272727272727272</v>
      </c>
      <c r="K15314">
        <f t="shared" si="19056"/>
        <v>1.8128050720640863E-3</v>
      </c>
      <c r="L15314">
        <f t="shared" si="19057"/>
        <v>6.5400777993368138E-3</v>
      </c>
      <c r="M15314">
        <f t="shared" si="19058"/>
        <v>2.9144676552086413E-3</v>
      </c>
    </row>
    <row r="15315" spans="1:13" x14ac:dyDescent="0.2">
      <c r="A15315" t="s">
        <v>191</v>
      </c>
      <c r="B15315" t="s">
        <v>191</v>
      </c>
      <c r="D15315" t="s">
        <v>50</v>
      </c>
      <c r="F15315">
        <v>55</v>
      </c>
      <c r="G15315" t="s">
        <v>77</v>
      </c>
      <c r="H15315">
        <v>0</v>
      </c>
      <c r="I15315">
        <v>1</v>
      </c>
      <c r="J15315">
        <v>1.8181818181818181E-2</v>
      </c>
      <c r="K15315">
        <f t="shared" si="19056"/>
        <v>3.5633123819671055E-4</v>
      </c>
      <c r="L15315">
        <f t="shared" si="19057"/>
        <v>5.3814942001489236E-4</v>
      </c>
      <c r="M15315">
        <f t="shared" si="19058"/>
        <v>-1.7451305637852875E-4</v>
      </c>
    </row>
    <row r="15316" spans="1:13" x14ac:dyDescent="0.2">
      <c r="A15316" t="s">
        <v>191</v>
      </c>
      <c r="B15316" t="s">
        <v>191</v>
      </c>
      <c r="D15316" t="s">
        <v>50</v>
      </c>
      <c r="F15316">
        <v>55</v>
      </c>
      <c r="G15316" t="s">
        <v>77</v>
      </c>
      <c r="H15316">
        <v>0</v>
      </c>
      <c r="I15316">
        <v>3</v>
      </c>
      <c r="J15316">
        <v>5.4545454545454543E-2</v>
      </c>
      <c r="K15316">
        <f t="shared" si="19056"/>
        <v>6.1707156302921934E-4</v>
      </c>
      <c r="L15316">
        <f t="shared" si="19057"/>
        <v>1.1625261084837648E-3</v>
      </c>
      <c r="M15316">
        <f t="shared" si="19058"/>
        <v>-7.1617017574673869E-5</v>
      </c>
    </row>
    <row r="15317" spans="1:13" x14ac:dyDescent="0.2">
      <c r="A15317" t="s">
        <v>191</v>
      </c>
      <c r="B15317" t="s">
        <v>191</v>
      </c>
      <c r="D15317" t="s">
        <v>50</v>
      </c>
      <c r="F15317">
        <v>55</v>
      </c>
      <c r="G15317" t="s">
        <v>77</v>
      </c>
      <c r="H15317">
        <v>1</v>
      </c>
      <c r="I15317">
        <v>2</v>
      </c>
      <c r="J15317">
        <v>3.6363636363636362E-2</v>
      </c>
      <c r="K15317">
        <f t="shared" si="19056"/>
        <v>5.0388264766171049E-4</v>
      </c>
      <c r="L15317">
        <f t="shared" si="19057"/>
        <v>8.675190112980741E-4</v>
      </c>
      <c r="M15317">
        <f t="shared" si="19058"/>
        <v>-1.4024628402534687E-4</v>
      </c>
    </row>
    <row r="15318" spans="1:13" x14ac:dyDescent="0.2">
      <c r="A15318" t="s">
        <v>191</v>
      </c>
      <c r="B15318" t="s">
        <v>191</v>
      </c>
      <c r="D15318" t="s">
        <v>50</v>
      </c>
      <c r="F15318">
        <v>55</v>
      </c>
      <c r="G15318" t="s">
        <v>77</v>
      </c>
      <c r="H15318">
        <v>2</v>
      </c>
      <c r="I15318">
        <v>13</v>
      </c>
      <c r="J15318">
        <v>0.23636363636363636</v>
      </c>
      <c r="K15318">
        <f t="shared" si="19056"/>
        <v>1.2833679620125949E-3</v>
      </c>
      <c r="L15318">
        <f t="shared" si="19057"/>
        <v>3.6470043256489589E-3</v>
      </c>
      <c r="M15318">
        <f t="shared" si="19058"/>
        <v>1.0802684016237689E-3</v>
      </c>
    </row>
    <row r="15319" spans="1:13" x14ac:dyDescent="0.2">
      <c r="A15319" t="s">
        <v>191</v>
      </c>
      <c r="B15319" t="s">
        <v>191</v>
      </c>
      <c r="D15319" t="s">
        <v>50</v>
      </c>
      <c r="F15319">
        <v>55</v>
      </c>
      <c r="G15319" t="s">
        <v>77</v>
      </c>
      <c r="H15319">
        <v>2</v>
      </c>
      <c r="I15319">
        <v>23</v>
      </c>
      <c r="J15319">
        <v>0.41818181818181815</v>
      </c>
      <c r="K15319">
        <f t="shared" si="19056"/>
        <v>1.7054827282733669E-3</v>
      </c>
      <c r="L15319">
        <f t="shared" si="19057"/>
        <v>5.8873009100915488E-3</v>
      </c>
      <c r="M15319">
        <f t="shared" si="19058"/>
        <v>2.4763354535448146E-3</v>
      </c>
    </row>
    <row r="15320" spans="1:13" x14ac:dyDescent="0.2">
      <c r="A15320" t="s">
        <v>191</v>
      </c>
      <c r="B15320" t="s">
        <v>191</v>
      </c>
      <c r="D15320" t="s">
        <v>50</v>
      </c>
      <c r="F15320">
        <v>55</v>
      </c>
      <c r="G15320" t="s">
        <v>77</v>
      </c>
      <c r="H15320">
        <v>3</v>
      </c>
      <c r="I15320">
        <v>4</v>
      </c>
      <c r="J15320">
        <v>7.2727272727272724E-2</v>
      </c>
      <c r="K15320">
        <f t="shared" si="19056"/>
        <v>7.1246805203394612E-4</v>
      </c>
      <c r="L15320">
        <f t="shared" si="19057"/>
        <v>1.4397407793066733E-3</v>
      </c>
      <c r="M15320">
        <f t="shared" si="19058"/>
        <v>1.4804675238781111E-5</v>
      </c>
    </row>
    <row r="15321" spans="1:13" x14ac:dyDescent="0.2">
      <c r="A15321" t="s">
        <v>191</v>
      </c>
      <c r="B15321" t="s">
        <v>191</v>
      </c>
      <c r="D15321" t="s">
        <v>50</v>
      </c>
      <c r="F15321">
        <v>55</v>
      </c>
      <c r="G15321" t="s">
        <v>77</v>
      </c>
      <c r="H15321">
        <v>3</v>
      </c>
      <c r="I15321">
        <v>9</v>
      </c>
      <c r="J15321">
        <v>0.16363636363636364</v>
      </c>
      <c r="K15321">
        <f t="shared" si="19056"/>
        <v>1.0682158402178191E-3</v>
      </c>
      <c r="L15321">
        <f t="shared" si="19057"/>
        <v>2.7045794765814552E-3</v>
      </c>
      <c r="M15321">
        <f t="shared" si="19058"/>
        <v>5.6814779614581721E-4</v>
      </c>
    </row>
    <row r="15322" spans="1:13" x14ac:dyDescent="0.2">
      <c r="A15322" t="s">
        <v>191</v>
      </c>
      <c r="B15322" t="s">
        <v>191</v>
      </c>
      <c r="D15322" t="s">
        <v>50</v>
      </c>
      <c r="F15322">
        <v>55</v>
      </c>
      <c r="G15322" t="s">
        <v>78</v>
      </c>
      <c r="H15322">
        <v>0</v>
      </c>
      <c r="I15322">
        <v>1</v>
      </c>
      <c r="J15322">
        <v>1.8181818181818181E-2</v>
      </c>
      <c r="K15322">
        <f t="shared" si="19056"/>
        <v>3.5633123819671055E-4</v>
      </c>
      <c r="L15322">
        <f t="shared" si="19057"/>
        <v>5.3814942001489236E-4</v>
      </c>
      <c r="M15322">
        <f t="shared" si="19058"/>
        <v>-1.7451305637852875E-4</v>
      </c>
    </row>
    <row r="15323" spans="1:13" x14ac:dyDescent="0.2">
      <c r="A15323" t="s">
        <v>191</v>
      </c>
      <c r="B15323" t="s">
        <v>191</v>
      </c>
      <c r="D15323" t="s">
        <v>50</v>
      </c>
      <c r="F15323">
        <v>55</v>
      </c>
      <c r="G15323" t="s">
        <v>78</v>
      </c>
      <c r="H15323">
        <v>0</v>
      </c>
      <c r="I15323">
        <v>4</v>
      </c>
      <c r="J15323">
        <v>7.2727272727272724E-2</v>
      </c>
      <c r="K15323">
        <f t="shared" si="19056"/>
        <v>7.1246805203394612E-4</v>
      </c>
      <c r="L15323">
        <f t="shared" si="19057"/>
        <v>1.4397407793066733E-3</v>
      </c>
      <c r="M15323">
        <f t="shared" si="19058"/>
        <v>1.4804675238781111E-5</v>
      </c>
    </row>
    <row r="15324" spans="1:13" x14ac:dyDescent="0.2">
      <c r="A15324" t="s">
        <v>191</v>
      </c>
      <c r="B15324" t="s">
        <v>191</v>
      </c>
      <c r="D15324" t="s">
        <v>50</v>
      </c>
      <c r="F15324">
        <v>55</v>
      </c>
      <c r="G15324" t="s">
        <v>78</v>
      </c>
      <c r="H15324">
        <v>1</v>
      </c>
      <c r="I15324">
        <v>2</v>
      </c>
      <c r="J15324">
        <v>3.6363636363636362E-2</v>
      </c>
      <c r="K15324">
        <f t="shared" si="19056"/>
        <v>5.0388264766171049E-4</v>
      </c>
      <c r="L15324">
        <f t="shared" si="19057"/>
        <v>8.675190112980741E-4</v>
      </c>
      <c r="M15324">
        <f t="shared" si="19058"/>
        <v>-1.4024628402534687E-4</v>
      </c>
    </row>
    <row r="15325" spans="1:13" x14ac:dyDescent="0.2">
      <c r="A15325" t="s">
        <v>191</v>
      </c>
      <c r="B15325" t="s">
        <v>191</v>
      </c>
      <c r="D15325" t="s">
        <v>50</v>
      </c>
      <c r="F15325">
        <v>55</v>
      </c>
      <c r="G15325" t="s">
        <v>78</v>
      </c>
      <c r="H15325">
        <v>1</v>
      </c>
      <c r="I15325">
        <v>7</v>
      </c>
      <c r="J15325">
        <v>0.12727272727272726</v>
      </c>
      <c r="K15325">
        <f t="shared" si="19056"/>
        <v>9.4224937192234517E-4</v>
      </c>
      <c r="L15325">
        <f t="shared" si="19057"/>
        <v>2.214976644649618E-3</v>
      </c>
      <c r="M15325">
        <f t="shared" si="19058"/>
        <v>3.3047790080492742E-4</v>
      </c>
    </row>
    <row r="15326" spans="1:13" x14ac:dyDescent="0.2">
      <c r="A15326" t="s">
        <v>191</v>
      </c>
      <c r="B15326" t="s">
        <v>191</v>
      </c>
      <c r="D15326" t="s">
        <v>50</v>
      </c>
      <c r="F15326">
        <v>55</v>
      </c>
      <c r="G15326" t="s">
        <v>78</v>
      </c>
      <c r="H15326">
        <v>2</v>
      </c>
      <c r="I15326">
        <v>15</v>
      </c>
      <c r="J15326">
        <v>0.27272727272727271</v>
      </c>
      <c r="K15326">
        <f t="shared" si="19056"/>
        <v>1.3783070659850265E-3</v>
      </c>
      <c r="L15326">
        <f t="shared" si="19057"/>
        <v>4.1055797932577536E-3</v>
      </c>
      <c r="M15326">
        <f t="shared" si="19058"/>
        <v>1.3489656612877005E-3</v>
      </c>
    </row>
    <row r="15327" spans="1:13" x14ac:dyDescent="0.2">
      <c r="A15327" t="s">
        <v>191</v>
      </c>
      <c r="B15327" t="s">
        <v>191</v>
      </c>
      <c r="D15327" t="s">
        <v>50</v>
      </c>
      <c r="F15327">
        <v>55</v>
      </c>
      <c r="G15327" t="s">
        <v>78</v>
      </c>
      <c r="H15327">
        <v>2</v>
      </c>
      <c r="I15327">
        <v>26</v>
      </c>
      <c r="J15327">
        <v>0.47272727272727272</v>
      </c>
      <c r="K15327">
        <f t="shared" si="19056"/>
        <v>1.8128050720640863E-3</v>
      </c>
      <c r="L15327">
        <f t="shared" si="19057"/>
        <v>6.5400777993368138E-3</v>
      </c>
      <c r="M15327">
        <f t="shared" si="19058"/>
        <v>2.9144676552086413E-3</v>
      </c>
    </row>
    <row r="15328" spans="1:13" x14ac:dyDescent="0.2">
      <c r="A15328" t="s">
        <v>191</v>
      </c>
      <c r="B15328" t="s">
        <v>191</v>
      </c>
      <c r="D15328" t="s">
        <v>50</v>
      </c>
      <c r="F15328">
        <v>55</v>
      </c>
      <c r="G15328" t="s">
        <v>81</v>
      </c>
      <c r="H15328">
        <v>0</v>
      </c>
      <c r="I15328">
        <v>1</v>
      </c>
      <c r="J15328">
        <v>1.8181818181818181E-2</v>
      </c>
      <c r="K15328">
        <f t="shared" si="19056"/>
        <v>3.5633123819671055E-4</v>
      </c>
      <c r="L15328">
        <f t="shared" si="19057"/>
        <v>5.3814942001489236E-4</v>
      </c>
      <c r="M15328">
        <f t="shared" si="19058"/>
        <v>-1.7451305637852875E-4</v>
      </c>
    </row>
    <row r="15329" spans="1:13" x14ac:dyDescent="0.2">
      <c r="A15329" t="s">
        <v>191</v>
      </c>
      <c r="B15329" t="s">
        <v>191</v>
      </c>
      <c r="D15329" t="s">
        <v>50</v>
      </c>
      <c r="F15329">
        <v>55</v>
      </c>
      <c r="G15329" t="s">
        <v>81</v>
      </c>
      <c r="H15329">
        <v>0</v>
      </c>
      <c r="I15329">
        <v>4</v>
      </c>
      <c r="J15329">
        <v>7.2727272727272724E-2</v>
      </c>
      <c r="K15329">
        <f t="shared" si="19056"/>
        <v>7.1246805203394612E-4</v>
      </c>
      <c r="L15329">
        <f t="shared" si="19057"/>
        <v>1.4397407793066733E-3</v>
      </c>
      <c r="M15329">
        <f t="shared" si="19058"/>
        <v>1.4804675238781111E-5</v>
      </c>
    </row>
    <row r="15330" spans="1:13" x14ac:dyDescent="0.2">
      <c r="A15330" t="s">
        <v>191</v>
      </c>
      <c r="B15330" t="s">
        <v>191</v>
      </c>
      <c r="D15330" t="s">
        <v>50</v>
      </c>
      <c r="F15330">
        <v>55</v>
      </c>
      <c r="G15330" t="s">
        <v>81</v>
      </c>
      <c r="H15330">
        <v>1</v>
      </c>
      <c r="I15330">
        <v>3</v>
      </c>
      <c r="J15330">
        <v>5.4545454545454543E-2</v>
      </c>
      <c r="K15330">
        <f t="shared" si="19056"/>
        <v>6.1707156302921934E-4</v>
      </c>
      <c r="L15330">
        <f t="shared" si="19057"/>
        <v>1.1625261084837648E-3</v>
      </c>
      <c r="M15330">
        <f t="shared" si="19058"/>
        <v>-7.1617017574673869E-5</v>
      </c>
    </row>
    <row r="15331" spans="1:13" x14ac:dyDescent="0.2">
      <c r="A15331" t="s">
        <v>191</v>
      </c>
      <c r="B15331" t="s">
        <v>191</v>
      </c>
      <c r="D15331" t="s">
        <v>50</v>
      </c>
      <c r="F15331">
        <v>55</v>
      </c>
      <c r="G15331" t="s">
        <v>81</v>
      </c>
      <c r="H15331">
        <v>1</v>
      </c>
      <c r="I15331">
        <v>7</v>
      </c>
      <c r="J15331">
        <v>0.12727272727272726</v>
      </c>
      <c r="K15331">
        <f t="shared" si="19056"/>
        <v>9.4224937192234517E-4</v>
      </c>
      <c r="L15331">
        <f t="shared" si="19057"/>
        <v>2.214976644649618E-3</v>
      </c>
      <c r="M15331">
        <f t="shared" si="19058"/>
        <v>3.3047790080492742E-4</v>
      </c>
    </row>
    <row r="15332" spans="1:13" x14ac:dyDescent="0.2">
      <c r="A15332" t="s">
        <v>191</v>
      </c>
      <c r="B15332" t="s">
        <v>191</v>
      </c>
      <c r="D15332" t="s">
        <v>50</v>
      </c>
      <c r="F15332">
        <v>55</v>
      </c>
      <c r="G15332" t="s">
        <v>81</v>
      </c>
      <c r="H15332">
        <v>2</v>
      </c>
      <c r="I15332">
        <v>14</v>
      </c>
      <c r="J15332">
        <v>0.25454545454545452</v>
      </c>
      <c r="K15332">
        <f t="shared" si="19056"/>
        <v>1.3316925084417273E-3</v>
      </c>
      <c r="L15332">
        <f t="shared" si="19057"/>
        <v>3.8771470538962725E-3</v>
      </c>
      <c r="M15332">
        <f t="shared" si="19058"/>
        <v>1.2137620370128179E-3</v>
      </c>
    </row>
    <row r="15333" spans="1:13" x14ac:dyDescent="0.2">
      <c r="A15333" t="s">
        <v>191</v>
      </c>
      <c r="B15333" t="s">
        <v>191</v>
      </c>
      <c r="D15333" t="s">
        <v>50</v>
      </c>
      <c r="F15333">
        <v>55</v>
      </c>
      <c r="G15333" t="s">
        <v>81</v>
      </c>
      <c r="H15333">
        <v>2</v>
      </c>
      <c r="I15333">
        <v>26</v>
      </c>
      <c r="J15333">
        <v>0.47272727272727272</v>
      </c>
      <c r="K15333">
        <f t="shared" si="19056"/>
        <v>1.8128050720640863E-3</v>
      </c>
      <c r="L15333">
        <f t="shared" si="19057"/>
        <v>6.5400777993368138E-3</v>
      </c>
      <c r="M15333">
        <f t="shared" si="19058"/>
        <v>2.9144676552086413E-3</v>
      </c>
    </row>
    <row r="15334" spans="1:13" x14ac:dyDescent="0.2">
      <c r="A15334" t="s">
        <v>191</v>
      </c>
      <c r="B15334" t="s">
        <v>191</v>
      </c>
      <c r="D15334" t="s">
        <v>50</v>
      </c>
      <c r="F15334">
        <v>55</v>
      </c>
      <c r="G15334" t="s">
        <v>82</v>
      </c>
      <c r="H15334">
        <v>0</v>
      </c>
      <c r="I15334">
        <v>1</v>
      </c>
      <c r="J15334">
        <v>1.8181818181818181E-2</v>
      </c>
      <c r="K15334">
        <f t="shared" si="19056"/>
        <v>3.5633123819671055E-4</v>
      </c>
      <c r="L15334">
        <f t="shared" si="19057"/>
        <v>5.3814942001489236E-4</v>
      </c>
      <c r="M15334">
        <f t="shared" si="19058"/>
        <v>-1.7451305637852875E-4</v>
      </c>
    </row>
    <row r="15335" spans="1:13" x14ac:dyDescent="0.2">
      <c r="A15335" t="s">
        <v>191</v>
      </c>
      <c r="B15335" t="s">
        <v>191</v>
      </c>
      <c r="D15335" t="s">
        <v>50</v>
      </c>
      <c r="F15335">
        <v>55</v>
      </c>
      <c r="G15335" t="s">
        <v>82</v>
      </c>
      <c r="H15335">
        <v>0</v>
      </c>
      <c r="I15335">
        <v>4</v>
      </c>
      <c r="J15335">
        <v>7.2727272727272724E-2</v>
      </c>
      <c r="K15335">
        <f t="shared" si="19056"/>
        <v>7.1246805203394612E-4</v>
      </c>
      <c r="L15335">
        <f t="shared" si="19057"/>
        <v>1.4397407793066733E-3</v>
      </c>
      <c r="M15335">
        <f t="shared" si="19058"/>
        <v>1.4804675238781111E-5</v>
      </c>
    </row>
    <row r="15336" spans="1:13" x14ac:dyDescent="0.2">
      <c r="A15336" t="s">
        <v>191</v>
      </c>
      <c r="B15336" t="s">
        <v>191</v>
      </c>
      <c r="D15336" t="s">
        <v>50</v>
      </c>
      <c r="F15336">
        <v>55</v>
      </c>
      <c r="G15336" t="s">
        <v>82</v>
      </c>
      <c r="H15336">
        <v>1</v>
      </c>
      <c r="I15336">
        <v>2</v>
      </c>
      <c r="J15336">
        <v>3.6363636363636362E-2</v>
      </c>
      <c r="K15336">
        <f t="shared" si="19056"/>
        <v>5.0388264766171049E-4</v>
      </c>
      <c r="L15336">
        <f t="shared" si="19057"/>
        <v>8.675190112980741E-4</v>
      </c>
      <c r="M15336">
        <f t="shared" si="19058"/>
        <v>-1.4024628402534687E-4</v>
      </c>
    </row>
    <row r="15337" spans="1:13" x14ac:dyDescent="0.2">
      <c r="A15337" t="s">
        <v>191</v>
      </c>
      <c r="B15337" t="s">
        <v>191</v>
      </c>
      <c r="D15337" t="s">
        <v>50</v>
      </c>
      <c r="F15337">
        <v>55</v>
      </c>
      <c r="G15337" t="s">
        <v>82</v>
      </c>
      <c r="H15337">
        <v>1</v>
      </c>
      <c r="I15337">
        <v>8</v>
      </c>
      <c r="J15337">
        <v>0.14545454545454545</v>
      </c>
      <c r="K15337">
        <f t="shared" si="19056"/>
        <v>1.0072152550957868E-3</v>
      </c>
      <c r="L15337">
        <f t="shared" si="19057"/>
        <v>2.4617607096412411E-3</v>
      </c>
      <c r="M15337">
        <f t="shared" si="19058"/>
        <v>4.4733019944966763E-4</v>
      </c>
    </row>
    <row r="15338" spans="1:13" x14ac:dyDescent="0.2">
      <c r="A15338" t="s">
        <v>191</v>
      </c>
      <c r="B15338" t="s">
        <v>191</v>
      </c>
      <c r="D15338" t="s">
        <v>50</v>
      </c>
      <c r="F15338">
        <v>55</v>
      </c>
      <c r="G15338" t="s">
        <v>82</v>
      </c>
      <c r="H15338">
        <v>2</v>
      </c>
      <c r="I15338">
        <v>15</v>
      </c>
      <c r="J15338">
        <v>0.27272727272727271</v>
      </c>
      <c r="K15338">
        <f t="shared" si="19056"/>
        <v>1.3783070659850265E-3</v>
      </c>
      <c r="L15338">
        <f t="shared" si="19057"/>
        <v>4.1055797932577536E-3</v>
      </c>
      <c r="M15338">
        <f t="shared" si="19058"/>
        <v>1.3489656612877005E-3</v>
      </c>
    </row>
    <row r="15339" spans="1:13" x14ac:dyDescent="0.2">
      <c r="A15339" t="s">
        <v>191</v>
      </c>
      <c r="B15339" t="s">
        <v>191</v>
      </c>
      <c r="D15339" t="s">
        <v>50</v>
      </c>
      <c r="F15339">
        <v>55</v>
      </c>
      <c r="G15339" t="s">
        <v>82</v>
      </c>
      <c r="H15339">
        <v>2</v>
      </c>
      <c r="I15339">
        <v>25</v>
      </c>
      <c r="J15339">
        <v>0.45454545454545453</v>
      </c>
      <c r="K15339">
        <f t="shared" si="19056"/>
        <v>1.7777639827497162E-3</v>
      </c>
      <c r="L15339">
        <f t="shared" si="19057"/>
        <v>6.3232185282042618E-3</v>
      </c>
      <c r="M15339">
        <f t="shared" si="19058"/>
        <v>2.7676905627048291E-3</v>
      </c>
    </row>
    <row r="15340" spans="1:13" x14ac:dyDescent="0.2">
      <c r="A15340" t="s">
        <v>191</v>
      </c>
      <c r="B15340" t="s">
        <v>191</v>
      </c>
      <c r="D15340" t="s">
        <v>50</v>
      </c>
      <c r="F15340">
        <v>55</v>
      </c>
      <c r="G15340" t="s">
        <v>83</v>
      </c>
      <c r="H15340">
        <v>0</v>
      </c>
      <c r="I15340">
        <v>2</v>
      </c>
      <c r="J15340">
        <v>3.6363636363636362E-2</v>
      </c>
      <c r="K15340">
        <f t="shared" si="19056"/>
        <v>5.0388264766171049E-4</v>
      </c>
      <c r="L15340">
        <f t="shared" si="19057"/>
        <v>8.675190112980741E-4</v>
      </c>
      <c r="M15340">
        <f t="shared" si="19058"/>
        <v>-1.4024628402534687E-4</v>
      </c>
    </row>
    <row r="15341" spans="1:13" x14ac:dyDescent="0.2">
      <c r="A15341" t="s">
        <v>191</v>
      </c>
      <c r="B15341" t="s">
        <v>191</v>
      </c>
      <c r="D15341" t="s">
        <v>50</v>
      </c>
      <c r="F15341">
        <v>55</v>
      </c>
      <c r="G15341" t="s">
        <v>83</v>
      </c>
      <c r="H15341">
        <v>0</v>
      </c>
      <c r="I15341">
        <v>8</v>
      </c>
      <c r="J15341">
        <v>0.14545454545454545</v>
      </c>
      <c r="K15341">
        <f t="shared" si="19056"/>
        <v>1.0072152550957868E-3</v>
      </c>
      <c r="L15341">
        <f t="shared" si="19057"/>
        <v>2.4617607096412411E-3</v>
      </c>
      <c r="M15341">
        <f t="shared" si="19058"/>
        <v>4.4733019944966763E-4</v>
      </c>
    </row>
    <row r="15342" spans="1:13" x14ac:dyDescent="0.2">
      <c r="A15342" t="s">
        <v>191</v>
      </c>
      <c r="B15342" t="s">
        <v>191</v>
      </c>
      <c r="D15342" t="s">
        <v>50</v>
      </c>
      <c r="F15342">
        <v>55</v>
      </c>
      <c r="G15342" t="s">
        <v>83</v>
      </c>
      <c r="H15342">
        <v>1</v>
      </c>
      <c r="I15342">
        <v>2</v>
      </c>
      <c r="J15342">
        <v>3.6363636363636362E-2</v>
      </c>
      <c r="K15342">
        <f t="shared" si="19056"/>
        <v>5.0388264766171049E-4</v>
      </c>
      <c r="L15342">
        <f t="shared" si="19057"/>
        <v>8.675190112980741E-4</v>
      </c>
      <c r="M15342">
        <f t="shared" si="19058"/>
        <v>-1.4024628402534687E-4</v>
      </c>
    </row>
    <row r="15343" spans="1:13" x14ac:dyDescent="0.2">
      <c r="A15343" t="s">
        <v>191</v>
      </c>
      <c r="B15343" t="s">
        <v>191</v>
      </c>
      <c r="D15343" t="s">
        <v>50</v>
      </c>
      <c r="F15343">
        <v>55</v>
      </c>
      <c r="G15343" t="s">
        <v>83</v>
      </c>
      <c r="H15343">
        <v>1</v>
      </c>
      <c r="I15343">
        <v>4</v>
      </c>
      <c r="J15343">
        <v>7.2727272727272724E-2</v>
      </c>
      <c r="K15343">
        <f t="shared" si="19056"/>
        <v>7.1246805203394612E-4</v>
      </c>
      <c r="L15343">
        <f t="shared" si="19057"/>
        <v>1.4397407793066733E-3</v>
      </c>
      <c r="M15343">
        <f t="shared" si="19058"/>
        <v>1.4804675238781111E-5</v>
      </c>
    </row>
    <row r="15344" spans="1:13" x14ac:dyDescent="0.2">
      <c r="A15344" t="s">
        <v>191</v>
      </c>
      <c r="B15344" t="s">
        <v>191</v>
      </c>
      <c r="D15344" t="s">
        <v>50</v>
      </c>
      <c r="F15344">
        <v>55</v>
      </c>
      <c r="G15344" t="s">
        <v>83</v>
      </c>
      <c r="H15344">
        <v>2</v>
      </c>
      <c r="I15344">
        <v>14</v>
      </c>
      <c r="J15344">
        <v>0.25454545454545452</v>
      </c>
      <c r="K15344">
        <f t="shared" si="19056"/>
        <v>1.3316925084417273E-3</v>
      </c>
      <c r="L15344">
        <f t="shared" si="19057"/>
        <v>3.8771470538962725E-3</v>
      </c>
      <c r="M15344">
        <f t="shared" si="19058"/>
        <v>1.2137620370128179E-3</v>
      </c>
    </row>
    <row r="15345" spans="1:13" x14ac:dyDescent="0.2">
      <c r="A15345" t="s">
        <v>191</v>
      </c>
      <c r="B15345" t="s">
        <v>191</v>
      </c>
      <c r="D15345" t="s">
        <v>50</v>
      </c>
      <c r="F15345">
        <v>55</v>
      </c>
      <c r="G15345" t="s">
        <v>83</v>
      </c>
      <c r="H15345">
        <v>2</v>
      </c>
      <c r="I15345">
        <v>25</v>
      </c>
      <c r="J15345">
        <v>0.45454545454545453</v>
      </c>
      <c r="K15345">
        <f t="shared" si="19056"/>
        <v>1.7777639827497162E-3</v>
      </c>
      <c r="L15345">
        <f t="shared" si="19057"/>
        <v>6.3232185282042618E-3</v>
      </c>
      <c r="M15345">
        <f t="shared" si="19058"/>
        <v>2.7676905627048291E-3</v>
      </c>
    </row>
    <row r="15346" spans="1:13" x14ac:dyDescent="0.2">
      <c r="A15346" t="s">
        <v>191</v>
      </c>
      <c r="B15346" t="s">
        <v>191</v>
      </c>
      <c r="D15346" t="s">
        <v>51</v>
      </c>
      <c r="F15346">
        <v>49</v>
      </c>
      <c r="G15346" t="s">
        <v>196</v>
      </c>
      <c r="I15346">
        <v>2</v>
      </c>
      <c r="J15346">
        <v>4.0816326530612242E-2</v>
      </c>
      <c r="K15346">
        <f t="shared" si="19056"/>
        <v>5.6556996716153687E-4</v>
      </c>
      <c r="L15346">
        <f t="shared" si="19057"/>
        <v>9.7373323246765934E-4</v>
      </c>
      <c r="M15346">
        <f t="shared" si="19058"/>
        <v>-1.5740670185541446E-4</v>
      </c>
    </row>
    <row r="15347" spans="1:13" x14ac:dyDescent="0.2">
      <c r="A15347" t="s">
        <v>191</v>
      </c>
      <c r="B15347" t="s">
        <v>191</v>
      </c>
      <c r="D15347" t="s">
        <v>51</v>
      </c>
      <c r="F15347">
        <v>49</v>
      </c>
      <c r="G15347" t="s">
        <v>196</v>
      </c>
      <c r="I15347">
        <v>4</v>
      </c>
      <c r="J15347">
        <v>8.1632653061224483E-2</v>
      </c>
      <c r="K15347">
        <f t="shared" si="19056"/>
        <v>7.9967340272164107E-4</v>
      </c>
      <c r="L15347">
        <f t="shared" si="19057"/>
        <v>1.6159999333338858E-3</v>
      </c>
      <c r="M15347">
        <f t="shared" si="19058"/>
        <v>1.6653127890603752E-5</v>
      </c>
    </row>
    <row r="15348" spans="1:13" x14ac:dyDescent="0.2">
      <c r="A15348" t="s">
        <v>191</v>
      </c>
      <c r="B15348" t="s">
        <v>191</v>
      </c>
      <c r="D15348" t="s">
        <v>51</v>
      </c>
      <c r="F15348">
        <v>49</v>
      </c>
      <c r="G15348" t="s">
        <v>196</v>
      </c>
      <c r="H15348">
        <v>0</v>
      </c>
      <c r="I15348">
        <v>21</v>
      </c>
      <c r="J15348">
        <v>0.42857142857142855</v>
      </c>
      <c r="K15348">
        <f t="shared" ref="K15348:K15411" si="19059">(1.96*SQRT((J15348/100)*(1-(J15348/100))/(I15348*(J15348/100)^(-1))))</f>
        <v>1.8290981384277878E-3</v>
      </c>
      <c r="L15348">
        <f t="shared" ref="L15348:L15411" si="19060">J15348/100+K15348</f>
        <v>6.1148124241420729E-3</v>
      </c>
      <c r="M15348">
        <f t="shared" ref="M15348:M15411" si="19061">J15348/100-K15348</f>
        <v>2.4566161472864972E-3</v>
      </c>
    </row>
    <row r="15349" spans="1:13" x14ac:dyDescent="0.2">
      <c r="A15349" t="s">
        <v>191</v>
      </c>
      <c r="B15349" t="s">
        <v>191</v>
      </c>
      <c r="D15349" t="s">
        <v>51</v>
      </c>
      <c r="F15349">
        <v>49</v>
      </c>
      <c r="G15349" t="s">
        <v>196</v>
      </c>
      <c r="H15349">
        <v>0</v>
      </c>
      <c r="I15349">
        <v>22</v>
      </c>
      <c r="J15349">
        <v>0.44897959183673469</v>
      </c>
      <c r="K15349">
        <f t="shared" si="19059"/>
        <v>1.8719497638471356E-3</v>
      </c>
      <c r="L15349">
        <f t="shared" si="19060"/>
        <v>6.3617456822144831E-3</v>
      </c>
      <c r="M15349">
        <f t="shared" si="19061"/>
        <v>2.6178461545202114E-3</v>
      </c>
    </row>
    <row r="15350" spans="1:13" x14ac:dyDescent="0.2">
      <c r="A15350" t="s">
        <v>191</v>
      </c>
      <c r="B15350" t="s">
        <v>191</v>
      </c>
      <c r="D15350" t="s">
        <v>51</v>
      </c>
      <c r="F15350">
        <v>49</v>
      </c>
      <c r="G15350" t="s">
        <v>28</v>
      </c>
      <c r="H15350">
        <v>0</v>
      </c>
      <c r="I15350">
        <v>21</v>
      </c>
      <c r="J15350">
        <v>0.42857142857142855</v>
      </c>
      <c r="K15350">
        <f t="shared" si="19059"/>
        <v>1.8290981384277878E-3</v>
      </c>
      <c r="L15350">
        <f t="shared" si="19060"/>
        <v>6.1148124241420729E-3</v>
      </c>
      <c r="M15350">
        <f t="shared" si="19061"/>
        <v>2.4566161472864972E-3</v>
      </c>
    </row>
    <row r="15351" spans="1:13" x14ac:dyDescent="0.2">
      <c r="A15351" t="s">
        <v>191</v>
      </c>
      <c r="B15351" t="s">
        <v>191</v>
      </c>
      <c r="D15351" t="s">
        <v>51</v>
      </c>
      <c r="F15351">
        <v>49</v>
      </c>
      <c r="G15351" t="s">
        <v>28</v>
      </c>
      <c r="H15351">
        <v>0</v>
      </c>
      <c r="I15351">
        <v>22</v>
      </c>
      <c r="J15351">
        <v>0.44897959183673469</v>
      </c>
      <c r="K15351">
        <f t="shared" si="19059"/>
        <v>1.8719497638471356E-3</v>
      </c>
      <c r="L15351">
        <f t="shared" si="19060"/>
        <v>6.3617456822144831E-3</v>
      </c>
      <c r="M15351">
        <f t="shared" si="19061"/>
        <v>2.6178461545202114E-3</v>
      </c>
    </row>
    <row r="15352" spans="1:13" x14ac:dyDescent="0.2">
      <c r="A15352" t="s">
        <v>191</v>
      </c>
      <c r="B15352" t="s">
        <v>191</v>
      </c>
      <c r="D15352" t="s">
        <v>51</v>
      </c>
      <c r="F15352">
        <v>49</v>
      </c>
      <c r="G15352" t="s">
        <v>28</v>
      </c>
      <c r="H15352">
        <v>1</v>
      </c>
      <c r="I15352">
        <v>2</v>
      </c>
      <c r="J15352">
        <v>4.0816326530612242E-2</v>
      </c>
      <c r="K15352">
        <f t="shared" si="19059"/>
        <v>5.6556996716153687E-4</v>
      </c>
      <c r="L15352">
        <f t="shared" si="19060"/>
        <v>9.7373323246765934E-4</v>
      </c>
      <c r="M15352">
        <f t="shared" si="19061"/>
        <v>-1.5740670185541446E-4</v>
      </c>
    </row>
    <row r="15353" spans="1:13" x14ac:dyDescent="0.2">
      <c r="A15353" t="s">
        <v>191</v>
      </c>
      <c r="B15353" t="s">
        <v>191</v>
      </c>
      <c r="D15353" t="s">
        <v>51</v>
      </c>
      <c r="F15353">
        <v>49</v>
      </c>
      <c r="G15353" t="s">
        <v>28</v>
      </c>
      <c r="H15353">
        <v>1</v>
      </c>
      <c r="I15353">
        <v>4</v>
      </c>
      <c r="J15353">
        <v>8.1632653061224483E-2</v>
      </c>
      <c r="K15353">
        <f t="shared" si="19059"/>
        <v>7.9967340272164107E-4</v>
      </c>
      <c r="L15353">
        <f t="shared" si="19060"/>
        <v>1.6159999333338858E-3</v>
      </c>
      <c r="M15353">
        <f t="shared" si="19061"/>
        <v>1.6653127890603752E-5</v>
      </c>
    </row>
    <row r="15354" spans="1:13" x14ac:dyDescent="0.2">
      <c r="A15354" t="s">
        <v>191</v>
      </c>
      <c r="B15354" t="s">
        <v>191</v>
      </c>
      <c r="D15354" t="s">
        <v>51</v>
      </c>
      <c r="F15354">
        <v>49</v>
      </c>
      <c r="G15354" t="s">
        <v>74</v>
      </c>
      <c r="H15354">
        <v>0</v>
      </c>
      <c r="I15354">
        <v>2</v>
      </c>
      <c r="J15354">
        <v>4.0816326530612242E-2</v>
      </c>
      <c r="K15354">
        <f t="shared" si="19059"/>
        <v>5.6556996716153687E-4</v>
      </c>
      <c r="L15354">
        <f t="shared" si="19060"/>
        <v>9.7373323246765934E-4</v>
      </c>
      <c r="M15354">
        <f t="shared" si="19061"/>
        <v>-1.5740670185541446E-4</v>
      </c>
    </row>
    <row r="15355" spans="1:13" x14ac:dyDescent="0.2">
      <c r="A15355" t="s">
        <v>191</v>
      </c>
      <c r="B15355" t="s">
        <v>191</v>
      </c>
      <c r="D15355" t="s">
        <v>51</v>
      </c>
      <c r="F15355">
        <v>49</v>
      </c>
      <c r="G15355" t="s">
        <v>74</v>
      </c>
      <c r="H15355">
        <v>0</v>
      </c>
      <c r="I15355">
        <v>4</v>
      </c>
      <c r="J15355">
        <v>8.1632653061224483E-2</v>
      </c>
      <c r="K15355">
        <f t="shared" si="19059"/>
        <v>7.9967340272164107E-4</v>
      </c>
      <c r="L15355">
        <f t="shared" si="19060"/>
        <v>1.6159999333338858E-3</v>
      </c>
      <c r="M15355">
        <f t="shared" si="19061"/>
        <v>1.6653127890603752E-5</v>
      </c>
    </row>
    <row r="15356" spans="1:13" x14ac:dyDescent="0.2">
      <c r="A15356" t="s">
        <v>191</v>
      </c>
      <c r="B15356" t="s">
        <v>191</v>
      </c>
      <c r="D15356" t="s">
        <v>51</v>
      </c>
      <c r="F15356">
        <v>49</v>
      </c>
      <c r="G15356" t="s">
        <v>74</v>
      </c>
      <c r="H15356">
        <v>1</v>
      </c>
      <c r="I15356">
        <v>4</v>
      </c>
      <c r="J15356">
        <v>8.1632653061224483E-2</v>
      </c>
      <c r="K15356">
        <f t="shared" si="19059"/>
        <v>7.9967340272164107E-4</v>
      </c>
      <c r="L15356">
        <f t="shared" si="19060"/>
        <v>1.6159999333338858E-3</v>
      </c>
      <c r="M15356">
        <f t="shared" si="19061"/>
        <v>1.6653127890603752E-5</v>
      </c>
    </row>
    <row r="15357" spans="1:13" x14ac:dyDescent="0.2">
      <c r="A15357" t="s">
        <v>191</v>
      </c>
      <c r="B15357" t="s">
        <v>191</v>
      </c>
      <c r="D15357" t="s">
        <v>51</v>
      </c>
      <c r="F15357">
        <v>49</v>
      </c>
      <c r="G15357" t="s">
        <v>74</v>
      </c>
      <c r="H15357">
        <v>1</v>
      </c>
      <c r="I15357">
        <v>2</v>
      </c>
      <c r="J15357">
        <v>4.0816326530612242E-2</v>
      </c>
      <c r="K15357">
        <f t="shared" si="19059"/>
        <v>5.6556996716153687E-4</v>
      </c>
      <c r="L15357">
        <f t="shared" si="19060"/>
        <v>9.7373323246765934E-4</v>
      </c>
      <c r="M15357">
        <f t="shared" si="19061"/>
        <v>-1.5740670185541446E-4</v>
      </c>
    </row>
    <row r="15358" spans="1:13" x14ac:dyDescent="0.2">
      <c r="A15358" t="s">
        <v>191</v>
      </c>
      <c r="B15358" t="s">
        <v>191</v>
      </c>
      <c r="D15358" t="s">
        <v>51</v>
      </c>
      <c r="F15358">
        <v>49</v>
      </c>
      <c r="G15358" t="s">
        <v>74</v>
      </c>
      <c r="H15358">
        <v>2</v>
      </c>
      <c r="I15358">
        <v>4</v>
      </c>
      <c r="J15358">
        <v>8.1632653061224483E-2</v>
      </c>
      <c r="K15358">
        <f t="shared" si="19059"/>
        <v>7.9967340272164107E-4</v>
      </c>
      <c r="L15358">
        <f t="shared" si="19060"/>
        <v>1.6159999333338858E-3</v>
      </c>
      <c r="M15358">
        <f t="shared" si="19061"/>
        <v>1.6653127890603752E-5</v>
      </c>
    </row>
    <row r="15359" spans="1:13" x14ac:dyDescent="0.2">
      <c r="A15359" t="s">
        <v>191</v>
      </c>
      <c r="B15359" t="s">
        <v>191</v>
      </c>
      <c r="D15359" t="s">
        <v>51</v>
      </c>
      <c r="F15359">
        <v>49</v>
      </c>
      <c r="G15359" t="s">
        <v>74</v>
      </c>
      <c r="H15359">
        <v>2</v>
      </c>
      <c r="I15359">
        <v>4</v>
      </c>
      <c r="J15359">
        <v>8.1632653061224483E-2</v>
      </c>
      <c r="K15359">
        <f t="shared" si="19059"/>
        <v>7.9967340272164107E-4</v>
      </c>
      <c r="L15359">
        <f t="shared" si="19060"/>
        <v>1.6159999333338858E-3</v>
      </c>
      <c r="M15359">
        <f t="shared" si="19061"/>
        <v>1.6653127890603752E-5</v>
      </c>
    </row>
    <row r="15360" spans="1:13" x14ac:dyDescent="0.2">
      <c r="A15360" t="s">
        <v>191</v>
      </c>
      <c r="B15360" t="s">
        <v>191</v>
      </c>
      <c r="D15360" t="s">
        <v>51</v>
      </c>
      <c r="F15360">
        <v>49</v>
      </c>
      <c r="G15360" t="s">
        <v>74</v>
      </c>
      <c r="H15360">
        <v>3</v>
      </c>
      <c r="I15360">
        <v>13</v>
      </c>
      <c r="J15360">
        <v>0.26530612244897961</v>
      </c>
      <c r="K15360">
        <f t="shared" si="19059"/>
        <v>1.4403060899173693E-3</v>
      </c>
      <c r="L15360">
        <f t="shared" si="19060"/>
        <v>4.0933673144071658E-3</v>
      </c>
      <c r="M15360">
        <f t="shared" si="19061"/>
        <v>1.2127551345724268E-3</v>
      </c>
    </row>
    <row r="15361" spans="1:13" x14ac:dyDescent="0.2">
      <c r="A15361" t="s">
        <v>191</v>
      </c>
      <c r="B15361" t="s">
        <v>191</v>
      </c>
      <c r="D15361" t="s">
        <v>51</v>
      </c>
      <c r="F15361">
        <v>49</v>
      </c>
      <c r="G15361" t="s">
        <v>74</v>
      </c>
      <c r="H15361">
        <v>3</v>
      </c>
      <c r="I15361">
        <v>16</v>
      </c>
      <c r="J15361">
        <v>0.32653061224489793</v>
      </c>
      <c r="K15361">
        <f t="shared" si="19059"/>
        <v>1.5973856191685619E-3</v>
      </c>
      <c r="L15361">
        <f t="shared" si="19060"/>
        <v>4.8626917416175414E-3</v>
      </c>
      <c r="M15361">
        <f t="shared" si="19061"/>
        <v>1.6679205032804174E-3</v>
      </c>
    </row>
    <row r="15362" spans="1:13" x14ac:dyDescent="0.2">
      <c r="A15362" t="s">
        <v>191</v>
      </c>
      <c r="B15362" t="s">
        <v>191</v>
      </c>
      <c r="D15362" t="s">
        <v>51</v>
      </c>
      <c r="F15362">
        <v>49</v>
      </c>
      <c r="G15362" t="s">
        <v>77</v>
      </c>
      <c r="H15362">
        <v>0</v>
      </c>
      <c r="I15362">
        <v>2</v>
      </c>
      <c r="J15362">
        <v>4.0816326530612242E-2</v>
      </c>
      <c r="K15362">
        <f t="shared" si="19059"/>
        <v>5.6556996716153687E-4</v>
      </c>
      <c r="L15362">
        <f t="shared" si="19060"/>
        <v>9.7373323246765934E-4</v>
      </c>
      <c r="M15362">
        <f t="shared" si="19061"/>
        <v>-1.5740670185541446E-4</v>
      </c>
    </row>
    <row r="15363" spans="1:13" x14ac:dyDescent="0.2">
      <c r="A15363" t="s">
        <v>191</v>
      </c>
      <c r="B15363" t="s">
        <v>191</v>
      </c>
      <c r="D15363" t="s">
        <v>51</v>
      </c>
      <c r="F15363">
        <v>49</v>
      </c>
      <c r="G15363" t="s">
        <v>77</v>
      </c>
      <c r="H15363">
        <v>0</v>
      </c>
      <c r="I15363">
        <v>4</v>
      </c>
      <c r="J15363">
        <v>8.1632653061224483E-2</v>
      </c>
      <c r="K15363">
        <f t="shared" si="19059"/>
        <v>7.9967340272164107E-4</v>
      </c>
      <c r="L15363">
        <f t="shared" si="19060"/>
        <v>1.6159999333338858E-3</v>
      </c>
      <c r="M15363">
        <f t="shared" si="19061"/>
        <v>1.6653127890603752E-5</v>
      </c>
    </row>
    <row r="15364" spans="1:13" x14ac:dyDescent="0.2">
      <c r="A15364" t="s">
        <v>191</v>
      </c>
      <c r="B15364" t="s">
        <v>191</v>
      </c>
      <c r="D15364" t="s">
        <v>51</v>
      </c>
      <c r="F15364">
        <v>49</v>
      </c>
      <c r="G15364" t="s">
        <v>77</v>
      </c>
      <c r="H15364">
        <v>2</v>
      </c>
      <c r="I15364">
        <v>6</v>
      </c>
      <c r="J15364">
        <v>0.12244897959183673</v>
      </c>
      <c r="K15364">
        <f t="shared" si="19059"/>
        <v>9.7919583832649045E-4</v>
      </c>
      <c r="L15364">
        <f t="shared" si="19060"/>
        <v>2.2036856342448575E-3</v>
      </c>
      <c r="M15364">
        <f t="shared" si="19061"/>
        <v>2.4529395759187683E-4</v>
      </c>
    </row>
    <row r="15365" spans="1:13" x14ac:dyDescent="0.2">
      <c r="A15365" t="s">
        <v>191</v>
      </c>
      <c r="B15365" t="s">
        <v>191</v>
      </c>
      <c r="D15365" t="s">
        <v>51</v>
      </c>
      <c r="F15365">
        <v>49</v>
      </c>
      <c r="G15365" t="s">
        <v>77</v>
      </c>
      <c r="H15365">
        <v>2</v>
      </c>
      <c r="I15365">
        <v>5</v>
      </c>
      <c r="J15365">
        <v>0.10204081632653061</v>
      </c>
      <c r="K15365">
        <f t="shared" si="19059"/>
        <v>8.9397073412354386E-4</v>
      </c>
      <c r="L15365">
        <f t="shared" si="19060"/>
        <v>1.9143788973888501E-3</v>
      </c>
      <c r="M15365">
        <f t="shared" si="19061"/>
        <v>1.2643742914176235E-4</v>
      </c>
    </row>
    <row r="15366" spans="1:13" x14ac:dyDescent="0.2">
      <c r="A15366" t="s">
        <v>191</v>
      </c>
      <c r="B15366" t="s">
        <v>191</v>
      </c>
      <c r="D15366" t="s">
        <v>51</v>
      </c>
      <c r="F15366">
        <v>49</v>
      </c>
      <c r="G15366" t="s">
        <v>77</v>
      </c>
      <c r="H15366">
        <v>3</v>
      </c>
      <c r="I15366">
        <v>8</v>
      </c>
      <c r="J15366">
        <v>0.16326530612244897</v>
      </c>
      <c r="K15366">
        <f t="shared" si="19059"/>
        <v>1.130446904583153E-3</v>
      </c>
      <c r="L15366">
        <f t="shared" si="19060"/>
        <v>2.7630999658076428E-3</v>
      </c>
      <c r="M15366">
        <f t="shared" si="19061"/>
        <v>5.0220615664133667E-4</v>
      </c>
    </row>
    <row r="15367" spans="1:13" x14ac:dyDescent="0.2">
      <c r="A15367" t="s">
        <v>191</v>
      </c>
      <c r="B15367" t="s">
        <v>191</v>
      </c>
      <c r="D15367" t="s">
        <v>51</v>
      </c>
      <c r="F15367">
        <v>49</v>
      </c>
      <c r="G15367" t="s">
        <v>77</v>
      </c>
      <c r="H15367">
        <v>3</v>
      </c>
      <c r="I15367">
        <v>13</v>
      </c>
      <c r="J15367">
        <v>0.26530612244897961</v>
      </c>
      <c r="K15367">
        <f t="shared" si="19059"/>
        <v>1.4403060899173693E-3</v>
      </c>
      <c r="L15367">
        <f t="shared" si="19060"/>
        <v>4.0933673144071658E-3</v>
      </c>
      <c r="M15367">
        <f t="shared" si="19061"/>
        <v>1.2127551345724268E-3</v>
      </c>
    </row>
    <row r="15368" spans="1:13" x14ac:dyDescent="0.2">
      <c r="A15368" t="s">
        <v>191</v>
      </c>
      <c r="B15368" t="s">
        <v>191</v>
      </c>
      <c r="D15368" t="s">
        <v>51</v>
      </c>
      <c r="F15368">
        <v>49</v>
      </c>
      <c r="G15368" t="s">
        <v>77</v>
      </c>
      <c r="H15368">
        <v>4</v>
      </c>
      <c r="I15368">
        <v>7</v>
      </c>
      <c r="J15368">
        <v>0.14285714285714285</v>
      </c>
      <c r="K15368">
        <f t="shared" si="19059"/>
        <v>1.0575443253121827E-3</v>
      </c>
      <c r="L15368">
        <f t="shared" si="19060"/>
        <v>2.4861157538836115E-3</v>
      </c>
      <c r="M15368">
        <f t="shared" si="19061"/>
        <v>3.7102710325924589E-4</v>
      </c>
    </row>
    <row r="15369" spans="1:13" x14ac:dyDescent="0.2">
      <c r="A15369" t="s">
        <v>191</v>
      </c>
      <c r="B15369" t="s">
        <v>191</v>
      </c>
      <c r="D15369" t="s">
        <v>51</v>
      </c>
      <c r="F15369">
        <v>49</v>
      </c>
      <c r="G15369" t="s">
        <v>77</v>
      </c>
      <c r="H15369">
        <v>4</v>
      </c>
      <c r="I15369">
        <v>4</v>
      </c>
      <c r="J15369">
        <v>8.1632653061224483E-2</v>
      </c>
      <c r="K15369">
        <f t="shared" si="19059"/>
        <v>7.9967340272164107E-4</v>
      </c>
      <c r="L15369">
        <f t="shared" si="19060"/>
        <v>1.6159999333338858E-3</v>
      </c>
      <c r="M15369">
        <f t="shared" si="19061"/>
        <v>1.6653127890603752E-5</v>
      </c>
    </row>
    <row r="15370" spans="1:13" x14ac:dyDescent="0.2">
      <c r="A15370" t="s">
        <v>191</v>
      </c>
      <c r="B15370" t="s">
        <v>191</v>
      </c>
      <c r="D15370" t="s">
        <v>51</v>
      </c>
      <c r="F15370">
        <v>49</v>
      </c>
      <c r="G15370" t="s">
        <v>78</v>
      </c>
      <c r="H15370">
        <v>0</v>
      </c>
      <c r="I15370">
        <v>2</v>
      </c>
      <c r="J15370">
        <v>4.0816326530612242E-2</v>
      </c>
      <c r="K15370">
        <f t="shared" si="19059"/>
        <v>5.6556996716153687E-4</v>
      </c>
      <c r="L15370">
        <f t="shared" si="19060"/>
        <v>9.7373323246765934E-4</v>
      </c>
      <c r="M15370">
        <f t="shared" si="19061"/>
        <v>-1.5740670185541446E-4</v>
      </c>
    </row>
    <row r="15371" spans="1:13" x14ac:dyDescent="0.2">
      <c r="A15371" t="s">
        <v>191</v>
      </c>
      <c r="B15371" t="s">
        <v>191</v>
      </c>
      <c r="D15371" t="s">
        <v>51</v>
      </c>
      <c r="F15371">
        <v>49</v>
      </c>
      <c r="G15371" t="s">
        <v>78</v>
      </c>
      <c r="H15371">
        <v>0</v>
      </c>
      <c r="I15371">
        <v>4</v>
      </c>
      <c r="J15371">
        <v>8.1632653061224483E-2</v>
      </c>
      <c r="K15371">
        <f t="shared" si="19059"/>
        <v>7.9967340272164107E-4</v>
      </c>
      <c r="L15371">
        <f t="shared" si="19060"/>
        <v>1.6159999333338858E-3</v>
      </c>
      <c r="M15371">
        <f t="shared" si="19061"/>
        <v>1.6653127890603752E-5</v>
      </c>
    </row>
    <row r="15372" spans="1:13" x14ac:dyDescent="0.2">
      <c r="A15372" t="s">
        <v>191</v>
      </c>
      <c r="B15372" t="s">
        <v>191</v>
      </c>
      <c r="D15372" t="s">
        <v>51</v>
      </c>
      <c r="F15372">
        <v>49</v>
      </c>
      <c r="G15372" t="s">
        <v>78</v>
      </c>
      <c r="H15372">
        <v>1</v>
      </c>
      <c r="I15372">
        <v>2</v>
      </c>
      <c r="J15372">
        <v>4.0816326530612242E-2</v>
      </c>
      <c r="K15372">
        <f t="shared" si="19059"/>
        <v>5.6556996716153687E-4</v>
      </c>
      <c r="L15372">
        <f t="shared" si="19060"/>
        <v>9.7373323246765934E-4</v>
      </c>
      <c r="M15372">
        <f t="shared" si="19061"/>
        <v>-1.5740670185541446E-4</v>
      </c>
    </row>
    <row r="15373" spans="1:13" x14ac:dyDescent="0.2">
      <c r="A15373" t="s">
        <v>191</v>
      </c>
      <c r="B15373" t="s">
        <v>191</v>
      </c>
      <c r="D15373" t="s">
        <v>51</v>
      </c>
      <c r="F15373">
        <v>49</v>
      </c>
      <c r="G15373" t="s">
        <v>78</v>
      </c>
      <c r="H15373">
        <v>1</v>
      </c>
      <c r="I15373">
        <v>2</v>
      </c>
      <c r="J15373">
        <v>4.0816326530612242E-2</v>
      </c>
      <c r="K15373">
        <f t="shared" si="19059"/>
        <v>5.6556996716153687E-4</v>
      </c>
      <c r="L15373">
        <f t="shared" si="19060"/>
        <v>9.7373323246765934E-4</v>
      </c>
      <c r="M15373">
        <f t="shared" si="19061"/>
        <v>-1.5740670185541446E-4</v>
      </c>
    </row>
    <row r="15374" spans="1:13" x14ac:dyDescent="0.2">
      <c r="A15374" t="s">
        <v>191</v>
      </c>
      <c r="B15374" t="s">
        <v>191</v>
      </c>
      <c r="D15374" t="s">
        <v>51</v>
      </c>
      <c r="F15374">
        <v>49</v>
      </c>
      <c r="G15374" t="s">
        <v>78</v>
      </c>
      <c r="H15374">
        <v>2</v>
      </c>
      <c r="I15374">
        <v>13</v>
      </c>
      <c r="J15374">
        <v>0.26530612244897961</v>
      </c>
      <c r="K15374">
        <f t="shared" si="19059"/>
        <v>1.4403060899173693E-3</v>
      </c>
      <c r="L15374">
        <f t="shared" si="19060"/>
        <v>4.0933673144071658E-3</v>
      </c>
      <c r="M15374">
        <f t="shared" si="19061"/>
        <v>1.2127551345724268E-3</v>
      </c>
    </row>
    <row r="15375" spans="1:13" x14ac:dyDescent="0.2">
      <c r="A15375" t="s">
        <v>191</v>
      </c>
      <c r="B15375" t="s">
        <v>191</v>
      </c>
      <c r="D15375" t="s">
        <v>51</v>
      </c>
      <c r="F15375">
        <v>49</v>
      </c>
      <c r="G15375" t="s">
        <v>78</v>
      </c>
      <c r="H15375">
        <v>2</v>
      </c>
      <c r="I15375">
        <v>11</v>
      </c>
      <c r="J15375">
        <v>0.22448979591836735</v>
      </c>
      <c r="K15375">
        <f t="shared" si="19059"/>
        <v>1.3251599826405252E-3</v>
      </c>
      <c r="L15375">
        <f t="shared" si="19060"/>
        <v>3.5700579418241987E-3</v>
      </c>
      <c r="M15375">
        <f t="shared" si="19061"/>
        <v>9.1973797654314833E-4</v>
      </c>
    </row>
    <row r="15376" spans="1:13" x14ac:dyDescent="0.2">
      <c r="A15376" t="s">
        <v>191</v>
      </c>
      <c r="B15376" t="s">
        <v>191</v>
      </c>
      <c r="D15376" t="s">
        <v>51</v>
      </c>
      <c r="F15376">
        <v>49</v>
      </c>
      <c r="G15376" t="s">
        <v>78</v>
      </c>
      <c r="H15376">
        <v>3</v>
      </c>
      <c r="I15376">
        <v>6</v>
      </c>
      <c r="J15376">
        <v>0.12244897959183673</v>
      </c>
      <c r="K15376">
        <f t="shared" si="19059"/>
        <v>9.7919583832649045E-4</v>
      </c>
      <c r="L15376">
        <f t="shared" si="19060"/>
        <v>2.2036856342448575E-3</v>
      </c>
      <c r="M15376">
        <f t="shared" si="19061"/>
        <v>2.4529395759187683E-4</v>
      </c>
    </row>
    <row r="15377" spans="1:13" x14ac:dyDescent="0.2">
      <c r="A15377" t="s">
        <v>191</v>
      </c>
      <c r="B15377" t="s">
        <v>191</v>
      </c>
      <c r="D15377" t="s">
        <v>51</v>
      </c>
      <c r="F15377">
        <v>49</v>
      </c>
      <c r="G15377" t="s">
        <v>78</v>
      </c>
      <c r="H15377">
        <v>3</v>
      </c>
      <c r="I15377">
        <v>9</v>
      </c>
      <c r="J15377">
        <v>0.18367346938775511</v>
      </c>
      <c r="K15377">
        <f t="shared" si="19059"/>
        <v>1.1988974526792591E-3</v>
      </c>
      <c r="L15377">
        <f t="shared" si="19060"/>
        <v>3.03563214655681E-3</v>
      </c>
      <c r="M15377">
        <f t="shared" si="19061"/>
        <v>6.3783724119829206E-4</v>
      </c>
    </row>
    <row r="15378" spans="1:13" x14ac:dyDescent="0.2">
      <c r="A15378" t="s">
        <v>191</v>
      </c>
      <c r="B15378" t="s">
        <v>191</v>
      </c>
      <c r="D15378" t="s">
        <v>51</v>
      </c>
      <c r="F15378">
        <v>49</v>
      </c>
      <c r="G15378" t="s">
        <v>81</v>
      </c>
      <c r="H15378">
        <v>0</v>
      </c>
      <c r="I15378">
        <v>3</v>
      </c>
      <c r="J15378">
        <v>6.1224489795918366E-2</v>
      </c>
      <c r="K15378">
        <f t="shared" si="19059"/>
        <v>6.9260820270119496E-4</v>
      </c>
      <c r="L15378">
        <f t="shared" si="19060"/>
        <v>1.3048531006603786E-3</v>
      </c>
      <c r="M15378">
        <f t="shared" si="19061"/>
        <v>-8.0363304742011319E-5</v>
      </c>
    </row>
    <row r="15379" spans="1:13" x14ac:dyDescent="0.2">
      <c r="A15379" t="s">
        <v>191</v>
      </c>
      <c r="B15379" t="s">
        <v>191</v>
      </c>
      <c r="D15379" t="s">
        <v>51</v>
      </c>
      <c r="F15379">
        <v>49</v>
      </c>
      <c r="G15379" t="s">
        <v>81</v>
      </c>
      <c r="H15379">
        <v>0</v>
      </c>
      <c r="I15379">
        <v>4</v>
      </c>
      <c r="J15379">
        <v>8.1632653061224483E-2</v>
      </c>
      <c r="K15379">
        <f t="shared" si="19059"/>
        <v>7.9967340272164107E-4</v>
      </c>
      <c r="L15379">
        <f t="shared" si="19060"/>
        <v>1.6159999333338858E-3</v>
      </c>
      <c r="M15379">
        <f t="shared" si="19061"/>
        <v>1.6653127890603752E-5</v>
      </c>
    </row>
    <row r="15380" spans="1:13" x14ac:dyDescent="0.2">
      <c r="A15380" t="s">
        <v>191</v>
      </c>
      <c r="B15380" t="s">
        <v>191</v>
      </c>
      <c r="D15380" t="s">
        <v>51</v>
      </c>
      <c r="F15380">
        <v>49</v>
      </c>
      <c r="G15380" t="s">
        <v>81</v>
      </c>
      <c r="H15380">
        <v>1</v>
      </c>
      <c r="I15380">
        <v>1</v>
      </c>
      <c r="J15380">
        <v>2.0408163265306121E-2</v>
      </c>
      <c r="K15380">
        <f t="shared" si="19059"/>
        <v>3.9995918159079115E-4</v>
      </c>
      <c r="L15380">
        <f t="shared" si="19060"/>
        <v>6.0404081424385238E-4</v>
      </c>
      <c r="M15380">
        <f t="shared" si="19061"/>
        <v>-1.9587754893772994E-4</v>
      </c>
    </row>
    <row r="15381" spans="1:13" x14ac:dyDescent="0.2">
      <c r="A15381" t="s">
        <v>191</v>
      </c>
      <c r="B15381" t="s">
        <v>191</v>
      </c>
      <c r="D15381" t="s">
        <v>51</v>
      </c>
      <c r="F15381">
        <v>49</v>
      </c>
      <c r="G15381" t="s">
        <v>81</v>
      </c>
      <c r="H15381">
        <v>1</v>
      </c>
      <c r="I15381">
        <v>2</v>
      </c>
      <c r="J15381">
        <v>4.0816326530612242E-2</v>
      </c>
      <c r="K15381">
        <f t="shared" si="19059"/>
        <v>5.6556996716153687E-4</v>
      </c>
      <c r="L15381">
        <f t="shared" si="19060"/>
        <v>9.7373323246765934E-4</v>
      </c>
      <c r="M15381">
        <f t="shared" si="19061"/>
        <v>-1.5740670185541446E-4</v>
      </c>
    </row>
    <row r="15382" spans="1:13" x14ac:dyDescent="0.2">
      <c r="A15382" t="s">
        <v>191</v>
      </c>
      <c r="B15382" t="s">
        <v>191</v>
      </c>
      <c r="D15382" t="s">
        <v>51</v>
      </c>
      <c r="F15382">
        <v>49</v>
      </c>
      <c r="G15382" t="s">
        <v>81</v>
      </c>
      <c r="H15382">
        <v>2</v>
      </c>
      <c r="I15382">
        <v>6</v>
      </c>
      <c r="J15382">
        <v>0.12244897959183673</v>
      </c>
      <c r="K15382">
        <f t="shared" si="19059"/>
        <v>9.7919583832649045E-4</v>
      </c>
      <c r="L15382">
        <f t="shared" si="19060"/>
        <v>2.2036856342448575E-3</v>
      </c>
      <c r="M15382">
        <f t="shared" si="19061"/>
        <v>2.4529395759187683E-4</v>
      </c>
    </row>
    <row r="15383" spans="1:13" x14ac:dyDescent="0.2">
      <c r="A15383" t="s">
        <v>191</v>
      </c>
      <c r="B15383" t="s">
        <v>191</v>
      </c>
      <c r="D15383" t="s">
        <v>51</v>
      </c>
      <c r="F15383">
        <v>49</v>
      </c>
      <c r="G15383" t="s">
        <v>81</v>
      </c>
      <c r="H15383">
        <v>2</v>
      </c>
      <c r="I15383">
        <v>4</v>
      </c>
      <c r="J15383">
        <v>8.1632653061224483E-2</v>
      </c>
      <c r="K15383">
        <f t="shared" si="19059"/>
        <v>7.9967340272164107E-4</v>
      </c>
      <c r="L15383">
        <f t="shared" si="19060"/>
        <v>1.6159999333338858E-3</v>
      </c>
      <c r="M15383">
        <f t="shared" si="19061"/>
        <v>1.6653127890603752E-5</v>
      </c>
    </row>
    <row r="15384" spans="1:13" x14ac:dyDescent="0.2">
      <c r="A15384" t="s">
        <v>191</v>
      </c>
      <c r="B15384" t="s">
        <v>191</v>
      </c>
      <c r="D15384" t="s">
        <v>51</v>
      </c>
      <c r="F15384">
        <v>49</v>
      </c>
      <c r="G15384" t="s">
        <v>81</v>
      </c>
      <c r="H15384">
        <v>3</v>
      </c>
      <c r="I15384">
        <v>13</v>
      </c>
      <c r="J15384">
        <v>0.26530612244897961</v>
      </c>
      <c r="K15384">
        <f t="shared" si="19059"/>
        <v>1.4403060899173693E-3</v>
      </c>
      <c r="L15384">
        <f t="shared" si="19060"/>
        <v>4.0933673144071658E-3</v>
      </c>
      <c r="M15384">
        <f t="shared" si="19061"/>
        <v>1.2127551345724268E-3</v>
      </c>
    </row>
    <row r="15385" spans="1:13" x14ac:dyDescent="0.2">
      <c r="A15385" t="s">
        <v>191</v>
      </c>
      <c r="B15385" t="s">
        <v>191</v>
      </c>
      <c r="D15385" t="s">
        <v>51</v>
      </c>
      <c r="F15385">
        <v>49</v>
      </c>
      <c r="G15385" t="s">
        <v>81</v>
      </c>
      <c r="H15385">
        <v>3</v>
      </c>
      <c r="I15385">
        <v>16</v>
      </c>
      <c r="J15385">
        <v>0.32653061224489793</v>
      </c>
      <c r="K15385">
        <f t="shared" si="19059"/>
        <v>1.5973856191685619E-3</v>
      </c>
      <c r="L15385">
        <f t="shared" si="19060"/>
        <v>4.8626917416175414E-3</v>
      </c>
      <c r="M15385">
        <f t="shared" si="19061"/>
        <v>1.6679205032804174E-3</v>
      </c>
    </row>
    <row r="15386" spans="1:13" x14ac:dyDescent="0.2">
      <c r="A15386" t="s">
        <v>191</v>
      </c>
      <c r="B15386" t="s">
        <v>191</v>
      </c>
      <c r="D15386" t="s">
        <v>51</v>
      </c>
      <c r="F15386">
        <v>49</v>
      </c>
      <c r="G15386" t="s">
        <v>82</v>
      </c>
      <c r="H15386">
        <v>0</v>
      </c>
      <c r="I15386">
        <v>2</v>
      </c>
      <c r="J15386">
        <v>4.0816326530612242E-2</v>
      </c>
      <c r="K15386">
        <f t="shared" si="19059"/>
        <v>5.6556996716153687E-4</v>
      </c>
      <c r="L15386">
        <f t="shared" si="19060"/>
        <v>9.7373323246765934E-4</v>
      </c>
      <c r="M15386">
        <f t="shared" si="19061"/>
        <v>-1.5740670185541446E-4</v>
      </c>
    </row>
    <row r="15387" spans="1:13" x14ac:dyDescent="0.2">
      <c r="A15387" t="s">
        <v>191</v>
      </c>
      <c r="B15387" t="s">
        <v>191</v>
      </c>
      <c r="D15387" t="s">
        <v>51</v>
      </c>
      <c r="F15387">
        <v>49</v>
      </c>
      <c r="G15387" t="s">
        <v>82</v>
      </c>
      <c r="H15387">
        <v>0</v>
      </c>
      <c r="I15387">
        <v>4</v>
      </c>
      <c r="J15387">
        <v>8.1632653061224483E-2</v>
      </c>
      <c r="K15387">
        <f t="shared" si="19059"/>
        <v>7.9967340272164107E-4</v>
      </c>
      <c r="L15387">
        <f t="shared" si="19060"/>
        <v>1.6159999333338858E-3</v>
      </c>
      <c r="M15387">
        <f t="shared" si="19061"/>
        <v>1.6653127890603752E-5</v>
      </c>
    </row>
    <row r="15388" spans="1:13" x14ac:dyDescent="0.2">
      <c r="A15388" t="s">
        <v>191</v>
      </c>
      <c r="B15388" t="s">
        <v>191</v>
      </c>
      <c r="D15388" t="s">
        <v>51</v>
      </c>
      <c r="F15388">
        <v>49</v>
      </c>
      <c r="G15388" t="s">
        <v>82</v>
      </c>
      <c r="H15388">
        <v>1</v>
      </c>
      <c r="I15388">
        <v>2</v>
      </c>
      <c r="J15388">
        <v>4.0816326530612242E-2</v>
      </c>
      <c r="K15388">
        <f t="shared" si="19059"/>
        <v>5.6556996716153687E-4</v>
      </c>
      <c r="L15388">
        <f t="shared" si="19060"/>
        <v>9.7373323246765934E-4</v>
      </c>
      <c r="M15388">
        <f t="shared" si="19061"/>
        <v>-1.5740670185541446E-4</v>
      </c>
    </row>
    <row r="15389" spans="1:13" x14ac:dyDescent="0.2">
      <c r="A15389" t="s">
        <v>191</v>
      </c>
      <c r="B15389" t="s">
        <v>191</v>
      </c>
      <c r="D15389" t="s">
        <v>51</v>
      </c>
      <c r="F15389">
        <v>49</v>
      </c>
      <c r="G15389" t="s">
        <v>82</v>
      </c>
      <c r="H15389">
        <v>1</v>
      </c>
      <c r="I15389">
        <v>2</v>
      </c>
      <c r="J15389">
        <v>4.0816326530612242E-2</v>
      </c>
      <c r="K15389">
        <f t="shared" si="19059"/>
        <v>5.6556996716153687E-4</v>
      </c>
      <c r="L15389">
        <f t="shared" si="19060"/>
        <v>9.7373323246765934E-4</v>
      </c>
      <c r="M15389">
        <f t="shared" si="19061"/>
        <v>-1.5740670185541446E-4</v>
      </c>
    </row>
    <row r="15390" spans="1:13" x14ac:dyDescent="0.2">
      <c r="A15390" t="s">
        <v>191</v>
      </c>
      <c r="B15390" t="s">
        <v>191</v>
      </c>
      <c r="D15390" t="s">
        <v>51</v>
      </c>
      <c r="F15390">
        <v>49</v>
      </c>
      <c r="G15390" t="s">
        <v>82</v>
      </c>
      <c r="H15390">
        <v>2</v>
      </c>
      <c r="I15390">
        <v>6</v>
      </c>
      <c r="J15390">
        <v>0.12244897959183673</v>
      </c>
      <c r="K15390">
        <f t="shared" si="19059"/>
        <v>9.7919583832649045E-4</v>
      </c>
      <c r="L15390">
        <f t="shared" si="19060"/>
        <v>2.2036856342448575E-3</v>
      </c>
      <c r="M15390">
        <f t="shared" si="19061"/>
        <v>2.4529395759187683E-4</v>
      </c>
    </row>
    <row r="15391" spans="1:13" x14ac:dyDescent="0.2">
      <c r="A15391" t="s">
        <v>191</v>
      </c>
      <c r="B15391" t="s">
        <v>191</v>
      </c>
      <c r="D15391" t="s">
        <v>51</v>
      </c>
      <c r="F15391">
        <v>49</v>
      </c>
      <c r="G15391" t="s">
        <v>82</v>
      </c>
      <c r="H15391">
        <v>2</v>
      </c>
      <c r="I15391">
        <v>4</v>
      </c>
      <c r="J15391">
        <v>8.1632653061224483E-2</v>
      </c>
      <c r="K15391">
        <f t="shared" si="19059"/>
        <v>7.9967340272164107E-4</v>
      </c>
      <c r="L15391">
        <f t="shared" si="19060"/>
        <v>1.6159999333338858E-3</v>
      </c>
      <c r="M15391">
        <f t="shared" si="19061"/>
        <v>1.6653127890603752E-5</v>
      </c>
    </row>
    <row r="15392" spans="1:13" x14ac:dyDescent="0.2">
      <c r="A15392" t="s">
        <v>191</v>
      </c>
      <c r="B15392" t="s">
        <v>191</v>
      </c>
      <c r="D15392" t="s">
        <v>51</v>
      </c>
      <c r="F15392">
        <v>49</v>
      </c>
      <c r="G15392" t="s">
        <v>82</v>
      </c>
      <c r="H15392">
        <v>3</v>
      </c>
      <c r="I15392">
        <v>13</v>
      </c>
      <c r="J15392">
        <v>0.26530612244897961</v>
      </c>
      <c r="K15392">
        <f t="shared" si="19059"/>
        <v>1.4403060899173693E-3</v>
      </c>
      <c r="L15392">
        <f t="shared" si="19060"/>
        <v>4.0933673144071658E-3</v>
      </c>
      <c r="M15392">
        <f t="shared" si="19061"/>
        <v>1.2127551345724268E-3</v>
      </c>
    </row>
    <row r="15393" spans="1:13" x14ac:dyDescent="0.2">
      <c r="A15393" t="s">
        <v>191</v>
      </c>
      <c r="B15393" t="s">
        <v>191</v>
      </c>
      <c r="D15393" t="s">
        <v>51</v>
      </c>
      <c r="F15393">
        <v>49</v>
      </c>
      <c r="G15393" t="s">
        <v>82</v>
      </c>
      <c r="H15393">
        <v>3</v>
      </c>
      <c r="I15393">
        <v>16</v>
      </c>
      <c r="J15393">
        <v>0.32653061224489793</v>
      </c>
      <c r="K15393">
        <f t="shared" si="19059"/>
        <v>1.5973856191685619E-3</v>
      </c>
      <c r="L15393">
        <f t="shared" si="19060"/>
        <v>4.8626917416175414E-3</v>
      </c>
      <c r="M15393">
        <f t="shared" si="19061"/>
        <v>1.6679205032804174E-3</v>
      </c>
    </row>
    <row r="15394" spans="1:13" x14ac:dyDescent="0.2">
      <c r="A15394" t="s">
        <v>191</v>
      </c>
      <c r="B15394" t="s">
        <v>191</v>
      </c>
      <c r="D15394" t="s">
        <v>51</v>
      </c>
      <c r="F15394">
        <v>49</v>
      </c>
      <c r="G15394" t="s">
        <v>83</v>
      </c>
      <c r="H15394">
        <v>0</v>
      </c>
      <c r="I15394">
        <v>7</v>
      </c>
      <c r="J15394">
        <v>0.14285714285714285</v>
      </c>
      <c r="K15394">
        <f t="shared" si="19059"/>
        <v>1.0575443253121827E-3</v>
      </c>
      <c r="L15394">
        <f t="shared" si="19060"/>
        <v>2.4861157538836115E-3</v>
      </c>
      <c r="M15394">
        <f t="shared" si="19061"/>
        <v>3.7102710325924589E-4</v>
      </c>
    </row>
    <row r="15395" spans="1:13" x14ac:dyDescent="0.2">
      <c r="A15395" t="s">
        <v>191</v>
      </c>
      <c r="B15395" t="s">
        <v>191</v>
      </c>
      <c r="D15395" t="s">
        <v>51</v>
      </c>
      <c r="F15395">
        <v>49</v>
      </c>
      <c r="G15395" t="s">
        <v>83</v>
      </c>
      <c r="H15395">
        <v>0</v>
      </c>
      <c r="I15395">
        <v>8</v>
      </c>
      <c r="J15395">
        <v>0.16326530612244897</v>
      </c>
      <c r="K15395">
        <f t="shared" si="19059"/>
        <v>1.130446904583153E-3</v>
      </c>
      <c r="L15395">
        <f t="shared" si="19060"/>
        <v>2.7630999658076428E-3</v>
      </c>
      <c r="M15395">
        <f t="shared" si="19061"/>
        <v>5.0220615664133667E-4</v>
      </c>
    </row>
    <row r="15396" spans="1:13" x14ac:dyDescent="0.2">
      <c r="A15396" t="s">
        <v>191</v>
      </c>
      <c r="B15396" t="s">
        <v>191</v>
      </c>
      <c r="D15396" t="s">
        <v>51</v>
      </c>
      <c r="F15396">
        <v>49</v>
      </c>
      <c r="G15396" t="s">
        <v>83</v>
      </c>
      <c r="H15396">
        <v>1</v>
      </c>
      <c r="I15396">
        <v>1</v>
      </c>
      <c r="J15396">
        <v>2.0408163265306121E-2</v>
      </c>
      <c r="K15396">
        <f t="shared" si="19059"/>
        <v>3.9995918159079115E-4</v>
      </c>
      <c r="L15396">
        <f t="shared" si="19060"/>
        <v>6.0404081424385238E-4</v>
      </c>
      <c r="M15396">
        <f t="shared" si="19061"/>
        <v>-1.9587754893772994E-4</v>
      </c>
    </row>
    <row r="15397" spans="1:13" x14ac:dyDescent="0.2">
      <c r="A15397" t="s">
        <v>191</v>
      </c>
      <c r="B15397" t="s">
        <v>191</v>
      </c>
      <c r="D15397" t="s">
        <v>51</v>
      </c>
      <c r="F15397">
        <v>49</v>
      </c>
      <c r="G15397" t="s">
        <v>83</v>
      </c>
      <c r="H15397">
        <v>2</v>
      </c>
      <c r="I15397">
        <v>11</v>
      </c>
      <c r="J15397">
        <v>0.22448979591836735</v>
      </c>
      <c r="K15397">
        <f t="shared" si="19059"/>
        <v>1.3251599826405252E-3</v>
      </c>
      <c r="L15397">
        <f t="shared" si="19060"/>
        <v>3.5700579418241987E-3</v>
      </c>
      <c r="M15397">
        <f t="shared" si="19061"/>
        <v>9.1973797654314833E-4</v>
      </c>
    </row>
    <row r="15398" spans="1:13" x14ac:dyDescent="0.2">
      <c r="A15398" t="s">
        <v>191</v>
      </c>
      <c r="B15398" t="s">
        <v>191</v>
      </c>
      <c r="D15398" t="s">
        <v>51</v>
      </c>
      <c r="F15398">
        <v>49</v>
      </c>
      <c r="G15398" t="s">
        <v>83</v>
      </c>
      <c r="H15398">
        <v>2</v>
      </c>
      <c r="I15398">
        <v>10</v>
      </c>
      <c r="J15398">
        <v>0.20408163265306123</v>
      </c>
      <c r="K15398">
        <f t="shared" si="19059"/>
        <v>1.2636196792854847E-3</v>
      </c>
      <c r="L15398">
        <f t="shared" si="19060"/>
        <v>3.3044360058160972E-3</v>
      </c>
      <c r="M15398">
        <f t="shared" si="19061"/>
        <v>7.7719664724512768E-4</v>
      </c>
    </row>
    <row r="15399" spans="1:13" x14ac:dyDescent="0.2">
      <c r="A15399" t="s">
        <v>191</v>
      </c>
      <c r="B15399" t="s">
        <v>191</v>
      </c>
      <c r="D15399" t="s">
        <v>51</v>
      </c>
      <c r="F15399">
        <v>49</v>
      </c>
      <c r="G15399" t="s">
        <v>83</v>
      </c>
      <c r="H15399">
        <v>3</v>
      </c>
      <c r="I15399">
        <v>4</v>
      </c>
      <c r="J15399">
        <v>8.1632653061224483E-2</v>
      </c>
      <c r="K15399">
        <f t="shared" si="19059"/>
        <v>7.9967340272164107E-4</v>
      </c>
      <c r="L15399">
        <f t="shared" si="19060"/>
        <v>1.6159999333338858E-3</v>
      </c>
      <c r="M15399">
        <f t="shared" si="19061"/>
        <v>1.6653127890603752E-5</v>
      </c>
    </row>
    <row r="15400" spans="1:13" x14ac:dyDescent="0.2">
      <c r="A15400" t="s">
        <v>191</v>
      </c>
      <c r="B15400" t="s">
        <v>191</v>
      </c>
      <c r="D15400" t="s">
        <v>51</v>
      </c>
      <c r="F15400">
        <v>49</v>
      </c>
      <c r="G15400" t="s">
        <v>83</v>
      </c>
      <c r="H15400">
        <v>3</v>
      </c>
      <c r="I15400">
        <v>8</v>
      </c>
      <c r="J15400">
        <v>0.16326530612244897</v>
      </c>
      <c r="K15400">
        <f t="shared" si="19059"/>
        <v>1.130446904583153E-3</v>
      </c>
      <c r="L15400">
        <f t="shared" si="19060"/>
        <v>2.7630999658076428E-3</v>
      </c>
      <c r="M15400">
        <f t="shared" si="19061"/>
        <v>5.0220615664133667E-4</v>
      </c>
    </row>
    <row r="15401" spans="1:13" x14ac:dyDescent="0.2">
      <c r="A15401" t="s">
        <v>191</v>
      </c>
      <c r="B15401" t="s">
        <v>191</v>
      </c>
      <c r="D15401" t="s">
        <v>52</v>
      </c>
      <c r="F15401">
        <v>44</v>
      </c>
      <c r="G15401" t="s">
        <v>196</v>
      </c>
      <c r="I15401">
        <v>1</v>
      </c>
      <c r="J15401">
        <v>2.2727272727272728E-2</v>
      </c>
      <c r="K15401">
        <f t="shared" si="19059"/>
        <v>4.4540392274338081E-4</v>
      </c>
      <c r="L15401">
        <f t="shared" si="19060"/>
        <v>6.7267665001610809E-4</v>
      </c>
      <c r="M15401">
        <f t="shared" si="19061"/>
        <v>-2.1813119547065354E-4</v>
      </c>
    </row>
    <row r="15402" spans="1:13" x14ac:dyDescent="0.2">
      <c r="A15402" t="s">
        <v>191</v>
      </c>
      <c r="B15402" t="s">
        <v>191</v>
      </c>
      <c r="D15402" t="s">
        <v>52</v>
      </c>
      <c r="F15402">
        <v>44</v>
      </c>
      <c r="G15402" t="s">
        <v>196</v>
      </c>
      <c r="H15402">
        <v>0</v>
      </c>
      <c r="I15402">
        <v>20</v>
      </c>
      <c r="J15402">
        <v>0.45454545454545453</v>
      </c>
      <c r="K15402">
        <f t="shared" si="19059"/>
        <v>1.9876005566895646E-3</v>
      </c>
      <c r="L15402">
        <f t="shared" si="19060"/>
        <v>6.5330551021441103E-3</v>
      </c>
      <c r="M15402">
        <f t="shared" si="19061"/>
        <v>2.5578539887649806E-3</v>
      </c>
    </row>
    <row r="15403" spans="1:13" x14ac:dyDescent="0.2">
      <c r="A15403" t="s">
        <v>191</v>
      </c>
      <c r="B15403" t="s">
        <v>191</v>
      </c>
      <c r="D15403" t="s">
        <v>52</v>
      </c>
      <c r="F15403">
        <v>44</v>
      </c>
      <c r="G15403" t="s">
        <v>196</v>
      </c>
      <c r="H15403">
        <v>0</v>
      </c>
      <c r="I15403">
        <v>23</v>
      </c>
      <c r="J15403">
        <v>0.52272727272727271</v>
      </c>
      <c r="K15403">
        <f t="shared" si="19059"/>
        <v>2.130734058863706E-3</v>
      </c>
      <c r="L15403">
        <f t="shared" si="19060"/>
        <v>7.3580067861364331E-3</v>
      </c>
      <c r="M15403">
        <f t="shared" si="19061"/>
        <v>3.0965386684090211E-3</v>
      </c>
    </row>
    <row r="15404" spans="1:13" x14ac:dyDescent="0.2">
      <c r="A15404" t="s">
        <v>191</v>
      </c>
      <c r="B15404" t="s">
        <v>191</v>
      </c>
      <c r="D15404" t="s">
        <v>52</v>
      </c>
      <c r="F15404">
        <v>44</v>
      </c>
      <c r="G15404" t="s">
        <v>28</v>
      </c>
      <c r="H15404">
        <v>0</v>
      </c>
      <c r="I15404">
        <v>20</v>
      </c>
      <c r="J15404">
        <v>0.45454545454545453</v>
      </c>
      <c r="K15404">
        <f t="shared" si="19059"/>
        <v>1.9876005566895646E-3</v>
      </c>
      <c r="L15404">
        <f t="shared" si="19060"/>
        <v>6.5330551021441103E-3</v>
      </c>
      <c r="M15404">
        <f t="shared" si="19061"/>
        <v>2.5578539887649806E-3</v>
      </c>
    </row>
    <row r="15405" spans="1:13" x14ac:dyDescent="0.2">
      <c r="A15405" t="s">
        <v>191</v>
      </c>
      <c r="B15405" t="s">
        <v>191</v>
      </c>
      <c r="D15405" t="s">
        <v>52</v>
      </c>
      <c r="F15405">
        <v>44</v>
      </c>
      <c r="G15405" t="s">
        <v>28</v>
      </c>
      <c r="H15405">
        <v>0</v>
      </c>
      <c r="I15405">
        <v>23</v>
      </c>
      <c r="J15405">
        <v>0.52272727272727271</v>
      </c>
      <c r="K15405">
        <f t="shared" si="19059"/>
        <v>2.130734058863706E-3</v>
      </c>
      <c r="L15405">
        <f t="shared" si="19060"/>
        <v>7.3580067861364331E-3</v>
      </c>
      <c r="M15405">
        <f t="shared" si="19061"/>
        <v>3.0965386684090211E-3</v>
      </c>
    </row>
    <row r="15406" spans="1:13" x14ac:dyDescent="0.2">
      <c r="A15406" t="s">
        <v>191</v>
      </c>
      <c r="B15406" t="s">
        <v>191</v>
      </c>
      <c r="D15406" t="s">
        <v>52</v>
      </c>
      <c r="F15406">
        <v>44</v>
      </c>
      <c r="G15406" t="s">
        <v>28</v>
      </c>
      <c r="H15406">
        <v>1</v>
      </c>
      <c r="I15406">
        <v>1</v>
      </c>
      <c r="J15406">
        <v>2.2727272727272728E-2</v>
      </c>
      <c r="K15406">
        <f t="shared" si="19059"/>
        <v>4.4540392274338081E-4</v>
      </c>
      <c r="L15406">
        <f t="shared" si="19060"/>
        <v>6.7267665001610809E-4</v>
      </c>
      <c r="M15406">
        <f t="shared" si="19061"/>
        <v>-2.1813119547065354E-4</v>
      </c>
    </row>
    <row r="15407" spans="1:13" x14ac:dyDescent="0.2">
      <c r="A15407" t="s">
        <v>191</v>
      </c>
      <c r="B15407" t="s">
        <v>191</v>
      </c>
      <c r="D15407" t="s">
        <v>52</v>
      </c>
      <c r="F15407">
        <v>44</v>
      </c>
      <c r="G15407" t="s">
        <v>3</v>
      </c>
      <c r="H15407">
        <v>0</v>
      </c>
      <c r="I15407">
        <v>17</v>
      </c>
      <c r="J15407">
        <v>0.38636363636363635</v>
      </c>
      <c r="K15407">
        <f t="shared" si="19059"/>
        <v>1.8331046228262302E-3</v>
      </c>
      <c r="L15407">
        <f t="shared" si="19060"/>
        <v>5.6967409864625935E-3</v>
      </c>
      <c r="M15407">
        <f t="shared" si="19061"/>
        <v>2.0305317408101332E-3</v>
      </c>
    </row>
    <row r="15408" spans="1:13" x14ac:dyDescent="0.2">
      <c r="A15408" t="s">
        <v>191</v>
      </c>
      <c r="B15408" t="s">
        <v>191</v>
      </c>
      <c r="D15408" t="s">
        <v>52</v>
      </c>
      <c r="F15408">
        <v>44</v>
      </c>
      <c r="G15408" t="s">
        <v>3</v>
      </c>
      <c r="H15408">
        <v>0</v>
      </c>
      <c r="I15408">
        <v>19</v>
      </c>
      <c r="J15408">
        <v>0.43181818181818182</v>
      </c>
      <c r="K15408">
        <f t="shared" si="19059"/>
        <v>1.9374945238768014E-3</v>
      </c>
      <c r="L15408">
        <f t="shared" si="19060"/>
        <v>6.2556763420586192E-3</v>
      </c>
      <c r="M15408">
        <f t="shared" si="19061"/>
        <v>2.3806872943050168E-3</v>
      </c>
    </row>
    <row r="15409" spans="1:13" x14ac:dyDescent="0.2">
      <c r="A15409" t="s">
        <v>191</v>
      </c>
      <c r="B15409" t="s">
        <v>191</v>
      </c>
      <c r="D15409" t="s">
        <v>52</v>
      </c>
      <c r="F15409">
        <v>44</v>
      </c>
      <c r="G15409" t="s">
        <v>3</v>
      </c>
      <c r="H15409">
        <v>1</v>
      </c>
      <c r="I15409">
        <v>4</v>
      </c>
      <c r="J15409">
        <v>9.0909090909090912E-2</v>
      </c>
      <c r="K15409">
        <f t="shared" si="19059"/>
        <v>8.9050404015348348E-4</v>
      </c>
      <c r="L15409">
        <f t="shared" si="19060"/>
        <v>1.7995949492443926E-3</v>
      </c>
      <c r="M15409">
        <f t="shared" si="19061"/>
        <v>1.8586868937425609E-5</v>
      </c>
    </row>
    <row r="15410" spans="1:13" x14ac:dyDescent="0.2">
      <c r="A15410" t="s">
        <v>191</v>
      </c>
      <c r="B15410" t="s">
        <v>191</v>
      </c>
      <c r="D15410" t="s">
        <v>52</v>
      </c>
      <c r="F15410">
        <v>44</v>
      </c>
      <c r="G15410" t="s">
        <v>3</v>
      </c>
      <c r="H15410">
        <v>1</v>
      </c>
      <c r="I15410">
        <v>4</v>
      </c>
      <c r="J15410">
        <v>9.0909090909090912E-2</v>
      </c>
      <c r="K15410">
        <f t="shared" si="19059"/>
        <v>8.9050404015348348E-4</v>
      </c>
      <c r="L15410">
        <f t="shared" si="19060"/>
        <v>1.7995949492443926E-3</v>
      </c>
      <c r="M15410">
        <f t="shared" si="19061"/>
        <v>1.8586868937425609E-5</v>
      </c>
    </row>
    <row r="15411" spans="1:13" x14ac:dyDescent="0.2">
      <c r="A15411" t="s">
        <v>191</v>
      </c>
      <c r="B15411" t="s">
        <v>191</v>
      </c>
      <c r="D15411" t="s">
        <v>52</v>
      </c>
      <c r="F15411">
        <v>44</v>
      </c>
      <c r="G15411" t="s">
        <v>8</v>
      </c>
      <c r="H15411">
        <v>0</v>
      </c>
      <c r="I15411">
        <v>17</v>
      </c>
      <c r="J15411">
        <v>0.38636363636363635</v>
      </c>
      <c r="K15411">
        <f t="shared" si="19059"/>
        <v>1.8331046228262302E-3</v>
      </c>
      <c r="L15411">
        <f t="shared" si="19060"/>
        <v>5.6967409864625935E-3</v>
      </c>
      <c r="M15411">
        <f t="shared" si="19061"/>
        <v>2.0305317408101332E-3</v>
      </c>
    </row>
    <row r="15412" spans="1:13" x14ac:dyDescent="0.2">
      <c r="A15412" t="s">
        <v>191</v>
      </c>
      <c r="B15412" t="s">
        <v>191</v>
      </c>
      <c r="D15412" t="s">
        <v>52</v>
      </c>
      <c r="F15412">
        <v>44</v>
      </c>
      <c r="G15412" t="s">
        <v>8</v>
      </c>
      <c r="H15412">
        <v>0</v>
      </c>
      <c r="I15412">
        <v>19</v>
      </c>
      <c r="J15412">
        <v>0.43181818181818182</v>
      </c>
      <c r="K15412">
        <f t="shared" ref="K15412:K15475" si="19062">(1.96*SQRT((J15412/100)*(1-(J15412/100))/(I15412*(J15412/100)^(-1))))</f>
        <v>1.9374945238768014E-3</v>
      </c>
      <c r="L15412">
        <f t="shared" ref="L15412:L15475" si="19063">J15412/100+K15412</f>
        <v>6.2556763420586192E-3</v>
      </c>
      <c r="M15412">
        <f t="shared" ref="M15412:M15475" si="19064">J15412/100-K15412</f>
        <v>2.3806872943050168E-3</v>
      </c>
    </row>
    <row r="15413" spans="1:13" x14ac:dyDescent="0.2">
      <c r="A15413" t="s">
        <v>191</v>
      </c>
      <c r="B15413" t="s">
        <v>191</v>
      </c>
      <c r="D15413" t="s">
        <v>52</v>
      </c>
      <c r="F15413">
        <v>44</v>
      </c>
      <c r="G15413" t="s">
        <v>8</v>
      </c>
      <c r="H15413">
        <v>1</v>
      </c>
      <c r="I15413">
        <v>4</v>
      </c>
      <c r="J15413">
        <v>9.0909090909090912E-2</v>
      </c>
      <c r="K15413">
        <f t="shared" si="19062"/>
        <v>8.9050404015348348E-4</v>
      </c>
      <c r="L15413">
        <f t="shared" si="19063"/>
        <v>1.7995949492443926E-3</v>
      </c>
      <c r="M15413">
        <f t="shared" si="19064"/>
        <v>1.8586868937425609E-5</v>
      </c>
    </row>
    <row r="15414" spans="1:13" x14ac:dyDescent="0.2">
      <c r="A15414" t="s">
        <v>191</v>
      </c>
      <c r="B15414" t="s">
        <v>191</v>
      </c>
      <c r="D15414" t="s">
        <v>52</v>
      </c>
      <c r="F15414">
        <v>44</v>
      </c>
      <c r="G15414" t="s">
        <v>8</v>
      </c>
      <c r="H15414">
        <v>1</v>
      </c>
      <c r="I15414">
        <v>4</v>
      </c>
      <c r="J15414">
        <v>9.0909090909090912E-2</v>
      </c>
      <c r="K15414">
        <f t="shared" si="19062"/>
        <v>8.9050404015348348E-4</v>
      </c>
      <c r="L15414">
        <f t="shared" si="19063"/>
        <v>1.7995949492443926E-3</v>
      </c>
      <c r="M15414">
        <f t="shared" si="19064"/>
        <v>1.8586868937425609E-5</v>
      </c>
    </row>
    <row r="15415" spans="1:13" x14ac:dyDescent="0.2">
      <c r="A15415" t="s">
        <v>191</v>
      </c>
      <c r="B15415" t="s">
        <v>191</v>
      </c>
      <c r="D15415" t="s">
        <v>52</v>
      </c>
      <c r="F15415">
        <v>44</v>
      </c>
      <c r="G15415" t="s">
        <v>9</v>
      </c>
      <c r="H15415">
        <v>0</v>
      </c>
      <c r="I15415">
        <v>17</v>
      </c>
      <c r="J15415">
        <v>0.38636363636363635</v>
      </c>
      <c r="K15415">
        <f t="shared" si="19062"/>
        <v>1.8331046228262302E-3</v>
      </c>
      <c r="L15415">
        <f t="shared" si="19063"/>
        <v>5.6967409864625935E-3</v>
      </c>
      <c r="M15415">
        <f t="shared" si="19064"/>
        <v>2.0305317408101332E-3</v>
      </c>
    </row>
    <row r="15416" spans="1:13" x14ac:dyDescent="0.2">
      <c r="A15416" t="s">
        <v>191</v>
      </c>
      <c r="B15416" t="s">
        <v>191</v>
      </c>
      <c r="D15416" t="s">
        <v>52</v>
      </c>
      <c r="F15416">
        <v>44</v>
      </c>
      <c r="G15416" t="s">
        <v>9</v>
      </c>
      <c r="H15416">
        <v>0</v>
      </c>
      <c r="I15416">
        <v>19</v>
      </c>
      <c r="J15416">
        <v>0.43181818181818182</v>
      </c>
      <c r="K15416">
        <f t="shared" si="19062"/>
        <v>1.9374945238768014E-3</v>
      </c>
      <c r="L15416">
        <f t="shared" si="19063"/>
        <v>6.2556763420586192E-3</v>
      </c>
      <c r="M15416">
        <f t="shared" si="19064"/>
        <v>2.3806872943050168E-3</v>
      </c>
    </row>
    <row r="15417" spans="1:13" x14ac:dyDescent="0.2">
      <c r="A15417" t="s">
        <v>191</v>
      </c>
      <c r="B15417" t="s">
        <v>191</v>
      </c>
      <c r="D15417" t="s">
        <v>52</v>
      </c>
      <c r="F15417">
        <v>44</v>
      </c>
      <c r="G15417" t="s">
        <v>9</v>
      </c>
      <c r="H15417">
        <v>1</v>
      </c>
      <c r="I15417">
        <v>4</v>
      </c>
      <c r="J15417">
        <v>9.0909090909090912E-2</v>
      </c>
      <c r="K15417">
        <f t="shared" si="19062"/>
        <v>8.9050404015348348E-4</v>
      </c>
      <c r="L15417">
        <f t="shared" si="19063"/>
        <v>1.7995949492443926E-3</v>
      </c>
      <c r="M15417">
        <f t="shared" si="19064"/>
        <v>1.8586868937425609E-5</v>
      </c>
    </row>
    <row r="15418" spans="1:13" x14ac:dyDescent="0.2">
      <c r="A15418" t="s">
        <v>191</v>
      </c>
      <c r="B15418" t="s">
        <v>191</v>
      </c>
      <c r="D15418" t="s">
        <v>52</v>
      </c>
      <c r="F15418">
        <v>44</v>
      </c>
      <c r="G15418" t="s">
        <v>9</v>
      </c>
      <c r="H15418">
        <v>1</v>
      </c>
      <c r="I15418">
        <v>4</v>
      </c>
      <c r="J15418">
        <v>9.0909090909090912E-2</v>
      </c>
      <c r="K15418">
        <f t="shared" si="19062"/>
        <v>8.9050404015348348E-4</v>
      </c>
      <c r="L15418">
        <f t="shared" si="19063"/>
        <v>1.7995949492443926E-3</v>
      </c>
      <c r="M15418">
        <f t="shared" si="19064"/>
        <v>1.8586868937425609E-5</v>
      </c>
    </row>
    <row r="15419" spans="1:13" x14ac:dyDescent="0.2">
      <c r="A15419" t="s">
        <v>191</v>
      </c>
      <c r="B15419" t="s">
        <v>191</v>
      </c>
      <c r="D15419" t="s">
        <v>52</v>
      </c>
      <c r="F15419">
        <v>44</v>
      </c>
      <c r="G15419" t="s">
        <v>10</v>
      </c>
      <c r="H15419">
        <v>0</v>
      </c>
      <c r="I15419">
        <v>17</v>
      </c>
      <c r="J15419">
        <v>0.38636363636363635</v>
      </c>
      <c r="K15419">
        <f t="shared" si="19062"/>
        <v>1.8331046228262302E-3</v>
      </c>
      <c r="L15419">
        <f t="shared" si="19063"/>
        <v>5.6967409864625935E-3</v>
      </c>
      <c r="M15419">
        <f t="shared" si="19064"/>
        <v>2.0305317408101332E-3</v>
      </c>
    </row>
    <row r="15420" spans="1:13" x14ac:dyDescent="0.2">
      <c r="A15420" t="s">
        <v>191</v>
      </c>
      <c r="B15420" t="s">
        <v>191</v>
      </c>
      <c r="D15420" t="s">
        <v>52</v>
      </c>
      <c r="F15420">
        <v>44</v>
      </c>
      <c r="G15420" t="s">
        <v>10</v>
      </c>
      <c r="H15420">
        <v>0</v>
      </c>
      <c r="I15420">
        <v>19</v>
      </c>
      <c r="J15420">
        <v>0.43181818181818182</v>
      </c>
      <c r="K15420">
        <f t="shared" si="19062"/>
        <v>1.9374945238768014E-3</v>
      </c>
      <c r="L15420">
        <f t="shared" si="19063"/>
        <v>6.2556763420586192E-3</v>
      </c>
      <c r="M15420">
        <f t="shared" si="19064"/>
        <v>2.3806872943050168E-3</v>
      </c>
    </row>
    <row r="15421" spans="1:13" x14ac:dyDescent="0.2">
      <c r="A15421" t="s">
        <v>191</v>
      </c>
      <c r="B15421" t="s">
        <v>191</v>
      </c>
      <c r="D15421" t="s">
        <v>52</v>
      </c>
      <c r="F15421">
        <v>44</v>
      </c>
      <c r="G15421" t="s">
        <v>10</v>
      </c>
      <c r="H15421">
        <v>1</v>
      </c>
      <c r="I15421">
        <v>4</v>
      </c>
      <c r="J15421">
        <v>9.0909090909090912E-2</v>
      </c>
      <c r="K15421">
        <f t="shared" si="19062"/>
        <v>8.9050404015348348E-4</v>
      </c>
      <c r="L15421">
        <f t="shared" si="19063"/>
        <v>1.7995949492443926E-3</v>
      </c>
      <c r="M15421">
        <f t="shared" si="19064"/>
        <v>1.8586868937425609E-5</v>
      </c>
    </row>
    <row r="15422" spans="1:13" x14ac:dyDescent="0.2">
      <c r="A15422" t="s">
        <v>191</v>
      </c>
      <c r="B15422" t="s">
        <v>191</v>
      </c>
      <c r="D15422" t="s">
        <v>52</v>
      </c>
      <c r="F15422">
        <v>44</v>
      </c>
      <c r="G15422" t="s">
        <v>10</v>
      </c>
      <c r="H15422">
        <v>1</v>
      </c>
      <c r="I15422">
        <v>4</v>
      </c>
      <c r="J15422">
        <v>9.0909090909090912E-2</v>
      </c>
      <c r="K15422">
        <f t="shared" si="19062"/>
        <v>8.9050404015348348E-4</v>
      </c>
      <c r="L15422">
        <f t="shared" si="19063"/>
        <v>1.7995949492443926E-3</v>
      </c>
      <c r="M15422">
        <f t="shared" si="19064"/>
        <v>1.8586868937425609E-5</v>
      </c>
    </row>
    <row r="15423" spans="1:13" x14ac:dyDescent="0.2">
      <c r="A15423" t="s">
        <v>191</v>
      </c>
      <c r="B15423" t="s">
        <v>191</v>
      </c>
      <c r="D15423" t="s">
        <v>52</v>
      </c>
      <c r="F15423">
        <v>44</v>
      </c>
      <c r="G15423" t="s">
        <v>11</v>
      </c>
      <c r="H15423">
        <v>0</v>
      </c>
      <c r="I15423">
        <v>17</v>
      </c>
      <c r="J15423">
        <v>0.38636363636363635</v>
      </c>
      <c r="K15423">
        <f t="shared" si="19062"/>
        <v>1.8331046228262302E-3</v>
      </c>
      <c r="L15423">
        <f t="shared" si="19063"/>
        <v>5.6967409864625935E-3</v>
      </c>
      <c r="M15423">
        <f t="shared" si="19064"/>
        <v>2.0305317408101332E-3</v>
      </c>
    </row>
    <row r="15424" spans="1:13" x14ac:dyDescent="0.2">
      <c r="A15424" t="s">
        <v>191</v>
      </c>
      <c r="B15424" t="s">
        <v>191</v>
      </c>
      <c r="D15424" t="s">
        <v>52</v>
      </c>
      <c r="F15424">
        <v>44</v>
      </c>
      <c r="G15424" t="s">
        <v>11</v>
      </c>
      <c r="H15424">
        <v>0</v>
      </c>
      <c r="I15424">
        <v>19</v>
      </c>
      <c r="J15424">
        <v>0.43181818181818182</v>
      </c>
      <c r="K15424">
        <f t="shared" si="19062"/>
        <v>1.9374945238768014E-3</v>
      </c>
      <c r="L15424">
        <f t="shared" si="19063"/>
        <v>6.2556763420586192E-3</v>
      </c>
      <c r="M15424">
        <f t="shared" si="19064"/>
        <v>2.3806872943050168E-3</v>
      </c>
    </row>
    <row r="15425" spans="1:13" x14ac:dyDescent="0.2">
      <c r="A15425" t="s">
        <v>191</v>
      </c>
      <c r="B15425" t="s">
        <v>191</v>
      </c>
      <c r="D15425" t="s">
        <v>52</v>
      </c>
      <c r="F15425">
        <v>44</v>
      </c>
      <c r="G15425" t="s">
        <v>11</v>
      </c>
      <c r="H15425">
        <v>1</v>
      </c>
      <c r="I15425">
        <v>4</v>
      </c>
      <c r="J15425">
        <v>9.0909090909090912E-2</v>
      </c>
      <c r="K15425">
        <f t="shared" si="19062"/>
        <v>8.9050404015348348E-4</v>
      </c>
      <c r="L15425">
        <f t="shared" si="19063"/>
        <v>1.7995949492443926E-3</v>
      </c>
      <c r="M15425">
        <f t="shared" si="19064"/>
        <v>1.8586868937425609E-5</v>
      </c>
    </row>
    <row r="15426" spans="1:13" x14ac:dyDescent="0.2">
      <c r="A15426" t="s">
        <v>191</v>
      </c>
      <c r="B15426" t="s">
        <v>191</v>
      </c>
      <c r="D15426" t="s">
        <v>52</v>
      </c>
      <c r="F15426">
        <v>44</v>
      </c>
      <c r="G15426" t="s">
        <v>11</v>
      </c>
      <c r="H15426">
        <v>1</v>
      </c>
      <c r="I15426">
        <v>4</v>
      </c>
      <c r="J15426">
        <v>9.0909090909090912E-2</v>
      </c>
      <c r="K15426">
        <f t="shared" si="19062"/>
        <v>8.9050404015348348E-4</v>
      </c>
      <c r="L15426">
        <f t="shared" si="19063"/>
        <v>1.7995949492443926E-3</v>
      </c>
      <c r="M15426">
        <f t="shared" si="19064"/>
        <v>1.8586868937425609E-5</v>
      </c>
    </row>
    <row r="15427" spans="1:13" x14ac:dyDescent="0.2">
      <c r="A15427" t="s">
        <v>191</v>
      </c>
      <c r="B15427" t="s">
        <v>191</v>
      </c>
      <c r="D15427" t="s">
        <v>52</v>
      </c>
      <c r="F15427">
        <v>44</v>
      </c>
      <c r="G15427" t="s">
        <v>24</v>
      </c>
      <c r="H15427">
        <v>0</v>
      </c>
      <c r="I15427">
        <v>21</v>
      </c>
      <c r="J15427">
        <v>0.47727272727272729</v>
      </c>
      <c r="K15427">
        <f t="shared" si="19062"/>
        <v>2.0364519931760959E-3</v>
      </c>
      <c r="L15427">
        <f t="shared" si="19063"/>
        <v>6.809179265903369E-3</v>
      </c>
      <c r="M15427">
        <f t="shared" si="19064"/>
        <v>2.7362752795511772E-3</v>
      </c>
    </row>
    <row r="15428" spans="1:13" x14ac:dyDescent="0.2">
      <c r="A15428" t="s">
        <v>191</v>
      </c>
      <c r="B15428" t="s">
        <v>191</v>
      </c>
      <c r="D15428" t="s">
        <v>52</v>
      </c>
      <c r="F15428">
        <v>44</v>
      </c>
      <c r="G15428" t="s">
        <v>24</v>
      </c>
      <c r="H15428">
        <v>0</v>
      </c>
      <c r="I15428">
        <v>23</v>
      </c>
      <c r="J15428">
        <v>0.52272727272727271</v>
      </c>
      <c r="K15428">
        <f t="shared" si="19062"/>
        <v>2.130734058863706E-3</v>
      </c>
      <c r="L15428">
        <f t="shared" si="19063"/>
        <v>7.3580067861364331E-3</v>
      </c>
      <c r="M15428">
        <f t="shared" si="19064"/>
        <v>3.0965386684090211E-3</v>
      </c>
    </row>
    <row r="15429" spans="1:13" x14ac:dyDescent="0.2">
      <c r="A15429" t="s">
        <v>191</v>
      </c>
      <c r="B15429" t="s">
        <v>191</v>
      </c>
      <c r="D15429" t="s">
        <v>52</v>
      </c>
      <c r="F15429">
        <v>44</v>
      </c>
      <c r="G15429" t="s">
        <v>25</v>
      </c>
      <c r="H15429">
        <v>0</v>
      </c>
      <c r="I15429">
        <v>21</v>
      </c>
      <c r="J15429">
        <v>0.47727272727272729</v>
      </c>
      <c r="K15429">
        <f t="shared" si="19062"/>
        <v>2.0364519931760959E-3</v>
      </c>
      <c r="L15429">
        <f t="shared" si="19063"/>
        <v>6.809179265903369E-3</v>
      </c>
      <c r="M15429">
        <f t="shared" si="19064"/>
        <v>2.7362752795511772E-3</v>
      </c>
    </row>
    <row r="15430" spans="1:13" x14ac:dyDescent="0.2">
      <c r="A15430" t="s">
        <v>191</v>
      </c>
      <c r="B15430" t="s">
        <v>191</v>
      </c>
      <c r="D15430" t="s">
        <v>52</v>
      </c>
      <c r="F15430">
        <v>44</v>
      </c>
      <c r="G15430" t="s">
        <v>25</v>
      </c>
      <c r="H15430">
        <v>0</v>
      </c>
      <c r="I15430">
        <v>23</v>
      </c>
      <c r="J15430">
        <v>0.52272727272727271</v>
      </c>
      <c r="K15430">
        <f t="shared" si="19062"/>
        <v>2.130734058863706E-3</v>
      </c>
      <c r="L15430">
        <f t="shared" si="19063"/>
        <v>7.3580067861364331E-3</v>
      </c>
      <c r="M15430">
        <f t="shared" si="19064"/>
        <v>3.0965386684090211E-3</v>
      </c>
    </row>
    <row r="15431" spans="1:13" x14ac:dyDescent="0.2">
      <c r="A15431" t="s">
        <v>191</v>
      </c>
      <c r="B15431" t="s">
        <v>191</v>
      </c>
      <c r="D15431" t="s">
        <v>52</v>
      </c>
      <c r="F15431">
        <v>44</v>
      </c>
      <c r="G15431" t="s">
        <v>72</v>
      </c>
      <c r="H15431">
        <v>0</v>
      </c>
      <c r="I15431">
        <v>17</v>
      </c>
      <c r="J15431">
        <v>0.38636363636363635</v>
      </c>
      <c r="K15431">
        <f t="shared" si="19062"/>
        <v>1.8331046228262302E-3</v>
      </c>
      <c r="L15431">
        <f t="shared" si="19063"/>
        <v>5.6967409864625935E-3</v>
      </c>
      <c r="M15431">
        <f t="shared" si="19064"/>
        <v>2.0305317408101332E-3</v>
      </c>
    </row>
    <row r="15432" spans="1:13" x14ac:dyDescent="0.2">
      <c r="A15432" t="s">
        <v>191</v>
      </c>
      <c r="B15432" t="s">
        <v>191</v>
      </c>
      <c r="D15432" t="s">
        <v>52</v>
      </c>
      <c r="F15432">
        <v>44</v>
      </c>
      <c r="G15432" t="s">
        <v>72</v>
      </c>
      <c r="H15432">
        <v>0</v>
      </c>
      <c r="I15432">
        <v>19</v>
      </c>
      <c r="J15432">
        <v>0.43181818181818182</v>
      </c>
      <c r="K15432">
        <f t="shared" si="19062"/>
        <v>1.9374945238768014E-3</v>
      </c>
      <c r="L15432">
        <f t="shared" si="19063"/>
        <v>6.2556763420586192E-3</v>
      </c>
      <c r="M15432">
        <f t="shared" si="19064"/>
        <v>2.3806872943050168E-3</v>
      </c>
    </row>
    <row r="15433" spans="1:13" x14ac:dyDescent="0.2">
      <c r="A15433" t="s">
        <v>191</v>
      </c>
      <c r="B15433" t="s">
        <v>191</v>
      </c>
      <c r="D15433" t="s">
        <v>52</v>
      </c>
      <c r="F15433">
        <v>44</v>
      </c>
      <c r="G15433" t="s">
        <v>72</v>
      </c>
      <c r="H15433">
        <v>1</v>
      </c>
      <c r="I15433">
        <v>4</v>
      </c>
      <c r="J15433">
        <v>9.0909090909090912E-2</v>
      </c>
      <c r="K15433">
        <f t="shared" si="19062"/>
        <v>8.9050404015348348E-4</v>
      </c>
      <c r="L15433">
        <f t="shared" si="19063"/>
        <v>1.7995949492443926E-3</v>
      </c>
      <c r="M15433">
        <f t="shared" si="19064"/>
        <v>1.8586868937425609E-5</v>
      </c>
    </row>
    <row r="15434" spans="1:13" x14ac:dyDescent="0.2">
      <c r="A15434" t="s">
        <v>191</v>
      </c>
      <c r="B15434" t="s">
        <v>191</v>
      </c>
      <c r="D15434" t="s">
        <v>52</v>
      </c>
      <c r="F15434">
        <v>44</v>
      </c>
      <c r="G15434" t="s">
        <v>72</v>
      </c>
      <c r="H15434">
        <v>1</v>
      </c>
      <c r="I15434">
        <v>4</v>
      </c>
      <c r="J15434">
        <v>9.0909090909090912E-2</v>
      </c>
      <c r="K15434">
        <f t="shared" si="19062"/>
        <v>8.9050404015348348E-4</v>
      </c>
      <c r="L15434">
        <f t="shared" si="19063"/>
        <v>1.7995949492443926E-3</v>
      </c>
      <c r="M15434">
        <f t="shared" si="19064"/>
        <v>1.8586868937425609E-5</v>
      </c>
    </row>
    <row r="15435" spans="1:13" x14ac:dyDescent="0.2">
      <c r="A15435" t="s">
        <v>191</v>
      </c>
      <c r="B15435" t="s">
        <v>191</v>
      </c>
      <c r="D15435" t="s">
        <v>52</v>
      </c>
      <c r="F15435">
        <v>44</v>
      </c>
      <c r="G15435" t="s">
        <v>73</v>
      </c>
      <c r="H15435">
        <v>0</v>
      </c>
      <c r="I15435">
        <v>17</v>
      </c>
      <c r="J15435">
        <v>0.38636363636363635</v>
      </c>
      <c r="K15435">
        <f t="shared" si="19062"/>
        <v>1.8331046228262302E-3</v>
      </c>
      <c r="L15435">
        <f t="shared" si="19063"/>
        <v>5.6967409864625935E-3</v>
      </c>
      <c r="M15435">
        <f t="shared" si="19064"/>
        <v>2.0305317408101332E-3</v>
      </c>
    </row>
    <row r="15436" spans="1:13" x14ac:dyDescent="0.2">
      <c r="A15436" t="s">
        <v>191</v>
      </c>
      <c r="B15436" t="s">
        <v>191</v>
      </c>
      <c r="D15436" t="s">
        <v>52</v>
      </c>
      <c r="F15436">
        <v>44</v>
      </c>
      <c r="G15436" t="s">
        <v>73</v>
      </c>
      <c r="H15436">
        <v>0</v>
      </c>
      <c r="I15436">
        <v>19</v>
      </c>
      <c r="J15436">
        <v>0.43181818181818182</v>
      </c>
      <c r="K15436">
        <f t="shared" si="19062"/>
        <v>1.9374945238768014E-3</v>
      </c>
      <c r="L15436">
        <f t="shared" si="19063"/>
        <v>6.2556763420586192E-3</v>
      </c>
      <c r="M15436">
        <f t="shared" si="19064"/>
        <v>2.3806872943050168E-3</v>
      </c>
    </row>
    <row r="15437" spans="1:13" x14ac:dyDescent="0.2">
      <c r="A15437" t="s">
        <v>191</v>
      </c>
      <c r="B15437" t="s">
        <v>191</v>
      </c>
      <c r="D15437" t="s">
        <v>52</v>
      </c>
      <c r="F15437">
        <v>44</v>
      </c>
      <c r="G15437" t="s">
        <v>73</v>
      </c>
      <c r="H15437">
        <v>1</v>
      </c>
      <c r="I15437">
        <v>4</v>
      </c>
      <c r="J15437">
        <v>9.0909090909090912E-2</v>
      </c>
      <c r="K15437">
        <f t="shared" si="19062"/>
        <v>8.9050404015348348E-4</v>
      </c>
      <c r="L15437">
        <f t="shared" si="19063"/>
        <v>1.7995949492443926E-3</v>
      </c>
      <c r="M15437">
        <f t="shared" si="19064"/>
        <v>1.8586868937425609E-5</v>
      </c>
    </row>
    <row r="15438" spans="1:13" x14ac:dyDescent="0.2">
      <c r="A15438" t="s">
        <v>191</v>
      </c>
      <c r="B15438" t="s">
        <v>191</v>
      </c>
      <c r="D15438" t="s">
        <v>52</v>
      </c>
      <c r="F15438">
        <v>44</v>
      </c>
      <c r="G15438" t="s">
        <v>73</v>
      </c>
      <c r="H15438">
        <v>1</v>
      </c>
      <c r="I15438">
        <v>4</v>
      </c>
      <c r="J15438">
        <v>9.0909090909090912E-2</v>
      </c>
      <c r="K15438">
        <f t="shared" si="19062"/>
        <v>8.9050404015348348E-4</v>
      </c>
      <c r="L15438">
        <f t="shared" si="19063"/>
        <v>1.7995949492443926E-3</v>
      </c>
      <c r="M15438">
        <f t="shared" si="19064"/>
        <v>1.8586868937425609E-5</v>
      </c>
    </row>
    <row r="15439" spans="1:13" x14ac:dyDescent="0.2">
      <c r="A15439" t="s">
        <v>191</v>
      </c>
      <c r="B15439" t="s">
        <v>191</v>
      </c>
      <c r="D15439" t="s">
        <v>52</v>
      </c>
      <c r="F15439">
        <v>44</v>
      </c>
      <c r="G15439" t="s">
        <v>74</v>
      </c>
      <c r="H15439">
        <v>0</v>
      </c>
      <c r="I15439">
        <v>4</v>
      </c>
      <c r="J15439">
        <v>9.0909090909090912E-2</v>
      </c>
      <c r="K15439">
        <f t="shared" si="19062"/>
        <v>8.9050404015348348E-4</v>
      </c>
      <c r="L15439">
        <f t="shared" si="19063"/>
        <v>1.7995949492443926E-3</v>
      </c>
      <c r="M15439">
        <f t="shared" si="19064"/>
        <v>1.8586868937425609E-5</v>
      </c>
    </row>
    <row r="15440" spans="1:13" x14ac:dyDescent="0.2">
      <c r="A15440" t="s">
        <v>191</v>
      </c>
      <c r="B15440" t="s">
        <v>191</v>
      </c>
      <c r="D15440" t="s">
        <v>52</v>
      </c>
      <c r="F15440">
        <v>44</v>
      </c>
      <c r="G15440" t="s">
        <v>74</v>
      </c>
      <c r="H15440">
        <v>0</v>
      </c>
      <c r="I15440">
        <v>2</v>
      </c>
      <c r="J15440">
        <v>4.5454545454545456E-2</v>
      </c>
      <c r="K15440">
        <f t="shared" si="19062"/>
        <v>6.2982466881548473E-4</v>
      </c>
      <c r="L15440">
        <f t="shared" si="19063"/>
        <v>1.0843701233609394E-3</v>
      </c>
      <c r="M15440">
        <f t="shared" si="19064"/>
        <v>-1.7527921427003019E-4</v>
      </c>
    </row>
    <row r="15441" spans="1:13" x14ac:dyDescent="0.2">
      <c r="A15441" t="s">
        <v>191</v>
      </c>
      <c r="B15441" t="s">
        <v>191</v>
      </c>
      <c r="D15441" t="s">
        <v>52</v>
      </c>
      <c r="F15441">
        <v>44</v>
      </c>
      <c r="G15441" t="s">
        <v>74</v>
      </c>
      <c r="H15441">
        <v>1</v>
      </c>
      <c r="I15441">
        <v>1</v>
      </c>
      <c r="J15441">
        <v>2.2727272727272728E-2</v>
      </c>
      <c r="K15441">
        <f t="shared" si="19062"/>
        <v>4.4540392274338081E-4</v>
      </c>
      <c r="L15441">
        <f t="shared" si="19063"/>
        <v>6.7267665001610809E-4</v>
      </c>
      <c r="M15441">
        <f t="shared" si="19064"/>
        <v>-2.1813119547065354E-4</v>
      </c>
    </row>
    <row r="15442" spans="1:13" x14ac:dyDescent="0.2">
      <c r="A15442" t="s">
        <v>191</v>
      </c>
      <c r="B15442" t="s">
        <v>191</v>
      </c>
      <c r="D15442" t="s">
        <v>52</v>
      </c>
      <c r="F15442">
        <v>44</v>
      </c>
      <c r="G15442" t="s">
        <v>74</v>
      </c>
      <c r="H15442">
        <v>2</v>
      </c>
      <c r="I15442">
        <v>2</v>
      </c>
      <c r="J15442">
        <v>4.5454545454545456E-2</v>
      </c>
      <c r="K15442">
        <f t="shared" si="19062"/>
        <v>6.2982466881548473E-4</v>
      </c>
      <c r="L15442">
        <f t="shared" si="19063"/>
        <v>1.0843701233609394E-3</v>
      </c>
      <c r="M15442">
        <f t="shared" si="19064"/>
        <v>-1.7527921427003019E-4</v>
      </c>
    </row>
    <row r="15443" spans="1:13" x14ac:dyDescent="0.2">
      <c r="A15443" t="s">
        <v>191</v>
      </c>
      <c r="B15443" t="s">
        <v>191</v>
      </c>
      <c r="D15443" t="s">
        <v>52</v>
      </c>
      <c r="F15443">
        <v>44</v>
      </c>
      <c r="G15443" t="s">
        <v>74</v>
      </c>
      <c r="H15443">
        <v>3</v>
      </c>
      <c r="I15443">
        <v>13</v>
      </c>
      <c r="J15443">
        <v>0.29545454545454547</v>
      </c>
      <c r="K15443">
        <f t="shared" si="19062"/>
        <v>1.6037347880723074E-3</v>
      </c>
      <c r="L15443">
        <f t="shared" si="19063"/>
        <v>4.5582802426177623E-3</v>
      </c>
      <c r="M15443">
        <f t="shared" si="19064"/>
        <v>1.3508106664731471E-3</v>
      </c>
    </row>
    <row r="15444" spans="1:13" x14ac:dyDescent="0.2">
      <c r="A15444" t="s">
        <v>191</v>
      </c>
      <c r="B15444" t="s">
        <v>191</v>
      </c>
      <c r="D15444" t="s">
        <v>52</v>
      </c>
      <c r="F15444">
        <v>44</v>
      </c>
      <c r="G15444" t="s">
        <v>74</v>
      </c>
      <c r="H15444">
        <v>3</v>
      </c>
      <c r="I15444">
        <v>14</v>
      </c>
      <c r="J15444">
        <v>0.31818181818181818</v>
      </c>
      <c r="K15444">
        <f t="shared" si="19062"/>
        <v>1.6640845487608173E-3</v>
      </c>
      <c r="L15444">
        <f t="shared" si="19063"/>
        <v>4.8459027305789992E-3</v>
      </c>
      <c r="M15444">
        <f t="shared" si="19064"/>
        <v>1.5177336330573646E-3</v>
      </c>
    </row>
    <row r="15445" spans="1:13" x14ac:dyDescent="0.2">
      <c r="A15445" t="s">
        <v>191</v>
      </c>
      <c r="B15445" t="s">
        <v>191</v>
      </c>
      <c r="D15445" t="s">
        <v>52</v>
      </c>
      <c r="F15445">
        <v>44</v>
      </c>
      <c r="G15445" t="s">
        <v>74</v>
      </c>
      <c r="H15445">
        <v>4</v>
      </c>
      <c r="I15445">
        <v>4</v>
      </c>
      <c r="J15445">
        <v>9.0909090909090912E-2</v>
      </c>
      <c r="K15445">
        <f t="shared" si="19062"/>
        <v>8.9050404015348348E-4</v>
      </c>
      <c r="L15445">
        <f t="shared" si="19063"/>
        <v>1.7995949492443926E-3</v>
      </c>
      <c r="M15445">
        <f t="shared" si="19064"/>
        <v>1.8586868937425609E-5</v>
      </c>
    </row>
    <row r="15446" spans="1:13" x14ac:dyDescent="0.2">
      <c r="A15446" t="s">
        <v>191</v>
      </c>
      <c r="B15446" t="s">
        <v>191</v>
      </c>
      <c r="D15446" t="s">
        <v>52</v>
      </c>
      <c r="F15446">
        <v>44</v>
      </c>
      <c r="G15446" t="s">
        <v>74</v>
      </c>
      <c r="H15446">
        <v>4</v>
      </c>
      <c r="I15446">
        <v>4</v>
      </c>
      <c r="J15446">
        <v>9.0909090909090912E-2</v>
      </c>
      <c r="K15446">
        <f t="shared" si="19062"/>
        <v>8.9050404015348348E-4</v>
      </c>
      <c r="L15446">
        <f t="shared" si="19063"/>
        <v>1.7995949492443926E-3</v>
      </c>
      <c r="M15446">
        <f t="shared" si="19064"/>
        <v>1.8586868937425609E-5</v>
      </c>
    </row>
    <row r="15447" spans="1:13" x14ac:dyDescent="0.2">
      <c r="A15447" t="s">
        <v>191</v>
      </c>
      <c r="B15447" t="s">
        <v>191</v>
      </c>
      <c r="D15447" t="s">
        <v>52</v>
      </c>
      <c r="F15447">
        <v>44</v>
      </c>
      <c r="G15447" t="s">
        <v>76</v>
      </c>
      <c r="H15447">
        <v>0</v>
      </c>
      <c r="I15447">
        <v>8</v>
      </c>
      <c r="J15447">
        <v>0.18181818181818182</v>
      </c>
      <c r="K15447">
        <f t="shared" si="19062"/>
        <v>1.2587898019883153E-3</v>
      </c>
      <c r="L15447">
        <f t="shared" si="19063"/>
        <v>3.0769716201701335E-3</v>
      </c>
      <c r="M15447">
        <f t="shared" si="19064"/>
        <v>5.5939201619350284E-4</v>
      </c>
    </row>
    <row r="15448" spans="1:13" x14ac:dyDescent="0.2">
      <c r="A15448" t="s">
        <v>191</v>
      </c>
      <c r="B15448" t="s">
        <v>191</v>
      </c>
      <c r="D15448" t="s">
        <v>52</v>
      </c>
      <c r="F15448">
        <v>44</v>
      </c>
      <c r="G15448" t="s">
        <v>76</v>
      </c>
      <c r="H15448">
        <v>0</v>
      </c>
      <c r="I15448">
        <v>10</v>
      </c>
      <c r="J15448">
        <v>0.22727272727272727</v>
      </c>
      <c r="K15448">
        <f t="shared" si="19062"/>
        <v>1.4070493074404839E-3</v>
      </c>
      <c r="L15448">
        <f t="shared" si="19063"/>
        <v>3.6797765801677568E-3</v>
      </c>
      <c r="M15448">
        <f t="shared" si="19064"/>
        <v>8.6567796528678868E-4</v>
      </c>
    </row>
    <row r="15449" spans="1:13" x14ac:dyDescent="0.2">
      <c r="A15449" t="s">
        <v>191</v>
      </c>
      <c r="B15449" t="s">
        <v>191</v>
      </c>
      <c r="D15449" t="s">
        <v>52</v>
      </c>
      <c r="F15449">
        <v>44</v>
      </c>
      <c r="G15449" t="s">
        <v>76</v>
      </c>
      <c r="H15449">
        <v>1</v>
      </c>
      <c r="I15449">
        <v>13</v>
      </c>
      <c r="J15449">
        <v>0.29545454545454547</v>
      </c>
      <c r="K15449">
        <f t="shared" si="19062"/>
        <v>1.6037347880723074E-3</v>
      </c>
      <c r="L15449">
        <f t="shared" si="19063"/>
        <v>4.5582802426177623E-3</v>
      </c>
      <c r="M15449">
        <f t="shared" si="19064"/>
        <v>1.3508106664731471E-3</v>
      </c>
    </row>
    <row r="15450" spans="1:13" x14ac:dyDescent="0.2">
      <c r="A15450" t="s">
        <v>191</v>
      </c>
      <c r="B15450" t="s">
        <v>191</v>
      </c>
      <c r="D15450" t="s">
        <v>52</v>
      </c>
      <c r="F15450">
        <v>44</v>
      </c>
      <c r="G15450" t="s">
        <v>76</v>
      </c>
      <c r="H15450">
        <v>1</v>
      </c>
      <c r="I15450">
        <v>13</v>
      </c>
      <c r="J15450">
        <v>0.29545454545454547</v>
      </c>
      <c r="K15450">
        <f t="shared" si="19062"/>
        <v>1.6037347880723074E-3</v>
      </c>
      <c r="L15450">
        <f t="shared" si="19063"/>
        <v>4.5582802426177623E-3</v>
      </c>
      <c r="M15450">
        <f t="shared" si="19064"/>
        <v>1.3508106664731471E-3</v>
      </c>
    </row>
    <row r="15451" spans="1:13" x14ac:dyDescent="0.2">
      <c r="A15451" t="s">
        <v>191</v>
      </c>
      <c r="B15451" t="s">
        <v>191</v>
      </c>
      <c r="D15451" t="s">
        <v>52</v>
      </c>
      <c r="F15451">
        <v>44</v>
      </c>
      <c r="G15451" t="s">
        <v>77</v>
      </c>
      <c r="H15451">
        <v>0</v>
      </c>
      <c r="I15451">
        <v>2</v>
      </c>
      <c r="J15451">
        <v>4.5454545454545456E-2</v>
      </c>
      <c r="K15451">
        <f t="shared" si="19062"/>
        <v>6.2982466881548473E-4</v>
      </c>
      <c r="L15451">
        <f t="shared" si="19063"/>
        <v>1.0843701233609394E-3</v>
      </c>
      <c r="M15451">
        <f t="shared" si="19064"/>
        <v>-1.7527921427003019E-4</v>
      </c>
    </row>
    <row r="15452" spans="1:13" x14ac:dyDescent="0.2">
      <c r="A15452" t="s">
        <v>191</v>
      </c>
      <c r="B15452" t="s">
        <v>191</v>
      </c>
      <c r="D15452" t="s">
        <v>52</v>
      </c>
      <c r="F15452">
        <v>44</v>
      </c>
      <c r="G15452" t="s">
        <v>77</v>
      </c>
      <c r="H15452">
        <v>1</v>
      </c>
      <c r="I15452">
        <v>2</v>
      </c>
      <c r="J15452">
        <v>4.5454545454545456E-2</v>
      </c>
      <c r="K15452">
        <f t="shared" si="19062"/>
        <v>6.2982466881548473E-4</v>
      </c>
      <c r="L15452">
        <f t="shared" si="19063"/>
        <v>1.0843701233609394E-3</v>
      </c>
      <c r="M15452">
        <f t="shared" si="19064"/>
        <v>-1.7527921427003019E-4</v>
      </c>
    </row>
    <row r="15453" spans="1:13" x14ac:dyDescent="0.2">
      <c r="A15453" t="s">
        <v>191</v>
      </c>
      <c r="B15453" t="s">
        <v>191</v>
      </c>
      <c r="D15453" t="s">
        <v>52</v>
      </c>
      <c r="F15453">
        <v>44</v>
      </c>
      <c r="G15453" t="s">
        <v>77</v>
      </c>
      <c r="H15453">
        <v>1</v>
      </c>
      <c r="I15453">
        <v>2</v>
      </c>
      <c r="J15453">
        <v>4.5454545454545456E-2</v>
      </c>
      <c r="K15453">
        <f t="shared" si="19062"/>
        <v>6.2982466881548473E-4</v>
      </c>
      <c r="L15453">
        <f t="shared" si="19063"/>
        <v>1.0843701233609394E-3</v>
      </c>
      <c r="M15453">
        <f t="shared" si="19064"/>
        <v>-1.7527921427003019E-4</v>
      </c>
    </row>
    <row r="15454" spans="1:13" x14ac:dyDescent="0.2">
      <c r="A15454" t="s">
        <v>191</v>
      </c>
      <c r="B15454" t="s">
        <v>191</v>
      </c>
      <c r="D15454" t="s">
        <v>52</v>
      </c>
      <c r="F15454">
        <v>44</v>
      </c>
      <c r="G15454" t="s">
        <v>77</v>
      </c>
      <c r="H15454">
        <v>2</v>
      </c>
      <c r="I15454">
        <v>3</v>
      </c>
      <c r="J15454">
        <v>6.8181818181818177E-2</v>
      </c>
      <c r="K15454">
        <f t="shared" si="19062"/>
        <v>7.7128683196332998E-4</v>
      </c>
      <c r="L15454">
        <f t="shared" si="19063"/>
        <v>1.4531050137815116E-3</v>
      </c>
      <c r="M15454">
        <f t="shared" si="19064"/>
        <v>-8.9468650145148212E-5</v>
      </c>
    </row>
    <row r="15455" spans="1:13" x14ac:dyDescent="0.2">
      <c r="A15455" t="s">
        <v>191</v>
      </c>
      <c r="B15455" t="s">
        <v>191</v>
      </c>
      <c r="D15455" t="s">
        <v>52</v>
      </c>
      <c r="F15455">
        <v>44</v>
      </c>
      <c r="G15455" t="s">
        <v>77</v>
      </c>
      <c r="H15455">
        <v>3</v>
      </c>
      <c r="I15455">
        <v>12</v>
      </c>
      <c r="J15455">
        <v>0.27272727272727271</v>
      </c>
      <c r="K15455">
        <f t="shared" si="19062"/>
        <v>1.5409941467054036E-3</v>
      </c>
      <c r="L15455">
        <f t="shared" si="19063"/>
        <v>4.2682668739781309E-3</v>
      </c>
      <c r="M15455">
        <f t="shared" si="19064"/>
        <v>1.1862785805673234E-3</v>
      </c>
    </row>
    <row r="15456" spans="1:13" x14ac:dyDescent="0.2">
      <c r="A15456" t="s">
        <v>191</v>
      </c>
      <c r="B15456" t="s">
        <v>191</v>
      </c>
      <c r="D15456" t="s">
        <v>52</v>
      </c>
      <c r="F15456">
        <v>44</v>
      </c>
      <c r="G15456" t="s">
        <v>77</v>
      </c>
      <c r="H15456">
        <v>3</v>
      </c>
      <c r="I15456">
        <v>15</v>
      </c>
      <c r="J15456">
        <v>0.34090909090909088</v>
      </c>
      <c r="K15456">
        <f t="shared" si="19062"/>
        <v>1.7222947787860847E-3</v>
      </c>
      <c r="L15456">
        <f t="shared" si="19063"/>
        <v>5.1313856878769937E-3</v>
      </c>
      <c r="M15456">
        <f t="shared" si="19064"/>
        <v>1.6867961303048242E-3</v>
      </c>
    </row>
    <row r="15457" spans="1:13" x14ac:dyDescent="0.2">
      <c r="A15457" t="s">
        <v>191</v>
      </c>
      <c r="B15457" t="s">
        <v>191</v>
      </c>
      <c r="D15457" t="s">
        <v>52</v>
      </c>
      <c r="F15457">
        <v>44</v>
      </c>
      <c r="G15457" t="s">
        <v>77</v>
      </c>
      <c r="H15457">
        <v>4</v>
      </c>
      <c r="I15457">
        <v>5</v>
      </c>
      <c r="J15457">
        <v>0.11363636363636363</v>
      </c>
      <c r="K15457">
        <f t="shared" si="19062"/>
        <v>9.9550053669371537E-4</v>
      </c>
      <c r="L15457">
        <f t="shared" si="19063"/>
        <v>2.1318641730573517E-3</v>
      </c>
      <c r="M15457">
        <f t="shared" si="19064"/>
        <v>1.4086309966992094E-4</v>
      </c>
    </row>
    <row r="15458" spans="1:13" x14ac:dyDescent="0.2">
      <c r="A15458" t="s">
        <v>191</v>
      </c>
      <c r="B15458" t="s">
        <v>191</v>
      </c>
      <c r="D15458" t="s">
        <v>52</v>
      </c>
      <c r="F15458">
        <v>44</v>
      </c>
      <c r="G15458" t="s">
        <v>77</v>
      </c>
      <c r="H15458">
        <v>4</v>
      </c>
      <c r="I15458">
        <v>3</v>
      </c>
      <c r="J15458">
        <v>6.8181818181818177E-2</v>
      </c>
      <c r="K15458">
        <f t="shared" si="19062"/>
        <v>7.7128683196332998E-4</v>
      </c>
      <c r="L15458">
        <f t="shared" si="19063"/>
        <v>1.4531050137815116E-3</v>
      </c>
      <c r="M15458">
        <f t="shared" si="19064"/>
        <v>-8.9468650145148212E-5</v>
      </c>
    </row>
    <row r="15459" spans="1:13" x14ac:dyDescent="0.2">
      <c r="A15459" t="s">
        <v>191</v>
      </c>
      <c r="B15459" t="s">
        <v>191</v>
      </c>
      <c r="D15459" t="s">
        <v>52</v>
      </c>
      <c r="F15459">
        <v>44</v>
      </c>
      <c r="G15459" t="s">
        <v>78</v>
      </c>
      <c r="H15459">
        <v>0</v>
      </c>
      <c r="I15459">
        <v>3</v>
      </c>
      <c r="J15459">
        <v>6.8181818181818177E-2</v>
      </c>
      <c r="K15459">
        <f t="shared" si="19062"/>
        <v>7.7128683196332998E-4</v>
      </c>
      <c r="L15459">
        <f t="shared" si="19063"/>
        <v>1.4531050137815116E-3</v>
      </c>
      <c r="M15459">
        <f t="shared" si="19064"/>
        <v>-8.9468650145148212E-5</v>
      </c>
    </row>
    <row r="15460" spans="1:13" x14ac:dyDescent="0.2">
      <c r="A15460" t="s">
        <v>191</v>
      </c>
      <c r="B15460" t="s">
        <v>191</v>
      </c>
      <c r="D15460" t="s">
        <v>52</v>
      </c>
      <c r="F15460">
        <v>44</v>
      </c>
      <c r="G15460" t="s">
        <v>78</v>
      </c>
      <c r="H15460">
        <v>0</v>
      </c>
      <c r="I15460">
        <v>3</v>
      </c>
      <c r="J15460">
        <v>6.8181818181818177E-2</v>
      </c>
      <c r="K15460">
        <f t="shared" si="19062"/>
        <v>7.7128683196332998E-4</v>
      </c>
      <c r="L15460">
        <f t="shared" si="19063"/>
        <v>1.4531050137815116E-3</v>
      </c>
      <c r="M15460">
        <f t="shared" si="19064"/>
        <v>-8.9468650145148212E-5</v>
      </c>
    </row>
    <row r="15461" spans="1:13" x14ac:dyDescent="0.2">
      <c r="A15461" t="s">
        <v>191</v>
      </c>
      <c r="B15461" t="s">
        <v>191</v>
      </c>
      <c r="D15461" t="s">
        <v>52</v>
      </c>
      <c r="F15461">
        <v>44</v>
      </c>
      <c r="G15461" t="s">
        <v>78</v>
      </c>
      <c r="H15461">
        <v>1</v>
      </c>
      <c r="I15461">
        <v>1</v>
      </c>
      <c r="J15461">
        <v>2.2727272727272728E-2</v>
      </c>
      <c r="K15461">
        <f t="shared" si="19062"/>
        <v>4.4540392274338081E-4</v>
      </c>
      <c r="L15461">
        <f t="shared" si="19063"/>
        <v>6.7267665001610809E-4</v>
      </c>
      <c r="M15461">
        <f t="shared" si="19064"/>
        <v>-2.1813119547065354E-4</v>
      </c>
    </row>
    <row r="15462" spans="1:13" x14ac:dyDescent="0.2">
      <c r="A15462" t="s">
        <v>191</v>
      </c>
      <c r="B15462" t="s">
        <v>191</v>
      </c>
      <c r="D15462" t="s">
        <v>52</v>
      </c>
      <c r="F15462">
        <v>44</v>
      </c>
      <c r="G15462" t="s">
        <v>78</v>
      </c>
      <c r="H15462">
        <v>1</v>
      </c>
      <c r="I15462">
        <v>1</v>
      </c>
      <c r="J15462">
        <v>2.2727272727272728E-2</v>
      </c>
      <c r="K15462">
        <f t="shared" si="19062"/>
        <v>4.4540392274338081E-4</v>
      </c>
      <c r="L15462">
        <f t="shared" si="19063"/>
        <v>6.7267665001610809E-4</v>
      </c>
      <c r="M15462">
        <f t="shared" si="19064"/>
        <v>-2.1813119547065354E-4</v>
      </c>
    </row>
    <row r="15463" spans="1:13" x14ac:dyDescent="0.2">
      <c r="A15463" t="s">
        <v>191</v>
      </c>
      <c r="B15463" t="s">
        <v>191</v>
      </c>
      <c r="D15463" t="s">
        <v>52</v>
      </c>
      <c r="F15463">
        <v>44</v>
      </c>
      <c r="G15463" t="s">
        <v>78</v>
      </c>
      <c r="H15463">
        <v>2</v>
      </c>
      <c r="I15463">
        <v>4</v>
      </c>
      <c r="J15463">
        <v>9.0909090909090912E-2</v>
      </c>
      <c r="K15463">
        <f t="shared" si="19062"/>
        <v>8.9050404015348348E-4</v>
      </c>
      <c r="L15463">
        <f t="shared" si="19063"/>
        <v>1.7995949492443926E-3</v>
      </c>
      <c r="M15463">
        <f t="shared" si="19064"/>
        <v>1.8586868937425609E-5</v>
      </c>
    </row>
    <row r="15464" spans="1:13" x14ac:dyDescent="0.2">
      <c r="A15464" t="s">
        <v>191</v>
      </c>
      <c r="B15464" t="s">
        <v>191</v>
      </c>
      <c r="D15464" t="s">
        <v>52</v>
      </c>
      <c r="F15464">
        <v>44</v>
      </c>
      <c r="G15464" t="s">
        <v>78</v>
      </c>
      <c r="H15464">
        <v>2</v>
      </c>
      <c r="I15464">
        <v>2</v>
      </c>
      <c r="J15464">
        <v>4.5454545454545456E-2</v>
      </c>
      <c r="K15464">
        <f t="shared" si="19062"/>
        <v>6.2982466881548473E-4</v>
      </c>
      <c r="L15464">
        <f t="shared" si="19063"/>
        <v>1.0843701233609394E-3</v>
      </c>
      <c r="M15464">
        <f t="shared" si="19064"/>
        <v>-1.7527921427003019E-4</v>
      </c>
    </row>
    <row r="15465" spans="1:13" x14ac:dyDescent="0.2">
      <c r="A15465" t="s">
        <v>191</v>
      </c>
      <c r="B15465" t="s">
        <v>191</v>
      </c>
      <c r="D15465" t="s">
        <v>52</v>
      </c>
      <c r="F15465">
        <v>44</v>
      </c>
      <c r="G15465" t="s">
        <v>78</v>
      </c>
      <c r="H15465">
        <v>3</v>
      </c>
      <c r="I15465">
        <v>6</v>
      </c>
      <c r="J15465">
        <v>0.13636363636363635</v>
      </c>
      <c r="K15465">
        <f t="shared" si="19062"/>
        <v>1.0903921295769821E-3</v>
      </c>
      <c r="L15465">
        <f t="shared" si="19063"/>
        <v>2.4540284932133456E-3</v>
      </c>
      <c r="M15465">
        <f t="shared" si="19064"/>
        <v>2.7324423405938143E-4</v>
      </c>
    </row>
    <row r="15466" spans="1:13" x14ac:dyDescent="0.2">
      <c r="A15466" t="s">
        <v>191</v>
      </c>
      <c r="B15466" t="s">
        <v>191</v>
      </c>
      <c r="D15466" t="s">
        <v>52</v>
      </c>
      <c r="F15466">
        <v>44</v>
      </c>
      <c r="G15466" t="s">
        <v>78</v>
      </c>
      <c r="H15466">
        <v>3</v>
      </c>
      <c r="I15466">
        <v>11</v>
      </c>
      <c r="J15466">
        <v>0.25</v>
      </c>
      <c r="K15466">
        <f t="shared" si="19062"/>
        <v>1.4755576757773498E-3</v>
      </c>
      <c r="L15466">
        <f t="shared" si="19063"/>
        <v>3.9755576757773501E-3</v>
      </c>
      <c r="M15466">
        <f t="shared" si="19064"/>
        <v>1.0244423242226502E-3</v>
      </c>
    </row>
    <row r="15467" spans="1:13" x14ac:dyDescent="0.2">
      <c r="A15467" t="s">
        <v>191</v>
      </c>
      <c r="B15467" t="s">
        <v>191</v>
      </c>
      <c r="D15467" t="s">
        <v>52</v>
      </c>
      <c r="F15467">
        <v>44</v>
      </c>
      <c r="G15467" t="s">
        <v>78</v>
      </c>
      <c r="H15467">
        <v>4</v>
      </c>
      <c r="I15467">
        <v>7</v>
      </c>
      <c r="J15467">
        <v>0.15909090909090909</v>
      </c>
      <c r="K15467">
        <f t="shared" si="19062"/>
        <v>1.1776240820344701E-3</v>
      </c>
      <c r="L15467">
        <f t="shared" si="19063"/>
        <v>2.7685331729435611E-3</v>
      </c>
      <c r="M15467">
        <f t="shared" si="19064"/>
        <v>4.1328500887462087E-4</v>
      </c>
    </row>
    <row r="15468" spans="1:13" x14ac:dyDescent="0.2">
      <c r="A15468" t="s">
        <v>191</v>
      </c>
      <c r="B15468" t="s">
        <v>191</v>
      </c>
      <c r="D15468" t="s">
        <v>52</v>
      </c>
      <c r="F15468">
        <v>44</v>
      </c>
      <c r="G15468" t="s">
        <v>78</v>
      </c>
      <c r="H15468">
        <v>4</v>
      </c>
      <c r="I15468">
        <v>6</v>
      </c>
      <c r="J15468">
        <v>0.13636363636363635</v>
      </c>
      <c r="K15468">
        <f t="shared" si="19062"/>
        <v>1.0903921295769821E-3</v>
      </c>
      <c r="L15468">
        <f t="shared" si="19063"/>
        <v>2.4540284932133456E-3</v>
      </c>
      <c r="M15468">
        <f t="shared" si="19064"/>
        <v>2.7324423405938143E-4</v>
      </c>
    </row>
    <row r="15469" spans="1:13" x14ac:dyDescent="0.2">
      <c r="A15469" t="s">
        <v>191</v>
      </c>
      <c r="B15469" t="s">
        <v>191</v>
      </c>
      <c r="D15469" t="s">
        <v>52</v>
      </c>
      <c r="F15469">
        <v>44</v>
      </c>
      <c r="G15469" t="s">
        <v>12</v>
      </c>
      <c r="H15469">
        <v>0</v>
      </c>
      <c r="I15469">
        <v>8</v>
      </c>
      <c r="J15469">
        <v>0.18181818181818182</v>
      </c>
      <c r="K15469">
        <f t="shared" si="19062"/>
        <v>1.2587898019883153E-3</v>
      </c>
      <c r="L15469">
        <f t="shared" si="19063"/>
        <v>3.0769716201701335E-3</v>
      </c>
      <c r="M15469">
        <f t="shared" si="19064"/>
        <v>5.5939201619350284E-4</v>
      </c>
    </row>
    <row r="15470" spans="1:13" x14ac:dyDescent="0.2">
      <c r="A15470" t="s">
        <v>191</v>
      </c>
      <c r="B15470" t="s">
        <v>191</v>
      </c>
      <c r="D15470" t="s">
        <v>52</v>
      </c>
      <c r="F15470">
        <v>44</v>
      </c>
      <c r="G15470" t="s">
        <v>12</v>
      </c>
      <c r="H15470">
        <v>0</v>
      </c>
      <c r="I15470">
        <v>11</v>
      </c>
      <c r="J15470">
        <v>0.25</v>
      </c>
      <c r="K15470">
        <f t="shared" si="19062"/>
        <v>1.4755576757773498E-3</v>
      </c>
      <c r="L15470">
        <f t="shared" si="19063"/>
        <v>3.9755576757773501E-3</v>
      </c>
      <c r="M15470">
        <f t="shared" si="19064"/>
        <v>1.0244423242226502E-3</v>
      </c>
    </row>
    <row r="15471" spans="1:13" x14ac:dyDescent="0.2">
      <c r="A15471" t="s">
        <v>191</v>
      </c>
      <c r="B15471" t="s">
        <v>191</v>
      </c>
      <c r="D15471" t="s">
        <v>52</v>
      </c>
      <c r="F15471">
        <v>44</v>
      </c>
      <c r="G15471" t="s">
        <v>12</v>
      </c>
      <c r="H15471">
        <v>1</v>
      </c>
      <c r="I15471">
        <v>13</v>
      </c>
      <c r="J15471">
        <v>0.29545454545454547</v>
      </c>
      <c r="K15471">
        <f t="shared" si="19062"/>
        <v>1.6037347880723074E-3</v>
      </c>
      <c r="L15471">
        <f t="shared" si="19063"/>
        <v>4.5582802426177623E-3</v>
      </c>
      <c r="M15471">
        <f t="shared" si="19064"/>
        <v>1.3508106664731471E-3</v>
      </c>
    </row>
    <row r="15472" spans="1:13" x14ac:dyDescent="0.2">
      <c r="A15472" t="s">
        <v>191</v>
      </c>
      <c r="B15472" t="s">
        <v>191</v>
      </c>
      <c r="D15472" t="s">
        <v>52</v>
      </c>
      <c r="F15472">
        <v>44</v>
      </c>
      <c r="G15472" t="s">
        <v>12</v>
      </c>
      <c r="H15472">
        <v>1</v>
      </c>
      <c r="I15472">
        <v>12</v>
      </c>
      <c r="J15472">
        <v>0.27272727272727271</v>
      </c>
      <c r="K15472">
        <f t="shared" si="19062"/>
        <v>1.5409941467054036E-3</v>
      </c>
      <c r="L15472">
        <f t="shared" si="19063"/>
        <v>4.2682668739781309E-3</v>
      </c>
      <c r="M15472">
        <f t="shared" si="19064"/>
        <v>1.1862785805673234E-3</v>
      </c>
    </row>
    <row r="15473" spans="1:13" x14ac:dyDescent="0.2">
      <c r="A15473" t="s">
        <v>191</v>
      </c>
      <c r="B15473" t="s">
        <v>191</v>
      </c>
      <c r="D15473" t="s">
        <v>52</v>
      </c>
      <c r="F15473">
        <v>44</v>
      </c>
      <c r="G15473" t="s">
        <v>81</v>
      </c>
      <c r="H15473">
        <v>0</v>
      </c>
      <c r="I15473">
        <v>3</v>
      </c>
      <c r="J15473">
        <v>6.8181818181818177E-2</v>
      </c>
      <c r="K15473">
        <f t="shared" si="19062"/>
        <v>7.7128683196332998E-4</v>
      </c>
      <c r="L15473">
        <f t="shared" si="19063"/>
        <v>1.4531050137815116E-3</v>
      </c>
      <c r="M15473">
        <f t="shared" si="19064"/>
        <v>-8.9468650145148212E-5</v>
      </c>
    </row>
    <row r="15474" spans="1:13" x14ac:dyDescent="0.2">
      <c r="A15474" t="s">
        <v>191</v>
      </c>
      <c r="B15474" t="s">
        <v>191</v>
      </c>
      <c r="D15474" t="s">
        <v>52</v>
      </c>
      <c r="F15474">
        <v>44</v>
      </c>
      <c r="G15474" t="s">
        <v>81</v>
      </c>
      <c r="H15474">
        <v>0</v>
      </c>
      <c r="I15474">
        <v>3</v>
      </c>
      <c r="J15474">
        <v>6.8181818181818177E-2</v>
      </c>
      <c r="K15474">
        <f t="shared" si="19062"/>
        <v>7.7128683196332998E-4</v>
      </c>
      <c r="L15474">
        <f t="shared" si="19063"/>
        <v>1.4531050137815116E-3</v>
      </c>
      <c r="M15474">
        <f t="shared" si="19064"/>
        <v>-8.9468650145148212E-5</v>
      </c>
    </row>
    <row r="15475" spans="1:13" x14ac:dyDescent="0.2">
      <c r="A15475" t="s">
        <v>191</v>
      </c>
      <c r="B15475" t="s">
        <v>191</v>
      </c>
      <c r="D15475" t="s">
        <v>52</v>
      </c>
      <c r="F15475">
        <v>44</v>
      </c>
      <c r="G15475" t="s">
        <v>81</v>
      </c>
      <c r="H15475">
        <v>1</v>
      </c>
      <c r="I15475">
        <v>1</v>
      </c>
      <c r="J15475">
        <v>2.2727272727272728E-2</v>
      </c>
      <c r="K15475">
        <f t="shared" si="19062"/>
        <v>4.4540392274338081E-4</v>
      </c>
      <c r="L15475">
        <f t="shared" si="19063"/>
        <v>6.7267665001610809E-4</v>
      </c>
      <c r="M15475">
        <f t="shared" si="19064"/>
        <v>-2.1813119547065354E-4</v>
      </c>
    </row>
    <row r="15476" spans="1:13" x14ac:dyDescent="0.2">
      <c r="A15476" t="s">
        <v>191</v>
      </c>
      <c r="B15476" t="s">
        <v>191</v>
      </c>
      <c r="D15476" t="s">
        <v>52</v>
      </c>
      <c r="F15476">
        <v>44</v>
      </c>
      <c r="G15476" t="s">
        <v>81</v>
      </c>
      <c r="H15476">
        <v>1</v>
      </c>
      <c r="I15476">
        <v>1</v>
      </c>
      <c r="J15476">
        <v>2.2727272727272728E-2</v>
      </c>
      <c r="K15476">
        <f t="shared" ref="K15476:K15539" si="19065">(1.96*SQRT((J15476/100)*(1-(J15476/100))/(I15476*(J15476/100)^(-1))))</f>
        <v>4.4540392274338081E-4</v>
      </c>
      <c r="L15476">
        <f t="shared" ref="L15476:L15539" si="19066">J15476/100+K15476</f>
        <v>6.7267665001610809E-4</v>
      </c>
      <c r="M15476">
        <f t="shared" ref="M15476:M15539" si="19067">J15476/100-K15476</f>
        <v>-2.1813119547065354E-4</v>
      </c>
    </row>
    <row r="15477" spans="1:13" x14ac:dyDescent="0.2">
      <c r="A15477" t="s">
        <v>191</v>
      </c>
      <c r="B15477" t="s">
        <v>191</v>
      </c>
      <c r="D15477" t="s">
        <v>52</v>
      </c>
      <c r="F15477">
        <v>44</v>
      </c>
      <c r="G15477" t="s">
        <v>81</v>
      </c>
      <c r="H15477">
        <v>2</v>
      </c>
      <c r="I15477">
        <v>1</v>
      </c>
      <c r="J15477">
        <v>2.2727272727272728E-2</v>
      </c>
      <c r="K15477">
        <f t="shared" si="19065"/>
        <v>4.4540392274338081E-4</v>
      </c>
      <c r="L15477">
        <f t="shared" si="19066"/>
        <v>6.7267665001610809E-4</v>
      </c>
      <c r="M15477">
        <f t="shared" si="19067"/>
        <v>-2.1813119547065354E-4</v>
      </c>
    </row>
    <row r="15478" spans="1:13" x14ac:dyDescent="0.2">
      <c r="A15478" t="s">
        <v>191</v>
      </c>
      <c r="B15478" t="s">
        <v>191</v>
      </c>
      <c r="D15478" t="s">
        <v>52</v>
      </c>
      <c r="F15478">
        <v>44</v>
      </c>
      <c r="G15478" t="s">
        <v>81</v>
      </c>
      <c r="H15478">
        <v>3</v>
      </c>
      <c r="I15478">
        <v>5</v>
      </c>
      <c r="J15478">
        <v>0.11363636363636363</v>
      </c>
      <c r="K15478">
        <f t="shared" si="19065"/>
        <v>9.9550053669371537E-4</v>
      </c>
      <c r="L15478">
        <f t="shared" si="19066"/>
        <v>2.1318641730573517E-3</v>
      </c>
      <c r="M15478">
        <f t="shared" si="19067"/>
        <v>1.4086309966992094E-4</v>
      </c>
    </row>
    <row r="15479" spans="1:13" x14ac:dyDescent="0.2">
      <c r="A15479" t="s">
        <v>191</v>
      </c>
      <c r="B15479" t="s">
        <v>191</v>
      </c>
      <c r="D15479" t="s">
        <v>52</v>
      </c>
      <c r="F15479">
        <v>44</v>
      </c>
      <c r="G15479" t="s">
        <v>81</v>
      </c>
      <c r="H15479">
        <v>3</v>
      </c>
      <c r="I15479">
        <v>5</v>
      </c>
      <c r="J15479">
        <v>0.11363636363636363</v>
      </c>
      <c r="K15479">
        <f t="shared" si="19065"/>
        <v>9.9550053669371537E-4</v>
      </c>
      <c r="L15479">
        <f t="shared" si="19066"/>
        <v>2.1318641730573517E-3</v>
      </c>
      <c r="M15479">
        <f t="shared" si="19067"/>
        <v>1.4086309966992094E-4</v>
      </c>
    </row>
    <row r="15480" spans="1:13" x14ac:dyDescent="0.2">
      <c r="A15480" t="s">
        <v>191</v>
      </c>
      <c r="B15480" t="s">
        <v>191</v>
      </c>
      <c r="D15480" t="s">
        <v>52</v>
      </c>
      <c r="F15480">
        <v>44</v>
      </c>
      <c r="G15480" t="s">
        <v>81</v>
      </c>
      <c r="H15480">
        <v>4</v>
      </c>
      <c r="I15480">
        <v>12</v>
      </c>
      <c r="J15480">
        <v>0.27272727272727271</v>
      </c>
      <c r="K15480">
        <f t="shared" si="19065"/>
        <v>1.5409941467054036E-3</v>
      </c>
      <c r="L15480">
        <f t="shared" si="19066"/>
        <v>4.2682668739781309E-3</v>
      </c>
      <c r="M15480">
        <f t="shared" si="19067"/>
        <v>1.1862785805673234E-3</v>
      </c>
    </row>
    <row r="15481" spans="1:13" x14ac:dyDescent="0.2">
      <c r="A15481" t="s">
        <v>191</v>
      </c>
      <c r="B15481" t="s">
        <v>191</v>
      </c>
      <c r="D15481" t="s">
        <v>52</v>
      </c>
      <c r="F15481">
        <v>44</v>
      </c>
      <c r="G15481" t="s">
        <v>81</v>
      </c>
      <c r="H15481">
        <v>4</v>
      </c>
      <c r="I15481">
        <v>13</v>
      </c>
      <c r="J15481">
        <v>0.29545454545454547</v>
      </c>
      <c r="K15481">
        <f t="shared" si="19065"/>
        <v>1.6037347880723074E-3</v>
      </c>
      <c r="L15481">
        <f t="shared" si="19066"/>
        <v>4.5582802426177623E-3</v>
      </c>
      <c r="M15481">
        <f t="shared" si="19067"/>
        <v>1.3508106664731471E-3</v>
      </c>
    </row>
    <row r="15482" spans="1:13" x14ac:dyDescent="0.2">
      <c r="A15482" t="s">
        <v>191</v>
      </c>
      <c r="B15482" t="s">
        <v>191</v>
      </c>
      <c r="D15482" t="s">
        <v>52</v>
      </c>
      <c r="F15482">
        <v>44</v>
      </c>
      <c r="G15482" t="s">
        <v>82</v>
      </c>
      <c r="H15482">
        <v>0</v>
      </c>
      <c r="I15482">
        <v>4</v>
      </c>
      <c r="J15482">
        <v>9.0909090909090912E-2</v>
      </c>
      <c r="K15482">
        <f t="shared" si="19065"/>
        <v>8.9050404015348348E-4</v>
      </c>
      <c r="L15482">
        <f t="shared" si="19066"/>
        <v>1.7995949492443926E-3</v>
      </c>
      <c r="M15482">
        <f t="shared" si="19067"/>
        <v>1.8586868937425609E-5</v>
      </c>
    </row>
    <row r="15483" spans="1:13" x14ac:dyDescent="0.2">
      <c r="A15483" t="s">
        <v>191</v>
      </c>
      <c r="B15483" t="s">
        <v>191</v>
      </c>
      <c r="D15483" t="s">
        <v>52</v>
      </c>
      <c r="F15483">
        <v>44</v>
      </c>
      <c r="G15483" t="s">
        <v>82</v>
      </c>
      <c r="H15483">
        <v>0</v>
      </c>
      <c r="I15483">
        <v>2</v>
      </c>
      <c r="J15483">
        <v>4.5454545454545456E-2</v>
      </c>
      <c r="K15483">
        <f t="shared" si="19065"/>
        <v>6.2982466881548473E-4</v>
      </c>
      <c r="L15483">
        <f t="shared" si="19066"/>
        <v>1.0843701233609394E-3</v>
      </c>
      <c r="M15483">
        <f t="shared" si="19067"/>
        <v>-1.7527921427003019E-4</v>
      </c>
    </row>
    <row r="15484" spans="1:13" x14ac:dyDescent="0.2">
      <c r="A15484" t="s">
        <v>191</v>
      </c>
      <c r="B15484" t="s">
        <v>191</v>
      </c>
      <c r="D15484" t="s">
        <v>52</v>
      </c>
      <c r="F15484">
        <v>44</v>
      </c>
      <c r="G15484" t="s">
        <v>82</v>
      </c>
      <c r="H15484">
        <v>1</v>
      </c>
      <c r="I15484">
        <v>1</v>
      </c>
      <c r="J15484">
        <v>2.2727272727272728E-2</v>
      </c>
      <c r="K15484">
        <f t="shared" si="19065"/>
        <v>4.4540392274338081E-4</v>
      </c>
      <c r="L15484">
        <f t="shared" si="19066"/>
        <v>6.7267665001610809E-4</v>
      </c>
      <c r="M15484">
        <f t="shared" si="19067"/>
        <v>-2.1813119547065354E-4</v>
      </c>
    </row>
    <row r="15485" spans="1:13" x14ac:dyDescent="0.2">
      <c r="A15485" t="s">
        <v>191</v>
      </c>
      <c r="B15485" t="s">
        <v>191</v>
      </c>
      <c r="D15485" t="s">
        <v>52</v>
      </c>
      <c r="F15485">
        <v>44</v>
      </c>
      <c r="G15485" t="s">
        <v>82</v>
      </c>
      <c r="H15485">
        <v>2</v>
      </c>
      <c r="I15485">
        <v>2</v>
      </c>
      <c r="J15485">
        <v>4.5454545454545456E-2</v>
      </c>
      <c r="K15485">
        <f t="shared" si="19065"/>
        <v>6.2982466881548473E-4</v>
      </c>
      <c r="L15485">
        <f t="shared" si="19066"/>
        <v>1.0843701233609394E-3</v>
      </c>
      <c r="M15485">
        <f t="shared" si="19067"/>
        <v>-1.7527921427003019E-4</v>
      </c>
    </row>
    <row r="15486" spans="1:13" x14ac:dyDescent="0.2">
      <c r="A15486" t="s">
        <v>191</v>
      </c>
      <c r="B15486" t="s">
        <v>191</v>
      </c>
      <c r="D15486" t="s">
        <v>52</v>
      </c>
      <c r="F15486">
        <v>44</v>
      </c>
      <c r="G15486" t="s">
        <v>82</v>
      </c>
      <c r="H15486">
        <v>3</v>
      </c>
      <c r="I15486">
        <v>16</v>
      </c>
      <c r="J15486">
        <v>0.36363636363636365</v>
      </c>
      <c r="K15486">
        <f t="shared" si="19065"/>
        <v>1.7785755618756481E-3</v>
      </c>
      <c r="L15486">
        <f t="shared" si="19066"/>
        <v>5.4149391982392849E-3</v>
      </c>
      <c r="M15486">
        <f t="shared" si="19067"/>
        <v>1.8577880744879882E-3</v>
      </c>
    </row>
    <row r="15487" spans="1:13" x14ac:dyDescent="0.2">
      <c r="A15487" t="s">
        <v>191</v>
      </c>
      <c r="B15487" t="s">
        <v>191</v>
      </c>
      <c r="D15487" t="s">
        <v>52</v>
      </c>
      <c r="F15487">
        <v>44</v>
      </c>
      <c r="G15487" t="s">
        <v>82</v>
      </c>
      <c r="H15487">
        <v>3</v>
      </c>
      <c r="I15487">
        <v>16</v>
      </c>
      <c r="J15487">
        <v>0.36363636363636365</v>
      </c>
      <c r="K15487">
        <f t="shared" si="19065"/>
        <v>1.7785755618756481E-3</v>
      </c>
      <c r="L15487">
        <f t="shared" si="19066"/>
        <v>5.4149391982392849E-3</v>
      </c>
      <c r="M15487">
        <f t="shared" si="19067"/>
        <v>1.8577880744879882E-3</v>
      </c>
    </row>
    <row r="15488" spans="1:13" x14ac:dyDescent="0.2">
      <c r="A15488" t="s">
        <v>191</v>
      </c>
      <c r="B15488" t="s">
        <v>191</v>
      </c>
      <c r="D15488" t="s">
        <v>52</v>
      </c>
      <c r="F15488">
        <v>44</v>
      </c>
      <c r="G15488" t="s">
        <v>82</v>
      </c>
      <c r="H15488">
        <v>4</v>
      </c>
      <c r="I15488">
        <v>1</v>
      </c>
      <c r="J15488">
        <v>2.2727272727272728E-2</v>
      </c>
      <c r="K15488">
        <f t="shared" si="19065"/>
        <v>4.4540392274338081E-4</v>
      </c>
      <c r="L15488">
        <f t="shared" si="19066"/>
        <v>6.7267665001610809E-4</v>
      </c>
      <c r="M15488">
        <f t="shared" si="19067"/>
        <v>-2.1813119547065354E-4</v>
      </c>
    </row>
    <row r="15489" spans="1:13" x14ac:dyDescent="0.2">
      <c r="A15489" t="s">
        <v>191</v>
      </c>
      <c r="B15489" t="s">
        <v>191</v>
      </c>
      <c r="D15489" t="s">
        <v>52</v>
      </c>
      <c r="F15489">
        <v>44</v>
      </c>
      <c r="G15489" t="s">
        <v>82</v>
      </c>
      <c r="H15489">
        <v>4</v>
      </c>
      <c r="I15489">
        <v>2</v>
      </c>
      <c r="J15489">
        <v>4.5454545454545456E-2</v>
      </c>
      <c r="K15489">
        <f t="shared" si="19065"/>
        <v>6.2982466881548473E-4</v>
      </c>
      <c r="L15489">
        <f t="shared" si="19066"/>
        <v>1.0843701233609394E-3</v>
      </c>
      <c r="M15489">
        <f t="shared" si="19067"/>
        <v>-1.7527921427003019E-4</v>
      </c>
    </row>
    <row r="15490" spans="1:13" x14ac:dyDescent="0.2">
      <c r="A15490" t="s">
        <v>191</v>
      </c>
      <c r="B15490" t="s">
        <v>191</v>
      </c>
      <c r="D15490" t="s">
        <v>52</v>
      </c>
      <c r="F15490">
        <v>44</v>
      </c>
      <c r="G15490" t="s">
        <v>83</v>
      </c>
      <c r="H15490">
        <v>0</v>
      </c>
      <c r="I15490">
        <v>6</v>
      </c>
      <c r="J15490">
        <v>0.13636363636363635</v>
      </c>
      <c r="K15490">
        <f t="shared" si="19065"/>
        <v>1.0903921295769821E-3</v>
      </c>
      <c r="L15490">
        <f t="shared" si="19066"/>
        <v>2.4540284932133456E-3</v>
      </c>
      <c r="M15490">
        <f t="shared" si="19067"/>
        <v>2.7324423405938143E-4</v>
      </c>
    </row>
    <row r="15491" spans="1:13" x14ac:dyDescent="0.2">
      <c r="A15491" t="s">
        <v>191</v>
      </c>
      <c r="B15491" t="s">
        <v>191</v>
      </c>
      <c r="D15491" t="s">
        <v>52</v>
      </c>
      <c r="F15491">
        <v>44</v>
      </c>
      <c r="G15491" t="s">
        <v>83</v>
      </c>
      <c r="H15491">
        <v>0</v>
      </c>
      <c r="I15491">
        <v>4</v>
      </c>
      <c r="J15491">
        <v>9.0909090909090912E-2</v>
      </c>
      <c r="K15491">
        <f t="shared" si="19065"/>
        <v>8.9050404015348348E-4</v>
      </c>
      <c r="L15491">
        <f t="shared" si="19066"/>
        <v>1.7995949492443926E-3</v>
      </c>
      <c r="M15491">
        <f t="shared" si="19067"/>
        <v>1.8586868937425609E-5</v>
      </c>
    </row>
    <row r="15492" spans="1:13" x14ac:dyDescent="0.2">
      <c r="A15492" t="s">
        <v>191</v>
      </c>
      <c r="B15492" t="s">
        <v>191</v>
      </c>
      <c r="D15492" t="s">
        <v>52</v>
      </c>
      <c r="F15492">
        <v>44</v>
      </c>
      <c r="G15492" t="s">
        <v>83</v>
      </c>
      <c r="H15492">
        <v>2</v>
      </c>
      <c r="I15492">
        <v>8</v>
      </c>
      <c r="J15492">
        <v>0.18181818181818182</v>
      </c>
      <c r="K15492">
        <f t="shared" si="19065"/>
        <v>1.2587898019883153E-3</v>
      </c>
      <c r="L15492">
        <f t="shared" si="19066"/>
        <v>3.0769716201701335E-3</v>
      </c>
      <c r="M15492">
        <f t="shared" si="19067"/>
        <v>5.5939201619350284E-4</v>
      </c>
    </row>
    <row r="15493" spans="1:13" x14ac:dyDescent="0.2">
      <c r="A15493" t="s">
        <v>191</v>
      </c>
      <c r="B15493" t="s">
        <v>191</v>
      </c>
      <c r="D15493" t="s">
        <v>52</v>
      </c>
      <c r="F15493">
        <v>44</v>
      </c>
      <c r="G15493" t="s">
        <v>83</v>
      </c>
      <c r="H15493">
        <v>2</v>
      </c>
      <c r="I15493">
        <v>10</v>
      </c>
      <c r="J15493">
        <v>0.22727272727272727</v>
      </c>
      <c r="K15493">
        <f t="shared" si="19065"/>
        <v>1.4070493074404839E-3</v>
      </c>
      <c r="L15493">
        <f t="shared" si="19066"/>
        <v>3.6797765801677568E-3</v>
      </c>
      <c r="M15493">
        <f t="shared" si="19067"/>
        <v>8.6567796528678868E-4</v>
      </c>
    </row>
    <row r="15494" spans="1:13" x14ac:dyDescent="0.2">
      <c r="A15494" t="s">
        <v>191</v>
      </c>
      <c r="B15494" t="s">
        <v>191</v>
      </c>
      <c r="D15494" t="s">
        <v>52</v>
      </c>
      <c r="F15494">
        <v>44</v>
      </c>
      <c r="G15494" t="s">
        <v>83</v>
      </c>
      <c r="H15494">
        <v>3</v>
      </c>
      <c r="I15494">
        <v>7</v>
      </c>
      <c r="J15494">
        <v>0.15909090909090909</v>
      </c>
      <c r="K15494">
        <f t="shared" si="19065"/>
        <v>1.1776240820344701E-3</v>
      </c>
      <c r="L15494">
        <f t="shared" si="19066"/>
        <v>2.7685331729435611E-3</v>
      </c>
      <c r="M15494">
        <f t="shared" si="19067"/>
        <v>4.1328500887462087E-4</v>
      </c>
    </row>
    <row r="15495" spans="1:13" x14ac:dyDescent="0.2">
      <c r="A15495" t="s">
        <v>191</v>
      </c>
      <c r="B15495" t="s">
        <v>191</v>
      </c>
      <c r="D15495" t="s">
        <v>52</v>
      </c>
      <c r="F15495">
        <v>44</v>
      </c>
      <c r="G15495" t="s">
        <v>83</v>
      </c>
      <c r="H15495">
        <v>3</v>
      </c>
      <c r="I15495">
        <v>9</v>
      </c>
      <c r="J15495">
        <v>0.20454545454545456</v>
      </c>
      <c r="K15495">
        <f t="shared" si="19065"/>
        <v>1.3349962012118941E-3</v>
      </c>
      <c r="L15495">
        <f t="shared" si="19066"/>
        <v>3.3804507466664397E-3</v>
      </c>
      <c r="M15495">
        <f t="shared" si="19067"/>
        <v>7.1045834424265149E-4</v>
      </c>
    </row>
    <row r="15496" spans="1:13" x14ac:dyDescent="0.2">
      <c r="A15496" t="s">
        <v>191</v>
      </c>
      <c r="B15496" t="s">
        <v>191</v>
      </c>
      <c r="D15496" t="s">
        <v>52</v>
      </c>
      <c r="F15496">
        <v>44</v>
      </c>
      <c r="G15496" t="s">
        <v>85</v>
      </c>
      <c r="H15496">
        <v>0</v>
      </c>
      <c r="I15496">
        <v>9</v>
      </c>
      <c r="J15496">
        <v>0.20454545454545456</v>
      </c>
      <c r="K15496">
        <f t="shared" si="19065"/>
        <v>1.3349962012118941E-3</v>
      </c>
      <c r="L15496">
        <f t="shared" si="19066"/>
        <v>3.3804507466664397E-3</v>
      </c>
      <c r="M15496">
        <f t="shared" si="19067"/>
        <v>7.1045834424265149E-4</v>
      </c>
    </row>
    <row r="15497" spans="1:13" x14ac:dyDescent="0.2">
      <c r="A15497" t="s">
        <v>191</v>
      </c>
      <c r="B15497" t="s">
        <v>191</v>
      </c>
      <c r="D15497" t="s">
        <v>52</v>
      </c>
      <c r="F15497">
        <v>44</v>
      </c>
      <c r="G15497" t="s">
        <v>85</v>
      </c>
      <c r="H15497">
        <v>0</v>
      </c>
      <c r="I15497">
        <v>9</v>
      </c>
      <c r="J15497">
        <v>0.20454545454545456</v>
      </c>
      <c r="K15497">
        <f t="shared" si="19065"/>
        <v>1.3349962012118941E-3</v>
      </c>
      <c r="L15497">
        <f t="shared" si="19066"/>
        <v>3.3804507466664397E-3</v>
      </c>
      <c r="M15497">
        <f t="shared" si="19067"/>
        <v>7.1045834424265149E-4</v>
      </c>
    </row>
    <row r="15498" spans="1:13" x14ac:dyDescent="0.2">
      <c r="A15498" t="s">
        <v>191</v>
      </c>
      <c r="B15498" t="s">
        <v>191</v>
      </c>
      <c r="D15498" t="s">
        <v>52</v>
      </c>
      <c r="F15498">
        <v>44</v>
      </c>
      <c r="G15498" t="s">
        <v>85</v>
      </c>
      <c r="H15498">
        <v>1</v>
      </c>
      <c r="I15498">
        <v>12</v>
      </c>
      <c r="J15498">
        <v>0.27272727272727271</v>
      </c>
      <c r="K15498">
        <f t="shared" si="19065"/>
        <v>1.5409941467054036E-3</v>
      </c>
      <c r="L15498">
        <f t="shared" si="19066"/>
        <v>4.2682668739781309E-3</v>
      </c>
      <c r="M15498">
        <f t="shared" si="19067"/>
        <v>1.1862785805673234E-3</v>
      </c>
    </row>
    <row r="15499" spans="1:13" x14ac:dyDescent="0.2">
      <c r="A15499" t="s">
        <v>191</v>
      </c>
      <c r="B15499" t="s">
        <v>191</v>
      </c>
      <c r="D15499" t="s">
        <v>52</v>
      </c>
      <c r="F15499">
        <v>44</v>
      </c>
      <c r="G15499" t="s">
        <v>85</v>
      </c>
      <c r="H15499">
        <v>1</v>
      </c>
      <c r="I15499">
        <v>14</v>
      </c>
      <c r="J15499">
        <v>0.31818181818181818</v>
      </c>
      <c r="K15499">
        <f t="shared" si="19065"/>
        <v>1.6640845487608173E-3</v>
      </c>
      <c r="L15499">
        <f t="shared" si="19066"/>
        <v>4.8459027305789992E-3</v>
      </c>
      <c r="M15499">
        <f t="shared" si="19067"/>
        <v>1.5177336330573646E-3</v>
      </c>
    </row>
    <row r="15500" spans="1:13" x14ac:dyDescent="0.2">
      <c r="A15500" t="s">
        <v>191</v>
      </c>
      <c r="B15500" t="s">
        <v>191</v>
      </c>
      <c r="D15500" t="s">
        <v>53</v>
      </c>
      <c r="E15500" t="s">
        <v>54</v>
      </c>
      <c r="F15500">
        <v>38</v>
      </c>
      <c r="G15500" t="s">
        <v>196</v>
      </c>
      <c r="I15500">
        <v>2</v>
      </c>
      <c r="J15500">
        <v>5.2631578947368418E-2</v>
      </c>
      <c r="K15500">
        <f t="shared" si="19065"/>
        <v>7.2924448678381691E-4</v>
      </c>
      <c r="L15500">
        <f t="shared" si="19066"/>
        <v>1.255560276257501E-3</v>
      </c>
      <c r="M15500">
        <f t="shared" si="19067"/>
        <v>-2.0292869731013271E-4</v>
      </c>
    </row>
    <row r="15501" spans="1:13" x14ac:dyDescent="0.2">
      <c r="A15501" t="s">
        <v>191</v>
      </c>
      <c r="B15501" t="s">
        <v>191</v>
      </c>
      <c r="D15501" t="s">
        <v>53</v>
      </c>
      <c r="E15501" t="s">
        <v>54</v>
      </c>
      <c r="F15501">
        <v>38</v>
      </c>
      <c r="G15501" t="s">
        <v>196</v>
      </c>
      <c r="I15501">
        <v>1</v>
      </c>
      <c r="J15501">
        <v>2.6315789473684209E-2</v>
      </c>
      <c r="K15501">
        <f t="shared" si="19065"/>
        <v>5.1572160218267527E-4</v>
      </c>
      <c r="L15501">
        <f t="shared" si="19066"/>
        <v>7.7887949691951737E-4</v>
      </c>
      <c r="M15501">
        <f t="shared" si="19067"/>
        <v>-2.5256370744583317E-4</v>
      </c>
    </row>
    <row r="15502" spans="1:13" x14ac:dyDescent="0.2">
      <c r="A15502" t="s">
        <v>191</v>
      </c>
      <c r="B15502" t="s">
        <v>191</v>
      </c>
      <c r="D15502" t="s">
        <v>53</v>
      </c>
      <c r="E15502" t="s">
        <v>54</v>
      </c>
      <c r="F15502">
        <v>38</v>
      </c>
      <c r="G15502" t="s">
        <v>196</v>
      </c>
      <c r="H15502">
        <v>0</v>
      </c>
      <c r="I15502">
        <v>14</v>
      </c>
      <c r="J15502">
        <v>0.36842105263157893</v>
      </c>
      <c r="K15502">
        <f t="shared" si="19065"/>
        <v>1.9263491210049391E-3</v>
      </c>
      <c r="L15502">
        <f t="shared" si="19066"/>
        <v>5.6105596473207285E-3</v>
      </c>
      <c r="M15502">
        <f t="shared" si="19067"/>
        <v>1.7578614053108503E-3</v>
      </c>
    </row>
    <row r="15503" spans="1:13" x14ac:dyDescent="0.2">
      <c r="A15503" t="s">
        <v>191</v>
      </c>
      <c r="B15503" t="s">
        <v>191</v>
      </c>
      <c r="D15503" t="s">
        <v>53</v>
      </c>
      <c r="E15503" t="s">
        <v>54</v>
      </c>
      <c r="F15503">
        <v>38</v>
      </c>
      <c r="G15503" t="s">
        <v>196</v>
      </c>
      <c r="H15503">
        <v>0</v>
      </c>
      <c r="I15503">
        <v>21</v>
      </c>
      <c r="J15503">
        <v>0.55263157894736847</v>
      </c>
      <c r="K15503">
        <f t="shared" si="19065"/>
        <v>2.357104135114964E-3</v>
      </c>
      <c r="L15503">
        <f t="shared" si="19066"/>
        <v>7.8834199245886478E-3</v>
      </c>
      <c r="M15503">
        <f t="shared" si="19067"/>
        <v>3.1692116543587208E-3</v>
      </c>
    </row>
    <row r="15504" spans="1:13" x14ac:dyDescent="0.2">
      <c r="A15504" t="s">
        <v>191</v>
      </c>
      <c r="B15504" t="s">
        <v>191</v>
      </c>
      <c r="D15504" t="s">
        <v>53</v>
      </c>
      <c r="E15504" t="s">
        <v>54</v>
      </c>
      <c r="F15504">
        <v>38</v>
      </c>
      <c r="G15504" t="s">
        <v>28</v>
      </c>
      <c r="H15504">
        <v>0</v>
      </c>
      <c r="I15504">
        <v>13</v>
      </c>
      <c r="J15504">
        <v>0.34210526315789475</v>
      </c>
      <c r="K15504">
        <f t="shared" si="19065"/>
        <v>1.8565215943757397E-3</v>
      </c>
      <c r="L15504">
        <f t="shared" si="19066"/>
        <v>5.2775742259546874E-3</v>
      </c>
      <c r="M15504">
        <f t="shared" si="19067"/>
        <v>1.5645310372032078E-3</v>
      </c>
    </row>
    <row r="15505" spans="1:13" x14ac:dyDescent="0.2">
      <c r="A15505" t="s">
        <v>191</v>
      </c>
      <c r="B15505" t="s">
        <v>191</v>
      </c>
      <c r="D15505" t="s">
        <v>53</v>
      </c>
      <c r="E15505" t="s">
        <v>54</v>
      </c>
      <c r="F15505">
        <v>38</v>
      </c>
      <c r="G15505" t="s">
        <v>28</v>
      </c>
      <c r="H15505">
        <v>0</v>
      </c>
      <c r="I15505">
        <v>21</v>
      </c>
      <c r="J15505">
        <v>0.55263157894736847</v>
      </c>
      <c r="K15505">
        <f t="shared" si="19065"/>
        <v>2.357104135114964E-3</v>
      </c>
      <c r="L15505">
        <f t="shared" si="19066"/>
        <v>7.8834199245886478E-3</v>
      </c>
      <c r="M15505">
        <f t="shared" si="19067"/>
        <v>3.1692116543587208E-3</v>
      </c>
    </row>
    <row r="15506" spans="1:13" x14ac:dyDescent="0.2">
      <c r="A15506" t="s">
        <v>191</v>
      </c>
      <c r="B15506" t="s">
        <v>191</v>
      </c>
      <c r="D15506" t="s">
        <v>53</v>
      </c>
      <c r="E15506" t="s">
        <v>54</v>
      </c>
      <c r="F15506">
        <v>38</v>
      </c>
      <c r="G15506" t="s">
        <v>28</v>
      </c>
      <c r="H15506">
        <v>1</v>
      </c>
      <c r="I15506">
        <v>3</v>
      </c>
      <c r="J15506">
        <v>7.8947368421052627E-2</v>
      </c>
      <c r="K15506">
        <f t="shared" si="19065"/>
        <v>8.9302085733771125E-4</v>
      </c>
      <c r="L15506">
        <f t="shared" si="19066"/>
        <v>1.6824945415482376E-3</v>
      </c>
      <c r="M15506">
        <f t="shared" si="19067"/>
        <v>-1.0354717312718495E-4</v>
      </c>
    </row>
    <row r="15507" spans="1:13" x14ac:dyDescent="0.2">
      <c r="A15507" t="s">
        <v>191</v>
      </c>
      <c r="B15507" t="s">
        <v>191</v>
      </c>
      <c r="D15507" t="s">
        <v>53</v>
      </c>
      <c r="E15507" t="s">
        <v>54</v>
      </c>
      <c r="F15507">
        <v>38</v>
      </c>
      <c r="G15507" t="s">
        <v>28</v>
      </c>
      <c r="H15507">
        <v>1</v>
      </c>
      <c r="I15507">
        <v>1</v>
      </c>
      <c r="J15507">
        <v>2.6315789473684209E-2</v>
      </c>
      <c r="K15507">
        <f t="shared" si="19065"/>
        <v>5.1572160218267527E-4</v>
      </c>
      <c r="L15507">
        <f t="shared" si="19066"/>
        <v>7.7887949691951737E-4</v>
      </c>
      <c r="M15507">
        <f t="shared" si="19067"/>
        <v>-2.5256370744583317E-4</v>
      </c>
    </row>
    <row r="15508" spans="1:13" x14ac:dyDescent="0.2">
      <c r="A15508" t="s">
        <v>191</v>
      </c>
      <c r="B15508" t="s">
        <v>191</v>
      </c>
      <c r="D15508" t="s">
        <v>53</v>
      </c>
      <c r="E15508" t="s">
        <v>54</v>
      </c>
      <c r="F15508">
        <v>38</v>
      </c>
      <c r="G15508" t="s">
        <v>3</v>
      </c>
      <c r="H15508">
        <v>0</v>
      </c>
      <c r="I15508">
        <v>8</v>
      </c>
      <c r="J15508">
        <v>0.21052631578947367</v>
      </c>
      <c r="K15508">
        <f t="shared" si="19065"/>
        <v>1.4573364732109887E-3</v>
      </c>
      <c r="L15508">
        <f t="shared" si="19066"/>
        <v>3.5625996311057255E-3</v>
      </c>
      <c r="M15508">
        <f t="shared" si="19067"/>
        <v>6.4792668468374812E-4</v>
      </c>
    </row>
    <row r="15509" spans="1:13" x14ac:dyDescent="0.2">
      <c r="A15509" t="s">
        <v>191</v>
      </c>
      <c r="B15509" t="s">
        <v>191</v>
      </c>
      <c r="D15509" t="s">
        <v>53</v>
      </c>
      <c r="E15509" t="s">
        <v>54</v>
      </c>
      <c r="F15509">
        <v>38</v>
      </c>
      <c r="G15509" t="s">
        <v>3</v>
      </c>
      <c r="H15509">
        <v>0</v>
      </c>
      <c r="I15509">
        <v>7</v>
      </c>
      <c r="J15509">
        <v>0.18421052631578946</v>
      </c>
      <c r="K15509">
        <f t="shared" si="19065"/>
        <v>1.3633931817605468E-3</v>
      </c>
      <c r="L15509">
        <f t="shared" si="19066"/>
        <v>3.2054984449184417E-3</v>
      </c>
      <c r="M15509">
        <f t="shared" si="19067"/>
        <v>4.7871208139734791E-4</v>
      </c>
    </row>
    <row r="15510" spans="1:13" x14ac:dyDescent="0.2">
      <c r="A15510" t="s">
        <v>191</v>
      </c>
      <c r="B15510" t="s">
        <v>191</v>
      </c>
      <c r="D15510" t="s">
        <v>53</v>
      </c>
      <c r="E15510" t="s">
        <v>54</v>
      </c>
      <c r="F15510">
        <v>38</v>
      </c>
      <c r="G15510" t="s">
        <v>3</v>
      </c>
      <c r="H15510">
        <v>1</v>
      </c>
      <c r="I15510">
        <v>8</v>
      </c>
      <c r="J15510">
        <v>0.21052631578947367</v>
      </c>
      <c r="K15510">
        <f t="shared" si="19065"/>
        <v>1.4573364732109887E-3</v>
      </c>
      <c r="L15510">
        <f t="shared" si="19066"/>
        <v>3.5625996311057255E-3</v>
      </c>
      <c r="M15510">
        <f t="shared" si="19067"/>
        <v>6.4792668468374812E-4</v>
      </c>
    </row>
    <row r="15511" spans="1:13" x14ac:dyDescent="0.2">
      <c r="A15511" t="s">
        <v>191</v>
      </c>
      <c r="B15511" t="s">
        <v>191</v>
      </c>
      <c r="D15511" t="s">
        <v>53</v>
      </c>
      <c r="E15511" t="s">
        <v>54</v>
      </c>
      <c r="F15511">
        <v>38</v>
      </c>
      <c r="G15511" t="s">
        <v>3</v>
      </c>
      <c r="H15511">
        <v>1</v>
      </c>
      <c r="I15511">
        <v>15</v>
      </c>
      <c r="J15511">
        <v>0.39473684210526316</v>
      </c>
      <c r="K15511">
        <f t="shared" si="19065"/>
        <v>1.9936974246857085E-3</v>
      </c>
      <c r="L15511">
        <f t="shared" si="19066"/>
        <v>5.9410658457383402E-3</v>
      </c>
      <c r="M15511">
        <f t="shared" si="19067"/>
        <v>1.9536709963669232E-3</v>
      </c>
    </row>
    <row r="15512" spans="1:13" x14ac:dyDescent="0.2">
      <c r="A15512" t="s">
        <v>191</v>
      </c>
      <c r="B15512" t="s">
        <v>191</v>
      </c>
      <c r="D15512" t="s">
        <v>53</v>
      </c>
      <c r="E15512" t="s">
        <v>54</v>
      </c>
      <c r="F15512">
        <v>38</v>
      </c>
      <c r="G15512" t="s">
        <v>8</v>
      </c>
      <c r="H15512">
        <v>0</v>
      </c>
      <c r="I15512">
        <v>8</v>
      </c>
      <c r="J15512">
        <v>0.21052631578947367</v>
      </c>
      <c r="K15512">
        <f t="shared" si="19065"/>
        <v>1.4573364732109887E-3</v>
      </c>
      <c r="L15512">
        <f t="shared" si="19066"/>
        <v>3.5625996311057255E-3</v>
      </c>
      <c r="M15512">
        <f t="shared" si="19067"/>
        <v>6.4792668468374812E-4</v>
      </c>
    </row>
    <row r="15513" spans="1:13" x14ac:dyDescent="0.2">
      <c r="A15513" t="s">
        <v>191</v>
      </c>
      <c r="B15513" t="s">
        <v>191</v>
      </c>
      <c r="D15513" t="s">
        <v>53</v>
      </c>
      <c r="E15513" t="s">
        <v>54</v>
      </c>
      <c r="F15513">
        <v>38</v>
      </c>
      <c r="G15513" t="s">
        <v>8</v>
      </c>
      <c r="H15513">
        <v>0</v>
      </c>
      <c r="I15513">
        <v>7</v>
      </c>
      <c r="J15513">
        <v>0.18421052631578946</v>
      </c>
      <c r="K15513">
        <f t="shared" si="19065"/>
        <v>1.3633931817605468E-3</v>
      </c>
      <c r="L15513">
        <f t="shared" si="19066"/>
        <v>3.2054984449184417E-3</v>
      </c>
      <c r="M15513">
        <f t="shared" si="19067"/>
        <v>4.7871208139734791E-4</v>
      </c>
    </row>
    <row r="15514" spans="1:13" x14ac:dyDescent="0.2">
      <c r="A15514" t="s">
        <v>191</v>
      </c>
      <c r="B15514" t="s">
        <v>191</v>
      </c>
      <c r="D15514" t="s">
        <v>53</v>
      </c>
      <c r="E15514" t="s">
        <v>54</v>
      </c>
      <c r="F15514">
        <v>38</v>
      </c>
      <c r="G15514" t="s">
        <v>8</v>
      </c>
      <c r="H15514">
        <v>1</v>
      </c>
      <c r="I15514">
        <v>8</v>
      </c>
      <c r="J15514">
        <v>0.21052631578947367</v>
      </c>
      <c r="K15514">
        <f t="shared" si="19065"/>
        <v>1.4573364732109887E-3</v>
      </c>
      <c r="L15514">
        <f t="shared" si="19066"/>
        <v>3.5625996311057255E-3</v>
      </c>
      <c r="M15514">
        <f t="shared" si="19067"/>
        <v>6.4792668468374812E-4</v>
      </c>
    </row>
    <row r="15515" spans="1:13" x14ac:dyDescent="0.2">
      <c r="A15515" t="s">
        <v>191</v>
      </c>
      <c r="B15515" t="s">
        <v>191</v>
      </c>
      <c r="D15515" t="s">
        <v>53</v>
      </c>
      <c r="E15515" t="s">
        <v>54</v>
      </c>
      <c r="F15515">
        <v>38</v>
      </c>
      <c r="G15515" t="s">
        <v>8</v>
      </c>
      <c r="H15515">
        <v>1</v>
      </c>
      <c r="I15515">
        <v>15</v>
      </c>
      <c r="J15515">
        <v>0.39473684210526316</v>
      </c>
      <c r="K15515">
        <f t="shared" si="19065"/>
        <v>1.9936974246857085E-3</v>
      </c>
      <c r="L15515">
        <f t="shared" si="19066"/>
        <v>5.9410658457383402E-3</v>
      </c>
      <c r="M15515">
        <f t="shared" si="19067"/>
        <v>1.9536709963669232E-3</v>
      </c>
    </row>
    <row r="15516" spans="1:13" x14ac:dyDescent="0.2">
      <c r="A15516" t="s">
        <v>191</v>
      </c>
      <c r="B15516" t="s">
        <v>191</v>
      </c>
      <c r="D15516" t="s">
        <v>53</v>
      </c>
      <c r="E15516" t="s">
        <v>54</v>
      </c>
      <c r="F15516">
        <v>38</v>
      </c>
      <c r="G15516" t="s">
        <v>9</v>
      </c>
      <c r="H15516">
        <v>0</v>
      </c>
      <c r="I15516">
        <v>8</v>
      </c>
      <c r="J15516">
        <v>0.21052631578947367</v>
      </c>
      <c r="K15516">
        <f t="shared" si="19065"/>
        <v>1.4573364732109887E-3</v>
      </c>
      <c r="L15516">
        <f t="shared" si="19066"/>
        <v>3.5625996311057255E-3</v>
      </c>
      <c r="M15516">
        <f t="shared" si="19067"/>
        <v>6.4792668468374812E-4</v>
      </c>
    </row>
    <row r="15517" spans="1:13" x14ac:dyDescent="0.2">
      <c r="A15517" t="s">
        <v>191</v>
      </c>
      <c r="B15517" t="s">
        <v>191</v>
      </c>
      <c r="D15517" t="s">
        <v>53</v>
      </c>
      <c r="E15517" t="s">
        <v>54</v>
      </c>
      <c r="F15517">
        <v>38</v>
      </c>
      <c r="G15517" t="s">
        <v>9</v>
      </c>
      <c r="H15517">
        <v>0</v>
      </c>
      <c r="I15517">
        <v>7</v>
      </c>
      <c r="J15517">
        <v>0.18421052631578946</v>
      </c>
      <c r="K15517">
        <f t="shared" si="19065"/>
        <v>1.3633931817605468E-3</v>
      </c>
      <c r="L15517">
        <f t="shared" si="19066"/>
        <v>3.2054984449184417E-3</v>
      </c>
      <c r="M15517">
        <f t="shared" si="19067"/>
        <v>4.7871208139734791E-4</v>
      </c>
    </row>
    <row r="15518" spans="1:13" x14ac:dyDescent="0.2">
      <c r="A15518" t="s">
        <v>191</v>
      </c>
      <c r="B15518" t="s">
        <v>191</v>
      </c>
      <c r="D15518" t="s">
        <v>53</v>
      </c>
      <c r="E15518" t="s">
        <v>54</v>
      </c>
      <c r="F15518">
        <v>38</v>
      </c>
      <c r="G15518" t="s">
        <v>9</v>
      </c>
      <c r="H15518">
        <v>1</v>
      </c>
      <c r="I15518">
        <v>8</v>
      </c>
      <c r="J15518">
        <v>0.21052631578947367</v>
      </c>
      <c r="K15518">
        <f t="shared" si="19065"/>
        <v>1.4573364732109887E-3</v>
      </c>
      <c r="L15518">
        <f t="shared" si="19066"/>
        <v>3.5625996311057255E-3</v>
      </c>
      <c r="M15518">
        <f t="shared" si="19067"/>
        <v>6.4792668468374812E-4</v>
      </c>
    </row>
    <row r="15519" spans="1:13" x14ac:dyDescent="0.2">
      <c r="A15519" t="s">
        <v>191</v>
      </c>
      <c r="B15519" t="s">
        <v>191</v>
      </c>
      <c r="D15519" t="s">
        <v>53</v>
      </c>
      <c r="E15519" t="s">
        <v>54</v>
      </c>
      <c r="F15519">
        <v>38</v>
      </c>
      <c r="G15519" t="s">
        <v>9</v>
      </c>
      <c r="H15519">
        <v>1</v>
      </c>
      <c r="I15519">
        <v>15</v>
      </c>
      <c r="J15519">
        <v>0.39473684210526316</v>
      </c>
      <c r="K15519">
        <f t="shared" si="19065"/>
        <v>1.9936974246857085E-3</v>
      </c>
      <c r="L15519">
        <f t="shared" si="19066"/>
        <v>5.9410658457383402E-3</v>
      </c>
      <c r="M15519">
        <f t="shared" si="19067"/>
        <v>1.9536709963669232E-3</v>
      </c>
    </row>
    <row r="15520" spans="1:13" x14ac:dyDescent="0.2">
      <c r="A15520" t="s">
        <v>191</v>
      </c>
      <c r="B15520" t="s">
        <v>191</v>
      </c>
      <c r="D15520" t="s">
        <v>53</v>
      </c>
      <c r="E15520" t="s">
        <v>54</v>
      </c>
      <c r="F15520">
        <v>38</v>
      </c>
      <c r="G15520" t="s">
        <v>10</v>
      </c>
      <c r="H15520">
        <v>0</v>
      </c>
      <c r="I15520">
        <v>8</v>
      </c>
      <c r="J15520">
        <v>0.21052631578947367</v>
      </c>
      <c r="K15520">
        <f t="shared" si="19065"/>
        <v>1.4573364732109887E-3</v>
      </c>
      <c r="L15520">
        <f t="shared" si="19066"/>
        <v>3.5625996311057255E-3</v>
      </c>
      <c r="M15520">
        <f t="shared" si="19067"/>
        <v>6.4792668468374812E-4</v>
      </c>
    </row>
    <row r="15521" spans="1:13" x14ac:dyDescent="0.2">
      <c r="A15521" t="s">
        <v>191</v>
      </c>
      <c r="B15521" t="s">
        <v>191</v>
      </c>
      <c r="D15521" t="s">
        <v>53</v>
      </c>
      <c r="E15521" t="s">
        <v>54</v>
      </c>
      <c r="F15521">
        <v>38</v>
      </c>
      <c r="G15521" t="s">
        <v>10</v>
      </c>
      <c r="H15521">
        <v>0</v>
      </c>
      <c r="I15521">
        <v>7</v>
      </c>
      <c r="J15521">
        <v>0.18421052631578946</v>
      </c>
      <c r="K15521">
        <f t="shared" si="19065"/>
        <v>1.3633931817605468E-3</v>
      </c>
      <c r="L15521">
        <f t="shared" si="19066"/>
        <v>3.2054984449184417E-3</v>
      </c>
      <c r="M15521">
        <f t="shared" si="19067"/>
        <v>4.7871208139734791E-4</v>
      </c>
    </row>
    <row r="15522" spans="1:13" x14ac:dyDescent="0.2">
      <c r="A15522" t="s">
        <v>191</v>
      </c>
      <c r="B15522" t="s">
        <v>191</v>
      </c>
      <c r="D15522" t="s">
        <v>53</v>
      </c>
      <c r="E15522" t="s">
        <v>54</v>
      </c>
      <c r="F15522">
        <v>38</v>
      </c>
      <c r="G15522" t="s">
        <v>10</v>
      </c>
      <c r="H15522">
        <v>1</v>
      </c>
      <c r="I15522">
        <v>8</v>
      </c>
      <c r="J15522">
        <v>0.21052631578947367</v>
      </c>
      <c r="K15522">
        <f t="shared" si="19065"/>
        <v>1.4573364732109887E-3</v>
      </c>
      <c r="L15522">
        <f t="shared" si="19066"/>
        <v>3.5625996311057255E-3</v>
      </c>
      <c r="M15522">
        <f t="shared" si="19067"/>
        <v>6.4792668468374812E-4</v>
      </c>
    </row>
    <row r="15523" spans="1:13" x14ac:dyDescent="0.2">
      <c r="A15523" t="s">
        <v>191</v>
      </c>
      <c r="B15523" t="s">
        <v>191</v>
      </c>
      <c r="D15523" t="s">
        <v>53</v>
      </c>
      <c r="E15523" t="s">
        <v>54</v>
      </c>
      <c r="F15523">
        <v>38</v>
      </c>
      <c r="G15523" t="s">
        <v>10</v>
      </c>
      <c r="H15523">
        <v>1</v>
      </c>
      <c r="I15523">
        <v>15</v>
      </c>
      <c r="J15523">
        <v>0.39473684210526316</v>
      </c>
      <c r="K15523">
        <f t="shared" si="19065"/>
        <v>1.9936974246857085E-3</v>
      </c>
      <c r="L15523">
        <f t="shared" si="19066"/>
        <v>5.9410658457383402E-3</v>
      </c>
      <c r="M15523">
        <f t="shared" si="19067"/>
        <v>1.9536709963669232E-3</v>
      </c>
    </row>
    <row r="15524" spans="1:13" x14ac:dyDescent="0.2">
      <c r="A15524" t="s">
        <v>191</v>
      </c>
      <c r="B15524" t="s">
        <v>191</v>
      </c>
      <c r="D15524" t="s">
        <v>53</v>
      </c>
      <c r="E15524" t="s">
        <v>54</v>
      </c>
      <c r="F15524">
        <v>38</v>
      </c>
      <c r="G15524" t="s">
        <v>11</v>
      </c>
      <c r="H15524">
        <v>0</v>
      </c>
      <c r="I15524">
        <v>8</v>
      </c>
      <c r="J15524">
        <v>0.21052631578947367</v>
      </c>
      <c r="K15524">
        <f t="shared" si="19065"/>
        <v>1.4573364732109887E-3</v>
      </c>
      <c r="L15524">
        <f t="shared" si="19066"/>
        <v>3.5625996311057255E-3</v>
      </c>
      <c r="M15524">
        <f t="shared" si="19067"/>
        <v>6.4792668468374812E-4</v>
      </c>
    </row>
    <row r="15525" spans="1:13" x14ac:dyDescent="0.2">
      <c r="A15525" t="s">
        <v>191</v>
      </c>
      <c r="B15525" t="s">
        <v>191</v>
      </c>
      <c r="D15525" t="s">
        <v>53</v>
      </c>
      <c r="E15525" t="s">
        <v>54</v>
      </c>
      <c r="F15525">
        <v>38</v>
      </c>
      <c r="G15525" t="s">
        <v>11</v>
      </c>
      <c r="H15525">
        <v>0</v>
      </c>
      <c r="I15525">
        <v>7</v>
      </c>
      <c r="J15525">
        <v>0.18421052631578946</v>
      </c>
      <c r="K15525">
        <f t="shared" si="19065"/>
        <v>1.3633931817605468E-3</v>
      </c>
      <c r="L15525">
        <f t="shared" si="19066"/>
        <v>3.2054984449184417E-3</v>
      </c>
      <c r="M15525">
        <f t="shared" si="19067"/>
        <v>4.7871208139734791E-4</v>
      </c>
    </row>
    <row r="15526" spans="1:13" x14ac:dyDescent="0.2">
      <c r="A15526" t="s">
        <v>191</v>
      </c>
      <c r="B15526" t="s">
        <v>191</v>
      </c>
      <c r="D15526" t="s">
        <v>53</v>
      </c>
      <c r="E15526" t="s">
        <v>54</v>
      </c>
      <c r="F15526">
        <v>38</v>
      </c>
      <c r="G15526" t="s">
        <v>11</v>
      </c>
      <c r="H15526">
        <v>1</v>
      </c>
      <c r="I15526">
        <v>8</v>
      </c>
      <c r="J15526">
        <v>0.21052631578947367</v>
      </c>
      <c r="K15526">
        <f t="shared" si="19065"/>
        <v>1.4573364732109887E-3</v>
      </c>
      <c r="L15526">
        <f t="shared" si="19066"/>
        <v>3.5625996311057255E-3</v>
      </c>
      <c r="M15526">
        <f t="shared" si="19067"/>
        <v>6.4792668468374812E-4</v>
      </c>
    </row>
    <row r="15527" spans="1:13" x14ac:dyDescent="0.2">
      <c r="A15527" t="s">
        <v>191</v>
      </c>
      <c r="B15527" t="s">
        <v>191</v>
      </c>
      <c r="D15527" t="s">
        <v>53</v>
      </c>
      <c r="E15527" t="s">
        <v>54</v>
      </c>
      <c r="F15527">
        <v>38</v>
      </c>
      <c r="G15527" t="s">
        <v>11</v>
      </c>
      <c r="H15527">
        <v>1</v>
      </c>
      <c r="I15527">
        <v>15</v>
      </c>
      <c r="J15527">
        <v>0.39473684210526316</v>
      </c>
      <c r="K15527">
        <f t="shared" si="19065"/>
        <v>1.9936974246857085E-3</v>
      </c>
      <c r="L15527">
        <f t="shared" si="19066"/>
        <v>5.9410658457383402E-3</v>
      </c>
      <c r="M15527">
        <f t="shared" si="19067"/>
        <v>1.9536709963669232E-3</v>
      </c>
    </row>
    <row r="15528" spans="1:13" x14ac:dyDescent="0.2">
      <c r="A15528" t="s">
        <v>191</v>
      </c>
      <c r="B15528" t="s">
        <v>191</v>
      </c>
      <c r="D15528" t="s">
        <v>53</v>
      </c>
      <c r="E15528" t="s">
        <v>54</v>
      </c>
      <c r="F15528">
        <v>38</v>
      </c>
      <c r="G15528" t="s">
        <v>24</v>
      </c>
      <c r="H15528">
        <v>0</v>
      </c>
      <c r="I15528">
        <v>12</v>
      </c>
      <c r="J15528">
        <v>0.31578947368421051</v>
      </c>
      <c r="K15528">
        <f t="shared" si="19065"/>
        <v>1.783923738380998E-3</v>
      </c>
      <c r="L15528">
        <f t="shared" si="19066"/>
        <v>4.9418184752231028E-3</v>
      </c>
      <c r="M15528">
        <f t="shared" si="19067"/>
        <v>1.3739709984611072E-3</v>
      </c>
    </row>
    <row r="15529" spans="1:13" x14ac:dyDescent="0.2">
      <c r="A15529" t="s">
        <v>191</v>
      </c>
      <c r="B15529" t="s">
        <v>191</v>
      </c>
      <c r="D15529" t="s">
        <v>53</v>
      </c>
      <c r="E15529" t="s">
        <v>54</v>
      </c>
      <c r="F15529">
        <v>38</v>
      </c>
      <c r="G15529" t="s">
        <v>24</v>
      </c>
      <c r="H15529">
        <v>0</v>
      </c>
      <c r="I15529">
        <v>14</v>
      </c>
      <c r="J15529">
        <v>0.36842105263157893</v>
      </c>
      <c r="K15529">
        <f t="shared" si="19065"/>
        <v>1.9263491210049391E-3</v>
      </c>
      <c r="L15529">
        <f t="shared" si="19066"/>
        <v>5.6105596473207285E-3</v>
      </c>
      <c r="M15529">
        <f t="shared" si="19067"/>
        <v>1.7578614053108503E-3</v>
      </c>
    </row>
    <row r="15530" spans="1:13" x14ac:dyDescent="0.2">
      <c r="A15530" t="s">
        <v>191</v>
      </c>
      <c r="B15530" t="s">
        <v>191</v>
      </c>
      <c r="D15530" t="s">
        <v>53</v>
      </c>
      <c r="E15530" t="s">
        <v>54</v>
      </c>
      <c r="F15530">
        <v>38</v>
      </c>
      <c r="G15530" t="s">
        <v>24</v>
      </c>
      <c r="H15530">
        <v>1</v>
      </c>
      <c r="I15530">
        <v>4</v>
      </c>
      <c r="J15530">
        <v>0.10526315789473684</v>
      </c>
      <c r="K15530">
        <f t="shared" si="19065"/>
        <v>1.0310358681271134E-3</v>
      </c>
      <c r="L15530">
        <f t="shared" si="19066"/>
        <v>2.0836674470744816E-3</v>
      </c>
      <c r="M15530">
        <f t="shared" si="19067"/>
        <v>2.1595710820254991E-5</v>
      </c>
    </row>
    <row r="15531" spans="1:13" x14ac:dyDescent="0.2">
      <c r="A15531" t="s">
        <v>191</v>
      </c>
      <c r="B15531" t="s">
        <v>191</v>
      </c>
      <c r="D15531" t="s">
        <v>53</v>
      </c>
      <c r="E15531" t="s">
        <v>54</v>
      </c>
      <c r="F15531">
        <v>38</v>
      </c>
      <c r="G15531" t="s">
        <v>24</v>
      </c>
      <c r="H15531">
        <v>1</v>
      </c>
      <c r="I15531">
        <v>8</v>
      </c>
      <c r="J15531">
        <v>0.21052631578947367</v>
      </c>
      <c r="K15531">
        <f t="shared" si="19065"/>
        <v>1.4573364732109887E-3</v>
      </c>
      <c r="L15531">
        <f t="shared" si="19066"/>
        <v>3.5625996311057255E-3</v>
      </c>
      <c r="M15531">
        <f t="shared" si="19067"/>
        <v>6.4792668468374812E-4</v>
      </c>
    </row>
    <row r="15532" spans="1:13" x14ac:dyDescent="0.2">
      <c r="A15532" t="s">
        <v>191</v>
      </c>
      <c r="B15532" t="s">
        <v>191</v>
      </c>
      <c r="D15532" t="s">
        <v>53</v>
      </c>
      <c r="E15532" t="s">
        <v>54</v>
      </c>
      <c r="F15532">
        <v>38</v>
      </c>
      <c r="G15532" t="s">
        <v>25</v>
      </c>
      <c r="H15532">
        <v>0</v>
      </c>
      <c r="I15532">
        <v>12</v>
      </c>
      <c r="J15532">
        <v>0.31578947368421051</v>
      </c>
      <c r="K15532">
        <f t="shared" si="19065"/>
        <v>1.783923738380998E-3</v>
      </c>
      <c r="L15532">
        <f t="shared" si="19066"/>
        <v>4.9418184752231028E-3</v>
      </c>
      <c r="M15532">
        <f t="shared" si="19067"/>
        <v>1.3739709984611072E-3</v>
      </c>
    </row>
    <row r="15533" spans="1:13" x14ac:dyDescent="0.2">
      <c r="A15533" t="s">
        <v>191</v>
      </c>
      <c r="B15533" t="s">
        <v>191</v>
      </c>
      <c r="D15533" t="s">
        <v>53</v>
      </c>
      <c r="E15533" t="s">
        <v>54</v>
      </c>
      <c r="F15533">
        <v>38</v>
      </c>
      <c r="G15533" t="s">
        <v>25</v>
      </c>
      <c r="H15533">
        <v>0</v>
      </c>
      <c r="I15533">
        <v>20</v>
      </c>
      <c r="J15533">
        <v>0.52631578947368418</v>
      </c>
      <c r="K15533">
        <f t="shared" si="19065"/>
        <v>2.3006024300258761E-3</v>
      </c>
      <c r="L15533">
        <f t="shared" si="19066"/>
        <v>7.5637603247627177E-3</v>
      </c>
      <c r="M15533">
        <f t="shared" si="19067"/>
        <v>2.9625554647109659E-3</v>
      </c>
    </row>
    <row r="15534" spans="1:13" x14ac:dyDescent="0.2">
      <c r="A15534" t="s">
        <v>191</v>
      </c>
      <c r="B15534" t="s">
        <v>191</v>
      </c>
      <c r="D15534" t="s">
        <v>53</v>
      </c>
      <c r="E15534" t="s">
        <v>54</v>
      </c>
      <c r="F15534">
        <v>38</v>
      </c>
      <c r="G15534" t="s">
        <v>25</v>
      </c>
      <c r="H15534">
        <v>1</v>
      </c>
      <c r="I15534">
        <v>4</v>
      </c>
      <c r="J15534">
        <v>0.10526315789473684</v>
      </c>
      <c r="K15534">
        <f t="shared" si="19065"/>
        <v>1.0310358681271134E-3</v>
      </c>
      <c r="L15534">
        <f t="shared" si="19066"/>
        <v>2.0836674470744816E-3</v>
      </c>
      <c r="M15534">
        <f t="shared" si="19067"/>
        <v>2.1595710820254991E-5</v>
      </c>
    </row>
    <row r="15535" spans="1:13" x14ac:dyDescent="0.2">
      <c r="A15535" t="s">
        <v>191</v>
      </c>
      <c r="B15535" t="s">
        <v>191</v>
      </c>
      <c r="D15535" t="s">
        <v>53</v>
      </c>
      <c r="E15535" t="s">
        <v>54</v>
      </c>
      <c r="F15535">
        <v>38</v>
      </c>
      <c r="G15535" t="s">
        <v>25</v>
      </c>
      <c r="H15535">
        <v>1</v>
      </c>
      <c r="I15535">
        <v>2</v>
      </c>
      <c r="J15535">
        <v>5.2631578947368418E-2</v>
      </c>
      <c r="K15535">
        <f t="shared" si="19065"/>
        <v>7.2924448678381691E-4</v>
      </c>
      <c r="L15535">
        <f t="shared" si="19066"/>
        <v>1.255560276257501E-3</v>
      </c>
      <c r="M15535">
        <f t="shared" si="19067"/>
        <v>-2.0292869731013271E-4</v>
      </c>
    </row>
    <row r="15536" spans="1:13" x14ac:dyDescent="0.2">
      <c r="A15536" t="s">
        <v>191</v>
      </c>
      <c r="B15536" t="s">
        <v>191</v>
      </c>
      <c r="D15536" t="s">
        <v>53</v>
      </c>
      <c r="E15536" t="s">
        <v>54</v>
      </c>
      <c r="F15536">
        <v>38</v>
      </c>
      <c r="G15536" t="s">
        <v>72</v>
      </c>
      <c r="H15536">
        <v>0</v>
      </c>
      <c r="I15536">
        <v>8</v>
      </c>
      <c r="J15536">
        <v>0.21052631578947367</v>
      </c>
      <c r="K15536">
        <f t="shared" si="19065"/>
        <v>1.4573364732109887E-3</v>
      </c>
      <c r="L15536">
        <f t="shared" si="19066"/>
        <v>3.5625996311057255E-3</v>
      </c>
      <c r="M15536">
        <f t="shared" si="19067"/>
        <v>6.4792668468374812E-4</v>
      </c>
    </row>
    <row r="15537" spans="1:13" x14ac:dyDescent="0.2">
      <c r="A15537" t="s">
        <v>191</v>
      </c>
      <c r="B15537" t="s">
        <v>191</v>
      </c>
      <c r="D15537" t="s">
        <v>53</v>
      </c>
      <c r="E15537" t="s">
        <v>54</v>
      </c>
      <c r="F15537">
        <v>38</v>
      </c>
      <c r="G15537" t="s">
        <v>72</v>
      </c>
      <c r="H15537">
        <v>0</v>
      </c>
      <c r="I15537">
        <v>7</v>
      </c>
      <c r="J15537">
        <v>0.18421052631578946</v>
      </c>
      <c r="K15537">
        <f t="shared" si="19065"/>
        <v>1.3633931817605468E-3</v>
      </c>
      <c r="L15537">
        <f t="shared" si="19066"/>
        <v>3.2054984449184417E-3</v>
      </c>
      <c r="M15537">
        <f t="shared" si="19067"/>
        <v>4.7871208139734791E-4</v>
      </c>
    </row>
    <row r="15538" spans="1:13" x14ac:dyDescent="0.2">
      <c r="A15538" t="s">
        <v>191</v>
      </c>
      <c r="B15538" t="s">
        <v>191</v>
      </c>
      <c r="D15538" t="s">
        <v>53</v>
      </c>
      <c r="E15538" t="s">
        <v>54</v>
      </c>
      <c r="F15538">
        <v>38</v>
      </c>
      <c r="G15538" t="s">
        <v>72</v>
      </c>
      <c r="H15538">
        <v>1</v>
      </c>
      <c r="I15538">
        <v>8</v>
      </c>
      <c r="J15538">
        <v>0.21052631578947367</v>
      </c>
      <c r="K15538">
        <f t="shared" si="19065"/>
        <v>1.4573364732109887E-3</v>
      </c>
      <c r="L15538">
        <f t="shared" si="19066"/>
        <v>3.5625996311057255E-3</v>
      </c>
      <c r="M15538">
        <f t="shared" si="19067"/>
        <v>6.4792668468374812E-4</v>
      </c>
    </row>
    <row r="15539" spans="1:13" x14ac:dyDescent="0.2">
      <c r="A15539" t="s">
        <v>191</v>
      </c>
      <c r="B15539" t="s">
        <v>191</v>
      </c>
      <c r="D15539" t="s">
        <v>53</v>
      </c>
      <c r="E15539" t="s">
        <v>54</v>
      </c>
      <c r="F15539">
        <v>38</v>
      </c>
      <c r="G15539" t="s">
        <v>72</v>
      </c>
      <c r="H15539">
        <v>1</v>
      </c>
      <c r="I15539">
        <v>15</v>
      </c>
      <c r="J15539">
        <v>0.39473684210526316</v>
      </c>
      <c r="K15539">
        <f t="shared" si="19065"/>
        <v>1.9936974246857085E-3</v>
      </c>
      <c r="L15539">
        <f t="shared" si="19066"/>
        <v>5.9410658457383402E-3</v>
      </c>
      <c r="M15539">
        <f t="shared" si="19067"/>
        <v>1.9536709963669232E-3</v>
      </c>
    </row>
    <row r="15540" spans="1:13" x14ac:dyDescent="0.2">
      <c r="A15540" t="s">
        <v>191</v>
      </c>
      <c r="B15540" t="s">
        <v>191</v>
      </c>
      <c r="D15540" t="s">
        <v>53</v>
      </c>
      <c r="E15540" t="s">
        <v>54</v>
      </c>
      <c r="F15540">
        <v>38</v>
      </c>
      <c r="G15540" t="s">
        <v>73</v>
      </c>
      <c r="H15540">
        <v>0</v>
      </c>
      <c r="I15540">
        <v>8</v>
      </c>
      <c r="J15540">
        <v>0.21052631578947367</v>
      </c>
      <c r="K15540">
        <f t="shared" ref="K15540:K15579" si="19068">(1.96*SQRT((J15540/100)*(1-(J15540/100))/(I15540*(J15540/100)^(-1))))</f>
        <v>1.4573364732109887E-3</v>
      </c>
      <c r="L15540">
        <f t="shared" ref="L15540:L15579" si="19069">J15540/100+K15540</f>
        <v>3.5625996311057255E-3</v>
      </c>
      <c r="M15540">
        <f t="shared" ref="M15540:M15579" si="19070">J15540/100-K15540</f>
        <v>6.4792668468374812E-4</v>
      </c>
    </row>
    <row r="15541" spans="1:13" x14ac:dyDescent="0.2">
      <c r="A15541" t="s">
        <v>191</v>
      </c>
      <c r="B15541" t="s">
        <v>191</v>
      </c>
      <c r="D15541" t="s">
        <v>53</v>
      </c>
      <c r="E15541" t="s">
        <v>54</v>
      </c>
      <c r="F15541">
        <v>38</v>
      </c>
      <c r="G15541" t="s">
        <v>73</v>
      </c>
      <c r="H15541">
        <v>0</v>
      </c>
      <c r="I15541">
        <v>7</v>
      </c>
      <c r="J15541">
        <v>0.18421052631578946</v>
      </c>
      <c r="K15541">
        <f t="shared" si="19068"/>
        <v>1.3633931817605468E-3</v>
      </c>
      <c r="L15541">
        <f t="shared" si="19069"/>
        <v>3.2054984449184417E-3</v>
      </c>
      <c r="M15541">
        <f t="shared" si="19070"/>
        <v>4.7871208139734791E-4</v>
      </c>
    </row>
    <row r="15542" spans="1:13" x14ac:dyDescent="0.2">
      <c r="A15542" t="s">
        <v>191</v>
      </c>
      <c r="B15542" t="s">
        <v>191</v>
      </c>
      <c r="D15542" t="s">
        <v>53</v>
      </c>
      <c r="E15542" t="s">
        <v>54</v>
      </c>
      <c r="F15542">
        <v>38</v>
      </c>
      <c r="G15542" t="s">
        <v>73</v>
      </c>
      <c r="H15542">
        <v>1</v>
      </c>
      <c r="I15542">
        <v>8</v>
      </c>
      <c r="J15542">
        <v>0.21052631578947367</v>
      </c>
      <c r="K15542">
        <f t="shared" si="19068"/>
        <v>1.4573364732109887E-3</v>
      </c>
      <c r="L15542">
        <f t="shared" si="19069"/>
        <v>3.5625996311057255E-3</v>
      </c>
      <c r="M15542">
        <f t="shared" si="19070"/>
        <v>6.4792668468374812E-4</v>
      </c>
    </row>
    <row r="15543" spans="1:13" x14ac:dyDescent="0.2">
      <c r="A15543" t="s">
        <v>191</v>
      </c>
      <c r="B15543" t="s">
        <v>191</v>
      </c>
      <c r="D15543" t="s">
        <v>53</v>
      </c>
      <c r="E15543" t="s">
        <v>54</v>
      </c>
      <c r="F15543">
        <v>38</v>
      </c>
      <c r="G15543" t="s">
        <v>73</v>
      </c>
      <c r="H15543">
        <v>1</v>
      </c>
      <c r="I15543">
        <v>15</v>
      </c>
      <c r="J15543">
        <v>0.39473684210526316</v>
      </c>
      <c r="K15543">
        <f t="shared" si="19068"/>
        <v>1.9936974246857085E-3</v>
      </c>
      <c r="L15543">
        <f t="shared" si="19069"/>
        <v>5.9410658457383402E-3</v>
      </c>
      <c r="M15543">
        <f t="shared" si="19070"/>
        <v>1.9536709963669232E-3</v>
      </c>
    </row>
    <row r="15544" spans="1:13" x14ac:dyDescent="0.2">
      <c r="A15544" t="s">
        <v>191</v>
      </c>
      <c r="B15544" t="s">
        <v>191</v>
      </c>
      <c r="D15544" t="s">
        <v>53</v>
      </c>
      <c r="E15544" t="s">
        <v>54</v>
      </c>
      <c r="F15544">
        <v>38</v>
      </c>
      <c r="G15544" t="s">
        <v>74</v>
      </c>
      <c r="H15544">
        <v>0</v>
      </c>
      <c r="I15544">
        <v>3</v>
      </c>
      <c r="J15544">
        <v>7.8947368421052627E-2</v>
      </c>
      <c r="K15544">
        <f t="shared" si="19068"/>
        <v>8.9302085733771125E-4</v>
      </c>
      <c r="L15544">
        <f t="shared" si="19069"/>
        <v>1.6824945415482376E-3</v>
      </c>
      <c r="M15544">
        <f t="shared" si="19070"/>
        <v>-1.0354717312718495E-4</v>
      </c>
    </row>
    <row r="15545" spans="1:13" x14ac:dyDescent="0.2">
      <c r="A15545" t="s">
        <v>191</v>
      </c>
      <c r="B15545" t="s">
        <v>191</v>
      </c>
      <c r="D15545" t="s">
        <v>53</v>
      </c>
      <c r="E15545" t="s">
        <v>54</v>
      </c>
      <c r="F15545">
        <v>38</v>
      </c>
      <c r="G15545" t="s">
        <v>74</v>
      </c>
      <c r="H15545">
        <v>0</v>
      </c>
      <c r="I15545">
        <v>1</v>
      </c>
      <c r="J15545">
        <v>2.6315789473684209E-2</v>
      </c>
      <c r="K15545">
        <f t="shared" si="19068"/>
        <v>5.1572160218267527E-4</v>
      </c>
      <c r="L15545">
        <f t="shared" si="19069"/>
        <v>7.7887949691951737E-4</v>
      </c>
      <c r="M15545">
        <f t="shared" si="19070"/>
        <v>-2.5256370744583317E-4</v>
      </c>
    </row>
    <row r="15546" spans="1:13" x14ac:dyDescent="0.2">
      <c r="A15546" t="s">
        <v>191</v>
      </c>
      <c r="B15546" t="s">
        <v>191</v>
      </c>
      <c r="D15546" t="s">
        <v>53</v>
      </c>
      <c r="E15546" t="s">
        <v>54</v>
      </c>
      <c r="F15546">
        <v>38</v>
      </c>
      <c r="G15546" t="s">
        <v>74</v>
      </c>
      <c r="H15546">
        <v>1</v>
      </c>
      <c r="I15546">
        <v>1</v>
      </c>
      <c r="J15546">
        <v>2.6315789473684209E-2</v>
      </c>
      <c r="K15546">
        <f t="shared" si="19068"/>
        <v>5.1572160218267527E-4</v>
      </c>
      <c r="L15546">
        <f t="shared" si="19069"/>
        <v>7.7887949691951737E-4</v>
      </c>
      <c r="M15546">
        <f t="shared" si="19070"/>
        <v>-2.5256370744583317E-4</v>
      </c>
    </row>
    <row r="15547" spans="1:13" x14ac:dyDescent="0.2">
      <c r="A15547" t="s">
        <v>191</v>
      </c>
      <c r="B15547" t="s">
        <v>191</v>
      </c>
      <c r="D15547" t="s">
        <v>53</v>
      </c>
      <c r="E15547" t="s">
        <v>54</v>
      </c>
      <c r="F15547">
        <v>38</v>
      </c>
      <c r="G15547" t="s">
        <v>74</v>
      </c>
      <c r="H15547">
        <v>2</v>
      </c>
      <c r="I15547">
        <v>2</v>
      </c>
      <c r="J15547">
        <v>5.2631578947368418E-2</v>
      </c>
      <c r="K15547">
        <f t="shared" si="19068"/>
        <v>7.2924448678381691E-4</v>
      </c>
      <c r="L15547">
        <f t="shared" si="19069"/>
        <v>1.255560276257501E-3</v>
      </c>
      <c r="M15547">
        <f t="shared" si="19070"/>
        <v>-2.0292869731013271E-4</v>
      </c>
    </row>
    <row r="15548" spans="1:13" x14ac:dyDescent="0.2">
      <c r="A15548" t="s">
        <v>191</v>
      </c>
      <c r="B15548" t="s">
        <v>191</v>
      </c>
      <c r="D15548" t="s">
        <v>53</v>
      </c>
      <c r="E15548" t="s">
        <v>54</v>
      </c>
      <c r="F15548">
        <v>38</v>
      </c>
      <c r="G15548" t="s">
        <v>74</v>
      </c>
      <c r="H15548">
        <v>2</v>
      </c>
      <c r="I15548">
        <v>1</v>
      </c>
      <c r="J15548">
        <v>2.6315789473684209E-2</v>
      </c>
      <c r="K15548">
        <f t="shared" si="19068"/>
        <v>5.1572160218267527E-4</v>
      </c>
      <c r="L15548">
        <f t="shared" si="19069"/>
        <v>7.7887949691951737E-4</v>
      </c>
      <c r="M15548">
        <f t="shared" si="19070"/>
        <v>-2.5256370744583317E-4</v>
      </c>
    </row>
    <row r="15549" spans="1:13" x14ac:dyDescent="0.2">
      <c r="A15549" t="s">
        <v>191</v>
      </c>
      <c r="B15549" t="s">
        <v>191</v>
      </c>
      <c r="D15549" t="s">
        <v>53</v>
      </c>
      <c r="E15549" t="s">
        <v>54</v>
      </c>
      <c r="F15549">
        <v>38</v>
      </c>
      <c r="G15549" t="s">
        <v>74</v>
      </c>
      <c r="H15549">
        <v>3</v>
      </c>
      <c r="I15549">
        <v>3</v>
      </c>
      <c r="J15549">
        <v>7.8947368421052627E-2</v>
      </c>
      <c r="K15549">
        <f t="shared" si="19068"/>
        <v>8.9302085733771125E-4</v>
      </c>
      <c r="L15549">
        <f t="shared" si="19069"/>
        <v>1.6824945415482376E-3</v>
      </c>
      <c r="M15549">
        <f t="shared" si="19070"/>
        <v>-1.0354717312718495E-4</v>
      </c>
    </row>
    <row r="15550" spans="1:13" x14ac:dyDescent="0.2">
      <c r="A15550" t="s">
        <v>191</v>
      </c>
      <c r="B15550" t="s">
        <v>191</v>
      </c>
      <c r="D15550" t="s">
        <v>53</v>
      </c>
      <c r="E15550" t="s">
        <v>54</v>
      </c>
      <c r="F15550">
        <v>38</v>
      </c>
      <c r="G15550" t="s">
        <v>74</v>
      </c>
      <c r="H15550">
        <v>3</v>
      </c>
      <c r="I15550">
        <v>4</v>
      </c>
      <c r="J15550">
        <v>0.10526315789473684</v>
      </c>
      <c r="K15550">
        <f t="shared" si="19068"/>
        <v>1.0310358681271134E-3</v>
      </c>
      <c r="L15550">
        <f t="shared" si="19069"/>
        <v>2.0836674470744816E-3</v>
      </c>
      <c r="M15550">
        <f t="shared" si="19070"/>
        <v>2.1595710820254991E-5</v>
      </c>
    </row>
    <row r="15551" spans="1:13" x14ac:dyDescent="0.2">
      <c r="A15551" t="s">
        <v>191</v>
      </c>
      <c r="B15551" t="s">
        <v>191</v>
      </c>
      <c r="D15551" t="s">
        <v>53</v>
      </c>
      <c r="E15551" t="s">
        <v>54</v>
      </c>
      <c r="F15551">
        <v>38</v>
      </c>
      <c r="G15551" t="s">
        <v>74</v>
      </c>
      <c r="H15551">
        <v>4</v>
      </c>
      <c r="I15551">
        <v>8</v>
      </c>
      <c r="J15551">
        <v>0.21052631578947367</v>
      </c>
      <c r="K15551">
        <f t="shared" si="19068"/>
        <v>1.4573364732109887E-3</v>
      </c>
      <c r="L15551">
        <f t="shared" si="19069"/>
        <v>3.5625996311057255E-3</v>
      </c>
      <c r="M15551">
        <f t="shared" si="19070"/>
        <v>6.4792668468374812E-4</v>
      </c>
    </row>
    <row r="15552" spans="1:13" x14ac:dyDescent="0.2">
      <c r="A15552" t="s">
        <v>191</v>
      </c>
      <c r="B15552" t="s">
        <v>191</v>
      </c>
      <c r="D15552" t="s">
        <v>53</v>
      </c>
      <c r="E15552" t="s">
        <v>54</v>
      </c>
      <c r="F15552">
        <v>38</v>
      </c>
      <c r="G15552" t="s">
        <v>74</v>
      </c>
      <c r="H15552">
        <v>4</v>
      </c>
      <c r="I15552">
        <v>15</v>
      </c>
      <c r="J15552">
        <v>0.39473684210526316</v>
      </c>
      <c r="K15552">
        <f t="shared" si="19068"/>
        <v>1.9936974246857085E-3</v>
      </c>
      <c r="L15552">
        <f t="shared" si="19069"/>
        <v>5.9410658457383402E-3</v>
      </c>
      <c r="M15552">
        <f t="shared" si="19070"/>
        <v>1.9536709963669232E-3</v>
      </c>
    </row>
    <row r="15553" spans="1:13" x14ac:dyDescent="0.2">
      <c r="A15553" t="s">
        <v>191</v>
      </c>
      <c r="B15553" t="s">
        <v>191</v>
      </c>
      <c r="D15553" t="s">
        <v>53</v>
      </c>
      <c r="E15553" t="s">
        <v>54</v>
      </c>
      <c r="F15553">
        <v>38</v>
      </c>
      <c r="G15553" t="s">
        <v>76</v>
      </c>
      <c r="H15553">
        <v>0</v>
      </c>
      <c r="I15553">
        <v>8</v>
      </c>
      <c r="J15553">
        <v>0.21052631578947367</v>
      </c>
      <c r="K15553">
        <f t="shared" si="19068"/>
        <v>1.4573364732109887E-3</v>
      </c>
      <c r="L15553">
        <f t="shared" si="19069"/>
        <v>3.5625996311057255E-3</v>
      </c>
      <c r="M15553">
        <f t="shared" si="19070"/>
        <v>6.4792668468374812E-4</v>
      </c>
    </row>
    <row r="15554" spans="1:13" x14ac:dyDescent="0.2">
      <c r="A15554" t="s">
        <v>191</v>
      </c>
      <c r="B15554" t="s">
        <v>191</v>
      </c>
      <c r="D15554" t="s">
        <v>53</v>
      </c>
      <c r="E15554" t="s">
        <v>54</v>
      </c>
      <c r="F15554">
        <v>38</v>
      </c>
      <c r="G15554" t="s">
        <v>76</v>
      </c>
      <c r="H15554">
        <v>0</v>
      </c>
      <c r="I15554">
        <v>5</v>
      </c>
      <c r="J15554">
        <v>0.13157894736842105</v>
      </c>
      <c r="K15554">
        <f t="shared" si="19068"/>
        <v>1.1525812989450859E-3</v>
      </c>
      <c r="L15554">
        <f t="shared" si="19069"/>
        <v>2.4683707726292966E-3</v>
      </c>
      <c r="M15554">
        <f t="shared" si="19070"/>
        <v>1.6320817473912462E-4</v>
      </c>
    </row>
    <row r="15555" spans="1:13" x14ac:dyDescent="0.2">
      <c r="A15555" t="s">
        <v>191</v>
      </c>
      <c r="B15555" t="s">
        <v>191</v>
      </c>
      <c r="D15555" t="s">
        <v>53</v>
      </c>
      <c r="E15555" t="s">
        <v>54</v>
      </c>
      <c r="F15555">
        <v>38</v>
      </c>
      <c r="G15555" t="s">
        <v>76</v>
      </c>
      <c r="H15555">
        <v>1</v>
      </c>
      <c r="I15555">
        <v>4</v>
      </c>
      <c r="J15555">
        <v>0.10526315789473684</v>
      </c>
      <c r="K15555">
        <f t="shared" si="19068"/>
        <v>1.0310358681271134E-3</v>
      </c>
      <c r="L15555">
        <f t="shared" si="19069"/>
        <v>2.0836674470744816E-3</v>
      </c>
      <c r="M15555">
        <f t="shared" si="19070"/>
        <v>2.1595710820254991E-5</v>
      </c>
    </row>
    <row r="15556" spans="1:13" x14ac:dyDescent="0.2">
      <c r="A15556" t="s">
        <v>191</v>
      </c>
      <c r="B15556" t="s">
        <v>191</v>
      </c>
      <c r="D15556" t="s">
        <v>53</v>
      </c>
      <c r="E15556" t="s">
        <v>54</v>
      </c>
      <c r="F15556">
        <v>38</v>
      </c>
      <c r="G15556" t="s">
        <v>76</v>
      </c>
      <c r="H15556">
        <v>1</v>
      </c>
      <c r="I15556">
        <v>9</v>
      </c>
      <c r="J15556">
        <v>0.23684210526315788</v>
      </c>
      <c r="K15556">
        <f t="shared" si="19068"/>
        <v>1.5455349248139939E-3</v>
      </c>
      <c r="L15556">
        <f t="shared" si="19069"/>
        <v>3.9139559774455726E-3</v>
      </c>
      <c r="M15556">
        <f t="shared" si="19070"/>
        <v>8.2288612781758474E-4</v>
      </c>
    </row>
    <row r="15557" spans="1:13" x14ac:dyDescent="0.2">
      <c r="A15557" t="s">
        <v>191</v>
      </c>
      <c r="B15557" t="s">
        <v>191</v>
      </c>
      <c r="D15557" t="s">
        <v>53</v>
      </c>
      <c r="E15557" t="s">
        <v>54</v>
      </c>
      <c r="F15557">
        <v>38</v>
      </c>
      <c r="G15557" t="s">
        <v>76</v>
      </c>
      <c r="H15557">
        <v>2</v>
      </c>
      <c r="I15557">
        <v>4</v>
      </c>
      <c r="J15557">
        <v>0.10526315789473684</v>
      </c>
      <c r="K15557">
        <f t="shared" si="19068"/>
        <v>1.0310358681271134E-3</v>
      </c>
      <c r="L15557">
        <f t="shared" si="19069"/>
        <v>2.0836674470744816E-3</v>
      </c>
      <c r="M15557">
        <f t="shared" si="19070"/>
        <v>2.1595710820254991E-5</v>
      </c>
    </row>
    <row r="15558" spans="1:13" x14ac:dyDescent="0.2">
      <c r="A15558" t="s">
        <v>191</v>
      </c>
      <c r="B15558" t="s">
        <v>191</v>
      </c>
      <c r="D15558" t="s">
        <v>53</v>
      </c>
      <c r="E15558" t="s">
        <v>54</v>
      </c>
      <c r="F15558">
        <v>38</v>
      </c>
      <c r="G15558" t="s">
        <v>76</v>
      </c>
      <c r="H15558">
        <v>2</v>
      </c>
      <c r="I15558">
        <v>8</v>
      </c>
      <c r="J15558">
        <v>0.21052631578947367</v>
      </c>
      <c r="K15558">
        <f t="shared" si="19068"/>
        <v>1.4573364732109887E-3</v>
      </c>
      <c r="L15558">
        <f t="shared" si="19069"/>
        <v>3.5625996311057255E-3</v>
      </c>
      <c r="M15558">
        <f t="shared" si="19070"/>
        <v>6.4792668468374812E-4</v>
      </c>
    </row>
    <row r="15559" spans="1:13" x14ac:dyDescent="0.2">
      <c r="A15559" t="s">
        <v>191</v>
      </c>
      <c r="B15559" t="s">
        <v>191</v>
      </c>
      <c r="D15559" t="s">
        <v>53</v>
      </c>
      <c r="E15559" t="s">
        <v>54</v>
      </c>
      <c r="F15559">
        <v>38</v>
      </c>
      <c r="G15559" t="s">
        <v>77</v>
      </c>
      <c r="H15559">
        <v>0</v>
      </c>
      <c r="I15559">
        <v>3</v>
      </c>
      <c r="J15559">
        <v>7.8947368421052627E-2</v>
      </c>
      <c r="K15559">
        <f t="shared" si="19068"/>
        <v>8.9302085733771125E-4</v>
      </c>
      <c r="L15559">
        <f t="shared" si="19069"/>
        <v>1.6824945415482376E-3</v>
      </c>
      <c r="M15559">
        <f t="shared" si="19070"/>
        <v>-1.0354717312718495E-4</v>
      </c>
    </row>
    <row r="15560" spans="1:13" x14ac:dyDescent="0.2">
      <c r="A15560" t="s">
        <v>191</v>
      </c>
      <c r="B15560" t="s">
        <v>191</v>
      </c>
      <c r="D15560" t="s">
        <v>53</v>
      </c>
      <c r="E15560" t="s">
        <v>54</v>
      </c>
      <c r="F15560">
        <v>38</v>
      </c>
      <c r="G15560" t="s">
        <v>77</v>
      </c>
      <c r="H15560">
        <v>0</v>
      </c>
      <c r="I15560">
        <v>4</v>
      </c>
      <c r="J15560">
        <v>0.10526315789473684</v>
      </c>
      <c r="K15560">
        <f t="shared" si="19068"/>
        <v>1.0310358681271134E-3</v>
      </c>
      <c r="L15560">
        <f t="shared" si="19069"/>
        <v>2.0836674470744816E-3</v>
      </c>
      <c r="M15560">
        <f t="shared" si="19070"/>
        <v>2.1595710820254991E-5</v>
      </c>
    </row>
    <row r="15561" spans="1:13" x14ac:dyDescent="0.2">
      <c r="A15561" t="s">
        <v>191</v>
      </c>
      <c r="B15561" t="s">
        <v>191</v>
      </c>
      <c r="D15561" t="s">
        <v>53</v>
      </c>
      <c r="E15561" t="s">
        <v>54</v>
      </c>
      <c r="F15561">
        <v>38</v>
      </c>
      <c r="G15561" t="s">
        <v>77</v>
      </c>
      <c r="H15561">
        <v>2</v>
      </c>
      <c r="I15561">
        <v>3</v>
      </c>
      <c r="J15561">
        <v>7.8947368421052627E-2</v>
      </c>
      <c r="K15561">
        <f t="shared" si="19068"/>
        <v>8.9302085733771125E-4</v>
      </c>
      <c r="L15561">
        <f t="shared" si="19069"/>
        <v>1.6824945415482376E-3</v>
      </c>
      <c r="M15561">
        <f t="shared" si="19070"/>
        <v>-1.0354717312718495E-4</v>
      </c>
    </row>
    <row r="15562" spans="1:13" x14ac:dyDescent="0.2">
      <c r="A15562" t="s">
        <v>191</v>
      </c>
      <c r="B15562" t="s">
        <v>191</v>
      </c>
      <c r="D15562" t="s">
        <v>53</v>
      </c>
      <c r="E15562" t="s">
        <v>54</v>
      </c>
      <c r="F15562">
        <v>38</v>
      </c>
      <c r="G15562" t="s">
        <v>77</v>
      </c>
      <c r="H15562">
        <v>2</v>
      </c>
      <c r="I15562">
        <v>1</v>
      </c>
      <c r="J15562">
        <v>2.6315789473684209E-2</v>
      </c>
      <c r="K15562">
        <f t="shared" si="19068"/>
        <v>5.1572160218267527E-4</v>
      </c>
      <c r="L15562">
        <f t="shared" si="19069"/>
        <v>7.7887949691951737E-4</v>
      </c>
      <c r="M15562">
        <f t="shared" si="19070"/>
        <v>-2.5256370744583317E-4</v>
      </c>
    </row>
    <row r="15563" spans="1:13" x14ac:dyDescent="0.2">
      <c r="A15563" t="s">
        <v>191</v>
      </c>
      <c r="B15563" t="s">
        <v>191</v>
      </c>
      <c r="D15563" t="s">
        <v>53</v>
      </c>
      <c r="E15563" t="s">
        <v>54</v>
      </c>
      <c r="F15563">
        <v>38</v>
      </c>
      <c r="G15563" t="s">
        <v>77</v>
      </c>
      <c r="H15563">
        <v>3</v>
      </c>
      <c r="I15563">
        <v>6</v>
      </c>
      <c r="J15563">
        <v>0.15789473684210525</v>
      </c>
      <c r="K15563">
        <f t="shared" si="19068"/>
        <v>1.2624231935369826E-3</v>
      </c>
      <c r="L15563">
        <f t="shared" si="19069"/>
        <v>2.841370561958035E-3</v>
      </c>
      <c r="M15563">
        <f t="shared" si="19070"/>
        <v>3.1652417488407E-4</v>
      </c>
    </row>
    <row r="15564" spans="1:13" x14ac:dyDescent="0.2">
      <c r="A15564" t="s">
        <v>191</v>
      </c>
      <c r="B15564" t="s">
        <v>191</v>
      </c>
      <c r="D15564" t="s">
        <v>53</v>
      </c>
      <c r="E15564" t="s">
        <v>54</v>
      </c>
      <c r="F15564">
        <v>38</v>
      </c>
      <c r="G15564" t="s">
        <v>77</v>
      </c>
      <c r="H15564">
        <v>3</v>
      </c>
      <c r="I15564">
        <v>9</v>
      </c>
      <c r="J15564">
        <v>0.23684210526315788</v>
      </c>
      <c r="K15564">
        <f t="shared" si="19068"/>
        <v>1.5455349248139939E-3</v>
      </c>
      <c r="L15564">
        <f t="shared" si="19069"/>
        <v>3.9139559774455726E-3</v>
      </c>
      <c r="M15564">
        <f t="shared" si="19070"/>
        <v>8.2288612781758474E-4</v>
      </c>
    </row>
    <row r="15565" spans="1:13" x14ac:dyDescent="0.2">
      <c r="A15565" t="s">
        <v>191</v>
      </c>
      <c r="B15565" t="s">
        <v>191</v>
      </c>
      <c r="D15565" t="s">
        <v>53</v>
      </c>
      <c r="E15565" t="s">
        <v>54</v>
      </c>
      <c r="F15565">
        <v>38</v>
      </c>
      <c r="G15565" t="s">
        <v>77</v>
      </c>
      <c r="H15565">
        <v>4</v>
      </c>
      <c r="I15565">
        <v>4</v>
      </c>
      <c r="J15565">
        <v>0.10526315789473684</v>
      </c>
      <c r="K15565">
        <f t="shared" si="19068"/>
        <v>1.0310358681271134E-3</v>
      </c>
      <c r="L15565">
        <f t="shared" si="19069"/>
        <v>2.0836674470744816E-3</v>
      </c>
      <c r="M15565">
        <f t="shared" si="19070"/>
        <v>2.1595710820254991E-5</v>
      </c>
    </row>
    <row r="15566" spans="1:13" x14ac:dyDescent="0.2">
      <c r="A15566" t="s">
        <v>191</v>
      </c>
      <c r="B15566" t="s">
        <v>191</v>
      </c>
      <c r="D15566" t="s">
        <v>53</v>
      </c>
      <c r="E15566" t="s">
        <v>54</v>
      </c>
      <c r="F15566">
        <v>38</v>
      </c>
      <c r="G15566" t="s">
        <v>77</v>
      </c>
      <c r="H15566">
        <v>4</v>
      </c>
      <c r="I15566">
        <v>8</v>
      </c>
      <c r="J15566">
        <v>0.21052631578947367</v>
      </c>
      <c r="K15566">
        <f t="shared" si="19068"/>
        <v>1.4573364732109887E-3</v>
      </c>
      <c r="L15566">
        <f t="shared" si="19069"/>
        <v>3.5625996311057255E-3</v>
      </c>
      <c r="M15566">
        <f t="shared" si="19070"/>
        <v>6.4792668468374812E-4</v>
      </c>
    </row>
    <row r="15567" spans="1:13" x14ac:dyDescent="0.2">
      <c r="A15567" t="s">
        <v>191</v>
      </c>
      <c r="B15567" t="s">
        <v>191</v>
      </c>
      <c r="D15567" t="s">
        <v>53</v>
      </c>
      <c r="E15567" t="s">
        <v>54</v>
      </c>
      <c r="F15567">
        <v>38</v>
      </c>
      <c r="G15567" t="s">
        <v>78</v>
      </c>
      <c r="H15567">
        <v>0</v>
      </c>
      <c r="I15567">
        <v>3</v>
      </c>
      <c r="J15567">
        <v>7.8947368421052627E-2</v>
      </c>
      <c r="K15567">
        <f t="shared" si="19068"/>
        <v>8.9302085733771125E-4</v>
      </c>
      <c r="L15567">
        <f t="shared" si="19069"/>
        <v>1.6824945415482376E-3</v>
      </c>
      <c r="M15567">
        <f t="shared" si="19070"/>
        <v>-1.0354717312718495E-4</v>
      </c>
    </row>
    <row r="15568" spans="1:13" x14ac:dyDescent="0.2">
      <c r="A15568" t="s">
        <v>191</v>
      </c>
      <c r="B15568" t="s">
        <v>191</v>
      </c>
      <c r="D15568" t="s">
        <v>53</v>
      </c>
      <c r="E15568" t="s">
        <v>54</v>
      </c>
      <c r="F15568">
        <v>38</v>
      </c>
      <c r="G15568" t="s">
        <v>78</v>
      </c>
      <c r="H15568">
        <v>0</v>
      </c>
      <c r="I15568">
        <v>2</v>
      </c>
      <c r="J15568">
        <v>5.2631578947368418E-2</v>
      </c>
      <c r="K15568">
        <f t="shared" si="19068"/>
        <v>7.2924448678381691E-4</v>
      </c>
      <c r="L15568">
        <f t="shared" si="19069"/>
        <v>1.255560276257501E-3</v>
      </c>
      <c r="M15568">
        <f t="shared" si="19070"/>
        <v>-2.0292869731013271E-4</v>
      </c>
    </row>
    <row r="15569" spans="1:13" x14ac:dyDescent="0.2">
      <c r="A15569" t="s">
        <v>191</v>
      </c>
      <c r="B15569" t="s">
        <v>191</v>
      </c>
      <c r="D15569" t="s">
        <v>53</v>
      </c>
      <c r="E15569" t="s">
        <v>54</v>
      </c>
      <c r="F15569">
        <v>38</v>
      </c>
      <c r="G15569" t="s">
        <v>78</v>
      </c>
      <c r="H15569">
        <v>1</v>
      </c>
      <c r="I15569">
        <v>1</v>
      </c>
      <c r="J15569">
        <v>2.6315789473684209E-2</v>
      </c>
      <c r="K15569">
        <f t="shared" si="19068"/>
        <v>5.1572160218267527E-4</v>
      </c>
      <c r="L15569">
        <f t="shared" si="19069"/>
        <v>7.7887949691951737E-4</v>
      </c>
      <c r="M15569">
        <f t="shared" si="19070"/>
        <v>-2.5256370744583317E-4</v>
      </c>
    </row>
    <row r="15570" spans="1:13" x14ac:dyDescent="0.2">
      <c r="A15570" t="s">
        <v>191</v>
      </c>
      <c r="B15570" t="s">
        <v>191</v>
      </c>
      <c r="D15570" t="s">
        <v>53</v>
      </c>
      <c r="E15570" t="s">
        <v>54</v>
      </c>
      <c r="F15570">
        <v>38</v>
      </c>
      <c r="G15570" t="s">
        <v>78</v>
      </c>
      <c r="H15570">
        <v>2</v>
      </c>
      <c r="I15570">
        <v>3</v>
      </c>
      <c r="J15570">
        <v>7.8947368421052627E-2</v>
      </c>
      <c r="K15570">
        <f t="shared" si="19068"/>
        <v>8.9302085733771125E-4</v>
      </c>
      <c r="L15570">
        <f t="shared" si="19069"/>
        <v>1.6824945415482376E-3</v>
      </c>
      <c r="M15570">
        <f t="shared" si="19070"/>
        <v>-1.0354717312718495E-4</v>
      </c>
    </row>
    <row r="15571" spans="1:13" x14ac:dyDescent="0.2">
      <c r="A15571" t="s">
        <v>191</v>
      </c>
      <c r="B15571" t="s">
        <v>191</v>
      </c>
      <c r="D15571" t="s">
        <v>53</v>
      </c>
      <c r="E15571" t="s">
        <v>54</v>
      </c>
      <c r="F15571">
        <v>38</v>
      </c>
      <c r="G15571" t="s">
        <v>78</v>
      </c>
      <c r="H15571">
        <v>2</v>
      </c>
      <c r="I15571">
        <v>2</v>
      </c>
      <c r="J15571">
        <v>5.2631578947368418E-2</v>
      </c>
      <c r="K15571">
        <f t="shared" si="19068"/>
        <v>7.2924448678381691E-4</v>
      </c>
      <c r="L15571">
        <f t="shared" si="19069"/>
        <v>1.255560276257501E-3</v>
      </c>
      <c r="M15571">
        <f t="shared" si="19070"/>
        <v>-2.0292869731013271E-4</v>
      </c>
    </row>
    <row r="15572" spans="1:13" x14ac:dyDescent="0.2">
      <c r="A15572" t="s">
        <v>191</v>
      </c>
      <c r="B15572" t="s">
        <v>191</v>
      </c>
      <c r="D15572" t="s">
        <v>53</v>
      </c>
      <c r="E15572" t="s">
        <v>54</v>
      </c>
      <c r="F15572">
        <v>38</v>
      </c>
      <c r="G15572" t="s">
        <v>78</v>
      </c>
      <c r="H15572">
        <v>3</v>
      </c>
      <c r="I15572">
        <v>4</v>
      </c>
      <c r="J15572">
        <v>0.10526315789473684</v>
      </c>
      <c r="K15572">
        <f t="shared" si="19068"/>
        <v>1.0310358681271134E-3</v>
      </c>
      <c r="L15572">
        <f t="shared" si="19069"/>
        <v>2.0836674470744816E-3</v>
      </c>
      <c r="M15572">
        <f t="shared" si="19070"/>
        <v>2.1595710820254991E-5</v>
      </c>
    </row>
    <row r="15573" spans="1:13" x14ac:dyDescent="0.2">
      <c r="A15573" t="s">
        <v>191</v>
      </c>
      <c r="B15573" t="s">
        <v>191</v>
      </c>
      <c r="D15573" t="s">
        <v>53</v>
      </c>
      <c r="E15573" t="s">
        <v>54</v>
      </c>
      <c r="F15573">
        <v>38</v>
      </c>
      <c r="G15573" t="s">
        <v>78</v>
      </c>
      <c r="H15573">
        <v>3</v>
      </c>
      <c r="I15573">
        <v>10</v>
      </c>
      <c r="J15573">
        <v>0.26315789473684209</v>
      </c>
      <c r="K15573">
        <f t="shared" si="19068"/>
        <v>1.6289219720653954E-3</v>
      </c>
      <c r="L15573">
        <f t="shared" si="19069"/>
        <v>4.2605009194338159E-3</v>
      </c>
      <c r="M15573">
        <f t="shared" si="19070"/>
        <v>1.0026569753030256E-3</v>
      </c>
    </row>
    <row r="15574" spans="1:13" x14ac:dyDescent="0.2">
      <c r="A15574" t="s">
        <v>191</v>
      </c>
      <c r="B15574" t="s">
        <v>191</v>
      </c>
      <c r="D15574" t="s">
        <v>53</v>
      </c>
      <c r="E15574" t="s">
        <v>54</v>
      </c>
      <c r="F15574">
        <v>38</v>
      </c>
      <c r="G15574" t="s">
        <v>78</v>
      </c>
      <c r="H15574">
        <v>4</v>
      </c>
      <c r="I15574">
        <v>6</v>
      </c>
      <c r="J15574">
        <v>0.15789473684210525</v>
      </c>
      <c r="K15574">
        <f t="shared" si="19068"/>
        <v>1.2624231935369826E-3</v>
      </c>
      <c r="L15574">
        <f t="shared" si="19069"/>
        <v>2.841370561958035E-3</v>
      </c>
      <c r="M15574">
        <f t="shared" si="19070"/>
        <v>3.1652417488407E-4</v>
      </c>
    </row>
    <row r="15575" spans="1:13" x14ac:dyDescent="0.2">
      <c r="A15575" t="s">
        <v>191</v>
      </c>
      <c r="B15575" t="s">
        <v>191</v>
      </c>
      <c r="D15575" t="s">
        <v>53</v>
      </c>
      <c r="E15575" t="s">
        <v>54</v>
      </c>
      <c r="F15575">
        <v>38</v>
      </c>
      <c r="G15575" t="s">
        <v>78</v>
      </c>
      <c r="H15575">
        <v>4</v>
      </c>
      <c r="I15575">
        <v>7</v>
      </c>
      <c r="J15575">
        <v>0.18421052631578946</v>
      </c>
      <c r="K15575">
        <f t="shared" si="19068"/>
        <v>1.3633931817605468E-3</v>
      </c>
      <c r="L15575">
        <f t="shared" si="19069"/>
        <v>3.2054984449184417E-3</v>
      </c>
      <c r="M15575">
        <f t="shared" si="19070"/>
        <v>4.7871208139734791E-4</v>
      </c>
    </row>
    <row r="15576" spans="1:13" x14ac:dyDescent="0.2">
      <c r="A15576" t="s">
        <v>191</v>
      </c>
      <c r="B15576" t="s">
        <v>191</v>
      </c>
      <c r="D15576" t="s">
        <v>53</v>
      </c>
      <c r="E15576" t="s">
        <v>54</v>
      </c>
      <c r="F15576">
        <v>38</v>
      </c>
      <c r="G15576" t="s">
        <v>12</v>
      </c>
      <c r="H15576">
        <v>0</v>
      </c>
      <c r="I15576">
        <v>6</v>
      </c>
      <c r="J15576">
        <v>0.15789473684210525</v>
      </c>
      <c r="K15576">
        <f t="shared" si="19068"/>
        <v>1.2624231935369826E-3</v>
      </c>
      <c r="L15576">
        <f t="shared" si="19069"/>
        <v>2.841370561958035E-3</v>
      </c>
      <c r="M15576">
        <f t="shared" si="19070"/>
        <v>3.1652417488407E-4</v>
      </c>
    </row>
    <row r="15577" spans="1:13" x14ac:dyDescent="0.2">
      <c r="A15577" t="s">
        <v>191</v>
      </c>
      <c r="B15577" t="s">
        <v>191</v>
      </c>
      <c r="D15577" t="s">
        <v>53</v>
      </c>
      <c r="E15577" t="s">
        <v>54</v>
      </c>
      <c r="F15577">
        <v>38</v>
      </c>
      <c r="G15577" t="s">
        <v>12</v>
      </c>
      <c r="H15577">
        <v>0</v>
      </c>
      <c r="I15577">
        <v>2</v>
      </c>
      <c r="J15577">
        <v>5.2631578947368418E-2</v>
      </c>
      <c r="K15577">
        <f t="shared" si="19068"/>
        <v>7.2924448678381691E-4</v>
      </c>
      <c r="L15577">
        <f t="shared" si="19069"/>
        <v>1.255560276257501E-3</v>
      </c>
      <c r="M15577">
        <f t="shared" si="19070"/>
        <v>-2.0292869731013271E-4</v>
      </c>
    </row>
    <row r="15578" spans="1:13" x14ac:dyDescent="0.2">
      <c r="A15578" t="s">
        <v>191</v>
      </c>
      <c r="B15578" t="s">
        <v>191</v>
      </c>
      <c r="D15578" t="s">
        <v>53</v>
      </c>
      <c r="E15578" t="s">
        <v>54</v>
      </c>
      <c r="F15578">
        <v>38</v>
      </c>
      <c r="G15578" t="s">
        <v>12</v>
      </c>
      <c r="H15578">
        <v>1</v>
      </c>
      <c r="I15578">
        <v>10</v>
      </c>
      <c r="J15578">
        <v>0.26315789473684209</v>
      </c>
      <c r="K15578">
        <f t="shared" si="19068"/>
        <v>1.6289219720653954E-3</v>
      </c>
      <c r="L15578">
        <f t="shared" si="19069"/>
        <v>4.2605009194338159E-3</v>
      </c>
      <c r="M15578">
        <f t="shared" si="19070"/>
        <v>1.0026569753030256E-3</v>
      </c>
    </row>
    <row r="15579" spans="1:13" x14ac:dyDescent="0.2">
      <c r="A15579" t="s">
        <v>191</v>
      </c>
      <c r="B15579" t="s">
        <v>191</v>
      </c>
      <c r="D15579" t="s">
        <v>53</v>
      </c>
      <c r="E15579" t="s">
        <v>54</v>
      </c>
      <c r="F15579">
        <v>38</v>
      </c>
      <c r="G15579" t="s">
        <v>12</v>
      </c>
      <c r="H15579">
        <v>1</v>
      </c>
      <c r="I15579">
        <v>20</v>
      </c>
      <c r="J15579">
        <v>0.52631578947368418</v>
      </c>
      <c r="K15579">
        <f t="shared" si="19068"/>
        <v>2.3006024300258761E-3</v>
      </c>
      <c r="L15579">
        <f t="shared" si="19069"/>
        <v>7.5637603247627177E-3</v>
      </c>
      <c r="M15579">
        <f t="shared" si="19070"/>
        <v>2.9625554647109659E-3</v>
      </c>
    </row>
    <row r="15580" spans="1:13" x14ac:dyDescent="0.2">
      <c r="A15580" t="s">
        <v>191</v>
      </c>
      <c r="B15580" t="s">
        <v>191</v>
      </c>
      <c r="D15580" t="s">
        <v>53</v>
      </c>
      <c r="E15580" t="s">
        <v>54</v>
      </c>
      <c r="F15580">
        <v>38</v>
      </c>
      <c r="G15580" t="s">
        <v>81</v>
      </c>
      <c r="H15580">
        <v>0</v>
      </c>
      <c r="I15580">
        <v>3</v>
      </c>
      <c r="J15580">
        <v>7.8947368421052627E-2</v>
      </c>
      <c r="K15580">
        <f t="shared" ref="K15580:K15643" si="19071">(1.96*SQRT((J15580/100)*(1-(J15580/100))/(I15580*(J15580/100)^(-1))))</f>
        <v>8.9302085733771125E-4</v>
      </c>
      <c r="L15580">
        <f t="shared" ref="L15580:L15643" si="19072">J15580/100+K15580</f>
        <v>1.6824945415482376E-3</v>
      </c>
      <c r="M15580">
        <f t="shared" ref="M15580:M15643" si="19073">J15580/100-K15580</f>
        <v>-1.0354717312718495E-4</v>
      </c>
    </row>
    <row r="15581" spans="1:13" x14ac:dyDescent="0.2">
      <c r="A15581" t="s">
        <v>191</v>
      </c>
      <c r="B15581" t="s">
        <v>191</v>
      </c>
      <c r="D15581" t="s">
        <v>53</v>
      </c>
      <c r="E15581" t="s">
        <v>54</v>
      </c>
      <c r="F15581">
        <v>38</v>
      </c>
      <c r="G15581" t="s">
        <v>81</v>
      </c>
      <c r="H15581">
        <v>0</v>
      </c>
      <c r="I15581">
        <v>3</v>
      </c>
      <c r="J15581">
        <v>7.8947368421052627E-2</v>
      </c>
      <c r="K15581">
        <f t="shared" si="19071"/>
        <v>8.9302085733771125E-4</v>
      </c>
      <c r="L15581">
        <f t="shared" si="19072"/>
        <v>1.6824945415482376E-3</v>
      </c>
      <c r="M15581">
        <f t="shared" si="19073"/>
        <v>-1.0354717312718495E-4</v>
      </c>
    </row>
    <row r="15582" spans="1:13" x14ac:dyDescent="0.2">
      <c r="A15582" t="s">
        <v>191</v>
      </c>
      <c r="B15582" t="s">
        <v>191</v>
      </c>
      <c r="D15582" t="s">
        <v>53</v>
      </c>
      <c r="E15582" t="s">
        <v>54</v>
      </c>
      <c r="F15582">
        <v>38</v>
      </c>
      <c r="G15582" t="s">
        <v>81</v>
      </c>
      <c r="H15582">
        <v>1</v>
      </c>
      <c r="I15582">
        <v>1</v>
      </c>
      <c r="J15582">
        <v>2.6315789473684209E-2</v>
      </c>
      <c r="K15582">
        <f t="shared" si="19071"/>
        <v>5.1572160218267527E-4</v>
      </c>
      <c r="L15582">
        <f t="shared" si="19072"/>
        <v>7.7887949691951737E-4</v>
      </c>
      <c r="M15582">
        <f t="shared" si="19073"/>
        <v>-2.5256370744583317E-4</v>
      </c>
    </row>
    <row r="15583" spans="1:13" x14ac:dyDescent="0.2">
      <c r="A15583" t="s">
        <v>191</v>
      </c>
      <c r="B15583" t="s">
        <v>191</v>
      </c>
      <c r="D15583" t="s">
        <v>53</v>
      </c>
      <c r="E15583" t="s">
        <v>54</v>
      </c>
      <c r="F15583">
        <v>38</v>
      </c>
      <c r="G15583" t="s">
        <v>81</v>
      </c>
      <c r="H15583">
        <v>1</v>
      </c>
      <c r="I15583">
        <v>1</v>
      </c>
      <c r="J15583">
        <v>2.6315789473684209E-2</v>
      </c>
      <c r="K15583">
        <f t="shared" si="19071"/>
        <v>5.1572160218267527E-4</v>
      </c>
      <c r="L15583">
        <f t="shared" si="19072"/>
        <v>7.7887949691951737E-4</v>
      </c>
      <c r="M15583">
        <f t="shared" si="19073"/>
        <v>-2.5256370744583317E-4</v>
      </c>
    </row>
    <row r="15584" spans="1:13" x14ac:dyDescent="0.2">
      <c r="A15584" t="s">
        <v>191</v>
      </c>
      <c r="B15584" t="s">
        <v>191</v>
      </c>
      <c r="D15584" t="s">
        <v>53</v>
      </c>
      <c r="E15584" t="s">
        <v>54</v>
      </c>
      <c r="F15584">
        <v>38</v>
      </c>
      <c r="G15584" t="s">
        <v>81</v>
      </c>
      <c r="H15584">
        <v>2</v>
      </c>
      <c r="I15584">
        <v>1</v>
      </c>
      <c r="J15584">
        <v>2.6315789473684209E-2</v>
      </c>
      <c r="K15584">
        <f t="shared" si="19071"/>
        <v>5.1572160218267527E-4</v>
      </c>
      <c r="L15584">
        <f t="shared" si="19072"/>
        <v>7.7887949691951737E-4</v>
      </c>
      <c r="M15584">
        <f t="shared" si="19073"/>
        <v>-2.5256370744583317E-4</v>
      </c>
    </row>
    <row r="15585" spans="1:13" x14ac:dyDescent="0.2">
      <c r="A15585" t="s">
        <v>191</v>
      </c>
      <c r="B15585" t="s">
        <v>191</v>
      </c>
      <c r="D15585" t="s">
        <v>53</v>
      </c>
      <c r="E15585" t="s">
        <v>54</v>
      </c>
      <c r="F15585">
        <v>38</v>
      </c>
      <c r="G15585" t="s">
        <v>81</v>
      </c>
      <c r="H15585">
        <v>2</v>
      </c>
      <c r="I15585">
        <v>1</v>
      </c>
      <c r="J15585">
        <v>2.6315789473684209E-2</v>
      </c>
      <c r="K15585">
        <f t="shared" si="19071"/>
        <v>5.1572160218267527E-4</v>
      </c>
      <c r="L15585">
        <f t="shared" si="19072"/>
        <v>7.7887949691951737E-4</v>
      </c>
      <c r="M15585">
        <f t="shared" si="19073"/>
        <v>-2.5256370744583317E-4</v>
      </c>
    </row>
    <row r="15586" spans="1:13" x14ac:dyDescent="0.2">
      <c r="A15586" t="s">
        <v>191</v>
      </c>
      <c r="B15586" t="s">
        <v>191</v>
      </c>
      <c r="D15586" t="s">
        <v>53</v>
      </c>
      <c r="E15586" t="s">
        <v>54</v>
      </c>
      <c r="F15586">
        <v>38</v>
      </c>
      <c r="G15586" t="s">
        <v>81</v>
      </c>
      <c r="H15586">
        <v>3</v>
      </c>
      <c r="I15586">
        <v>3</v>
      </c>
      <c r="J15586">
        <v>7.8947368421052627E-2</v>
      </c>
      <c r="K15586">
        <f t="shared" si="19071"/>
        <v>8.9302085733771125E-4</v>
      </c>
      <c r="L15586">
        <f t="shared" si="19072"/>
        <v>1.6824945415482376E-3</v>
      </c>
      <c r="M15586">
        <f t="shared" si="19073"/>
        <v>-1.0354717312718495E-4</v>
      </c>
    </row>
    <row r="15587" spans="1:13" x14ac:dyDescent="0.2">
      <c r="A15587" t="s">
        <v>191</v>
      </c>
      <c r="B15587" t="s">
        <v>191</v>
      </c>
      <c r="D15587" t="s">
        <v>53</v>
      </c>
      <c r="E15587" t="s">
        <v>54</v>
      </c>
      <c r="F15587">
        <v>38</v>
      </c>
      <c r="G15587" t="s">
        <v>81</v>
      </c>
      <c r="H15587">
        <v>3</v>
      </c>
      <c r="I15587">
        <v>1</v>
      </c>
      <c r="J15587">
        <v>2.6315789473684209E-2</v>
      </c>
      <c r="K15587">
        <f t="shared" si="19071"/>
        <v>5.1572160218267527E-4</v>
      </c>
      <c r="L15587">
        <f t="shared" si="19072"/>
        <v>7.7887949691951737E-4</v>
      </c>
      <c r="M15587">
        <f t="shared" si="19073"/>
        <v>-2.5256370744583317E-4</v>
      </c>
    </row>
    <row r="15588" spans="1:13" x14ac:dyDescent="0.2">
      <c r="A15588" t="s">
        <v>191</v>
      </c>
      <c r="B15588" t="s">
        <v>191</v>
      </c>
      <c r="D15588" t="s">
        <v>53</v>
      </c>
      <c r="E15588" t="s">
        <v>54</v>
      </c>
      <c r="F15588">
        <v>38</v>
      </c>
      <c r="G15588" t="s">
        <v>81</v>
      </c>
      <c r="H15588">
        <v>4</v>
      </c>
      <c r="I15588">
        <v>8</v>
      </c>
      <c r="J15588">
        <v>0.21052631578947367</v>
      </c>
      <c r="K15588">
        <f t="shared" si="19071"/>
        <v>1.4573364732109887E-3</v>
      </c>
      <c r="L15588">
        <f t="shared" si="19072"/>
        <v>3.5625996311057255E-3</v>
      </c>
      <c r="M15588">
        <f t="shared" si="19073"/>
        <v>6.4792668468374812E-4</v>
      </c>
    </row>
    <row r="15589" spans="1:13" x14ac:dyDescent="0.2">
      <c r="A15589" t="s">
        <v>191</v>
      </c>
      <c r="B15589" t="s">
        <v>191</v>
      </c>
      <c r="D15589" t="s">
        <v>53</v>
      </c>
      <c r="E15589" t="s">
        <v>54</v>
      </c>
      <c r="F15589">
        <v>38</v>
      </c>
      <c r="G15589" t="s">
        <v>81</v>
      </c>
      <c r="H15589">
        <v>4</v>
      </c>
      <c r="I15589">
        <v>16</v>
      </c>
      <c r="J15589">
        <v>0.42105263157894735</v>
      </c>
      <c r="K15589">
        <f t="shared" si="19071"/>
        <v>2.0588098226862069E-3</v>
      </c>
      <c r="L15589">
        <f t="shared" si="19072"/>
        <v>6.2693361384756809E-3</v>
      </c>
      <c r="M15589">
        <f t="shared" si="19073"/>
        <v>2.1517164931032667E-3</v>
      </c>
    </row>
    <row r="15590" spans="1:13" x14ac:dyDescent="0.2">
      <c r="A15590" t="s">
        <v>191</v>
      </c>
      <c r="B15590" t="s">
        <v>191</v>
      </c>
      <c r="D15590" t="s">
        <v>53</v>
      </c>
      <c r="E15590" t="s">
        <v>54</v>
      </c>
      <c r="F15590">
        <v>38</v>
      </c>
      <c r="G15590" t="s">
        <v>82</v>
      </c>
      <c r="H15590">
        <v>0</v>
      </c>
      <c r="I15590">
        <v>3</v>
      </c>
      <c r="J15590">
        <v>7.8947368421052627E-2</v>
      </c>
      <c r="K15590">
        <f t="shared" si="19071"/>
        <v>8.9302085733771125E-4</v>
      </c>
      <c r="L15590">
        <f t="shared" si="19072"/>
        <v>1.6824945415482376E-3</v>
      </c>
      <c r="M15590">
        <f t="shared" si="19073"/>
        <v>-1.0354717312718495E-4</v>
      </c>
    </row>
    <row r="15591" spans="1:13" x14ac:dyDescent="0.2">
      <c r="A15591" t="s">
        <v>191</v>
      </c>
      <c r="B15591" t="s">
        <v>191</v>
      </c>
      <c r="D15591" t="s">
        <v>53</v>
      </c>
      <c r="E15591" t="s">
        <v>54</v>
      </c>
      <c r="F15591">
        <v>38</v>
      </c>
      <c r="G15591" t="s">
        <v>82</v>
      </c>
      <c r="H15591">
        <v>0</v>
      </c>
      <c r="I15591">
        <v>2</v>
      </c>
      <c r="J15591">
        <v>5.2631578947368418E-2</v>
      </c>
      <c r="K15591">
        <f t="shared" si="19071"/>
        <v>7.2924448678381691E-4</v>
      </c>
      <c r="L15591">
        <f t="shared" si="19072"/>
        <v>1.255560276257501E-3</v>
      </c>
      <c r="M15591">
        <f t="shared" si="19073"/>
        <v>-2.0292869731013271E-4</v>
      </c>
    </row>
    <row r="15592" spans="1:13" x14ac:dyDescent="0.2">
      <c r="A15592" t="s">
        <v>191</v>
      </c>
      <c r="B15592" t="s">
        <v>191</v>
      </c>
      <c r="D15592" t="s">
        <v>53</v>
      </c>
      <c r="E15592" t="s">
        <v>54</v>
      </c>
      <c r="F15592">
        <v>38</v>
      </c>
      <c r="G15592" t="s">
        <v>82</v>
      </c>
      <c r="H15592">
        <v>1</v>
      </c>
      <c r="I15592">
        <v>1</v>
      </c>
      <c r="J15592">
        <v>2.6315789473684209E-2</v>
      </c>
      <c r="K15592">
        <f t="shared" si="19071"/>
        <v>5.1572160218267527E-4</v>
      </c>
      <c r="L15592">
        <f t="shared" si="19072"/>
        <v>7.7887949691951737E-4</v>
      </c>
      <c r="M15592">
        <f t="shared" si="19073"/>
        <v>-2.5256370744583317E-4</v>
      </c>
    </row>
    <row r="15593" spans="1:13" x14ac:dyDescent="0.2">
      <c r="A15593" t="s">
        <v>191</v>
      </c>
      <c r="B15593" t="s">
        <v>191</v>
      </c>
      <c r="D15593" t="s">
        <v>53</v>
      </c>
      <c r="E15593" t="s">
        <v>54</v>
      </c>
      <c r="F15593">
        <v>38</v>
      </c>
      <c r="G15593" t="s">
        <v>82</v>
      </c>
      <c r="H15593">
        <v>2</v>
      </c>
      <c r="I15593">
        <v>2</v>
      </c>
      <c r="J15593">
        <v>5.2631578947368418E-2</v>
      </c>
      <c r="K15593">
        <f t="shared" si="19071"/>
        <v>7.2924448678381691E-4</v>
      </c>
      <c r="L15593">
        <f t="shared" si="19072"/>
        <v>1.255560276257501E-3</v>
      </c>
      <c r="M15593">
        <f t="shared" si="19073"/>
        <v>-2.0292869731013271E-4</v>
      </c>
    </row>
    <row r="15594" spans="1:13" x14ac:dyDescent="0.2">
      <c r="A15594" t="s">
        <v>191</v>
      </c>
      <c r="B15594" t="s">
        <v>191</v>
      </c>
      <c r="D15594" t="s">
        <v>53</v>
      </c>
      <c r="E15594" t="s">
        <v>54</v>
      </c>
      <c r="F15594">
        <v>38</v>
      </c>
      <c r="G15594" t="s">
        <v>82</v>
      </c>
      <c r="H15594">
        <v>2</v>
      </c>
      <c r="I15594">
        <v>1</v>
      </c>
      <c r="J15594">
        <v>2.6315789473684209E-2</v>
      </c>
      <c r="K15594">
        <f t="shared" si="19071"/>
        <v>5.1572160218267527E-4</v>
      </c>
      <c r="L15594">
        <f t="shared" si="19072"/>
        <v>7.7887949691951737E-4</v>
      </c>
      <c r="M15594">
        <f t="shared" si="19073"/>
        <v>-2.5256370744583317E-4</v>
      </c>
    </row>
    <row r="15595" spans="1:13" x14ac:dyDescent="0.2">
      <c r="A15595" t="s">
        <v>191</v>
      </c>
      <c r="B15595" t="s">
        <v>191</v>
      </c>
      <c r="D15595" t="s">
        <v>53</v>
      </c>
      <c r="E15595" t="s">
        <v>54</v>
      </c>
      <c r="F15595">
        <v>38</v>
      </c>
      <c r="G15595" t="s">
        <v>82</v>
      </c>
      <c r="H15595">
        <v>3</v>
      </c>
      <c r="I15595">
        <v>10</v>
      </c>
      <c r="J15595">
        <v>0.26315789473684209</v>
      </c>
      <c r="K15595">
        <f t="shared" si="19071"/>
        <v>1.6289219720653954E-3</v>
      </c>
      <c r="L15595">
        <f t="shared" si="19072"/>
        <v>4.2605009194338159E-3</v>
      </c>
      <c r="M15595">
        <f t="shared" si="19073"/>
        <v>1.0026569753030256E-3</v>
      </c>
    </row>
    <row r="15596" spans="1:13" x14ac:dyDescent="0.2">
      <c r="A15596" t="s">
        <v>191</v>
      </c>
      <c r="B15596" t="s">
        <v>191</v>
      </c>
      <c r="D15596" t="s">
        <v>53</v>
      </c>
      <c r="E15596" t="s">
        <v>54</v>
      </c>
      <c r="F15596">
        <v>38</v>
      </c>
      <c r="G15596" t="s">
        <v>82</v>
      </c>
      <c r="H15596">
        <v>3</v>
      </c>
      <c r="I15596">
        <v>17</v>
      </c>
      <c r="J15596">
        <v>0.44736842105263158</v>
      </c>
      <c r="K15596">
        <f t="shared" si="19071"/>
        <v>2.1218921580440555E-3</v>
      </c>
      <c r="L15596">
        <f t="shared" si="19072"/>
        <v>6.595576368570371E-3</v>
      </c>
      <c r="M15596">
        <f t="shared" si="19073"/>
        <v>2.35179205248226E-3</v>
      </c>
    </row>
    <row r="15597" spans="1:13" x14ac:dyDescent="0.2">
      <c r="A15597" t="s">
        <v>191</v>
      </c>
      <c r="B15597" t="s">
        <v>191</v>
      </c>
      <c r="D15597" t="s">
        <v>53</v>
      </c>
      <c r="E15597" t="s">
        <v>54</v>
      </c>
      <c r="F15597">
        <v>38</v>
      </c>
      <c r="G15597" t="s">
        <v>82</v>
      </c>
      <c r="H15597">
        <v>4</v>
      </c>
      <c r="I15597">
        <v>1</v>
      </c>
      <c r="J15597">
        <v>2.6315789473684209E-2</v>
      </c>
      <c r="K15597">
        <f t="shared" si="19071"/>
        <v>5.1572160218267527E-4</v>
      </c>
      <c r="L15597">
        <f t="shared" si="19072"/>
        <v>7.7887949691951737E-4</v>
      </c>
      <c r="M15597">
        <f t="shared" si="19073"/>
        <v>-2.5256370744583317E-4</v>
      </c>
    </row>
    <row r="15598" spans="1:13" x14ac:dyDescent="0.2">
      <c r="A15598" t="s">
        <v>191</v>
      </c>
      <c r="B15598" t="s">
        <v>191</v>
      </c>
      <c r="D15598" t="s">
        <v>53</v>
      </c>
      <c r="E15598" t="s">
        <v>54</v>
      </c>
      <c r="F15598">
        <v>38</v>
      </c>
      <c r="G15598" t="s">
        <v>82</v>
      </c>
      <c r="H15598">
        <v>4</v>
      </c>
      <c r="I15598">
        <v>1</v>
      </c>
      <c r="J15598">
        <v>2.6315789473684209E-2</v>
      </c>
      <c r="K15598">
        <f t="shared" si="19071"/>
        <v>5.1572160218267527E-4</v>
      </c>
      <c r="L15598">
        <f t="shared" si="19072"/>
        <v>7.7887949691951737E-4</v>
      </c>
      <c r="M15598">
        <f t="shared" si="19073"/>
        <v>-2.5256370744583317E-4</v>
      </c>
    </row>
    <row r="15599" spans="1:13" x14ac:dyDescent="0.2">
      <c r="A15599" t="s">
        <v>191</v>
      </c>
      <c r="B15599" t="s">
        <v>191</v>
      </c>
      <c r="D15599" t="s">
        <v>53</v>
      </c>
      <c r="E15599" t="s">
        <v>54</v>
      </c>
      <c r="F15599">
        <v>38</v>
      </c>
      <c r="G15599" t="s">
        <v>83</v>
      </c>
      <c r="H15599">
        <v>0</v>
      </c>
      <c r="I15599">
        <v>4</v>
      </c>
      <c r="J15599">
        <v>0.10526315789473684</v>
      </c>
      <c r="K15599">
        <f t="shared" si="19071"/>
        <v>1.0310358681271134E-3</v>
      </c>
      <c r="L15599">
        <f t="shared" si="19072"/>
        <v>2.0836674470744816E-3</v>
      </c>
      <c r="M15599">
        <f t="shared" si="19073"/>
        <v>2.1595710820254991E-5</v>
      </c>
    </row>
    <row r="15600" spans="1:13" x14ac:dyDescent="0.2">
      <c r="A15600" t="s">
        <v>191</v>
      </c>
      <c r="B15600" t="s">
        <v>191</v>
      </c>
      <c r="D15600" t="s">
        <v>53</v>
      </c>
      <c r="E15600" t="s">
        <v>54</v>
      </c>
      <c r="F15600">
        <v>38</v>
      </c>
      <c r="G15600" t="s">
        <v>83</v>
      </c>
      <c r="H15600">
        <v>0</v>
      </c>
      <c r="I15600">
        <v>5</v>
      </c>
      <c r="J15600">
        <v>0.13157894736842105</v>
      </c>
      <c r="K15600">
        <f t="shared" si="19071"/>
        <v>1.1525812989450859E-3</v>
      </c>
      <c r="L15600">
        <f t="shared" si="19072"/>
        <v>2.4683707726292966E-3</v>
      </c>
      <c r="M15600">
        <f t="shared" si="19073"/>
        <v>1.6320817473912462E-4</v>
      </c>
    </row>
    <row r="15601" spans="1:13" x14ac:dyDescent="0.2">
      <c r="A15601" t="s">
        <v>191</v>
      </c>
      <c r="B15601" t="s">
        <v>191</v>
      </c>
      <c r="D15601" t="s">
        <v>53</v>
      </c>
      <c r="E15601" t="s">
        <v>54</v>
      </c>
      <c r="F15601">
        <v>38</v>
      </c>
      <c r="G15601" t="s">
        <v>83</v>
      </c>
      <c r="H15601">
        <v>1</v>
      </c>
      <c r="I15601">
        <v>1</v>
      </c>
      <c r="J15601">
        <v>2.6315789473684209E-2</v>
      </c>
      <c r="K15601">
        <f t="shared" si="19071"/>
        <v>5.1572160218267527E-4</v>
      </c>
      <c r="L15601">
        <f t="shared" si="19072"/>
        <v>7.7887949691951737E-4</v>
      </c>
      <c r="M15601">
        <f t="shared" si="19073"/>
        <v>-2.5256370744583317E-4</v>
      </c>
    </row>
    <row r="15602" spans="1:13" x14ac:dyDescent="0.2">
      <c r="A15602" t="s">
        <v>191</v>
      </c>
      <c r="B15602" t="s">
        <v>191</v>
      </c>
      <c r="D15602" t="s">
        <v>53</v>
      </c>
      <c r="E15602" t="s">
        <v>54</v>
      </c>
      <c r="F15602">
        <v>38</v>
      </c>
      <c r="G15602" t="s">
        <v>83</v>
      </c>
      <c r="H15602">
        <v>1</v>
      </c>
      <c r="I15602">
        <v>1</v>
      </c>
      <c r="J15602">
        <v>2.6315789473684209E-2</v>
      </c>
      <c r="K15602">
        <f t="shared" si="19071"/>
        <v>5.1572160218267527E-4</v>
      </c>
      <c r="L15602">
        <f t="shared" si="19072"/>
        <v>7.7887949691951737E-4</v>
      </c>
      <c r="M15602">
        <f t="shared" si="19073"/>
        <v>-2.5256370744583317E-4</v>
      </c>
    </row>
    <row r="15603" spans="1:13" x14ac:dyDescent="0.2">
      <c r="A15603" t="s">
        <v>191</v>
      </c>
      <c r="B15603" t="s">
        <v>191</v>
      </c>
      <c r="D15603" t="s">
        <v>53</v>
      </c>
      <c r="E15603" t="s">
        <v>54</v>
      </c>
      <c r="F15603">
        <v>38</v>
      </c>
      <c r="G15603" t="s">
        <v>83</v>
      </c>
      <c r="H15603">
        <v>2</v>
      </c>
      <c r="I15603">
        <v>7</v>
      </c>
      <c r="J15603">
        <v>0.18421052631578946</v>
      </c>
      <c r="K15603">
        <f t="shared" si="19071"/>
        <v>1.3633931817605468E-3</v>
      </c>
      <c r="L15603">
        <f t="shared" si="19072"/>
        <v>3.2054984449184417E-3</v>
      </c>
      <c r="M15603">
        <f t="shared" si="19073"/>
        <v>4.7871208139734791E-4</v>
      </c>
    </row>
    <row r="15604" spans="1:13" x14ac:dyDescent="0.2">
      <c r="A15604" t="s">
        <v>191</v>
      </c>
      <c r="B15604" t="s">
        <v>191</v>
      </c>
      <c r="D15604" t="s">
        <v>53</v>
      </c>
      <c r="E15604" t="s">
        <v>54</v>
      </c>
      <c r="F15604">
        <v>38</v>
      </c>
      <c r="G15604" t="s">
        <v>83</v>
      </c>
      <c r="H15604">
        <v>2</v>
      </c>
      <c r="I15604">
        <v>8</v>
      </c>
      <c r="J15604">
        <v>0.21052631578947367</v>
      </c>
      <c r="K15604">
        <f t="shared" si="19071"/>
        <v>1.4573364732109887E-3</v>
      </c>
      <c r="L15604">
        <f t="shared" si="19072"/>
        <v>3.5625996311057255E-3</v>
      </c>
      <c r="M15604">
        <f t="shared" si="19073"/>
        <v>6.4792668468374812E-4</v>
      </c>
    </row>
    <row r="15605" spans="1:13" x14ac:dyDescent="0.2">
      <c r="A15605" t="s">
        <v>191</v>
      </c>
      <c r="B15605" t="s">
        <v>191</v>
      </c>
      <c r="D15605" t="s">
        <v>53</v>
      </c>
      <c r="E15605" t="s">
        <v>54</v>
      </c>
      <c r="F15605">
        <v>38</v>
      </c>
      <c r="G15605" t="s">
        <v>83</v>
      </c>
      <c r="H15605">
        <v>3</v>
      </c>
      <c r="I15605">
        <v>4</v>
      </c>
      <c r="J15605">
        <v>0.10526315789473684</v>
      </c>
      <c r="K15605">
        <f t="shared" si="19071"/>
        <v>1.0310358681271134E-3</v>
      </c>
      <c r="L15605">
        <f t="shared" si="19072"/>
        <v>2.0836674470744816E-3</v>
      </c>
      <c r="M15605">
        <f t="shared" si="19073"/>
        <v>2.1595710820254991E-5</v>
      </c>
    </row>
    <row r="15606" spans="1:13" x14ac:dyDescent="0.2">
      <c r="A15606" t="s">
        <v>191</v>
      </c>
      <c r="B15606" t="s">
        <v>191</v>
      </c>
      <c r="D15606" t="s">
        <v>53</v>
      </c>
      <c r="E15606" t="s">
        <v>54</v>
      </c>
      <c r="F15606">
        <v>38</v>
      </c>
      <c r="G15606" t="s">
        <v>83</v>
      </c>
      <c r="H15606">
        <v>3</v>
      </c>
      <c r="I15606">
        <v>8</v>
      </c>
      <c r="J15606">
        <v>0.21052631578947367</v>
      </c>
      <c r="K15606">
        <f t="shared" si="19071"/>
        <v>1.4573364732109887E-3</v>
      </c>
      <c r="L15606">
        <f t="shared" si="19072"/>
        <v>3.5625996311057255E-3</v>
      </c>
      <c r="M15606">
        <f t="shared" si="19073"/>
        <v>6.4792668468374812E-4</v>
      </c>
    </row>
    <row r="15607" spans="1:13" x14ac:dyDescent="0.2">
      <c r="A15607" t="s">
        <v>191</v>
      </c>
      <c r="B15607" t="s">
        <v>191</v>
      </c>
      <c r="D15607" t="s">
        <v>53</v>
      </c>
      <c r="E15607" t="s">
        <v>54</v>
      </c>
      <c r="F15607">
        <v>38</v>
      </c>
      <c r="G15607" t="s">
        <v>85</v>
      </c>
      <c r="H15607">
        <v>0</v>
      </c>
      <c r="I15607">
        <v>8</v>
      </c>
      <c r="J15607">
        <v>0.21052631578947367</v>
      </c>
      <c r="K15607">
        <f t="shared" si="19071"/>
        <v>1.4573364732109887E-3</v>
      </c>
      <c r="L15607">
        <f t="shared" si="19072"/>
        <v>3.5625996311057255E-3</v>
      </c>
      <c r="M15607">
        <f t="shared" si="19073"/>
        <v>6.4792668468374812E-4</v>
      </c>
    </row>
    <row r="15608" spans="1:13" x14ac:dyDescent="0.2">
      <c r="A15608" t="s">
        <v>191</v>
      </c>
      <c r="B15608" t="s">
        <v>191</v>
      </c>
      <c r="D15608" t="s">
        <v>53</v>
      </c>
      <c r="E15608" t="s">
        <v>54</v>
      </c>
      <c r="F15608">
        <v>38</v>
      </c>
      <c r="G15608" t="s">
        <v>85</v>
      </c>
      <c r="H15608">
        <v>0</v>
      </c>
      <c r="I15608">
        <v>4</v>
      </c>
      <c r="J15608">
        <v>0.10526315789473684</v>
      </c>
      <c r="K15608">
        <f t="shared" si="19071"/>
        <v>1.0310358681271134E-3</v>
      </c>
      <c r="L15608">
        <f t="shared" si="19072"/>
        <v>2.0836674470744816E-3</v>
      </c>
      <c r="M15608">
        <f t="shared" si="19073"/>
        <v>2.1595710820254991E-5</v>
      </c>
    </row>
    <row r="15609" spans="1:13" x14ac:dyDescent="0.2">
      <c r="A15609" t="s">
        <v>191</v>
      </c>
      <c r="B15609" t="s">
        <v>191</v>
      </c>
      <c r="D15609" t="s">
        <v>53</v>
      </c>
      <c r="E15609" t="s">
        <v>54</v>
      </c>
      <c r="F15609">
        <v>38</v>
      </c>
      <c r="G15609" t="s">
        <v>85</v>
      </c>
      <c r="H15609">
        <v>1</v>
      </c>
      <c r="I15609">
        <v>8</v>
      </c>
      <c r="J15609">
        <v>0.21052631578947367</v>
      </c>
      <c r="K15609">
        <f t="shared" si="19071"/>
        <v>1.4573364732109887E-3</v>
      </c>
      <c r="L15609">
        <f t="shared" si="19072"/>
        <v>3.5625996311057255E-3</v>
      </c>
      <c r="M15609">
        <f t="shared" si="19073"/>
        <v>6.4792668468374812E-4</v>
      </c>
    </row>
    <row r="15610" spans="1:13" x14ac:dyDescent="0.2">
      <c r="A15610" t="s">
        <v>191</v>
      </c>
      <c r="B15610" t="s">
        <v>191</v>
      </c>
      <c r="D15610" t="s">
        <v>53</v>
      </c>
      <c r="E15610" t="s">
        <v>54</v>
      </c>
      <c r="F15610">
        <v>38</v>
      </c>
      <c r="G15610" t="s">
        <v>85</v>
      </c>
      <c r="H15610">
        <v>1</v>
      </c>
      <c r="I15610">
        <v>18</v>
      </c>
      <c r="J15610">
        <v>0.47368421052631576</v>
      </c>
      <c r="K15610">
        <f t="shared" si="19071"/>
        <v>2.1831204168202369E-3</v>
      </c>
      <c r="L15610">
        <f t="shared" si="19072"/>
        <v>6.9199625220833939E-3</v>
      </c>
      <c r="M15610">
        <f t="shared" si="19073"/>
        <v>2.5537216884429204E-3</v>
      </c>
    </row>
    <row r="15611" spans="1:13" x14ac:dyDescent="0.2">
      <c r="A15611" t="s">
        <v>191</v>
      </c>
      <c r="B15611" t="s">
        <v>191</v>
      </c>
      <c r="D15611" t="s">
        <v>55</v>
      </c>
      <c r="E15611" t="s">
        <v>54</v>
      </c>
      <c r="F15611">
        <v>60</v>
      </c>
      <c r="G15611" t="s">
        <v>196</v>
      </c>
      <c r="I15611">
        <v>2</v>
      </c>
      <c r="J15611">
        <v>3.3333333333333333E-2</v>
      </c>
      <c r="K15611">
        <f t="shared" si="19071"/>
        <v>4.6189942788607292E-4</v>
      </c>
      <c r="L15611">
        <f t="shared" si="19072"/>
        <v>7.9523276121940619E-4</v>
      </c>
      <c r="M15611">
        <f t="shared" si="19073"/>
        <v>-1.285660945527396E-4</v>
      </c>
    </row>
    <row r="15612" spans="1:13" x14ac:dyDescent="0.2">
      <c r="A15612" t="s">
        <v>191</v>
      </c>
      <c r="B15612" t="s">
        <v>191</v>
      </c>
      <c r="D15612" t="s">
        <v>55</v>
      </c>
      <c r="E15612" t="s">
        <v>54</v>
      </c>
      <c r="F15612">
        <v>60</v>
      </c>
      <c r="G15612" t="s">
        <v>196</v>
      </c>
      <c r="I15612">
        <v>3</v>
      </c>
      <c r="J15612">
        <v>0.05</v>
      </c>
      <c r="K15612">
        <f t="shared" si="19071"/>
        <v>5.6566179530410812E-4</v>
      </c>
      <c r="L15612">
        <f t="shared" si="19072"/>
        <v>1.065661795304108E-3</v>
      </c>
      <c r="M15612">
        <f t="shared" si="19073"/>
        <v>-6.5661795304108113E-5</v>
      </c>
    </row>
    <row r="15613" spans="1:13" x14ac:dyDescent="0.2">
      <c r="A15613" t="s">
        <v>191</v>
      </c>
      <c r="B15613" t="s">
        <v>191</v>
      </c>
      <c r="D15613" t="s">
        <v>55</v>
      </c>
      <c r="E15613" t="s">
        <v>54</v>
      </c>
      <c r="F15613">
        <v>60</v>
      </c>
      <c r="G15613" t="s">
        <v>196</v>
      </c>
      <c r="H15613">
        <v>0</v>
      </c>
      <c r="I15613">
        <v>20</v>
      </c>
      <c r="J15613">
        <v>0.33333333333333331</v>
      </c>
      <c r="K15613">
        <f t="shared" si="19071"/>
        <v>1.4584608833109471E-3</v>
      </c>
      <c r="L15613">
        <f t="shared" si="19072"/>
        <v>4.79179421664428E-3</v>
      </c>
      <c r="M15613">
        <f t="shared" si="19073"/>
        <v>1.874872450022386E-3</v>
      </c>
    </row>
    <row r="15614" spans="1:13" x14ac:dyDescent="0.2">
      <c r="A15614" t="s">
        <v>191</v>
      </c>
      <c r="B15614" t="s">
        <v>191</v>
      </c>
      <c r="D15614" t="s">
        <v>55</v>
      </c>
      <c r="E15614" t="s">
        <v>54</v>
      </c>
      <c r="F15614">
        <v>60</v>
      </c>
      <c r="G15614" t="s">
        <v>196</v>
      </c>
      <c r="H15614">
        <v>0</v>
      </c>
      <c r="I15614">
        <v>35</v>
      </c>
      <c r="J15614">
        <v>0.58333333333333337</v>
      </c>
      <c r="K15614">
        <f t="shared" si="19071"/>
        <v>1.9269411088658202E-3</v>
      </c>
      <c r="L15614">
        <f t="shared" si="19072"/>
        <v>7.7602744421991533E-3</v>
      </c>
      <c r="M15614">
        <f t="shared" si="19073"/>
        <v>3.9063922244675139E-3</v>
      </c>
    </row>
    <row r="15615" spans="1:13" x14ac:dyDescent="0.2">
      <c r="A15615" t="s">
        <v>191</v>
      </c>
      <c r="B15615" t="s">
        <v>191</v>
      </c>
      <c r="D15615" t="s">
        <v>55</v>
      </c>
      <c r="E15615" t="s">
        <v>54</v>
      </c>
      <c r="F15615">
        <v>60</v>
      </c>
      <c r="G15615" t="s">
        <v>28</v>
      </c>
      <c r="H15615">
        <v>0</v>
      </c>
      <c r="I15615">
        <v>20</v>
      </c>
      <c r="J15615">
        <v>0.33333333333333331</v>
      </c>
      <c r="K15615">
        <f t="shared" si="19071"/>
        <v>1.4584608833109471E-3</v>
      </c>
      <c r="L15615">
        <f t="shared" si="19072"/>
        <v>4.79179421664428E-3</v>
      </c>
      <c r="M15615">
        <f t="shared" si="19073"/>
        <v>1.874872450022386E-3</v>
      </c>
    </row>
    <row r="15616" spans="1:13" x14ac:dyDescent="0.2">
      <c r="A15616" t="s">
        <v>191</v>
      </c>
      <c r="B15616" t="s">
        <v>191</v>
      </c>
      <c r="D15616" t="s">
        <v>55</v>
      </c>
      <c r="E15616" t="s">
        <v>54</v>
      </c>
      <c r="F15616">
        <v>60</v>
      </c>
      <c r="G15616" t="s">
        <v>28</v>
      </c>
      <c r="H15616">
        <v>0</v>
      </c>
      <c r="I15616">
        <v>35</v>
      </c>
      <c r="J15616">
        <v>0.58333333333333337</v>
      </c>
      <c r="K15616">
        <f t="shared" si="19071"/>
        <v>1.9269411088658202E-3</v>
      </c>
      <c r="L15616">
        <f t="shared" si="19072"/>
        <v>7.7602744421991533E-3</v>
      </c>
      <c r="M15616">
        <f t="shared" si="19073"/>
        <v>3.9063922244675139E-3</v>
      </c>
    </row>
    <row r="15617" spans="1:13" x14ac:dyDescent="0.2">
      <c r="A15617" t="s">
        <v>191</v>
      </c>
      <c r="B15617" t="s">
        <v>191</v>
      </c>
      <c r="D15617" t="s">
        <v>55</v>
      </c>
      <c r="E15617" t="s">
        <v>54</v>
      </c>
      <c r="F15617">
        <v>60</v>
      </c>
      <c r="G15617" t="s">
        <v>28</v>
      </c>
      <c r="H15617">
        <v>1</v>
      </c>
      <c r="I15617">
        <v>2</v>
      </c>
      <c r="J15617">
        <v>3.3333333333333333E-2</v>
      </c>
      <c r="K15617">
        <f t="shared" si="19071"/>
        <v>4.6189942788607292E-4</v>
      </c>
      <c r="L15617">
        <f t="shared" si="19072"/>
        <v>7.9523276121940619E-4</v>
      </c>
      <c r="M15617">
        <f t="shared" si="19073"/>
        <v>-1.285660945527396E-4</v>
      </c>
    </row>
    <row r="15618" spans="1:13" x14ac:dyDescent="0.2">
      <c r="A15618" t="s">
        <v>191</v>
      </c>
      <c r="B15618" t="s">
        <v>191</v>
      </c>
      <c r="D15618" t="s">
        <v>55</v>
      </c>
      <c r="E15618" t="s">
        <v>54</v>
      </c>
      <c r="F15618">
        <v>60</v>
      </c>
      <c r="G15618" t="s">
        <v>28</v>
      </c>
      <c r="H15618">
        <v>1</v>
      </c>
      <c r="I15618">
        <v>3</v>
      </c>
      <c r="J15618">
        <v>0.05</v>
      </c>
      <c r="K15618">
        <f t="shared" si="19071"/>
        <v>5.6566179530410812E-4</v>
      </c>
      <c r="L15618">
        <f t="shared" si="19072"/>
        <v>1.065661795304108E-3</v>
      </c>
      <c r="M15618">
        <f t="shared" si="19073"/>
        <v>-6.5661795304108113E-5</v>
      </c>
    </row>
    <row r="15619" spans="1:13" x14ac:dyDescent="0.2">
      <c r="A15619" t="s">
        <v>191</v>
      </c>
      <c r="B15619" t="s">
        <v>191</v>
      </c>
      <c r="D15619" t="s">
        <v>55</v>
      </c>
      <c r="E15619" t="s">
        <v>54</v>
      </c>
      <c r="F15619">
        <v>60</v>
      </c>
      <c r="G15619" t="s">
        <v>3</v>
      </c>
      <c r="H15619">
        <v>0</v>
      </c>
      <c r="I15619">
        <v>10</v>
      </c>
      <c r="J15619">
        <v>0.16666666666666666</v>
      </c>
      <c r="K15619">
        <f t="shared" si="19071"/>
        <v>1.0321495010862489E-3</v>
      </c>
      <c r="L15619">
        <f t="shared" si="19072"/>
        <v>2.6988161677529154E-3</v>
      </c>
      <c r="M15619">
        <f t="shared" si="19073"/>
        <v>6.3451716558041767E-4</v>
      </c>
    </row>
    <row r="15620" spans="1:13" x14ac:dyDescent="0.2">
      <c r="A15620" t="s">
        <v>191</v>
      </c>
      <c r="B15620" t="s">
        <v>191</v>
      </c>
      <c r="D15620" t="s">
        <v>55</v>
      </c>
      <c r="E15620" t="s">
        <v>54</v>
      </c>
      <c r="F15620">
        <v>60</v>
      </c>
      <c r="G15620" t="s">
        <v>3</v>
      </c>
      <c r="H15620">
        <v>0</v>
      </c>
      <c r="I15620">
        <v>13</v>
      </c>
      <c r="J15620">
        <v>0.21666666666666667</v>
      </c>
      <c r="K15620">
        <f t="shared" si="19071"/>
        <v>1.1765367602196491E-3</v>
      </c>
      <c r="L15620">
        <f t="shared" si="19072"/>
        <v>3.3432034268863157E-3</v>
      </c>
      <c r="M15620">
        <f t="shared" si="19073"/>
        <v>9.9012990644701745E-4</v>
      </c>
    </row>
    <row r="15621" spans="1:13" x14ac:dyDescent="0.2">
      <c r="A15621" t="s">
        <v>191</v>
      </c>
      <c r="B15621" t="s">
        <v>191</v>
      </c>
      <c r="D15621" t="s">
        <v>55</v>
      </c>
      <c r="E15621" t="s">
        <v>54</v>
      </c>
      <c r="F15621">
        <v>60</v>
      </c>
      <c r="G15621" t="s">
        <v>3</v>
      </c>
      <c r="H15621">
        <v>1</v>
      </c>
      <c r="I15621">
        <v>12</v>
      </c>
      <c r="J15621">
        <v>0.2</v>
      </c>
      <c r="K15621">
        <f t="shared" si="19071"/>
        <v>1.1304743547142795E-3</v>
      </c>
      <c r="L15621">
        <f t="shared" si="19072"/>
        <v>3.1304743547142795E-3</v>
      </c>
      <c r="M15621">
        <f t="shared" si="19073"/>
        <v>8.6952564528572059E-4</v>
      </c>
    </row>
    <row r="15622" spans="1:13" x14ac:dyDescent="0.2">
      <c r="A15622" t="s">
        <v>191</v>
      </c>
      <c r="B15622" t="s">
        <v>191</v>
      </c>
      <c r="D15622" t="s">
        <v>55</v>
      </c>
      <c r="E15622" t="s">
        <v>54</v>
      </c>
      <c r="F15622">
        <v>60</v>
      </c>
      <c r="G15622" t="s">
        <v>3</v>
      </c>
      <c r="H15622">
        <v>1</v>
      </c>
      <c r="I15622">
        <v>25</v>
      </c>
      <c r="J15622">
        <v>0.41666666666666669</v>
      </c>
      <c r="K15622">
        <f t="shared" si="19071"/>
        <v>1.629927003591583E-3</v>
      </c>
      <c r="L15622">
        <f t="shared" si="19072"/>
        <v>5.7965936702582491E-3</v>
      </c>
      <c r="M15622">
        <f t="shared" si="19073"/>
        <v>2.5367396630750836E-3</v>
      </c>
    </row>
    <row r="15623" spans="1:13" x14ac:dyDescent="0.2">
      <c r="A15623" t="s">
        <v>191</v>
      </c>
      <c r="B15623" t="s">
        <v>191</v>
      </c>
      <c r="D15623" t="s">
        <v>55</v>
      </c>
      <c r="E15623" t="s">
        <v>54</v>
      </c>
      <c r="F15623">
        <v>60</v>
      </c>
      <c r="G15623" t="s">
        <v>8</v>
      </c>
      <c r="H15623">
        <v>0</v>
      </c>
      <c r="I15623">
        <v>10</v>
      </c>
      <c r="J15623">
        <v>0.16666666666666666</v>
      </c>
      <c r="K15623">
        <f t="shared" si="19071"/>
        <v>1.0321495010862489E-3</v>
      </c>
      <c r="L15623">
        <f t="shared" si="19072"/>
        <v>2.6988161677529154E-3</v>
      </c>
      <c r="M15623">
        <f t="shared" si="19073"/>
        <v>6.3451716558041767E-4</v>
      </c>
    </row>
    <row r="15624" spans="1:13" x14ac:dyDescent="0.2">
      <c r="A15624" t="s">
        <v>191</v>
      </c>
      <c r="B15624" t="s">
        <v>191</v>
      </c>
      <c r="D15624" t="s">
        <v>55</v>
      </c>
      <c r="E15624" t="s">
        <v>54</v>
      </c>
      <c r="F15624">
        <v>60</v>
      </c>
      <c r="G15624" t="s">
        <v>8</v>
      </c>
      <c r="H15624">
        <v>0</v>
      </c>
      <c r="I15624">
        <v>13</v>
      </c>
      <c r="J15624">
        <v>0.21666666666666667</v>
      </c>
      <c r="K15624">
        <f t="shared" si="19071"/>
        <v>1.1765367602196491E-3</v>
      </c>
      <c r="L15624">
        <f t="shared" si="19072"/>
        <v>3.3432034268863157E-3</v>
      </c>
      <c r="M15624">
        <f t="shared" si="19073"/>
        <v>9.9012990644701745E-4</v>
      </c>
    </row>
    <row r="15625" spans="1:13" x14ac:dyDescent="0.2">
      <c r="A15625" t="s">
        <v>191</v>
      </c>
      <c r="B15625" t="s">
        <v>191</v>
      </c>
      <c r="D15625" t="s">
        <v>55</v>
      </c>
      <c r="E15625" t="s">
        <v>54</v>
      </c>
      <c r="F15625">
        <v>60</v>
      </c>
      <c r="G15625" t="s">
        <v>8</v>
      </c>
      <c r="H15625">
        <v>1</v>
      </c>
      <c r="I15625">
        <v>12</v>
      </c>
      <c r="J15625">
        <v>0.2</v>
      </c>
      <c r="K15625">
        <f t="shared" si="19071"/>
        <v>1.1304743547142795E-3</v>
      </c>
      <c r="L15625">
        <f t="shared" si="19072"/>
        <v>3.1304743547142795E-3</v>
      </c>
      <c r="M15625">
        <f t="shared" si="19073"/>
        <v>8.6952564528572059E-4</v>
      </c>
    </row>
    <row r="15626" spans="1:13" x14ac:dyDescent="0.2">
      <c r="A15626" t="s">
        <v>191</v>
      </c>
      <c r="B15626" t="s">
        <v>191</v>
      </c>
      <c r="D15626" t="s">
        <v>55</v>
      </c>
      <c r="E15626" t="s">
        <v>54</v>
      </c>
      <c r="F15626">
        <v>60</v>
      </c>
      <c r="G15626" t="s">
        <v>8</v>
      </c>
      <c r="H15626">
        <v>1</v>
      </c>
      <c r="I15626">
        <v>25</v>
      </c>
      <c r="J15626">
        <v>0.41666666666666669</v>
      </c>
      <c r="K15626">
        <f t="shared" si="19071"/>
        <v>1.629927003591583E-3</v>
      </c>
      <c r="L15626">
        <f t="shared" si="19072"/>
        <v>5.7965936702582491E-3</v>
      </c>
      <c r="M15626">
        <f t="shared" si="19073"/>
        <v>2.5367396630750836E-3</v>
      </c>
    </row>
    <row r="15627" spans="1:13" x14ac:dyDescent="0.2">
      <c r="A15627" t="s">
        <v>191</v>
      </c>
      <c r="B15627" t="s">
        <v>191</v>
      </c>
      <c r="D15627" t="s">
        <v>55</v>
      </c>
      <c r="E15627" t="s">
        <v>54</v>
      </c>
      <c r="F15627">
        <v>60</v>
      </c>
      <c r="G15627" t="s">
        <v>9</v>
      </c>
      <c r="H15627">
        <v>0</v>
      </c>
      <c r="I15627">
        <v>10</v>
      </c>
      <c r="J15627">
        <v>0.16666666666666666</v>
      </c>
      <c r="K15627">
        <f t="shared" si="19071"/>
        <v>1.0321495010862489E-3</v>
      </c>
      <c r="L15627">
        <f t="shared" si="19072"/>
        <v>2.6988161677529154E-3</v>
      </c>
      <c r="M15627">
        <f t="shared" si="19073"/>
        <v>6.3451716558041767E-4</v>
      </c>
    </row>
    <row r="15628" spans="1:13" x14ac:dyDescent="0.2">
      <c r="A15628" t="s">
        <v>191</v>
      </c>
      <c r="B15628" t="s">
        <v>191</v>
      </c>
      <c r="D15628" t="s">
        <v>55</v>
      </c>
      <c r="E15628" t="s">
        <v>54</v>
      </c>
      <c r="F15628">
        <v>60</v>
      </c>
      <c r="G15628" t="s">
        <v>9</v>
      </c>
      <c r="H15628">
        <v>0</v>
      </c>
      <c r="I15628">
        <v>14</v>
      </c>
      <c r="J15628">
        <v>0.23333333333333334</v>
      </c>
      <c r="K15628">
        <f t="shared" si="19071"/>
        <v>1.2208479263443337E-3</v>
      </c>
      <c r="L15628">
        <f t="shared" si="19072"/>
        <v>3.5541812596776674E-3</v>
      </c>
      <c r="M15628">
        <f t="shared" si="19073"/>
        <v>1.1124854069889999E-3</v>
      </c>
    </row>
    <row r="15629" spans="1:13" x14ac:dyDescent="0.2">
      <c r="A15629" t="s">
        <v>191</v>
      </c>
      <c r="B15629" t="s">
        <v>191</v>
      </c>
      <c r="D15629" t="s">
        <v>55</v>
      </c>
      <c r="E15629" t="s">
        <v>54</v>
      </c>
      <c r="F15629">
        <v>60</v>
      </c>
      <c r="G15629" t="s">
        <v>9</v>
      </c>
      <c r="H15629">
        <v>1</v>
      </c>
      <c r="I15629">
        <v>12</v>
      </c>
      <c r="J15629">
        <v>0.2</v>
      </c>
      <c r="K15629">
        <f t="shared" si="19071"/>
        <v>1.1304743547142795E-3</v>
      </c>
      <c r="L15629">
        <f t="shared" si="19072"/>
        <v>3.1304743547142795E-3</v>
      </c>
      <c r="M15629">
        <f t="shared" si="19073"/>
        <v>8.6952564528572059E-4</v>
      </c>
    </row>
    <row r="15630" spans="1:13" x14ac:dyDescent="0.2">
      <c r="A15630" t="s">
        <v>191</v>
      </c>
      <c r="B15630" t="s">
        <v>191</v>
      </c>
      <c r="D15630" t="s">
        <v>55</v>
      </c>
      <c r="E15630" t="s">
        <v>54</v>
      </c>
      <c r="F15630">
        <v>60</v>
      </c>
      <c r="G15630" t="s">
        <v>9</v>
      </c>
      <c r="H15630">
        <v>1</v>
      </c>
      <c r="I15630">
        <v>24</v>
      </c>
      <c r="J15630">
        <v>0.4</v>
      </c>
      <c r="K15630">
        <f t="shared" si="19071"/>
        <v>1.5971294249371275E-3</v>
      </c>
      <c r="L15630">
        <f t="shared" si="19072"/>
        <v>5.5971294249371273E-3</v>
      </c>
      <c r="M15630">
        <f t="shared" si="19073"/>
        <v>2.4028705750628728E-3</v>
      </c>
    </row>
    <row r="15631" spans="1:13" x14ac:dyDescent="0.2">
      <c r="A15631" t="s">
        <v>191</v>
      </c>
      <c r="B15631" t="s">
        <v>191</v>
      </c>
      <c r="D15631" t="s">
        <v>55</v>
      </c>
      <c r="E15631" t="s">
        <v>54</v>
      </c>
      <c r="F15631">
        <v>60</v>
      </c>
      <c r="G15631" t="s">
        <v>10</v>
      </c>
      <c r="H15631">
        <v>0</v>
      </c>
      <c r="I15631">
        <v>10</v>
      </c>
      <c r="J15631">
        <v>0.16666666666666666</v>
      </c>
      <c r="K15631">
        <f t="shared" si="19071"/>
        <v>1.0321495010862489E-3</v>
      </c>
      <c r="L15631">
        <f t="shared" si="19072"/>
        <v>2.6988161677529154E-3</v>
      </c>
      <c r="M15631">
        <f t="shared" si="19073"/>
        <v>6.3451716558041767E-4</v>
      </c>
    </row>
    <row r="15632" spans="1:13" x14ac:dyDescent="0.2">
      <c r="A15632" t="s">
        <v>191</v>
      </c>
      <c r="B15632" t="s">
        <v>191</v>
      </c>
      <c r="D15632" t="s">
        <v>55</v>
      </c>
      <c r="E15632" t="s">
        <v>54</v>
      </c>
      <c r="F15632">
        <v>60</v>
      </c>
      <c r="G15632" t="s">
        <v>10</v>
      </c>
      <c r="H15632">
        <v>0</v>
      </c>
      <c r="I15632">
        <v>17</v>
      </c>
      <c r="J15632">
        <v>0.28333333333333333</v>
      </c>
      <c r="K15632">
        <f t="shared" si="19071"/>
        <v>1.3449717359001899E-3</v>
      </c>
      <c r="L15632">
        <f t="shared" si="19072"/>
        <v>4.1783050692335228E-3</v>
      </c>
      <c r="M15632">
        <f t="shared" si="19073"/>
        <v>1.4883615974331432E-3</v>
      </c>
    </row>
    <row r="15633" spans="1:13" x14ac:dyDescent="0.2">
      <c r="A15633" t="s">
        <v>191</v>
      </c>
      <c r="B15633" t="s">
        <v>191</v>
      </c>
      <c r="D15633" t="s">
        <v>55</v>
      </c>
      <c r="E15633" t="s">
        <v>54</v>
      </c>
      <c r="F15633">
        <v>60</v>
      </c>
      <c r="G15633" t="s">
        <v>10</v>
      </c>
      <c r="H15633">
        <v>1</v>
      </c>
      <c r="I15633">
        <v>12</v>
      </c>
      <c r="J15633">
        <v>0.2</v>
      </c>
      <c r="K15633">
        <f t="shared" si="19071"/>
        <v>1.1304743547142795E-3</v>
      </c>
      <c r="L15633">
        <f t="shared" si="19072"/>
        <v>3.1304743547142795E-3</v>
      </c>
      <c r="M15633">
        <f t="shared" si="19073"/>
        <v>8.6952564528572059E-4</v>
      </c>
    </row>
    <row r="15634" spans="1:13" x14ac:dyDescent="0.2">
      <c r="A15634" t="s">
        <v>191</v>
      </c>
      <c r="B15634" t="s">
        <v>191</v>
      </c>
      <c r="D15634" t="s">
        <v>55</v>
      </c>
      <c r="E15634" t="s">
        <v>54</v>
      </c>
      <c r="F15634">
        <v>60</v>
      </c>
      <c r="G15634" t="s">
        <v>10</v>
      </c>
      <c r="H15634">
        <v>1</v>
      </c>
      <c r="I15634">
        <v>21</v>
      </c>
      <c r="J15634">
        <v>0.35</v>
      </c>
      <c r="K15634">
        <f t="shared" si="19071"/>
        <v>1.4943527249838529E-3</v>
      </c>
      <c r="L15634">
        <f t="shared" si="19072"/>
        <v>4.994352724983853E-3</v>
      </c>
      <c r="M15634">
        <f t="shared" si="19073"/>
        <v>2.0056472750161467E-3</v>
      </c>
    </row>
    <row r="15635" spans="1:13" x14ac:dyDescent="0.2">
      <c r="A15635" t="s">
        <v>191</v>
      </c>
      <c r="B15635" t="s">
        <v>191</v>
      </c>
      <c r="D15635" t="s">
        <v>55</v>
      </c>
      <c r="E15635" t="s">
        <v>54</v>
      </c>
      <c r="F15635">
        <v>60</v>
      </c>
      <c r="G15635" t="s">
        <v>11</v>
      </c>
      <c r="H15635">
        <v>0</v>
      </c>
      <c r="I15635">
        <v>11</v>
      </c>
      <c r="J15635">
        <v>0.18333333333333332</v>
      </c>
      <c r="K15635">
        <f t="shared" si="19071"/>
        <v>1.0824371643725168E-3</v>
      </c>
      <c r="L15635">
        <f t="shared" si="19072"/>
        <v>2.9157704977058503E-3</v>
      </c>
      <c r="M15635">
        <f t="shared" si="19073"/>
        <v>7.508961689608165E-4</v>
      </c>
    </row>
    <row r="15636" spans="1:13" x14ac:dyDescent="0.2">
      <c r="A15636" t="s">
        <v>191</v>
      </c>
      <c r="B15636" t="s">
        <v>191</v>
      </c>
      <c r="D15636" t="s">
        <v>55</v>
      </c>
      <c r="E15636" t="s">
        <v>54</v>
      </c>
      <c r="F15636">
        <v>60</v>
      </c>
      <c r="G15636" t="s">
        <v>11</v>
      </c>
      <c r="H15636">
        <v>0</v>
      </c>
      <c r="I15636">
        <v>20</v>
      </c>
      <c r="J15636">
        <v>0.33333333333333331</v>
      </c>
      <c r="K15636">
        <f t="shared" si="19071"/>
        <v>1.4584608833109471E-3</v>
      </c>
      <c r="L15636">
        <f t="shared" si="19072"/>
        <v>4.79179421664428E-3</v>
      </c>
      <c r="M15636">
        <f t="shared" si="19073"/>
        <v>1.874872450022386E-3</v>
      </c>
    </row>
    <row r="15637" spans="1:13" x14ac:dyDescent="0.2">
      <c r="A15637" t="s">
        <v>191</v>
      </c>
      <c r="B15637" t="s">
        <v>191</v>
      </c>
      <c r="D15637" t="s">
        <v>55</v>
      </c>
      <c r="E15637" t="s">
        <v>54</v>
      </c>
      <c r="F15637">
        <v>60</v>
      </c>
      <c r="G15637" t="s">
        <v>11</v>
      </c>
      <c r="H15637">
        <v>1</v>
      </c>
      <c r="I15637">
        <v>11</v>
      </c>
      <c r="J15637">
        <v>0.18333333333333332</v>
      </c>
      <c r="K15637">
        <f t="shared" si="19071"/>
        <v>1.0824371643725168E-3</v>
      </c>
      <c r="L15637">
        <f t="shared" si="19072"/>
        <v>2.9157704977058503E-3</v>
      </c>
      <c r="M15637">
        <f t="shared" si="19073"/>
        <v>7.508961689608165E-4</v>
      </c>
    </row>
    <row r="15638" spans="1:13" x14ac:dyDescent="0.2">
      <c r="A15638" t="s">
        <v>191</v>
      </c>
      <c r="B15638" t="s">
        <v>191</v>
      </c>
      <c r="D15638" t="s">
        <v>55</v>
      </c>
      <c r="E15638" t="s">
        <v>54</v>
      </c>
      <c r="F15638">
        <v>60</v>
      </c>
      <c r="G15638" t="s">
        <v>11</v>
      </c>
      <c r="H15638">
        <v>1</v>
      </c>
      <c r="I15638">
        <v>18</v>
      </c>
      <c r="J15638">
        <v>0.3</v>
      </c>
      <c r="K15638">
        <f t="shared" si="19071"/>
        <v>1.3838488356753423E-3</v>
      </c>
      <c r="L15638">
        <f t="shared" si="19072"/>
        <v>4.3838488356753424E-3</v>
      </c>
      <c r="M15638">
        <f t="shared" si="19073"/>
        <v>1.6161511643246577E-3</v>
      </c>
    </row>
    <row r="15639" spans="1:13" x14ac:dyDescent="0.2">
      <c r="A15639" t="s">
        <v>191</v>
      </c>
      <c r="B15639" t="s">
        <v>191</v>
      </c>
      <c r="D15639" t="s">
        <v>55</v>
      </c>
      <c r="E15639" t="s">
        <v>54</v>
      </c>
      <c r="F15639">
        <v>60</v>
      </c>
      <c r="G15639" t="s">
        <v>24</v>
      </c>
      <c r="H15639">
        <v>0</v>
      </c>
      <c r="I15639">
        <v>12</v>
      </c>
      <c r="J15639">
        <v>0.2</v>
      </c>
      <c r="K15639">
        <f t="shared" si="19071"/>
        <v>1.1304743547142795E-3</v>
      </c>
      <c r="L15639">
        <f t="shared" si="19072"/>
        <v>3.1304743547142795E-3</v>
      </c>
      <c r="M15639">
        <f t="shared" si="19073"/>
        <v>8.6952564528572059E-4</v>
      </c>
    </row>
    <row r="15640" spans="1:13" x14ac:dyDescent="0.2">
      <c r="A15640" t="s">
        <v>191</v>
      </c>
      <c r="B15640" t="s">
        <v>191</v>
      </c>
      <c r="D15640" t="s">
        <v>55</v>
      </c>
      <c r="E15640" t="s">
        <v>54</v>
      </c>
      <c r="F15640">
        <v>60</v>
      </c>
      <c r="G15640" t="s">
        <v>24</v>
      </c>
      <c r="H15640">
        <v>0</v>
      </c>
      <c r="I15640">
        <v>26</v>
      </c>
      <c r="J15640">
        <v>0.43333333333333335</v>
      </c>
      <c r="K15640">
        <f t="shared" si="19071"/>
        <v>1.6620668168589685E-3</v>
      </c>
      <c r="L15640">
        <f t="shared" si="19072"/>
        <v>5.9954001501923019E-3</v>
      </c>
      <c r="M15640">
        <f t="shared" si="19073"/>
        <v>2.6712665164743644E-3</v>
      </c>
    </row>
    <row r="15641" spans="1:13" x14ac:dyDescent="0.2">
      <c r="A15641" t="s">
        <v>191</v>
      </c>
      <c r="B15641" t="s">
        <v>191</v>
      </c>
      <c r="D15641" t="s">
        <v>55</v>
      </c>
      <c r="E15641" t="s">
        <v>54</v>
      </c>
      <c r="F15641">
        <v>60</v>
      </c>
      <c r="G15641" t="s">
        <v>24</v>
      </c>
      <c r="H15641">
        <v>1</v>
      </c>
      <c r="I15641">
        <v>10</v>
      </c>
      <c r="J15641">
        <v>0.16666666666666666</v>
      </c>
      <c r="K15641">
        <f t="shared" si="19071"/>
        <v>1.0321495010862489E-3</v>
      </c>
      <c r="L15641">
        <f t="shared" si="19072"/>
        <v>2.6988161677529154E-3</v>
      </c>
      <c r="M15641">
        <f t="shared" si="19073"/>
        <v>6.3451716558041767E-4</v>
      </c>
    </row>
    <row r="15642" spans="1:13" x14ac:dyDescent="0.2">
      <c r="A15642" t="s">
        <v>191</v>
      </c>
      <c r="B15642" t="s">
        <v>191</v>
      </c>
      <c r="D15642" t="s">
        <v>55</v>
      </c>
      <c r="E15642" t="s">
        <v>54</v>
      </c>
      <c r="F15642">
        <v>60</v>
      </c>
      <c r="G15642" t="s">
        <v>24</v>
      </c>
      <c r="H15642">
        <v>1</v>
      </c>
      <c r="I15642">
        <v>12</v>
      </c>
      <c r="J15642">
        <v>0.2</v>
      </c>
      <c r="K15642">
        <f t="shared" si="19071"/>
        <v>1.1304743547142795E-3</v>
      </c>
      <c r="L15642">
        <f t="shared" si="19072"/>
        <v>3.1304743547142795E-3</v>
      </c>
      <c r="M15642">
        <f t="shared" si="19073"/>
        <v>8.6952564528572059E-4</v>
      </c>
    </row>
    <row r="15643" spans="1:13" x14ac:dyDescent="0.2">
      <c r="A15643" t="s">
        <v>191</v>
      </c>
      <c r="B15643" t="s">
        <v>191</v>
      </c>
      <c r="D15643" t="s">
        <v>55</v>
      </c>
      <c r="E15643" t="s">
        <v>54</v>
      </c>
      <c r="F15643">
        <v>60</v>
      </c>
      <c r="G15643" t="s">
        <v>25</v>
      </c>
      <c r="H15643">
        <v>0</v>
      </c>
      <c r="I15643">
        <v>18</v>
      </c>
      <c r="J15643">
        <v>0.3</v>
      </c>
      <c r="K15643">
        <f t="shared" si="19071"/>
        <v>1.3838488356753423E-3</v>
      </c>
      <c r="L15643">
        <f t="shared" si="19072"/>
        <v>4.3838488356753424E-3</v>
      </c>
      <c r="M15643">
        <f t="shared" si="19073"/>
        <v>1.6161511643246577E-3</v>
      </c>
    </row>
    <row r="15644" spans="1:13" x14ac:dyDescent="0.2">
      <c r="A15644" t="s">
        <v>191</v>
      </c>
      <c r="B15644" t="s">
        <v>191</v>
      </c>
      <c r="D15644" t="s">
        <v>55</v>
      </c>
      <c r="E15644" t="s">
        <v>54</v>
      </c>
      <c r="F15644">
        <v>60</v>
      </c>
      <c r="G15644" t="s">
        <v>25</v>
      </c>
      <c r="H15644">
        <v>0</v>
      </c>
      <c r="I15644">
        <v>33</v>
      </c>
      <c r="J15644">
        <v>0.55000000000000004</v>
      </c>
      <c r="K15644">
        <f t="shared" ref="K15644:K15707" si="19074">(1.96*SQRT((J15644/100)*(1-(J15644/100))/(I15644*(J15644/100)^(-1))))</f>
        <v>1.8713894837793655E-3</v>
      </c>
      <c r="L15644">
        <f t="shared" ref="L15644:L15707" si="19075">J15644/100+K15644</f>
        <v>7.3713894837793663E-3</v>
      </c>
      <c r="M15644">
        <f t="shared" ref="M15644:M15707" si="19076">J15644/100-K15644</f>
        <v>3.6286105162206348E-3</v>
      </c>
    </row>
    <row r="15645" spans="1:13" x14ac:dyDescent="0.2">
      <c r="A15645" t="s">
        <v>191</v>
      </c>
      <c r="B15645" t="s">
        <v>191</v>
      </c>
      <c r="D15645" t="s">
        <v>55</v>
      </c>
      <c r="E15645" t="s">
        <v>54</v>
      </c>
      <c r="F15645">
        <v>60</v>
      </c>
      <c r="G15645" t="s">
        <v>25</v>
      </c>
      <c r="H15645">
        <v>1</v>
      </c>
      <c r="I15645">
        <v>4</v>
      </c>
      <c r="J15645">
        <v>6.6666666666666666E-2</v>
      </c>
      <c r="K15645">
        <f t="shared" si="19074"/>
        <v>6.5311551924715548E-4</v>
      </c>
      <c r="L15645">
        <f t="shared" si="19075"/>
        <v>1.3197821859138221E-3</v>
      </c>
      <c r="M15645">
        <f t="shared" si="19076"/>
        <v>1.3551147419511161E-5</v>
      </c>
    </row>
    <row r="15646" spans="1:13" x14ac:dyDescent="0.2">
      <c r="A15646" t="s">
        <v>191</v>
      </c>
      <c r="B15646" t="s">
        <v>191</v>
      </c>
      <c r="D15646" t="s">
        <v>55</v>
      </c>
      <c r="E15646" t="s">
        <v>54</v>
      </c>
      <c r="F15646">
        <v>60</v>
      </c>
      <c r="G15646" t="s">
        <v>25</v>
      </c>
      <c r="H15646">
        <v>1</v>
      </c>
      <c r="I15646">
        <v>5</v>
      </c>
      <c r="J15646">
        <v>8.3333333333333329E-2</v>
      </c>
      <c r="K15646">
        <f t="shared" si="19074"/>
        <v>7.3014445551954023E-4</v>
      </c>
      <c r="L15646">
        <f t="shared" si="19075"/>
        <v>1.5634777888528734E-3</v>
      </c>
      <c r="M15646">
        <f t="shared" si="19076"/>
        <v>1.0318887781379305E-4</v>
      </c>
    </row>
    <row r="15647" spans="1:13" x14ac:dyDescent="0.2">
      <c r="A15647" t="s">
        <v>191</v>
      </c>
      <c r="B15647" t="s">
        <v>191</v>
      </c>
      <c r="D15647" t="s">
        <v>55</v>
      </c>
      <c r="E15647" t="s">
        <v>54</v>
      </c>
      <c r="F15647">
        <v>60</v>
      </c>
      <c r="G15647" t="s">
        <v>72</v>
      </c>
      <c r="H15647">
        <v>0</v>
      </c>
      <c r="I15647">
        <v>10</v>
      </c>
      <c r="J15647">
        <v>0.16666666666666666</v>
      </c>
      <c r="K15647">
        <f t="shared" si="19074"/>
        <v>1.0321495010862489E-3</v>
      </c>
      <c r="L15647">
        <f t="shared" si="19075"/>
        <v>2.6988161677529154E-3</v>
      </c>
      <c r="M15647">
        <f t="shared" si="19076"/>
        <v>6.3451716558041767E-4</v>
      </c>
    </row>
    <row r="15648" spans="1:13" x14ac:dyDescent="0.2">
      <c r="A15648" t="s">
        <v>191</v>
      </c>
      <c r="B15648" t="s">
        <v>191</v>
      </c>
      <c r="D15648" t="s">
        <v>55</v>
      </c>
      <c r="E15648" t="s">
        <v>54</v>
      </c>
      <c r="F15648">
        <v>60</v>
      </c>
      <c r="G15648" t="s">
        <v>72</v>
      </c>
      <c r="H15648">
        <v>0</v>
      </c>
      <c r="I15648">
        <v>17</v>
      </c>
      <c r="J15648">
        <v>0.28333333333333333</v>
      </c>
      <c r="K15648">
        <f t="shared" si="19074"/>
        <v>1.3449717359001899E-3</v>
      </c>
      <c r="L15648">
        <f t="shared" si="19075"/>
        <v>4.1783050692335228E-3</v>
      </c>
      <c r="M15648">
        <f t="shared" si="19076"/>
        <v>1.4883615974331432E-3</v>
      </c>
    </row>
    <row r="15649" spans="1:13" x14ac:dyDescent="0.2">
      <c r="A15649" t="s">
        <v>191</v>
      </c>
      <c r="B15649" t="s">
        <v>191</v>
      </c>
      <c r="D15649" t="s">
        <v>55</v>
      </c>
      <c r="E15649" t="s">
        <v>54</v>
      </c>
      <c r="F15649">
        <v>60</v>
      </c>
      <c r="G15649" t="s">
        <v>72</v>
      </c>
      <c r="H15649">
        <v>1</v>
      </c>
      <c r="I15649">
        <v>12</v>
      </c>
      <c r="J15649">
        <v>0.2</v>
      </c>
      <c r="K15649">
        <f t="shared" si="19074"/>
        <v>1.1304743547142795E-3</v>
      </c>
      <c r="L15649">
        <f t="shared" si="19075"/>
        <v>3.1304743547142795E-3</v>
      </c>
      <c r="M15649">
        <f t="shared" si="19076"/>
        <v>8.6952564528572059E-4</v>
      </c>
    </row>
    <row r="15650" spans="1:13" x14ac:dyDescent="0.2">
      <c r="A15650" t="s">
        <v>191</v>
      </c>
      <c r="B15650" t="s">
        <v>191</v>
      </c>
      <c r="D15650" t="s">
        <v>55</v>
      </c>
      <c r="E15650" t="s">
        <v>54</v>
      </c>
      <c r="F15650">
        <v>60</v>
      </c>
      <c r="G15650" t="s">
        <v>72</v>
      </c>
      <c r="H15650">
        <v>1</v>
      </c>
      <c r="I15650">
        <v>21</v>
      </c>
      <c r="J15650">
        <v>0.35</v>
      </c>
      <c r="K15650">
        <f t="shared" si="19074"/>
        <v>1.4943527249838529E-3</v>
      </c>
      <c r="L15650">
        <f t="shared" si="19075"/>
        <v>4.994352724983853E-3</v>
      </c>
      <c r="M15650">
        <f t="shared" si="19076"/>
        <v>2.0056472750161467E-3</v>
      </c>
    </row>
    <row r="15651" spans="1:13" x14ac:dyDescent="0.2">
      <c r="A15651" t="s">
        <v>191</v>
      </c>
      <c r="B15651" t="s">
        <v>191</v>
      </c>
      <c r="D15651" t="s">
        <v>55</v>
      </c>
      <c r="E15651" t="s">
        <v>54</v>
      </c>
      <c r="F15651">
        <v>60</v>
      </c>
      <c r="G15651" t="s">
        <v>73</v>
      </c>
      <c r="H15651">
        <v>0</v>
      </c>
      <c r="I15651">
        <v>11</v>
      </c>
      <c r="J15651">
        <v>0.18333333333333332</v>
      </c>
      <c r="K15651">
        <f t="shared" si="19074"/>
        <v>1.0824371643725168E-3</v>
      </c>
      <c r="L15651">
        <f t="shared" si="19075"/>
        <v>2.9157704977058503E-3</v>
      </c>
      <c r="M15651">
        <f t="shared" si="19076"/>
        <v>7.508961689608165E-4</v>
      </c>
    </row>
    <row r="15652" spans="1:13" x14ac:dyDescent="0.2">
      <c r="A15652" t="s">
        <v>191</v>
      </c>
      <c r="B15652" t="s">
        <v>191</v>
      </c>
      <c r="D15652" t="s">
        <v>55</v>
      </c>
      <c r="E15652" t="s">
        <v>54</v>
      </c>
      <c r="F15652">
        <v>60</v>
      </c>
      <c r="G15652" t="s">
        <v>73</v>
      </c>
      <c r="H15652">
        <v>0</v>
      </c>
      <c r="I15652">
        <v>20</v>
      </c>
      <c r="J15652">
        <v>0.33333333333333331</v>
      </c>
      <c r="K15652">
        <f t="shared" si="19074"/>
        <v>1.4584608833109471E-3</v>
      </c>
      <c r="L15652">
        <f t="shared" si="19075"/>
        <v>4.79179421664428E-3</v>
      </c>
      <c r="M15652">
        <f t="shared" si="19076"/>
        <v>1.874872450022386E-3</v>
      </c>
    </row>
    <row r="15653" spans="1:13" x14ac:dyDescent="0.2">
      <c r="A15653" t="s">
        <v>191</v>
      </c>
      <c r="B15653" t="s">
        <v>191</v>
      </c>
      <c r="D15653" t="s">
        <v>55</v>
      </c>
      <c r="E15653" t="s">
        <v>54</v>
      </c>
      <c r="F15653">
        <v>60</v>
      </c>
      <c r="G15653" t="s">
        <v>73</v>
      </c>
      <c r="H15653">
        <v>1</v>
      </c>
      <c r="I15653">
        <v>11</v>
      </c>
      <c r="J15653">
        <v>0.18333333333333332</v>
      </c>
      <c r="K15653">
        <f t="shared" si="19074"/>
        <v>1.0824371643725168E-3</v>
      </c>
      <c r="L15653">
        <f t="shared" si="19075"/>
        <v>2.9157704977058503E-3</v>
      </c>
      <c r="M15653">
        <f t="shared" si="19076"/>
        <v>7.508961689608165E-4</v>
      </c>
    </row>
    <row r="15654" spans="1:13" x14ac:dyDescent="0.2">
      <c r="A15654" t="s">
        <v>191</v>
      </c>
      <c r="B15654" t="s">
        <v>191</v>
      </c>
      <c r="D15654" t="s">
        <v>55</v>
      </c>
      <c r="E15654" t="s">
        <v>54</v>
      </c>
      <c r="F15654">
        <v>60</v>
      </c>
      <c r="G15654" t="s">
        <v>73</v>
      </c>
      <c r="H15654">
        <v>1</v>
      </c>
      <c r="I15654">
        <v>18</v>
      </c>
      <c r="J15654">
        <v>0.3</v>
      </c>
      <c r="K15654">
        <f t="shared" si="19074"/>
        <v>1.3838488356753423E-3</v>
      </c>
      <c r="L15654">
        <f t="shared" si="19075"/>
        <v>4.3838488356753424E-3</v>
      </c>
      <c r="M15654">
        <f t="shared" si="19076"/>
        <v>1.6161511643246577E-3</v>
      </c>
    </row>
    <row r="15655" spans="1:13" x14ac:dyDescent="0.2">
      <c r="A15655" t="s">
        <v>191</v>
      </c>
      <c r="B15655" t="s">
        <v>191</v>
      </c>
      <c r="D15655" t="s">
        <v>55</v>
      </c>
      <c r="E15655" t="s">
        <v>54</v>
      </c>
      <c r="F15655">
        <v>60</v>
      </c>
      <c r="G15655" t="s">
        <v>74</v>
      </c>
      <c r="H15655">
        <v>0</v>
      </c>
      <c r="I15655">
        <v>3</v>
      </c>
      <c r="J15655">
        <v>0.05</v>
      </c>
      <c r="K15655">
        <f t="shared" si="19074"/>
        <v>5.6566179530410812E-4</v>
      </c>
      <c r="L15655">
        <f t="shared" si="19075"/>
        <v>1.065661795304108E-3</v>
      </c>
      <c r="M15655">
        <f t="shared" si="19076"/>
        <v>-6.5661795304108113E-5</v>
      </c>
    </row>
    <row r="15656" spans="1:13" x14ac:dyDescent="0.2">
      <c r="A15656" t="s">
        <v>191</v>
      </c>
      <c r="B15656" t="s">
        <v>191</v>
      </c>
      <c r="D15656" t="s">
        <v>55</v>
      </c>
      <c r="E15656" t="s">
        <v>54</v>
      </c>
      <c r="F15656">
        <v>60</v>
      </c>
      <c r="G15656" t="s">
        <v>74</v>
      </c>
      <c r="H15656">
        <v>0</v>
      </c>
      <c r="I15656">
        <v>7</v>
      </c>
      <c r="J15656">
        <v>0.11666666666666667</v>
      </c>
      <c r="K15656">
        <f t="shared" si="19074"/>
        <v>8.6377445187022276E-4</v>
      </c>
      <c r="L15656">
        <f t="shared" si="19075"/>
        <v>2.0304411185368895E-3</v>
      </c>
      <c r="M15656">
        <f t="shared" si="19076"/>
        <v>3.02892214796444E-4</v>
      </c>
    </row>
    <row r="15657" spans="1:13" x14ac:dyDescent="0.2">
      <c r="A15657" t="s">
        <v>191</v>
      </c>
      <c r="B15657" t="s">
        <v>191</v>
      </c>
      <c r="D15657" t="s">
        <v>55</v>
      </c>
      <c r="E15657" t="s">
        <v>54</v>
      </c>
      <c r="F15657">
        <v>60</v>
      </c>
      <c r="G15657" t="s">
        <v>74</v>
      </c>
      <c r="H15657">
        <v>1</v>
      </c>
      <c r="I15657">
        <v>1</v>
      </c>
      <c r="J15657">
        <v>1.6666666666666666E-2</v>
      </c>
      <c r="K15657">
        <f t="shared" si="19074"/>
        <v>3.2663944331009066E-4</v>
      </c>
      <c r="L15657">
        <f t="shared" si="19075"/>
        <v>4.933061099767573E-4</v>
      </c>
      <c r="M15657">
        <f t="shared" si="19076"/>
        <v>-1.59972776643424E-4</v>
      </c>
    </row>
    <row r="15658" spans="1:13" x14ac:dyDescent="0.2">
      <c r="A15658" t="s">
        <v>191</v>
      </c>
      <c r="B15658" t="s">
        <v>191</v>
      </c>
      <c r="D15658" t="s">
        <v>55</v>
      </c>
      <c r="E15658" t="s">
        <v>54</v>
      </c>
      <c r="F15658">
        <v>60</v>
      </c>
      <c r="G15658" t="s">
        <v>74</v>
      </c>
      <c r="H15658">
        <v>2</v>
      </c>
      <c r="I15658">
        <v>3</v>
      </c>
      <c r="J15658">
        <v>0.05</v>
      </c>
      <c r="K15658">
        <f t="shared" si="19074"/>
        <v>5.6566179530410812E-4</v>
      </c>
      <c r="L15658">
        <f t="shared" si="19075"/>
        <v>1.065661795304108E-3</v>
      </c>
      <c r="M15658">
        <f t="shared" si="19076"/>
        <v>-6.5661795304108113E-5</v>
      </c>
    </row>
    <row r="15659" spans="1:13" x14ac:dyDescent="0.2">
      <c r="A15659" t="s">
        <v>191</v>
      </c>
      <c r="B15659" t="s">
        <v>191</v>
      </c>
      <c r="D15659" t="s">
        <v>55</v>
      </c>
      <c r="E15659" t="s">
        <v>54</v>
      </c>
      <c r="F15659">
        <v>60</v>
      </c>
      <c r="G15659" t="s">
        <v>74</v>
      </c>
      <c r="H15659">
        <v>3</v>
      </c>
      <c r="I15659">
        <v>2</v>
      </c>
      <c r="J15659">
        <v>3.3333333333333333E-2</v>
      </c>
      <c r="K15659">
        <f t="shared" si="19074"/>
        <v>4.6189942788607292E-4</v>
      </c>
      <c r="L15659">
        <f t="shared" si="19075"/>
        <v>7.9523276121940619E-4</v>
      </c>
      <c r="M15659">
        <f t="shared" si="19076"/>
        <v>-1.285660945527396E-4</v>
      </c>
    </row>
    <row r="15660" spans="1:13" x14ac:dyDescent="0.2">
      <c r="A15660" t="s">
        <v>191</v>
      </c>
      <c r="B15660" t="s">
        <v>191</v>
      </c>
      <c r="D15660" t="s">
        <v>55</v>
      </c>
      <c r="E15660" t="s">
        <v>54</v>
      </c>
      <c r="F15660">
        <v>60</v>
      </c>
      <c r="G15660" t="s">
        <v>74</v>
      </c>
      <c r="H15660">
        <v>3</v>
      </c>
      <c r="I15660">
        <v>6</v>
      </c>
      <c r="J15660">
        <v>0.1</v>
      </c>
      <c r="K15660">
        <f t="shared" si="19074"/>
        <v>7.9976646591364408E-4</v>
      </c>
      <c r="L15660">
        <f t="shared" si="19075"/>
        <v>1.799766465913644E-3</v>
      </c>
      <c r="M15660">
        <f t="shared" si="19076"/>
        <v>2.0023353408635594E-4</v>
      </c>
    </row>
    <row r="15661" spans="1:13" x14ac:dyDescent="0.2">
      <c r="A15661" t="s">
        <v>191</v>
      </c>
      <c r="B15661" t="s">
        <v>191</v>
      </c>
      <c r="D15661" t="s">
        <v>55</v>
      </c>
      <c r="E15661" t="s">
        <v>54</v>
      </c>
      <c r="F15661">
        <v>60</v>
      </c>
      <c r="G15661" t="s">
        <v>74</v>
      </c>
      <c r="H15661">
        <v>4</v>
      </c>
      <c r="I15661">
        <v>13</v>
      </c>
      <c r="J15661">
        <v>0.21666666666666667</v>
      </c>
      <c r="K15661">
        <f t="shared" si="19074"/>
        <v>1.1765367602196491E-3</v>
      </c>
      <c r="L15661">
        <f t="shared" si="19075"/>
        <v>3.3432034268863157E-3</v>
      </c>
      <c r="M15661">
        <f t="shared" si="19076"/>
        <v>9.9012990644701745E-4</v>
      </c>
    </row>
    <row r="15662" spans="1:13" x14ac:dyDescent="0.2">
      <c r="A15662" t="s">
        <v>191</v>
      </c>
      <c r="B15662" t="s">
        <v>191</v>
      </c>
      <c r="D15662" t="s">
        <v>55</v>
      </c>
      <c r="E15662" t="s">
        <v>54</v>
      </c>
      <c r="F15662">
        <v>60</v>
      </c>
      <c r="G15662" t="s">
        <v>74</v>
      </c>
      <c r="H15662">
        <v>4</v>
      </c>
      <c r="I15662">
        <v>25</v>
      </c>
      <c r="J15662">
        <v>0.41666666666666669</v>
      </c>
      <c r="K15662">
        <f t="shared" si="19074"/>
        <v>1.629927003591583E-3</v>
      </c>
      <c r="L15662">
        <f t="shared" si="19075"/>
        <v>5.7965936702582491E-3</v>
      </c>
      <c r="M15662">
        <f t="shared" si="19076"/>
        <v>2.5367396630750836E-3</v>
      </c>
    </row>
    <row r="15663" spans="1:13" x14ac:dyDescent="0.2">
      <c r="A15663" t="s">
        <v>191</v>
      </c>
      <c r="B15663" t="s">
        <v>191</v>
      </c>
      <c r="D15663" t="s">
        <v>55</v>
      </c>
      <c r="E15663" t="s">
        <v>54</v>
      </c>
      <c r="F15663">
        <v>60</v>
      </c>
      <c r="G15663" t="s">
        <v>76</v>
      </c>
      <c r="H15663">
        <v>0</v>
      </c>
      <c r="I15663">
        <v>5</v>
      </c>
      <c r="J15663">
        <v>8.3333333333333329E-2</v>
      </c>
      <c r="K15663">
        <f t="shared" si="19074"/>
        <v>7.3014445551954023E-4</v>
      </c>
      <c r="L15663">
        <f t="shared" si="19075"/>
        <v>1.5634777888528734E-3</v>
      </c>
      <c r="M15663">
        <f t="shared" si="19076"/>
        <v>1.0318887781379305E-4</v>
      </c>
    </row>
    <row r="15664" spans="1:13" x14ac:dyDescent="0.2">
      <c r="A15664" t="s">
        <v>191</v>
      </c>
      <c r="B15664" t="s">
        <v>191</v>
      </c>
      <c r="D15664" t="s">
        <v>55</v>
      </c>
      <c r="E15664" t="s">
        <v>54</v>
      </c>
      <c r="F15664">
        <v>60</v>
      </c>
      <c r="G15664" t="s">
        <v>76</v>
      </c>
      <c r="H15664">
        <v>0</v>
      </c>
      <c r="I15664">
        <v>10</v>
      </c>
      <c r="J15664">
        <v>0.16666666666666666</v>
      </c>
      <c r="K15664">
        <f t="shared" si="19074"/>
        <v>1.0321495010862489E-3</v>
      </c>
      <c r="L15664">
        <f t="shared" si="19075"/>
        <v>2.6988161677529154E-3</v>
      </c>
      <c r="M15664">
        <f t="shared" si="19076"/>
        <v>6.3451716558041767E-4</v>
      </c>
    </row>
    <row r="15665" spans="1:13" x14ac:dyDescent="0.2">
      <c r="A15665" t="s">
        <v>191</v>
      </c>
      <c r="B15665" t="s">
        <v>191</v>
      </c>
      <c r="D15665" t="s">
        <v>55</v>
      </c>
      <c r="E15665" t="s">
        <v>54</v>
      </c>
      <c r="F15665">
        <v>60</v>
      </c>
      <c r="G15665" t="s">
        <v>76</v>
      </c>
      <c r="H15665">
        <v>1</v>
      </c>
      <c r="I15665">
        <v>6</v>
      </c>
      <c r="J15665">
        <v>0.1</v>
      </c>
      <c r="K15665">
        <f t="shared" si="19074"/>
        <v>7.9976646591364408E-4</v>
      </c>
      <c r="L15665">
        <f t="shared" si="19075"/>
        <v>1.799766465913644E-3</v>
      </c>
      <c r="M15665">
        <f t="shared" si="19076"/>
        <v>2.0023353408635594E-4</v>
      </c>
    </row>
    <row r="15666" spans="1:13" x14ac:dyDescent="0.2">
      <c r="A15666" t="s">
        <v>191</v>
      </c>
      <c r="B15666" t="s">
        <v>191</v>
      </c>
      <c r="D15666" t="s">
        <v>55</v>
      </c>
      <c r="E15666" t="s">
        <v>54</v>
      </c>
      <c r="F15666">
        <v>60</v>
      </c>
      <c r="G15666" t="s">
        <v>76</v>
      </c>
      <c r="H15666">
        <v>1</v>
      </c>
      <c r="I15666">
        <v>13</v>
      </c>
      <c r="J15666">
        <v>0.21666666666666667</v>
      </c>
      <c r="K15666">
        <f t="shared" si="19074"/>
        <v>1.1765367602196491E-3</v>
      </c>
      <c r="L15666">
        <f t="shared" si="19075"/>
        <v>3.3432034268863157E-3</v>
      </c>
      <c r="M15666">
        <f t="shared" si="19076"/>
        <v>9.9012990644701745E-4</v>
      </c>
    </row>
    <row r="15667" spans="1:13" x14ac:dyDescent="0.2">
      <c r="A15667" t="s">
        <v>191</v>
      </c>
      <c r="B15667" t="s">
        <v>191</v>
      </c>
      <c r="D15667" t="s">
        <v>55</v>
      </c>
      <c r="E15667" t="s">
        <v>54</v>
      </c>
      <c r="F15667">
        <v>60</v>
      </c>
      <c r="G15667" t="s">
        <v>76</v>
      </c>
      <c r="H15667">
        <v>2</v>
      </c>
      <c r="I15667">
        <v>10</v>
      </c>
      <c r="J15667">
        <v>0.16666666666666666</v>
      </c>
      <c r="K15667">
        <f t="shared" si="19074"/>
        <v>1.0321495010862489E-3</v>
      </c>
      <c r="L15667">
        <f t="shared" si="19075"/>
        <v>2.6988161677529154E-3</v>
      </c>
      <c r="M15667">
        <f t="shared" si="19076"/>
        <v>6.3451716558041767E-4</v>
      </c>
    </row>
    <row r="15668" spans="1:13" x14ac:dyDescent="0.2">
      <c r="A15668" t="s">
        <v>191</v>
      </c>
      <c r="B15668" t="s">
        <v>191</v>
      </c>
      <c r="D15668" t="s">
        <v>55</v>
      </c>
      <c r="E15668" t="s">
        <v>54</v>
      </c>
      <c r="F15668">
        <v>60</v>
      </c>
      <c r="G15668" t="s">
        <v>76</v>
      </c>
      <c r="H15668">
        <v>2</v>
      </c>
      <c r="I15668">
        <v>15</v>
      </c>
      <c r="J15668">
        <v>0.25</v>
      </c>
      <c r="K15668">
        <f t="shared" si="19074"/>
        <v>1.2635921019063074E-3</v>
      </c>
      <c r="L15668">
        <f t="shared" si="19075"/>
        <v>3.7635921019063077E-3</v>
      </c>
      <c r="M15668">
        <f t="shared" si="19076"/>
        <v>1.2364078980936926E-3</v>
      </c>
    </row>
    <row r="15669" spans="1:13" x14ac:dyDescent="0.2">
      <c r="A15669" t="s">
        <v>191</v>
      </c>
      <c r="B15669" t="s">
        <v>191</v>
      </c>
      <c r="D15669" t="s">
        <v>55</v>
      </c>
      <c r="E15669" t="s">
        <v>54</v>
      </c>
      <c r="F15669">
        <v>60</v>
      </c>
      <c r="G15669" t="s">
        <v>76</v>
      </c>
      <c r="H15669">
        <v>3</v>
      </c>
      <c r="I15669">
        <v>1</v>
      </c>
      <c r="J15669">
        <v>1.6666666666666666E-2</v>
      </c>
      <c r="K15669">
        <f t="shared" si="19074"/>
        <v>3.2663944331009066E-4</v>
      </c>
      <c r="L15669">
        <f t="shared" si="19075"/>
        <v>4.933061099767573E-4</v>
      </c>
      <c r="M15669">
        <f t="shared" si="19076"/>
        <v>-1.59972776643424E-4</v>
      </c>
    </row>
    <row r="15670" spans="1:13" x14ac:dyDescent="0.2">
      <c r="A15670" t="s">
        <v>191</v>
      </c>
      <c r="B15670" t="s">
        <v>191</v>
      </c>
      <c r="D15670" t="s">
        <v>55</v>
      </c>
      <c r="E15670" t="s">
        <v>54</v>
      </c>
      <c r="F15670">
        <v>60</v>
      </c>
      <c r="G15670" t="s">
        <v>77</v>
      </c>
      <c r="H15670">
        <v>0</v>
      </c>
      <c r="I15670">
        <v>2</v>
      </c>
      <c r="J15670">
        <v>3.3333333333333333E-2</v>
      </c>
      <c r="K15670">
        <f t="shared" si="19074"/>
        <v>4.6189942788607292E-4</v>
      </c>
      <c r="L15670">
        <f t="shared" si="19075"/>
        <v>7.9523276121940619E-4</v>
      </c>
      <c r="M15670">
        <f t="shared" si="19076"/>
        <v>-1.285660945527396E-4</v>
      </c>
    </row>
    <row r="15671" spans="1:13" x14ac:dyDescent="0.2">
      <c r="A15671" t="s">
        <v>191</v>
      </c>
      <c r="B15671" t="s">
        <v>191</v>
      </c>
      <c r="D15671" t="s">
        <v>55</v>
      </c>
      <c r="E15671" t="s">
        <v>54</v>
      </c>
      <c r="F15671">
        <v>60</v>
      </c>
      <c r="G15671" t="s">
        <v>77</v>
      </c>
      <c r="H15671">
        <v>0</v>
      </c>
      <c r="I15671">
        <v>3</v>
      </c>
      <c r="J15671">
        <v>0.05</v>
      </c>
      <c r="K15671">
        <f t="shared" si="19074"/>
        <v>5.6566179530410812E-4</v>
      </c>
      <c r="L15671">
        <f t="shared" si="19075"/>
        <v>1.065661795304108E-3</v>
      </c>
      <c r="M15671">
        <f t="shared" si="19076"/>
        <v>-6.5661795304108113E-5</v>
      </c>
    </row>
    <row r="15672" spans="1:13" x14ac:dyDescent="0.2">
      <c r="A15672" t="s">
        <v>191</v>
      </c>
      <c r="B15672" t="s">
        <v>191</v>
      </c>
      <c r="D15672" t="s">
        <v>55</v>
      </c>
      <c r="E15672" t="s">
        <v>54</v>
      </c>
      <c r="F15672">
        <v>60</v>
      </c>
      <c r="G15672" t="s">
        <v>77</v>
      </c>
      <c r="H15672">
        <v>1</v>
      </c>
      <c r="I15672">
        <v>1</v>
      </c>
      <c r="J15672">
        <v>1.6666666666666666E-2</v>
      </c>
      <c r="K15672">
        <f t="shared" si="19074"/>
        <v>3.2663944331009066E-4</v>
      </c>
      <c r="L15672">
        <f t="shared" si="19075"/>
        <v>4.933061099767573E-4</v>
      </c>
      <c r="M15672">
        <f t="shared" si="19076"/>
        <v>-1.59972776643424E-4</v>
      </c>
    </row>
    <row r="15673" spans="1:13" x14ac:dyDescent="0.2">
      <c r="A15673" t="s">
        <v>191</v>
      </c>
      <c r="B15673" t="s">
        <v>191</v>
      </c>
      <c r="D15673" t="s">
        <v>55</v>
      </c>
      <c r="E15673" t="s">
        <v>54</v>
      </c>
      <c r="F15673">
        <v>60</v>
      </c>
      <c r="G15673" t="s">
        <v>77</v>
      </c>
      <c r="H15673">
        <v>1</v>
      </c>
      <c r="I15673">
        <v>4</v>
      </c>
      <c r="J15673">
        <v>6.6666666666666666E-2</v>
      </c>
      <c r="K15673">
        <f t="shared" si="19074"/>
        <v>6.5311551924715548E-4</v>
      </c>
      <c r="L15673">
        <f t="shared" si="19075"/>
        <v>1.3197821859138221E-3</v>
      </c>
      <c r="M15673">
        <f t="shared" si="19076"/>
        <v>1.3551147419511161E-5</v>
      </c>
    </row>
    <row r="15674" spans="1:13" x14ac:dyDescent="0.2">
      <c r="A15674" t="s">
        <v>191</v>
      </c>
      <c r="B15674" t="s">
        <v>191</v>
      </c>
      <c r="D15674" t="s">
        <v>55</v>
      </c>
      <c r="E15674" t="s">
        <v>54</v>
      </c>
      <c r="F15674">
        <v>60</v>
      </c>
      <c r="G15674" t="s">
        <v>77</v>
      </c>
      <c r="H15674">
        <v>2</v>
      </c>
      <c r="I15674">
        <v>1</v>
      </c>
      <c r="J15674">
        <v>1.6666666666666666E-2</v>
      </c>
      <c r="K15674">
        <f t="shared" si="19074"/>
        <v>3.2663944331009066E-4</v>
      </c>
      <c r="L15674">
        <f t="shared" si="19075"/>
        <v>4.933061099767573E-4</v>
      </c>
      <c r="M15674">
        <f t="shared" si="19076"/>
        <v>-1.59972776643424E-4</v>
      </c>
    </row>
    <row r="15675" spans="1:13" x14ac:dyDescent="0.2">
      <c r="A15675" t="s">
        <v>191</v>
      </c>
      <c r="B15675" t="s">
        <v>191</v>
      </c>
      <c r="D15675" t="s">
        <v>55</v>
      </c>
      <c r="E15675" t="s">
        <v>54</v>
      </c>
      <c r="F15675">
        <v>60</v>
      </c>
      <c r="G15675" t="s">
        <v>77</v>
      </c>
      <c r="H15675">
        <v>2</v>
      </c>
      <c r="I15675">
        <v>1</v>
      </c>
      <c r="J15675">
        <v>1.6666666666666666E-2</v>
      </c>
      <c r="K15675">
        <f t="shared" si="19074"/>
        <v>3.2663944331009066E-4</v>
      </c>
      <c r="L15675">
        <f t="shared" si="19075"/>
        <v>4.933061099767573E-4</v>
      </c>
      <c r="M15675">
        <f t="shared" si="19076"/>
        <v>-1.59972776643424E-4</v>
      </c>
    </row>
    <row r="15676" spans="1:13" x14ac:dyDescent="0.2">
      <c r="A15676" t="s">
        <v>191</v>
      </c>
      <c r="B15676" t="s">
        <v>191</v>
      </c>
      <c r="D15676" t="s">
        <v>55</v>
      </c>
      <c r="E15676" t="s">
        <v>54</v>
      </c>
      <c r="F15676">
        <v>60</v>
      </c>
      <c r="G15676" t="s">
        <v>77</v>
      </c>
      <c r="H15676">
        <v>3</v>
      </c>
      <c r="I15676">
        <v>9</v>
      </c>
      <c r="J15676">
        <v>0.15</v>
      </c>
      <c r="K15676">
        <f t="shared" si="19074"/>
        <v>9.7926472416808713E-4</v>
      </c>
      <c r="L15676">
        <f t="shared" si="19075"/>
        <v>2.4792647241680872E-3</v>
      </c>
      <c r="M15676">
        <f t="shared" si="19076"/>
        <v>5.207352758319129E-4</v>
      </c>
    </row>
    <row r="15677" spans="1:13" x14ac:dyDescent="0.2">
      <c r="A15677" t="s">
        <v>191</v>
      </c>
      <c r="B15677" t="s">
        <v>191</v>
      </c>
      <c r="D15677" t="s">
        <v>55</v>
      </c>
      <c r="E15677" t="s">
        <v>54</v>
      </c>
      <c r="F15677">
        <v>60</v>
      </c>
      <c r="G15677" t="s">
        <v>77</v>
      </c>
      <c r="H15677">
        <v>3</v>
      </c>
      <c r="I15677">
        <v>18</v>
      </c>
      <c r="J15677">
        <v>0.3</v>
      </c>
      <c r="K15677">
        <f t="shared" si="19074"/>
        <v>1.3838488356753423E-3</v>
      </c>
      <c r="L15677">
        <f t="shared" si="19075"/>
        <v>4.3838488356753424E-3</v>
      </c>
      <c r="M15677">
        <f t="shared" si="19076"/>
        <v>1.6161511643246577E-3</v>
      </c>
    </row>
    <row r="15678" spans="1:13" x14ac:dyDescent="0.2">
      <c r="A15678" t="s">
        <v>191</v>
      </c>
      <c r="B15678" t="s">
        <v>191</v>
      </c>
      <c r="D15678" t="s">
        <v>55</v>
      </c>
      <c r="E15678" t="s">
        <v>54</v>
      </c>
      <c r="F15678">
        <v>60</v>
      </c>
      <c r="G15678" t="s">
        <v>77</v>
      </c>
      <c r="H15678">
        <v>4</v>
      </c>
      <c r="I15678">
        <v>9</v>
      </c>
      <c r="J15678">
        <v>0.15</v>
      </c>
      <c r="K15678">
        <f t="shared" si="19074"/>
        <v>9.7926472416808713E-4</v>
      </c>
      <c r="L15678">
        <f t="shared" si="19075"/>
        <v>2.4792647241680872E-3</v>
      </c>
      <c r="M15678">
        <f t="shared" si="19076"/>
        <v>5.207352758319129E-4</v>
      </c>
    </row>
    <row r="15679" spans="1:13" x14ac:dyDescent="0.2">
      <c r="A15679" t="s">
        <v>191</v>
      </c>
      <c r="B15679" t="s">
        <v>191</v>
      </c>
      <c r="D15679" t="s">
        <v>55</v>
      </c>
      <c r="E15679" t="s">
        <v>54</v>
      </c>
      <c r="F15679">
        <v>60</v>
      </c>
      <c r="G15679" t="s">
        <v>77</v>
      </c>
      <c r="H15679">
        <v>4</v>
      </c>
      <c r="I15679">
        <v>12</v>
      </c>
      <c r="J15679">
        <v>0.2</v>
      </c>
      <c r="K15679">
        <f t="shared" si="19074"/>
        <v>1.1304743547142795E-3</v>
      </c>
      <c r="L15679">
        <f t="shared" si="19075"/>
        <v>3.1304743547142795E-3</v>
      </c>
      <c r="M15679">
        <f t="shared" si="19076"/>
        <v>8.6952564528572059E-4</v>
      </c>
    </row>
    <row r="15680" spans="1:13" x14ac:dyDescent="0.2">
      <c r="A15680" t="s">
        <v>191</v>
      </c>
      <c r="B15680" t="s">
        <v>191</v>
      </c>
      <c r="D15680" t="s">
        <v>55</v>
      </c>
      <c r="E15680" t="s">
        <v>54</v>
      </c>
      <c r="F15680">
        <v>60</v>
      </c>
      <c r="G15680" t="s">
        <v>78</v>
      </c>
      <c r="H15680">
        <v>0</v>
      </c>
      <c r="I15680">
        <v>3</v>
      </c>
      <c r="J15680">
        <v>0.05</v>
      </c>
      <c r="K15680">
        <f t="shared" si="19074"/>
        <v>5.6566179530410812E-4</v>
      </c>
      <c r="L15680">
        <f t="shared" si="19075"/>
        <v>1.065661795304108E-3</v>
      </c>
      <c r="M15680">
        <f t="shared" si="19076"/>
        <v>-6.5661795304108113E-5</v>
      </c>
    </row>
    <row r="15681" spans="1:13" x14ac:dyDescent="0.2">
      <c r="A15681" t="s">
        <v>191</v>
      </c>
      <c r="B15681" t="s">
        <v>191</v>
      </c>
      <c r="D15681" t="s">
        <v>55</v>
      </c>
      <c r="E15681" t="s">
        <v>54</v>
      </c>
      <c r="F15681">
        <v>60</v>
      </c>
      <c r="G15681" t="s">
        <v>78</v>
      </c>
      <c r="H15681">
        <v>0</v>
      </c>
      <c r="I15681">
        <v>7</v>
      </c>
      <c r="J15681">
        <v>0.11666666666666667</v>
      </c>
      <c r="K15681">
        <f t="shared" si="19074"/>
        <v>8.6377445187022276E-4</v>
      </c>
      <c r="L15681">
        <f t="shared" si="19075"/>
        <v>2.0304411185368895E-3</v>
      </c>
      <c r="M15681">
        <f t="shared" si="19076"/>
        <v>3.02892214796444E-4</v>
      </c>
    </row>
    <row r="15682" spans="1:13" x14ac:dyDescent="0.2">
      <c r="A15682" t="s">
        <v>191</v>
      </c>
      <c r="B15682" t="s">
        <v>191</v>
      </c>
      <c r="D15682" t="s">
        <v>55</v>
      </c>
      <c r="E15682" t="s">
        <v>54</v>
      </c>
      <c r="F15682">
        <v>60</v>
      </c>
      <c r="G15682" t="s">
        <v>78</v>
      </c>
      <c r="H15682">
        <v>1</v>
      </c>
      <c r="I15682">
        <v>1</v>
      </c>
      <c r="J15682">
        <v>1.6666666666666666E-2</v>
      </c>
      <c r="K15682">
        <f t="shared" si="19074"/>
        <v>3.2663944331009066E-4</v>
      </c>
      <c r="L15682">
        <f t="shared" si="19075"/>
        <v>4.933061099767573E-4</v>
      </c>
      <c r="M15682">
        <f t="shared" si="19076"/>
        <v>-1.59972776643424E-4</v>
      </c>
    </row>
    <row r="15683" spans="1:13" x14ac:dyDescent="0.2">
      <c r="A15683" t="s">
        <v>191</v>
      </c>
      <c r="B15683" t="s">
        <v>191</v>
      </c>
      <c r="D15683" t="s">
        <v>55</v>
      </c>
      <c r="E15683" t="s">
        <v>54</v>
      </c>
      <c r="F15683">
        <v>60</v>
      </c>
      <c r="G15683" t="s">
        <v>78</v>
      </c>
      <c r="H15683">
        <v>2</v>
      </c>
      <c r="I15683">
        <v>3</v>
      </c>
      <c r="J15683">
        <v>0.05</v>
      </c>
      <c r="K15683">
        <f t="shared" si="19074"/>
        <v>5.6566179530410812E-4</v>
      </c>
      <c r="L15683">
        <f t="shared" si="19075"/>
        <v>1.065661795304108E-3</v>
      </c>
      <c r="M15683">
        <f t="shared" si="19076"/>
        <v>-6.5661795304108113E-5</v>
      </c>
    </row>
    <row r="15684" spans="1:13" x14ac:dyDescent="0.2">
      <c r="A15684" t="s">
        <v>191</v>
      </c>
      <c r="B15684" t="s">
        <v>191</v>
      </c>
      <c r="D15684" t="s">
        <v>55</v>
      </c>
      <c r="E15684" t="s">
        <v>54</v>
      </c>
      <c r="F15684">
        <v>60</v>
      </c>
      <c r="G15684" t="s">
        <v>78</v>
      </c>
      <c r="H15684">
        <v>3</v>
      </c>
      <c r="I15684">
        <v>7</v>
      </c>
      <c r="J15684">
        <v>0.11666666666666667</v>
      </c>
      <c r="K15684">
        <f t="shared" si="19074"/>
        <v>8.6377445187022276E-4</v>
      </c>
      <c r="L15684">
        <f t="shared" si="19075"/>
        <v>2.0304411185368895E-3</v>
      </c>
      <c r="M15684">
        <f t="shared" si="19076"/>
        <v>3.02892214796444E-4</v>
      </c>
    </row>
    <row r="15685" spans="1:13" x14ac:dyDescent="0.2">
      <c r="A15685" t="s">
        <v>191</v>
      </c>
      <c r="B15685" t="s">
        <v>191</v>
      </c>
      <c r="D15685" t="s">
        <v>55</v>
      </c>
      <c r="E15685" t="s">
        <v>54</v>
      </c>
      <c r="F15685">
        <v>60</v>
      </c>
      <c r="G15685" t="s">
        <v>78</v>
      </c>
      <c r="H15685">
        <v>3</v>
      </c>
      <c r="I15685">
        <v>15</v>
      </c>
      <c r="J15685">
        <v>0.25</v>
      </c>
      <c r="K15685">
        <f t="shared" si="19074"/>
        <v>1.2635921019063074E-3</v>
      </c>
      <c r="L15685">
        <f t="shared" si="19075"/>
        <v>3.7635921019063077E-3</v>
      </c>
      <c r="M15685">
        <f t="shared" si="19076"/>
        <v>1.2364078980936926E-3</v>
      </c>
    </row>
    <row r="15686" spans="1:13" x14ac:dyDescent="0.2">
      <c r="A15686" t="s">
        <v>191</v>
      </c>
      <c r="B15686" t="s">
        <v>191</v>
      </c>
      <c r="D15686" t="s">
        <v>55</v>
      </c>
      <c r="E15686" t="s">
        <v>54</v>
      </c>
      <c r="F15686">
        <v>60</v>
      </c>
      <c r="G15686" t="s">
        <v>78</v>
      </c>
      <c r="H15686">
        <v>4</v>
      </c>
      <c r="I15686">
        <v>7</v>
      </c>
      <c r="J15686">
        <v>0.11666666666666667</v>
      </c>
      <c r="K15686">
        <f t="shared" si="19074"/>
        <v>8.6377445187022276E-4</v>
      </c>
      <c r="L15686">
        <f t="shared" si="19075"/>
        <v>2.0304411185368895E-3</v>
      </c>
      <c r="M15686">
        <f t="shared" si="19076"/>
        <v>3.02892214796444E-4</v>
      </c>
    </row>
    <row r="15687" spans="1:13" x14ac:dyDescent="0.2">
      <c r="A15687" t="s">
        <v>191</v>
      </c>
      <c r="B15687" t="s">
        <v>191</v>
      </c>
      <c r="D15687" t="s">
        <v>55</v>
      </c>
      <c r="E15687" t="s">
        <v>54</v>
      </c>
      <c r="F15687">
        <v>60</v>
      </c>
      <c r="G15687" t="s">
        <v>78</v>
      </c>
      <c r="H15687">
        <v>4</v>
      </c>
      <c r="I15687">
        <v>15</v>
      </c>
      <c r="J15687">
        <v>0.25</v>
      </c>
      <c r="K15687">
        <f t="shared" si="19074"/>
        <v>1.2635921019063074E-3</v>
      </c>
      <c r="L15687">
        <f t="shared" si="19075"/>
        <v>3.7635921019063077E-3</v>
      </c>
      <c r="M15687">
        <f t="shared" si="19076"/>
        <v>1.2364078980936926E-3</v>
      </c>
    </row>
    <row r="15688" spans="1:13" x14ac:dyDescent="0.2">
      <c r="A15688" t="s">
        <v>191</v>
      </c>
      <c r="B15688" t="s">
        <v>191</v>
      </c>
      <c r="D15688" t="s">
        <v>55</v>
      </c>
      <c r="E15688" t="s">
        <v>54</v>
      </c>
      <c r="F15688">
        <v>60</v>
      </c>
      <c r="G15688" t="s">
        <v>78</v>
      </c>
      <c r="H15688">
        <v>5</v>
      </c>
      <c r="I15688">
        <v>1</v>
      </c>
      <c r="J15688">
        <v>1.6666666666666666E-2</v>
      </c>
      <c r="K15688">
        <f t="shared" si="19074"/>
        <v>3.2663944331009066E-4</v>
      </c>
      <c r="L15688">
        <f t="shared" si="19075"/>
        <v>4.933061099767573E-4</v>
      </c>
      <c r="M15688">
        <f t="shared" si="19076"/>
        <v>-1.59972776643424E-4</v>
      </c>
    </row>
    <row r="15689" spans="1:13" x14ac:dyDescent="0.2">
      <c r="A15689" t="s">
        <v>191</v>
      </c>
      <c r="B15689" t="s">
        <v>191</v>
      </c>
      <c r="D15689" t="s">
        <v>55</v>
      </c>
      <c r="E15689" t="s">
        <v>54</v>
      </c>
      <c r="F15689">
        <v>60</v>
      </c>
      <c r="G15689" t="s">
        <v>78</v>
      </c>
      <c r="H15689">
        <v>5</v>
      </c>
      <c r="I15689">
        <v>1</v>
      </c>
      <c r="J15689">
        <v>1.6666666666666666E-2</v>
      </c>
      <c r="K15689">
        <f t="shared" si="19074"/>
        <v>3.2663944331009066E-4</v>
      </c>
      <c r="L15689">
        <f t="shared" si="19075"/>
        <v>4.933061099767573E-4</v>
      </c>
      <c r="M15689">
        <f t="shared" si="19076"/>
        <v>-1.59972776643424E-4</v>
      </c>
    </row>
    <row r="15690" spans="1:13" x14ac:dyDescent="0.2">
      <c r="A15690" t="s">
        <v>191</v>
      </c>
      <c r="B15690" t="s">
        <v>191</v>
      </c>
      <c r="D15690" t="s">
        <v>55</v>
      </c>
      <c r="E15690" t="s">
        <v>54</v>
      </c>
      <c r="F15690">
        <v>60</v>
      </c>
      <c r="G15690" t="s">
        <v>12</v>
      </c>
      <c r="H15690">
        <v>0</v>
      </c>
      <c r="I15690">
        <v>6</v>
      </c>
      <c r="J15690">
        <v>0.1</v>
      </c>
      <c r="K15690">
        <f t="shared" si="19074"/>
        <v>7.9976646591364408E-4</v>
      </c>
      <c r="L15690">
        <f t="shared" si="19075"/>
        <v>1.799766465913644E-3</v>
      </c>
      <c r="M15690">
        <f t="shared" si="19076"/>
        <v>2.0023353408635594E-4</v>
      </c>
    </row>
    <row r="15691" spans="1:13" x14ac:dyDescent="0.2">
      <c r="A15691" t="s">
        <v>191</v>
      </c>
      <c r="B15691" t="s">
        <v>191</v>
      </c>
      <c r="D15691" t="s">
        <v>55</v>
      </c>
      <c r="E15691" t="s">
        <v>54</v>
      </c>
      <c r="F15691">
        <v>60</v>
      </c>
      <c r="G15691" t="s">
        <v>12</v>
      </c>
      <c r="H15691">
        <v>0</v>
      </c>
      <c r="I15691">
        <v>8</v>
      </c>
      <c r="J15691">
        <v>0.13333333333333333</v>
      </c>
      <c r="K15691">
        <f t="shared" si="19074"/>
        <v>9.2333668671673445E-4</v>
      </c>
      <c r="L15691">
        <f t="shared" si="19075"/>
        <v>2.2566700200500676E-3</v>
      </c>
      <c r="M15691">
        <f t="shared" si="19076"/>
        <v>4.0999664661659884E-4</v>
      </c>
    </row>
    <row r="15692" spans="1:13" x14ac:dyDescent="0.2">
      <c r="A15692" t="s">
        <v>191</v>
      </c>
      <c r="B15692" t="s">
        <v>191</v>
      </c>
      <c r="D15692" t="s">
        <v>55</v>
      </c>
      <c r="E15692" t="s">
        <v>54</v>
      </c>
      <c r="F15692">
        <v>60</v>
      </c>
      <c r="G15692" t="s">
        <v>12</v>
      </c>
      <c r="H15692">
        <v>1</v>
      </c>
      <c r="I15692">
        <v>16</v>
      </c>
      <c r="J15692">
        <v>0.26666666666666666</v>
      </c>
      <c r="K15692">
        <f t="shared" si="19074"/>
        <v>1.304923281411735E-3</v>
      </c>
      <c r="L15692">
        <f t="shared" si="19075"/>
        <v>3.9715899480784016E-3</v>
      </c>
      <c r="M15692">
        <f t="shared" si="19076"/>
        <v>1.3617433852549316E-3</v>
      </c>
    </row>
    <row r="15693" spans="1:13" x14ac:dyDescent="0.2">
      <c r="A15693" t="s">
        <v>191</v>
      </c>
      <c r="B15693" t="s">
        <v>191</v>
      </c>
      <c r="D15693" t="s">
        <v>55</v>
      </c>
      <c r="E15693" t="s">
        <v>54</v>
      </c>
      <c r="F15693">
        <v>60</v>
      </c>
      <c r="G15693" t="s">
        <v>12</v>
      </c>
      <c r="H15693">
        <v>1</v>
      </c>
      <c r="I15693">
        <v>30</v>
      </c>
      <c r="J15693">
        <v>0.5</v>
      </c>
      <c r="K15693">
        <f t="shared" si="19074"/>
        <v>1.7847483482739709E-3</v>
      </c>
      <c r="L15693">
        <f t="shared" si="19075"/>
        <v>6.7847483482739706E-3</v>
      </c>
      <c r="M15693">
        <f t="shared" si="19076"/>
        <v>3.2152516517260292E-3</v>
      </c>
    </row>
    <row r="15694" spans="1:13" x14ac:dyDescent="0.2">
      <c r="A15694" t="s">
        <v>191</v>
      </c>
      <c r="B15694" t="s">
        <v>191</v>
      </c>
      <c r="D15694" t="s">
        <v>55</v>
      </c>
      <c r="E15694" t="s">
        <v>54</v>
      </c>
      <c r="F15694">
        <v>60</v>
      </c>
      <c r="G15694" t="s">
        <v>81</v>
      </c>
      <c r="H15694">
        <v>0</v>
      </c>
      <c r="I15694">
        <v>3</v>
      </c>
      <c r="J15694">
        <v>0.05</v>
      </c>
      <c r="K15694">
        <f t="shared" si="19074"/>
        <v>5.6566179530410812E-4</v>
      </c>
      <c r="L15694">
        <f t="shared" si="19075"/>
        <v>1.065661795304108E-3</v>
      </c>
      <c r="M15694">
        <f t="shared" si="19076"/>
        <v>-6.5661795304108113E-5</v>
      </c>
    </row>
    <row r="15695" spans="1:13" x14ac:dyDescent="0.2">
      <c r="A15695" t="s">
        <v>191</v>
      </c>
      <c r="B15695" t="s">
        <v>191</v>
      </c>
      <c r="D15695" t="s">
        <v>55</v>
      </c>
      <c r="E15695" t="s">
        <v>54</v>
      </c>
      <c r="F15695">
        <v>60</v>
      </c>
      <c r="G15695" t="s">
        <v>81</v>
      </c>
      <c r="H15695">
        <v>0</v>
      </c>
      <c r="I15695">
        <v>7</v>
      </c>
      <c r="J15695">
        <v>0.11666666666666667</v>
      </c>
      <c r="K15695">
        <f t="shared" si="19074"/>
        <v>8.6377445187022276E-4</v>
      </c>
      <c r="L15695">
        <f t="shared" si="19075"/>
        <v>2.0304411185368895E-3</v>
      </c>
      <c r="M15695">
        <f t="shared" si="19076"/>
        <v>3.02892214796444E-4</v>
      </c>
    </row>
    <row r="15696" spans="1:13" x14ac:dyDescent="0.2">
      <c r="A15696" t="s">
        <v>191</v>
      </c>
      <c r="B15696" t="s">
        <v>191</v>
      </c>
      <c r="D15696" t="s">
        <v>55</v>
      </c>
      <c r="E15696" t="s">
        <v>54</v>
      </c>
      <c r="F15696">
        <v>60</v>
      </c>
      <c r="G15696" t="s">
        <v>81</v>
      </c>
      <c r="H15696">
        <v>1</v>
      </c>
      <c r="I15696">
        <v>1</v>
      </c>
      <c r="J15696">
        <v>1.6666666666666666E-2</v>
      </c>
      <c r="K15696">
        <f t="shared" si="19074"/>
        <v>3.2663944331009066E-4</v>
      </c>
      <c r="L15696">
        <f t="shared" si="19075"/>
        <v>4.933061099767573E-4</v>
      </c>
      <c r="M15696">
        <f t="shared" si="19076"/>
        <v>-1.59972776643424E-4</v>
      </c>
    </row>
    <row r="15697" spans="1:13" x14ac:dyDescent="0.2">
      <c r="A15697" t="s">
        <v>191</v>
      </c>
      <c r="B15697" t="s">
        <v>191</v>
      </c>
      <c r="D15697" t="s">
        <v>55</v>
      </c>
      <c r="E15697" t="s">
        <v>54</v>
      </c>
      <c r="F15697">
        <v>60</v>
      </c>
      <c r="G15697" t="s">
        <v>81</v>
      </c>
      <c r="H15697">
        <v>2</v>
      </c>
      <c r="I15697">
        <v>4</v>
      </c>
      <c r="J15697">
        <v>6.6666666666666666E-2</v>
      </c>
      <c r="K15697">
        <f t="shared" si="19074"/>
        <v>6.5311551924715548E-4</v>
      </c>
      <c r="L15697">
        <f t="shared" si="19075"/>
        <v>1.3197821859138221E-3</v>
      </c>
      <c r="M15697">
        <f t="shared" si="19076"/>
        <v>1.3551147419511161E-5</v>
      </c>
    </row>
    <row r="15698" spans="1:13" x14ac:dyDescent="0.2">
      <c r="A15698" t="s">
        <v>191</v>
      </c>
      <c r="B15698" t="s">
        <v>191</v>
      </c>
      <c r="D15698" t="s">
        <v>55</v>
      </c>
      <c r="E15698" t="s">
        <v>54</v>
      </c>
      <c r="F15698">
        <v>60</v>
      </c>
      <c r="G15698" t="s">
        <v>81</v>
      </c>
      <c r="H15698">
        <v>2</v>
      </c>
      <c r="I15698">
        <v>1</v>
      </c>
      <c r="J15698">
        <v>1.6666666666666666E-2</v>
      </c>
      <c r="K15698">
        <f t="shared" si="19074"/>
        <v>3.2663944331009066E-4</v>
      </c>
      <c r="L15698">
        <f t="shared" si="19075"/>
        <v>4.933061099767573E-4</v>
      </c>
      <c r="M15698">
        <f t="shared" si="19076"/>
        <v>-1.59972776643424E-4</v>
      </c>
    </row>
    <row r="15699" spans="1:13" x14ac:dyDescent="0.2">
      <c r="A15699" t="s">
        <v>191</v>
      </c>
      <c r="B15699" t="s">
        <v>191</v>
      </c>
      <c r="D15699" t="s">
        <v>55</v>
      </c>
      <c r="E15699" t="s">
        <v>54</v>
      </c>
      <c r="F15699">
        <v>60</v>
      </c>
      <c r="G15699" t="s">
        <v>81</v>
      </c>
      <c r="H15699">
        <v>3</v>
      </c>
      <c r="I15699">
        <v>1</v>
      </c>
      <c r="J15699">
        <v>1.6666666666666666E-2</v>
      </c>
      <c r="K15699">
        <f t="shared" si="19074"/>
        <v>3.2663944331009066E-4</v>
      </c>
      <c r="L15699">
        <f t="shared" si="19075"/>
        <v>4.933061099767573E-4</v>
      </c>
      <c r="M15699">
        <f t="shared" si="19076"/>
        <v>-1.59972776643424E-4</v>
      </c>
    </row>
    <row r="15700" spans="1:13" x14ac:dyDescent="0.2">
      <c r="A15700" t="s">
        <v>191</v>
      </c>
      <c r="B15700" t="s">
        <v>191</v>
      </c>
      <c r="D15700" t="s">
        <v>55</v>
      </c>
      <c r="E15700" t="s">
        <v>54</v>
      </c>
      <c r="F15700">
        <v>60</v>
      </c>
      <c r="G15700" t="s">
        <v>81</v>
      </c>
      <c r="H15700">
        <v>3</v>
      </c>
      <c r="I15700">
        <v>8</v>
      </c>
      <c r="J15700">
        <v>0.13333333333333333</v>
      </c>
      <c r="K15700">
        <f t="shared" si="19074"/>
        <v>9.2333668671673445E-4</v>
      </c>
      <c r="L15700">
        <f t="shared" si="19075"/>
        <v>2.2566700200500676E-3</v>
      </c>
      <c r="M15700">
        <f t="shared" si="19076"/>
        <v>4.0999664661659884E-4</v>
      </c>
    </row>
    <row r="15701" spans="1:13" x14ac:dyDescent="0.2">
      <c r="A15701" t="s">
        <v>191</v>
      </c>
      <c r="B15701" t="s">
        <v>191</v>
      </c>
      <c r="D15701" t="s">
        <v>55</v>
      </c>
      <c r="E15701" t="s">
        <v>54</v>
      </c>
      <c r="F15701">
        <v>60</v>
      </c>
      <c r="G15701" t="s">
        <v>81</v>
      </c>
      <c r="H15701">
        <v>4</v>
      </c>
      <c r="I15701">
        <v>13</v>
      </c>
      <c r="J15701">
        <v>0.21666666666666667</v>
      </c>
      <c r="K15701">
        <f t="shared" si="19074"/>
        <v>1.1765367602196491E-3</v>
      </c>
      <c r="L15701">
        <f t="shared" si="19075"/>
        <v>3.3432034268863157E-3</v>
      </c>
      <c r="M15701">
        <f t="shared" si="19076"/>
        <v>9.9012990644701745E-4</v>
      </c>
    </row>
    <row r="15702" spans="1:13" x14ac:dyDescent="0.2">
      <c r="A15702" t="s">
        <v>191</v>
      </c>
      <c r="B15702" t="s">
        <v>191</v>
      </c>
      <c r="D15702" t="s">
        <v>55</v>
      </c>
      <c r="E15702" t="s">
        <v>54</v>
      </c>
      <c r="F15702">
        <v>60</v>
      </c>
      <c r="G15702" t="s">
        <v>81</v>
      </c>
      <c r="H15702">
        <v>4</v>
      </c>
      <c r="I15702">
        <v>22</v>
      </c>
      <c r="J15702">
        <v>0.36666666666666664</v>
      </c>
      <c r="K15702">
        <f t="shared" si="19074"/>
        <v>1.5293908639765095E-3</v>
      </c>
      <c r="L15702">
        <f t="shared" si="19075"/>
        <v>5.1960575306431757E-3</v>
      </c>
      <c r="M15702">
        <f t="shared" si="19076"/>
        <v>2.1372758026901571E-3</v>
      </c>
    </row>
    <row r="15703" spans="1:13" x14ac:dyDescent="0.2">
      <c r="A15703" t="s">
        <v>191</v>
      </c>
      <c r="B15703" t="s">
        <v>191</v>
      </c>
      <c r="D15703" t="s">
        <v>55</v>
      </c>
      <c r="E15703" t="s">
        <v>54</v>
      </c>
      <c r="F15703">
        <v>60</v>
      </c>
      <c r="G15703" t="s">
        <v>82</v>
      </c>
      <c r="H15703">
        <v>0</v>
      </c>
      <c r="I15703">
        <v>3</v>
      </c>
      <c r="J15703">
        <v>0.05</v>
      </c>
      <c r="K15703">
        <f t="shared" si="19074"/>
        <v>5.6566179530410812E-4</v>
      </c>
      <c r="L15703">
        <f t="shared" si="19075"/>
        <v>1.065661795304108E-3</v>
      </c>
      <c r="M15703">
        <f t="shared" si="19076"/>
        <v>-6.5661795304108113E-5</v>
      </c>
    </row>
    <row r="15704" spans="1:13" x14ac:dyDescent="0.2">
      <c r="A15704" t="s">
        <v>191</v>
      </c>
      <c r="B15704" t="s">
        <v>191</v>
      </c>
      <c r="D15704" t="s">
        <v>55</v>
      </c>
      <c r="E15704" t="s">
        <v>54</v>
      </c>
      <c r="F15704">
        <v>60</v>
      </c>
      <c r="G15704" t="s">
        <v>82</v>
      </c>
      <c r="H15704">
        <v>0</v>
      </c>
      <c r="I15704">
        <v>7</v>
      </c>
      <c r="J15704">
        <v>0.11666666666666667</v>
      </c>
      <c r="K15704">
        <f t="shared" si="19074"/>
        <v>8.6377445187022276E-4</v>
      </c>
      <c r="L15704">
        <f t="shared" si="19075"/>
        <v>2.0304411185368895E-3</v>
      </c>
      <c r="M15704">
        <f t="shared" si="19076"/>
        <v>3.02892214796444E-4</v>
      </c>
    </row>
    <row r="15705" spans="1:13" x14ac:dyDescent="0.2">
      <c r="A15705" t="s">
        <v>191</v>
      </c>
      <c r="B15705" t="s">
        <v>191</v>
      </c>
      <c r="D15705" t="s">
        <v>55</v>
      </c>
      <c r="E15705" t="s">
        <v>54</v>
      </c>
      <c r="F15705">
        <v>60</v>
      </c>
      <c r="G15705" t="s">
        <v>82</v>
      </c>
      <c r="H15705">
        <v>1</v>
      </c>
      <c r="I15705">
        <v>1</v>
      </c>
      <c r="J15705">
        <v>1.6666666666666666E-2</v>
      </c>
      <c r="K15705">
        <f t="shared" si="19074"/>
        <v>3.2663944331009066E-4</v>
      </c>
      <c r="L15705">
        <f t="shared" si="19075"/>
        <v>4.933061099767573E-4</v>
      </c>
      <c r="M15705">
        <f t="shared" si="19076"/>
        <v>-1.59972776643424E-4</v>
      </c>
    </row>
    <row r="15706" spans="1:13" x14ac:dyDescent="0.2">
      <c r="A15706" t="s">
        <v>191</v>
      </c>
      <c r="B15706" t="s">
        <v>191</v>
      </c>
      <c r="D15706" t="s">
        <v>55</v>
      </c>
      <c r="E15706" t="s">
        <v>54</v>
      </c>
      <c r="F15706">
        <v>60</v>
      </c>
      <c r="G15706" t="s">
        <v>82</v>
      </c>
      <c r="H15706">
        <v>2</v>
      </c>
      <c r="I15706">
        <v>3</v>
      </c>
      <c r="J15706">
        <v>0.05</v>
      </c>
      <c r="K15706">
        <f t="shared" si="19074"/>
        <v>5.6566179530410812E-4</v>
      </c>
      <c r="L15706">
        <f t="shared" si="19075"/>
        <v>1.065661795304108E-3</v>
      </c>
      <c r="M15706">
        <f t="shared" si="19076"/>
        <v>-6.5661795304108113E-5</v>
      </c>
    </row>
    <row r="15707" spans="1:13" x14ac:dyDescent="0.2">
      <c r="A15707" t="s">
        <v>191</v>
      </c>
      <c r="B15707" t="s">
        <v>191</v>
      </c>
      <c r="D15707" t="s">
        <v>55</v>
      </c>
      <c r="E15707" t="s">
        <v>54</v>
      </c>
      <c r="F15707">
        <v>60</v>
      </c>
      <c r="G15707" t="s">
        <v>82</v>
      </c>
      <c r="H15707">
        <v>3</v>
      </c>
      <c r="I15707">
        <v>12</v>
      </c>
      <c r="J15707">
        <v>0.2</v>
      </c>
      <c r="K15707">
        <f t="shared" si="19074"/>
        <v>1.1304743547142795E-3</v>
      </c>
      <c r="L15707">
        <f t="shared" si="19075"/>
        <v>3.1304743547142795E-3</v>
      </c>
      <c r="M15707">
        <f t="shared" si="19076"/>
        <v>8.6952564528572059E-4</v>
      </c>
    </row>
    <row r="15708" spans="1:13" x14ac:dyDescent="0.2">
      <c r="A15708" t="s">
        <v>191</v>
      </c>
      <c r="B15708" t="s">
        <v>191</v>
      </c>
      <c r="D15708" t="s">
        <v>55</v>
      </c>
      <c r="E15708" t="s">
        <v>54</v>
      </c>
      <c r="F15708">
        <v>60</v>
      </c>
      <c r="G15708" t="s">
        <v>82</v>
      </c>
      <c r="H15708">
        <v>3</v>
      </c>
      <c r="I15708">
        <v>29</v>
      </c>
      <c r="J15708">
        <v>0.48333333333333334</v>
      </c>
      <c r="K15708">
        <f t="shared" ref="K15708:K15771" si="19077">(1.96*SQRT((J15708/100)*(1-(J15708/100))/(I15708*(J15708/100)^(-1))))</f>
        <v>1.7548973991323488E-3</v>
      </c>
      <c r="L15708">
        <f t="shared" ref="L15708:L15771" si="19078">J15708/100+K15708</f>
        <v>6.5882307324656823E-3</v>
      </c>
      <c r="M15708">
        <f t="shared" ref="M15708:M15771" si="19079">J15708/100-K15708</f>
        <v>3.0784359342009848E-3</v>
      </c>
    </row>
    <row r="15709" spans="1:13" x14ac:dyDescent="0.2">
      <c r="A15709" t="s">
        <v>191</v>
      </c>
      <c r="B15709" t="s">
        <v>191</v>
      </c>
      <c r="D15709" t="s">
        <v>55</v>
      </c>
      <c r="E15709" t="s">
        <v>54</v>
      </c>
      <c r="F15709">
        <v>60</v>
      </c>
      <c r="G15709" t="s">
        <v>82</v>
      </c>
      <c r="H15709">
        <v>4</v>
      </c>
      <c r="I15709">
        <v>3</v>
      </c>
      <c r="J15709">
        <v>0.05</v>
      </c>
      <c r="K15709">
        <f t="shared" si="19077"/>
        <v>5.6566179530410812E-4</v>
      </c>
      <c r="L15709">
        <f t="shared" si="19078"/>
        <v>1.065661795304108E-3</v>
      </c>
      <c r="M15709">
        <f t="shared" si="19079"/>
        <v>-6.5661795304108113E-5</v>
      </c>
    </row>
    <row r="15710" spans="1:13" x14ac:dyDescent="0.2">
      <c r="A15710" t="s">
        <v>191</v>
      </c>
      <c r="B15710" t="s">
        <v>191</v>
      </c>
      <c r="D15710" t="s">
        <v>55</v>
      </c>
      <c r="E15710" t="s">
        <v>54</v>
      </c>
      <c r="F15710">
        <v>60</v>
      </c>
      <c r="G15710" t="s">
        <v>82</v>
      </c>
      <c r="H15710">
        <v>4</v>
      </c>
      <c r="I15710">
        <v>2</v>
      </c>
      <c r="J15710">
        <v>3.3333333333333333E-2</v>
      </c>
      <c r="K15710">
        <f t="shared" si="19077"/>
        <v>4.6189942788607292E-4</v>
      </c>
      <c r="L15710">
        <f t="shared" si="19078"/>
        <v>7.9523276121940619E-4</v>
      </c>
      <c r="M15710">
        <f t="shared" si="19079"/>
        <v>-1.285660945527396E-4</v>
      </c>
    </row>
    <row r="15711" spans="1:13" x14ac:dyDescent="0.2">
      <c r="A15711" t="s">
        <v>191</v>
      </c>
      <c r="B15711" t="s">
        <v>191</v>
      </c>
      <c r="D15711" t="s">
        <v>55</v>
      </c>
      <c r="E15711" t="s">
        <v>54</v>
      </c>
      <c r="F15711">
        <v>60</v>
      </c>
      <c r="G15711" t="s">
        <v>83</v>
      </c>
      <c r="H15711">
        <v>0</v>
      </c>
      <c r="I15711">
        <v>5</v>
      </c>
      <c r="J15711">
        <v>8.3333333333333329E-2</v>
      </c>
      <c r="K15711">
        <f t="shared" si="19077"/>
        <v>7.3014445551954023E-4</v>
      </c>
      <c r="L15711">
        <f t="shared" si="19078"/>
        <v>1.5634777888528734E-3</v>
      </c>
      <c r="M15711">
        <f t="shared" si="19079"/>
        <v>1.0318887781379305E-4</v>
      </c>
    </row>
    <row r="15712" spans="1:13" x14ac:dyDescent="0.2">
      <c r="A15712" t="s">
        <v>191</v>
      </c>
      <c r="B15712" t="s">
        <v>191</v>
      </c>
      <c r="D15712" t="s">
        <v>55</v>
      </c>
      <c r="E15712" t="s">
        <v>54</v>
      </c>
      <c r="F15712">
        <v>60</v>
      </c>
      <c r="G15712" t="s">
        <v>83</v>
      </c>
      <c r="H15712">
        <v>0</v>
      </c>
      <c r="I15712">
        <v>9</v>
      </c>
      <c r="J15712">
        <v>0.15</v>
      </c>
      <c r="K15712">
        <f t="shared" si="19077"/>
        <v>9.7926472416808713E-4</v>
      </c>
      <c r="L15712">
        <f t="shared" si="19078"/>
        <v>2.4792647241680872E-3</v>
      </c>
      <c r="M15712">
        <f t="shared" si="19079"/>
        <v>5.207352758319129E-4</v>
      </c>
    </row>
    <row r="15713" spans="1:13" x14ac:dyDescent="0.2">
      <c r="A15713" t="s">
        <v>191</v>
      </c>
      <c r="B15713" t="s">
        <v>191</v>
      </c>
      <c r="D15713" t="s">
        <v>55</v>
      </c>
      <c r="E15713" t="s">
        <v>54</v>
      </c>
      <c r="F15713">
        <v>60</v>
      </c>
      <c r="G15713" t="s">
        <v>83</v>
      </c>
      <c r="H15713">
        <v>1</v>
      </c>
      <c r="I15713">
        <v>2</v>
      </c>
      <c r="J15713">
        <v>3.3333333333333333E-2</v>
      </c>
      <c r="K15713">
        <f t="shared" si="19077"/>
        <v>4.6189942788607292E-4</v>
      </c>
      <c r="L15713">
        <f t="shared" si="19078"/>
        <v>7.9523276121940619E-4</v>
      </c>
      <c r="M15713">
        <f t="shared" si="19079"/>
        <v>-1.285660945527396E-4</v>
      </c>
    </row>
    <row r="15714" spans="1:13" x14ac:dyDescent="0.2">
      <c r="A15714" t="s">
        <v>191</v>
      </c>
      <c r="B15714" t="s">
        <v>191</v>
      </c>
      <c r="D15714" t="s">
        <v>55</v>
      </c>
      <c r="E15714" t="s">
        <v>54</v>
      </c>
      <c r="F15714">
        <v>60</v>
      </c>
      <c r="G15714" t="s">
        <v>83</v>
      </c>
      <c r="H15714">
        <v>2</v>
      </c>
      <c r="I15714">
        <v>9</v>
      </c>
      <c r="J15714">
        <v>0.15</v>
      </c>
      <c r="K15714">
        <f t="shared" si="19077"/>
        <v>9.7926472416808713E-4</v>
      </c>
      <c r="L15714">
        <f t="shared" si="19078"/>
        <v>2.4792647241680872E-3</v>
      </c>
      <c r="M15714">
        <f t="shared" si="19079"/>
        <v>5.207352758319129E-4</v>
      </c>
    </row>
    <row r="15715" spans="1:13" x14ac:dyDescent="0.2">
      <c r="A15715" t="s">
        <v>191</v>
      </c>
      <c r="B15715" t="s">
        <v>191</v>
      </c>
      <c r="D15715" t="s">
        <v>55</v>
      </c>
      <c r="E15715" t="s">
        <v>54</v>
      </c>
      <c r="F15715">
        <v>60</v>
      </c>
      <c r="G15715" t="s">
        <v>83</v>
      </c>
      <c r="H15715">
        <v>2</v>
      </c>
      <c r="I15715">
        <v>14</v>
      </c>
      <c r="J15715">
        <v>0.23333333333333334</v>
      </c>
      <c r="K15715">
        <f t="shared" si="19077"/>
        <v>1.2208479263443337E-3</v>
      </c>
      <c r="L15715">
        <f t="shared" si="19078"/>
        <v>3.5541812596776674E-3</v>
      </c>
      <c r="M15715">
        <f t="shared" si="19079"/>
        <v>1.1124854069889999E-3</v>
      </c>
    </row>
    <row r="15716" spans="1:13" x14ac:dyDescent="0.2">
      <c r="A15716" t="s">
        <v>191</v>
      </c>
      <c r="B15716" t="s">
        <v>191</v>
      </c>
      <c r="D15716" t="s">
        <v>55</v>
      </c>
      <c r="E15716" t="s">
        <v>54</v>
      </c>
      <c r="F15716">
        <v>60</v>
      </c>
      <c r="G15716" t="s">
        <v>83</v>
      </c>
      <c r="H15716">
        <v>3</v>
      </c>
      <c r="I15716">
        <v>6</v>
      </c>
      <c r="J15716">
        <v>0.1</v>
      </c>
      <c r="K15716">
        <f t="shared" si="19077"/>
        <v>7.9976646591364408E-4</v>
      </c>
      <c r="L15716">
        <f t="shared" si="19078"/>
        <v>1.799766465913644E-3</v>
      </c>
      <c r="M15716">
        <f t="shared" si="19079"/>
        <v>2.0023353408635594E-4</v>
      </c>
    </row>
    <row r="15717" spans="1:13" x14ac:dyDescent="0.2">
      <c r="A15717" t="s">
        <v>191</v>
      </c>
      <c r="B15717" t="s">
        <v>191</v>
      </c>
      <c r="D15717" t="s">
        <v>55</v>
      </c>
      <c r="E15717" t="s">
        <v>54</v>
      </c>
      <c r="F15717">
        <v>60</v>
      </c>
      <c r="G15717" t="s">
        <v>83</v>
      </c>
      <c r="H15717">
        <v>3</v>
      </c>
      <c r="I15717">
        <v>15</v>
      </c>
      <c r="J15717">
        <v>0.25</v>
      </c>
      <c r="K15717">
        <f t="shared" si="19077"/>
        <v>1.2635921019063074E-3</v>
      </c>
      <c r="L15717">
        <f t="shared" si="19078"/>
        <v>3.7635921019063077E-3</v>
      </c>
      <c r="M15717">
        <f t="shared" si="19079"/>
        <v>1.2364078980936926E-3</v>
      </c>
    </row>
    <row r="15718" spans="1:13" x14ac:dyDescent="0.2">
      <c r="A15718" t="s">
        <v>191</v>
      </c>
      <c r="B15718" t="s">
        <v>191</v>
      </c>
      <c r="D15718" t="s">
        <v>55</v>
      </c>
      <c r="E15718" t="s">
        <v>54</v>
      </c>
      <c r="F15718">
        <v>60</v>
      </c>
      <c r="G15718" t="s">
        <v>85</v>
      </c>
      <c r="H15718">
        <v>0</v>
      </c>
      <c r="I15718">
        <v>5</v>
      </c>
      <c r="J15718">
        <v>8.3333333333333329E-2</v>
      </c>
      <c r="K15718">
        <f t="shared" si="19077"/>
        <v>7.3014445551954023E-4</v>
      </c>
      <c r="L15718">
        <f t="shared" si="19078"/>
        <v>1.5634777888528734E-3</v>
      </c>
      <c r="M15718">
        <f t="shared" si="19079"/>
        <v>1.0318887781379305E-4</v>
      </c>
    </row>
    <row r="15719" spans="1:13" x14ac:dyDescent="0.2">
      <c r="A15719" t="s">
        <v>191</v>
      </c>
      <c r="B15719" t="s">
        <v>191</v>
      </c>
      <c r="D15719" t="s">
        <v>55</v>
      </c>
      <c r="E15719" t="s">
        <v>54</v>
      </c>
      <c r="F15719">
        <v>60</v>
      </c>
      <c r="G15719" t="s">
        <v>85</v>
      </c>
      <c r="H15719">
        <v>0</v>
      </c>
      <c r="I15719">
        <v>11</v>
      </c>
      <c r="J15719">
        <v>0.18333333333333332</v>
      </c>
      <c r="K15719">
        <f t="shared" si="19077"/>
        <v>1.0824371643725168E-3</v>
      </c>
      <c r="L15719">
        <f t="shared" si="19078"/>
        <v>2.9157704977058503E-3</v>
      </c>
      <c r="M15719">
        <f t="shared" si="19079"/>
        <v>7.508961689608165E-4</v>
      </c>
    </row>
    <row r="15720" spans="1:13" x14ac:dyDescent="0.2">
      <c r="A15720" t="s">
        <v>191</v>
      </c>
      <c r="B15720" t="s">
        <v>191</v>
      </c>
      <c r="D15720" t="s">
        <v>55</v>
      </c>
      <c r="E15720" t="s">
        <v>54</v>
      </c>
      <c r="F15720">
        <v>60</v>
      </c>
      <c r="G15720" t="s">
        <v>85</v>
      </c>
      <c r="H15720">
        <v>1</v>
      </c>
      <c r="I15720">
        <v>17</v>
      </c>
      <c r="J15720">
        <v>0.28333333333333333</v>
      </c>
      <c r="K15720">
        <f t="shared" si="19077"/>
        <v>1.3449717359001899E-3</v>
      </c>
      <c r="L15720">
        <f t="shared" si="19078"/>
        <v>4.1783050692335228E-3</v>
      </c>
      <c r="M15720">
        <f t="shared" si="19079"/>
        <v>1.4883615974331432E-3</v>
      </c>
    </row>
    <row r="15721" spans="1:13" x14ac:dyDescent="0.2">
      <c r="A15721" t="s">
        <v>191</v>
      </c>
      <c r="B15721" t="s">
        <v>191</v>
      </c>
      <c r="D15721" t="s">
        <v>55</v>
      </c>
      <c r="E15721" t="s">
        <v>54</v>
      </c>
      <c r="F15721">
        <v>60</v>
      </c>
      <c r="G15721" t="s">
        <v>85</v>
      </c>
      <c r="H15721">
        <v>1</v>
      </c>
      <c r="I15721">
        <v>27</v>
      </c>
      <c r="J15721">
        <v>0.45</v>
      </c>
      <c r="K15721">
        <f t="shared" si="19077"/>
        <v>1.6935863131237218E-3</v>
      </c>
      <c r="L15721">
        <f t="shared" si="19078"/>
        <v>6.1935863131237223E-3</v>
      </c>
      <c r="M15721">
        <f t="shared" si="19079"/>
        <v>2.8064136868762787E-3</v>
      </c>
    </row>
    <row r="15722" spans="1:13" x14ac:dyDescent="0.2">
      <c r="A15722" t="s">
        <v>191</v>
      </c>
      <c r="B15722" t="s">
        <v>191</v>
      </c>
      <c r="D15722" t="s">
        <v>56</v>
      </c>
      <c r="F15722">
        <v>1812</v>
      </c>
      <c r="G15722" t="s">
        <v>196</v>
      </c>
      <c r="I15722">
        <v>30</v>
      </c>
      <c r="J15722">
        <v>1.6556291390728478E-2</v>
      </c>
      <c r="K15722">
        <f t="shared" si="19077"/>
        <v>5.9241023186517231E-5</v>
      </c>
      <c r="L15722">
        <f t="shared" si="19078"/>
        <v>2.2480393709380201E-4</v>
      </c>
      <c r="M15722">
        <f t="shared" si="19079"/>
        <v>1.0632189072076753E-4</v>
      </c>
    </row>
    <row r="15723" spans="1:13" x14ac:dyDescent="0.2">
      <c r="A15723" t="s">
        <v>191</v>
      </c>
      <c r="B15723" t="s">
        <v>191</v>
      </c>
      <c r="D15723" t="s">
        <v>56</v>
      </c>
      <c r="F15723">
        <v>1812</v>
      </c>
      <c r="G15723" t="s">
        <v>196</v>
      </c>
      <c r="I15723">
        <v>24</v>
      </c>
      <c r="J15723">
        <v>1.3245033112582781E-2</v>
      </c>
      <c r="K15723">
        <f t="shared" si="19077"/>
        <v>5.2987659363281611E-5</v>
      </c>
      <c r="L15723">
        <f t="shared" si="19078"/>
        <v>1.8543799048910943E-4</v>
      </c>
      <c r="M15723">
        <f t="shared" si="19079"/>
        <v>7.9462671762546203E-5</v>
      </c>
    </row>
    <row r="15724" spans="1:13" x14ac:dyDescent="0.2">
      <c r="A15724" t="s">
        <v>191</v>
      </c>
      <c r="B15724" t="s">
        <v>191</v>
      </c>
      <c r="D15724" t="s">
        <v>56</v>
      </c>
      <c r="F15724">
        <v>1812</v>
      </c>
      <c r="G15724" t="s">
        <v>196</v>
      </c>
      <c r="H15724">
        <v>0</v>
      </c>
      <c r="I15724">
        <v>887</v>
      </c>
      <c r="J15724">
        <v>0.48951434878587197</v>
      </c>
      <c r="K15724">
        <f t="shared" si="19077"/>
        <v>3.2136169606096141E-4</v>
      </c>
      <c r="L15724">
        <f t="shared" si="19078"/>
        <v>5.2165051839196813E-3</v>
      </c>
      <c r="M15724">
        <f t="shared" si="19079"/>
        <v>4.5737817917977583E-3</v>
      </c>
    </row>
    <row r="15725" spans="1:13" x14ac:dyDescent="0.2">
      <c r="A15725" t="s">
        <v>191</v>
      </c>
      <c r="B15725" t="s">
        <v>191</v>
      </c>
      <c r="D15725" t="s">
        <v>56</v>
      </c>
      <c r="F15725">
        <v>1812</v>
      </c>
      <c r="G15725" t="s">
        <v>196</v>
      </c>
      <c r="H15725">
        <v>0</v>
      </c>
      <c r="I15725">
        <v>871</v>
      </c>
      <c r="J15725">
        <v>0.48068432671081679</v>
      </c>
      <c r="K15725">
        <f t="shared" si="19077"/>
        <v>3.1846422024925104E-4</v>
      </c>
      <c r="L15725">
        <f t="shared" si="19078"/>
        <v>5.1253074873574191E-3</v>
      </c>
      <c r="M15725">
        <f t="shared" si="19079"/>
        <v>4.4883790468589167E-3</v>
      </c>
    </row>
    <row r="15726" spans="1:13" x14ac:dyDescent="0.2">
      <c r="A15726" t="s">
        <v>191</v>
      </c>
      <c r="B15726" t="s">
        <v>191</v>
      </c>
      <c r="D15726" t="s">
        <v>56</v>
      </c>
      <c r="F15726">
        <v>1812</v>
      </c>
      <c r="G15726" t="s">
        <v>28</v>
      </c>
      <c r="H15726">
        <v>0</v>
      </c>
      <c r="I15726">
        <v>885</v>
      </c>
      <c r="J15726">
        <v>0.48841059602649006</v>
      </c>
      <c r="K15726">
        <f t="shared" si="19077"/>
        <v>3.2100097003051722E-4</v>
      </c>
      <c r="L15726">
        <f t="shared" si="19078"/>
        <v>5.2051069302954172E-3</v>
      </c>
      <c r="M15726">
        <f t="shared" si="19079"/>
        <v>4.5631049902343833E-3</v>
      </c>
    </row>
    <row r="15727" spans="1:13" x14ac:dyDescent="0.2">
      <c r="A15727" t="s">
        <v>191</v>
      </c>
      <c r="B15727" t="s">
        <v>191</v>
      </c>
      <c r="D15727" t="s">
        <v>56</v>
      </c>
      <c r="F15727">
        <v>1812</v>
      </c>
      <c r="G15727" t="s">
        <v>28</v>
      </c>
      <c r="H15727">
        <v>0</v>
      </c>
      <c r="I15727">
        <v>866</v>
      </c>
      <c r="J15727">
        <v>0.47792494481236203</v>
      </c>
      <c r="K15727">
        <f t="shared" si="19077"/>
        <v>3.1755323056629201E-4</v>
      </c>
      <c r="L15727">
        <f t="shared" si="19078"/>
        <v>5.0968026786899117E-3</v>
      </c>
      <c r="M15727">
        <f t="shared" si="19079"/>
        <v>4.4616962175573283E-3</v>
      </c>
    </row>
    <row r="15728" spans="1:13" x14ac:dyDescent="0.2">
      <c r="A15728" t="s">
        <v>191</v>
      </c>
      <c r="B15728" t="s">
        <v>191</v>
      </c>
      <c r="D15728" t="s">
        <v>56</v>
      </c>
      <c r="F15728">
        <v>1812</v>
      </c>
      <c r="G15728" t="s">
        <v>28</v>
      </c>
      <c r="H15728">
        <v>1</v>
      </c>
      <c r="I15728">
        <v>32</v>
      </c>
      <c r="J15728">
        <v>1.7660044150110375E-2</v>
      </c>
      <c r="K15728">
        <f t="shared" si="19077"/>
        <v>6.1183527940830403E-5</v>
      </c>
      <c r="L15728">
        <f t="shared" si="19078"/>
        <v>2.3778396944193416E-4</v>
      </c>
      <c r="M15728">
        <f t="shared" si="19079"/>
        <v>1.1541691356027335E-4</v>
      </c>
    </row>
    <row r="15729" spans="1:13" x14ac:dyDescent="0.2">
      <c r="A15729" t="s">
        <v>191</v>
      </c>
      <c r="B15729" t="s">
        <v>191</v>
      </c>
      <c r="D15729" t="s">
        <v>56</v>
      </c>
      <c r="F15729">
        <v>1812</v>
      </c>
      <c r="G15729" t="s">
        <v>28</v>
      </c>
      <c r="H15729">
        <v>1</v>
      </c>
      <c r="I15729">
        <v>29</v>
      </c>
      <c r="J15729">
        <v>1.6004415011037526E-2</v>
      </c>
      <c r="K15729">
        <f t="shared" si="19077"/>
        <v>5.8245465570332546E-5</v>
      </c>
      <c r="L15729">
        <f t="shared" si="19078"/>
        <v>2.1828961568070779E-4</v>
      </c>
      <c r="M15729">
        <f t="shared" si="19079"/>
        <v>1.0179868454004271E-4</v>
      </c>
    </row>
    <row r="15730" spans="1:13" x14ac:dyDescent="0.2">
      <c r="A15730" t="s">
        <v>191</v>
      </c>
      <c r="B15730" t="s">
        <v>191</v>
      </c>
      <c r="D15730" t="s">
        <v>56</v>
      </c>
      <c r="F15730">
        <v>1812</v>
      </c>
      <c r="G15730" t="s">
        <v>3</v>
      </c>
      <c r="H15730">
        <v>0</v>
      </c>
      <c r="I15730">
        <v>98</v>
      </c>
      <c r="J15730">
        <v>5.4083885209713023E-2</v>
      </c>
      <c r="K15730">
        <f t="shared" si="19077"/>
        <v>1.0705166895849853E-4</v>
      </c>
      <c r="L15730">
        <f t="shared" si="19078"/>
        <v>6.478905210556288E-4</v>
      </c>
      <c r="M15730">
        <f t="shared" si="19079"/>
        <v>4.3378718313863169E-4</v>
      </c>
    </row>
    <row r="15731" spans="1:13" x14ac:dyDescent="0.2">
      <c r="A15731" t="s">
        <v>191</v>
      </c>
      <c r="B15731" t="s">
        <v>191</v>
      </c>
      <c r="D15731" t="s">
        <v>56</v>
      </c>
      <c r="F15731">
        <v>1812</v>
      </c>
      <c r="G15731" t="s">
        <v>3</v>
      </c>
      <c r="H15731">
        <v>0</v>
      </c>
      <c r="I15731">
        <v>85</v>
      </c>
      <c r="J15731">
        <v>4.6909492273730681E-2</v>
      </c>
      <c r="K15731">
        <f t="shared" si="19077"/>
        <v>9.9702363655993273E-5</v>
      </c>
      <c r="L15731">
        <f t="shared" si="19078"/>
        <v>5.6879728639330003E-4</v>
      </c>
      <c r="M15731">
        <f t="shared" si="19079"/>
        <v>3.6939255908131354E-4</v>
      </c>
    </row>
    <row r="15732" spans="1:13" x14ac:dyDescent="0.2">
      <c r="A15732" t="s">
        <v>191</v>
      </c>
      <c r="B15732" t="s">
        <v>191</v>
      </c>
      <c r="D15732" t="s">
        <v>56</v>
      </c>
      <c r="F15732">
        <v>1812</v>
      </c>
      <c r="G15732" t="s">
        <v>3</v>
      </c>
      <c r="H15732">
        <v>1</v>
      </c>
      <c r="I15732">
        <v>819</v>
      </c>
      <c r="J15732">
        <v>0.45198675496688739</v>
      </c>
      <c r="K15732">
        <f t="shared" si="19077"/>
        <v>3.0885606027799135E-4</v>
      </c>
      <c r="L15732">
        <f t="shared" si="19078"/>
        <v>4.8287236099468656E-3</v>
      </c>
      <c r="M15732">
        <f t="shared" si="19079"/>
        <v>4.2110114893908826E-3</v>
      </c>
    </row>
    <row r="15733" spans="1:13" x14ac:dyDescent="0.2">
      <c r="A15733" t="s">
        <v>191</v>
      </c>
      <c r="B15733" t="s">
        <v>191</v>
      </c>
      <c r="D15733" t="s">
        <v>56</v>
      </c>
      <c r="F15733">
        <v>1812</v>
      </c>
      <c r="G15733" t="s">
        <v>3</v>
      </c>
      <c r="H15733">
        <v>1</v>
      </c>
      <c r="I15733">
        <v>810</v>
      </c>
      <c r="J15733">
        <v>0.44701986754966888</v>
      </c>
      <c r="K15733">
        <f t="shared" si="19077"/>
        <v>3.071620235896272E-4</v>
      </c>
      <c r="L15733">
        <f t="shared" si="19078"/>
        <v>4.7773606990863162E-3</v>
      </c>
      <c r="M15733">
        <f t="shared" si="19079"/>
        <v>4.1630366519070615E-3</v>
      </c>
    </row>
    <row r="15734" spans="1:13" x14ac:dyDescent="0.2">
      <c r="A15734" t="s">
        <v>191</v>
      </c>
      <c r="B15734" t="s">
        <v>191</v>
      </c>
      <c r="D15734" t="s">
        <v>56</v>
      </c>
      <c r="F15734">
        <v>1812</v>
      </c>
      <c r="G15734" t="s">
        <v>8</v>
      </c>
      <c r="H15734">
        <v>0</v>
      </c>
      <c r="I15734">
        <v>121</v>
      </c>
      <c r="J15734">
        <v>6.6777041942604851E-2</v>
      </c>
      <c r="K15734">
        <f t="shared" si="19077"/>
        <v>1.1894481364641258E-4</v>
      </c>
      <c r="L15734">
        <f t="shared" si="19078"/>
        <v>7.8671523307246108E-4</v>
      </c>
      <c r="M15734">
        <f t="shared" si="19079"/>
        <v>5.4882560577963594E-4</v>
      </c>
    </row>
    <row r="15735" spans="1:13" x14ac:dyDescent="0.2">
      <c r="A15735" t="s">
        <v>191</v>
      </c>
      <c r="B15735" t="s">
        <v>191</v>
      </c>
      <c r="D15735" t="s">
        <v>56</v>
      </c>
      <c r="F15735">
        <v>1812</v>
      </c>
      <c r="G15735" t="s">
        <v>8</v>
      </c>
      <c r="H15735">
        <v>0</v>
      </c>
      <c r="I15735">
        <v>105</v>
      </c>
      <c r="J15735">
        <v>5.7947019867549666E-2</v>
      </c>
      <c r="K15735">
        <f t="shared" si="19077"/>
        <v>1.1080686319813036E-4</v>
      </c>
      <c r="L15735">
        <f t="shared" si="19078"/>
        <v>6.9027706187362698E-4</v>
      </c>
      <c r="M15735">
        <f t="shared" si="19079"/>
        <v>4.6866333547736629E-4</v>
      </c>
    </row>
    <row r="15736" spans="1:13" x14ac:dyDescent="0.2">
      <c r="A15736" t="s">
        <v>191</v>
      </c>
      <c r="B15736" t="s">
        <v>191</v>
      </c>
      <c r="D15736" t="s">
        <v>56</v>
      </c>
      <c r="F15736">
        <v>1812</v>
      </c>
      <c r="G15736" t="s">
        <v>8</v>
      </c>
      <c r="H15736">
        <v>1</v>
      </c>
      <c r="I15736">
        <v>796</v>
      </c>
      <c r="J15736">
        <v>0.43929359823399561</v>
      </c>
      <c r="K15736">
        <f t="shared" si="19077"/>
        <v>3.0450778243412409E-4</v>
      </c>
      <c r="L15736">
        <f t="shared" si="19078"/>
        <v>4.6974437647740808E-3</v>
      </c>
      <c r="M15736">
        <f t="shared" si="19079"/>
        <v>4.0884281999058322E-3</v>
      </c>
    </row>
    <row r="15737" spans="1:13" x14ac:dyDescent="0.2">
      <c r="A15737" t="s">
        <v>191</v>
      </c>
      <c r="B15737" t="s">
        <v>191</v>
      </c>
      <c r="D15737" t="s">
        <v>56</v>
      </c>
      <c r="F15737">
        <v>1812</v>
      </c>
      <c r="G15737" t="s">
        <v>8</v>
      </c>
      <c r="H15737">
        <v>1</v>
      </c>
      <c r="I15737">
        <v>790</v>
      </c>
      <c r="J15737">
        <v>0.4359823399558499</v>
      </c>
      <c r="K15737">
        <f t="shared" si="19077"/>
        <v>3.0336301380783076E-4</v>
      </c>
      <c r="L15737">
        <f t="shared" si="19078"/>
        <v>4.6631864133663296E-3</v>
      </c>
      <c r="M15737">
        <f t="shared" si="19079"/>
        <v>4.056460385750668E-3</v>
      </c>
    </row>
    <row r="15738" spans="1:13" x14ac:dyDescent="0.2">
      <c r="A15738" t="s">
        <v>191</v>
      </c>
      <c r="B15738" t="s">
        <v>191</v>
      </c>
      <c r="D15738" t="s">
        <v>56</v>
      </c>
      <c r="F15738">
        <v>1812</v>
      </c>
      <c r="G15738" t="s">
        <v>9</v>
      </c>
      <c r="H15738">
        <v>0</v>
      </c>
      <c r="I15738">
        <v>126</v>
      </c>
      <c r="J15738">
        <v>6.9536423841059597E-2</v>
      </c>
      <c r="K15738">
        <f t="shared" si="19077"/>
        <v>1.2137579894407605E-4</v>
      </c>
      <c r="L15738">
        <f t="shared" si="19078"/>
        <v>8.1674003735467192E-4</v>
      </c>
      <c r="M15738">
        <f t="shared" si="19079"/>
        <v>5.7398843946651992E-4</v>
      </c>
    </row>
    <row r="15739" spans="1:13" x14ac:dyDescent="0.2">
      <c r="A15739" t="s">
        <v>191</v>
      </c>
      <c r="B15739" t="s">
        <v>191</v>
      </c>
      <c r="D15739" t="s">
        <v>56</v>
      </c>
      <c r="F15739">
        <v>1812</v>
      </c>
      <c r="G15739" t="s">
        <v>9</v>
      </c>
      <c r="H15739">
        <v>0</v>
      </c>
      <c r="I15739">
        <v>107</v>
      </c>
      <c r="J15739">
        <v>5.9050772626931571E-2</v>
      </c>
      <c r="K15739">
        <f t="shared" si="19077"/>
        <v>1.1185657102686282E-4</v>
      </c>
      <c r="L15739">
        <f t="shared" si="19078"/>
        <v>7.0236429729617859E-4</v>
      </c>
      <c r="M15739">
        <f t="shared" si="19079"/>
        <v>4.7865115524245292E-4</v>
      </c>
    </row>
    <row r="15740" spans="1:13" x14ac:dyDescent="0.2">
      <c r="A15740" t="s">
        <v>191</v>
      </c>
      <c r="B15740" t="s">
        <v>191</v>
      </c>
      <c r="D15740" t="s">
        <v>56</v>
      </c>
      <c r="F15740">
        <v>1812</v>
      </c>
      <c r="G15740" t="s">
        <v>9</v>
      </c>
      <c r="H15740">
        <v>1</v>
      </c>
      <c r="I15740">
        <v>791</v>
      </c>
      <c r="J15740">
        <v>0.43653421633554085</v>
      </c>
      <c r="K15740">
        <f t="shared" si="19077"/>
        <v>3.0355411370053411E-4</v>
      </c>
      <c r="L15740">
        <f t="shared" si="19078"/>
        <v>4.6688962770559429E-3</v>
      </c>
      <c r="M15740">
        <f t="shared" si="19079"/>
        <v>4.0617880496548742E-3</v>
      </c>
    </row>
    <row r="15741" spans="1:13" x14ac:dyDescent="0.2">
      <c r="A15741" t="s">
        <v>191</v>
      </c>
      <c r="B15741" t="s">
        <v>191</v>
      </c>
      <c r="D15741" t="s">
        <v>56</v>
      </c>
      <c r="F15741">
        <v>1812</v>
      </c>
      <c r="G15741" t="s">
        <v>9</v>
      </c>
      <c r="H15741">
        <v>1</v>
      </c>
      <c r="I15741">
        <v>788</v>
      </c>
      <c r="J15741">
        <v>0.43487858719646799</v>
      </c>
      <c r="K15741">
        <f t="shared" si="19077"/>
        <v>3.0298044602979979E-4</v>
      </c>
      <c r="L15741">
        <f t="shared" si="19078"/>
        <v>4.6517663179944796E-3</v>
      </c>
      <c r="M15741">
        <f t="shared" si="19079"/>
        <v>4.0458054259348807E-3</v>
      </c>
    </row>
    <row r="15742" spans="1:13" x14ac:dyDescent="0.2">
      <c r="A15742" t="s">
        <v>191</v>
      </c>
      <c r="B15742" t="s">
        <v>191</v>
      </c>
      <c r="D15742" t="s">
        <v>56</v>
      </c>
      <c r="F15742">
        <v>1812</v>
      </c>
      <c r="G15742" t="s">
        <v>10</v>
      </c>
      <c r="H15742">
        <v>0</v>
      </c>
      <c r="I15742">
        <v>134</v>
      </c>
      <c r="J15742">
        <v>7.3951434878587199E-2</v>
      </c>
      <c r="K15742">
        <f t="shared" si="19077"/>
        <v>1.2516693979225393E-4</v>
      </c>
      <c r="L15742">
        <f t="shared" si="19078"/>
        <v>8.6468128857812587E-4</v>
      </c>
      <c r="M15742">
        <f t="shared" si="19079"/>
        <v>6.1434740899361806E-4</v>
      </c>
    </row>
    <row r="15743" spans="1:13" x14ac:dyDescent="0.2">
      <c r="A15743" t="s">
        <v>191</v>
      </c>
      <c r="B15743" t="s">
        <v>191</v>
      </c>
      <c r="D15743" t="s">
        <v>56</v>
      </c>
      <c r="F15743">
        <v>1812</v>
      </c>
      <c r="G15743" t="s">
        <v>10</v>
      </c>
      <c r="H15743">
        <v>0</v>
      </c>
      <c r="I15743">
        <v>114</v>
      </c>
      <c r="J15743">
        <v>6.2913907284768214E-2</v>
      </c>
      <c r="K15743">
        <f t="shared" si="19077"/>
        <v>1.1545523906444169E-4</v>
      </c>
      <c r="L15743">
        <f t="shared" si="19078"/>
        <v>7.4459431191212385E-4</v>
      </c>
      <c r="M15743">
        <f t="shared" si="19079"/>
        <v>5.1368383378324039E-4</v>
      </c>
    </row>
    <row r="15744" spans="1:13" x14ac:dyDescent="0.2">
      <c r="A15744" t="s">
        <v>191</v>
      </c>
      <c r="B15744" t="s">
        <v>191</v>
      </c>
      <c r="D15744" t="s">
        <v>56</v>
      </c>
      <c r="F15744">
        <v>1812</v>
      </c>
      <c r="G15744" t="s">
        <v>10</v>
      </c>
      <c r="H15744">
        <v>1</v>
      </c>
      <c r="I15744">
        <v>783</v>
      </c>
      <c r="J15744">
        <v>0.43211920529801323</v>
      </c>
      <c r="K15744">
        <f t="shared" si="19077"/>
        <v>3.020218690776868E-4</v>
      </c>
      <c r="L15744">
        <f t="shared" si="19078"/>
        <v>4.6232139220578191E-3</v>
      </c>
      <c r="M15744">
        <f t="shared" si="19079"/>
        <v>4.0191701839024452E-3</v>
      </c>
    </row>
    <row r="15745" spans="1:13" x14ac:dyDescent="0.2">
      <c r="A15745" t="s">
        <v>191</v>
      </c>
      <c r="B15745" t="s">
        <v>191</v>
      </c>
      <c r="D15745" t="s">
        <v>56</v>
      </c>
      <c r="F15745">
        <v>1812</v>
      </c>
      <c r="G15745" t="s">
        <v>10</v>
      </c>
      <c r="H15745">
        <v>1</v>
      </c>
      <c r="I15745">
        <v>781</v>
      </c>
      <c r="J15745">
        <v>0.43101545253863133</v>
      </c>
      <c r="K15745">
        <f t="shared" si="19077"/>
        <v>3.016375703574466E-4</v>
      </c>
      <c r="L15745">
        <f t="shared" si="19078"/>
        <v>4.6117920957437601E-3</v>
      </c>
      <c r="M15745">
        <f t="shared" si="19079"/>
        <v>4.0085169550288669E-3</v>
      </c>
    </row>
    <row r="15746" spans="1:13" x14ac:dyDescent="0.2">
      <c r="A15746" t="s">
        <v>191</v>
      </c>
      <c r="B15746" t="s">
        <v>191</v>
      </c>
      <c r="D15746" t="s">
        <v>56</v>
      </c>
      <c r="F15746">
        <v>1812</v>
      </c>
      <c r="G15746" t="s">
        <v>11</v>
      </c>
      <c r="H15746">
        <v>0</v>
      </c>
      <c r="I15746">
        <v>207</v>
      </c>
      <c r="J15746">
        <v>0.11423841059602649</v>
      </c>
      <c r="K15746">
        <f t="shared" si="19077"/>
        <v>1.5553740303555556E-4</v>
      </c>
      <c r="L15746">
        <f t="shared" si="19078"/>
        <v>1.2979215089958204E-3</v>
      </c>
      <c r="M15746">
        <f t="shared" si="19079"/>
        <v>9.8684670292470932E-4</v>
      </c>
    </row>
    <row r="15747" spans="1:13" x14ac:dyDescent="0.2">
      <c r="A15747" t="s">
        <v>191</v>
      </c>
      <c r="B15747" t="s">
        <v>191</v>
      </c>
      <c r="D15747" t="s">
        <v>56</v>
      </c>
      <c r="F15747">
        <v>1812</v>
      </c>
      <c r="G15747" t="s">
        <v>11</v>
      </c>
      <c r="H15747">
        <v>0</v>
      </c>
      <c r="I15747">
        <v>189</v>
      </c>
      <c r="J15747">
        <v>0.10430463576158941</v>
      </c>
      <c r="K15747">
        <f t="shared" si="19077"/>
        <v>1.486285247996061E-4</v>
      </c>
      <c r="L15747">
        <f t="shared" si="19078"/>
        <v>1.1916748824155003E-3</v>
      </c>
      <c r="M15747">
        <f t="shared" si="19079"/>
        <v>8.9441783281628794E-4</v>
      </c>
    </row>
    <row r="15748" spans="1:13" x14ac:dyDescent="0.2">
      <c r="A15748" t="s">
        <v>191</v>
      </c>
      <c r="B15748" t="s">
        <v>191</v>
      </c>
      <c r="D15748" t="s">
        <v>56</v>
      </c>
      <c r="F15748">
        <v>1812</v>
      </c>
      <c r="G15748" t="s">
        <v>11</v>
      </c>
      <c r="H15748">
        <v>1</v>
      </c>
      <c r="I15748">
        <v>710</v>
      </c>
      <c r="J15748">
        <v>0.39183222958057395</v>
      </c>
      <c r="K15748">
        <f t="shared" si="19077"/>
        <v>2.8765672269139226E-4</v>
      </c>
      <c r="L15748">
        <f t="shared" si="19078"/>
        <v>4.2059790184971312E-3</v>
      </c>
      <c r="M15748">
        <f t="shared" si="19079"/>
        <v>3.6306655731143471E-3</v>
      </c>
    </row>
    <row r="15749" spans="1:13" x14ac:dyDescent="0.2">
      <c r="A15749" t="s">
        <v>191</v>
      </c>
      <c r="B15749" t="s">
        <v>191</v>
      </c>
      <c r="D15749" t="s">
        <v>56</v>
      </c>
      <c r="F15749">
        <v>1812</v>
      </c>
      <c r="G15749" t="s">
        <v>11</v>
      </c>
      <c r="H15749">
        <v>1</v>
      </c>
      <c r="I15749">
        <v>706</v>
      </c>
      <c r="J15749">
        <v>0.38962472406181015</v>
      </c>
      <c r="K15749">
        <f t="shared" si="19077"/>
        <v>2.8684845606890847E-4</v>
      </c>
      <c r="L15749">
        <f t="shared" si="19078"/>
        <v>4.1830956966870097E-3</v>
      </c>
      <c r="M15749">
        <f t="shared" si="19079"/>
        <v>3.6093987845491932E-3</v>
      </c>
    </row>
    <row r="15750" spans="1:13" x14ac:dyDescent="0.2">
      <c r="A15750" t="s">
        <v>191</v>
      </c>
      <c r="B15750" t="s">
        <v>191</v>
      </c>
      <c r="D15750" t="s">
        <v>56</v>
      </c>
      <c r="F15750">
        <v>1812</v>
      </c>
      <c r="G15750" t="s">
        <v>24</v>
      </c>
      <c r="H15750">
        <v>0</v>
      </c>
      <c r="I15750">
        <v>268</v>
      </c>
      <c r="J15750">
        <v>0.1479028697571744</v>
      </c>
      <c r="K15750">
        <f t="shared" si="19077"/>
        <v>1.7694727150681074E-4</v>
      </c>
      <c r="L15750">
        <f t="shared" si="19078"/>
        <v>1.6559759690785547E-3</v>
      </c>
      <c r="M15750">
        <f t="shared" si="19079"/>
        <v>1.3020814260649332E-3</v>
      </c>
    </row>
    <row r="15751" spans="1:13" x14ac:dyDescent="0.2">
      <c r="A15751" t="s">
        <v>191</v>
      </c>
      <c r="B15751" t="s">
        <v>191</v>
      </c>
      <c r="D15751" t="s">
        <v>56</v>
      </c>
      <c r="F15751">
        <v>1812</v>
      </c>
      <c r="G15751" t="s">
        <v>24</v>
      </c>
      <c r="H15751">
        <v>0</v>
      </c>
      <c r="I15751">
        <v>257</v>
      </c>
      <c r="J15751">
        <v>0.14183222958057395</v>
      </c>
      <c r="K15751">
        <f t="shared" si="19077"/>
        <v>1.7328311097178969E-4</v>
      </c>
      <c r="L15751">
        <f t="shared" si="19078"/>
        <v>1.5916054067775293E-3</v>
      </c>
      <c r="M15751">
        <f t="shared" si="19079"/>
        <v>1.2450391848339499E-3</v>
      </c>
    </row>
    <row r="15752" spans="1:13" x14ac:dyDescent="0.2">
      <c r="A15752" t="s">
        <v>191</v>
      </c>
      <c r="B15752" t="s">
        <v>191</v>
      </c>
      <c r="D15752" t="s">
        <v>56</v>
      </c>
      <c r="F15752">
        <v>1812</v>
      </c>
      <c r="G15752" t="s">
        <v>24</v>
      </c>
      <c r="H15752">
        <v>1</v>
      </c>
      <c r="I15752">
        <v>649</v>
      </c>
      <c r="J15752">
        <v>0.35816777041942605</v>
      </c>
      <c r="K15752">
        <f t="shared" si="19077"/>
        <v>2.7506863912298734E-4</v>
      </c>
      <c r="L15752">
        <f t="shared" si="19078"/>
        <v>3.8567463433172478E-3</v>
      </c>
      <c r="M15752">
        <f t="shared" si="19079"/>
        <v>3.3066090650712729E-3</v>
      </c>
    </row>
    <row r="15753" spans="1:13" x14ac:dyDescent="0.2">
      <c r="A15753" t="s">
        <v>191</v>
      </c>
      <c r="B15753" t="s">
        <v>191</v>
      </c>
      <c r="D15753" t="s">
        <v>56</v>
      </c>
      <c r="F15753">
        <v>1812</v>
      </c>
      <c r="G15753" t="s">
        <v>24</v>
      </c>
      <c r="H15753">
        <v>1</v>
      </c>
      <c r="I15753">
        <v>638</v>
      </c>
      <c r="J15753">
        <v>0.35209713024282563</v>
      </c>
      <c r="K15753">
        <f t="shared" si="19077"/>
        <v>2.7273589464017528E-4</v>
      </c>
      <c r="L15753">
        <f t="shared" si="19078"/>
        <v>3.7937071970684318E-3</v>
      </c>
      <c r="M15753">
        <f t="shared" si="19079"/>
        <v>3.248235407788081E-3</v>
      </c>
    </row>
    <row r="15754" spans="1:13" x14ac:dyDescent="0.2">
      <c r="A15754" t="s">
        <v>191</v>
      </c>
      <c r="B15754" t="s">
        <v>191</v>
      </c>
      <c r="D15754" t="s">
        <v>56</v>
      </c>
      <c r="F15754">
        <v>1812</v>
      </c>
      <c r="G15754" t="s">
        <v>25</v>
      </c>
      <c r="H15754">
        <v>0</v>
      </c>
      <c r="I15754">
        <v>579</v>
      </c>
      <c r="J15754">
        <v>0.31953642384105962</v>
      </c>
      <c r="K15754">
        <f t="shared" si="19077"/>
        <v>2.598616456438992E-4</v>
      </c>
      <c r="L15754">
        <f t="shared" si="19078"/>
        <v>3.4552258840544955E-3</v>
      </c>
      <c r="M15754">
        <f t="shared" si="19079"/>
        <v>2.9355025927666973E-3</v>
      </c>
    </row>
    <row r="15755" spans="1:13" x14ac:dyDescent="0.2">
      <c r="A15755" t="s">
        <v>191</v>
      </c>
      <c r="B15755" t="s">
        <v>191</v>
      </c>
      <c r="D15755" t="s">
        <v>56</v>
      </c>
      <c r="F15755">
        <v>1812</v>
      </c>
      <c r="G15755" t="s">
        <v>25</v>
      </c>
      <c r="H15755">
        <v>0</v>
      </c>
      <c r="I15755">
        <v>536</v>
      </c>
      <c r="J15755">
        <v>0.2958057395143488</v>
      </c>
      <c r="K15755">
        <f t="shared" si="19077"/>
        <v>2.5005583141884176E-4</v>
      </c>
      <c r="L15755">
        <f t="shared" si="19078"/>
        <v>3.2081132265623295E-3</v>
      </c>
      <c r="M15755">
        <f t="shared" si="19079"/>
        <v>2.7080015637246462E-3</v>
      </c>
    </row>
    <row r="15756" spans="1:13" x14ac:dyDescent="0.2">
      <c r="A15756" t="s">
        <v>191</v>
      </c>
      <c r="B15756" t="s">
        <v>191</v>
      </c>
      <c r="D15756" t="s">
        <v>56</v>
      </c>
      <c r="F15756">
        <v>1812</v>
      </c>
      <c r="G15756" t="s">
        <v>25</v>
      </c>
      <c r="H15756">
        <v>1</v>
      </c>
      <c r="I15756">
        <v>338</v>
      </c>
      <c r="J15756">
        <v>0.18653421633554085</v>
      </c>
      <c r="K15756">
        <f t="shared" si="19077"/>
        <v>1.9867846501969897E-4</v>
      </c>
      <c r="L15756">
        <f t="shared" si="19078"/>
        <v>2.0640206283751073E-3</v>
      </c>
      <c r="M15756">
        <f t="shared" si="19079"/>
        <v>1.6666636983357094E-3</v>
      </c>
    </row>
    <row r="15757" spans="1:13" x14ac:dyDescent="0.2">
      <c r="A15757" t="s">
        <v>191</v>
      </c>
      <c r="B15757" t="s">
        <v>191</v>
      </c>
      <c r="D15757" t="s">
        <v>56</v>
      </c>
      <c r="F15757">
        <v>1812</v>
      </c>
      <c r="G15757" t="s">
        <v>25</v>
      </c>
      <c r="H15757">
        <v>1</v>
      </c>
      <c r="I15757">
        <v>359</v>
      </c>
      <c r="J15757">
        <v>0.19812362030905079</v>
      </c>
      <c r="K15757">
        <f t="shared" si="19077"/>
        <v>2.0474554251874254E-4</v>
      </c>
      <c r="L15757">
        <f t="shared" si="19078"/>
        <v>2.1859817456092506E-3</v>
      </c>
      <c r="M15757">
        <f t="shared" si="19079"/>
        <v>1.7764906605717654E-3</v>
      </c>
    </row>
    <row r="15758" spans="1:13" x14ac:dyDescent="0.2">
      <c r="A15758" t="s">
        <v>191</v>
      </c>
      <c r="B15758" t="s">
        <v>191</v>
      </c>
      <c r="D15758" t="s">
        <v>56</v>
      </c>
      <c r="F15758">
        <v>1812</v>
      </c>
      <c r="G15758" t="s">
        <v>72</v>
      </c>
      <c r="H15758">
        <v>0</v>
      </c>
      <c r="I15758">
        <v>111</v>
      </c>
      <c r="J15758">
        <v>6.1258278145695365E-2</v>
      </c>
      <c r="K15758">
        <f t="shared" si="19077"/>
        <v>1.1392690676483175E-4</v>
      </c>
      <c r="L15758">
        <f t="shared" si="19078"/>
        <v>7.2650968822178541E-4</v>
      </c>
      <c r="M15758">
        <f t="shared" si="19079"/>
        <v>4.9865587469212198E-4</v>
      </c>
    </row>
    <row r="15759" spans="1:13" x14ac:dyDescent="0.2">
      <c r="A15759" t="s">
        <v>191</v>
      </c>
      <c r="B15759" t="s">
        <v>191</v>
      </c>
      <c r="D15759" t="s">
        <v>56</v>
      </c>
      <c r="F15759">
        <v>1812</v>
      </c>
      <c r="G15759" t="s">
        <v>72</v>
      </c>
      <c r="H15759">
        <v>0</v>
      </c>
      <c r="I15759">
        <v>96</v>
      </c>
      <c r="J15759">
        <v>5.2980132450331126E-2</v>
      </c>
      <c r="K15759">
        <f t="shared" si="19077"/>
        <v>1.0595425914591085E-4</v>
      </c>
      <c r="L15759">
        <f t="shared" si="19078"/>
        <v>6.3575558364922205E-4</v>
      </c>
      <c r="M15759">
        <f t="shared" si="19079"/>
        <v>4.2384706535740041E-4</v>
      </c>
    </row>
    <row r="15760" spans="1:13" x14ac:dyDescent="0.2">
      <c r="A15760" t="s">
        <v>191</v>
      </c>
      <c r="B15760" t="s">
        <v>191</v>
      </c>
      <c r="D15760" t="s">
        <v>56</v>
      </c>
      <c r="F15760">
        <v>1812</v>
      </c>
      <c r="G15760" t="s">
        <v>72</v>
      </c>
      <c r="H15760">
        <v>1</v>
      </c>
      <c r="I15760">
        <v>806</v>
      </c>
      <c r="J15760">
        <v>0.44481236203090507</v>
      </c>
      <c r="K15760">
        <f t="shared" si="19077"/>
        <v>3.0640605728885097E-4</v>
      </c>
      <c r="L15760">
        <f t="shared" si="19078"/>
        <v>4.7545296775979018E-3</v>
      </c>
      <c r="M15760">
        <f t="shared" si="19079"/>
        <v>4.1417175630201995E-3</v>
      </c>
    </row>
    <row r="15761" spans="1:13" x14ac:dyDescent="0.2">
      <c r="A15761" t="s">
        <v>191</v>
      </c>
      <c r="B15761" t="s">
        <v>191</v>
      </c>
      <c r="D15761" t="s">
        <v>56</v>
      </c>
      <c r="F15761">
        <v>1812</v>
      </c>
      <c r="G15761" t="s">
        <v>72</v>
      </c>
      <c r="H15761">
        <v>1</v>
      </c>
      <c r="I15761">
        <v>799</v>
      </c>
      <c r="J15761">
        <v>0.44094922737306841</v>
      </c>
      <c r="K15761">
        <f t="shared" si="19077"/>
        <v>3.0507852732856273E-4</v>
      </c>
      <c r="L15761">
        <f t="shared" si="19078"/>
        <v>4.7145708010592471E-3</v>
      </c>
      <c r="M15761">
        <f t="shared" si="19079"/>
        <v>4.104413746402121E-3</v>
      </c>
    </row>
    <row r="15762" spans="1:13" x14ac:dyDescent="0.2">
      <c r="A15762" t="s">
        <v>191</v>
      </c>
      <c r="B15762" t="s">
        <v>191</v>
      </c>
      <c r="D15762" t="s">
        <v>56</v>
      </c>
      <c r="F15762">
        <v>1812</v>
      </c>
      <c r="G15762" t="s">
        <v>73</v>
      </c>
      <c r="H15762">
        <v>0</v>
      </c>
      <c r="I15762">
        <v>207</v>
      </c>
      <c r="J15762">
        <v>0.11423841059602649</v>
      </c>
      <c r="K15762">
        <f t="shared" si="19077"/>
        <v>1.5553740303555556E-4</v>
      </c>
      <c r="L15762">
        <f t="shared" si="19078"/>
        <v>1.2979215089958204E-3</v>
      </c>
      <c r="M15762">
        <f t="shared" si="19079"/>
        <v>9.8684670292470932E-4</v>
      </c>
    </row>
    <row r="15763" spans="1:13" x14ac:dyDescent="0.2">
      <c r="A15763" t="s">
        <v>191</v>
      </c>
      <c r="B15763" t="s">
        <v>191</v>
      </c>
      <c r="D15763" t="s">
        <v>56</v>
      </c>
      <c r="F15763">
        <v>1812</v>
      </c>
      <c r="G15763" t="s">
        <v>73</v>
      </c>
      <c r="H15763">
        <v>0</v>
      </c>
      <c r="I15763">
        <v>189</v>
      </c>
      <c r="J15763">
        <v>0.10430463576158941</v>
      </c>
      <c r="K15763">
        <f t="shared" si="19077"/>
        <v>1.486285247996061E-4</v>
      </c>
      <c r="L15763">
        <f t="shared" si="19078"/>
        <v>1.1916748824155003E-3</v>
      </c>
      <c r="M15763">
        <f t="shared" si="19079"/>
        <v>8.9441783281628794E-4</v>
      </c>
    </row>
    <row r="15764" spans="1:13" x14ac:dyDescent="0.2">
      <c r="A15764" t="s">
        <v>191</v>
      </c>
      <c r="B15764" t="s">
        <v>191</v>
      </c>
      <c r="D15764" t="s">
        <v>56</v>
      </c>
      <c r="F15764">
        <v>1812</v>
      </c>
      <c r="G15764" t="s">
        <v>73</v>
      </c>
      <c r="H15764">
        <v>1</v>
      </c>
      <c r="I15764">
        <v>710</v>
      </c>
      <c r="J15764">
        <v>0.39183222958057395</v>
      </c>
      <c r="K15764">
        <f t="shared" si="19077"/>
        <v>2.8765672269139226E-4</v>
      </c>
      <c r="L15764">
        <f t="shared" si="19078"/>
        <v>4.2059790184971312E-3</v>
      </c>
      <c r="M15764">
        <f t="shared" si="19079"/>
        <v>3.6306655731143471E-3</v>
      </c>
    </row>
    <row r="15765" spans="1:13" x14ac:dyDescent="0.2">
      <c r="A15765" t="s">
        <v>191</v>
      </c>
      <c r="B15765" t="s">
        <v>191</v>
      </c>
      <c r="D15765" t="s">
        <v>56</v>
      </c>
      <c r="F15765">
        <v>1812</v>
      </c>
      <c r="G15765" t="s">
        <v>73</v>
      </c>
      <c r="H15765">
        <v>1</v>
      </c>
      <c r="I15765">
        <v>706</v>
      </c>
      <c r="J15765">
        <v>0.38962472406181015</v>
      </c>
      <c r="K15765">
        <f t="shared" si="19077"/>
        <v>2.8684845606890847E-4</v>
      </c>
      <c r="L15765">
        <f t="shared" si="19078"/>
        <v>4.1830956966870097E-3</v>
      </c>
      <c r="M15765">
        <f t="shared" si="19079"/>
        <v>3.6093987845491932E-3</v>
      </c>
    </row>
    <row r="15766" spans="1:13" x14ac:dyDescent="0.2">
      <c r="A15766" t="s">
        <v>191</v>
      </c>
      <c r="B15766" t="s">
        <v>191</v>
      </c>
      <c r="D15766" t="s">
        <v>56</v>
      </c>
      <c r="F15766">
        <v>1812</v>
      </c>
      <c r="G15766" t="s">
        <v>74</v>
      </c>
      <c r="H15766">
        <v>0</v>
      </c>
      <c r="I15766">
        <v>44</v>
      </c>
      <c r="J15766">
        <v>2.4282560706401765E-2</v>
      </c>
      <c r="K15766">
        <f t="shared" si="19077"/>
        <v>7.1741669834198934E-5</v>
      </c>
      <c r="L15766">
        <f t="shared" si="19078"/>
        <v>3.1456727689821657E-4</v>
      </c>
      <c r="M15766">
        <f t="shared" si="19079"/>
        <v>1.7108393722981873E-4</v>
      </c>
    </row>
    <row r="15767" spans="1:13" x14ac:dyDescent="0.2">
      <c r="A15767" t="s">
        <v>191</v>
      </c>
      <c r="B15767" t="s">
        <v>191</v>
      </c>
      <c r="D15767" t="s">
        <v>56</v>
      </c>
      <c r="F15767">
        <v>1812</v>
      </c>
      <c r="G15767" t="s">
        <v>74</v>
      </c>
      <c r="H15767">
        <v>0</v>
      </c>
      <c r="I15767">
        <v>42</v>
      </c>
      <c r="J15767">
        <v>2.3178807947019868E-2</v>
      </c>
      <c r="K15767">
        <f t="shared" si="19077"/>
        <v>7.009260247402647E-5</v>
      </c>
      <c r="L15767">
        <f t="shared" si="19078"/>
        <v>3.0188068194422513E-4</v>
      </c>
      <c r="M15767">
        <f t="shared" si="19079"/>
        <v>1.6169547699617222E-4</v>
      </c>
    </row>
    <row r="15768" spans="1:13" x14ac:dyDescent="0.2">
      <c r="A15768" t="s">
        <v>191</v>
      </c>
      <c r="B15768" t="s">
        <v>191</v>
      </c>
      <c r="D15768" t="s">
        <v>56</v>
      </c>
      <c r="F15768">
        <v>1812</v>
      </c>
      <c r="G15768" t="s">
        <v>74</v>
      </c>
      <c r="H15768">
        <v>1</v>
      </c>
      <c r="I15768">
        <v>9</v>
      </c>
      <c r="J15768">
        <v>4.9668874172185433E-3</v>
      </c>
      <c r="K15768">
        <f t="shared" si="19077"/>
        <v>3.2449525230113939E-5</v>
      </c>
      <c r="L15768">
        <f t="shared" si="19078"/>
        <v>8.2118399402299376E-5</v>
      </c>
      <c r="M15768">
        <f t="shared" si="19079"/>
        <v>1.7219348942071492E-5</v>
      </c>
    </row>
    <row r="15769" spans="1:13" x14ac:dyDescent="0.2">
      <c r="A15769" t="s">
        <v>191</v>
      </c>
      <c r="B15769" t="s">
        <v>191</v>
      </c>
      <c r="D15769" t="s">
        <v>56</v>
      </c>
      <c r="F15769">
        <v>1812</v>
      </c>
      <c r="G15769" t="s">
        <v>74</v>
      </c>
      <c r="H15769">
        <v>1</v>
      </c>
      <c r="I15769">
        <v>7</v>
      </c>
      <c r="J15769">
        <v>3.8631346578366448E-3</v>
      </c>
      <c r="K15769">
        <f t="shared" si="19077"/>
        <v>2.8617949249238757E-5</v>
      </c>
      <c r="L15769">
        <f t="shared" si="19078"/>
        <v>6.7249295827605203E-5</v>
      </c>
      <c r="M15769">
        <f t="shared" si="19079"/>
        <v>1.0013397329127689E-5</v>
      </c>
    </row>
    <row r="15770" spans="1:13" x14ac:dyDescent="0.2">
      <c r="A15770" t="s">
        <v>191</v>
      </c>
      <c r="B15770" t="s">
        <v>191</v>
      </c>
      <c r="D15770" t="s">
        <v>56</v>
      </c>
      <c r="F15770">
        <v>1812</v>
      </c>
      <c r="G15770" t="s">
        <v>74</v>
      </c>
      <c r="H15770">
        <v>2</v>
      </c>
      <c r="I15770">
        <v>11</v>
      </c>
      <c r="J15770">
        <v>6.0706401766004413E-3</v>
      </c>
      <c r="K15770">
        <f t="shared" si="19077"/>
        <v>3.5874101945651508E-5</v>
      </c>
      <c r="L15770">
        <f t="shared" si="19078"/>
        <v>9.6580503711655923E-5</v>
      </c>
      <c r="M15770">
        <f t="shared" si="19079"/>
        <v>2.4832299820352907E-5</v>
      </c>
    </row>
    <row r="15771" spans="1:13" x14ac:dyDescent="0.2">
      <c r="A15771" t="s">
        <v>191</v>
      </c>
      <c r="B15771" t="s">
        <v>191</v>
      </c>
      <c r="D15771" t="s">
        <v>56</v>
      </c>
      <c r="F15771">
        <v>1812</v>
      </c>
      <c r="G15771" t="s">
        <v>74</v>
      </c>
      <c r="H15771">
        <v>2</v>
      </c>
      <c r="I15771">
        <v>11</v>
      </c>
      <c r="J15771">
        <v>6.0706401766004413E-3</v>
      </c>
      <c r="K15771">
        <f t="shared" si="19077"/>
        <v>3.5874101945651508E-5</v>
      </c>
      <c r="L15771">
        <f t="shared" si="19078"/>
        <v>9.6580503711655923E-5</v>
      </c>
      <c r="M15771">
        <f t="shared" si="19079"/>
        <v>2.4832299820352907E-5</v>
      </c>
    </row>
    <row r="15772" spans="1:13" x14ac:dyDescent="0.2">
      <c r="A15772" t="s">
        <v>191</v>
      </c>
      <c r="B15772" t="s">
        <v>191</v>
      </c>
      <c r="D15772" t="s">
        <v>56</v>
      </c>
      <c r="F15772">
        <v>1812</v>
      </c>
      <c r="G15772" t="s">
        <v>74</v>
      </c>
      <c r="H15772">
        <v>3</v>
      </c>
      <c r="I15772">
        <v>27</v>
      </c>
      <c r="J15772">
        <v>1.4900662251655629E-2</v>
      </c>
      <c r="K15772">
        <f t="shared" ref="K15772:K15817" si="19080">(1.96*SQRT((J15772/100)*(1-(J15772/100))/(I15772*(J15772/100)^(-1))))</f>
        <v>5.6201434571396778E-5</v>
      </c>
      <c r="L15772">
        <f t="shared" ref="L15772:L15817" si="19081">J15772/100+K15772</f>
        <v>2.0520805708795306E-4</v>
      </c>
      <c r="M15772">
        <f t="shared" ref="M15772:M15817" si="19082">J15772/100-K15772</f>
        <v>9.280518794515952E-5</v>
      </c>
    </row>
    <row r="15773" spans="1:13" x14ac:dyDescent="0.2">
      <c r="A15773" t="s">
        <v>191</v>
      </c>
      <c r="B15773" t="s">
        <v>191</v>
      </c>
      <c r="D15773" t="s">
        <v>56</v>
      </c>
      <c r="F15773">
        <v>1812</v>
      </c>
      <c r="G15773" t="s">
        <v>74</v>
      </c>
      <c r="H15773">
        <v>3</v>
      </c>
      <c r="I15773">
        <v>19</v>
      </c>
      <c r="J15773">
        <v>1.0485651214128035E-2</v>
      </c>
      <c r="K15773">
        <f t="shared" si="19080"/>
        <v>4.7146766003510681E-5</v>
      </c>
      <c r="L15773">
        <f t="shared" si="19081"/>
        <v>1.5200327814479103E-4</v>
      </c>
      <c r="M15773">
        <f t="shared" si="19082"/>
        <v>5.7709746137769672E-5</v>
      </c>
    </row>
    <row r="15774" spans="1:13" x14ac:dyDescent="0.2">
      <c r="A15774" t="s">
        <v>191</v>
      </c>
      <c r="B15774" t="s">
        <v>191</v>
      </c>
      <c r="D15774" t="s">
        <v>56</v>
      </c>
      <c r="F15774">
        <v>1812</v>
      </c>
      <c r="G15774" t="s">
        <v>74</v>
      </c>
      <c r="H15774">
        <v>4</v>
      </c>
      <c r="I15774">
        <v>160</v>
      </c>
      <c r="J15774">
        <v>8.8300220750551883E-2</v>
      </c>
      <c r="K15774">
        <f t="shared" si="19080"/>
        <v>1.3676218890503898E-4</v>
      </c>
      <c r="L15774">
        <f t="shared" si="19081"/>
        <v>1.0197643964105579E-3</v>
      </c>
      <c r="M15774">
        <f t="shared" si="19082"/>
        <v>7.4624001860047989E-4</v>
      </c>
    </row>
    <row r="15775" spans="1:13" x14ac:dyDescent="0.2">
      <c r="A15775" t="s">
        <v>191</v>
      </c>
      <c r="B15775" t="s">
        <v>191</v>
      </c>
      <c r="D15775" t="s">
        <v>56</v>
      </c>
      <c r="F15775">
        <v>1812</v>
      </c>
      <c r="G15775" t="s">
        <v>74</v>
      </c>
      <c r="H15775">
        <v>4</v>
      </c>
      <c r="I15775">
        <v>151</v>
      </c>
      <c r="J15775">
        <v>8.3333333333333329E-2</v>
      </c>
      <c r="K15775">
        <f t="shared" si="19080"/>
        <v>1.3286338723072426E-4</v>
      </c>
      <c r="L15775">
        <f t="shared" si="19081"/>
        <v>9.6619672056405754E-4</v>
      </c>
      <c r="M15775">
        <f t="shared" si="19082"/>
        <v>7.0046994610260902E-4</v>
      </c>
    </row>
    <row r="15776" spans="1:13" x14ac:dyDescent="0.2">
      <c r="A15776" t="s">
        <v>191</v>
      </c>
      <c r="B15776" t="s">
        <v>191</v>
      </c>
      <c r="D15776" t="s">
        <v>56</v>
      </c>
      <c r="F15776">
        <v>1812</v>
      </c>
      <c r="G15776" t="s">
        <v>74</v>
      </c>
      <c r="H15776">
        <v>5</v>
      </c>
      <c r="I15776">
        <v>654</v>
      </c>
      <c r="J15776">
        <v>0.36092715231788081</v>
      </c>
      <c r="K15776">
        <f t="shared" si="19080"/>
        <v>2.7612236916937694E-4</v>
      </c>
      <c r="L15776">
        <f t="shared" si="19081"/>
        <v>3.8853938923481854E-3</v>
      </c>
      <c r="M15776">
        <f t="shared" si="19082"/>
        <v>3.3331491540094312E-3</v>
      </c>
    </row>
    <row r="15777" spans="1:13" x14ac:dyDescent="0.2">
      <c r="A15777" t="s">
        <v>191</v>
      </c>
      <c r="B15777" t="s">
        <v>191</v>
      </c>
      <c r="D15777" t="s">
        <v>56</v>
      </c>
      <c r="F15777">
        <v>1812</v>
      </c>
      <c r="G15777" t="s">
        <v>74</v>
      </c>
      <c r="H15777">
        <v>5</v>
      </c>
      <c r="I15777">
        <v>660</v>
      </c>
      <c r="J15777">
        <v>0.36423841059602646</v>
      </c>
      <c r="K15777">
        <f t="shared" si="19080"/>
        <v>2.7738148454958128E-4</v>
      </c>
      <c r="L15777">
        <f t="shared" si="19081"/>
        <v>3.9197655905098463E-3</v>
      </c>
      <c r="M15777">
        <f t="shared" si="19082"/>
        <v>3.3650026214106835E-3</v>
      </c>
    </row>
    <row r="15778" spans="1:13" x14ac:dyDescent="0.2">
      <c r="A15778" t="s">
        <v>191</v>
      </c>
      <c r="B15778" t="s">
        <v>191</v>
      </c>
      <c r="D15778" t="s">
        <v>56</v>
      </c>
      <c r="F15778">
        <v>1812</v>
      </c>
      <c r="G15778" t="s">
        <v>74</v>
      </c>
      <c r="H15778">
        <v>6</v>
      </c>
      <c r="I15778">
        <v>12</v>
      </c>
      <c r="J15778">
        <v>6.6225165562913907E-3</v>
      </c>
      <c r="K15778">
        <f t="shared" si="19080"/>
        <v>3.7469174058822961E-5</v>
      </c>
      <c r="L15778">
        <f t="shared" si="19081"/>
        <v>1.0369433962173686E-4</v>
      </c>
      <c r="M15778">
        <f t="shared" si="19082"/>
        <v>2.8755991504090946E-5</v>
      </c>
    </row>
    <row r="15779" spans="1:13" x14ac:dyDescent="0.2">
      <c r="A15779" t="s">
        <v>191</v>
      </c>
      <c r="B15779" t="s">
        <v>191</v>
      </c>
      <c r="D15779" t="s">
        <v>56</v>
      </c>
      <c r="F15779">
        <v>1812</v>
      </c>
      <c r="G15779" t="s">
        <v>74</v>
      </c>
      <c r="H15779">
        <v>6</v>
      </c>
      <c r="I15779">
        <v>5</v>
      </c>
      <c r="J15779">
        <v>2.7593818984547464E-3</v>
      </c>
      <c r="K15779">
        <f t="shared" si="19080"/>
        <v>2.4186715054417999E-5</v>
      </c>
      <c r="L15779">
        <f t="shared" si="19081"/>
        <v>5.1780534038965463E-5</v>
      </c>
      <c r="M15779">
        <f t="shared" si="19082"/>
        <v>3.407103930129466E-6</v>
      </c>
    </row>
    <row r="15780" spans="1:13" x14ac:dyDescent="0.2">
      <c r="A15780" t="s">
        <v>191</v>
      </c>
      <c r="B15780" t="s">
        <v>191</v>
      </c>
      <c r="D15780" t="s">
        <v>56</v>
      </c>
      <c r="F15780">
        <v>1812</v>
      </c>
      <c r="G15780" t="s">
        <v>76</v>
      </c>
      <c r="H15780">
        <v>0</v>
      </c>
      <c r="I15780">
        <v>129</v>
      </c>
      <c r="J15780">
        <v>7.1192052980132453E-2</v>
      </c>
      <c r="K15780">
        <f t="shared" si="19080"/>
        <v>1.2281123156222625E-4</v>
      </c>
      <c r="L15780">
        <f t="shared" si="19081"/>
        <v>8.3473176136355078E-4</v>
      </c>
      <c r="M15780">
        <f t="shared" si="19082"/>
        <v>5.8910929823909833E-4</v>
      </c>
    </row>
    <row r="15781" spans="1:13" x14ac:dyDescent="0.2">
      <c r="A15781" t="s">
        <v>191</v>
      </c>
      <c r="B15781" t="s">
        <v>191</v>
      </c>
      <c r="D15781" t="s">
        <v>56</v>
      </c>
      <c r="F15781">
        <v>1812</v>
      </c>
      <c r="G15781" t="s">
        <v>76</v>
      </c>
      <c r="H15781">
        <v>0</v>
      </c>
      <c r="I15781">
        <v>110</v>
      </c>
      <c r="J15781">
        <v>6.0706401766004413E-2</v>
      </c>
      <c r="K15781">
        <f t="shared" si="19080"/>
        <v>1.1341287458377079E-4</v>
      </c>
      <c r="L15781">
        <f t="shared" si="19081"/>
        <v>7.2047689224381492E-4</v>
      </c>
      <c r="M15781">
        <f t="shared" si="19082"/>
        <v>4.9365114307627338E-4</v>
      </c>
    </row>
    <row r="15782" spans="1:13" x14ac:dyDescent="0.2">
      <c r="A15782" t="s">
        <v>191</v>
      </c>
      <c r="B15782" t="s">
        <v>191</v>
      </c>
      <c r="D15782" t="s">
        <v>56</v>
      </c>
      <c r="F15782">
        <v>1812</v>
      </c>
      <c r="G15782" t="s">
        <v>76</v>
      </c>
      <c r="H15782">
        <v>1</v>
      </c>
      <c r="I15782">
        <v>59</v>
      </c>
      <c r="J15782">
        <v>3.2560706401766004E-2</v>
      </c>
      <c r="K15782">
        <f t="shared" si="19080"/>
        <v>8.3071713309404617E-5</v>
      </c>
      <c r="L15782">
        <f t="shared" si="19081"/>
        <v>4.0867877732706469E-4</v>
      </c>
      <c r="M15782">
        <f t="shared" si="19082"/>
        <v>2.4253535070825543E-4</v>
      </c>
    </row>
    <row r="15783" spans="1:13" x14ac:dyDescent="0.2">
      <c r="A15783" t="s">
        <v>191</v>
      </c>
      <c r="B15783" t="s">
        <v>191</v>
      </c>
      <c r="D15783" t="s">
        <v>56</v>
      </c>
      <c r="F15783">
        <v>1812</v>
      </c>
      <c r="G15783" t="s">
        <v>76</v>
      </c>
      <c r="H15783">
        <v>1</v>
      </c>
      <c r="I15783">
        <v>58</v>
      </c>
      <c r="J15783">
        <v>3.2008830022075052E-2</v>
      </c>
      <c r="K15783">
        <f t="shared" si="19080"/>
        <v>8.2364934496808643E-5</v>
      </c>
      <c r="L15783">
        <f t="shared" si="19081"/>
        <v>4.0245323471755913E-4</v>
      </c>
      <c r="M15783">
        <f t="shared" si="19082"/>
        <v>2.3772336572394187E-4</v>
      </c>
    </row>
    <row r="15784" spans="1:13" x14ac:dyDescent="0.2">
      <c r="A15784" t="s">
        <v>191</v>
      </c>
      <c r="B15784" t="s">
        <v>191</v>
      </c>
      <c r="D15784" t="s">
        <v>56</v>
      </c>
      <c r="F15784">
        <v>1812</v>
      </c>
      <c r="G15784" t="s">
        <v>76</v>
      </c>
      <c r="H15784">
        <v>2</v>
      </c>
      <c r="I15784">
        <v>714</v>
      </c>
      <c r="J15784">
        <v>0.39403973509933776</v>
      </c>
      <c r="K15784">
        <f t="shared" si="19080"/>
        <v>2.8846268876107044E-4</v>
      </c>
      <c r="L15784">
        <f t="shared" si="19081"/>
        <v>4.2288600397544481E-3</v>
      </c>
      <c r="M15784">
        <f t="shared" si="19082"/>
        <v>3.6519346622323071E-3</v>
      </c>
    </row>
    <row r="15785" spans="1:13" x14ac:dyDescent="0.2">
      <c r="A15785" t="s">
        <v>191</v>
      </c>
      <c r="B15785" t="s">
        <v>191</v>
      </c>
      <c r="D15785" t="s">
        <v>56</v>
      </c>
      <c r="F15785">
        <v>1812</v>
      </c>
      <c r="G15785" t="s">
        <v>76</v>
      </c>
      <c r="H15785">
        <v>2</v>
      </c>
      <c r="I15785">
        <v>714</v>
      </c>
      <c r="J15785">
        <v>0.39403973509933776</v>
      </c>
      <c r="K15785">
        <f t="shared" si="19080"/>
        <v>2.8846268876107044E-4</v>
      </c>
      <c r="L15785">
        <f t="shared" si="19081"/>
        <v>4.2288600397544481E-3</v>
      </c>
      <c r="M15785">
        <f t="shared" si="19082"/>
        <v>3.6519346622323071E-3</v>
      </c>
    </row>
    <row r="15786" spans="1:13" x14ac:dyDescent="0.2">
      <c r="A15786" t="s">
        <v>191</v>
      </c>
      <c r="B15786" t="s">
        <v>191</v>
      </c>
      <c r="D15786" t="s">
        <v>56</v>
      </c>
      <c r="F15786">
        <v>1812</v>
      </c>
      <c r="G15786" t="s">
        <v>76</v>
      </c>
      <c r="H15786">
        <v>3</v>
      </c>
      <c r="I15786">
        <v>15</v>
      </c>
      <c r="J15786">
        <v>8.2781456953642391E-3</v>
      </c>
      <c r="K15786">
        <f t="shared" si="19080"/>
        <v>4.1891463317239144E-5</v>
      </c>
      <c r="L15786">
        <f t="shared" si="19081"/>
        <v>1.2467292027088151E-4</v>
      </c>
      <c r="M15786">
        <f t="shared" si="19082"/>
        <v>4.088999363640324E-5</v>
      </c>
    </row>
    <row r="15787" spans="1:13" x14ac:dyDescent="0.2">
      <c r="A15787" t="s">
        <v>191</v>
      </c>
      <c r="B15787" t="s">
        <v>191</v>
      </c>
      <c r="D15787" t="s">
        <v>56</v>
      </c>
      <c r="F15787">
        <v>1812</v>
      </c>
      <c r="G15787" t="s">
        <v>76</v>
      </c>
      <c r="H15787">
        <v>3</v>
      </c>
      <c r="I15787">
        <v>13</v>
      </c>
      <c r="J15787">
        <v>7.1743929359823402E-3</v>
      </c>
      <c r="K15787">
        <f t="shared" si="19080"/>
        <v>3.899904521233302E-5</v>
      </c>
      <c r="L15787">
        <f t="shared" si="19081"/>
        <v>1.1074297457215642E-4</v>
      </c>
      <c r="M15787">
        <f t="shared" si="19082"/>
        <v>3.2744884147490379E-5</v>
      </c>
    </row>
    <row r="15788" spans="1:13" x14ac:dyDescent="0.2">
      <c r="A15788" t="s">
        <v>191</v>
      </c>
      <c r="B15788" t="s">
        <v>191</v>
      </c>
      <c r="D15788" t="s">
        <v>56</v>
      </c>
      <c r="F15788">
        <v>1812</v>
      </c>
      <c r="G15788" t="s">
        <v>77</v>
      </c>
      <c r="H15788">
        <v>0</v>
      </c>
      <c r="I15788">
        <v>49</v>
      </c>
      <c r="J15788">
        <v>2.7041942604856511E-2</v>
      </c>
      <c r="K15788">
        <f t="shared" si="19080"/>
        <v>7.5707200868146334E-5</v>
      </c>
      <c r="L15788">
        <f t="shared" si="19081"/>
        <v>3.4612662691671145E-4</v>
      </c>
      <c r="M15788">
        <f t="shared" si="19082"/>
        <v>1.9471222518041879E-4</v>
      </c>
    </row>
    <row r="15789" spans="1:13" x14ac:dyDescent="0.2">
      <c r="A15789" t="s">
        <v>191</v>
      </c>
      <c r="B15789" t="s">
        <v>191</v>
      </c>
      <c r="D15789" t="s">
        <v>56</v>
      </c>
      <c r="F15789">
        <v>1812</v>
      </c>
      <c r="G15789" t="s">
        <v>77</v>
      </c>
      <c r="H15789">
        <v>0</v>
      </c>
      <c r="I15789">
        <v>39</v>
      </c>
      <c r="J15789">
        <v>2.1523178807947019E-2</v>
      </c>
      <c r="K15789">
        <f t="shared" si="19080"/>
        <v>6.7543481050393151E-5</v>
      </c>
      <c r="L15789">
        <f t="shared" si="19081"/>
        <v>2.8277526912986334E-4</v>
      </c>
      <c r="M15789">
        <f t="shared" si="19082"/>
        <v>1.4768830702907706E-4</v>
      </c>
    </row>
    <row r="15790" spans="1:13" x14ac:dyDescent="0.2">
      <c r="A15790" t="s">
        <v>191</v>
      </c>
      <c r="B15790" t="s">
        <v>191</v>
      </c>
      <c r="D15790" t="s">
        <v>56</v>
      </c>
      <c r="F15790">
        <v>1812</v>
      </c>
      <c r="G15790" t="s">
        <v>77</v>
      </c>
      <c r="H15790">
        <v>1</v>
      </c>
      <c r="I15790">
        <v>15</v>
      </c>
      <c r="J15790">
        <v>8.2781456953642391E-3</v>
      </c>
      <c r="K15790">
        <f t="shared" si="19080"/>
        <v>4.1891463317239144E-5</v>
      </c>
      <c r="L15790">
        <f t="shared" si="19081"/>
        <v>1.2467292027088151E-4</v>
      </c>
      <c r="M15790">
        <f t="shared" si="19082"/>
        <v>4.088999363640324E-5</v>
      </c>
    </row>
    <row r="15791" spans="1:13" x14ac:dyDescent="0.2">
      <c r="A15791" t="s">
        <v>191</v>
      </c>
      <c r="B15791" t="s">
        <v>191</v>
      </c>
      <c r="D15791" t="s">
        <v>56</v>
      </c>
      <c r="F15791">
        <v>1812</v>
      </c>
      <c r="G15791" t="s">
        <v>77</v>
      </c>
      <c r="H15791">
        <v>1</v>
      </c>
      <c r="I15791">
        <v>11</v>
      </c>
      <c r="J15791">
        <v>6.0706401766004413E-3</v>
      </c>
      <c r="K15791">
        <f t="shared" si="19080"/>
        <v>3.5874101945651508E-5</v>
      </c>
      <c r="L15791">
        <f t="shared" si="19081"/>
        <v>9.6580503711655923E-5</v>
      </c>
      <c r="M15791">
        <f t="shared" si="19082"/>
        <v>2.4832299820352907E-5</v>
      </c>
    </row>
    <row r="15792" spans="1:13" x14ac:dyDescent="0.2">
      <c r="A15792" t="s">
        <v>191</v>
      </c>
      <c r="B15792" t="s">
        <v>191</v>
      </c>
      <c r="D15792" t="s">
        <v>56</v>
      </c>
      <c r="F15792">
        <v>1812</v>
      </c>
      <c r="G15792" t="s">
        <v>77</v>
      </c>
      <c r="H15792">
        <v>2</v>
      </c>
      <c r="I15792">
        <v>12</v>
      </c>
      <c r="J15792">
        <v>6.6225165562913907E-3</v>
      </c>
      <c r="K15792">
        <f t="shared" si="19080"/>
        <v>3.7469174058822961E-5</v>
      </c>
      <c r="L15792">
        <f t="shared" si="19081"/>
        <v>1.0369433962173686E-4</v>
      </c>
      <c r="M15792">
        <f t="shared" si="19082"/>
        <v>2.8755991504090946E-5</v>
      </c>
    </row>
    <row r="15793" spans="1:13" x14ac:dyDescent="0.2">
      <c r="A15793" t="s">
        <v>191</v>
      </c>
      <c r="B15793" t="s">
        <v>191</v>
      </c>
      <c r="D15793" t="s">
        <v>56</v>
      </c>
      <c r="F15793">
        <v>1812</v>
      </c>
      <c r="G15793" t="s">
        <v>77</v>
      </c>
      <c r="H15793">
        <v>2</v>
      </c>
      <c r="I15793">
        <v>12</v>
      </c>
      <c r="J15793">
        <v>6.6225165562913907E-3</v>
      </c>
      <c r="K15793">
        <f t="shared" si="19080"/>
        <v>3.7469174058822961E-5</v>
      </c>
      <c r="L15793">
        <f t="shared" si="19081"/>
        <v>1.0369433962173686E-4</v>
      </c>
      <c r="M15793">
        <f t="shared" si="19082"/>
        <v>2.8755991504090946E-5</v>
      </c>
    </row>
    <row r="15794" spans="1:13" x14ac:dyDescent="0.2">
      <c r="A15794" t="s">
        <v>191</v>
      </c>
      <c r="B15794" t="s">
        <v>191</v>
      </c>
      <c r="D15794" t="s">
        <v>56</v>
      </c>
      <c r="F15794">
        <v>1812</v>
      </c>
      <c r="G15794" t="s">
        <v>77</v>
      </c>
      <c r="H15794">
        <v>3</v>
      </c>
      <c r="I15794">
        <v>543</v>
      </c>
      <c r="J15794">
        <v>0.29966887417218541</v>
      </c>
      <c r="K15794">
        <f t="shared" si="19080"/>
        <v>2.5167848624266242E-4</v>
      </c>
      <c r="L15794">
        <f t="shared" si="19081"/>
        <v>3.2483672279645165E-3</v>
      </c>
      <c r="M15794">
        <f t="shared" si="19082"/>
        <v>2.7450102554791916E-3</v>
      </c>
    </row>
    <row r="15795" spans="1:13" x14ac:dyDescent="0.2">
      <c r="A15795" t="s">
        <v>191</v>
      </c>
      <c r="B15795" t="s">
        <v>191</v>
      </c>
      <c r="D15795" t="s">
        <v>56</v>
      </c>
      <c r="F15795">
        <v>1812</v>
      </c>
      <c r="G15795" t="s">
        <v>77</v>
      </c>
      <c r="H15795">
        <v>3</v>
      </c>
      <c r="I15795">
        <v>525</v>
      </c>
      <c r="J15795">
        <v>0.28973509933774833</v>
      </c>
      <c r="K15795">
        <f t="shared" si="19080"/>
        <v>2.4748419260131848E-4</v>
      </c>
      <c r="L15795">
        <f t="shared" si="19081"/>
        <v>3.1448351859788017E-3</v>
      </c>
      <c r="M15795">
        <f t="shared" si="19082"/>
        <v>2.6498668007761644E-3</v>
      </c>
    </row>
    <row r="15796" spans="1:13" x14ac:dyDescent="0.2">
      <c r="A15796" t="s">
        <v>191</v>
      </c>
      <c r="B15796" t="s">
        <v>191</v>
      </c>
      <c r="D15796" t="s">
        <v>56</v>
      </c>
      <c r="F15796">
        <v>1812</v>
      </c>
      <c r="G15796" t="s">
        <v>77</v>
      </c>
      <c r="H15796">
        <v>4</v>
      </c>
      <c r="I15796">
        <v>296</v>
      </c>
      <c r="J15796">
        <v>0.16335540838852097</v>
      </c>
      <c r="K15796">
        <f t="shared" si="19080"/>
        <v>1.8594680550174718E-4</v>
      </c>
      <c r="L15796">
        <f t="shared" si="19081"/>
        <v>1.8195008893869568E-3</v>
      </c>
      <c r="M15796">
        <f t="shared" si="19082"/>
        <v>1.4476072783834626E-3</v>
      </c>
    </row>
    <row r="15797" spans="1:13" x14ac:dyDescent="0.2">
      <c r="A15797" t="s">
        <v>191</v>
      </c>
      <c r="B15797" t="s">
        <v>191</v>
      </c>
      <c r="D15797" t="s">
        <v>56</v>
      </c>
      <c r="F15797">
        <v>1812</v>
      </c>
      <c r="G15797" t="s">
        <v>77</v>
      </c>
      <c r="H15797">
        <v>4</v>
      </c>
      <c r="I15797">
        <v>301</v>
      </c>
      <c r="J15797">
        <v>0.16611479028697571</v>
      </c>
      <c r="K15797">
        <f t="shared" si="19080"/>
        <v>1.8750813411584692E-4</v>
      </c>
      <c r="L15797">
        <f t="shared" si="19081"/>
        <v>1.848656036985604E-3</v>
      </c>
      <c r="M15797">
        <f t="shared" si="19082"/>
        <v>1.47363976875391E-3</v>
      </c>
    </row>
    <row r="15798" spans="1:13" x14ac:dyDescent="0.2">
      <c r="A15798" t="s">
        <v>191</v>
      </c>
      <c r="B15798" t="s">
        <v>191</v>
      </c>
      <c r="D15798" t="s">
        <v>56</v>
      </c>
      <c r="F15798">
        <v>1812</v>
      </c>
      <c r="G15798" t="s">
        <v>77</v>
      </c>
      <c r="H15798">
        <v>5</v>
      </c>
      <c r="I15798">
        <v>2</v>
      </c>
      <c r="J15798">
        <v>1.1037527593818985E-3</v>
      </c>
      <c r="K15798">
        <f t="shared" si="19080"/>
        <v>1.5297148371833672E-5</v>
      </c>
      <c r="L15798">
        <f t="shared" si="19081"/>
        <v>2.6334675965652656E-5</v>
      </c>
      <c r="M15798">
        <f t="shared" si="19082"/>
        <v>-4.2596207780146872E-6</v>
      </c>
    </row>
    <row r="15799" spans="1:13" x14ac:dyDescent="0.2">
      <c r="A15799" t="s">
        <v>191</v>
      </c>
      <c r="B15799" t="s">
        <v>191</v>
      </c>
      <c r="D15799" t="s">
        <v>56</v>
      </c>
      <c r="F15799">
        <v>1812</v>
      </c>
      <c r="G15799" t="s">
        <v>77</v>
      </c>
      <c r="H15799">
        <v>5</v>
      </c>
      <c r="I15799">
        <v>7</v>
      </c>
      <c r="J15799">
        <v>3.8631346578366448E-3</v>
      </c>
      <c r="K15799">
        <f t="shared" si="19080"/>
        <v>2.8617949249238757E-5</v>
      </c>
      <c r="L15799">
        <f t="shared" si="19081"/>
        <v>6.7249295827605203E-5</v>
      </c>
      <c r="M15799">
        <f t="shared" si="19082"/>
        <v>1.0013397329127689E-5</v>
      </c>
    </row>
    <row r="15800" spans="1:13" x14ac:dyDescent="0.2">
      <c r="A15800" t="s">
        <v>191</v>
      </c>
      <c r="B15800" t="s">
        <v>191</v>
      </c>
      <c r="D15800" t="s">
        <v>56</v>
      </c>
      <c r="F15800">
        <v>1812</v>
      </c>
      <c r="G15800" t="s">
        <v>78</v>
      </c>
      <c r="H15800">
        <v>0</v>
      </c>
      <c r="I15800">
        <v>49</v>
      </c>
      <c r="J15800">
        <v>2.7041942604856511E-2</v>
      </c>
      <c r="K15800">
        <f t="shared" si="19080"/>
        <v>7.5707200868146334E-5</v>
      </c>
      <c r="L15800">
        <f t="shared" si="19081"/>
        <v>3.4612662691671145E-4</v>
      </c>
      <c r="M15800">
        <f t="shared" si="19082"/>
        <v>1.9471222518041879E-4</v>
      </c>
    </row>
    <row r="15801" spans="1:13" x14ac:dyDescent="0.2">
      <c r="A15801" t="s">
        <v>191</v>
      </c>
      <c r="B15801" t="s">
        <v>191</v>
      </c>
      <c r="D15801" t="s">
        <v>56</v>
      </c>
      <c r="F15801">
        <v>1812</v>
      </c>
      <c r="G15801" t="s">
        <v>78</v>
      </c>
      <c r="H15801">
        <v>0</v>
      </c>
      <c r="I15801">
        <v>46</v>
      </c>
      <c r="J15801">
        <v>2.5386313465783666E-2</v>
      </c>
      <c r="K15801">
        <f t="shared" si="19080"/>
        <v>7.3353638586888908E-5</v>
      </c>
      <c r="L15801">
        <f t="shared" si="19081"/>
        <v>3.2721677324472554E-4</v>
      </c>
      <c r="M15801">
        <f t="shared" si="19082"/>
        <v>1.8050949607094775E-4</v>
      </c>
    </row>
    <row r="15802" spans="1:13" x14ac:dyDescent="0.2">
      <c r="A15802" t="s">
        <v>191</v>
      </c>
      <c r="B15802" t="s">
        <v>191</v>
      </c>
      <c r="D15802" t="s">
        <v>56</v>
      </c>
      <c r="F15802">
        <v>1812</v>
      </c>
      <c r="G15802" t="s">
        <v>78</v>
      </c>
      <c r="H15802">
        <v>1</v>
      </c>
      <c r="I15802">
        <v>24</v>
      </c>
      <c r="J15802">
        <v>1.3245033112582781E-2</v>
      </c>
      <c r="K15802">
        <f t="shared" si="19080"/>
        <v>5.2987659363281611E-5</v>
      </c>
      <c r="L15802">
        <f t="shared" si="19081"/>
        <v>1.8543799048910943E-4</v>
      </c>
      <c r="M15802">
        <f t="shared" si="19082"/>
        <v>7.9462671762546203E-5</v>
      </c>
    </row>
    <row r="15803" spans="1:13" x14ac:dyDescent="0.2">
      <c r="A15803" t="s">
        <v>191</v>
      </c>
      <c r="B15803" t="s">
        <v>191</v>
      </c>
      <c r="D15803" t="s">
        <v>56</v>
      </c>
      <c r="F15803">
        <v>1812</v>
      </c>
      <c r="G15803" t="s">
        <v>78</v>
      </c>
      <c r="H15803">
        <v>1</v>
      </c>
      <c r="I15803">
        <v>13</v>
      </c>
      <c r="J15803">
        <v>7.1743929359823402E-3</v>
      </c>
      <c r="K15803">
        <f t="shared" si="19080"/>
        <v>3.899904521233302E-5</v>
      </c>
      <c r="L15803">
        <f t="shared" si="19081"/>
        <v>1.1074297457215642E-4</v>
      </c>
      <c r="M15803">
        <f t="shared" si="19082"/>
        <v>3.2744884147490379E-5</v>
      </c>
    </row>
    <row r="15804" spans="1:13" x14ac:dyDescent="0.2">
      <c r="A15804" t="s">
        <v>191</v>
      </c>
      <c r="B15804" t="s">
        <v>191</v>
      </c>
      <c r="D15804" t="s">
        <v>56</v>
      </c>
      <c r="F15804">
        <v>1812</v>
      </c>
      <c r="G15804" t="s">
        <v>78</v>
      </c>
      <c r="H15804">
        <v>2</v>
      </c>
      <c r="I15804">
        <v>33</v>
      </c>
      <c r="J15804">
        <v>1.8211920529801324E-2</v>
      </c>
      <c r="K15804">
        <f t="shared" si="19080"/>
        <v>6.2131994863408362E-5</v>
      </c>
      <c r="L15804">
        <f t="shared" si="19081"/>
        <v>2.4425120016142163E-4</v>
      </c>
      <c r="M15804">
        <f t="shared" si="19082"/>
        <v>1.1998721043460488E-4</v>
      </c>
    </row>
    <row r="15805" spans="1:13" x14ac:dyDescent="0.2">
      <c r="A15805" t="s">
        <v>191</v>
      </c>
      <c r="B15805" t="s">
        <v>191</v>
      </c>
      <c r="D15805" t="s">
        <v>56</v>
      </c>
      <c r="F15805">
        <v>1812</v>
      </c>
      <c r="G15805" t="s">
        <v>78</v>
      </c>
      <c r="H15805">
        <v>2</v>
      </c>
      <c r="I15805">
        <v>33</v>
      </c>
      <c r="J15805">
        <v>1.8211920529801324E-2</v>
      </c>
      <c r="K15805">
        <f t="shared" si="19080"/>
        <v>6.2131994863408362E-5</v>
      </c>
      <c r="L15805">
        <f t="shared" si="19081"/>
        <v>2.4425120016142163E-4</v>
      </c>
      <c r="M15805">
        <f t="shared" si="19082"/>
        <v>1.1998721043460488E-4</v>
      </c>
    </row>
    <row r="15806" spans="1:13" x14ac:dyDescent="0.2">
      <c r="A15806" t="s">
        <v>191</v>
      </c>
      <c r="B15806" t="s">
        <v>191</v>
      </c>
      <c r="D15806" t="s">
        <v>56</v>
      </c>
      <c r="F15806">
        <v>1812</v>
      </c>
      <c r="G15806" t="s">
        <v>78</v>
      </c>
      <c r="H15806">
        <v>3</v>
      </c>
      <c r="I15806">
        <v>284</v>
      </c>
      <c r="J15806">
        <v>0.15673289183222958</v>
      </c>
      <c r="K15806">
        <f t="shared" si="19080"/>
        <v>1.8214465853141253E-4</v>
      </c>
      <c r="L15806">
        <f t="shared" si="19081"/>
        <v>1.7494735768537083E-3</v>
      </c>
      <c r="M15806">
        <f t="shared" si="19082"/>
        <v>1.3851842597908833E-3</v>
      </c>
    </row>
    <row r="15807" spans="1:13" x14ac:dyDescent="0.2">
      <c r="A15807" t="s">
        <v>191</v>
      </c>
      <c r="B15807" t="s">
        <v>191</v>
      </c>
      <c r="D15807" t="s">
        <v>56</v>
      </c>
      <c r="F15807">
        <v>1812</v>
      </c>
      <c r="G15807" t="s">
        <v>78</v>
      </c>
      <c r="H15807">
        <v>3</v>
      </c>
      <c r="I15807">
        <v>282</v>
      </c>
      <c r="J15807">
        <v>0.15562913907284767</v>
      </c>
      <c r="K15807">
        <f t="shared" si="19080"/>
        <v>1.8150317419863345E-4</v>
      </c>
      <c r="L15807">
        <f t="shared" si="19081"/>
        <v>1.7377945649271103E-3</v>
      </c>
      <c r="M15807">
        <f t="shared" si="19082"/>
        <v>1.3747882165298432E-3</v>
      </c>
    </row>
    <row r="15808" spans="1:13" x14ac:dyDescent="0.2">
      <c r="A15808" t="s">
        <v>191</v>
      </c>
      <c r="B15808" t="s">
        <v>191</v>
      </c>
      <c r="D15808" t="s">
        <v>56</v>
      </c>
      <c r="F15808">
        <v>1812</v>
      </c>
      <c r="G15808" t="s">
        <v>78</v>
      </c>
      <c r="H15808">
        <v>4</v>
      </c>
      <c r="I15808">
        <v>520</v>
      </c>
      <c r="J15808">
        <v>0.28697571743929362</v>
      </c>
      <c r="K15808">
        <f t="shared" si="19080"/>
        <v>2.4630628513051079E-4</v>
      </c>
      <c r="L15808">
        <f t="shared" si="19081"/>
        <v>3.1160634595234472E-3</v>
      </c>
      <c r="M15808">
        <f t="shared" si="19082"/>
        <v>2.6234508892624257E-3</v>
      </c>
    </row>
    <row r="15809" spans="1:13" x14ac:dyDescent="0.2">
      <c r="A15809" t="s">
        <v>191</v>
      </c>
      <c r="B15809" t="s">
        <v>191</v>
      </c>
      <c r="D15809" t="s">
        <v>56</v>
      </c>
      <c r="F15809">
        <v>1812</v>
      </c>
      <c r="G15809" t="s">
        <v>78</v>
      </c>
      <c r="H15809">
        <v>4</v>
      </c>
      <c r="I15809">
        <v>514</v>
      </c>
      <c r="J15809">
        <v>0.28366445916114791</v>
      </c>
      <c r="K15809">
        <f t="shared" si="19080"/>
        <v>2.4488523043794761E-4</v>
      </c>
      <c r="L15809">
        <f t="shared" si="19081"/>
        <v>3.0815298220494267E-3</v>
      </c>
      <c r="M15809">
        <f t="shared" si="19082"/>
        <v>2.5917593611735315E-3</v>
      </c>
    </row>
    <row r="15810" spans="1:13" x14ac:dyDescent="0.2">
      <c r="A15810" t="s">
        <v>191</v>
      </c>
      <c r="B15810" t="s">
        <v>191</v>
      </c>
      <c r="D15810" t="s">
        <v>56</v>
      </c>
      <c r="F15810">
        <v>1812</v>
      </c>
      <c r="G15810" t="s">
        <v>78</v>
      </c>
      <c r="H15810">
        <v>5</v>
      </c>
      <c r="I15810">
        <v>7</v>
      </c>
      <c r="J15810">
        <v>3.8631346578366448E-3</v>
      </c>
      <c r="K15810">
        <f t="shared" si="19080"/>
        <v>2.8617949249238757E-5</v>
      </c>
      <c r="L15810">
        <f t="shared" si="19081"/>
        <v>6.7249295827605203E-5</v>
      </c>
      <c r="M15810">
        <f t="shared" si="19082"/>
        <v>1.0013397329127689E-5</v>
      </c>
    </row>
    <row r="15811" spans="1:13" x14ac:dyDescent="0.2">
      <c r="A15811" t="s">
        <v>191</v>
      </c>
      <c r="B15811" t="s">
        <v>191</v>
      </c>
      <c r="D15811" t="s">
        <v>56</v>
      </c>
      <c r="F15811">
        <v>1812</v>
      </c>
      <c r="G15811" t="s">
        <v>78</v>
      </c>
      <c r="H15811">
        <v>5</v>
      </c>
      <c r="I15811">
        <v>7</v>
      </c>
      <c r="J15811">
        <v>3.8631346578366448E-3</v>
      </c>
      <c r="K15811">
        <f t="shared" si="19080"/>
        <v>2.8617949249238757E-5</v>
      </c>
      <c r="L15811">
        <f t="shared" si="19081"/>
        <v>6.7249295827605203E-5</v>
      </c>
      <c r="M15811">
        <f t="shared" si="19082"/>
        <v>1.0013397329127689E-5</v>
      </c>
    </row>
    <row r="15812" spans="1:13" x14ac:dyDescent="0.2">
      <c r="A15812" t="s">
        <v>191</v>
      </c>
      <c r="B15812" t="s">
        <v>191</v>
      </c>
      <c r="D15812" t="s">
        <v>56</v>
      </c>
      <c r="F15812">
        <v>1812</v>
      </c>
      <c r="G15812" t="s">
        <v>12</v>
      </c>
      <c r="H15812">
        <v>0</v>
      </c>
      <c r="I15812">
        <v>70</v>
      </c>
      <c r="J15812">
        <v>3.8631346578366449E-2</v>
      </c>
      <c r="K15812">
        <f t="shared" si="19080"/>
        <v>9.0482167364015257E-5</v>
      </c>
      <c r="L15812">
        <f t="shared" si="19081"/>
        <v>4.7679563314767976E-4</v>
      </c>
      <c r="M15812">
        <f t="shared" si="19082"/>
        <v>2.9583129841964927E-4</v>
      </c>
    </row>
    <row r="15813" spans="1:13" x14ac:dyDescent="0.2">
      <c r="A15813" t="s">
        <v>191</v>
      </c>
      <c r="B15813" t="s">
        <v>191</v>
      </c>
      <c r="D15813" t="s">
        <v>56</v>
      </c>
      <c r="F15813">
        <v>1812</v>
      </c>
      <c r="G15813" t="s">
        <v>12</v>
      </c>
      <c r="H15813">
        <v>0</v>
      </c>
      <c r="I15813">
        <v>58</v>
      </c>
      <c r="J15813">
        <v>3.2008830022075052E-2</v>
      </c>
      <c r="K15813">
        <f t="shared" si="19080"/>
        <v>8.2364934496808643E-5</v>
      </c>
      <c r="L15813">
        <f t="shared" si="19081"/>
        <v>4.0245323471755913E-4</v>
      </c>
      <c r="M15813">
        <f t="shared" si="19082"/>
        <v>2.3772336572394187E-4</v>
      </c>
    </row>
    <row r="15814" spans="1:13" x14ac:dyDescent="0.2">
      <c r="A15814" t="s">
        <v>191</v>
      </c>
      <c r="B15814" t="s">
        <v>191</v>
      </c>
      <c r="D15814" t="s">
        <v>56</v>
      </c>
      <c r="F15814">
        <v>1812</v>
      </c>
      <c r="G15814" t="s">
        <v>12</v>
      </c>
      <c r="H15814">
        <v>1</v>
      </c>
      <c r="I15814">
        <v>153</v>
      </c>
      <c r="J15814">
        <v>8.4437086092715233E-2</v>
      </c>
      <c r="K15814">
        <f t="shared" si="19080"/>
        <v>1.3373964410692154E-4</v>
      </c>
      <c r="L15814">
        <f t="shared" si="19081"/>
        <v>9.7811050503407394E-4</v>
      </c>
      <c r="M15814">
        <f t="shared" si="19082"/>
        <v>7.106312168202308E-4</v>
      </c>
    </row>
    <row r="15815" spans="1:13" x14ac:dyDescent="0.2">
      <c r="A15815" t="s">
        <v>191</v>
      </c>
      <c r="B15815" t="s">
        <v>191</v>
      </c>
      <c r="D15815" t="s">
        <v>56</v>
      </c>
      <c r="F15815">
        <v>1812</v>
      </c>
      <c r="G15815" t="s">
        <v>12</v>
      </c>
      <c r="H15815">
        <v>1</v>
      </c>
      <c r="I15815">
        <v>135</v>
      </c>
      <c r="J15815">
        <v>7.4503311258278151E-2</v>
      </c>
      <c r="K15815">
        <f t="shared" si="19080"/>
        <v>1.2563276557698896E-4</v>
      </c>
      <c r="L15815">
        <f t="shared" si="19081"/>
        <v>8.7066587815977045E-4</v>
      </c>
      <c r="M15815">
        <f t="shared" si="19082"/>
        <v>6.1940034700579258E-4</v>
      </c>
    </row>
    <row r="15816" spans="1:13" x14ac:dyDescent="0.2">
      <c r="A15816" t="s">
        <v>191</v>
      </c>
      <c r="B15816" t="s">
        <v>191</v>
      </c>
      <c r="D15816" t="s">
        <v>56</v>
      </c>
      <c r="F15816">
        <v>1812</v>
      </c>
      <c r="G15816" t="s">
        <v>12</v>
      </c>
      <c r="H15816">
        <v>2</v>
      </c>
      <c r="I15816">
        <v>689</v>
      </c>
      <c r="J15816">
        <v>0.38024282560706402</v>
      </c>
      <c r="K15816">
        <f t="shared" si="19080"/>
        <v>2.833871988089203E-4</v>
      </c>
      <c r="L15816">
        <f t="shared" si="19081"/>
        <v>4.0858154548795607E-3</v>
      </c>
      <c r="M15816">
        <f t="shared" si="19082"/>
        <v>3.5190410572617198E-3</v>
      </c>
    </row>
    <row r="15817" spans="1:13" x14ac:dyDescent="0.2">
      <c r="A15817" t="s">
        <v>191</v>
      </c>
      <c r="B15817" t="s">
        <v>191</v>
      </c>
      <c r="D15817" t="s">
        <v>56</v>
      </c>
      <c r="F15817">
        <v>1812</v>
      </c>
      <c r="G15817" t="s">
        <v>12</v>
      </c>
      <c r="H15817">
        <v>2</v>
      </c>
      <c r="I15817">
        <v>698</v>
      </c>
      <c r="J15817">
        <v>0.38520971302428259</v>
      </c>
      <c r="K15817">
        <f t="shared" si="19080"/>
        <v>2.8522494287855891E-4</v>
      </c>
      <c r="L15817">
        <f t="shared" si="19081"/>
        <v>4.1373220731213845E-3</v>
      </c>
      <c r="M15817">
        <f t="shared" si="19082"/>
        <v>3.5668721873642669E-3</v>
      </c>
    </row>
    <row r="15818" spans="1:13" x14ac:dyDescent="0.2">
      <c r="A15818" t="s">
        <v>191</v>
      </c>
      <c r="B15818" t="s">
        <v>191</v>
      </c>
      <c r="D15818" t="s">
        <v>56</v>
      </c>
      <c r="F15818">
        <v>1812</v>
      </c>
      <c r="G15818" t="s">
        <v>12</v>
      </c>
      <c r="H15818">
        <v>3</v>
      </c>
      <c r="I15818">
        <v>5</v>
      </c>
      <c r="J15818">
        <v>2.7593818984547464E-3</v>
      </c>
      <c r="K15818">
        <f t="shared" ref="K15818:K15881" si="19083">(1.96*SQRT((J15818/100)*(1-(J15818/100))/(I15818*(J15818/100)^(-1))))</f>
        <v>2.4186715054417999E-5</v>
      </c>
      <c r="L15818">
        <f t="shared" ref="L15818:L15881" si="19084">J15818/100+K15818</f>
        <v>5.1780534038965463E-5</v>
      </c>
      <c r="M15818">
        <f t="shared" ref="M15818:M15881" si="19085">J15818/100-K15818</f>
        <v>3.407103930129466E-6</v>
      </c>
    </row>
    <row r="15819" spans="1:13" x14ac:dyDescent="0.2">
      <c r="A15819" t="s">
        <v>191</v>
      </c>
      <c r="B15819" t="s">
        <v>191</v>
      </c>
      <c r="D15819" t="s">
        <v>56</v>
      </c>
      <c r="F15819">
        <v>1812</v>
      </c>
      <c r="G15819" t="s">
        <v>12</v>
      </c>
      <c r="H15819">
        <v>3</v>
      </c>
      <c r="I15819">
        <v>4</v>
      </c>
      <c r="J15819">
        <v>2.2075055187637969E-3</v>
      </c>
      <c r="K15819">
        <f t="shared" si="19083"/>
        <v>2.1633315301617268E-5</v>
      </c>
      <c r="L15819">
        <f t="shared" si="19084"/>
        <v>4.3708370489255237E-5</v>
      </c>
      <c r="M15819">
        <f t="shared" si="19085"/>
        <v>4.4173988602070106E-7</v>
      </c>
    </row>
    <row r="15820" spans="1:13" x14ac:dyDescent="0.2">
      <c r="A15820" t="s">
        <v>191</v>
      </c>
      <c r="B15820" t="s">
        <v>191</v>
      </c>
      <c r="D15820" t="s">
        <v>56</v>
      </c>
      <c r="F15820">
        <v>1812</v>
      </c>
      <c r="G15820" t="s">
        <v>81</v>
      </c>
      <c r="H15820">
        <v>0</v>
      </c>
      <c r="I15820">
        <v>51</v>
      </c>
      <c r="J15820">
        <v>2.8145695364238412E-2</v>
      </c>
      <c r="K15820">
        <f t="shared" si="19083"/>
        <v>7.7236367421215933E-5</v>
      </c>
      <c r="L15820">
        <f t="shared" si="19084"/>
        <v>3.5869332106360007E-4</v>
      </c>
      <c r="M15820">
        <f t="shared" si="19085"/>
        <v>2.0422058622116817E-4</v>
      </c>
    </row>
    <row r="15821" spans="1:13" x14ac:dyDescent="0.2">
      <c r="A15821" t="s">
        <v>191</v>
      </c>
      <c r="B15821" t="s">
        <v>191</v>
      </c>
      <c r="D15821" t="s">
        <v>56</v>
      </c>
      <c r="F15821">
        <v>1812</v>
      </c>
      <c r="G15821" t="s">
        <v>81</v>
      </c>
      <c r="H15821">
        <v>0</v>
      </c>
      <c r="I15821">
        <v>47</v>
      </c>
      <c r="J15821">
        <v>2.5938189845474614E-2</v>
      </c>
      <c r="K15821">
        <f t="shared" si="19083"/>
        <v>7.4146469292030669E-5</v>
      </c>
      <c r="L15821">
        <f t="shared" si="19084"/>
        <v>3.3352836774677681E-4</v>
      </c>
      <c r="M15821">
        <f t="shared" si="19085"/>
        <v>1.8523542916271547E-4</v>
      </c>
    </row>
    <row r="15822" spans="1:13" x14ac:dyDescent="0.2">
      <c r="A15822" t="s">
        <v>191</v>
      </c>
      <c r="B15822" t="s">
        <v>191</v>
      </c>
      <c r="D15822" t="s">
        <v>56</v>
      </c>
      <c r="F15822">
        <v>1812</v>
      </c>
      <c r="G15822" t="s">
        <v>81</v>
      </c>
      <c r="H15822">
        <v>1</v>
      </c>
      <c r="I15822">
        <v>23</v>
      </c>
      <c r="J15822">
        <v>1.2693156732891833E-2</v>
      </c>
      <c r="K15822">
        <f t="shared" si="19083"/>
        <v>5.187214789843959E-5</v>
      </c>
      <c r="L15822">
        <f t="shared" si="19084"/>
        <v>1.7880371522735792E-4</v>
      </c>
      <c r="M15822">
        <f t="shared" si="19085"/>
        <v>7.5059419430478726E-5</v>
      </c>
    </row>
    <row r="15823" spans="1:13" x14ac:dyDescent="0.2">
      <c r="A15823" t="s">
        <v>191</v>
      </c>
      <c r="B15823" t="s">
        <v>191</v>
      </c>
      <c r="D15823" t="s">
        <v>56</v>
      </c>
      <c r="F15823">
        <v>1812</v>
      </c>
      <c r="G15823" t="s">
        <v>81</v>
      </c>
      <c r="H15823">
        <v>1</v>
      </c>
      <c r="I15823">
        <v>11</v>
      </c>
      <c r="J15823">
        <v>6.0706401766004413E-3</v>
      </c>
      <c r="K15823">
        <f t="shared" si="19083"/>
        <v>3.5874101945651508E-5</v>
      </c>
      <c r="L15823">
        <f t="shared" si="19084"/>
        <v>9.6580503711655923E-5</v>
      </c>
      <c r="M15823">
        <f t="shared" si="19085"/>
        <v>2.4832299820352907E-5</v>
      </c>
    </row>
    <row r="15824" spans="1:13" x14ac:dyDescent="0.2">
      <c r="A15824" t="s">
        <v>191</v>
      </c>
      <c r="B15824" t="s">
        <v>191</v>
      </c>
      <c r="D15824" t="s">
        <v>56</v>
      </c>
      <c r="F15824">
        <v>1812</v>
      </c>
      <c r="G15824" t="s">
        <v>81</v>
      </c>
      <c r="H15824">
        <v>2</v>
      </c>
      <c r="I15824">
        <v>29</v>
      </c>
      <c r="J15824">
        <v>1.6004415011037526E-2</v>
      </c>
      <c r="K15824">
        <f t="shared" si="19083"/>
        <v>5.8245465570332546E-5</v>
      </c>
      <c r="L15824">
        <f t="shared" si="19084"/>
        <v>2.1828961568070779E-4</v>
      </c>
      <c r="M15824">
        <f t="shared" si="19085"/>
        <v>1.0179868454004271E-4</v>
      </c>
    </row>
    <row r="15825" spans="1:13" x14ac:dyDescent="0.2">
      <c r="A15825" t="s">
        <v>191</v>
      </c>
      <c r="B15825" t="s">
        <v>191</v>
      </c>
      <c r="D15825" t="s">
        <v>56</v>
      </c>
      <c r="F15825">
        <v>1812</v>
      </c>
      <c r="G15825" t="s">
        <v>81</v>
      </c>
      <c r="H15825">
        <v>2</v>
      </c>
      <c r="I15825">
        <v>28</v>
      </c>
      <c r="J15825">
        <v>1.5452538631346579E-2</v>
      </c>
      <c r="K15825">
        <f t="shared" si="19083"/>
        <v>5.7232581624490517E-5</v>
      </c>
      <c r="L15825">
        <f t="shared" si="19084"/>
        <v>2.1175796793795629E-4</v>
      </c>
      <c r="M15825">
        <f t="shared" si="19085"/>
        <v>9.7292804688975273E-5</v>
      </c>
    </row>
    <row r="15826" spans="1:13" x14ac:dyDescent="0.2">
      <c r="A15826" t="s">
        <v>191</v>
      </c>
      <c r="B15826" t="s">
        <v>191</v>
      </c>
      <c r="D15826" t="s">
        <v>56</v>
      </c>
      <c r="F15826">
        <v>1812</v>
      </c>
      <c r="G15826" t="s">
        <v>81</v>
      </c>
      <c r="H15826">
        <v>3</v>
      </c>
      <c r="I15826">
        <v>93</v>
      </c>
      <c r="J15826">
        <v>5.1324503311258277E-2</v>
      </c>
      <c r="K15826">
        <f t="shared" si="19083"/>
        <v>1.0428644759529409E-4</v>
      </c>
      <c r="L15826">
        <f t="shared" si="19084"/>
        <v>6.1753148070787687E-4</v>
      </c>
      <c r="M15826">
        <f t="shared" si="19085"/>
        <v>4.0895858551728864E-4</v>
      </c>
    </row>
    <row r="15827" spans="1:13" x14ac:dyDescent="0.2">
      <c r="A15827" t="s">
        <v>191</v>
      </c>
      <c r="B15827" t="s">
        <v>191</v>
      </c>
      <c r="D15827" t="s">
        <v>56</v>
      </c>
      <c r="F15827">
        <v>1812</v>
      </c>
      <c r="G15827" t="s">
        <v>81</v>
      </c>
      <c r="H15827">
        <v>3</v>
      </c>
      <c r="I15827">
        <v>89</v>
      </c>
      <c r="J15827">
        <v>4.9116997792494482E-2</v>
      </c>
      <c r="K15827">
        <f t="shared" si="19083"/>
        <v>1.0202020665868196E-4</v>
      </c>
      <c r="L15827">
        <f t="shared" si="19084"/>
        <v>5.9319018458362687E-4</v>
      </c>
      <c r="M15827">
        <f t="shared" si="19085"/>
        <v>3.8914977126626292E-4</v>
      </c>
    </row>
    <row r="15828" spans="1:13" x14ac:dyDescent="0.2">
      <c r="A15828" t="s">
        <v>191</v>
      </c>
      <c r="B15828" t="s">
        <v>191</v>
      </c>
      <c r="D15828" t="s">
        <v>56</v>
      </c>
      <c r="F15828">
        <v>1812</v>
      </c>
      <c r="G15828" t="s">
        <v>81</v>
      </c>
      <c r="H15828">
        <v>4</v>
      </c>
      <c r="I15828">
        <v>711</v>
      </c>
      <c r="J15828">
        <v>0.39238410596026491</v>
      </c>
      <c r="K15828">
        <f t="shared" si="19083"/>
        <v>2.8785842912986098E-4</v>
      </c>
      <c r="L15828">
        <f t="shared" si="19084"/>
        <v>4.2116994887325104E-3</v>
      </c>
      <c r="M15828">
        <f t="shared" si="19085"/>
        <v>3.635982630472788E-3</v>
      </c>
    </row>
    <row r="15829" spans="1:13" x14ac:dyDescent="0.2">
      <c r="A15829" t="s">
        <v>191</v>
      </c>
      <c r="B15829" t="s">
        <v>191</v>
      </c>
      <c r="D15829" t="s">
        <v>56</v>
      </c>
      <c r="F15829">
        <v>1812</v>
      </c>
      <c r="G15829" t="s">
        <v>81</v>
      </c>
      <c r="H15829">
        <v>4</v>
      </c>
      <c r="I15829">
        <v>711</v>
      </c>
      <c r="J15829">
        <v>0.39238410596026491</v>
      </c>
      <c r="K15829">
        <f t="shared" si="19083"/>
        <v>2.8785842912986098E-4</v>
      </c>
      <c r="L15829">
        <f t="shared" si="19084"/>
        <v>4.2116994887325104E-3</v>
      </c>
      <c r="M15829">
        <f t="shared" si="19085"/>
        <v>3.635982630472788E-3</v>
      </c>
    </row>
    <row r="15830" spans="1:13" x14ac:dyDescent="0.2">
      <c r="A15830" t="s">
        <v>191</v>
      </c>
      <c r="B15830" t="s">
        <v>191</v>
      </c>
      <c r="D15830" t="s">
        <v>56</v>
      </c>
      <c r="F15830">
        <v>1812</v>
      </c>
      <c r="G15830" t="s">
        <v>81</v>
      </c>
      <c r="H15830">
        <v>5</v>
      </c>
      <c r="I15830">
        <v>10</v>
      </c>
      <c r="J15830">
        <v>5.5187637969094927E-3</v>
      </c>
      <c r="K15830">
        <f t="shared" si="19083"/>
        <v>3.4204708517154106E-5</v>
      </c>
      <c r="L15830">
        <f t="shared" si="19084"/>
        <v>8.9392346486249035E-5</v>
      </c>
      <c r="M15830">
        <f t="shared" si="19085"/>
        <v>2.0982929451940824E-5</v>
      </c>
    </row>
    <row r="15831" spans="1:13" x14ac:dyDescent="0.2">
      <c r="A15831" t="s">
        <v>191</v>
      </c>
      <c r="B15831" t="s">
        <v>191</v>
      </c>
      <c r="D15831" t="s">
        <v>56</v>
      </c>
      <c r="F15831">
        <v>1812</v>
      </c>
      <c r="G15831" t="s">
        <v>81</v>
      </c>
      <c r="H15831">
        <v>5</v>
      </c>
      <c r="I15831">
        <v>9</v>
      </c>
      <c r="J15831">
        <v>4.9668874172185433E-3</v>
      </c>
      <c r="K15831">
        <f t="shared" si="19083"/>
        <v>3.2449525230113939E-5</v>
      </c>
      <c r="L15831">
        <f t="shared" si="19084"/>
        <v>8.2118399402299376E-5</v>
      </c>
      <c r="M15831">
        <f t="shared" si="19085"/>
        <v>1.7219348942071492E-5</v>
      </c>
    </row>
    <row r="15832" spans="1:13" x14ac:dyDescent="0.2">
      <c r="A15832" t="s">
        <v>191</v>
      </c>
      <c r="B15832" t="s">
        <v>191</v>
      </c>
      <c r="D15832" t="s">
        <v>56</v>
      </c>
      <c r="F15832">
        <v>1812</v>
      </c>
      <c r="G15832" t="s">
        <v>82</v>
      </c>
      <c r="H15832">
        <v>0</v>
      </c>
      <c r="I15832">
        <v>51</v>
      </c>
      <c r="J15832">
        <v>2.8145695364238412E-2</v>
      </c>
      <c r="K15832">
        <f t="shared" si="19083"/>
        <v>7.7236367421215933E-5</v>
      </c>
      <c r="L15832">
        <f t="shared" si="19084"/>
        <v>3.5869332106360007E-4</v>
      </c>
      <c r="M15832">
        <f t="shared" si="19085"/>
        <v>2.0422058622116817E-4</v>
      </c>
    </row>
    <row r="15833" spans="1:13" x14ac:dyDescent="0.2">
      <c r="A15833" t="s">
        <v>191</v>
      </c>
      <c r="B15833" t="s">
        <v>191</v>
      </c>
      <c r="D15833" t="s">
        <v>56</v>
      </c>
      <c r="F15833">
        <v>1812</v>
      </c>
      <c r="G15833" t="s">
        <v>82</v>
      </c>
      <c r="H15833">
        <v>0</v>
      </c>
      <c r="I15833">
        <v>44</v>
      </c>
      <c r="J15833">
        <v>2.4282560706401765E-2</v>
      </c>
      <c r="K15833">
        <f t="shared" si="19083"/>
        <v>7.1741669834198934E-5</v>
      </c>
      <c r="L15833">
        <f t="shared" si="19084"/>
        <v>3.1456727689821657E-4</v>
      </c>
      <c r="M15833">
        <f t="shared" si="19085"/>
        <v>1.7108393722981873E-4</v>
      </c>
    </row>
    <row r="15834" spans="1:13" x14ac:dyDescent="0.2">
      <c r="A15834" t="s">
        <v>191</v>
      </c>
      <c r="B15834" t="s">
        <v>191</v>
      </c>
      <c r="D15834" t="s">
        <v>56</v>
      </c>
      <c r="F15834">
        <v>1812</v>
      </c>
      <c r="G15834" t="s">
        <v>82</v>
      </c>
      <c r="H15834">
        <v>1</v>
      </c>
      <c r="I15834">
        <v>9</v>
      </c>
      <c r="J15834">
        <v>4.9668874172185433E-3</v>
      </c>
      <c r="K15834">
        <f t="shared" si="19083"/>
        <v>3.2449525230113939E-5</v>
      </c>
      <c r="L15834">
        <f t="shared" si="19084"/>
        <v>8.2118399402299376E-5</v>
      </c>
      <c r="M15834">
        <f t="shared" si="19085"/>
        <v>1.7219348942071492E-5</v>
      </c>
    </row>
    <row r="15835" spans="1:13" x14ac:dyDescent="0.2">
      <c r="A15835" t="s">
        <v>191</v>
      </c>
      <c r="B15835" t="s">
        <v>191</v>
      </c>
      <c r="D15835" t="s">
        <v>56</v>
      </c>
      <c r="F15835">
        <v>1812</v>
      </c>
      <c r="G15835" t="s">
        <v>82</v>
      </c>
      <c r="H15835">
        <v>1</v>
      </c>
      <c r="I15835">
        <v>7</v>
      </c>
      <c r="J15835">
        <v>3.8631346578366448E-3</v>
      </c>
      <c r="K15835">
        <f t="shared" si="19083"/>
        <v>2.8617949249238757E-5</v>
      </c>
      <c r="L15835">
        <f t="shared" si="19084"/>
        <v>6.7249295827605203E-5</v>
      </c>
      <c r="M15835">
        <f t="shared" si="19085"/>
        <v>1.0013397329127689E-5</v>
      </c>
    </row>
    <row r="15836" spans="1:13" x14ac:dyDescent="0.2">
      <c r="A15836" t="s">
        <v>191</v>
      </c>
      <c r="B15836" t="s">
        <v>191</v>
      </c>
      <c r="D15836" t="s">
        <v>56</v>
      </c>
      <c r="F15836">
        <v>1812</v>
      </c>
      <c r="G15836" t="s">
        <v>82</v>
      </c>
      <c r="H15836">
        <v>2</v>
      </c>
      <c r="I15836">
        <v>15</v>
      </c>
      <c r="J15836">
        <v>8.2781456953642391E-3</v>
      </c>
      <c r="K15836">
        <f t="shared" si="19083"/>
        <v>4.1891463317239144E-5</v>
      </c>
      <c r="L15836">
        <f t="shared" si="19084"/>
        <v>1.2467292027088151E-4</v>
      </c>
      <c r="M15836">
        <f t="shared" si="19085"/>
        <v>4.088999363640324E-5</v>
      </c>
    </row>
    <row r="15837" spans="1:13" x14ac:dyDescent="0.2">
      <c r="A15837" t="s">
        <v>191</v>
      </c>
      <c r="B15837" t="s">
        <v>191</v>
      </c>
      <c r="D15837" t="s">
        <v>56</v>
      </c>
      <c r="F15837">
        <v>1812</v>
      </c>
      <c r="G15837" t="s">
        <v>82</v>
      </c>
      <c r="H15837">
        <v>2</v>
      </c>
      <c r="I15837">
        <v>16</v>
      </c>
      <c r="J15837">
        <v>8.8300220750551876E-3</v>
      </c>
      <c r="K15837">
        <f t="shared" si="19083"/>
        <v>4.3265197877998506E-5</v>
      </c>
      <c r="L15837">
        <f t="shared" si="19084"/>
        <v>1.3156541862855038E-4</v>
      </c>
      <c r="M15837">
        <f t="shared" si="19085"/>
        <v>4.5035022872553371E-5</v>
      </c>
    </row>
    <row r="15838" spans="1:13" x14ac:dyDescent="0.2">
      <c r="A15838" t="s">
        <v>191</v>
      </c>
      <c r="B15838" t="s">
        <v>191</v>
      </c>
      <c r="D15838" t="s">
        <v>56</v>
      </c>
      <c r="F15838">
        <v>1812</v>
      </c>
      <c r="G15838" t="s">
        <v>82</v>
      </c>
      <c r="H15838">
        <v>3</v>
      </c>
      <c r="I15838">
        <v>148</v>
      </c>
      <c r="J15838">
        <v>8.1677704194260486E-2</v>
      </c>
      <c r="K15838">
        <f t="shared" si="19083"/>
        <v>1.3153802063142541E-4</v>
      </c>
      <c r="L15838">
        <f t="shared" si="19084"/>
        <v>9.483150625740303E-4</v>
      </c>
      <c r="M15838">
        <f t="shared" si="19085"/>
        <v>6.8523902131117941E-4</v>
      </c>
    </row>
    <row r="15839" spans="1:13" x14ac:dyDescent="0.2">
      <c r="A15839" t="s">
        <v>191</v>
      </c>
      <c r="B15839" t="s">
        <v>191</v>
      </c>
      <c r="D15839" t="s">
        <v>56</v>
      </c>
      <c r="F15839">
        <v>1812</v>
      </c>
      <c r="G15839" t="s">
        <v>82</v>
      </c>
      <c r="H15839">
        <v>3</v>
      </c>
      <c r="I15839">
        <v>138</v>
      </c>
      <c r="J15839">
        <v>7.6158940397350994E-2</v>
      </c>
      <c r="K15839">
        <f t="shared" si="19083"/>
        <v>1.2701996278812475E-4</v>
      </c>
      <c r="L15839">
        <f t="shared" si="19084"/>
        <v>8.8860936676163468E-4</v>
      </c>
      <c r="M15839">
        <f t="shared" si="19085"/>
        <v>6.3456944118538518E-4</v>
      </c>
    </row>
    <row r="15840" spans="1:13" x14ac:dyDescent="0.2">
      <c r="A15840" t="s">
        <v>191</v>
      </c>
      <c r="B15840" t="s">
        <v>191</v>
      </c>
      <c r="D15840" t="s">
        <v>56</v>
      </c>
      <c r="F15840">
        <v>1812</v>
      </c>
      <c r="G15840" t="s">
        <v>82</v>
      </c>
      <c r="H15840">
        <v>4</v>
      </c>
      <c r="I15840">
        <v>652</v>
      </c>
      <c r="J15840">
        <v>0.3598233995584989</v>
      </c>
      <c r="K15840">
        <f t="shared" si="19083"/>
        <v>2.7570136745992967E-4</v>
      </c>
      <c r="L15840">
        <f t="shared" si="19084"/>
        <v>3.873935363044919E-3</v>
      </c>
      <c r="M15840">
        <f t="shared" si="19085"/>
        <v>3.3225326281250593E-3</v>
      </c>
    </row>
    <row r="15841" spans="1:13" x14ac:dyDescent="0.2">
      <c r="A15841" t="s">
        <v>191</v>
      </c>
      <c r="B15841" t="s">
        <v>191</v>
      </c>
      <c r="D15841" t="s">
        <v>56</v>
      </c>
      <c r="F15841">
        <v>1812</v>
      </c>
      <c r="G15841" t="s">
        <v>82</v>
      </c>
      <c r="H15841">
        <v>4</v>
      </c>
      <c r="I15841">
        <v>650</v>
      </c>
      <c r="J15841">
        <v>0.358719646799117</v>
      </c>
      <c r="K15841">
        <f t="shared" si="19083"/>
        <v>2.7527971250558954E-4</v>
      </c>
      <c r="L15841">
        <f t="shared" si="19084"/>
        <v>3.8624761804967596E-3</v>
      </c>
      <c r="M15841">
        <f t="shared" si="19085"/>
        <v>3.3119167554855806E-3</v>
      </c>
    </row>
    <row r="15842" spans="1:13" x14ac:dyDescent="0.2">
      <c r="A15842" t="s">
        <v>191</v>
      </c>
      <c r="B15842" t="s">
        <v>191</v>
      </c>
      <c r="D15842" t="s">
        <v>56</v>
      </c>
      <c r="F15842">
        <v>1812</v>
      </c>
      <c r="G15842" t="s">
        <v>82</v>
      </c>
      <c r="H15842">
        <v>5</v>
      </c>
      <c r="I15842">
        <v>42</v>
      </c>
      <c r="J15842">
        <v>2.3178807947019868E-2</v>
      </c>
      <c r="K15842">
        <f t="shared" si="19083"/>
        <v>7.009260247402647E-5</v>
      </c>
      <c r="L15842">
        <f t="shared" si="19084"/>
        <v>3.0188068194422513E-4</v>
      </c>
      <c r="M15842">
        <f t="shared" si="19085"/>
        <v>1.6169547699617222E-4</v>
      </c>
    </row>
    <row r="15843" spans="1:13" x14ac:dyDescent="0.2">
      <c r="A15843" t="s">
        <v>191</v>
      </c>
      <c r="B15843" t="s">
        <v>191</v>
      </c>
      <c r="D15843" t="s">
        <v>56</v>
      </c>
      <c r="F15843">
        <v>1812</v>
      </c>
      <c r="G15843" t="s">
        <v>82</v>
      </c>
      <c r="H15843">
        <v>5</v>
      </c>
      <c r="I15843">
        <v>40</v>
      </c>
      <c r="J15843">
        <v>2.2075055187637971E-2</v>
      </c>
      <c r="K15843">
        <f t="shared" si="19083"/>
        <v>6.8403753456107918E-5</v>
      </c>
      <c r="L15843">
        <f t="shared" si="19084"/>
        <v>2.8915430533248761E-4</v>
      </c>
      <c r="M15843">
        <f t="shared" si="19085"/>
        <v>1.523467984202718E-4</v>
      </c>
    </row>
    <row r="15844" spans="1:13" x14ac:dyDescent="0.2">
      <c r="A15844" t="s">
        <v>191</v>
      </c>
      <c r="B15844" t="s">
        <v>191</v>
      </c>
      <c r="D15844" t="s">
        <v>56</v>
      </c>
      <c r="F15844">
        <v>1812</v>
      </c>
      <c r="G15844" t="s">
        <v>83</v>
      </c>
      <c r="H15844">
        <v>0</v>
      </c>
      <c r="I15844">
        <v>191</v>
      </c>
      <c r="J15844">
        <v>0.1054083885209713</v>
      </c>
      <c r="K15844">
        <f t="shared" si="19083"/>
        <v>1.494120242001974E-4</v>
      </c>
      <c r="L15844">
        <f t="shared" si="19084"/>
        <v>1.2034959094099104E-3</v>
      </c>
      <c r="M15844">
        <f t="shared" si="19085"/>
        <v>9.0467186100951554E-4</v>
      </c>
    </row>
    <row r="15845" spans="1:13" x14ac:dyDescent="0.2">
      <c r="A15845" t="s">
        <v>191</v>
      </c>
      <c r="B15845" t="s">
        <v>191</v>
      </c>
      <c r="D15845" t="s">
        <v>56</v>
      </c>
      <c r="F15845">
        <v>1812</v>
      </c>
      <c r="G15845" t="s">
        <v>83</v>
      </c>
      <c r="H15845">
        <v>0</v>
      </c>
      <c r="I15845">
        <v>166</v>
      </c>
      <c r="J15845">
        <v>9.1611479028697568E-2</v>
      </c>
      <c r="K15845">
        <f t="shared" si="19083"/>
        <v>1.3930057178145969E-4</v>
      </c>
      <c r="L15845">
        <f t="shared" si="19084"/>
        <v>1.0554153620684354E-3</v>
      </c>
      <c r="M15845">
        <f t="shared" si="19085"/>
        <v>7.76814218505516E-4</v>
      </c>
    </row>
    <row r="15846" spans="1:13" x14ac:dyDescent="0.2">
      <c r="A15846" t="s">
        <v>191</v>
      </c>
      <c r="B15846" t="s">
        <v>191</v>
      </c>
      <c r="D15846" t="s">
        <v>56</v>
      </c>
      <c r="F15846">
        <v>1812</v>
      </c>
      <c r="G15846" t="s">
        <v>83</v>
      </c>
      <c r="H15846">
        <v>1</v>
      </c>
      <c r="I15846">
        <v>34</v>
      </c>
      <c r="J15846">
        <v>1.8763796909492272E-2</v>
      </c>
      <c r="K15846">
        <f t="shared" si="19083"/>
        <v>6.3066188950234496E-5</v>
      </c>
      <c r="L15846">
        <f t="shared" si="19084"/>
        <v>2.5070415804515723E-4</v>
      </c>
      <c r="M15846">
        <f t="shared" si="19085"/>
        <v>1.2457178014468824E-4</v>
      </c>
    </row>
    <row r="15847" spans="1:13" x14ac:dyDescent="0.2">
      <c r="A15847" t="s">
        <v>191</v>
      </c>
      <c r="B15847" t="s">
        <v>191</v>
      </c>
      <c r="D15847" t="s">
        <v>56</v>
      </c>
      <c r="F15847">
        <v>1812</v>
      </c>
      <c r="G15847" t="s">
        <v>83</v>
      </c>
      <c r="H15847">
        <v>1</v>
      </c>
      <c r="I15847">
        <v>39</v>
      </c>
      <c r="J15847">
        <v>2.1523178807947019E-2</v>
      </c>
      <c r="K15847">
        <f t="shared" si="19083"/>
        <v>6.7543481050393151E-5</v>
      </c>
      <c r="L15847">
        <f t="shared" si="19084"/>
        <v>2.8277526912986334E-4</v>
      </c>
      <c r="M15847">
        <f t="shared" si="19085"/>
        <v>1.4768830702907706E-4</v>
      </c>
    </row>
    <row r="15848" spans="1:13" x14ac:dyDescent="0.2">
      <c r="A15848" t="s">
        <v>191</v>
      </c>
      <c r="B15848" t="s">
        <v>191</v>
      </c>
      <c r="D15848" t="s">
        <v>56</v>
      </c>
      <c r="F15848">
        <v>1812</v>
      </c>
      <c r="G15848" t="s">
        <v>83</v>
      </c>
      <c r="H15848">
        <v>2</v>
      </c>
      <c r="I15848">
        <v>321</v>
      </c>
      <c r="J15848">
        <v>0.17715231788079469</v>
      </c>
      <c r="K15848">
        <f t="shared" si="19083"/>
        <v>1.9362675702953971E-4</v>
      </c>
      <c r="L15848">
        <f t="shared" si="19084"/>
        <v>1.9651499358374867E-3</v>
      </c>
      <c r="M15848">
        <f t="shared" si="19085"/>
        <v>1.5778964217784072E-3</v>
      </c>
    </row>
    <row r="15849" spans="1:13" x14ac:dyDescent="0.2">
      <c r="A15849" t="s">
        <v>191</v>
      </c>
      <c r="B15849" t="s">
        <v>191</v>
      </c>
      <c r="D15849" t="s">
        <v>56</v>
      </c>
      <c r="F15849">
        <v>1812</v>
      </c>
      <c r="G15849" t="s">
        <v>83</v>
      </c>
      <c r="H15849">
        <v>2</v>
      </c>
      <c r="I15849">
        <v>302</v>
      </c>
      <c r="J15849">
        <v>0.16666666666666666</v>
      </c>
      <c r="K15849">
        <f t="shared" si="19083"/>
        <v>1.878188320217288E-4</v>
      </c>
      <c r="L15849">
        <f t="shared" si="19084"/>
        <v>1.8544854986883954E-3</v>
      </c>
      <c r="M15849">
        <f t="shared" si="19085"/>
        <v>1.4788478346449377E-3</v>
      </c>
    </row>
    <row r="15850" spans="1:13" x14ac:dyDescent="0.2">
      <c r="A15850" t="s">
        <v>191</v>
      </c>
      <c r="B15850" t="s">
        <v>191</v>
      </c>
      <c r="D15850" t="s">
        <v>56</v>
      </c>
      <c r="F15850">
        <v>1812</v>
      </c>
      <c r="G15850" t="s">
        <v>83</v>
      </c>
      <c r="H15850">
        <v>3</v>
      </c>
      <c r="I15850">
        <v>370</v>
      </c>
      <c r="J15850">
        <v>0.2041942604856512</v>
      </c>
      <c r="K15850">
        <f t="shared" si="19083"/>
        <v>2.0785232390697366E-4</v>
      </c>
      <c r="L15850">
        <f t="shared" si="19084"/>
        <v>2.2497949287634857E-3</v>
      </c>
      <c r="M15850">
        <f t="shared" si="19085"/>
        <v>1.8340902809495382E-3</v>
      </c>
    </row>
    <row r="15851" spans="1:13" x14ac:dyDescent="0.2">
      <c r="A15851" t="s">
        <v>191</v>
      </c>
      <c r="B15851" t="s">
        <v>191</v>
      </c>
      <c r="D15851" t="s">
        <v>56</v>
      </c>
      <c r="F15851">
        <v>1812</v>
      </c>
      <c r="G15851" t="s">
        <v>83</v>
      </c>
      <c r="H15851">
        <v>3</v>
      </c>
      <c r="I15851">
        <v>386</v>
      </c>
      <c r="J15851">
        <v>0.21302428256070641</v>
      </c>
      <c r="K15851">
        <f t="shared" si="19083"/>
        <v>2.1228947381739127E-4</v>
      </c>
      <c r="L15851">
        <f t="shared" si="19084"/>
        <v>2.3425322994244553E-3</v>
      </c>
      <c r="M15851">
        <f t="shared" si="19085"/>
        <v>1.9179533517896729E-3</v>
      </c>
    </row>
    <row r="15852" spans="1:13" x14ac:dyDescent="0.2">
      <c r="A15852" t="s">
        <v>191</v>
      </c>
      <c r="B15852" t="s">
        <v>191</v>
      </c>
      <c r="D15852" t="s">
        <v>56</v>
      </c>
      <c r="F15852">
        <v>1812</v>
      </c>
      <c r="G15852" t="s">
        <v>83</v>
      </c>
      <c r="H15852">
        <v>4</v>
      </c>
      <c r="I15852">
        <v>1</v>
      </c>
      <c r="J15852">
        <v>5.5187637969094923E-4</v>
      </c>
      <c r="K15852">
        <f t="shared" si="19083"/>
        <v>1.0816747194282654E-5</v>
      </c>
      <c r="L15852">
        <f t="shared" si="19084"/>
        <v>1.6335510991192148E-5</v>
      </c>
      <c r="M15852">
        <f t="shared" si="19085"/>
        <v>-5.2979833973731618E-6</v>
      </c>
    </row>
    <row r="15853" spans="1:13" x14ac:dyDescent="0.2">
      <c r="A15853" t="s">
        <v>191</v>
      </c>
      <c r="B15853" t="s">
        <v>191</v>
      </c>
      <c r="D15853" t="s">
        <v>56</v>
      </c>
      <c r="F15853">
        <v>1812</v>
      </c>
      <c r="G15853" t="s">
        <v>83</v>
      </c>
      <c r="H15853">
        <v>4</v>
      </c>
      <c r="I15853">
        <v>2</v>
      </c>
      <c r="J15853">
        <v>1.1037527593818985E-3</v>
      </c>
      <c r="K15853">
        <f t="shared" si="19083"/>
        <v>1.5297148371833672E-5</v>
      </c>
      <c r="L15853">
        <f t="shared" si="19084"/>
        <v>2.6334675965652656E-5</v>
      </c>
      <c r="M15853">
        <f t="shared" si="19085"/>
        <v>-4.2596207780146872E-6</v>
      </c>
    </row>
    <row r="15854" spans="1:13" x14ac:dyDescent="0.2">
      <c r="A15854" t="s">
        <v>191</v>
      </c>
      <c r="B15854" t="s">
        <v>191</v>
      </c>
      <c r="D15854" t="s">
        <v>56</v>
      </c>
      <c r="F15854">
        <v>1812</v>
      </c>
      <c r="G15854" t="s">
        <v>85</v>
      </c>
      <c r="H15854">
        <v>0</v>
      </c>
      <c r="I15854">
        <v>86</v>
      </c>
      <c r="J15854">
        <v>4.7461368653421633E-2</v>
      </c>
      <c r="K15854">
        <f t="shared" si="19083"/>
        <v>1.0028685640573354E-4</v>
      </c>
      <c r="L15854">
        <f t="shared" si="19084"/>
        <v>5.7490054293994988E-4</v>
      </c>
      <c r="M15854">
        <f t="shared" si="19085"/>
        <v>3.7432683012848279E-4</v>
      </c>
    </row>
    <row r="15855" spans="1:13" x14ac:dyDescent="0.2">
      <c r="A15855" t="s">
        <v>191</v>
      </c>
      <c r="B15855" t="s">
        <v>191</v>
      </c>
      <c r="D15855" t="s">
        <v>56</v>
      </c>
      <c r="F15855">
        <v>1812</v>
      </c>
      <c r="G15855" t="s">
        <v>85</v>
      </c>
      <c r="H15855">
        <v>0</v>
      </c>
      <c r="I15855">
        <v>69</v>
      </c>
      <c r="J15855">
        <v>3.8079470198675497E-2</v>
      </c>
      <c r="K15855">
        <f t="shared" si="19083"/>
        <v>8.9833789294535389E-5</v>
      </c>
      <c r="L15855">
        <f t="shared" si="19084"/>
        <v>4.7062849128129034E-4</v>
      </c>
      <c r="M15855">
        <f t="shared" si="19085"/>
        <v>2.9096091269221959E-4</v>
      </c>
    </row>
    <row r="15856" spans="1:13" x14ac:dyDescent="0.2">
      <c r="A15856" t="s">
        <v>191</v>
      </c>
      <c r="B15856" t="s">
        <v>191</v>
      </c>
      <c r="D15856" t="s">
        <v>56</v>
      </c>
      <c r="F15856">
        <v>1812</v>
      </c>
      <c r="G15856" t="s">
        <v>85</v>
      </c>
      <c r="H15856">
        <v>1</v>
      </c>
      <c r="I15856">
        <v>146</v>
      </c>
      <c r="J15856">
        <v>8.0573951434878582E-2</v>
      </c>
      <c r="K15856">
        <f t="shared" si="19083"/>
        <v>1.3064694875123247E-4</v>
      </c>
      <c r="L15856">
        <f t="shared" si="19084"/>
        <v>9.3638646310001839E-4</v>
      </c>
      <c r="M15856">
        <f t="shared" si="19085"/>
        <v>6.7509256559755335E-4</v>
      </c>
    </row>
    <row r="15857" spans="1:13" x14ac:dyDescent="0.2">
      <c r="A15857" t="s">
        <v>191</v>
      </c>
      <c r="B15857" t="s">
        <v>191</v>
      </c>
      <c r="D15857" t="s">
        <v>56</v>
      </c>
      <c r="F15857">
        <v>1812</v>
      </c>
      <c r="G15857" t="s">
        <v>85</v>
      </c>
      <c r="H15857">
        <v>1</v>
      </c>
      <c r="I15857">
        <v>143</v>
      </c>
      <c r="J15857">
        <v>7.891832229580574E-2</v>
      </c>
      <c r="K15857">
        <f t="shared" si="19083"/>
        <v>1.2929878983160216E-4</v>
      </c>
      <c r="L15857">
        <f t="shared" si="19084"/>
        <v>9.1848201278965961E-4</v>
      </c>
      <c r="M15857">
        <f t="shared" si="19085"/>
        <v>6.5988443312645529E-4</v>
      </c>
    </row>
    <row r="15858" spans="1:13" x14ac:dyDescent="0.2">
      <c r="A15858" t="s">
        <v>191</v>
      </c>
      <c r="B15858" t="s">
        <v>191</v>
      </c>
      <c r="D15858" t="s">
        <v>56</v>
      </c>
      <c r="F15858">
        <v>1812</v>
      </c>
      <c r="G15858" t="s">
        <v>85</v>
      </c>
      <c r="H15858">
        <v>2</v>
      </c>
      <c r="I15858">
        <v>682</v>
      </c>
      <c r="J15858">
        <v>0.37637969094922735</v>
      </c>
      <c r="K15858">
        <f t="shared" si="19083"/>
        <v>2.8194943282321009E-4</v>
      </c>
      <c r="L15858">
        <f t="shared" si="19084"/>
        <v>4.0457463423154835E-3</v>
      </c>
      <c r="M15858">
        <f t="shared" si="19085"/>
        <v>3.4818474766690633E-3</v>
      </c>
    </row>
    <row r="15859" spans="1:13" x14ac:dyDescent="0.2">
      <c r="A15859" t="s">
        <v>191</v>
      </c>
      <c r="B15859" t="s">
        <v>191</v>
      </c>
      <c r="D15859" t="s">
        <v>56</v>
      </c>
      <c r="F15859">
        <v>1812</v>
      </c>
      <c r="G15859" t="s">
        <v>85</v>
      </c>
      <c r="H15859">
        <v>2</v>
      </c>
      <c r="I15859">
        <v>682</v>
      </c>
      <c r="J15859">
        <v>0.37637969094922735</v>
      </c>
      <c r="K15859">
        <f t="shared" si="19083"/>
        <v>2.8194943282321009E-4</v>
      </c>
      <c r="L15859">
        <f t="shared" si="19084"/>
        <v>4.0457463423154835E-3</v>
      </c>
      <c r="M15859">
        <f t="shared" si="19085"/>
        <v>3.4818474766690633E-3</v>
      </c>
    </row>
    <row r="15860" spans="1:13" x14ac:dyDescent="0.2">
      <c r="A15860" t="s">
        <v>191</v>
      </c>
      <c r="B15860" t="s">
        <v>191</v>
      </c>
      <c r="D15860" t="s">
        <v>56</v>
      </c>
      <c r="F15860">
        <v>1812</v>
      </c>
      <c r="G15860" t="s">
        <v>85</v>
      </c>
      <c r="H15860">
        <v>3</v>
      </c>
      <c r="I15860">
        <v>3</v>
      </c>
      <c r="J15860">
        <v>1.6556291390728477E-3</v>
      </c>
      <c r="K15860">
        <f t="shared" si="19083"/>
        <v>1.8735052317370657E-5</v>
      </c>
      <c r="L15860">
        <f t="shared" si="19084"/>
        <v>3.529134370809913E-5</v>
      </c>
      <c r="M15860">
        <f t="shared" si="19085"/>
        <v>-2.1787609266421799E-6</v>
      </c>
    </row>
    <row r="15861" spans="1:13" x14ac:dyDescent="0.2">
      <c r="A15861" t="s">
        <v>191</v>
      </c>
      <c r="B15861" t="s">
        <v>191</v>
      </c>
      <c r="D15861" t="s">
        <v>56</v>
      </c>
      <c r="F15861">
        <v>1812</v>
      </c>
      <c r="G15861" t="s">
        <v>85</v>
      </c>
      <c r="H15861">
        <v>3</v>
      </c>
      <c r="I15861">
        <v>1</v>
      </c>
      <c r="J15861">
        <v>5.5187637969094923E-4</v>
      </c>
      <c r="K15861">
        <f t="shared" si="19083"/>
        <v>1.0816747194282654E-5</v>
      </c>
      <c r="L15861">
        <f t="shared" si="19084"/>
        <v>1.6335510991192148E-5</v>
      </c>
      <c r="M15861">
        <f t="shared" si="19085"/>
        <v>-5.2979833973731618E-6</v>
      </c>
    </row>
    <row r="15862" spans="1:13" x14ac:dyDescent="0.2">
      <c r="A15862" t="s">
        <v>191</v>
      </c>
      <c r="B15862" t="s">
        <v>191</v>
      </c>
      <c r="C15862" t="s">
        <v>176</v>
      </c>
      <c r="D15862" t="s">
        <v>57</v>
      </c>
      <c r="F15862">
        <v>1179</v>
      </c>
      <c r="G15862" t="s">
        <v>196</v>
      </c>
      <c r="I15862">
        <v>54</v>
      </c>
      <c r="J15862">
        <v>4.5801526717557252E-2</v>
      </c>
      <c r="K15862">
        <f t="shared" si="19083"/>
        <v>1.2213486779410112E-4</v>
      </c>
      <c r="L15862">
        <f t="shared" si="19084"/>
        <v>5.8015013496967366E-4</v>
      </c>
      <c r="M15862">
        <f t="shared" si="19085"/>
        <v>3.3588039938147135E-4</v>
      </c>
    </row>
    <row r="15863" spans="1:13" x14ac:dyDescent="0.2">
      <c r="A15863" t="s">
        <v>191</v>
      </c>
      <c r="B15863" t="s">
        <v>191</v>
      </c>
      <c r="C15863" t="s">
        <v>176</v>
      </c>
      <c r="D15863" t="s">
        <v>57</v>
      </c>
      <c r="F15863">
        <v>1179</v>
      </c>
      <c r="G15863" t="s">
        <v>196</v>
      </c>
      <c r="H15863">
        <v>0</v>
      </c>
      <c r="I15863">
        <v>1117</v>
      </c>
      <c r="J15863">
        <v>0.94741306191687868</v>
      </c>
      <c r="K15863">
        <f t="shared" si="19083"/>
        <v>5.5297024655235564E-4</v>
      </c>
      <c r="L15863">
        <f t="shared" si="19084"/>
        <v>1.0027100865721141E-2</v>
      </c>
      <c r="M15863">
        <f t="shared" si="19085"/>
        <v>8.9211603726164317E-3</v>
      </c>
    </row>
    <row r="15864" spans="1:13" x14ac:dyDescent="0.2">
      <c r="A15864" t="s">
        <v>191</v>
      </c>
      <c r="B15864" t="s">
        <v>191</v>
      </c>
      <c r="C15864" t="s">
        <v>176</v>
      </c>
      <c r="D15864" t="s">
        <v>57</v>
      </c>
      <c r="F15864">
        <v>1179</v>
      </c>
      <c r="G15864" t="s">
        <v>196</v>
      </c>
      <c r="H15864">
        <v>1</v>
      </c>
      <c r="I15864">
        <v>8</v>
      </c>
      <c r="J15864">
        <v>6.7854113655640372E-3</v>
      </c>
      <c r="K15864">
        <f t="shared" si="19083"/>
        <v>4.7018906525060329E-5</v>
      </c>
      <c r="L15864">
        <f t="shared" si="19084"/>
        <v>1.1487302018070071E-4</v>
      </c>
      <c r="M15864">
        <f t="shared" si="19085"/>
        <v>2.0835207130580048E-5</v>
      </c>
    </row>
    <row r="15865" spans="1:13" x14ac:dyDescent="0.2">
      <c r="A15865" t="s">
        <v>191</v>
      </c>
      <c r="B15865" t="s">
        <v>191</v>
      </c>
      <c r="C15865" t="s">
        <v>176</v>
      </c>
      <c r="D15865" t="s">
        <v>57</v>
      </c>
      <c r="F15865">
        <v>1179</v>
      </c>
      <c r="G15865" t="s">
        <v>28</v>
      </c>
      <c r="H15865">
        <v>0</v>
      </c>
      <c r="I15865">
        <v>1119</v>
      </c>
      <c r="J15865">
        <v>0.94910941475826971</v>
      </c>
      <c r="K15865">
        <f t="shared" si="19083"/>
        <v>5.5346033533156718E-4</v>
      </c>
      <c r="L15865">
        <f t="shared" si="19084"/>
        <v>1.0044554482914263E-2</v>
      </c>
      <c r="M15865">
        <f t="shared" si="19085"/>
        <v>8.9376338122511296E-3</v>
      </c>
    </row>
    <row r="15866" spans="1:13" x14ac:dyDescent="0.2">
      <c r="A15866" t="s">
        <v>191</v>
      </c>
      <c r="B15866" t="s">
        <v>191</v>
      </c>
      <c r="C15866" t="s">
        <v>176</v>
      </c>
      <c r="D15866" t="s">
        <v>57</v>
      </c>
      <c r="F15866">
        <v>1179</v>
      </c>
      <c r="G15866" t="s">
        <v>28</v>
      </c>
      <c r="H15866">
        <v>1</v>
      </c>
      <c r="I15866">
        <v>60</v>
      </c>
      <c r="J15866">
        <v>5.0890585241730277E-2</v>
      </c>
      <c r="K15866">
        <f t="shared" si="19083"/>
        <v>1.2873817724418196E-4</v>
      </c>
      <c r="L15866">
        <f t="shared" si="19084"/>
        <v>6.3764402966148478E-4</v>
      </c>
      <c r="M15866">
        <f t="shared" si="19085"/>
        <v>3.801676751731208E-4</v>
      </c>
    </row>
    <row r="15867" spans="1:13" x14ac:dyDescent="0.2">
      <c r="A15867" t="s">
        <v>191</v>
      </c>
      <c r="B15867" t="s">
        <v>191</v>
      </c>
      <c r="C15867" t="s">
        <v>176</v>
      </c>
      <c r="D15867" t="s">
        <v>57</v>
      </c>
      <c r="F15867">
        <v>1179</v>
      </c>
      <c r="G15867" t="s">
        <v>3</v>
      </c>
      <c r="H15867">
        <v>0</v>
      </c>
      <c r="I15867">
        <v>115</v>
      </c>
      <c r="J15867">
        <v>9.7540288379983034E-2</v>
      </c>
      <c r="K15867">
        <f t="shared" si="19083"/>
        <v>1.7818833797155999E-4</v>
      </c>
      <c r="L15867">
        <f t="shared" si="19084"/>
        <v>1.1535912217713903E-3</v>
      </c>
      <c r="M15867">
        <f t="shared" si="19085"/>
        <v>7.9721454582827025E-4</v>
      </c>
    </row>
    <row r="15868" spans="1:13" x14ac:dyDescent="0.2">
      <c r="A15868" t="s">
        <v>191</v>
      </c>
      <c r="B15868" t="s">
        <v>191</v>
      </c>
      <c r="C15868" t="s">
        <v>176</v>
      </c>
      <c r="D15868" t="s">
        <v>57</v>
      </c>
      <c r="F15868">
        <v>1179</v>
      </c>
      <c r="G15868" t="s">
        <v>3</v>
      </c>
      <c r="H15868">
        <v>1</v>
      </c>
      <c r="I15868">
        <v>1064</v>
      </c>
      <c r="J15868">
        <v>0.90245971162001692</v>
      </c>
      <c r="K15868">
        <f t="shared" si="19083"/>
        <v>5.3981446484608698E-4</v>
      </c>
      <c r="L15868">
        <f t="shared" si="19084"/>
        <v>9.5644115810462563E-3</v>
      </c>
      <c r="M15868">
        <f t="shared" si="19085"/>
        <v>8.4847826513540833E-3</v>
      </c>
    </row>
    <row r="15869" spans="1:13" x14ac:dyDescent="0.2">
      <c r="A15869" t="s">
        <v>191</v>
      </c>
      <c r="B15869" t="s">
        <v>191</v>
      </c>
      <c r="C15869" t="s">
        <v>176</v>
      </c>
      <c r="D15869" t="s">
        <v>57</v>
      </c>
      <c r="F15869">
        <v>1179</v>
      </c>
      <c r="G15869" t="s">
        <v>8</v>
      </c>
      <c r="H15869">
        <v>0</v>
      </c>
      <c r="I15869">
        <v>164</v>
      </c>
      <c r="J15869">
        <v>0.13910093299406276</v>
      </c>
      <c r="K15869">
        <f t="shared" si="19083"/>
        <v>2.1274625612207473E-4</v>
      </c>
      <c r="L15869">
        <f t="shared" si="19084"/>
        <v>1.6037555860627024E-3</v>
      </c>
      <c r="M15869">
        <f t="shared" si="19085"/>
        <v>1.178263073818553E-3</v>
      </c>
    </row>
    <row r="15870" spans="1:13" x14ac:dyDescent="0.2">
      <c r="A15870" t="s">
        <v>191</v>
      </c>
      <c r="B15870" t="s">
        <v>191</v>
      </c>
      <c r="C15870" t="s">
        <v>176</v>
      </c>
      <c r="D15870" t="s">
        <v>57</v>
      </c>
      <c r="F15870">
        <v>1179</v>
      </c>
      <c r="G15870" t="s">
        <v>8</v>
      </c>
      <c r="H15870">
        <v>1</v>
      </c>
      <c r="I15870">
        <v>1015</v>
      </c>
      <c r="J15870">
        <v>0.86089906700593721</v>
      </c>
      <c r="K15870">
        <f t="shared" si="19083"/>
        <v>5.2734857333449801E-4</v>
      </c>
      <c r="L15870">
        <f t="shared" si="19084"/>
        <v>9.1363392433938713E-3</v>
      </c>
      <c r="M15870">
        <f t="shared" si="19085"/>
        <v>8.0816420967248746E-3</v>
      </c>
    </row>
    <row r="15871" spans="1:13" x14ac:dyDescent="0.2">
      <c r="A15871" t="s">
        <v>191</v>
      </c>
      <c r="B15871" t="s">
        <v>191</v>
      </c>
      <c r="C15871" t="s">
        <v>176</v>
      </c>
      <c r="D15871" t="s">
        <v>57</v>
      </c>
      <c r="F15871">
        <v>1179</v>
      </c>
      <c r="G15871" t="s">
        <v>9</v>
      </c>
      <c r="H15871">
        <v>0</v>
      </c>
      <c r="I15871">
        <v>169</v>
      </c>
      <c r="J15871">
        <v>0.14334181509754029</v>
      </c>
      <c r="K15871">
        <f t="shared" si="19083"/>
        <v>2.1596040461307971E-4</v>
      </c>
      <c r="L15871">
        <f t="shared" si="19084"/>
        <v>1.6493785555884825E-3</v>
      </c>
      <c r="M15871">
        <f t="shared" si="19085"/>
        <v>1.2174577463623232E-3</v>
      </c>
    </row>
    <row r="15872" spans="1:13" x14ac:dyDescent="0.2">
      <c r="A15872" t="s">
        <v>191</v>
      </c>
      <c r="B15872" t="s">
        <v>191</v>
      </c>
      <c r="C15872" t="s">
        <v>176</v>
      </c>
      <c r="D15872" t="s">
        <v>57</v>
      </c>
      <c r="F15872">
        <v>1179</v>
      </c>
      <c r="G15872" t="s">
        <v>9</v>
      </c>
      <c r="H15872">
        <v>1</v>
      </c>
      <c r="I15872">
        <v>1010</v>
      </c>
      <c r="J15872">
        <v>0.85665818490245971</v>
      </c>
      <c r="K15872">
        <f t="shared" si="19083"/>
        <v>5.2605933293719566E-4</v>
      </c>
      <c r="L15872">
        <f t="shared" si="19084"/>
        <v>9.0926411819617931E-3</v>
      </c>
      <c r="M15872">
        <f t="shared" si="19085"/>
        <v>8.0405225160874016E-3</v>
      </c>
    </row>
    <row r="15873" spans="1:13" x14ac:dyDescent="0.2">
      <c r="A15873" t="s">
        <v>191</v>
      </c>
      <c r="B15873" t="s">
        <v>191</v>
      </c>
      <c r="C15873" t="s">
        <v>176</v>
      </c>
      <c r="D15873" t="s">
        <v>57</v>
      </c>
      <c r="F15873">
        <v>1179</v>
      </c>
      <c r="G15873" t="s">
        <v>10</v>
      </c>
      <c r="H15873">
        <v>0</v>
      </c>
      <c r="I15873">
        <v>184</v>
      </c>
      <c r="J15873">
        <v>0.15606446140797287</v>
      </c>
      <c r="K15873">
        <f t="shared" si="19083"/>
        <v>2.253263716023008E-4</v>
      </c>
      <c r="L15873">
        <f t="shared" si="19084"/>
        <v>1.7859709856820295E-3</v>
      </c>
      <c r="M15873">
        <f t="shared" si="19085"/>
        <v>1.3353182424774277E-3</v>
      </c>
    </row>
    <row r="15874" spans="1:13" x14ac:dyDescent="0.2">
      <c r="A15874" t="s">
        <v>191</v>
      </c>
      <c r="B15874" t="s">
        <v>191</v>
      </c>
      <c r="C15874" t="s">
        <v>176</v>
      </c>
      <c r="D15874" t="s">
        <v>57</v>
      </c>
      <c r="F15874">
        <v>1179</v>
      </c>
      <c r="G15874" t="s">
        <v>10</v>
      </c>
      <c r="H15874">
        <v>1</v>
      </c>
      <c r="I15874">
        <v>995</v>
      </c>
      <c r="J15874">
        <v>0.84393553859202719</v>
      </c>
      <c r="K15874">
        <f t="shared" si="19083"/>
        <v>5.2217183997825295E-4</v>
      </c>
      <c r="L15874">
        <f t="shared" si="19084"/>
        <v>8.961527225898526E-3</v>
      </c>
      <c r="M15874">
        <f t="shared" si="19085"/>
        <v>7.9171835459420185E-3</v>
      </c>
    </row>
    <row r="15875" spans="1:13" x14ac:dyDescent="0.2">
      <c r="A15875" t="s">
        <v>191</v>
      </c>
      <c r="B15875" t="s">
        <v>191</v>
      </c>
      <c r="C15875" t="s">
        <v>176</v>
      </c>
      <c r="D15875" t="s">
        <v>57</v>
      </c>
      <c r="F15875">
        <v>1179</v>
      </c>
      <c r="G15875" t="s">
        <v>11</v>
      </c>
      <c r="H15875">
        <v>0</v>
      </c>
      <c r="I15875">
        <v>256</v>
      </c>
      <c r="J15875">
        <v>0.21713316369804919</v>
      </c>
      <c r="K15875">
        <f t="shared" si="19083"/>
        <v>2.6569919438753411E-4</v>
      </c>
      <c r="L15875">
        <f t="shared" si="19084"/>
        <v>2.4370308313680263E-3</v>
      </c>
      <c r="M15875">
        <f t="shared" si="19085"/>
        <v>1.9056324425929579E-3</v>
      </c>
    </row>
    <row r="15876" spans="1:13" x14ac:dyDescent="0.2">
      <c r="A15876" t="s">
        <v>191</v>
      </c>
      <c r="B15876" t="s">
        <v>191</v>
      </c>
      <c r="C15876" t="s">
        <v>176</v>
      </c>
      <c r="D15876" t="s">
        <v>57</v>
      </c>
      <c r="F15876">
        <v>1179</v>
      </c>
      <c r="G15876" t="s">
        <v>11</v>
      </c>
      <c r="H15876">
        <v>1</v>
      </c>
      <c r="I15876">
        <v>923</v>
      </c>
      <c r="J15876">
        <v>0.78286683630195075</v>
      </c>
      <c r="K15876">
        <f t="shared" si="19083"/>
        <v>5.0307930681677102E-4</v>
      </c>
      <c r="L15876">
        <f t="shared" si="19084"/>
        <v>8.3317476698362789E-3</v>
      </c>
      <c r="M15876">
        <f t="shared" si="19085"/>
        <v>7.3255890562027364E-3</v>
      </c>
    </row>
    <row r="15877" spans="1:13" x14ac:dyDescent="0.2">
      <c r="A15877" t="s">
        <v>191</v>
      </c>
      <c r="B15877" t="s">
        <v>191</v>
      </c>
      <c r="C15877" t="s">
        <v>176</v>
      </c>
      <c r="D15877" t="s">
        <v>57</v>
      </c>
      <c r="F15877">
        <v>1179</v>
      </c>
      <c r="G15877" t="s">
        <v>24</v>
      </c>
      <c r="H15877">
        <v>0</v>
      </c>
      <c r="I15877">
        <v>338</v>
      </c>
      <c r="J15877">
        <v>0.28668363019508059</v>
      </c>
      <c r="K15877">
        <f t="shared" si="19083"/>
        <v>3.0519484711947277E-4</v>
      </c>
      <c r="L15877">
        <f t="shared" si="19084"/>
        <v>3.1720311490702783E-3</v>
      </c>
      <c r="M15877">
        <f t="shared" si="19085"/>
        <v>2.5616414548313331E-3</v>
      </c>
    </row>
    <row r="15878" spans="1:13" x14ac:dyDescent="0.2">
      <c r="A15878" t="s">
        <v>191</v>
      </c>
      <c r="B15878" t="s">
        <v>191</v>
      </c>
      <c r="C15878" t="s">
        <v>176</v>
      </c>
      <c r="D15878" t="s">
        <v>57</v>
      </c>
      <c r="F15878">
        <v>1179</v>
      </c>
      <c r="G15878" t="s">
        <v>24</v>
      </c>
      <c r="H15878">
        <v>1</v>
      </c>
      <c r="I15878">
        <v>841</v>
      </c>
      <c r="J15878">
        <v>0.71331636980491941</v>
      </c>
      <c r="K15878">
        <f t="shared" si="19083"/>
        <v>4.8038093872571742E-4</v>
      </c>
      <c r="L15878">
        <f t="shared" si="19084"/>
        <v>7.6135446367749122E-3</v>
      </c>
      <c r="M15878">
        <f t="shared" si="19085"/>
        <v>6.6527827593234768E-3</v>
      </c>
    </row>
    <row r="15879" spans="1:13" x14ac:dyDescent="0.2">
      <c r="A15879" t="s">
        <v>191</v>
      </c>
      <c r="B15879" t="s">
        <v>191</v>
      </c>
      <c r="C15879" t="s">
        <v>176</v>
      </c>
      <c r="D15879" t="s">
        <v>57</v>
      </c>
      <c r="F15879">
        <v>1179</v>
      </c>
      <c r="G15879" t="s">
        <v>25</v>
      </c>
      <c r="H15879">
        <v>0</v>
      </c>
      <c r="I15879">
        <v>729</v>
      </c>
      <c r="J15879">
        <v>0.61832061068702293</v>
      </c>
      <c r="K15879">
        <f t="shared" si="19083"/>
        <v>4.4746512872405472E-4</v>
      </c>
      <c r="L15879">
        <f t="shared" si="19084"/>
        <v>6.630671235594284E-3</v>
      </c>
      <c r="M15879">
        <f t="shared" si="19085"/>
        <v>5.7357409781461739E-3</v>
      </c>
    </row>
    <row r="15880" spans="1:13" x14ac:dyDescent="0.2">
      <c r="A15880" t="s">
        <v>191</v>
      </c>
      <c r="B15880" t="s">
        <v>191</v>
      </c>
      <c r="C15880" t="s">
        <v>176</v>
      </c>
      <c r="D15880" t="s">
        <v>57</v>
      </c>
      <c r="F15880">
        <v>1179</v>
      </c>
      <c r="G15880" t="s">
        <v>25</v>
      </c>
      <c r="H15880">
        <v>1</v>
      </c>
      <c r="I15880">
        <v>450</v>
      </c>
      <c r="J15880">
        <v>0.38167938931297712</v>
      </c>
      <c r="K15880">
        <f t="shared" si="19083"/>
        <v>3.5198011687221671E-4</v>
      </c>
      <c r="L15880">
        <f t="shared" si="19084"/>
        <v>4.168774010001988E-3</v>
      </c>
      <c r="M15880">
        <f t="shared" si="19085"/>
        <v>3.4648137762575545E-3</v>
      </c>
    </row>
    <row r="15881" spans="1:13" x14ac:dyDescent="0.2">
      <c r="A15881" t="s">
        <v>191</v>
      </c>
      <c r="B15881" t="s">
        <v>191</v>
      </c>
      <c r="C15881" t="s">
        <v>176</v>
      </c>
      <c r="D15881" t="s">
        <v>57</v>
      </c>
      <c r="F15881">
        <v>1179</v>
      </c>
      <c r="G15881" t="s">
        <v>72</v>
      </c>
      <c r="H15881">
        <v>0</v>
      </c>
      <c r="I15881">
        <v>136</v>
      </c>
      <c r="J15881">
        <v>0.11535199321458864</v>
      </c>
      <c r="K15881">
        <f t="shared" si="19083"/>
        <v>1.9375864656599916E-4</v>
      </c>
      <c r="L15881">
        <f t="shared" si="19084"/>
        <v>1.3472785787118854E-3</v>
      </c>
      <c r="M15881">
        <f t="shared" si="19085"/>
        <v>9.5976128557988716E-4</v>
      </c>
    </row>
    <row r="15882" spans="1:13" x14ac:dyDescent="0.2">
      <c r="A15882" t="s">
        <v>191</v>
      </c>
      <c r="B15882" t="s">
        <v>191</v>
      </c>
      <c r="C15882" t="s">
        <v>176</v>
      </c>
      <c r="D15882" t="s">
        <v>57</v>
      </c>
      <c r="F15882">
        <v>1179</v>
      </c>
      <c r="G15882" t="s">
        <v>72</v>
      </c>
      <c r="H15882">
        <v>1</v>
      </c>
      <c r="I15882">
        <v>1043</v>
      </c>
      <c r="J15882">
        <v>0.88464800678541133</v>
      </c>
      <c r="K15882">
        <f t="shared" ref="K15882:K15917" si="19086">(1.96*SQRT((J15882/100)*(1-(J15882/100))/(I15882*(J15882/100)^(-1))))</f>
        <v>5.3450883026482873E-4</v>
      </c>
      <c r="L15882">
        <f t="shared" ref="L15882:L15917" si="19087">J15882/100+K15882</f>
        <v>9.3809888981189419E-3</v>
      </c>
      <c r="M15882">
        <f t="shared" ref="M15882:M15917" si="19088">J15882/100-K15882</f>
        <v>8.3119712375892846E-3</v>
      </c>
    </row>
    <row r="15883" spans="1:13" x14ac:dyDescent="0.2">
      <c r="A15883" t="s">
        <v>191</v>
      </c>
      <c r="B15883" t="s">
        <v>191</v>
      </c>
      <c r="C15883" t="s">
        <v>176</v>
      </c>
      <c r="D15883" t="s">
        <v>57</v>
      </c>
      <c r="F15883">
        <v>1179</v>
      </c>
      <c r="G15883" t="s">
        <v>73</v>
      </c>
      <c r="H15883">
        <v>0</v>
      </c>
      <c r="I15883">
        <v>253</v>
      </c>
      <c r="J15883">
        <v>0.21458863443596268</v>
      </c>
      <c r="K15883">
        <f t="shared" si="19086"/>
        <v>2.6414114304205381E-4</v>
      </c>
      <c r="L15883">
        <f t="shared" si="19087"/>
        <v>2.4100274874016806E-3</v>
      </c>
      <c r="M15883">
        <f t="shared" si="19088"/>
        <v>1.8817452013175731E-3</v>
      </c>
    </row>
    <row r="15884" spans="1:13" x14ac:dyDescent="0.2">
      <c r="A15884" t="s">
        <v>191</v>
      </c>
      <c r="B15884" t="s">
        <v>191</v>
      </c>
      <c r="C15884" t="s">
        <v>176</v>
      </c>
      <c r="D15884" t="s">
        <v>57</v>
      </c>
      <c r="F15884">
        <v>1179</v>
      </c>
      <c r="G15884" t="s">
        <v>73</v>
      </c>
      <c r="H15884">
        <v>1</v>
      </c>
      <c r="I15884">
        <v>926</v>
      </c>
      <c r="J15884">
        <v>0.78541136556403734</v>
      </c>
      <c r="K15884">
        <f t="shared" si="19086"/>
        <v>5.0388975404665073E-4</v>
      </c>
      <c r="L15884">
        <f t="shared" si="19087"/>
        <v>8.3580034096870232E-3</v>
      </c>
      <c r="M15884">
        <f t="shared" si="19088"/>
        <v>7.3502239015937219E-3</v>
      </c>
    </row>
    <row r="15885" spans="1:13" x14ac:dyDescent="0.2">
      <c r="A15885" t="s">
        <v>191</v>
      </c>
      <c r="B15885" t="s">
        <v>191</v>
      </c>
      <c r="C15885" t="s">
        <v>176</v>
      </c>
      <c r="D15885" t="s">
        <v>57</v>
      </c>
      <c r="F15885">
        <v>1179</v>
      </c>
      <c r="G15885" t="s">
        <v>74</v>
      </c>
      <c r="H15885">
        <v>0</v>
      </c>
      <c r="I15885">
        <v>71</v>
      </c>
      <c r="J15885">
        <v>6.0220525869380828E-2</v>
      </c>
      <c r="K15885">
        <f t="shared" si="19086"/>
        <v>1.400363021227377E-4</v>
      </c>
      <c r="L15885">
        <f t="shared" si="19087"/>
        <v>7.4224156081654602E-4</v>
      </c>
      <c r="M15885">
        <f t="shared" si="19088"/>
        <v>4.6216895657107061E-4</v>
      </c>
    </row>
    <row r="15886" spans="1:13" x14ac:dyDescent="0.2">
      <c r="A15886" t="s">
        <v>191</v>
      </c>
      <c r="B15886" t="s">
        <v>191</v>
      </c>
      <c r="C15886" t="s">
        <v>176</v>
      </c>
      <c r="D15886" t="s">
        <v>57</v>
      </c>
      <c r="F15886">
        <v>1179</v>
      </c>
      <c r="G15886" t="s">
        <v>74</v>
      </c>
      <c r="H15886">
        <v>1</v>
      </c>
      <c r="I15886">
        <v>17</v>
      </c>
      <c r="J15886">
        <v>1.441899915182358E-2</v>
      </c>
      <c r="K15886">
        <f t="shared" si="19086"/>
        <v>6.8538629218432661E-5</v>
      </c>
      <c r="L15886">
        <f t="shared" si="19087"/>
        <v>2.1272862073666845E-4</v>
      </c>
      <c r="M15886">
        <f t="shared" si="19088"/>
        <v>7.5651362299803125E-5</v>
      </c>
    </row>
    <row r="15887" spans="1:13" x14ac:dyDescent="0.2">
      <c r="A15887" t="s">
        <v>191</v>
      </c>
      <c r="B15887" t="s">
        <v>191</v>
      </c>
      <c r="C15887" t="s">
        <v>176</v>
      </c>
      <c r="D15887" t="s">
        <v>57</v>
      </c>
      <c r="F15887">
        <v>1179</v>
      </c>
      <c r="G15887" t="s">
        <v>74</v>
      </c>
      <c r="H15887">
        <v>2</v>
      </c>
      <c r="I15887">
        <v>9</v>
      </c>
      <c r="J15887">
        <v>7.6335877862595417E-3</v>
      </c>
      <c r="K15887">
        <f t="shared" si="19086"/>
        <v>4.9870869959592478E-5</v>
      </c>
      <c r="L15887">
        <f t="shared" si="19087"/>
        <v>1.262067478221879E-4</v>
      </c>
      <c r="M15887">
        <f t="shared" si="19088"/>
        <v>2.6465007903002944E-5</v>
      </c>
    </row>
    <row r="15888" spans="1:13" x14ac:dyDescent="0.2">
      <c r="A15888" t="s">
        <v>191</v>
      </c>
      <c r="B15888" t="s">
        <v>191</v>
      </c>
      <c r="C15888" t="s">
        <v>176</v>
      </c>
      <c r="D15888" t="s">
        <v>57</v>
      </c>
      <c r="F15888">
        <v>1179</v>
      </c>
      <c r="G15888" t="s">
        <v>74</v>
      </c>
      <c r="H15888">
        <v>3</v>
      </c>
      <c r="I15888">
        <v>15</v>
      </c>
      <c r="J15888">
        <v>1.2722646310432569E-2</v>
      </c>
      <c r="K15888">
        <f t="shared" si="19086"/>
        <v>6.4381377880857375E-5</v>
      </c>
      <c r="L15888">
        <f t="shared" si="19087"/>
        <v>1.9160784098518307E-4</v>
      </c>
      <c r="M15888">
        <f t="shared" si="19088"/>
        <v>6.2845085223468323E-5</v>
      </c>
    </row>
    <row r="15889" spans="1:13" x14ac:dyDescent="0.2">
      <c r="A15889" t="s">
        <v>191</v>
      </c>
      <c r="B15889" t="s">
        <v>191</v>
      </c>
      <c r="C15889" t="s">
        <v>176</v>
      </c>
      <c r="D15889" t="s">
        <v>57</v>
      </c>
      <c r="F15889">
        <v>1179</v>
      </c>
      <c r="G15889" t="s">
        <v>74</v>
      </c>
      <c r="H15889">
        <v>4</v>
      </c>
      <c r="I15889">
        <v>103</v>
      </c>
      <c r="J15889">
        <v>8.7362171331636984E-2</v>
      </c>
      <c r="K15889">
        <f t="shared" si="19086"/>
        <v>1.6864407635994367E-4</v>
      </c>
      <c r="L15889">
        <f t="shared" si="19087"/>
        <v>1.0422657896763136E-3</v>
      </c>
      <c r="M15889">
        <f t="shared" si="19088"/>
        <v>7.0497763695642616E-4</v>
      </c>
    </row>
    <row r="15890" spans="1:13" x14ac:dyDescent="0.2">
      <c r="A15890" t="s">
        <v>191</v>
      </c>
      <c r="B15890" t="s">
        <v>191</v>
      </c>
      <c r="C15890" t="s">
        <v>176</v>
      </c>
      <c r="D15890" t="s">
        <v>57</v>
      </c>
      <c r="F15890">
        <v>1179</v>
      </c>
      <c r="G15890" t="s">
        <v>74</v>
      </c>
      <c r="H15890">
        <v>5</v>
      </c>
      <c r="I15890">
        <v>942</v>
      </c>
      <c r="J15890">
        <v>0.79898218829516543</v>
      </c>
      <c r="K15890">
        <f t="shared" si="19086"/>
        <v>5.0818961011359488E-4</v>
      </c>
      <c r="L15890">
        <f t="shared" si="19087"/>
        <v>8.4980114930652481E-3</v>
      </c>
      <c r="M15890">
        <f t="shared" si="19088"/>
        <v>7.4816322728380588E-3</v>
      </c>
    </row>
    <row r="15891" spans="1:13" x14ac:dyDescent="0.2">
      <c r="A15891" t="s">
        <v>191</v>
      </c>
      <c r="B15891" t="s">
        <v>191</v>
      </c>
      <c r="C15891" t="s">
        <v>176</v>
      </c>
      <c r="D15891" t="s">
        <v>57</v>
      </c>
      <c r="F15891">
        <v>1179</v>
      </c>
      <c r="G15891" t="s">
        <v>74</v>
      </c>
      <c r="H15891">
        <v>6</v>
      </c>
      <c r="I15891">
        <v>22</v>
      </c>
      <c r="J15891">
        <v>1.8659881255301103E-2</v>
      </c>
      <c r="K15891">
        <f t="shared" si="19086"/>
        <v>7.7967405663670875E-5</v>
      </c>
      <c r="L15891">
        <f t="shared" si="19087"/>
        <v>2.6456621821668191E-4</v>
      </c>
      <c r="M15891">
        <f t="shared" si="19088"/>
        <v>1.0863140688934014E-4</v>
      </c>
    </row>
    <row r="15892" spans="1:13" x14ac:dyDescent="0.2">
      <c r="A15892" t="s">
        <v>191</v>
      </c>
      <c r="B15892" t="s">
        <v>191</v>
      </c>
      <c r="C15892" t="s">
        <v>176</v>
      </c>
      <c r="D15892" t="s">
        <v>57</v>
      </c>
      <c r="F15892">
        <v>1179</v>
      </c>
      <c r="G15892" t="s">
        <v>76</v>
      </c>
      <c r="H15892">
        <v>0</v>
      </c>
      <c r="I15892">
        <v>170</v>
      </c>
      <c r="J15892">
        <v>0.1441899915182358</v>
      </c>
      <c r="K15892">
        <f t="shared" si="19086"/>
        <v>2.1659747844690475E-4</v>
      </c>
      <c r="L15892">
        <f t="shared" si="19087"/>
        <v>1.6584973936292627E-3</v>
      </c>
      <c r="M15892">
        <f t="shared" si="19088"/>
        <v>1.2253024367354533E-3</v>
      </c>
    </row>
    <row r="15893" spans="1:13" x14ac:dyDescent="0.2">
      <c r="A15893" t="s">
        <v>191</v>
      </c>
      <c r="B15893" t="s">
        <v>191</v>
      </c>
      <c r="C15893" t="s">
        <v>176</v>
      </c>
      <c r="D15893" t="s">
        <v>57</v>
      </c>
      <c r="F15893">
        <v>1179</v>
      </c>
      <c r="G15893" t="s">
        <v>76</v>
      </c>
      <c r="H15893">
        <v>1</v>
      </c>
      <c r="I15893">
        <v>55</v>
      </c>
      <c r="J15893">
        <v>4.6649703138252757E-2</v>
      </c>
      <c r="K15893">
        <f t="shared" si="19086"/>
        <v>1.2326003560068422E-4</v>
      </c>
      <c r="L15893">
        <f t="shared" si="19087"/>
        <v>5.8975706698321173E-4</v>
      </c>
      <c r="M15893">
        <f t="shared" si="19088"/>
        <v>3.4323699578184334E-4</v>
      </c>
    </row>
    <row r="15894" spans="1:13" x14ac:dyDescent="0.2">
      <c r="A15894" t="s">
        <v>191</v>
      </c>
      <c r="B15894" t="s">
        <v>191</v>
      </c>
      <c r="C15894" t="s">
        <v>176</v>
      </c>
      <c r="D15894" t="s">
        <v>57</v>
      </c>
      <c r="F15894">
        <v>1179</v>
      </c>
      <c r="G15894" t="s">
        <v>76</v>
      </c>
      <c r="H15894">
        <v>2</v>
      </c>
      <c r="I15894">
        <v>935</v>
      </c>
      <c r="J15894">
        <v>0.7930449533502969</v>
      </c>
      <c r="K15894">
        <f t="shared" si="19086"/>
        <v>5.063130621773454E-4</v>
      </c>
      <c r="L15894">
        <f t="shared" si="19087"/>
        <v>8.4367625956803145E-3</v>
      </c>
      <c r="M15894">
        <f t="shared" si="19088"/>
        <v>7.4241364713256231E-3</v>
      </c>
    </row>
    <row r="15895" spans="1:13" x14ac:dyDescent="0.2">
      <c r="A15895" t="s">
        <v>191</v>
      </c>
      <c r="B15895" t="s">
        <v>191</v>
      </c>
      <c r="C15895" t="s">
        <v>176</v>
      </c>
      <c r="D15895" t="s">
        <v>57</v>
      </c>
      <c r="F15895">
        <v>1179</v>
      </c>
      <c r="G15895" t="s">
        <v>76</v>
      </c>
      <c r="H15895">
        <v>3</v>
      </c>
      <c r="I15895">
        <v>19</v>
      </c>
      <c r="J15895">
        <v>1.6115351993214587E-2</v>
      </c>
      <c r="K15895">
        <f t="shared" si="19086"/>
        <v>7.2457620854395456E-5</v>
      </c>
      <c r="L15895">
        <f t="shared" si="19087"/>
        <v>2.3361114078654133E-4</v>
      </c>
      <c r="M15895">
        <f t="shared" si="19088"/>
        <v>8.8695899077750418E-5</v>
      </c>
    </row>
    <row r="15896" spans="1:13" x14ac:dyDescent="0.2">
      <c r="A15896" t="s">
        <v>191</v>
      </c>
      <c r="B15896" t="s">
        <v>191</v>
      </c>
      <c r="C15896" t="s">
        <v>176</v>
      </c>
      <c r="D15896" t="s">
        <v>57</v>
      </c>
      <c r="F15896">
        <v>1179</v>
      </c>
      <c r="G15896" t="s">
        <v>77</v>
      </c>
      <c r="H15896">
        <v>0</v>
      </c>
      <c r="I15896">
        <v>74</v>
      </c>
      <c r="J15896">
        <v>6.2765055131467351E-2</v>
      </c>
      <c r="K15896">
        <f t="shared" si="19086"/>
        <v>1.4296238697000319E-4</v>
      </c>
      <c r="L15896">
        <f t="shared" si="19087"/>
        <v>7.7061293828467668E-4</v>
      </c>
      <c r="M15896">
        <f t="shared" si="19088"/>
        <v>4.846881643446703E-4</v>
      </c>
    </row>
    <row r="15897" spans="1:13" x14ac:dyDescent="0.2">
      <c r="A15897" t="s">
        <v>191</v>
      </c>
      <c r="B15897" t="s">
        <v>191</v>
      </c>
      <c r="C15897" t="s">
        <v>176</v>
      </c>
      <c r="D15897" t="s">
        <v>57</v>
      </c>
      <c r="F15897">
        <v>1179</v>
      </c>
      <c r="G15897" t="s">
        <v>77</v>
      </c>
      <c r="H15897">
        <v>1</v>
      </c>
      <c r="I15897">
        <v>13</v>
      </c>
      <c r="J15897">
        <v>1.102629346904156E-2</v>
      </c>
      <c r="K15897">
        <f t="shared" si="19086"/>
        <v>5.9936309428986404E-5</v>
      </c>
      <c r="L15897">
        <f t="shared" si="19087"/>
        <v>1.7019924411940199E-4</v>
      </c>
      <c r="M15897">
        <f t="shared" si="19088"/>
        <v>5.0326625261429193E-5</v>
      </c>
    </row>
    <row r="15898" spans="1:13" x14ac:dyDescent="0.2">
      <c r="A15898" t="s">
        <v>191</v>
      </c>
      <c r="B15898" t="s">
        <v>191</v>
      </c>
      <c r="C15898" t="s">
        <v>176</v>
      </c>
      <c r="D15898" t="s">
        <v>57</v>
      </c>
      <c r="F15898">
        <v>1179</v>
      </c>
      <c r="G15898" t="s">
        <v>77</v>
      </c>
      <c r="H15898">
        <v>2</v>
      </c>
      <c r="I15898">
        <v>11</v>
      </c>
      <c r="J15898">
        <v>9.3299406276505514E-3</v>
      </c>
      <c r="K15898">
        <f t="shared" si="19086"/>
        <v>5.5133853534195737E-5</v>
      </c>
      <c r="L15898">
        <f t="shared" si="19087"/>
        <v>1.4843325981070125E-4</v>
      </c>
      <c r="M15898">
        <f t="shared" si="19088"/>
        <v>3.8165552742309773E-5</v>
      </c>
    </row>
    <row r="15899" spans="1:13" x14ac:dyDescent="0.2">
      <c r="A15899" t="s">
        <v>191</v>
      </c>
      <c r="B15899" t="s">
        <v>191</v>
      </c>
      <c r="C15899" t="s">
        <v>176</v>
      </c>
      <c r="D15899" t="s">
        <v>57</v>
      </c>
      <c r="F15899">
        <v>1179</v>
      </c>
      <c r="G15899" t="s">
        <v>77</v>
      </c>
      <c r="H15899">
        <v>3</v>
      </c>
      <c r="I15899">
        <v>827</v>
      </c>
      <c r="J15899">
        <v>0.70144189991518235</v>
      </c>
      <c r="K15899">
        <f t="shared" si="19086"/>
        <v>4.7639422933930134E-4</v>
      </c>
      <c r="L15899">
        <f t="shared" si="19087"/>
        <v>7.4908132284911251E-3</v>
      </c>
      <c r="M15899">
        <f t="shared" si="19088"/>
        <v>6.5380247698125218E-3</v>
      </c>
    </row>
    <row r="15900" spans="1:13" x14ac:dyDescent="0.2">
      <c r="A15900" t="s">
        <v>191</v>
      </c>
      <c r="B15900" t="s">
        <v>191</v>
      </c>
      <c r="C15900" t="s">
        <v>176</v>
      </c>
      <c r="D15900" t="s">
        <v>57</v>
      </c>
      <c r="F15900">
        <v>1179</v>
      </c>
      <c r="G15900" t="s">
        <v>77</v>
      </c>
      <c r="H15900">
        <v>4</v>
      </c>
      <c r="I15900">
        <v>249</v>
      </c>
      <c r="J15900">
        <v>0.21119592875318066</v>
      </c>
      <c r="K15900">
        <f t="shared" si="19086"/>
        <v>2.6204920634507583E-4</v>
      </c>
      <c r="L15900">
        <f t="shared" si="19087"/>
        <v>2.3740084938768825E-3</v>
      </c>
      <c r="M15900">
        <f t="shared" si="19088"/>
        <v>1.8499100811867307E-3</v>
      </c>
    </row>
    <row r="15901" spans="1:13" x14ac:dyDescent="0.2">
      <c r="A15901" t="s">
        <v>191</v>
      </c>
      <c r="B15901" t="s">
        <v>191</v>
      </c>
      <c r="C15901" t="s">
        <v>176</v>
      </c>
      <c r="D15901" t="s">
        <v>57</v>
      </c>
      <c r="F15901">
        <v>1179</v>
      </c>
      <c r="G15901" t="s">
        <v>77</v>
      </c>
      <c r="H15901">
        <v>5</v>
      </c>
      <c r="I15901">
        <v>5</v>
      </c>
      <c r="J15901">
        <v>4.2408821034775231E-3</v>
      </c>
      <c r="K15901">
        <f t="shared" si="19086"/>
        <v>3.7172182379030805E-5</v>
      </c>
      <c r="L15901">
        <f t="shared" si="19087"/>
        <v>7.9581003413806031E-5</v>
      </c>
      <c r="M15901">
        <f t="shared" si="19088"/>
        <v>5.2366386557444277E-6</v>
      </c>
    </row>
    <row r="15902" spans="1:13" x14ac:dyDescent="0.2">
      <c r="A15902" t="s">
        <v>191</v>
      </c>
      <c r="B15902" t="s">
        <v>191</v>
      </c>
      <c r="C15902" t="s">
        <v>176</v>
      </c>
      <c r="D15902" t="s">
        <v>57</v>
      </c>
      <c r="F15902">
        <v>1179</v>
      </c>
      <c r="G15902" t="s">
        <v>12</v>
      </c>
      <c r="H15902">
        <v>0</v>
      </c>
      <c r="I15902">
        <v>94</v>
      </c>
      <c r="J15902">
        <v>7.9728583545377443E-2</v>
      </c>
      <c r="K15902">
        <f t="shared" si="19086"/>
        <v>1.6111389446161515E-4</v>
      </c>
      <c r="L15902">
        <f t="shared" si="19087"/>
        <v>9.583997299153896E-4</v>
      </c>
      <c r="M15902">
        <f t="shared" si="19088"/>
        <v>6.3617194099215924E-4</v>
      </c>
    </row>
    <row r="15903" spans="1:13" x14ac:dyDescent="0.2">
      <c r="A15903" t="s">
        <v>191</v>
      </c>
      <c r="B15903" t="s">
        <v>191</v>
      </c>
      <c r="C15903" t="s">
        <v>176</v>
      </c>
      <c r="D15903" t="s">
        <v>57</v>
      </c>
      <c r="F15903">
        <v>1179</v>
      </c>
      <c r="G15903" t="s">
        <v>12</v>
      </c>
      <c r="H15903">
        <v>1</v>
      </c>
      <c r="I15903">
        <v>43</v>
      </c>
      <c r="J15903">
        <v>3.64715860899067E-2</v>
      </c>
      <c r="K15903">
        <f t="shared" si="19086"/>
        <v>1.0899266771917291E-4</v>
      </c>
      <c r="L15903">
        <f t="shared" si="19087"/>
        <v>4.7370852861823988E-4</v>
      </c>
      <c r="M15903">
        <f t="shared" si="19088"/>
        <v>2.5572319317989408E-4</v>
      </c>
    </row>
    <row r="15904" spans="1:13" x14ac:dyDescent="0.2">
      <c r="A15904" t="s">
        <v>191</v>
      </c>
      <c r="B15904" t="s">
        <v>191</v>
      </c>
      <c r="C15904" t="s">
        <v>176</v>
      </c>
      <c r="D15904" t="s">
        <v>57</v>
      </c>
      <c r="F15904">
        <v>1179</v>
      </c>
      <c r="G15904" t="s">
        <v>12</v>
      </c>
      <c r="H15904">
        <v>2</v>
      </c>
      <c r="I15904">
        <v>1038</v>
      </c>
      <c r="J15904">
        <v>0.88040712468193383</v>
      </c>
      <c r="K15904">
        <f t="shared" si="19086"/>
        <v>5.332375173816076E-4</v>
      </c>
      <c r="L15904">
        <f t="shared" si="19087"/>
        <v>9.3373087642009446E-3</v>
      </c>
      <c r="M15904">
        <f t="shared" si="19088"/>
        <v>8.2708337294377307E-3</v>
      </c>
    </row>
    <row r="15905" spans="1:13" x14ac:dyDescent="0.2">
      <c r="A15905" t="s">
        <v>191</v>
      </c>
      <c r="B15905" t="s">
        <v>191</v>
      </c>
      <c r="C15905" t="s">
        <v>176</v>
      </c>
      <c r="D15905" t="s">
        <v>57</v>
      </c>
      <c r="F15905">
        <v>1179</v>
      </c>
      <c r="G15905" t="s">
        <v>12</v>
      </c>
      <c r="H15905">
        <v>3</v>
      </c>
      <c r="I15905">
        <v>4</v>
      </c>
      <c r="J15905">
        <v>3.3927056827820186E-3</v>
      </c>
      <c r="K15905">
        <f t="shared" si="19086"/>
        <v>3.3247951674339237E-5</v>
      </c>
      <c r="L15905">
        <f t="shared" si="19087"/>
        <v>6.7175008502159419E-5</v>
      </c>
      <c r="M15905">
        <f t="shared" si="19088"/>
        <v>6.7910515348095245E-7</v>
      </c>
    </row>
    <row r="15906" spans="1:13" x14ac:dyDescent="0.2">
      <c r="A15906" t="s">
        <v>191</v>
      </c>
      <c r="B15906" t="s">
        <v>191</v>
      </c>
      <c r="C15906" t="s">
        <v>176</v>
      </c>
      <c r="D15906" t="s">
        <v>57</v>
      </c>
      <c r="F15906">
        <v>1179</v>
      </c>
      <c r="G15906" t="s">
        <v>81</v>
      </c>
      <c r="H15906">
        <v>0</v>
      </c>
      <c r="I15906">
        <v>92</v>
      </c>
      <c r="J15906">
        <v>7.8032230703986433E-2</v>
      </c>
      <c r="K15906">
        <f t="shared" si="19086"/>
        <v>1.5939205464857712E-4</v>
      </c>
      <c r="L15906">
        <f t="shared" si="19087"/>
        <v>9.3971436168844148E-4</v>
      </c>
      <c r="M15906">
        <f t="shared" si="19088"/>
        <v>6.2093025239128713E-4</v>
      </c>
    </row>
    <row r="15907" spans="1:13" x14ac:dyDescent="0.2">
      <c r="A15907" t="s">
        <v>191</v>
      </c>
      <c r="B15907" t="s">
        <v>191</v>
      </c>
      <c r="C15907" t="s">
        <v>176</v>
      </c>
      <c r="D15907" t="s">
        <v>57</v>
      </c>
      <c r="F15907">
        <v>1179</v>
      </c>
      <c r="G15907" t="s">
        <v>81</v>
      </c>
      <c r="H15907">
        <v>1</v>
      </c>
      <c r="I15907">
        <v>20</v>
      </c>
      <c r="J15907">
        <v>1.6963528413910092E-2</v>
      </c>
      <c r="K15907">
        <f t="shared" si="19086"/>
        <v>7.4339635121754865E-5</v>
      </c>
      <c r="L15907">
        <f t="shared" si="19087"/>
        <v>2.439749192608558E-4</v>
      </c>
      <c r="M15907">
        <f t="shared" si="19088"/>
        <v>9.5295649017346066E-5</v>
      </c>
    </row>
    <row r="15908" spans="1:13" x14ac:dyDescent="0.2">
      <c r="A15908" t="s">
        <v>191</v>
      </c>
      <c r="B15908" t="s">
        <v>191</v>
      </c>
      <c r="C15908" t="s">
        <v>176</v>
      </c>
      <c r="D15908" t="s">
        <v>57</v>
      </c>
      <c r="F15908">
        <v>1179</v>
      </c>
      <c r="G15908" t="s">
        <v>81</v>
      </c>
      <c r="H15908">
        <v>2</v>
      </c>
      <c r="I15908">
        <v>34</v>
      </c>
      <c r="J15908">
        <v>2.883799830364716E-2</v>
      </c>
      <c r="K15908">
        <f t="shared" si="19086"/>
        <v>9.6921269685004379E-5</v>
      </c>
      <c r="L15908">
        <f t="shared" si="19087"/>
        <v>3.8530125272147596E-4</v>
      </c>
      <c r="M15908">
        <f t="shared" si="19088"/>
        <v>1.9145871335146718E-4</v>
      </c>
    </row>
    <row r="15909" spans="1:13" x14ac:dyDescent="0.2">
      <c r="A15909" t="s">
        <v>191</v>
      </c>
      <c r="B15909" t="s">
        <v>191</v>
      </c>
      <c r="C15909" t="s">
        <v>176</v>
      </c>
      <c r="D15909" t="s">
        <v>57</v>
      </c>
      <c r="F15909">
        <v>1179</v>
      </c>
      <c r="G15909" t="s">
        <v>81</v>
      </c>
      <c r="H15909">
        <v>3</v>
      </c>
      <c r="I15909">
        <v>92</v>
      </c>
      <c r="J15909">
        <v>7.8032230703986433E-2</v>
      </c>
      <c r="K15909">
        <f t="shared" si="19086"/>
        <v>1.5939205464857712E-4</v>
      </c>
      <c r="L15909">
        <f t="shared" si="19087"/>
        <v>9.3971436168844148E-4</v>
      </c>
      <c r="M15909">
        <f t="shared" si="19088"/>
        <v>6.2093025239128713E-4</v>
      </c>
    </row>
    <row r="15910" spans="1:13" x14ac:dyDescent="0.2">
      <c r="A15910" t="s">
        <v>191</v>
      </c>
      <c r="B15910" t="s">
        <v>191</v>
      </c>
      <c r="C15910" t="s">
        <v>176</v>
      </c>
      <c r="D15910" t="s">
        <v>57</v>
      </c>
      <c r="F15910">
        <v>1179</v>
      </c>
      <c r="G15910" t="s">
        <v>81</v>
      </c>
      <c r="H15910">
        <v>4</v>
      </c>
      <c r="I15910">
        <v>590</v>
      </c>
      <c r="J15910">
        <v>0.50042408821034778</v>
      </c>
      <c r="K15910">
        <f t="shared" si="19086"/>
        <v>4.0279019204972376E-4</v>
      </c>
      <c r="L15910">
        <f t="shared" si="19087"/>
        <v>5.4070310741532015E-3</v>
      </c>
      <c r="M15910">
        <f t="shared" si="19088"/>
        <v>4.6014506900537546E-3</v>
      </c>
    </row>
    <row r="15911" spans="1:13" x14ac:dyDescent="0.2">
      <c r="A15911" t="s">
        <v>191</v>
      </c>
      <c r="B15911" t="s">
        <v>191</v>
      </c>
      <c r="C15911" t="s">
        <v>176</v>
      </c>
      <c r="D15911" t="s">
        <v>57</v>
      </c>
      <c r="F15911">
        <v>1179</v>
      </c>
      <c r="G15911" t="s">
        <v>81</v>
      </c>
      <c r="H15911">
        <v>5</v>
      </c>
      <c r="I15911">
        <v>340</v>
      </c>
      <c r="J15911">
        <v>0.28837998303647161</v>
      </c>
      <c r="K15911">
        <f t="shared" si="19086"/>
        <v>3.0609385496296936E-4</v>
      </c>
      <c r="L15911">
        <f t="shared" si="19087"/>
        <v>3.1898936853276853E-3</v>
      </c>
      <c r="M15911">
        <f t="shared" si="19088"/>
        <v>2.5777059754017468E-3</v>
      </c>
    </row>
    <row r="15912" spans="1:13" x14ac:dyDescent="0.2">
      <c r="A15912" t="s">
        <v>191</v>
      </c>
      <c r="B15912" t="s">
        <v>191</v>
      </c>
      <c r="C15912" t="s">
        <v>176</v>
      </c>
      <c r="D15912" t="s">
        <v>57</v>
      </c>
      <c r="F15912">
        <v>1179</v>
      </c>
      <c r="G15912" t="s">
        <v>81</v>
      </c>
      <c r="H15912">
        <v>6</v>
      </c>
      <c r="I15912">
        <v>11</v>
      </c>
      <c r="J15912">
        <v>9.3299406276505514E-3</v>
      </c>
      <c r="K15912">
        <f t="shared" si="19086"/>
        <v>5.5133853534195737E-5</v>
      </c>
      <c r="L15912">
        <f t="shared" si="19087"/>
        <v>1.4843325981070125E-4</v>
      </c>
      <c r="M15912">
        <f t="shared" si="19088"/>
        <v>3.8165552742309773E-5</v>
      </c>
    </row>
    <row r="15913" spans="1:13" x14ac:dyDescent="0.2">
      <c r="A15913" t="s">
        <v>191</v>
      </c>
      <c r="B15913" t="s">
        <v>191</v>
      </c>
      <c r="C15913" t="s">
        <v>176</v>
      </c>
      <c r="D15913" t="s">
        <v>57</v>
      </c>
      <c r="F15913">
        <v>1179</v>
      </c>
      <c r="G15913" t="s">
        <v>82</v>
      </c>
      <c r="H15913">
        <v>0</v>
      </c>
      <c r="I15913">
        <v>79</v>
      </c>
      <c r="J15913">
        <v>6.7005937234944871E-2</v>
      </c>
      <c r="K15913">
        <f t="shared" si="19086"/>
        <v>1.4771012361574555E-4</v>
      </c>
      <c r="L15913">
        <f t="shared" si="19087"/>
        <v>8.1776949596519424E-4</v>
      </c>
      <c r="M15913">
        <f t="shared" si="19088"/>
        <v>5.2234924873370309E-4</v>
      </c>
    </row>
    <row r="15914" spans="1:13" x14ac:dyDescent="0.2">
      <c r="A15914" t="s">
        <v>191</v>
      </c>
      <c r="B15914" t="s">
        <v>191</v>
      </c>
      <c r="C15914" t="s">
        <v>176</v>
      </c>
      <c r="D15914" t="s">
        <v>57</v>
      </c>
      <c r="F15914">
        <v>1179</v>
      </c>
      <c r="G15914" t="s">
        <v>82</v>
      </c>
      <c r="H15914">
        <v>1</v>
      </c>
      <c r="I15914">
        <v>10</v>
      </c>
      <c r="J15914">
        <v>8.4817642069550461E-3</v>
      </c>
      <c r="K15914">
        <f t="shared" si="19086"/>
        <v>5.2568289701103834E-5</v>
      </c>
      <c r="L15914">
        <f t="shared" si="19087"/>
        <v>1.373859317706543E-4</v>
      </c>
      <c r="M15914">
        <f t="shared" si="19088"/>
        <v>3.2249352368446632E-5</v>
      </c>
    </row>
    <row r="15915" spans="1:13" x14ac:dyDescent="0.2">
      <c r="A15915" t="s">
        <v>191</v>
      </c>
      <c r="B15915" t="s">
        <v>191</v>
      </c>
      <c r="C15915" t="s">
        <v>176</v>
      </c>
      <c r="D15915" t="s">
        <v>57</v>
      </c>
      <c r="F15915">
        <v>1179</v>
      </c>
      <c r="G15915" t="s">
        <v>82</v>
      </c>
      <c r="H15915">
        <v>2</v>
      </c>
      <c r="I15915">
        <v>8</v>
      </c>
      <c r="J15915">
        <v>6.7854113655640372E-3</v>
      </c>
      <c r="K15915">
        <f t="shared" si="19086"/>
        <v>4.7018906525060329E-5</v>
      </c>
      <c r="L15915">
        <f t="shared" si="19087"/>
        <v>1.1487302018070071E-4</v>
      </c>
      <c r="M15915">
        <f t="shared" si="19088"/>
        <v>2.0835207130580048E-5</v>
      </c>
    </row>
    <row r="15916" spans="1:13" x14ac:dyDescent="0.2">
      <c r="A15916" t="s">
        <v>191</v>
      </c>
      <c r="B15916" t="s">
        <v>191</v>
      </c>
      <c r="C15916" t="s">
        <v>176</v>
      </c>
      <c r="D15916" t="s">
        <v>57</v>
      </c>
      <c r="F15916">
        <v>1179</v>
      </c>
      <c r="G15916" t="s">
        <v>82</v>
      </c>
      <c r="H15916">
        <v>3</v>
      </c>
      <c r="I15916">
        <v>65</v>
      </c>
      <c r="J15916">
        <v>5.5131467345207803E-2</v>
      </c>
      <c r="K15916">
        <f t="shared" si="19086"/>
        <v>1.3399210044060886E-4</v>
      </c>
      <c r="L15916">
        <f t="shared" si="19087"/>
        <v>6.8530677389268691E-4</v>
      </c>
      <c r="M15916">
        <f t="shared" si="19088"/>
        <v>4.1732257301146925E-4</v>
      </c>
    </row>
    <row r="15917" spans="1:13" x14ac:dyDescent="0.2">
      <c r="A15917" t="s">
        <v>191</v>
      </c>
      <c r="B15917" t="s">
        <v>191</v>
      </c>
      <c r="C15917" t="s">
        <v>176</v>
      </c>
      <c r="D15917" t="s">
        <v>57</v>
      </c>
      <c r="F15917">
        <v>1179</v>
      </c>
      <c r="G15917" t="s">
        <v>82</v>
      </c>
      <c r="H15917">
        <v>4</v>
      </c>
      <c r="I15917">
        <v>937</v>
      </c>
      <c r="J15917">
        <v>0.79474130619168792</v>
      </c>
      <c r="K15917">
        <f t="shared" si="19086"/>
        <v>5.068499508021193E-4</v>
      </c>
      <c r="L15917">
        <f t="shared" si="19087"/>
        <v>8.4542630127189995E-3</v>
      </c>
      <c r="M15917">
        <f t="shared" si="19088"/>
        <v>7.4405631111147605E-3</v>
      </c>
    </row>
    <row r="15918" spans="1:13" x14ac:dyDescent="0.2">
      <c r="A15918" t="s">
        <v>191</v>
      </c>
      <c r="B15918" t="s">
        <v>191</v>
      </c>
      <c r="C15918" t="s">
        <v>176</v>
      </c>
      <c r="D15918" t="s">
        <v>57</v>
      </c>
      <c r="F15918">
        <v>1179</v>
      </c>
      <c r="G15918" t="s">
        <v>82</v>
      </c>
      <c r="H15918">
        <v>5</v>
      </c>
      <c r="I15918">
        <v>80</v>
      </c>
      <c r="J15918">
        <v>6.7854113655640369E-2</v>
      </c>
      <c r="K15918">
        <f t="shared" ref="K15918:K15962" si="19089">(1.96*SQRT((J15918/100)*(1-(J15918/100))/(I15918*(J15918/100)^(-1))))</f>
        <v>1.4864142713334508E-4</v>
      </c>
      <c r="L15918">
        <f t="shared" ref="L15918:L15962" si="19090">J15918/100+K15918</f>
        <v>8.2718256368974883E-4</v>
      </c>
      <c r="M15918">
        <f t="shared" ref="M15918:M15962" si="19091">J15918/100-K15918</f>
        <v>5.2989970942305862E-4</v>
      </c>
    </row>
    <row r="15919" spans="1:13" x14ac:dyDescent="0.2">
      <c r="A15919" t="s">
        <v>191</v>
      </c>
      <c r="B15919" t="s">
        <v>191</v>
      </c>
      <c r="C15919" t="s">
        <v>176</v>
      </c>
      <c r="D15919" t="s">
        <v>57</v>
      </c>
      <c r="F15919">
        <v>1179</v>
      </c>
      <c r="G15919" t="s">
        <v>85</v>
      </c>
      <c r="H15919">
        <v>0</v>
      </c>
      <c r="I15919">
        <v>112</v>
      </c>
      <c r="J15919">
        <v>9.4995759117896525E-2</v>
      </c>
      <c r="K15919">
        <f t="shared" si="19089"/>
        <v>1.758510228987502E-4</v>
      </c>
      <c r="L15919">
        <f t="shared" si="19090"/>
        <v>1.1258086140777154E-3</v>
      </c>
      <c r="M15919">
        <f t="shared" si="19091"/>
        <v>7.7410656828021509E-4</v>
      </c>
    </row>
    <row r="15920" spans="1:13" x14ac:dyDescent="0.2">
      <c r="A15920" t="s">
        <v>191</v>
      </c>
      <c r="B15920" t="s">
        <v>191</v>
      </c>
      <c r="C15920" t="s">
        <v>176</v>
      </c>
      <c r="D15920" t="s">
        <v>57</v>
      </c>
      <c r="F15920">
        <v>1179</v>
      </c>
      <c r="G15920" t="s">
        <v>85</v>
      </c>
      <c r="H15920">
        <v>1</v>
      </c>
      <c r="I15920">
        <v>59</v>
      </c>
      <c r="J15920">
        <v>5.0042408821034778E-2</v>
      </c>
      <c r="K15920">
        <f t="shared" si="19089"/>
        <v>1.2766139305076996E-4</v>
      </c>
      <c r="L15920">
        <f t="shared" si="19090"/>
        <v>6.2808548126111767E-4</v>
      </c>
      <c r="M15920">
        <f t="shared" si="19091"/>
        <v>3.727626951595778E-4</v>
      </c>
    </row>
    <row r="15921" spans="1:13" x14ac:dyDescent="0.2">
      <c r="A15921" t="s">
        <v>191</v>
      </c>
      <c r="B15921" t="s">
        <v>191</v>
      </c>
      <c r="C15921" t="s">
        <v>176</v>
      </c>
      <c r="D15921" t="s">
        <v>57</v>
      </c>
      <c r="F15921">
        <v>1179</v>
      </c>
      <c r="G15921" t="s">
        <v>85</v>
      </c>
      <c r="H15921">
        <v>2</v>
      </c>
      <c r="I15921">
        <v>1003</v>
      </c>
      <c r="J15921">
        <v>0.85072094995759118</v>
      </c>
      <c r="K15921">
        <f t="shared" si="19089"/>
        <v>5.2424888214447796E-4</v>
      </c>
      <c r="L15921">
        <f t="shared" si="19090"/>
        <v>9.0314583817203906E-3</v>
      </c>
      <c r="M15921">
        <f t="shared" si="19091"/>
        <v>7.9829606174314331E-3</v>
      </c>
    </row>
    <row r="15922" spans="1:13" x14ac:dyDescent="0.2">
      <c r="A15922" t="s">
        <v>191</v>
      </c>
      <c r="B15922" t="s">
        <v>191</v>
      </c>
      <c r="C15922" t="s">
        <v>176</v>
      </c>
      <c r="D15922" t="s">
        <v>57</v>
      </c>
      <c r="F15922">
        <v>1179</v>
      </c>
      <c r="G15922" t="s">
        <v>85</v>
      </c>
      <c r="H15922">
        <v>3</v>
      </c>
      <c r="I15922">
        <v>5</v>
      </c>
      <c r="J15922">
        <v>4.2408821034775231E-3</v>
      </c>
      <c r="K15922">
        <f t="shared" si="19089"/>
        <v>3.7172182379030805E-5</v>
      </c>
      <c r="L15922">
        <f t="shared" si="19090"/>
        <v>7.9581003413806031E-5</v>
      </c>
      <c r="M15922">
        <f t="shared" si="19091"/>
        <v>5.2366386557444277E-6</v>
      </c>
    </row>
    <row r="15923" spans="1:13" x14ac:dyDescent="0.2">
      <c r="A15923" t="s">
        <v>191</v>
      </c>
      <c r="B15923" t="s">
        <v>191</v>
      </c>
      <c r="C15923" t="s">
        <v>176</v>
      </c>
      <c r="D15923" t="s">
        <v>58</v>
      </c>
      <c r="F15923">
        <v>674</v>
      </c>
      <c r="G15923" t="s">
        <v>196</v>
      </c>
      <c r="I15923">
        <v>27</v>
      </c>
      <c r="J15923">
        <v>4.0059347181008904E-2</v>
      </c>
      <c r="K15923">
        <f t="shared" si="19089"/>
        <v>1.5107446039058962E-4</v>
      </c>
      <c r="L15923">
        <f t="shared" si="19090"/>
        <v>5.5166793220067867E-4</v>
      </c>
      <c r="M15923">
        <f t="shared" si="19091"/>
        <v>2.4951901141949937E-4</v>
      </c>
    </row>
    <row r="15924" spans="1:13" x14ac:dyDescent="0.2">
      <c r="A15924" t="s">
        <v>191</v>
      </c>
      <c r="B15924" t="s">
        <v>191</v>
      </c>
      <c r="C15924" t="s">
        <v>176</v>
      </c>
      <c r="D15924" t="s">
        <v>58</v>
      </c>
      <c r="F15924">
        <v>674</v>
      </c>
      <c r="G15924" t="s">
        <v>196</v>
      </c>
      <c r="H15924">
        <v>0</v>
      </c>
      <c r="I15924">
        <v>575</v>
      </c>
      <c r="J15924">
        <v>0.85311572700296734</v>
      </c>
      <c r="K15924">
        <f t="shared" si="19089"/>
        <v>6.943359191503765E-4</v>
      </c>
      <c r="L15924">
        <f t="shared" si="19090"/>
        <v>9.2254931891800496E-3</v>
      </c>
      <c r="M15924">
        <f t="shared" si="19091"/>
        <v>7.8368213508792969E-3</v>
      </c>
    </row>
    <row r="15925" spans="1:13" x14ac:dyDescent="0.2">
      <c r="A15925" t="s">
        <v>191</v>
      </c>
      <c r="B15925" t="s">
        <v>191</v>
      </c>
      <c r="C15925" t="s">
        <v>176</v>
      </c>
      <c r="D15925" t="s">
        <v>58</v>
      </c>
      <c r="F15925">
        <v>674</v>
      </c>
      <c r="G15925" t="s">
        <v>196</v>
      </c>
      <c r="H15925">
        <v>1</v>
      </c>
      <c r="I15925">
        <v>72</v>
      </c>
      <c r="J15925">
        <v>0.10682492581602374</v>
      </c>
      <c r="K15925">
        <f t="shared" si="19089"/>
        <v>2.4662115745213199E-4</v>
      </c>
      <c r="L15925">
        <f t="shared" si="19090"/>
        <v>1.3148704156123693E-3</v>
      </c>
      <c r="M15925">
        <f t="shared" si="19091"/>
        <v>8.216281007081054E-4</v>
      </c>
    </row>
    <row r="15926" spans="1:13" x14ac:dyDescent="0.2">
      <c r="A15926" t="s">
        <v>191</v>
      </c>
      <c r="B15926" t="s">
        <v>191</v>
      </c>
      <c r="C15926" t="s">
        <v>176</v>
      </c>
      <c r="D15926" t="s">
        <v>58</v>
      </c>
      <c r="F15926">
        <v>674</v>
      </c>
      <c r="G15926" t="s">
        <v>28</v>
      </c>
      <c r="H15926">
        <v>0</v>
      </c>
      <c r="I15926">
        <v>645</v>
      </c>
      <c r="J15926">
        <v>0.95697329376854601</v>
      </c>
      <c r="K15926">
        <f t="shared" si="19089"/>
        <v>7.3500109144144881E-4</v>
      </c>
      <c r="L15926">
        <f t="shared" si="19090"/>
        <v>1.0304734029126909E-2</v>
      </c>
      <c r="M15926">
        <f t="shared" si="19091"/>
        <v>8.8347318462440108E-3</v>
      </c>
    </row>
    <row r="15927" spans="1:13" x14ac:dyDescent="0.2">
      <c r="A15927" t="s">
        <v>191</v>
      </c>
      <c r="B15927" t="s">
        <v>191</v>
      </c>
      <c r="C15927" t="s">
        <v>176</v>
      </c>
      <c r="D15927" t="s">
        <v>58</v>
      </c>
      <c r="F15927">
        <v>674</v>
      </c>
      <c r="G15927" t="s">
        <v>28</v>
      </c>
      <c r="H15927">
        <v>1</v>
      </c>
      <c r="I15927">
        <v>29</v>
      </c>
      <c r="J15927">
        <v>4.3026706231454007E-2</v>
      </c>
      <c r="K15927">
        <f t="shared" si="19089"/>
        <v>1.5656753797947296E-4</v>
      </c>
      <c r="L15927">
        <f t="shared" si="19090"/>
        <v>5.8683460029401301E-4</v>
      </c>
      <c r="M15927">
        <f t="shared" si="19091"/>
        <v>2.7369952433506709E-4</v>
      </c>
    </row>
    <row r="15928" spans="1:13" x14ac:dyDescent="0.2">
      <c r="A15928" t="s">
        <v>191</v>
      </c>
      <c r="B15928" t="s">
        <v>191</v>
      </c>
      <c r="C15928" t="s">
        <v>176</v>
      </c>
      <c r="D15928" t="s">
        <v>58</v>
      </c>
      <c r="F15928">
        <v>674</v>
      </c>
      <c r="G15928" t="s">
        <v>67</v>
      </c>
      <c r="H15928">
        <v>0</v>
      </c>
      <c r="I15928">
        <v>356</v>
      </c>
      <c r="J15928">
        <v>0.52818991097922852</v>
      </c>
      <c r="K15928">
        <f t="shared" si="19089"/>
        <v>5.4723162064525494E-4</v>
      </c>
      <c r="L15928">
        <f t="shared" si="19090"/>
        <v>5.8291307304375404E-3</v>
      </c>
      <c r="M15928">
        <f t="shared" si="19091"/>
        <v>4.7346674891470299E-3</v>
      </c>
    </row>
    <row r="15929" spans="1:13" x14ac:dyDescent="0.2">
      <c r="A15929" t="s">
        <v>191</v>
      </c>
      <c r="B15929" t="s">
        <v>191</v>
      </c>
      <c r="C15929" t="s">
        <v>176</v>
      </c>
      <c r="D15929" t="s">
        <v>58</v>
      </c>
      <c r="F15929">
        <v>674</v>
      </c>
      <c r="G15929" t="s">
        <v>67</v>
      </c>
      <c r="H15929">
        <v>1</v>
      </c>
      <c r="I15929">
        <v>318</v>
      </c>
      <c r="J15929">
        <v>0.47181008902077154</v>
      </c>
      <c r="K15929">
        <f t="shared" si="19089"/>
        <v>5.1734801571544375E-4</v>
      </c>
      <c r="L15929">
        <f t="shared" si="19090"/>
        <v>5.2354489059231587E-3</v>
      </c>
      <c r="M15929">
        <f t="shared" si="19091"/>
        <v>4.2007528744922714E-3</v>
      </c>
    </row>
    <row r="15930" spans="1:13" x14ac:dyDescent="0.2">
      <c r="A15930" t="s">
        <v>191</v>
      </c>
      <c r="B15930" t="s">
        <v>191</v>
      </c>
      <c r="C15930" t="s">
        <v>176</v>
      </c>
      <c r="D15930" t="s">
        <v>58</v>
      </c>
      <c r="F15930">
        <v>674</v>
      </c>
      <c r="G15930" t="s">
        <v>68</v>
      </c>
      <c r="H15930">
        <v>0</v>
      </c>
      <c r="I15930">
        <v>603</v>
      </c>
      <c r="J15930">
        <v>0.89465875370919878</v>
      </c>
      <c r="K15930">
        <f t="shared" si="19089"/>
        <v>7.108915655432604E-4</v>
      </c>
      <c r="L15930">
        <f t="shared" si="19090"/>
        <v>9.6574791026352476E-3</v>
      </c>
      <c r="M15930">
        <f t="shared" si="19091"/>
        <v>8.2356959715487281E-3</v>
      </c>
    </row>
    <row r="15931" spans="1:13" x14ac:dyDescent="0.2">
      <c r="A15931" t="s">
        <v>191</v>
      </c>
      <c r="B15931" t="s">
        <v>191</v>
      </c>
      <c r="C15931" t="s">
        <v>176</v>
      </c>
      <c r="D15931" t="s">
        <v>58</v>
      </c>
      <c r="F15931">
        <v>674</v>
      </c>
      <c r="G15931" t="s">
        <v>68</v>
      </c>
      <c r="H15931">
        <v>1</v>
      </c>
      <c r="I15931">
        <v>71</v>
      </c>
      <c r="J15931">
        <v>0.10534124629080119</v>
      </c>
      <c r="K15931">
        <f t="shared" si="19089"/>
        <v>2.4490434089659161E-4</v>
      </c>
      <c r="L15931">
        <f t="shared" si="19090"/>
        <v>1.2983168038046035E-3</v>
      </c>
      <c r="M15931">
        <f t="shared" si="19091"/>
        <v>8.0850812201142038E-4</v>
      </c>
    </row>
    <row r="15932" spans="1:13" x14ac:dyDescent="0.2">
      <c r="A15932" t="s">
        <v>191</v>
      </c>
      <c r="B15932" t="s">
        <v>191</v>
      </c>
      <c r="C15932" t="s">
        <v>176</v>
      </c>
      <c r="D15932" t="s">
        <v>58</v>
      </c>
      <c r="F15932">
        <v>674</v>
      </c>
      <c r="G15932" t="s">
        <v>69</v>
      </c>
      <c r="H15932">
        <v>0</v>
      </c>
      <c r="I15932">
        <v>344</v>
      </c>
      <c r="J15932">
        <v>0.51038575667655783</v>
      </c>
      <c r="K15932">
        <f t="shared" si="19089"/>
        <v>5.3797769469373074E-4</v>
      </c>
      <c r="L15932">
        <f t="shared" si="19090"/>
        <v>5.6418352614593095E-3</v>
      </c>
      <c r="M15932">
        <f t="shared" si="19091"/>
        <v>4.565879872071848E-3</v>
      </c>
    </row>
    <row r="15933" spans="1:13" x14ac:dyDescent="0.2">
      <c r="A15933" t="s">
        <v>191</v>
      </c>
      <c r="B15933" t="s">
        <v>191</v>
      </c>
      <c r="C15933" t="s">
        <v>176</v>
      </c>
      <c r="D15933" t="s">
        <v>58</v>
      </c>
      <c r="F15933">
        <v>674</v>
      </c>
      <c r="G15933" t="s">
        <v>69</v>
      </c>
      <c r="H15933">
        <v>1</v>
      </c>
      <c r="I15933">
        <v>330</v>
      </c>
      <c r="J15933">
        <v>0.48961424332344211</v>
      </c>
      <c r="K15933">
        <f t="shared" si="19089"/>
        <v>5.2697176888761839E-4</v>
      </c>
      <c r="L15933">
        <f t="shared" si="19090"/>
        <v>5.4231142021220402E-3</v>
      </c>
      <c r="M15933">
        <f t="shared" si="19091"/>
        <v>4.3691706643468027E-3</v>
      </c>
    </row>
    <row r="15934" spans="1:13" x14ac:dyDescent="0.2">
      <c r="A15934" t="s">
        <v>191</v>
      </c>
      <c r="B15934" t="s">
        <v>191</v>
      </c>
      <c r="C15934" t="s">
        <v>176</v>
      </c>
      <c r="D15934" t="s">
        <v>58</v>
      </c>
      <c r="F15934">
        <v>674</v>
      </c>
      <c r="G15934" t="s">
        <v>70</v>
      </c>
      <c r="H15934">
        <v>0</v>
      </c>
      <c r="I15934">
        <v>365</v>
      </c>
      <c r="J15934">
        <v>0.54154302670623145</v>
      </c>
      <c r="K15934">
        <f t="shared" si="19089"/>
        <v>5.5406850684389369E-4</v>
      </c>
      <c r="L15934">
        <f t="shared" si="19090"/>
        <v>5.9694987739062084E-3</v>
      </c>
      <c r="M15934">
        <f t="shared" si="19091"/>
        <v>4.861361760218421E-3</v>
      </c>
    </row>
    <row r="15935" spans="1:13" x14ac:dyDescent="0.2">
      <c r="A15935" t="s">
        <v>191</v>
      </c>
      <c r="B15935" t="s">
        <v>191</v>
      </c>
      <c r="C15935" t="s">
        <v>176</v>
      </c>
      <c r="D15935" t="s">
        <v>58</v>
      </c>
      <c r="F15935">
        <v>674</v>
      </c>
      <c r="G15935" t="s">
        <v>70</v>
      </c>
      <c r="H15935">
        <v>1</v>
      </c>
      <c r="I15935">
        <v>309</v>
      </c>
      <c r="J15935">
        <v>0.45845697329376855</v>
      </c>
      <c r="K15935">
        <f t="shared" si="19089"/>
        <v>5.1000871673186076E-4</v>
      </c>
      <c r="L15935">
        <f t="shared" si="19090"/>
        <v>5.0945784496695462E-3</v>
      </c>
      <c r="M15935">
        <f t="shared" si="19091"/>
        <v>4.0745610162058249E-3</v>
      </c>
    </row>
    <row r="15936" spans="1:13" x14ac:dyDescent="0.2">
      <c r="A15936" t="s">
        <v>191</v>
      </c>
      <c r="B15936" t="s">
        <v>191</v>
      </c>
      <c r="C15936" t="s">
        <v>176</v>
      </c>
      <c r="D15936" t="s">
        <v>58</v>
      </c>
      <c r="F15936">
        <v>674</v>
      </c>
      <c r="G15936" t="s">
        <v>71</v>
      </c>
      <c r="H15936">
        <v>0</v>
      </c>
      <c r="I15936">
        <v>606</v>
      </c>
      <c r="J15936">
        <v>0.89910979228486643</v>
      </c>
      <c r="K15936">
        <f t="shared" si="19089"/>
        <v>7.1264175479794536E-4</v>
      </c>
      <c r="L15936">
        <f t="shared" si="19090"/>
        <v>9.7037396776466084E-3</v>
      </c>
      <c r="M15936">
        <f t="shared" si="19091"/>
        <v>8.2784561680507192E-3</v>
      </c>
    </row>
    <row r="15937" spans="1:13" x14ac:dyDescent="0.2">
      <c r="A15937" t="s">
        <v>191</v>
      </c>
      <c r="B15937" t="s">
        <v>191</v>
      </c>
      <c r="C15937" t="s">
        <v>176</v>
      </c>
      <c r="D15937" t="s">
        <v>58</v>
      </c>
      <c r="F15937">
        <v>674</v>
      </c>
      <c r="G15937" t="s">
        <v>71</v>
      </c>
      <c r="H15937">
        <v>1</v>
      </c>
      <c r="I15937">
        <v>68</v>
      </c>
      <c r="J15937">
        <v>0.10089020771513353</v>
      </c>
      <c r="K15937">
        <f t="shared" si="19089"/>
        <v>2.3967980367454618E-4</v>
      </c>
      <c r="L15937">
        <f t="shared" si="19090"/>
        <v>1.2485818808258815E-3</v>
      </c>
      <c r="M15937">
        <f t="shared" si="19091"/>
        <v>7.6922227347678914E-4</v>
      </c>
    </row>
    <row r="15938" spans="1:13" x14ac:dyDescent="0.2">
      <c r="A15938" t="s">
        <v>191</v>
      </c>
      <c r="B15938" t="s">
        <v>191</v>
      </c>
      <c r="C15938" t="s">
        <v>176</v>
      </c>
      <c r="D15938" t="s">
        <v>58</v>
      </c>
      <c r="F15938">
        <v>674</v>
      </c>
      <c r="G15938" t="s">
        <v>202</v>
      </c>
      <c r="I15938">
        <v>27</v>
      </c>
      <c r="J15938">
        <v>4.0059347181008904E-2</v>
      </c>
      <c r="K15938">
        <f t="shared" si="19089"/>
        <v>1.5107446039058962E-4</v>
      </c>
      <c r="L15938">
        <f t="shared" si="19090"/>
        <v>5.5166793220067867E-4</v>
      </c>
      <c r="M15938">
        <f t="shared" si="19091"/>
        <v>2.4951901141949937E-4</v>
      </c>
    </row>
    <row r="15939" spans="1:13" x14ac:dyDescent="0.2">
      <c r="A15939" t="s">
        <v>191</v>
      </c>
      <c r="B15939" t="s">
        <v>191</v>
      </c>
      <c r="C15939" t="s">
        <v>176</v>
      </c>
      <c r="D15939" t="s">
        <v>58</v>
      </c>
      <c r="F15939">
        <v>674</v>
      </c>
      <c r="G15939" t="s">
        <v>202</v>
      </c>
      <c r="H15939">
        <v>0</v>
      </c>
      <c r="I15939">
        <v>579</v>
      </c>
      <c r="J15939">
        <v>0.85905044510385753</v>
      </c>
      <c r="K15939">
        <f t="shared" si="19089"/>
        <v>6.9672596182167833E-4</v>
      </c>
      <c r="L15939">
        <f t="shared" si="19090"/>
        <v>9.2872304128602534E-3</v>
      </c>
      <c r="M15939">
        <f t="shared" si="19091"/>
        <v>7.8937784892168968E-3</v>
      </c>
    </row>
    <row r="15940" spans="1:13" x14ac:dyDescent="0.2">
      <c r="A15940" t="s">
        <v>191</v>
      </c>
      <c r="B15940" t="s">
        <v>191</v>
      </c>
      <c r="C15940" t="s">
        <v>176</v>
      </c>
      <c r="D15940" t="s">
        <v>58</v>
      </c>
      <c r="F15940">
        <v>674</v>
      </c>
      <c r="G15940" t="s">
        <v>202</v>
      </c>
      <c r="H15940">
        <v>1</v>
      </c>
      <c r="I15940">
        <v>68</v>
      </c>
      <c r="J15940">
        <v>0.10089020771513353</v>
      </c>
      <c r="K15940">
        <f t="shared" si="19089"/>
        <v>2.3967980367454618E-4</v>
      </c>
      <c r="L15940">
        <f t="shared" si="19090"/>
        <v>1.2485818808258815E-3</v>
      </c>
      <c r="M15940">
        <f t="shared" si="19091"/>
        <v>7.6922227347678914E-4</v>
      </c>
    </row>
    <row r="15941" spans="1:13" x14ac:dyDescent="0.2">
      <c r="A15941" t="s">
        <v>191</v>
      </c>
      <c r="B15941" t="s">
        <v>191</v>
      </c>
      <c r="C15941" t="s">
        <v>176</v>
      </c>
      <c r="D15941" t="s">
        <v>58</v>
      </c>
      <c r="F15941">
        <v>674</v>
      </c>
      <c r="G15941" t="s">
        <v>3</v>
      </c>
      <c r="H15941">
        <v>0</v>
      </c>
      <c r="I15941">
        <v>56</v>
      </c>
      <c r="J15941">
        <v>8.3086053412462904E-2</v>
      </c>
      <c r="K15941">
        <f t="shared" si="19089"/>
        <v>2.1752525891510736E-4</v>
      </c>
      <c r="L15941">
        <f t="shared" si="19090"/>
        <v>1.0483857930397365E-3</v>
      </c>
      <c r="M15941">
        <f t="shared" si="19091"/>
        <v>6.1333527520952174E-4</v>
      </c>
    </row>
    <row r="15942" spans="1:13" x14ac:dyDescent="0.2">
      <c r="A15942" t="s">
        <v>191</v>
      </c>
      <c r="B15942" t="s">
        <v>191</v>
      </c>
      <c r="C15942" t="s">
        <v>176</v>
      </c>
      <c r="D15942" t="s">
        <v>58</v>
      </c>
      <c r="F15942">
        <v>674</v>
      </c>
      <c r="G15942" t="s">
        <v>3</v>
      </c>
      <c r="H15942">
        <v>1</v>
      </c>
      <c r="I15942">
        <v>618</v>
      </c>
      <c r="J15942">
        <v>0.91691394658753711</v>
      </c>
      <c r="K15942">
        <f t="shared" si="19089"/>
        <v>7.1959837627943557E-4</v>
      </c>
      <c r="L15942">
        <f t="shared" si="19090"/>
        <v>9.8887378421548058E-3</v>
      </c>
      <c r="M15942">
        <f t="shared" si="19091"/>
        <v>8.4495410895959362E-3</v>
      </c>
    </row>
    <row r="15943" spans="1:13" x14ac:dyDescent="0.2">
      <c r="A15943" t="s">
        <v>191</v>
      </c>
      <c r="B15943" t="s">
        <v>191</v>
      </c>
      <c r="C15943" t="s">
        <v>176</v>
      </c>
      <c r="D15943" t="s">
        <v>58</v>
      </c>
      <c r="F15943">
        <v>674</v>
      </c>
      <c r="G15943" t="s">
        <v>8</v>
      </c>
      <c r="H15943">
        <v>0</v>
      </c>
      <c r="I15943">
        <v>78</v>
      </c>
      <c r="J15943">
        <v>0.11572700296735905</v>
      </c>
      <c r="K15943">
        <f t="shared" si="19089"/>
        <v>2.566800012004729E-4</v>
      </c>
      <c r="L15943">
        <f t="shared" si="19090"/>
        <v>1.4139500308740635E-3</v>
      </c>
      <c r="M15943">
        <f t="shared" si="19091"/>
        <v>9.0059002847311768E-4</v>
      </c>
    </row>
    <row r="15944" spans="1:13" x14ac:dyDescent="0.2">
      <c r="A15944" t="s">
        <v>191</v>
      </c>
      <c r="B15944" t="s">
        <v>191</v>
      </c>
      <c r="C15944" t="s">
        <v>176</v>
      </c>
      <c r="D15944" t="s">
        <v>58</v>
      </c>
      <c r="F15944">
        <v>674</v>
      </c>
      <c r="G15944" t="s">
        <v>8</v>
      </c>
      <c r="H15944">
        <v>1</v>
      </c>
      <c r="I15944">
        <v>596</v>
      </c>
      <c r="J15944">
        <v>0.88427299703264095</v>
      </c>
      <c r="K15944">
        <f t="shared" si="19089"/>
        <v>7.0679031544255944E-4</v>
      </c>
      <c r="L15944">
        <f t="shared" si="19090"/>
        <v>9.5495202857689698E-3</v>
      </c>
      <c r="M15944">
        <f t="shared" si="19091"/>
        <v>8.1359396548838503E-3</v>
      </c>
    </row>
    <row r="15945" spans="1:13" x14ac:dyDescent="0.2">
      <c r="A15945" t="s">
        <v>191</v>
      </c>
      <c r="B15945" t="s">
        <v>191</v>
      </c>
      <c r="C15945" t="s">
        <v>176</v>
      </c>
      <c r="D15945" t="s">
        <v>58</v>
      </c>
      <c r="F15945">
        <v>674</v>
      </c>
      <c r="G15945" t="s">
        <v>9</v>
      </c>
      <c r="H15945">
        <v>0</v>
      </c>
      <c r="I15945">
        <v>79</v>
      </c>
      <c r="J15945">
        <v>0.1172106824925816</v>
      </c>
      <c r="K15945">
        <f t="shared" si="19089"/>
        <v>2.5831822714303626E-4</v>
      </c>
      <c r="L15945">
        <f t="shared" si="19090"/>
        <v>1.4304250520688522E-3</v>
      </c>
      <c r="M15945">
        <f t="shared" si="19091"/>
        <v>9.1378859778277978E-4</v>
      </c>
    </row>
    <row r="15946" spans="1:13" x14ac:dyDescent="0.2">
      <c r="A15946" t="s">
        <v>191</v>
      </c>
      <c r="B15946" t="s">
        <v>191</v>
      </c>
      <c r="C15946" t="s">
        <v>176</v>
      </c>
      <c r="D15946" t="s">
        <v>58</v>
      </c>
      <c r="F15946">
        <v>674</v>
      </c>
      <c r="G15946" t="s">
        <v>9</v>
      </c>
      <c r="H15946">
        <v>1</v>
      </c>
      <c r="I15946">
        <v>595</v>
      </c>
      <c r="J15946">
        <v>0.8827893175074184</v>
      </c>
      <c r="K15946">
        <f t="shared" si="19089"/>
        <v>7.0620240718999858E-4</v>
      </c>
      <c r="L15946">
        <f t="shared" si="19090"/>
        <v>9.5340955822641824E-3</v>
      </c>
      <c r="M15946">
        <f t="shared" si="19091"/>
        <v>8.1216907678841859E-3</v>
      </c>
    </row>
    <row r="15947" spans="1:13" x14ac:dyDescent="0.2">
      <c r="A15947" t="s">
        <v>191</v>
      </c>
      <c r="B15947" t="s">
        <v>191</v>
      </c>
      <c r="C15947" t="s">
        <v>176</v>
      </c>
      <c r="D15947" t="s">
        <v>58</v>
      </c>
      <c r="F15947">
        <v>674</v>
      </c>
      <c r="G15947" t="s">
        <v>10</v>
      </c>
      <c r="H15947">
        <v>0</v>
      </c>
      <c r="I15947">
        <v>91</v>
      </c>
      <c r="J15947">
        <v>0.13501483679525222</v>
      </c>
      <c r="K15947">
        <f t="shared" si="19089"/>
        <v>2.7721931872153619E-4</v>
      </c>
      <c r="L15947">
        <f t="shared" si="19090"/>
        <v>1.6273676866740583E-3</v>
      </c>
      <c r="M15947">
        <f t="shared" si="19091"/>
        <v>1.0729290492309861E-3</v>
      </c>
    </row>
    <row r="15948" spans="1:13" x14ac:dyDescent="0.2">
      <c r="A15948" t="s">
        <v>191</v>
      </c>
      <c r="B15948" t="s">
        <v>191</v>
      </c>
      <c r="C15948" t="s">
        <v>176</v>
      </c>
      <c r="D15948" t="s">
        <v>58</v>
      </c>
      <c r="F15948">
        <v>674</v>
      </c>
      <c r="G15948" t="s">
        <v>10</v>
      </c>
      <c r="H15948">
        <v>1</v>
      </c>
      <c r="I15948">
        <v>583</v>
      </c>
      <c r="J15948">
        <v>0.86498516320474772</v>
      </c>
      <c r="K15948">
        <f t="shared" si="19089"/>
        <v>6.9910754654285495E-4</v>
      </c>
      <c r="L15948">
        <f t="shared" si="19090"/>
        <v>9.3489591785903322E-3</v>
      </c>
      <c r="M15948">
        <f t="shared" si="19091"/>
        <v>7.9507440855046217E-3</v>
      </c>
    </row>
    <row r="15949" spans="1:13" x14ac:dyDescent="0.2">
      <c r="A15949" t="s">
        <v>191</v>
      </c>
      <c r="B15949" t="s">
        <v>191</v>
      </c>
      <c r="C15949" t="s">
        <v>176</v>
      </c>
      <c r="D15949" t="s">
        <v>58</v>
      </c>
      <c r="F15949">
        <v>674</v>
      </c>
      <c r="G15949" t="s">
        <v>11</v>
      </c>
      <c r="H15949">
        <v>0</v>
      </c>
      <c r="I15949">
        <v>124</v>
      </c>
      <c r="J15949">
        <v>0.18397626112759644</v>
      </c>
      <c r="K15949">
        <f t="shared" si="19089"/>
        <v>3.2352448167277854E-4</v>
      </c>
      <c r="L15949">
        <f t="shared" si="19090"/>
        <v>2.1632870929487427E-3</v>
      </c>
      <c r="M15949">
        <f t="shared" si="19091"/>
        <v>1.5162381296031859E-3</v>
      </c>
    </row>
    <row r="15950" spans="1:13" x14ac:dyDescent="0.2">
      <c r="A15950" t="s">
        <v>191</v>
      </c>
      <c r="B15950" t="s">
        <v>191</v>
      </c>
      <c r="C15950" t="s">
        <v>176</v>
      </c>
      <c r="D15950" t="s">
        <v>58</v>
      </c>
      <c r="F15950">
        <v>674</v>
      </c>
      <c r="G15950" t="s">
        <v>11</v>
      </c>
      <c r="H15950">
        <v>1</v>
      </c>
      <c r="I15950">
        <v>550</v>
      </c>
      <c r="J15950">
        <v>0.81602373887240354</v>
      </c>
      <c r="K15950">
        <f t="shared" si="19089"/>
        <v>6.7920093813700008E-4</v>
      </c>
      <c r="L15950">
        <f t="shared" si="19090"/>
        <v>8.8394383268610346E-3</v>
      </c>
      <c r="M15950">
        <f t="shared" si="19091"/>
        <v>7.4810364505870346E-3</v>
      </c>
    </row>
    <row r="15951" spans="1:13" x14ac:dyDescent="0.2">
      <c r="A15951" t="s">
        <v>191</v>
      </c>
      <c r="B15951" t="s">
        <v>191</v>
      </c>
      <c r="C15951" t="s">
        <v>176</v>
      </c>
      <c r="D15951" t="s">
        <v>58</v>
      </c>
      <c r="F15951">
        <v>674</v>
      </c>
      <c r="G15951" t="s">
        <v>24</v>
      </c>
      <c r="H15951">
        <v>0</v>
      </c>
      <c r="I15951">
        <v>190</v>
      </c>
      <c r="J15951">
        <v>0.28189910979228489</v>
      </c>
      <c r="K15951">
        <f t="shared" si="19089"/>
        <v>4.0027639036972876E-4</v>
      </c>
      <c r="L15951">
        <f t="shared" si="19090"/>
        <v>3.2192674882925779E-3</v>
      </c>
      <c r="M15951">
        <f t="shared" si="19091"/>
        <v>2.41871470755312E-3</v>
      </c>
    </row>
    <row r="15952" spans="1:13" x14ac:dyDescent="0.2">
      <c r="A15952" t="s">
        <v>191</v>
      </c>
      <c r="B15952" t="s">
        <v>191</v>
      </c>
      <c r="C15952" t="s">
        <v>176</v>
      </c>
      <c r="D15952" t="s">
        <v>58</v>
      </c>
      <c r="F15952">
        <v>674</v>
      </c>
      <c r="G15952" t="s">
        <v>24</v>
      </c>
      <c r="H15952">
        <v>1</v>
      </c>
      <c r="I15952">
        <v>484</v>
      </c>
      <c r="J15952">
        <v>0.71810089020771517</v>
      </c>
      <c r="K15952">
        <f t="shared" si="19089"/>
        <v>6.3746140207824936E-4</v>
      </c>
      <c r="L15952">
        <f t="shared" si="19090"/>
        <v>7.8184703041554015E-3</v>
      </c>
      <c r="M15952">
        <f t="shared" si="19091"/>
        <v>6.5435474999989019E-3</v>
      </c>
    </row>
    <row r="15953" spans="1:13" x14ac:dyDescent="0.2">
      <c r="A15953" t="s">
        <v>191</v>
      </c>
      <c r="B15953" t="s">
        <v>191</v>
      </c>
      <c r="C15953" t="s">
        <v>176</v>
      </c>
      <c r="D15953" t="s">
        <v>58</v>
      </c>
      <c r="F15953">
        <v>674</v>
      </c>
      <c r="G15953" t="s">
        <v>25</v>
      </c>
      <c r="H15953">
        <v>0</v>
      </c>
      <c r="I15953">
        <v>558</v>
      </c>
      <c r="J15953">
        <v>0.82789317507418403</v>
      </c>
      <c r="K15953">
        <f t="shared" si="19089"/>
        <v>6.8408181242517999E-4</v>
      </c>
      <c r="L15953">
        <f t="shared" si="19090"/>
        <v>8.9630135631670205E-3</v>
      </c>
      <c r="M15953">
        <f t="shared" si="19091"/>
        <v>7.5948499383166604E-3</v>
      </c>
    </row>
    <row r="15954" spans="1:13" x14ac:dyDescent="0.2">
      <c r="A15954" t="s">
        <v>191</v>
      </c>
      <c r="B15954" t="s">
        <v>191</v>
      </c>
      <c r="C15954" t="s">
        <v>176</v>
      </c>
      <c r="D15954" t="s">
        <v>58</v>
      </c>
      <c r="F15954">
        <v>674</v>
      </c>
      <c r="G15954" t="s">
        <v>25</v>
      </c>
      <c r="H15954">
        <v>1</v>
      </c>
      <c r="I15954">
        <v>116</v>
      </c>
      <c r="J15954">
        <v>0.17210682492581603</v>
      </c>
      <c r="K15954">
        <f t="shared" si="19089"/>
        <v>3.1293282608644879E-4</v>
      </c>
      <c r="L15954">
        <f t="shared" si="19090"/>
        <v>2.0340010753446091E-3</v>
      </c>
      <c r="M15954">
        <f t="shared" si="19091"/>
        <v>1.4081354231717115E-3</v>
      </c>
    </row>
    <row r="15955" spans="1:13" x14ac:dyDescent="0.2">
      <c r="A15955" t="s">
        <v>191</v>
      </c>
      <c r="B15955" t="s">
        <v>191</v>
      </c>
      <c r="C15955" t="s">
        <v>176</v>
      </c>
      <c r="D15955" t="s">
        <v>58</v>
      </c>
      <c r="F15955">
        <v>674</v>
      </c>
      <c r="G15955" t="s">
        <v>72</v>
      </c>
      <c r="H15955">
        <v>0</v>
      </c>
      <c r="I15955">
        <v>71</v>
      </c>
      <c r="J15955">
        <v>0.10534124629080119</v>
      </c>
      <c r="K15955">
        <f t="shared" si="19089"/>
        <v>2.4490434089659161E-4</v>
      </c>
      <c r="L15955">
        <f t="shared" si="19090"/>
        <v>1.2983168038046035E-3</v>
      </c>
      <c r="M15955">
        <f t="shared" si="19091"/>
        <v>8.0850812201142038E-4</v>
      </c>
    </row>
    <row r="15956" spans="1:13" x14ac:dyDescent="0.2">
      <c r="A15956" t="s">
        <v>191</v>
      </c>
      <c r="B15956" t="s">
        <v>191</v>
      </c>
      <c r="C15956" t="s">
        <v>176</v>
      </c>
      <c r="D15956" t="s">
        <v>58</v>
      </c>
      <c r="F15956">
        <v>674</v>
      </c>
      <c r="G15956" t="s">
        <v>72</v>
      </c>
      <c r="H15956">
        <v>1</v>
      </c>
      <c r="I15956">
        <v>603</v>
      </c>
      <c r="J15956">
        <v>0.89465875370919878</v>
      </c>
      <c r="K15956">
        <f t="shared" si="19089"/>
        <v>7.108915655432604E-4</v>
      </c>
      <c r="L15956">
        <f t="shared" si="19090"/>
        <v>9.6574791026352476E-3</v>
      </c>
      <c r="M15956">
        <f t="shared" si="19091"/>
        <v>8.2356959715487281E-3</v>
      </c>
    </row>
    <row r="15957" spans="1:13" x14ac:dyDescent="0.2">
      <c r="A15957" t="s">
        <v>191</v>
      </c>
      <c r="B15957" t="s">
        <v>191</v>
      </c>
      <c r="C15957" t="s">
        <v>176</v>
      </c>
      <c r="D15957" t="s">
        <v>58</v>
      </c>
      <c r="F15957">
        <v>674</v>
      </c>
      <c r="G15957" t="s">
        <v>73</v>
      </c>
      <c r="H15957">
        <v>0</v>
      </c>
      <c r="I15957">
        <v>119</v>
      </c>
      <c r="J15957">
        <v>0.17655786350148367</v>
      </c>
      <c r="K15957">
        <f t="shared" si="19089"/>
        <v>3.1694647508518058E-4</v>
      </c>
      <c r="L15957">
        <f t="shared" si="19090"/>
        <v>2.0825251101000172E-3</v>
      </c>
      <c r="M15957">
        <f t="shared" si="19091"/>
        <v>1.4486321599296562E-3</v>
      </c>
    </row>
    <row r="15958" spans="1:13" x14ac:dyDescent="0.2">
      <c r="A15958" t="s">
        <v>191</v>
      </c>
      <c r="B15958" t="s">
        <v>191</v>
      </c>
      <c r="C15958" t="s">
        <v>176</v>
      </c>
      <c r="D15958" t="s">
        <v>58</v>
      </c>
      <c r="F15958">
        <v>674</v>
      </c>
      <c r="G15958" t="s">
        <v>73</v>
      </c>
      <c r="H15958">
        <v>1</v>
      </c>
      <c r="I15958">
        <v>555</v>
      </c>
      <c r="J15958">
        <v>0.82344213649851628</v>
      </c>
      <c r="K15958">
        <f t="shared" si="19089"/>
        <v>6.8225571444724138E-4</v>
      </c>
      <c r="L15958">
        <f t="shared" si="19090"/>
        <v>8.916677079432403E-3</v>
      </c>
      <c r="M15958">
        <f t="shared" si="19091"/>
        <v>7.5521656505379208E-3</v>
      </c>
    </row>
    <row r="15959" spans="1:13" x14ac:dyDescent="0.2">
      <c r="A15959" t="s">
        <v>191</v>
      </c>
      <c r="B15959" t="s">
        <v>191</v>
      </c>
      <c r="C15959" t="s">
        <v>176</v>
      </c>
      <c r="D15959" t="s">
        <v>58</v>
      </c>
      <c r="F15959">
        <v>674</v>
      </c>
      <c r="G15959" t="s">
        <v>74</v>
      </c>
      <c r="H15959">
        <v>0</v>
      </c>
      <c r="I15959">
        <v>37</v>
      </c>
      <c r="J15959">
        <v>5.4896142433234422E-2</v>
      </c>
      <c r="K15959">
        <f t="shared" si="19089"/>
        <v>1.7683889751054209E-4</v>
      </c>
      <c r="L15959">
        <f t="shared" si="19090"/>
        <v>7.258003218428863E-4</v>
      </c>
      <c r="M15959">
        <f t="shared" si="19091"/>
        <v>3.7212252682180218E-4</v>
      </c>
    </row>
    <row r="15960" spans="1:13" x14ac:dyDescent="0.2">
      <c r="A15960" t="s">
        <v>191</v>
      </c>
      <c r="B15960" t="s">
        <v>191</v>
      </c>
      <c r="C15960" t="s">
        <v>176</v>
      </c>
      <c r="D15960" t="s">
        <v>58</v>
      </c>
      <c r="F15960">
        <v>674</v>
      </c>
      <c r="G15960" t="s">
        <v>74</v>
      </c>
      <c r="H15960">
        <v>1</v>
      </c>
      <c r="I15960">
        <v>4</v>
      </c>
      <c r="J15960">
        <v>5.9347181008902079E-3</v>
      </c>
      <c r="K15960">
        <f t="shared" si="19089"/>
        <v>5.8158511540049673E-5</v>
      </c>
      <c r="L15960">
        <f t="shared" si="19090"/>
        <v>1.1750569254895176E-4</v>
      </c>
      <c r="M15960">
        <f t="shared" si="19091"/>
        <v>1.1886694688524073E-6</v>
      </c>
    </row>
    <row r="15961" spans="1:13" x14ac:dyDescent="0.2">
      <c r="A15961" t="s">
        <v>191</v>
      </c>
      <c r="B15961" t="s">
        <v>191</v>
      </c>
      <c r="C15961" t="s">
        <v>176</v>
      </c>
      <c r="D15961" t="s">
        <v>58</v>
      </c>
      <c r="F15961">
        <v>674</v>
      </c>
      <c r="G15961" t="s">
        <v>74</v>
      </c>
      <c r="H15961">
        <v>2</v>
      </c>
      <c r="I15961">
        <v>1</v>
      </c>
      <c r="J15961">
        <v>1.483679525222552E-3</v>
      </c>
      <c r="K15961">
        <f t="shared" si="19089"/>
        <v>2.9079902965678344E-5</v>
      </c>
      <c r="L15961">
        <f t="shared" si="19090"/>
        <v>4.3916698217903868E-5</v>
      </c>
      <c r="M15961">
        <f t="shared" si="19091"/>
        <v>-1.4243107713452824E-5</v>
      </c>
    </row>
    <row r="15962" spans="1:13" x14ac:dyDescent="0.2">
      <c r="A15962" t="s">
        <v>191</v>
      </c>
      <c r="B15962" t="s">
        <v>191</v>
      </c>
      <c r="C15962" t="s">
        <v>176</v>
      </c>
      <c r="D15962" t="s">
        <v>58</v>
      </c>
      <c r="F15962">
        <v>674</v>
      </c>
      <c r="G15962" t="s">
        <v>74</v>
      </c>
      <c r="H15962">
        <v>3</v>
      </c>
      <c r="I15962">
        <v>12</v>
      </c>
      <c r="J15962">
        <v>1.7804154302670624E-2</v>
      </c>
      <c r="K15962">
        <f t="shared" si="19089"/>
        <v>1.0072751809863292E-4</v>
      </c>
      <c r="L15962">
        <f t="shared" si="19090"/>
        <v>2.7876906112533917E-4</v>
      </c>
      <c r="M15962">
        <f t="shared" si="19091"/>
        <v>7.7314024928073317E-5</v>
      </c>
    </row>
    <row r="15963" spans="1:13" x14ac:dyDescent="0.2">
      <c r="A15963" t="s">
        <v>191</v>
      </c>
      <c r="B15963" t="s">
        <v>191</v>
      </c>
      <c r="C15963" t="s">
        <v>176</v>
      </c>
      <c r="D15963" t="s">
        <v>58</v>
      </c>
      <c r="F15963">
        <v>674</v>
      </c>
      <c r="G15963" t="s">
        <v>74</v>
      </c>
      <c r="H15963">
        <v>4</v>
      </c>
      <c r="I15963">
        <v>36</v>
      </c>
      <c r="J15963">
        <v>5.3412462908011868E-2</v>
      </c>
      <c r="K15963">
        <f t="shared" ref="K15963:K16026" si="19092">(1.96*SQRT((J15963/100)*(1-(J15963/100))/(I15963*(J15963/100)^(-1))))</f>
        <v>1.7443410871949505E-4</v>
      </c>
      <c r="L15963">
        <f t="shared" ref="L15963:L16026" si="19093">J15963/100+K15963</f>
        <v>7.085587377996137E-4</v>
      </c>
      <c r="M15963">
        <f t="shared" ref="M15963:M16026" si="19094">J15963/100-K15963</f>
        <v>3.5969052036062364E-4</v>
      </c>
    </row>
    <row r="15964" spans="1:13" x14ac:dyDescent="0.2">
      <c r="A15964" t="s">
        <v>191</v>
      </c>
      <c r="B15964" t="s">
        <v>191</v>
      </c>
      <c r="C15964" t="s">
        <v>176</v>
      </c>
      <c r="D15964" t="s">
        <v>58</v>
      </c>
      <c r="F15964">
        <v>674</v>
      </c>
      <c r="G15964" t="s">
        <v>74</v>
      </c>
      <c r="H15964">
        <v>5</v>
      </c>
      <c r="I15964">
        <v>261</v>
      </c>
      <c r="J15964">
        <v>0.38724035608308605</v>
      </c>
      <c r="K15964">
        <f t="shared" si="19092"/>
        <v>4.6889317826174853E-4</v>
      </c>
      <c r="L15964">
        <f t="shared" si="19093"/>
        <v>4.3412967390926089E-3</v>
      </c>
      <c r="M15964">
        <f t="shared" si="19094"/>
        <v>3.403510382569112E-3</v>
      </c>
    </row>
    <row r="15965" spans="1:13" x14ac:dyDescent="0.2">
      <c r="A15965" t="s">
        <v>191</v>
      </c>
      <c r="B15965" t="s">
        <v>191</v>
      </c>
      <c r="C15965" t="s">
        <v>176</v>
      </c>
      <c r="D15965" t="s">
        <v>58</v>
      </c>
      <c r="F15965">
        <v>674</v>
      </c>
      <c r="G15965" t="s">
        <v>74</v>
      </c>
      <c r="H15965">
        <v>6</v>
      </c>
      <c r="I15965">
        <v>323</v>
      </c>
      <c r="J15965">
        <v>0.47922848664688428</v>
      </c>
      <c r="K15965">
        <f t="shared" si="19092"/>
        <v>5.2137992235551714E-4</v>
      </c>
      <c r="L15965">
        <f t="shared" si="19093"/>
        <v>5.3136647888243601E-3</v>
      </c>
      <c r="M15965">
        <f t="shared" si="19094"/>
        <v>4.2709049441133256E-3</v>
      </c>
    </row>
    <row r="15966" spans="1:13" x14ac:dyDescent="0.2">
      <c r="A15966" t="s">
        <v>191</v>
      </c>
      <c r="B15966" t="s">
        <v>191</v>
      </c>
      <c r="C15966" t="s">
        <v>176</v>
      </c>
      <c r="D15966" t="s">
        <v>58</v>
      </c>
      <c r="F15966">
        <v>674</v>
      </c>
      <c r="G15966" t="s">
        <v>75</v>
      </c>
      <c r="H15966">
        <v>0</v>
      </c>
      <c r="I15966">
        <v>474</v>
      </c>
      <c r="J15966">
        <v>0.70326409495548958</v>
      </c>
      <c r="K15966">
        <f t="shared" si="19092"/>
        <v>6.3088882087597041E-4</v>
      </c>
      <c r="L15966">
        <f t="shared" si="19093"/>
        <v>7.6635297704308663E-3</v>
      </c>
      <c r="M15966">
        <f t="shared" si="19094"/>
        <v>6.4017521286789262E-3</v>
      </c>
    </row>
    <row r="15967" spans="1:13" x14ac:dyDescent="0.2">
      <c r="A15967" t="s">
        <v>191</v>
      </c>
      <c r="B15967" t="s">
        <v>191</v>
      </c>
      <c r="C15967" t="s">
        <v>176</v>
      </c>
      <c r="D15967" t="s">
        <v>58</v>
      </c>
      <c r="F15967">
        <v>674</v>
      </c>
      <c r="G15967" t="s">
        <v>75</v>
      </c>
      <c r="H15967">
        <v>1</v>
      </c>
      <c r="I15967">
        <v>127</v>
      </c>
      <c r="J15967">
        <v>0.18842729970326411</v>
      </c>
      <c r="K15967">
        <f t="shared" si="19092"/>
        <v>3.2740739518592662E-4</v>
      </c>
      <c r="L15967">
        <f t="shared" si="19093"/>
        <v>2.2116803922185677E-3</v>
      </c>
      <c r="M15967">
        <f t="shared" si="19094"/>
        <v>1.5568656018467146E-3</v>
      </c>
    </row>
    <row r="15968" spans="1:13" x14ac:dyDescent="0.2">
      <c r="A15968" t="s">
        <v>191</v>
      </c>
      <c r="B15968" t="s">
        <v>191</v>
      </c>
      <c r="C15968" t="s">
        <v>176</v>
      </c>
      <c r="D15968" t="s">
        <v>58</v>
      </c>
      <c r="F15968">
        <v>674</v>
      </c>
      <c r="G15968" t="s">
        <v>75</v>
      </c>
      <c r="H15968">
        <v>2</v>
      </c>
      <c r="I15968">
        <v>68</v>
      </c>
      <c r="J15968">
        <v>0.10089020771513353</v>
      </c>
      <c r="K15968">
        <f t="shared" si="19092"/>
        <v>2.3967980367454618E-4</v>
      </c>
      <c r="L15968">
        <f t="shared" si="19093"/>
        <v>1.2485818808258815E-3</v>
      </c>
      <c r="M15968">
        <f t="shared" si="19094"/>
        <v>7.6922227347678914E-4</v>
      </c>
    </row>
    <row r="15969" spans="1:13" x14ac:dyDescent="0.2">
      <c r="A15969" t="s">
        <v>191</v>
      </c>
      <c r="B15969" t="s">
        <v>191</v>
      </c>
      <c r="C15969" t="s">
        <v>176</v>
      </c>
      <c r="D15969" t="s">
        <v>58</v>
      </c>
      <c r="F15969">
        <v>674</v>
      </c>
      <c r="G15969" t="s">
        <v>75</v>
      </c>
      <c r="H15969">
        <v>3</v>
      </c>
      <c r="I15969">
        <v>5</v>
      </c>
      <c r="J15969">
        <v>7.4183976261127599E-3</v>
      </c>
      <c r="K15969">
        <f t="shared" si="19092"/>
        <v>6.5022710238562328E-5</v>
      </c>
      <c r="L15969">
        <f t="shared" si="19093"/>
        <v>1.3920668649968992E-4</v>
      </c>
      <c r="M15969">
        <f t="shared" si="19094"/>
        <v>9.1612660225652662E-6</v>
      </c>
    </row>
    <row r="15970" spans="1:13" x14ac:dyDescent="0.2">
      <c r="A15970" t="s">
        <v>191</v>
      </c>
      <c r="B15970" t="s">
        <v>191</v>
      </c>
      <c r="C15970" t="s">
        <v>176</v>
      </c>
      <c r="D15970" t="s">
        <v>58</v>
      </c>
      <c r="F15970">
        <v>674</v>
      </c>
      <c r="G15970" t="s">
        <v>76</v>
      </c>
      <c r="H15970">
        <v>0</v>
      </c>
      <c r="I15970">
        <v>100</v>
      </c>
      <c r="J15970">
        <v>0.14836795252225518</v>
      </c>
      <c r="K15970">
        <f t="shared" si="19092"/>
        <v>2.9058537898295439E-4</v>
      </c>
      <c r="L15970">
        <f t="shared" si="19093"/>
        <v>1.7742649042055063E-3</v>
      </c>
      <c r="M15970">
        <f t="shared" si="19094"/>
        <v>1.1930941462395973E-3</v>
      </c>
    </row>
    <row r="15971" spans="1:13" x14ac:dyDescent="0.2">
      <c r="A15971" t="s">
        <v>191</v>
      </c>
      <c r="B15971" t="s">
        <v>191</v>
      </c>
      <c r="C15971" t="s">
        <v>176</v>
      </c>
      <c r="D15971" t="s">
        <v>58</v>
      </c>
      <c r="F15971">
        <v>674</v>
      </c>
      <c r="G15971" t="s">
        <v>76</v>
      </c>
      <c r="H15971">
        <v>1</v>
      </c>
      <c r="I15971">
        <v>33</v>
      </c>
      <c r="J15971">
        <v>4.8961424332344211E-2</v>
      </c>
      <c r="K15971">
        <f t="shared" si="19092"/>
        <v>1.6701166294426118E-4</v>
      </c>
      <c r="L15971">
        <f t="shared" si="19093"/>
        <v>6.5662590626770333E-4</v>
      </c>
      <c r="M15971">
        <f t="shared" si="19094"/>
        <v>3.2260258037918092E-4</v>
      </c>
    </row>
    <row r="15972" spans="1:13" x14ac:dyDescent="0.2">
      <c r="A15972" t="s">
        <v>191</v>
      </c>
      <c r="B15972" t="s">
        <v>191</v>
      </c>
      <c r="C15972" t="s">
        <v>176</v>
      </c>
      <c r="D15972" t="s">
        <v>58</v>
      </c>
      <c r="F15972">
        <v>674</v>
      </c>
      <c r="G15972" t="s">
        <v>76</v>
      </c>
      <c r="H15972">
        <v>2</v>
      </c>
      <c r="I15972">
        <v>530</v>
      </c>
      <c r="J15972">
        <v>0.78635014836795247</v>
      </c>
      <c r="K15972">
        <f t="shared" si="19092"/>
        <v>6.6683720566175953E-4</v>
      </c>
      <c r="L15972">
        <f t="shared" si="19093"/>
        <v>8.5303386893412856E-3</v>
      </c>
      <c r="M15972">
        <f t="shared" si="19094"/>
        <v>7.1966642780177661E-3</v>
      </c>
    </row>
    <row r="15973" spans="1:13" x14ac:dyDescent="0.2">
      <c r="A15973" t="s">
        <v>191</v>
      </c>
      <c r="B15973" t="s">
        <v>191</v>
      </c>
      <c r="C15973" t="s">
        <v>176</v>
      </c>
      <c r="D15973" t="s">
        <v>58</v>
      </c>
      <c r="F15973">
        <v>674</v>
      </c>
      <c r="G15973" t="s">
        <v>76</v>
      </c>
      <c r="H15973">
        <v>3</v>
      </c>
      <c r="I15973">
        <v>11</v>
      </c>
      <c r="J15973">
        <v>1.6320474777448073E-2</v>
      </c>
      <c r="K15973">
        <f t="shared" si="19092"/>
        <v>9.6439971874141944E-5</v>
      </c>
      <c r="L15973">
        <f t="shared" si="19093"/>
        <v>2.5964471964862266E-4</v>
      </c>
      <c r="M15973">
        <f t="shared" si="19094"/>
        <v>6.6764775900338784E-5</v>
      </c>
    </row>
    <row r="15974" spans="1:13" x14ac:dyDescent="0.2">
      <c r="A15974" t="s">
        <v>191</v>
      </c>
      <c r="B15974" t="s">
        <v>191</v>
      </c>
      <c r="C15974" t="s">
        <v>176</v>
      </c>
      <c r="D15974" t="s">
        <v>58</v>
      </c>
      <c r="F15974">
        <v>674</v>
      </c>
      <c r="G15974" t="s">
        <v>77</v>
      </c>
      <c r="H15974">
        <v>0</v>
      </c>
      <c r="I15974">
        <v>35</v>
      </c>
      <c r="J15974">
        <v>5.192878338278932E-2</v>
      </c>
      <c r="K15974">
        <f t="shared" si="19092"/>
        <v>1.7199562727934515E-4</v>
      </c>
      <c r="L15974">
        <f t="shared" si="19093"/>
        <v>6.9128346110723833E-4</v>
      </c>
      <c r="M15974">
        <f t="shared" si="19094"/>
        <v>3.4729220654854809E-4</v>
      </c>
    </row>
    <row r="15975" spans="1:13" x14ac:dyDescent="0.2">
      <c r="A15975" t="s">
        <v>191</v>
      </c>
      <c r="B15975" t="s">
        <v>191</v>
      </c>
      <c r="C15975" t="s">
        <v>176</v>
      </c>
      <c r="D15975" t="s">
        <v>58</v>
      </c>
      <c r="F15975">
        <v>674</v>
      </c>
      <c r="G15975" t="s">
        <v>77</v>
      </c>
      <c r="H15975">
        <v>1</v>
      </c>
      <c r="I15975">
        <v>9</v>
      </c>
      <c r="J15975">
        <v>1.3353115727002967E-2</v>
      </c>
      <c r="K15975">
        <f t="shared" si="19092"/>
        <v>8.7234531235775691E-5</v>
      </c>
      <c r="L15975">
        <f t="shared" si="19093"/>
        <v>2.2076568850580537E-4</v>
      </c>
      <c r="M15975">
        <f t="shared" si="19094"/>
        <v>4.6296626034253983E-5</v>
      </c>
    </row>
    <row r="15976" spans="1:13" x14ac:dyDescent="0.2">
      <c r="A15976" t="s">
        <v>191</v>
      </c>
      <c r="B15976" t="s">
        <v>191</v>
      </c>
      <c r="C15976" t="s">
        <v>176</v>
      </c>
      <c r="D15976" t="s">
        <v>58</v>
      </c>
      <c r="F15976">
        <v>674</v>
      </c>
      <c r="G15976" t="s">
        <v>77</v>
      </c>
      <c r="H15976">
        <v>2</v>
      </c>
      <c r="I15976">
        <v>3</v>
      </c>
      <c r="J15976">
        <v>4.4510385756676559E-3</v>
      </c>
      <c r="K15976">
        <f t="shared" si="19092"/>
        <v>5.0367122101330288E-5</v>
      </c>
      <c r="L15976">
        <f t="shared" si="19093"/>
        <v>9.4877507858006849E-5</v>
      </c>
      <c r="M15976">
        <f t="shared" si="19094"/>
        <v>-5.8567363446537281E-6</v>
      </c>
    </row>
    <row r="15977" spans="1:13" x14ac:dyDescent="0.2">
      <c r="A15977" t="s">
        <v>191</v>
      </c>
      <c r="B15977" t="s">
        <v>191</v>
      </c>
      <c r="C15977" t="s">
        <v>176</v>
      </c>
      <c r="D15977" t="s">
        <v>58</v>
      </c>
      <c r="F15977">
        <v>674</v>
      </c>
      <c r="G15977" t="s">
        <v>77</v>
      </c>
      <c r="H15977">
        <v>3</v>
      </c>
      <c r="I15977">
        <v>339</v>
      </c>
      <c r="J15977">
        <v>0.5029673590504451</v>
      </c>
      <c r="K15977">
        <f t="shared" si="19092"/>
        <v>5.3407357240559583E-4</v>
      </c>
      <c r="L15977">
        <f t="shared" si="19093"/>
        <v>5.5637471629100465E-3</v>
      </c>
      <c r="M15977">
        <f t="shared" si="19094"/>
        <v>4.4956000180988555E-3</v>
      </c>
    </row>
    <row r="15978" spans="1:13" x14ac:dyDescent="0.2">
      <c r="A15978" t="s">
        <v>191</v>
      </c>
      <c r="B15978" t="s">
        <v>191</v>
      </c>
      <c r="C15978" t="s">
        <v>176</v>
      </c>
      <c r="D15978" t="s">
        <v>58</v>
      </c>
      <c r="F15978">
        <v>674</v>
      </c>
      <c r="G15978" t="s">
        <v>77</v>
      </c>
      <c r="H15978">
        <v>4</v>
      </c>
      <c r="I15978">
        <v>275</v>
      </c>
      <c r="J15978">
        <v>0.40801186943620177</v>
      </c>
      <c r="K15978">
        <f t="shared" si="19092"/>
        <v>4.8125441067308188E-4</v>
      </c>
      <c r="L15978">
        <f t="shared" si="19093"/>
        <v>4.5613731050350992E-3</v>
      </c>
      <c r="M15978">
        <f t="shared" si="19094"/>
        <v>3.5988642836889354E-3</v>
      </c>
    </row>
    <row r="15979" spans="1:13" x14ac:dyDescent="0.2">
      <c r="A15979" t="s">
        <v>191</v>
      </c>
      <c r="B15979" t="s">
        <v>191</v>
      </c>
      <c r="C15979" t="s">
        <v>176</v>
      </c>
      <c r="D15979" t="s">
        <v>58</v>
      </c>
      <c r="F15979">
        <v>674</v>
      </c>
      <c r="G15979" t="s">
        <v>77</v>
      </c>
      <c r="H15979">
        <v>5</v>
      </c>
      <c r="I15979">
        <v>13</v>
      </c>
      <c r="J15979">
        <v>1.9287833827893175E-2</v>
      </c>
      <c r="K15979">
        <f t="shared" si="19092"/>
        <v>1.0483974692818431E-4</v>
      </c>
      <c r="L15979">
        <f t="shared" si="19093"/>
        <v>2.9771808520711609E-4</v>
      </c>
      <c r="M15979">
        <f t="shared" si="19094"/>
        <v>8.8038591350747449E-5</v>
      </c>
    </row>
    <row r="15980" spans="1:13" x14ac:dyDescent="0.2">
      <c r="A15980" t="s">
        <v>191</v>
      </c>
      <c r="B15980" t="s">
        <v>191</v>
      </c>
      <c r="C15980" t="s">
        <v>176</v>
      </c>
      <c r="D15980" t="s">
        <v>58</v>
      </c>
      <c r="F15980">
        <v>674</v>
      </c>
      <c r="G15980" t="s">
        <v>79</v>
      </c>
      <c r="H15980">
        <v>0</v>
      </c>
      <c r="I15980">
        <v>353</v>
      </c>
      <c r="J15980">
        <v>0.52373887240356087</v>
      </c>
      <c r="K15980">
        <f t="shared" si="19092"/>
        <v>5.4493318281759304E-4</v>
      </c>
      <c r="L15980">
        <f t="shared" si="19093"/>
        <v>5.782321906853201E-3</v>
      </c>
      <c r="M15980">
        <f t="shared" si="19094"/>
        <v>4.6924555412180156E-3</v>
      </c>
    </row>
    <row r="15981" spans="1:13" x14ac:dyDescent="0.2">
      <c r="A15981" t="s">
        <v>191</v>
      </c>
      <c r="B15981" t="s">
        <v>191</v>
      </c>
      <c r="C15981" t="s">
        <v>176</v>
      </c>
      <c r="D15981" t="s">
        <v>58</v>
      </c>
      <c r="F15981">
        <v>674</v>
      </c>
      <c r="G15981" t="s">
        <v>79</v>
      </c>
      <c r="H15981">
        <v>1</v>
      </c>
      <c r="I15981">
        <v>320</v>
      </c>
      <c r="J15981">
        <v>0.47477744807121663</v>
      </c>
      <c r="K15981">
        <f t="shared" si="19092"/>
        <v>5.1896460984706056E-4</v>
      </c>
      <c r="L15981">
        <f t="shared" si="19093"/>
        <v>5.2667390905592262E-3</v>
      </c>
      <c r="M15981">
        <f t="shared" si="19094"/>
        <v>4.2288098708651058E-3</v>
      </c>
    </row>
    <row r="15982" spans="1:13" x14ac:dyDescent="0.2">
      <c r="A15982" t="s">
        <v>191</v>
      </c>
      <c r="B15982" t="s">
        <v>191</v>
      </c>
      <c r="C15982" t="s">
        <v>176</v>
      </c>
      <c r="D15982" t="s">
        <v>58</v>
      </c>
      <c r="F15982">
        <v>674</v>
      </c>
      <c r="G15982" t="s">
        <v>79</v>
      </c>
      <c r="H15982">
        <v>2</v>
      </c>
      <c r="I15982">
        <v>1</v>
      </c>
      <c r="J15982">
        <v>1.483679525222552E-3</v>
      </c>
      <c r="K15982">
        <f t="shared" si="19092"/>
        <v>2.9079902965678344E-5</v>
      </c>
      <c r="L15982">
        <f t="shared" si="19093"/>
        <v>4.3916698217903868E-5</v>
      </c>
      <c r="M15982">
        <f t="shared" si="19094"/>
        <v>-1.4243107713452824E-5</v>
      </c>
    </row>
    <row r="15983" spans="1:13" x14ac:dyDescent="0.2">
      <c r="A15983" t="s">
        <v>191</v>
      </c>
      <c r="B15983" t="s">
        <v>191</v>
      </c>
      <c r="C15983" t="s">
        <v>176</v>
      </c>
      <c r="D15983" t="s">
        <v>58</v>
      </c>
      <c r="F15983">
        <v>674</v>
      </c>
      <c r="G15983" t="s">
        <v>12</v>
      </c>
      <c r="H15983">
        <v>0</v>
      </c>
      <c r="I15983">
        <v>45</v>
      </c>
      <c r="J15983">
        <v>6.6765578635014838E-2</v>
      </c>
      <c r="K15983">
        <f t="shared" si="19092"/>
        <v>1.9501023411109774E-4</v>
      </c>
      <c r="L15983">
        <f t="shared" si="19093"/>
        <v>8.6266602046124608E-4</v>
      </c>
      <c r="M15983">
        <f t="shared" si="19094"/>
        <v>4.7264555223905066E-4</v>
      </c>
    </row>
    <row r="15984" spans="1:13" x14ac:dyDescent="0.2">
      <c r="A15984" t="s">
        <v>191</v>
      </c>
      <c r="B15984" t="s">
        <v>191</v>
      </c>
      <c r="C15984" t="s">
        <v>176</v>
      </c>
      <c r="D15984" t="s">
        <v>58</v>
      </c>
      <c r="F15984">
        <v>674</v>
      </c>
      <c r="G15984" t="s">
        <v>12</v>
      </c>
      <c r="H15984">
        <v>1</v>
      </c>
      <c r="I15984">
        <v>22</v>
      </c>
      <c r="J15984">
        <v>3.2640949554896145E-2</v>
      </c>
      <c r="K15984">
        <f t="shared" si="19092"/>
        <v>1.3637558442852271E-4</v>
      </c>
      <c r="L15984">
        <f t="shared" si="19093"/>
        <v>4.6278507997748417E-4</v>
      </c>
      <c r="M15984">
        <f t="shared" si="19094"/>
        <v>1.9003391112043874E-4</v>
      </c>
    </row>
    <row r="15985" spans="1:13" x14ac:dyDescent="0.2">
      <c r="A15985" t="s">
        <v>191</v>
      </c>
      <c r="B15985" t="s">
        <v>191</v>
      </c>
      <c r="C15985" t="s">
        <v>176</v>
      </c>
      <c r="D15985" t="s">
        <v>58</v>
      </c>
      <c r="F15985">
        <v>674</v>
      </c>
      <c r="G15985" t="s">
        <v>12</v>
      </c>
      <c r="H15985">
        <v>2</v>
      </c>
      <c r="I15985">
        <v>600</v>
      </c>
      <c r="J15985">
        <v>0.89020771513353114</v>
      </c>
      <c r="K15985">
        <f t="shared" si="19092"/>
        <v>7.0913689750109012E-4</v>
      </c>
      <c r="L15985">
        <f t="shared" si="19093"/>
        <v>9.6112140488364018E-3</v>
      </c>
      <c r="M15985">
        <f t="shared" si="19094"/>
        <v>8.192940253834222E-3</v>
      </c>
    </row>
    <row r="15986" spans="1:13" x14ac:dyDescent="0.2">
      <c r="A15986" t="s">
        <v>191</v>
      </c>
      <c r="B15986" t="s">
        <v>191</v>
      </c>
      <c r="C15986" t="s">
        <v>176</v>
      </c>
      <c r="D15986" t="s">
        <v>58</v>
      </c>
      <c r="F15986">
        <v>674</v>
      </c>
      <c r="G15986" t="s">
        <v>12</v>
      </c>
      <c r="H15986">
        <v>3</v>
      </c>
      <c r="I15986">
        <v>7</v>
      </c>
      <c r="J15986">
        <v>1.0385756676557863E-2</v>
      </c>
      <c r="K15986">
        <f t="shared" si="19092"/>
        <v>7.6934766721466324E-5</v>
      </c>
      <c r="L15986">
        <f t="shared" si="19093"/>
        <v>1.8079233348704496E-4</v>
      </c>
      <c r="M15986">
        <f t="shared" si="19094"/>
        <v>2.6922800044112309E-5</v>
      </c>
    </row>
    <row r="15987" spans="1:13" x14ac:dyDescent="0.2">
      <c r="A15987" t="s">
        <v>191</v>
      </c>
      <c r="B15987" t="s">
        <v>191</v>
      </c>
      <c r="C15987" t="s">
        <v>176</v>
      </c>
      <c r="D15987" t="s">
        <v>58</v>
      </c>
      <c r="F15987">
        <v>674</v>
      </c>
      <c r="G15987" t="s">
        <v>80</v>
      </c>
      <c r="H15987">
        <v>0</v>
      </c>
      <c r="I15987">
        <v>674</v>
      </c>
      <c r="J15987">
        <v>1</v>
      </c>
      <c r="K15987">
        <f t="shared" si="19092"/>
        <v>7.5117948796902102E-4</v>
      </c>
      <c r="L15987">
        <f t="shared" si="19093"/>
        <v>1.0751179487969021E-2</v>
      </c>
      <c r="M15987">
        <f t="shared" si="19094"/>
        <v>9.2488205120309797E-3</v>
      </c>
    </row>
    <row r="15988" spans="1:13" x14ac:dyDescent="0.2">
      <c r="A15988" t="s">
        <v>191</v>
      </c>
      <c r="B15988" t="s">
        <v>191</v>
      </c>
      <c r="C15988" t="s">
        <v>176</v>
      </c>
      <c r="D15988" t="s">
        <v>58</v>
      </c>
      <c r="F15988">
        <v>674</v>
      </c>
      <c r="G15988" t="s">
        <v>194</v>
      </c>
      <c r="H15988">
        <v>0</v>
      </c>
      <c r="I15988">
        <v>673</v>
      </c>
      <c r="J15988">
        <v>0.99851632047477745</v>
      </c>
      <c r="K15988">
        <f t="shared" si="19092"/>
        <v>7.5062765094379726E-4</v>
      </c>
      <c r="L15988">
        <f t="shared" si="19093"/>
        <v>1.0735790855691572E-2</v>
      </c>
      <c r="M15988">
        <f t="shared" si="19094"/>
        <v>9.2345355538039769E-3</v>
      </c>
    </row>
    <row r="15989" spans="1:13" x14ac:dyDescent="0.2">
      <c r="A15989" t="s">
        <v>191</v>
      </c>
      <c r="B15989" t="s">
        <v>191</v>
      </c>
      <c r="C15989" t="s">
        <v>176</v>
      </c>
      <c r="D15989" t="s">
        <v>58</v>
      </c>
      <c r="F15989">
        <v>674</v>
      </c>
      <c r="G15989" t="s">
        <v>194</v>
      </c>
      <c r="H15989">
        <v>1</v>
      </c>
      <c r="I15989">
        <v>1</v>
      </c>
      <c r="J15989">
        <v>1.483679525222552E-3</v>
      </c>
      <c r="K15989">
        <f t="shared" si="19092"/>
        <v>2.9079902965678344E-5</v>
      </c>
      <c r="L15989">
        <f t="shared" si="19093"/>
        <v>4.3916698217903868E-5</v>
      </c>
      <c r="M15989">
        <f t="shared" si="19094"/>
        <v>-1.4243107713452824E-5</v>
      </c>
    </row>
    <row r="15990" spans="1:13" x14ac:dyDescent="0.2">
      <c r="A15990" t="s">
        <v>191</v>
      </c>
      <c r="B15990" t="s">
        <v>191</v>
      </c>
      <c r="C15990" t="s">
        <v>176</v>
      </c>
      <c r="D15990" t="s">
        <v>58</v>
      </c>
      <c r="F15990">
        <v>674</v>
      </c>
      <c r="G15990" t="s">
        <v>81</v>
      </c>
      <c r="H15990">
        <v>0</v>
      </c>
      <c r="I15990">
        <v>47</v>
      </c>
      <c r="J15990">
        <v>6.9732937685459948E-2</v>
      </c>
      <c r="K15990">
        <f t="shared" si="19092"/>
        <v>1.992937264597086E-4</v>
      </c>
      <c r="L15990">
        <f t="shared" si="19093"/>
        <v>8.966231033143081E-4</v>
      </c>
      <c r="M15990">
        <f t="shared" si="19094"/>
        <v>4.9803565039489091E-4</v>
      </c>
    </row>
    <row r="15991" spans="1:13" x14ac:dyDescent="0.2">
      <c r="A15991" t="s">
        <v>191</v>
      </c>
      <c r="B15991" t="s">
        <v>191</v>
      </c>
      <c r="C15991" t="s">
        <v>176</v>
      </c>
      <c r="D15991" t="s">
        <v>58</v>
      </c>
      <c r="F15991">
        <v>674</v>
      </c>
      <c r="G15991" t="s">
        <v>81</v>
      </c>
      <c r="H15991">
        <v>1</v>
      </c>
      <c r="I15991">
        <v>5</v>
      </c>
      <c r="J15991">
        <v>7.4183976261127599E-3</v>
      </c>
      <c r="K15991">
        <f t="shared" si="19092"/>
        <v>6.5022710238562328E-5</v>
      </c>
      <c r="L15991">
        <f t="shared" si="19093"/>
        <v>1.3920668649968992E-4</v>
      </c>
      <c r="M15991">
        <f t="shared" si="19094"/>
        <v>9.1612660225652662E-6</v>
      </c>
    </row>
    <row r="15992" spans="1:13" x14ac:dyDescent="0.2">
      <c r="A15992" t="s">
        <v>191</v>
      </c>
      <c r="B15992" t="s">
        <v>191</v>
      </c>
      <c r="C15992" t="s">
        <v>176</v>
      </c>
      <c r="D15992" t="s">
        <v>58</v>
      </c>
      <c r="F15992">
        <v>674</v>
      </c>
      <c r="G15992" t="s">
        <v>81</v>
      </c>
      <c r="H15992">
        <v>2</v>
      </c>
      <c r="I15992">
        <v>9</v>
      </c>
      <c r="J15992">
        <v>1.3353115727002967E-2</v>
      </c>
      <c r="K15992">
        <f t="shared" si="19092"/>
        <v>8.7234531235775691E-5</v>
      </c>
      <c r="L15992">
        <f t="shared" si="19093"/>
        <v>2.2076568850580537E-4</v>
      </c>
      <c r="M15992">
        <f t="shared" si="19094"/>
        <v>4.6296626034253983E-5</v>
      </c>
    </row>
    <row r="15993" spans="1:13" x14ac:dyDescent="0.2">
      <c r="A15993" t="s">
        <v>191</v>
      </c>
      <c r="B15993" t="s">
        <v>191</v>
      </c>
      <c r="C15993" t="s">
        <v>176</v>
      </c>
      <c r="D15993" t="s">
        <v>58</v>
      </c>
      <c r="F15993">
        <v>674</v>
      </c>
      <c r="G15993" t="s">
        <v>81</v>
      </c>
      <c r="H15993">
        <v>3</v>
      </c>
      <c r="I15993">
        <v>45</v>
      </c>
      <c r="J15993">
        <v>6.6765578635014838E-2</v>
      </c>
      <c r="K15993">
        <f t="shared" si="19092"/>
        <v>1.9501023411109774E-4</v>
      </c>
      <c r="L15993">
        <f t="shared" si="19093"/>
        <v>8.6266602046124608E-4</v>
      </c>
      <c r="M15993">
        <f t="shared" si="19094"/>
        <v>4.7264555223905066E-4</v>
      </c>
    </row>
    <row r="15994" spans="1:13" x14ac:dyDescent="0.2">
      <c r="A15994" t="s">
        <v>191</v>
      </c>
      <c r="B15994" t="s">
        <v>191</v>
      </c>
      <c r="C15994" t="s">
        <v>176</v>
      </c>
      <c r="D15994" t="s">
        <v>58</v>
      </c>
      <c r="F15994">
        <v>674</v>
      </c>
      <c r="G15994" t="s">
        <v>81</v>
      </c>
      <c r="H15994">
        <v>4</v>
      </c>
      <c r="I15994">
        <v>264</v>
      </c>
      <c r="J15994">
        <v>0.39169139465875369</v>
      </c>
      <c r="K15994">
        <f t="shared" si="19092"/>
        <v>4.7156973115754274E-4</v>
      </c>
      <c r="L15994">
        <f t="shared" si="19093"/>
        <v>4.3884836777450791E-3</v>
      </c>
      <c r="M15994">
        <f t="shared" si="19094"/>
        <v>3.4453442154299941E-3</v>
      </c>
    </row>
    <row r="15995" spans="1:13" x14ac:dyDescent="0.2">
      <c r="A15995" t="s">
        <v>191</v>
      </c>
      <c r="B15995" t="s">
        <v>191</v>
      </c>
      <c r="C15995" t="s">
        <v>176</v>
      </c>
      <c r="D15995" t="s">
        <v>58</v>
      </c>
      <c r="F15995">
        <v>674</v>
      </c>
      <c r="G15995" t="s">
        <v>81</v>
      </c>
      <c r="H15995">
        <v>5</v>
      </c>
      <c r="I15995">
        <v>288</v>
      </c>
      <c r="J15995">
        <v>0.42729970326409494</v>
      </c>
      <c r="K15995">
        <f t="shared" si="19092"/>
        <v>4.9245047549587994E-4</v>
      </c>
      <c r="L15995">
        <f t="shared" si="19093"/>
        <v>4.7654475081368294E-3</v>
      </c>
      <c r="M15995">
        <f t="shared" si="19094"/>
        <v>3.7805465571450697E-3</v>
      </c>
    </row>
    <row r="15996" spans="1:13" x14ac:dyDescent="0.2">
      <c r="A15996" t="s">
        <v>191</v>
      </c>
      <c r="B15996" t="s">
        <v>191</v>
      </c>
      <c r="C15996" t="s">
        <v>176</v>
      </c>
      <c r="D15996" t="s">
        <v>58</v>
      </c>
      <c r="F15996">
        <v>674</v>
      </c>
      <c r="G15996" t="s">
        <v>81</v>
      </c>
      <c r="H15996">
        <v>6</v>
      </c>
      <c r="I15996">
        <v>16</v>
      </c>
      <c r="J15996">
        <v>2.3738872403560832E-2</v>
      </c>
      <c r="K15996">
        <f t="shared" si="19092"/>
        <v>1.1630666737342561E-4</v>
      </c>
      <c r="L15996">
        <f t="shared" si="19093"/>
        <v>3.5369539140903394E-4</v>
      </c>
      <c r="M15996">
        <f t="shared" si="19094"/>
        <v>1.2108205666218271E-4</v>
      </c>
    </row>
    <row r="15997" spans="1:13" x14ac:dyDescent="0.2">
      <c r="A15997" t="s">
        <v>191</v>
      </c>
      <c r="B15997" t="s">
        <v>191</v>
      </c>
      <c r="C15997" t="s">
        <v>176</v>
      </c>
      <c r="D15997" t="s">
        <v>58</v>
      </c>
      <c r="F15997">
        <v>674</v>
      </c>
      <c r="G15997" t="s">
        <v>82</v>
      </c>
      <c r="H15997">
        <v>0</v>
      </c>
      <c r="I15997">
        <v>40</v>
      </c>
      <c r="J15997">
        <v>5.9347181008902079E-2</v>
      </c>
      <c r="K15997">
        <f t="shared" si="19092"/>
        <v>1.8386423598748932E-4</v>
      </c>
      <c r="L15997">
        <f t="shared" si="19093"/>
        <v>7.7733604607651001E-4</v>
      </c>
      <c r="M15997">
        <f t="shared" si="19094"/>
        <v>4.0960757410153143E-4</v>
      </c>
    </row>
    <row r="15998" spans="1:13" x14ac:dyDescent="0.2">
      <c r="A15998" t="s">
        <v>191</v>
      </c>
      <c r="B15998" t="s">
        <v>191</v>
      </c>
      <c r="C15998" t="s">
        <v>176</v>
      </c>
      <c r="D15998" t="s">
        <v>58</v>
      </c>
      <c r="F15998">
        <v>674</v>
      </c>
      <c r="G15998" t="s">
        <v>82</v>
      </c>
      <c r="H15998">
        <v>1</v>
      </c>
      <c r="I15998">
        <v>1</v>
      </c>
      <c r="J15998">
        <v>1.483679525222552E-3</v>
      </c>
      <c r="K15998">
        <f t="shared" si="19092"/>
        <v>2.9079902965678344E-5</v>
      </c>
      <c r="L15998">
        <f t="shared" si="19093"/>
        <v>4.3916698217903868E-5</v>
      </c>
      <c r="M15998">
        <f t="shared" si="19094"/>
        <v>-1.4243107713452824E-5</v>
      </c>
    </row>
    <row r="15999" spans="1:13" x14ac:dyDescent="0.2">
      <c r="A15999" t="s">
        <v>191</v>
      </c>
      <c r="B15999" t="s">
        <v>191</v>
      </c>
      <c r="C15999" t="s">
        <v>176</v>
      </c>
      <c r="D15999" t="s">
        <v>58</v>
      </c>
      <c r="F15999">
        <v>674</v>
      </c>
      <c r="G15999" t="s">
        <v>82</v>
      </c>
      <c r="H15999">
        <v>2</v>
      </c>
      <c r="I15999">
        <v>4</v>
      </c>
      <c r="J15999">
        <v>5.9347181008902079E-3</v>
      </c>
      <c r="K15999">
        <f t="shared" si="19092"/>
        <v>5.8158511540049673E-5</v>
      </c>
      <c r="L15999">
        <f t="shared" si="19093"/>
        <v>1.1750569254895176E-4</v>
      </c>
      <c r="M15999">
        <f t="shared" si="19094"/>
        <v>1.1886694688524073E-6</v>
      </c>
    </row>
    <row r="16000" spans="1:13" x14ac:dyDescent="0.2">
      <c r="A16000" t="s">
        <v>191</v>
      </c>
      <c r="B16000" t="s">
        <v>191</v>
      </c>
      <c r="C16000" t="s">
        <v>176</v>
      </c>
      <c r="D16000" t="s">
        <v>58</v>
      </c>
      <c r="F16000">
        <v>674</v>
      </c>
      <c r="G16000" t="s">
        <v>82</v>
      </c>
      <c r="H16000">
        <v>3</v>
      </c>
      <c r="I16000">
        <v>31</v>
      </c>
      <c r="J16000">
        <v>4.5994065281899109E-2</v>
      </c>
      <c r="K16000">
        <f t="shared" si="19092"/>
        <v>1.6187400946822888E-4</v>
      </c>
      <c r="L16000">
        <f t="shared" si="19093"/>
        <v>6.218146622872199E-4</v>
      </c>
      <c r="M16000">
        <f t="shared" si="19094"/>
        <v>2.9806664335076219E-4</v>
      </c>
    </row>
    <row r="16001" spans="1:13" x14ac:dyDescent="0.2">
      <c r="A16001" t="s">
        <v>191</v>
      </c>
      <c r="B16001" t="s">
        <v>191</v>
      </c>
      <c r="C16001" t="s">
        <v>176</v>
      </c>
      <c r="D16001" t="s">
        <v>58</v>
      </c>
      <c r="F16001">
        <v>674</v>
      </c>
      <c r="G16001" t="s">
        <v>82</v>
      </c>
      <c r="H16001">
        <v>4</v>
      </c>
      <c r="I16001">
        <v>577</v>
      </c>
      <c r="J16001">
        <v>0.85608308605341243</v>
      </c>
      <c r="K16001">
        <f t="shared" si="19092"/>
        <v>6.9553200317203979E-4</v>
      </c>
      <c r="L16001">
        <f t="shared" si="19093"/>
        <v>9.2563628637061645E-3</v>
      </c>
      <c r="M16001">
        <f t="shared" si="19094"/>
        <v>7.8652988573620856E-3</v>
      </c>
    </row>
    <row r="16002" spans="1:13" x14ac:dyDescent="0.2">
      <c r="A16002" t="s">
        <v>191</v>
      </c>
      <c r="B16002" t="s">
        <v>191</v>
      </c>
      <c r="C16002" t="s">
        <v>176</v>
      </c>
      <c r="D16002" t="s">
        <v>58</v>
      </c>
      <c r="F16002">
        <v>674</v>
      </c>
      <c r="G16002" t="s">
        <v>82</v>
      </c>
      <c r="H16002">
        <v>5</v>
      </c>
      <c r="I16002">
        <v>21</v>
      </c>
      <c r="J16002">
        <v>3.1157270029673591E-2</v>
      </c>
      <c r="K16002">
        <f t="shared" si="19092"/>
        <v>1.3324108314140306E-4</v>
      </c>
      <c r="L16002">
        <f t="shared" si="19093"/>
        <v>4.4481378343813897E-4</v>
      </c>
      <c r="M16002">
        <f t="shared" si="19094"/>
        <v>1.7833161715533283E-4</v>
      </c>
    </row>
    <row r="16003" spans="1:13" x14ac:dyDescent="0.2">
      <c r="A16003" t="s">
        <v>191</v>
      </c>
      <c r="B16003" t="s">
        <v>191</v>
      </c>
      <c r="C16003" t="s">
        <v>176</v>
      </c>
      <c r="D16003" t="s">
        <v>58</v>
      </c>
      <c r="F16003">
        <v>674</v>
      </c>
      <c r="G16003" t="s">
        <v>26</v>
      </c>
      <c r="H16003">
        <v>0</v>
      </c>
      <c r="I16003">
        <v>669</v>
      </c>
      <c r="J16003">
        <v>0.99258160237388726</v>
      </c>
      <c r="K16003">
        <f t="shared" si="19092"/>
        <v>7.4841606629582355E-4</v>
      </c>
      <c r="L16003">
        <f t="shared" si="19093"/>
        <v>1.0674232090034695E-2</v>
      </c>
      <c r="M16003">
        <f t="shared" si="19094"/>
        <v>9.1773999574430495E-3</v>
      </c>
    </row>
    <row r="16004" spans="1:13" x14ac:dyDescent="0.2">
      <c r="A16004" t="s">
        <v>191</v>
      </c>
      <c r="B16004" t="s">
        <v>191</v>
      </c>
      <c r="C16004" t="s">
        <v>176</v>
      </c>
      <c r="D16004" t="s">
        <v>58</v>
      </c>
      <c r="F16004">
        <v>674</v>
      </c>
      <c r="G16004" t="s">
        <v>26</v>
      </c>
      <c r="H16004">
        <v>1</v>
      </c>
      <c r="I16004">
        <v>5</v>
      </c>
      <c r="J16004">
        <v>7.4183976261127599E-3</v>
      </c>
      <c r="K16004">
        <f t="shared" si="19092"/>
        <v>6.5022710238562328E-5</v>
      </c>
      <c r="L16004">
        <f t="shared" si="19093"/>
        <v>1.3920668649968992E-4</v>
      </c>
      <c r="M16004">
        <f t="shared" si="19094"/>
        <v>9.1612660225652662E-6</v>
      </c>
    </row>
    <row r="16005" spans="1:13" x14ac:dyDescent="0.2">
      <c r="A16005" t="s">
        <v>191</v>
      </c>
      <c r="B16005" t="s">
        <v>191</v>
      </c>
      <c r="C16005" t="s">
        <v>176</v>
      </c>
      <c r="D16005" t="s">
        <v>58</v>
      </c>
      <c r="F16005">
        <v>674</v>
      </c>
      <c r="G16005" t="s">
        <v>84</v>
      </c>
      <c r="H16005">
        <v>0</v>
      </c>
      <c r="I16005">
        <v>333</v>
      </c>
      <c r="J16005">
        <v>0.49406528189910981</v>
      </c>
      <c r="K16005">
        <f t="shared" si="19092"/>
        <v>5.2934983664792393E-4</v>
      </c>
      <c r="L16005">
        <f t="shared" si="19093"/>
        <v>5.4700026556390221E-3</v>
      </c>
      <c r="M16005">
        <f t="shared" si="19094"/>
        <v>4.4113029823431744E-3</v>
      </c>
    </row>
    <row r="16006" spans="1:13" x14ac:dyDescent="0.2">
      <c r="A16006" t="s">
        <v>191</v>
      </c>
      <c r="B16006" t="s">
        <v>191</v>
      </c>
      <c r="C16006" t="s">
        <v>176</v>
      </c>
      <c r="D16006" t="s">
        <v>58</v>
      </c>
      <c r="F16006">
        <v>674</v>
      </c>
      <c r="G16006" t="s">
        <v>84</v>
      </c>
      <c r="H16006">
        <v>1</v>
      </c>
      <c r="I16006">
        <v>337</v>
      </c>
      <c r="J16006">
        <v>0.5</v>
      </c>
      <c r="K16006">
        <f t="shared" si="19092"/>
        <v>5.3250374401380882E-4</v>
      </c>
      <c r="L16006">
        <f t="shared" si="19093"/>
        <v>5.5325037440138091E-3</v>
      </c>
      <c r="M16006">
        <f t="shared" si="19094"/>
        <v>4.4674962559861911E-3</v>
      </c>
    </row>
    <row r="16007" spans="1:13" x14ac:dyDescent="0.2">
      <c r="A16007" t="s">
        <v>191</v>
      </c>
      <c r="B16007" t="s">
        <v>191</v>
      </c>
      <c r="C16007" t="s">
        <v>176</v>
      </c>
      <c r="D16007" t="s">
        <v>58</v>
      </c>
      <c r="F16007">
        <v>674</v>
      </c>
      <c r="G16007" t="s">
        <v>84</v>
      </c>
      <c r="H16007">
        <v>2</v>
      </c>
      <c r="I16007">
        <v>4</v>
      </c>
      <c r="J16007">
        <v>5.9347181008902079E-3</v>
      </c>
      <c r="K16007">
        <f t="shared" si="19092"/>
        <v>5.8158511540049673E-5</v>
      </c>
      <c r="L16007">
        <f t="shared" si="19093"/>
        <v>1.1750569254895176E-4</v>
      </c>
      <c r="M16007">
        <f t="shared" si="19094"/>
        <v>1.1886694688524073E-6</v>
      </c>
    </row>
    <row r="16008" spans="1:13" x14ac:dyDescent="0.2">
      <c r="A16008" t="s">
        <v>191</v>
      </c>
      <c r="B16008" t="s">
        <v>191</v>
      </c>
      <c r="C16008" t="s">
        <v>176</v>
      </c>
      <c r="D16008" t="s">
        <v>58</v>
      </c>
      <c r="F16008">
        <v>674</v>
      </c>
      <c r="G16008" t="s">
        <v>27</v>
      </c>
      <c r="H16008">
        <v>0</v>
      </c>
      <c r="I16008">
        <v>337</v>
      </c>
      <c r="J16008">
        <v>0.5</v>
      </c>
      <c r="K16008">
        <f t="shared" si="19092"/>
        <v>5.3250374401380882E-4</v>
      </c>
      <c r="L16008">
        <f t="shared" si="19093"/>
        <v>5.5325037440138091E-3</v>
      </c>
      <c r="M16008">
        <f t="shared" si="19094"/>
        <v>4.4674962559861911E-3</v>
      </c>
    </row>
    <row r="16009" spans="1:13" x14ac:dyDescent="0.2">
      <c r="A16009" t="s">
        <v>191</v>
      </c>
      <c r="B16009" t="s">
        <v>191</v>
      </c>
      <c r="C16009" t="s">
        <v>176</v>
      </c>
      <c r="D16009" t="s">
        <v>58</v>
      </c>
      <c r="F16009">
        <v>674</v>
      </c>
      <c r="G16009" t="s">
        <v>27</v>
      </c>
      <c r="H16009">
        <v>1</v>
      </c>
      <c r="I16009">
        <v>334</v>
      </c>
      <c r="J16009">
        <v>0.49554896142433236</v>
      </c>
      <c r="K16009">
        <f t="shared" si="19092"/>
        <v>5.3014010804401852E-4</v>
      </c>
      <c r="L16009">
        <f t="shared" si="19093"/>
        <v>5.4856297222873416E-3</v>
      </c>
      <c r="M16009">
        <f t="shared" si="19094"/>
        <v>4.425349506199305E-3</v>
      </c>
    </row>
    <row r="16010" spans="1:13" x14ac:dyDescent="0.2">
      <c r="A16010" t="s">
        <v>191</v>
      </c>
      <c r="B16010" t="s">
        <v>191</v>
      </c>
      <c r="C16010" t="s">
        <v>176</v>
      </c>
      <c r="D16010" t="s">
        <v>58</v>
      </c>
      <c r="F16010">
        <v>674</v>
      </c>
      <c r="G16010" t="s">
        <v>27</v>
      </c>
      <c r="H16010">
        <v>2</v>
      </c>
      <c r="I16010">
        <v>3</v>
      </c>
      <c r="J16010">
        <v>4.4510385756676559E-3</v>
      </c>
      <c r="K16010">
        <f t="shared" si="19092"/>
        <v>5.0367122101330288E-5</v>
      </c>
      <c r="L16010">
        <f t="shared" si="19093"/>
        <v>9.4877507858006849E-5</v>
      </c>
      <c r="M16010">
        <f t="shared" si="19094"/>
        <v>-5.8567363446537281E-6</v>
      </c>
    </row>
    <row r="16011" spans="1:13" x14ac:dyDescent="0.2">
      <c r="A16011" t="s">
        <v>191</v>
      </c>
      <c r="B16011" t="s">
        <v>191</v>
      </c>
      <c r="C16011" t="s">
        <v>176</v>
      </c>
      <c r="D16011" t="s">
        <v>58</v>
      </c>
      <c r="F16011">
        <v>674</v>
      </c>
      <c r="G16011" t="s">
        <v>85</v>
      </c>
      <c r="H16011">
        <v>0</v>
      </c>
      <c r="I16011">
        <v>58</v>
      </c>
      <c r="J16011">
        <v>8.6053412462908013E-2</v>
      </c>
      <c r="K16011">
        <f t="shared" si="19092"/>
        <v>2.2137227515133917E-4</v>
      </c>
      <c r="L16011">
        <f t="shared" si="19093"/>
        <v>1.0819063997804194E-3</v>
      </c>
      <c r="M16011">
        <f t="shared" si="19094"/>
        <v>6.3916184947774093E-4</v>
      </c>
    </row>
    <row r="16012" spans="1:13" x14ac:dyDescent="0.2">
      <c r="A16012" t="s">
        <v>191</v>
      </c>
      <c r="B16012" t="s">
        <v>191</v>
      </c>
      <c r="C16012" t="s">
        <v>176</v>
      </c>
      <c r="D16012" t="s">
        <v>58</v>
      </c>
      <c r="F16012">
        <v>674</v>
      </c>
      <c r="G16012" t="s">
        <v>85</v>
      </c>
      <c r="H16012">
        <v>1</v>
      </c>
      <c r="I16012">
        <v>34</v>
      </c>
      <c r="J16012">
        <v>5.0445103857566766E-2</v>
      </c>
      <c r="K16012">
        <f t="shared" si="19092"/>
        <v>1.6952199924521999E-4</v>
      </c>
      <c r="L16012">
        <f t="shared" si="19093"/>
        <v>6.7397303782088772E-4</v>
      </c>
      <c r="M16012">
        <f t="shared" si="19094"/>
        <v>3.3492903933044768E-4</v>
      </c>
    </row>
    <row r="16013" spans="1:13" x14ac:dyDescent="0.2">
      <c r="A16013" t="s">
        <v>191</v>
      </c>
      <c r="B16013" t="s">
        <v>191</v>
      </c>
      <c r="C16013" t="s">
        <v>176</v>
      </c>
      <c r="D16013" t="s">
        <v>58</v>
      </c>
      <c r="F16013">
        <v>674</v>
      </c>
      <c r="G16013" t="s">
        <v>85</v>
      </c>
      <c r="H16013">
        <v>2</v>
      </c>
      <c r="I16013">
        <v>577</v>
      </c>
      <c r="J16013">
        <v>0.85608308605341243</v>
      </c>
      <c r="K16013">
        <f t="shared" si="19092"/>
        <v>6.9553200317203979E-4</v>
      </c>
      <c r="L16013">
        <f t="shared" si="19093"/>
        <v>9.2563628637061645E-3</v>
      </c>
      <c r="M16013">
        <f t="shared" si="19094"/>
        <v>7.8652988573620856E-3</v>
      </c>
    </row>
    <row r="16014" spans="1:13" x14ac:dyDescent="0.2">
      <c r="A16014" t="s">
        <v>191</v>
      </c>
      <c r="B16014" t="s">
        <v>191</v>
      </c>
      <c r="C16014" t="s">
        <v>176</v>
      </c>
      <c r="D16014" t="s">
        <v>58</v>
      </c>
      <c r="F16014">
        <v>674</v>
      </c>
      <c r="G16014" t="s">
        <v>85</v>
      </c>
      <c r="H16014">
        <v>3</v>
      </c>
      <c r="I16014">
        <v>5</v>
      </c>
      <c r="J16014">
        <v>7.4183976261127599E-3</v>
      </c>
      <c r="K16014">
        <f t="shared" si="19092"/>
        <v>6.5022710238562328E-5</v>
      </c>
      <c r="L16014">
        <f t="shared" si="19093"/>
        <v>1.3920668649968992E-4</v>
      </c>
      <c r="M16014">
        <f t="shared" si="19094"/>
        <v>9.1612660225652662E-6</v>
      </c>
    </row>
    <row r="16015" spans="1:13" x14ac:dyDescent="0.2">
      <c r="A16015" t="s">
        <v>191</v>
      </c>
      <c r="B16015" t="s">
        <v>191</v>
      </c>
      <c r="C16015" t="s">
        <v>176</v>
      </c>
      <c r="D16015" t="s">
        <v>59</v>
      </c>
      <c r="E16015" t="s">
        <v>60</v>
      </c>
      <c r="F16015">
        <v>1028</v>
      </c>
      <c r="G16015" t="s">
        <v>196</v>
      </c>
      <c r="I16015">
        <v>33</v>
      </c>
      <c r="J16015">
        <v>3.2101167315175094E-2</v>
      </c>
      <c r="K16015">
        <f t="shared" si="19092"/>
        <v>1.0950909972690276E-4</v>
      </c>
      <c r="L16015">
        <f t="shared" si="19093"/>
        <v>4.305207728786537E-4</v>
      </c>
      <c r="M16015">
        <f t="shared" si="19094"/>
        <v>2.1150257342484815E-4</v>
      </c>
    </row>
    <row r="16016" spans="1:13" x14ac:dyDescent="0.2">
      <c r="A16016" t="s">
        <v>191</v>
      </c>
      <c r="B16016" t="s">
        <v>191</v>
      </c>
      <c r="C16016" t="s">
        <v>176</v>
      </c>
      <c r="D16016" t="s">
        <v>59</v>
      </c>
      <c r="E16016" t="s">
        <v>60</v>
      </c>
      <c r="F16016">
        <v>1028</v>
      </c>
      <c r="G16016" t="s">
        <v>196</v>
      </c>
      <c r="H16016">
        <v>0</v>
      </c>
      <c r="I16016">
        <v>632</v>
      </c>
      <c r="J16016">
        <v>0.61478599221789887</v>
      </c>
      <c r="K16016">
        <f t="shared" si="19092"/>
        <v>4.7783987095422425E-4</v>
      </c>
      <c r="L16016">
        <f t="shared" si="19093"/>
        <v>6.6256997931332133E-3</v>
      </c>
      <c r="M16016">
        <f t="shared" si="19094"/>
        <v>5.6700200512247645E-3</v>
      </c>
    </row>
    <row r="16017" spans="1:13" x14ac:dyDescent="0.2">
      <c r="A16017" t="s">
        <v>191</v>
      </c>
      <c r="B16017" t="s">
        <v>191</v>
      </c>
      <c r="C16017" t="s">
        <v>176</v>
      </c>
      <c r="D16017" t="s">
        <v>59</v>
      </c>
      <c r="E16017" t="s">
        <v>60</v>
      </c>
      <c r="F16017">
        <v>1028</v>
      </c>
      <c r="G16017" t="s">
        <v>196</v>
      </c>
      <c r="H16017">
        <v>1</v>
      </c>
      <c r="I16017">
        <v>363</v>
      </c>
      <c r="J16017">
        <v>0.35311284046692609</v>
      </c>
      <c r="K16017">
        <f t="shared" si="19092"/>
        <v>3.6261698067936471E-4</v>
      </c>
      <c r="L16017">
        <f t="shared" si="19093"/>
        <v>3.8937453853486255E-3</v>
      </c>
      <c r="M16017">
        <f t="shared" si="19094"/>
        <v>3.1685114239898963E-3</v>
      </c>
    </row>
    <row r="16018" spans="1:13" x14ac:dyDescent="0.2">
      <c r="A16018" t="s">
        <v>191</v>
      </c>
      <c r="B16018" t="s">
        <v>191</v>
      </c>
      <c r="C16018" t="s">
        <v>176</v>
      </c>
      <c r="D16018" t="s">
        <v>59</v>
      </c>
      <c r="E16018" t="s">
        <v>60</v>
      </c>
      <c r="F16018">
        <v>1028</v>
      </c>
      <c r="G16018" t="s">
        <v>28</v>
      </c>
      <c r="H16018">
        <v>0</v>
      </c>
      <c r="I16018">
        <v>992</v>
      </c>
      <c r="J16018">
        <v>0.96498054474708173</v>
      </c>
      <c r="K16018">
        <f t="shared" si="19092"/>
        <v>5.9760357710208459E-4</v>
      </c>
      <c r="L16018">
        <f t="shared" si="19093"/>
        <v>1.0247409024572902E-2</v>
      </c>
      <c r="M16018">
        <f t="shared" si="19094"/>
        <v>9.0522018703687313E-3</v>
      </c>
    </row>
    <row r="16019" spans="1:13" x14ac:dyDescent="0.2">
      <c r="A16019" t="s">
        <v>191</v>
      </c>
      <c r="B16019" t="s">
        <v>191</v>
      </c>
      <c r="C16019" t="s">
        <v>176</v>
      </c>
      <c r="D16019" t="s">
        <v>59</v>
      </c>
      <c r="E16019" t="s">
        <v>60</v>
      </c>
      <c r="F16019">
        <v>1028</v>
      </c>
      <c r="G16019" t="s">
        <v>28</v>
      </c>
      <c r="H16019">
        <v>1</v>
      </c>
      <c r="I16019">
        <v>36</v>
      </c>
      <c r="J16019">
        <v>3.5019455252918288E-2</v>
      </c>
      <c r="K16019">
        <f t="shared" si="19092"/>
        <v>1.1437685482222088E-4</v>
      </c>
      <c r="L16019">
        <f t="shared" si="19093"/>
        <v>4.645714073514038E-4</v>
      </c>
      <c r="M16019">
        <f t="shared" si="19094"/>
        <v>2.3581769770696201E-4</v>
      </c>
    </row>
    <row r="16020" spans="1:13" x14ac:dyDescent="0.2">
      <c r="A16020" t="s">
        <v>191</v>
      </c>
      <c r="B16020" t="s">
        <v>191</v>
      </c>
      <c r="C16020" t="s">
        <v>176</v>
      </c>
      <c r="D16020" t="s">
        <v>59</v>
      </c>
      <c r="E16020" t="s">
        <v>60</v>
      </c>
      <c r="F16020">
        <v>1028</v>
      </c>
      <c r="G16020" t="s">
        <v>67</v>
      </c>
      <c r="H16020">
        <v>0</v>
      </c>
      <c r="I16020">
        <v>151</v>
      </c>
      <c r="J16020">
        <v>0.14688715953307394</v>
      </c>
      <c r="K16020">
        <f t="shared" si="19092"/>
        <v>2.3411661405591907E-4</v>
      </c>
      <c r="L16020">
        <f t="shared" si="19093"/>
        <v>1.7029882093866585E-3</v>
      </c>
      <c r="M16020">
        <f t="shared" si="19094"/>
        <v>1.2347549812748203E-3</v>
      </c>
    </row>
    <row r="16021" spans="1:13" x14ac:dyDescent="0.2">
      <c r="A16021" t="s">
        <v>191</v>
      </c>
      <c r="B16021" t="s">
        <v>191</v>
      </c>
      <c r="C16021" t="s">
        <v>176</v>
      </c>
      <c r="D16021" t="s">
        <v>59</v>
      </c>
      <c r="E16021" t="s">
        <v>60</v>
      </c>
      <c r="F16021">
        <v>1028</v>
      </c>
      <c r="G16021" t="s">
        <v>67</v>
      </c>
      <c r="H16021">
        <v>1</v>
      </c>
      <c r="I16021">
        <v>877</v>
      </c>
      <c r="J16021">
        <v>0.85311284046692604</v>
      </c>
      <c r="K16021">
        <f t="shared" si="19092"/>
        <v>5.6221482739262068E-4</v>
      </c>
      <c r="L16021">
        <f t="shared" si="19093"/>
        <v>9.0933432320618804E-3</v>
      </c>
      <c r="M16021">
        <f t="shared" si="19094"/>
        <v>7.9689135772766408E-3</v>
      </c>
    </row>
    <row r="16022" spans="1:13" x14ac:dyDescent="0.2">
      <c r="A16022" t="s">
        <v>191</v>
      </c>
      <c r="B16022" t="s">
        <v>191</v>
      </c>
      <c r="C16022" t="s">
        <v>176</v>
      </c>
      <c r="D16022" t="s">
        <v>59</v>
      </c>
      <c r="E16022" t="s">
        <v>60</v>
      </c>
      <c r="F16022">
        <v>1028</v>
      </c>
      <c r="G16022" t="s">
        <v>68</v>
      </c>
      <c r="H16022">
        <v>0</v>
      </c>
      <c r="I16022">
        <v>667</v>
      </c>
      <c r="J16022">
        <v>0.64883268482490275</v>
      </c>
      <c r="K16022">
        <f t="shared" si="19092"/>
        <v>4.9080882248254021E-4</v>
      </c>
      <c r="L16022">
        <f t="shared" si="19093"/>
        <v>6.9791356707315675E-3</v>
      </c>
      <c r="M16022">
        <f t="shared" si="19094"/>
        <v>5.9975180257664873E-3</v>
      </c>
    </row>
    <row r="16023" spans="1:13" x14ac:dyDescent="0.2">
      <c r="A16023" t="s">
        <v>191</v>
      </c>
      <c r="B16023" t="s">
        <v>191</v>
      </c>
      <c r="C16023" t="s">
        <v>176</v>
      </c>
      <c r="D16023" t="s">
        <v>59</v>
      </c>
      <c r="E16023" t="s">
        <v>60</v>
      </c>
      <c r="F16023">
        <v>1028</v>
      </c>
      <c r="G16023" t="s">
        <v>68</v>
      </c>
      <c r="H16023">
        <v>1</v>
      </c>
      <c r="I16023">
        <v>361</v>
      </c>
      <c r="J16023">
        <v>0.35116731517509725</v>
      </c>
      <c r="K16023">
        <f t="shared" si="19092"/>
        <v>3.616201861881839E-4</v>
      </c>
      <c r="L16023">
        <f t="shared" si="19093"/>
        <v>3.8732933379391561E-3</v>
      </c>
      <c r="M16023">
        <f t="shared" si="19094"/>
        <v>3.1500529655627886E-3</v>
      </c>
    </row>
    <row r="16024" spans="1:13" x14ac:dyDescent="0.2">
      <c r="A16024" t="s">
        <v>191</v>
      </c>
      <c r="B16024" t="s">
        <v>191</v>
      </c>
      <c r="C16024" t="s">
        <v>176</v>
      </c>
      <c r="D16024" t="s">
        <v>59</v>
      </c>
      <c r="E16024" t="s">
        <v>60</v>
      </c>
      <c r="F16024">
        <v>1028</v>
      </c>
      <c r="G16024" t="s">
        <v>69</v>
      </c>
      <c r="H16024">
        <v>0</v>
      </c>
      <c r="I16024">
        <v>159</v>
      </c>
      <c r="J16024">
        <v>0.15466926070038911</v>
      </c>
      <c r="K16024">
        <f t="shared" si="19092"/>
        <v>2.4022898084106624E-4</v>
      </c>
      <c r="L16024">
        <f t="shared" si="19093"/>
        <v>1.7869215878449573E-3</v>
      </c>
      <c r="M16024">
        <f t="shared" si="19094"/>
        <v>1.3064636261628248E-3</v>
      </c>
    </row>
    <row r="16025" spans="1:13" x14ac:dyDescent="0.2">
      <c r="A16025" t="s">
        <v>191</v>
      </c>
      <c r="B16025" t="s">
        <v>191</v>
      </c>
      <c r="C16025" t="s">
        <v>176</v>
      </c>
      <c r="D16025" t="s">
        <v>59</v>
      </c>
      <c r="E16025" t="s">
        <v>60</v>
      </c>
      <c r="F16025">
        <v>1028</v>
      </c>
      <c r="G16025" t="s">
        <v>69</v>
      </c>
      <c r="H16025">
        <v>1</v>
      </c>
      <c r="I16025">
        <v>869</v>
      </c>
      <c r="J16025">
        <v>0.84533073929961089</v>
      </c>
      <c r="K16025">
        <f t="shared" si="19092"/>
        <v>5.5966665200872523E-4</v>
      </c>
      <c r="L16025">
        <f t="shared" si="19093"/>
        <v>9.0129740450048332E-3</v>
      </c>
      <c r="M16025">
        <f t="shared" si="19094"/>
        <v>7.8936407409873829E-3</v>
      </c>
    </row>
    <row r="16026" spans="1:13" x14ac:dyDescent="0.2">
      <c r="A16026" t="s">
        <v>191</v>
      </c>
      <c r="B16026" t="s">
        <v>191</v>
      </c>
      <c r="C16026" t="s">
        <v>176</v>
      </c>
      <c r="D16026" t="s">
        <v>59</v>
      </c>
      <c r="E16026" t="s">
        <v>60</v>
      </c>
      <c r="F16026">
        <v>1028</v>
      </c>
      <c r="G16026" t="s">
        <v>70</v>
      </c>
      <c r="H16026">
        <v>0</v>
      </c>
      <c r="I16026">
        <v>184</v>
      </c>
      <c r="J16026">
        <v>0.17898832684824903</v>
      </c>
      <c r="K16026">
        <f t="shared" si="19092"/>
        <v>2.5839425391657332E-4</v>
      </c>
      <c r="L16026">
        <f t="shared" si="19093"/>
        <v>2.0482775223990635E-3</v>
      </c>
      <c r="M16026">
        <f t="shared" si="19094"/>
        <v>1.5314890145659171E-3</v>
      </c>
    </row>
    <row r="16027" spans="1:13" x14ac:dyDescent="0.2">
      <c r="A16027" t="s">
        <v>191</v>
      </c>
      <c r="B16027" t="s">
        <v>191</v>
      </c>
      <c r="C16027" t="s">
        <v>176</v>
      </c>
      <c r="D16027" t="s">
        <v>59</v>
      </c>
      <c r="E16027" t="s">
        <v>60</v>
      </c>
      <c r="F16027">
        <v>1028</v>
      </c>
      <c r="G16027" t="s">
        <v>70</v>
      </c>
      <c r="H16027">
        <v>1</v>
      </c>
      <c r="I16027">
        <v>844</v>
      </c>
      <c r="J16027">
        <v>0.82101167315175094</v>
      </c>
      <c r="K16027">
        <f t="shared" ref="K16027:K16090" si="19095">(1.96*SQRT((J16027/100)*(1-(J16027/100))/(I16027*(J16027/100)^(-1))))</f>
        <v>5.5162509721558913E-4</v>
      </c>
      <c r="L16027">
        <f t="shared" ref="L16027:L16090" si="19096">J16027/100+K16027</f>
        <v>8.7617418287330995E-3</v>
      </c>
      <c r="M16027">
        <f t="shared" ref="M16027:M16090" si="19097">J16027/100-K16027</f>
        <v>7.6584916343019208E-3</v>
      </c>
    </row>
    <row r="16028" spans="1:13" x14ac:dyDescent="0.2">
      <c r="A16028" t="s">
        <v>191</v>
      </c>
      <c r="B16028" t="s">
        <v>191</v>
      </c>
      <c r="C16028" t="s">
        <v>176</v>
      </c>
      <c r="D16028" t="s">
        <v>59</v>
      </c>
      <c r="E16028" t="s">
        <v>60</v>
      </c>
      <c r="F16028">
        <v>1028</v>
      </c>
      <c r="G16028" t="s">
        <v>71</v>
      </c>
      <c r="H16028">
        <v>0</v>
      </c>
      <c r="I16028">
        <v>678</v>
      </c>
      <c r="J16028">
        <v>0.65953307392996108</v>
      </c>
      <c r="K16028">
        <f t="shared" si="19095"/>
        <v>4.9481277324709642E-4</v>
      </c>
      <c r="L16028">
        <f t="shared" si="19096"/>
        <v>7.0901435125467075E-3</v>
      </c>
      <c r="M16028">
        <f t="shared" si="19097"/>
        <v>6.1005179660525146E-3</v>
      </c>
    </row>
    <row r="16029" spans="1:13" x14ac:dyDescent="0.2">
      <c r="A16029" t="s">
        <v>191</v>
      </c>
      <c r="B16029" t="s">
        <v>191</v>
      </c>
      <c r="C16029" t="s">
        <v>176</v>
      </c>
      <c r="D16029" t="s">
        <v>59</v>
      </c>
      <c r="E16029" t="s">
        <v>60</v>
      </c>
      <c r="F16029">
        <v>1028</v>
      </c>
      <c r="G16029" t="s">
        <v>71</v>
      </c>
      <c r="H16029">
        <v>1</v>
      </c>
      <c r="I16029">
        <v>350</v>
      </c>
      <c r="J16029">
        <v>0.34046692607003892</v>
      </c>
      <c r="K16029">
        <f t="shared" si="19095"/>
        <v>3.5608723297322561E-4</v>
      </c>
      <c r="L16029">
        <f t="shared" si="19096"/>
        <v>3.7607564936736147E-3</v>
      </c>
      <c r="M16029">
        <f t="shared" si="19097"/>
        <v>3.0485820277271636E-3</v>
      </c>
    </row>
    <row r="16030" spans="1:13" x14ac:dyDescent="0.2">
      <c r="A16030" t="s">
        <v>191</v>
      </c>
      <c r="B16030" t="s">
        <v>191</v>
      </c>
      <c r="C16030" t="s">
        <v>176</v>
      </c>
      <c r="D16030" t="s">
        <v>59</v>
      </c>
      <c r="E16030" t="s">
        <v>60</v>
      </c>
      <c r="F16030">
        <v>1028</v>
      </c>
      <c r="G16030" t="s">
        <v>202</v>
      </c>
      <c r="I16030">
        <v>33</v>
      </c>
      <c r="J16030">
        <v>3.2101167315175094E-2</v>
      </c>
      <c r="K16030">
        <f t="shared" si="19095"/>
        <v>1.0950909972690276E-4</v>
      </c>
      <c r="L16030">
        <f t="shared" si="19096"/>
        <v>4.305207728786537E-4</v>
      </c>
      <c r="M16030">
        <f t="shared" si="19097"/>
        <v>2.1150257342484815E-4</v>
      </c>
    </row>
    <row r="16031" spans="1:13" x14ac:dyDescent="0.2">
      <c r="A16031" t="s">
        <v>191</v>
      </c>
      <c r="B16031" t="s">
        <v>191</v>
      </c>
      <c r="C16031" t="s">
        <v>176</v>
      </c>
      <c r="D16031" t="s">
        <v>59</v>
      </c>
      <c r="E16031" t="s">
        <v>60</v>
      </c>
      <c r="F16031">
        <v>1028</v>
      </c>
      <c r="G16031" t="s">
        <v>202</v>
      </c>
      <c r="H16031">
        <v>0</v>
      </c>
      <c r="I16031">
        <v>645</v>
      </c>
      <c r="J16031">
        <v>0.62743190661478598</v>
      </c>
      <c r="K16031">
        <f t="shared" si="19095"/>
        <v>4.8269863505680005E-4</v>
      </c>
      <c r="L16031">
        <f t="shared" si="19096"/>
        <v>6.75701770120466E-3</v>
      </c>
      <c r="M16031">
        <f t="shared" si="19097"/>
        <v>5.7916204310910603E-3</v>
      </c>
    </row>
    <row r="16032" spans="1:13" x14ac:dyDescent="0.2">
      <c r="A16032" t="s">
        <v>191</v>
      </c>
      <c r="B16032" t="s">
        <v>191</v>
      </c>
      <c r="C16032" t="s">
        <v>176</v>
      </c>
      <c r="D16032" t="s">
        <v>59</v>
      </c>
      <c r="E16032" t="s">
        <v>60</v>
      </c>
      <c r="F16032">
        <v>1028</v>
      </c>
      <c r="G16032" t="s">
        <v>202</v>
      </c>
      <c r="H16032">
        <v>1</v>
      </c>
      <c r="I16032">
        <v>350</v>
      </c>
      <c r="J16032">
        <v>0.34046692607003892</v>
      </c>
      <c r="K16032">
        <f t="shared" si="19095"/>
        <v>3.5608723297322561E-4</v>
      </c>
      <c r="L16032">
        <f t="shared" si="19096"/>
        <v>3.7607564936736147E-3</v>
      </c>
      <c r="M16032">
        <f t="shared" si="19097"/>
        <v>3.0485820277271636E-3</v>
      </c>
    </row>
    <row r="16033" spans="1:13" x14ac:dyDescent="0.2">
      <c r="A16033" t="s">
        <v>191</v>
      </c>
      <c r="B16033" t="s">
        <v>191</v>
      </c>
      <c r="C16033" t="s">
        <v>176</v>
      </c>
      <c r="D16033" t="s">
        <v>59</v>
      </c>
      <c r="E16033" t="s">
        <v>60</v>
      </c>
      <c r="F16033">
        <v>1028</v>
      </c>
      <c r="G16033" t="s">
        <v>3</v>
      </c>
      <c r="H16033">
        <v>0</v>
      </c>
      <c r="I16033">
        <v>64</v>
      </c>
      <c r="J16033">
        <v>6.2256809338521402E-2</v>
      </c>
      <c r="K16033">
        <f t="shared" si="19095"/>
        <v>1.5248169558592286E-4</v>
      </c>
      <c r="L16033">
        <f t="shared" si="19096"/>
        <v>7.7504978897113689E-4</v>
      </c>
      <c r="M16033">
        <f t="shared" si="19097"/>
        <v>4.7008639779929121E-4</v>
      </c>
    </row>
    <row r="16034" spans="1:13" x14ac:dyDescent="0.2">
      <c r="A16034" t="s">
        <v>191</v>
      </c>
      <c r="B16034" t="s">
        <v>191</v>
      </c>
      <c r="C16034" t="s">
        <v>176</v>
      </c>
      <c r="D16034" t="s">
        <v>59</v>
      </c>
      <c r="E16034" t="s">
        <v>60</v>
      </c>
      <c r="F16034">
        <v>1028</v>
      </c>
      <c r="G16034" t="s">
        <v>3</v>
      </c>
      <c r="H16034">
        <v>1</v>
      </c>
      <c r="I16034">
        <v>964</v>
      </c>
      <c r="J16034">
        <v>0.9377431906614786</v>
      </c>
      <c r="K16034">
        <f t="shared" si="19095"/>
        <v>5.8919029212605313E-4</v>
      </c>
      <c r="L16034">
        <f t="shared" si="19096"/>
        <v>9.9666221987408377E-3</v>
      </c>
      <c r="M16034">
        <f t="shared" si="19097"/>
        <v>8.7882416144887329E-3</v>
      </c>
    </row>
    <row r="16035" spans="1:13" x14ac:dyDescent="0.2">
      <c r="A16035" t="s">
        <v>191</v>
      </c>
      <c r="B16035" t="s">
        <v>191</v>
      </c>
      <c r="C16035" t="s">
        <v>176</v>
      </c>
      <c r="D16035" t="s">
        <v>59</v>
      </c>
      <c r="E16035" t="s">
        <v>60</v>
      </c>
      <c r="F16035">
        <v>1028</v>
      </c>
      <c r="G16035" t="s">
        <v>8</v>
      </c>
      <c r="H16035">
        <v>0</v>
      </c>
      <c r="I16035">
        <v>101</v>
      </c>
      <c r="J16035">
        <v>9.8249027237354083E-2</v>
      </c>
      <c r="K16035">
        <f t="shared" si="19095"/>
        <v>1.9151826276794003E-4</v>
      </c>
      <c r="L16035">
        <f t="shared" si="19096"/>
        <v>1.1740085351414809E-3</v>
      </c>
      <c r="M16035">
        <f t="shared" si="19097"/>
        <v>7.9097200960560074E-4</v>
      </c>
    </row>
    <row r="16036" spans="1:13" x14ac:dyDescent="0.2">
      <c r="A16036" t="s">
        <v>191</v>
      </c>
      <c r="B16036" t="s">
        <v>191</v>
      </c>
      <c r="C16036" t="s">
        <v>176</v>
      </c>
      <c r="D16036" t="s">
        <v>59</v>
      </c>
      <c r="E16036" t="s">
        <v>60</v>
      </c>
      <c r="F16036">
        <v>1028</v>
      </c>
      <c r="G16036" t="s">
        <v>8</v>
      </c>
      <c r="H16036">
        <v>1</v>
      </c>
      <c r="I16036">
        <v>927</v>
      </c>
      <c r="J16036">
        <v>0.90175097276264593</v>
      </c>
      <c r="K16036">
        <f t="shared" si="19095"/>
        <v>5.7787753855309261E-4</v>
      </c>
      <c r="L16036">
        <f t="shared" si="19096"/>
        <v>9.595387266179551E-3</v>
      </c>
      <c r="M16036">
        <f t="shared" si="19097"/>
        <v>8.4396321890733671E-3</v>
      </c>
    </row>
    <row r="16037" spans="1:13" x14ac:dyDescent="0.2">
      <c r="A16037" t="s">
        <v>191</v>
      </c>
      <c r="B16037" t="s">
        <v>191</v>
      </c>
      <c r="C16037" t="s">
        <v>176</v>
      </c>
      <c r="D16037" t="s">
        <v>59</v>
      </c>
      <c r="E16037" t="s">
        <v>60</v>
      </c>
      <c r="F16037">
        <v>1028</v>
      </c>
      <c r="G16037" t="s">
        <v>9</v>
      </c>
      <c r="H16037">
        <v>0</v>
      </c>
      <c r="I16037">
        <v>101</v>
      </c>
      <c r="J16037">
        <v>9.8249027237354083E-2</v>
      </c>
      <c r="K16037">
        <f t="shared" si="19095"/>
        <v>1.9151826276794003E-4</v>
      </c>
      <c r="L16037">
        <f t="shared" si="19096"/>
        <v>1.1740085351414809E-3</v>
      </c>
      <c r="M16037">
        <f t="shared" si="19097"/>
        <v>7.9097200960560074E-4</v>
      </c>
    </row>
    <row r="16038" spans="1:13" x14ac:dyDescent="0.2">
      <c r="A16038" t="s">
        <v>191</v>
      </c>
      <c r="B16038" t="s">
        <v>191</v>
      </c>
      <c r="C16038" t="s">
        <v>176</v>
      </c>
      <c r="D16038" t="s">
        <v>59</v>
      </c>
      <c r="E16038" t="s">
        <v>60</v>
      </c>
      <c r="F16038">
        <v>1028</v>
      </c>
      <c r="G16038" t="s">
        <v>9</v>
      </c>
      <c r="H16038">
        <v>1</v>
      </c>
      <c r="I16038">
        <v>927</v>
      </c>
      <c r="J16038">
        <v>0.90175097276264593</v>
      </c>
      <c r="K16038">
        <f t="shared" si="19095"/>
        <v>5.7787753855309261E-4</v>
      </c>
      <c r="L16038">
        <f t="shared" si="19096"/>
        <v>9.595387266179551E-3</v>
      </c>
      <c r="M16038">
        <f t="shared" si="19097"/>
        <v>8.4396321890733671E-3</v>
      </c>
    </row>
    <row r="16039" spans="1:13" x14ac:dyDescent="0.2">
      <c r="A16039" t="s">
        <v>191</v>
      </c>
      <c r="B16039" t="s">
        <v>191</v>
      </c>
      <c r="C16039" t="s">
        <v>176</v>
      </c>
      <c r="D16039" t="s">
        <v>59</v>
      </c>
      <c r="E16039" t="s">
        <v>60</v>
      </c>
      <c r="F16039">
        <v>1028</v>
      </c>
      <c r="G16039" t="s">
        <v>10</v>
      </c>
      <c r="H16039">
        <v>0</v>
      </c>
      <c r="I16039">
        <v>115</v>
      </c>
      <c r="J16039">
        <v>0.11186770428015565</v>
      </c>
      <c r="K16039">
        <f t="shared" si="19095"/>
        <v>2.0434726208806567E-4</v>
      </c>
      <c r="L16039">
        <f t="shared" si="19096"/>
        <v>1.3230243048896221E-3</v>
      </c>
      <c r="M16039">
        <f t="shared" si="19097"/>
        <v>9.1432978071349089E-4</v>
      </c>
    </row>
    <row r="16040" spans="1:13" x14ac:dyDescent="0.2">
      <c r="A16040" t="s">
        <v>191</v>
      </c>
      <c r="B16040" t="s">
        <v>191</v>
      </c>
      <c r="C16040" t="s">
        <v>176</v>
      </c>
      <c r="D16040" t="s">
        <v>59</v>
      </c>
      <c r="E16040" t="s">
        <v>60</v>
      </c>
      <c r="F16040">
        <v>1028</v>
      </c>
      <c r="G16040" t="s">
        <v>10</v>
      </c>
      <c r="H16040">
        <v>1</v>
      </c>
      <c r="I16040">
        <v>913</v>
      </c>
      <c r="J16040">
        <v>0.88813229571984431</v>
      </c>
      <c r="K16040">
        <f t="shared" si="19095"/>
        <v>5.735366503666011E-4</v>
      </c>
      <c r="L16040">
        <f t="shared" si="19096"/>
        <v>9.4548596075650429E-3</v>
      </c>
      <c r="M16040">
        <f t="shared" si="19097"/>
        <v>8.3077863068318422E-3</v>
      </c>
    </row>
    <row r="16041" spans="1:13" x14ac:dyDescent="0.2">
      <c r="A16041" t="s">
        <v>191</v>
      </c>
      <c r="B16041" t="s">
        <v>191</v>
      </c>
      <c r="C16041" t="s">
        <v>176</v>
      </c>
      <c r="D16041" t="s">
        <v>59</v>
      </c>
      <c r="E16041" t="s">
        <v>60</v>
      </c>
      <c r="F16041">
        <v>1028</v>
      </c>
      <c r="G16041" t="s">
        <v>11</v>
      </c>
      <c r="H16041">
        <v>0</v>
      </c>
      <c r="I16041">
        <v>402</v>
      </c>
      <c r="J16041">
        <v>0.39105058365758755</v>
      </c>
      <c r="K16041">
        <f t="shared" si="19095"/>
        <v>3.8152689931548626E-4</v>
      </c>
      <c r="L16041">
        <f t="shared" si="19096"/>
        <v>4.2920327358913612E-3</v>
      </c>
      <c r="M16041">
        <f t="shared" si="19097"/>
        <v>3.528978937260389E-3</v>
      </c>
    </row>
    <row r="16042" spans="1:13" x14ac:dyDescent="0.2">
      <c r="A16042" t="s">
        <v>191</v>
      </c>
      <c r="B16042" t="s">
        <v>191</v>
      </c>
      <c r="C16042" t="s">
        <v>176</v>
      </c>
      <c r="D16042" t="s">
        <v>59</v>
      </c>
      <c r="E16042" t="s">
        <v>60</v>
      </c>
      <c r="F16042">
        <v>1028</v>
      </c>
      <c r="G16042" t="s">
        <v>11</v>
      </c>
      <c r="H16042">
        <v>1</v>
      </c>
      <c r="I16042">
        <v>626</v>
      </c>
      <c r="J16042">
        <v>0.6089494163424124</v>
      </c>
      <c r="K16042">
        <f t="shared" si="19095"/>
        <v>4.75580198598219E-4</v>
      </c>
      <c r="L16042">
        <f t="shared" si="19096"/>
        <v>6.5650743620223433E-3</v>
      </c>
      <c r="M16042">
        <f t="shared" si="19097"/>
        <v>5.6139139648259048E-3</v>
      </c>
    </row>
    <row r="16043" spans="1:13" x14ac:dyDescent="0.2">
      <c r="A16043" t="s">
        <v>191</v>
      </c>
      <c r="B16043" t="s">
        <v>191</v>
      </c>
      <c r="C16043" t="s">
        <v>176</v>
      </c>
      <c r="D16043" t="s">
        <v>59</v>
      </c>
      <c r="E16043" t="s">
        <v>60</v>
      </c>
      <c r="F16043">
        <v>1028</v>
      </c>
      <c r="G16043" t="s">
        <v>24</v>
      </c>
      <c r="H16043">
        <v>0</v>
      </c>
      <c r="I16043">
        <v>516</v>
      </c>
      <c r="J16043">
        <v>0.50194552529182879</v>
      </c>
      <c r="K16043">
        <f t="shared" si="19095"/>
        <v>4.3201129529907046E-4</v>
      </c>
      <c r="L16043">
        <f t="shared" si="19096"/>
        <v>5.4514665482173581E-3</v>
      </c>
      <c r="M16043">
        <f t="shared" si="19097"/>
        <v>4.5874439576192175E-3</v>
      </c>
    </row>
    <row r="16044" spans="1:13" x14ac:dyDescent="0.2">
      <c r="A16044" t="s">
        <v>191</v>
      </c>
      <c r="B16044" t="s">
        <v>191</v>
      </c>
      <c r="C16044" t="s">
        <v>176</v>
      </c>
      <c r="D16044" t="s">
        <v>59</v>
      </c>
      <c r="E16044" t="s">
        <v>60</v>
      </c>
      <c r="F16044">
        <v>1028</v>
      </c>
      <c r="G16044" t="s">
        <v>24</v>
      </c>
      <c r="H16044">
        <v>1</v>
      </c>
      <c r="I16044">
        <v>512</v>
      </c>
      <c r="J16044">
        <v>0.49805447470817121</v>
      </c>
      <c r="K16044">
        <f t="shared" si="19095"/>
        <v>4.3034198959534918E-4</v>
      </c>
      <c r="L16044">
        <f t="shared" si="19096"/>
        <v>5.4108867366770615E-3</v>
      </c>
      <c r="M16044">
        <f t="shared" si="19097"/>
        <v>4.5502027574863633E-3</v>
      </c>
    </row>
    <row r="16045" spans="1:13" x14ac:dyDescent="0.2">
      <c r="A16045" t="s">
        <v>191</v>
      </c>
      <c r="B16045" t="s">
        <v>191</v>
      </c>
      <c r="C16045" t="s">
        <v>176</v>
      </c>
      <c r="D16045" t="s">
        <v>59</v>
      </c>
      <c r="E16045" t="s">
        <v>60</v>
      </c>
      <c r="F16045">
        <v>1028</v>
      </c>
      <c r="G16045" t="s">
        <v>25</v>
      </c>
      <c r="H16045">
        <v>0</v>
      </c>
      <c r="I16045">
        <v>1028</v>
      </c>
      <c r="J16045">
        <v>1</v>
      </c>
      <c r="K16045">
        <f t="shared" si="19095"/>
        <v>6.0824298851193512E-4</v>
      </c>
      <c r="L16045">
        <f t="shared" si="19096"/>
        <v>1.0608242988511936E-2</v>
      </c>
      <c r="M16045">
        <f t="shared" si="19097"/>
        <v>9.3917570114880645E-3</v>
      </c>
    </row>
    <row r="16046" spans="1:13" x14ac:dyDescent="0.2">
      <c r="A16046" t="s">
        <v>191</v>
      </c>
      <c r="B16046" t="s">
        <v>191</v>
      </c>
      <c r="C16046" t="s">
        <v>176</v>
      </c>
      <c r="D16046" t="s">
        <v>59</v>
      </c>
      <c r="E16046" t="s">
        <v>60</v>
      </c>
      <c r="F16046">
        <v>1028</v>
      </c>
      <c r="G16046" t="s">
        <v>72</v>
      </c>
      <c r="H16046">
        <v>0</v>
      </c>
      <c r="I16046">
        <v>80</v>
      </c>
      <c r="J16046">
        <v>7.7821011673151752E-2</v>
      </c>
      <c r="K16046">
        <f t="shared" si="19095"/>
        <v>1.7046644264152449E-4</v>
      </c>
      <c r="L16046">
        <f t="shared" si="19096"/>
        <v>9.486765593730421E-4</v>
      </c>
      <c r="M16046">
        <f t="shared" si="19097"/>
        <v>6.0774367408999302E-4</v>
      </c>
    </row>
    <row r="16047" spans="1:13" x14ac:dyDescent="0.2">
      <c r="A16047" t="s">
        <v>191</v>
      </c>
      <c r="B16047" t="s">
        <v>191</v>
      </c>
      <c r="C16047" t="s">
        <v>176</v>
      </c>
      <c r="D16047" t="s">
        <v>59</v>
      </c>
      <c r="E16047" t="s">
        <v>60</v>
      </c>
      <c r="F16047">
        <v>1028</v>
      </c>
      <c r="G16047" t="s">
        <v>72</v>
      </c>
      <c r="H16047">
        <v>1</v>
      </c>
      <c r="I16047">
        <v>948</v>
      </c>
      <c r="J16047">
        <v>0.9221789883268483</v>
      </c>
      <c r="K16047">
        <f t="shared" si="19095"/>
        <v>5.8432618532537639E-4</v>
      </c>
      <c r="L16047">
        <f t="shared" si="19096"/>
        <v>9.8061160685938599E-3</v>
      </c>
      <c r="M16047">
        <f t="shared" si="19097"/>
        <v>8.6374636979431076E-3</v>
      </c>
    </row>
    <row r="16048" spans="1:13" x14ac:dyDescent="0.2">
      <c r="A16048" t="s">
        <v>191</v>
      </c>
      <c r="B16048" t="s">
        <v>191</v>
      </c>
      <c r="C16048" t="s">
        <v>176</v>
      </c>
      <c r="D16048" t="s">
        <v>59</v>
      </c>
      <c r="E16048" t="s">
        <v>60</v>
      </c>
      <c r="F16048">
        <v>1028</v>
      </c>
      <c r="G16048" t="s">
        <v>73</v>
      </c>
      <c r="H16048">
        <v>0</v>
      </c>
      <c r="I16048">
        <v>399</v>
      </c>
      <c r="J16048">
        <v>0.38813229571984437</v>
      </c>
      <c r="K16048">
        <f t="shared" si="19095"/>
        <v>3.8010619348882382E-4</v>
      </c>
      <c r="L16048">
        <f t="shared" si="19096"/>
        <v>4.261429150687268E-3</v>
      </c>
      <c r="M16048">
        <f t="shared" si="19097"/>
        <v>3.50121676370962E-3</v>
      </c>
    </row>
    <row r="16049" spans="1:13" x14ac:dyDescent="0.2">
      <c r="A16049" t="s">
        <v>191</v>
      </c>
      <c r="B16049" t="s">
        <v>191</v>
      </c>
      <c r="C16049" t="s">
        <v>176</v>
      </c>
      <c r="D16049" t="s">
        <v>59</v>
      </c>
      <c r="E16049" t="s">
        <v>60</v>
      </c>
      <c r="F16049">
        <v>1028</v>
      </c>
      <c r="G16049" t="s">
        <v>73</v>
      </c>
      <c r="H16049">
        <v>1</v>
      </c>
      <c r="I16049">
        <v>629</v>
      </c>
      <c r="J16049">
        <v>0.61186770428015569</v>
      </c>
      <c r="K16049">
        <f t="shared" si="19095"/>
        <v>4.7671140705005257E-4</v>
      </c>
      <c r="L16049">
        <f t="shared" si="19096"/>
        <v>6.5953884498516097E-3</v>
      </c>
      <c r="M16049">
        <f t="shared" si="19097"/>
        <v>5.641965635751504E-3</v>
      </c>
    </row>
    <row r="16050" spans="1:13" x14ac:dyDescent="0.2">
      <c r="A16050" t="s">
        <v>191</v>
      </c>
      <c r="B16050" t="s">
        <v>191</v>
      </c>
      <c r="C16050" t="s">
        <v>176</v>
      </c>
      <c r="D16050" t="s">
        <v>59</v>
      </c>
      <c r="E16050" t="s">
        <v>60</v>
      </c>
      <c r="F16050">
        <v>1028</v>
      </c>
      <c r="G16050" t="s">
        <v>74</v>
      </c>
      <c r="H16050">
        <v>0</v>
      </c>
      <c r="I16050">
        <v>39</v>
      </c>
      <c r="J16050">
        <v>3.7937743190661476E-2</v>
      </c>
      <c r="K16050">
        <f t="shared" si="19095"/>
        <v>1.1904546721332727E-4</v>
      </c>
      <c r="L16050">
        <f t="shared" si="19096"/>
        <v>4.9842289911994201E-4</v>
      </c>
      <c r="M16050">
        <f t="shared" si="19097"/>
        <v>2.6033196469328753E-4</v>
      </c>
    </row>
    <row r="16051" spans="1:13" x14ac:dyDescent="0.2">
      <c r="A16051" t="s">
        <v>191</v>
      </c>
      <c r="B16051" t="s">
        <v>191</v>
      </c>
      <c r="C16051" t="s">
        <v>176</v>
      </c>
      <c r="D16051" t="s">
        <v>59</v>
      </c>
      <c r="E16051" t="s">
        <v>60</v>
      </c>
      <c r="F16051">
        <v>1028</v>
      </c>
      <c r="G16051" t="s">
        <v>74</v>
      </c>
      <c r="H16051">
        <v>1</v>
      </c>
      <c r="I16051">
        <v>6</v>
      </c>
      <c r="J16051">
        <v>5.8365758754863814E-3</v>
      </c>
      <c r="K16051">
        <f t="shared" si="19095"/>
        <v>4.6700970688810842E-5</v>
      </c>
      <c r="L16051">
        <f t="shared" si="19096"/>
        <v>1.0506672944367467E-4</v>
      </c>
      <c r="M16051">
        <f t="shared" si="19097"/>
        <v>1.1664788066052975E-5</v>
      </c>
    </row>
    <row r="16052" spans="1:13" x14ac:dyDescent="0.2">
      <c r="A16052" t="s">
        <v>191</v>
      </c>
      <c r="B16052" t="s">
        <v>191</v>
      </c>
      <c r="C16052" t="s">
        <v>176</v>
      </c>
      <c r="D16052" t="s">
        <v>59</v>
      </c>
      <c r="E16052" t="s">
        <v>60</v>
      </c>
      <c r="F16052">
        <v>1028</v>
      </c>
      <c r="G16052" t="s">
        <v>74</v>
      </c>
      <c r="H16052">
        <v>2</v>
      </c>
      <c r="I16052">
        <v>8</v>
      </c>
      <c r="J16052">
        <v>7.7821011673151752E-3</v>
      </c>
      <c r="K16052">
        <f t="shared" si="19095"/>
        <v>5.3925111395589621E-5</v>
      </c>
      <c r="L16052">
        <f t="shared" si="19096"/>
        <v>1.3174612306874136E-4</v>
      </c>
      <c r="M16052">
        <f t="shared" si="19097"/>
        <v>2.3895900277562135E-5</v>
      </c>
    </row>
    <row r="16053" spans="1:13" x14ac:dyDescent="0.2">
      <c r="A16053" t="s">
        <v>191</v>
      </c>
      <c r="B16053" t="s">
        <v>191</v>
      </c>
      <c r="C16053" t="s">
        <v>176</v>
      </c>
      <c r="D16053" t="s">
        <v>59</v>
      </c>
      <c r="E16053" t="s">
        <v>60</v>
      </c>
      <c r="F16053">
        <v>1028</v>
      </c>
      <c r="G16053" t="s">
        <v>74</v>
      </c>
      <c r="H16053">
        <v>3</v>
      </c>
      <c r="I16053">
        <v>10</v>
      </c>
      <c r="J16053">
        <v>9.727626459143969E-3</v>
      </c>
      <c r="K16053">
        <f t="shared" si="19095"/>
        <v>6.0289520859252645E-5</v>
      </c>
      <c r="L16053">
        <f t="shared" si="19096"/>
        <v>1.5756578545069233E-4</v>
      </c>
      <c r="M16053">
        <f t="shared" si="19097"/>
        <v>3.698674373218705E-5</v>
      </c>
    </row>
    <row r="16054" spans="1:13" x14ac:dyDescent="0.2">
      <c r="A16054" t="s">
        <v>191</v>
      </c>
      <c r="B16054" t="s">
        <v>191</v>
      </c>
      <c r="C16054" t="s">
        <v>176</v>
      </c>
      <c r="D16054" t="s">
        <v>59</v>
      </c>
      <c r="E16054" t="s">
        <v>60</v>
      </c>
      <c r="F16054">
        <v>1028</v>
      </c>
      <c r="G16054" t="s">
        <v>74</v>
      </c>
      <c r="H16054">
        <v>4</v>
      </c>
      <c r="I16054">
        <v>35</v>
      </c>
      <c r="J16054">
        <v>3.4046692607003888E-2</v>
      </c>
      <c r="K16054">
        <f t="shared" si="19095"/>
        <v>1.1277764846228332E-4</v>
      </c>
      <c r="L16054">
        <f t="shared" si="19096"/>
        <v>4.5324457453232222E-4</v>
      </c>
      <c r="M16054">
        <f t="shared" si="19097"/>
        <v>2.2768927760775557E-4</v>
      </c>
    </row>
    <row r="16055" spans="1:13" x14ac:dyDescent="0.2">
      <c r="A16055" t="s">
        <v>191</v>
      </c>
      <c r="B16055" t="s">
        <v>191</v>
      </c>
      <c r="C16055" t="s">
        <v>176</v>
      </c>
      <c r="D16055" t="s">
        <v>59</v>
      </c>
      <c r="E16055" t="s">
        <v>60</v>
      </c>
      <c r="F16055">
        <v>1028</v>
      </c>
      <c r="G16055" t="s">
        <v>74</v>
      </c>
      <c r="H16055">
        <v>5</v>
      </c>
      <c r="I16055">
        <v>97</v>
      </c>
      <c r="J16055">
        <v>9.4357976653696496E-2</v>
      </c>
      <c r="K16055">
        <f t="shared" si="19095"/>
        <v>1.876911655919189E-4</v>
      </c>
      <c r="L16055">
        <f t="shared" si="19096"/>
        <v>1.1312709321288838E-3</v>
      </c>
      <c r="M16055">
        <f t="shared" si="19097"/>
        <v>7.5588860094504603E-4</v>
      </c>
    </row>
    <row r="16056" spans="1:13" x14ac:dyDescent="0.2">
      <c r="A16056" t="s">
        <v>191</v>
      </c>
      <c r="B16056" t="s">
        <v>191</v>
      </c>
      <c r="C16056" t="s">
        <v>176</v>
      </c>
      <c r="D16056" t="s">
        <v>59</v>
      </c>
      <c r="E16056" t="s">
        <v>60</v>
      </c>
      <c r="F16056">
        <v>1028</v>
      </c>
      <c r="G16056" t="s">
        <v>74</v>
      </c>
      <c r="H16056">
        <v>6</v>
      </c>
      <c r="I16056">
        <v>833</v>
      </c>
      <c r="J16056">
        <v>0.81031128404669261</v>
      </c>
      <c r="K16056">
        <f t="shared" si="19095"/>
        <v>5.4804815629573361E-4</v>
      </c>
      <c r="L16056">
        <f t="shared" si="19096"/>
        <v>8.65116099676266E-3</v>
      </c>
      <c r="M16056">
        <f t="shared" si="19097"/>
        <v>7.5550646841711921E-3</v>
      </c>
    </row>
    <row r="16057" spans="1:13" x14ac:dyDescent="0.2">
      <c r="A16057" t="s">
        <v>191</v>
      </c>
      <c r="B16057" t="s">
        <v>191</v>
      </c>
      <c r="C16057" t="s">
        <v>176</v>
      </c>
      <c r="D16057" t="s">
        <v>59</v>
      </c>
      <c r="E16057" t="s">
        <v>60</v>
      </c>
      <c r="F16057">
        <v>1028</v>
      </c>
      <c r="G16057" t="s">
        <v>75</v>
      </c>
      <c r="H16057">
        <v>0</v>
      </c>
      <c r="I16057">
        <v>479</v>
      </c>
      <c r="J16057">
        <v>0.46595330739299612</v>
      </c>
      <c r="K16057">
        <f t="shared" si="19095"/>
        <v>4.1630971340771074E-4</v>
      </c>
      <c r="L16057">
        <f t="shared" si="19096"/>
        <v>5.0758427873376722E-3</v>
      </c>
      <c r="M16057">
        <f t="shared" si="19097"/>
        <v>4.2432233605222509E-3</v>
      </c>
    </row>
    <row r="16058" spans="1:13" x14ac:dyDescent="0.2">
      <c r="A16058" t="s">
        <v>191</v>
      </c>
      <c r="B16058" t="s">
        <v>191</v>
      </c>
      <c r="C16058" t="s">
        <v>176</v>
      </c>
      <c r="D16058" t="s">
        <v>59</v>
      </c>
      <c r="E16058" t="s">
        <v>60</v>
      </c>
      <c r="F16058">
        <v>1028</v>
      </c>
      <c r="G16058" t="s">
        <v>75</v>
      </c>
      <c r="H16058">
        <v>1</v>
      </c>
      <c r="I16058">
        <v>148</v>
      </c>
      <c r="J16058">
        <v>0.14396887159533073</v>
      </c>
      <c r="K16058">
        <f t="shared" si="19095"/>
        <v>2.3178267177765931E-4</v>
      </c>
      <c r="L16058">
        <f t="shared" si="19096"/>
        <v>1.6714713877309666E-3</v>
      </c>
      <c r="M16058">
        <f t="shared" si="19097"/>
        <v>1.2079060441756479E-3</v>
      </c>
    </row>
    <row r="16059" spans="1:13" x14ac:dyDescent="0.2">
      <c r="A16059" t="s">
        <v>191</v>
      </c>
      <c r="B16059" t="s">
        <v>191</v>
      </c>
      <c r="C16059" t="s">
        <v>176</v>
      </c>
      <c r="D16059" t="s">
        <v>59</v>
      </c>
      <c r="E16059" t="s">
        <v>60</v>
      </c>
      <c r="F16059">
        <v>1028</v>
      </c>
      <c r="G16059" t="s">
        <v>75</v>
      </c>
      <c r="H16059">
        <v>2</v>
      </c>
      <c r="I16059">
        <v>190</v>
      </c>
      <c r="J16059">
        <v>0.18482490272373542</v>
      </c>
      <c r="K16059">
        <f t="shared" si="19095"/>
        <v>2.6256573131898245E-4</v>
      </c>
      <c r="L16059">
        <f t="shared" si="19096"/>
        <v>2.1108147585563366E-3</v>
      </c>
      <c r="M16059">
        <f t="shared" si="19097"/>
        <v>1.5856832959183719E-3</v>
      </c>
    </row>
    <row r="16060" spans="1:13" x14ac:dyDescent="0.2">
      <c r="A16060" t="s">
        <v>191</v>
      </c>
      <c r="B16060" t="s">
        <v>191</v>
      </c>
      <c r="C16060" t="s">
        <v>176</v>
      </c>
      <c r="D16060" t="s">
        <v>59</v>
      </c>
      <c r="E16060" t="s">
        <v>60</v>
      </c>
      <c r="F16060">
        <v>1028</v>
      </c>
      <c r="G16060" t="s">
        <v>75</v>
      </c>
      <c r="H16060">
        <v>3</v>
      </c>
      <c r="I16060">
        <v>210</v>
      </c>
      <c r="J16060">
        <v>0.20428015564202334</v>
      </c>
      <c r="K16060">
        <f t="shared" si="19095"/>
        <v>2.7601237981171974E-4</v>
      </c>
      <c r="L16060">
        <f t="shared" si="19096"/>
        <v>2.3188139362319534E-3</v>
      </c>
      <c r="M16060">
        <f t="shared" si="19097"/>
        <v>1.7667891766085138E-3</v>
      </c>
    </row>
    <row r="16061" spans="1:13" x14ac:dyDescent="0.2">
      <c r="A16061" t="s">
        <v>191</v>
      </c>
      <c r="B16061" t="s">
        <v>191</v>
      </c>
      <c r="C16061" t="s">
        <v>176</v>
      </c>
      <c r="D16061" t="s">
        <v>59</v>
      </c>
      <c r="E16061" t="s">
        <v>60</v>
      </c>
      <c r="F16061">
        <v>1028</v>
      </c>
      <c r="G16061" t="s">
        <v>75</v>
      </c>
      <c r="H16061">
        <v>4</v>
      </c>
      <c r="I16061">
        <v>1</v>
      </c>
      <c r="J16061">
        <v>9.727626459143969E-4</v>
      </c>
      <c r="K16061">
        <f t="shared" si="19095"/>
        <v>1.9066055125514461E-5</v>
      </c>
      <c r="L16061">
        <f t="shared" si="19096"/>
        <v>2.879368158465843E-5</v>
      </c>
      <c r="M16061">
        <f t="shared" si="19097"/>
        <v>-9.3384286663704912E-6</v>
      </c>
    </row>
    <row r="16062" spans="1:13" x14ac:dyDescent="0.2">
      <c r="A16062" t="s">
        <v>191</v>
      </c>
      <c r="B16062" t="s">
        <v>191</v>
      </c>
      <c r="C16062" t="s">
        <v>176</v>
      </c>
      <c r="D16062" t="s">
        <v>59</v>
      </c>
      <c r="E16062" t="s">
        <v>60</v>
      </c>
      <c r="F16062">
        <v>1028</v>
      </c>
      <c r="G16062" t="s">
        <v>76</v>
      </c>
      <c r="H16062">
        <v>0</v>
      </c>
      <c r="I16062">
        <v>199</v>
      </c>
      <c r="J16062">
        <v>0.19357976653696499</v>
      </c>
      <c r="K16062">
        <f t="shared" si="19095"/>
        <v>2.687006607536467E-4</v>
      </c>
      <c r="L16062">
        <f t="shared" si="19096"/>
        <v>2.2044983261232968E-3</v>
      </c>
      <c r="M16062">
        <f t="shared" si="19097"/>
        <v>1.6670970046160033E-3</v>
      </c>
    </row>
    <row r="16063" spans="1:13" x14ac:dyDescent="0.2">
      <c r="A16063" t="s">
        <v>191</v>
      </c>
      <c r="B16063" t="s">
        <v>191</v>
      </c>
      <c r="C16063" t="s">
        <v>176</v>
      </c>
      <c r="D16063" t="s">
        <v>59</v>
      </c>
      <c r="E16063" t="s">
        <v>60</v>
      </c>
      <c r="F16063">
        <v>1028</v>
      </c>
      <c r="G16063" t="s">
        <v>76</v>
      </c>
      <c r="H16063">
        <v>1</v>
      </c>
      <c r="I16063">
        <v>84</v>
      </c>
      <c r="J16063">
        <v>8.171206225680934E-2</v>
      </c>
      <c r="K16063">
        <f t="shared" si="19095"/>
        <v>1.7467272345160237E-4</v>
      </c>
      <c r="L16063">
        <f t="shared" si="19096"/>
        <v>9.9179334601969568E-4</v>
      </c>
      <c r="M16063">
        <f t="shared" si="19097"/>
        <v>6.4244789911649099E-4</v>
      </c>
    </row>
    <row r="16064" spans="1:13" x14ac:dyDescent="0.2">
      <c r="A16064" t="s">
        <v>191</v>
      </c>
      <c r="B16064" t="s">
        <v>191</v>
      </c>
      <c r="C16064" t="s">
        <v>176</v>
      </c>
      <c r="D16064" t="s">
        <v>59</v>
      </c>
      <c r="E16064" t="s">
        <v>60</v>
      </c>
      <c r="F16064">
        <v>1028</v>
      </c>
      <c r="G16064" t="s">
        <v>76</v>
      </c>
      <c r="H16064">
        <v>2</v>
      </c>
      <c r="I16064">
        <v>733</v>
      </c>
      <c r="J16064">
        <v>0.71303501945525294</v>
      </c>
      <c r="K16064">
        <f t="shared" si="19095"/>
        <v>5.1435274470955957E-4</v>
      </c>
      <c r="L16064">
        <f t="shared" si="19096"/>
        <v>7.6447029392620889E-3</v>
      </c>
      <c r="M16064">
        <f t="shared" si="19097"/>
        <v>6.6159974498429695E-3</v>
      </c>
    </row>
    <row r="16065" spans="1:13" x14ac:dyDescent="0.2">
      <c r="A16065" t="s">
        <v>191</v>
      </c>
      <c r="B16065" t="s">
        <v>191</v>
      </c>
      <c r="C16065" t="s">
        <v>176</v>
      </c>
      <c r="D16065" t="s">
        <v>59</v>
      </c>
      <c r="E16065" t="s">
        <v>60</v>
      </c>
      <c r="F16065">
        <v>1028</v>
      </c>
      <c r="G16065" t="s">
        <v>76</v>
      </c>
      <c r="H16065">
        <v>3</v>
      </c>
      <c r="I16065">
        <v>12</v>
      </c>
      <c r="J16065">
        <v>1.1673151750972763E-2</v>
      </c>
      <c r="K16065">
        <f t="shared" si="19095"/>
        <v>6.604321859594441E-5</v>
      </c>
      <c r="L16065">
        <f t="shared" si="19096"/>
        <v>1.8277473610567204E-4</v>
      </c>
      <c r="M16065">
        <f t="shared" si="19097"/>
        <v>5.0688298913783225E-5</v>
      </c>
    </row>
    <row r="16066" spans="1:13" x14ac:dyDescent="0.2">
      <c r="A16066" t="s">
        <v>191</v>
      </c>
      <c r="B16066" t="s">
        <v>191</v>
      </c>
      <c r="C16066" t="s">
        <v>176</v>
      </c>
      <c r="D16066" t="s">
        <v>59</v>
      </c>
      <c r="E16066" t="s">
        <v>60</v>
      </c>
      <c r="F16066">
        <v>1028</v>
      </c>
      <c r="G16066" t="s">
        <v>77</v>
      </c>
      <c r="H16066">
        <v>0</v>
      </c>
      <c r="I16066">
        <v>44</v>
      </c>
      <c r="J16066">
        <v>4.2801556420233464E-2</v>
      </c>
      <c r="K16066">
        <f t="shared" si="19095"/>
        <v>1.2644344872593836E-4</v>
      </c>
      <c r="L16066">
        <f t="shared" si="19096"/>
        <v>5.5445901292827302E-4</v>
      </c>
      <c r="M16066">
        <f t="shared" si="19097"/>
        <v>3.015721154763963E-4</v>
      </c>
    </row>
    <row r="16067" spans="1:13" x14ac:dyDescent="0.2">
      <c r="A16067" t="s">
        <v>191</v>
      </c>
      <c r="B16067" t="s">
        <v>191</v>
      </c>
      <c r="C16067" t="s">
        <v>176</v>
      </c>
      <c r="D16067" t="s">
        <v>59</v>
      </c>
      <c r="E16067" t="s">
        <v>60</v>
      </c>
      <c r="F16067">
        <v>1028</v>
      </c>
      <c r="G16067" t="s">
        <v>77</v>
      </c>
      <c r="H16067">
        <v>1</v>
      </c>
      <c r="I16067">
        <v>3</v>
      </c>
      <c r="J16067">
        <v>2.9182879377431907E-3</v>
      </c>
      <c r="K16067">
        <f t="shared" si="19095"/>
        <v>3.3023054933544759E-5</v>
      </c>
      <c r="L16067">
        <f t="shared" si="19096"/>
        <v>6.2205934310976667E-5</v>
      </c>
      <c r="M16067">
        <f t="shared" si="19097"/>
        <v>-3.8401755561128501E-6</v>
      </c>
    </row>
    <row r="16068" spans="1:13" x14ac:dyDescent="0.2">
      <c r="A16068" t="s">
        <v>191</v>
      </c>
      <c r="B16068" t="s">
        <v>191</v>
      </c>
      <c r="C16068" t="s">
        <v>176</v>
      </c>
      <c r="D16068" t="s">
        <v>59</v>
      </c>
      <c r="E16068" t="s">
        <v>60</v>
      </c>
      <c r="F16068">
        <v>1028</v>
      </c>
      <c r="G16068" t="s">
        <v>77</v>
      </c>
      <c r="H16068">
        <v>2</v>
      </c>
      <c r="I16068">
        <v>5</v>
      </c>
      <c r="J16068">
        <v>4.8638132295719845E-3</v>
      </c>
      <c r="K16068">
        <f t="shared" si="19095"/>
        <v>4.2632165871564667E-5</v>
      </c>
      <c r="L16068">
        <f t="shared" si="19096"/>
        <v>9.1270298167284522E-5</v>
      </c>
      <c r="M16068">
        <f t="shared" si="19097"/>
        <v>6.0059664241551806E-6</v>
      </c>
    </row>
    <row r="16069" spans="1:13" x14ac:dyDescent="0.2">
      <c r="A16069" t="s">
        <v>191</v>
      </c>
      <c r="B16069" t="s">
        <v>191</v>
      </c>
      <c r="C16069" t="s">
        <v>176</v>
      </c>
      <c r="D16069" t="s">
        <v>59</v>
      </c>
      <c r="E16069" t="s">
        <v>60</v>
      </c>
      <c r="F16069">
        <v>1028</v>
      </c>
      <c r="G16069" t="s">
        <v>77</v>
      </c>
      <c r="H16069">
        <v>3</v>
      </c>
      <c r="I16069">
        <v>682</v>
      </c>
      <c r="J16069">
        <v>0.66342412451361865</v>
      </c>
      <c r="K16069">
        <f t="shared" si="19095"/>
        <v>4.9626053217585188E-4</v>
      </c>
      <c r="L16069">
        <f t="shared" si="19096"/>
        <v>7.1305017773120385E-3</v>
      </c>
      <c r="M16069">
        <f t="shared" si="19097"/>
        <v>6.1379807129603343E-3</v>
      </c>
    </row>
    <row r="16070" spans="1:13" x14ac:dyDescent="0.2">
      <c r="A16070" t="s">
        <v>191</v>
      </c>
      <c r="B16070" t="s">
        <v>191</v>
      </c>
      <c r="C16070" t="s">
        <v>176</v>
      </c>
      <c r="D16070" t="s">
        <v>59</v>
      </c>
      <c r="E16070" t="s">
        <v>60</v>
      </c>
      <c r="F16070">
        <v>1028</v>
      </c>
      <c r="G16070" t="s">
        <v>77</v>
      </c>
      <c r="H16070">
        <v>4</v>
      </c>
      <c r="I16070">
        <v>281</v>
      </c>
      <c r="J16070">
        <v>0.2733463035019455</v>
      </c>
      <c r="K16070">
        <f t="shared" si="19095"/>
        <v>3.1916976215155704E-4</v>
      </c>
      <c r="L16070">
        <f t="shared" si="19096"/>
        <v>3.0526327971710119E-3</v>
      </c>
      <c r="M16070">
        <f t="shared" si="19097"/>
        <v>2.4142932728678981E-3</v>
      </c>
    </row>
    <row r="16071" spans="1:13" x14ac:dyDescent="0.2">
      <c r="A16071" t="s">
        <v>191</v>
      </c>
      <c r="B16071" t="s">
        <v>191</v>
      </c>
      <c r="C16071" t="s">
        <v>176</v>
      </c>
      <c r="D16071" t="s">
        <v>59</v>
      </c>
      <c r="E16071" t="s">
        <v>60</v>
      </c>
      <c r="F16071">
        <v>1028</v>
      </c>
      <c r="G16071" t="s">
        <v>77</v>
      </c>
      <c r="H16071">
        <v>5</v>
      </c>
      <c r="I16071">
        <v>13</v>
      </c>
      <c r="J16071">
        <v>1.264591439688716E-2</v>
      </c>
      <c r="K16071">
        <f t="shared" si="19095"/>
        <v>6.8739626945064515E-5</v>
      </c>
      <c r="L16071">
        <f t="shared" si="19096"/>
        <v>1.9519877091393609E-4</v>
      </c>
      <c r="M16071">
        <f t="shared" si="19097"/>
        <v>5.7719517023807076E-5</v>
      </c>
    </row>
    <row r="16072" spans="1:13" x14ac:dyDescent="0.2">
      <c r="A16072" t="s">
        <v>191</v>
      </c>
      <c r="B16072" t="s">
        <v>191</v>
      </c>
      <c r="C16072" t="s">
        <v>176</v>
      </c>
      <c r="D16072" t="s">
        <v>59</v>
      </c>
      <c r="E16072" t="s">
        <v>60</v>
      </c>
      <c r="F16072">
        <v>1028</v>
      </c>
      <c r="G16072" t="s">
        <v>78</v>
      </c>
      <c r="H16072">
        <v>0</v>
      </c>
      <c r="I16072">
        <v>52</v>
      </c>
      <c r="J16072">
        <v>5.0583657587548639E-2</v>
      </c>
      <c r="K16072">
        <f t="shared" si="19095"/>
        <v>1.374531698542652E-4</v>
      </c>
      <c r="L16072">
        <f t="shared" si="19096"/>
        <v>6.4328974572975162E-4</v>
      </c>
      <c r="M16072">
        <f t="shared" si="19097"/>
        <v>3.6838340602122116E-4</v>
      </c>
    </row>
    <row r="16073" spans="1:13" x14ac:dyDescent="0.2">
      <c r="A16073" t="s">
        <v>191</v>
      </c>
      <c r="B16073" t="s">
        <v>191</v>
      </c>
      <c r="C16073" t="s">
        <v>176</v>
      </c>
      <c r="D16073" t="s">
        <v>59</v>
      </c>
      <c r="E16073" t="s">
        <v>60</v>
      </c>
      <c r="F16073">
        <v>1028</v>
      </c>
      <c r="G16073" t="s">
        <v>78</v>
      </c>
      <c r="H16073">
        <v>1</v>
      </c>
      <c r="I16073">
        <v>8</v>
      </c>
      <c r="J16073">
        <v>7.7821011673151752E-3</v>
      </c>
      <c r="K16073">
        <f t="shared" si="19095"/>
        <v>5.3925111395589621E-5</v>
      </c>
      <c r="L16073">
        <f t="shared" si="19096"/>
        <v>1.3174612306874136E-4</v>
      </c>
      <c r="M16073">
        <f t="shared" si="19097"/>
        <v>2.3895900277562135E-5</v>
      </c>
    </row>
    <row r="16074" spans="1:13" x14ac:dyDescent="0.2">
      <c r="A16074" t="s">
        <v>191</v>
      </c>
      <c r="B16074" t="s">
        <v>191</v>
      </c>
      <c r="C16074" t="s">
        <v>176</v>
      </c>
      <c r="D16074" t="s">
        <v>59</v>
      </c>
      <c r="E16074" t="s">
        <v>60</v>
      </c>
      <c r="F16074">
        <v>1028</v>
      </c>
      <c r="G16074" t="s">
        <v>78</v>
      </c>
      <c r="H16074">
        <v>2</v>
      </c>
      <c r="I16074">
        <v>32</v>
      </c>
      <c r="J16074">
        <v>3.1128404669260701E-2</v>
      </c>
      <c r="K16074">
        <f t="shared" si="19095"/>
        <v>1.0783763155620656E-4</v>
      </c>
      <c r="L16074">
        <f t="shared" si="19096"/>
        <v>4.1912167824881361E-4</v>
      </c>
      <c r="M16074">
        <f t="shared" si="19097"/>
        <v>2.0344641513640047E-4</v>
      </c>
    </row>
    <row r="16075" spans="1:13" x14ac:dyDescent="0.2">
      <c r="A16075" t="s">
        <v>191</v>
      </c>
      <c r="B16075" t="s">
        <v>191</v>
      </c>
      <c r="C16075" t="s">
        <v>176</v>
      </c>
      <c r="D16075" t="s">
        <v>59</v>
      </c>
      <c r="E16075" t="s">
        <v>60</v>
      </c>
      <c r="F16075">
        <v>1028</v>
      </c>
      <c r="G16075" t="s">
        <v>78</v>
      </c>
      <c r="H16075">
        <v>3</v>
      </c>
      <c r="I16075">
        <v>390</v>
      </c>
      <c r="J16075">
        <v>0.37937743190661477</v>
      </c>
      <c r="K16075">
        <f t="shared" si="19095"/>
        <v>3.7581134456575547E-4</v>
      </c>
      <c r="L16075">
        <f t="shared" si="19096"/>
        <v>4.1695856636319029E-3</v>
      </c>
      <c r="M16075">
        <f t="shared" si="19097"/>
        <v>3.4179629745003924E-3</v>
      </c>
    </row>
    <row r="16076" spans="1:13" x14ac:dyDescent="0.2">
      <c r="A16076" t="s">
        <v>191</v>
      </c>
      <c r="B16076" t="s">
        <v>191</v>
      </c>
      <c r="C16076" t="s">
        <v>176</v>
      </c>
      <c r="D16076" t="s">
        <v>59</v>
      </c>
      <c r="E16076" t="s">
        <v>60</v>
      </c>
      <c r="F16076">
        <v>1028</v>
      </c>
      <c r="G16076" t="s">
        <v>78</v>
      </c>
      <c r="H16076">
        <v>4</v>
      </c>
      <c r="I16076">
        <v>531</v>
      </c>
      <c r="J16076">
        <v>0.5165369649805448</v>
      </c>
      <c r="K16076">
        <f t="shared" si="19095"/>
        <v>4.3821341110516652E-4</v>
      </c>
      <c r="L16076">
        <f t="shared" si="19096"/>
        <v>5.6035830609106139E-3</v>
      </c>
      <c r="M16076">
        <f t="shared" si="19097"/>
        <v>4.7271562387002815E-3</v>
      </c>
    </row>
    <row r="16077" spans="1:13" x14ac:dyDescent="0.2">
      <c r="A16077" t="s">
        <v>191</v>
      </c>
      <c r="B16077" t="s">
        <v>191</v>
      </c>
      <c r="C16077" t="s">
        <v>176</v>
      </c>
      <c r="D16077" t="s">
        <v>59</v>
      </c>
      <c r="E16077" t="s">
        <v>60</v>
      </c>
      <c r="F16077">
        <v>1028</v>
      </c>
      <c r="G16077" t="s">
        <v>78</v>
      </c>
      <c r="H16077">
        <v>5</v>
      </c>
      <c r="I16077">
        <v>15</v>
      </c>
      <c r="J16077">
        <v>1.4591439688715954E-2</v>
      </c>
      <c r="K16077">
        <f t="shared" si="19095"/>
        <v>7.3837485572119586E-5</v>
      </c>
      <c r="L16077">
        <f t="shared" si="19096"/>
        <v>2.1975188245927912E-4</v>
      </c>
      <c r="M16077">
        <f t="shared" si="19097"/>
        <v>7.2076911315039943E-5</v>
      </c>
    </row>
    <row r="16078" spans="1:13" x14ac:dyDescent="0.2">
      <c r="A16078" t="s">
        <v>191</v>
      </c>
      <c r="B16078" t="s">
        <v>191</v>
      </c>
      <c r="C16078" t="s">
        <v>176</v>
      </c>
      <c r="D16078" t="s">
        <v>59</v>
      </c>
      <c r="E16078" t="s">
        <v>60</v>
      </c>
      <c r="F16078">
        <v>1028</v>
      </c>
      <c r="G16078" t="s">
        <v>79</v>
      </c>
      <c r="H16078">
        <v>0</v>
      </c>
      <c r="I16078">
        <v>141</v>
      </c>
      <c r="J16078">
        <v>0.13715953307392997</v>
      </c>
      <c r="K16078">
        <f t="shared" si="19095"/>
        <v>2.2624264550088704E-4</v>
      </c>
      <c r="L16078">
        <f t="shared" si="19096"/>
        <v>1.5978379762401867E-3</v>
      </c>
      <c r="M16078">
        <f t="shared" si="19097"/>
        <v>1.1453526852384125E-3</v>
      </c>
    </row>
    <row r="16079" spans="1:13" x14ac:dyDescent="0.2">
      <c r="A16079" t="s">
        <v>191</v>
      </c>
      <c r="B16079" t="s">
        <v>191</v>
      </c>
      <c r="C16079" t="s">
        <v>176</v>
      </c>
      <c r="D16079" t="s">
        <v>59</v>
      </c>
      <c r="E16079" t="s">
        <v>60</v>
      </c>
      <c r="F16079">
        <v>1028</v>
      </c>
      <c r="G16079" t="s">
        <v>79</v>
      </c>
      <c r="H16079">
        <v>1</v>
      </c>
      <c r="I16079">
        <v>884</v>
      </c>
      <c r="J16079">
        <v>0.8599221789883269</v>
      </c>
      <c r="K16079">
        <f t="shared" si="19095"/>
        <v>5.6443471523802348E-4</v>
      </c>
      <c r="L16079">
        <f t="shared" si="19096"/>
        <v>9.1636565051212929E-3</v>
      </c>
      <c r="M16079">
        <f t="shared" si="19097"/>
        <v>8.0347870746452447E-3</v>
      </c>
    </row>
    <row r="16080" spans="1:13" x14ac:dyDescent="0.2">
      <c r="A16080" t="s">
        <v>191</v>
      </c>
      <c r="B16080" t="s">
        <v>191</v>
      </c>
      <c r="C16080" t="s">
        <v>176</v>
      </c>
      <c r="D16080" t="s">
        <v>59</v>
      </c>
      <c r="E16080" t="s">
        <v>60</v>
      </c>
      <c r="F16080">
        <v>1028</v>
      </c>
      <c r="G16080" t="s">
        <v>79</v>
      </c>
      <c r="H16080">
        <v>2</v>
      </c>
      <c r="I16080">
        <v>3</v>
      </c>
      <c r="J16080">
        <v>2.9182879377431907E-3</v>
      </c>
      <c r="K16080">
        <f t="shared" si="19095"/>
        <v>3.3023054933544759E-5</v>
      </c>
      <c r="L16080">
        <f t="shared" si="19096"/>
        <v>6.2205934310976667E-5</v>
      </c>
      <c r="M16080">
        <f t="shared" si="19097"/>
        <v>-3.8401755561128501E-6</v>
      </c>
    </row>
    <row r="16081" spans="1:13" x14ac:dyDescent="0.2">
      <c r="A16081" t="s">
        <v>191</v>
      </c>
      <c r="B16081" t="s">
        <v>191</v>
      </c>
      <c r="C16081" t="s">
        <v>176</v>
      </c>
      <c r="D16081" t="s">
        <v>59</v>
      </c>
      <c r="E16081" t="s">
        <v>60</v>
      </c>
      <c r="F16081">
        <v>1028</v>
      </c>
      <c r="G16081" t="s">
        <v>12</v>
      </c>
      <c r="H16081">
        <v>0</v>
      </c>
      <c r="I16081">
        <v>54</v>
      </c>
      <c r="J16081">
        <v>5.2529182879377433E-2</v>
      </c>
      <c r="K16081">
        <f t="shared" si="19095"/>
        <v>1.400701974866867E-4</v>
      </c>
      <c r="L16081">
        <f t="shared" si="19096"/>
        <v>6.6536202628046095E-4</v>
      </c>
      <c r="M16081">
        <f t="shared" si="19097"/>
        <v>3.852216313070876E-4</v>
      </c>
    </row>
    <row r="16082" spans="1:13" x14ac:dyDescent="0.2">
      <c r="A16082" t="s">
        <v>191</v>
      </c>
      <c r="B16082" t="s">
        <v>191</v>
      </c>
      <c r="C16082" t="s">
        <v>176</v>
      </c>
      <c r="D16082" t="s">
        <v>59</v>
      </c>
      <c r="E16082" t="s">
        <v>60</v>
      </c>
      <c r="F16082">
        <v>1028</v>
      </c>
      <c r="G16082" t="s">
        <v>12</v>
      </c>
      <c r="H16082">
        <v>1</v>
      </c>
      <c r="I16082">
        <v>30</v>
      </c>
      <c r="J16082">
        <v>2.9182879377431907E-2</v>
      </c>
      <c r="K16082">
        <f t="shared" si="19095"/>
        <v>1.0441435378318169E-4</v>
      </c>
      <c r="L16082">
        <f t="shared" si="19096"/>
        <v>3.9624314755750073E-4</v>
      </c>
      <c r="M16082">
        <f t="shared" si="19097"/>
        <v>1.8741443999113739E-4</v>
      </c>
    </row>
    <row r="16083" spans="1:13" x14ac:dyDescent="0.2">
      <c r="A16083" t="s">
        <v>191</v>
      </c>
      <c r="B16083" t="s">
        <v>191</v>
      </c>
      <c r="C16083" t="s">
        <v>176</v>
      </c>
      <c r="D16083" t="s">
        <v>59</v>
      </c>
      <c r="E16083" t="s">
        <v>60</v>
      </c>
      <c r="F16083">
        <v>1028</v>
      </c>
      <c r="G16083" t="s">
        <v>12</v>
      </c>
      <c r="H16083">
        <v>2</v>
      </c>
      <c r="I16083">
        <v>932</v>
      </c>
      <c r="J16083">
        <v>0.9066147859922179</v>
      </c>
      <c r="K16083">
        <f t="shared" si="19095"/>
        <v>5.7941968456429876E-4</v>
      </c>
      <c r="L16083">
        <f t="shared" si="19096"/>
        <v>9.6455675444864775E-3</v>
      </c>
      <c r="M16083">
        <f t="shared" si="19097"/>
        <v>8.4867281753578799E-3</v>
      </c>
    </row>
    <row r="16084" spans="1:13" x14ac:dyDescent="0.2">
      <c r="A16084" t="s">
        <v>191</v>
      </c>
      <c r="B16084" t="s">
        <v>191</v>
      </c>
      <c r="C16084" t="s">
        <v>176</v>
      </c>
      <c r="D16084" t="s">
        <v>59</v>
      </c>
      <c r="E16084" t="s">
        <v>60</v>
      </c>
      <c r="F16084">
        <v>1028</v>
      </c>
      <c r="G16084" t="s">
        <v>12</v>
      </c>
      <c r="H16084">
        <v>3</v>
      </c>
      <c r="I16084">
        <v>12</v>
      </c>
      <c r="J16084">
        <v>1.1673151750972763E-2</v>
      </c>
      <c r="K16084">
        <f t="shared" si="19095"/>
        <v>6.604321859594441E-5</v>
      </c>
      <c r="L16084">
        <f t="shared" si="19096"/>
        <v>1.8277473610567204E-4</v>
      </c>
      <c r="M16084">
        <f t="shared" si="19097"/>
        <v>5.0688298913783225E-5</v>
      </c>
    </row>
    <row r="16085" spans="1:13" x14ac:dyDescent="0.2">
      <c r="A16085" t="s">
        <v>191</v>
      </c>
      <c r="B16085" t="s">
        <v>191</v>
      </c>
      <c r="C16085" t="s">
        <v>176</v>
      </c>
      <c r="D16085" t="s">
        <v>59</v>
      </c>
      <c r="E16085" t="s">
        <v>60</v>
      </c>
      <c r="F16085">
        <v>1028</v>
      </c>
      <c r="G16085" t="s">
        <v>80</v>
      </c>
      <c r="H16085">
        <v>0</v>
      </c>
      <c r="I16085">
        <v>1021</v>
      </c>
      <c r="J16085">
        <v>0.99319066147859925</v>
      </c>
      <c r="K16085">
        <f t="shared" si="19095"/>
        <v>6.0618943108685884E-4</v>
      </c>
      <c r="L16085">
        <f t="shared" si="19096"/>
        <v>1.0538096045872851E-2</v>
      </c>
      <c r="M16085">
        <f t="shared" si="19097"/>
        <v>9.325717183699133E-3</v>
      </c>
    </row>
    <row r="16086" spans="1:13" x14ac:dyDescent="0.2">
      <c r="A16086" t="s">
        <v>191</v>
      </c>
      <c r="B16086" t="s">
        <v>191</v>
      </c>
      <c r="C16086" t="s">
        <v>176</v>
      </c>
      <c r="D16086" t="s">
        <v>59</v>
      </c>
      <c r="E16086" t="s">
        <v>60</v>
      </c>
      <c r="F16086">
        <v>1028</v>
      </c>
      <c r="G16086" t="s">
        <v>80</v>
      </c>
      <c r="H16086">
        <v>1</v>
      </c>
      <c r="I16086">
        <v>7</v>
      </c>
      <c r="J16086">
        <v>6.8093385214007783E-3</v>
      </c>
      <c r="K16086">
        <f t="shared" si="19095"/>
        <v>5.0442568207013602E-5</v>
      </c>
      <c r="L16086">
        <f t="shared" si="19096"/>
        <v>1.1853595342102139E-4</v>
      </c>
      <c r="M16086">
        <f t="shared" si="19097"/>
        <v>1.7650817006994185E-5</v>
      </c>
    </row>
    <row r="16087" spans="1:13" x14ac:dyDescent="0.2">
      <c r="A16087" t="s">
        <v>191</v>
      </c>
      <c r="B16087" t="s">
        <v>191</v>
      </c>
      <c r="C16087" t="s">
        <v>176</v>
      </c>
      <c r="D16087" t="s">
        <v>59</v>
      </c>
      <c r="E16087" t="s">
        <v>60</v>
      </c>
      <c r="F16087">
        <v>1028</v>
      </c>
      <c r="G16087" t="s">
        <v>194</v>
      </c>
      <c r="H16087">
        <v>0</v>
      </c>
      <c r="I16087">
        <v>1028</v>
      </c>
      <c r="J16087">
        <v>1</v>
      </c>
      <c r="K16087">
        <f t="shared" si="19095"/>
        <v>6.0824298851193512E-4</v>
      </c>
      <c r="L16087">
        <f t="shared" si="19096"/>
        <v>1.0608242988511936E-2</v>
      </c>
      <c r="M16087">
        <f t="shared" si="19097"/>
        <v>9.3917570114880645E-3</v>
      </c>
    </row>
    <row r="16088" spans="1:13" x14ac:dyDescent="0.2">
      <c r="A16088" t="s">
        <v>191</v>
      </c>
      <c r="B16088" t="s">
        <v>191</v>
      </c>
      <c r="C16088" t="s">
        <v>176</v>
      </c>
      <c r="D16088" t="s">
        <v>59</v>
      </c>
      <c r="E16088" t="s">
        <v>60</v>
      </c>
      <c r="F16088">
        <v>1028</v>
      </c>
      <c r="G16088" t="s">
        <v>81</v>
      </c>
      <c r="H16088">
        <v>0</v>
      </c>
      <c r="I16088">
        <v>79</v>
      </c>
      <c r="J16088">
        <v>7.6848249027237359E-2</v>
      </c>
      <c r="K16088">
        <f t="shared" si="19095"/>
        <v>1.6939850153774652E-4</v>
      </c>
      <c r="L16088">
        <f t="shared" si="19096"/>
        <v>9.3788099181012013E-4</v>
      </c>
      <c r="M16088">
        <f t="shared" si="19097"/>
        <v>5.9908398873462709E-4</v>
      </c>
    </row>
    <row r="16089" spans="1:13" x14ac:dyDescent="0.2">
      <c r="A16089" t="s">
        <v>191</v>
      </c>
      <c r="B16089" t="s">
        <v>191</v>
      </c>
      <c r="C16089" t="s">
        <v>176</v>
      </c>
      <c r="D16089" t="s">
        <v>59</v>
      </c>
      <c r="E16089" t="s">
        <v>60</v>
      </c>
      <c r="F16089">
        <v>1028</v>
      </c>
      <c r="G16089" t="s">
        <v>81</v>
      </c>
      <c r="H16089">
        <v>1</v>
      </c>
      <c r="I16089">
        <v>30</v>
      </c>
      <c r="J16089">
        <v>2.9182879377431907E-2</v>
      </c>
      <c r="K16089">
        <f t="shared" si="19095"/>
        <v>1.0441435378318169E-4</v>
      </c>
      <c r="L16089">
        <f t="shared" si="19096"/>
        <v>3.9624314755750073E-4</v>
      </c>
      <c r="M16089">
        <f t="shared" si="19097"/>
        <v>1.8741443999113739E-4</v>
      </c>
    </row>
    <row r="16090" spans="1:13" x14ac:dyDescent="0.2">
      <c r="A16090" t="s">
        <v>191</v>
      </c>
      <c r="B16090" t="s">
        <v>191</v>
      </c>
      <c r="C16090" t="s">
        <v>176</v>
      </c>
      <c r="D16090" t="s">
        <v>59</v>
      </c>
      <c r="E16090" t="s">
        <v>60</v>
      </c>
      <c r="F16090">
        <v>1028</v>
      </c>
      <c r="G16090" t="s">
        <v>81</v>
      </c>
      <c r="H16090">
        <v>2</v>
      </c>
      <c r="I16090">
        <v>51</v>
      </c>
      <c r="J16090">
        <v>4.9610894941634238E-2</v>
      </c>
      <c r="K16090">
        <f t="shared" si="19095"/>
        <v>1.3612575117881529E-4</v>
      </c>
      <c r="L16090">
        <f t="shared" si="19096"/>
        <v>6.322347005951577E-4</v>
      </c>
      <c r="M16090">
        <f t="shared" si="19097"/>
        <v>3.5998319823752711E-4</v>
      </c>
    </row>
    <row r="16091" spans="1:13" x14ac:dyDescent="0.2">
      <c r="A16091" t="s">
        <v>191</v>
      </c>
      <c r="B16091" t="s">
        <v>191</v>
      </c>
      <c r="C16091" t="s">
        <v>176</v>
      </c>
      <c r="D16091" t="s">
        <v>59</v>
      </c>
      <c r="E16091" t="s">
        <v>60</v>
      </c>
      <c r="F16091">
        <v>1028</v>
      </c>
      <c r="G16091" t="s">
        <v>81</v>
      </c>
      <c r="H16091">
        <v>3</v>
      </c>
      <c r="I16091">
        <v>230</v>
      </c>
      <c r="J16091">
        <v>0.22373540856031129</v>
      </c>
      <c r="K16091">
        <f t="shared" ref="K16091:K16154" si="19098">(1.96*SQRT((J16091/100)*(1-(J16091/100))/(I16091*(J16091/100)^(-1))))</f>
        <v>2.8882879950202142E-4</v>
      </c>
      <c r="L16091">
        <f t="shared" ref="L16091:L16154" si="19099">J16091/100+K16091</f>
        <v>2.5261828851051347E-3</v>
      </c>
      <c r="M16091">
        <f t="shared" ref="M16091:M16154" si="19100">J16091/100-K16091</f>
        <v>1.9485252861010916E-3</v>
      </c>
    </row>
    <row r="16092" spans="1:13" x14ac:dyDescent="0.2">
      <c r="A16092" t="s">
        <v>191</v>
      </c>
      <c r="B16092" t="s">
        <v>191</v>
      </c>
      <c r="C16092" t="s">
        <v>176</v>
      </c>
      <c r="D16092" t="s">
        <v>59</v>
      </c>
      <c r="E16092" t="s">
        <v>60</v>
      </c>
      <c r="F16092">
        <v>1028</v>
      </c>
      <c r="G16092" t="s">
        <v>81</v>
      </c>
      <c r="H16092">
        <v>4</v>
      </c>
      <c r="I16092">
        <v>614</v>
      </c>
      <c r="J16092">
        <v>0.59727626459143968</v>
      </c>
      <c r="K16092">
        <f t="shared" si="19098"/>
        <v>4.7102752312039802E-4</v>
      </c>
      <c r="L16092">
        <f t="shared" si="19099"/>
        <v>6.4437901690347953E-3</v>
      </c>
      <c r="M16092">
        <f t="shared" si="19100"/>
        <v>5.5017351227939987E-3</v>
      </c>
    </row>
    <row r="16093" spans="1:13" x14ac:dyDescent="0.2">
      <c r="A16093" t="s">
        <v>191</v>
      </c>
      <c r="B16093" t="s">
        <v>191</v>
      </c>
      <c r="C16093" t="s">
        <v>176</v>
      </c>
      <c r="D16093" t="s">
        <v>59</v>
      </c>
      <c r="E16093" t="s">
        <v>60</v>
      </c>
      <c r="F16093">
        <v>1028</v>
      </c>
      <c r="G16093" t="s">
        <v>81</v>
      </c>
      <c r="H16093">
        <v>5</v>
      </c>
      <c r="I16093">
        <v>23</v>
      </c>
      <c r="J16093">
        <v>2.2373540856031129E-2</v>
      </c>
      <c r="K16093">
        <f t="shared" si="19098"/>
        <v>9.1427803399718514E-5</v>
      </c>
      <c r="L16093">
        <f t="shared" si="19099"/>
        <v>3.151632119600298E-4</v>
      </c>
      <c r="M16093">
        <f t="shared" si="19100"/>
        <v>1.3230760516059277E-4</v>
      </c>
    </row>
    <row r="16094" spans="1:13" x14ac:dyDescent="0.2">
      <c r="A16094" t="s">
        <v>191</v>
      </c>
      <c r="B16094" t="s">
        <v>191</v>
      </c>
      <c r="C16094" t="s">
        <v>176</v>
      </c>
      <c r="D16094" t="s">
        <v>59</v>
      </c>
      <c r="E16094" t="s">
        <v>60</v>
      </c>
      <c r="F16094">
        <v>1028</v>
      </c>
      <c r="G16094" t="s">
        <v>81</v>
      </c>
      <c r="H16094">
        <v>6</v>
      </c>
      <c r="I16094">
        <v>1</v>
      </c>
      <c r="J16094">
        <v>9.727626459143969E-4</v>
      </c>
      <c r="K16094">
        <f t="shared" si="19098"/>
        <v>1.9066055125514461E-5</v>
      </c>
      <c r="L16094">
        <f t="shared" si="19099"/>
        <v>2.879368158465843E-5</v>
      </c>
      <c r="M16094">
        <f t="shared" si="19100"/>
        <v>-9.3384286663704912E-6</v>
      </c>
    </row>
    <row r="16095" spans="1:13" x14ac:dyDescent="0.2">
      <c r="A16095" t="s">
        <v>191</v>
      </c>
      <c r="B16095" t="s">
        <v>191</v>
      </c>
      <c r="C16095" t="s">
        <v>176</v>
      </c>
      <c r="D16095" t="s">
        <v>59</v>
      </c>
      <c r="E16095" t="s">
        <v>60</v>
      </c>
      <c r="F16095">
        <v>1028</v>
      </c>
      <c r="G16095" t="s">
        <v>82</v>
      </c>
      <c r="H16095">
        <v>0</v>
      </c>
      <c r="I16095">
        <v>46</v>
      </c>
      <c r="J16095">
        <v>4.4747081712062257E-2</v>
      </c>
      <c r="K16095">
        <f t="shared" si="19098"/>
        <v>1.2928397117986139E-4</v>
      </c>
      <c r="L16095">
        <f t="shared" si="19099"/>
        <v>5.7675478830048399E-4</v>
      </c>
      <c r="M16095">
        <f t="shared" si="19100"/>
        <v>3.1818684594076116E-4</v>
      </c>
    </row>
    <row r="16096" spans="1:13" x14ac:dyDescent="0.2">
      <c r="A16096" t="s">
        <v>191</v>
      </c>
      <c r="B16096" t="s">
        <v>191</v>
      </c>
      <c r="C16096" t="s">
        <v>176</v>
      </c>
      <c r="D16096" t="s">
        <v>59</v>
      </c>
      <c r="E16096" t="s">
        <v>60</v>
      </c>
      <c r="F16096">
        <v>1028</v>
      </c>
      <c r="G16096" t="s">
        <v>82</v>
      </c>
      <c r="H16096">
        <v>2</v>
      </c>
      <c r="I16096">
        <v>6</v>
      </c>
      <c r="J16096">
        <v>5.8365758754863814E-3</v>
      </c>
      <c r="K16096">
        <f t="shared" si="19098"/>
        <v>4.6700970688810842E-5</v>
      </c>
      <c r="L16096">
        <f t="shared" si="19099"/>
        <v>1.0506672944367467E-4</v>
      </c>
      <c r="M16096">
        <f t="shared" si="19100"/>
        <v>1.1664788066052975E-5</v>
      </c>
    </row>
    <row r="16097" spans="1:13" x14ac:dyDescent="0.2">
      <c r="A16097" t="s">
        <v>191</v>
      </c>
      <c r="B16097" t="s">
        <v>191</v>
      </c>
      <c r="C16097" t="s">
        <v>176</v>
      </c>
      <c r="D16097" t="s">
        <v>59</v>
      </c>
      <c r="E16097" t="s">
        <v>60</v>
      </c>
      <c r="F16097">
        <v>1028</v>
      </c>
      <c r="G16097" t="s">
        <v>82</v>
      </c>
      <c r="H16097">
        <v>3</v>
      </c>
      <c r="I16097">
        <v>55</v>
      </c>
      <c r="J16097">
        <v>5.3501945525291826E-2</v>
      </c>
      <c r="K16097">
        <f t="shared" si="19098"/>
        <v>1.4136050642221329E-4</v>
      </c>
      <c r="L16097">
        <f t="shared" si="19099"/>
        <v>6.7637996167513152E-4</v>
      </c>
      <c r="M16097">
        <f t="shared" si="19100"/>
        <v>3.9365894883070494E-4</v>
      </c>
    </row>
    <row r="16098" spans="1:13" x14ac:dyDescent="0.2">
      <c r="A16098" t="s">
        <v>191</v>
      </c>
      <c r="B16098" t="s">
        <v>191</v>
      </c>
      <c r="C16098" t="s">
        <v>176</v>
      </c>
      <c r="D16098" t="s">
        <v>59</v>
      </c>
      <c r="E16098" t="s">
        <v>60</v>
      </c>
      <c r="F16098">
        <v>1028</v>
      </c>
      <c r="G16098" t="s">
        <v>82</v>
      </c>
      <c r="H16098">
        <v>4</v>
      </c>
      <c r="I16098">
        <v>892</v>
      </c>
      <c r="J16098">
        <v>0.86770428015564205</v>
      </c>
      <c r="K16098">
        <f t="shared" si="19098"/>
        <v>5.6696071279687928E-4</v>
      </c>
      <c r="L16098">
        <f t="shared" si="19099"/>
        <v>9.2440035143533002E-3</v>
      </c>
      <c r="M16098">
        <f t="shared" si="19100"/>
        <v>8.1100820887595425E-3</v>
      </c>
    </row>
    <row r="16099" spans="1:13" x14ac:dyDescent="0.2">
      <c r="A16099" t="s">
        <v>191</v>
      </c>
      <c r="B16099" t="s">
        <v>191</v>
      </c>
      <c r="C16099" t="s">
        <v>176</v>
      </c>
      <c r="D16099" t="s">
        <v>59</v>
      </c>
      <c r="E16099" t="s">
        <v>60</v>
      </c>
      <c r="F16099">
        <v>1028</v>
      </c>
      <c r="G16099" t="s">
        <v>82</v>
      </c>
      <c r="H16099">
        <v>5</v>
      </c>
      <c r="I16099">
        <v>29</v>
      </c>
      <c r="J16099">
        <v>2.821011673151751E-2</v>
      </c>
      <c r="K16099">
        <f t="shared" si="19098"/>
        <v>1.0265986516458752E-4</v>
      </c>
      <c r="L16099">
        <f t="shared" si="19099"/>
        <v>3.8476103247976265E-4</v>
      </c>
      <c r="M16099">
        <f t="shared" si="19100"/>
        <v>1.7944130215058758E-4</v>
      </c>
    </row>
    <row r="16100" spans="1:13" x14ac:dyDescent="0.2">
      <c r="A16100" t="s">
        <v>191</v>
      </c>
      <c r="B16100" t="s">
        <v>191</v>
      </c>
      <c r="C16100" t="s">
        <v>176</v>
      </c>
      <c r="D16100" t="s">
        <v>59</v>
      </c>
      <c r="E16100" t="s">
        <v>60</v>
      </c>
      <c r="F16100">
        <v>1028</v>
      </c>
      <c r="G16100" t="s">
        <v>83</v>
      </c>
      <c r="H16100">
        <v>0</v>
      </c>
      <c r="I16100">
        <v>1027</v>
      </c>
      <c r="J16100">
        <v>0.99902723735408561</v>
      </c>
      <c r="K16100">
        <f t="shared" si="19098"/>
        <v>6.0795006530424075E-4</v>
      </c>
      <c r="L16100">
        <f t="shared" si="19099"/>
        <v>1.0598222438845097E-2</v>
      </c>
      <c r="M16100">
        <f t="shared" si="19100"/>
        <v>9.3823223082366153E-3</v>
      </c>
    </row>
    <row r="16101" spans="1:13" x14ac:dyDescent="0.2">
      <c r="A16101" t="s">
        <v>191</v>
      </c>
      <c r="B16101" t="s">
        <v>191</v>
      </c>
      <c r="C16101" t="s">
        <v>176</v>
      </c>
      <c r="D16101" t="s">
        <v>59</v>
      </c>
      <c r="E16101" t="s">
        <v>60</v>
      </c>
      <c r="F16101">
        <v>1028</v>
      </c>
      <c r="G16101" t="s">
        <v>83</v>
      </c>
      <c r="H16101">
        <v>1</v>
      </c>
      <c r="I16101">
        <v>1</v>
      </c>
      <c r="J16101">
        <v>9.727626459143969E-4</v>
      </c>
      <c r="K16101">
        <f t="shared" si="19098"/>
        <v>1.9066055125514461E-5</v>
      </c>
      <c r="L16101">
        <f t="shared" si="19099"/>
        <v>2.879368158465843E-5</v>
      </c>
      <c r="M16101">
        <f t="shared" si="19100"/>
        <v>-9.3384286663704912E-6</v>
      </c>
    </row>
    <row r="16102" spans="1:13" x14ac:dyDescent="0.2">
      <c r="A16102" t="s">
        <v>191</v>
      </c>
      <c r="B16102" t="s">
        <v>191</v>
      </c>
      <c r="C16102" t="s">
        <v>176</v>
      </c>
      <c r="D16102" t="s">
        <v>59</v>
      </c>
      <c r="E16102" t="s">
        <v>60</v>
      </c>
      <c r="F16102">
        <v>1028</v>
      </c>
      <c r="G16102" t="s">
        <v>26</v>
      </c>
      <c r="H16102">
        <v>0</v>
      </c>
      <c r="I16102">
        <v>1018</v>
      </c>
      <c r="J16102">
        <v>0.99027237354085607</v>
      </c>
      <c r="K16102">
        <f t="shared" si="19098"/>
        <v>6.0530711470614923E-4</v>
      </c>
      <c r="L16102">
        <f t="shared" si="19099"/>
        <v>1.0508030850114709E-2</v>
      </c>
      <c r="M16102">
        <f t="shared" si="19100"/>
        <v>9.2974166207024124E-3</v>
      </c>
    </row>
    <row r="16103" spans="1:13" x14ac:dyDescent="0.2">
      <c r="A16103" t="s">
        <v>191</v>
      </c>
      <c r="B16103" t="s">
        <v>191</v>
      </c>
      <c r="C16103" t="s">
        <v>176</v>
      </c>
      <c r="D16103" t="s">
        <v>59</v>
      </c>
      <c r="E16103" t="s">
        <v>60</v>
      </c>
      <c r="F16103">
        <v>1028</v>
      </c>
      <c r="G16103" t="s">
        <v>26</v>
      </c>
      <c r="H16103">
        <v>1</v>
      </c>
      <c r="I16103">
        <v>9</v>
      </c>
      <c r="J16103">
        <v>8.7548638132295721E-3</v>
      </c>
      <c r="K16103">
        <f t="shared" si="19098"/>
        <v>5.7195939702043227E-5</v>
      </c>
      <c r="L16103">
        <f t="shared" si="19099"/>
        <v>1.4474457783433895E-4</v>
      </c>
      <c r="M16103">
        <f t="shared" si="19100"/>
        <v>3.0352698430252499E-5</v>
      </c>
    </row>
    <row r="16104" spans="1:13" x14ac:dyDescent="0.2">
      <c r="A16104" t="s">
        <v>191</v>
      </c>
      <c r="B16104" t="s">
        <v>191</v>
      </c>
      <c r="C16104" t="s">
        <v>176</v>
      </c>
      <c r="D16104" t="s">
        <v>59</v>
      </c>
      <c r="E16104" t="s">
        <v>60</v>
      </c>
      <c r="F16104">
        <v>1028</v>
      </c>
      <c r="G16104" t="s">
        <v>26</v>
      </c>
      <c r="H16104">
        <v>2</v>
      </c>
      <c r="I16104">
        <v>1</v>
      </c>
      <c r="J16104">
        <v>9.727626459143969E-4</v>
      </c>
      <c r="K16104">
        <f t="shared" si="19098"/>
        <v>1.9066055125514461E-5</v>
      </c>
      <c r="L16104">
        <f t="shared" si="19099"/>
        <v>2.879368158465843E-5</v>
      </c>
      <c r="M16104">
        <f t="shared" si="19100"/>
        <v>-9.3384286663704912E-6</v>
      </c>
    </row>
    <row r="16105" spans="1:13" x14ac:dyDescent="0.2">
      <c r="A16105" t="s">
        <v>191</v>
      </c>
      <c r="B16105" t="s">
        <v>191</v>
      </c>
      <c r="C16105" t="s">
        <v>176</v>
      </c>
      <c r="D16105" t="s">
        <v>59</v>
      </c>
      <c r="E16105" t="s">
        <v>60</v>
      </c>
      <c r="F16105">
        <v>1028</v>
      </c>
      <c r="G16105" t="s">
        <v>84</v>
      </c>
      <c r="H16105">
        <v>0</v>
      </c>
      <c r="I16105">
        <v>138</v>
      </c>
      <c r="J16105">
        <v>0.13424124513618677</v>
      </c>
      <c r="K16105">
        <f t="shared" si="19098"/>
        <v>2.2382613885019441E-4</v>
      </c>
      <c r="L16105">
        <f t="shared" si="19099"/>
        <v>1.5662385902120621E-3</v>
      </c>
      <c r="M16105">
        <f t="shared" si="19100"/>
        <v>1.1185863125116732E-3</v>
      </c>
    </row>
    <row r="16106" spans="1:13" x14ac:dyDescent="0.2">
      <c r="A16106" t="s">
        <v>191</v>
      </c>
      <c r="B16106" t="s">
        <v>191</v>
      </c>
      <c r="C16106" t="s">
        <v>176</v>
      </c>
      <c r="D16106" t="s">
        <v>59</v>
      </c>
      <c r="E16106" t="s">
        <v>60</v>
      </c>
      <c r="F16106">
        <v>1028</v>
      </c>
      <c r="G16106" t="s">
        <v>84</v>
      </c>
      <c r="H16106">
        <v>1</v>
      </c>
      <c r="I16106">
        <v>877</v>
      </c>
      <c r="J16106">
        <v>0.85311284046692604</v>
      </c>
      <c r="K16106">
        <f t="shared" si="19098"/>
        <v>5.6221482739262068E-4</v>
      </c>
      <c r="L16106">
        <f t="shared" si="19099"/>
        <v>9.0933432320618804E-3</v>
      </c>
      <c r="M16106">
        <f t="shared" si="19100"/>
        <v>7.9689135772766408E-3</v>
      </c>
    </row>
    <row r="16107" spans="1:13" x14ac:dyDescent="0.2">
      <c r="A16107" t="s">
        <v>191</v>
      </c>
      <c r="B16107" t="s">
        <v>191</v>
      </c>
      <c r="C16107" t="s">
        <v>176</v>
      </c>
      <c r="D16107" t="s">
        <v>59</v>
      </c>
      <c r="E16107" t="s">
        <v>60</v>
      </c>
      <c r="F16107">
        <v>1028</v>
      </c>
      <c r="G16107" t="s">
        <v>84</v>
      </c>
      <c r="H16107">
        <v>2</v>
      </c>
      <c r="I16107">
        <v>11</v>
      </c>
      <c r="J16107">
        <v>1.0700389105058366E-2</v>
      </c>
      <c r="K16107">
        <f t="shared" si="19098"/>
        <v>6.3231875348926961E-5</v>
      </c>
      <c r="L16107">
        <f t="shared" si="19099"/>
        <v>1.7023576639951061E-4</v>
      </c>
      <c r="M16107">
        <f t="shared" si="19100"/>
        <v>4.3772015701656704E-5</v>
      </c>
    </row>
    <row r="16108" spans="1:13" x14ac:dyDescent="0.2">
      <c r="A16108" t="s">
        <v>191</v>
      </c>
      <c r="B16108" t="s">
        <v>191</v>
      </c>
      <c r="C16108" t="s">
        <v>176</v>
      </c>
      <c r="D16108" t="s">
        <v>59</v>
      </c>
      <c r="E16108" t="s">
        <v>60</v>
      </c>
      <c r="F16108">
        <v>1028</v>
      </c>
      <c r="G16108" t="s">
        <v>84</v>
      </c>
      <c r="H16108">
        <v>3</v>
      </c>
      <c r="I16108">
        <v>1</v>
      </c>
      <c r="J16108">
        <v>9.727626459143969E-4</v>
      </c>
      <c r="K16108">
        <f t="shared" si="19098"/>
        <v>1.9066055125514461E-5</v>
      </c>
      <c r="L16108">
        <f t="shared" si="19099"/>
        <v>2.879368158465843E-5</v>
      </c>
      <c r="M16108">
        <f t="shared" si="19100"/>
        <v>-9.3384286663704912E-6</v>
      </c>
    </row>
    <row r="16109" spans="1:13" x14ac:dyDescent="0.2">
      <c r="A16109" t="s">
        <v>191</v>
      </c>
      <c r="B16109" t="s">
        <v>191</v>
      </c>
      <c r="C16109" t="s">
        <v>176</v>
      </c>
      <c r="D16109" t="s">
        <v>59</v>
      </c>
      <c r="E16109" t="s">
        <v>60</v>
      </c>
      <c r="F16109">
        <v>1028</v>
      </c>
      <c r="G16109" t="s">
        <v>84</v>
      </c>
      <c r="H16109">
        <v>4</v>
      </c>
      <c r="I16109">
        <v>1</v>
      </c>
      <c r="J16109">
        <v>9.727626459143969E-4</v>
      </c>
      <c r="K16109">
        <f t="shared" si="19098"/>
        <v>1.9066055125514461E-5</v>
      </c>
      <c r="L16109">
        <f t="shared" si="19099"/>
        <v>2.879368158465843E-5</v>
      </c>
      <c r="M16109">
        <f t="shared" si="19100"/>
        <v>-9.3384286663704912E-6</v>
      </c>
    </row>
    <row r="16110" spans="1:13" x14ac:dyDescent="0.2">
      <c r="A16110" t="s">
        <v>191</v>
      </c>
      <c r="B16110" t="s">
        <v>191</v>
      </c>
      <c r="C16110" t="s">
        <v>176</v>
      </c>
      <c r="D16110" t="s">
        <v>59</v>
      </c>
      <c r="E16110" t="s">
        <v>60</v>
      </c>
      <c r="F16110">
        <v>1028</v>
      </c>
      <c r="G16110" t="s">
        <v>27</v>
      </c>
      <c r="H16110">
        <v>0</v>
      </c>
      <c r="I16110">
        <v>141</v>
      </c>
      <c r="J16110">
        <v>0.13715953307392997</v>
      </c>
      <c r="K16110">
        <f t="shared" si="19098"/>
        <v>2.2624264550088704E-4</v>
      </c>
      <c r="L16110">
        <f t="shared" si="19099"/>
        <v>1.5978379762401867E-3</v>
      </c>
      <c r="M16110">
        <f t="shared" si="19100"/>
        <v>1.1453526852384125E-3</v>
      </c>
    </row>
    <row r="16111" spans="1:13" x14ac:dyDescent="0.2">
      <c r="A16111" t="s">
        <v>191</v>
      </c>
      <c r="B16111" t="s">
        <v>191</v>
      </c>
      <c r="C16111" t="s">
        <v>176</v>
      </c>
      <c r="D16111" t="s">
        <v>59</v>
      </c>
      <c r="E16111" t="s">
        <v>60</v>
      </c>
      <c r="F16111">
        <v>1028</v>
      </c>
      <c r="G16111" t="s">
        <v>27</v>
      </c>
      <c r="H16111">
        <v>1</v>
      </c>
      <c r="I16111">
        <v>879</v>
      </c>
      <c r="J16111">
        <v>0.85505836575875482</v>
      </c>
      <c r="K16111">
        <f t="shared" si="19098"/>
        <v>5.628500058711324E-4</v>
      </c>
      <c r="L16111">
        <f t="shared" si="19099"/>
        <v>9.1134336634586793E-3</v>
      </c>
      <c r="M16111">
        <f t="shared" si="19100"/>
        <v>7.9877336517164155E-3</v>
      </c>
    </row>
    <row r="16112" spans="1:13" x14ac:dyDescent="0.2">
      <c r="A16112" t="s">
        <v>191</v>
      </c>
      <c r="B16112" t="s">
        <v>191</v>
      </c>
      <c r="C16112" t="s">
        <v>176</v>
      </c>
      <c r="D16112" t="s">
        <v>59</v>
      </c>
      <c r="E16112" t="s">
        <v>60</v>
      </c>
      <c r="F16112">
        <v>1028</v>
      </c>
      <c r="G16112" t="s">
        <v>27</v>
      </c>
      <c r="H16112">
        <v>2</v>
      </c>
      <c r="I16112">
        <v>8</v>
      </c>
      <c r="J16112">
        <v>7.7821011673151752E-3</v>
      </c>
      <c r="K16112">
        <f t="shared" si="19098"/>
        <v>5.3925111395589621E-5</v>
      </c>
      <c r="L16112">
        <f t="shared" si="19099"/>
        <v>1.3174612306874136E-4</v>
      </c>
      <c r="M16112">
        <f t="shared" si="19100"/>
        <v>2.3895900277562135E-5</v>
      </c>
    </row>
    <row r="16113" spans="1:13" x14ac:dyDescent="0.2">
      <c r="A16113" t="s">
        <v>191</v>
      </c>
      <c r="B16113" t="s">
        <v>191</v>
      </c>
      <c r="C16113" t="s">
        <v>176</v>
      </c>
      <c r="D16113" t="s">
        <v>59</v>
      </c>
      <c r="E16113" t="s">
        <v>60</v>
      </c>
      <c r="F16113">
        <v>1028</v>
      </c>
      <c r="G16113" t="s">
        <v>85</v>
      </c>
      <c r="H16113">
        <v>0</v>
      </c>
      <c r="I16113">
        <v>73</v>
      </c>
      <c r="J16113">
        <v>7.101167315175097E-2</v>
      </c>
      <c r="K16113">
        <f t="shared" si="19098"/>
        <v>1.6284338900451423E-4</v>
      </c>
      <c r="L16113">
        <f t="shared" si="19099"/>
        <v>8.7296012052202388E-4</v>
      </c>
      <c r="M16113">
        <f t="shared" si="19100"/>
        <v>5.4727334251299543E-4</v>
      </c>
    </row>
    <row r="16114" spans="1:13" x14ac:dyDescent="0.2">
      <c r="A16114" t="s">
        <v>191</v>
      </c>
      <c r="B16114" t="s">
        <v>191</v>
      </c>
      <c r="C16114" t="s">
        <v>176</v>
      </c>
      <c r="D16114" t="s">
        <v>59</v>
      </c>
      <c r="E16114" t="s">
        <v>60</v>
      </c>
      <c r="F16114">
        <v>1028</v>
      </c>
      <c r="G16114" t="s">
        <v>85</v>
      </c>
      <c r="H16114">
        <v>1</v>
      </c>
      <c r="I16114">
        <v>51</v>
      </c>
      <c r="J16114">
        <v>4.9610894941634238E-2</v>
      </c>
      <c r="K16114">
        <f t="shared" si="19098"/>
        <v>1.3612575117881529E-4</v>
      </c>
      <c r="L16114">
        <f t="shared" si="19099"/>
        <v>6.322347005951577E-4</v>
      </c>
      <c r="M16114">
        <f t="shared" si="19100"/>
        <v>3.5998319823752711E-4</v>
      </c>
    </row>
    <row r="16115" spans="1:13" x14ac:dyDescent="0.2">
      <c r="A16115" t="s">
        <v>191</v>
      </c>
      <c r="B16115" t="s">
        <v>191</v>
      </c>
      <c r="C16115" t="s">
        <v>176</v>
      </c>
      <c r="D16115" t="s">
        <v>59</v>
      </c>
      <c r="E16115" t="s">
        <v>60</v>
      </c>
      <c r="F16115">
        <v>1028</v>
      </c>
      <c r="G16115" t="s">
        <v>85</v>
      </c>
      <c r="H16115">
        <v>2</v>
      </c>
      <c r="I16115">
        <v>893</v>
      </c>
      <c r="J16115">
        <v>0.86867704280155644</v>
      </c>
      <c r="K16115">
        <f t="shared" si="19098"/>
        <v>5.6727564357268549E-4</v>
      </c>
      <c r="L16115">
        <f t="shared" si="19099"/>
        <v>9.2540460715882494E-3</v>
      </c>
      <c r="M16115">
        <f t="shared" si="19100"/>
        <v>8.1194947844428784E-3</v>
      </c>
    </row>
    <row r="16116" spans="1:13" x14ac:dyDescent="0.2">
      <c r="A16116" t="s">
        <v>191</v>
      </c>
      <c r="B16116" t="s">
        <v>191</v>
      </c>
      <c r="C16116" t="s">
        <v>176</v>
      </c>
      <c r="D16116" t="s">
        <v>59</v>
      </c>
      <c r="E16116" t="s">
        <v>60</v>
      </c>
      <c r="F16116">
        <v>1028</v>
      </c>
      <c r="G16116" t="s">
        <v>85</v>
      </c>
      <c r="H16116">
        <v>3</v>
      </c>
      <c r="I16116">
        <v>11</v>
      </c>
      <c r="J16116">
        <v>1.0700389105058366E-2</v>
      </c>
      <c r="K16116">
        <f t="shared" si="19098"/>
        <v>6.3231875348926961E-5</v>
      </c>
      <c r="L16116">
        <f t="shared" si="19099"/>
        <v>1.7023576639951061E-4</v>
      </c>
      <c r="M16116">
        <f t="shared" si="19100"/>
        <v>4.3772015701656704E-5</v>
      </c>
    </row>
    <row r="16117" spans="1:13" x14ac:dyDescent="0.2">
      <c r="A16117" t="s">
        <v>191</v>
      </c>
      <c r="B16117" t="s">
        <v>191</v>
      </c>
      <c r="C16117" t="s">
        <v>176</v>
      </c>
      <c r="D16117" t="s">
        <v>61</v>
      </c>
      <c r="F16117">
        <v>374</v>
      </c>
      <c r="G16117" t="s">
        <v>196</v>
      </c>
      <c r="I16117">
        <v>8</v>
      </c>
      <c r="J16117">
        <v>2.1390374331550801E-2</v>
      </c>
      <c r="K16117">
        <f t="shared" si="19098"/>
        <v>1.4821187758999973E-4</v>
      </c>
      <c r="L16117">
        <f t="shared" si="19099"/>
        <v>3.6211562090550777E-4</v>
      </c>
      <c r="M16117">
        <f t="shared" si="19100"/>
        <v>6.5691865725508281E-5</v>
      </c>
    </row>
    <row r="16118" spans="1:13" x14ac:dyDescent="0.2">
      <c r="A16118" t="s">
        <v>191</v>
      </c>
      <c r="B16118" t="s">
        <v>191</v>
      </c>
      <c r="C16118" t="s">
        <v>176</v>
      </c>
      <c r="D16118" t="s">
        <v>61</v>
      </c>
      <c r="F16118">
        <v>374</v>
      </c>
      <c r="G16118" t="s">
        <v>196</v>
      </c>
      <c r="H16118">
        <v>0</v>
      </c>
      <c r="I16118">
        <v>191</v>
      </c>
      <c r="J16118">
        <v>0.51069518716577544</v>
      </c>
      <c r="K16118">
        <f t="shared" si="19098"/>
        <v>7.2241931814814809E-4</v>
      </c>
      <c r="L16118">
        <f t="shared" si="19099"/>
        <v>5.8293711898059026E-3</v>
      </c>
      <c r="M16118">
        <f t="shared" si="19100"/>
        <v>4.3845325535096071E-3</v>
      </c>
    </row>
    <row r="16119" spans="1:13" x14ac:dyDescent="0.2">
      <c r="A16119" t="s">
        <v>191</v>
      </c>
      <c r="B16119" t="s">
        <v>191</v>
      </c>
      <c r="C16119" t="s">
        <v>176</v>
      </c>
      <c r="D16119" t="s">
        <v>61</v>
      </c>
      <c r="F16119">
        <v>374</v>
      </c>
      <c r="G16119" t="s">
        <v>196</v>
      </c>
      <c r="H16119">
        <v>1</v>
      </c>
      <c r="I16119">
        <v>175</v>
      </c>
      <c r="J16119">
        <v>0.46791443850267378</v>
      </c>
      <c r="K16119">
        <f t="shared" si="19098"/>
        <v>6.9164787284739255E-4</v>
      </c>
      <c r="L16119">
        <f t="shared" si="19099"/>
        <v>5.3707922578741301E-3</v>
      </c>
      <c r="M16119">
        <f t="shared" si="19100"/>
        <v>3.987496512179345E-3</v>
      </c>
    </row>
    <row r="16120" spans="1:13" x14ac:dyDescent="0.2">
      <c r="A16120" t="s">
        <v>191</v>
      </c>
      <c r="B16120" t="s">
        <v>191</v>
      </c>
      <c r="C16120" t="s">
        <v>176</v>
      </c>
      <c r="D16120" t="s">
        <v>61</v>
      </c>
      <c r="F16120">
        <v>374</v>
      </c>
      <c r="G16120" t="s">
        <v>28</v>
      </c>
      <c r="H16120">
        <v>0</v>
      </c>
      <c r="I16120">
        <v>365</v>
      </c>
      <c r="J16120">
        <v>0.97593582887700536</v>
      </c>
      <c r="K16120">
        <f t="shared" si="19098"/>
        <v>9.963255664489773E-4</v>
      </c>
      <c r="L16120">
        <f t="shared" si="19099"/>
        <v>1.0755683855219031E-2</v>
      </c>
      <c r="M16120">
        <f t="shared" si="19100"/>
        <v>8.7630327223210767E-3</v>
      </c>
    </row>
    <row r="16121" spans="1:13" x14ac:dyDescent="0.2">
      <c r="A16121" t="s">
        <v>191</v>
      </c>
      <c r="B16121" t="s">
        <v>191</v>
      </c>
      <c r="C16121" t="s">
        <v>176</v>
      </c>
      <c r="D16121" t="s">
        <v>61</v>
      </c>
      <c r="F16121">
        <v>374</v>
      </c>
      <c r="G16121" t="s">
        <v>28</v>
      </c>
      <c r="H16121">
        <v>1</v>
      </c>
      <c r="I16121">
        <v>9</v>
      </c>
      <c r="J16121">
        <v>2.4064171122994651E-2</v>
      </c>
      <c r="K16121">
        <f t="shared" si="19098"/>
        <v>1.5720033344388137E-4</v>
      </c>
      <c r="L16121">
        <f t="shared" si="19099"/>
        <v>3.9784204467382787E-4</v>
      </c>
      <c r="M16121">
        <f t="shared" si="19100"/>
        <v>8.3441377786065143E-5</v>
      </c>
    </row>
    <row r="16122" spans="1:13" x14ac:dyDescent="0.2">
      <c r="A16122" t="s">
        <v>191</v>
      </c>
      <c r="B16122" t="s">
        <v>191</v>
      </c>
      <c r="C16122" t="s">
        <v>176</v>
      </c>
      <c r="D16122" t="s">
        <v>61</v>
      </c>
      <c r="F16122">
        <v>374</v>
      </c>
      <c r="G16122" t="s">
        <v>67</v>
      </c>
      <c r="H16122">
        <v>0</v>
      </c>
      <c r="I16122">
        <v>43</v>
      </c>
      <c r="J16122">
        <v>0.11497326203208556</v>
      </c>
      <c r="K16122">
        <f t="shared" si="19098"/>
        <v>3.4345424780076031E-4</v>
      </c>
      <c r="L16122">
        <f t="shared" si="19099"/>
        <v>1.4931868681216159E-3</v>
      </c>
      <c r="M16122">
        <f t="shared" si="19100"/>
        <v>8.0627837252009518E-4</v>
      </c>
    </row>
    <row r="16123" spans="1:13" x14ac:dyDescent="0.2">
      <c r="A16123" t="s">
        <v>191</v>
      </c>
      <c r="B16123" t="s">
        <v>191</v>
      </c>
      <c r="C16123" t="s">
        <v>176</v>
      </c>
      <c r="D16123" t="s">
        <v>61</v>
      </c>
      <c r="F16123">
        <v>374</v>
      </c>
      <c r="G16123" t="s">
        <v>67</v>
      </c>
      <c r="H16123">
        <v>1</v>
      </c>
      <c r="I16123">
        <v>331</v>
      </c>
      <c r="J16123">
        <v>0.88502673796791442</v>
      </c>
      <c r="K16123">
        <f t="shared" si="19098"/>
        <v>9.4922266633556615E-4</v>
      </c>
      <c r="L16123">
        <f t="shared" si="19099"/>
        <v>9.7994900460147104E-3</v>
      </c>
      <c r="M16123">
        <f t="shared" si="19100"/>
        <v>7.9010447133435781E-3</v>
      </c>
    </row>
    <row r="16124" spans="1:13" x14ac:dyDescent="0.2">
      <c r="A16124" t="s">
        <v>191</v>
      </c>
      <c r="B16124" t="s">
        <v>191</v>
      </c>
      <c r="C16124" t="s">
        <v>176</v>
      </c>
      <c r="D16124" t="s">
        <v>61</v>
      </c>
      <c r="F16124">
        <v>374</v>
      </c>
      <c r="G16124" t="s">
        <v>68</v>
      </c>
      <c r="H16124">
        <v>0</v>
      </c>
      <c r="I16124">
        <v>200</v>
      </c>
      <c r="J16124">
        <v>0.53475935828877008</v>
      </c>
      <c r="K16124">
        <f t="shared" si="19098"/>
        <v>7.3915434781157566E-4</v>
      </c>
      <c r="L16124">
        <f t="shared" si="19099"/>
        <v>6.0867479306992763E-3</v>
      </c>
      <c r="M16124">
        <f t="shared" si="19100"/>
        <v>4.6084392350761259E-3</v>
      </c>
    </row>
    <row r="16125" spans="1:13" x14ac:dyDescent="0.2">
      <c r="A16125" t="s">
        <v>191</v>
      </c>
      <c r="B16125" t="s">
        <v>191</v>
      </c>
      <c r="C16125" t="s">
        <v>176</v>
      </c>
      <c r="D16125" t="s">
        <v>61</v>
      </c>
      <c r="F16125">
        <v>374</v>
      </c>
      <c r="G16125" t="s">
        <v>68</v>
      </c>
      <c r="H16125">
        <v>1</v>
      </c>
      <c r="I16125">
        <v>174</v>
      </c>
      <c r="J16125">
        <v>0.46524064171122997</v>
      </c>
      <c r="K16125">
        <f t="shared" si="19098"/>
        <v>6.8967816837615069E-4</v>
      </c>
      <c r="L16125">
        <f t="shared" si="19099"/>
        <v>5.3420845854884507E-3</v>
      </c>
      <c r="M16125">
        <f t="shared" si="19100"/>
        <v>3.9627282487361493E-3</v>
      </c>
    </row>
    <row r="16126" spans="1:13" x14ac:dyDescent="0.2">
      <c r="A16126" t="s">
        <v>191</v>
      </c>
      <c r="B16126" t="s">
        <v>191</v>
      </c>
      <c r="C16126" t="s">
        <v>176</v>
      </c>
      <c r="D16126" t="s">
        <v>61</v>
      </c>
      <c r="F16126">
        <v>374</v>
      </c>
      <c r="G16126" t="s">
        <v>69</v>
      </c>
      <c r="H16126">
        <v>0</v>
      </c>
      <c r="I16126">
        <v>58</v>
      </c>
      <c r="J16126">
        <v>0.15508021390374332</v>
      </c>
      <c r="K16126">
        <f t="shared" si="19098"/>
        <v>3.988057874479054E-4</v>
      </c>
      <c r="L16126">
        <f t="shared" si="19099"/>
        <v>1.9496079264853387E-3</v>
      </c>
      <c r="M16126">
        <f t="shared" si="19100"/>
        <v>1.1519963515895279E-3</v>
      </c>
    </row>
    <row r="16127" spans="1:13" x14ac:dyDescent="0.2">
      <c r="A16127" t="s">
        <v>191</v>
      </c>
      <c r="B16127" t="s">
        <v>191</v>
      </c>
      <c r="C16127" t="s">
        <v>176</v>
      </c>
      <c r="D16127" t="s">
        <v>61</v>
      </c>
      <c r="F16127">
        <v>374</v>
      </c>
      <c r="G16127" t="s">
        <v>69</v>
      </c>
      <c r="H16127">
        <v>1</v>
      </c>
      <c r="I16127">
        <v>316</v>
      </c>
      <c r="J16127">
        <v>0.84491978609625673</v>
      </c>
      <c r="K16127">
        <f t="shared" si="19098"/>
        <v>9.2765287644930761E-4</v>
      </c>
      <c r="L16127">
        <f t="shared" si="19099"/>
        <v>9.3768507374118754E-3</v>
      </c>
      <c r="M16127">
        <f t="shared" si="19100"/>
        <v>7.5215449845132598E-3</v>
      </c>
    </row>
    <row r="16128" spans="1:13" x14ac:dyDescent="0.2">
      <c r="A16128" t="s">
        <v>191</v>
      </c>
      <c r="B16128" t="s">
        <v>191</v>
      </c>
      <c r="C16128" t="s">
        <v>176</v>
      </c>
      <c r="D16128" t="s">
        <v>61</v>
      </c>
      <c r="F16128">
        <v>374</v>
      </c>
      <c r="G16128" t="s">
        <v>70</v>
      </c>
      <c r="H16128">
        <v>0</v>
      </c>
      <c r="I16128">
        <v>78</v>
      </c>
      <c r="J16128">
        <v>0.20855614973262032</v>
      </c>
      <c r="K16128">
        <f t="shared" si="19098"/>
        <v>4.6235805026352523E-4</v>
      </c>
      <c r="L16128">
        <f t="shared" si="19099"/>
        <v>2.5479195475897284E-3</v>
      </c>
      <c r="M16128">
        <f t="shared" si="19100"/>
        <v>1.623203447062678E-3</v>
      </c>
    </row>
    <row r="16129" spans="1:13" x14ac:dyDescent="0.2">
      <c r="A16129" t="s">
        <v>191</v>
      </c>
      <c r="B16129" t="s">
        <v>191</v>
      </c>
      <c r="C16129" t="s">
        <v>176</v>
      </c>
      <c r="D16129" t="s">
        <v>61</v>
      </c>
      <c r="F16129">
        <v>374</v>
      </c>
      <c r="G16129" t="s">
        <v>70</v>
      </c>
      <c r="H16129">
        <v>1</v>
      </c>
      <c r="I16129">
        <v>296</v>
      </c>
      <c r="J16129">
        <v>0.79144385026737973</v>
      </c>
      <c r="K16129">
        <f t="shared" si="19098"/>
        <v>8.9805904069059162E-4</v>
      </c>
      <c r="L16129">
        <f t="shared" si="19099"/>
        <v>8.8124975433643889E-3</v>
      </c>
      <c r="M16129">
        <f t="shared" si="19100"/>
        <v>7.0163794619832066E-3</v>
      </c>
    </row>
    <row r="16130" spans="1:13" x14ac:dyDescent="0.2">
      <c r="A16130" t="s">
        <v>191</v>
      </c>
      <c r="B16130" t="s">
        <v>191</v>
      </c>
      <c r="C16130" t="s">
        <v>176</v>
      </c>
      <c r="D16130" t="s">
        <v>61</v>
      </c>
      <c r="F16130">
        <v>374</v>
      </c>
      <c r="G16130" t="s">
        <v>71</v>
      </c>
      <c r="H16130">
        <v>0</v>
      </c>
      <c r="I16130">
        <v>213</v>
      </c>
      <c r="J16130">
        <v>0.56951871657754005</v>
      </c>
      <c r="K16130">
        <f t="shared" si="19098"/>
        <v>7.6266539571089248E-4</v>
      </c>
      <c r="L16130">
        <f t="shared" si="19099"/>
        <v>6.4578525614862933E-3</v>
      </c>
      <c r="M16130">
        <f t="shared" si="19100"/>
        <v>4.9325217700645074E-3</v>
      </c>
    </row>
    <row r="16131" spans="1:13" x14ac:dyDescent="0.2">
      <c r="A16131" t="s">
        <v>191</v>
      </c>
      <c r="B16131" t="s">
        <v>191</v>
      </c>
      <c r="C16131" t="s">
        <v>176</v>
      </c>
      <c r="D16131" t="s">
        <v>61</v>
      </c>
      <c r="F16131">
        <v>374</v>
      </c>
      <c r="G16131" t="s">
        <v>71</v>
      </c>
      <c r="H16131">
        <v>1</v>
      </c>
      <c r="I16131">
        <v>161</v>
      </c>
      <c r="J16131">
        <v>0.43048128342245989</v>
      </c>
      <c r="K16131">
        <f t="shared" si="19098"/>
        <v>6.6353007309895545E-4</v>
      </c>
      <c r="L16131">
        <f t="shared" si="19099"/>
        <v>4.9683429073235546E-3</v>
      </c>
      <c r="M16131">
        <f t="shared" si="19100"/>
        <v>3.6412827611256434E-3</v>
      </c>
    </row>
    <row r="16132" spans="1:13" x14ac:dyDescent="0.2">
      <c r="A16132" t="s">
        <v>191</v>
      </c>
      <c r="B16132" t="s">
        <v>191</v>
      </c>
      <c r="C16132" t="s">
        <v>176</v>
      </c>
      <c r="D16132" t="s">
        <v>61</v>
      </c>
      <c r="F16132">
        <v>374</v>
      </c>
      <c r="G16132" t="s">
        <v>202</v>
      </c>
      <c r="I16132">
        <v>8</v>
      </c>
      <c r="J16132">
        <v>2.1390374331550801E-2</v>
      </c>
      <c r="K16132">
        <f t="shared" si="19098"/>
        <v>1.4821187758999973E-4</v>
      </c>
      <c r="L16132">
        <f t="shared" si="19099"/>
        <v>3.6211562090550777E-4</v>
      </c>
      <c r="M16132">
        <f t="shared" si="19100"/>
        <v>6.5691865725508281E-5</v>
      </c>
    </row>
    <row r="16133" spans="1:13" x14ac:dyDescent="0.2">
      <c r="A16133" t="s">
        <v>191</v>
      </c>
      <c r="B16133" t="s">
        <v>191</v>
      </c>
      <c r="C16133" t="s">
        <v>176</v>
      </c>
      <c r="D16133" t="s">
        <v>61</v>
      </c>
      <c r="F16133">
        <v>374</v>
      </c>
      <c r="G16133" t="s">
        <v>202</v>
      </c>
      <c r="H16133">
        <v>0</v>
      </c>
      <c r="I16133">
        <v>205</v>
      </c>
      <c r="J16133">
        <v>0.54812834224598928</v>
      </c>
      <c r="K16133">
        <f t="shared" si="19098"/>
        <v>7.4828644833366687E-4</v>
      </c>
      <c r="L16133">
        <f t="shared" si="19099"/>
        <v>6.2295698707935596E-3</v>
      </c>
      <c r="M16133">
        <f t="shared" si="19100"/>
        <v>4.7329969741262256E-3</v>
      </c>
    </row>
    <row r="16134" spans="1:13" x14ac:dyDescent="0.2">
      <c r="A16134" t="s">
        <v>191</v>
      </c>
      <c r="B16134" t="s">
        <v>191</v>
      </c>
      <c r="C16134" t="s">
        <v>176</v>
      </c>
      <c r="D16134" t="s">
        <v>61</v>
      </c>
      <c r="F16134">
        <v>374</v>
      </c>
      <c r="G16134" t="s">
        <v>202</v>
      </c>
      <c r="H16134">
        <v>1</v>
      </c>
      <c r="I16134">
        <v>161</v>
      </c>
      <c r="J16134">
        <v>0.43048128342245989</v>
      </c>
      <c r="K16134">
        <f t="shared" si="19098"/>
        <v>6.6353007309895545E-4</v>
      </c>
      <c r="L16134">
        <f t="shared" si="19099"/>
        <v>4.9683429073235546E-3</v>
      </c>
      <c r="M16134">
        <f t="shared" si="19100"/>
        <v>3.6412827611256434E-3</v>
      </c>
    </row>
    <row r="16135" spans="1:13" x14ac:dyDescent="0.2">
      <c r="A16135" t="s">
        <v>191</v>
      </c>
      <c r="B16135" t="s">
        <v>191</v>
      </c>
      <c r="C16135" t="s">
        <v>176</v>
      </c>
      <c r="D16135" t="s">
        <v>61</v>
      </c>
      <c r="F16135">
        <v>374</v>
      </c>
      <c r="G16135" t="s">
        <v>3</v>
      </c>
      <c r="H16135">
        <v>0</v>
      </c>
      <c r="I16135">
        <v>29</v>
      </c>
      <c r="J16135">
        <v>7.7540106951871662E-2</v>
      </c>
      <c r="K16135">
        <f t="shared" si="19098"/>
        <v>2.82107756125982E-4</v>
      </c>
      <c r="L16135">
        <f t="shared" si="19099"/>
        <v>1.0575088256446986E-3</v>
      </c>
      <c r="M16135">
        <f t="shared" si="19100"/>
        <v>4.9329331339273462E-4</v>
      </c>
    </row>
    <row r="16136" spans="1:13" x14ac:dyDescent="0.2">
      <c r="A16136" t="s">
        <v>191</v>
      </c>
      <c r="B16136" t="s">
        <v>191</v>
      </c>
      <c r="C16136" t="s">
        <v>176</v>
      </c>
      <c r="D16136" t="s">
        <v>61</v>
      </c>
      <c r="F16136">
        <v>374</v>
      </c>
      <c r="G16136" t="s">
        <v>3</v>
      </c>
      <c r="H16136">
        <v>1</v>
      </c>
      <c r="I16136">
        <v>345</v>
      </c>
      <c r="J16136">
        <v>0.92245989304812837</v>
      </c>
      <c r="K16136">
        <f t="shared" si="19098"/>
        <v>9.6890595334703732E-4</v>
      </c>
      <c r="L16136">
        <f t="shared" si="19099"/>
        <v>1.019350488382832E-2</v>
      </c>
      <c r="M16136">
        <f t="shared" si="19100"/>
        <v>8.2556929771342453E-3</v>
      </c>
    </row>
    <row r="16137" spans="1:13" x14ac:dyDescent="0.2">
      <c r="A16137" t="s">
        <v>191</v>
      </c>
      <c r="B16137" t="s">
        <v>191</v>
      </c>
      <c r="C16137" t="s">
        <v>176</v>
      </c>
      <c r="D16137" t="s">
        <v>61</v>
      </c>
      <c r="F16137">
        <v>374</v>
      </c>
      <c r="G16137" t="s">
        <v>8</v>
      </c>
      <c r="H16137">
        <v>0</v>
      </c>
      <c r="I16137">
        <v>52</v>
      </c>
      <c r="J16137">
        <v>0.13903743315508021</v>
      </c>
      <c r="K16137">
        <f t="shared" si="19098"/>
        <v>3.7764523991637845E-4</v>
      </c>
      <c r="L16137">
        <f t="shared" si="19099"/>
        <v>1.7680195714671807E-3</v>
      </c>
      <c r="M16137">
        <f t="shared" si="19100"/>
        <v>1.0127290916344238E-3</v>
      </c>
    </row>
    <row r="16138" spans="1:13" x14ac:dyDescent="0.2">
      <c r="A16138" t="s">
        <v>191</v>
      </c>
      <c r="B16138" t="s">
        <v>191</v>
      </c>
      <c r="C16138" t="s">
        <v>176</v>
      </c>
      <c r="D16138" t="s">
        <v>61</v>
      </c>
      <c r="F16138">
        <v>374</v>
      </c>
      <c r="G16138" t="s">
        <v>8</v>
      </c>
      <c r="H16138">
        <v>1</v>
      </c>
      <c r="I16138">
        <v>322</v>
      </c>
      <c r="J16138">
        <v>0.86096256684491979</v>
      </c>
      <c r="K16138">
        <f t="shared" si="19098"/>
        <v>9.363425383171819E-4</v>
      </c>
      <c r="L16138">
        <f t="shared" si="19099"/>
        <v>9.5459682067663802E-3</v>
      </c>
      <c r="M16138">
        <f t="shared" si="19100"/>
        <v>7.6732831301320158E-3</v>
      </c>
    </row>
    <row r="16139" spans="1:13" x14ac:dyDescent="0.2">
      <c r="A16139" t="s">
        <v>191</v>
      </c>
      <c r="B16139" t="s">
        <v>191</v>
      </c>
      <c r="C16139" t="s">
        <v>176</v>
      </c>
      <c r="D16139" t="s">
        <v>61</v>
      </c>
      <c r="F16139">
        <v>374</v>
      </c>
      <c r="G16139" t="s">
        <v>9</v>
      </c>
      <c r="H16139">
        <v>0</v>
      </c>
      <c r="I16139">
        <v>52</v>
      </c>
      <c r="J16139">
        <v>0.13903743315508021</v>
      </c>
      <c r="K16139">
        <f t="shared" si="19098"/>
        <v>3.7764523991637845E-4</v>
      </c>
      <c r="L16139">
        <f t="shared" si="19099"/>
        <v>1.7680195714671807E-3</v>
      </c>
      <c r="M16139">
        <f t="shared" si="19100"/>
        <v>1.0127290916344238E-3</v>
      </c>
    </row>
    <row r="16140" spans="1:13" x14ac:dyDescent="0.2">
      <c r="A16140" t="s">
        <v>191</v>
      </c>
      <c r="B16140" t="s">
        <v>191</v>
      </c>
      <c r="C16140" t="s">
        <v>176</v>
      </c>
      <c r="D16140" t="s">
        <v>61</v>
      </c>
      <c r="F16140">
        <v>374</v>
      </c>
      <c r="G16140" t="s">
        <v>9</v>
      </c>
      <c r="H16140">
        <v>1</v>
      </c>
      <c r="I16140">
        <v>322</v>
      </c>
      <c r="J16140">
        <v>0.86096256684491979</v>
      </c>
      <c r="K16140">
        <f t="shared" si="19098"/>
        <v>9.363425383171819E-4</v>
      </c>
      <c r="L16140">
        <f t="shared" si="19099"/>
        <v>9.5459682067663802E-3</v>
      </c>
      <c r="M16140">
        <f t="shared" si="19100"/>
        <v>7.6732831301320158E-3</v>
      </c>
    </row>
    <row r="16141" spans="1:13" x14ac:dyDescent="0.2">
      <c r="A16141" t="s">
        <v>191</v>
      </c>
      <c r="B16141" t="s">
        <v>191</v>
      </c>
      <c r="C16141" t="s">
        <v>176</v>
      </c>
      <c r="D16141" t="s">
        <v>61</v>
      </c>
      <c r="F16141">
        <v>374</v>
      </c>
      <c r="G16141" t="s">
        <v>10</v>
      </c>
      <c r="H16141">
        <v>0</v>
      </c>
      <c r="I16141">
        <v>63</v>
      </c>
      <c r="J16141">
        <v>0.16844919786096257</v>
      </c>
      <c r="K16141">
        <f t="shared" si="19098"/>
        <v>4.1561254948478671E-4</v>
      </c>
      <c r="L16141">
        <f t="shared" si="19099"/>
        <v>2.1001045280944126E-3</v>
      </c>
      <c r="M16141">
        <f t="shared" si="19100"/>
        <v>1.2688794291248391E-3</v>
      </c>
    </row>
    <row r="16142" spans="1:13" x14ac:dyDescent="0.2">
      <c r="A16142" t="s">
        <v>191</v>
      </c>
      <c r="B16142" t="s">
        <v>191</v>
      </c>
      <c r="C16142" t="s">
        <v>176</v>
      </c>
      <c r="D16142" t="s">
        <v>61</v>
      </c>
      <c r="F16142">
        <v>374</v>
      </c>
      <c r="G16142" t="s">
        <v>10</v>
      </c>
      <c r="H16142">
        <v>1</v>
      </c>
      <c r="I16142">
        <v>311</v>
      </c>
      <c r="J16142">
        <v>0.83155080213903743</v>
      </c>
      <c r="K16142">
        <f t="shared" si="19098"/>
        <v>9.2034662605017812E-4</v>
      </c>
      <c r="L16142">
        <f t="shared" si="19099"/>
        <v>9.2358546474405525E-3</v>
      </c>
      <c r="M16142">
        <f t="shared" si="19100"/>
        <v>7.3951613953401971E-3</v>
      </c>
    </row>
    <row r="16143" spans="1:13" x14ac:dyDescent="0.2">
      <c r="A16143" t="s">
        <v>191</v>
      </c>
      <c r="B16143" t="s">
        <v>191</v>
      </c>
      <c r="C16143" t="s">
        <v>176</v>
      </c>
      <c r="D16143" t="s">
        <v>61</v>
      </c>
      <c r="F16143">
        <v>374</v>
      </c>
      <c r="G16143" t="s">
        <v>11</v>
      </c>
      <c r="H16143">
        <v>0</v>
      </c>
      <c r="I16143">
        <v>356</v>
      </c>
      <c r="J16143">
        <v>0.95187165775401072</v>
      </c>
      <c r="K16143">
        <f t="shared" si="19098"/>
        <v>9.8408498350526473E-4</v>
      </c>
      <c r="L16143">
        <f t="shared" si="19099"/>
        <v>1.0502801561045372E-2</v>
      </c>
      <c r="M16143">
        <f t="shared" si="19100"/>
        <v>8.534631594034843E-3</v>
      </c>
    </row>
    <row r="16144" spans="1:13" x14ac:dyDescent="0.2">
      <c r="A16144" t="s">
        <v>191</v>
      </c>
      <c r="B16144" t="s">
        <v>191</v>
      </c>
      <c r="C16144" t="s">
        <v>176</v>
      </c>
      <c r="D16144" t="s">
        <v>61</v>
      </c>
      <c r="F16144">
        <v>374</v>
      </c>
      <c r="G16144" t="s">
        <v>11</v>
      </c>
      <c r="H16144">
        <v>1</v>
      </c>
      <c r="I16144">
        <v>18</v>
      </c>
      <c r="J16144">
        <v>4.8128342245989303E-2</v>
      </c>
      <c r="K16144">
        <f t="shared" si="19098"/>
        <v>2.2228808640500802E-4</v>
      </c>
      <c r="L16144">
        <f t="shared" si="19099"/>
        <v>7.0357150886490101E-4</v>
      </c>
      <c r="M16144">
        <f t="shared" si="19100"/>
        <v>2.5899533605488502E-4</v>
      </c>
    </row>
    <row r="16145" spans="1:13" x14ac:dyDescent="0.2">
      <c r="A16145" t="s">
        <v>191</v>
      </c>
      <c r="B16145" t="s">
        <v>191</v>
      </c>
      <c r="C16145" t="s">
        <v>176</v>
      </c>
      <c r="D16145" t="s">
        <v>61</v>
      </c>
      <c r="F16145">
        <v>374</v>
      </c>
      <c r="G16145" t="s">
        <v>24</v>
      </c>
      <c r="H16145">
        <v>0</v>
      </c>
      <c r="I16145">
        <v>360</v>
      </c>
      <c r="J16145">
        <v>0.96256684491978606</v>
      </c>
      <c r="K16145">
        <f t="shared" si="19098"/>
        <v>9.8954467808667099E-4</v>
      </c>
      <c r="L16145">
        <f t="shared" si="19099"/>
        <v>1.061521312728453E-2</v>
      </c>
      <c r="M16145">
        <f t="shared" si="19100"/>
        <v>8.6361237711111895E-3</v>
      </c>
    </row>
    <row r="16146" spans="1:13" x14ac:dyDescent="0.2">
      <c r="A16146" t="s">
        <v>191</v>
      </c>
      <c r="B16146" t="s">
        <v>191</v>
      </c>
      <c r="C16146" t="s">
        <v>176</v>
      </c>
      <c r="D16146" t="s">
        <v>61</v>
      </c>
      <c r="F16146">
        <v>374</v>
      </c>
      <c r="G16146" t="s">
        <v>24</v>
      </c>
      <c r="H16146">
        <v>1</v>
      </c>
      <c r="I16146">
        <v>14</v>
      </c>
      <c r="J16146">
        <v>3.7433155080213901E-2</v>
      </c>
      <c r="K16146">
        <f t="shared" si="19098"/>
        <v>1.9605015351861866E-4</v>
      </c>
      <c r="L16146">
        <f t="shared" si="19099"/>
        <v>5.7038170432075765E-4</v>
      </c>
      <c r="M16146">
        <f t="shared" si="19100"/>
        <v>1.7828139728352037E-4</v>
      </c>
    </row>
    <row r="16147" spans="1:13" x14ac:dyDescent="0.2">
      <c r="A16147" t="s">
        <v>191</v>
      </c>
      <c r="B16147" t="s">
        <v>191</v>
      </c>
      <c r="C16147" t="s">
        <v>176</v>
      </c>
      <c r="D16147" t="s">
        <v>61</v>
      </c>
      <c r="F16147">
        <v>374</v>
      </c>
      <c r="G16147" t="s">
        <v>25</v>
      </c>
      <c r="H16147">
        <v>0</v>
      </c>
      <c r="I16147">
        <v>374</v>
      </c>
      <c r="J16147">
        <v>1</v>
      </c>
      <c r="K16147">
        <f t="shared" si="19098"/>
        <v>1.0084116806379519E-3</v>
      </c>
      <c r="L16147">
        <f t="shared" si="19099"/>
        <v>1.1008411680637951E-2</v>
      </c>
      <c r="M16147">
        <f t="shared" si="19100"/>
        <v>8.991588319362049E-3</v>
      </c>
    </row>
    <row r="16148" spans="1:13" x14ac:dyDescent="0.2">
      <c r="A16148" t="s">
        <v>191</v>
      </c>
      <c r="B16148" t="s">
        <v>191</v>
      </c>
      <c r="C16148" t="s">
        <v>176</v>
      </c>
      <c r="D16148" t="s">
        <v>61</v>
      </c>
      <c r="F16148">
        <v>374</v>
      </c>
      <c r="G16148" t="s">
        <v>72</v>
      </c>
      <c r="H16148">
        <v>0</v>
      </c>
      <c r="I16148">
        <v>44</v>
      </c>
      <c r="J16148">
        <v>0.11764705882352941</v>
      </c>
      <c r="K16148">
        <f t="shared" si="19098"/>
        <v>3.474202989560539E-4</v>
      </c>
      <c r="L16148">
        <f t="shared" si="19099"/>
        <v>1.5238908871913479E-3</v>
      </c>
      <c r="M16148">
        <f t="shared" si="19100"/>
        <v>8.2905028927924011E-4</v>
      </c>
    </row>
    <row r="16149" spans="1:13" x14ac:dyDescent="0.2">
      <c r="A16149" t="s">
        <v>191</v>
      </c>
      <c r="B16149" t="s">
        <v>191</v>
      </c>
      <c r="C16149" t="s">
        <v>176</v>
      </c>
      <c r="D16149" t="s">
        <v>61</v>
      </c>
      <c r="F16149">
        <v>374</v>
      </c>
      <c r="G16149" t="s">
        <v>72</v>
      </c>
      <c r="H16149">
        <v>1</v>
      </c>
      <c r="I16149">
        <v>330</v>
      </c>
      <c r="J16149">
        <v>0.88235294117647056</v>
      </c>
      <c r="K16149">
        <f t="shared" si="19098"/>
        <v>9.4780049463034336E-4</v>
      </c>
      <c r="L16149">
        <f t="shared" si="19099"/>
        <v>9.7713299063950498E-3</v>
      </c>
      <c r="M16149">
        <f t="shared" si="19100"/>
        <v>7.8757289171343618E-3</v>
      </c>
    </row>
    <row r="16150" spans="1:13" x14ac:dyDescent="0.2">
      <c r="A16150" t="s">
        <v>191</v>
      </c>
      <c r="B16150" t="s">
        <v>191</v>
      </c>
      <c r="C16150" t="s">
        <v>176</v>
      </c>
      <c r="D16150" t="s">
        <v>61</v>
      </c>
      <c r="F16150">
        <v>374</v>
      </c>
      <c r="G16150" t="s">
        <v>73</v>
      </c>
      <c r="H16150">
        <v>0</v>
      </c>
      <c r="I16150">
        <v>356</v>
      </c>
      <c r="J16150">
        <v>0.95187165775401072</v>
      </c>
      <c r="K16150">
        <f t="shared" si="19098"/>
        <v>9.8408498350526473E-4</v>
      </c>
      <c r="L16150">
        <f t="shared" si="19099"/>
        <v>1.0502801561045372E-2</v>
      </c>
      <c r="M16150">
        <f t="shared" si="19100"/>
        <v>8.534631594034843E-3</v>
      </c>
    </row>
    <row r="16151" spans="1:13" x14ac:dyDescent="0.2">
      <c r="A16151" t="s">
        <v>191</v>
      </c>
      <c r="B16151" t="s">
        <v>191</v>
      </c>
      <c r="C16151" t="s">
        <v>176</v>
      </c>
      <c r="D16151" t="s">
        <v>61</v>
      </c>
      <c r="F16151">
        <v>374</v>
      </c>
      <c r="G16151" t="s">
        <v>73</v>
      </c>
      <c r="H16151">
        <v>1</v>
      </c>
      <c r="I16151">
        <v>18</v>
      </c>
      <c r="J16151">
        <v>4.8128342245989303E-2</v>
      </c>
      <c r="K16151">
        <f t="shared" si="19098"/>
        <v>2.2228808640500802E-4</v>
      </c>
      <c r="L16151">
        <f t="shared" si="19099"/>
        <v>7.0357150886490101E-4</v>
      </c>
      <c r="M16151">
        <f t="shared" si="19100"/>
        <v>2.5899533605488502E-4</v>
      </c>
    </row>
    <row r="16152" spans="1:13" x14ac:dyDescent="0.2">
      <c r="A16152" t="s">
        <v>191</v>
      </c>
      <c r="B16152" t="s">
        <v>191</v>
      </c>
      <c r="C16152" t="s">
        <v>176</v>
      </c>
      <c r="D16152" t="s">
        <v>61</v>
      </c>
      <c r="F16152">
        <v>374</v>
      </c>
      <c r="G16152" t="s">
        <v>74</v>
      </c>
      <c r="H16152">
        <v>0</v>
      </c>
      <c r="I16152">
        <v>10</v>
      </c>
      <c r="J16152">
        <v>2.6737967914438502E-2</v>
      </c>
      <c r="K16152">
        <f t="shared" si="19098"/>
        <v>1.6570148503538184E-4</v>
      </c>
      <c r="L16152">
        <f t="shared" si="19099"/>
        <v>4.3308116417976688E-4</v>
      </c>
      <c r="M16152">
        <f t="shared" si="19100"/>
        <v>1.0167819410900319E-4</v>
      </c>
    </row>
    <row r="16153" spans="1:13" x14ac:dyDescent="0.2">
      <c r="A16153" t="s">
        <v>191</v>
      </c>
      <c r="B16153" t="s">
        <v>191</v>
      </c>
      <c r="C16153" t="s">
        <v>176</v>
      </c>
      <c r="D16153" t="s">
        <v>61</v>
      </c>
      <c r="F16153">
        <v>374</v>
      </c>
      <c r="G16153" t="s">
        <v>74</v>
      </c>
      <c r="H16153">
        <v>1</v>
      </c>
      <c r="I16153">
        <v>3</v>
      </c>
      <c r="J16153">
        <v>8.0213903743315516E-3</v>
      </c>
      <c r="K16153">
        <f t="shared" si="19098"/>
        <v>9.0766936476975154E-5</v>
      </c>
      <c r="L16153">
        <f t="shared" si="19099"/>
        <v>1.7098084022029069E-4</v>
      </c>
      <c r="M16153">
        <f t="shared" si="19100"/>
        <v>-1.0553032733659633E-5</v>
      </c>
    </row>
    <row r="16154" spans="1:13" x14ac:dyDescent="0.2">
      <c r="A16154" t="s">
        <v>191</v>
      </c>
      <c r="B16154" t="s">
        <v>191</v>
      </c>
      <c r="C16154" t="s">
        <v>176</v>
      </c>
      <c r="D16154" t="s">
        <v>61</v>
      </c>
      <c r="F16154">
        <v>374</v>
      </c>
      <c r="G16154" t="s">
        <v>74</v>
      </c>
      <c r="H16154">
        <v>2</v>
      </c>
      <c r="I16154">
        <v>2</v>
      </c>
      <c r="J16154">
        <v>5.3475935828877002E-3</v>
      </c>
      <c r="K16154">
        <f t="shared" si="19098"/>
        <v>7.4111884154935215E-5</v>
      </c>
      <c r="L16154">
        <f t="shared" si="19099"/>
        <v>1.2758781998381221E-4</v>
      </c>
      <c r="M16154">
        <f t="shared" si="19100"/>
        <v>-2.0635948326058213E-5</v>
      </c>
    </row>
    <row r="16155" spans="1:13" x14ac:dyDescent="0.2">
      <c r="A16155" t="s">
        <v>191</v>
      </c>
      <c r="B16155" t="s">
        <v>191</v>
      </c>
      <c r="C16155" t="s">
        <v>176</v>
      </c>
      <c r="D16155" t="s">
        <v>61</v>
      </c>
      <c r="F16155">
        <v>374</v>
      </c>
      <c r="G16155" t="s">
        <v>74</v>
      </c>
      <c r="H16155">
        <v>3</v>
      </c>
      <c r="I16155">
        <v>9</v>
      </c>
      <c r="J16155">
        <v>2.4064171122994651E-2</v>
      </c>
      <c r="K16155">
        <f t="shared" ref="K16155:K16218" si="19101">(1.96*SQRT((J16155/100)*(1-(J16155/100))/(I16155*(J16155/100)^(-1))))</f>
        <v>1.5720033344388137E-4</v>
      </c>
      <c r="L16155">
        <f t="shared" ref="L16155:L16218" si="19102">J16155/100+K16155</f>
        <v>3.9784204467382787E-4</v>
      </c>
      <c r="M16155">
        <f t="shared" ref="M16155:M16218" si="19103">J16155/100-K16155</f>
        <v>8.3441377786065143E-5</v>
      </c>
    </row>
    <row r="16156" spans="1:13" x14ac:dyDescent="0.2">
      <c r="A16156" t="s">
        <v>191</v>
      </c>
      <c r="B16156" t="s">
        <v>191</v>
      </c>
      <c r="C16156" t="s">
        <v>176</v>
      </c>
      <c r="D16156" t="s">
        <v>61</v>
      </c>
      <c r="F16156">
        <v>374</v>
      </c>
      <c r="G16156" t="s">
        <v>74</v>
      </c>
      <c r="H16156">
        <v>4</v>
      </c>
      <c r="I16156">
        <v>14</v>
      </c>
      <c r="J16156">
        <v>3.7433155080213901E-2</v>
      </c>
      <c r="K16156">
        <f t="shared" si="19101"/>
        <v>1.9605015351861866E-4</v>
      </c>
      <c r="L16156">
        <f t="shared" si="19102"/>
        <v>5.7038170432075765E-4</v>
      </c>
      <c r="M16156">
        <f t="shared" si="19103"/>
        <v>1.7828139728352037E-4</v>
      </c>
    </row>
    <row r="16157" spans="1:13" x14ac:dyDescent="0.2">
      <c r="A16157" t="s">
        <v>191</v>
      </c>
      <c r="B16157" t="s">
        <v>191</v>
      </c>
      <c r="C16157" t="s">
        <v>176</v>
      </c>
      <c r="D16157" t="s">
        <v>61</v>
      </c>
      <c r="F16157">
        <v>374</v>
      </c>
      <c r="G16157" t="s">
        <v>74</v>
      </c>
      <c r="H16157">
        <v>5</v>
      </c>
      <c r="I16157">
        <v>27</v>
      </c>
      <c r="J16157">
        <v>7.2192513368983954E-2</v>
      </c>
      <c r="K16157">
        <f t="shared" si="19101"/>
        <v>2.7221341915526214E-4</v>
      </c>
      <c r="L16157">
        <f t="shared" si="19102"/>
        <v>9.9413855284510161E-4</v>
      </c>
      <c r="M16157">
        <f t="shared" si="19103"/>
        <v>4.4971171453457744E-4</v>
      </c>
    </row>
    <row r="16158" spans="1:13" x14ac:dyDescent="0.2">
      <c r="A16158" t="s">
        <v>191</v>
      </c>
      <c r="B16158" t="s">
        <v>191</v>
      </c>
      <c r="C16158" t="s">
        <v>176</v>
      </c>
      <c r="D16158" t="s">
        <v>61</v>
      </c>
      <c r="F16158">
        <v>374</v>
      </c>
      <c r="G16158" t="s">
        <v>74</v>
      </c>
      <c r="H16158">
        <v>6</v>
      </c>
      <c r="I16158">
        <v>309</v>
      </c>
      <c r="J16158">
        <v>0.8262032085561497</v>
      </c>
      <c r="K16158">
        <f t="shared" si="19101"/>
        <v>9.1740727333311327E-4</v>
      </c>
      <c r="L16158">
        <f t="shared" si="19102"/>
        <v>9.1794393588946113E-3</v>
      </c>
      <c r="M16158">
        <f t="shared" si="19103"/>
        <v>7.3446248122283845E-3</v>
      </c>
    </row>
    <row r="16159" spans="1:13" x14ac:dyDescent="0.2">
      <c r="A16159" t="s">
        <v>191</v>
      </c>
      <c r="B16159" t="s">
        <v>191</v>
      </c>
      <c r="C16159" t="s">
        <v>176</v>
      </c>
      <c r="D16159" t="s">
        <v>61</v>
      </c>
      <c r="F16159">
        <v>374</v>
      </c>
      <c r="G16159" t="s">
        <v>75</v>
      </c>
      <c r="H16159">
        <v>0</v>
      </c>
      <c r="I16159">
        <v>154</v>
      </c>
      <c r="J16159">
        <v>0.41176470588235292</v>
      </c>
      <c r="K16159">
        <f t="shared" si="19101"/>
        <v>6.4900620339958552E-4</v>
      </c>
      <c r="L16159">
        <f t="shared" si="19102"/>
        <v>4.7666532622231139E-3</v>
      </c>
      <c r="M16159">
        <f t="shared" si="19103"/>
        <v>3.4686408554239433E-3</v>
      </c>
    </row>
    <row r="16160" spans="1:13" x14ac:dyDescent="0.2">
      <c r="A16160" t="s">
        <v>191</v>
      </c>
      <c r="B16160" t="s">
        <v>191</v>
      </c>
      <c r="C16160" t="s">
        <v>176</v>
      </c>
      <c r="D16160" t="s">
        <v>61</v>
      </c>
      <c r="F16160">
        <v>374</v>
      </c>
      <c r="G16160" t="s">
        <v>75</v>
      </c>
      <c r="H16160">
        <v>1</v>
      </c>
      <c r="I16160">
        <v>25</v>
      </c>
      <c r="J16160">
        <v>6.684491978609626E-2</v>
      </c>
      <c r="K16160">
        <f t="shared" si="19101"/>
        <v>2.6194449335261127E-4</v>
      </c>
      <c r="L16160">
        <f t="shared" si="19102"/>
        <v>9.3039369121357385E-4</v>
      </c>
      <c r="M16160">
        <f t="shared" si="19103"/>
        <v>4.0650470450835137E-4</v>
      </c>
    </row>
    <row r="16161" spans="1:13" x14ac:dyDescent="0.2">
      <c r="A16161" t="s">
        <v>191</v>
      </c>
      <c r="B16161" t="s">
        <v>191</v>
      </c>
      <c r="C16161" t="s">
        <v>176</v>
      </c>
      <c r="D16161" t="s">
        <v>61</v>
      </c>
      <c r="F16161">
        <v>374</v>
      </c>
      <c r="G16161" t="s">
        <v>75</v>
      </c>
      <c r="H16161">
        <v>2</v>
      </c>
      <c r="I16161">
        <v>43</v>
      </c>
      <c r="J16161">
        <v>0.11497326203208556</v>
      </c>
      <c r="K16161">
        <f t="shared" si="19101"/>
        <v>3.4345424780076031E-4</v>
      </c>
      <c r="L16161">
        <f t="shared" si="19102"/>
        <v>1.4931868681216159E-3</v>
      </c>
      <c r="M16161">
        <f t="shared" si="19103"/>
        <v>8.0627837252009518E-4</v>
      </c>
    </row>
    <row r="16162" spans="1:13" x14ac:dyDescent="0.2">
      <c r="A16162" t="s">
        <v>191</v>
      </c>
      <c r="B16162" t="s">
        <v>191</v>
      </c>
      <c r="C16162" t="s">
        <v>176</v>
      </c>
      <c r="D16162" t="s">
        <v>61</v>
      </c>
      <c r="F16162">
        <v>374</v>
      </c>
      <c r="G16162" t="s">
        <v>75</v>
      </c>
      <c r="H16162">
        <v>3</v>
      </c>
      <c r="I16162">
        <v>149</v>
      </c>
      <c r="J16162">
        <v>0.39839572192513367</v>
      </c>
      <c r="K16162">
        <f t="shared" si="19101"/>
        <v>6.3842630101450997E-4</v>
      </c>
      <c r="L16162">
        <f t="shared" si="19102"/>
        <v>4.6223835202658468E-3</v>
      </c>
      <c r="M16162">
        <f t="shared" si="19103"/>
        <v>3.3455309182368266E-3</v>
      </c>
    </row>
    <row r="16163" spans="1:13" x14ac:dyDescent="0.2">
      <c r="A16163" t="s">
        <v>191</v>
      </c>
      <c r="B16163" t="s">
        <v>191</v>
      </c>
      <c r="C16163" t="s">
        <v>176</v>
      </c>
      <c r="D16163" t="s">
        <v>61</v>
      </c>
      <c r="F16163">
        <v>374</v>
      </c>
      <c r="G16163" t="s">
        <v>75</v>
      </c>
      <c r="H16163">
        <v>4</v>
      </c>
      <c r="I16163">
        <v>3</v>
      </c>
      <c r="J16163">
        <v>8.0213903743315516E-3</v>
      </c>
      <c r="K16163">
        <f t="shared" si="19101"/>
        <v>9.0766936476975154E-5</v>
      </c>
      <c r="L16163">
        <f t="shared" si="19102"/>
        <v>1.7098084022029069E-4</v>
      </c>
      <c r="M16163">
        <f t="shared" si="19103"/>
        <v>-1.0553032733659633E-5</v>
      </c>
    </row>
    <row r="16164" spans="1:13" x14ac:dyDescent="0.2">
      <c r="A16164" t="s">
        <v>191</v>
      </c>
      <c r="B16164" t="s">
        <v>191</v>
      </c>
      <c r="C16164" t="s">
        <v>176</v>
      </c>
      <c r="D16164" t="s">
        <v>61</v>
      </c>
      <c r="F16164">
        <v>374</v>
      </c>
      <c r="G16164" t="s">
        <v>76</v>
      </c>
      <c r="H16164">
        <v>0</v>
      </c>
      <c r="I16164">
        <v>104</v>
      </c>
      <c r="J16164">
        <v>0.27807486631016043</v>
      </c>
      <c r="K16164">
        <f t="shared" si="19101"/>
        <v>5.3369909429656275E-4</v>
      </c>
      <c r="L16164">
        <f t="shared" si="19102"/>
        <v>3.3144477573981671E-3</v>
      </c>
      <c r="M16164">
        <f t="shared" si="19103"/>
        <v>2.2470495688050418E-3</v>
      </c>
    </row>
    <row r="16165" spans="1:13" x14ac:dyDescent="0.2">
      <c r="A16165" t="s">
        <v>191</v>
      </c>
      <c r="B16165" t="s">
        <v>191</v>
      </c>
      <c r="C16165" t="s">
        <v>176</v>
      </c>
      <c r="D16165" t="s">
        <v>61</v>
      </c>
      <c r="F16165">
        <v>374</v>
      </c>
      <c r="G16165" t="s">
        <v>76</v>
      </c>
      <c r="H16165">
        <v>1</v>
      </c>
      <c r="I16165">
        <v>44</v>
      </c>
      <c r="J16165">
        <v>0.11764705882352941</v>
      </c>
      <c r="K16165">
        <f t="shared" si="19101"/>
        <v>3.474202989560539E-4</v>
      </c>
      <c r="L16165">
        <f t="shared" si="19102"/>
        <v>1.5238908871913479E-3</v>
      </c>
      <c r="M16165">
        <f t="shared" si="19103"/>
        <v>8.2905028927924011E-4</v>
      </c>
    </row>
    <row r="16166" spans="1:13" x14ac:dyDescent="0.2">
      <c r="A16166" t="s">
        <v>191</v>
      </c>
      <c r="B16166" t="s">
        <v>191</v>
      </c>
      <c r="C16166" t="s">
        <v>176</v>
      </c>
      <c r="D16166" t="s">
        <v>61</v>
      </c>
      <c r="F16166">
        <v>374</v>
      </c>
      <c r="G16166" t="s">
        <v>76</v>
      </c>
      <c r="H16166">
        <v>2</v>
      </c>
      <c r="I16166">
        <v>224</v>
      </c>
      <c r="J16166">
        <v>0.59893048128342241</v>
      </c>
      <c r="K16166">
        <f t="shared" si="19101"/>
        <v>7.8199505532592479E-4</v>
      </c>
      <c r="L16166">
        <f t="shared" si="19102"/>
        <v>6.7712998681601494E-3</v>
      </c>
      <c r="M16166">
        <f t="shared" si="19103"/>
        <v>5.2073097575082994E-3</v>
      </c>
    </row>
    <row r="16167" spans="1:13" x14ac:dyDescent="0.2">
      <c r="A16167" t="s">
        <v>191</v>
      </c>
      <c r="B16167" t="s">
        <v>191</v>
      </c>
      <c r="C16167" t="s">
        <v>176</v>
      </c>
      <c r="D16167" t="s">
        <v>61</v>
      </c>
      <c r="F16167">
        <v>374</v>
      </c>
      <c r="G16167" t="s">
        <v>76</v>
      </c>
      <c r="H16167">
        <v>3</v>
      </c>
      <c r="I16167">
        <v>2</v>
      </c>
      <c r="J16167">
        <v>5.3475935828877002E-3</v>
      </c>
      <c r="K16167">
        <f t="shared" si="19101"/>
        <v>7.4111884154935215E-5</v>
      </c>
      <c r="L16167">
        <f t="shared" si="19102"/>
        <v>1.2758781998381221E-4</v>
      </c>
      <c r="M16167">
        <f t="shared" si="19103"/>
        <v>-2.0635948326058213E-5</v>
      </c>
    </row>
    <row r="16168" spans="1:13" x14ac:dyDescent="0.2">
      <c r="A16168" t="s">
        <v>191</v>
      </c>
      <c r="B16168" t="s">
        <v>191</v>
      </c>
      <c r="C16168" t="s">
        <v>176</v>
      </c>
      <c r="D16168" t="s">
        <v>61</v>
      </c>
      <c r="F16168">
        <v>374</v>
      </c>
      <c r="G16168" t="s">
        <v>77</v>
      </c>
      <c r="H16168">
        <v>0</v>
      </c>
      <c r="I16168">
        <v>12</v>
      </c>
      <c r="J16168">
        <v>3.2085561497326207E-2</v>
      </c>
      <c r="K16168">
        <f t="shared" si="19101"/>
        <v>1.8151202757642402E-4</v>
      </c>
      <c r="L16168">
        <f t="shared" si="19102"/>
        <v>5.0236764254968608E-4</v>
      </c>
      <c r="M16168">
        <f t="shared" si="19103"/>
        <v>1.3934358739683806E-4</v>
      </c>
    </row>
    <row r="16169" spans="1:13" x14ac:dyDescent="0.2">
      <c r="A16169" t="s">
        <v>191</v>
      </c>
      <c r="B16169" t="s">
        <v>191</v>
      </c>
      <c r="C16169" t="s">
        <v>176</v>
      </c>
      <c r="D16169" t="s">
        <v>61</v>
      </c>
      <c r="F16169">
        <v>374</v>
      </c>
      <c r="G16169" t="s">
        <v>77</v>
      </c>
      <c r="H16169">
        <v>1</v>
      </c>
      <c r="I16169">
        <v>2</v>
      </c>
      <c r="J16169">
        <v>5.3475935828877002E-3</v>
      </c>
      <c r="K16169">
        <f t="shared" si="19101"/>
        <v>7.4111884154935215E-5</v>
      </c>
      <c r="L16169">
        <f t="shared" si="19102"/>
        <v>1.2758781998381221E-4</v>
      </c>
      <c r="M16169">
        <f t="shared" si="19103"/>
        <v>-2.0635948326058213E-5</v>
      </c>
    </row>
    <row r="16170" spans="1:13" x14ac:dyDescent="0.2">
      <c r="A16170" t="s">
        <v>191</v>
      </c>
      <c r="B16170" t="s">
        <v>191</v>
      </c>
      <c r="C16170" t="s">
        <v>176</v>
      </c>
      <c r="D16170" t="s">
        <v>61</v>
      </c>
      <c r="F16170">
        <v>374</v>
      </c>
      <c r="G16170" t="s">
        <v>77</v>
      </c>
      <c r="H16170">
        <v>2</v>
      </c>
      <c r="I16170">
        <v>5</v>
      </c>
      <c r="J16170">
        <v>1.3368983957219251E-2</v>
      </c>
      <c r="K16170">
        <f t="shared" si="19101"/>
        <v>1.171764776826113E-4</v>
      </c>
      <c r="L16170">
        <f t="shared" si="19102"/>
        <v>2.5086631725480379E-4</v>
      </c>
      <c r="M16170">
        <f t="shared" si="19103"/>
        <v>1.6513361889581218E-5</v>
      </c>
    </row>
    <row r="16171" spans="1:13" x14ac:dyDescent="0.2">
      <c r="A16171" t="s">
        <v>191</v>
      </c>
      <c r="B16171" t="s">
        <v>191</v>
      </c>
      <c r="C16171" t="s">
        <v>176</v>
      </c>
      <c r="D16171" t="s">
        <v>61</v>
      </c>
      <c r="F16171">
        <v>374</v>
      </c>
      <c r="G16171" t="s">
        <v>77</v>
      </c>
      <c r="H16171">
        <v>3</v>
      </c>
      <c r="I16171">
        <v>318</v>
      </c>
      <c r="J16171">
        <v>0.85026737967914434</v>
      </c>
      <c r="K16171">
        <f t="shared" si="19101"/>
        <v>9.3055876222268108E-4</v>
      </c>
      <c r="L16171">
        <f t="shared" si="19102"/>
        <v>9.4332325590141246E-3</v>
      </c>
      <c r="M16171">
        <f t="shared" si="19103"/>
        <v>7.5721150345687627E-3</v>
      </c>
    </row>
    <row r="16172" spans="1:13" x14ac:dyDescent="0.2">
      <c r="A16172" t="s">
        <v>191</v>
      </c>
      <c r="B16172" t="s">
        <v>191</v>
      </c>
      <c r="C16172" t="s">
        <v>176</v>
      </c>
      <c r="D16172" t="s">
        <v>61</v>
      </c>
      <c r="F16172">
        <v>374</v>
      </c>
      <c r="G16172" t="s">
        <v>77</v>
      </c>
      <c r="H16172">
        <v>4</v>
      </c>
      <c r="I16172">
        <v>27</v>
      </c>
      <c r="J16172">
        <v>7.2192513368983954E-2</v>
      </c>
      <c r="K16172">
        <f t="shared" si="19101"/>
        <v>2.7221341915526214E-4</v>
      </c>
      <c r="L16172">
        <f t="shared" si="19102"/>
        <v>9.9413855284510161E-4</v>
      </c>
      <c r="M16172">
        <f t="shared" si="19103"/>
        <v>4.4971171453457744E-4</v>
      </c>
    </row>
    <row r="16173" spans="1:13" x14ac:dyDescent="0.2">
      <c r="A16173" t="s">
        <v>191</v>
      </c>
      <c r="B16173" t="s">
        <v>191</v>
      </c>
      <c r="C16173" t="s">
        <v>176</v>
      </c>
      <c r="D16173" t="s">
        <v>61</v>
      </c>
      <c r="F16173">
        <v>374</v>
      </c>
      <c r="G16173" t="s">
        <v>77</v>
      </c>
      <c r="H16173">
        <v>5</v>
      </c>
      <c r="I16173">
        <v>10</v>
      </c>
      <c r="J16173">
        <v>2.6737967914438502E-2</v>
      </c>
      <c r="K16173">
        <f t="shared" si="19101"/>
        <v>1.6570148503538184E-4</v>
      </c>
      <c r="L16173">
        <f t="shared" si="19102"/>
        <v>4.3308116417976688E-4</v>
      </c>
      <c r="M16173">
        <f t="shared" si="19103"/>
        <v>1.0167819410900319E-4</v>
      </c>
    </row>
    <row r="16174" spans="1:13" x14ac:dyDescent="0.2">
      <c r="A16174" t="s">
        <v>191</v>
      </c>
      <c r="B16174" t="s">
        <v>191</v>
      </c>
      <c r="C16174" t="s">
        <v>176</v>
      </c>
      <c r="D16174" t="s">
        <v>61</v>
      </c>
      <c r="F16174">
        <v>374</v>
      </c>
      <c r="G16174" t="s">
        <v>78</v>
      </c>
      <c r="H16174">
        <v>0</v>
      </c>
      <c r="I16174">
        <v>25</v>
      </c>
      <c r="J16174">
        <v>6.684491978609626E-2</v>
      </c>
      <c r="K16174">
        <f t="shared" si="19101"/>
        <v>2.6194449335261127E-4</v>
      </c>
      <c r="L16174">
        <f t="shared" si="19102"/>
        <v>9.3039369121357385E-4</v>
      </c>
      <c r="M16174">
        <f t="shared" si="19103"/>
        <v>4.0650470450835137E-4</v>
      </c>
    </row>
    <row r="16175" spans="1:13" x14ac:dyDescent="0.2">
      <c r="A16175" t="s">
        <v>191</v>
      </c>
      <c r="B16175" t="s">
        <v>191</v>
      </c>
      <c r="C16175" t="s">
        <v>176</v>
      </c>
      <c r="D16175" t="s">
        <v>61</v>
      </c>
      <c r="F16175">
        <v>374</v>
      </c>
      <c r="G16175" t="s">
        <v>78</v>
      </c>
      <c r="H16175">
        <v>1</v>
      </c>
      <c r="I16175">
        <v>4</v>
      </c>
      <c r="J16175">
        <v>1.06951871657754E-2</v>
      </c>
      <c r="K16175">
        <f t="shared" si="19101"/>
        <v>1.0480722911032852E-4</v>
      </c>
      <c r="L16175">
        <f t="shared" si="19102"/>
        <v>2.1175910076808252E-4</v>
      </c>
      <c r="M16175">
        <f t="shared" si="19103"/>
        <v>2.1446425474254893E-6</v>
      </c>
    </row>
    <row r="16176" spans="1:13" x14ac:dyDescent="0.2">
      <c r="A16176" t="s">
        <v>191</v>
      </c>
      <c r="B16176" t="s">
        <v>191</v>
      </c>
      <c r="C16176" t="s">
        <v>176</v>
      </c>
      <c r="D16176" t="s">
        <v>61</v>
      </c>
      <c r="F16176">
        <v>374</v>
      </c>
      <c r="G16176" t="s">
        <v>78</v>
      </c>
      <c r="H16176">
        <v>2</v>
      </c>
      <c r="I16176">
        <v>13</v>
      </c>
      <c r="J16176">
        <v>3.4759358288770054E-2</v>
      </c>
      <c r="K16176">
        <f t="shared" si="19101"/>
        <v>1.8892118160443195E-4</v>
      </c>
      <c r="L16176">
        <f t="shared" si="19102"/>
        <v>5.3651476449213245E-4</v>
      </c>
      <c r="M16176">
        <f t="shared" si="19103"/>
        <v>1.5867240128326861E-4</v>
      </c>
    </row>
    <row r="16177" spans="1:13" x14ac:dyDescent="0.2">
      <c r="A16177" t="s">
        <v>191</v>
      </c>
      <c r="B16177" t="s">
        <v>191</v>
      </c>
      <c r="C16177" t="s">
        <v>176</v>
      </c>
      <c r="D16177" t="s">
        <v>61</v>
      </c>
      <c r="F16177">
        <v>374</v>
      </c>
      <c r="G16177" t="s">
        <v>78</v>
      </c>
      <c r="H16177">
        <v>3</v>
      </c>
      <c r="I16177">
        <v>122</v>
      </c>
      <c r="J16177">
        <v>0.32620320855614976</v>
      </c>
      <c r="K16177">
        <f t="shared" si="19101"/>
        <v>5.7790291539238216E-4</v>
      </c>
      <c r="L16177">
        <f t="shared" si="19102"/>
        <v>3.8399350009538798E-3</v>
      </c>
      <c r="M16177">
        <f t="shared" si="19103"/>
        <v>2.6841291701691157E-3</v>
      </c>
    </row>
    <row r="16178" spans="1:13" x14ac:dyDescent="0.2">
      <c r="A16178" t="s">
        <v>191</v>
      </c>
      <c r="B16178" t="s">
        <v>191</v>
      </c>
      <c r="C16178" t="s">
        <v>176</v>
      </c>
      <c r="D16178" t="s">
        <v>61</v>
      </c>
      <c r="F16178">
        <v>374</v>
      </c>
      <c r="G16178" t="s">
        <v>78</v>
      </c>
      <c r="H16178">
        <v>4</v>
      </c>
      <c r="I16178">
        <v>187</v>
      </c>
      <c r="J16178">
        <v>0.5</v>
      </c>
      <c r="K16178">
        <f t="shared" si="19101"/>
        <v>7.1485311306731549E-4</v>
      </c>
      <c r="L16178">
        <f t="shared" si="19102"/>
        <v>5.7148531130673157E-3</v>
      </c>
      <c r="M16178">
        <f t="shared" si="19103"/>
        <v>4.2851468869326845E-3</v>
      </c>
    </row>
    <row r="16179" spans="1:13" x14ac:dyDescent="0.2">
      <c r="A16179" t="s">
        <v>191</v>
      </c>
      <c r="B16179" t="s">
        <v>191</v>
      </c>
      <c r="C16179" t="s">
        <v>176</v>
      </c>
      <c r="D16179" t="s">
        <v>61</v>
      </c>
      <c r="F16179">
        <v>374</v>
      </c>
      <c r="G16179" t="s">
        <v>78</v>
      </c>
      <c r="H16179">
        <v>5</v>
      </c>
      <c r="I16179">
        <v>23</v>
      </c>
      <c r="J16179">
        <v>6.1497326203208559E-2</v>
      </c>
      <c r="K16179">
        <f t="shared" si="19101"/>
        <v>2.5125505398918788E-4</v>
      </c>
      <c r="L16179">
        <f t="shared" si="19102"/>
        <v>8.6622831602127352E-4</v>
      </c>
      <c r="M16179">
        <f t="shared" si="19103"/>
        <v>3.637182080428977E-4</v>
      </c>
    </row>
    <row r="16180" spans="1:13" x14ac:dyDescent="0.2">
      <c r="A16180" t="s">
        <v>191</v>
      </c>
      <c r="B16180" t="s">
        <v>191</v>
      </c>
      <c r="C16180" t="s">
        <v>176</v>
      </c>
      <c r="D16180" t="s">
        <v>61</v>
      </c>
      <c r="F16180">
        <v>374</v>
      </c>
      <c r="G16180" t="s">
        <v>79</v>
      </c>
      <c r="H16180">
        <v>0</v>
      </c>
      <c r="I16180">
        <v>40</v>
      </c>
      <c r="J16180">
        <v>0.10695187165775401</v>
      </c>
      <c r="K16180">
        <f t="shared" si="19101"/>
        <v>3.3126999221344555E-4</v>
      </c>
      <c r="L16180">
        <f t="shared" si="19102"/>
        <v>1.4007887087909856E-3</v>
      </c>
      <c r="M16180">
        <f t="shared" si="19103"/>
        <v>7.3824872436409458E-4</v>
      </c>
    </row>
    <row r="16181" spans="1:13" x14ac:dyDescent="0.2">
      <c r="A16181" t="s">
        <v>191</v>
      </c>
      <c r="B16181" t="s">
        <v>191</v>
      </c>
      <c r="C16181" t="s">
        <v>176</v>
      </c>
      <c r="D16181" t="s">
        <v>61</v>
      </c>
      <c r="F16181">
        <v>374</v>
      </c>
      <c r="G16181" t="s">
        <v>79</v>
      </c>
      <c r="H16181">
        <v>1</v>
      </c>
      <c r="I16181">
        <v>144</v>
      </c>
      <c r="J16181">
        <v>0.38502673796791442</v>
      </c>
      <c r="K16181">
        <f t="shared" si="19101"/>
        <v>6.2766516543593428E-4</v>
      </c>
      <c r="L16181">
        <f t="shared" si="19102"/>
        <v>4.4779325451150785E-3</v>
      </c>
      <c r="M16181">
        <f t="shared" si="19103"/>
        <v>3.2226022142432097E-3</v>
      </c>
    </row>
    <row r="16182" spans="1:13" x14ac:dyDescent="0.2">
      <c r="A16182" t="s">
        <v>191</v>
      </c>
      <c r="B16182" t="s">
        <v>191</v>
      </c>
      <c r="C16182" t="s">
        <v>176</v>
      </c>
      <c r="D16182" t="s">
        <v>61</v>
      </c>
      <c r="F16182">
        <v>374</v>
      </c>
      <c r="G16182" t="s">
        <v>79</v>
      </c>
      <c r="H16182">
        <v>2</v>
      </c>
      <c r="I16182">
        <v>188</v>
      </c>
      <c r="J16182">
        <v>0.50267379679144386</v>
      </c>
      <c r="K16182">
        <f t="shared" si="19101"/>
        <v>7.1675230593072354E-4</v>
      </c>
      <c r="L16182">
        <f t="shared" si="19102"/>
        <v>5.7434902738451622E-3</v>
      </c>
      <c r="M16182">
        <f t="shared" si="19103"/>
        <v>4.3099856619837149E-3</v>
      </c>
    </row>
    <row r="16183" spans="1:13" x14ac:dyDescent="0.2">
      <c r="A16183" t="s">
        <v>191</v>
      </c>
      <c r="B16183" t="s">
        <v>191</v>
      </c>
      <c r="C16183" t="s">
        <v>176</v>
      </c>
      <c r="D16183" t="s">
        <v>61</v>
      </c>
      <c r="F16183">
        <v>374</v>
      </c>
      <c r="G16183" t="s">
        <v>79</v>
      </c>
      <c r="H16183">
        <v>3</v>
      </c>
      <c r="I16183">
        <v>2</v>
      </c>
      <c r="J16183">
        <v>5.3475935828877002E-3</v>
      </c>
      <c r="K16183">
        <f t="shared" si="19101"/>
        <v>7.4111884154935215E-5</v>
      </c>
      <c r="L16183">
        <f t="shared" si="19102"/>
        <v>1.2758781998381221E-4</v>
      </c>
      <c r="M16183">
        <f t="shared" si="19103"/>
        <v>-2.0635948326058213E-5</v>
      </c>
    </row>
    <row r="16184" spans="1:13" x14ac:dyDescent="0.2">
      <c r="A16184" t="s">
        <v>191</v>
      </c>
      <c r="B16184" t="s">
        <v>191</v>
      </c>
      <c r="C16184" t="s">
        <v>176</v>
      </c>
      <c r="D16184" t="s">
        <v>61</v>
      </c>
      <c r="F16184">
        <v>374</v>
      </c>
      <c r="G16184" t="s">
        <v>12</v>
      </c>
      <c r="H16184">
        <v>0</v>
      </c>
      <c r="I16184">
        <v>20</v>
      </c>
      <c r="J16184">
        <v>5.3475935828877004E-2</v>
      </c>
      <c r="K16184">
        <f t="shared" si="19101"/>
        <v>2.3430594845363448E-4</v>
      </c>
      <c r="L16184">
        <f t="shared" si="19102"/>
        <v>7.6906530674240457E-4</v>
      </c>
      <c r="M16184">
        <f t="shared" si="19103"/>
        <v>3.0045340983513556E-4</v>
      </c>
    </row>
    <row r="16185" spans="1:13" x14ac:dyDescent="0.2">
      <c r="A16185" t="s">
        <v>191</v>
      </c>
      <c r="B16185" t="s">
        <v>191</v>
      </c>
      <c r="C16185" t="s">
        <v>176</v>
      </c>
      <c r="D16185" t="s">
        <v>61</v>
      </c>
      <c r="F16185">
        <v>374</v>
      </c>
      <c r="G16185" t="s">
        <v>12</v>
      </c>
      <c r="H16185">
        <v>1</v>
      </c>
      <c r="I16185">
        <v>9</v>
      </c>
      <c r="J16185">
        <v>2.4064171122994651E-2</v>
      </c>
      <c r="K16185">
        <f t="shared" si="19101"/>
        <v>1.5720033344388137E-4</v>
      </c>
      <c r="L16185">
        <f t="shared" si="19102"/>
        <v>3.9784204467382787E-4</v>
      </c>
      <c r="M16185">
        <f t="shared" si="19103"/>
        <v>8.3441377786065143E-5</v>
      </c>
    </row>
    <row r="16186" spans="1:13" x14ac:dyDescent="0.2">
      <c r="A16186" t="s">
        <v>191</v>
      </c>
      <c r="B16186" t="s">
        <v>191</v>
      </c>
      <c r="C16186" t="s">
        <v>176</v>
      </c>
      <c r="D16186" t="s">
        <v>61</v>
      </c>
      <c r="F16186">
        <v>374</v>
      </c>
      <c r="G16186" t="s">
        <v>12</v>
      </c>
      <c r="H16186">
        <v>2</v>
      </c>
      <c r="I16186">
        <v>335</v>
      </c>
      <c r="J16186">
        <v>0.89572192513368987</v>
      </c>
      <c r="K16186">
        <f t="shared" si="19101"/>
        <v>9.5488940315588498E-4</v>
      </c>
      <c r="L16186">
        <f t="shared" si="19102"/>
        <v>9.9121086544927822E-3</v>
      </c>
      <c r="M16186">
        <f t="shared" si="19103"/>
        <v>8.002329848181014E-3</v>
      </c>
    </row>
    <row r="16187" spans="1:13" x14ac:dyDescent="0.2">
      <c r="A16187" t="s">
        <v>191</v>
      </c>
      <c r="B16187" t="s">
        <v>191</v>
      </c>
      <c r="C16187" t="s">
        <v>176</v>
      </c>
      <c r="D16187" t="s">
        <v>61</v>
      </c>
      <c r="F16187">
        <v>374</v>
      </c>
      <c r="G16187" t="s">
        <v>12</v>
      </c>
      <c r="H16187">
        <v>3</v>
      </c>
      <c r="I16187">
        <v>10</v>
      </c>
      <c r="J16187">
        <v>2.6737967914438502E-2</v>
      </c>
      <c r="K16187">
        <f t="shared" si="19101"/>
        <v>1.6570148503538184E-4</v>
      </c>
      <c r="L16187">
        <f t="shared" si="19102"/>
        <v>4.3308116417976688E-4</v>
      </c>
      <c r="M16187">
        <f t="shared" si="19103"/>
        <v>1.0167819410900319E-4</v>
      </c>
    </row>
    <row r="16188" spans="1:13" x14ac:dyDescent="0.2">
      <c r="A16188" t="s">
        <v>191</v>
      </c>
      <c r="B16188" t="s">
        <v>191</v>
      </c>
      <c r="C16188" t="s">
        <v>176</v>
      </c>
      <c r="D16188" t="s">
        <v>61</v>
      </c>
      <c r="F16188">
        <v>374</v>
      </c>
      <c r="G16188" t="s">
        <v>80</v>
      </c>
      <c r="H16188">
        <v>0</v>
      </c>
      <c r="I16188">
        <v>369</v>
      </c>
      <c r="J16188">
        <v>0.9866310160427807</v>
      </c>
      <c r="K16188">
        <f t="shared" si="19101"/>
        <v>1.0017159089677741E-3</v>
      </c>
      <c r="L16188">
        <f t="shared" si="19102"/>
        <v>1.0868026069395581E-2</v>
      </c>
      <c r="M16188">
        <f t="shared" si="19103"/>
        <v>8.8645942514600316E-3</v>
      </c>
    </row>
    <row r="16189" spans="1:13" x14ac:dyDescent="0.2">
      <c r="A16189" t="s">
        <v>191</v>
      </c>
      <c r="B16189" t="s">
        <v>191</v>
      </c>
      <c r="C16189" t="s">
        <v>176</v>
      </c>
      <c r="D16189" t="s">
        <v>61</v>
      </c>
      <c r="F16189">
        <v>374</v>
      </c>
      <c r="G16189" t="s">
        <v>80</v>
      </c>
      <c r="H16189">
        <v>1</v>
      </c>
      <c r="I16189">
        <v>5</v>
      </c>
      <c r="J16189">
        <v>1.3368983957219251E-2</v>
      </c>
      <c r="K16189">
        <f t="shared" si="19101"/>
        <v>1.171764776826113E-4</v>
      </c>
      <c r="L16189">
        <f t="shared" si="19102"/>
        <v>2.5086631725480379E-4</v>
      </c>
      <c r="M16189">
        <f t="shared" si="19103"/>
        <v>1.6513361889581218E-5</v>
      </c>
    </row>
    <row r="16190" spans="1:13" x14ac:dyDescent="0.2">
      <c r="A16190" t="s">
        <v>191</v>
      </c>
      <c r="B16190" t="s">
        <v>191</v>
      </c>
      <c r="C16190" t="s">
        <v>176</v>
      </c>
      <c r="D16190" t="s">
        <v>61</v>
      </c>
      <c r="F16190">
        <v>374</v>
      </c>
      <c r="G16190" t="s">
        <v>194</v>
      </c>
      <c r="H16190">
        <v>0</v>
      </c>
      <c r="I16190">
        <v>342</v>
      </c>
      <c r="J16190">
        <v>0.91443850267379678</v>
      </c>
      <c r="K16190">
        <f t="shared" si="19101"/>
        <v>9.6472317080823172E-4</v>
      </c>
      <c r="L16190">
        <f t="shared" si="19102"/>
        <v>1.0109108197546198E-2</v>
      </c>
      <c r="M16190">
        <f t="shared" si="19103"/>
        <v>8.1796618559297363E-3</v>
      </c>
    </row>
    <row r="16191" spans="1:13" x14ac:dyDescent="0.2">
      <c r="A16191" t="s">
        <v>191</v>
      </c>
      <c r="B16191" t="s">
        <v>191</v>
      </c>
      <c r="C16191" t="s">
        <v>176</v>
      </c>
      <c r="D16191" t="s">
        <v>61</v>
      </c>
      <c r="F16191">
        <v>374</v>
      </c>
      <c r="G16191" t="s">
        <v>194</v>
      </c>
      <c r="H16191">
        <v>1</v>
      </c>
      <c r="I16191">
        <v>14</v>
      </c>
      <c r="J16191">
        <v>3.7433155080213901E-2</v>
      </c>
      <c r="K16191">
        <f t="shared" si="19101"/>
        <v>1.9605015351861866E-4</v>
      </c>
      <c r="L16191">
        <f t="shared" si="19102"/>
        <v>5.7038170432075765E-4</v>
      </c>
      <c r="M16191">
        <f t="shared" si="19103"/>
        <v>1.7828139728352037E-4</v>
      </c>
    </row>
    <row r="16192" spans="1:13" x14ac:dyDescent="0.2">
      <c r="A16192" t="s">
        <v>191</v>
      </c>
      <c r="B16192" t="s">
        <v>191</v>
      </c>
      <c r="C16192" t="s">
        <v>176</v>
      </c>
      <c r="D16192" t="s">
        <v>61</v>
      </c>
      <c r="F16192">
        <v>374</v>
      </c>
      <c r="G16192" t="s">
        <v>194</v>
      </c>
      <c r="H16192">
        <v>2</v>
      </c>
      <c r="I16192">
        <v>18</v>
      </c>
      <c r="J16192">
        <v>4.8128342245989303E-2</v>
      </c>
      <c r="K16192">
        <f t="shared" si="19101"/>
        <v>2.2228808640500802E-4</v>
      </c>
      <c r="L16192">
        <f t="shared" si="19102"/>
        <v>7.0357150886490101E-4</v>
      </c>
      <c r="M16192">
        <f t="shared" si="19103"/>
        <v>2.5899533605488502E-4</v>
      </c>
    </row>
    <row r="16193" spans="1:13" x14ac:dyDescent="0.2">
      <c r="A16193" t="s">
        <v>191</v>
      </c>
      <c r="B16193" t="s">
        <v>191</v>
      </c>
      <c r="C16193" t="s">
        <v>176</v>
      </c>
      <c r="D16193" t="s">
        <v>61</v>
      </c>
      <c r="F16193">
        <v>374</v>
      </c>
      <c r="G16193" t="s">
        <v>81</v>
      </c>
      <c r="H16193">
        <v>0</v>
      </c>
      <c r="I16193">
        <v>130</v>
      </c>
      <c r="J16193">
        <v>0.34759358288770054</v>
      </c>
      <c r="K16193">
        <f t="shared" si="19101"/>
        <v>5.9648570566271533E-4</v>
      </c>
      <c r="L16193">
        <f t="shared" si="19102"/>
        <v>4.0724215345397212E-3</v>
      </c>
      <c r="M16193">
        <f t="shared" si="19103"/>
        <v>2.8794501232142903E-3</v>
      </c>
    </row>
    <row r="16194" spans="1:13" x14ac:dyDescent="0.2">
      <c r="A16194" t="s">
        <v>191</v>
      </c>
      <c r="B16194" t="s">
        <v>191</v>
      </c>
      <c r="C16194" t="s">
        <v>176</v>
      </c>
      <c r="D16194" t="s">
        <v>61</v>
      </c>
      <c r="F16194">
        <v>374</v>
      </c>
      <c r="G16194" t="s">
        <v>81</v>
      </c>
      <c r="H16194">
        <v>1</v>
      </c>
      <c r="I16194">
        <v>74</v>
      </c>
      <c r="J16194">
        <v>0.19786096256684493</v>
      </c>
      <c r="K16194">
        <f t="shared" si="19101"/>
        <v>4.5037082977565624E-4</v>
      </c>
      <c r="L16194">
        <f t="shared" si="19102"/>
        <v>2.4289804554441059E-3</v>
      </c>
      <c r="M16194">
        <f t="shared" si="19103"/>
        <v>1.5282387958927932E-3</v>
      </c>
    </row>
    <row r="16195" spans="1:13" x14ac:dyDescent="0.2">
      <c r="A16195" t="s">
        <v>191</v>
      </c>
      <c r="B16195" t="s">
        <v>191</v>
      </c>
      <c r="C16195" t="s">
        <v>176</v>
      </c>
      <c r="D16195" t="s">
        <v>61</v>
      </c>
      <c r="F16195">
        <v>374</v>
      </c>
      <c r="G16195" t="s">
        <v>81</v>
      </c>
      <c r="H16195">
        <v>2</v>
      </c>
      <c r="I16195">
        <v>115</v>
      </c>
      <c r="J16195">
        <v>0.30748663101604279</v>
      </c>
      <c r="K16195">
        <f t="shared" si="19101"/>
        <v>5.6113151647855131E-4</v>
      </c>
      <c r="L16195">
        <f t="shared" si="19102"/>
        <v>3.6359978266389792E-3</v>
      </c>
      <c r="M16195">
        <f t="shared" si="19103"/>
        <v>2.5137347936818768E-3</v>
      </c>
    </row>
    <row r="16196" spans="1:13" x14ac:dyDescent="0.2">
      <c r="A16196" t="s">
        <v>191</v>
      </c>
      <c r="B16196" t="s">
        <v>191</v>
      </c>
      <c r="C16196" t="s">
        <v>176</v>
      </c>
      <c r="D16196" t="s">
        <v>61</v>
      </c>
      <c r="F16196">
        <v>374</v>
      </c>
      <c r="G16196" t="s">
        <v>81</v>
      </c>
      <c r="H16196">
        <v>3</v>
      </c>
      <c r="I16196">
        <v>37</v>
      </c>
      <c r="J16196">
        <v>9.8930481283422467E-2</v>
      </c>
      <c r="K16196">
        <f t="shared" si="19101"/>
        <v>3.1861806812757352E-4</v>
      </c>
      <c r="L16196">
        <f t="shared" si="19102"/>
        <v>1.3079228809617983E-3</v>
      </c>
      <c r="M16196">
        <f t="shared" si="19103"/>
        <v>6.7068674470665115E-4</v>
      </c>
    </row>
    <row r="16197" spans="1:13" x14ac:dyDescent="0.2">
      <c r="A16197" t="s">
        <v>191</v>
      </c>
      <c r="B16197" t="s">
        <v>191</v>
      </c>
      <c r="C16197" t="s">
        <v>176</v>
      </c>
      <c r="D16197" t="s">
        <v>61</v>
      </c>
      <c r="F16197">
        <v>374</v>
      </c>
      <c r="G16197" t="s">
        <v>81</v>
      </c>
      <c r="H16197">
        <v>4</v>
      </c>
      <c r="I16197">
        <v>17</v>
      </c>
      <c r="J16197">
        <v>4.5454545454545456E-2</v>
      </c>
      <c r="K16197">
        <f t="shared" si="19101"/>
        <v>2.1602807917940964E-4</v>
      </c>
      <c r="L16197">
        <f t="shared" si="19102"/>
        <v>6.7057353372486416E-4</v>
      </c>
      <c r="M16197">
        <f t="shared" si="19103"/>
        <v>2.3851737536604491E-4</v>
      </c>
    </row>
    <row r="16198" spans="1:13" x14ac:dyDescent="0.2">
      <c r="A16198" t="s">
        <v>191</v>
      </c>
      <c r="B16198" t="s">
        <v>191</v>
      </c>
      <c r="C16198" t="s">
        <v>176</v>
      </c>
      <c r="D16198" t="s">
        <v>61</v>
      </c>
      <c r="F16198">
        <v>374</v>
      </c>
      <c r="G16198" t="s">
        <v>81</v>
      </c>
      <c r="H16198">
        <v>5</v>
      </c>
      <c r="I16198">
        <v>1</v>
      </c>
      <c r="J16198">
        <v>2.6737967914438501E-3</v>
      </c>
      <c r="K16198">
        <f t="shared" si="19101"/>
        <v>5.2405716487066485E-5</v>
      </c>
      <c r="L16198">
        <f t="shared" si="19102"/>
        <v>7.914368440150499E-5</v>
      </c>
      <c r="M16198">
        <f t="shared" si="19103"/>
        <v>-2.5667748572627984E-5</v>
      </c>
    </row>
    <row r="16199" spans="1:13" x14ac:dyDescent="0.2">
      <c r="A16199" t="s">
        <v>191</v>
      </c>
      <c r="B16199" t="s">
        <v>191</v>
      </c>
      <c r="C16199" t="s">
        <v>176</v>
      </c>
      <c r="D16199" t="s">
        <v>61</v>
      </c>
      <c r="F16199">
        <v>374</v>
      </c>
      <c r="G16199" t="s">
        <v>82</v>
      </c>
      <c r="H16199">
        <v>0</v>
      </c>
      <c r="I16199">
        <v>12</v>
      </c>
      <c r="J16199">
        <v>3.2085561497326207E-2</v>
      </c>
      <c r="K16199">
        <f t="shared" si="19101"/>
        <v>1.8151202757642402E-4</v>
      </c>
      <c r="L16199">
        <f t="shared" si="19102"/>
        <v>5.0236764254968608E-4</v>
      </c>
      <c r="M16199">
        <f t="shared" si="19103"/>
        <v>1.3934358739683806E-4</v>
      </c>
    </row>
    <row r="16200" spans="1:13" x14ac:dyDescent="0.2">
      <c r="A16200" t="s">
        <v>191</v>
      </c>
      <c r="B16200" t="s">
        <v>191</v>
      </c>
      <c r="C16200" t="s">
        <v>176</v>
      </c>
      <c r="D16200" t="s">
        <v>61</v>
      </c>
      <c r="F16200">
        <v>374</v>
      </c>
      <c r="G16200" t="s">
        <v>82</v>
      </c>
      <c r="H16200">
        <v>1</v>
      </c>
      <c r="I16200">
        <v>2</v>
      </c>
      <c r="J16200">
        <v>5.3475935828877002E-3</v>
      </c>
      <c r="K16200">
        <f t="shared" si="19101"/>
        <v>7.4111884154935215E-5</v>
      </c>
      <c r="L16200">
        <f t="shared" si="19102"/>
        <v>1.2758781998381221E-4</v>
      </c>
      <c r="M16200">
        <f t="shared" si="19103"/>
        <v>-2.0635948326058213E-5</v>
      </c>
    </row>
    <row r="16201" spans="1:13" x14ac:dyDescent="0.2">
      <c r="A16201" t="s">
        <v>191</v>
      </c>
      <c r="B16201" t="s">
        <v>191</v>
      </c>
      <c r="C16201" t="s">
        <v>176</v>
      </c>
      <c r="D16201" t="s">
        <v>61</v>
      </c>
      <c r="F16201">
        <v>374</v>
      </c>
      <c r="G16201" t="s">
        <v>82</v>
      </c>
      <c r="H16201">
        <v>2</v>
      </c>
      <c r="I16201">
        <v>4</v>
      </c>
      <c r="J16201">
        <v>1.06951871657754E-2</v>
      </c>
      <c r="K16201">
        <f t="shared" si="19101"/>
        <v>1.0480722911032852E-4</v>
      </c>
      <c r="L16201">
        <f t="shared" si="19102"/>
        <v>2.1175910076808252E-4</v>
      </c>
      <c r="M16201">
        <f t="shared" si="19103"/>
        <v>2.1446425474254893E-6</v>
      </c>
    </row>
    <row r="16202" spans="1:13" x14ac:dyDescent="0.2">
      <c r="A16202" t="s">
        <v>191</v>
      </c>
      <c r="B16202" t="s">
        <v>191</v>
      </c>
      <c r="C16202" t="s">
        <v>176</v>
      </c>
      <c r="D16202" t="s">
        <v>61</v>
      </c>
      <c r="F16202">
        <v>374</v>
      </c>
      <c r="G16202" t="s">
        <v>82</v>
      </c>
      <c r="H16202">
        <v>3</v>
      </c>
      <c r="I16202">
        <v>22</v>
      </c>
      <c r="J16202">
        <v>5.8823529411764705E-2</v>
      </c>
      <c r="K16202">
        <f t="shared" si="19101"/>
        <v>2.457355776677645E-4</v>
      </c>
      <c r="L16202">
        <f t="shared" si="19102"/>
        <v>8.3397087178541151E-4</v>
      </c>
      <c r="M16202">
        <f t="shared" si="19103"/>
        <v>3.4249971644988251E-4</v>
      </c>
    </row>
    <row r="16203" spans="1:13" x14ac:dyDescent="0.2">
      <c r="A16203" t="s">
        <v>191</v>
      </c>
      <c r="B16203" t="s">
        <v>191</v>
      </c>
      <c r="C16203" t="s">
        <v>176</v>
      </c>
      <c r="D16203" t="s">
        <v>61</v>
      </c>
      <c r="F16203">
        <v>374</v>
      </c>
      <c r="G16203" t="s">
        <v>82</v>
      </c>
      <c r="H16203">
        <v>4</v>
      </c>
      <c r="I16203">
        <v>305</v>
      </c>
      <c r="J16203">
        <v>0.81550802139037437</v>
      </c>
      <c r="K16203">
        <f t="shared" si="19101"/>
        <v>9.1149916561288644E-4</v>
      </c>
      <c r="L16203">
        <f t="shared" si="19102"/>
        <v>9.0665793795166299E-3</v>
      </c>
      <c r="M16203">
        <f t="shared" si="19103"/>
        <v>7.2435810482908572E-3</v>
      </c>
    </row>
    <row r="16204" spans="1:13" x14ac:dyDescent="0.2">
      <c r="A16204" t="s">
        <v>191</v>
      </c>
      <c r="B16204" t="s">
        <v>191</v>
      </c>
      <c r="C16204" t="s">
        <v>176</v>
      </c>
      <c r="D16204" t="s">
        <v>61</v>
      </c>
      <c r="F16204">
        <v>374</v>
      </c>
      <c r="G16204" t="s">
        <v>82</v>
      </c>
      <c r="H16204">
        <v>5</v>
      </c>
      <c r="I16204">
        <v>29</v>
      </c>
      <c r="J16204">
        <v>7.7540106951871662E-2</v>
      </c>
      <c r="K16204">
        <f t="shared" si="19101"/>
        <v>2.82107756125982E-4</v>
      </c>
      <c r="L16204">
        <f t="shared" si="19102"/>
        <v>1.0575088256446986E-3</v>
      </c>
      <c r="M16204">
        <f t="shared" si="19103"/>
        <v>4.9329331339273462E-4</v>
      </c>
    </row>
    <row r="16205" spans="1:13" x14ac:dyDescent="0.2">
      <c r="A16205" t="s">
        <v>191</v>
      </c>
      <c r="B16205" t="s">
        <v>191</v>
      </c>
      <c r="C16205" t="s">
        <v>176</v>
      </c>
      <c r="D16205" t="s">
        <v>61</v>
      </c>
      <c r="F16205">
        <v>374</v>
      </c>
      <c r="G16205" t="s">
        <v>83</v>
      </c>
      <c r="H16205">
        <v>0</v>
      </c>
      <c r="I16205">
        <v>374</v>
      </c>
      <c r="J16205">
        <v>1</v>
      </c>
      <c r="K16205">
        <f t="shared" si="19101"/>
        <v>1.0084116806379519E-3</v>
      </c>
      <c r="L16205">
        <f t="shared" si="19102"/>
        <v>1.1008411680637951E-2</v>
      </c>
      <c r="M16205">
        <f t="shared" si="19103"/>
        <v>8.991588319362049E-3</v>
      </c>
    </row>
    <row r="16206" spans="1:13" x14ac:dyDescent="0.2">
      <c r="A16206" t="s">
        <v>191</v>
      </c>
      <c r="B16206" t="s">
        <v>191</v>
      </c>
      <c r="C16206" t="s">
        <v>176</v>
      </c>
      <c r="D16206" t="s">
        <v>61</v>
      </c>
      <c r="F16206">
        <v>374</v>
      </c>
      <c r="G16206" t="s">
        <v>26</v>
      </c>
      <c r="H16206">
        <v>0</v>
      </c>
      <c r="I16206">
        <v>367</v>
      </c>
      <c r="J16206">
        <v>0.98128342245989308</v>
      </c>
      <c r="K16206">
        <f t="shared" si="19101"/>
        <v>9.990245202474296E-4</v>
      </c>
      <c r="L16206">
        <f t="shared" si="19102"/>
        <v>1.0811858744846361E-2</v>
      </c>
      <c r="M16206">
        <f t="shared" si="19103"/>
        <v>8.8138097043515013E-3</v>
      </c>
    </row>
    <row r="16207" spans="1:13" x14ac:dyDescent="0.2">
      <c r="A16207" t="s">
        <v>191</v>
      </c>
      <c r="B16207" t="s">
        <v>191</v>
      </c>
      <c r="C16207" t="s">
        <v>176</v>
      </c>
      <c r="D16207" t="s">
        <v>61</v>
      </c>
      <c r="F16207">
        <v>374</v>
      </c>
      <c r="G16207" t="s">
        <v>26</v>
      </c>
      <c r="H16207">
        <v>1</v>
      </c>
      <c r="I16207">
        <v>6</v>
      </c>
      <c r="J16207">
        <v>1.6042780748663103E-2</v>
      </c>
      <c r="K16207">
        <f t="shared" si="19101"/>
        <v>1.2835868378248148E-4</v>
      </c>
      <c r="L16207">
        <f t="shared" si="19102"/>
        <v>2.8878649126911249E-4</v>
      </c>
      <c r="M16207">
        <f t="shared" si="19103"/>
        <v>3.2069123704149565E-5</v>
      </c>
    </row>
    <row r="16208" spans="1:13" x14ac:dyDescent="0.2">
      <c r="A16208" t="s">
        <v>191</v>
      </c>
      <c r="B16208" t="s">
        <v>191</v>
      </c>
      <c r="C16208" t="s">
        <v>176</v>
      </c>
      <c r="D16208" t="s">
        <v>61</v>
      </c>
      <c r="F16208">
        <v>374</v>
      </c>
      <c r="G16208" t="s">
        <v>26</v>
      </c>
      <c r="H16208">
        <v>2</v>
      </c>
      <c r="I16208">
        <v>1</v>
      </c>
      <c r="J16208">
        <v>2.6737967914438501E-3</v>
      </c>
      <c r="K16208">
        <f t="shared" si="19101"/>
        <v>5.2405716487066485E-5</v>
      </c>
      <c r="L16208">
        <f t="shared" si="19102"/>
        <v>7.914368440150499E-5</v>
      </c>
      <c r="M16208">
        <f t="shared" si="19103"/>
        <v>-2.5667748572627984E-5</v>
      </c>
    </row>
    <row r="16209" spans="1:13" x14ac:dyDescent="0.2">
      <c r="A16209" t="s">
        <v>191</v>
      </c>
      <c r="B16209" t="s">
        <v>191</v>
      </c>
      <c r="C16209" t="s">
        <v>176</v>
      </c>
      <c r="D16209" t="s">
        <v>61</v>
      </c>
      <c r="F16209">
        <v>374</v>
      </c>
      <c r="G16209" t="s">
        <v>84</v>
      </c>
      <c r="H16209">
        <v>0</v>
      </c>
      <c r="I16209">
        <v>38</v>
      </c>
      <c r="J16209">
        <v>0.10160427807486631</v>
      </c>
      <c r="K16209">
        <f t="shared" si="19101"/>
        <v>3.2289069100855354E-4</v>
      </c>
      <c r="L16209">
        <f t="shared" si="19102"/>
        <v>1.3389334717572167E-3</v>
      </c>
      <c r="M16209">
        <f t="shared" si="19103"/>
        <v>6.9315208974010971E-4</v>
      </c>
    </row>
    <row r="16210" spans="1:13" x14ac:dyDescent="0.2">
      <c r="A16210" t="s">
        <v>191</v>
      </c>
      <c r="B16210" t="s">
        <v>191</v>
      </c>
      <c r="C16210" t="s">
        <v>176</v>
      </c>
      <c r="D16210" t="s">
        <v>61</v>
      </c>
      <c r="F16210">
        <v>374</v>
      </c>
      <c r="G16210" t="s">
        <v>84</v>
      </c>
      <c r="H16210">
        <v>1</v>
      </c>
      <c r="I16210">
        <v>305</v>
      </c>
      <c r="J16210">
        <v>0.81550802139037437</v>
      </c>
      <c r="K16210">
        <f t="shared" si="19101"/>
        <v>9.1149916561288644E-4</v>
      </c>
      <c r="L16210">
        <f t="shared" si="19102"/>
        <v>9.0665793795166299E-3</v>
      </c>
      <c r="M16210">
        <f t="shared" si="19103"/>
        <v>7.2435810482908572E-3</v>
      </c>
    </row>
    <row r="16211" spans="1:13" x14ac:dyDescent="0.2">
      <c r="A16211" t="s">
        <v>191</v>
      </c>
      <c r="B16211" t="s">
        <v>191</v>
      </c>
      <c r="C16211" t="s">
        <v>176</v>
      </c>
      <c r="D16211" t="s">
        <v>61</v>
      </c>
      <c r="F16211">
        <v>374</v>
      </c>
      <c r="G16211" t="s">
        <v>84</v>
      </c>
      <c r="H16211">
        <v>2</v>
      </c>
      <c r="I16211">
        <v>29</v>
      </c>
      <c r="J16211">
        <v>7.7540106951871662E-2</v>
      </c>
      <c r="K16211">
        <f t="shared" si="19101"/>
        <v>2.82107756125982E-4</v>
      </c>
      <c r="L16211">
        <f t="shared" si="19102"/>
        <v>1.0575088256446986E-3</v>
      </c>
      <c r="M16211">
        <f t="shared" si="19103"/>
        <v>4.9329331339273462E-4</v>
      </c>
    </row>
    <row r="16212" spans="1:13" x14ac:dyDescent="0.2">
      <c r="A16212" t="s">
        <v>191</v>
      </c>
      <c r="B16212" t="s">
        <v>191</v>
      </c>
      <c r="C16212" t="s">
        <v>176</v>
      </c>
      <c r="D16212" t="s">
        <v>61</v>
      </c>
      <c r="F16212">
        <v>374</v>
      </c>
      <c r="G16212" t="s">
        <v>84</v>
      </c>
      <c r="H16212">
        <v>3</v>
      </c>
      <c r="I16212">
        <v>2</v>
      </c>
      <c r="J16212">
        <v>5.3475935828877002E-3</v>
      </c>
      <c r="K16212">
        <f t="shared" si="19101"/>
        <v>7.4111884154935215E-5</v>
      </c>
      <c r="L16212">
        <f t="shared" si="19102"/>
        <v>1.2758781998381221E-4</v>
      </c>
      <c r="M16212">
        <f t="shared" si="19103"/>
        <v>-2.0635948326058213E-5</v>
      </c>
    </row>
    <row r="16213" spans="1:13" x14ac:dyDescent="0.2">
      <c r="A16213" t="s">
        <v>191</v>
      </c>
      <c r="B16213" t="s">
        <v>191</v>
      </c>
      <c r="C16213" t="s">
        <v>176</v>
      </c>
      <c r="D16213" t="s">
        <v>61</v>
      </c>
      <c r="F16213">
        <v>374</v>
      </c>
      <c r="G16213" t="s">
        <v>27</v>
      </c>
      <c r="H16213">
        <v>0</v>
      </c>
      <c r="I16213">
        <v>38</v>
      </c>
      <c r="J16213">
        <v>0.10160427807486631</v>
      </c>
      <c r="K16213">
        <f t="shared" si="19101"/>
        <v>3.2289069100855354E-4</v>
      </c>
      <c r="L16213">
        <f t="shared" si="19102"/>
        <v>1.3389334717572167E-3</v>
      </c>
      <c r="M16213">
        <f t="shared" si="19103"/>
        <v>6.9315208974010971E-4</v>
      </c>
    </row>
    <row r="16214" spans="1:13" x14ac:dyDescent="0.2">
      <c r="A16214" t="s">
        <v>191</v>
      </c>
      <c r="B16214" t="s">
        <v>191</v>
      </c>
      <c r="C16214" t="s">
        <v>176</v>
      </c>
      <c r="D16214" t="s">
        <v>61</v>
      </c>
      <c r="F16214">
        <v>374</v>
      </c>
      <c r="G16214" t="s">
        <v>27</v>
      </c>
      <c r="H16214">
        <v>1</v>
      </c>
      <c r="I16214">
        <v>311</v>
      </c>
      <c r="J16214">
        <v>0.83155080213903743</v>
      </c>
      <c r="K16214">
        <f t="shared" si="19101"/>
        <v>9.2034662605017812E-4</v>
      </c>
      <c r="L16214">
        <f t="shared" si="19102"/>
        <v>9.2358546474405525E-3</v>
      </c>
      <c r="M16214">
        <f t="shared" si="19103"/>
        <v>7.3951613953401971E-3</v>
      </c>
    </row>
    <row r="16215" spans="1:13" x14ac:dyDescent="0.2">
      <c r="A16215" t="s">
        <v>191</v>
      </c>
      <c r="B16215" t="s">
        <v>191</v>
      </c>
      <c r="C16215" t="s">
        <v>176</v>
      </c>
      <c r="D16215" t="s">
        <v>61</v>
      </c>
      <c r="F16215">
        <v>374</v>
      </c>
      <c r="G16215" t="s">
        <v>27</v>
      </c>
      <c r="H16215">
        <v>2</v>
      </c>
      <c r="I16215">
        <v>25</v>
      </c>
      <c r="J16215">
        <v>6.684491978609626E-2</v>
      </c>
      <c r="K16215">
        <f t="shared" si="19101"/>
        <v>2.6194449335261127E-4</v>
      </c>
      <c r="L16215">
        <f t="shared" si="19102"/>
        <v>9.3039369121357385E-4</v>
      </c>
      <c r="M16215">
        <f t="shared" si="19103"/>
        <v>4.0650470450835137E-4</v>
      </c>
    </row>
    <row r="16216" spans="1:13" x14ac:dyDescent="0.2">
      <c r="A16216" t="s">
        <v>191</v>
      </c>
      <c r="B16216" t="s">
        <v>191</v>
      </c>
      <c r="C16216" t="s">
        <v>176</v>
      </c>
      <c r="D16216" t="s">
        <v>61</v>
      </c>
      <c r="F16216">
        <v>374</v>
      </c>
      <c r="G16216" t="s">
        <v>85</v>
      </c>
      <c r="H16216">
        <v>0</v>
      </c>
      <c r="I16216">
        <v>35</v>
      </c>
      <c r="J16216">
        <v>9.3582887700534759E-2</v>
      </c>
      <c r="K16216">
        <f t="shared" si="19101"/>
        <v>3.0989543837869844E-4</v>
      </c>
      <c r="L16216">
        <f t="shared" si="19102"/>
        <v>1.2457243153840461E-3</v>
      </c>
      <c r="M16216">
        <f t="shared" si="19103"/>
        <v>6.2593343862664907E-4</v>
      </c>
    </row>
    <row r="16217" spans="1:13" x14ac:dyDescent="0.2">
      <c r="A16217" t="s">
        <v>191</v>
      </c>
      <c r="B16217" t="s">
        <v>191</v>
      </c>
      <c r="C16217" t="s">
        <v>176</v>
      </c>
      <c r="D16217" t="s">
        <v>61</v>
      </c>
      <c r="F16217">
        <v>374</v>
      </c>
      <c r="G16217" t="s">
        <v>85</v>
      </c>
      <c r="H16217">
        <v>1</v>
      </c>
      <c r="I16217">
        <v>34</v>
      </c>
      <c r="J16217">
        <v>9.0909090909090912E-2</v>
      </c>
      <c r="K16217">
        <f t="shared" si="19101"/>
        <v>3.054403659000206E-4</v>
      </c>
      <c r="L16217">
        <f t="shared" si="19102"/>
        <v>1.2145312749909298E-3</v>
      </c>
      <c r="M16217">
        <f t="shared" si="19103"/>
        <v>6.0365054319088849E-4</v>
      </c>
    </row>
    <row r="16218" spans="1:13" x14ac:dyDescent="0.2">
      <c r="A16218" t="s">
        <v>191</v>
      </c>
      <c r="B16218" t="s">
        <v>191</v>
      </c>
      <c r="C16218" t="s">
        <v>176</v>
      </c>
      <c r="D16218" t="s">
        <v>61</v>
      </c>
      <c r="F16218">
        <v>374</v>
      </c>
      <c r="G16218" t="s">
        <v>85</v>
      </c>
      <c r="H16218">
        <v>2</v>
      </c>
      <c r="I16218">
        <v>296</v>
      </c>
      <c r="J16218">
        <v>0.79144385026737973</v>
      </c>
      <c r="K16218">
        <f t="shared" si="19101"/>
        <v>8.9805904069059162E-4</v>
      </c>
      <c r="L16218">
        <f t="shared" si="19102"/>
        <v>8.8124975433643889E-3</v>
      </c>
      <c r="M16218">
        <f t="shared" si="19103"/>
        <v>7.0163794619832066E-3</v>
      </c>
    </row>
    <row r="16219" spans="1:13" x14ac:dyDescent="0.2">
      <c r="A16219" t="s">
        <v>191</v>
      </c>
      <c r="B16219" t="s">
        <v>191</v>
      </c>
      <c r="C16219" t="s">
        <v>176</v>
      </c>
      <c r="D16219" t="s">
        <v>61</v>
      </c>
      <c r="F16219">
        <v>374</v>
      </c>
      <c r="G16219" t="s">
        <v>85</v>
      </c>
      <c r="H16219">
        <v>3</v>
      </c>
      <c r="I16219">
        <v>9</v>
      </c>
      <c r="J16219">
        <v>2.4064171122994651E-2</v>
      </c>
      <c r="K16219">
        <f t="shared" ref="K16219:K16282" si="19104">(1.96*SQRT((J16219/100)*(1-(J16219/100))/(I16219*(J16219/100)^(-1))))</f>
        <v>1.5720033344388137E-4</v>
      </c>
      <c r="L16219">
        <f t="shared" ref="L16219:L16282" si="19105">J16219/100+K16219</f>
        <v>3.9784204467382787E-4</v>
      </c>
      <c r="M16219">
        <f t="shared" ref="M16219:M16282" si="19106">J16219/100-K16219</f>
        <v>8.3441377786065143E-5</v>
      </c>
    </row>
    <row r="16220" spans="1:13" x14ac:dyDescent="0.2">
      <c r="A16220" t="s">
        <v>191</v>
      </c>
      <c r="B16220" t="s">
        <v>191</v>
      </c>
      <c r="C16220" t="s">
        <v>176</v>
      </c>
      <c r="D16220" t="s">
        <v>61</v>
      </c>
      <c r="E16220" t="s">
        <v>60</v>
      </c>
      <c r="F16220">
        <v>743</v>
      </c>
      <c r="G16220" t="s">
        <v>196</v>
      </c>
      <c r="I16220">
        <v>20</v>
      </c>
      <c r="J16220">
        <v>2.6917900403768506E-2</v>
      </c>
      <c r="K16220">
        <f t="shared" si="19104"/>
        <v>1.1795702104170493E-4</v>
      </c>
      <c r="L16220">
        <f t="shared" si="19105"/>
        <v>3.8713602507938996E-4</v>
      </c>
      <c r="M16220">
        <f t="shared" si="19106"/>
        <v>1.5122198299598013E-4</v>
      </c>
    </row>
    <row r="16221" spans="1:13" x14ac:dyDescent="0.2">
      <c r="A16221" t="s">
        <v>191</v>
      </c>
      <c r="B16221" t="s">
        <v>191</v>
      </c>
      <c r="C16221" t="s">
        <v>176</v>
      </c>
      <c r="D16221" t="s">
        <v>61</v>
      </c>
      <c r="E16221" t="s">
        <v>60</v>
      </c>
      <c r="F16221">
        <v>743</v>
      </c>
      <c r="G16221" t="s">
        <v>196</v>
      </c>
      <c r="H16221">
        <v>0</v>
      </c>
      <c r="I16221">
        <v>406</v>
      </c>
      <c r="J16221">
        <v>0.54643337819650062</v>
      </c>
      <c r="K16221">
        <f t="shared" si="19104"/>
        <v>5.3007882471751467E-4</v>
      </c>
      <c r="L16221">
        <f t="shared" si="19105"/>
        <v>5.9944126066825204E-3</v>
      </c>
      <c r="M16221">
        <f t="shared" si="19106"/>
        <v>4.9342549572474912E-3</v>
      </c>
    </row>
    <row r="16222" spans="1:13" x14ac:dyDescent="0.2">
      <c r="A16222" t="s">
        <v>191</v>
      </c>
      <c r="B16222" t="s">
        <v>191</v>
      </c>
      <c r="C16222" t="s">
        <v>176</v>
      </c>
      <c r="D16222" t="s">
        <v>61</v>
      </c>
      <c r="E16222" t="s">
        <v>60</v>
      </c>
      <c r="F16222">
        <v>743</v>
      </c>
      <c r="G16222" t="s">
        <v>196</v>
      </c>
      <c r="H16222">
        <v>1</v>
      </c>
      <c r="I16222">
        <v>317</v>
      </c>
      <c r="J16222">
        <v>0.42664872139973081</v>
      </c>
      <c r="K16222">
        <f t="shared" si="19104"/>
        <v>4.6867139854437089E-4</v>
      </c>
      <c r="L16222">
        <f t="shared" si="19105"/>
        <v>4.7351586125416786E-3</v>
      </c>
      <c r="M16222">
        <f t="shared" si="19106"/>
        <v>3.7978158154529369E-3</v>
      </c>
    </row>
    <row r="16223" spans="1:13" x14ac:dyDescent="0.2">
      <c r="A16223" t="s">
        <v>191</v>
      </c>
      <c r="B16223" t="s">
        <v>191</v>
      </c>
      <c r="C16223" t="s">
        <v>176</v>
      </c>
      <c r="D16223" t="s">
        <v>61</v>
      </c>
      <c r="E16223" t="s">
        <v>60</v>
      </c>
      <c r="F16223">
        <v>743</v>
      </c>
      <c r="G16223" t="s">
        <v>28</v>
      </c>
      <c r="H16223">
        <v>0</v>
      </c>
      <c r="I16223">
        <v>720</v>
      </c>
      <c r="J16223">
        <v>0.96904441453566625</v>
      </c>
      <c r="K16223">
        <f t="shared" si="19104"/>
        <v>7.0439942158943716E-4</v>
      </c>
      <c r="L16223">
        <f t="shared" si="19105"/>
        <v>1.0394843566946099E-2</v>
      </c>
      <c r="M16223">
        <f t="shared" si="19106"/>
        <v>8.9860447237672253E-3</v>
      </c>
    </row>
    <row r="16224" spans="1:13" x14ac:dyDescent="0.2">
      <c r="A16224" t="s">
        <v>191</v>
      </c>
      <c r="B16224" t="s">
        <v>191</v>
      </c>
      <c r="C16224" t="s">
        <v>176</v>
      </c>
      <c r="D16224" t="s">
        <v>61</v>
      </c>
      <c r="E16224" t="s">
        <v>60</v>
      </c>
      <c r="F16224">
        <v>743</v>
      </c>
      <c r="G16224" t="s">
        <v>28</v>
      </c>
      <c r="H16224">
        <v>1</v>
      </c>
      <c r="I16224">
        <v>23</v>
      </c>
      <c r="J16224">
        <v>3.095558546433378E-2</v>
      </c>
      <c r="K16224">
        <f t="shared" si="19104"/>
        <v>1.2649225823569259E-4</v>
      </c>
      <c r="L16224">
        <f t="shared" si="19105"/>
        <v>4.3604811287903042E-4</v>
      </c>
      <c r="M16224">
        <f t="shared" si="19106"/>
        <v>1.8306359640764521E-4</v>
      </c>
    </row>
    <row r="16225" spans="1:13" x14ac:dyDescent="0.2">
      <c r="A16225" t="s">
        <v>191</v>
      </c>
      <c r="B16225" t="s">
        <v>191</v>
      </c>
      <c r="C16225" t="s">
        <v>176</v>
      </c>
      <c r="D16225" t="s">
        <v>61</v>
      </c>
      <c r="E16225" t="s">
        <v>60</v>
      </c>
      <c r="F16225">
        <v>743</v>
      </c>
      <c r="G16225" t="s">
        <v>67</v>
      </c>
      <c r="H16225">
        <v>0</v>
      </c>
      <c r="I16225">
        <v>115</v>
      </c>
      <c r="J16225">
        <v>0.15477792732166892</v>
      </c>
      <c r="K16225">
        <f t="shared" si="19104"/>
        <v>2.8267006671434054E-4</v>
      </c>
      <c r="L16225">
        <f t="shared" si="19105"/>
        <v>1.8304493399310298E-3</v>
      </c>
      <c r="M16225">
        <f t="shared" si="19106"/>
        <v>1.2651092065023488E-3</v>
      </c>
    </row>
    <row r="16226" spans="1:13" x14ac:dyDescent="0.2">
      <c r="A16226" t="s">
        <v>191</v>
      </c>
      <c r="B16226" t="s">
        <v>191</v>
      </c>
      <c r="C16226" t="s">
        <v>176</v>
      </c>
      <c r="D16226" t="s">
        <v>61</v>
      </c>
      <c r="E16226" t="s">
        <v>60</v>
      </c>
      <c r="F16226">
        <v>743</v>
      </c>
      <c r="G16226" t="s">
        <v>67</v>
      </c>
      <c r="H16226">
        <v>1</v>
      </c>
      <c r="I16226">
        <v>628</v>
      </c>
      <c r="J16226">
        <v>0.84522207267833105</v>
      </c>
      <c r="K16226">
        <f t="shared" si="19104"/>
        <v>6.5826975681859635E-4</v>
      </c>
      <c r="L16226">
        <f t="shared" si="19105"/>
        <v>9.1104904836019074E-3</v>
      </c>
      <c r="M16226">
        <f t="shared" si="19106"/>
        <v>7.7939509699647145E-3</v>
      </c>
    </row>
    <row r="16227" spans="1:13" x14ac:dyDescent="0.2">
      <c r="A16227" t="s">
        <v>191</v>
      </c>
      <c r="B16227" t="s">
        <v>191</v>
      </c>
      <c r="C16227" t="s">
        <v>176</v>
      </c>
      <c r="D16227" t="s">
        <v>61</v>
      </c>
      <c r="E16227" t="s">
        <v>60</v>
      </c>
      <c r="F16227">
        <v>743</v>
      </c>
      <c r="G16227" t="s">
        <v>68</v>
      </c>
      <c r="H16227">
        <v>0</v>
      </c>
      <c r="I16227">
        <v>434</v>
      </c>
      <c r="J16227">
        <v>0.5841184387617766</v>
      </c>
      <c r="K16227">
        <f t="shared" si="19104"/>
        <v>5.4794883299188655E-4</v>
      </c>
      <c r="L16227">
        <f t="shared" si="19105"/>
        <v>6.3891332206096529E-3</v>
      </c>
      <c r="M16227">
        <f t="shared" si="19106"/>
        <v>5.2932355546258794E-3</v>
      </c>
    </row>
    <row r="16228" spans="1:13" x14ac:dyDescent="0.2">
      <c r="A16228" t="s">
        <v>191</v>
      </c>
      <c r="B16228" t="s">
        <v>191</v>
      </c>
      <c r="C16228" t="s">
        <v>176</v>
      </c>
      <c r="D16228" t="s">
        <v>61</v>
      </c>
      <c r="E16228" t="s">
        <v>60</v>
      </c>
      <c r="F16228">
        <v>743</v>
      </c>
      <c r="G16228" t="s">
        <v>68</v>
      </c>
      <c r="H16228">
        <v>1</v>
      </c>
      <c r="I16228">
        <v>309</v>
      </c>
      <c r="J16228">
        <v>0.4158815612382234</v>
      </c>
      <c r="K16228">
        <f t="shared" si="19104"/>
        <v>4.6274479118911386E-4</v>
      </c>
      <c r="L16228">
        <f t="shared" si="19105"/>
        <v>4.6215604035713476E-3</v>
      </c>
      <c r="M16228">
        <f t="shared" si="19106"/>
        <v>3.6960708211931201E-3</v>
      </c>
    </row>
    <row r="16229" spans="1:13" x14ac:dyDescent="0.2">
      <c r="A16229" t="s">
        <v>191</v>
      </c>
      <c r="B16229" t="s">
        <v>191</v>
      </c>
      <c r="C16229" t="s">
        <v>176</v>
      </c>
      <c r="D16229" t="s">
        <v>61</v>
      </c>
      <c r="E16229" t="s">
        <v>60</v>
      </c>
      <c r="F16229">
        <v>743</v>
      </c>
      <c r="G16229" t="s">
        <v>69</v>
      </c>
      <c r="H16229">
        <v>0</v>
      </c>
      <c r="I16229">
        <v>133</v>
      </c>
      <c r="J16229">
        <v>0.17900403768506057</v>
      </c>
      <c r="K16229">
        <f t="shared" si="19104"/>
        <v>3.0395131556233489E-4</v>
      </c>
      <c r="L16229">
        <f t="shared" si="19105"/>
        <v>2.0939916924129407E-3</v>
      </c>
      <c r="M16229">
        <f t="shared" si="19106"/>
        <v>1.4860890612882708E-3</v>
      </c>
    </row>
    <row r="16230" spans="1:13" x14ac:dyDescent="0.2">
      <c r="A16230" t="s">
        <v>191</v>
      </c>
      <c r="B16230" t="s">
        <v>191</v>
      </c>
      <c r="C16230" t="s">
        <v>176</v>
      </c>
      <c r="D16230" t="s">
        <v>61</v>
      </c>
      <c r="E16230" t="s">
        <v>60</v>
      </c>
      <c r="F16230">
        <v>743</v>
      </c>
      <c r="G16230" t="s">
        <v>69</v>
      </c>
      <c r="H16230">
        <v>1</v>
      </c>
      <c r="I16230">
        <v>610</v>
      </c>
      <c r="J16230">
        <v>0.82099596231493943</v>
      </c>
      <c r="K16230">
        <f t="shared" si="19104"/>
        <v>6.4884661977858708E-4</v>
      </c>
      <c r="L16230">
        <f t="shared" si="19105"/>
        <v>8.8588062429279819E-3</v>
      </c>
      <c r="M16230">
        <f t="shared" si="19106"/>
        <v>7.5611130033708075E-3</v>
      </c>
    </row>
    <row r="16231" spans="1:13" x14ac:dyDescent="0.2">
      <c r="A16231" t="s">
        <v>191</v>
      </c>
      <c r="B16231" t="s">
        <v>191</v>
      </c>
      <c r="C16231" t="s">
        <v>176</v>
      </c>
      <c r="D16231" t="s">
        <v>61</v>
      </c>
      <c r="E16231" t="s">
        <v>60</v>
      </c>
      <c r="F16231">
        <v>743</v>
      </c>
      <c r="G16231" t="s">
        <v>70</v>
      </c>
      <c r="H16231">
        <v>0</v>
      </c>
      <c r="I16231">
        <v>170</v>
      </c>
      <c r="J16231">
        <v>0.22880215343203231</v>
      </c>
      <c r="K16231">
        <f t="shared" si="19104"/>
        <v>3.435534478924373E-4</v>
      </c>
      <c r="L16231">
        <f t="shared" si="19105"/>
        <v>2.6315749822127606E-3</v>
      </c>
      <c r="M16231">
        <f t="shared" si="19106"/>
        <v>1.9444680864278859E-3</v>
      </c>
    </row>
    <row r="16232" spans="1:13" x14ac:dyDescent="0.2">
      <c r="A16232" t="s">
        <v>191</v>
      </c>
      <c r="B16232" t="s">
        <v>191</v>
      </c>
      <c r="C16232" t="s">
        <v>176</v>
      </c>
      <c r="D16232" t="s">
        <v>61</v>
      </c>
      <c r="E16232" t="s">
        <v>60</v>
      </c>
      <c r="F16232">
        <v>743</v>
      </c>
      <c r="G16232" t="s">
        <v>70</v>
      </c>
      <c r="H16232">
        <v>1</v>
      </c>
      <c r="I16232">
        <v>573</v>
      </c>
      <c r="J16232">
        <v>0.77119784656796775</v>
      </c>
      <c r="K16232">
        <f t="shared" si="19104"/>
        <v>6.2901853525673939E-4</v>
      </c>
      <c r="L16232">
        <f t="shared" si="19105"/>
        <v>8.3409970009364169E-3</v>
      </c>
      <c r="M16232">
        <f t="shared" si="19106"/>
        <v>7.0829599304229381E-3</v>
      </c>
    </row>
    <row r="16233" spans="1:13" x14ac:dyDescent="0.2">
      <c r="A16233" t="s">
        <v>191</v>
      </c>
      <c r="B16233" t="s">
        <v>191</v>
      </c>
      <c r="C16233" t="s">
        <v>176</v>
      </c>
      <c r="D16233" t="s">
        <v>61</v>
      </c>
      <c r="E16233" t="s">
        <v>60</v>
      </c>
      <c r="F16233">
        <v>743</v>
      </c>
      <c r="G16233" t="s">
        <v>71</v>
      </c>
      <c r="H16233">
        <v>0</v>
      </c>
      <c r="I16233">
        <v>447</v>
      </c>
      <c r="J16233">
        <v>0.60161507402422609</v>
      </c>
      <c r="K16233">
        <f t="shared" si="19104"/>
        <v>5.5604595152544732E-4</v>
      </c>
      <c r="L16233">
        <f t="shared" si="19105"/>
        <v>6.5721966917677089E-3</v>
      </c>
      <c r="M16233">
        <f t="shared" si="19106"/>
        <v>5.4601047887168136E-3</v>
      </c>
    </row>
    <row r="16234" spans="1:13" x14ac:dyDescent="0.2">
      <c r="A16234" t="s">
        <v>191</v>
      </c>
      <c r="B16234" t="s">
        <v>191</v>
      </c>
      <c r="C16234" t="s">
        <v>176</v>
      </c>
      <c r="D16234" t="s">
        <v>61</v>
      </c>
      <c r="E16234" t="s">
        <v>60</v>
      </c>
      <c r="F16234">
        <v>743</v>
      </c>
      <c r="G16234" t="s">
        <v>71</v>
      </c>
      <c r="H16234">
        <v>1</v>
      </c>
      <c r="I16234">
        <v>296</v>
      </c>
      <c r="J16234">
        <v>0.39838492597577391</v>
      </c>
      <c r="K16234">
        <f t="shared" si="19104"/>
        <v>4.5294586937954032E-4</v>
      </c>
      <c r="L16234">
        <f t="shared" si="19105"/>
        <v>4.4367951291372793E-3</v>
      </c>
      <c r="M16234">
        <f t="shared" si="19106"/>
        <v>3.5309033903781987E-3</v>
      </c>
    </row>
    <row r="16235" spans="1:13" x14ac:dyDescent="0.2">
      <c r="A16235" t="s">
        <v>191</v>
      </c>
      <c r="B16235" t="s">
        <v>191</v>
      </c>
      <c r="C16235" t="s">
        <v>176</v>
      </c>
      <c r="D16235" t="s">
        <v>61</v>
      </c>
      <c r="E16235" t="s">
        <v>60</v>
      </c>
      <c r="F16235">
        <v>743</v>
      </c>
      <c r="G16235" t="s">
        <v>202</v>
      </c>
      <c r="I16235">
        <v>20</v>
      </c>
      <c r="J16235">
        <v>2.6917900403768506E-2</v>
      </c>
      <c r="K16235">
        <f t="shared" si="19104"/>
        <v>1.1795702104170493E-4</v>
      </c>
      <c r="L16235">
        <f t="shared" si="19105"/>
        <v>3.8713602507938996E-4</v>
      </c>
      <c r="M16235">
        <f t="shared" si="19106"/>
        <v>1.5122198299598013E-4</v>
      </c>
    </row>
    <row r="16236" spans="1:13" x14ac:dyDescent="0.2">
      <c r="A16236" t="s">
        <v>191</v>
      </c>
      <c r="B16236" t="s">
        <v>191</v>
      </c>
      <c r="C16236" t="s">
        <v>176</v>
      </c>
      <c r="D16236" t="s">
        <v>61</v>
      </c>
      <c r="E16236" t="s">
        <v>60</v>
      </c>
      <c r="F16236">
        <v>743</v>
      </c>
      <c r="G16236" t="s">
        <v>202</v>
      </c>
      <c r="H16236">
        <v>0</v>
      </c>
      <c r="I16236">
        <v>427</v>
      </c>
      <c r="J16236">
        <v>0.57469717362045758</v>
      </c>
      <c r="K16236">
        <f t="shared" si="19104"/>
        <v>5.4353767998323614E-4</v>
      </c>
      <c r="L16236">
        <f t="shared" si="19105"/>
        <v>6.2905094161878113E-3</v>
      </c>
      <c r="M16236">
        <f t="shared" si="19106"/>
        <v>5.2034340562213399E-3</v>
      </c>
    </row>
    <row r="16237" spans="1:13" x14ac:dyDescent="0.2">
      <c r="A16237" t="s">
        <v>191</v>
      </c>
      <c r="B16237" t="s">
        <v>191</v>
      </c>
      <c r="C16237" t="s">
        <v>176</v>
      </c>
      <c r="D16237" t="s">
        <v>61</v>
      </c>
      <c r="E16237" t="s">
        <v>60</v>
      </c>
      <c r="F16237">
        <v>743</v>
      </c>
      <c r="G16237" t="s">
        <v>202</v>
      </c>
      <c r="H16237">
        <v>1</v>
      </c>
      <c r="I16237">
        <v>296</v>
      </c>
      <c r="J16237">
        <v>0.39838492597577391</v>
      </c>
      <c r="K16237">
        <f t="shared" si="19104"/>
        <v>4.5294586937954032E-4</v>
      </c>
      <c r="L16237">
        <f t="shared" si="19105"/>
        <v>4.4367951291372793E-3</v>
      </c>
      <c r="M16237">
        <f t="shared" si="19106"/>
        <v>3.5309033903781987E-3</v>
      </c>
    </row>
    <row r="16238" spans="1:13" x14ac:dyDescent="0.2">
      <c r="A16238" t="s">
        <v>191</v>
      </c>
      <c r="B16238" t="s">
        <v>191</v>
      </c>
      <c r="C16238" t="s">
        <v>176</v>
      </c>
      <c r="D16238" t="s">
        <v>61</v>
      </c>
      <c r="E16238" t="s">
        <v>60</v>
      </c>
      <c r="F16238">
        <v>743</v>
      </c>
      <c r="G16238" t="s">
        <v>3</v>
      </c>
      <c r="H16238">
        <v>0</v>
      </c>
      <c r="I16238">
        <v>50</v>
      </c>
      <c r="J16238">
        <v>6.7294751009421269E-2</v>
      </c>
      <c r="K16238">
        <f t="shared" si="19104"/>
        <v>1.8646875959794118E-4</v>
      </c>
      <c r="L16238">
        <f t="shared" si="19105"/>
        <v>8.5941626969215381E-4</v>
      </c>
      <c r="M16238">
        <f t="shared" si="19106"/>
        <v>4.8647875049627151E-4</v>
      </c>
    </row>
    <row r="16239" spans="1:13" x14ac:dyDescent="0.2">
      <c r="A16239" t="s">
        <v>191</v>
      </c>
      <c r="B16239" t="s">
        <v>191</v>
      </c>
      <c r="C16239" t="s">
        <v>176</v>
      </c>
      <c r="D16239" t="s">
        <v>61</v>
      </c>
      <c r="E16239" t="s">
        <v>60</v>
      </c>
      <c r="F16239">
        <v>743</v>
      </c>
      <c r="G16239" t="s">
        <v>3</v>
      </c>
      <c r="H16239">
        <v>1</v>
      </c>
      <c r="I16239">
        <v>693</v>
      </c>
      <c r="J16239">
        <v>0.93270524899057872</v>
      </c>
      <c r="K16239">
        <f t="shared" si="19104"/>
        <v>6.9119251551822607E-4</v>
      </c>
      <c r="L16239">
        <f t="shared" si="19105"/>
        <v>1.0018245005424012E-2</v>
      </c>
      <c r="M16239">
        <f t="shared" si="19106"/>
        <v>8.6358599743875612E-3</v>
      </c>
    </row>
    <row r="16240" spans="1:13" x14ac:dyDescent="0.2">
      <c r="A16240" t="s">
        <v>191</v>
      </c>
      <c r="B16240" t="s">
        <v>191</v>
      </c>
      <c r="C16240" t="s">
        <v>176</v>
      </c>
      <c r="D16240" t="s">
        <v>61</v>
      </c>
      <c r="E16240" t="s">
        <v>60</v>
      </c>
      <c r="F16240">
        <v>743</v>
      </c>
      <c r="G16240" t="s">
        <v>8</v>
      </c>
      <c r="H16240">
        <v>0</v>
      </c>
      <c r="I16240">
        <v>90</v>
      </c>
      <c r="J16240">
        <v>0.12113055181695828</v>
      </c>
      <c r="K16240">
        <f t="shared" si="19104"/>
        <v>2.5010669724535308E-4</v>
      </c>
      <c r="L16240">
        <f t="shared" si="19105"/>
        <v>1.4614122154149359E-3</v>
      </c>
      <c r="M16240">
        <f t="shared" si="19106"/>
        <v>9.6119882092422966E-4</v>
      </c>
    </row>
    <row r="16241" spans="1:13" x14ac:dyDescent="0.2">
      <c r="A16241" t="s">
        <v>191</v>
      </c>
      <c r="B16241" t="s">
        <v>191</v>
      </c>
      <c r="C16241" t="s">
        <v>176</v>
      </c>
      <c r="D16241" t="s">
        <v>61</v>
      </c>
      <c r="E16241" t="s">
        <v>60</v>
      </c>
      <c r="F16241">
        <v>743</v>
      </c>
      <c r="G16241" t="s">
        <v>8</v>
      </c>
      <c r="H16241">
        <v>1</v>
      </c>
      <c r="I16241">
        <v>653</v>
      </c>
      <c r="J16241">
        <v>0.87886944818304169</v>
      </c>
      <c r="K16241">
        <f t="shared" si="19104"/>
        <v>6.711304931639663E-4</v>
      </c>
      <c r="L16241">
        <f t="shared" si="19105"/>
        <v>9.4598249749943842E-3</v>
      </c>
      <c r="M16241">
        <f t="shared" si="19106"/>
        <v>8.1175639886664503E-3</v>
      </c>
    </row>
    <row r="16242" spans="1:13" x14ac:dyDescent="0.2">
      <c r="A16242" t="s">
        <v>191</v>
      </c>
      <c r="B16242" t="s">
        <v>191</v>
      </c>
      <c r="C16242" t="s">
        <v>176</v>
      </c>
      <c r="D16242" t="s">
        <v>61</v>
      </c>
      <c r="E16242" t="s">
        <v>60</v>
      </c>
      <c r="F16242">
        <v>743</v>
      </c>
      <c r="G16242" t="s">
        <v>9</v>
      </c>
      <c r="H16242">
        <v>0</v>
      </c>
      <c r="I16242">
        <v>94</v>
      </c>
      <c r="J16242">
        <v>0.12651413189771199</v>
      </c>
      <c r="K16242">
        <f t="shared" si="19104"/>
        <v>2.5559731570021904E-4</v>
      </c>
      <c r="L16242">
        <f t="shared" si="19105"/>
        <v>1.5207386346773389E-3</v>
      </c>
      <c r="M16242">
        <f t="shared" si="19106"/>
        <v>1.0095440032769009E-3</v>
      </c>
    </row>
    <row r="16243" spans="1:13" x14ac:dyDescent="0.2">
      <c r="A16243" t="s">
        <v>191</v>
      </c>
      <c r="B16243" t="s">
        <v>191</v>
      </c>
      <c r="C16243" t="s">
        <v>176</v>
      </c>
      <c r="D16243" t="s">
        <v>61</v>
      </c>
      <c r="E16243" t="s">
        <v>60</v>
      </c>
      <c r="F16243">
        <v>743</v>
      </c>
      <c r="G16243" t="s">
        <v>9</v>
      </c>
      <c r="H16243">
        <v>1</v>
      </c>
      <c r="I16243">
        <v>649</v>
      </c>
      <c r="J16243">
        <v>0.87348586810228801</v>
      </c>
      <c r="K16243">
        <f t="shared" si="19104"/>
        <v>6.6908997526879627E-4</v>
      </c>
      <c r="L16243">
        <f t="shared" si="19105"/>
        <v>9.403948656291676E-3</v>
      </c>
      <c r="M16243">
        <f t="shared" si="19106"/>
        <v>8.0657687057540846E-3</v>
      </c>
    </row>
    <row r="16244" spans="1:13" x14ac:dyDescent="0.2">
      <c r="A16244" t="s">
        <v>191</v>
      </c>
      <c r="B16244" t="s">
        <v>191</v>
      </c>
      <c r="C16244" t="s">
        <v>176</v>
      </c>
      <c r="D16244" t="s">
        <v>61</v>
      </c>
      <c r="E16244" t="s">
        <v>60</v>
      </c>
      <c r="F16244">
        <v>743</v>
      </c>
      <c r="G16244" t="s">
        <v>10</v>
      </c>
      <c r="H16244">
        <v>0</v>
      </c>
      <c r="I16244">
        <v>115</v>
      </c>
      <c r="J16244">
        <v>0.15477792732166892</v>
      </c>
      <c r="K16244">
        <f t="shared" si="19104"/>
        <v>2.8267006671434054E-4</v>
      </c>
      <c r="L16244">
        <f t="shared" si="19105"/>
        <v>1.8304493399310298E-3</v>
      </c>
      <c r="M16244">
        <f t="shared" si="19106"/>
        <v>1.2651092065023488E-3</v>
      </c>
    </row>
    <row r="16245" spans="1:13" x14ac:dyDescent="0.2">
      <c r="A16245" t="s">
        <v>191</v>
      </c>
      <c r="B16245" t="s">
        <v>191</v>
      </c>
      <c r="C16245" t="s">
        <v>176</v>
      </c>
      <c r="D16245" t="s">
        <v>61</v>
      </c>
      <c r="E16245" t="s">
        <v>60</v>
      </c>
      <c r="F16245">
        <v>743</v>
      </c>
      <c r="G16245" t="s">
        <v>10</v>
      </c>
      <c r="H16245">
        <v>1</v>
      </c>
      <c r="I16245">
        <v>628</v>
      </c>
      <c r="J16245">
        <v>0.84522207267833105</v>
      </c>
      <c r="K16245">
        <f t="shared" si="19104"/>
        <v>6.5826975681859635E-4</v>
      </c>
      <c r="L16245">
        <f t="shared" si="19105"/>
        <v>9.1104904836019074E-3</v>
      </c>
      <c r="M16245">
        <f t="shared" si="19106"/>
        <v>7.7939509699647145E-3</v>
      </c>
    </row>
    <row r="16246" spans="1:13" x14ac:dyDescent="0.2">
      <c r="A16246" t="s">
        <v>191</v>
      </c>
      <c r="B16246" t="s">
        <v>191</v>
      </c>
      <c r="C16246" t="s">
        <v>176</v>
      </c>
      <c r="D16246" t="s">
        <v>61</v>
      </c>
      <c r="E16246" t="s">
        <v>60</v>
      </c>
      <c r="F16246">
        <v>743</v>
      </c>
      <c r="G16246" t="s">
        <v>11</v>
      </c>
      <c r="H16246">
        <v>0</v>
      </c>
      <c r="I16246">
        <v>581</v>
      </c>
      <c r="J16246">
        <v>0.78196500672947511</v>
      </c>
      <c r="K16246">
        <f t="shared" si="19104"/>
        <v>6.3336000388668462E-4</v>
      </c>
      <c r="L16246">
        <f t="shared" si="19105"/>
        <v>8.4530100711814344E-3</v>
      </c>
      <c r="M16246">
        <f t="shared" si="19106"/>
        <v>7.1862900634080658E-3</v>
      </c>
    </row>
    <row r="16247" spans="1:13" x14ac:dyDescent="0.2">
      <c r="A16247" t="s">
        <v>191</v>
      </c>
      <c r="B16247" t="s">
        <v>191</v>
      </c>
      <c r="C16247" t="s">
        <v>176</v>
      </c>
      <c r="D16247" t="s">
        <v>61</v>
      </c>
      <c r="E16247" t="s">
        <v>60</v>
      </c>
      <c r="F16247">
        <v>743</v>
      </c>
      <c r="G16247" t="s">
        <v>11</v>
      </c>
      <c r="H16247">
        <v>1</v>
      </c>
      <c r="I16247">
        <v>162</v>
      </c>
      <c r="J16247">
        <v>0.21803499327052489</v>
      </c>
      <c r="K16247">
        <f t="shared" si="19104"/>
        <v>3.3539052627438835E-4</v>
      </c>
      <c r="L16247">
        <f t="shared" si="19105"/>
        <v>2.5157404589796371E-3</v>
      </c>
      <c r="M16247">
        <f t="shared" si="19106"/>
        <v>1.8449594064308605E-3</v>
      </c>
    </row>
    <row r="16248" spans="1:13" x14ac:dyDescent="0.2">
      <c r="A16248" t="s">
        <v>191</v>
      </c>
      <c r="B16248" t="s">
        <v>191</v>
      </c>
      <c r="C16248" t="s">
        <v>176</v>
      </c>
      <c r="D16248" t="s">
        <v>61</v>
      </c>
      <c r="E16248" t="s">
        <v>60</v>
      </c>
      <c r="F16248">
        <v>743</v>
      </c>
      <c r="G16248" t="s">
        <v>24</v>
      </c>
      <c r="H16248">
        <v>0</v>
      </c>
      <c r="I16248">
        <v>627</v>
      </c>
      <c r="J16248">
        <v>0.84387617765814271</v>
      </c>
      <c r="K16248">
        <f t="shared" si="19104"/>
        <v>6.5774991188616164E-4</v>
      </c>
      <c r="L16248">
        <f t="shared" si="19105"/>
        <v>9.0965116884675883E-3</v>
      </c>
      <c r="M16248">
        <f t="shared" si="19106"/>
        <v>7.7810118646952659E-3</v>
      </c>
    </row>
    <row r="16249" spans="1:13" x14ac:dyDescent="0.2">
      <c r="A16249" t="s">
        <v>191</v>
      </c>
      <c r="B16249" t="s">
        <v>191</v>
      </c>
      <c r="C16249" t="s">
        <v>176</v>
      </c>
      <c r="D16249" t="s">
        <v>61</v>
      </c>
      <c r="E16249" t="s">
        <v>60</v>
      </c>
      <c r="F16249">
        <v>743</v>
      </c>
      <c r="G16249" t="s">
        <v>24</v>
      </c>
      <c r="H16249">
        <v>1</v>
      </c>
      <c r="I16249">
        <v>116</v>
      </c>
      <c r="J16249">
        <v>0.15612382234185734</v>
      </c>
      <c r="K16249">
        <f t="shared" si="19104"/>
        <v>2.8389449337632691E-4</v>
      </c>
      <c r="L16249">
        <f t="shared" si="19105"/>
        <v>1.8451327167949005E-3</v>
      </c>
      <c r="M16249">
        <f t="shared" si="19106"/>
        <v>1.2773437300422465E-3</v>
      </c>
    </row>
    <row r="16250" spans="1:13" x14ac:dyDescent="0.2">
      <c r="A16250" t="s">
        <v>191</v>
      </c>
      <c r="B16250" t="s">
        <v>191</v>
      </c>
      <c r="C16250" t="s">
        <v>176</v>
      </c>
      <c r="D16250" t="s">
        <v>61</v>
      </c>
      <c r="E16250" t="s">
        <v>60</v>
      </c>
      <c r="F16250">
        <v>743</v>
      </c>
      <c r="G16250" t="s">
        <v>25</v>
      </c>
      <c r="H16250">
        <v>0</v>
      </c>
      <c r="I16250">
        <v>743</v>
      </c>
      <c r="J16250">
        <v>1</v>
      </c>
      <c r="K16250">
        <f t="shared" si="19104"/>
        <v>7.1544995677267991E-4</v>
      </c>
      <c r="L16250">
        <f t="shared" si="19105"/>
        <v>1.071544995677268E-2</v>
      </c>
      <c r="M16250">
        <f t="shared" si="19106"/>
        <v>9.2845500432273201E-3</v>
      </c>
    </row>
    <row r="16251" spans="1:13" x14ac:dyDescent="0.2">
      <c r="A16251" t="s">
        <v>191</v>
      </c>
      <c r="B16251" t="s">
        <v>191</v>
      </c>
      <c r="C16251" t="s">
        <v>176</v>
      </c>
      <c r="D16251" t="s">
        <v>61</v>
      </c>
      <c r="E16251" t="s">
        <v>60</v>
      </c>
      <c r="F16251">
        <v>743</v>
      </c>
      <c r="G16251" t="s">
        <v>72</v>
      </c>
      <c r="H16251">
        <v>0</v>
      </c>
      <c r="I16251">
        <v>79</v>
      </c>
      <c r="J16251">
        <v>0.10632570659488561</v>
      </c>
      <c r="K16251">
        <f t="shared" si="19104"/>
        <v>2.3434181921940989E-4</v>
      </c>
      <c r="L16251">
        <f t="shared" si="19105"/>
        <v>1.297598885168266E-3</v>
      </c>
      <c r="M16251">
        <f t="shared" si="19106"/>
        <v>8.2891524672944628E-4</v>
      </c>
    </row>
    <row r="16252" spans="1:13" x14ac:dyDescent="0.2">
      <c r="A16252" t="s">
        <v>191</v>
      </c>
      <c r="B16252" t="s">
        <v>191</v>
      </c>
      <c r="C16252" t="s">
        <v>176</v>
      </c>
      <c r="D16252" t="s">
        <v>61</v>
      </c>
      <c r="E16252" t="s">
        <v>60</v>
      </c>
      <c r="F16252">
        <v>743</v>
      </c>
      <c r="G16252" t="s">
        <v>72</v>
      </c>
      <c r="H16252">
        <v>1</v>
      </c>
      <c r="I16252">
        <v>664</v>
      </c>
      <c r="J16252">
        <v>0.89367429340511439</v>
      </c>
      <c r="K16252">
        <f t="shared" si="19104"/>
        <v>6.7670905053810739E-4</v>
      </c>
      <c r="L16252">
        <f t="shared" si="19105"/>
        <v>9.6134519845892524E-3</v>
      </c>
      <c r="M16252">
        <f t="shared" si="19106"/>
        <v>8.260033883513037E-3</v>
      </c>
    </row>
    <row r="16253" spans="1:13" x14ac:dyDescent="0.2">
      <c r="A16253" t="s">
        <v>191</v>
      </c>
      <c r="B16253" t="s">
        <v>191</v>
      </c>
      <c r="C16253" t="s">
        <v>176</v>
      </c>
      <c r="D16253" t="s">
        <v>61</v>
      </c>
      <c r="E16253" t="s">
        <v>60</v>
      </c>
      <c r="F16253">
        <v>743</v>
      </c>
      <c r="G16253" t="s">
        <v>73</v>
      </c>
      <c r="H16253">
        <v>0</v>
      </c>
      <c r="I16253">
        <v>581</v>
      </c>
      <c r="J16253">
        <v>0.78196500672947511</v>
      </c>
      <c r="K16253">
        <f t="shared" si="19104"/>
        <v>6.3336000388668462E-4</v>
      </c>
      <c r="L16253">
        <f t="shared" si="19105"/>
        <v>8.4530100711814344E-3</v>
      </c>
      <c r="M16253">
        <f t="shared" si="19106"/>
        <v>7.1862900634080658E-3</v>
      </c>
    </row>
    <row r="16254" spans="1:13" x14ac:dyDescent="0.2">
      <c r="A16254" t="s">
        <v>191</v>
      </c>
      <c r="B16254" t="s">
        <v>191</v>
      </c>
      <c r="C16254" t="s">
        <v>176</v>
      </c>
      <c r="D16254" t="s">
        <v>61</v>
      </c>
      <c r="E16254" t="s">
        <v>60</v>
      </c>
      <c r="F16254">
        <v>743</v>
      </c>
      <c r="G16254" t="s">
        <v>73</v>
      </c>
      <c r="H16254">
        <v>1</v>
      </c>
      <c r="I16254">
        <v>162</v>
      </c>
      <c r="J16254">
        <v>0.21803499327052489</v>
      </c>
      <c r="K16254">
        <f t="shared" si="19104"/>
        <v>3.3539052627438835E-4</v>
      </c>
      <c r="L16254">
        <f t="shared" si="19105"/>
        <v>2.5157404589796371E-3</v>
      </c>
      <c r="M16254">
        <f t="shared" si="19106"/>
        <v>1.8449594064308605E-3</v>
      </c>
    </row>
    <row r="16255" spans="1:13" x14ac:dyDescent="0.2">
      <c r="A16255" t="s">
        <v>191</v>
      </c>
      <c r="B16255" t="s">
        <v>191</v>
      </c>
      <c r="C16255" t="s">
        <v>176</v>
      </c>
      <c r="D16255" t="s">
        <v>61</v>
      </c>
      <c r="E16255" t="s">
        <v>60</v>
      </c>
      <c r="F16255">
        <v>743</v>
      </c>
      <c r="G16255" t="s">
        <v>74</v>
      </c>
      <c r="H16255">
        <v>0</v>
      </c>
      <c r="I16255">
        <v>26</v>
      </c>
      <c r="J16255">
        <v>3.4993270524899055E-2</v>
      </c>
      <c r="K16255">
        <f t="shared" si="19104"/>
        <v>1.3448626468668841E-4</v>
      </c>
      <c r="L16255">
        <f t="shared" si="19105"/>
        <v>4.84418969935679E-4</v>
      </c>
      <c r="M16255">
        <f t="shared" si="19106"/>
        <v>2.1544644056230216E-4</v>
      </c>
    </row>
    <row r="16256" spans="1:13" x14ac:dyDescent="0.2">
      <c r="A16256" t="s">
        <v>191</v>
      </c>
      <c r="B16256" t="s">
        <v>191</v>
      </c>
      <c r="C16256" t="s">
        <v>176</v>
      </c>
      <c r="D16256" t="s">
        <v>61</v>
      </c>
      <c r="E16256" t="s">
        <v>60</v>
      </c>
      <c r="F16256">
        <v>743</v>
      </c>
      <c r="G16256" t="s">
        <v>74</v>
      </c>
      <c r="H16256">
        <v>1</v>
      </c>
      <c r="I16256">
        <v>10</v>
      </c>
      <c r="J16256">
        <v>1.3458950201884253E-2</v>
      </c>
      <c r="K16256">
        <f t="shared" si="19104"/>
        <v>8.3413823724183517E-5</v>
      </c>
      <c r="L16256">
        <f t="shared" si="19105"/>
        <v>2.1800332574302604E-4</v>
      </c>
      <c r="M16256">
        <f t="shared" si="19106"/>
        <v>5.1175678294659003E-5</v>
      </c>
    </row>
    <row r="16257" spans="1:13" x14ac:dyDescent="0.2">
      <c r="A16257" t="s">
        <v>191</v>
      </c>
      <c r="B16257" t="s">
        <v>191</v>
      </c>
      <c r="C16257" t="s">
        <v>176</v>
      </c>
      <c r="D16257" t="s">
        <v>61</v>
      </c>
      <c r="E16257" t="s">
        <v>60</v>
      </c>
      <c r="F16257">
        <v>743</v>
      </c>
      <c r="G16257" t="s">
        <v>74</v>
      </c>
      <c r="H16257">
        <v>2</v>
      </c>
      <c r="I16257">
        <v>2</v>
      </c>
      <c r="J16257">
        <v>2.6917900403768506E-3</v>
      </c>
      <c r="K16257">
        <f t="shared" si="19104"/>
        <v>3.7305804518083259E-5</v>
      </c>
      <c r="L16257">
        <f t="shared" si="19105"/>
        <v>6.4223704921851765E-5</v>
      </c>
      <c r="M16257">
        <f t="shared" si="19106"/>
        <v>-1.0387904114314754E-5</v>
      </c>
    </row>
    <row r="16258" spans="1:13" x14ac:dyDescent="0.2">
      <c r="A16258" t="s">
        <v>191</v>
      </c>
      <c r="B16258" t="s">
        <v>191</v>
      </c>
      <c r="C16258" t="s">
        <v>176</v>
      </c>
      <c r="D16258" t="s">
        <v>61</v>
      </c>
      <c r="E16258" t="s">
        <v>60</v>
      </c>
      <c r="F16258">
        <v>743</v>
      </c>
      <c r="G16258" t="s">
        <v>74</v>
      </c>
      <c r="H16258">
        <v>3</v>
      </c>
      <c r="I16258">
        <v>10</v>
      </c>
      <c r="J16258">
        <v>1.3458950201884253E-2</v>
      </c>
      <c r="K16258">
        <f t="shared" si="19104"/>
        <v>8.3413823724183517E-5</v>
      </c>
      <c r="L16258">
        <f t="shared" si="19105"/>
        <v>2.1800332574302604E-4</v>
      </c>
      <c r="M16258">
        <f t="shared" si="19106"/>
        <v>5.1175678294659003E-5</v>
      </c>
    </row>
    <row r="16259" spans="1:13" x14ac:dyDescent="0.2">
      <c r="A16259" t="s">
        <v>191</v>
      </c>
      <c r="B16259" t="s">
        <v>191</v>
      </c>
      <c r="C16259" t="s">
        <v>176</v>
      </c>
      <c r="D16259" t="s">
        <v>61</v>
      </c>
      <c r="E16259" t="s">
        <v>60</v>
      </c>
      <c r="F16259">
        <v>743</v>
      </c>
      <c r="G16259" t="s">
        <v>74</v>
      </c>
      <c r="H16259">
        <v>4</v>
      </c>
      <c r="I16259">
        <v>20</v>
      </c>
      <c r="J16259">
        <v>2.6917900403768506E-2</v>
      </c>
      <c r="K16259">
        <f t="shared" si="19104"/>
        <v>1.1795702104170493E-4</v>
      </c>
      <c r="L16259">
        <f t="shared" si="19105"/>
        <v>3.8713602507938996E-4</v>
      </c>
      <c r="M16259">
        <f t="shared" si="19106"/>
        <v>1.5122198299598013E-4</v>
      </c>
    </row>
    <row r="16260" spans="1:13" x14ac:dyDescent="0.2">
      <c r="A16260" t="s">
        <v>191</v>
      </c>
      <c r="B16260" t="s">
        <v>191</v>
      </c>
      <c r="C16260" t="s">
        <v>176</v>
      </c>
      <c r="D16260" t="s">
        <v>61</v>
      </c>
      <c r="E16260" t="s">
        <v>60</v>
      </c>
      <c r="F16260">
        <v>743</v>
      </c>
      <c r="G16260" t="s">
        <v>74</v>
      </c>
      <c r="H16260">
        <v>5</v>
      </c>
      <c r="I16260">
        <v>78</v>
      </c>
      <c r="J16260">
        <v>0.10497981157469717</v>
      </c>
      <c r="K16260">
        <f t="shared" si="19104"/>
        <v>2.3285548825707181E-4</v>
      </c>
      <c r="L16260">
        <f t="shared" si="19105"/>
        <v>1.2826536040040435E-3</v>
      </c>
      <c r="M16260">
        <f t="shared" si="19106"/>
        <v>8.1694262748989986E-4</v>
      </c>
    </row>
    <row r="16261" spans="1:13" x14ac:dyDescent="0.2">
      <c r="A16261" t="s">
        <v>191</v>
      </c>
      <c r="B16261" t="s">
        <v>191</v>
      </c>
      <c r="C16261" t="s">
        <v>176</v>
      </c>
      <c r="D16261" t="s">
        <v>61</v>
      </c>
      <c r="E16261" t="s">
        <v>60</v>
      </c>
      <c r="F16261">
        <v>743</v>
      </c>
      <c r="G16261" t="s">
        <v>74</v>
      </c>
      <c r="H16261">
        <v>6</v>
      </c>
      <c r="I16261">
        <v>597</v>
      </c>
      <c r="J16261">
        <v>0.80349932705248994</v>
      </c>
      <c r="K16261">
        <f t="shared" si="19104"/>
        <v>6.4195206339955752E-4</v>
      </c>
      <c r="L16261">
        <f t="shared" si="19105"/>
        <v>8.6769453339244577E-3</v>
      </c>
      <c r="M16261">
        <f t="shared" si="19106"/>
        <v>7.3930412071253424E-3</v>
      </c>
    </row>
    <row r="16262" spans="1:13" x14ac:dyDescent="0.2">
      <c r="A16262" t="s">
        <v>191</v>
      </c>
      <c r="B16262" t="s">
        <v>191</v>
      </c>
      <c r="C16262" t="s">
        <v>176</v>
      </c>
      <c r="D16262" t="s">
        <v>61</v>
      </c>
      <c r="E16262" t="s">
        <v>60</v>
      </c>
      <c r="F16262">
        <v>743</v>
      </c>
      <c r="G16262" t="s">
        <v>75</v>
      </c>
      <c r="H16262">
        <v>0</v>
      </c>
      <c r="I16262">
        <v>326</v>
      </c>
      <c r="J16262">
        <v>0.43876177658142662</v>
      </c>
      <c r="K16262">
        <f t="shared" si="19104"/>
        <v>4.7524898962482236E-4</v>
      </c>
      <c r="L16262">
        <f t="shared" si="19105"/>
        <v>4.8628667554390884E-3</v>
      </c>
      <c r="M16262">
        <f t="shared" si="19106"/>
        <v>3.9123687761894437E-3</v>
      </c>
    </row>
    <row r="16263" spans="1:13" x14ac:dyDescent="0.2">
      <c r="A16263" t="s">
        <v>191</v>
      </c>
      <c r="B16263" t="s">
        <v>191</v>
      </c>
      <c r="C16263" t="s">
        <v>176</v>
      </c>
      <c r="D16263" t="s">
        <v>61</v>
      </c>
      <c r="E16263" t="s">
        <v>60</v>
      </c>
      <c r="F16263">
        <v>743</v>
      </c>
      <c r="G16263" t="s">
        <v>75</v>
      </c>
      <c r="H16263">
        <v>1</v>
      </c>
      <c r="I16263">
        <v>67</v>
      </c>
      <c r="J16263">
        <v>9.0174966352624494E-2</v>
      </c>
      <c r="K16263">
        <f t="shared" si="19104"/>
        <v>2.1582848297581954E-4</v>
      </c>
      <c r="L16263">
        <f t="shared" si="19105"/>
        <v>1.1175781465020645E-3</v>
      </c>
      <c r="M16263">
        <f t="shared" si="19106"/>
        <v>6.8592118055042545E-4</v>
      </c>
    </row>
    <row r="16264" spans="1:13" x14ac:dyDescent="0.2">
      <c r="A16264" t="s">
        <v>191</v>
      </c>
      <c r="B16264" t="s">
        <v>191</v>
      </c>
      <c r="C16264" t="s">
        <v>176</v>
      </c>
      <c r="D16264" t="s">
        <v>61</v>
      </c>
      <c r="E16264" t="s">
        <v>60</v>
      </c>
      <c r="F16264">
        <v>743</v>
      </c>
      <c r="G16264" t="s">
        <v>75</v>
      </c>
      <c r="H16264">
        <v>2</v>
      </c>
      <c r="I16264">
        <v>93</v>
      </c>
      <c r="J16264">
        <v>0.12516823687752354</v>
      </c>
      <c r="K16264">
        <f t="shared" si="19104"/>
        <v>2.5423583332029711E-4</v>
      </c>
      <c r="L16264">
        <f t="shared" si="19105"/>
        <v>1.5059182020955326E-3</v>
      </c>
      <c r="M16264">
        <f t="shared" si="19106"/>
        <v>9.9744653545493834E-4</v>
      </c>
    </row>
    <row r="16265" spans="1:13" x14ac:dyDescent="0.2">
      <c r="A16265" t="s">
        <v>191</v>
      </c>
      <c r="B16265" t="s">
        <v>191</v>
      </c>
      <c r="C16265" t="s">
        <v>176</v>
      </c>
      <c r="D16265" t="s">
        <v>61</v>
      </c>
      <c r="E16265" t="s">
        <v>60</v>
      </c>
      <c r="F16265">
        <v>743</v>
      </c>
      <c r="G16265" t="s">
        <v>75</v>
      </c>
      <c r="H16265">
        <v>3</v>
      </c>
      <c r="I16265">
        <v>254</v>
      </c>
      <c r="J16265">
        <v>0.34185733512786004</v>
      </c>
      <c r="K16265">
        <f t="shared" si="19104"/>
        <v>4.1970148937451706E-4</v>
      </c>
      <c r="L16265">
        <f t="shared" si="19105"/>
        <v>3.8382748406531175E-3</v>
      </c>
      <c r="M16265">
        <f t="shared" si="19106"/>
        <v>2.998871861904083E-3</v>
      </c>
    </row>
    <row r="16266" spans="1:13" x14ac:dyDescent="0.2">
      <c r="A16266" t="s">
        <v>191</v>
      </c>
      <c r="B16266" t="s">
        <v>191</v>
      </c>
      <c r="C16266" t="s">
        <v>176</v>
      </c>
      <c r="D16266" t="s">
        <v>61</v>
      </c>
      <c r="E16266" t="s">
        <v>60</v>
      </c>
      <c r="F16266">
        <v>743</v>
      </c>
      <c r="G16266" t="s">
        <v>75</v>
      </c>
      <c r="H16266">
        <v>4</v>
      </c>
      <c r="I16266">
        <v>3</v>
      </c>
      <c r="J16266">
        <v>4.0376850605652759E-3</v>
      </c>
      <c r="K16266">
        <f t="shared" si="19104"/>
        <v>4.5689785277006767E-5</v>
      </c>
      <c r="L16266">
        <f t="shared" si="19105"/>
        <v>8.6066635882659528E-5</v>
      </c>
      <c r="M16266">
        <f t="shared" si="19106"/>
        <v>-5.3129346713540052E-6</v>
      </c>
    </row>
    <row r="16267" spans="1:13" x14ac:dyDescent="0.2">
      <c r="A16267" t="s">
        <v>191</v>
      </c>
      <c r="B16267" t="s">
        <v>191</v>
      </c>
      <c r="C16267" t="s">
        <v>176</v>
      </c>
      <c r="D16267" t="s">
        <v>61</v>
      </c>
      <c r="E16267" t="s">
        <v>60</v>
      </c>
      <c r="F16267">
        <v>743</v>
      </c>
      <c r="G16267" t="s">
        <v>76</v>
      </c>
      <c r="H16267">
        <v>0</v>
      </c>
      <c r="I16267">
        <v>182</v>
      </c>
      <c r="J16267">
        <v>0.2449528936742934</v>
      </c>
      <c r="K16267">
        <f t="shared" si="19104"/>
        <v>3.5544334770647076E-4</v>
      </c>
      <c r="L16267">
        <f t="shared" si="19105"/>
        <v>2.8049722844494048E-3</v>
      </c>
      <c r="M16267">
        <f t="shared" si="19106"/>
        <v>2.0940855890364631E-3</v>
      </c>
    </row>
    <row r="16268" spans="1:13" x14ac:dyDescent="0.2">
      <c r="A16268" t="s">
        <v>191</v>
      </c>
      <c r="B16268" t="s">
        <v>191</v>
      </c>
      <c r="C16268" t="s">
        <v>176</v>
      </c>
      <c r="D16268" t="s">
        <v>61</v>
      </c>
      <c r="E16268" t="s">
        <v>60</v>
      </c>
      <c r="F16268">
        <v>743</v>
      </c>
      <c r="G16268" t="s">
        <v>76</v>
      </c>
      <c r="H16268">
        <v>1</v>
      </c>
      <c r="I16268">
        <v>91</v>
      </c>
      <c r="J16268">
        <v>0.1224764468371467</v>
      </c>
      <c r="K16268">
        <f t="shared" si="19104"/>
        <v>2.5149064605065649E-4</v>
      </c>
      <c r="L16268">
        <f t="shared" si="19105"/>
        <v>1.4762551144221234E-3</v>
      </c>
      <c r="M16268">
        <f t="shared" si="19106"/>
        <v>9.7327382232081049E-4</v>
      </c>
    </row>
    <row r="16269" spans="1:13" x14ac:dyDescent="0.2">
      <c r="A16269" t="s">
        <v>191</v>
      </c>
      <c r="B16269" t="s">
        <v>191</v>
      </c>
      <c r="C16269" t="s">
        <v>176</v>
      </c>
      <c r="D16269" t="s">
        <v>61</v>
      </c>
      <c r="E16269" t="s">
        <v>60</v>
      </c>
      <c r="F16269">
        <v>743</v>
      </c>
      <c r="G16269" t="s">
        <v>76</v>
      </c>
      <c r="H16269">
        <v>2</v>
      </c>
      <c r="I16269">
        <v>461</v>
      </c>
      <c r="J16269">
        <v>0.62045760430686403</v>
      </c>
      <c r="K16269">
        <f t="shared" si="19104"/>
        <v>5.6463294761375713E-4</v>
      </c>
      <c r="L16269">
        <f t="shared" si="19105"/>
        <v>6.7692089906823977E-3</v>
      </c>
      <c r="M16269">
        <f t="shared" si="19106"/>
        <v>5.6399430954548833E-3</v>
      </c>
    </row>
    <row r="16270" spans="1:13" x14ac:dyDescent="0.2">
      <c r="A16270" t="s">
        <v>191</v>
      </c>
      <c r="B16270" t="s">
        <v>191</v>
      </c>
      <c r="C16270" t="s">
        <v>176</v>
      </c>
      <c r="D16270" t="s">
        <v>61</v>
      </c>
      <c r="E16270" t="s">
        <v>60</v>
      </c>
      <c r="F16270">
        <v>743</v>
      </c>
      <c r="G16270" t="s">
        <v>76</v>
      </c>
      <c r="H16270">
        <v>3</v>
      </c>
      <c r="I16270">
        <v>9</v>
      </c>
      <c r="J16270">
        <v>1.2113055181695828E-2</v>
      </c>
      <c r="K16270">
        <f t="shared" si="19104"/>
        <v>7.9133833989133737E-5</v>
      </c>
      <c r="L16270">
        <f t="shared" si="19105"/>
        <v>2.0026438580609201E-4</v>
      </c>
      <c r="M16270">
        <f t="shared" si="19106"/>
        <v>4.1996717827824548E-5</v>
      </c>
    </row>
    <row r="16271" spans="1:13" x14ac:dyDescent="0.2">
      <c r="A16271" t="s">
        <v>191</v>
      </c>
      <c r="B16271" t="s">
        <v>191</v>
      </c>
      <c r="C16271" t="s">
        <v>176</v>
      </c>
      <c r="D16271" t="s">
        <v>61</v>
      </c>
      <c r="E16271" t="s">
        <v>60</v>
      </c>
      <c r="F16271">
        <v>743</v>
      </c>
      <c r="G16271" t="s">
        <v>77</v>
      </c>
      <c r="H16271">
        <v>0</v>
      </c>
      <c r="I16271">
        <v>35</v>
      </c>
      <c r="J16271">
        <v>4.7106325706594884E-2</v>
      </c>
      <c r="K16271">
        <f t="shared" si="19104"/>
        <v>1.5602671523973785E-4</v>
      </c>
      <c r="L16271">
        <f t="shared" si="19105"/>
        <v>6.2708997230568665E-4</v>
      </c>
      <c r="M16271">
        <f t="shared" si="19106"/>
        <v>3.15036541826211E-4</v>
      </c>
    </row>
    <row r="16272" spans="1:13" x14ac:dyDescent="0.2">
      <c r="A16272" t="s">
        <v>191</v>
      </c>
      <c r="B16272" t="s">
        <v>191</v>
      </c>
      <c r="C16272" t="s">
        <v>176</v>
      </c>
      <c r="D16272" t="s">
        <v>61</v>
      </c>
      <c r="E16272" t="s">
        <v>60</v>
      </c>
      <c r="F16272">
        <v>743</v>
      </c>
      <c r="G16272" t="s">
        <v>77</v>
      </c>
      <c r="H16272">
        <v>1</v>
      </c>
      <c r="I16272">
        <v>4</v>
      </c>
      <c r="J16272">
        <v>5.3835800807537013E-3</v>
      </c>
      <c r="K16272">
        <f t="shared" si="19104"/>
        <v>5.2757664608482035E-5</v>
      </c>
      <c r="L16272">
        <f t="shared" si="19105"/>
        <v>1.0659346541601905E-4</v>
      </c>
      <c r="M16272">
        <f t="shared" si="19106"/>
        <v>1.0781361990549763E-6</v>
      </c>
    </row>
    <row r="16273" spans="1:13" x14ac:dyDescent="0.2">
      <c r="A16273" t="s">
        <v>191</v>
      </c>
      <c r="B16273" t="s">
        <v>191</v>
      </c>
      <c r="C16273" t="s">
        <v>176</v>
      </c>
      <c r="D16273" t="s">
        <v>61</v>
      </c>
      <c r="E16273" t="s">
        <v>60</v>
      </c>
      <c r="F16273">
        <v>743</v>
      </c>
      <c r="G16273" t="s">
        <v>77</v>
      </c>
      <c r="H16273">
        <v>2</v>
      </c>
      <c r="I16273">
        <v>8</v>
      </c>
      <c r="J16273">
        <v>1.0767160161507403E-2</v>
      </c>
      <c r="K16273">
        <f t="shared" si="19104"/>
        <v>7.4608596312455429E-5</v>
      </c>
      <c r="L16273">
        <f t="shared" si="19105"/>
        <v>1.8228019792752945E-4</v>
      </c>
      <c r="M16273">
        <f t="shared" si="19106"/>
        <v>3.3063005302618592E-5</v>
      </c>
    </row>
    <row r="16274" spans="1:13" x14ac:dyDescent="0.2">
      <c r="A16274" t="s">
        <v>191</v>
      </c>
      <c r="B16274" t="s">
        <v>191</v>
      </c>
      <c r="C16274" t="s">
        <v>176</v>
      </c>
      <c r="D16274" t="s">
        <v>61</v>
      </c>
      <c r="E16274" t="s">
        <v>60</v>
      </c>
      <c r="F16274">
        <v>743</v>
      </c>
      <c r="G16274" t="s">
        <v>77</v>
      </c>
      <c r="H16274">
        <v>3</v>
      </c>
      <c r="I16274">
        <v>629</v>
      </c>
      <c r="J16274">
        <v>0.8465679676985195</v>
      </c>
      <c r="K16274">
        <f t="shared" si="19104"/>
        <v>6.587891773292418E-4</v>
      </c>
      <c r="L16274">
        <f t="shared" si="19105"/>
        <v>9.1244688543144371E-3</v>
      </c>
      <c r="M16274">
        <f t="shared" si="19106"/>
        <v>7.8068904996559541E-3</v>
      </c>
    </row>
    <row r="16275" spans="1:13" x14ac:dyDescent="0.2">
      <c r="A16275" t="s">
        <v>191</v>
      </c>
      <c r="B16275" t="s">
        <v>191</v>
      </c>
      <c r="C16275" t="s">
        <v>176</v>
      </c>
      <c r="D16275" t="s">
        <v>61</v>
      </c>
      <c r="E16275" t="s">
        <v>60</v>
      </c>
      <c r="F16275">
        <v>743</v>
      </c>
      <c r="G16275" t="s">
        <v>77</v>
      </c>
      <c r="H16275">
        <v>4</v>
      </c>
      <c r="I16275">
        <v>59</v>
      </c>
      <c r="J16275">
        <v>7.9407806191117092E-2</v>
      </c>
      <c r="K16275">
        <f t="shared" si="19104"/>
        <v>2.0254464384886008E-4</v>
      </c>
      <c r="L16275">
        <f t="shared" si="19105"/>
        <v>9.9662270576003089E-4</v>
      </c>
      <c r="M16275">
        <f t="shared" si="19106"/>
        <v>5.9153341806231078E-4</v>
      </c>
    </row>
    <row r="16276" spans="1:13" x14ac:dyDescent="0.2">
      <c r="A16276" t="s">
        <v>191</v>
      </c>
      <c r="B16276" t="s">
        <v>191</v>
      </c>
      <c r="C16276" t="s">
        <v>176</v>
      </c>
      <c r="D16276" t="s">
        <v>61</v>
      </c>
      <c r="E16276" t="s">
        <v>60</v>
      </c>
      <c r="F16276">
        <v>743</v>
      </c>
      <c r="G16276" t="s">
        <v>77</v>
      </c>
      <c r="H16276">
        <v>5</v>
      </c>
      <c r="I16276">
        <v>8</v>
      </c>
      <c r="J16276">
        <v>1.0767160161507403E-2</v>
      </c>
      <c r="K16276">
        <f t="shared" si="19104"/>
        <v>7.4608596312455429E-5</v>
      </c>
      <c r="L16276">
        <f t="shared" si="19105"/>
        <v>1.8228019792752945E-4</v>
      </c>
      <c r="M16276">
        <f t="shared" si="19106"/>
        <v>3.3063005302618592E-5</v>
      </c>
    </row>
    <row r="16277" spans="1:13" x14ac:dyDescent="0.2">
      <c r="A16277" t="s">
        <v>191</v>
      </c>
      <c r="B16277" t="s">
        <v>191</v>
      </c>
      <c r="C16277" t="s">
        <v>176</v>
      </c>
      <c r="D16277" t="s">
        <v>61</v>
      </c>
      <c r="E16277" t="s">
        <v>60</v>
      </c>
      <c r="F16277">
        <v>743</v>
      </c>
      <c r="G16277" t="s">
        <v>78</v>
      </c>
      <c r="H16277">
        <v>0</v>
      </c>
      <c r="I16277">
        <v>48</v>
      </c>
      <c r="J16277">
        <v>6.4602960969044415E-2</v>
      </c>
      <c r="K16277">
        <f t="shared" si="19104"/>
        <v>1.8270378620120778E-4</v>
      </c>
      <c r="L16277">
        <f t="shared" si="19105"/>
        <v>8.2873339589165193E-4</v>
      </c>
      <c r="M16277">
        <f t="shared" si="19106"/>
        <v>4.6332582348923644E-4</v>
      </c>
    </row>
    <row r="16278" spans="1:13" x14ac:dyDescent="0.2">
      <c r="A16278" t="s">
        <v>191</v>
      </c>
      <c r="B16278" t="s">
        <v>191</v>
      </c>
      <c r="C16278" t="s">
        <v>176</v>
      </c>
      <c r="D16278" t="s">
        <v>61</v>
      </c>
      <c r="E16278" t="s">
        <v>60</v>
      </c>
      <c r="F16278">
        <v>743</v>
      </c>
      <c r="G16278" t="s">
        <v>78</v>
      </c>
      <c r="H16278">
        <v>1</v>
      </c>
      <c r="I16278">
        <v>15</v>
      </c>
      <c r="J16278">
        <v>2.0188425302826378E-2</v>
      </c>
      <c r="K16278">
        <f t="shared" si="19104"/>
        <v>1.0215721485095572E-4</v>
      </c>
      <c r="L16278">
        <f t="shared" si="19105"/>
        <v>3.0404146787921948E-4</v>
      </c>
      <c r="M16278">
        <f t="shared" si="19106"/>
        <v>9.9727038177308065E-5</v>
      </c>
    </row>
    <row r="16279" spans="1:13" x14ac:dyDescent="0.2">
      <c r="A16279" t="s">
        <v>191</v>
      </c>
      <c r="B16279" t="s">
        <v>191</v>
      </c>
      <c r="C16279" t="s">
        <v>176</v>
      </c>
      <c r="D16279" t="s">
        <v>61</v>
      </c>
      <c r="E16279" t="s">
        <v>60</v>
      </c>
      <c r="F16279">
        <v>743</v>
      </c>
      <c r="G16279" t="s">
        <v>78</v>
      </c>
      <c r="H16279">
        <v>2</v>
      </c>
      <c r="I16279">
        <v>21</v>
      </c>
      <c r="J16279">
        <v>2.826379542395693E-2</v>
      </c>
      <c r="K16279">
        <f t="shared" si="19104"/>
        <v>1.2086916509810366E-4</v>
      </c>
      <c r="L16279">
        <f t="shared" si="19105"/>
        <v>4.0350711933767293E-4</v>
      </c>
      <c r="M16279">
        <f t="shared" si="19106"/>
        <v>1.6176878914146562E-4</v>
      </c>
    </row>
    <row r="16280" spans="1:13" x14ac:dyDescent="0.2">
      <c r="A16280" t="s">
        <v>191</v>
      </c>
      <c r="B16280" t="s">
        <v>191</v>
      </c>
      <c r="C16280" t="s">
        <v>176</v>
      </c>
      <c r="D16280" t="s">
        <v>61</v>
      </c>
      <c r="E16280" t="s">
        <v>60</v>
      </c>
      <c r="F16280">
        <v>743</v>
      </c>
      <c r="G16280" t="s">
        <v>78</v>
      </c>
      <c r="H16280">
        <v>3</v>
      </c>
      <c r="I16280">
        <v>272</v>
      </c>
      <c r="J16280">
        <v>0.36608344549125166</v>
      </c>
      <c r="K16280">
        <f t="shared" si="19104"/>
        <v>4.3426548244947325E-4</v>
      </c>
      <c r="L16280">
        <f t="shared" si="19105"/>
        <v>4.0950999373619897E-3</v>
      </c>
      <c r="M16280">
        <f t="shared" si="19106"/>
        <v>3.2265689724630432E-3</v>
      </c>
    </row>
    <row r="16281" spans="1:13" x14ac:dyDescent="0.2">
      <c r="A16281" t="s">
        <v>191</v>
      </c>
      <c r="B16281" t="s">
        <v>191</v>
      </c>
      <c r="C16281" t="s">
        <v>176</v>
      </c>
      <c r="D16281" t="s">
        <v>61</v>
      </c>
      <c r="E16281" t="s">
        <v>60</v>
      </c>
      <c r="F16281">
        <v>743</v>
      </c>
      <c r="G16281" t="s">
        <v>78</v>
      </c>
      <c r="H16281">
        <v>4</v>
      </c>
      <c r="I16281">
        <v>364</v>
      </c>
      <c r="J16281">
        <v>0.48990578734858681</v>
      </c>
      <c r="K16281">
        <f t="shared" si="19104"/>
        <v>5.0205525608730149E-4</v>
      </c>
      <c r="L16281">
        <f t="shared" si="19105"/>
        <v>5.401113129573169E-3</v>
      </c>
      <c r="M16281">
        <f t="shared" si="19106"/>
        <v>4.3970026173985668E-3</v>
      </c>
    </row>
    <row r="16282" spans="1:13" x14ac:dyDescent="0.2">
      <c r="A16282" t="s">
        <v>191</v>
      </c>
      <c r="B16282" t="s">
        <v>191</v>
      </c>
      <c r="C16282" t="s">
        <v>176</v>
      </c>
      <c r="D16282" t="s">
        <v>61</v>
      </c>
      <c r="E16282" t="s">
        <v>60</v>
      </c>
      <c r="F16282">
        <v>743</v>
      </c>
      <c r="G16282" t="s">
        <v>78</v>
      </c>
      <c r="H16282">
        <v>5</v>
      </c>
      <c r="I16282">
        <v>23</v>
      </c>
      <c r="J16282">
        <v>3.095558546433378E-2</v>
      </c>
      <c r="K16282">
        <f t="shared" si="19104"/>
        <v>1.2649225823569259E-4</v>
      </c>
      <c r="L16282">
        <f t="shared" si="19105"/>
        <v>4.3604811287903042E-4</v>
      </c>
      <c r="M16282">
        <f t="shared" si="19106"/>
        <v>1.8306359640764521E-4</v>
      </c>
    </row>
    <row r="16283" spans="1:13" x14ac:dyDescent="0.2">
      <c r="A16283" t="s">
        <v>191</v>
      </c>
      <c r="B16283" t="s">
        <v>191</v>
      </c>
      <c r="C16283" t="s">
        <v>176</v>
      </c>
      <c r="D16283" t="s">
        <v>61</v>
      </c>
      <c r="E16283" t="s">
        <v>60</v>
      </c>
      <c r="F16283">
        <v>743</v>
      </c>
      <c r="G16283" t="s">
        <v>79</v>
      </c>
      <c r="H16283">
        <v>0</v>
      </c>
      <c r="I16283">
        <v>98</v>
      </c>
      <c r="J16283">
        <v>0.13189771197846567</v>
      </c>
      <c r="K16283">
        <f t="shared" ref="K16283:K16346" si="19107">(1.96*SQRT((J16283/100)*(1-(J16283/100))/(I16283*(J16283/100)^(-1))))</f>
        <v>2.609718679727163E-4</v>
      </c>
      <c r="L16283">
        <f t="shared" ref="L16283:L16346" si="19108">J16283/100+K16283</f>
        <v>1.5799489877573729E-3</v>
      </c>
      <c r="M16283">
        <f t="shared" ref="M16283:M16346" si="19109">J16283/100-K16283</f>
        <v>1.0580052518119403E-3</v>
      </c>
    </row>
    <row r="16284" spans="1:13" x14ac:dyDescent="0.2">
      <c r="A16284" t="s">
        <v>191</v>
      </c>
      <c r="B16284" t="s">
        <v>191</v>
      </c>
      <c r="C16284" t="s">
        <v>176</v>
      </c>
      <c r="D16284" t="s">
        <v>61</v>
      </c>
      <c r="E16284" t="s">
        <v>60</v>
      </c>
      <c r="F16284">
        <v>743</v>
      </c>
      <c r="G16284" t="s">
        <v>79</v>
      </c>
      <c r="H16284">
        <v>1</v>
      </c>
      <c r="I16284">
        <v>433</v>
      </c>
      <c r="J16284">
        <v>0.58277254374158816</v>
      </c>
      <c r="K16284">
        <f t="shared" si="19107"/>
        <v>5.4732089626117163E-4</v>
      </c>
      <c r="L16284">
        <f t="shared" si="19108"/>
        <v>6.3750463336770535E-3</v>
      </c>
      <c r="M16284">
        <f t="shared" si="19109"/>
        <v>5.2804045411547103E-3</v>
      </c>
    </row>
    <row r="16285" spans="1:13" x14ac:dyDescent="0.2">
      <c r="A16285" t="s">
        <v>191</v>
      </c>
      <c r="B16285" t="s">
        <v>191</v>
      </c>
      <c r="C16285" t="s">
        <v>176</v>
      </c>
      <c r="D16285" t="s">
        <v>61</v>
      </c>
      <c r="E16285" t="s">
        <v>60</v>
      </c>
      <c r="F16285">
        <v>743</v>
      </c>
      <c r="G16285" t="s">
        <v>79</v>
      </c>
      <c r="H16285">
        <v>2</v>
      </c>
      <c r="I16285">
        <v>210</v>
      </c>
      <c r="J16285">
        <v>0.28263795423956933</v>
      </c>
      <c r="K16285">
        <f t="shared" si="19107"/>
        <v>3.8173527661142421E-4</v>
      </c>
      <c r="L16285">
        <f t="shared" si="19108"/>
        <v>3.2081148190071175E-3</v>
      </c>
      <c r="M16285">
        <f t="shared" si="19109"/>
        <v>2.4446442657842693E-3</v>
      </c>
    </row>
    <row r="16286" spans="1:13" x14ac:dyDescent="0.2">
      <c r="A16286" t="s">
        <v>191</v>
      </c>
      <c r="B16286" t="s">
        <v>191</v>
      </c>
      <c r="C16286" t="s">
        <v>176</v>
      </c>
      <c r="D16286" t="s">
        <v>61</v>
      </c>
      <c r="E16286" t="s">
        <v>60</v>
      </c>
      <c r="F16286">
        <v>743</v>
      </c>
      <c r="G16286" t="s">
        <v>79</v>
      </c>
      <c r="H16286">
        <v>3</v>
      </c>
      <c r="I16286">
        <v>2</v>
      </c>
      <c r="J16286">
        <v>2.6917900403768506E-3</v>
      </c>
      <c r="K16286">
        <f t="shared" si="19107"/>
        <v>3.7305804518083259E-5</v>
      </c>
      <c r="L16286">
        <f t="shared" si="19108"/>
        <v>6.4223704921851765E-5</v>
      </c>
      <c r="M16286">
        <f t="shared" si="19109"/>
        <v>-1.0387904114314754E-5</v>
      </c>
    </row>
    <row r="16287" spans="1:13" x14ac:dyDescent="0.2">
      <c r="A16287" t="s">
        <v>191</v>
      </c>
      <c r="B16287" t="s">
        <v>191</v>
      </c>
      <c r="C16287" t="s">
        <v>176</v>
      </c>
      <c r="D16287" t="s">
        <v>61</v>
      </c>
      <c r="E16287" t="s">
        <v>60</v>
      </c>
      <c r="F16287">
        <v>743</v>
      </c>
      <c r="G16287" t="s">
        <v>12</v>
      </c>
      <c r="H16287">
        <v>0</v>
      </c>
      <c r="I16287">
        <v>37</v>
      </c>
      <c r="J16287">
        <v>4.9798115746971738E-2</v>
      </c>
      <c r="K16287">
        <f t="shared" si="19107"/>
        <v>1.6042053392493778E-4</v>
      </c>
      <c r="L16287">
        <f t="shared" si="19108"/>
        <v>6.5840169139465515E-4</v>
      </c>
      <c r="M16287">
        <f t="shared" si="19109"/>
        <v>3.375606235447796E-4</v>
      </c>
    </row>
    <row r="16288" spans="1:13" x14ac:dyDescent="0.2">
      <c r="A16288" t="s">
        <v>191</v>
      </c>
      <c r="B16288" t="s">
        <v>191</v>
      </c>
      <c r="C16288" t="s">
        <v>176</v>
      </c>
      <c r="D16288" t="s">
        <v>61</v>
      </c>
      <c r="E16288" t="s">
        <v>60</v>
      </c>
      <c r="F16288">
        <v>743</v>
      </c>
      <c r="G16288" t="s">
        <v>12</v>
      </c>
      <c r="H16288">
        <v>1</v>
      </c>
      <c r="I16288">
        <v>26</v>
      </c>
      <c r="J16288">
        <v>3.4993270524899055E-2</v>
      </c>
      <c r="K16288">
        <f t="shared" si="19107"/>
        <v>1.3448626468668841E-4</v>
      </c>
      <c r="L16288">
        <f t="shared" si="19108"/>
        <v>4.84418969935679E-4</v>
      </c>
      <c r="M16288">
        <f t="shared" si="19109"/>
        <v>2.1544644056230216E-4</v>
      </c>
    </row>
    <row r="16289" spans="1:13" x14ac:dyDescent="0.2">
      <c r="A16289" t="s">
        <v>191</v>
      </c>
      <c r="B16289" t="s">
        <v>191</v>
      </c>
      <c r="C16289" t="s">
        <v>176</v>
      </c>
      <c r="D16289" t="s">
        <v>61</v>
      </c>
      <c r="E16289" t="s">
        <v>60</v>
      </c>
      <c r="F16289">
        <v>743</v>
      </c>
      <c r="G16289" t="s">
        <v>12</v>
      </c>
      <c r="H16289">
        <v>2</v>
      </c>
      <c r="I16289">
        <v>671</v>
      </c>
      <c r="J16289">
        <v>0.90309555854643342</v>
      </c>
      <c r="K16289">
        <f t="shared" si="19107"/>
        <v>6.8023435469886776E-4</v>
      </c>
      <c r="L16289">
        <f t="shared" si="19108"/>
        <v>9.711189940163201E-3</v>
      </c>
      <c r="M16289">
        <f t="shared" si="19109"/>
        <v>8.3507212307654659E-3</v>
      </c>
    </row>
    <row r="16290" spans="1:13" x14ac:dyDescent="0.2">
      <c r="A16290" t="s">
        <v>191</v>
      </c>
      <c r="B16290" t="s">
        <v>191</v>
      </c>
      <c r="C16290" t="s">
        <v>176</v>
      </c>
      <c r="D16290" t="s">
        <v>61</v>
      </c>
      <c r="E16290" t="s">
        <v>60</v>
      </c>
      <c r="F16290">
        <v>743</v>
      </c>
      <c r="G16290" t="s">
        <v>12</v>
      </c>
      <c r="H16290">
        <v>3</v>
      </c>
      <c r="I16290">
        <v>9</v>
      </c>
      <c r="J16290">
        <v>1.2113055181695828E-2</v>
      </c>
      <c r="K16290">
        <f t="shared" si="19107"/>
        <v>7.9133833989133737E-5</v>
      </c>
      <c r="L16290">
        <f t="shared" si="19108"/>
        <v>2.0026438580609201E-4</v>
      </c>
      <c r="M16290">
        <f t="shared" si="19109"/>
        <v>4.1996717827824548E-5</v>
      </c>
    </row>
    <row r="16291" spans="1:13" x14ac:dyDescent="0.2">
      <c r="A16291" t="s">
        <v>191</v>
      </c>
      <c r="B16291" t="s">
        <v>191</v>
      </c>
      <c r="C16291" t="s">
        <v>176</v>
      </c>
      <c r="D16291" t="s">
        <v>61</v>
      </c>
      <c r="E16291" t="s">
        <v>60</v>
      </c>
      <c r="F16291">
        <v>743</v>
      </c>
      <c r="G16291" t="s">
        <v>80</v>
      </c>
      <c r="H16291">
        <v>0</v>
      </c>
      <c r="I16291">
        <v>735</v>
      </c>
      <c r="J16291">
        <v>0.98923283983849264</v>
      </c>
      <c r="K16291">
        <f t="shared" si="19107"/>
        <v>7.1162654533032054E-4</v>
      </c>
      <c r="L16291">
        <f t="shared" si="19108"/>
        <v>1.0603954943715247E-2</v>
      </c>
      <c r="M16291">
        <f t="shared" si="19109"/>
        <v>9.1807018530546056E-3</v>
      </c>
    </row>
    <row r="16292" spans="1:13" x14ac:dyDescent="0.2">
      <c r="A16292" t="s">
        <v>191</v>
      </c>
      <c r="B16292" t="s">
        <v>191</v>
      </c>
      <c r="C16292" t="s">
        <v>176</v>
      </c>
      <c r="D16292" t="s">
        <v>61</v>
      </c>
      <c r="E16292" t="s">
        <v>60</v>
      </c>
      <c r="F16292">
        <v>743</v>
      </c>
      <c r="G16292" t="s">
        <v>80</v>
      </c>
      <c r="H16292">
        <v>1</v>
      </c>
      <c r="I16292">
        <v>8</v>
      </c>
      <c r="J16292">
        <v>1.0767160161507403E-2</v>
      </c>
      <c r="K16292">
        <f t="shared" si="19107"/>
        <v>7.4608596312455429E-5</v>
      </c>
      <c r="L16292">
        <f t="shared" si="19108"/>
        <v>1.8228019792752945E-4</v>
      </c>
      <c r="M16292">
        <f t="shared" si="19109"/>
        <v>3.3063005302618592E-5</v>
      </c>
    </row>
    <row r="16293" spans="1:13" x14ac:dyDescent="0.2">
      <c r="A16293" t="s">
        <v>191</v>
      </c>
      <c r="B16293" t="s">
        <v>191</v>
      </c>
      <c r="C16293" t="s">
        <v>176</v>
      </c>
      <c r="D16293" t="s">
        <v>61</v>
      </c>
      <c r="E16293" t="s">
        <v>60</v>
      </c>
      <c r="F16293">
        <v>743</v>
      </c>
      <c r="G16293" t="s">
        <v>194</v>
      </c>
      <c r="H16293">
        <v>0</v>
      </c>
      <c r="I16293">
        <v>679</v>
      </c>
      <c r="J16293">
        <v>0.91386271870794078</v>
      </c>
      <c r="K16293">
        <f t="shared" si="19107"/>
        <v>6.8424021259876186E-4</v>
      </c>
      <c r="L16293">
        <f t="shared" si="19108"/>
        <v>9.8228673996781698E-3</v>
      </c>
      <c r="M16293">
        <f t="shared" si="19109"/>
        <v>8.454386974480645E-3</v>
      </c>
    </row>
    <row r="16294" spans="1:13" x14ac:dyDescent="0.2">
      <c r="A16294" t="s">
        <v>191</v>
      </c>
      <c r="B16294" t="s">
        <v>191</v>
      </c>
      <c r="C16294" t="s">
        <v>176</v>
      </c>
      <c r="D16294" t="s">
        <v>61</v>
      </c>
      <c r="E16294" t="s">
        <v>60</v>
      </c>
      <c r="F16294">
        <v>743</v>
      </c>
      <c r="G16294" t="s">
        <v>194</v>
      </c>
      <c r="H16294">
        <v>1</v>
      </c>
      <c r="I16294">
        <v>38</v>
      </c>
      <c r="J16294">
        <v>5.1144010767160158E-2</v>
      </c>
      <c r="K16294">
        <f t="shared" si="19107"/>
        <v>1.6257283144928883E-4</v>
      </c>
      <c r="L16294">
        <f t="shared" si="19108"/>
        <v>6.7401293912089041E-4</v>
      </c>
      <c r="M16294">
        <f t="shared" si="19109"/>
        <v>3.4886727622231281E-4</v>
      </c>
    </row>
    <row r="16295" spans="1:13" x14ac:dyDescent="0.2">
      <c r="A16295" t="s">
        <v>191</v>
      </c>
      <c r="B16295" t="s">
        <v>191</v>
      </c>
      <c r="C16295" t="s">
        <v>176</v>
      </c>
      <c r="D16295" t="s">
        <v>61</v>
      </c>
      <c r="E16295" t="s">
        <v>60</v>
      </c>
      <c r="F16295">
        <v>743</v>
      </c>
      <c r="G16295" t="s">
        <v>194</v>
      </c>
      <c r="H16295">
        <v>2</v>
      </c>
      <c r="I16295">
        <v>26</v>
      </c>
      <c r="J16295">
        <v>3.4993270524899055E-2</v>
      </c>
      <c r="K16295">
        <f t="shared" si="19107"/>
        <v>1.3448626468668841E-4</v>
      </c>
      <c r="L16295">
        <f t="shared" si="19108"/>
        <v>4.84418969935679E-4</v>
      </c>
      <c r="M16295">
        <f t="shared" si="19109"/>
        <v>2.1544644056230216E-4</v>
      </c>
    </row>
    <row r="16296" spans="1:13" x14ac:dyDescent="0.2">
      <c r="A16296" t="s">
        <v>191</v>
      </c>
      <c r="B16296" t="s">
        <v>191</v>
      </c>
      <c r="C16296" t="s">
        <v>176</v>
      </c>
      <c r="D16296" t="s">
        <v>61</v>
      </c>
      <c r="E16296" t="s">
        <v>60</v>
      </c>
      <c r="F16296">
        <v>743</v>
      </c>
      <c r="G16296" t="s">
        <v>81</v>
      </c>
      <c r="H16296">
        <v>0</v>
      </c>
      <c r="I16296">
        <v>131</v>
      </c>
      <c r="J16296">
        <v>0.17631224764468373</v>
      </c>
      <c r="K16296">
        <f t="shared" si="19107"/>
        <v>3.0166137782258577E-4</v>
      </c>
      <c r="L16296">
        <f t="shared" si="19108"/>
        <v>2.0647838542694232E-3</v>
      </c>
      <c r="M16296">
        <f t="shared" si="19109"/>
        <v>1.4614610986242514E-3</v>
      </c>
    </row>
    <row r="16297" spans="1:13" x14ac:dyDescent="0.2">
      <c r="A16297" t="s">
        <v>191</v>
      </c>
      <c r="B16297" t="s">
        <v>191</v>
      </c>
      <c r="C16297" t="s">
        <v>176</v>
      </c>
      <c r="D16297" t="s">
        <v>61</v>
      </c>
      <c r="E16297" t="s">
        <v>60</v>
      </c>
      <c r="F16297">
        <v>743</v>
      </c>
      <c r="G16297" t="s">
        <v>81</v>
      </c>
      <c r="H16297">
        <v>1</v>
      </c>
      <c r="I16297">
        <v>47</v>
      </c>
      <c r="J16297">
        <v>6.3257065948855995E-2</v>
      </c>
      <c r="K16297">
        <f t="shared" si="19107"/>
        <v>1.8079182223744078E-4</v>
      </c>
      <c r="L16297">
        <f t="shared" si="19108"/>
        <v>8.1336248172600076E-4</v>
      </c>
      <c r="M16297">
        <f t="shared" si="19109"/>
        <v>4.5177883725111914E-4</v>
      </c>
    </row>
    <row r="16298" spans="1:13" x14ac:dyDescent="0.2">
      <c r="A16298" t="s">
        <v>191</v>
      </c>
      <c r="B16298" t="s">
        <v>191</v>
      </c>
      <c r="C16298" t="s">
        <v>176</v>
      </c>
      <c r="D16298" t="s">
        <v>61</v>
      </c>
      <c r="E16298" t="s">
        <v>60</v>
      </c>
      <c r="F16298">
        <v>743</v>
      </c>
      <c r="G16298" t="s">
        <v>81</v>
      </c>
      <c r="H16298">
        <v>2</v>
      </c>
      <c r="I16298">
        <v>109</v>
      </c>
      <c r="J16298">
        <v>0.14670255720053835</v>
      </c>
      <c r="K16298">
        <f t="shared" si="19107"/>
        <v>2.7520841690122007E-4</v>
      </c>
      <c r="L16298">
        <f t="shared" si="19108"/>
        <v>1.7422339889066035E-3</v>
      </c>
      <c r="M16298">
        <f t="shared" si="19109"/>
        <v>1.1918171551041634E-3</v>
      </c>
    </row>
    <row r="16299" spans="1:13" x14ac:dyDescent="0.2">
      <c r="A16299" t="s">
        <v>191</v>
      </c>
      <c r="B16299" t="s">
        <v>191</v>
      </c>
      <c r="C16299" t="s">
        <v>176</v>
      </c>
      <c r="D16299" t="s">
        <v>61</v>
      </c>
      <c r="E16299" t="s">
        <v>60</v>
      </c>
      <c r="F16299">
        <v>743</v>
      </c>
      <c r="G16299" t="s">
        <v>81</v>
      </c>
      <c r="H16299">
        <v>3</v>
      </c>
      <c r="I16299">
        <v>292</v>
      </c>
      <c r="J16299">
        <v>0.39300134589502017</v>
      </c>
      <c r="K16299">
        <f t="shared" si="19107"/>
        <v>4.4988717248133818E-4</v>
      </c>
      <c r="L16299">
        <f t="shared" si="19108"/>
        <v>4.3799006314315398E-3</v>
      </c>
      <c r="M16299">
        <f t="shared" si="19109"/>
        <v>3.4801262864688639E-3</v>
      </c>
    </row>
    <row r="16300" spans="1:13" x14ac:dyDescent="0.2">
      <c r="A16300" t="s">
        <v>191</v>
      </c>
      <c r="B16300" t="s">
        <v>191</v>
      </c>
      <c r="C16300" t="s">
        <v>176</v>
      </c>
      <c r="D16300" t="s">
        <v>61</v>
      </c>
      <c r="E16300" t="s">
        <v>60</v>
      </c>
      <c r="F16300">
        <v>743</v>
      </c>
      <c r="G16300" t="s">
        <v>81</v>
      </c>
      <c r="H16300">
        <v>4</v>
      </c>
      <c r="I16300">
        <v>156</v>
      </c>
      <c r="J16300">
        <v>0.20995962314939434</v>
      </c>
      <c r="K16300">
        <f t="shared" si="19107"/>
        <v>3.2913430929150259E-4</v>
      </c>
      <c r="L16300">
        <f t="shared" si="19108"/>
        <v>2.428730540785446E-3</v>
      </c>
      <c r="M16300">
        <f t="shared" si="19109"/>
        <v>1.7704619222024408E-3</v>
      </c>
    </row>
    <row r="16301" spans="1:13" x14ac:dyDescent="0.2">
      <c r="A16301" t="s">
        <v>191</v>
      </c>
      <c r="B16301" t="s">
        <v>191</v>
      </c>
      <c r="C16301" t="s">
        <v>176</v>
      </c>
      <c r="D16301" t="s">
        <v>61</v>
      </c>
      <c r="E16301" t="s">
        <v>60</v>
      </c>
      <c r="F16301">
        <v>743</v>
      </c>
      <c r="G16301" t="s">
        <v>81</v>
      </c>
      <c r="H16301">
        <v>5</v>
      </c>
      <c r="I16301">
        <v>5</v>
      </c>
      <c r="J16301">
        <v>6.7294751009421266E-3</v>
      </c>
      <c r="K16301">
        <f t="shared" si="19107"/>
        <v>5.8984465239482494E-5</v>
      </c>
      <c r="L16301">
        <f t="shared" si="19108"/>
        <v>1.2627921624890374E-4</v>
      </c>
      <c r="M16301">
        <f t="shared" si="19109"/>
        <v>8.310285769938766E-6</v>
      </c>
    </row>
    <row r="16302" spans="1:13" x14ac:dyDescent="0.2">
      <c r="A16302" t="s">
        <v>191</v>
      </c>
      <c r="B16302" t="s">
        <v>191</v>
      </c>
      <c r="C16302" t="s">
        <v>176</v>
      </c>
      <c r="D16302" t="s">
        <v>61</v>
      </c>
      <c r="E16302" t="s">
        <v>60</v>
      </c>
      <c r="F16302">
        <v>743</v>
      </c>
      <c r="G16302" t="s">
        <v>81</v>
      </c>
      <c r="H16302">
        <v>6</v>
      </c>
      <c r="I16302">
        <v>3</v>
      </c>
      <c r="J16302">
        <v>4.0376850605652759E-3</v>
      </c>
      <c r="K16302">
        <f t="shared" si="19107"/>
        <v>4.5689785277006767E-5</v>
      </c>
      <c r="L16302">
        <f t="shared" si="19108"/>
        <v>8.6066635882659528E-5</v>
      </c>
      <c r="M16302">
        <f t="shared" si="19109"/>
        <v>-5.3129346713540052E-6</v>
      </c>
    </row>
    <row r="16303" spans="1:13" x14ac:dyDescent="0.2">
      <c r="A16303" t="s">
        <v>191</v>
      </c>
      <c r="B16303" t="s">
        <v>191</v>
      </c>
      <c r="C16303" t="s">
        <v>176</v>
      </c>
      <c r="D16303" t="s">
        <v>61</v>
      </c>
      <c r="E16303" t="s">
        <v>60</v>
      </c>
      <c r="F16303">
        <v>743</v>
      </c>
      <c r="G16303" t="s">
        <v>82</v>
      </c>
      <c r="H16303">
        <v>0</v>
      </c>
      <c r="I16303">
        <v>33</v>
      </c>
      <c r="J16303">
        <v>4.4414535666218037E-2</v>
      </c>
      <c r="K16303">
        <f t="shared" si="19107"/>
        <v>1.5150527748464927E-4</v>
      </c>
      <c r="L16303">
        <f t="shared" si="19108"/>
        <v>5.9565063414682964E-4</v>
      </c>
      <c r="M16303">
        <f t="shared" si="19109"/>
        <v>2.9264007917753111E-4</v>
      </c>
    </row>
    <row r="16304" spans="1:13" x14ac:dyDescent="0.2">
      <c r="A16304" t="s">
        <v>191</v>
      </c>
      <c r="B16304" t="s">
        <v>191</v>
      </c>
      <c r="C16304" t="s">
        <v>176</v>
      </c>
      <c r="D16304" t="s">
        <v>61</v>
      </c>
      <c r="E16304" t="s">
        <v>60</v>
      </c>
      <c r="F16304">
        <v>743</v>
      </c>
      <c r="G16304" t="s">
        <v>82</v>
      </c>
      <c r="H16304">
        <v>1</v>
      </c>
      <c r="I16304">
        <v>4</v>
      </c>
      <c r="J16304">
        <v>5.3835800807537013E-3</v>
      </c>
      <c r="K16304">
        <f t="shared" si="19107"/>
        <v>5.2757664608482035E-5</v>
      </c>
      <c r="L16304">
        <f t="shared" si="19108"/>
        <v>1.0659346541601905E-4</v>
      </c>
      <c r="M16304">
        <f t="shared" si="19109"/>
        <v>1.0781361990549763E-6</v>
      </c>
    </row>
    <row r="16305" spans="1:13" x14ac:dyDescent="0.2">
      <c r="A16305" t="s">
        <v>191</v>
      </c>
      <c r="B16305" t="s">
        <v>191</v>
      </c>
      <c r="C16305" t="s">
        <v>176</v>
      </c>
      <c r="D16305" t="s">
        <v>61</v>
      </c>
      <c r="E16305" t="s">
        <v>60</v>
      </c>
      <c r="F16305">
        <v>743</v>
      </c>
      <c r="G16305" t="s">
        <v>82</v>
      </c>
      <c r="H16305">
        <v>2</v>
      </c>
      <c r="I16305">
        <v>4</v>
      </c>
      <c r="J16305">
        <v>5.3835800807537013E-3</v>
      </c>
      <c r="K16305">
        <f t="shared" si="19107"/>
        <v>5.2757664608482035E-5</v>
      </c>
      <c r="L16305">
        <f t="shared" si="19108"/>
        <v>1.0659346541601905E-4</v>
      </c>
      <c r="M16305">
        <f t="shared" si="19109"/>
        <v>1.0781361990549763E-6</v>
      </c>
    </row>
    <row r="16306" spans="1:13" x14ac:dyDescent="0.2">
      <c r="A16306" t="s">
        <v>191</v>
      </c>
      <c r="B16306" t="s">
        <v>191</v>
      </c>
      <c r="C16306" t="s">
        <v>176</v>
      </c>
      <c r="D16306" t="s">
        <v>61</v>
      </c>
      <c r="E16306" t="s">
        <v>60</v>
      </c>
      <c r="F16306">
        <v>743</v>
      </c>
      <c r="G16306" t="s">
        <v>82</v>
      </c>
      <c r="H16306">
        <v>3</v>
      </c>
      <c r="I16306">
        <v>42</v>
      </c>
      <c r="J16306">
        <v>5.652759084791386E-2</v>
      </c>
      <c r="K16306">
        <f t="shared" si="19107"/>
        <v>1.7091064768407898E-4</v>
      </c>
      <c r="L16306">
        <f t="shared" si="19108"/>
        <v>7.3618655616321748E-4</v>
      </c>
      <c r="M16306">
        <f t="shared" si="19109"/>
        <v>3.9436526079505958E-4</v>
      </c>
    </row>
    <row r="16307" spans="1:13" x14ac:dyDescent="0.2">
      <c r="A16307" t="s">
        <v>191</v>
      </c>
      <c r="B16307" t="s">
        <v>191</v>
      </c>
      <c r="C16307" t="s">
        <v>176</v>
      </c>
      <c r="D16307" t="s">
        <v>61</v>
      </c>
      <c r="E16307" t="s">
        <v>60</v>
      </c>
      <c r="F16307">
        <v>743</v>
      </c>
      <c r="G16307" t="s">
        <v>82</v>
      </c>
      <c r="H16307">
        <v>4</v>
      </c>
      <c r="I16307">
        <v>620</v>
      </c>
      <c r="J16307">
        <v>0.83445491251682369</v>
      </c>
      <c r="K16307">
        <f t="shared" si="19107"/>
        <v>6.5409902844304577E-4</v>
      </c>
      <c r="L16307">
        <f t="shared" si="19108"/>
        <v>8.9986481536112831E-3</v>
      </c>
      <c r="M16307">
        <f t="shared" si="19109"/>
        <v>7.6904500967251909E-3</v>
      </c>
    </row>
    <row r="16308" spans="1:13" x14ac:dyDescent="0.2">
      <c r="A16308" t="s">
        <v>191</v>
      </c>
      <c r="B16308" t="s">
        <v>191</v>
      </c>
      <c r="C16308" t="s">
        <v>176</v>
      </c>
      <c r="D16308" t="s">
        <v>61</v>
      </c>
      <c r="E16308" t="s">
        <v>60</v>
      </c>
      <c r="F16308">
        <v>743</v>
      </c>
      <c r="G16308" t="s">
        <v>82</v>
      </c>
      <c r="H16308">
        <v>5</v>
      </c>
      <c r="I16308">
        <v>40</v>
      </c>
      <c r="J16308">
        <v>5.3835800807537013E-2</v>
      </c>
      <c r="K16308">
        <f t="shared" si="19107"/>
        <v>1.6679395963848937E-4</v>
      </c>
      <c r="L16308">
        <f t="shared" si="19108"/>
        <v>7.0515196771385946E-4</v>
      </c>
      <c r="M16308">
        <f t="shared" si="19109"/>
        <v>3.7156404843688071E-4</v>
      </c>
    </row>
    <row r="16309" spans="1:13" x14ac:dyDescent="0.2">
      <c r="A16309" t="s">
        <v>191</v>
      </c>
      <c r="B16309" t="s">
        <v>191</v>
      </c>
      <c r="C16309" t="s">
        <v>176</v>
      </c>
      <c r="D16309" t="s">
        <v>61</v>
      </c>
      <c r="E16309" t="s">
        <v>60</v>
      </c>
      <c r="F16309">
        <v>743</v>
      </c>
      <c r="G16309" t="s">
        <v>83</v>
      </c>
      <c r="H16309">
        <v>0</v>
      </c>
      <c r="I16309">
        <v>742</v>
      </c>
      <c r="J16309">
        <v>0.99865410497981155</v>
      </c>
      <c r="K16309">
        <f t="shared" si="19107"/>
        <v>7.1497319434251911E-4</v>
      </c>
      <c r="L16309">
        <f t="shared" si="19108"/>
        <v>1.0701514244140634E-2</v>
      </c>
      <c r="M16309">
        <f t="shared" si="19109"/>
        <v>9.2715678554555966E-3</v>
      </c>
    </row>
    <row r="16310" spans="1:13" x14ac:dyDescent="0.2">
      <c r="A16310" t="s">
        <v>191</v>
      </c>
      <c r="B16310" t="s">
        <v>191</v>
      </c>
      <c r="C16310" t="s">
        <v>176</v>
      </c>
      <c r="D16310" t="s">
        <v>61</v>
      </c>
      <c r="E16310" t="s">
        <v>60</v>
      </c>
      <c r="F16310">
        <v>743</v>
      </c>
      <c r="G16310" t="s">
        <v>83</v>
      </c>
      <c r="H16310">
        <v>1</v>
      </c>
      <c r="I16310">
        <v>1</v>
      </c>
      <c r="J16310">
        <v>1.3458950201884253E-3</v>
      </c>
      <c r="K16310">
        <f t="shared" si="19107"/>
        <v>2.6379364874622096E-5</v>
      </c>
      <c r="L16310">
        <f t="shared" si="19108"/>
        <v>3.9838315076506349E-5</v>
      </c>
      <c r="M16310">
        <f t="shared" si="19109"/>
        <v>-1.2920414672737843E-5</v>
      </c>
    </row>
    <row r="16311" spans="1:13" x14ac:dyDescent="0.2">
      <c r="A16311" t="s">
        <v>191</v>
      </c>
      <c r="B16311" t="s">
        <v>191</v>
      </c>
      <c r="C16311" t="s">
        <v>176</v>
      </c>
      <c r="D16311" t="s">
        <v>61</v>
      </c>
      <c r="E16311" t="s">
        <v>60</v>
      </c>
      <c r="F16311">
        <v>743</v>
      </c>
      <c r="G16311" t="s">
        <v>26</v>
      </c>
      <c r="H16311">
        <v>0</v>
      </c>
      <c r="I16311">
        <v>733</v>
      </c>
      <c r="J16311">
        <v>0.98654104979811574</v>
      </c>
      <c r="K16311">
        <f t="shared" si="19107"/>
        <v>7.1066734661555722E-4</v>
      </c>
      <c r="L16311">
        <f t="shared" si="19108"/>
        <v>1.0576077844596715E-2</v>
      </c>
      <c r="M16311">
        <f t="shared" si="19109"/>
        <v>9.1547431513656005E-3</v>
      </c>
    </row>
    <row r="16312" spans="1:13" x14ac:dyDescent="0.2">
      <c r="A16312" t="s">
        <v>191</v>
      </c>
      <c r="B16312" t="s">
        <v>191</v>
      </c>
      <c r="C16312" t="s">
        <v>176</v>
      </c>
      <c r="D16312" t="s">
        <v>61</v>
      </c>
      <c r="E16312" t="s">
        <v>60</v>
      </c>
      <c r="F16312">
        <v>743</v>
      </c>
      <c r="G16312" t="s">
        <v>26</v>
      </c>
      <c r="H16312">
        <v>1</v>
      </c>
      <c r="I16312">
        <v>9</v>
      </c>
      <c r="J16312">
        <v>1.2113055181695828E-2</v>
      </c>
      <c r="K16312">
        <f t="shared" si="19107"/>
        <v>7.9133833989133737E-5</v>
      </c>
      <c r="L16312">
        <f t="shared" si="19108"/>
        <v>2.0026438580609201E-4</v>
      </c>
      <c r="M16312">
        <f t="shared" si="19109"/>
        <v>4.1996717827824548E-5</v>
      </c>
    </row>
    <row r="16313" spans="1:13" x14ac:dyDescent="0.2">
      <c r="A16313" t="s">
        <v>191</v>
      </c>
      <c r="B16313" t="s">
        <v>191</v>
      </c>
      <c r="C16313" t="s">
        <v>176</v>
      </c>
      <c r="D16313" t="s">
        <v>61</v>
      </c>
      <c r="E16313" t="s">
        <v>60</v>
      </c>
      <c r="F16313">
        <v>743</v>
      </c>
      <c r="G16313" t="s">
        <v>26</v>
      </c>
      <c r="H16313">
        <v>2</v>
      </c>
      <c r="I16313">
        <v>1</v>
      </c>
      <c r="J16313">
        <v>1.3458950201884253E-3</v>
      </c>
      <c r="K16313">
        <f t="shared" si="19107"/>
        <v>2.6379364874622096E-5</v>
      </c>
      <c r="L16313">
        <f t="shared" si="19108"/>
        <v>3.9838315076506349E-5</v>
      </c>
      <c r="M16313">
        <f t="shared" si="19109"/>
        <v>-1.2920414672737843E-5</v>
      </c>
    </row>
    <row r="16314" spans="1:13" x14ac:dyDescent="0.2">
      <c r="A16314" t="s">
        <v>191</v>
      </c>
      <c r="B16314" t="s">
        <v>191</v>
      </c>
      <c r="C16314" t="s">
        <v>176</v>
      </c>
      <c r="D16314" t="s">
        <v>61</v>
      </c>
      <c r="E16314" t="s">
        <v>60</v>
      </c>
      <c r="F16314">
        <v>743</v>
      </c>
      <c r="G16314" t="s">
        <v>84</v>
      </c>
      <c r="H16314">
        <v>0</v>
      </c>
      <c r="I16314">
        <v>101</v>
      </c>
      <c r="J16314">
        <v>0.13593539703903096</v>
      </c>
      <c r="K16314">
        <f t="shared" si="19107"/>
        <v>2.6493086881487651E-4</v>
      </c>
      <c r="L16314">
        <f t="shared" si="19108"/>
        <v>1.624284839205186E-3</v>
      </c>
      <c r="M16314">
        <f t="shared" si="19109"/>
        <v>1.0944231015754331E-3</v>
      </c>
    </row>
    <row r="16315" spans="1:13" x14ac:dyDescent="0.2">
      <c r="A16315" t="s">
        <v>191</v>
      </c>
      <c r="B16315" t="s">
        <v>191</v>
      </c>
      <c r="C16315" t="s">
        <v>176</v>
      </c>
      <c r="D16315" t="s">
        <v>61</v>
      </c>
      <c r="E16315" t="s">
        <v>60</v>
      </c>
      <c r="F16315">
        <v>743</v>
      </c>
      <c r="G16315" t="s">
        <v>84</v>
      </c>
      <c r="H16315">
        <v>1</v>
      </c>
      <c r="I16315">
        <v>617</v>
      </c>
      <c r="J16315">
        <v>0.83041722745625846</v>
      </c>
      <c r="K16315">
        <f t="shared" si="19107"/>
        <v>6.5252789579350336E-4</v>
      </c>
      <c r="L16315">
        <f t="shared" si="19108"/>
        <v>8.9567001703560883E-3</v>
      </c>
      <c r="M16315">
        <f t="shared" si="19109"/>
        <v>7.6516443787690812E-3</v>
      </c>
    </row>
    <row r="16316" spans="1:13" x14ac:dyDescent="0.2">
      <c r="A16316" t="s">
        <v>191</v>
      </c>
      <c r="B16316" t="s">
        <v>191</v>
      </c>
      <c r="C16316" t="s">
        <v>176</v>
      </c>
      <c r="D16316" t="s">
        <v>61</v>
      </c>
      <c r="E16316" t="s">
        <v>60</v>
      </c>
      <c r="F16316">
        <v>743</v>
      </c>
      <c r="G16316" t="s">
        <v>84</v>
      </c>
      <c r="H16316">
        <v>2</v>
      </c>
      <c r="I16316">
        <v>23</v>
      </c>
      <c r="J16316">
        <v>3.095558546433378E-2</v>
      </c>
      <c r="K16316">
        <f t="shared" si="19107"/>
        <v>1.2649225823569259E-4</v>
      </c>
      <c r="L16316">
        <f t="shared" si="19108"/>
        <v>4.3604811287903042E-4</v>
      </c>
      <c r="M16316">
        <f t="shared" si="19109"/>
        <v>1.8306359640764521E-4</v>
      </c>
    </row>
    <row r="16317" spans="1:13" x14ac:dyDescent="0.2">
      <c r="A16317" t="s">
        <v>191</v>
      </c>
      <c r="B16317" t="s">
        <v>191</v>
      </c>
      <c r="C16317" t="s">
        <v>176</v>
      </c>
      <c r="D16317" t="s">
        <v>61</v>
      </c>
      <c r="E16317" t="s">
        <v>60</v>
      </c>
      <c r="F16317">
        <v>743</v>
      </c>
      <c r="G16317" t="s">
        <v>84</v>
      </c>
      <c r="H16317">
        <v>3</v>
      </c>
      <c r="I16317">
        <v>2</v>
      </c>
      <c r="J16317">
        <v>2.6917900403768506E-3</v>
      </c>
      <c r="K16317">
        <f t="shared" si="19107"/>
        <v>3.7305804518083259E-5</v>
      </c>
      <c r="L16317">
        <f t="shared" si="19108"/>
        <v>6.4223704921851765E-5</v>
      </c>
      <c r="M16317">
        <f t="shared" si="19109"/>
        <v>-1.0387904114314754E-5</v>
      </c>
    </row>
    <row r="16318" spans="1:13" x14ac:dyDescent="0.2">
      <c r="A16318" t="s">
        <v>191</v>
      </c>
      <c r="B16318" t="s">
        <v>191</v>
      </c>
      <c r="C16318" t="s">
        <v>176</v>
      </c>
      <c r="D16318" t="s">
        <v>61</v>
      </c>
      <c r="E16318" t="s">
        <v>60</v>
      </c>
      <c r="F16318">
        <v>743</v>
      </c>
      <c r="G16318" t="s">
        <v>27</v>
      </c>
      <c r="H16318">
        <v>0</v>
      </c>
      <c r="I16318">
        <v>103</v>
      </c>
      <c r="J16318">
        <v>0.1386271870794078</v>
      </c>
      <c r="K16318">
        <f t="shared" si="19107"/>
        <v>2.6753748244196668E-4</v>
      </c>
      <c r="L16318">
        <f t="shared" si="19108"/>
        <v>1.6538093532360446E-3</v>
      </c>
      <c r="M16318">
        <f t="shared" si="19109"/>
        <v>1.1187343883521115E-3</v>
      </c>
    </row>
    <row r="16319" spans="1:13" x14ac:dyDescent="0.2">
      <c r="A16319" t="s">
        <v>191</v>
      </c>
      <c r="B16319" t="s">
        <v>191</v>
      </c>
      <c r="C16319" t="s">
        <v>176</v>
      </c>
      <c r="D16319" t="s">
        <v>61</v>
      </c>
      <c r="E16319" t="s">
        <v>60</v>
      </c>
      <c r="F16319">
        <v>743</v>
      </c>
      <c r="G16319" t="s">
        <v>27</v>
      </c>
      <c r="H16319">
        <v>1</v>
      </c>
      <c r="I16319">
        <v>623</v>
      </c>
      <c r="J16319">
        <v>0.83849259757738892</v>
      </c>
      <c r="K16319">
        <f t="shared" si="19107"/>
        <v>6.556662677360001E-4</v>
      </c>
      <c r="L16319">
        <f t="shared" si="19108"/>
        <v>9.0405922435098894E-3</v>
      </c>
      <c r="M16319">
        <f t="shared" si="19109"/>
        <v>7.7292597080378883E-3</v>
      </c>
    </row>
    <row r="16320" spans="1:13" x14ac:dyDescent="0.2">
      <c r="A16320" t="s">
        <v>191</v>
      </c>
      <c r="B16320" t="s">
        <v>191</v>
      </c>
      <c r="C16320" t="s">
        <v>176</v>
      </c>
      <c r="D16320" t="s">
        <v>61</v>
      </c>
      <c r="E16320" t="s">
        <v>60</v>
      </c>
      <c r="F16320">
        <v>743</v>
      </c>
      <c r="G16320" t="s">
        <v>27</v>
      </c>
      <c r="H16320">
        <v>2</v>
      </c>
      <c r="I16320">
        <v>17</v>
      </c>
      <c r="J16320">
        <v>2.2880215343203229E-2</v>
      </c>
      <c r="K16320">
        <f t="shared" si="19107"/>
        <v>1.0875319603479356E-4</v>
      </c>
      <c r="L16320">
        <f t="shared" si="19108"/>
        <v>3.3755534946682583E-4</v>
      </c>
      <c r="M16320">
        <f t="shared" si="19109"/>
        <v>1.2004895739723872E-4</v>
      </c>
    </row>
    <row r="16321" spans="1:13" x14ac:dyDescent="0.2">
      <c r="A16321" t="s">
        <v>191</v>
      </c>
      <c r="B16321" t="s">
        <v>191</v>
      </c>
      <c r="C16321" t="s">
        <v>176</v>
      </c>
      <c r="D16321" t="s">
        <v>61</v>
      </c>
      <c r="E16321" t="s">
        <v>60</v>
      </c>
      <c r="F16321">
        <v>743</v>
      </c>
      <c r="G16321" t="s">
        <v>85</v>
      </c>
      <c r="H16321">
        <v>0</v>
      </c>
      <c r="I16321">
        <v>67</v>
      </c>
      <c r="J16321">
        <v>9.0174966352624494E-2</v>
      </c>
      <c r="K16321">
        <f t="shared" si="19107"/>
        <v>2.1582848297581954E-4</v>
      </c>
      <c r="L16321">
        <f t="shared" si="19108"/>
        <v>1.1175781465020645E-3</v>
      </c>
      <c r="M16321">
        <f t="shared" si="19109"/>
        <v>6.8592118055042545E-4</v>
      </c>
    </row>
    <row r="16322" spans="1:13" x14ac:dyDescent="0.2">
      <c r="A16322" t="s">
        <v>191</v>
      </c>
      <c r="B16322" t="s">
        <v>191</v>
      </c>
      <c r="C16322" t="s">
        <v>176</v>
      </c>
      <c r="D16322" t="s">
        <v>61</v>
      </c>
      <c r="E16322" t="s">
        <v>60</v>
      </c>
      <c r="F16322">
        <v>743</v>
      </c>
      <c r="G16322" t="s">
        <v>85</v>
      </c>
      <c r="H16322">
        <v>1</v>
      </c>
      <c r="I16322">
        <v>70</v>
      </c>
      <c r="J16322">
        <v>9.4212651413189769E-2</v>
      </c>
      <c r="K16322">
        <f t="shared" si="19107"/>
        <v>2.2060309490933472E-4</v>
      </c>
      <c r="L16322">
        <f t="shared" si="19108"/>
        <v>1.1627296090412323E-3</v>
      </c>
      <c r="M16322">
        <f t="shared" si="19109"/>
        <v>7.2152341922256298E-4</v>
      </c>
    </row>
    <row r="16323" spans="1:13" x14ac:dyDescent="0.2">
      <c r="A16323" t="s">
        <v>191</v>
      </c>
      <c r="B16323" t="s">
        <v>191</v>
      </c>
      <c r="C16323" t="s">
        <v>176</v>
      </c>
      <c r="D16323" t="s">
        <v>61</v>
      </c>
      <c r="E16323" t="s">
        <v>60</v>
      </c>
      <c r="F16323">
        <v>743</v>
      </c>
      <c r="G16323" t="s">
        <v>85</v>
      </c>
      <c r="H16323">
        <v>2</v>
      </c>
      <c r="I16323">
        <v>597</v>
      </c>
      <c r="J16323">
        <v>0.80349932705248994</v>
      </c>
      <c r="K16323">
        <f t="shared" si="19107"/>
        <v>6.4195206339955752E-4</v>
      </c>
      <c r="L16323">
        <f t="shared" si="19108"/>
        <v>8.6769453339244577E-3</v>
      </c>
      <c r="M16323">
        <f t="shared" si="19109"/>
        <v>7.3930412071253424E-3</v>
      </c>
    </row>
    <row r="16324" spans="1:13" x14ac:dyDescent="0.2">
      <c r="A16324" t="s">
        <v>191</v>
      </c>
      <c r="B16324" t="s">
        <v>191</v>
      </c>
      <c r="C16324" t="s">
        <v>176</v>
      </c>
      <c r="D16324" t="s">
        <v>61</v>
      </c>
      <c r="E16324" t="s">
        <v>60</v>
      </c>
      <c r="F16324">
        <v>743</v>
      </c>
      <c r="G16324" t="s">
        <v>85</v>
      </c>
      <c r="H16324">
        <v>3</v>
      </c>
      <c r="I16324">
        <v>9</v>
      </c>
      <c r="J16324">
        <v>1.2113055181695828E-2</v>
      </c>
      <c r="K16324">
        <f t="shared" si="19107"/>
        <v>7.9133833989133737E-5</v>
      </c>
      <c r="L16324">
        <f t="shared" si="19108"/>
        <v>2.0026438580609201E-4</v>
      </c>
      <c r="M16324">
        <f t="shared" si="19109"/>
        <v>4.1996717827824548E-5</v>
      </c>
    </row>
    <row r="16325" spans="1:13" x14ac:dyDescent="0.2">
      <c r="A16325" t="s">
        <v>191</v>
      </c>
      <c r="B16325" t="s">
        <v>191</v>
      </c>
      <c r="C16325" t="s">
        <v>177</v>
      </c>
      <c r="D16325" t="s">
        <v>57</v>
      </c>
      <c r="F16325">
        <v>1379</v>
      </c>
      <c r="G16325" t="s">
        <v>196</v>
      </c>
      <c r="I16325">
        <v>58</v>
      </c>
      <c r="J16325">
        <v>4.2059463379260337E-2</v>
      </c>
      <c r="K16325">
        <f t="shared" si="19107"/>
        <v>1.0822172492471503E-4</v>
      </c>
      <c r="L16325">
        <f t="shared" si="19108"/>
        <v>5.2881635871731842E-4</v>
      </c>
      <c r="M16325">
        <f t="shared" si="19109"/>
        <v>3.1237290886788834E-4</v>
      </c>
    </row>
    <row r="16326" spans="1:13" x14ac:dyDescent="0.2">
      <c r="A16326" t="s">
        <v>191</v>
      </c>
      <c r="B16326" t="s">
        <v>191</v>
      </c>
      <c r="C16326" t="s">
        <v>177</v>
      </c>
      <c r="D16326" t="s">
        <v>57</v>
      </c>
      <c r="F16326">
        <v>1379</v>
      </c>
      <c r="G16326" t="s">
        <v>196</v>
      </c>
      <c r="H16326">
        <v>0</v>
      </c>
      <c r="I16326">
        <v>1316</v>
      </c>
      <c r="J16326">
        <v>0.95431472081218272</v>
      </c>
      <c r="K16326">
        <f t="shared" si="19107"/>
        <v>5.1314196201005349E-4</v>
      </c>
      <c r="L16326">
        <f t="shared" si="19108"/>
        <v>1.005628917013188E-2</v>
      </c>
      <c r="M16326">
        <f t="shared" si="19109"/>
        <v>9.030005246111774E-3</v>
      </c>
    </row>
    <row r="16327" spans="1:13" x14ac:dyDescent="0.2">
      <c r="A16327" t="s">
        <v>191</v>
      </c>
      <c r="B16327" t="s">
        <v>191</v>
      </c>
      <c r="C16327" t="s">
        <v>177</v>
      </c>
      <c r="D16327" t="s">
        <v>57</v>
      </c>
      <c r="F16327">
        <v>1379</v>
      </c>
      <c r="G16327" t="s">
        <v>196</v>
      </c>
      <c r="H16327">
        <v>1</v>
      </c>
      <c r="I16327">
        <v>5</v>
      </c>
      <c r="J16327">
        <v>3.6258158085569255E-3</v>
      </c>
      <c r="K16327">
        <f t="shared" si="19107"/>
        <v>3.1781100659806133E-5</v>
      </c>
      <c r="L16327">
        <f t="shared" si="19108"/>
        <v>6.803925874537539E-5</v>
      </c>
      <c r="M16327">
        <f t="shared" si="19109"/>
        <v>4.4770574257631241E-6</v>
      </c>
    </row>
    <row r="16328" spans="1:13" x14ac:dyDescent="0.2">
      <c r="A16328" t="s">
        <v>191</v>
      </c>
      <c r="B16328" t="s">
        <v>191</v>
      </c>
      <c r="C16328" t="s">
        <v>177</v>
      </c>
      <c r="D16328" t="s">
        <v>57</v>
      </c>
      <c r="F16328">
        <v>1379</v>
      </c>
      <c r="G16328" t="s">
        <v>28</v>
      </c>
      <c r="H16328">
        <v>0</v>
      </c>
      <c r="I16328">
        <v>1316</v>
      </c>
      <c r="J16328">
        <v>0.95431472081218272</v>
      </c>
      <c r="K16328">
        <f t="shared" si="19107"/>
        <v>5.1314196201005349E-4</v>
      </c>
      <c r="L16328">
        <f t="shared" si="19108"/>
        <v>1.005628917013188E-2</v>
      </c>
      <c r="M16328">
        <f t="shared" si="19109"/>
        <v>9.030005246111774E-3</v>
      </c>
    </row>
    <row r="16329" spans="1:13" x14ac:dyDescent="0.2">
      <c r="A16329" t="s">
        <v>191</v>
      </c>
      <c r="B16329" t="s">
        <v>191</v>
      </c>
      <c r="C16329" t="s">
        <v>177</v>
      </c>
      <c r="D16329" t="s">
        <v>57</v>
      </c>
      <c r="F16329">
        <v>1379</v>
      </c>
      <c r="G16329" t="s">
        <v>28</v>
      </c>
      <c r="H16329">
        <v>1</v>
      </c>
      <c r="I16329">
        <v>63</v>
      </c>
      <c r="J16329">
        <v>4.5685279187817257E-2</v>
      </c>
      <c r="K16329">
        <f t="shared" si="19107"/>
        <v>1.1278798890216365E-4</v>
      </c>
      <c r="L16329">
        <f t="shared" si="19108"/>
        <v>5.6964078078033616E-4</v>
      </c>
      <c r="M16329">
        <f t="shared" si="19109"/>
        <v>3.4406480297600892E-4</v>
      </c>
    </row>
    <row r="16330" spans="1:13" x14ac:dyDescent="0.2">
      <c r="A16330" t="s">
        <v>191</v>
      </c>
      <c r="B16330" t="s">
        <v>191</v>
      </c>
      <c r="C16330" t="s">
        <v>177</v>
      </c>
      <c r="D16330" t="s">
        <v>57</v>
      </c>
      <c r="F16330">
        <v>1379</v>
      </c>
      <c r="G16330" t="s">
        <v>3</v>
      </c>
      <c r="H16330">
        <v>0</v>
      </c>
      <c r="I16330">
        <v>146</v>
      </c>
      <c r="J16330">
        <v>0.10587382160986222</v>
      </c>
      <c r="K16330">
        <f t="shared" si="19107"/>
        <v>1.7164778724632589E-4</v>
      </c>
      <c r="L16330">
        <f t="shared" si="19108"/>
        <v>1.2303860033449482E-3</v>
      </c>
      <c r="M16330">
        <f t="shared" si="19109"/>
        <v>8.8709042885229644E-4</v>
      </c>
    </row>
    <row r="16331" spans="1:13" x14ac:dyDescent="0.2">
      <c r="A16331" t="s">
        <v>191</v>
      </c>
      <c r="B16331" t="s">
        <v>191</v>
      </c>
      <c r="C16331" t="s">
        <v>177</v>
      </c>
      <c r="D16331" t="s">
        <v>57</v>
      </c>
      <c r="F16331">
        <v>1379</v>
      </c>
      <c r="G16331" t="s">
        <v>3</v>
      </c>
      <c r="H16331">
        <v>1</v>
      </c>
      <c r="I16331">
        <v>1233</v>
      </c>
      <c r="J16331">
        <v>0.89412617839013775</v>
      </c>
      <c r="K16331">
        <f t="shared" si="19107"/>
        <v>4.9684742232717824E-4</v>
      </c>
      <c r="L16331">
        <f t="shared" si="19108"/>
        <v>9.4381092062285551E-3</v>
      </c>
      <c r="M16331">
        <f t="shared" si="19109"/>
        <v>8.4444143615741984E-3</v>
      </c>
    </row>
    <row r="16332" spans="1:13" x14ac:dyDescent="0.2">
      <c r="A16332" t="s">
        <v>191</v>
      </c>
      <c r="B16332" t="s">
        <v>191</v>
      </c>
      <c r="C16332" t="s">
        <v>177</v>
      </c>
      <c r="D16332" t="s">
        <v>57</v>
      </c>
      <c r="F16332">
        <v>1379</v>
      </c>
      <c r="G16332" t="s">
        <v>8</v>
      </c>
      <c r="H16332">
        <v>0</v>
      </c>
      <c r="I16332">
        <v>185</v>
      </c>
      <c r="J16332">
        <v>0.13415518491660625</v>
      </c>
      <c r="K16332">
        <f t="shared" si="19107"/>
        <v>1.9319067483167327E-4</v>
      </c>
      <c r="L16332">
        <f t="shared" si="19108"/>
        <v>1.5347425239977358E-3</v>
      </c>
      <c r="M16332">
        <f t="shared" si="19109"/>
        <v>1.148361174334389E-3</v>
      </c>
    </row>
    <row r="16333" spans="1:13" x14ac:dyDescent="0.2">
      <c r="A16333" t="s">
        <v>191</v>
      </c>
      <c r="B16333" t="s">
        <v>191</v>
      </c>
      <c r="C16333" t="s">
        <v>177</v>
      </c>
      <c r="D16333" t="s">
        <v>57</v>
      </c>
      <c r="F16333">
        <v>1379</v>
      </c>
      <c r="G16333" t="s">
        <v>8</v>
      </c>
      <c r="H16333">
        <v>1</v>
      </c>
      <c r="I16333">
        <v>1194</v>
      </c>
      <c r="J16333">
        <v>0.86584481508339373</v>
      </c>
      <c r="K16333">
        <f t="shared" si="19107"/>
        <v>4.8899635685466442E-4</v>
      </c>
      <c r="L16333">
        <f t="shared" si="19108"/>
        <v>9.1474445076886006E-3</v>
      </c>
      <c r="M16333">
        <f t="shared" si="19109"/>
        <v>8.1694517939792724E-3</v>
      </c>
    </row>
    <row r="16334" spans="1:13" x14ac:dyDescent="0.2">
      <c r="A16334" t="s">
        <v>191</v>
      </c>
      <c r="B16334" t="s">
        <v>191</v>
      </c>
      <c r="C16334" t="s">
        <v>177</v>
      </c>
      <c r="D16334" t="s">
        <v>57</v>
      </c>
      <c r="F16334">
        <v>1379</v>
      </c>
      <c r="G16334" t="s">
        <v>9</v>
      </c>
      <c r="H16334">
        <v>0</v>
      </c>
      <c r="I16334">
        <v>187</v>
      </c>
      <c r="J16334">
        <v>0.13560551124002901</v>
      </c>
      <c r="K16334">
        <f t="shared" si="19107"/>
        <v>1.9423073114427144E-4</v>
      </c>
      <c r="L16334">
        <f t="shared" si="19108"/>
        <v>1.5502858435445617E-3</v>
      </c>
      <c r="M16334">
        <f t="shared" si="19109"/>
        <v>1.1618243812560186E-3</v>
      </c>
    </row>
    <row r="16335" spans="1:13" x14ac:dyDescent="0.2">
      <c r="A16335" t="s">
        <v>191</v>
      </c>
      <c r="B16335" t="s">
        <v>191</v>
      </c>
      <c r="C16335" t="s">
        <v>177</v>
      </c>
      <c r="D16335" t="s">
        <v>57</v>
      </c>
      <c r="F16335">
        <v>1379</v>
      </c>
      <c r="G16335" t="s">
        <v>9</v>
      </c>
      <c r="H16335">
        <v>1</v>
      </c>
      <c r="I16335">
        <v>1192</v>
      </c>
      <c r="J16335">
        <v>0.86439448875997105</v>
      </c>
      <c r="K16335">
        <f t="shared" si="19107"/>
        <v>4.8859021450478374E-4</v>
      </c>
      <c r="L16335">
        <f t="shared" si="19108"/>
        <v>9.1325351021044939E-3</v>
      </c>
      <c r="M16335">
        <f t="shared" si="19109"/>
        <v>8.1553546730949254E-3</v>
      </c>
    </row>
    <row r="16336" spans="1:13" x14ac:dyDescent="0.2">
      <c r="A16336" t="s">
        <v>191</v>
      </c>
      <c r="B16336" t="s">
        <v>191</v>
      </c>
      <c r="C16336" t="s">
        <v>177</v>
      </c>
      <c r="D16336" t="s">
        <v>57</v>
      </c>
      <c r="F16336">
        <v>1379</v>
      </c>
      <c r="G16336" t="s">
        <v>10</v>
      </c>
      <c r="H16336">
        <v>0</v>
      </c>
      <c r="I16336">
        <v>200</v>
      </c>
      <c r="J16336">
        <v>0.14503263234227701</v>
      </c>
      <c r="K16336">
        <f t="shared" si="19107"/>
        <v>2.0085915904147574E-4</v>
      </c>
      <c r="L16336">
        <f t="shared" si="19108"/>
        <v>1.651185482464246E-3</v>
      </c>
      <c r="M16336">
        <f t="shared" si="19109"/>
        <v>1.2494671643812944E-3</v>
      </c>
    </row>
    <row r="16337" spans="1:13" x14ac:dyDescent="0.2">
      <c r="A16337" t="s">
        <v>191</v>
      </c>
      <c r="B16337" t="s">
        <v>191</v>
      </c>
      <c r="C16337" t="s">
        <v>177</v>
      </c>
      <c r="D16337" t="s">
        <v>57</v>
      </c>
      <c r="F16337">
        <v>1379</v>
      </c>
      <c r="G16337" t="s">
        <v>10</v>
      </c>
      <c r="H16337">
        <v>1</v>
      </c>
      <c r="I16337">
        <v>1179</v>
      </c>
      <c r="J16337">
        <v>0.85496736765772297</v>
      </c>
      <c r="K16337">
        <f t="shared" si="19107"/>
        <v>4.8594172135080102E-4</v>
      </c>
      <c r="L16337">
        <f t="shared" si="19108"/>
        <v>9.0356153979280294E-3</v>
      </c>
      <c r="M16337">
        <f t="shared" si="19109"/>
        <v>8.0637319552264285E-3</v>
      </c>
    </row>
    <row r="16338" spans="1:13" x14ac:dyDescent="0.2">
      <c r="A16338" t="s">
        <v>191</v>
      </c>
      <c r="B16338" t="s">
        <v>191</v>
      </c>
      <c r="C16338" t="s">
        <v>177</v>
      </c>
      <c r="D16338" t="s">
        <v>57</v>
      </c>
      <c r="F16338">
        <v>1379</v>
      </c>
      <c r="G16338" t="s">
        <v>11</v>
      </c>
      <c r="H16338">
        <v>0</v>
      </c>
      <c r="I16338">
        <v>307</v>
      </c>
      <c r="J16338">
        <v>0.22262509064539521</v>
      </c>
      <c r="K16338">
        <f t="shared" si="19107"/>
        <v>2.4875798471377114E-4</v>
      </c>
      <c r="L16338">
        <f t="shared" si="19108"/>
        <v>2.4750088911677233E-3</v>
      </c>
      <c r="M16338">
        <f t="shared" si="19109"/>
        <v>1.9774929217401811E-3</v>
      </c>
    </row>
    <row r="16339" spans="1:13" x14ac:dyDescent="0.2">
      <c r="A16339" t="s">
        <v>191</v>
      </c>
      <c r="B16339" t="s">
        <v>191</v>
      </c>
      <c r="C16339" t="s">
        <v>177</v>
      </c>
      <c r="D16339" t="s">
        <v>57</v>
      </c>
      <c r="F16339">
        <v>1379</v>
      </c>
      <c r="G16339" t="s">
        <v>11</v>
      </c>
      <c r="H16339">
        <v>1</v>
      </c>
      <c r="I16339">
        <v>1072</v>
      </c>
      <c r="J16339">
        <v>0.77737490935460474</v>
      </c>
      <c r="K16339">
        <f t="shared" si="19107"/>
        <v>4.6354783202422412E-4</v>
      </c>
      <c r="L16339">
        <f t="shared" si="19108"/>
        <v>8.2372969255702713E-3</v>
      </c>
      <c r="M16339">
        <f t="shared" si="19109"/>
        <v>7.3102012615218238E-3</v>
      </c>
    </row>
    <row r="16340" spans="1:13" x14ac:dyDescent="0.2">
      <c r="A16340" t="s">
        <v>191</v>
      </c>
      <c r="B16340" t="s">
        <v>191</v>
      </c>
      <c r="C16340" t="s">
        <v>177</v>
      </c>
      <c r="D16340" t="s">
        <v>57</v>
      </c>
      <c r="F16340">
        <v>1379</v>
      </c>
      <c r="G16340" t="s">
        <v>24</v>
      </c>
      <c r="H16340">
        <v>0</v>
      </c>
      <c r="I16340">
        <v>404</v>
      </c>
      <c r="J16340">
        <v>0.29296591733139954</v>
      </c>
      <c r="K16340">
        <f t="shared" si="19107"/>
        <v>2.8526296152711904E-4</v>
      </c>
      <c r="L16340">
        <f t="shared" si="19108"/>
        <v>3.2149221348411142E-3</v>
      </c>
      <c r="M16340">
        <f t="shared" si="19109"/>
        <v>2.6443962117868765E-3</v>
      </c>
    </row>
    <row r="16341" spans="1:13" x14ac:dyDescent="0.2">
      <c r="A16341" t="s">
        <v>191</v>
      </c>
      <c r="B16341" t="s">
        <v>191</v>
      </c>
      <c r="C16341" t="s">
        <v>177</v>
      </c>
      <c r="D16341" t="s">
        <v>57</v>
      </c>
      <c r="F16341">
        <v>1379</v>
      </c>
      <c r="G16341" t="s">
        <v>24</v>
      </c>
      <c r="H16341">
        <v>1</v>
      </c>
      <c r="I16341">
        <v>975</v>
      </c>
      <c r="J16341">
        <v>0.70703408266860046</v>
      </c>
      <c r="K16341">
        <f t="shared" si="19107"/>
        <v>4.4223524803301153E-4</v>
      </c>
      <c r="L16341">
        <f t="shared" si="19108"/>
        <v>7.5125760747190165E-3</v>
      </c>
      <c r="M16341">
        <f t="shared" si="19109"/>
        <v>6.6281055786529932E-3</v>
      </c>
    </row>
    <row r="16342" spans="1:13" x14ac:dyDescent="0.2">
      <c r="A16342" t="s">
        <v>191</v>
      </c>
      <c r="B16342" t="s">
        <v>191</v>
      </c>
      <c r="C16342" t="s">
        <v>177</v>
      </c>
      <c r="D16342" t="s">
        <v>57</v>
      </c>
      <c r="F16342">
        <v>1379</v>
      </c>
      <c r="G16342" t="s">
        <v>25</v>
      </c>
      <c r="H16342">
        <v>0</v>
      </c>
      <c r="I16342">
        <v>821</v>
      </c>
      <c r="J16342">
        <v>0.59535895576504716</v>
      </c>
      <c r="K16342">
        <f t="shared" si="19107"/>
        <v>4.0603803226202579E-4</v>
      </c>
      <c r="L16342">
        <f t="shared" si="19108"/>
        <v>6.359627589912497E-3</v>
      </c>
      <c r="M16342">
        <f t="shared" si="19109"/>
        <v>5.5475515253884458E-3</v>
      </c>
    </row>
    <row r="16343" spans="1:13" x14ac:dyDescent="0.2">
      <c r="A16343" t="s">
        <v>191</v>
      </c>
      <c r="B16343" t="s">
        <v>191</v>
      </c>
      <c r="C16343" t="s">
        <v>177</v>
      </c>
      <c r="D16343" t="s">
        <v>57</v>
      </c>
      <c r="F16343">
        <v>1379</v>
      </c>
      <c r="G16343" t="s">
        <v>25</v>
      </c>
      <c r="H16343">
        <v>1</v>
      </c>
      <c r="I16343">
        <v>558</v>
      </c>
      <c r="J16343">
        <v>0.40464104423495284</v>
      </c>
      <c r="K16343">
        <f t="shared" si="19107"/>
        <v>3.3506452960427546E-4</v>
      </c>
      <c r="L16343">
        <f t="shared" si="19108"/>
        <v>4.3814749719538046E-3</v>
      </c>
      <c r="M16343">
        <f t="shared" si="19109"/>
        <v>3.7113459127452535E-3</v>
      </c>
    </row>
    <row r="16344" spans="1:13" x14ac:dyDescent="0.2">
      <c r="A16344" t="s">
        <v>191</v>
      </c>
      <c r="B16344" t="s">
        <v>191</v>
      </c>
      <c r="C16344" t="s">
        <v>177</v>
      </c>
      <c r="D16344" t="s">
        <v>57</v>
      </c>
      <c r="F16344">
        <v>1379</v>
      </c>
      <c r="G16344" t="s">
        <v>72</v>
      </c>
      <c r="H16344">
        <v>0</v>
      </c>
      <c r="I16344">
        <v>162</v>
      </c>
      <c r="J16344">
        <v>0.11747643219724438</v>
      </c>
      <c r="K16344">
        <f t="shared" si="19107"/>
        <v>1.8079818471097381E-4</v>
      </c>
      <c r="L16344">
        <f t="shared" si="19108"/>
        <v>1.3555625066834175E-3</v>
      </c>
      <c r="M16344">
        <f t="shared" si="19109"/>
        <v>9.9396613726146998E-4</v>
      </c>
    </row>
    <row r="16345" spans="1:13" x14ac:dyDescent="0.2">
      <c r="A16345" t="s">
        <v>191</v>
      </c>
      <c r="B16345" t="s">
        <v>191</v>
      </c>
      <c r="C16345" t="s">
        <v>177</v>
      </c>
      <c r="D16345" t="s">
        <v>57</v>
      </c>
      <c r="F16345">
        <v>1379</v>
      </c>
      <c r="G16345" t="s">
        <v>72</v>
      </c>
      <c r="H16345">
        <v>1</v>
      </c>
      <c r="I16345">
        <v>1217</v>
      </c>
      <c r="J16345">
        <v>0.88252356780275565</v>
      </c>
      <c r="K16345">
        <f t="shared" si="19107"/>
        <v>4.9364212412595645E-4</v>
      </c>
      <c r="L16345">
        <f t="shared" si="19108"/>
        <v>9.3188778021535135E-3</v>
      </c>
      <c r="M16345">
        <f t="shared" si="19109"/>
        <v>8.3315935539015999E-3</v>
      </c>
    </row>
    <row r="16346" spans="1:13" x14ac:dyDescent="0.2">
      <c r="A16346" t="s">
        <v>191</v>
      </c>
      <c r="B16346" t="s">
        <v>191</v>
      </c>
      <c r="C16346" t="s">
        <v>177</v>
      </c>
      <c r="D16346" t="s">
        <v>57</v>
      </c>
      <c r="F16346">
        <v>1379</v>
      </c>
      <c r="G16346" t="s">
        <v>73</v>
      </c>
      <c r="H16346">
        <v>0</v>
      </c>
      <c r="I16346">
        <v>302</v>
      </c>
      <c r="J16346">
        <v>0.21899927483683829</v>
      </c>
      <c r="K16346">
        <f t="shared" si="19107"/>
        <v>2.4672843515388026E-4</v>
      </c>
      <c r="L16346">
        <f t="shared" si="19108"/>
        <v>2.4367211835222631E-3</v>
      </c>
      <c r="M16346">
        <f t="shared" si="19109"/>
        <v>1.9432643132145026E-3</v>
      </c>
    </row>
    <row r="16347" spans="1:13" x14ac:dyDescent="0.2">
      <c r="A16347" t="s">
        <v>191</v>
      </c>
      <c r="B16347" t="s">
        <v>191</v>
      </c>
      <c r="C16347" t="s">
        <v>177</v>
      </c>
      <c r="D16347" t="s">
        <v>57</v>
      </c>
      <c r="F16347">
        <v>1379</v>
      </c>
      <c r="G16347" t="s">
        <v>73</v>
      </c>
      <c r="H16347">
        <v>1</v>
      </c>
      <c r="I16347">
        <v>1077</v>
      </c>
      <c r="J16347">
        <v>0.78100072516316166</v>
      </c>
      <c r="K16347">
        <f t="shared" ref="K16347:K16410" si="19110">(1.96*SQRT((J16347/100)*(1-(J16347/100))/(I16347*(J16347/100)^(-1))))</f>
        <v>4.6461912013448834E-4</v>
      </c>
      <c r="L16347">
        <f t="shared" ref="L16347:L16410" si="19111">J16347/100+K16347</f>
        <v>8.2746263717661042E-3</v>
      </c>
      <c r="M16347">
        <f t="shared" ref="M16347:M16410" si="19112">J16347/100-K16347</f>
        <v>7.3453881314971279E-3</v>
      </c>
    </row>
    <row r="16348" spans="1:13" x14ac:dyDescent="0.2">
      <c r="A16348" t="s">
        <v>191</v>
      </c>
      <c r="B16348" t="s">
        <v>191</v>
      </c>
      <c r="C16348" t="s">
        <v>177</v>
      </c>
      <c r="D16348" t="s">
        <v>57</v>
      </c>
      <c r="F16348">
        <v>1379</v>
      </c>
      <c r="G16348" t="s">
        <v>74</v>
      </c>
      <c r="H16348">
        <v>0</v>
      </c>
      <c r="I16348">
        <v>80</v>
      </c>
      <c r="J16348">
        <v>5.8013052936910808E-2</v>
      </c>
      <c r="K16348">
        <f t="shared" si="19110"/>
        <v>1.2708982695858957E-4</v>
      </c>
      <c r="L16348">
        <f t="shared" si="19111"/>
        <v>7.0722035632769765E-4</v>
      </c>
      <c r="M16348">
        <f t="shared" si="19112"/>
        <v>4.5304070241051857E-4</v>
      </c>
    </row>
    <row r="16349" spans="1:13" x14ac:dyDescent="0.2">
      <c r="A16349" t="s">
        <v>191</v>
      </c>
      <c r="B16349" t="s">
        <v>191</v>
      </c>
      <c r="C16349" t="s">
        <v>177</v>
      </c>
      <c r="D16349" t="s">
        <v>57</v>
      </c>
      <c r="F16349">
        <v>1379</v>
      </c>
      <c r="G16349" t="s">
        <v>74</v>
      </c>
      <c r="H16349">
        <v>1</v>
      </c>
      <c r="I16349">
        <v>18</v>
      </c>
      <c r="J16349">
        <v>1.3052936910804931E-2</v>
      </c>
      <c r="K16349">
        <f t="shared" si="19110"/>
        <v>6.0297556313376613E-5</v>
      </c>
      <c r="L16349">
        <f t="shared" si="19111"/>
        <v>1.9082692542142591E-4</v>
      </c>
      <c r="M16349">
        <f t="shared" si="19112"/>
        <v>7.0231812794672684E-5</v>
      </c>
    </row>
    <row r="16350" spans="1:13" x14ac:dyDescent="0.2">
      <c r="A16350" t="s">
        <v>191</v>
      </c>
      <c r="B16350" t="s">
        <v>191</v>
      </c>
      <c r="C16350" t="s">
        <v>177</v>
      </c>
      <c r="D16350" t="s">
        <v>57</v>
      </c>
      <c r="F16350">
        <v>1379</v>
      </c>
      <c r="G16350" t="s">
        <v>74</v>
      </c>
      <c r="H16350">
        <v>2</v>
      </c>
      <c r="I16350">
        <v>16</v>
      </c>
      <c r="J16350">
        <v>1.1602610587382161E-2</v>
      </c>
      <c r="K16350">
        <f t="shared" si="19110"/>
        <v>5.6849493578472755E-5</v>
      </c>
      <c r="L16350">
        <f t="shared" si="19111"/>
        <v>1.7287559945229435E-4</v>
      </c>
      <c r="M16350">
        <f t="shared" si="19112"/>
        <v>5.9176612295348854E-5</v>
      </c>
    </row>
    <row r="16351" spans="1:13" x14ac:dyDescent="0.2">
      <c r="A16351" t="s">
        <v>191</v>
      </c>
      <c r="B16351" t="s">
        <v>191</v>
      </c>
      <c r="C16351" t="s">
        <v>177</v>
      </c>
      <c r="D16351" t="s">
        <v>57</v>
      </c>
      <c r="F16351">
        <v>1379</v>
      </c>
      <c r="G16351" t="s">
        <v>74</v>
      </c>
      <c r="H16351">
        <v>3</v>
      </c>
      <c r="I16351">
        <v>27</v>
      </c>
      <c r="J16351">
        <v>1.9579405366207395E-2</v>
      </c>
      <c r="K16351">
        <f t="shared" si="19110"/>
        <v>7.3846712628468521E-5</v>
      </c>
      <c r="L16351">
        <f t="shared" si="19111"/>
        <v>2.6964076629054244E-4</v>
      </c>
      <c r="M16351">
        <f t="shared" si="19112"/>
        <v>1.2194734103360542E-4</v>
      </c>
    </row>
    <row r="16352" spans="1:13" x14ac:dyDescent="0.2">
      <c r="A16352" t="s">
        <v>191</v>
      </c>
      <c r="B16352" t="s">
        <v>191</v>
      </c>
      <c r="C16352" t="s">
        <v>177</v>
      </c>
      <c r="D16352" t="s">
        <v>57</v>
      </c>
      <c r="F16352">
        <v>1379</v>
      </c>
      <c r="G16352" t="s">
        <v>74</v>
      </c>
      <c r="H16352">
        <v>4</v>
      </c>
      <c r="I16352">
        <v>100</v>
      </c>
      <c r="J16352">
        <v>7.2516316171138503E-2</v>
      </c>
      <c r="K16352">
        <f t="shared" si="19110"/>
        <v>1.4208043591143533E-4</v>
      </c>
      <c r="L16352">
        <f t="shared" si="19111"/>
        <v>8.6724359762282044E-4</v>
      </c>
      <c r="M16352">
        <f t="shared" si="19112"/>
        <v>5.8308272579994972E-4</v>
      </c>
    </row>
    <row r="16353" spans="1:13" x14ac:dyDescent="0.2">
      <c r="A16353" t="s">
        <v>191</v>
      </c>
      <c r="B16353" t="s">
        <v>191</v>
      </c>
      <c r="C16353" t="s">
        <v>177</v>
      </c>
      <c r="D16353" t="s">
        <v>57</v>
      </c>
      <c r="F16353">
        <v>1379</v>
      </c>
      <c r="G16353" t="s">
        <v>74</v>
      </c>
      <c r="H16353">
        <v>5</v>
      </c>
      <c r="I16353">
        <v>1120</v>
      </c>
      <c r="J16353">
        <v>0.81218274111675126</v>
      </c>
      <c r="K16353">
        <f t="shared" si="19110"/>
        <v>4.7372901268070565E-4</v>
      </c>
      <c r="L16353">
        <f t="shared" si="19111"/>
        <v>8.5955564238482194E-3</v>
      </c>
      <c r="M16353">
        <f t="shared" si="19112"/>
        <v>7.6480983984868077E-3</v>
      </c>
    </row>
    <row r="16354" spans="1:13" x14ac:dyDescent="0.2">
      <c r="A16354" t="s">
        <v>191</v>
      </c>
      <c r="B16354" t="s">
        <v>191</v>
      </c>
      <c r="C16354" t="s">
        <v>177</v>
      </c>
      <c r="D16354" t="s">
        <v>57</v>
      </c>
      <c r="F16354">
        <v>1379</v>
      </c>
      <c r="G16354" t="s">
        <v>74</v>
      </c>
      <c r="H16354">
        <v>6</v>
      </c>
      <c r="I16354">
        <v>18</v>
      </c>
      <c r="J16354">
        <v>1.3052936910804931E-2</v>
      </c>
      <c r="K16354">
        <f t="shared" si="19110"/>
        <v>6.0297556313376613E-5</v>
      </c>
      <c r="L16354">
        <f t="shared" si="19111"/>
        <v>1.9082692542142591E-4</v>
      </c>
      <c r="M16354">
        <f t="shared" si="19112"/>
        <v>7.0231812794672684E-5</v>
      </c>
    </row>
    <row r="16355" spans="1:13" x14ac:dyDescent="0.2">
      <c r="A16355" t="s">
        <v>191</v>
      </c>
      <c r="B16355" t="s">
        <v>191</v>
      </c>
      <c r="C16355" t="s">
        <v>177</v>
      </c>
      <c r="D16355" t="s">
        <v>57</v>
      </c>
      <c r="F16355">
        <v>1379</v>
      </c>
      <c r="G16355" t="s">
        <v>76</v>
      </c>
      <c r="H16355">
        <v>0</v>
      </c>
      <c r="I16355">
        <v>191</v>
      </c>
      <c r="J16355">
        <v>0.13850616388687453</v>
      </c>
      <c r="K16355">
        <f t="shared" si="19110"/>
        <v>1.9629422283949183E-4</v>
      </c>
      <c r="L16355">
        <f t="shared" si="19111"/>
        <v>1.5813558617082373E-3</v>
      </c>
      <c r="M16355">
        <f t="shared" si="19112"/>
        <v>1.1887674160292534E-3</v>
      </c>
    </row>
    <row r="16356" spans="1:13" x14ac:dyDescent="0.2">
      <c r="A16356" t="s">
        <v>191</v>
      </c>
      <c r="B16356" t="s">
        <v>191</v>
      </c>
      <c r="C16356" t="s">
        <v>177</v>
      </c>
      <c r="D16356" t="s">
        <v>57</v>
      </c>
      <c r="F16356">
        <v>1379</v>
      </c>
      <c r="G16356" t="s">
        <v>76</v>
      </c>
      <c r="H16356">
        <v>1</v>
      </c>
      <c r="I16356">
        <v>66</v>
      </c>
      <c r="J16356">
        <v>4.7860768672951415E-2</v>
      </c>
      <c r="K16356">
        <f t="shared" si="19110"/>
        <v>1.1544093077857123E-4</v>
      </c>
      <c r="L16356">
        <f t="shared" si="19111"/>
        <v>5.9404861750808537E-4</v>
      </c>
      <c r="M16356">
        <f t="shared" si="19112"/>
        <v>3.6316675595094296E-4</v>
      </c>
    </row>
    <row r="16357" spans="1:13" x14ac:dyDescent="0.2">
      <c r="A16357" t="s">
        <v>191</v>
      </c>
      <c r="B16357" t="s">
        <v>191</v>
      </c>
      <c r="C16357" t="s">
        <v>177</v>
      </c>
      <c r="D16357" t="s">
        <v>57</v>
      </c>
      <c r="F16357">
        <v>1379</v>
      </c>
      <c r="G16357" t="s">
        <v>76</v>
      </c>
      <c r="H16357">
        <v>2</v>
      </c>
      <c r="I16357">
        <v>1091</v>
      </c>
      <c r="J16357">
        <v>0.79115300942712108</v>
      </c>
      <c r="K16357">
        <f t="shared" si="19110"/>
        <v>4.6760525332536069E-4</v>
      </c>
      <c r="L16357">
        <f t="shared" si="19111"/>
        <v>8.3791353475965707E-3</v>
      </c>
      <c r="M16357">
        <f t="shared" si="19112"/>
        <v>7.4439248409458496E-3</v>
      </c>
    </row>
    <row r="16358" spans="1:13" x14ac:dyDescent="0.2">
      <c r="A16358" t="s">
        <v>191</v>
      </c>
      <c r="B16358" t="s">
        <v>191</v>
      </c>
      <c r="C16358" t="s">
        <v>177</v>
      </c>
      <c r="D16358" t="s">
        <v>57</v>
      </c>
      <c r="F16358">
        <v>1379</v>
      </c>
      <c r="G16358" t="s">
        <v>76</v>
      </c>
      <c r="H16358">
        <v>3</v>
      </c>
      <c r="I16358">
        <v>31</v>
      </c>
      <c r="J16358">
        <v>2.2480058013052938E-2</v>
      </c>
      <c r="K16358">
        <f t="shared" si="19110"/>
        <v>7.912684175691195E-5</v>
      </c>
      <c r="L16358">
        <f t="shared" si="19111"/>
        <v>3.0392742188744133E-4</v>
      </c>
      <c r="M16358">
        <f t="shared" si="19112"/>
        <v>1.4567373837361743E-4</v>
      </c>
    </row>
    <row r="16359" spans="1:13" x14ac:dyDescent="0.2">
      <c r="A16359" t="s">
        <v>191</v>
      </c>
      <c r="B16359" t="s">
        <v>191</v>
      </c>
      <c r="C16359" t="s">
        <v>177</v>
      </c>
      <c r="D16359" t="s">
        <v>57</v>
      </c>
      <c r="F16359">
        <v>1379</v>
      </c>
      <c r="G16359" t="s">
        <v>77</v>
      </c>
      <c r="H16359">
        <v>0</v>
      </c>
      <c r="I16359">
        <v>75</v>
      </c>
      <c r="J16359">
        <v>5.4387237128353881E-2</v>
      </c>
      <c r="K16359">
        <f t="shared" si="19110"/>
        <v>1.230564279546885E-4</v>
      </c>
      <c r="L16359">
        <f t="shared" si="19111"/>
        <v>6.6692879923822726E-4</v>
      </c>
      <c r="M16359">
        <f t="shared" si="19112"/>
        <v>4.2081594332885031E-4</v>
      </c>
    </row>
    <row r="16360" spans="1:13" x14ac:dyDescent="0.2">
      <c r="A16360" t="s">
        <v>191</v>
      </c>
      <c r="B16360" t="s">
        <v>191</v>
      </c>
      <c r="C16360" t="s">
        <v>177</v>
      </c>
      <c r="D16360" t="s">
        <v>57</v>
      </c>
      <c r="F16360">
        <v>1379</v>
      </c>
      <c r="G16360" t="s">
        <v>77</v>
      </c>
      <c r="H16360">
        <v>1</v>
      </c>
      <c r="I16360">
        <v>20</v>
      </c>
      <c r="J16360">
        <v>1.4503263234227702E-2</v>
      </c>
      <c r="K16360">
        <f t="shared" si="19110"/>
        <v>6.3558744127729166E-5</v>
      </c>
      <c r="L16360">
        <f t="shared" si="19111"/>
        <v>2.0859137647000621E-4</v>
      </c>
      <c r="M16360">
        <f t="shared" si="19112"/>
        <v>8.1473888214547862E-5</v>
      </c>
    </row>
    <row r="16361" spans="1:13" x14ac:dyDescent="0.2">
      <c r="A16361" t="s">
        <v>191</v>
      </c>
      <c r="B16361" t="s">
        <v>191</v>
      </c>
      <c r="C16361" t="s">
        <v>177</v>
      </c>
      <c r="D16361" t="s">
        <v>57</v>
      </c>
      <c r="F16361">
        <v>1379</v>
      </c>
      <c r="G16361" t="s">
        <v>77</v>
      </c>
      <c r="H16361">
        <v>2</v>
      </c>
      <c r="I16361">
        <v>22</v>
      </c>
      <c r="J16361">
        <v>1.5953589557650472E-2</v>
      </c>
      <c r="K16361">
        <f t="shared" si="19110"/>
        <v>6.6660489747051658E-5</v>
      </c>
      <c r="L16361">
        <f t="shared" si="19111"/>
        <v>2.2619638532355636E-4</v>
      </c>
      <c r="M16361">
        <f t="shared" si="19112"/>
        <v>9.2875405829453045E-5</v>
      </c>
    </row>
    <row r="16362" spans="1:13" x14ac:dyDescent="0.2">
      <c r="A16362" t="s">
        <v>191</v>
      </c>
      <c r="B16362" t="s">
        <v>191</v>
      </c>
      <c r="C16362" t="s">
        <v>177</v>
      </c>
      <c r="D16362" t="s">
        <v>57</v>
      </c>
      <c r="F16362">
        <v>1379</v>
      </c>
      <c r="G16362" t="s">
        <v>77</v>
      </c>
      <c r="H16362">
        <v>3</v>
      </c>
      <c r="I16362">
        <v>947</v>
      </c>
      <c r="J16362">
        <v>0.68672951414068162</v>
      </c>
      <c r="K16362">
        <f t="shared" si="19110"/>
        <v>4.3588350716872095E-4</v>
      </c>
      <c r="L16362">
        <f t="shared" si="19111"/>
        <v>7.3031786485755366E-3</v>
      </c>
      <c r="M16362">
        <f t="shared" si="19112"/>
        <v>6.4314116342380949E-3</v>
      </c>
    </row>
    <row r="16363" spans="1:13" x14ac:dyDescent="0.2">
      <c r="A16363" t="s">
        <v>191</v>
      </c>
      <c r="B16363" t="s">
        <v>191</v>
      </c>
      <c r="C16363" t="s">
        <v>177</v>
      </c>
      <c r="D16363" t="s">
        <v>57</v>
      </c>
      <c r="F16363">
        <v>1379</v>
      </c>
      <c r="G16363" t="s">
        <v>77</v>
      </c>
      <c r="H16363">
        <v>4</v>
      </c>
      <c r="I16363">
        <v>306</v>
      </c>
      <c r="J16363">
        <v>0.22189992748368384</v>
      </c>
      <c r="K16363">
        <f t="shared" si="19110"/>
        <v>2.4835341344450111E-4</v>
      </c>
      <c r="L16363">
        <f t="shared" si="19111"/>
        <v>2.4673526882813394E-3</v>
      </c>
      <c r="M16363">
        <f t="shared" si="19112"/>
        <v>1.9706458613923373E-3</v>
      </c>
    </row>
    <row r="16364" spans="1:13" x14ac:dyDescent="0.2">
      <c r="A16364" t="s">
        <v>191</v>
      </c>
      <c r="B16364" t="s">
        <v>191</v>
      </c>
      <c r="C16364" t="s">
        <v>177</v>
      </c>
      <c r="D16364" t="s">
        <v>57</v>
      </c>
      <c r="F16364">
        <v>1379</v>
      </c>
      <c r="G16364" t="s">
        <v>77</v>
      </c>
      <c r="H16364">
        <v>5</v>
      </c>
      <c r="I16364">
        <v>9</v>
      </c>
      <c r="J16364">
        <v>6.5264684554024654E-3</v>
      </c>
      <c r="K16364">
        <f t="shared" si="19110"/>
        <v>4.2638202456102908E-5</v>
      </c>
      <c r="L16364">
        <f t="shared" si="19111"/>
        <v>1.0790288701012756E-4</v>
      </c>
      <c r="M16364">
        <f t="shared" si="19112"/>
        <v>2.262648209792174E-5</v>
      </c>
    </row>
    <row r="16365" spans="1:13" x14ac:dyDescent="0.2">
      <c r="A16365" t="s">
        <v>191</v>
      </c>
      <c r="B16365" t="s">
        <v>191</v>
      </c>
      <c r="C16365" t="s">
        <v>177</v>
      </c>
      <c r="D16365" t="s">
        <v>57</v>
      </c>
      <c r="F16365">
        <v>1379</v>
      </c>
      <c r="G16365" t="s">
        <v>12</v>
      </c>
      <c r="H16365">
        <v>0</v>
      </c>
      <c r="I16365">
        <v>116</v>
      </c>
      <c r="J16365">
        <v>8.4118926758520673E-2</v>
      </c>
      <c r="K16365">
        <f t="shared" si="19110"/>
        <v>1.530164284847787E-4</v>
      </c>
      <c r="L16365">
        <f t="shared" si="19111"/>
        <v>9.9420569606998546E-4</v>
      </c>
      <c r="M16365">
        <f t="shared" si="19112"/>
        <v>6.8817283910042795E-4</v>
      </c>
    </row>
    <row r="16366" spans="1:13" x14ac:dyDescent="0.2">
      <c r="A16366" t="s">
        <v>191</v>
      </c>
      <c r="B16366" t="s">
        <v>191</v>
      </c>
      <c r="C16366" t="s">
        <v>177</v>
      </c>
      <c r="D16366" t="s">
        <v>57</v>
      </c>
      <c r="F16366">
        <v>1379</v>
      </c>
      <c r="G16366" t="s">
        <v>12</v>
      </c>
      <c r="H16366">
        <v>1</v>
      </c>
      <c r="I16366">
        <v>63</v>
      </c>
      <c r="J16366">
        <v>4.5685279187817257E-2</v>
      </c>
      <c r="K16366">
        <f t="shared" si="19110"/>
        <v>1.1278798890216365E-4</v>
      </c>
      <c r="L16366">
        <f t="shared" si="19111"/>
        <v>5.6964078078033616E-4</v>
      </c>
      <c r="M16366">
        <f t="shared" si="19112"/>
        <v>3.4406480297600892E-4</v>
      </c>
    </row>
    <row r="16367" spans="1:13" x14ac:dyDescent="0.2">
      <c r="A16367" t="s">
        <v>191</v>
      </c>
      <c r="B16367" t="s">
        <v>191</v>
      </c>
      <c r="C16367" t="s">
        <v>177</v>
      </c>
      <c r="D16367" t="s">
        <v>57</v>
      </c>
      <c r="F16367">
        <v>1379</v>
      </c>
      <c r="G16367" t="s">
        <v>12</v>
      </c>
      <c r="H16367">
        <v>2</v>
      </c>
      <c r="I16367">
        <v>1190</v>
      </c>
      <c r="J16367">
        <v>0.86294416243654826</v>
      </c>
      <c r="K16367">
        <f t="shared" si="19110"/>
        <v>4.8818372226347315E-4</v>
      </c>
      <c r="L16367">
        <f t="shared" si="19111"/>
        <v>9.1176253466289554E-3</v>
      </c>
      <c r="M16367">
        <f t="shared" si="19112"/>
        <v>8.1412579021020101E-3</v>
      </c>
    </row>
    <row r="16368" spans="1:13" x14ac:dyDescent="0.2">
      <c r="A16368" t="s">
        <v>191</v>
      </c>
      <c r="B16368" t="s">
        <v>191</v>
      </c>
      <c r="C16368" t="s">
        <v>177</v>
      </c>
      <c r="D16368" t="s">
        <v>57</v>
      </c>
      <c r="F16368">
        <v>1379</v>
      </c>
      <c r="G16368" t="s">
        <v>12</v>
      </c>
      <c r="H16368">
        <v>3</v>
      </c>
      <c r="I16368">
        <v>10</v>
      </c>
      <c r="J16368">
        <v>7.251631617113851E-3</v>
      </c>
      <c r="K16368">
        <f t="shared" si="19110"/>
        <v>4.4944448727074895E-5</v>
      </c>
      <c r="L16368">
        <f t="shared" si="19111"/>
        <v>1.174607648982134E-4</v>
      </c>
      <c r="M16368">
        <f t="shared" si="19112"/>
        <v>2.7571867444063618E-5</v>
      </c>
    </row>
    <row r="16369" spans="1:13" x14ac:dyDescent="0.2">
      <c r="A16369" t="s">
        <v>191</v>
      </c>
      <c r="B16369" t="s">
        <v>191</v>
      </c>
      <c r="C16369" t="s">
        <v>177</v>
      </c>
      <c r="D16369" t="s">
        <v>57</v>
      </c>
      <c r="F16369">
        <v>1379</v>
      </c>
      <c r="G16369" t="s">
        <v>81</v>
      </c>
      <c r="H16369">
        <v>0</v>
      </c>
      <c r="I16369">
        <v>99</v>
      </c>
      <c r="J16369">
        <v>7.1791153009427122E-2</v>
      </c>
      <c r="K16369">
        <f t="shared" si="19110"/>
        <v>1.4136876173678154E-4</v>
      </c>
      <c r="L16369">
        <f t="shared" si="19111"/>
        <v>8.5928029183105273E-4</v>
      </c>
      <c r="M16369">
        <f t="shared" si="19112"/>
        <v>5.765427683574897E-4</v>
      </c>
    </row>
    <row r="16370" spans="1:13" x14ac:dyDescent="0.2">
      <c r="A16370" t="s">
        <v>191</v>
      </c>
      <c r="B16370" t="s">
        <v>191</v>
      </c>
      <c r="C16370" t="s">
        <v>177</v>
      </c>
      <c r="D16370" t="s">
        <v>57</v>
      </c>
      <c r="F16370">
        <v>1379</v>
      </c>
      <c r="G16370" t="s">
        <v>81</v>
      </c>
      <c r="H16370">
        <v>1</v>
      </c>
      <c r="I16370">
        <v>25</v>
      </c>
      <c r="J16370">
        <v>1.8129079042784626E-2</v>
      </c>
      <c r="K16370">
        <f t="shared" si="19110"/>
        <v>7.1059547750993284E-5</v>
      </c>
      <c r="L16370">
        <f t="shared" si="19111"/>
        <v>2.5235033817883957E-4</v>
      </c>
      <c r="M16370">
        <f t="shared" si="19112"/>
        <v>1.1023124267685299E-4</v>
      </c>
    </row>
    <row r="16371" spans="1:13" x14ac:dyDescent="0.2">
      <c r="A16371" t="s">
        <v>191</v>
      </c>
      <c r="B16371" t="s">
        <v>191</v>
      </c>
      <c r="C16371" t="s">
        <v>177</v>
      </c>
      <c r="D16371" t="s">
        <v>57</v>
      </c>
      <c r="F16371">
        <v>1379</v>
      </c>
      <c r="G16371" t="s">
        <v>81</v>
      </c>
      <c r="H16371">
        <v>2</v>
      </c>
      <c r="I16371">
        <v>27</v>
      </c>
      <c r="J16371">
        <v>1.9579405366207395E-2</v>
      </c>
      <c r="K16371">
        <f t="shared" si="19110"/>
        <v>7.3846712628468521E-5</v>
      </c>
      <c r="L16371">
        <f t="shared" si="19111"/>
        <v>2.6964076629054244E-4</v>
      </c>
      <c r="M16371">
        <f t="shared" si="19112"/>
        <v>1.2194734103360542E-4</v>
      </c>
    </row>
    <row r="16372" spans="1:13" x14ac:dyDescent="0.2">
      <c r="A16372" t="s">
        <v>191</v>
      </c>
      <c r="B16372" t="s">
        <v>191</v>
      </c>
      <c r="C16372" t="s">
        <v>177</v>
      </c>
      <c r="D16372" t="s">
        <v>57</v>
      </c>
      <c r="F16372">
        <v>1379</v>
      </c>
      <c r="G16372" t="s">
        <v>81</v>
      </c>
      <c r="H16372">
        <v>3</v>
      </c>
      <c r="I16372">
        <v>132</v>
      </c>
      <c r="J16372">
        <v>9.572153734590283E-2</v>
      </c>
      <c r="K16372">
        <f t="shared" si="19110"/>
        <v>1.6321903827453259E-4</v>
      </c>
      <c r="L16372">
        <f t="shared" si="19111"/>
        <v>1.1204344117335609E-3</v>
      </c>
      <c r="M16372">
        <f t="shared" si="19112"/>
        <v>7.9399633518449577E-4</v>
      </c>
    </row>
    <row r="16373" spans="1:13" x14ac:dyDescent="0.2">
      <c r="A16373" t="s">
        <v>191</v>
      </c>
      <c r="B16373" t="s">
        <v>191</v>
      </c>
      <c r="C16373" t="s">
        <v>177</v>
      </c>
      <c r="D16373" t="s">
        <v>57</v>
      </c>
      <c r="F16373">
        <v>1379</v>
      </c>
      <c r="G16373" t="s">
        <v>81</v>
      </c>
      <c r="H16373">
        <v>4</v>
      </c>
      <c r="I16373">
        <v>669</v>
      </c>
      <c r="J16373">
        <v>0.48513415518491659</v>
      </c>
      <c r="K16373">
        <f t="shared" si="19110"/>
        <v>3.6673203215192043E-4</v>
      </c>
      <c r="L16373">
        <f t="shared" si="19111"/>
        <v>5.2180735840010864E-3</v>
      </c>
      <c r="M16373">
        <f t="shared" si="19112"/>
        <v>4.484609519697245E-3</v>
      </c>
    </row>
    <row r="16374" spans="1:13" x14ac:dyDescent="0.2">
      <c r="A16374" t="s">
        <v>191</v>
      </c>
      <c r="B16374" t="s">
        <v>191</v>
      </c>
      <c r="C16374" t="s">
        <v>177</v>
      </c>
      <c r="D16374" t="s">
        <v>57</v>
      </c>
      <c r="F16374">
        <v>1379</v>
      </c>
      <c r="G16374" t="s">
        <v>81</v>
      </c>
      <c r="H16374">
        <v>5</v>
      </c>
      <c r="I16374">
        <v>418</v>
      </c>
      <c r="J16374">
        <v>0.30311820159535896</v>
      </c>
      <c r="K16374">
        <f t="shared" si="19110"/>
        <v>2.9014876987530554E-4</v>
      </c>
      <c r="L16374">
        <f t="shared" si="19111"/>
        <v>3.321330785828895E-3</v>
      </c>
      <c r="M16374">
        <f t="shared" si="19112"/>
        <v>2.741033246078284E-3</v>
      </c>
    </row>
    <row r="16375" spans="1:13" x14ac:dyDescent="0.2">
      <c r="A16375" t="s">
        <v>191</v>
      </c>
      <c r="B16375" t="s">
        <v>191</v>
      </c>
      <c r="C16375" t="s">
        <v>177</v>
      </c>
      <c r="D16375" t="s">
        <v>57</v>
      </c>
      <c r="F16375">
        <v>1379</v>
      </c>
      <c r="G16375" t="s">
        <v>81</v>
      </c>
      <c r="H16375">
        <v>6</v>
      </c>
      <c r="I16375">
        <v>9</v>
      </c>
      <c r="J16375">
        <v>6.5264684554024654E-3</v>
      </c>
      <c r="K16375">
        <f t="shared" si="19110"/>
        <v>4.2638202456102908E-5</v>
      </c>
      <c r="L16375">
        <f t="shared" si="19111"/>
        <v>1.0790288701012756E-4</v>
      </c>
      <c r="M16375">
        <f t="shared" si="19112"/>
        <v>2.262648209792174E-5</v>
      </c>
    </row>
    <row r="16376" spans="1:13" x14ac:dyDescent="0.2">
      <c r="A16376" t="s">
        <v>191</v>
      </c>
      <c r="B16376" t="s">
        <v>191</v>
      </c>
      <c r="C16376" t="s">
        <v>177</v>
      </c>
      <c r="D16376" t="s">
        <v>57</v>
      </c>
      <c r="F16376">
        <v>1379</v>
      </c>
      <c r="G16376" t="s">
        <v>82</v>
      </c>
      <c r="H16376">
        <v>0</v>
      </c>
      <c r="I16376">
        <v>89</v>
      </c>
      <c r="J16376">
        <v>6.4539521392313268E-2</v>
      </c>
      <c r="K16376">
        <f t="shared" si="19110"/>
        <v>1.3404376491970134E-4</v>
      </c>
      <c r="L16376">
        <f t="shared" si="19111"/>
        <v>7.7943897884283396E-4</v>
      </c>
      <c r="M16376">
        <f t="shared" si="19112"/>
        <v>5.1135144900343139E-4</v>
      </c>
    </row>
    <row r="16377" spans="1:13" x14ac:dyDescent="0.2">
      <c r="A16377" t="s">
        <v>191</v>
      </c>
      <c r="B16377" t="s">
        <v>191</v>
      </c>
      <c r="C16377" t="s">
        <v>177</v>
      </c>
      <c r="D16377" t="s">
        <v>57</v>
      </c>
      <c r="F16377">
        <v>1379</v>
      </c>
      <c r="G16377" t="s">
        <v>82</v>
      </c>
      <c r="H16377">
        <v>1</v>
      </c>
      <c r="I16377">
        <v>13</v>
      </c>
      <c r="J16377">
        <v>9.4271211022480053E-3</v>
      </c>
      <c r="K16377">
        <f t="shared" si="19110"/>
        <v>5.1243998479819689E-5</v>
      </c>
      <c r="L16377">
        <f t="shared" si="19111"/>
        <v>1.4551520950229974E-4</v>
      </c>
      <c r="M16377">
        <f t="shared" si="19112"/>
        <v>4.3027212542660365E-5</v>
      </c>
    </row>
    <row r="16378" spans="1:13" x14ac:dyDescent="0.2">
      <c r="A16378" t="s">
        <v>191</v>
      </c>
      <c r="B16378" t="s">
        <v>191</v>
      </c>
      <c r="C16378" t="s">
        <v>177</v>
      </c>
      <c r="D16378" t="s">
        <v>57</v>
      </c>
      <c r="F16378">
        <v>1379</v>
      </c>
      <c r="G16378" t="s">
        <v>82</v>
      </c>
      <c r="H16378">
        <v>2</v>
      </c>
      <c r="I16378">
        <v>12</v>
      </c>
      <c r="J16378">
        <v>8.7019579405366206E-3</v>
      </c>
      <c r="K16378">
        <f t="shared" si="19110"/>
        <v>4.9233819749606413E-5</v>
      </c>
      <c r="L16378">
        <f t="shared" si="19111"/>
        <v>1.3625339915497261E-4</v>
      </c>
      <c r="M16378">
        <f t="shared" si="19112"/>
        <v>3.778575965575979E-5</v>
      </c>
    </row>
    <row r="16379" spans="1:13" x14ac:dyDescent="0.2">
      <c r="A16379" t="s">
        <v>191</v>
      </c>
      <c r="B16379" t="s">
        <v>191</v>
      </c>
      <c r="C16379" t="s">
        <v>177</v>
      </c>
      <c r="D16379" t="s">
        <v>57</v>
      </c>
      <c r="F16379">
        <v>1379</v>
      </c>
      <c r="G16379" t="s">
        <v>82</v>
      </c>
      <c r="H16379">
        <v>3</v>
      </c>
      <c r="I16379">
        <v>74</v>
      </c>
      <c r="J16379">
        <v>5.3662073966642493E-2</v>
      </c>
      <c r="K16379">
        <f t="shared" si="19110"/>
        <v>1.2223374223289599E-4</v>
      </c>
      <c r="L16379">
        <f t="shared" si="19111"/>
        <v>6.5885448189932096E-4</v>
      </c>
      <c r="M16379">
        <f t="shared" si="19112"/>
        <v>4.1438699743352893E-4</v>
      </c>
    </row>
    <row r="16380" spans="1:13" x14ac:dyDescent="0.2">
      <c r="A16380" t="s">
        <v>191</v>
      </c>
      <c r="B16380" t="s">
        <v>191</v>
      </c>
      <c r="C16380" t="s">
        <v>177</v>
      </c>
      <c r="D16380" t="s">
        <v>57</v>
      </c>
      <c r="F16380">
        <v>1379</v>
      </c>
      <c r="G16380" t="s">
        <v>82</v>
      </c>
      <c r="H16380">
        <v>4</v>
      </c>
      <c r="I16380">
        <v>1093</v>
      </c>
      <c r="J16380">
        <v>0.79260333575054387</v>
      </c>
      <c r="K16380">
        <f t="shared" si="19110"/>
        <v>4.6803023842468383E-4</v>
      </c>
      <c r="L16380">
        <f t="shared" si="19111"/>
        <v>8.3940635959301232E-3</v>
      </c>
      <c r="M16380">
        <f t="shared" si="19112"/>
        <v>7.4580031190807552E-3</v>
      </c>
    </row>
    <row r="16381" spans="1:13" x14ac:dyDescent="0.2">
      <c r="A16381" t="s">
        <v>191</v>
      </c>
      <c r="B16381" t="s">
        <v>191</v>
      </c>
      <c r="C16381" t="s">
        <v>177</v>
      </c>
      <c r="D16381" t="s">
        <v>57</v>
      </c>
      <c r="F16381">
        <v>1379</v>
      </c>
      <c r="G16381" t="s">
        <v>82</v>
      </c>
      <c r="H16381">
        <v>5</v>
      </c>
      <c r="I16381">
        <v>98</v>
      </c>
      <c r="J16381">
        <v>7.1065989847715741E-2</v>
      </c>
      <c r="K16381">
        <f t="shared" si="19110"/>
        <v>1.4065347628594772E-4</v>
      </c>
      <c r="L16381">
        <f t="shared" si="19111"/>
        <v>8.5131337476310512E-4</v>
      </c>
      <c r="M16381">
        <f t="shared" si="19112"/>
        <v>5.700064221912098E-4</v>
      </c>
    </row>
    <row r="16382" spans="1:13" x14ac:dyDescent="0.2">
      <c r="A16382" t="s">
        <v>191</v>
      </c>
      <c r="B16382" t="s">
        <v>191</v>
      </c>
      <c r="C16382" t="s">
        <v>177</v>
      </c>
      <c r="D16382" t="s">
        <v>57</v>
      </c>
      <c r="F16382">
        <v>1379</v>
      </c>
      <c r="G16382" t="s">
        <v>85</v>
      </c>
      <c r="H16382">
        <v>0</v>
      </c>
      <c r="I16382">
        <v>135</v>
      </c>
      <c r="J16382">
        <v>9.7897026831036987E-2</v>
      </c>
      <c r="K16382">
        <f t="shared" si="19110"/>
        <v>1.6506158253579343E-4</v>
      </c>
      <c r="L16382">
        <f t="shared" si="19111"/>
        <v>1.1440318508461633E-3</v>
      </c>
      <c r="M16382">
        <f t="shared" si="19112"/>
        <v>8.1390868577457635E-4</v>
      </c>
    </row>
    <row r="16383" spans="1:13" x14ac:dyDescent="0.2">
      <c r="A16383" t="s">
        <v>191</v>
      </c>
      <c r="B16383" t="s">
        <v>191</v>
      </c>
      <c r="C16383" t="s">
        <v>177</v>
      </c>
      <c r="D16383" t="s">
        <v>57</v>
      </c>
      <c r="F16383">
        <v>1379</v>
      </c>
      <c r="G16383" t="s">
        <v>85</v>
      </c>
      <c r="H16383">
        <v>1</v>
      </c>
      <c r="I16383">
        <v>74</v>
      </c>
      <c r="J16383">
        <v>5.3662073966642493E-2</v>
      </c>
      <c r="K16383">
        <f t="shared" si="19110"/>
        <v>1.2223374223289599E-4</v>
      </c>
      <c r="L16383">
        <f t="shared" si="19111"/>
        <v>6.5885448189932096E-4</v>
      </c>
      <c r="M16383">
        <f t="shared" si="19112"/>
        <v>4.1438699743352893E-4</v>
      </c>
    </row>
    <row r="16384" spans="1:13" x14ac:dyDescent="0.2">
      <c r="A16384" t="s">
        <v>191</v>
      </c>
      <c r="B16384" t="s">
        <v>191</v>
      </c>
      <c r="C16384" t="s">
        <v>177</v>
      </c>
      <c r="D16384" t="s">
        <v>57</v>
      </c>
      <c r="F16384">
        <v>1379</v>
      </c>
      <c r="G16384" t="s">
        <v>85</v>
      </c>
      <c r="H16384">
        <v>2</v>
      </c>
      <c r="I16384">
        <v>1169</v>
      </c>
      <c r="J16384">
        <v>0.84771573604060912</v>
      </c>
      <c r="K16384">
        <f t="shared" si="19110"/>
        <v>4.838942067604162E-4</v>
      </c>
      <c r="L16384">
        <f t="shared" si="19111"/>
        <v>8.9610515671665076E-3</v>
      </c>
      <c r="M16384">
        <f t="shared" si="19112"/>
        <v>7.9932631536456748E-3</v>
      </c>
    </row>
    <row r="16385" spans="1:13" x14ac:dyDescent="0.2">
      <c r="A16385" t="s">
        <v>191</v>
      </c>
      <c r="B16385" t="s">
        <v>191</v>
      </c>
      <c r="C16385" t="s">
        <v>177</v>
      </c>
      <c r="D16385" t="s">
        <v>57</v>
      </c>
      <c r="F16385">
        <v>1379</v>
      </c>
      <c r="G16385" t="s">
        <v>85</v>
      </c>
      <c r="H16385">
        <v>3</v>
      </c>
      <c r="I16385">
        <v>1</v>
      </c>
      <c r="J16385">
        <v>7.2516316171138508E-4</v>
      </c>
      <c r="K16385">
        <f t="shared" si="19110"/>
        <v>1.4213146435011833E-5</v>
      </c>
      <c r="L16385">
        <f t="shared" si="19111"/>
        <v>2.1464778052125684E-5</v>
      </c>
      <c r="M16385">
        <f t="shared" si="19112"/>
        <v>-6.961514817897982E-6</v>
      </c>
    </row>
    <row r="16386" spans="1:13" x14ac:dyDescent="0.2">
      <c r="A16386" t="s">
        <v>191</v>
      </c>
      <c r="B16386" t="s">
        <v>191</v>
      </c>
      <c r="C16386" t="s">
        <v>177</v>
      </c>
      <c r="D16386" t="s">
        <v>58</v>
      </c>
      <c r="F16386">
        <v>745</v>
      </c>
      <c r="G16386" t="s">
        <v>196</v>
      </c>
      <c r="I16386">
        <v>23</v>
      </c>
      <c r="J16386">
        <v>3.087248322147651E-2</v>
      </c>
      <c r="K16386">
        <f t="shared" si="19110"/>
        <v>1.261527341375906E-4</v>
      </c>
      <c r="L16386">
        <f t="shared" si="19111"/>
        <v>4.3487756635235571E-4</v>
      </c>
      <c r="M16386">
        <f t="shared" si="19112"/>
        <v>1.8257209807717451E-4</v>
      </c>
    </row>
    <row r="16387" spans="1:13" x14ac:dyDescent="0.2">
      <c r="A16387" t="s">
        <v>191</v>
      </c>
      <c r="B16387" t="s">
        <v>191</v>
      </c>
      <c r="C16387" t="s">
        <v>177</v>
      </c>
      <c r="D16387" t="s">
        <v>58</v>
      </c>
      <c r="F16387">
        <v>745</v>
      </c>
      <c r="G16387" t="s">
        <v>196</v>
      </c>
      <c r="H16387">
        <v>0</v>
      </c>
      <c r="I16387">
        <v>655</v>
      </c>
      <c r="J16387">
        <v>0.87919463087248317</v>
      </c>
      <c r="K16387">
        <f t="shared" si="19110"/>
        <v>6.7035192314003275E-4</v>
      </c>
      <c r="L16387">
        <f t="shared" si="19111"/>
        <v>9.462298231864865E-3</v>
      </c>
      <c r="M16387">
        <f t="shared" si="19112"/>
        <v>8.1215943855847995E-3</v>
      </c>
    </row>
    <row r="16388" spans="1:13" x14ac:dyDescent="0.2">
      <c r="A16388" t="s">
        <v>191</v>
      </c>
      <c r="B16388" t="s">
        <v>191</v>
      </c>
      <c r="C16388" t="s">
        <v>177</v>
      </c>
      <c r="D16388" t="s">
        <v>58</v>
      </c>
      <c r="F16388">
        <v>745</v>
      </c>
      <c r="G16388" t="s">
        <v>196</v>
      </c>
      <c r="H16388">
        <v>1</v>
      </c>
      <c r="I16388">
        <v>67</v>
      </c>
      <c r="J16388">
        <v>8.9932885906040275E-2</v>
      </c>
      <c r="K16388">
        <f t="shared" si="19110"/>
        <v>2.1524933842535286E-4</v>
      </c>
      <c r="L16388">
        <f t="shared" si="19111"/>
        <v>1.1145781974857556E-3</v>
      </c>
      <c r="M16388">
        <f t="shared" si="19112"/>
        <v>6.8407952063504981E-4</v>
      </c>
    </row>
    <row r="16389" spans="1:13" x14ac:dyDescent="0.2">
      <c r="A16389" t="s">
        <v>191</v>
      </c>
      <c r="B16389" t="s">
        <v>191</v>
      </c>
      <c r="C16389" t="s">
        <v>177</v>
      </c>
      <c r="D16389" t="s">
        <v>58</v>
      </c>
      <c r="F16389">
        <v>745</v>
      </c>
      <c r="G16389" t="s">
        <v>28</v>
      </c>
      <c r="H16389">
        <v>0</v>
      </c>
      <c r="I16389">
        <v>718</v>
      </c>
      <c r="J16389">
        <v>0.96375838926174495</v>
      </c>
      <c r="K16389">
        <f t="shared" si="19110"/>
        <v>7.0155075454519944E-4</v>
      </c>
      <c r="L16389">
        <f t="shared" si="19111"/>
        <v>1.033913464716265E-2</v>
      </c>
      <c r="M16389">
        <f t="shared" si="19112"/>
        <v>8.936033138072251E-3</v>
      </c>
    </row>
    <row r="16390" spans="1:13" x14ac:dyDescent="0.2">
      <c r="A16390" t="s">
        <v>191</v>
      </c>
      <c r="B16390" t="s">
        <v>191</v>
      </c>
      <c r="C16390" t="s">
        <v>177</v>
      </c>
      <c r="D16390" t="s">
        <v>58</v>
      </c>
      <c r="F16390">
        <v>745</v>
      </c>
      <c r="G16390" t="s">
        <v>28</v>
      </c>
      <c r="H16390">
        <v>1</v>
      </c>
      <c r="I16390">
        <v>27</v>
      </c>
      <c r="J16390">
        <v>3.6241610738255034E-2</v>
      </c>
      <c r="K16390">
        <f t="shared" si="19110"/>
        <v>1.3667937013847926E-4</v>
      </c>
      <c r="L16390">
        <f t="shared" si="19111"/>
        <v>4.9909547752102963E-4</v>
      </c>
      <c r="M16390">
        <f t="shared" si="19112"/>
        <v>2.2573673724407108E-4</v>
      </c>
    </row>
    <row r="16391" spans="1:13" x14ac:dyDescent="0.2">
      <c r="A16391" t="s">
        <v>191</v>
      </c>
      <c r="B16391" t="s">
        <v>191</v>
      </c>
      <c r="C16391" t="s">
        <v>177</v>
      </c>
      <c r="D16391" t="s">
        <v>58</v>
      </c>
      <c r="F16391">
        <v>745</v>
      </c>
      <c r="G16391" t="s">
        <v>67</v>
      </c>
      <c r="H16391">
        <v>0</v>
      </c>
      <c r="I16391">
        <v>428</v>
      </c>
      <c r="J16391">
        <v>0.57449664429530201</v>
      </c>
      <c r="K16391">
        <f t="shared" si="19110"/>
        <v>5.4271344688365932E-4</v>
      </c>
      <c r="L16391">
        <f t="shared" si="19111"/>
        <v>6.28767988983668E-3</v>
      </c>
      <c r="M16391">
        <f t="shared" si="19112"/>
        <v>5.2022529960693608E-3</v>
      </c>
    </row>
    <row r="16392" spans="1:13" x14ac:dyDescent="0.2">
      <c r="A16392" t="s">
        <v>191</v>
      </c>
      <c r="B16392" t="s">
        <v>191</v>
      </c>
      <c r="C16392" t="s">
        <v>177</v>
      </c>
      <c r="D16392" t="s">
        <v>58</v>
      </c>
      <c r="F16392">
        <v>745</v>
      </c>
      <c r="G16392" t="s">
        <v>67</v>
      </c>
      <c r="H16392">
        <v>1</v>
      </c>
      <c r="I16392">
        <v>317</v>
      </c>
      <c r="J16392">
        <v>0.42550335570469799</v>
      </c>
      <c r="K16392">
        <f t="shared" si="19110"/>
        <v>4.674159085503015E-4</v>
      </c>
      <c r="L16392">
        <f t="shared" si="19111"/>
        <v>4.7224494655972813E-3</v>
      </c>
      <c r="M16392">
        <f t="shared" si="19112"/>
        <v>3.7876176484966783E-3</v>
      </c>
    </row>
    <row r="16393" spans="1:13" x14ac:dyDescent="0.2">
      <c r="A16393" t="s">
        <v>191</v>
      </c>
      <c r="B16393" t="s">
        <v>191</v>
      </c>
      <c r="C16393" t="s">
        <v>177</v>
      </c>
      <c r="D16393" t="s">
        <v>58</v>
      </c>
      <c r="F16393">
        <v>745</v>
      </c>
      <c r="G16393" t="s">
        <v>68</v>
      </c>
      <c r="H16393">
        <v>0</v>
      </c>
      <c r="I16393">
        <v>679</v>
      </c>
      <c r="J16393">
        <v>0.9114093959731544</v>
      </c>
      <c r="K16393">
        <f t="shared" si="19110"/>
        <v>6.824117740506149E-4</v>
      </c>
      <c r="L16393">
        <f t="shared" si="19111"/>
        <v>9.7965057337821588E-3</v>
      </c>
      <c r="M16393">
        <f t="shared" si="19112"/>
        <v>8.4316821856809301E-3</v>
      </c>
    </row>
    <row r="16394" spans="1:13" x14ac:dyDescent="0.2">
      <c r="A16394" t="s">
        <v>191</v>
      </c>
      <c r="B16394" t="s">
        <v>191</v>
      </c>
      <c r="C16394" t="s">
        <v>177</v>
      </c>
      <c r="D16394" t="s">
        <v>58</v>
      </c>
      <c r="F16394">
        <v>745</v>
      </c>
      <c r="G16394" t="s">
        <v>68</v>
      </c>
      <c r="H16394">
        <v>1</v>
      </c>
      <c r="I16394">
        <v>66</v>
      </c>
      <c r="J16394">
        <v>8.859060402684564E-2</v>
      </c>
      <c r="K16394">
        <f t="shared" si="19110"/>
        <v>2.1363839621849187E-4</v>
      </c>
      <c r="L16394">
        <f t="shared" si="19111"/>
        <v>1.0995444364869482E-3</v>
      </c>
      <c r="M16394">
        <f t="shared" si="19112"/>
        <v>6.7226764404996456E-4</v>
      </c>
    </row>
    <row r="16395" spans="1:13" x14ac:dyDescent="0.2">
      <c r="A16395" t="s">
        <v>191</v>
      </c>
      <c r="B16395" t="s">
        <v>191</v>
      </c>
      <c r="C16395" t="s">
        <v>177</v>
      </c>
      <c r="D16395" t="s">
        <v>58</v>
      </c>
      <c r="F16395">
        <v>745</v>
      </c>
      <c r="G16395" t="s">
        <v>69</v>
      </c>
      <c r="H16395">
        <v>0</v>
      </c>
      <c r="I16395">
        <v>415</v>
      </c>
      <c r="J16395">
        <v>0.55704697986577179</v>
      </c>
      <c r="K16395">
        <f t="shared" si="19110"/>
        <v>5.3445464165001542E-4</v>
      </c>
      <c r="L16395">
        <f t="shared" si="19111"/>
        <v>6.1049244403077333E-3</v>
      </c>
      <c r="M16395">
        <f t="shared" si="19112"/>
        <v>5.0360151570077024E-3</v>
      </c>
    </row>
    <row r="16396" spans="1:13" x14ac:dyDescent="0.2">
      <c r="A16396" t="s">
        <v>191</v>
      </c>
      <c r="B16396" t="s">
        <v>191</v>
      </c>
      <c r="C16396" t="s">
        <v>177</v>
      </c>
      <c r="D16396" t="s">
        <v>58</v>
      </c>
      <c r="F16396">
        <v>745</v>
      </c>
      <c r="G16396" t="s">
        <v>69</v>
      </c>
      <c r="H16396">
        <v>1</v>
      </c>
      <c r="I16396">
        <v>330</v>
      </c>
      <c r="J16396">
        <v>0.44295302013422821</v>
      </c>
      <c r="K16396">
        <f t="shared" si="19110"/>
        <v>4.7686206122728777E-4</v>
      </c>
      <c r="L16396">
        <f t="shared" si="19111"/>
        <v>4.9063922625695701E-3</v>
      </c>
      <c r="M16396">
        <f t="shared" si="19112"/>
        <v>3.9526681401149946E-3</v>
      </c>
    </row>
    <row r="16397" spans="1:13" x14ac:dyDescent="0.2">
      <c r="A16397" t="s">
        <v>191</v>
      </c>
      <c r="B16397" t="s">
        <v>191</v>
      </c>
      <c r="C16397" t="s">
        <v>177</v>
      </c>
      <c r="D16397" t="s">
        <v>58</v>
      </c>
      <c r="F16397">
        <v>745</v>
      </c>
      <c r="G16397" t="s">
        <v>70</v>
      </c>
      <c r="H16397">
        <v>0</v>
      </c>
      <c r="I16397">
        <v>441</v>
      </c>
      <c r="J16397">
        <v>0.59194630872483223</v>
      </c>
      <c r="K16397">
        <f t="shared" si="19110"/>
        <v>5.5084559239028505E-4</v>
      </c>
      <c r="L16397">
        <f t="shared" si="19111"/>
        <v>6.4703086796386068E-3</v>
      </c>
      <c r="M16397">
        <f t="shared" si="19112"/>
        <v>5.3686174948580374E-3</v>
      </c>
    </row>
    <row r="16398" spans="1:13" x14ac:dyDescent="0.2">
      <c r="A16398" t="s">
        <v>191</v>
      </c>
      <c r="B16398" t="s">
        <v>191</v>
      </c>
      <c r="C16398" t="s">
        <v>177</v>
      </c>
      <c r="D16398" t="s">
        <v>58</v>
      </c>
      <c r="F16398">
        <v>745</v>
      </c>
      <c r="G16398" t="s">
        <v>70</v>
      </c>
      <c r="H16398">
        <v>1</v>
      </c>
      <c r="I16398">
        <v>304</v>
      </c>
      <c r="J16398">
        <v>0.40805369127516777</v>
      </c>
      <c r="K16398">
        <f t="shared" si="19110"/>
        <v>4.577714467659987E-4</v>
      </c>
      <c r="L16398">
        <f t="shared" si="19111"/>
        <v>4.5383083595176765E-3</v>
      </c>
      <c r="M16398">
        <f t="shared" si="19112"/>
        <v>3.6227654659856793E-3</v>
      </c>
    </row>
    <row r="16399" spans="1:13" x14ac:dyDescent="0.2">
      <c r="A16399" t="s">
        <v>191</v>
      </c>
      <c r="B16399" t="s">
        <v>191</v>
      </c>
      <c r="C16399" t="s">
        <v>177</v>
      </c>
      <c r="D16399" t="s">
        <v>58</v>
      </c>
      <c r="F16399">
        <v>745</v>
      </c>
      <c r="G16399" t="s">
        <v>71</v>
      </c>
      <c r="H16399">
        <v>0</v>
      </c>
      <c r="I16399">
        <v>680</v>
      </c>
      <c r="J16399">
        <v>0.91275167785234901</v>
      </c>
      <c r="K16399">
        <f t="shared" si="19110"/>
        <v>6.8290947603070486E-4</v>
      </c>
      <c r="L16399">
        <f t="shared" si="19111"/>
        <v>9.810426254554196E-3</v>
      </c>
      <c r="M16399">
        <f t="shared" si="19112"/>
        <v>8.4446073024927858E-3</v>
      </c>
    </row>
    <row r="16400" spans="1:13" x14ac:dyDescent="0.2">
      <c r="A16400" t="s">
        <v>191</v>
      </c>
      <c r="B16400" t="s">
        <v>191</v>
      </c>
      <c r="C16400" t="s">
        <v>177</v>
      </c>
      <c r="D16400" t="s">
        <v>58</v>
      </c>
      <c r="F16400">
        <v>745</v>
      </c>
      <c r="G16400" t="s">
        <v>71</v>
      </c>
      <c r="H16400">
        <v>1</v>
      </c>
      <c r="I16400">
        <v>65</v>
      </c>
      <c r="J16400">
        <v>8.7248322147651006E-2</v>
      </c>
      <c r="K16400">
        <f t="shared" si="19110"/>
        <v>2.1201517022110777E-4</v>
      </c>
      <c r="L16400">
        <f t="shared" si="19111"/>
        <v>1.0844983916976178E-3</v>
      </c>
      <c r="M16400">
        <f t="shared" si="19112"/>
        <v>6.6046805125540226E-4</v>
      </c>
    </row>
    <row r="16401" spans="1:13" x14ac:dyDescent="0.2">
      <c r="A16401" t="s">
        <v>191</v>
      </c>
      <c r="B16401" t="s">
        <v>191</v>
      </c>
      <c r="C16401" t="s">
        <v>177</v>
      </c>
      <c r="D16401" t="s">
        <v>58</v>
      </c>
      <c r="F16401">
        <v>745</v>
      </c>
      <c r="G16401" t="s">
        <v>202</v>
      </c>
      <c r="I16401">
        <v>23</v>
      </c>
      <c r="J16401">
        <v>3.087248322147651E-2</v>
      </c>
      <c r="K16401">
        <f t="shared" si="19110"/>
        <v>1.261527341375906E-4</v>
      </c>
      <c r="L16401">
        <f t="shared" si="19111"/>
        <v>4.3487756635235571E-4</v>
      </c>
      <c r="M16401">
        <f t="shared" si="19112"/>
        <v>1.8257209807717451E-4</v>
      </c>
    </row>
    <row r="16402" spans="1:13" x14ac:dyDescent="0.2">
      <c r="A16402" t="s">
        <v>191</v>
      </c>
      <c r="B16402" t="s">
        <v>191</v>
      </c>
      <c r="C16402" t="s">
        <v>177</v>
      </c>
      <c r="D16402" t="s">
        <v>58</v>
      </c>
      <c r="F16402">
        <v>745</v>
      </c>
      <c r="G16402" t="s">
        <v>202</v>
      </c>
      <c r="H16402">
        <v>0</v>
      </c>
      <c r="I16402">
        <v>657</v>
      </c>
      <c r="J16402">
        <v>0.8818791946308725</v>
      </c>
      <c r="K16402">
        <f t="shared" si="19110"/>
        <v>6.7136548939628179E-4</v>
      </c>
      <c r="L16402">
        <f t="shared" si="19111"/>
        <v>9.4901574357050076E-3</v>
      </c>
      <c r="M16402">
        <f t="shared" si="19112"/>
        <v>8.1474264569124429E-3</v>
      </c>
    </row>
    <row r="16403" spans="1:13" x14ac:dyDescent="0.2">
      <c r="A16403" t="s">
        <v>191</v>
      </c>
      <c r="B16403" t="s">
        <v>191</v>
      </c>
      <c r="C16403" t="s">
        <v>177</v>
      </c>
      <c r="D16403" t="s">
        <v>58</v>
      </c>
      <c r="F16403">
        <v>745</v>
      </c>
      <c r="G16403" t="s">
        <v>202</v>
      </c>
      <c r="H16403">
        <v>1</v>
      </c>
      <c r="I16403">
        <v>65</v>
      </c>
      <c r="J16403">
        <v>8.7248322147651006E-2</v>
      </c>
      <c r="K16403">
        <f t="shared" si="19110"/>
        <v>2.1201517022110777E-4</v>
      </c>
      <c r="L16403">
        <f t="shared" si="19111"/>
        <v>1.0844983916976178E-3</v>
      </c>
      <c r="M16403">
        <f t="shared" si="19112"/>
        <v>6.6046805125540226E-4</v>
      </c>
    </row>
    <row r="16404" spans="1:13" x14ac:dyDescent="0.2">
      <c r="A16404" t="s">
        <v>191</v>
      </c>
      <c r="B16404" t="s">
        <v>191</v>
      </c>
      <c r="C16404" t="s">
        <v>177</v>
      </c>
      <c r="D16404" t="s">
        <v>58</v>
      </c>
      <c r="F16404">
        <v>745</v>
      </c>
      <c r="G16404" t="s">
        <v>3</v>
      </c>
      <c r="H16404">
        <v>0</v>
      </c>
      <c r="I16404">
        <v>60</v>
      </c>
      <c r="J16404">
        <v>8.0536912751677847E-2</v>
      </c>
      <c r="K16404">
        <f t="shared" si="19110"/>
        <v>2.0370442806072264E-4</v>
      </c>
      <c r="L16404">
        <f t="shared" si="19111"/>
        <v>1.0090735555775012E-3</v>
      </c>
      <c r="M16404">
        <f t="shared" si="19112"/>
        <v>6.0166469945605581E-4</v>
      </c>
    </row>
    <row r="16405" spans="1:13" x14ac:dyDescent="0.2">
      <c r="A16405" t="s">
        <v>191</v>
      </c>
      <c r="B16405" t="s">
        <v>191</v>
      </c>
      <c r="C16405" t="s">
        <v>177</v>
      </c>
      <c r="D16405" t="s">
        <v>58</v>
      </c>
      <c r="F16405">
        <v>745</v>
      </c>
      <c r="G16405" t="s">
        <v>3</v>
      </c>
      <c r="H16405">
        <v>1</v>
      </c>
      <c r="I16405">
        <v>685</v>
      </c>
      <c r="J16405">
        <v>0.91946308724832215</v>
      </c>
      <c r="K16405">
        <f t="shared" si="19110"/>
        <v>6.8539236148569289E-4</v>
      </c>
      <c r="L16405">
        <f t="shared" si="19111"/>
        <v>9.8800232339689154E-3</v>
      </c>
      <c r="M16405">
        <f t="shared" si="19112"/>
        <v>8.5092385109975278E-3</v>
      </c>
    </row>
    <row r="16406" spans="1:13" x14ac:dyDescent="0.2">
      <c r="A16406" t="s">
        <v>191</v>
      </c>
      <c r="B16406" t="s">
        <v>191</v>
      </c>
      <c r="C16406" t="s">
        <v>177</v>
      </c>
      <c r="D16406" t="s">
        <v>58</v>
      </c>
      <c r="F16406">
        <v>745</v>
      </c>
      <c r="G16406" t="s">
        <v>8</v>
      </c>
      <c r="H16406">
        <v>0</v>
      </c>
      <c r="I16406">
        <v>97</v>
      </c>
      <c r="J16406">
        <v>0.13020134228187918</v>
      </c>
      <c r="K16406">
        <f t="shared" si="19110"/>
        <v>2.5894215194816072E-4</v>
      </c>
      <c r="L16406">
        <f t="shared" si="19111"/>
        <v>1.5609555747669525E-3</v>
      </c>
      <c r="M16406">
        <f t="shared" si="19112"/>
        <v>1.0430712708706311E-3</v>
      </c>
    </row>
    <row r="16407" spans="1:13" x14ac:dyDescent="0.2">
      <c r="A16407" t="s">
        <v>191</v>
      </c>
      <c r="B16407" t="s">
        <v>191</v>
      </c>
      <c r="C16407" t="s">
        <v>177</v>
      </c>
      <c r="D16407" t="s">
        <v>58</v>
      </c>
      <c r="F16407">
        <v>745</v>
      </c>
      <c r="G16407" t="s">
        <v>8</v>
      </c>
      <c r="H16407">
        <v>1</v>
      </c>
      <c r="I16407">
        <v>648</v>
      </c>
      <c r="J16407">
        <v>0.86979865771812082</v>
      </c>
      <c r="K16407">
        <f t="shared" si="19110"/>
        <v>6.667918695654894E-4</v>
      </c>
      <c r="L16407">
        <f t="shared" si="19111"/>
        <v>9.3647784467466976E-3</v>
      </c>
      <c r="M16407">
        <f t="shared" si="19112"/>
        <v>8.0311947076157197E-3</v>
      </c>
    </row>
    <row r="16408" spans="1:13" x14ac:dyDescent="0.2">
      <c r="A16408" t="s">
        <v>191</v>
      </c>
      <c r="B16408" t="s">
        <v>191</v>
      </c>
      <c r="C16408" t="s">
        <v>177</v>
      </c>
      <c r="D16408" t="s">
        <v>58</v>
      </c>
      <c r="F16408">
        <v>745</v>
      </c>
      <c r="G16408" t="s">
        <v>9</v>
      </c>
      <c r="H16408">
        <v>0</v>
      </c>
      <c r="I16408">
        <v>99</v>
      </c>
      <c r="J16408">
        <v>0.13288590604026845</v>
      </c>
      <c r="K16408">
        <f t="shared" si="19110"/>
        <v>2.6159452239794682E-4</v>
      </c>
      <c r="L16408">
        <f t="shared" si="19111"/>
        <v>1.5904535828006315E-3</v>
      </c>
      <c r="M16408">
        <f t="shared" si="19112"/>
        <v>1.0672645380047376E-3</v>
      </c>
    </row>
    <row r="16409" spans="1:13" x14ac:dyDescent="0.2">
      <c r="A16409" t="s">
        <v>191</v>
      </c>
      <c r="B16409" t="s">
        <v>191</v>
      </c>
      <c r="C16409" t="s">
        <v>177</v>
      </c>
      <c r="D16409" t="s">
        <v>58</v>
      </c>
      <c r="F16409">
        <v>745</v>
      </c>
      <c r="G16409" t="s">
        <v>9</v>
      </c>
      <c r="H16409">
        <v>1</v>
      </c>
      <c r="I16409">
        <v>646</v>
      </c>
      <c r="J16409">
        <v>0.86711409395973149</v>
      </c>
      <c r="K16409">
        <f t="shared" si="19110"/>
        <v>6.6577108931119061E-4</v>
      </c>
      <c r="L16409">
        <f t="shared" si="19111"/>
        <v>9.3369120289085068E-3</v>
      </c>
      <c r="M16409">
        <f t="shared" si="19112"/>
        <v>8.0053698502861245E-3</v>
      </c>
    </row>
    <row r="16410" spans="1:13" x14ac:dyDescent="0.2">
      <c r="A16410" t="s">
        <v>191</v>
      </c>
      <c r="B16410" t="s">
        <v>191</v>
      </c>
      <c r="C16410" t="s">
        <v>177</v>
      </c>
      <c r="D16410" t="s">
        <v>58</v>
      </c>
      <c r="F16410">
        <v>745</v>
      </c>
      <c r="G16410" t="s">
        <v>10</v>
      </c>
      <c r="H16410">
        <v>0</v>
      </c>
      <c r="I16410">
        <v>107</v>
      </c>
      <c r="J16410">
        <v>0.1436241610738255</v>
      </c>
      <c r="K16410">
        <f t="shared" si="19110"/>
        <v>2.7194406644312209E-4</v>
      </c>
      <c r="L16410">
        <f t="shared" si="19111"/>
        <v>1.7081856771813772E-3</v>
      </c>
      <c r="M16410">
        <f t="shared" si="19112"/>
        <v>1.164297544295133E-3</v>
      </c>
    </row>
    <row r="16411" spans="1:13" x14ac:dyDescent="0.2">
      <c r="A16411" t="s">
        <v>191</v>
      </c>
      <c r="B16411" t="s">
        <v>191</v>
      </c>
      <c r="C16411" t="s">
        <v>177</v>
      </c>
      <c r="D16411" t="s">
        <v>58</v>
      </c>
      <c r="F16411">
        <v>745</v>
      </c>
      <c r="G16411" t="s">
        <v>10</v>
      </c>
      <c r="H16411">
        <v>1</v>
      </c>
      <c r="I16411">
        <v>638</v>
      </c>
      <c r="J16411">
        <v>0.85637583892617453</v>
      </c>
      <c r="K16411">
        <f t="shared" ref="K16411:K16474" si="19113">(1.96*SQRT((J16411/100)*(1-(J16411/100))/(I16411*(J16411/100)^(-1))))</f>
        <v>6.6167165897538106E-4</v>
      </c>
      <c r="L16411">
        <f t="shared" ref="L16411:L16474" si="19114">J16411/100+K16411</f>
        <v>9.2254300482371258E-3</v>
      </c>
      <c r="M16411">
        <f t="shared" ref="M16411:M16474" si="19115">J16411/100-K16411</f>
        <v>7.9020867302863652E-3</v>
      </c>
    </row>
    <row r="16412" spans="1:13" x14ac:dyDescent="0.2">
      <c r="A16412" t="s">
        <v>191</v>
      </c>
      <c r="B16412" t="s">
        <v>191</v>
      </c>
      <c r="C16412" t="s">
        <v>177</v>
      </c>
      <c r="D16412" t="s">
        <v>58</v>
      </c>
      <c r="F16412">
        <v>745</v>
      </c>
      <c r="G16412" t="s">
        <v>11</v>
      </c>
      <c r="H16412">
        <v>0</v>
      </c>
      <c r="I16412">
        <v>149</v>
      </c>
      <c r="J16412">
        <v>0.2</v>
      </c>
      <c r="K16412">
        <f t="shared" si="19113"/>
        <v>3.208176132003935E-4</v>
      </c>
      <c r="L16412">
        <f t="shared" si="19114"/>
        <v>2.3208176132003934E-3</v>
      </c>
      <c r="M16412">
        <f t="shared" si="19115"/>
        <v>1.6791823867996067E-3</v>
      </c>
    </row>
    <row r="16413" spans="1:13" x14ac:dyDescent="0.2">
      <c r="A16413" t="s">
        <v>191</v>
      </c>
      <c r="B16413" t="s">
        <v>191</v>
      </c>
      <c r="C16413" t="s">
        <v>177</v>
      </c>
      <c r="D16413" t="s">
        <v>58</v>
      </c>
      <c r="F16413">
        <v>745</v>
      </c>
      <c r="G16413" t="s">
        <v>11</v>
      </c>
      <c r="H16413">
        <v>1</v>
      </c>
      <c r="I16413">
        <v>596</v>
      </c>
      <c r="J16413">
        <v>0.8</v>
      </c>
      <c r="K16413">
        <f t="shared" si="19113"/>
        <v>6.3970355550534077E-4</v>
      </c>
      <c r="L16413">
        <f t="shared" si="19114"/>
        <v>8.6397035555053417E-3</v>
      </c>
      <c r="M16413">
        <f t="shared" si="19115"/>
        <v>7.3602964444946595E-3</v>
      </c>
    </row>
    <row r="16414" spans="1:13" x14ac:dyDescent="0.2">
      <c r="A16414" t="s">
        <v>191</v>
      </c>
      <c r="B16414" t="s">
        <v>191</v>
      </c>
      <c r="C16414" t="s">
        <v>177</v>
      </c>
      <c r="D16414" t="s">
        <v>58</v>
      </c>
      <c r="F16414">
        <v>745</v>
      </c>
      <c r="G16414" t="s">
        <v>24</v>
      </c>
      <c r="H16414">
        <v>0</v>
      </c>
      <c r="I16414">
        <v>225</v>
      </c>
      <c r="J16414">
        <v>0.30201342281879195</v>
      </c>
      <c r="K16414">
        <f t="shared" si="19113"/>
        <v>3.9403450276083533E-4</v>
      </c>
      <c r="L16414">
        <f t="shared" si="19114"/>
        <v>3.4141687309487546E-3</v>
      </c>
      <c r="M16414">
        <f t="shared" si="19115"/>
        <v>2.6260997254270841E-3</v>
      </c>
    </row>
    <row r="16415" spans="1:13" x14ac:dyDescent="0.2">
      <c r="A16415" t="s">
        <v>191</v>
      </c>
      <c r="B16415" t="s">
        <v>191</v>
      </c>
      <c r="C16415" t="s">
        <v>177</v>
      </c>
      <c r="D16415" t="s">
        <v>58</v>
      </c>
      <c r="F16415">
        <v>745</v>
      </c>
      <c r="G16415" t="s">
        <v>24</v>
      </c>
      <c r="H16415">
        <v>1</v>
      </c>
      <c r="I16415">
        <v>520</v>
      </c>
      <c r="J16415">
        <v>0.69798657718120805</v>
      </c>
      <c r="K16415">
        <f t="shared" si="19113"/>
        <v>5.9783384438058887E-4</v>
      </c>
      <c r="L16415">
        <f t="shared" si="19114"/>
        <v>7.5776996161926692E-3</v>
      </c>
      <c r="M16415">
        <f t="shared" si="19115"/>
        <v>6.3820319274314917E-3</v>
      </c>
    </row>
    <row r="16416" spans="1:13" x14ac:dyDescent="0.2">
      <c r="A16416" t="s">
        <v>191</v>
      </c>
      <c r="B16416" t="s">
        <v>191</v>
      </c>
      <c r="C16416" t="s">
        <v>177</v>
      </c>
      <c r="D16416" t="s">
        <v>58</v>
      </c>
      <c r="F16416">
        <v>745</v>
      </c>
      <c r="G16416" t="s">
        <v>25</v>
      </c>
      <c r="H16416">
        <v>0</v>
      </c>
      <c r="I16416">
        <v>623</v>
      </c>
      <c r="J16416">
        <v>0.83624161073825498</v>
      </c>
      <c r="K16416">
        <f t="shared" si="19113"/>
        <v>6.5391351169602973E-4</v>
      </c>
      <c r="L16416">
        <f t="shared" si="19114"/>
        <v>9.0163296190785801E-3</v>
      </c>
      <c r="M16416">
        <f t="shared" si="19115"/>
        <v>7.70850259568652E-3</v>
      </c>
    </row>
    <row r="16417" spans="1:13" x14ac:dyDescent="0.2">
      <c r="A16417" t="s">
        <v>191</v>
      </c>
      <c r="B16417" t="s">
        <v>191</v>
      </c>
      <c r="C16417" t="s">
        <v>177</v>
      </c>
      <c r="D16417" t="s">
        <v>58</v>
      </c>
      <c r="F16417">
        <v>745</v>
      </c>
      <c r="G16417" t="s">
        <v>25</v>
      </c>
      <c r="H16417">
        <v>1</v>
      </c>
      <c r="I16417">
        <v>122</v>
      </c>
      <c r="J16417">
        <v>0.16375838926174496</v>
      </c>
      <c r="K16417">
        <f t="shared" si="19113"/>
        <v>2.903513339546563E-4</v>
      </c>
      <c r="L16417">
        <f t="shared" si="19114"/>
        <v>1.9279352265721059E-3</v>
      </c>
      <c r="M16417">
        <f t="shared" si="19115"/>
        <v>1.3472325586627932E-3</v>
      </c>
    </row>
    <row r="16418" spans="1:13" x14ac:dyDescent="0.2">
      <c r="A16418" t="s">
        <v>191</v>
      </c>
      <c r="B16418" t="s">
        <v>191</v>
      </c>
      <c r="C16418" t="s">
        <v>177</v>
      </c>
      <c r="D16418" t="s">
        <v>58</v>
      </c>
      <c r="F16418">
        <v>745</v>
      </c>
      <c r="G16418" t="s">
        <v>72</v>
      </c>
      <c r="H16418">
        <v>0</v>
      </c>
      <c r="I16418">
        <v>73</v>
      </c>
      <c r="J16418">
        <v>9.7986577181208054E-2</v>
      </c>
      <c r="K16418">
        <f t="shared" si="19113"/>
        <v>2.2467168849279155E-4</v>
      </c>
      <c r="L16418">
        <f t="shared" si="19114"/>
        <v>1.204537460304872E-3</v>
      </c>
      <c r="M16418">
        <f t="shared" si="19115"/>
        <v>7.5519408331928902E-4</v>
      </c>
    </row>
    <row r="16419" spans="1:13" x14ac:dyDescent="0.2">
      <c r="A16419" t="s">
        <v>191</v>
      </c>
      <c r="B16419" t="s">
        <v>191</v>
      </c>
      <c r="C16419" t="s">
        <v>177</v>
      </c>
      <c r="D16419" t="s">
        <v>58</v>
      </c>
      <c r="F16419">
        <v>745</v>
      </c>
      <c r="G16419" t="s">
        <v>72</v>
      </c>
      <c r="H16419">
        <v>1</v>
      </c>
      <c r="I16419">
        <v>672</v>
      </c>
      <c r="J16419">
        <v>0.90201342281879193</v>
      </c>
      <c r="K16419">
        <f t="shared" si="19113"/>
        <v>6.7891726113162047E-4</v>
      </c>
      <c r="L16419">
        <f t="shared" si="19114"/>
        <v>9.6990514893195399E-3</v>
      </c>
      <c r="M16419">
        <f t="shared" si="19115"/>
        <v>8.3412169670562981E-3</v>
      </c>
    </row>
    <row r="16420" spans="1:13" x14ac:dyDescent="0.2">
      <c r="A16420" t="s">
        <v>191</v>
      </c>
      <c r="B16420" t="s">
        <v>191</v>
      </c>
      <c r="C16420" t="s">
        <v>177</v>
      </c>
      <c r="D16420" t="s">
        <v>58</v>
      </c>
      <c r="F16420">
        <v>745</v>
      </c>
      <c r="G16420" t="s">
        <v>73</v>
      </c>
      <c r="H16420">
        <v>0</v>
      </c>
      <c r="I16420">
        <v>134</v>
      </c>
      <c r="J16420">
        <v>0.17986577181208055</v>
      </c>
      <c r="K16420">
        <f t="shared" si="19113"/>
        <v>3.0427149794613431E-4</v>
      </c>
      <c r="L16420">
        <f t="shared" si="19114"/>
        <v>2.1029292160669399E-3</v>
      </c>
      <c r="M16420">
        <f t="shared" si="19115"/>
        <v>1.4943862201746711E-3</v>
      </c>
    </row>
    <row r="16421" spans="1:13" x14ac:dyDescent="0.2">
      <c r="A16421" t="s">
        <v>191</v>
      </c>
      <c r="B16421" t="s">
        <v>191</v>
      </c>
      <c r="C16421" t="s">
        <v>177</v>
      </c>
      <c r="D16421" t="s">
        <v>58</v>
      </c>
      <c r="F16421">
        <v>745</v>
      </c>
      <c r="G16421" t="s">
        <v>73</v>
      </c>
      <c r="H16421">
        <v>1</v>
      </c>
      <c r="I16421">
        <v>611</v>
      </c>
      <c r="J16421">
        <v>0.82013422818791948</v>
      </c>
      <c r="K16421">
        <f t="shared" si="19113"/>
        <v>6.4763775972158095E-4</v>
      </c>
      <c r="L16421">
        <f t="shared" si="19114"/>
        <v>8.8489800416007743E-3</v>
      </c>
      <c r="M16421">
        <f t="shared" si="19115"/>
        <v>7.5537045221576128E-3</v>
      </c>
    </row>
    <row r="16422" spans="1:13" x14ac:dyDescent="0.2">
      <c r="A16422" t="s">
        <v>191</v>
      </c>
      <c r="B16422" t="s">
        <v>191</v>
      </c>
      <c r="C16422" t="s">
        <v>177</v>
      </c>
      <c r="D16422" t="s">
        <v>58</v>
      </c>
      <c r="F16422">
        <v>745</v>
      </c>
      <c r="G16422" t="s">
        <v>74</v>
      </c>
      <c r="H16422">
        <v>0</v>
      </c>
      <c r="I16422">
        <v>31</v>
      </c>
      <c r="J16422">
        <v>4.1610738255033558E-2</v>
      </c>
      <c r="K16422">
        <f t="shared" si="19113"/>
        <v>1.4645030151424373E-4</v>
      </c>
      <c r="L16422">
        <f t="shared" si="19114"/>
        <v>5.6255768406457927E-4</v>
      </c>
      <c r="M16422">
        <f t="shared" si="19115"/>
        <v>2.6965708103609187E-4</v>
      </c>
    </row>
    <row r="16423" spans="1:13" x14ac:dyDescent="0.2">
      <c r="A16423" t="s">
        <v>191</v>
      </c>
      <c r="B16423" t="s">
        <v>191</v>
      </c>
      <c r="C16423" t="s">
        <v>177</v>
      </c>
      <c r="D16423" t="s">
        <v>58</v>
      </c>
      <c r="F16423">
        <v>745</v>
      </c>
      <c r="G16423" t="s">
        <v>74</v>
      </c>
      <c r="H16423">
        <v>1</v>
      </c>
      <c r="I16423">
        <v>13</v>
      </c>
      <c r="J16423">
        <v>1.74496644295302E-2</v>
      </c>
      <c r="K16423">
        <f t="shared" si="19113"/>
        <v>9.4849179859639429E-5</v>
      </c>
      <c r="L16423">
        <f t="shared" si="19114"/>
        <v>2.6934582415494144E-4</v>
      </c>
      <c r="M16423">
        <f t="shared" si="19115"/>
        <v>7.9647464435662581E-5</v>
      </c>
    </row>
    <row r="16424" spans="1:13" x14ac:dyDescent="0.2">
      <c r="A16424" t="s">
        <v>191</v>
      </c>
      <c r="B16424" t="s">
        <v>191</v>
      </c>
      <c r="C16424" t="s">
        <v>177</v>
      </c>
      <c r="D16424" t="s">
        <v>58</v>
      </c>
      <c r="F16424">
        <v>745</v>
      </c>
      <c r="G16424" t="s">
        <v>74</v>
      </c>
      <c r="H16424">
        <v>2</v>
      </c>
      <c r="I16424">
        <v>4</v>
      </c>
      <c r="J16424">
        <v>5.3691275167785232E-3</v>
      </c>
      <c r="K16424">
        <f t="shared" si="19113"/>
        <v>5.2616037096484351E-5</v>
      </c>
      <c r="L16424">
        <f t="shared" si="19114"/>
        <v>1.0630731226426957E-4</v>
      </c>
      <c r="M16424">
        <f t="shared" si="19115"/>
        <v>1.0752380713008788E-6</v>
      </c>
    </row>
    <row r="16425" spans="1:13" x14ac:dyDescent="0.2">
      <c r="A16425" t="s">
        <v>191</v>
      </c>
      <c r="B16425" t="s">
        <v>191</v>
      </c>
      <c r="C16425" t="s">
        <v>177</v>
      </c>
      <c r="D16425" t="s">
        <v>58</v>
      </c>
      <c r="F16425">
        <v>745</v>
      </c>
      <c r="G16425" t="s">
        <v>74</v>
      </c>
      <c r="H16425">
        <v>3</v>
      </c>
      <c r="I16425">
        <v>11</v>
      </c>
      <c r="J16425">
        <v>1.4765100671140939E-2</v>
      </c>
      <c r="K16425">
        <f t="shared" si="19113"/>
        <v>8.7249727012766724E-5</v>
      </c>
      <c r="L16425">
        <f t="shared" si="19114"/>
        <v>2.3490073372417611E-4</v>
      </c>
      <c r="M16425">
        <f t="shared" si="19115"/>
        <v>6.0401279698642671E-5</v>
      </c>
    </row>
    <row r="16426" spans="1:13" x14ac:dyDescent="0.2">
      <c r="A16426" t="s">
        <v>191</v>
      </c>
      <c r="B16426" t="s">
        <v>191</v>
      </c>
      <c r="C16426" t="s">
        <v>177</v>
      </c>
      <c r="D16426" t="s">
        <v>58</v>
      </c>
      <c r="F16426">
        <v>745</v>
      </c>
      <c r="G16426" t="s">
        <v>74</v>
      </c>
      <c r="H16426">
        <v>4</v>
      </c>
      <c r="I16426">
        <v>43</v>
      </c>
      <c r="J16426">
        <v>5.771812080536913E-2</v>
      </c>
      <c r="K16426">
        <f t="shared" si="19113"/>
        <v>1.7246805152460986E-4</v>
      </c>
      <c r="L16426">
        <f t="shared" si="19114"/>
        <v>7.4964925957830115E-4</v>
      </c>
      <c r="M16426">
        <f t="shared" si="19115"/>
        <v>4.0471315652908148E-4</v>
      </c>
    </row>
    <row r="16427" spans="1:13" x14ac:dyDescent="0.2">
      <c r="A16427" t="s">
        <v>191</v>
      </c>
      <c r="B16427" t="s">
        <v>191</v>
      </c>
      <c r="C16427" t="s">
        <v>177</v>
      </c>
      <c r="D16427" t="s">
        <v>58</v>
      </c>
      <c r="F16427">
        <v>745</v>
      </c>
      <c r="G16427" t="s">
        <v>74</v>
      </c>
      <c r="H16427">
        <v>5</v>
      </c>
      <c r="I16427">
        <v>326</v>
      </c>
      <c r="J16427">
        <v>0.43758389261744968</v>
      </c>
      <c r="K16427">
        <f t="shared" si="19113"/>
        <v>4.7397595713134501E-4</v>
      </c>
      <c r="L16427">
        <f t="shared" si="19114"/>
        <v>4.8498148833058417E-3</v>
      </c>
      <c r="M16427">
        <f t="shared" si="19115"/>
        <v>3.9018629690431516E-3</v>
      </c>
    </row>
    <row r="16428" spans="1:13" x14ac:dyDescent="0.2">
      <c r="A16428" t="s">
        <v>191</v>
      </c>
      <c r="B16428" t="s">
        <v>191</v>
      </c>
      <c r="C16428" t="s">
        <v>177</v>
      </c>
      <c r="D16428" t="s">
        <v>58</v>
      </c>
      <c r="F16428">
        <v>745</v>
      </c>
      <c r="G16428" t="s">
        <v>74</v>
      </c>
      <c r="H16428">
        <v>6</v>
      </c>
      <c r="I16428">
        <v>317</v>
      </c>
      <c r="J16428">
        <v>0.42550335570469799</v>
      </c>
      <c r="K16428">
        <f t="shared" si="19113"/>
        <v>4.674159085503015E-4</v>
      </c>
      <c r="L16428">
        <f t="shared" si="19114"/>
        <v>4.7224494655972813E-3</v>
      </c>
      <c r="M16428">
        <f t="shared" si="19115"/>
        <v>3.7876176484966783E-3</v>
      </c>
    </row>
    <row r="16429" spans="1:13" x14ac:dyDescent="0.2">
      <c r="A16429" t="s">
        <v>191</v>
      </c>
      <c r="B16429" t="s">
        <v>191</v>
      </c>
      <c r="C16429" t="s">
        <v>177</v>
      </c>
      <c r="D16429" t="s">
        <v>58</v>
      </c>
      <c r="F16429">
        <v>745</v>
      </c>
      <c r="G16429" t="s">
        <v>75</v>
      </c>
      <c r="H16429">
        <v>0</v>
      </c>
      <c r="I16429">
        <v>528</v>
      </c>
      <c r="J16429">
        <v>0.70872483221476512</v>
      </c>
      <c r="K16429">
        <f t="shared" si="19113"/>
        <v>6.0238244097364675E-4</v>
      </c>
      <c r="L16429">
        <f t="shared" si="19114"/>
        <v>7.6896307631212982E-3</v>
      </c>
      <c r="M16429">
        <f t="shared" si="19115"/>
        <v>6.4848658811740047E-3</v>
      </c>
    </row>
    <row r="16430" spans="1:13" x14ac:dyDescent="0.2">
      <c r="A16430" t="s">
        <v>191</v>
      </c>
      <c r="B16430" t="s">
        <v>191</v>
      </c>
      <c r="C16430" t="s">
        <v>177</v>
      </c>
      <c r="D16430" t="s">
        <v>58</v>
      </c>
      <c r="F16430">
        <v>745</v>
      </c>
      <c r="G16430" t="s">
        <v>75</v>
      </c>
      <c r="H16430">
        <v>1</v>
      </c>
      <c r="I16430">
        <v>146</v>
      </c>
      <c r="J16430">
        <v>0.19597315436241611</v>
      </c>
      <c r="K16430">
        <f t="shared" si="19113"/>
        <v>3.175778898245556E-4</v>
      </c>
      <c r="L16430">
        <f t="shared" si="19114"/>
        <v>2.2773094334487165E-3</v>
      </c>
      <c r="M16430">
        <f t="shared" si="19115"/>
        <v>1.6421536537996055E-3</v>
      </c>
    </row>
    <row r="16431" spans="1:13" x14ac:dyDescent="0.2">
      <c r="A16431" t="s">
        <v>191</v>
      </c>
      <c r="B16431" t="s">
        <v>191</v>
      </c>
      <c r="C16431" t="s">
        <v>177</v>
      </c>
      <c r="D16431" t="s">
        <v>58</v>
      </c>
      <c r="F16431">
        <v>745</v>
      </c>
      <c r="G16431" t="s">
        <v>75</v>
      </c>
      <c r="H16431">
        <v>2</v>
      </c>
      <c r="I16431">
        <v>67</v>
      </c>
      <c r="J16431">
        <v>8.9932885906040275E-2</v>
      </c>
      <c r="K16431">
        <f t="shared" si="19113"/>
        <v>2.1524933842535286E-4</v>
      </c>
      <c r="L16431">
        <f t="shared" si="19114"/>
        <v>1.1145781974857556E-3</v>
      </c>
      <c r="M16431">
        <f t="shared" si="19115"/>
        <v>6.8407952063504981E-4</v>
      </c>
    </row>
    <row r="16432" spans="1:13" x14ac:dyDescent="0.2">
      <c r="A16432" t="s">
        <v>191</v>
      </c>
      <c r="B16432" t="s">
        <v>191</v>
      </c>
      <c r="C16432" t="s">
        <v>177</v>
      </c>
      <c r="D16432" t="s">
        <v>58</v>
      </c>
      <c r="F16432">
        <v>745</v>
      </c>
      <c r="G16432" t="s">
        <v>75</v>
      </c>
      <c r="H16432">
        <v>3</v>
      </c>
      <c r="I16432">
        <v>4</v>
      </c>
      <c r="J16432">
        <v>5.3691275167785232E-3</v>
      </c>
      <c r="K16432">
        <f t="shared" si="19113"/>
        <v>5.2616037096484351E-5</v>
      </c>
      <c r="L16432">
        <f t="shared" si="19114"/>
        <v>1.0630731226426957E-4</v>
      </c>
      <c r="M16432">
        <f t="shared" si="19115"/>
        <v>1.0752380713008788E-6</v>
      </c>
    </row>
    <row r="16433" spans="1:13" x14ac:dyDescent="0.2">
      <c r="A16433" t="s">
        <v>191</v>
      </c>
      <c r="B16433" t="s">
        <v>191</v>
      </c>
      <c r="C16433" t="s">
        <v>177</v>
      </c>
      <c r="D16433" t="s">
        <v>58</v>
      </c>
      <c r="F16433">
        <v>745</v>
      </c>
      <c r="G16433" t="s">
        <v>76</v>
      </c>
      <c r="H16433">
        <v>0</v>
      </c>
      <c r="I16433">
        <v>100</v>
      </c>
      <c r="J16433">
        <v>0.13422818791946309</v>
      </c>
      <c r="K16433">
        <f t="shared" si="19113"/>
        <v>2.6291062040809755E-4</v>
      </c>
      <c r="L16433">
        <f t="shared" si="19114"/>
        <v>1.6051924996027284E-3</v>
      </c>
      <c r="M16433">
        <f t="shared" si="19115"/>
        <v>1.0793712587865332E-3</v>
      </c>
    </row>
    <row r="16434" spans="1:13" x14ac:dyDescent="0.2">
      <c r="A16434" t="s">
        <v>191</v>
      </c>
      <c r="B16434" t="s">
        <v>191</v>
      </c>
      <c r="C16434" t="s">
        <v>177</v>
      </c>
      <c r="D16434" t="s">
        <v>58</v>
      </c>
      <c r="F16434">
        <v>745</v>
      </c>
      <c r="G16434" t="s">
        <v>76</v>
      </c>
      <c r="H16434">
        <v>1</v>
      </c>
      <c r="I16434">
        <v>47</v>
      </c>
      <c r="J16434">
        <v>6.3087248322147654E-2</v>
      </c>
      <c r="K16434">
        <f t="shared" si="19113"/>
        <v>1.8030662825657771E-4</v>
      </c>
      <c r="L16434">
        <f t="shared" si="19114"/>
        <v>8.111791114780542E-4</v>
      </c>
      <c r="M16434">
        <f t="shared" si="19115"/>
        <v>4.5056585496489878E-4</v>
      </c>
    </row>
    <row r="16435" spans="1:13" x14ac:dyDescent="0.2">
      <c r="A16435" t="s">
        <v>191</v>
      </c>
      <c r="B16435" t="s">
        <v>191</v>
      </c>
      <c r="C16435" t="s">
        <v>177</v>
      </c>
      <c r="D16435" t="s">
        <v>58</v>
      </c>
      <c r="F16435">
        <v>745</v>
      </c>
      <c r="G16435" t="s">
        <v>76</v>
      </c>
      <c r="H16435">
        <v>2</v>
      </c>
      <c r="I16435">
        <v>584</v>
      </c>
      <c r="J16435">
        <v>0.78389261744966443</v>
      </c>
      <c r="K16435">
        <f t="shared" si="19113"/>
        <v>6.3328224802373684E-4</v>
      </c>
      <c r="L16435">
        <f t="shared" si="19114"/>
        <v>8.4722084225203817E-3</v>
      </c>
      <c r="M16435">
        <f t="shared" si="19115"/>
        <v>7.2056439264729074E-3</v>
      </c>
    </row>
    <row r="16436" spans="1:13" x14ac:dyDescent="0.2">
      <c r="A16436" t="s">
        <v>191</v>
      </c>
      <c r="B16436" t="s">
        <v>191</v>
      </c>
      <c r="C16436" t="s">
        <v>177</v>
      </c>
      <c r="D16436" t="s">
        <v>58</v>
      </c>
      <c r="F16436">
        <v>745</v>
      </c>
      <c r="G16436" t="s">
        <v>76</v>
      </c>
      <c r="H16436">
        <v>3</v>
      </c>
      <c r="I16436">
        <v>14</v>
      </c>
      <c r="J16436">
        <v>1.8791946308724831E-2</v>
      </c>
      <c r="K16436">
        <f t="shared" si="19113"/>
        <v>9.8428984940393852E-5</v>
      </c>
      <c r="L16436">
        <f t="shared" si="19114"/>
        <v>2.8634844802764218E-4</v>
      </c>
      <c r="M16436">
        <f t="shared" si="19115"/>
        <v>8.9490478146854452E-5</v>
      </c>
    </row>
    <row r="16437" spans="1:13" x14ac:dyDescent="0.2">
      <c r="A16437" t="s">
        <v>191</v>
      </c>
      <c r="B16437" t="s">
        <v>191</v>
      </c>
      <c r="C16437" t="s">
        <v>177</v>
      </c>
      <c r="D16437" t="s">
        <v>58</v>
      </c>
      <c r="F16437">
        <v>745</v>
      </c>
      <c r="G16437" t="s">
        <v>77</v>
      </c>
      <c r="H16437">
        <v>0</v>
      </c>
      <c r="I16437">
        <v>32</v>
      </c>
      <c r="J16437">
        <v>4.2953020134228186E-2</v>
      </c>
      <c r="K16437">
        <f t="shared" si="19113"/>
        <v>1.4879265609800808E-4</v>
      </c>
      <c r="L16437">
        <f t="shared" si="19114"/>
        <v>5.7832285744028992E-4</v>
      </c>
      <c r="M16437">
        <f t="shared" si="19115"/>
        <v>2.8073754524427375E-4</v>
      </c>
    </row>
    <row r="16438" spans="1:13" x14ac:dyDescent="0.2">
      <c r="A16438" t="s">
        <v>191</v>
      </c>
      <c r="B16438" t="s">
        <v>191</v>
      </c>
      <c r="C16438" t="s">
        <v>177</v>
      </c>
      <c r="D16438" t="s">
        <v>58</v>
      </c>
      <c r="F16438">
        <v>745</v>
      </c>
      <c r="G16438" t="s">
        <v>77</v>
      </c>
      <c r="H16438">
        <v>1</v>
      </c>
      <c r="I16438">
        <v>5</v>
      </c>
      <c r="J16438">
        <v>6.7114093959731542E-3</v>
      </c>
      <c r="K16438">
        <f t="shared" si="19113"/>
        <v>5.882612299582641E-5</v>
      </c>
      <c r="L16438">
        <f t="shared" si="19114"/>
        <v>1.2594021695555796E-4</v>
      </c>
      <c r="M16438">
        <f t="shared" si="19115"/>
        <v>8.2879709639051275E-6</v>
      </c>
    </row>
    <row r="16439" spans="1:13" x14ac:dyDescent="0.2">
      <c r="A16439" t="s">
        <v>191</v>
      </c>
      <c r="B16439" t="s">
        <v>191</v>
      </c>
      <c r="C16439" t="s">
        <v>177</v>
      </c>
      <c r="D16439" t="s">
        <v>58</v>
      </c>
      <c r="F16439">
        <v>745</v>
      </c>
      <c r="G16439" t="s">
        <v>77</v>
      </c>
      <c r="H16439">
        <v>2</v>
      </c>
      <c r="I16439">
        <v>8</v>
      </c>
      <c r="J16439">
        <v>1.0738255033557046E-2</v>
      </c>
      <c r="K16439">
        <f t="shared" si="19113"/>
        <v>7.4408315533795811E-5</v>
      </c>
      <c r="L16439">
        <f t="shared" si="19114"/>
        <v>1.8179086586936626E-4</v>
      </c>
      <c r="M16439">
        <f t="shared" si="19115"/>
        <v>3.2974234801774649E-5</v>
      </c>
    </row>
    <row r="16440" spans="1:13" x14ac:dyDescent="0.2">
      <c r="A16440" t="s">
        <v>191</v>
      </c>
      <c r="B16440" t="s">
        <v>191</v>
      </c>
      <c r="C16440" t="s">
        <v>177</v>
      </c>
      <c r="D16440" t="s">
        <v>58</v>
      </c>
      <c r="F16440">
        <v>745</v>
      </c>
      <c r="G16440" t="s">
        <v>77</v>
      </c>
      <c r="H16440">
        <v>3</v>
      </c>
      <c r="I16440">
        <v>395</v>
      </c>
      <c r="J16440">
        <v>0.53020134228187921</v>
      </c>
      <c r="K16440">
        <f t="shared" si="19113"/>
        <v>5.2148757559848647E-4</v>
      </c>
      <c r="L16440">
        <f t="shared" si="19114"/>
        <v>5.8235009984172782E-3</v>
      </c>
      <c r="M16440">
        <f t="shared" si="19115"/>
        <v>4.7805258472203051E-3</v>
      </c>
    </row>
    <row r="16441" spans="1:13" x14ac:dyDescent="0.2">
      <c r="A16441" t="s">
        <v>191</v>
      </c>
      <c r="B16441" t="s">
        <v>191</v>
      </c>
      <c r="C16441" t="s">
        <v>177</v>
      </c>
      <c r="D16441" t="s">
        <v>58</v>
      </c>
      <c r="F16441">
        <v>745</v>
      </c>
      <c r="G16441" t="s">
        <v>77</v>
      </c>
      <c r="H16441">
        <v>4</v>
      </c>
      <c r="I16441">
        <v>301</v>
      </c>
      <c r="J16441">
        <v>0.4040268456375839</v>
      </c>
      <c r="K16441">
        <f t="shared" si="19113"/>
        <v>4.5551631462478509E-4</v>
      </c>
      <c r="L16441">
        <f t="shared" si="19114"/>
        <v>4.4957847710006237E-3</v>
      </c>
      <c r="M16441">
        <f t="shared" si="19115"/>
        <v>3.5847521417510537E-3</v>
      </c>
    </row>
    <row r="16442" spans="1:13" x14ac:dyDescent="0.2">
      <c r="A16442" t="s">
        <v>191</v>
      </c>
      <c r="B16442" t="s">
        <v>191</v>
      </c>
      <c r="C16442" t="s">
        <v>177</v>
      </c>
      <c r="D16442" t="s">
        <v>58</v>
      </c>
      <c r="F16442">
        <v>745</v>
      </c>
      <c r="G16442" t="s">
        <v>77</v>
      </c>
      <c r="H16442">
        <v>5</v>
      </c>
      <c r="I16442">
        <v>4</v>
      </c>
      <c r="J16442">
        <v>5.3691275167785232E-3</v>
      </c>
      <c r="K16442">
        <f t="shared" si="19113"/>
        <v>5.2616037096484351E-5</v>
      </c>
      <c r="L16442">
        <f t="shared" si="19114"/>
        <v>1.0630731226426957E-4</v>
      </c>
      <c r="M16442">
        <f t="shared" si="19115"/>
        <v>1.0752380713008788E-6</v>
      </c>
    </row>
    <row r="16443" spans="1:13" x14ac:dyDescent="0.2">
      <c r="A16443" t="s">
        <v>191</v>
      </c>
      <c r="B16443" t="s">
        <v>191</v>
      </c>
      <c r="C16443" t="s">
        <v>177</v>
      </c>
      <c r="D16443" t="s">
        <v>58</v>
      </c>
      <c r="F16443">
        <v>745</v>
      </c>
      <c r="G16443" t="s">
        <v>79</v>
      </c>
      <c r="H16443">
        <v>0</v>
      </c>
      <c r="I16443">
        <v>421</v>
      </c>
      <c r="J16443">
        <v>0.56510067114093965</v>
      </c>
      <c r="K16443">
        <f t="shared" si="19113"/>
        <v>5.3828250611774966E-4</v>
      </c>
      <c r="L16443">
        <f t="shared" si="19114"/>
        <v>6.1892892175271462E-3</v>
      </c>
      <c r="M16443">
        <f t="shared" si="19115"/>
        <v>5.1127242052916473E-3</v>
      </c>
    </row>
    <row r="16444" spans="1:13" x14ac:dyDescent="0.2">
      <c r="A16444" t="s">
        <v>191</v>
      </c>
      <c r="B16444" t="s">
        <v>191</v>
      </c>
      <c r="C16444" t="s">
        <v>177</v>
      </c>
      <c r="D16444" t="s">
        <v>58</v>
      </c>
      <c r="F16444">
        <v>745</v>
      </c>
      <c r="G16444" t="s">
        <v>79</v>
      </c>
      <c r="H16444">
        <v>1</v>
      </c>
      <c r="I16444">
        <v>324</v>
      </c>
      <c r="J16444">
        <v>0.43489932885906041</v>
      </c>
      <c r="K16444">
        <f t="shared" si="19113"/>
        <v>4.7252617673712599E-4</v>
      </c>
      <c r="L16444">
        <f t="shared" si="19114"/>
        <v>4.8215194653277301E-3</v>
      </c>
      <c r="M16444">
        <f t="shared" si="19115"/>
        <v>3.8764671118534785E-3</v>
      </c>
    </row>
    <row r="16445" spans="1:13" x14ac:dyDescent="0.2">
      <c r="A16445" t="s">
        <v>191</v>
      </c>
      <c r="B16445" t="s">
        <v>191</v>
      </c>
      <c r="C16445" t="s">
        <v>177</v>
      </c>
      <c r="D16445" t="s">
        <v>58</v>
      </c>
      <c r="F16445">
        <v>745</v>
      </c>
      <c r="G16445" t="s">
        <v>12</v>
      </c>
      <c r="H16445">
        <v>0</v>
      </c>
      <c r="I16445">
        <v>42</v>
      </c>
      <c r="J16445">
        <v>5.6375838926174496E-2</v>
      </c>
      <c r="K16445">
        <f t="shared" si="19113"/>
        <v>1.7045195655844566E-4</v>
      </c>
      <c r="L16445">
        <f t="shared" si="19114"/>
        <v>7.3421034582019063E-4</v>
      </c>
      <c r="M16445">
        <f t="shared" si="19115"/>
        <v>3.9330643270329925E-4</v>
      </c>
    </row>
    <row r="16446" spans="1:13" x14ac:dyDescent="0.2">
      <c r="A16446" t="s">
        <v>191</v>
      </c>
      <c r="B16446" t="s">
        <v>191</v>
      </c>
      <c r="C16446" t="s">
        <v>177</v>
      </c>
      <c r="D16446" t="s">
        <v>58</v>
      </c>
      <c r="F16446">
        <v>745</v>
      </c>
      <c r="G16446" t="s">
        <v>12</v>
      </c>
      <c r="H16446">
        <v>1</v>
      </c>
      <c r="I16446">
        <v>26</v>
      </c>
      <c r="J16446">
        <v>3.4899328859060399E-2</v>
      </c>
      <c r="K16446">
        <f t="shared" si="19113"/>
        <v>1.3412529075628458E-4</v>
      </c>
      <c r="L16446">
        <f t="shared" si="19114"/>
        <v>4.831185793468886E-4</v>
      </c>
      <c r="M16446">
        <f t="shared" si="19115"/>
        <v>2.1486799783431945E-4</v>
      </c>
    </row>
    <row r="16447" spans="1:13" x14ac:dyDescent="0.2">
      <c r="A16447" t="s">
        <v>191</v>
      </c>
      <c r="B16447" t="s">
        <v>191</v>
      </c>
      <c r="C16447" t="s">
        <v>177</v>
      </c>
      <c r="D16447" t="s">
        <v>58</v>
      </c>
      <c r="F16447">
        <v>745</v>
      </c>
      <c r="G16447" t="s">
        <v>12</v>
      </c>
      <c r="H16447">
        <v>2</v>
      </c>
      <c r="I16447">
        <v>670</v>
      </c>
      <c r="J16447">
        <v>0.89932885906040272</v>
      </c>
      <c r="K16447">
        <f t="shared" si="19113"/>
        <v>6.77915396936174E-4</v>
      </c>
      <c r="L16447">
        <f t="shared" si="19114"/>
        <v>9.6712039875402021E-3</v>
      </c>
      <c r="M16447">
        <f t="shared" si="19115"/>
        <v>8.3153731936678535E-3</v>
      </c>
    </row>
    <row r="16448" spans="1:13" x14ac:dyDescent="0.2">
      <c r="A16448" t="s">
        <v>191</v>
      </c>
      <c r="B16448" t="s">
        <v>191</v>
      </c>
      <c r="C16448" t="s">
        <v>177</v>
      </c>
      <c r="D16448" t="s">
        <v>58</v>
      </c>
      <c r="F16448">
        <v>745</v>
      </c>
      <c r="G16448" t="s">
        <v>12</v>
      </c>
      <c r="H16448">
        <v>3</v>
      </c>
      <c r="I16448">
        <v>7</v>
      </c>
      <c r="J16448">
        <v>9.3959731543624154E-3</v>
      </c>
      <c r="K16448">
        <f t="shared" si="19113"/>
        <v>6.9603073043790584E-5</v>
      </c>
      <c r="L16448">
        <f t="shared" si="19114"/>
        <v>1.6356280458741472E-4</v>
      </c>
      <c r="M16448">
        <f t="shared" si="19115"/>
        <v>2.4356658499833568E-5</v>
      </c>
    </row>
    <row r="16449" spans="1:13" x14ac:dyDescent="0.2">
      <c r="A16449" t="s">
        <v>191</v>
      </c>
      <c r="B16449" t="s">
        <v>191</v>
      </c>
      <c r="C16449" t="s">
        <v>177</v>
      </c>
      <c r="D16449" t="s">
        <v>58</v>
      </c>
      <c r="F16449">
        <v>745</v>
      </c>
      <c r="G16449" t="s">
        <v>80</v>
      </c>
      <c r="H16449">
        <v>0</v>
      </c>
      <c r="I16449">
        <v>745</v>
      </c>
      <c r="J16449">
        <v>1</v>
      </c>
      <c r="K16449">
        <f t="shared" si="19113"/>
        <v>7.1448897587317285E-4</v>
      </c>
      <c r="L16449">
        <f t="shared" si="19114"/>
        <v>1.0714488975873173E-2</v>
      </c>
      <c r="M16449">
        <f t="shared" si="19115"/>
        <v>9.285511024126827E-3</v>
      </c>
    </row>
    <row r="16450" spans="1:13" x14ac:dyDescent="0.2">
      <c r="A16450" t="s">
        <v>191</v>
      </c>
      <c r="B16450" t="s">
        <v>191</v>
      </c>
      <c r="C16450" t="s">
        <v>177</v>
      </c>
      <c r="D16450" t="s">
        <v>58</v>
      </c>
      <c r="F16450">
        <v>745</v>
      </c>
      <c r="G16450" t="s">
        <v>194</v>
      </c>
      <c r="H16450">
        <v>0</v>
      </c>
      <c r="I16450">
        <v>743</v>
      </c>
      <c r="J16450">
        <v>0.99731543624161079</v>
      </c>
      <c r="K16450">
        <f t="shared" si="19113"/>
        <v>7.1353895999968369E-4</v>
      </c>
      <c r="L16450">
        <f t="shared" si="19114"/>
        <v>1.0686693322415791E-2</v>
      </c>
      <c r="M16450">
        <f t="shared" si="19115"/>
        <v>9.2596154024164237E-3</v>
      </c>
    </row>
    <row r="16451" spans="1:13" x14ac:dyDescent="0.2">
      <c r="A16451" t="s">
        <v>191</v>
      </c>
      <c r="B16451" t="s">
        <v>191</v>
      </c>
      <c r="C16451" t="s">
        <v>177</v>
      </c>
      <c r="D16451" t="s">
        <v>58</v>
      </c>
      <c r="F16451">
        <v>745</v>
      </c>
      <c r="G16451" t="s">
        <v>194</v>
      </c>
      <c r="H16451">
        <v>1</v>
      </c>
      <c r="I16451">
        <v>1</v>
      </c>
      <c r="J16451">
        <v>1.3422818791946308E-3</v>
      </c>
      <c r="K16451">
        <f t="shared" si="19113"/>
        <v>2.6308548262999212E-5</v>
      </c>
      <c r="L16451">
        <f t="shared" si="19114"/>
        <v>3.9731367054945523E-5</v>
      </c>
      <c r="M16451">
        <f t="shared" si="19115"/>
        <v>-1.2885729471052905E-5</v>
      </c>
    </row>
    <row r="16452" spans="1:13" x14ac:dyDescent="0.2">
      <c r="A16452" t="s">
        <v>191</v>
      </c>
      <c r="B16452" t="s">
        <v>191</v>
      </c>
      <c r="C16452" t="s">
        <v>177</v>
      </c>
      <c r="D16452" t="s">
        <v>58</v>
      </c>
      <c r="F16452">
        <v>745</v>
      </c>
      <c r="G16452" t="s">
        <v>194</v>
      </c>
      <c r="H16452">
        <v>2</v>
      </c>
      <c r="I16452">
        <v>1</v>
      </c>
      <c r="J16452">
        <v>1.3422818791946308E-3</v>
      </c>
      <c r="K16452">
        <f t="shared" si="19113"/>
        <v>2.6308548262999212E-5</v>
      </c>
      <c r="L16452">
        <f t="shared" si="19114"/>
        <v>3.9731367054945523E-5</v>
      </c>
      <c r="M16452">
        <f t="shared" si="19115"/>
        <v>-1.2885729471052905E-5</v>
      </c>
    </row>
    <row r="16453" spans="1:13" x14ac:dyDescent="0.2">
      <c r="A16453" t="s">
        <v>191</v>
      </c>
      <c r="B16453" t="s">
        <v>191</v>
      </c>
      <c r="C16453" t="s">
        <v>177</v>
      </c>
      <c r="D16453" t="s">
        <v>58</v>
      </c>
      <c r="F16453">
        <v>745</v>
      </c>
      <c r="G16453" t="s">
        <v>81</v>
      </c>
      <c r="H16453">
        <v>0</v>
      </c>
      <c r="I16453">
        <v>48</v>
      </c>
      <c r="J16453">
        <v>6.4429530201342289E-2</v>
      </c>
      <c r="K16453">
        <f t="shared" si="19113"/>
        <v>1.8221346434729401E-4</v>
      </c>
      <c r="L16453">
        <f t="shared" si="19114"/>
        <v>8.2650876636071685E-4</v>
      </c>
      <c r="M16453">
        <f t="shared" si="19115"/>
        <v>4.6208183766612888E-4</v>
      </c>
    </row>
    <row r="16454" spans="1:13" x14ac:dyDescent="0.2">
      <c r="A16454" t="s">
        <v>191</v>
      </c>
      <c r="B16454" t="s">
        <v>191</v>
      </c>
      <c r="C16454" t="s">
        <v>177</v>
      </c>
      <c r="D16454" t="s">
        <v>58</v>
      </c>
      <c r="F16454">
        <v>745</v>
      </c>
      <c r="G16454" t="s">
        <v>81</v>
      </c>
      <c r="H16454">
        <v>1</v>
      </c>
      <c r="I16454">
        <v>11</v>
      </c>
      <c r="J16454">
        <v>1.4765100671140939E-2</v>
      </c>
      <c r="K16454">
        <f t="shared" si="19113"/>
        <v>8.7249727012766724E-5</v>
      </c>
      <c r="L16454">
        <f t="shared" si="19114"/>
        <v>2.3490073372417611E-4</v>
      </c>
      <c r="M16454">
        <f t="shared" si="19115"/>
        <v>6.0401279698642671E-5</v>
      </c>
    </row>
    <row r="16455" spans="1:13" x14ac:dyDescent="0.2">
      <c r="A16455" t="s">
        <v>191</v>
      </c>
      <c r="B16455" t="s">
        <v>191</v>
      </c>
      <c r="C16455" t="s">
        <v>177</v>
      </c>
      <c r="D16455" t="s">
        <v>58</v>
      </c>
      <c r="F16455">
        <v>745</v>
      </c>
      <c r="G16455" t="s">
        <v>81</v>
      </c>
      <c r="H16455">
        <v>2</v>
      </c>
      <c r="I16455">
        <v>17</v>
      </c>
      <c r="J16455">
        <v>2.2818791946308724E-2</v>
      </c>
      <c r="K16455">
        <f t="shared" si="19113"/>
        <v>1.0846127446401695E-4</v>
      </c>
      <c r="L16455">
        <f t="shared" si="19114"/>
        <v>3.366491939271042E-4</v>
      </c>
      <c r="M16455">
        <f t="shared" si="19115"/>
        <v>1.1972664499907029E-4</v>
      </c>
    </row>
    <row r="16456" spans="1:13" x14ac:dyDescent="0.2">
      <c r="A16456" t="s">
        <v>191</v>
      </c>
      <c r="B16456" t="s">
        <v>191</v>
      </c>
      <c r="C16456" t="s">
        <v>177</v>
      </c>
      <c r="D16456" t="s">
        <v>58</v>
      </c>
      <c r="F16456">
        <v>745</v>
      </c>
      <c r="G16456" t="s">
        <v>81</v>
      </c>
      <c r="H16456">
        <v>3</v>
      </c>
      <c r="I16456">
        <v>47</v>
      </c>
      <c r="J16456">
        <v>6.3087248322147654E-2</v>
      </c>
      <c r="K16456">
        <f t="shared" si="19113"/>
        <v>1.8030662825657771E-4</v>
      </c>
      <c r="L16456">
        <f t="shared" si="19114"/>
        <v>8.111791114780542E-4</v>
      </c>
      <c r="M16456">
        <f t="shared" si="19115"/>
        <v>4.5056585496489878E-4</v>
      </c>
    </row>
    <row r="16457" spans="1:13" x14ac:dyDescent="0.2">
      <c r="A16457" t="s">
        <v>191</v>
      </c>
      <c r="B16457" t="s">
        <v>191</v>
      </c>
      <c r="C16457" t="s">
        <v>177</v>
      </c>
      <c r="D16457" t="s">
        <v>58</v>
      </c>
      <c r="F16457">
        <v>745</v>
      </c>
      <c r="G16457" t="s">
        <v>81</v>
      </c>
      <c r="H16457">
        <v>4</v>
      </c>
      <c r="I16457">
        <v>282</v>
      </c>
      <c r="J16457">
        <v>0.37852348993288593</v>
      </c>
      <c r="K16457">
        <f t="shared" si="19113"/>
        <v>4.4096166921645463E-4</v>
      </c>
      <c r="L16457">
        <f t="shared" si="19114"/>
        <v>4.2261965685453139E-3</v>
      </c>
      <c r="M16457">
        <f t="shared" si="19115"/>
        <v>3.3442732301124049E-3</v>
      </c>
    </row>
    <row r="16458" spans="1:13" x14ac:dyDescent="0.2">
      <c r="A16458" t="s">
        <v>191</v>
      </c>
      <c r="B16458" t="s">
        <v>191</v>
      </c>
      <c r="C16458" t="s">
        <v>177</v>
      </c>
      <c r="D16458" t="s">
        <v>58</v>
      </c>
      <c r="F16458">
        <v>745</v>
      </c>
      <c r="G16458" t="s">
        <v>81</v>
      </c>
      <c r="H16458">
        <v>5</v>
      </c>
      <c r="I16458">
        <v>331</v>
      </c>
      <c r="J16458">
        <v>0.44429530201342282</v>
      </c>
      <c r="K16458">
        <f t="shared" si="19113"/>
        <v>4.7758081343352249E-4</v>
      </c>
      <c r="L16458">
        <f t="shared" si="19114"/>
        <v>4.9205338335677508E-3</v>
      </c>
      <c r="M16458">
        <f t="shared" si="19115"/>
        <v>3.9653722067007052E-3</v>
      </c>
    </row>
    <row r="16459" spans="1:13" x14ac:dyDescent="0.2">
      <c r="A16459" t="s">
        <v>191</v>
      </c>
      <c r="B16459" t="s">
        <v>191</v>
      </c>
      <c r="C16459" t="s">
        <v>177</v>
      </c>
      <c r="D16459" t="s">
        <v>58</v>
      </c>
      <c r="F16459">
        <v>745</v>
      </c>
      <c r="G16459" t="s">
        <v>81</v>
      </c>
      <c r="H16459">
        <v>6</v>
      </c>
      <c r="I16459">
        <v>9</v>
      </c>
      <c r="J16459">
        <v>1.2080536912751677E-2</v>
      </c>
      <c r="K16459">
        <f t="shared" si="19113"/>
        <v>7.8921406999833194E-5</v>
      </c>
      <c r="L16459">
        <f t="shared" si="19114"/>
        <v>1.9972677612734997E-4</v>
      </c>
      <c r="M16459">
        <f t="shared" si="19115"/>
        <v>4.1883962127683586E-5</v>
      </c>
    </row>
    <row r="16460" spans="1:13" x14ac:dyDescent="0.2">
      <c r="A16460" t="s">
        <v>191</v>
      </c>
      <c r="B16460" t="s">
        <v>191</v>
      </c>
      <c r="C16460" t="s">
        <v>177</v>
      </c>
      <c r="D16460" t="s">
        <v>58</v>
      </c>
      <c r="F16460">
        <v>745</v>
      </c>
      <c r="G16460" t="s">
        <v>82</v>
      </c>
      <c r="H16460">
        <v>0</v>
      </c>
      <c r="I16460">
        <v>33</v>
      </c>
      <c r="J16460">
        <v>4.429530201342282E-2</v>
      </c>
      <c r="K16460">
        <f t="shared" si="19113"/>
        <v>1.5109864202767024E-4</v>
      </c>
      <c r="L16460">
        <f t="shared" si="19114"/>
        <v>5.940516621618984E-4</v>
      </c>
      <c r="M16460">
        <f t="shared" si="19115"/>
        <v>2.9185437810655797E-4</v>
      </c>
    </row>
    <row r="16461" spans="1:13" x14ac:dyDescent="0.2">
      <c r="A16461" t="s">
        <v>191</v>
      </c>
      <c r="B16461" t="s">
        <v>191</v>
      </c>
      <c r="C16461" t="s">
        <v>177</v>
      </c>
      <c r="D16461" t="s">
        <v>58</v>
      </c>
      <c r="F16461">
        <v>745</v>
      </c>
      <c r="G16461" t="s">
        <v>82</v>
      </c>
      <c r="H16461">
        <v>1</v>
      </c>
      <c r="I16461">
        <v>7</v>
      </c>
      <c r="J16461">
        <v>9.3959731543624154E-3</v>
      </c>
      <c r="K16461">
        <f t="shared" si="19113"/>
        <v>6.9603073043790584E-5</v>
      </c>
      <c r="L16461">
        <f t="shared" si="19114"/>
        <v>1.6356280458741472E-4</v>
      </c>
      <c r="M16461">
        <f t="shared" si="19115"/>
        <v>2.4356658499833568E-5</v>
      </c>
    </row>
    <row r="16462" spans="1:13" x14ac:dyDescent="0.2">
      <c r="A16462" t="s">
        <v>191</v>
      </c>
      <c r="B16462" t="s">
        <v>191</v>
      </c>
      <c r="C16462" t="s">
        <v>177</v>
      </c>
      <c r="D16462" t="s">
        <v>58</v>
      </c>
      <c r="F16462">
        <v>745</v>
      </c>
      <c r="G16462" t="s">
        <v>82</v>
      </c>
      <c r="H16462">
        <v>2</v>
      </c>
      <c r="I16462">
        <v>7</v>
      </c>
      <c r="J16462">
        <v>9.3959731543624154E-3</v>
      </c>
      <c r="K16462">
        <f t="shared" si="19113"/>
        <v>6.9603073043790584E-5</v>
      </c>
      <c r="L16462">
        <f t="shared" si="19114"/>
        <v>1.6356280458741472E-4</v>
      </c>
      <c r="M16462">
        <f t="shared" si="19115"/>
        <v>2.4356658499833568E-5</v>
      </c>
    </row>
    <row r="16463" spans="1:13" x14ac:dyDescent="0.2">
      <c r="A16463" t="s">
        <v>191</v>
      </c>
      <c r="B16463" t="s">
        <v>191</v>
      </c>
      <c r="C16463" t="s">
        <v>177</v>
      </c>
      <c r="D16463" t="s">
        <v>58</v>
      </c>
      <c r="F16463">
        <v>745</v>
      </c>
      <c r="G16463" t="s">
        <v>82</v>
      </c>
      <c r="H16463">
        <v>3</v>
      </c>
      <c r="I16463">
        <v>40</v>
      </c>
      <c r="J16463">
        <v>5.3691275167785234E-2</v>
      </c>
      <c r="K16463">
        <f t="shared" si="19113"/>
        <v>1.6634631089047921E-4</v>
      </c>
      <c r="L16463">
        <f t="shared" si="19114"/>
        <v>7.0325906256833151E-4</v>
      </c>
      <c r="M16463">
        <f t="shared" si="19115"/>
        <v>3.7056644078737309E-4</v>
      </c>
    </row>
    <row r="16464" spans="1:13" x14ac:dyDescent="0.2">
      <c r="A16464" t="s">
        <v>191</v>
      </c>
      <c r="B16464" t="s">
        <v>191</v>
      </c>
      <c r="C16464" t="s">
        <v>177</v>
      </c>
      <c r="D16464" t="s">
        <v>58</v>
      </c>
      <c r="F16464">
        <v>745</v>
      </c>
      <c r="G16464" t="s">
        <v>82</v>
      </c>
      <c r="H16464">
        <v>4</v>
      </c>
      <c r="I16464">
        <v>641</v>
      </c>
      <c r="J16464">
        <v>0.86040268456375835</v>
      </c>
      <c r="K16464">
        <f t="shared" si="19113"/>
        <v>6.6321201987136718E-4</v>
      </c>
      <c r="L16464">
        <f t="shared" si="19114"/>
        <v>9.2672388655089498E-3</v>
      </c>
      <c r="M16464">
        <f t="shared" si="19115"/>
        <v>7.9408148257662167E-3</v>
      </c>
    </row>
    <row r="16465" spans="1:13" x14ac:dyDescent="0.2">
      <c r="A16465" t="s">
        <v>191</v>
      </c>
      <c r="B16465" t="s">
        <v>191</v>
      </c>
      <c r="C16465" t="s">
        <v>177</v>
      </c>
      <c r="D16465" t="s">
        <v>58</v>
      </c>
      <c r="F16465">
        <v>745</v>
      </c>
      <c r="G16465" t="s">
        <v>82</v>
      </c>
      <c r="H16465">
        <v>5</v>
      </c>
      <c r="I16465">
        <v>17</v>
      </c>
      <c r="J16465">
        <v>2.2818791946308724E-2</v>
      </c>
      <c r="K16465">
        <f t="shared" si="19113"/>
        <v>1.0846127446401695E-4</v>
      </c>
      <c r="L16465">
        <f t="shared" si="19114"/>
        <v>3.366491939271042E-4</v>
      </c>
      <c r="M16465">
        <f t="shared" si="19115"/>
        <v>1.1972664499907029E-4</v>
      </c>
    </row>
    <row r="16466" spans="1:13" x14ac:dyDescent="0.2">
      <c r="A16466" t="s">
        <v>191</v>
      </c>
      <c r="B16466" t="s">
        <v>191</v>
      </c>
      <c r="C16466" t="s">
        <v>177</v>
      </c>
      <c r="D16466" t="s">
        <v>58</v>
      </c>
      <c r="F16466">
        <v>745</v>
      </c>
      <c r="G16466" t="s">
        <v>26</v>
      </c>
      <c r="H16466">
        <v>0</v>
      </c>
      <c r="I16466">
        <v>740</v>
      </c>
      <c r="J16466">
        <v>0.99328859060402686</v>
      </c>
      <c r="K16466">
        <f t="shared" si="19113"/>
        <v>7.1211146196945398E-4</v>
      </c>
      <c r="L16466">
        <f t="shared" si="19114"/>
        <v>1.0644997368009721E-2</v>
      </c>
      <c r="M16466">
        <f t="shared" si="19115"/>
        <v>9.2207744440708141E-3</v>
      </c>
    </row>
    <row r="16467" spans="1:13" x14ac:dyDescent="0.2">
      <c r="A16467" t="s">
        <v>191</v>
      </c>
      <c r="B16467" t="s">
        <v>191</v>
      </c>
      <c r="C16467" t="s">
        <v>177</v>
      </c>
      <c r="D16467" t="s">
        <v>58</v>
      </c>
      <c r="F16467">
        <v>745</v>
      </c>
      <c r="G16467" t="s">
        <v>26</v>
      </c>
      <c r="H16467">
        <v>1</v>
      </c>
      <c r="I16467">
        <v>5</v>
      </c>
      <c r="J16467">
        <v>6.7114093959731542E-3</v>
      </c>
      <c r="K16467">
        <f t="shared" si="19113"/>
        <v>5.882612299582641E-5</v>
      </c>
      <c r="L16467">
        <f t="shared" si="19114"/>
        <v>1.2594021695555796E-4</v>
      </c>
      <c r="M16467">
        <f t="shared" si="19115"/>
        <v>8.2879709639051275E-6</v>
      </c>
    </row>
    <row r="16468" spans="1:13" x14ac:dyDescent="0.2">
      <c r="A16468" t="s">
        <v>191</v>
      </c>
      <c r="B16468" t="s">
        <v>191</v>
      </c>
      <c r="C16468" t="s">
        <v>177</v>
      </c>
      <c r="D16468" t="s">
        <v>58</v>
      </c>
      <c r="F16468">
        <v>745</v>
      </c>
      <c r="G16468" t="s">
        <v>84</v>
      </c>
      <c r="H16468">
        <v>0</v>
      </c>
      <c r="I16468">
        <v>401</v>
      </c>
      <c r="J16468">
        <v>0.53825503355704696</v>
      </c>
      <c r="K16468">
        <f t="shared" si="19113"/>
        <v>5.2541204178863121E-4</v>
      </c>
      <c r="L16468">
        <f t="shared" si="19114"/>
        <v>5.9079623773591007E-3</v>
      </c>
      <c r="M16468">
        <f t="shared" si="19115"/>
        <v>4.8571382937818387E-3</v>
      </c>
    </row>
    <row r="16469" spans="1:13" x14ac:dyDescent="0.2">
      <c r="A16469" t="s">
        <v>191</v>
      </c>
      <c r="B16469" t="s">
        <v>191</v>
      </c>
      <c r="C16469" t="s">
        <v>177</v>
      </c>
      <c r="D16469" t="s">
        <v>58</v>
      </c>
      <c r="F16469">
        <v>745</v>
      </c>
      <c r="G16469" t="s">
        <v>84</v>
      </c>
      <c r="H16469">
        <v>1</v>
      </c>
      <c r="I16469">
        <v>335</v>
      </c>
      <c r="J16469">
        <v>0.44966442953020136</v>
      </c>
      <c r="K16469">
        <f t="shared" si="19113"/>
        <v>4.8044487637559683E-4</v>
      </c>
      <c r="L16469">
        <f t="shared" si="19114"/>
        <v>4.977089171677611E-3</v>
      </c>
      <c r="M16469">
        <f t="shared" si="19115"/>
        <v>4.0161994189264168E-3</v>
      </c>
    </row>
    <row r="16470" spans="1:13" x14ac:dyDescent="0.2">
      <c r="A16470" t="s">
        <v>191</v>
      </c>
      <c r="B16470" t="s">
        <v>191</v>
      </c>
      <c r="C16470" t="s">
        <v>177</v>
      </c>
      <c r="D16470" t="s">
        <v>58</v>
      </c>
      <c r="F16470">
        <v>745</v>
      </c>
      <c r="G16470" t="s">
        <v>84</v>
      </c>
      <c r="H16470">
        <v>2</v>
      </c>
      <c r="I16470">
        <v>8</v>
      </c>
      <c r="J16470">
        <v>1.0738255033557046E-2</v>
      </c>
      <c r="K16470">
        <f t="shared" si="19113"/>
        <v>7.4408315533795811E-5</v>
      </c>
      <c r="L16470">
        <f t="shared" si="19114"/>
        <v>1.8179086586936626E-4</v>
      </c>
      <c r="M16470">
        <f t="shared" si="19115"/>
        <v>3.2974234801774649E-5</v>
      </c>
    </row>
    <row r="16471" spans="1:13" x14ac:dyDescent="0.2">
      <c r="A16471" t="s">
        <v>191</v>
      </c>
      <c r="B16471" t="s">
        <v>191</v>
      </c>
      <c r="C16471" t="s">
        <v>177</v>
      </c>
      <c r="D16471" t="s">
        <v>58</v>
      </c>
      <c r="F16471">
        <v>745</v>
      </c>
      <c r="G16471" t="s">
        <v>84</v>
      </c>
      <c r="H16471">
        <v>3</v>
      </c>
      <c r="I16471">
        <v>1</v>
      </c>
      <c r="J16471">
        <v>1.3422818791946308E-3</v>
      </c>
      <c r="K16471">
        <f t="shared" si="19113"/>
        <v>2.6308548262999212E-5</v>
      </c>
      <c r="L16471">
        <f t="shared" si="19114"/>
        <v>3.9731367054945523E-5</v>
      </c>
      <c r="M16471">
        <f t="shared" si="19115"/>
        <v>-1.2885729471052905E-5</v>
      </c>
    </row>
    <row r="16472" spans="1:13" x14ac:dyDescent="0.2">
      <c r="A16472" t="s">
        <v>191</v>
      </c>
      <c r="B16472" t="s">
        <v>191</v>
      </c>
      <c r="C16472" t="s">
        <v>177</v>
      </c>
      <c r="D16472" t="s">
        <v>58</v>
      </c>
      <c r="F16472">
        <v>745</v>
      </c>
      <c r="G16472" t="s">
        <v>27</v>
      </c>
      <c r="H16472">
        <v>0</v>
      </c>
      <c r="I16472">
        <v>402</v>
      </c>
      <c r="J16472">
        <v>0.53959731543624156</v>
      </c>
      <c r="K16472">
        <f t="shared" si="19113"/>
        <v>5.2606321132969908E-4</v>
      </c>
      <c r="L16472">
        <f t="shared" si="19114"/>
        <v>5.9220363656921141E-3</v>
      </c>
      <c r="M16472">
        <f t="shared" si="19115"/>
        <v>4.8699099430327165E-3</v>
      </c>
    </row>
    <row r="16473" spans="1:13" x14ac:dyDescent="0.2">
      <c r="A16473" t="s">
        <v>191</v>
      </c>
      <c r="B16473" t="s">
        <v>191</v>
      </c>
      <c r="C16473" t="s">
        <v>177</v>
      </c>
      <c r="D16473" t="s">
        <v>58</v>
      </c>
      <c r="F16473">
        <v>745</v>
      </c>
      <c r="G16473" t="s">
        <v>27</v>
      </c>
      <c r="H16473">
        <v>1</v>
      </c>
      <c r="I16473">
        <v>338</v>
      </c>
      <c r="J16473">
        <v>0.45369127516778524</v>
      </c>
      <c r="K16473">
        <f t="shared" si="19113"/>
        <v>4.8258156672210592E-4</v>
      </c>
      <c r="L16473">
        <f t="shared" si="19114"/>
        <v>5.0194943183999585E-3</v>
      </c>
      <c r="M16473">
        <f t="shared" si="19115"/>
        <v>4.0543311849557465E-3</v>
      </c>
    </row>
    <row r="16474" spans="1:13" x14ac:dyDescent="0.2">
      <c r="A16474" t="s">
        <v>191</v>
      </c>
      <c r="B16474" t="s">
        <v>191</v>
      </c>
      <c r="C16474" t="s">
        <v>177</v>
      </c>
      <c r="D16474" t="s">
        <v>58</v>
      </c>
      <c r="F16474">
        <v>745</v>
      </c>
      <c r="G16474" t="s">
        <v>27</v>
      </c>
      <c r="H16474">
        <v>2</v>
      </c>
      <c r="I16474">
        <v>5</v>
      </c>
      <c r="J16474">
        <v>6.7114093959731542E-3</v>
      </c>
      <c r="K16474">
        <f t="shared" si="19113"/>
        <v>5.882612299582641E-5</v>
      </c>
      <c r="L16474">
        <f t="shared" si="19114"/>
        <v>1.2594021695555796E-4</v>
      </c>
      <c r="M16474">
        <f t="shared" si="19115"/>
        <v>8.2879709639051275E-6</v>
      </c>
    </row>
    <row r="16475" spans="1:13" x14ac:dyDescent="0.2">
      <c r="A16475" t="s">
        <v>191</v>
      </c>
      <c r="B16475" t="s">
        <v>191</v>
      </c>
      <c r="C16475" t="s">
        <v>177</v>
      </c>
      <c r="D16475" t="s">
        <v>58</v>
      </c>
      <c r="F16475">
        <v>745</v>
      </c>
      <c r="G16475" t="s">
        <v>85</v>
      </c>
      <c r="H16475">
        <v>0</v>
      </c>
      <c r="I16475">
        <v>57</v>
      </c>
      <c r="J16475">
        <v>7.6510067114093958E-2</v>
      </c>
      <c r="K16475">
        <f t="shared" ref="K16475:K16495" si="19116">(1.96*SQRT((J16475/100)*(1-(J16475/100))/(I16475*(J16475/100)^(-1))))</f>
        <v>1.9855051750616864E-4</v>
      </c>
      <c r="L16475">
        <f t="shared" ref="L16475:L16495" si="19117">J16475/100+K16475</f>
        <v>9.6365118864710818E-4</v>
      </c>
      <c r="M16475">
        <f t="shared" ref="M16475:M16495" si="19118">J16475/100-K16475</f>
        <v>5.66550153634771E-4</v>
      </c>
    </row>
    <row r="16476" spans="1:13" x14ac:dyDescent="0.2">
      <c r="A16476" t="s">
        <v>191</v>
      </c>
      <c r="B16476" t="s">
        <v>191</v>
      </c>
      <c r="C16476" t="s">
        <v>177</v>
      </c>
      <c r="D16476" t="s">
        <v>58</v>
      </c>
      <c r="F16476">
        <v>745</v>
      </c>
      <c r="G16476" t="s">
        <v>85</v>
      </c>
      <c r="H16476">
        <v>1</v>
      </c>
      <c r="I16476">
        <v>33</v>
      </c>
      <c r="J16476">
        <v>4.429530201342282E-2</v>
      </c>
      <c r="K16476">
        <f t="shared" si="19116"/>
        <v>1.5109864202767024E-4</v>
      </c>
      <c r="L16476">
        <f t="shared" si="19117"/>
        <v>5.940516621618984E-4</v>
      </c>
      <c r="M16476">
        <f t="shared" si="19118"/>
        <v>2.9185437810655797E-4</v>
      </c>
    </row>
    <row r="16477" spans="1:13" x14ac:dyDescent="0.2">
      <c r="A16477" t="s">
        <v>191</v>
      </c>
      <c r="B16477" t="s">
        <v>191</v>
      </c>
      <c r="C16477" t="s">
        <v>177</v>
      </c>
      <c r="D16477" t="s">
        <v>58</v>
      </c>
      <c r="F16477">
        <v>745</v>
      </c>
      <c r="G16477" t="s">
        <v>85</v>
      </c>
      <c r="H16477">
        <v>2</v>
      </c>
      <c r="I16477">
        <v>648</v>
      </c>
      <c r="J16477">
        <v>0.86979865771812082</v>
      </c>
      <c r="K16477">
        <f t="shared" si="19116"/>
        <v>6.667918695654894E-4</v>
      </c>
      <c r="L16477">
        <f t="shared" si="19117"/>
        <v>9.3647784467466976E-3</v>
      </c>
      <c r="M16477">
        <f t="shared" si="19118"/>
        <v>8.0311947076157197E-3</v>
      </c>
    </row>
    <row r="16478" spans="1:13" x14ac:dyDescent="0.2">
      <c r="A16478" t="s">
        <v>191</v>
      </c>
      <c r="B16478" t="s">
        <v>191</v>
      </c>
      <c r="C16478" t="s">
        <v>177</v>
      </c>
      <c r="D16478" t="s">
        <v>58</v>
      </c>
      <c r="F16478">
        <v>745</v>
      </c>
      <c r="G16478" t="s">
        <v>85</v>
      </c>
      <c r="H16478">
        <v>3</v>
      </c>
      <c r="I16478">
        <v>7</v>
      </c>
      <c r="J16478">
        <v>9.3959731543624154E-3</v>
      </c>
      <c r="K16478">
        <f t="shared" si="19116"/>
        <v>6.9603073043790584E-5</v>
      </c>
      <c r="L16478">
        <f t="shared" si="19117"/>
        <v>1.6356280458741472E-4</v>
      </c>
      <c r="M16478">
        <f t="shared" si="19118"/>
        <v>2.4356658499833568E-5</v>
      </c>
    </row>
    <row r="16479" spans="1:13" x14ac:dyDescent="0.2">
      <c r="A16479" t="s">
        <v>191</v>
      </c>
      <c r="B16479" t="s">
        <v>191</v>
      </c>
      <c r="C16479" t="s">
        <v>177</v>
      </c>
      <c r="D16479" t="s">
        <v>59</v>
      </c>
      <c r="E16479" t="s">
        <v>60</v>
      </c>
      <c r="F16479">
        <v>1140</v>
      </c>
      <c r="G16479" t="s">
        <v>196</v>
      </c>
      <c r="I16479">
        <v>37</v>
      </c>
      <c r="J16479">
        <v>3.245614035087719E-2</v>
      </c>
      <c r="K16479">
        <f t="shared" si="19116"/>
        <v>1.0456385664059602E-4</v>
      </c>
      <c r="L16479">
        <f t="shared" si="19117"/>
        <v>4.291252601493679E-4</v>
      </c>
      <c r="M16479">
        <f t="shared" si="19118"/>
        <v>2.1999754686817584E-4</v>
      </c>
    </row>
    <row r="16480" spans="1:13" x14ac:dyDescent="0.2">
      <c r="A16480" t="s">
        <v>191</v>
      </c>
      <c r="B16480" t="s">
        <v>191</v>
      </c>
      <c r="C16480" t="s">
        <v>177</v>
      </c>
      <c r="D16480" t="s">
        <v>59</v>
      </c>
      <c r="E16480" t="s">
        <v>60</v>
      </c>
      <c r="F16480">
        <v>1140</v>
      </c>
      <c r="G16480" t="s">
        <v>196</v>
      </c>
      <c r="H16480">
        <v>0</v>
      </c>
      <c r="I16480">
        <v>734</v>
      </c>
      <c r="J16480">
        <v>0.64385964912280702</v>
      </c>
      <c r="K16480">
        <f t="shared" si="19116"/>
        <v>4.6429777892542071E-4</v>
      </c>
      <c r="L16480">
        <f t="shared" si="19117"/>
        <v>6.9028942701534904E-3</v>
      </c>
      <c r="M16480">
        <f t="shared" si="19118"/>
        <v>5.9742987123026494E-3</v>
      </c>
    </row>
    <row r="16481" spans="1:13" x14ac:dyDescent="0.2">
      <c r="A16481" t="s">
        <v>191</v>
      </c>
      <c r="B16481" t="s">
        <v>191</v>
      </c>
      <c r="C16481" t="s">
        <v>177</v>
      </c>
      <c r="D16481" t="s">
        <v>59</v>
      </c>
      <c r="E16481" t="s">
        <v>60</v>
      </c>
      <c r="F16481">
        <v>1140</v>
      </c>
      <c r="G16481" t="s">
        <v>196</v>
      </c>
      <c r="H16481">
        <v>1</v>
      </c>
      <c r="I16481">
        <v>369</v>
      </c>
      <c r="J16481">
        <v>0.3236842105263158</v>
      </c>
      <c r="K16481">
        <f t="shared" si="19116"/>
        <v>3.2973146469562502E-4</v>
      </c>
      <c r="L16481">
        <f t="shared" si="19117"/>
        <v>3.5665735699587828E-3</v>
      </c>
      <c r="M16481">
        <f t="shared" si="19118"/>
        <v>2.9071106405675327E-3</v>
      </c>
    </row>
    <row r="16482" spans="1:13" x14ac:dyDescent="0.2">
      <c r="A16482" t="s">
        <v>191</v>
      </c>
      <c r="B16482" t="s">
        <v>191</v>
      </c>
      <c r="C16482" t="s">
        <v>177</v>
      </c>
      <c r="D16482" t="s">
        <v>59</v>
      </c>
      <c r="E16482" t="s">
        <v>60</v>
      </c>
      <c r="F16482">
        <v>1140</v>
      </c>
      <c r="G16482" t="s">
        <v>28</v>
      </c>
      <c r="H16482">
        <v>0</v>
      </c>
      <c r="I16482">
        <v>1099</v>
      </c>
      <c r="J16482">
        <v>0.96403508771929824</v>
      </c>
      <c r="K16482">
        <f t="shared" si="19116"/>
        <v>5.6721346881900587E-4</v>
      </c>
      <c r="L16482">
        <f t="shared" si="19117"/>
        <v>1.0207564346011989E-2</v>
      </c>
      <c r="M16482">
        <f t="shared" si="19118"/>
        <v>9.0731374083739755E-3</v>
      </c>
    </row>
    <row r="16483" spans="1:13" x14ac:dyDescent="0.2">
      <c r="A16483" t="s">
        <v>191</v>
      </c>
      <c r="B16483" t="s">
        <v>191</v>
      </c>
      <c r="C16483" t="s">
        <v>177</v>
      </c>
      <c r="D16483" t="s">
        <v>59</v>
      </c>
      <c r="E16483" t="s">
        <v>60</v>
      </c>
      <c r="F16483">
        <v>1140</v>
      </c>
      <c r="G16483" t="s">
        <v>28</v>
      </c>
      <c r="H16483">
        <v>1</v>
      </c>
      <c r="I16483">
        <v>41</v>
      </c>
      <c r="J16483">
        <v>3.5964912280701755E-2</v>
      </c>
      <c r="K16483">
        <f t="shared" si="19116"/>
        <v>1.1006900422772893E-4</v>
      </c>
      <c r="L16483">
        <f t="shared" si="19117"/>
        <v>4.6971812703474648E-4</v>
      </c>
      <c r="M16483">
        <f t="shared" si="19118"/>
        <v>2.4958011857928865E-4</v>
      </c>
    </row>
    <row r="16484" spans="1:13" x14ac:dyDescent="0.2">
      <c r="A16484" t="s">
        <v>191</v>
      </c>
      <c r="B16484" t="s">
        <v>191</v>
      </c>
      <c r="C16484" t="s">
        <v>177</v>
      </c>
      <c r="D16484" t="s">
        <v>59</v>
      </c>
      <c r="E16484" t="s">
        <v>60</v>
      </c>
      <c r="F16484">
        <v>1140</v>
      </c>
      <c r="G16484" t="s">
        <v>67</v>
      </c>
      <c r="H16484">
        <v>0</v>
      </c>
      <c r="I16484">
        <v>179</v>
      </c>
      <c r="J16484">
        <v>0.15701754385964911</v>
      </c>
      <c r="K16484">
        <f t="shared" si="19116"/>
        <v>2.2984576614918026E-4</v>
      </c>
      <c r="L16484">
        <f t="shared" si="19117"/>
        <v>1.8000212047456715E-3</v>
      </c>
      <c r="M16484">
        <f t="shared" si="19118"/>
        <v>1.3403296724473109E-3</v>
      </c>
    </row>
    <row r="16485" spans="1:13" x14ac:dyDescent="0.2">
      <c r="A16485" t="s">
        <v>191</v>
      </c>
      <c r="B16485" t="s">
        <v>191</v>
      </c>
      <c r="C16485" t="s">
        <v>177</v>
      </c>
      <c r="D16485" t="s">
        <v>59</v>
      </c>
      <c r="E16485" t="s">
        <v>60</v>
      </c>
      <c r="F16485">
        <v>1140</v>
      </c>
      <c r="G16485" t="s">
        <v>67</v>
      </c>
      <c r="H16485">
        <v>1</v>
      </c>
      <c r="I16485">
        <v>961</v>
      </c>
      <c r="J16485">
        <v>0.84298245614035083</v>
      </c>
      <c r="K16485">
        <f t="shared" si="19116"/>
        <v>5.3073122743389637E-4</v>
      </c>
      <c r="L16485">
        <f t="shared" si="19117"/>
        <v>8.9605557888374036E-3</v>
      </c>
      <c r="M16485">
        <f t="shared" si="19118"/>
        <v>7.8990933339696118E-3</v>
      </c>
    </row>
    <row r="16486" spans="1:13" x14ac:dyDescent="0.2">
      <c r="A16486" t="s">
        <v>191</v>
      </c>
      <c r="B16486" t="s">
        <v>191</v>
      </c>
      <c r="C16486" t="s">
        <v>177</v>
      </c>
      <c r="D16486" t="s">
        <v>59</v>
      </c>
      <c r="E16486" t="s">
        <v>60</v>
      </c>
      <c r="F16486">
        <v>1140</v>
      </c>
      <c r="G16486" t="s">
        <v>68</v>
      </c>
      <c r="H16486">
        <v>0</v>
      </c>
      <c r="I16486">
        <v>775</v>
      </c>
      <c r="J16486">
        <v>0.67982456140350878</v>
      </c>
      <c r="K16486">
        <f t="shared" si="19116"/>
        <v>4.7700267032134712E-4</v>
      </c>
      <c r="L16486">
        <f t="shared" si="19117"/>
        <v>7.2752482843564349E-3</v>
      </c>
      <c r="M16486">
        <f t="shared" si="19118"/>
        <v>6.3212429437137412E-3</v>
      </c>
    </row>
    <row r="16487" spans="1:13" x14ac:dyDescent="0.2">
      <c r="A16487" t="s">
        <v>191</v>
      </c>
      <c r="B16487" t="s">
        <v>191</v>
      </c>
      <c r="C16487" t="s">
        <v>177</v>
      </c>
      <c r="D16487" t="s">
        <v>59</v>
      </c>
      <c r="E16487" t="s">
        <v>60</v>
      </c>
      <c r="F16487">
        <v>1140</v>
      </c>
      <c r="G16487" t="s">
        <v>68</v>
      </c>
      <c r="H16487">
        <v>1</v>
      </c>
      <c r="I16487">
        <v>365</v>
      </c>
      <c r="J16487">
        <v>0.32017543859649122</v>
      </c>
      <c r="K16487">
        <f t="shared" si="19116"/>
        <v>3.2794520455250845E-4</v>
      </c>
      <c r="L16487">
        <f t="shared" si="19117"/>
        <v>3.5296995905174204E-3</v>
      </c>
      <c r="M16487">
        <f t="shared" si="19118"/>
        <v>2.8738091814124039E-3</v>
      </c>
    </row>
    <row r="16488" spans="1:13" x14ac:dyDescent="0.2">
      <c r="A16488" t="s">
        <v>191</v>
      </c>
      <c r="B16488" t="s">
        <v>191</v>
      </c>
      <c r="C16488" t="s">
        <v>177</v>
      </c>
      <c r="D16488" t="s">
        <v>59</v>
      </c>
      <c r="E16488" t="s">
        <v>60</v>
      </c>
      <c r="F16488">
        <v>1140</v>
      </c>
      <c r="G16488" t="s">
        <v>69</v>
      </c>
      <c r="H16488">
        <v>0</v>
      </c>
      <c r="I16488">
        <v>185</v>
      </c>
      <c r="J16488">
        <v>0.16228070175438597</v>
      </c>
      <c r="K16488">
        <f t="shared" si="19116"/>
        <v>2.3366002020753821E-4</v>
      </c>
      <c r="L16488">
        <f t="shared" si="19117"/>
        <v>1.856467037751398E-3</v>
      </c>
      <c r="M16488">
        <f t="shared" si="19118"/>
        <v>1.3891469973363216E-3</v>
      </c>
    </row>
    <row r="16489" spans="1:13" x14ac:dyDescent="0.2">
      <c r="A16489" t="s">
        <v>191</v>
      </c>
      <c r="B16489" t="s">
        <v>191</v>
      </c>
      <c r="C16489" t="s">
        <v>177</v>
      </c>
      <c r="D16489" t="s">
        <v>59</v>
      </c>
      <c r="E16489" t="s">
        <v>60</v>
      </c>
      <c r="F16489">
        <v>1140</v>
      </c>
      <c r="G16489" t="s">
        <v>69</v>
      </c>
      <c r="H16489">
        <v>1</v>
      </c>
      <c r="I16489">
        <v>955</v>
      </c>
      <c r="J16489">
        <v>0.83771929824561409</v>
      </c>
      <c r="K16489">
        <f t="shared" si="19116"/>
        <v>5.2908586513799119E-4</v>
      </c>
      <c r="L16489">
        <f t="shared" si="19117"/>
        <v>8.9062788475941321E-3</v>
      </c>
      <c r="M16489">
        <f t="shared" si="19118"/>
        <v>7.84810711731815E-3</v>
      </c>
    </row>
    <row r="16490" spans="1:13" x14ac:dyDescent="0.2">
      <c r="A16490" t="s">
        <v>191</v>
      </c>
      <c r="B16490" t="s">
        <v>191</v>
      </c>
      <c r="C16490" t="s">
        <v>177</v>
      </c>
      <c r="D16490" t="s">
        <v>59</v>
      </c>
      <c r="E16490" t="s">
        <v>60</v>
      </c>
      <c r="F16490">
        <v>1140</v>
      </c>
      <c r="G16490" t="s">
        <v>70</v>
      </c>
      <c r="H16490">
        <v>0</v>
      </c>
      <c r="I16490">
        <v>217</v>
      </c>
      <c r="J16490">
        <v>0.19035087719298247</v>
      </c>
      <c r="K16490">
        <f t="shared" si="19116"/>
        <v>2.5302728258723022E-4</v>
      </c>
      <c r="L16490">
        <f t="shared" si="19117"/>
        <v>2.1565360545170551E-3</v>
      </c>
      <c r="M16490">
        <f t="shared" si="19118"/>
        <v>1.6504814893425945E-3</v>
      </c>
    </row>
    <row r="16491" spans="1:13" x14ac:dyDescent="0.2">
      <c r="A16491" t="s">
        <v>191</v>
      </c>
      <c r="B16491" t="s">
        <v>191</v>
      </c>
      <c r="C16491" t="s">
        <v>177</v>
      </c>
      <c r="D16491" t="s">
        <v>59</v>
      </c>
      <c r="E16491" t="s">
        <v>60</v>
      </c>
      <c r="F16491">
        <v>1140</v>
      </c>
      <c r="G16491" t="s">
        <v>70</v>
      </c>
      <c r="H16491">
        <v>1</v>
      </c>
      <c r="I16491">
        <v>923</v>
      </c>
      <c r="J16491">
        <v>0.80964912280701751</v>
      </c>
      <c r="K16491">
        <f t="shared" si="19116"/>
        <v>5.202196874254198E-4</v>
      </c>
      <c r="L16491">
        <f t="shared" si="19117"/>
        <v>8.6167109154955939E-3</v>
      </c>
      <c r="M16491">
        <f t="shared" si="19118"/>
        <v>7.5762715406447545E-3</v>
      </c>
    </row>
    <row r="16492" spans="1:13" x14ac:dyDescent="0.2">
      <c r="A16492" t="s">
        <v>191</v>
      </c>
      <c r="B16492" t="s">
        <v>191</v>
      </c>
      <c r="C16492" t="s">
        <v>177</v>
      </c>
      <c r="D16492" t="s">
        <v>59</v>
      </c>
      <c r="E16492" t="s">
        <v>60</v>
      </c>
      <c r="F16492">
        <v>1140</v>
      </c>
      <c r="G16492" t="s">
        <v>71</v>
      </c>
      <c r="H16492">
        <v>0</v>
      </c>
      <c r="I16492">
        <v>782</v>
      </c>
      <c r="J16492">
        <v>0.68596491228070178</v>
      </c>
      <c r="K16492">
        <f t="shared" si="19116"/>
        <v>4.7913722170954431E-4</v>
      </c>
      <c r="L16492">
        <f t="shared" si="19117"/>
        <v>7.3387863445165619E-3</v>
      </c>
      <c r="M16492">
        <f t="shared" si="19118"/>
        <v>6.3805119010974737E-3</v>
      </c>
    </row>
    <row r="16493" spans="1:13" x14ac:dyDescent="0.2">
      <c r="A16493" t="s">
        <v>191</v>
      </c>
      <c r="B16493" t="s">
        <v>191</v>
      </c>
      <c r="C16493" t="s">
        <v>177</v>
      </c>
      <c r="D16493" t="s">
        <v>59</v>
      </c>
      <c r="E16493" t="s">
        <v>60</v>
      </c>
      <c r="F16493">
        <v>1140</v>
      </c>
      <c r="G16493" t="s">
        <v>71</v>
      </c>
      <c r="H16493">
        <v>1</v>
      </c>
      <c r="I16493">
        <v>358</v>
      </c>
      <c r="J16493">
        <v>0.31403508771929822</v>
      </c>
      <c r="K16493">
        <f t="shared" si="19116"/>
        <v>3.2479530429628279E-4</v>
      </c>
      <c r="L16493">
        <f t="shared" si="19117"/>
        <v>3.4651461814892651E-3</v>
      </c>
      <c r="M16493">
        <f t="shared" si="19118"/>
        <v>2.8155555728966997E-3</v>
      </c>
    </row>
    <row r="16494" spans="1:13" x14ac:dyDescent="0.2">
      <c r="A16494" t="s">
        <v>191</v>
      </c>
      <c r="B16494" t="s">
        <v>191</v>
      </c>
      <c r="C16494" t="s">
        <v>177</v>
      </c>
      <c r="D16494" t="s">
        <v>59</v>
      </c>
      <c r="E16494" t="s">
        <v>60</v>
      </c>
      <c r="F16494">
        <v>1140</v>
      </c>
      <c r="G16494" t="s">
        <v>202</v>
      </c>
      <c r="I16494">
        <v>37</v>
      </c>
      <c r="J16494">
        <v>3.245614035087719E-2</v>
      </c>
      <c r="K16494">
        <f t="shared" si="19116"/>
        <v>1.0456385664059602E-4</v>
      </c>
      <c r="L16494">
        <f t="shared" si="19117"/>
        <v>4.291252601493679E-4</v>
      </c>
      <c r="M16494">
        <f t="shared" si="19118"/>
        <v>2.1999754686817584E-4</v>
      </c>
    </row>
    <row r="16495" spans="1:13" x14ac:dyDescent="0.2">
      <c r="A16495" t="s">
        <v>191</v>
      </c>
      <c r="B16495" t="s">
        <v>191</v>
      </c>
      <c r="C16495" t="s">
        <v>177</v>
      </c>
      <c r="D16495" t="s">
        <v>59</v>
      </c>
      <c r="E16495" t="s">
        <v>60</v>
      </c>
      <c r="F16495">
        <v>1140</v>
      </c>
      <c r="G16495" t="s">
        <v>202</v>
      </c>
      <c r="H16495">
        <v>0</v>
      </c>
      <c r="I16495">
        <v>745</v>
      </c>
      <c r="J16495">
        <v>0.65350877192982459</v>
      </c>
      <c r="K16495">
        <f t="shared" si="19116"/>
        <v>4.6774119722328949E-4</v>
      </c>
      <c r="L16495">
        <f t="shared" si="19117"/>
        <v>7.0028289165215358E-3</v>
      </c>
      <c r="M16495">
        <f t="shared" si="19118"/>
        <v>6.0673465220749566E-3</v>
      </c>
    </row>
    <row r="16496" spans="1:13" x14ac:dyDescent="0.2">
      <c r="A16496" t="s">
        <v>191</v>
      </c>
      <c r="B16496" t="s">
        <v>191</v>
      </c>
      <c r="C16496" t="s">
        <v>177</v>
      </c>
      <c r="D16496" t="s">
        <v>59</v>
      </c>
      <c r="E16496" t="s">
        <v>60</v>
      </c>
      <c r="F16496">
        <v>1140</v>
      </c>
      <c r="G16496" t="s">
        <v>202</v>
      </c>
      <c r="H16496">
        <v>1</v>
      </c>
      <c r="I16496">
        <v>358</v>
      </c>
      <c r="J16496">
        <v>0.31403508771929822</v>
      </c>
      <c r="K16496">
        <f t="shared" ref="K16496:K16559" si="19119">(1.96*SQRT((J16496/100)*(1-(J16496/100))/(I16496*(J16496/100)^(-1))))</f>
        <v>3.2479530429628279E-4</v>
      </c>
      <c r="L16496">
        <f t="shared" ref="L16496:L16559" si="19120">J16496/100+K16496</f>
        <v>3.4651461814892651E-3</v>
      </c>
      <c r="M16496">
        <f t="shared" ref="M16496:M16559" si="19121">J16496/100-K16496</f>
        <v>2.8155555728966997E-3</v>
      </c>
    </row>
    <row r="16497" spans="1:13" x14ac:dyDescent="0.2">
      <c r="A16497" t="s">
        <v>191</v>
      </c>
      <c r="B16497" t="s">
        <v>191</v>
      </c>
      <c r="C16497" t="s">
        <v>177</v>
      </c>
      <c r="D16497" t="s">
        <v>59</v>
      </c>
      <c r="E16497" t="s">
        <v>60</v>
      </c>
      <c r="F16497">
        <v>1140</v>
      </c>
      <c r="G16497" t="s">
        <v>3</v>
      </c>
      <c r="H16497">
        <v>0</v>
      </c>
      <c r="I16497">
        <v>70</v>
      </c>
      <c r="J16497">
        <v>6.1403508771929821E-2</v>
      </c>
      <c r="K16497">
        <f t="shared" si="19119"/>
        <v>1.4380264130319352E-4</v>
      </c>
      <c r="L16497">
        <f t="shared" si="19120"/>
        <v>7.5783772902249171E-4</v>
      </c>
      <c r="M16497">
        <f t="shared" si="19121"/>
        <v>4.7023244641610461E-4</v>
      </c>
    </row>
    <row r="16498" spans="1:13" x14ac:dyDescent="0.2">
      <c r="A16498" t="s">
        <v>191</v>
      </c>
      <c r="B16498" t="s">
        <v>191</v>
      </c>
      <c r="C16498" t="s">
        <v>177</v>
      </c>
      <c r="D16498" t="s">
        <v>59</v>
      </c>
      <c r="E16498" t="s">
        <v>60</v>
      </c>
      <c r="F16498">
        <v>1140</v>
      </c>
      <c r="G16498" t="s">
        <v>3</v>
      </c>
      <c r="H16498">
        <v>1</v>
      </c>
      <c r="I16498">
        <v>1070</v>
      </c>
      <c r="J16498">
        <v>0.93859649122807021</v>
      </c>
      <c r="K16498">
        <f t="shared" si="19119"/>
        <v>5.5975160466545642E-4</v>
      </c>
      <c r="L16498">
        <f t="shared" si="19120"/>
        <v>9.9457165169461598E-3</v>
      </c>
      <c r="M16498">
        <f t="shared" si="19121"/>
        <v>8.8262133076152452E-3</v>
      </c>
    </row>
    <row r="16499" spans="1:13" x14ac:dyDescent="0.2">
      <c r="A16499" t="s">
        <v>191</v>
      </c>
      <c r="B16499" t="s">
        <v>191</v>
      </c>
      <c r="C16499" t="s">
        <v>177</v>
      </c>
      <c r="D16499" t="s">
        <v>59</v>
      </c>
      <c r="E16499" t="s">
        <v>60</v>
      </c>
      <c r="F16499">
        <v>1140</v>
      </c>
      <c r="G16499" t="s">
        <v>8</v>
      </c>
      <c r="H16499">
        <v>0</v>
      </c>
      <c r="I16499">
        <v>110</v>
      </c>
      <c r="J16499">
        <v>9.6491228070175433E-2</v>
      </c>
      <c r="K16499">
        <f t="shared" si="19119"/>
        <v>1.802345030428667E-4</v>
      </c>
      <c r="L16499">
        <f t="shared" si="19120"/>
        <v>1.1451467837446209E-3</v>
      </c>
      <c r="M16499">
        <f t="shared" si="19121"/>
        <v>7.846777776588876E-4</v>
      </c>
    </row>
    <row r="16500" spans="1:13" x14ac:dyDescent="0.2">
      <c r="A16500" t="s">
        <v>191</v>
      </c>
      <c r="B16500" t="s">
        <v>191</v>
      </c>
      <c r="C16500" t="s">
        <v>177</v>
      </c>
      <c r="D16500" t="s">
        <v>59</v>
      </c>
      <c r="E16500" t="s">
        <v>60</v>
      </c>
      <c r="F16500">
        <v>1140</v>
      </c>
      <c r="G16500" t="s">
        <v>8</v>
      </c>
      <c r="H16500">
        <v>1</v>
      </c>
      <c r="I16500">
        <v>1030</v>
      </c>
      <c r="J16500">
        <v>0.90350877192982459</v>
      </c>
      <c r="K16500">
        <f t="shared" si="19119"/>
        <v>5.4928655784071878E-4</v>
      </c>
      <c r="L16500">
        <f t="shared" si="19120"/>
        <v>9.584374277138966E-3</v>
      </c>
      <c r="M16500">
        <f t="shared" si="19121"/>
        <v>8.4858011614575273E-3</v>
      </c>
    </row>
    <row r="16501" spans="1:13" x14ac:dyDescent="0.2">
      <c r="A16501" t="s">
        <v>191</v>
      </c>
      <c r="B16501" t="s">
        <v>191</v>
      </c>
      <c r="C16501" t="s">
        <v>177</v>
      </c>
      <c r="D16501" t="s">
        <v>59</v>
      </c>
      <c r="E16501" t="s">
        <v>60</v>
      </c>
      <c r="F16501">
        <v>1140</v>
      </c>
      <c r="G16501" t="s">
        <v>9</v>
      </c>
      <c r="H16501">
        <v>0</v>
      </c>
      <c r="I16501">
        <v>112</v>
      </c>
      <c r="J16501">
        <v>9.8245614035087719E-2</v>
      </c>
      <c r="K16501">
        <f t="shared" si="19119"/>
        <v>1.8186402090476116E-4</v>
      </c>
      <c r="L16501">
        <f t="shared" si="19120"/>
        <v>1.1643201612556383E-3</v>
      </c>
      <c r="M16501">
        <f t="shared" si="19121"/>
        <v>8.0059211944611612E-4</v>
      </c>
    </row>
    <row r="16502" spans="1:13" x14ac:dyDescent="0.2">
      <c r="A16502" t="s">
        <v>191</v>
      </c>
      <c r="B16502" t="s">
        <v>191</v>
      </c>
      <c r="C16502" t="s">
        <v>177</v>
      </c>
      <c r="D16502" t="s">
        <v>59</v>
      </c>
      <c r="E16502" t="s">
        <v>60</v>
      </c>
      <c r="F16502">
        <v>1140</v>
      </c>
      <c r="G16502" t="s">
        <v>9</v>
      </c>
      <c r="H16502">
        <v>1</v>
      </c>
      <c r="I16502">
        <v>1028</v>
      </c>
      <c r="J16502">
        <v>0.90175438596491231</v>
      </c>
      <c r="K16502">
        <f t="shared" si="19119"/>
        <v>5.4875786828065113E-4</v>
      </c>
      <c r="L16502">
        <f t="shared" si="19120"/>
        <v>9.5663017279297748E-3</v>
      </c>
      <c r="M16502">
        <f t="shared" si="19121"/>
        <v>8.4687859913684729E-3</v>
      </c>
    </row>
    <row r="16503" spans="1:13" x14ac:dyDescent="0.2">
      <c r="A16503" t="s">
        <v>191</v>
      </c>
      <c r="B16503" t="s">
        <v>191</v>
      </c>
      <c r="C16503" t="s">
        <v>177</v>
      </c>
      <c r="D16503" t="s">
        <v>59</v>
      </c>
      <c r="E16503" t="s">
        <v>60</v>
      </c>
      <c r="F16503">
        <v>1140</v>
      </c>
      <c r="G16503" t="s">
        <v>10</v>
      </c>
      <c r="H16503">
        <v>0</v>
      </c>
      <c r="I16503">
        <v>132</v>
      </c>
      <c r="J16503">
        <v>0.11578947368421053</v>
      </c>
      <c r="K16503">
        <f t="shared" si="19119"/>
        <v>1.9741793565422667E-4</v>
      </c>
      <c r="L16503">
        <f t="shared" si="19120"/>
        <v>1.3553126724963319E-3</v>
      </c>
      <c r="M16503">
        <f t="shared" si="19121"/>
        <v>9.6047680118787845E-4</v>
      </c>
    </row>
    <row r="16504" spans="1:13" x14ac:dyDescent="0.2">
      <c r="A16504" t="s">
        <v>191</v>
      </c>
      <c r="B16504" t="s">
        <v>191</v>
      </c>
      <c r="C16504" t="s">
        <v>177</v>
      </c>
      <c r="D16504" t="s">
        <v>59</v>
      </c>
      <c r="E16504" t="s">
        <v>60</v>
      </c>
      <c r="F16504">
        <v>1140</v>
      </c>
      <c r="G16504" t="s">
        <v>10</v>
      </c>
      <c r="H16504">
        <v>1</v>
      </c>
      <c r="I16504">
        <v>1008</v>
      </c>
      <c r="J16504">
        <v>0.88421052631578945</v>
      </c>
      <c r="K16504">
        <f t="shared" si="19119"/>
        <v>5.4344163517995397E-4</v>
      </c>
      <c r="L16504">
        <f t="shared" si="19120"/>
        <v>9.3855468983378484E-3</v>
      </c>
      <c r="M16504">
        <f t="shared" si="19121"/>
        <v>8.29866362797794E-3</v>
      </c>
    </row>
    <row r="16505" spans="1:13" x14ac:dyDescent="0.2">
      <c r="A16505" t="s">
        <v>191</v>
      </c>
      <c r="B16505" t="s">
        <v>191</v>
      </c>
      <c r="C16505" t="s">
        <v>177</v>
      </c>
      <c r="D16505" t="s">
        <v>59</v>
      </c>
      <c r="E16505" t="s">
        <v>60</v>
      </c>
      <c r="F16505">
        <v>1140</v>
      </c>
      <c r="G16505" t="s">
        <v>11</v>
      </c>
      <c r="H16505">
        <v>0</v>
      </c>
      <c r="I16505">
        <v>438</v>
      </c>
      <c r="J16505">
        <v>0.38421052631578945</v>
      </c>
      <c r="K16505">
        <f t="shared" si="19119"/>
        <v>3.5913056258910409E-4</v>
      </c>
      <c r="L16505">
        <f t="shared" si="19120"/>
        <v>4.2012358257469988E-3</v>
      </c>
      <c r="M16505">
        <f t="shared" si="19121"/>
        <v>3.4829747005687903E-3</v>
      </c>
    </row>
    <row r="16506" spans="1:13" x14ac:dyDescent="0.2">
      <c r="A16506" t="s">
        <v>191</v>
      </c>
      <c r="B16506" t="s">
        <v>191</v>
      </c>
      <c r="C16506" t="s">
        <v>177</v>
      </c>
      <c r="D16506" t="s">
        <v>59</v>
      </c>
      <c r="E16506" t="s">
        <v>60</v>
      </c>
      <c r="F16506">
        <v>1140</v>
      </c>
      <c r="G16506" t="s">
        <v>11</v>
      </c>
      <c r="H16506">
        <v>1</v>
      </c>
      <c r="I16506">
        <v>702</v>
      </c>
      <c r="J16506">
        <v>0.61578947368421055</v>
      </c>
      <c r="K16506">
        <f t="shared" si="19119"/>
        <v>4.5412820110121759E-4</v>
      </c>
      <c r="L16506">
        <f t="shared" si="19120"/>
        <v>6.6120229379433232E-3</v>
      </c>
      <c r="M16506">
        <f t="shared" si="19121"/>
        <v>5.7037665357408873E-3</v>
      </c>
    </row>
    <row r="16507" spans="1:13" x14ac:dyDescent="0.2">
      <c r="A16507" t="s">
        <v>191</v>
      </c>
      <c r="B16507" t="s">
        <v>191</v>
      </c>
      <c r="C16507" t="s">
        <v>177</v>
      </c>
      <c r="D16507" t="s">
        <v>59</v>
      </c>
      <c r="E16507" t="s">
        <v>60</v>
      </c>
      <c r="F16507">
        <v>1140</v>
      </c>
      <c r="G16507" t="s">
        <v>24</v>
      </c>
      <c r="H16507">
        <v>0</v>
      </c>
      <c r="I16507">
        <v>595</v>
      </c>
      <c r="J16507">
        <v>0.52192982456140347</v>
      </c>
      <c r="K16507">
        <f t="shared" si="19119"/>
        <v>4.1828604782517982E-4</v>
      </c>
      <c r="L16507">
        <f t="shared" si="19120"/>
        <v>5.6375842934392149E-3</v>
      </c>
      <c r="M16507">
        <f t="shared" si="19121"/>
        <v>4.8010121977888551E-3</v>
      </c>
    </row>
    <row r="16508" spans="1:13" x14ac:dyDescent="0.2">
      <c r="A16508" t="s">
        <v>191</v>
      </c>
      <c r="B16508" t="s">
        <v>191</v>
      </c>
      <c r="C16508" t="s">
        <v>177</v>
      </c>
      <c r="D16508" t="s">
        <v>59</v>
      </c>
      <c r="E16508" t="s">
        <v>60</v>
      </c>
      <c r="F16508">
        <v>1140</v>
      </c>
      <c r="G16508" t="s">
        <v>24</v>
      </c>
      <c r="H16508">
        <v>1</v>
      </c>
      <c r="I16508">
        <v>545</v>
      </c>
      <c r="J16508">
        <v>0.47807017543859648</v>
      </c>
      <c r="K16508">
        <f t="shared" si="19119"/>
        <v>4.0041364217671173E-4</v>
      </c>
      <c r="L16508">
        <f t="shared" si="19120"/>
        <v>5.1811153965626768E-3</v>
      </c>
      <c r="M16508">
        <f t="shared" si="19121"/>
        <v>4.3802881122092536E-3</v>
      </c>
    </row>
    <row r="16509" spans="1:13" x14ac:dyDescent="0.2">
      <c r="A16509" t="s">
        <v>191</v>
      </c>
      <c r="B16509" t="s">
        <v>191</v>
      </c>
      <c r="C16509" t="s">
        <v>177</v>
      </c>
      <c r="D16509" t="s">
        <v>59</v>
      </c>
      <c r="E16509" t="s">
        <v>60</v>
      </c>
      <c r="F16509">
        <v>1140</v>
      </c>
      <c r="G16509" t="s">
        <v>25</v>
      </c>
      <c r="H16509">
        <v>0</v>
      </c>
      <c r="I16509">
        <v>1140</v>
      </c>
      <c r="J16509">
        <v>1</v>
      </c>
      <c r="K16509">
        <f t="shared" si="19119"/>
        <v>5.7759209791941187E-4</v>
      </c>
      <c r="L16509">
        <f t="shared" si="19120"/>
        <v>1.0577592097919412E-2</v>
      </c>
      <c r="M16509">
        <f t="shared" si="19121"/>
        <v>9.422407902080588E-3</v>
      </c>
    </row>
    <row r="16510" spans="1:13" x14ac:dyDescent="0.2">
      <c r="A16510" t="s">
        <v>191</v>
      </c>
      <c r="B16510" t="s">
        <v>191</v>
      </c>
      <c r="C16510" t="s">
        <v>177</v>
      </c>
      <c r="D16510" t="s">
        <v>59</v>
      </c>
      <c r="E16510" t="s">
        <v>60</v>
      </c>
      <c r="F16510">
        <v>1140</v>
      </c>
      <c r="G16510" t="s">
        <v>72</v>
      </c>
      <c r="H16510">
        <v>0</v>
      </c>
      <c r="I16510">
        <v>97</v>
      </c>
      <c r="J16510">
        <v>8.5087719298245615E-2</v>
      </c>
      <c r="K16510">
        <f t="shared" si="19119"/>
        <v>1.692591840236385E-4</v>
      </c>
      <c r="L16510">
        <f t="shared" si="19120"/>
        <v>1.0201363770060948E-3</v>
      </c>
      <c r="M16510">
        <f t="shared" si="19121"/>
        <v>6.8161800895881767E-4</v>
      </c>
    </row>
    <row r="16511" spans="1:13" x14ac:dyDescent="0.2">
      <c r="A16511" t="s">
        <v>191</v>
      </c>
      <c r="B16511" t="s">
        <v>191</v>
      </c>
      <c r="C16511" t="s">
        <v>177</v>
      </c>
      <c r="D16511" t="s">
        <v>59</v>
      </c>
      <c r="E16511" t="s">
        <v>60</v>
      </c>
      <c r="F16511">
        <v>1140</v>
      </c>
      <c r="G16511" t="s">
        <v>72</v>
      </c>
      <c r="H16511">
        <v>1</v>
      </c>
      <c r="I16511">
        <v>1043</v>
      </c>
      <c r="J16511">
        <v>0.91491228070175434</v>
      </c>
      <c r="K16511">
        <f t="shared" si="19119"/>
        <v>5.5271025597053848E-4</v>
      </c>
      <c r="L16511">
        <f t="shared" si="19120"/>
        <v>9.7018330629880817E-3</v>
      </c>
      <c r="M16511">
        <f t="shared" si="19121"/>
        <v>8.5964125510470061E-3</v>
      </c>
    </row>
    <row r="16512" spans="1:13" x14ac:dyDescent="0.2">
      <c r="A16512" t="s">
        <v>191</v>
      </c>
      <c r="B16512" t="s">
        <v>191</v>
      </c>
      <c r="C16512" t="s">
        <v>177</v>
      </c>
      <c r="D16512" t="s">
        <v>59</v>
      </c>
      <c r="E16512" t="s">
        <v>60</v>
      </c>
      <c r="F16512">
        <v>1140</v>
      </c>
      <c r="G16512" t="s">
        <v>73</v>
      </c>
      <c r="H16512">
        <v>0</v>
      </c>
      <c r="I16512">
        <v>433</v>
      </c>
      <c r="J16512">
        <v>0.37982456140350879</v>
      </c>
      <c r="K16512">
        <f t="shared" si="19119"/>
        <v>3.5708270770753092E-4</v>
      </c>
      <c r="L16512">
        <f t="shared" si="19120"/>
        <v>4.1553283217426185E-3</v>
      </c>
      <c r="M16512">
        <f t="shared" si="19121"/>
        <v>3.4411629063275571E-3</v>
      </c>
    </row>
    <row r="16513" spans="1:13" x14ac:dyDescent="0.2">
      <c r="A16513" t="s">
        <v>191</v>
      </c>
      <c r="B16513" t="s">
        <v>191</v>
      </c>
      <c r="C16513" t="s">
        <v>177</v>
      </c>
      <c r="D16513" t="s">
        <v>59</v>
      </c>
      <c r="E16513" t="s">
        <v>60</v>
      </c>
      <c r="F16513">
        <v>1140</v>
      </c>
      <c r="G16513" t="s">
        <v>73</v>
      </c>
      <c r="H16513">
        <v>1</v>
      </c>
      <c r="I16513">
        <v>707</v>
      </c>
      <c r="J16513">
        <v>0.62017543859649127</v>
      </c>
      <c r="K16513">
        <f t="shared" si="19119"/>
        <v>4.5573254084649398E-4</v>
      </c>
      <c r="L16513">
        <f t="shared" si="19120"/>
        <v>6.6574869268114069E-3</v>
      </c>
      <c r="M16513">
        <f t="shared" si="19121"/>
        <v>5.7460218451184193E-3</v>
      </c>
    </row>
    <row r="16514" spans="1:13" x14ac:dyDescent="0.2">
      <c r="A16514" t="s">
        <v>191</v>
      </c>
      <c r="B16514" t="s">
        <v>191</v>
      </c>
      <c r="C16514" t="s">
        <v>177</v>
      </c>
      <c r="D16514" t="s">
        <v>59</v>
      </c>
      <c r="E16514" t="s">
        <v>60</v>
      </c>
      <c r="F16514">
        <v>1140</v>
      </c>
      <c r="G16514" t="s">
        <v>74</v>
      </c>
      <c r="H16514">
        <v>0</v>
      </c>
      <c r="I16514">
        <v>50</v>
      </c>
      <c r="J16514">
        <v>4.3859649122807015E-2</v>
      </c>
      <c r="K16514">
        <f t="shared" si="19119"/>
        <v>1.2154608122196242E-4</v>
      </c>
      <c r="L16514">
        <f t="shared" si="19120"/>
        <v>5.6014257245003249E-4</v>
      </c>
      <c r="M16514">
        <f t="shared" si="19121"/>
        <v>3.1705041000610771E-4</v>
      </c>
    </row>
    <row r="16515" spans="1:13" x14ac:dyDescent="0.2">
      <c r="A16515" t="s">
        <v>191</v>
      </c>
      <c r="B16515" t="s">
        <v>191</v>
      </c>
      <c r="C16515" t="s">
        <v>177</v>
      </c>
      <c r="D16515" t="s">
        <v>59</v>
      </c>
      <c r="E16515" t="s">
        <v>60</v>
      </c>
      <c r="F16515">
        <v>1140</v>
      </c>
      <c r="G16515" t="s">
        <v>74</v>
      </c>
      <c r="H16515">
        <v>1</v>
      </c>
      <c r="I16515">
        <v>5</v>
      </c>
      <c r="J16515">
        <v>4.3859649122807015E-3</v>
      </c>
      <c r="K16515">
        <f t="shared" si="19119"/>
        <v>3.8443834413613499E-5</v>
      </c>
      <c r="L16515">
        <f t="shared" si="19120"/>
        <v>8.2303483536420513E-5</v>
      </c>
      <c r="M16515">
        <f t="shared" si="19121"/>
        <v>5.4158147091935155E-6</v>
      </c>
    </row>
    <row r="16516" spans="1:13" x14ac:dyDescent="0.2">
      <c r="A16516" t="s">
        <v>191</v>
      </c>
      <c r="B16516" t="s">
        <v>191</v>
      </c>
      <c r="C16516" t="s">
        <v>177</v>
      </c>
      <c r="D16516" t="s">
        <v>59</v>
      </c>
      <c r="E16516" t="s">
        <v>60</v>
      </c>
      <c r="F16516">
        <v>1140</v>
      </c>
      <c r="G16516" t="s">
        <v>74</v>
      </c>
      <c r="H16516">
        <v>2</v>
      </c>
      <c r="I16516">
        <v>5</v>
      </c>
      <c r="J16516">
        <v>4.3859649122807015E-3</v>
      </c>
      <c r="K16516">
        <f t="shared" si="19119"/>
        <v>3.8443834413613499E-5</v>
      </c>
      <c r="L16516">
        <f t="shared" si="19120"/>
        <v>8.2303483536420513E-5</v>
      </c>
      <c r="M16516">
        <f t="shared" si="19121"/>
        <v>5.4158147091935155E-6</v>
      </c>
    </row>
    <row r="16517" spans="1:13" x14ac:dyDescent="0.2">
      <c r="A16517" t="s">
        <v>191</v>
      </c>
      <c r="B16517" t="s">
        <v>191</v>
      </c>
      <c r="C16517" t="s">
        <v>177</v>
      </c>
      <c r="D16517" t="s">
        <v>59</v>
      </c>
      <c r="E16517" t="s">
        <v>60</v>
      </c>
      <c r="F16517">
        <v>1140</v>
      </c>
      <c r="G16517" t="s">
        <v>74</v>
      </c>
      <c r="H16517">
        <v>3</v>
      </c>
      <c r="I16517">
        <v>9</v>
      </c>
      <c r="J16517">
        <v>7.8947368421052634E-3</v>
      </c>
      <c r="K16517">
        <f t="shared" si="19119"/>
        <v>5.1576911317154703E-5</v>
      </c>
      <c r="L16517">
        <f t="shared" si="19120"/>
        <v>1.3052427973820734E-4</v>
      </c>
      <c r="M16517">
        <f t="shared" si="19121"/>
        <v>2.7370457103897929E-5</v>
      </c>
    </row>
    <row r="16518" spans="1:13" x14ac:dyDescent="0.2">
      <c r="A16518" t="s">
        <v>191</v>
      </c>
      <c r="B16518" t="s">
        <v>191</v>
      </c>
      <c r="C16518" t="s">
        <v>177</v>
      </c>
      <c r="D16518" t="s">
        <v>59</v>
      </c>
      <c r="E16518" t="s">
        <v>60</v>
      </c>
      <c r="F16518">
        <v>1140</v>
      </c>
      <c r="G16518" t="s">
        <v>74</v>
      </c>
      <c r="H16518">
        <v>4</v>
      </c>
      <c r="I16518">
        <v>37</v>
      </c>
      <c r="J16518">
        <v>3.245614035087719E-2</v>
      </c>
      <c r="K16518">
        <f t="shared" si="19119"/>
        <v>1.0456385664059602E-4</v>
      </c>
      <c r="L16518">
        <f t="shared" si="19120"/>
        <v>4.291252601493679E-4</v>
      </c>
      <c r="M16518">
        <f t="shared" si="19121"/>
        <v>2.1999754686817584E-4</v>
      </c>
    </row>
    <row r="16519" spans="1:13" x14ac:dyDescent="0.2">
      <c r="A16519" t="s">
        <v>191</v>
      </c>
      <c r="B16519" t="s">
        <v>191</v>
      </c>
      <c r="C16519" t="s">
        <v>177</v>
      </c>
      <c r="D16519" t="s">
        <v>59</v>
      </c>
      <c r="E16519" t="s">
        <v>60</v>
      </c>
      <c r="F16519">
        <v>1140</v>
      </c>
      <c r="G16519" t="s">
        <v>74</v>
      </c>
      <c r="H16519">
        <v>5</v>
      </c>
      <c r="I16519">
        <v>121</v>
      </c>
      <c r="J16519">
        <v>0.10614035087719298</v>
      </c>
      <c r="K16519">
        <f t="shared" si="19119"/>
        <v>1.8902241256523662E-4</v>
      </c>
      <c r="L16519">
        <f t="shared" si="19120"/>
        <v>1.2504259213371664E-3</v>
      </c>
      <c r="M16519">
        <f t="shared" si="19121"/>
        <v>8.723810962066932E-4</v>
      </c>
    </row>
    <row r="16520" spans="1:13" x14ac:dyDescent="0.2">
      <c r="A16520" t="s">
        <v>191</v>
      </c>
      <c r="B16520" t="s">
        <v>191</v>
      </c>
      <c r="C16520" t="s">
        <v>177</v>
      </c>
      <c r="D16520" t="s">
        <v>59</v>
      </c>
      <c r="E16520" t="s">
        <v>60</v>
      </c>
      <c r="F16520">
        <v>1140</v>
      </c>
      <c r="G16520" t="s">
        <v>74</v>
      </c>
      <c r="H16520">
        <v>6</v>
      </c>
      <c r="I16520">
        <v>913</v>
      </c>
      <c r="J16520">
        <v>0.80087719298245619</v>
      </c>
      <c r="K16520">
        <f t="shared" si="19119"/>
        <v>5.1741679878741602E-4</v>
      </c>
      <c r="L16520">
        <f t="shared" si="19120"/>
        <v>8.5261887286119786E-3</v>
      </c>
      <c r="M16520">
        <f t="shared" si="19121"/>
        <v>7.4913551310371463E-3</v>
      </c>
    </row>
    <row r="16521" spans="1:13" x14ac:dyDescent="0.2">
      <c r="A16521" t="s">
        <v>191</v>
      </c>
      <c r="B16521" t="s">
        <v>191</v>
      </c>
      <c r="C16521" t="s">
        <v>177</v>
      </c>
      <c r="D16521" t="s">
        <v>59</v>
      </c>
      <c r="E16521" t="s">
        <v>60</v>
      </c>
      <c r="F16521">
        <v>1140</v>
      </c>
      <c r="G16521" t="s">
        <v>75</v>
      </c>
      <c r="H16521">
        <v>0</v>
      </c>
      <c r="I16521">
        <v>560</v>
      </c>
      <c r="J16521">
        <v>0.49122807017543857</v>
      </c>
      <c r="K16521">
        <f t="shared" si="19119"/>
        <v>4.058596876261167E-4</v>
      </c>
      <c r="L16521">
        <f t="shared" si="19120"/>
        <v>5.3181403893805016E-3</v>
      </c>
      <c r="M16521">
        <f t="shared" si="19121"/>
        <v>4.5064210141282689E-3</v>
      </c>
    </row>
    <row r="16522" spans="1:13" x14ac:dyDescent="0.2">
      <c r="A16522" t="s">
        <v>191</v>
      </c>
      <c r="B16522" t="s">
        <v>191</v>
      </c>
      <c r="C16522" t="s">
        <v>177</v>
      </c>
      <c r="D16522" t="s">
        <v>59</v>
      </c>
      <c r="E16522" t="s">
        <v>60</v>
      </c>
      <c r="F16522">
        <v>1140</v>
      </c>
      <c r="G16522" t="s">
        <v>75</v>
      </c>
      <c r="H16522">
        <v>1</v>
      </c>
      <c r="I16522">
        <v>183</v>
      </c>
      <c r="J16522">
        <v>0.16052631578947368</v>
      </c>
      <c r="K16522">
        <f t="shared" si="19119"/>
        <v>2.3239560275155222E-4</v>
      </c>
      <c r="L16522">
        <f t="shared" si="19120"/>
        <v>1.8376587606462891E-3</v>
      </c>
      <c r="M16522">
        <f t="shared" si="19121"/>
        <v>1.3728675551431845E-3</v>
      </c>
    </row>
    <row r="16523" spans="1:13" x14ac:dyDescent="0.2">
      <c r="A16523" t="s">
        <v>191</v>
      </c>
      <c r="B16523" t="s">
        <v>191</v>
      </c>
      <c r="C16523" t="s">
        <v>177</v>
      </c>
      <c r="D16523" t="s">
        <v>59</v>
      </c>
      <c r="E16523" t="s">
        <v>60</v>
      </c>
      <c r="F16523">
        <v>1140</v>
      </c>
      <c r="G16523" t="s">
        <v>75</v>
      </c>
      <c r="H16523">
        <v>2</v>
      </c>
      <c r="I16523">
        <v>176</v>
      </c>
      <c r="J16523">
        <v>0.15438596491228071</v>
      </c>
      <c r="K16523">
        <f t="shared" si="19119"/>
        <v>2.2791454932310996E-4</v>
      </c>
      <c r="L16523">
        <f t="shared" si="19120"/>
        <v>1.7717741984459171E-3</v>
      </c>
      <c r="M16523">
        <f t="shared" si="19121"/>
        <v>1.3159450997996969E-3</v>
      </c>
    </row>
    <row r="16524" spans="1:13" x14ac:dyDescent="0.2">
      <c r="A16524" t="s">
        <v>191</v>
      </c>
      <c r="B16524" t="s">
        <v>191</v>
      </c>
      <c r="C16524" t="s">
        <v>177</v>
      </c>
      <c r="D16524" t="s">
        <v>59</v>
      </c>
      <c r="E16524" t="s">
        <v>60</v>
      </c>
      <c r="F16524">
        <v>1140</v>
      </c>
      <c r="G16524" t="s">
        <v>75</v>
      </c>
      <c r="H16524">
        <v>3</v>
      </c>
      <c r="I16524">
        <v>218</v>
      </c>
      <c r="J16524">
        <v>0.19122807017543861</v>
      </c>
      <c r="K16524">
        <f t="shared" si="19119"/>
        <v>2.5360851018255354E-4</v>
      </c>
      <c r="L16524">
        <f t="shared" si="19120"/>
        <v>2.1658892119369396E-3</v>
      </c>
      <c r="M16524">
        <f t="shared" si="19121"/>
        <v>1.6586721915718325E-3</v>
      </c>
    </row>
    <row r="16525" spans="1:13" x14ac:dyDescent="0.2">
      <c r="A16525" t="s">
        <v>191</v>
      </c>
      <c r="B16525" t="s">
        <v>191</v>
      </c>
      <c r="C16525" t="s">
        <v>177</v>
      </c>
      <c r="D16525" t="s">
        <v>59</v>
      </c>
      <c r="E16525" t="s">
        <v>60</v>
      </c>
      <c r="F16525">
        <v>1140</v>
      </c>
      <c r="G16525" t="s">
        <v>75</v>
      </c>
      <c r="H16525">
        <v>4</v>
      </c>
      <c r="I16525">
        <v>3</v>
      </c>
      <c r="J16525">
        <v>2.631578947368421E-3</v>
      </c>
      <c r="K16525">
        <f t="shared" si="19119"/>
        <v>2.9778727314582467E-5</v>
      </c>
      <c r="L16525">
        <f t="shared" si="19120"/>
        <v>5.6094516788266676E-5</v>
      </c>
      <c r="M16525">
        <f t="shared" si="19121"/>
        <v>-3.4629378408982585E-6</v>
      </c>
    </row>
    <row r="16526" spans="1:13" x14ac:dyDescent="0.2">
      <c r="A16526" t="s">
        <v>191</v>
      </c>
      <c r="B16526" t="s">
        <v>191</v>
      </c>
      <c r="C16526" t="s">
        <v>177</v>
      </c>
      <c r="D16526" t="s">
        <v>59</v>
      </c>
      <c r="E16526" t="s">
        <v>60</v>
      </c>
      <c r="F16526">
        <v>1140</v>
      </c>
      <c r="G16526" t="s">
        <v>76</v>
      </c>
      <c r="H16526">
        <v>0</v>
      </c>
      <c r="I16526">
        <v>233</v>
      </c>
      <c r="J16526">
        <v>0.2043859649122807</v>
      </c>
      <c r="K16526">
        <f t="shared" si="19119"/>
        <v>2.6217115531103075E-4</v>
      </c>
      <c r="L16526">
        <f t="shared" si="19120"/>
        <v>2.3060308044338378E-3</v>
      </c>
      <c r="M16526">
        <f t="shared" si="19121"/>
        <v>1.7816884938117762E-3</v>
      </c>
    </row>
    <row r="16527" spans="1:13" x14ac:dyDescent="0.2">
      <c r="A16527" t="s">
        <v>191</v>
      </c>
      <c r="B16527" t="s">
        <v>191</v>
      </c>
      <c r="C16527" t="s">
        <v>177</v>
      </c>
      <c r="D16527" t="s">
        <v>59</v>
      </c>
      <c r="E16527" t="s">
        <v>60</v>
      </c>
      <c r="F16527">
        <v>1140</v>
      </c>
      <c r="G16527" t="s">
        <v>76</v>
      </c>
      <c r="H16527">
        <v>1</v>
      </c>
      <c r="I16527">
        <v>105</v>
      </c>
      <c r="J16527">
        <v>9.2105263157894732E-2</v>
      </c>
      <c r="K16527">
        <f t="shared" si="19119"/>
        <v>1.7609449253680045E-4</v>
      </c>
      <c r="L16527">
        <f t="shared" si="19120"/>
        <v>1.0971471241157478E-3</v>
      </c>
      <c r="M16527">
        <f t="shared" si="19121"/>
        <v>7.4495813904214693E-4</v>
      </c>
    </row>
    <row r="16528" spans="1:13" x14ac:dyDescent="0.2">
      <c r="A16528" t="s">
        <v>191</v>
      </c>
      <c r="B16528" t="s">
        <v>191</v>
      </c>
      <c r="C16528" t="s">
        <v>177</v>
      </c>
      <c r="D16528" t="s">
        <v>59</v>
      </c>
      <c r="E16528" t="s">
        <v>60</v>
      </c>
      <c r="F16528">
        <v>1140</v>
      </c>
      <c r="G16528" t="s">
        <v>76</v>
      </c>
      <c r="H16528">
        <v>2</v>
      </c>
      <c r="I16528">
        <v>784</v>
      </c>
      <c r="J16528">
        <v>0.68771929824561406</v>
      </c>
      <c r="K16528">
        <f t="shared" si="19119"/>
        <v>4.7974530048263038E-4</v>
      </c>
      <c r="L16528">
        <f t="shared" si="19120"/>
        <v>7.3569382829387709E-3</v>
      </c>
      <c r="M16528">
        <f t="shared" si="19121"/>
        <v>6.3974476819735103E-3</v>
      </c>
    </row>
    <row r="16529" spans="1:13" x14ac:dyDescent="0.2">
      <c r="A16529" t="s">
        <v>191</v>
      </c>
      <c r="B16529" t="s">
        <v>191</v>
      </c>
      <c r="C16529" t="s">
        <v>177</v>
      </c>
      <c r="D16529" t="s">
        <v>59</v>
      </c>
      <c r="E16529" t="s">
        <v>60</v>
      </c>
      <c r="F16529">
        <v>1140</v>
      </c>
      <c r="G16529" t="s">
        <v>76</v>
      </c>
      <c r="H16529">
        <v>3</v>
      </c>
      <c r="I16529">
        <v>18</v>
      </c>
      <c r="J16529">
        <v>1.5789473684210527E-2</v>
      </c>
      <c r="K16529">
        <f t="shared" si="19119"/>
        <v>7.2937887965047801E-5</v>
      </c>
      <c r="L16529">
        <f t="shared" si="19120"/>
        <v>2.3083262480715305E-4</v>
      </c>
      <c r="M16529">
        <f t="shared" si="19121"/>
        <v>8.4956848877057464E-5</v>
      </c>
    </row>
    <row r="16530" spans="1:13" x14ac:dyDescent="0.2">
      <c r="A16530" t="s">
        <v>191</v>
      </c>
      <c r="B16530" t="s">
        <v>191</v>
      </c>
      <c r="C16530" t="s">
        <v>177</v>
      </c>
      <c r="D16530" t="s">
        <v>59</v>
      </c>
      <c r="E16530" t="s">
        <v>60</v>
      </c>
      <c r="F16530">
        <v>1140</v>
      </c>
      <c r="G16530" t="s">
        <v>77</v>
      </c>
      <c r="H16530">
        <v>0</v>
      </c>
      <c r="I16530">
        <v>55</v>
      </c>
      <c r="J16530">
        <v>4.8245614035087717E-2</v>
      </c>
      <c r="K16530">
        <f t="shared" si="19119"/>
        <v>1.2747580860519731E-4</v>
      </c>
      <c r="L16530">
        <f t="shared" si="19120"/>
        <v>6.099319489560745E-4</v>
      </c>
      <c r="M16530">
        <f t="shared" si="19121"/>
        <v>3.5498033174567983E-4</v>
      </c>
    </row>
    <row r="16531" spans="1:13" x14ac:dyDescent="0.2">
      <c r="A16531" t="s">
        <v>191</v>
      </c>
      <c r="B16531" t="s">
        <v>191</v>
      </c>
      <c r="C16531" t="s">
        <v>177</v>
      </c>
      <c r="D16531" t="s">
        <v>59</v>
      </c>
      <c r="E16531" t="s">
        <v>60</v>
      </c>
      <c r="F16531">
        <v>1140</v>
      </c>
      <c r="G16531" t="s">
        <v>77</v>
      </c>
      <c r="H16531">
        <v>1</v>
      </c>
      <c r="I16531">
        <v>7</v>
      </c>
      <c r="J16531">
        <v>6.1403508771929825E-3</v>
      </c>
      <c r="K16531">
        <f t="shared" si="19119"/>
        <v>4.5486959280675095E-5</v>
      </c>
      <c r="L16531">
        <f t="shared" si="19120"/>
        <v>1.0689046805260492E-4</v>
      </c>
      <c r="M16531">
        <f t="shared" si="19121"/>
        <v>1.5916549491254732E-5</v>
      </c>
    </row>
    <row r="16532" spans="1:13" x14ac:dyDescent="0.2">
      <c r="A16532" t="s">
        <v>191</v>
      </c>
      <c r="B16532" t="s">
        <v>191</v>
      </c>
      <c r="C16532" t="s">
        <v>177</v>
      </c>
      <c r="D16532" t="s">
        <v>59</v>
      </c>
      <c r="E16532" t="s">
        <v>60</v>
      </c>
      <c r="F16532">
        <v>1140</v>
      </c>
      <c r="G16532" t="s">
        <v>77</v>
      </c>
      <c r="H16532">
        <v>2</v>
      </c>
      <c r="I16532">
        <v>3</v>
      </c>
      <c r="J16532">
        <v>2.631578947368421E-3</v>
      </c>
      <c r="K16532">
        <f t="shared" si="19119"/>
        <v>2.9778727314582467E-5</v>
      </c>
      <c r="L16532">
        <f t="shared" si="19120"/>
        <v>5.6094516788266676E-5</v>
      </c>
      <c r="M16532">
        <f t="shared" si="19121"/>
        <v>-3.4629378408982585E-6</v>
      </c>
    </row>
    <row r="16533" spans="1:13" x14ac:dyDescent="0.2">
      <c r="A16533" t="s">
        <v>191</v>
      </c>
      <c r="B16533" t="s">
        <v>191</v>
      </c>
      <c r="C16533" t="s">
        <v>177</v>
      </c>
      <c r="D16533" t="s">
        <v>59</v>
      </c>
      <c r="E16533" t="s">
        <v>60</v>
      </c>
      <c r="F16533">
        <v>1140</v>
      </c>
      <c r="G16533" t="s">
        <v>77</v>
      </c>
      <c r="H16533">
        <v>3</v>
      </c>
      <c r="I16533">
        <v>727</v>
      </c>
      <c r="J16533">
        <v>0.63771929824561402</v>
      </c>
      <c r="K16533">
        <f t="shared" si="19119"/>
        <v>4.6209279945158864E-4</v>
      </c>
      <c r="L16533">
        <f t="shared" si="19120"/>
        <v>6.8392857819077292E-3</v>
      </c>
      <c r="M16533">
        <f t="shared" si="19121"/>
        <v>5.9151001830045511E-3</v>
      </c>
    </row>
    <row r="16534" spans="1:13" x14ac:dyDescent="0.2">
      <c r="A16534" t="s">
        <v>191</v>
      </c>
      <c r="B16534" t="s">
        <v>191</v>
      </c>
      <c r="C16534" t="s">
        <v>177</v>
      </c>
      <c r="D16534" t="s">
        <v>59</v>
      </c>
      <c r="E16534" t="s">
        <v>60</v>
      </c>
      <c r="F16534">
        <v>1140</v>
      </c>
      <c r="G16534" t="s">
        <v>77</v>
      </c>
      <c r="H16534">
        <v>4</v>
      </c>
      <c r="I16534">
        <v>338</v>
      </c>
      <c r="J16534">
        <v>0.29649122807017542</v>
      </c>
      <c r="K16534">
        <f t="shared" si="19119"/>
        <v>3.156202004444563E-4</v>
      </c>
      <c r="L16534">
        <f t="shared" si="19120"/>
        <v>3.2805324811462102E-3</v>
      </c>
      <c r="M16534">
        <f t="shared" si="19121"/>
        <v>2.6492920802572979E-3</v>
      </c>
    </row>
    <row r="16535" spans="1:13" x14ac:dyDescent="0.2">
      <c r="A16535" t="s">
        <v>191</v>
      </c>
      <c r="B16535" t="s">
        <v>191</v>
      </c>
      <c r="C16535" t="s">
        <v>177</v>
      </c>
      <c r="D16535" t="s">
        <v>59</v>
      </c>
      <c r="E16535" t="s">
        <v>60</v>
      </c>
      <c r="F16535">
        <v>1140</v>
      </c>
      <c r="G16535" t="s">
        <v>77</v>
      </c>
      <c r="H16535">
        <v>5</v>
      </c>
      <c r="I16535">
        <v>10</v>
      </c>
      <c r="J16535">
        <v>8.771929824561403E-3</v>
      </c>
      <c r="K16535">
        <f t="shared" si="19119"/>
        <v>5.4366599675847249E-5</v>
      </c>
      <c r="L16535">
        <f t="shared" si="19120"/>
        <v>1.4208589792146127E-4</v>
      </c>
      <c r="M16535">
        <f t="shared" si="19121"/>
        <v>3.3352698569766779E-5</v>
      </c>
    </row>
    <row r="16536" spans="1:13" x14ac:dyDescent="0.2">
      <c r="A16536" t="s">
        <v>191</v>
      </c>
      <c r="B16536" t="s">
        <v>191</v>
      </c>
      <c r="C16536" t="s">
        <v>177</v>
      </c>
      <c r="D16536" t="s">
        <v>59</v>
      </c>
      <c r="E16536" t="s">
        <v>60</v>
      </c>
      <c r="F16536">
        <v>1140</v>
      </c>
      <c r="G16536" t="s">
        <v>78</v>
      </c>
      <c r="H16536">
        <v>0</v>
      </c>
      <c r="I16536">
        <v>68</v>
      </c>
      <c r="J16536">
        <v>5.9649122807017542E-2</v>
      </c>
      <c r="K16536">
        <f t="shared" si="19119"/>
        <v>1.4173467470657909E-4</v>
      </c>
      <c r="L16536">
        <f t="shared" si="19120"/>
        <v>7.3822590277675452E-4</v>
      </c>
      <c r="M16536">
        <f t="shared" si="19121"/>
        <v>4.5475655336359627E-4</v>
      </c>
    </row>
    <row r="16537" spans="1:13" x14ac:dyDescent="0.2">
      <c r="A16537" t="s">
        <v>191</v>
      </c>
      <c r="B16537" t="s">
        <v>191</v>
      </c>
      <c r="C16537" t="s">
        <v>177</v>
      </c>
      <c r="D16537" t="s">
        <v>59</v>
      </c>
      <c r="E16537" t="s">
        <v>60</v>
      </c>
      <c r="F16537">
        <v>1140</v>
      </c>
      <c r="G16537" t="s">
        <v>78</v>
      </c>
      <c r="H16537">
        <v>1</v>
      </c>
      <c r="I16537">
        <v>15</v>
      </c>
      <c r="J16537">
        <v>1.3157894736842105E-2</v>
      </c>
      <c r="K16537">
        <f t="shared" si="19119"/>
        <v>6.6583753781816055E-5</v>
      </c>
      <c r="L16537">
        <f t="shared" si="19120"/>
        <v>1.9816270115023709E-4</v>
      </c>
      <c r="M16537">
        <f t="shared" si="19121"/>
        <v>6.4995193586604995E-5</v>
      </c>
    </row>
    <row r="16538" spans="1:13" x14ac:dyDescent="0.2">
      <c r="A16538" t="s">
        <v>191</v>
      </c>
      <c r="B16538" t="s">
        <v>191</v>
      </c>
      <c r="C16538" t="s">
        <v>177</v>
      </c>
      <c r="D16538" t="s">
        <v>59</v>
      </c>
      <c r="E16538" t="s">
        <v>60</v>
      </c>
      <c r="F16538">
        <v>1140</v>
      </c>
      <c r="G16538" t="s">
        <v>78</v>
      </c>
      <c r="H16538">
        <v>2</v>
      </c>
      <c r="I16538">
        <v>23</v>
      </c>
      <c r="J16538">
        <v>2.0175438596491228E-2</v>
      </c>
      <c r="K16538">
        <f t="shared" si="19119"/>
        <v>8.2446329029978058E-5</v>
      </c>
      <c r="L16538">
        <f t="shared" si="19120"/>
        <v>2.842007149948903E-4</v>
      </c>
      <c r="M16538">
        <f t="shared" si="19121"/>
        <v>1.1930805693493421E-4</v>
      </c>
    </row>
    <row r="16539" spans="1:13" x14ac:dyDescent="0.2">
      <c r="A16539" t="s">
        <v>191</v>
      </c>
      <c r="B16539" t="s">
        <v>191</v>
      </c>
      <c r="C16539" t="s">
        <v>177</v>
      </c>
      <c r="D16539" t="s">
        <v>59</v>
      </c>
      <c r="E16539" t="s">
        <v>60</v>
      </c>
      <c r="F16539">
        <v>1140</v>
      </c>
      <c r="G16539" t="s">
        <v>78</v>
      </c>
      <c r="H16539">
        <v>3</v>
      </c>
      <c r="I16539">
        <v>444</v>
      </c>
      <c r="J16539">
        <v>0.38947368421052631</v>
      </c>
      <c r="K16539">
        <f t="shared" si="19119"/>
        <v>3.6157244206340964E-4</v>
      </c>
      <c r="L16539">
        <f t="shared" si="19120"/>
        <v>4.2563092841686728E-3</v>
      </c>
      <c r="M16539">
        <f t="shared" si="19121"/>
        <v>3.533164400041853E-3</v>
      </c>
    </row>
    <row r="16540" spans="1:13" x14ac:dyDescent="0.2">
      <c r="A16540" t="s">
        <v>191</v>
      </c>
      <c r="B16540" t="s">
        <v>191</v>
      </c>
      <c r="C16540" t="s">
        <v>177</v>
      </c>
      <c r="D16540" t="s">
        <v>59</v>
      </c>
      <c r="E16540" t="s">
        <v>60</v>
      </c>
      <c r="F16540">
        <v>1140</v>
      </c>
      <c r="G16540" t="s">
        <v>78</v>
      </c>
      <c r="H16540">
        <v>4</v>
      </c>
      <c r="I16540">
        <v>569</v>
      </c>
      <c r="J16540">
        <v>0.49912280701754386</v>
      </c>
      <c r="K16540">
        <f t="shared" si="19119"/>
        <v>4.0909183159478288E-4</v>
      </c>
      <c r="L16540">
        <f t="shared" si="19120"/>
        <v>5.4003199017702216E-3</v>
      </c>
      <c r="M16540">
        <f t="shared" si="19121"/>
        <v>4.5821362385806558E-3</v>
      </c>
    </row>
    <row r="16541" spans="1:13" x14ac:dyDescent="0.2">
      <c r="A16541" t="s">
        <v>191</v>
      </c>
      <c r="B16541" t="s">
        <v>191</v>
      </c>
      <c r="C16541" t="s">
        <v>177</v>
      </c>
      <c r="D16541" t="s">
        <v>59</v>
      </c>
      <c r="E16541" t="s">
        <v>60</v>
      </c>
      <c r="F16541">
        <v>1140</v>
      </c>
      <c r="G16541" t="s">
        <v>78</v>
      </c>
      <c r="H16541">
        <v>5</v>
      </c>
      <c r="I16541">
        <v>21</v>
      </c>
      <c r="J16541">
        <v>1.8421052631578946E-2</v>
      </c>
      <c r="K16541">
        <f t="shared" si="19119"/>
        <v>7.8780886390391981E-5</v>
      </c>
      <c r="L16541">
        <f t="shared" si="19120"/>
        <v>2.6299141270618142E-4</v>
      </c>
      <c r="M16541">
        <f t="shared" si="19121"/>
        <v>1.0542963992539747E-4</v>
      </c>
    </row>
    <row r="16542" spans="1:13" x14ac:dyDescent="0.2">
      <c r="A16542" t="s">
        <v>191</v>
      </c>
      <c r="B16542" t="s">
        <v>191</v>
      </c>
      <c r="C16542" t="s">
        <v>177</v>
      </c>
      <c r="D16542" t="s">
        <v>59</v>
      </c>
      <c r="E16542" t="s">
        <v>60</v>
      </c>
      <c r="F16542">
        <v>1140</v>
      </c>
      <c r="G16542" t="s">
        <v>79</v>
      </c>
      <c r="H16542">
        <v>0</v>
      </c>
      <c r="I16542">
        <v>164</v>
      </c>
      <c r="J16542">
        <v>0.14385964912280702</v>
      </c>
      <c r="K16542">
        <f t="shared" si="19119"/>
        <v>2.2001917499223387E-4</v>
      </c>
      <c r="L16542">
        <f t="shared" si="19120"/>
        <v>1.6586156662203042E-3</v>
      </c>
      <c r="M16542">
        <f t="shared" si="19121"/>
        <v>1.2185773162358363E-3</v>
      </c>
    </row>
    <row r="16543" spans="1:13" x14ac:dyDescent="0.2">
      <c r="A16543" t="s">
        <v>191</v>
      </c>
      <c r="B16543" t="s">
        <v>191</v>
      </c>
      <c r="C16543" t="s">
        <v>177</v>
      </c>
      <c r="D16543" t="s">
        <v>59</v>
      </c>
      <c r="E16543" t="s">
        <v>60</v>
      </c>
      <c r="F16543">
        <v>1140</v>
      </c>
      <c r="G16543" t="s">
        <v>79</v>
      </c>
      <c r="H16543">
        <v>1</v>
      </c>
      <c r="I16543">
        <v>972</v>
      </c>
      <c r="J16543">
        <v>0.85263157894736841</v>
      </c>
      <c r="K16543">
        <f t="shared" si="19119"/>
        <v>5.337340972274751E-4</v>
      </c>
      <c r="L16543">
        <f t="shared" si="19120"/>
        <v>9.0600498867011593E-3</v>
      </c>
      <c r="M16543">
        <f t="shared" si="19121"/>
        <v>7.9925816922462086E-3</v>
      </c>
    </row>
    <row r="16544" spans="1:13" x14ac:dyDescent="0.2">
      <c r="A16544" t="s">
        <v>191</v>
      </c>
      <c r="B16544" t="s">
        <v>191</v>
      </c>
      <c r="C16544" t="s">
        <v>177</v>
      </c>
      <c r="D16544" t="s">
        <v>59</v>
      </c>
      <c r="E16544" t="s">
        <v>60</v>
      </c>
      <c r="F16544">
        <v>1140</v>
      </c>
      <c r="G16544" t="s">
        <v>79</v>
      </c>
      <c r="H16544">
        <v>2</v>
      </c>
      <c r="I16544">
        <v>4</v>
      </c>
      <c r="J16544">
        <v>3.5087719298245615E-3</v>
      </c>
      <c r="K16544">
        <f t="shared" si="19119"/>
        <v>3.438536164444651E-5</v>
      </c>
      <c r="L16544">
        <f t="shared" si="19120"/>
        <v>6.9473080942692128E-5</v>
      </c>
      <c r="M16544">
        <f t="shared" si="19121"/>
        <v>7.0235765379910174E-7</v>
      </c>
    </row>
    <row r="16545" spans="1:13" x14ac:dyDescent="0.2">
      <c r="A16545" t="s">
        <v>191</v>
      </c>
      <c r="B16545" t="s">
        <v>191</v>
      </c>
      <c r="C16545" t="s">
        <v>177</v>
      </c>
      <c r="D16545" t="s">
        <v>59</v>
      </c>
      <c r="E16545" t="s">
        <v>60</v>
      </c>
      <c r="F16545">
        <v>1140</v>
      </c>
      <c r="G16545" t="s">
        <v>12</v>
      </c>
      <c r="H16545">
        <v>0</v>
      </c>
      <c r="I16545">
        <v>60</v>
      </c>
      <c r="J16545">
        <v>5.2631578947368418E-2</v>
      </c>
      <c r="K16545">
        <f t="shared" si="19119"/>
        <v>1.3314121844925817E-4</v>
      </c>
      <c r="L16545">
        <f t="shared" si="19120"/>
        <v>6.5945700792294237E-4</v>
      </c>
      <c r="M16545">
        <f t="shared" si="19121"/>
        <v>3.9317457102442603E-4</v>
      </c>
    </row>
    <row r="16546" spans="1:13" x14ac:dyDescent="0.2">
      <c r="A16546" t="s">
        <v>191</v>
      </c>
      <c r="B16546" t="s">
        <v>191</v>
      </c>
      <c r="C16546" t="s">
        <v>177</v>
      </c>
      <c r="D16546" t="s">
        <v>59</v>
      </c>
      <c r="E16546" t="s">
        <v>60</v>
      </c>
      <c r="F16546">
        <v>1140</v>
      </c>
      <c r="G16546" t="s">
        <v>12</v>
      </c>
      <c r="H16546">
        <v>1</v>
      </c>
      <c r="I16546">
        <v>29</v>
      </c>
      <c r="J16546">
        <v>2.5438596491228069E-2</v>
      </c>
      <c r="K16546">
        <f t="shared" si="19119"/>
        <v>9.2575266881183725E-5</v>
      </c>
      <c r="L16546">
        <f t="shared" si="19120"/>
        <v>3.4696123179346443E-4</v>
      </c>
      <c r="M16546">
        <f t="shared" si="19121"/>
        <v>1.6181069803109698E-4</v>
      </c>
    </row>
    <row r="16547" spans="1:13" x14ac:dyDescent="0.2">
      <c r="A16547" t="s">
        <v>191</v>
      </c>
      <c r="B16547" t="s">
        <v>191</v>
      </c>
      <c r="C16547" t="s">
        <v>177</v>
      </c>
      <c r="D16547" t="s">
        <v>59</v>
      </c>
      <c r="E16547" t="s">
        <v>60</v>
      </c>
      <c r="F16547">
        <v>1140</v>
      </c>
      <c r="G16547" t="s">
        <v>12</v>
      </c>
      <c r="H16547">
        <v>2</v>
      </c>
      <c r="I16547">
        <v>1037</v>
      </c>
      <c r="J16547">
        <v>0.9096491228070176</v>
      </c>
      <c r="K16547">
        <f t="shared" si="19119"/>
        <v>5.5113282922848261E-4</v>
      </c>
      <c r="L16547">
        <f t="shared" si="19120"/>
        <v>9.6476240572986576E-3</v>
      </c>
      <c r="M16547">
        <f t="shared" si="19121"/>
        <v>8.5453583988416935E-3</v>
      </c>
    </row>
    <row r="16548" spans="1:13" x14ac:dyDescent="0.2">
      <c r="A16548" t="s">
        <v>191</v>
      </c>
      <c r="B16548" t="s">
        <v>191</v>
      </c>
      <c r="C16548" t="s">
        <v>177</v>
      </c>
      <c r="D16548" t="s">
        <v>59</v>
      </c>
      <c r="E16548" t="s">
        <v>60</v>
      </c>
      <c r="F16548">
        <v>1140</v>
      </c>
      <c r="G16548" t="s">
        <v>12</v>
      </c>
      <c r="H16548">
        <v>3</v>
      </c>
      <c r="I16548">
        <v>14</v>
      </c>
      <c r="J16548">
        <v>1.2280701754385965E-2</v>
      </c>
      <c r="K16548">
        <f t="shared" si="19119"/>
        <v>6.4326299583351433E-5</v>
      </c>
      <c r="L16548">
        <f t="shared" si="19120"/>
        <v>1.8713331712721107E-4</v>
      </c>
      <c r="M16548">
        <f t="shared" si="19121"/>
        <v>5.848071796050822E-5</v>
      </c>
    </row>
    <row r="16549" spans="1:13" x14ac:dyDescent="0.2">
      <c r="A16549" t="s">
        <v>191</v>
      </c>
      <c r="B16549" t="s">
        <v>191</v>
      </c>
      <c r="C16549" t="s">
        <v>177</v>
      </c>
      <c r="D16549" t="s">
        <v>59</v>
      </c>
      <c r="E16549" t="s">
        <v>60</v>
      </c>
      <c r="F16549">
        <v>1140</v>
      </c>
      <c r="G16549" t="s">
        <v>80</v>
      </c>
      <c r="H16549">
        <v>0</v>
      </c>
      <c r="I16549">
        <v>1133</v>
      </c>
      <c r="J16549">
        <v>0.993859649122807</v>
      </c>
      <c r="K16549">
        <f t="shared" si="19119"/>
        <v>5.7583391512972925E-4</v>
      </c>
      <c r="L16549">
        <f t="shared" si="19120"/>
        <v>1.0514430406357798E-2</v>
      </c>
      <c r="M16549">
        <f t="shared" si="19121"/>
        <v>9.3627625760983411E-3</v>
      </c>
    </row>
    <row r="16550" spans="1:13" x14ac:dyDescent="0.2">
      <c r="A16550" t="s">
        <v>191</v>
      </c>
      <c r="B16550" t="s">
        <v>191</v>
      </c>
      <c r="C16550" t="s">
        <v>177</v>
      </c>
      <c r="D16550" t="s">
        <v>59</v>
      </c>
      <c r="E16550" t="s">
        <v>60</v>
      </c>
      <c r="F16550">
        <v>1140</v>
      </c>
      <c r="G16550" t="s">
        <v>80</v>
      </c>
      <c r="H16550">
        <v>1</v>
      </c>
      <c r="I16550">
        <v>6</v>
      </c>
      <c r="J16550">
        <v>5.263157894736842E-3</v>
      </c>
      <c r="K16550">
        <f t="shared" si="19119"/>
        <v>4.2112925895526894E-5</v>
      </c>
      <c r="L16550">
        <f t="shared" si="19120"/>
        <v>9.4744504842895311E-5</v>
      </c>
      <c r="M16550">
        <f t="shared" si="19121"/>
        <v>1.0518653051841523E-5</v>
      </c>
    </row>
    <row r="16551" spans="1:13" x14ac:dyDescent="0.2">
      <c r="A16551" t="s">
        <v>191</v>
      </c>
      <c r="B16551" t="s">
        <v>191</v>
      </c>
      <c r="C16551" t="s">
        <v>177</v>
      </c>
      <c r="D16551" t="s">
        <v>59</v>
      </c>
      <c r="E16551" t="s">
        <v>60</v>
      </c>
      <c r="F16551">
        <v>1140</v>
      </c>
      <c r="G16551" t="s">
        <v>80</v>
      </c>
      <c r="H16551">
        <v>2</v>
      </c>
      <c r="I16551">
        <v>1</v>
      </c>
      <c r="J16551">
        <v>8.7719298245614037E-4</v>
      </c>
      <c r="K16551">
        <f t="shared" si="19119"/>
        <v>1.7192907048157193E-5</v>
      </c>
      <c r="L16551">
        <f t="shared" si="19120"/>
        <v>2.5964836872718596E-5</v>
      </c>
      <c r="M16551">
        <f t="shared" si="19121"/>
        <v>-8.4209772235957898E-6</v>
      </c>
    </row>
    <row r="16552" spans="1:13" x14ac:dyDescent="0.2">
      <c r="A16552" t="s">
        <v>191</v>
      </c>
      <c r="B16552" t="s">
        <v>191</v>
      </c>
      <c r="C16552" t="s">
        <v>177</v>
      </c>
      <c r="D16552" t="s">
        <v>59</v>
      </c>
      <c r="E16552" t="s">
        <v>60</v>
      </c>
      <c r="F16552">
        <v>1140</v>
      </c>
      <c r="G16552" t="s">
        <v>194</v>
      </c>
      <c r="H16552">
        <v>0</v>
      </c>
      <c r="I16552">
        <v>1139</v>
      </c>
      <c r="J16552">
        <v>0.99912280701754386</v>
      </c>
      <c r="K16552">
        <f t="shared" si="19119"/>
        <v>5.7734127023204766E-4</v>
      </c>
      <c r="L16552">
        <f t="shared" si="19120"/>
        <v>1.0568569340407485E-2</v>
      </c>
      <c r="M16552">
        <f t="shared" si="19121"/>
        <v>9.4138867999433908E-3</v>
      </c>
    </row>
    <row r="16553" spans="1:13" x14ac:dyDescent="0.2">
      <c r="A16553" t="s">
        <v>191</v>
      </c>
      <c r="B16553" t="s">
        <v>191</v>
      </c>
      <c r="C16553" t="s">
        <v>177</v>
      </c>
      <c r="D16553" t="s">
        <v>59</v>
      </c>
      <c r="E16553" t="s">
        <v>60</v>
      </c>
      <c r="F16553">
        <v>1140</v>
      </c>
      <c r="G16553" t="s">
        <v>194</v>
      </c>
      <c r="H16553">
        <v>1</v>
      </c>
      <c r="I16553">
        <v>1</v>
      </c>
      <c r="J16553">
        <v>8.7719298245614037E-4</v>
      </c>
      <c r="K16553">
        <f t="shared" si="19119"/>
        <v>1.7192907048157193E-5</v>
      </c>
      <c r="L16553">
        <f t="shared" si="19120"/>
        <v>2.5964836872718596E-5</v>
      </c>
      <c r="M16553">
        <f t="shared" si="19121"/>
        <v>-8.4209772235957898E-6</v>
      </c>
    </row>
    <row r="16554" spans="1:13" x14ac:dyDescent="0.2">
      <c r="A16554" t="s">
        <v>191</v>
      </c>
      <c r="B16554" t="s">
        <v>191</v>
      </c>
      <c r="C16554" t="s">
        <v>177</v>
      </c>
      <c r="D16554" t="s">
        <v>59</v>
      </c>
      <c r="E16554" t="s">
        <v>60</v>
      </c>
      <c r="F16554">
        <v>1140</v>
      </c>
      <c r="G16554" t="s">
        <v>81</v>
      </c>
      <c r="H16554">
        <v>0</v>
      </c>
      <c r="I16554">
        <v>92</v>
      </c>
      <c r="J16554">
        <v>8.0701754385964913E-2</v>
      </c>
      <c r="K16554">
        <f t="shared" si="19119"/>
        <v>1.6484273870831281E-4</v>
      </c>
      <c r="L16554">
        <f t="shared" si="19120"/>
        <v>9.7186028256796193E-4</v>
      </c>
      <c r="M16554">
        <f t="shared" si="19121"/>
        <v>6.4217480515133625E-4</v>
      </c>
    </row>
    <row r="16555" spans="1:13" x14ac:dyDescent="0.2">
      <c r="A16555" t="s">
        <v>191</v>
      </c>
      <c r="B16555" t="s">
        <v>191</v>
      </c>
      <c r="C16555" t="s">
        <v>177</v>
      </c>
      <c r="D16555" t="s">
        <v>59</v>
      </c>
      <c r="E16555" t="s">
        <v>60</v>
      </c>
      <c r="F16555">
        <v>1140</v>
      </c>
      <c r="G16555" t="s">
        <v>81</v>
      </c>
      <c r="H16555">
        <v>1</v>
      </c>
      <c r="I16555">
        <v>42</v>
      </c>
      <c r="J16555">
        <v>3.6842105263157891E-2</v>
      </c>
      <c r="K16555">
        <f t="shared" si="19119"/>
        <v>1.1140273390210447E-4</v>
      </c>
      <c r="L16555">
        <f t="shared" si="19120"/>
        <v>4.7982378653368339E-4</v>
      </c>
      <c r="M16555">
        <f t="shared" si="19121"/>
        <v>2.5701831872947442E-4</v>
      </c>
    </row>
    <row r="16556" spans="1:13" x14ac:dyDescent="0.2">
      <c r="A16556" t="s">
        <v>191</v>
      </c>
      <c r="B16556" t="s">
        <v>191</v>
      </c>
      <c r="C16556" t="s">
        <v>177</v>
      </c>
      <c r="D16556" t="s">
        <v>59</v>
      </c>
      <c r="E16556" t="s">
        <v>60</v>
      </c>
      <c r="F16556">
        <v>1140</v>
      </c>
      <c r="G16556" t="s">
        <v>81</v>
      </c>
      <c r="H16556">
        <v>2</v>
      </c>
      <c r="I16556">
        <v>47</v>
      </c>
      <c r="J16556">
        <v>4.12280701754386E-2</v>
      </c>
      <c r="K16556">
        <f t="shared" si="19119"/>
        <v>1.178448491773919E-4</v>
      </c>
      <c r="L16556">
        <f t="shared" si="19120"/>
        <v>5.3012555093177784E-4</v>
      </c>
      <c r="M16556">
        <f t="shared" si="19121"/>
        <v>2.9443585257699409E-4</v>
      </c>
    </row>
    <row r="16557" spans="1:13" x14ac:dyDescent="0.2">
      <c r="A16557" t="s">
        <v>191</v>
      </c>
      <c r="B16557" t="s">
        <v>191</v>
      </c>
      <c r="C16557" t="s">
        <v>177</v>
      </c>
      <c r="D16557" t="s">
        <v>59</v>
      </c>
      <c r="E16557" t="s">
        <v>60</v>
      </c>
      <c r="F16557">
        <v>1140</v>
      </c>
      <c r="G16557" t="s">
        <v>81</v>
      </c>
      <c r="H16557">
        <v>3</v>
      </c>
      <c r="I16557">
        <v>243</v>
      </c>
      <c r="J16557">
        <v>0.2131578947368421</v>
      </c>
      <c r="K16557">
        <f t="shared" si="19119"/>
        <v>2.6772627550269941E-4</v>
      </c>
      <c r="L16557">
        <f t="shared" si="19120"/>
        <v>2.3993052228711204E-3</v>
      </c>
      <c r="M16557">
        <f t="shared" si="19121"/>
        <v>1.8638526718657215E-3</v>
      </c>
    </row>
    <row r="16558" spans="1:13" x14ac:dyDescent="0.2">
      <c r="A16558" t="s">
        <v>191</v>
      </c>
      <c r="B16558" t="s">
        <v>191</v>
      </c>
      <c r="C16558" t="s">
        <v>177</v>
      </c>
      <c r="D16558" t="s">
        <v>59</v>
      </c>
      <c r="E16558" t="s">
        <v>60</v>
      </c>
      <c r="F16558">
        <v>1140</v>
      </c>
      <c r="G16558" t="s">
        <v>81</v>
      </c>
      <c r="H16558">
        <v>4</v>
      </c>
      <c r="I16558">
        <v>680</v>
      </c>
      <c r="J16558">
        <v>0.59649122807017541</v>
      </c>
      <c r="K16558">
        <f t="shared" si="19119"/>
        <v>4.4699898154987197E-4</v>
      </c>
      <c r="L16558">
        <f t="shared" si="19120"/>
        <v>6.411911262251626E-3</v>
      </c>
      <c r="M16558">
        <f t="shared" si="19121"/>
        <v>5.5179132991518814E-3</v>
      </c>
    </row>
    <row r="16559" spans="1:13" x14ac:dyDescent="0.2">
      <c r="A16559" t="s">
        <v>191</v>
      </c>
      <c r="B16559" t="s">
        <v>191</v>
      </c>
      <c r="C16559" t="s">
        <v>177</v>
      </c>
      <c r="D16559" t="s">
        <v>59</v>
      </c>
      <c r="E16559" t="s">
        <v>60</v>
      </c>
      <c r="F16559">
        <v>1140</v>
      </c>
      <c r="G16559" t="s">
        <v>81</v>
      </c>
      <c r="H16559">
        <v>5</v>
      </c>
      <c r="I16559">
        <v>31</v>
      </c>
      <c r="J16559">
        <v>2.7192982456140352E-2</v>
      </c>
      <c r="K16559">
        <f t="shared" si="19119"/>
        <v>9.5713458683340316E-5</v>
      </c>
      <c r="L16559">
        <f t="shared" si="19120"/>
        <v>3.6764328324474381E-4</v>
      </c>
      <c r="M16559">
        <f t="shared" si="19121"/>
        <v>1.7621636587806318E-4</v>
      </c>
    </row>
    <row r="16560" spans="1:13" x14ac:dyDescent="0.2">
      <c r="A16560" t="s">
        <v>191</v>
      </c>
      <c r="B16560" t="s">
        <v>191</v>
      </c>
      <c r="C16560" t="s">
        <v>177</v>
      </c>
      <c r="D16560" t="s">
        <v>59</v>
      </c>
      <c r="E16560" t="s">
        <v>60</v>
      </c>
      <c r="F16560">
        <v>1140</v>
      </c>
      <c r="G16560" t="s">
        <v>81</v>
      </c>
      <c r="H16560">
        <v>6</v>
      </c>
      <c r="I16560">
        <v>5</v>
      </c>
      <c r="J16560">
        <v>4.3859649122807015E-3</v>
      </c>
      <c r="K16560">
        <f t="shared" ref="K16560:K16623" si="19122">(1.96*SQRT((J16560/100)*(1-(J16560/100))/(I16560*(J16560/100)^(-1))))</f>
        <v>3.8443834413613499E-5</v>
      </c>
      <c r="L16560">
        <f t="shared" ref="L16560:L16623" si="19123">J16560/100+K16560</f>
        <v>8.2303483536420513E-5</v>
      </c>
      <c r="M16560">
        <f t="shared" ref="M16560:M16623" si="19124">J16560/100-K16560</f>
        <v>5.4158147091935155E-6</v>
      </c>
    </row>
    <row r="16561" spans="1:13" x14ac:dyDescent="0.2">
      <c r="A16561" t="s">
        <v>191</v>
      </c>
      <c r="B16561" t="s">
        <v>191</v>
      </c>
      <c r="C16561" t="s">
        <v>177</v>
      </c>
      <c r="D16561" t="s">
        <v>59</v>
      </c>
      <c r="E16561" t="s">
        <v>60</v>
      </c>
      <c r="F16561">
        <v>1140</v>
      </c>
      <c r="G16561" t="s">
        <v>82</v>
      </c>
      <c r="H16561">
        <v>0</v>
      </c>
      <c r="I16561">
        <v>56</v>
      </c>
      <c r="J16561">
        <v>4.912280701754386E-2</v>
      </c>
      <c r="K16561">
        <f t="shared" si="19122"/>
        <v>1.2862889490916125E-4</v>
      </c>
      <c r="L16561">
        <f t="shared" si="19123"/>
        <v>6.1985696508459992E-4</v>
      </c>
      <c r="M16561">
        <f t="shared" si="19124"/>
        <v>3.6259917526627736E-4</v>
      </c>
    </row>
    <row r="16562" spans="1:13" x14ac:dyDescent="0.2">
      <c r="A16562" t="s">
        <v>191</v>
      </c>
      <c r="B16562" t="s">
        <v>191</v>
      </c>
      <c r="C16562" t="s">
        <v>177</v>
      </c>
      <c r="D16562" t="s">
        <v>59</v>
      </c>
      <c r="E16562" t="s">
        <v>60</v>
      </c>
      <c r="F16562">
        <v>1140</v>
      </c>
      <c r="G16562" t="s">
        <v>82</v>
      </c>
      <c r="H16562">
        <v>1</v>
      </c>
      <c r="I16562">
        <v>3</v>
      </c>
      <c r="J16562">
        <v>2.631578947368421E-3</v>
      </c>
      <c r="K16562">
        <f t="shared" si="19122"/>
        <v>2.9778727314582467E-5</v>
      </c>
      <c r="L16562">
        <f t="shared" si="19123"/>
        <v>5.6094516788266676E-5</v>
      </c>
      <c r="M16562">
        <f t="shared" si="19124"/>
        <v>-3.4629378408982585E-6</v>
      </c>
    </row>
    <row r="16563" spans="1:13" x14ac:dyDescent="0.2">
      <c r="A16563" t="s">
        <v>191</v>
      </c>
      <c r="B16563" t="s">
        <v>191</v>
      </c>
      <c r="C16563" t="s">
        <v>177</v>
      </c>
      <c r="D16563" t="s">
        <v>59</v>
      </c>
      <c r="E16563" t="s">
        <v>60</v>
      </c>
      <c r="F16563">
        <v>1140</v>
      </c>
      <c r="G16563" t="s">
        <v>82</v>
      </c>
      <c r="H16563">
        <v>2</v>
      </c>
      <c r="I16563">
        <v>2</v>
      </c>
      <c r="J16563">
        <v>1.7543859649122807E-3</v>
      </c>
      <c r="K16563">
        <f t="shared" si="19122"/>
        <v>2.4314335680663643E-5</v>
      </c>
      <c r="L16563">
        <f t="shared" si="19123"/>
        <v>4.1858195329786449E-5</v>
      </c>
      <c r="M16563">
        <f t="shared" si="19124"/>
        <v>-6.7704760315408371E-6</v>
      </c>
    </row>
    <row r="16564" spans="1:13" x14ac:dyDescent="0.2">
      <c r="A16564" t="s">
        <v>191</v>
      </c>
      <c r="B16564" t="s">
        <v>191</v>
      </c>
      <c r="C16564" t="s">
        <v>177</v>
      </c>
      <c r="D16564" t="s">
        <v>59</v>
      </c>
      <c r="E16564" t="s">
        <v>60</v>
      </c>
      <c r="F16564">
        <v>1140</v>
      </c>
      <c r="G16564" t="s">
        <v>82</v>
      </c>
      <c r="H16564">
        <v>3</v>
      </c>
      <c r="I16564">
        <v>46</v>
      </c>
      <c r="J16564">
        <v>4.0350877192982457E-2</v>
      </c>
      <c r="K16564">
        <f t="shared" si="19122"/>
        <v>1.1658495176552041E-4</v>
      </c>
      <c r="L16564">
        <f t="shared" si="19123"/>
        <v>5.2009372369534498E-4</v>
      </c>
      <c r="M16564">
        <f t="shared" si="19124"/>
        <v>2.8692382016430411E-4</v>
      </c>
    </row>
    <row r="16565" spans="1:13" x14ac:dyDescent="0.2">
      <c r="A16565" t="s">
        <v>191</v>
      </c>
      <c r="B16565" t="s">
        <v>191</v>
      </c>
      <c r="C16565" t="s">
        <v>177</v>
      </c>
      <c r="D16565" t="s">
        <v>59</v>
      </c>
      <c r="E16565" t="s">
        <v>60</v>
      </c>
      <c r="F16565">
        <v>1140</v>
      </c>
      <c r="G16565" t="s">
        <v>82</v>
      </c>
      <c r="H16565">
        <v>4</v>
      </c>
      <c r="I16565">
        <v>1004</v>
      </c>
      <c r="J16565">
        <v>0.88070175438596487</v>
      </c>
      <c r="K16565">
        <f t="shared" si="19122"/>
        <v>5.4237190606751967E-4</v>
      </c>
      <c r="L16565">
        <f t="shared" si="19123"/>
        <v>9.3493894499271681E-3</v>
      </c>
      <c r="M16565">
        <f t="shared" si="19124"/>
        <v>8.2646456377921292E-3</v>
      </c>
    </row>
    <row r="16566" spans="1:13" x14ac:dyDescent="0.2">
      <c r="A16566" t="s">
        <v>191</v>
      </c>
      <c r="B16566" t="s">
        <v>191</v>
      </c>
      <c r="C16566" t="s">
        <v>177</v>
      </c>
      <c r="D16566" t="s">
        <v>59</v>
      </c>
      <c r="E16566" t="s">
        <v>60</v>
      </c>
      <c r="F16566">
        <v>1140</v>
      </c>
      <c r="G16566" t="s">
        <v>82</v>
      </c>
      <c r="H16566">
        <v>5</v>
      </c>
      <c r="I16566">
        <v>29</v>
      </c>
      <c r="J16566">
        <v>2.5438596491228069E-2</v>
      </c>
      <c r="K16566">
        <f t="shared" si="19122"/>
        <v>9.2575266881183725E-5</v>
      </c>
      <c r="L16566">
        <f t="shared" si="19123"/>
        <v>3.4696123179346443E-4</v>
      </c>
      <c r="M16566">
        <f t="shared" si="19124"/>
        <v>1.6181069803109698E-4</v>
      </c>
    </row>
    <row r="16567" spans="1:13" x14ac:dyDescent="0.2">
      <c r="A16567" t="s">
        <v>191</v>
      </c>
      <c r="B16567" t="s">
        <v>191</v>
      </c>
      <c r="C16567" t="s">
        <v>177</v>
      </c>
      <c r="D16567" t="s">
        <v>59</v>
      </c>
      <c r="E16567" t="s">
        <v>60</v>
      </c>
      <c r="F16567">
        <v>1140</v>
      </c>
      <c r="G16567" t="s">
        <v>83</v>
      </c>
      <c r="H16567">
        <v>0</v>
      </c>
      <c r="I16567">
        <v>1140</v>
      </c>
      <c r="J16567">
        <v>1</v>
      </c>
      <c r="K16567">
        <f t="shared" si="19122"/>
        <v>5.7759209791941187E-4</v>
      </c>
      <c r="L16567">
        <f t="shared" si="19123"/>
        <v>1.0577592097919412E-2</v>
      </c>
      <c r="M16567">
        <f t="shared" si="19124"/>
        <v>9.422407902080588E-3</v>
      </c>
    </row>
    <row r="16568" spans="1:13" x14ac:dyDescent="0.2">
      <c r="A16568" t="s">
        <v>191</v>
      </c>
      <c r="B16568" t="s">
        <v>191</v>
      </c>
      <c r="C16568" t="s">
        <v>177</v>
      </c>
      <c r="D16568" t="s">
        <v>59</v>
      </c>
      <c r="E16568" t="s">
        <v>60</v>
      </c>
      <c r="F16568">
        <v>1140</v>
      </c>
      <c r="G16568" t="s">
        <v>26</v>
      </c>
      <c r="H16568">
        <v>0</v>
      </c>
      <c r="I16568">
        <v>1130</v>
      </c>
      <c r="J16568">
        <v>0.99122807017543857</v>
      </c>
      <c r="K16568">
        <f t="shared" si="19122"/>
        <v>5.7507869509630205E-4</v>
      </c>
      <c r="L16568">
        <f t="shared" si="19123"/>
        <v>1.0487359396850688E-2</v>
      </c>
      <c r="M16568">
        <f t="shared" si="19124"/>
        <v>9.3372020066580848E-3</v>
      </c>
    </row>
    <row r="16569" spans="1:13" x14ac:dyDescent="0.2">
      <c r="A16569" t="s">
        <v>191</v>
      </c>
      <c r="B16569" t="s">
        <v>191</v>
      </c>
      <c r="C16569" t="s">
        <v>177</v>
      </c>
      <c r="D16569" t="s">
        <v>59</v>
      </c>
      <c r="E16569" t="s">
        <v>60</v>
      </c>
      <c r="F16569">
        <v>1140</v>
      </c>
      <c r="G16569" t="s">
        <v>26</v>
      </c>
      <c r="H16569">
        <v>1</v>
      </c>
      <c r="I16569">
        <v>9</v>
      </c>
      <c r="J16569">
        <v>7.8947368421052634E-3</v>
      </c>
      <c r="K16569">
        <f t="shared" si="19122"/>
        <v>5.1576911317154703E-5</v>
      </c>
      <c r="L16569">
        <f t="shared" si="19123"/>
        <v>1.3052427973820734E-4</v>
      </c>
      <c r="M16569">
        <f t="shared" si="19124"/>
        <v>2.7370457103897929E-5</v>
      </c>
    </row>
    <row r="16570" spans="1:13" x14ac:dyDescent="0.2">
      <c r="A16570" t="s">
        <v>191</v>
      </c>
      <c r="B16570" t="s">
        <v>191</v>
      </c>
      <c r="C16570" t="s">
        <v>177</v>
      </c>
      <c r="D16570" t="s">
        <v>59</v>
      </c>
      <c r="E16570" t="s">
        <v>60</v>
      </c>
      <c r="F16570">
        <v>1140</v>
      </c>
      <c r="G16570" t="s">
        <v>26</v>
      </c>
      <c r="H16570">
        <v>2</v>
      </c>
      <c r="I16570">
        <v>1</v>
      </c>
      <c r="J16570">
        <v>8.7719298245614037E-4</v>
      </c>
      <c r="K16570">
        <f t="shared" si="19122"/>
        <v>1.7192907048157193E-5</v>
      </c>
      <c r="L16570">
        <f t="shared" si="19123"/>
        <v>2.5964836872718596E-5</v>
      </c>
      <c r="M16570">
        <f t="shared" si="19124"/>
        <v>-8.4209772235957898E-6</v>
      </c>
    </row>
    <row r="16571" spans="1:13" x14ac:dyDescent="0.2">
      <c r="A16571" t="s">
        <v>191</v>
      </c>
      <c r="B16571" t="s">
        <v>191</v>
      </c>
      <c r="C16571" t="s">
        <v>177</v>
      </c>
      <c r="D16571" t="s">
        <v>59</v>
      </c>
      <c r="E16571" t="s">
        <v>60</v>
      </c>
      <c r="F16571">
        <v>1140</v>
      </c>
      <c r="G16571" t="s">
        <v>84</v>
      </c>
      <c r="H16571">
        <v>0</v>
      </c>
      <c r="I16571">
        <v>158</v>
      </c>
      <c r="J16571">
        <v>0.13859649122807016</v>
      </c>
      <c r="K16571">
        <f t="shared" si="19122"/>
        <v>2.1596262433345819E-4</v>
      </c>
      <c r="L16571">
        <f t="shared" si="19123"/>
        <v>1.6019275366141597E-3</v>
      </c>
      <c r="M16571">
        <f t="shared" si="19124"/>
        <v>1.1700022879472436E-3</v>
      </c>
    </row>
    <row r="16572" spans="1:13" x14ac:dyDescent="0.2">
      <c r="A16572" t="s">
        <v>191</v>
      </c>
      <c r="B16572" t="s">
        <v>191</v>
      </c>
      <c r="C16572" t="s">
        <v>177</v>
      </c>
      <c r="D16572" t="s">
        <v>59</v>
      </c>
      <c r="E16572" t="s">
        <v>60</v>
      </c>
      <c r="F16572">
        <v>1140</v>
      </c>
      <c r="G16572" t="s">
        <v>84</v>
      </c>
      <c r="H16572">
        <v>1</v>
      </c>
      <c r="I16572">
        <v>959</v>
      </c>
      <c r="J16572">
        <v>0.84122807017543855</v>
      </c>
      <c r="K16572">
        <f t="shared" si="19122"/>
        <v>5.3018336025287543E-4</v>
      </c>
      <c r="L16572">
        <f t="shared" si="19123"/>
        <v>8.9424640620072611E-3</v>
      </c>
      <c r="M16572">
        <f t="shared" si="19124"/>
        <v>7.8820973415015087E-3</v>
      </c>
    </row>
    <row r="16573" spans="1:13" x14ac:dyDescent="0.2">
      <c r="A16573" t="s">
        <v>191</v>
      </c>
      <c r="B16573" t="s">
        <v>191</v>
      </c>
      <c r="C16573" t="s">
        <v>177</v>
      </c>
      <c r="D16573" t="s">
        <v>59</v>
      </c>
      <c r="E16573" t="s">
        <v>60</v>
      </c>
      <c r="F16573">
        <v>1140</v>
      </c>
      <c r="G16573" t="s">
        <v>84</v>
      </c>
      <c r="H16573">
        <v>2</v>
      </c>
      <c r="I16573">
        <v>20</v>
      </c>
      <c r="J16573">
        <v>1.7543859649122806E-2</v>
      </c>
      <c r="K16573">
        <f t="shared" si="19122"/>
        <v>7.6882610039672437E-5</v>
      </c>
      <c r="L16573">
        <f t="shared" si="19123"/>
        <v>2.5232120653090047E-4</v>
      </c>
      <c r="M16573">
        <f t="shared" si="19124"/>
        <v>9.855598645155562E-5</v>
      </c>
    </row>
    <row r="16574" spans="1:13" x14ac:dyDescent="0.2">
      <c r="A16574" t="s">
        <v>191</v>
      </c>
      <c r="B16574" t="s">
        <v>191</v>
      </c>
      <c r="C16574" t="s">
        <v>177</v>
      </c>
      <c r="D16574" t="s">
        <v>59</v>
      </c>
      <c r="E16574" t="s">
        <v>60</v>
      </c>
      <c r="F16574">
        <v>1140</v>
      </c>
      <c r="G16574" t="s">
        <v>84</v>
      </c>
      <c r="H16574">
        <v>3</v>
      </c>
      <c r="I16574">
        <v>1</v>
      </c>
      <c r="J16574">
        <v>8.7719298245614037E-4</v>
      </c>
      <c r="K16574">
        <f t="shared" si="19122"/>
        <v>1.7192907048157193E-5</v>
      </c>
      <c r="L16574">
        <f t="shared" si="19123"/>
        <v>2.5964836872718596E-5</v>
      </c>
      <c r="M16574">
        <f t="shared" si="19124"/>
        <v>-8.4209772235957898E-6</v>
      </c>
    </row>
    <row r="16575" spans="1:13" x14ac:dyDescent="0.2">
      <c r="A16575" t="s">
        <v>191</v>
      </c>
      <c r="B16575" t="s">
        <v>191</v>
      </c>
      <c r="C16575" t="s">
        <v>177</v>
      </c>
      <c r="D16575" t="s">
        <v>59</v>
      </c>
      <c r="E16575" t="s">
        <v>60</v>
      </c>
      <c r="F16575">
        <v>1140</v>
      </c>
      <c r="G16575" t="s">
        <v>84</v>
      </c>
      <c r="H16575">
        <v>4</v>
      </c>
      <c r="I16575">
        <v>2</v>
      </c>
      <c r="J16575">
        <v>1.7543859649122807E-3</v>
      </c>
      <c r="K16575">
        <f t="shared" si="19122"/>
        <v>2.4314335680663643E-5</v>
      </c>
      <c r="L16575">
        <f t="shared" si="19123"/>
        <v>4.1858195329786449E-5</v>
      </c>
      <c r="M16575">
        <f t="shared" si="19124"/>
        <v>-6.7704760315408371E-6</v>
      </c>
    </row>
    <row r="16576" spans="1:13" x14ac:dyDescent="0.2">
      <c r="A16576" t="s">
        <v>191</v>
      </c>
      <c r="B16576" t="s">
        <v>191</v>
      </c>
      <c r="C16576" t="s">
        <v>177</v>
      </c>
      <c r="D16576" t="s">
        <v>59</v>
      </c>
      <c r="E16576" t="s">
        <v>60</v>
      </c>
      <c r="F16576">
        <v>1140</v>
      </c>
      <c r="G16576" t="s">
        <v>27</v>
      </c>
      <c r="H16576">
        <v>0</v>
      </c>
      <c r="I16576">
        <v>162</v>
      </c>
      <c r="J16576">
        <v>0.14210526315789473</v>
      </c>
      <c r="K16576">
        <f t="shared" si="19122"/>
        <v>2.1867540028454248E-4</v>
      </c>
      <c r="L16576">
        <f t="shared" si="19123"/>
        <v>1.6397280318634897E-3</v>
      </c>
      <c r="M16576">
        <f t="shared" si="19124"/>
        <v>1.2023772312944048E-3</v>
      </c>
    </row>
    <row r="16577" spans="1:13" x14ac:dyDescent="0.2">
      <c r="A16577" t="s">
        <v>191</v>
      </c>
      <c r="B16577" t="s">
        <v>191</v>
      </c>
      <c r="C16577" t="s">
        <v>177</v>
      </c>
      <c r="D16577" t="s">
        <v>59</v>
      </c>
      <c r="E16577" t="s">
        <v>60</v>
      </c>
      <c r="F16577">
        <v>1140</v>
      </c>
      <c r="G16577" t="s">
        <v>27</v>
      </c>
      <c r="H16577">
        <v>1</v>
      </c>
      <c r="I16577">
        <v>960</v>
      </c>
      <c r="J16577">
        <v>0.84210526315789469</v>
      </c>
      <c r="K16577">
        <f t="shared" si="19122"/>
        <v>5.3045736701852952E-4</v>
      </c>
      <c r="L16577">
        <f t="shared" si="19123"/>
        <v>8.9515099985974771E-3</v>
      </c>
      <c r="M16577">
        <f t="shared" si="19124"/>
        <v>7.8905952645604172E-3</v>
      </c>
    </row>
    <row r="16578" spans="1:13" x14ac:dyDescent="0.2">
      <c r="A16578" t="s">
        <v>191</v>
      </c>
      <c r="B16578" t="s">
        <v>191</v>
      </c>
      <c r="C16578" t="s">
        <v>177</v>
      </c>
      <c r="D16578" t="s">
        <v>59</v>
      </c>
      <c r="E16578" t="s">
        <v>60</v>
      </c>
      <c r="F16578">
        <v>1140</v>
      </c>
      <c r="G16578" t="s">
        <v>27</v>
      </c>
      <c r="H16578">
        <v>2</v>
      </c>
      <c r="I16578">
        <v>18</v>
      </c>
      <c r="J16578">
        <v>1.5789473684210527E-2</v>
      </c>
      <c r="K16578">
        <f t="shared" si="19122"/>
        <v>7.2937887965047801E-5</v>
      </c>
      <c r="L16578">
        <f t="shared" si="19123"/>
        <v>2.3083262480715305E-4</v>
      </c>
      <c r="M16578">
        <f t="shared" si="19124"/>
        <v>8.4956848877057464E-5</v>
      </c>
    </row>
    <row r="16579" spans="1:13" x14ac:dyDescent="0.2">
      <c r="A16579" t="s">
        <v>191</v>
      </c>
      <c r="B16579" t="s">
        <v>191</v>
      </c>
      <c r="C16579" t="s">
        <v>177</v>
      </c>
      <c r="D16579" t="s">
        <v>59</v>
      </c>
      <c r="E16579" t="s">
        <v>60</v>
      </c>
      <c r="F16579">
        <v>1140</v>
      </c>
      <c r="G16579" t="s">
        <v>85</v>
      </c>
      <c r="H16579">
        <v>0</v>
      </c>
      <c r="I16579">
        <v>87</v>
      </c>
      <c r="J16579">
        <v>7.6315789473684212E-2</v>
      </c>
      <c r="K16579">
        <f t="shared" si="19122"/>
        <v>1.6030426065715607E-4</v>
      </c>
      <c r="L16579">
        <f t="shared" si="19123"/>
        <v>9.2346215539399813E-4</v>
      </c>
      <c r="M16579">
        <f t="shared" si="19124"/>
        <v>6.0285363407968609E-4</v>
      </c>
    </row>
    <row r="16580" spans="1:13" x14ac:dyDescent="0.2">
      <c r="A16580" t="s">
        <v>191</v>
      </c>
      <c r="B16580" t="s">
        <v>191</v>
      </c>
      <c r="C16580" t="s">
        <v>177</v>
      </c>
      <c r="D16580" t="s">
        <v>59</v>
      </c>
      <c r="E16580" t="s">
        <v>60</v>
      </c>
      <c r="F16580">
        <v>1140</v>
      </c>
      <c r="G16580" t="s">
        <v>85</v>
      </c>
      <c r="H16580">
        <v>1</v>
      </c>
      <c r="I16580">
        <v>51</v>
      </c>
      <c r="J16580">
        <v>4.4736842105263158E-2</v>
      </c>
      <c r="K16580">
        <f t="shared" si="19122"/>
        <v>1.2275498611512609E-4</v>
      </c>
      <c r="L16580">
        <f t="shared" si="19123"/>
        <v>5.701234071677577E-4</v>
      </c>
      <c r="M16580">
        <f t="shared" si="19124"/>
        <v>3.2461343493750546E-4</v>
      </c>
    </row>
    <row r="16581" spans="1:13" x14ac:dyDescent="0.2">
      <c r="A16581" t="s">
        <v>191</v>
      </c>
      <c r="B16581" t="s">
        <v>191</v>
      </c>
      <c r="C16581" t="s">
        <v>177</v>
      </c>
      <c r="D16581" t="s">
        <v>59</v>
      </c>
      <c r="E16581" t="s">
        <v>60</v>
      </c>
      <c r="F16581">
        <v>1140</v>
      </c>
      <c r="G16581" t="s">
        <v>85</v>
      </c>
      <c r="H16581">
        <v>2</v>
      </c>
      <c r="I16581">
        <v>992</v>
      </c>
      <c r="J16581">
        <v>0.87017543859649127</v>
      </c>
      <c r="K16581">
        <f t="shared" si="19122"/>
        <v>5.3914952246452038E-4</v>
      </c>
      <c r="L16581">
        <f t="shared" si="19123"/>
        <v>9.2409039084294323E-3</v>
      </c>
      <c r="M16581">
        <f t="shared" si="19124"/>
        <v>8.1626048635003914E-3</v>
      </c>
    </row>
    <row r="16582" spans="1:13" x14ac:dyDescent="0.2">
      <c r="A16582" t="s">
        <v>191</v>
      </c>
      <c r="B16582" t="s">
        <v>191</v>
      </c>
      <c r="C16582" t="s">
        <v>177</v>
      </c>
      <c r="D16582" t="s">
        <v>59</v>
      </c>
      <c r="E16582" t="s">
        <v>60</v>
      </c>
      <c r="F16582">
        <v>1140</v>
      </c>
      <c r="G16582" t="s">
        <v>85</v>
      </c>
      <c r="H16582">
        <v>3</v>
      </c>
      <c r="I16582">
        <v>10</v>
      </c>
      <c r="J16582">
        <v>8.771929824561403E-3</v>
      </c>
      <c r="K16582">
        <f t="shared" si="19122"/>
        <v>5.4366599675847249E-5</v>
      </c>
      <c r="L16582">
        <f t="shared" si="19123"/>
        <v>1.4208589792146127E-4</v>
      </c>
      <c r="M16582">
        <f t="shared" si="19124"/>
        <v>3.3352698569766779E-5</v>
      </c>
    </row>
    <row r="16583" spans="1:13" x14ac:dyDescent="0.2">
      <c r="A16583" t="s">
        <v>191</v>
      </c>
      <c r="B16583" t="s">
        <v>191</v>
      </c>
      <c r="C16583" t="s">
        <v>177</v>
      </c>
      <c r="D16583" t="s">
        <v>61</v>
      </c>
      <c r="F16583">
        <v>375</v>
      </c>
      <c r="G16583" t="s">
        <v>196</v>
      </c>
      <c r="I16583">
        <v>8</v>
      </c>
      <c r="J16583">
        <v>2.1333333333333333E-2</v>
      </c>
      <c r="K16583">
        <f t="shared" si="19122"/>
        <v>1.4781668808348526E-4</v>
      </c>
      <c r="L16583">
        <f t="shared" si="19123"/>
        <v>3.6115002141681859E-4</v>
      </c>
      <c r="M16583">
        <f t="shared" si="19124"/>
        <v>6.5516645249848074E-5</v>
      </c>
    </row>
    <row r="16584" spans="1:13" x14ac:dyDescent="0.2">
      <c r="A16584" t="s">
        <v>191</v>
      </c>
      <c r="B16584" t="s">
        <v>191</v>
      </c>
      <c r="C16584" t="s">
        <v>177</v>
      </c>
      <c r="D16584" t="s">
        <v>61</v>
      </c>
      <c r="F16584">
        <v>375</v>
      </c>
      <c r="G16584" t="s">
        <v>196</v>
      </c>
      <c r="H16584">
        <v>0</v>
      </c>
      <c r="I16584">
        <v>226</v>
      </c>
      <c r="J16584">
        <v>0.60266666666666668</v>
      </c>
      <c r="K16584">
        <f t="shared" si="19122"/>
        <v>7.833690151793039E-4</v>
      </c>
      <c r="L16584">
        <f t="shared" si="19123"/>
        <v>6.8100356818459711E-3</v>
      </c>
      <c r="M16584">
        <f t="shared" si="19124"/>
        <v>5.2432976514873633E-3</v>
      </c>
    </row>
    <row r="16585" spans="1:13" x14ac:dyDescent="0.2">
      <c r="A16585" t="s">
        <v>191</v>
      </c>
      <c r="B16585" t="s">
        <v>191</v>
      </c>
      <c r="C16585" t="s">
        <v>177</v>
      </c>
      <c r="D16585" t="s">
        <v>61</v>
      </c>
      <c r="F16585">
        <v>375</v>
      </c>
      <c r="G16585" t="s">
        <v>196</v>
      </c>
      <c r="H16585">
        <v>1</v>
      </c>
      <c r="I16585">
        <v>141</v>
      </c>
      <c r="J16585">
        <v>0.376</v>
      </c>
      <c r="K16585">
        <f t="shared" si="19122"/>
        <v>6.1946439221508118E-4</v>
      </c>
      <c r="L16585">
        <f t="shared" si="19123"/>
        <v>4.3794643922150812E-3</v>
      </c>
      <c r="M16585">
        <f t="shared" si="19124"/>
        <v>3.1405356077849186E-3</v>
      </c>
    </row>
    <row r="16586" spans="1:13" x14ac:dyDescent="0.2">
      <c r="A16586" t="s">
        <v>191</v>
      </c>
      <c r="B16586" t="s">
        <v>191</v>
      </c>
      <c r="C16586" t="s">
        <v>177</v>
      </c>
      <c r="D16586" t="s">
        <v>61</v>
      </c>
      <c r="F16586">
        <v>375</v>
      </c>
      <c r="G16586" t="s">
        <v>28</v>
      </c>
      <c r="H16586">
        <v>0</v>
      </c>
      <c r="I16586">
        <v>365</v>
      </c>
      <c r="J16586">
        <v>0.97333333333333338</v>
      </c>
      <c r="K16586">
        <f t="shared" si="19122"/>
        <v>9.9368175571084758E-4</v>
      </c>
      <c r="L16586">
        <f t="shared" si="19123"/>
        <v>1.0727015089044181E-2</v>
      </c>
      <c r="M16586">
        <f t="shared" si="19124"/>
        <v>8.7396515776224856E-3</v>
      </c>
    </row>
    <row r="16587" spans="1:13" x14ac:dyDescent="0.2">
      <c r="A16587" t="s">
        <v>191</v>
      </c>
      <c r="B16587" t="s">
        <v>191</v>
      </c>
      <c r="C16587" t="s">
        <v>177</v>
      </c>
      <c r="D16587" t="s">
        <v>61</v>
      </c>
      <c r="F16587">
        <v>375</v>
      </c>
      <c r="G16587" t="s">
        <v>28</v>
      </c>
      <c r="H16587">
        <v>1</v>
      </c>
      <c r="I16587">
        <v>10</v>
      </c>
      <c r="J16587">
        <v>2.6666666666666668E-2</v>
      </c>
      <c r="K16587">
        <f t="shared" si="19122"/>
        <v>1.6525967334045106E-4</v>
      </c>
      <c r="L16587">
        <f t="shared" si="19123"/>
        <v>4.3192634000711774E-4</v>
      </c>
      <c r="M16587">
        <f t="shared" si="19124"/>
        <v>1.0140699332621562E-4</v>
      </c>
    </row>
    <row r="16588" spans="1:13" x14ac:dyDescent="0.2">
      <c r="A16588" t="s">
        <v>191</v>
      </c>
      <c r="B16588" t="s">
        <v>191</v>
      </c>
      <c r="C16588" t="s">
        <v>177</v>
      </c>
      <c r="D16588" t="s">
        <v>61</v>
      </c>
      <c r="F16588">
        <v>375</v>
      </c>
      <c r="G16588" t="s">
        <v>67</v>
      </c>
      <c r="H16588">
        <v>0</v>
      </c>
      <c r="I16588">
        <v>56</v>
      </c>
      <c r="J16588">
        <v>0.14933333333333335</v>
      </c>
      <c r="K16588">
        <f t="shared" si="19122"/>
        <v>3.9083576754081099E-4</v>
      </c>
      <c r="L16588">
        <f t="shared" si="19123"/>
        <v>1.8841691008741445E-3</v>
      </c>
      <c r="M16588">
        <f t="shared" si="19124"/>
        <v>1.1024975657925225E-3</v>
      </c>
    </row>
    <row r="16589" spans="1:13" x14ac:dyDescent="0.2">
      <c r="A16589" t="s">
        <v>191</v>
      </c>
      <c r="B16589" t="s">
        <v>191</v>
      </c>
      <c r="C16589" t="s">
        <v>177</v>
      </c>
      <c r="D16589" t="s">
        <v>61</v>
      </c>
      <c r="F16589">
        <v>375</v>
      </c>
      <c r="G16589" t="s">
        <v>67</v>
      </c>
      <c r="H16589">
        <v>1</v>
      </c>
      <c r="I16589">
        <v>319</v>
      </c>
      <c r="J16589">
        <v>0.85066666666666668</v>
      </c>
      <c r="K16589">
        <f t="shared" si="19122"/>
        <v>9.2953349610931982E-4</v>
      </c>
      <c r="L16589">
        <f t="shared" si="19123"/>
        <v>9.4362001627759876E-3</v>
      </c>
      <c r="M16589">
        <f t="shared" si="19124"/>
        <v>7.5771331705573475E-3</v>
      </c>
    </row>
    <row r="16590" spans="1:13" x14ac:dyDescent="0.2">
      <c r="A16590" t="s">
        <v>191</v>
      </c>
      <c r="B16590" t="s">
        <v>191</v>
      </c>
      <c r="C16590" t="s">
        <v>177</v>
      </c>
      <c r="D16590" t="s">
        <v>61</v>
      </c>
      <c r="F16590">
        <v>375</v>
      </c>
      <c r="G16590" t="s">
        <v>68</v>
      </c>
      <c r="H16590">
        <v>0</v>
      </c>
      <c r="I16590">
        <v>234</v>
      </c>
      <c r="J16590">
        <v>0.624</v>
      </c>
      <c r="K16590">
        <f t="shared" si="19122"/>
        <v>7.9702783415787934E-4</v>
      </c>
      <c r="L16590">
        <f t="shared" si="19123"/>
        <v>7.0370278341578794E-3</v>
      </c>
      <c r="M16590">
        <f t="shared" si="19124"/>
        <v>5.4429721658421203E-3</v>
      </c>
    </row>
    <row r="16591" spans="1:13" x14ac:dyDescent="0.2">
      <c r="A16591" t="s">
        <v>191</v>
      </c>
      <c r="B16591" t="s">
        <v>191</v>
      </c>
      <c r="C16591" t="s">
        <v>177</v>
      </c>
      <c r="D16591" t="s">
        <v>61</v>
      </c>
      <c r="F16591">
        <v>375</v>
      </c>
      <c r="G16591" t="s">
        <v>68</v>
      </c>
      <c r="H16591">
        <v>1</v>
      </c>
      <c r="I16591">
        <v>141</v>
      </c>
      <c r="J16591">
        <v>0.376</v>
      </c>
      <c r="K16591">
        <f t="shared" si="19122"/>
        <v>6.1946439221508118E-4</v>
      </c>
      <c r="L16591">
        <f t="shared" si="19123"/>
        <v>4.3794643922150812E-3</v>
      </c>
      <c r="M16591">
        <f t="shared" si="19124"/>
        <v>3.1405356077849186E-3</v>
      </c>
    </row>
    <row r="16592" spans="1:13" x14ac:dyDescent="0.2">
      <c r="A16592" t="s">
        <v>191</v>
      </c>
      <c r="B16592" t="s">
        <v>191</v>
      </c>
      <c r="C16592" t="s">
        <v>177</v>
      </c>
      <c r="D16592" t="s">
        <v>61</v>
      </c>
      <c r="F16592">
        <v>375</v>
      </c>
      <c r="G16592" t="s">
        <v>69</v>
      </c>
      <c r="H16592">
        <v>0</v>
      </c>
      <c r="I16592">
        <v>67</v>
      </c>
      <c r="J16592">
        <v>0.17866666666666667</v>
      </c>
      <c r="K16592">
        <f t="shared" si="19122"/>
        <v>4.274387471600441E-4</v>
      </c>
      <c r="L16592">
        <f t="shared" si="19123"/>
        <v>2.2141054138267108E-3</v>
      </c>
      <c r="M16592">
        <f t="shared" si="19124"/>
        <v>1.3592279195066225E-3</v>
      </c>
    </row>
    <row r="16593" spans="1:13" x14ac:dyDescent="0.2">
      <c r="A16593" t="s">
        <v>191</v>
      </c>
      <c r="B16593" t="s">
        <v>191</v>
      </c>
      <c r="C16593" t="s">
        <v>177</v>
      </c>
      <c r="D16593" t="s">
        <v>61</v>
      </c>
      <c r="F16593">
        <v>375</v>
      </c>
      <c r="G16593" t="s">
        <v>69</v>
      </c>
      <c r="H16593">
        <v>1</v>
      </c>
      <c r="I16593">
        <v>308</v>
      </c>
      <c r="J16593">
        <v>0.82133333333333336</v>
      </c>
      <c r="K16593">
        <f t="shared" si="19122"/>
        <v>9.1350156265534001E-4</v>
      </c>
      <c r="L16593">
        <f t="shared" si="19123"/>
        <v>9.1268348959886725E-3</v>
      </c>
      <c r="M16593">
        <f t="shared" si="19124"/>
        <v>7.2998317706779933E-3</v>
      </c>
    </row>
    <row r="16594" spans="1:13" x14ac:dyDescent="0.2">
      <c r="A16594" t="s">
        <v>191</v>
      </c>
      <c r="B16594" t="s">
        <v>191</v>
      </c>
      <c r="C16594" t="s">
        <v>177</v>
      </c>
      <c r="D16594" t="s">
        <v>61</v>
      </c>
      <c r="F16594">
        <v>375</v>
      </c>
      <c r="G16594" t="s">
        <v>70</v>
      </c>
      <c r="H16594">
        <v>0</v>
      </c>
      <c r="I16594">
        <v>92</v>
      </c>
      <c r="J16594">
        <v>0.24533333333333332</v>
      </c>
      <c r="K16594">
        <f t="shared" si="19122"/>
        <v>5.0070891984639956E-4</v>
      </c>
      <c r="L16594">
        <f t="shared" si="19123"/>
        <v>2.9540422531797329E-3</v>
      </c>
      <c r="M16594">
        <f t="shared" si="19124"/>
        <v>1.952624413486934E-3</v>
      </c>
    </row>
    <row r="16595" spans="1:13" x14ac:dyDescent="0.2">
      <c r="A16595" t="s">
        <v>191</v>
      </c>
      <c r="B16595" t="s">
        <v>191</v>
      </c>
      <c r="C16595" t="s">
        <v>177</v>
      </c>
      <c r="D16595" t="s">
        <v>61</v>
      </c>
      <c r="F16595">
        <v>375</v>
      </c>
      <c r="G16595" t="s">
        <v>70</v>
      </c>
      <c r="H16595">
        <v>1</v>
      </c>
      <c r="I16595">
        <v>283</v>
      </c>
      <c r="J16595">
        <v>0.75466666666666671</v>
      </c>
      <c r="K16595">
        <f t="shared" si="19122"/>
        <v>8.759373977709526E-4</v>
      </c>
      <c r="L16595">
        <f t="shared" si="19123"/>
        <v>8.4226040644376186E-3</v>
      </c>
      <c r="M16595">
        <f t="shared" si="19124"/>
        <v>6.6707292688957141E-3</v>
      </c>
    </row>
    <row r="16596" spans="1:13" x14ac:dyDescent="0.2">
      <c r="A16596" t="s">
        <v>191</v>
      </c>
      <c r="B16596" t="s">
        <v>191</v>
      </c>
      <c r="C16596" t="s">
        <v>177</v>
      </c>
      <c r="D16596" t="s">
        <v>61</v>
      </c>
      <c r="F16596">
        <v>375</v>
      </c>
      <c r="G16596" t="s">
        <v>71</v>
      </c>
      <c r="H16596">
        <v>0</v>
      </c>
      <c r="I16596">
        <v>247</v>
      </c>
      <c r="J16596">
        <v>0.65866666666666662</v>
      </c>
      <c r="K16596">
        <f t="shared" si="19122"/>
        <v>8.1872541606761023E-4</v>
      </c>
      <c r="L16596">
        <f t="shared" si="19123"/>
        <v>7.4053920827342763E-3</v>
      </c>
      <c r="M16596">
        <f t="shared" si="19124"/>
        <v>5.7679412505990558E-3</v>
      </c>
    </row>
    <row r="16597" spans="1:13" x14ac:dyDescent="0.2">
      <c r="A16597" t="s">
        <v>191</v>
      </c>
      <c r="B16597" t="s">
        <v>191</v>
      </c>
      <c r="C16597" t="s">
        <v>177</v>
      </c>
      <c r="D16597" t="s">
        <v>61</v>
      </c>
      <c r="F16597">
        <v>375</v>
      </c>
      <c r="G16597" t="s">
        <v>71</v>
      </c>
      <c r="H16597">
        <v>1</v>
      </c>
      <c r="I16597">
        <v>128</v>
      </c>
      <c r="J16597">
        <v>0.34133333333333332</v>
      </c>
      <c r="K16597">
        <f t="shared" si="19122"/>
        <v>5.9031976530951548E-4</v>
      </c>
      <c r="L16597">
        <f t="shared" si="19123"/>
        <v>4.0036530986428485E-3</v>
      </c>
      <c r="M16597">
        <f t="shared" si="19124"/>
        <v>2.8230135680238177E-3</v>
      </c>
    </row>
    <row r="16598" spans="1:13" x14ac:dyDescent="0.2">
      <c r="A16598" t="s">
        <v>191</v>
      </c>
      <c r="B16598" t="s">
        <v>191</v>
      </c>
      <c r="C16598" t="s">
        <v>177</v>
      </c>
      <c r="D16598" t="s">
        <v>61</v>
      </c>
      <c r="F16598">
        <v>375</v>
      </c>
      <c r="G16598" t="s">
        <v>202</v>
      </c>
      <c r="I16598">
        <v>8</v>
      </c>
      <c r="J16598">
        <v>2.1333333333333333E-2</v>
      </c>
      <c r="K16598">
        <f t="shared" si="19122"/>
        <v>1.4781668808348526E-4</v>
      </c>
      <c r="L16598">
        <f t="shared" si="19123"/>
        <v>3.6115002141681859E-4</v>
      </c>
      <c r="M16598">
        <f t="shared" si="19124"/>
        <v>6.5516645249848074E-5</v>
      </c>
    </row>
    <row r="16599" spans="1:13" x14ac:dyDescent="0.2">
      <c r="A16599" t="s">
        <v>191</v>
      </c>
      <c r="B16599" t="s">
        <v>191</v>
      </c>
      <c r="C16599" t="s">
        <v>177</v>
      </c>
      <c r="D16599" t="s">
        <v>61</v>
      </c>
      <c r="F16599">
        <v>375</v>
      </c>
      <c r="G16599" t="s">
        <v>202</v>
      </c>
      <c r="H16599">
        <v>0</v>
      </c>
      <c r="I16599">
        <v>239</v>
      </c>
      <c r="J16599">
        <v>0.63733333333333331</v>
      </c>
      <c r="K16599">
        <f t="shared" si="19122"/>
        <v>8.0544404203167696E-4</v>
      </c>
      <c r="L16599">
        <f t="shared" si="19123"/>
        <v>7.1787773753650107E-3</v>
      </c>
      <c r="M16599">
        <f t="shared" si="19124"/>
        <v>5.5678892913016559E-3</v>
      </c>
    </row>
    <row r="16600" spans="1:13" x14ac:dyDescent="0.2">
      <c r="A16600" t="s">
        <v>191</v>
      </c>
      <c r="B16600" t="s">
        <v>191</v>
      </c>
      <c r="C16600" t="s">
        <v>177</v>
      </c>
      <c r="D16600" t="s">
        <v>61</v>
      </c>
      <c r="F16600">
        <v>375</v>
      </c>
      <c r="G16600" t="s">
        <v>202</v>
      </c>
      <c r="H16600">
        <v>1</v>
      </c>
      <c r="I16600">
        <v>128</v>
      </c>
      <c r="J16600">
        <v>0.34133333333333332</v>
      </c>
      <c r="K16600">
        <f t="shared" si="19122"/>
        <v>5.9031976530951548E-4</v>
      </c>
      <c r="L16600">
        <f t="shared" si="19123"/>
        <v>4.0036530986428485E-3</v>
      </c>
      <c r="M16600">
        <f t="shared" si="19124"/>
        <v>2.8230135680238177E-3</v>
      </c>
    </row>
    <row r="16601" spans="1:13" x14ac:dyDescent="0.2">
      <c r="A16601" t="s">
        <v>191</v>
      </c>
      <c r="B16601" t="s">
        <v>191</v>
      </c>
      <c r="C16601" t="s">
        <v>177</v>
      </c>
      <c r="D16601" t="s">
        <v>61</v>
      </c>
      <c r="F16601">
        <v>375</v>
      </c>
      <c r="G16601" t="s">
        <v>3</v>
      </c>
      <c r="H16601">
        <v>0</v>
      </c>
      <c r="I16601">
        <v>21</v>
      </c>
      <c r="J16601">
        <v>5.6000000000000001E-2</v>
      </c>
      <c r="K16601">
        <f t="shared" si="19122"/>
        <v>2.3944888246359944E-4</v>
      </c>
      <c r="L16601">
        <f t="shared" si="19123"/>
        <v>7.994488824635995E-4</v>
      </c>
      <c r="M16601">
        <f t="shared" si="19124"/>
        <v>3.2055111753640062E-4</v>
      </c>
    </row>
    <row r="16602" spans="1:13" x14ac:dyDescent="0.2">
      <c r="A16602" t="s">
        <v>191</v>
      </c>
      <c r="B16602" t="s">
        <v>191</v>
      </c>
      <c r="C16602" t="s">
        <v>177</v>
      </c>
      <c r="D16602" t="s">
        <v>61</v>
      </c>
      <c r="F16602">
        <v>375</v>
      </c>
      <c r="G16602" t="s">
        <v>3</v>
      </c>
      <c r="H16602">
        <v>1</v>
      </c>
      <c r="I16602">
        <v>354</v>
      </c>
      <c r="J16602">
        <v>0.94399999999999995</v>
      </c>
      <c r="K16602">
        <f t="shared" si="19122"/>
        <v>9.7873885102874427E-4</v>
      </c>
      <c r="L16602">
        <f t="shared" si="19123"/>
        <v>1.0418738851028743E-2</v>
      </c>
      <c r="M16602">
        <f t="shared" si="19124"/>
        <v>8.4612611489712549E-3</v>
      </c>
    </row>
    <row r="16603" spans="1:13" x14ac:dyDescent="0.2">
      <c r="A16603" t="s">
        <v>191</v>
      </c>
      <c r="B16603" t="s">
        <v>191</v>
      </c>
      <c r="C16603" t="s">
        <v>177</v>
      </c>
      <c r="D16603" t="s">
        <v>61</v>
      </c>
      <c r="F16603">
        <v>375</v>
      </c>
      <c r="G16603" t="s">
        <v>8</v>
      </c>
      <c r="H16603">
        <v>0</v>
      </c>
      <c r="I16603">
        <v>44</v>
      </c>
      <c r="J16603">
        <v>0.11733333333333333</v>
      </c>
      <c r="K16603">
        <f t="shared" si="19122"/>
        <v>3.4649438898502196E-4</v>
      </c>
      <c r="L16603">
        <f t="shared" si="19123"/>
        <v>1.5198277223183554E-3</v>
      </c>
      <c r="M16603">
        <f t="shared" si="19124"/>
        <v>8.2683894434831134E-4</v>
      </c>
    </row>
    <row r="16604" spans="1:13" x14ac:dyDescent="0.2">
      <c r="A16604" t="s">
        <v>191</v>
      </c>
      <c r="B16604" t="s">
        <v>191</v>
      </c>
      <c r="C16604" t="s">
        <v>177</v>
      </c>
      <c r="D16604" t="s">
        <v>61</v>
      </c>
      <c r="F16604">
        <v>375</v>
      </c>
      <c r="G16604" t="s">
        <v>8</v>
      </c>
      <c r="H16604">
        <v>1</v>
      </c>
      <c r="I16604">
        <v>331</v>
      </c>
      <c r="J16604">
        <v>0.88266666666666671</v>
      </c>
      <c r="K16604">
        <f t="shared" si="19122"/>
        <v>9.4670267687278862E-4</v>
      </c>
      <c r="L16604">
        <f t="shared" si="19123"/>
        <v>9.7733693435394561E-3</v>
      </c>
      <c r="M16604">
        <f t="shared" si="19124"/>
        <v>7.8799639897938773E-3</v>
      </c>
    </row>
    <row r="16605" spans="1:13" x14ac:dyDescent="0.2">
      <c r="A16605" t="s">
        <v>191</v>
      </c>
      <c r="B16605" t="s">
        <v>191</v>
      </c>
      <c r="C16605" t="s">
        <v>177</v>
      </c>
      <c r="D16605" t="s">
        <v>61</v>
      </c>
      <c r="F16605">
        <v>375</v>
      </c>
      <c r="G16605" t="s">
        <v>9</v>
      </c>
      <c r="H16605">
        <v>0</v>
      </c>
      <c r="I16605">
        <v>45</v>
      </c>
      <c r="J16605">
        <v>0.12</v>
      </c>
      <c r="K16605">
        <f t="shared" si="19122"/>
        <v>3.5040502644796635E-4</v>
      </c>
      <c r="L16605">
        <f t="shared" si="19123"/>
        <v>1.5504050264479661E-3</v>
      </c>
      <c r="M16605">
        <f t="shared" si="19124"/>
        <v>8.4959497355203354E-4</v>
      </c>
    </row>
    <row r="16606" spans="1:13" x14ac:dyDescent="0.2">
      <c r="A16606" t="s">
        <v>191</v>
      </c>
      <c r="B16606" t="s">
        <v>191</v>
      </c>
      <c r="C16606" t="s">
        <v>177</v>
      </c>
      <c r="D16606" t="s">
        <v>61</v>
      </c>
      <c r="F16606">
        <v>375</v>
      </c>
      <c r="G16606" t="s">
        <v>9</v>
      </c>
      <c r="H16606">
        <v>1</v>
      </c>
      <c r="I16606">
        <v>330</v>
      </c>
      <c r="J16606">
        <v>0.88</v>
      </c>
      <c r="K16606">
        <f t="shared" si="19122"/>
        <v>9.4528424643595965E-4</v>
      </c>
      <c r="L16606">
        <f t="shared" si="19123"/>
        <v>9.7452842464359601E-3</v>
      </c>
      <c r="M16606">
        <f t="shared" si="19124"/>
        <v>7.854715753564041E-3</v>
      </c>
    </row>
    <row r="16607" spans="1:13" x14ac:dyDescent="0.2">
      <c r="A16607" t="s">
        <v>191</v>
      </c>
      <c r="B16607" t="s">
        <v>191</v>
      </c>
      <c r="C16607" t="s">
        <v>177</v>
      </c>
      <c r="D16607" t="s">
        <v>61</v>
      </c>
      <c r="F16607">
        <v>375</v>
      </c>
      <c r="G16607" t="s">
        <v>10</v>
      </c>
      <c r="H16607">
        <v>0</v>
      </c>
      <c r="I16607">
        <v>60</v>
      </c>
      <c r="J16607">
        <v>0.16</v>
      </c>
      <c r="K16607">
        <f t="shared" si="19122"/>
        <v>4.0453184477862804E-4</v>
      </c>
      <c r="L16607">
        <f t="shared" si="19123"/>
        <v>2.0045318447786281E-3</v>
      </c>
      <c r="M16607">
        <f t="shared" si="19124"/>
        <v>1.1954681552213721E-3</v>
      </c>
    </row>
    <row r="16608" spans="1:13" x14ac:dyDescent="0.2">
      <c r="A16608" t="s">
        <v>191</v>
      </c>
      <c r="B16608" t="s">
        <v>191</v>
      </c>
      <c r="C16608" t="s">
        <v>177</v>
      </c>
      <c r="D16608" t="s">
        <v>61</v>
      </c>
      <c r="F16608">
        <v>375</v>
      </c>
      <c r="G16608" t="s">
        <v>10</v>
      </c>
      <c r="H16608">
        <v>1</v>
      </c>
      <c r="I16608">
        <v>315</v>
      </c>
      <c r="J16608">
        <v>0.84</v>
      </c>
      <c r="K16608">
        <f t="shared" si="19122"/>
        <v>9.237370001466868E-4</v>
      </c>
      <c r="L16608">
        <f t="shared" si="19123"/>
        <v>9.3237370001466868E-3</v>
      </c>
      <c r="M16608">
        <f t="shared" si="19124"/>
        <v>7.476262999853313E-3</v>
      </c>
    </row>
    <row r="16609" spans="1:13" x14ac:dyDescent="0.2">
      <c r="A16609" t="s">
        <v>191</v>
      </c>
      <c r="B16609" t="s">
        <v>191</v>
      </c>
      <c r="C16609" t="s">
        <v>177</v>
      </c>
      <c r="D16609" t="s">
        <v>61</v>
      </c>
      <c r="F16609">
        <v>375</v>
      </c>
      <c r="G16609" t="s">
        <v>11</v>
      </c>
      <c r="H16609">
        <v>0</v>
      </c>
      <c r="I16609">
        <v>360</v>
      </c>
      <c r="J16609">
        <v>0.96</v>
      </c>
      <c r="K16609">
        <f t="shared" si="19122"/>
        <v>9.869186814727949E-4</v>
      </c>
      <c r="L16609">
        <f t="shared" si="19123"/>
        <v>1.0586918681472794E-2</v>
      </c>
      <c r="M16609">
        <f t="shared" si="19124"/>
        <v>8.6130813185272045E-3</v>
      </c>
    </row>
    <row r="16610" spans="1:13" x14ac:dyDescent="0.2">
      <c r="A16610" t="s">
        <v>191</v>
      </c>
      <c r="B16610" t="s">
        <v>191</v>
      </c>
      <c r="C16610" t="s">
        <v>177</v>
      </c>
      <c r="D16610" t="s">
        <v>61</v>
      </c>
      <c r="F16610">
        <v>375</v>
      </c>
      <c r="G16610" t="s">
        <v>11</v>
      </c>
      <c r="H16610">
        <v>1</v>
      </c>
      <c r="I16610">
        <v>15</v>
      </c>
      <c r="J16610">
        <v>0.04</v>
      </c>
      <c r="K16610">
        <f t="shared" si="19122"/>
        <v>2.0238743992649348E-4</v>
      </c>
      <c r="L16610">
        <f t="shared" si="19123"/>
        <v>6.0238743992649347E-4</v>
      </c>
      <c r="M16610">
        <f t="shared" si="19124"/>
        <v>1.9761256007350654E-4</v>
      </c>
    </row>
    <row r="16611" spans="1:13" x14ac:dyDescent="0.2">
      <c r="A16611" t="s">
        <v>191</v>
      </c>
      <c r="B16611" t="s">
        <v>191</v>
      </c>
      <c r="C16611" t="s">
        <v>177</v>
      </c>
      <c r="D16611" t="s">
        <v>61</v>
      </c>
      <c r="F16611">
        <v>375</v>
      </c>
      <c r="G16611" t="s">
        <v>24</v>
      </c>
      <c r="H16611">
        <v>0</v>
      </c>
      <c r="I16611">
        <v>367</v>
      </c>
      <c r="J16611">
        <v>0.97866666666666668</v>
      </c>
      <c r="K16611">
        <f t="shared" si="19122"/>
        <v>9.9637362012247707E-4</v>
      </c>
      <c r="L16611">
        <f t="shared" si="19123"/>
        <v>1.0783040286789145E-2</v>
      </c>
      <c r="M16611">
        <f t="shared" si="19124"/>
        <v>8.7902930465441897E-3</v>
      </c>
    </row>
    <row r="16612" spans="1:13" x14ac:dyDescent="0.2">
      <c r="A16612" t="s">
        <v>191</v>
      </c>
      <c r="B16612" t="s">
        <v>191</v>
      </c>
      <c r="C16612" t="s">
        <v>177</v>
      </c>
      <c r="D16612" t="s">
        <v>61</v>
      </c>
      <c r="F16612">
        <v>375</v>
      </c>
      <c r="G16612" t="s">
        <v>24</v>
      </c>
      <c r="H16612">
        <v>1</v>
      </c>
      <c r="I16612">
        <v>8</v>
      </c>
      <c r="J16612">
        <v>2.1333333333333333E-2</v>
      </c>
      <c r="K16612">
        <f t="shared" si="19122"/>
        <v>1.4781668808348526E-4</v>
      </c>
      <c r="L16612">
        <f t="shared" si="19123"/>
        <v>3.6115002141681859E-4</v>
      </c>
      <c r="M16612">
        <f t="shared" si="19124"/>
        <v>6.5516645249848074E-5</v>
      </c>
    </row>
    <row r="16613" spans="1:13" x14ac:dyDescent="0.2">
      <c r="A16613" t="s">
        <v>191</v>
      </c>
      <c r="B16613" t="s">
        <v>191</v>
      </c>
      <c r="C16613" t="s">
        <v>177</v>
      </c>
      <c r="D16613" t="s">
        <v>61</v>
      </c>
      <c r="F16613">
        <v>375</v>
      </c>
      <c r="G16613" t="s">
        <v>25</v>
      </c>
      <c r="H16613">
        <v>0</v>
      </c>
      <c r="I16613">
        <v>375</v>
      </c>
      <c r="J16613">
        <v>1</v>
      </c>
      <c r="K16613">
        <f t="shared" si="19122"/>
        <v>1.0070662341673461E-3</v>
      </c>
      <c r="L16613">
        <f t="shared" si="19123"/>
        <v>1.1007066234167346E-2</v>
      </c>
      <c r="M16613">
        <f t="shared" si="19124"/>
        <v>8.9929337658326541E-3</v>
      </c>
    </row>
    <row r="16614" spans="1:13" x14ac:dyDescent="0.2">
      <c r="A16614" t="s">
        <v>191</v>
      </c>
      <c r="B16614" t="s">
        <v>191</v>
      </c>
      <c r="C16614" t="s">
        <v>177</v>
      </c>
      <c r="D16614" t="s">
        <v>61</v>
      </c>
      <c r="F16614">
        <v>375</v>
      </c>
      <c r="G16614" t="s">
        <v>72</v>
      </c>
      <c r="H16614">
        <v>0</v>
      </c>
      <c r="I16614">
        <v>40</v>
      </c>
      <c r="J16614">
        <v>0.10666666666666667</v>
      </c>
      <c r="K16614">
        <f t="shared" si="19122"/>
        <v>3.3038707721118289E-4</v>
      </c>
      <c r="L16614">
        <f t="shared" si="19123"/>
        <v>1.3970537438778496E-3</v>
      </c>
      <c r="M16614">
        <f t="shared" si="19124"/>
        <v>7.3627958945548383E-4</v>
      </c>
    </row>
    <row r="16615" spans="1:13" x14ac:dyDescent="0.2">
      <c r="A16615" t="s">
        <v>191</v>
      </c>
      <c r="B16615" t="s">
        <v>191</v>
      </c>
      <c r="C16615" t="s">
        <v>177</v>
      </c>
      <c r="D16615" t="s">
        <v>61</v>
      </c>
      <c r="F16615">
        <v>375</v>
      </c>
      <c r="G16615" t="s">
        <v>72</v>
      </c>
      <c r="H16615">
        <v>1</v>
      </c>
      <c r="I16615">
        <v>335</v>
      </c>
      <c r="J16615">
        <v>0.89333333333333331</v>
      </c>
      <c r="K16615">
        <f t="shared" si="19122"/>
        <v>9.5235450793711694E-4</v>
      </c>
      <c r="L16615">
        <f t="shared" si="19123"/>
        <v>9.8856878412704498E-3</v>
      </c>
      <c r="M16615">
        <f t="shared" si="19124"/>
        <v>7.9809788253962163E-3</v>
      </c>
    </row>
    <row r="16616" spans="1:13" x14ac:dyDescent="0.2">
      <c r="A16616" t="s">
        <v>191</v>
      </c>
      <c r="B16616" t="s">
        <v>191</v>
      </c>
      <c r="C16616" t="s">
        <v>177</v>
      </c>
      <c r="D16616" t="s">
        <v>61</v>
      </c>
      <c r="F16616">
        <v>375</v>
      </c>
      <c r="G16616" t="s">
        <v>73</v>
      </c>
      <c r="H16616">
        <v>0</v>
      </c>
      <c r="I16616">
        <v>360</v>
      </c>
      <c r="J16616">
        <v>0.96</v>
      </c>
      <c r="K16616">
        <f t="shared" si="19122"/>
        <v>9.869186814727949E-4</v>
      </c>
      <c r="L16616">
        <f t="shared" si="19123"/>
        <v>1.0586918681472794E-2</v>
      </c>
      <c r="M16616">
        <f t="shared" si="19124"/>
        <v>8.6130813185272045E-3</v>
      </c>
    </row>
    <row r="16617" spans="1:13" x14ac:dyDescent="0.2">
      <c r="A16617" t="s">
        <v>191</v>
      </c>
      <c r="B16617" t="s">
        <v>191</v>
      </c>
      <c r="C16617" t="s">
        <v>177</v>
      </c>
      <c r="D16617" t="s">
        <v>61</v>
      </c>
      <c r="F16617">
        <v>375</v>
      </c>
      <c r="G16617" t="s">
        <v>73</v>
      </c>
      <c r="H16617">
        <v>1</v>
      </c>
      <c r="I16617">
        <v>15</v>
      </c>
      <c r="J16617">
        <v>0.04</v>
      </c>
      <c r="K16617">
        <f t="shared" si="19122"/>
        <v>2.0238743992649348E-4</v>
      </c>
      <c r="L16617">
        <f t="shared" si="19123"/>
        <v>6.0238743992649347E-4</v>
      </c>
      <c r="M16617">
        <f t="shared" si="19124"/>
        <v>1.9761256007350654E-4</v>
      </c>
    </row>
    <row r="16618" spans="1:13" x14ac:dyDescent="0.2">
      <c r="A16618" t="s">
        <v>191</v>
      </c>
      <c r="B16618" t="s">
        <v>191</v>
      </c>
      <c r="C16618" t="s">
        <v>177</v>
      </c>
      <c r="D16618" t="s">
        <v>61</v>
      </c>
      <c r="F16618">
        <v>375</v>
      </c>
      <c r="G16618" t="s">
        <v>74</v>
      </c>
      <c r="H16618">
        <v>0</v>
      </c>
      <c r="I16618">
        <v>12</v>
      </c>
      <c r="J16618">
        <v>3.2000000000000001E-2</v>
      </c>
      <c r="K16618">
        <f t="shared" si="19122"/>
        <v>1.8102807297285876E-4</v>
      </c>
      <c r="L16618">
        <f t="shared" si="19123"/>
        <v>5.0102807297285881E-4</v>
      </c>
      <c r="M16618">
        <f t="shared" si="19124"/>
        <v>1.3897192702714127E-4</v>
      </c>
    </row>
    <row r="16619" spans="1:13" x14ac:dyDescent="0.2">
      <c r="A16619" t="s">
        <v>191</v>
      </c>
      <c r="B16619" t="s">
        <v>191</v>
      </c>
      <c r="C16619" t="s">
        <v>177</v>
      </c>
      <c r="D16619" t="s">
        <v>61</v>
      </c>
      <c r="F16619">
        <v>375</v>
      </c>
      <c r="G16619" t="s">
        <v>74</v>
      </c>
      <c r="H16619">
        <v>1</v>
      </c>
      <c r="I16619">
        <v>2</v>
      </c>
      <c r="J16619">
        <v>5.3333333333333332E-3</v>
      </c>
      <c r="K16619">
        <f t="shared" si="19122"/>
        <v>7.3914257734315468E-5</v>
      </c>
      <c r="L16619">
        <f t="shared" si="19123"/>
        <v>1.272475910676488E-4</v>
      </c>
      <c r="M16619">
        <f t="shared" si="19124"/>
        <v>-2.0580924400982135E-5</v>
      </c>
    </row>
    <row r="16620" spans="1:13" x14ac:dyDescent="0.2">
      <c r="A16620" t="s">
        <v>191</v>
      </c>
      <c r="B16620" t="s">
        <v>191</v>
      </c>
      <c r="C16620" t="s">
        <v>177</v>
      </c>
      <c r="D16620" t="s">
        <v>61</v>
      </c>
      <c r="F16620">
        <v>375</v>
      </c>
      <c r="G16620" t="s">
        <v>74</v>
      </c>
      <c r="H16620">
        <v>2</v>
      </c>
      <c r="I16620">
        <v>3</v>
      </c>
      <c r="J16620">
        <v>8.0000000000000002E-3</v>
      </c>
      <c r="K16620">
        <f t="shared" si="19122"/>
        <v>9.0524900995619248E-5</v>
      </c>
      <c r="L16620">
        <f t="shared" si="19123"/>
        <v>1.7052490099561925E-4</v>
      </c>
      <c r="M16620">
        <f t="shared" si="19124"/>
        <v>-1.0524900995619241E-5</v>
      </c>
    </row>
    <row r="16621" spans="1:13" x14ac:dyDescent="0.2">
      <c r="A16621" t="s">
        <v>191</v>
      </c>
      <c r="B16621" t="s">
        <v>191</v>
      </c>
      <c r="C16621" t="s">
        <v>177</v>
      </c>
      <c r="D16621" t="s">
        <v>61</v>
      </c>
      <c r="F16621">
        <v>375</v>
      </c>
      <c r="G16621" t="s">
        <v>74</v>
      </c>
      <c r="H16621">
        <v>3</v>
      </c>
      <c r="I16621">
        <v>4</v>
      </c>
      <c r="J16621">
        <v>1.0666666666666666E-2</v>
      </c>
      <c r="K16621">
        <f t="shared" si="19122"/>
        <v>1.0452775807354466E-4</v>
      </c>
      <c r="L16621">
        <f t="shared" si="19123"/>
        <v>2.1119442474021132E-4</v>
      </c>
      <c r="M16621">
        <f t="shared" si="19124"/>
        <v>2.1389085931220034E-6</v>
      </c>
    </row>
    <row r="16622" spans="1:13" x14ac:dyDescent="0.2">
      <c r="A16622" t="s">
        <v>191</v>
      </c>
      <c r="B16622" t="s">
        <v>191</v>
      </c>
      <c r="C16622" t="s">
        <v>177</v>
      </c>
      <c r="D16622" t="s">
        <v>61</v>
      </c>
      <c r="F16622">
        <v>375</v>
      </c>
      <c r="G16622" t="s">
        <v>74</v>
      </c>
      <c r="H16622">
        <v>4</v>
      </c>
      <c r="I16622">
        <v>12</v>
      </c>
      <c r="J16622">
        <v>3.2000000000000001E-2</v>
      </c>
      <c r="K16622">
        <f t="shared" si="19122"/>
        <v>1.8102807297285876E-4</v>
      </c>
      <c r="L16622">
        <f t="shared" si="19123"/>
        <v>5.0102807297285881E-4</v>
      </c>
      <c r="M16622">
        <f t="shared" si="19124"/>
        <v>1.3897192702714127E-4</v>
      </c>
    </row>
    <row r="16623" spans="1:13" x14ac:dyDescent="0.2">
      <c r="A16623" t="s">
        <v>191</v>
      </c>
      <c r="B16623" t="s">
        <v>191</v>
      </c>
      <c r="C16623" t="s">
        <v>177</v>
      </c>
      <c r="D16623" t="s">
        <v>61</v>
      </c>
      <c r="F16623">
        <v>375</v>
      </c>
      <c r="G16623" t="s">
        <v>74</v>
      </c>
      <c r="H16623">
        <v>5</v>
      </c>
      <c r="I16623">
        <v>45</v>
      </c>
      <c r="J16623">
        <v>0.12</v>
      </c>
      <c r="K16623">
        <f t="shared" si="19122"/>
        <v>3.5040502644796635E-4</v>
      </c>
      <c r="L16623">
        <f t="shared" si="19123"/>
        <v>1.5504050264479661E-3</v>
      </c>
      <c r="M16623">
        <f t="shared" si="19124"/>
        <v>8.4959497355203354E-4</v>
      </c>
    </row>
    <row r="16624" spans="1:13" x14ac:dyDescent="0.2">
      <c r="A16624" t="s">
        <v>191</v>
      </c>
      <c r="B16624" t="s">
        <v>191</v>
      </c>
      <c r="C16624" t="s">
        <v>177</v>
      </c>
      <c r="D16624" t="s">
        <v>61</v>
      </c>
      <c r="F16624">
        <v>375</v>
      </c>
      <c r="G16624" t="s">
        <v>74</v>
      </c>
      <c r="H16624">
        <v>6</v>
      </c>
      <c r="I16624">
        <v>297</v>
      </c>
      <c r="J16624">
        <v>0.79200000000000004</v>
      </c>
      <c r="K16624">
        <f t="shared" ref="K16624:K16687" si="19125">(1.96*SQRT((J16624/100)*(1-(J16624/100))/(I16624*(J16624/100)^(-1))))</f>
        <v>8.9717337249474796E-4</v>
      </c>
      <c r="L16624">
        <f t="shared" ref="L16624:L16687" si="19126">J16624/100+K16624</f>
        <v>8.8171733724947479E-3</v>
      </c>
      <c r="M16624">
        <f t="shared" ref="M16624:M16687" si="19127">J16624/100-K16624</f>
        <v>7.022826627505252E-3</v>
      </c>
    </row>
    <row r="16625" spans="1:13" x14ac:dyDescent="0.2">
      <c r="A16625" t="s">
        <v>191</v>
      </c>
      <c r="B16625" t="s">
        <v>191</v>
      </c>
      <c r="C16625" t="s">
        <v>177</v>
      </c>
      <c r="D16625" t="s">
        <v>61</v>
      </c>
      <c r="F16625">
        <v>375</v>
      </c>
      <c r="G16625" t="s">
        <v>75</v>
      </c>
      <c r="H16625">
        <v>0</v>
      </c>
      <c r="I16625">
        <v>179</v>
      </c>
      <c r="J16625">
        <v>0.47733333333333333</v>
      </c>
      <c r="K16625">
        <f t="shared" si="19125"/>
        <v>6.9760939571518368E-4</v>
      </c>
      <c r="L16625">
        <f t="shared" si="19126"/>
        <v>5.4709427290485172E-3</v>
      </c>
      <c r="M16625">
        <f t="shared" si="19127"/>
        <v>4.0757239376181496E-3</v>
      </c>
    </row>
    <row r="16626" spans="1:13" x14ac:dyDescent="0.2">
      <c r="A16626" t="s">
        <v>191</v>
      </c>
      <c r="B16626" t="s">
        <v>191</v>
      </c>
      <c r="C16626" t="s">
        <v>177</v>
      </c>
      <c r="D16626" t="s">
        <v>61</v>
      </c>
      <c r="F16626">
        <v>375</v>
      </c>
      <c r="G16626" t="s">
        <v>75</v>
      </c>
      <c r="H16626">
        <v>1</v>
      </c>
      <c r="I16626">
        <v>38</v>
      </c>
      <c r="J16626">
        <v>0.10133333333333333</v>
      </c>
      <c r="K16626">
        <f t="shared" si="19125"/>
        <v>3.2203008587047914E-4</v>
      </c>
      <c r="L16626">
        <f t="shared" si="19126"/>
        <v>1.3353634192038125E-3</v>
      </c>
      <c r="M16626">
        <f t="shared" si="19127"/>
        <v>6.9130324746285413E-4</v>
      </c>
    </row>
    <row r="16627" spans="1:13" x14ac:dyDescent="0.2">
      <c r="A16627" t="s">
        <v>191</v>
      </c>
      <c r="B16627" t="s">
        <v>191</v>
      </c>
      <c r="C16627" t="s">
        <v>177</v>
      </c>
      <c r="D16627" t="s">
        <v>61</v>
      </c>
      <c r="F16627">
        <v>375</v>
      </c>
      <c r="G16627" t="s">
        <v>75</v>
      </c>
      <c r="H16627">
        <v>2</v>
      </c>
      <c r="I16627">
        <v>40</v>
      </c>
      <c r="J16627">
        <v>0.10666666666666667</v>
      </c>
      <c r="K16627">
        <f t="shared" si="19125"/>
        <v>3.3038707721118289E-4</v>
      </c>
      <c r="L16627">
        <f t="shared" si="19126"/>
        <v>1.3970537438778496E-3</v>
      </c>
      <c r="M16627">
        <f t="shared" si="19127"/>
        <v>7.3627958945548383E-4</v>
      </c>
    </row>
    <row r="16628" spans="1:13" x14ac:dyDescent="0.2">
      <c r="A16628" t="s">
        <v>191</v>
      </c>
      <c r="B16628" t="s">
        <v>191</v>
      </c>
      <c r="C16628" t="s">
        <v>177</v>
      </c>
      <c r="D16628" t="s">
        <v>61</v>
      </c>
      <c r="F16628">
        <v>375</v>
      </c>
      <c r="G16628" t="s">
        <v>75</v>
      </c>
      <c r="H16628">
        <v>3</v>
      </c>
      <c r="I16628">
        <v>116</v>
      </c>
      <c r="J16628">
        <v>0.30933333333333335</v>
      </c>
      <c r="K16628">
        <f t="shared" si="19125"/>
        <v>5.6205788960993187E-4</v>
      </c>
      <c r="L16628">
        <f t="shared" si="19126"/>
        <v>3.6553912229432654E-3</v>
      </c>
      <c r="M16628">
        <f t="shared" si="19127"/>
        <v>2.5312754437234013E-3</v>
      </c>
    </row>
    <row r="16629" spans="1:13" x14ac:dyDescent="0.2">
      <c r="A16629" t="s">
        <v>191</v>
      </c>
      <c r="B16629" t="s">
        <v>191</v>
      </c>
      <c r="C16629" t="s">
        <v>177</v>
      </c>
      <c r="D16629" t="s">
        <v>61</v>
      </c>
      <c r="F16629">
        <v>375</v>
      </c>
      <c r="G16629" t="s">
        <v>75</v>
      </c>
      <c r="H16629">
        <v>4</v>
      </c>
      <c r="I16629">
        <v>2</v>
      </c>
      <c r="J16629">
        <v>5.3333333333333332E-3</v>
      </c>
      <c r="K16629">
        <f t="shared" si="19125"/>
        <v>7.3914257734315468E-5</v>
      </c>
      <c r="L16629">
        <f t="shared" si="19126"/>
        <v>1.272475910676488E-4</v>
      </c>
      <c r="M16629">
        <f t="shared" si="19127"/>
        <v>-2.0580924400982135E-5</v>
      </c>
    </row>
    <row r="16630" spans="1:13" x14ac:dyDescent="0.2">
      <c r="A16630" t="s">
        <v>191</v>
      </c>
      <c r="B16630" t="s">
        <v>191</v>
      </c>
      <c r="C16630" t="s">
        <v>177</v>
      </c>
      <c r="D16630" t="s">
        <v>61</v>
      </c>
      <c r="F16630">
        <v>375</v>
      </c>
      <c r="G16630" t="s">
        <v>76</v>
      </c>
      <c r="H16630">
        <v>0</v>
      </c>
      <c r="I16630">
        <v>127</v>
      </c>
      <c r="J16630">
        <v>0.33866666666666667</v>
      </c>
      <c r="K16630">
        <f t="shared" si="19125"/>
        <v>5.8801717418869605E-4</v>
      </c>
      <c r="L16630">
        <f t="shared" si="19126"/>
        <v>3.9746838408553625E-3</v>
      </c>
      <c r="M16630">
        <f t="shared" si="19127"/>
        <v>2.7986494924779706E-3</v>
      </c>
    </row>
    <row r="16631" spans="1:13" x14ac:dyDescent="0.2">
      <c r="A16631" t="s">
        <v>191</v>
      </c>
      <c r="B16631" t="s">
        <v>191</v>
      </c>
      <c r="C16631" t="s">
        <v>177</v>
      </c>
      <c r="D16631" t="s">
        <v>61</v>
      </c>
      <c r="F16631">
        <v>375</v>
      </c>
      <c r="G16631" t="s">
        <v>76</v>
      </c>
      <c r="H16631">
        <v>1</v>
      </c>
      <c r="I16631">
        <v>42</v>
      </c>
      <c r="J16631">
        <v>0.112</v>
      </c>
      <c r="K16631">
        <f t="shared" si="19125"/>
        <v>3.3853697373492311E-4</v>
      </c>
      <c r="L16631">
        <f t="shared" si="19126"/>
        <v>1.4585369737349233E-3</v>
      </c>
      <c r="M16631">
        <f t="shared" si="19127"/>
        <v>7.8146302626507696E-4</v>
      </c>
    </row>
    <row r="16632" spans="1:13" x14ac:dyDescent="0.2">
      <c r="A16632" t="s">
        <v>191</v>
      </c>
      <c r="B16632" t="s">
        <v>191</v>
      </c>
      <c r="C16632" t="s">
        <v>177</v>
      </c>
      <c r="D16632" t="s">
        <v>61</v>
      </c>
      <c r="F16632">
        <v>375</v>
      </c>
      <c r="G16632" t="s">
        <v>76</v>
      </c>
      <c r="H16632">
        <v>2</v>
      </c>
      <c r="I16632">
        <v>204</v>
      </c>
      <c r="J16632">
        <v>0.54400000000000004</v>
      </c>
      <c r="K16632">
        <f t="shared" si="19125"/>
        <v>7.4448402223714649E-4</v>
      </c>
      <c r="L16632">
        <f t="shared" si="19126"/>
        <v>6.1844840222371467E-3</v>
      </c>
      <c r="M16632">
        <f t="shared" si="19127"/>
        <v>4.6955159777628541E-3</v>
      </c>
    </row>
    <row r="16633" spans="1:13" x14ac:dyDescent="0.2">
      <c r="A16633" t="s">
        <v>191</v>
      </c>
      <c r="B16633" t="s">
        <v>191</v>
      </c>
      <c r="C16633" t="s">
        <v>177</v>
      </c>
      <c r="D16633" t="s">
        <v>61</v>
      </c>
      <c r="F16633">
        <v>375</v>
      </c>
      <c r="G16633" t="s">
        <v>76</v>
      </c>
      <c r="H16633">
        <v>3</v>
      </c>
      <c r="I16633">
        <v>2</v>
      </c>
      <c r="J16633">
        <v>5.3333333333333332E-3</v>
      </c>
      <c r="K16633">
        <f t="shared" si="19125"/>
        <v>7.3914257734315468E-5</v>
      </c>
      <c r="L16633">
        <f t="shared" si="19126"/>
        <v>1.272475910676488E-4</v>
      </c>
      <c r="M16633">
        <f t="shared" si="19127"/>
        <v>-2.0580924400982135E-5</v>
      </c>
    </row>
    <row r="16634" spans="1:13" x14ac:dyDescent="0.2">
      <c r="A16634" t="s">
        <v>191</v>
      </c>
      <c r="B16634" t="s">
        <v>191</v>
      </c>
      <c r="C16634" t="s">
        <v>177</v>
      </c>
      <c r="D16634" t="s">
        <v>61</v>
      </c>
      <c r="F16634">
        <v>375</v>
      </c>
      <c r="G16634" t="s">
        <v>77</v>
      </c>
      <c r="H16634">
        <v>0</v>
      </c>
      <c r="I16634">
        <v>14</v>
      </c>
      <c r="J16634">
        <v>3.7333333333333336E-2</v>
      </c>
      <c r="K16634">
        <f t="shared" si="19125"/>
        <v>1.9552745073516555E-4</v>
      </c>
      <c r="L16634">
        <f t="shared" si="19126"/>
        <v>5.6886078406849895E-4</v>
      </c>
      <c r="M16634">
        <f t="shared" si="19127"/>
        <v>1.7780588259816782E-4</v>
      </c>
    </row>
    <row r="16635" spans="1:13" x14ac:dyDescent="0.2">
      <c r="A16635" t="s">
        <v>191</v>
      </c>
      <c r="B16635" t="s">
        <v>191</v>
      </c>
      <c r="C16635" t="s">
        <v>177</v>
      </c>
      <c r="D16635" t="s">
        <v>61</v>
      </c>
      <c r="F16635">
        <v>375</v>
      </c>
      <c r="G16635" t="s">
        <v>77</v>
      </c>
      <c r="H16635">
        <v>2</v>
      </c>
      <c r="I16635">
        <v>2</v>
      </c>
      <c r="J16635">
        <v>5.3333333333333332E-3</v>
      </c>
      <c r="K16635">
        <f t="shared" si="19125"/>
        <v>7.3914257734315468E-5</v>
      </c>
      <c r="L16635">
        <f t="shared" si="19126"/>
        <v>1.272475910676488E-4</v>
      </c>
      <c r="M16635">
        <f t="shared" si="19127"/>
        <v>-2.0580924400982135E-5</v>
      </c>
    </row>
    <row r="16636" spans="1:13" x14ac:dyDescent="0.2">
      <c r="A16636" t="s">
        <v>191</v>
      </c>
      <c r="B16636" t="s">
        <v>191</v>
      </c>
      <c r="C16636" t="s">
        <v>177</v>
      </c>
      <c r="D16636" t="s">
        <v>61</v>
      </c>
      <c r="F16636">
        <v>375</v>
      </c>
      <c r="G16636" t="s">
        <v>77</v>
      </c>
      <c r="H16636">
        <v>3</v>
      </c>
      <c r="I16636">
        <v>314</v>
      </c>
      <c r="J16636">
        <v>0.83733333333333337</v>
      </c>
      <c r="K16636">
        <f t="shared" si="19125"/>
        <v>9.2228198641310544E-4</v>
      </c>
      <c r="L16636">
        <f t="shared" si="19126"/>
        <v>9.2956153197464395E-3</v>
      </c>
      <c r="M16636">
        <f t="shared" si="19127"/>
        <v>7.451051346920228E-3</v>
      </c>
    </row>
    <row r="16637" spans="1:13" x14ac:dyDescent="0.2">
      <c r="A16637" t="s">
        <v>191</v>
      </c>
      <c r="B16637" t="s">
        <v>191</v>
      </c>
      <c r="C16637" t="s">
        <v>177</v>
      </c>
      <c r="D16637" t="s">
        <v>61</v>
      </c>
      <c r="F16637">
        <v>375</v>
      </c>
      <c r="G16637" t="s">
        <v>77</v>
      </c>
      <c r="H16637">
        <v>4</v>
      </c>
      <c r="I16637">
        <v>31</v>
      </c>
      <c r="J16637">
        <v>8.2666666666666666E-2</v>
      </c>
      <c r="K16637">
        <f t="shared" si="19125"/>
        <v>2.9088817565497824E-4</v>
      </c>
      <c r="L16637">
        <f t="shared" si="19126"/>
        <v>1.1175548423216449E-3</v>
      </c>
      <c r="M16637">
        <f t="shared" si="19127"/>
        <v>5.3577849101168833E-4</v>
      </c>
    </row>
    <row r="16638" spans="1:13" x14ac:dyDescent="0.2">
      <c r="A16638" t="s">
        <v>191</v>
      </c>
      <c r="B16638" t="s">
        <v>191</v>
      </c>
      <c r="C16638" t="s">
        <v>177</v>
      </c>
      <c r="D16638" t="s">
        <v>61</v>
      </c>
      <c r="F16638">
        <v>375</v>
      </c>
      <c r="G16638" t="s">
        <v>77</v>
      </c>
      <c r="H16638">
        <v>5</v>
      </c>
      <c r="I16638">
        <v>14</v>
      </c>
      <c r="J16638">
        <v>3.7333333333333336E-2</v>
      </c>
      <c r="K16638">
        <f t="shared" si="19125"/>
        <v>1.9552745073516555E-4</v>
      </c>
      <c r="L16638">
        <f t="shared" si="19126"/>
        <v>5.6886078406849895E-4</v>
      </c>
      <c r="M16638">
        <f t="shared" si="19127"/>
        <v>1.7780588259816782E-4</v>
      </c>
    </row>
    <row r="16639" spans="1:13" x14ac:dyDescent="0.2">
      <c r="A16639" t="s">
        <v>191</v>
      </c>
      <c r="B16639" t="s">
        <v>191</v>
      </c>
      <c r="C16639" t="s">
        <v>177</v>
      </c>
      <c r="D16639" t="s">
        <v>61</v>
      </c>
      <c r="F16639">
        <v>375</v>
      </c>
      <c r="G16639" t="s">
        <v>78</v>
      </c>
      <c r="H16639">
        <v>0</v>
      </c>
      <c r="I16639">
        <v>25</v>
      </c>
      <c r="J16639">
        <v>6.6666666666666666E-2</v>
      </c>
      <c r="K16639">
        <f t="shared" si="19125"/>
        <v>2.6124620769886215E-4</v>
      </c>
      <c r="L16639">
        <f t="shared" si="19126"/>
        <v>9.2791287436552879E-4</v>
      </c>
      <c r="M16639">
        <f t="shared" si="19127"/>
        <v>4.0542045896780449E-4</v>
      </c>
    </row>
    <row r="16640" spans="1:13" x14ac:dyDescent="0.2">
      <c r="A16640" t="s">
        <v>191</v>
      </c>
      <c r="B16640" t="s">
        <v>191</v>
      </c>
      <c r="C16640" t="s">
        <v>177</v>
      </c>
      <c r="D16640" t="s">
        <v>61</v>
      </c>
      <c r="F16640">
        <v>375</v>
      </c>
      <c r="G16640" t="s">
        <v>78</v>
      </c>
      <c r="H16640">
        <v>1</v>
      </c>
      <c r="I16640">
        <v>9</v>
      </c>
      <c r="J16640">
        <v>2.4E-2</v>
      </c>
      <c r="K16640">
        <f t="shared" si="19125"/>
        <v>1.567811828709045E-4</v>
      </c>
      <c r="L16640">
        <f t="shared" si="19126"/>
        <v>3.9678118287090453E-4</v>
      </c>
      <c r="M16640">
        <f t="shared" si="19127"/>
        <v>8.3218817129095509E-5</v>
      </c>
    </row>
    <row r="16641" spans="1:13" x14ac:dyDescent="0.2">
      <c r="A16641" t="s">
        <v>191</v>
      </c>
      <c r="B16641" t="s">
        <v>191</v>
      </c>
      <c r="C16641" t="s">
        <v>177</v>
      </c>
      <c r="D16641" t="s">
        <v>61</v>
      </c>
      <c r="F16641">
        <v>375</v>
      </c>
      <c r="G16641" t="s">
        <v>78</v>
      </c>
      <c r="H16641">
        <v>2</v>
      </c>
      <c r="I16641">
        <v>8</v>
      </c>
      <c r="J16641">
        <v>2.1333333333333333E-2</v>
      </c>
      <c r="K16641">
        <f t="shared" si="19125"/>
        <v>1.4781668808348526E-4</v>
      </c>
      <c r="L16641">
        <f t="shared" si="19126"/>
        <v>3.6115002141681859E-4</v>
      </c>
      <c r="M16641">
        <f t="shared" si="19127"/>
        <v>6.5516645249848074E-5</v>
      </c>
    </row>
    <row r="16642" spans="1:13" x14ac:dyDescent="0.2">
      <c r="A16642" t="s">
        <v>191</v>
      </c>
      <c r="B16642" t="s">
        <v>191</v>
      </c>
      <c r="C16642" t="s">
        <v>177</v>
      </c>
      <c r="D16642" t="s">
        <v>61</v>
      </c>
      <c r="F16642">
        <v>375</v>
      </c>
      <c r="G16642" t="s">
        <v>78</v>
      </c>
      <c r="H16642">
        <v>3</v>
      </c>
      <c r="I16642">
        <v>95</v>
      </c>
      <c r="J16642">
        <v>0.25333333333333335</v>
      </c>
      <c r="K16642">
        <f t="shared" si="19125"/>
        <v>5.0878676078745658E-4</v>
      </c>
      <c r="L16642">
        <f t="shared" si="19126"/>
        <v>3.0421200941207903E-3</v>
      </c>
      <c r="M16642">
        <f t="shared" si="19127"/>
        <v>2.0245465725458769E-3</v>
      </c>
    </row>
    <row r="16643" spans="1:13" x14ac:dyDescent="0.2">
      <c r="A16643" t="s">
        <v>191</v>
      </c>
      <c r="B16643" t="s">
        <v>191</v>
      </c>
      <c r="C16643" t="s">
        <v>177</v>
      </c>
      <c r="D16643" t="s">
        <v>61</v>
      </c>
      <c r="F16643">
        <v>375</v>
      </c>
      <c r="G16643" t="s">
        <v>78</v>
      </c>
      <c r="H16643">
        <v>4</v>
      </c>
      <c r="I16643">
        <v>214</v>
      </c>
      <c r="J16643">
        <v>0.57066666666666666</v>
      </c>
      <c r="K16643">
        <f t="shared" si="19125"/>
        <v>7.6241064963406501E-4</v>
      </c>
      <c r="L16643">
        <f t="shared" si="19126"/>
        <v>6.4690773163007314E-3</v>
      </c>
      <c r="M16643">
        <f t="shared" si="19127"/>
        <v>4.9442560170326012E-3</v>
      </c>
    </row>
    <row r="16644" spans="1:13" x14ac:dyDescent="0.2">
      <c r="A16644" t="s">
        <v>191</v>
      </c>
      <c r="B16644" t="s">
        <v>191</v>
      </c>
      <c r="C16644" t="s">
        <v>177</v>
      </c>
      <c r="D16644" t="s">
        <v>61</v>
      </c>
      <c r="F16644">
        <v>375</v>
      </c>
      <c r="G16644" t="s">
        <v>78</v>
      </c>
      <c r="H16644">
        <v>5</v>
      </c>
      <c r="I16644">
        <v>24</v>
      </c>
      <c r="J16644">
        <v>6.4000000000000001E-2</v>
      </c>
      <c r="K16644">
        <f t="shared" si="19125"/>
        <v>2.5597137759991842E-4</v>
      </c>
      <c r="L16644">
        <f t="shared" si="19126"/>
        <v>8.9597137759991853E-4</v>
      </c>
      <c r="M16644">
        <f t="shared" si="19127"/>
        <v>3.8402862240008163E-4</v>
      </c>
    </row>
    <row r="16645" spans="1:13" x14ac:dyDescent="0.2">
      <c r="A16645" t="s">
        <v>191</v>
      </c>
      <c r="B16645" t="s">
        <v>191</v>
      </c>
      <c r="C16645" t="s">
        <v>177</v>
      </c>
      <c r="D16645" t="s">
        <v>61</v>
      </c>
      <c r="F16645">
        <v>375</v>
      </c>
      <c r="G16645" t="s">
        <v>79</v>
      </c>
      <c r="H16645">
        <v>0</v>
      </c>
      <c r="I16645">
        <v>50</v>
      </c>
      <c r="J16645">
        <v>0.13333333333333333</v>
      </c>
      <c r="K16645">
        <f t="shared" si="19125"/>
        <v>3.693346746866938E-4</v>
      </c>
      <c r="L16645">
        <f t="shared" si="19126"/>
        <v>1.702668008020027E-3</v>
      </c>
      <c r="M16645">
        <f t="shared" si="19127"/>
        <v>9.6399865864663949E-4</v>
      </c>
    </row>
    <row r="16646" spans="1:13" x14ac:dyDescent="0.2">
      <c r="A16646" t="s">
        <v>191</v>
      </c>
      <c r="B16646" t="s">
        <v>191</v>
      </c>
      <c r="C16646" t="s">
        <v>177</v>
      </c>
      <c r="D16646" t="s">
        <v>61</v>
      </c>
      <c r="F16646">
        <v>375</v>
      </c>
      <c r="G16646" t="s">
        <v>79</v>
      </c>
      <c r="H16646">
        <v>1</v>
      </c>
      <c r="I16646">
        <v>166</v>
      </c>
      <c r="J16646">
        <v>0.44266666666666665</v>
      </c>
      <c r="K16646">
        <f t="shared" si="19125"/>
        <v>6.7191676197567911E-4</v>
      </c>
      <c r="L16646">
        <f t="shared" si="19126"/>
        <v>5.0985834286423459E-3</v>
      </c>
      <c r="M16646">
        <f t="shared" si="19127"/>
        <v>3.7547499046909874E-3</v>
      </c>
    </row>
    <row r="16647" spans="1:13" x14ac:dyDescent="0.2">
      <c r="A16647" t="s">
        <v>191</v>
      </c>
      <c r="B16647" t="s">
        <v>191</v>
      </c>
      <c r="C16647" t="s">
        <v>177</v>
      </c>
      <c r="D16647" t="s">
        <v>61</v>
      </c>
      <c r="F16647">
        <v>375</v>
      </c>
      <c r="G16647" t="s">
        <v>79</v>
      </c>
      <c r="H16647">
        <v>2</v>
      </c>
      <c r="I16647">
        <v>157</v>
      </c>
      <c r="J16647">
        <v>0.41866666666666669</v>
      </c>
      <c r="K16647">
        <f t="shared" si="19125"/>
        <v>6.5352709546308383E-4</v>
      </c>
      <c r="L16647">
        <f t="shared" si="19126"/>
        <v>4.8401937621297504E-3</v>
      </c>
      <c r="M16647">
        <f t="shared" si="19127"/>
        <v>3.5331395712035829E-3</v>
      </c>
    </row>
    <row r="16648" spans="1:13" x14ac:dyDescent="0.2">
      <c r="A16648" t="s">
        <v>191</v>
      </c>
      <c r="B16648" t="s">
        <v>191</v>
      </c>
      <c r="C16648" t="s">
        <v>177</v>
      </c>
      <c r="D16648" t="s">
        <v>61</v>
      </c>
      <c r="F16648">
        <v>375</v>
      </c>
      <c r="G16648" t="s">
        <v>79</v>
      </c>
      <c r="H16648">
        <v>3</v>
      </c>
      <c r="I16648">
        <v>2</v>
      </c>
      <c r="J16648">
        <v>5.3333333333333332E-3</v>
      </c>
      <c r="K16648">
        <f t="shared" si="19125"/>
        <v>7.3914257734315468E-5</v>
      </c>
      <c r="L16648">
        <f t="shared" si="19126"/>
        <v>1.272475910676488E-4</v>
      </c>
      <c r="M16648">
        <f t="shared" si="19127"/>
        <v>-2.0580924400982135E-5</v>
      </c>
    </row>
    <row r="16649" spans="1:13" x14ac:dyDescent="0.2">
      <c r="A16649" t="s">
        <v>191</v>
      </c>
      <c r="B16649" t="s">
        <v>191</v>
      </c>
      <c r="C16649" t="s">
        <v>177</v>
      </c>
      <c r="D16649" t="s">
        <v>61</v>
      </c>
      <c r="F16649">
        <v>375</v>
      </c>
      <c r="G16649" t="s">
        <v>12</v>
      </c>
      <c r="H16649">
        <v>0</v>
      </c>
      <c r="I16649">
        <v>14</v>
      </c>
      <c r="J16649">
        <v>3.7333333333333336E-2</v>
      </c>
      <c r="K16649">
        <f t="shared" si="19125"/>
        <v>1.9552745073516555E-4</v>
      </c>
      <c r="L16649">
        <f t="shared" si="19126"/>
        <v>5.6886078406849895E-4</v>
      </c>
      <c r="M16649">
        <f t="shared" si="19127"/>
        <v>1.7780588259816782E-4</v>
      </c>
    </row>
    <row r="16650" spans="1:13" x14ac:dyDescent="0.2">
      <c r="A16650" t="s">
        <v>191</v>
      </c>
      <c r="B16650" t="s">
        <v>191</v>
      </c>
      <c r="C16650" t="s">
        <v>177</v>
      </c>
      <c r="D16650" t="s">
        <v>61</v>
      </c>
      <c r="F16650">
        <v>375</v>
      </c>
      <c r="G16650" t="s">
        <v>12</v>
      </c>
      <c r="H16650">
        <v>1</v>
      </c>
      <c r="I16650">
        <v>10</v>
      </c>
      <c r="J16650">
        <v>2.6666666666666668E-2</v>
      </c>
      <c r="K16650">
        <f t="shared" si="19125"/>
        <v>1.6525967334045106E-4</v>
      </c>
      <c r="L16650">
        <f t="shared" si="19126"/>
        <v>4.3192634000711774E-4</v>
      </c>
      <c r="M16650">
        <f t="shared" si="19127"/>
        <v>1.0140699332621562E-4</v>
      </c>
    </row>
    <row r="16651" spans="1:13" x14ac:dyDescent="0.2">
      <c r="A16651" t="s">
        <v>191</v>
      </c>
      <c r="B16651" t="s">
        <v>191</v>
      </c>
      <c r="C16651" t="s">
        <v>177</v>
      </c>
      <c r="D16651" t="s">
        <v>61</v>
      </c>
      <c r="F16651">
        <v>375</v>
      </c>
      <c r="G16651" t="s">
        <v>12</v>
      </c>
      <c r="H16651">
        <v>2</v>
      </c>
      <c r="I16651">
        <v>340</v>
      </c>
      <c r="J16651">
        <v>0.90666666666666662</v>
      </c>
      <c r="K16651">
        <f t="shared" si="19125"/>
        <v>9.5937076701886745E-4</v>
      </c>
      <c r="L16651">
        <f t="shared" si="19126"/>
        <v>1.0026037433685533E-2</v>
      </c>
      <c r="M16651">
        <f t="shared" si="19127"/>
        <v>8.1072958996477977E-3</v>
      </c>
    </row>
    <row r="16652" spans="1:13" x14ac:dyDescent="0.2">
      <c r="A16652" t="s">
        <v>191</v>
      </c>
      <c r="B16652" t="s">
        <v>191</v>
      </c>
      <c r="C16652" t="s">
        <v>177</v>
      </c>
      <c r="D16652" t="s">
        <v>61</v>
      </c>
      <c r="F16652">
        <v>375</v>
      </c>
      <c r="G16652" t="s">
        <v>12</v>
      </c>
      <c r="H16652">
        <v>3</v>
      </c>
      <c r="I16652">
        <v>11</v>
      </c>
      <c r="J16652">
        <v>2.9333333333333333E-2</v>
      </c>
      <c r="K16652">
        <f t="shared" si="19125"/>
        <v>1.733234960025563E-4</v>
      </c>
      <c r="L16652">
        <f t="shared" si="19126"/>
        <v>4.6665682933588965E-4</v>
      </c>
      <c r="M16652">
        <f t="shared" si="19127"/>
        <v>1.2000983733077703E-4</v>
      </c>
    </row>
    <row r="16653" spans="1:13" x14ac:dyDescent="0.2">
      <c r="A16653" t="s">
        <v>191</v>
      </c>
      <c r="B16653" t="s">
        <v>191</v>
      </c>
      <c r="C16653" t="s">
        <v>177</v>
      </c>
      <c r="D16653" t="s">
        <v>61</v>
      </c>
      <c r="F16653">
        <v>375</v>
      </c>
      <c r="G16653" t="s">
        <v>80</v>
      </c>
      <c r="H16653">
        <v>0</v>
      </c>
      <c r="I16653">
        <v>373</v>
      </c>
      <c r="J16653">
        <v>0.9946666666666667</v>
      </c>
      <c r="K16653">
        <f t="shared" si="19125"/>
        <v>1.0044041875143764E-3</v>
      </c>
      <c r="L16653">
        <f t="shared" si="19126"/>
        <v>1.0951070854181042E-2</v>
      </c>
      <c r="M16653">
        <f t="shared" si="19127"/>
        <v>8.9422624791522902E-3</v>
      </c>
    </row>
    <row r="16654" spans="1:13" x14ac:dyDescent="0.2">
      <c r="A16654" t="s">
        <v>191</v>
      </c>
      <c r="B16654" t="s">
        <v>191</v>
      </c>
      <c r="C16654" t="s">
        <v>177</v>
      </c>
      <c r="D16654" t="s">
        <v>61</v>
      </c>
      <c r="F16654">
        <v>375</v>
      </c>
      <c r="G16654" t="s">
        <v>80</v>
      </c>
      <c r="H16654">
        <v>1</v>
      </c>
      <c r="I16654">
        <v>2</v>
      </c>
      <c r="J16654">
        <v>5.3333333333333332E-3</v>
      </c>
      <c r="K16654">
        <f t="shared" si="19125"/>
        <v>7.3914257734315468E-5</v>
      </c>
      <c r="L16654">
        <f t="shared" si="19126"/>
        <v>1.272475910676488E-4</v>
      </c>
      <c r="M16654">
        <f t="shared" si="19127"/>
        <v>-2.0580924400982135E-5</v>
      </c>
    </row>
    <row r="16655" spans="1:13" x14ac:dyDescent="0.2">
      <c r="A16655" t="s">
        <v>191</v>
      </c>
      <c r="B16655" t="s">
        <v>191</v>
      </c>
      <c r="C16655" t="s">
        <v>177</v>
      </c>
      <c r="D16655" t="s">
        <v>61</v>
      </c>
      <c r="F16655">
        <v>375</v>
      </c>
      <c r="G16655" t="s">
        <v>194</v>
      </c>
      <c r="H16655">
        <v>0</v>
      </c>
      <c r="I16655">
        <v>339</v>
      </c>
      <c r="J16655">
        <v>0.90400000000000003</v>
      </c>
      <c r="K16655">
        <f t="shared" si="19125"/>
        <v>9.5797177830998727E-4</v>
      </c>
      <c r="L16655">
        <f t="shared" si="19126"/>
        <v>9.9979717783099872E-3</v>
      </c>
      <c r="M16655">
        <f t="shared" si="19127"/>
        <v>8.0820282216900116E-3</v>
      </c>
    </row>
    <row r="16656" spans="1:13" x14ac:dyDescent="0.2">
      <c r="A16656" t="s">
        <v>191</v>
      </c>
      <c r="B16656" t="s">
        <v>191</v>
      </c>
      <c r="C16656" t="s">
        <v>177</v>
      </c>
      <c r="D16656" t="s">
        <v>61</v>
      </c>
      <c r="F16656">
        <v>375</v>
      </c>
      <c r="G16656" t="s">
        <v>194</v>
      </c>
      <c r="H16656">
        <v>1</v>
      </c>
      <c r="I16656">
        <v>23</v>
      </c>
      <c r="J16656">
        <v>6.133333333333333E-2</v>
      </c>
      <c r="K16656">
        <f t="shared" si="19125"/>
        <v>2.505852461090356E-4</v>
      </c>
      <c r="L16656">
        <f t="shared" si="19126"/>
        <v>8.6391857944236896E-4</v>
      </c>
      <c r="M16656">
        <f t="shared" si="19127"/>
        <v>3.6274808722429775E-4</v>
      </c>
    </row>
    <row r="16657" spans="1:13" x14ac:dyDescent="0.2">
      <c r="A16657" t="s">
        <v>191</v>
      </c>
      <c r="B16657" t="s">
        <v>191</v>
      </c>
      <c r="C16657" t="s">
        <v>177</v>
      </c>
      <c r="D16657" t="s">
        <v>61</v>
      </c>
      <c r="F16657">
        <v>375</v>
      </c>
      <c r="G16657" t="s">
        <v>194</v>
      </c>
      <c r="H16657">
        <v>2</v>
      </c>
      <c r="I16657">
        <v>13</v>
      </c>
      <c r="J16657">
        <v>3.4666666666666665E-2</v>
      </c>
      <c r="K16657">
        <f t="shared" si="19125"/>
        <v>1.8841747914073191E-4</v>
      </c>
      <c r="L16657">
        <f t="shared" si="19126"/>
        <v>5.3508414580739861E-4</v>
      </c>
      <c r="M16657">
        <f t="shared" si="19127"/>
        <v>1.5824918752593476E-4</v>
      </c>
    </row>
    <row r="16658" spans="1:13" x14ac:dyDescent="0.2">
      <c r="A16658" t="s">
        <v>191</v>
      </c>
      <c r="B16658" t="s">
        <v>191</v>
      </c>
      <c r="C16658" t="s">
        <v>177</v>
      </c>
      <c r="D16658" t="s">
        <v>61</v>
      </c>
      <c r="F16658">
        <v>375</v>
      </c>
      <c r="G16658" t="s">
        <v>81</v>
      </c>
      <c r="H16658">
        <v>0</v>
      </c>
      <c r="I16658">
        <v>123</v>
      </c>
      <c r="J16658">
        <v>0.32800000000000001</v>
      </c>
      <c r="K16658">
        <f t="shared" si="19125"/>
        <v>5.7871394270537493E-4</v>
      </c>
      <c r="L16658">
        <f t="shared" si="19126"/>
        <v>3.8587139427053749E-3</v>
      </c>
      <c r="M16658">
        <f t="shared" si="19127"/>
        <v>2.701286057294625E-3</v>
      </c>
    </row>
    <row r="16659" spans="1:13" x14ac:dyDescent="0.2">
      <c r="A16659" t="s">
        <v>191</v>
      </c>
      <c r="B16659" t="s">
        <v>191</v>
      </c>
      <c r="C16659" t="s">
        <v>177</v>
      </c>
      <c r="D16659" t="s">
        <v>61</v>
      </c>
      <c r="F16659">
        <v>375</v>
      </c>
      <c r="G16659" t="s">
        <v>81</v>
      </c>
      <c r="H16659">
        <v>1</v>
      </c>
      <c r="I16659">
        <v>81</v>
      </c>
      <c r="J16659">
        <v>0.216</v>
      </c>
      <c r="K16659">
        <f t="shared" si="19125"/>
        <v>4.6989169336603511E-4</v>
      </c>
      <c r="L16659">
        <f t="shared" si="19126"/>
        <v>2.6298916933660352E-3</v>
      </c>
      <c r="M16659">
        <f t="shared" si="19127"/>
        <v>1.6901083066339648E-3</v>
      </c>
    </row>
    <row r="16660" spans="1:13" x14ac:dyDescent="0.2">
      <c r="A16660" t="s">
        <v>191</v>
      </c>
      <c r="B16660" t="s">
        <v>191</v>
      </c>
      <c r="C16660" t="s">
        <v>177</v>
      </c>
      <c r="D16660" t="s">
        <v>61</v>
      </c>
      <c r="F16660">
        <v>375</v>
      </c>
      <c r="G16660" t="s">
        <v>81</v>
      </c>
      <c r="H16660">
        <v>2</v>
      </c>
      <c r="I16660">
        <v>101</v>
      </c>
      <c r="J16660">
        <v>0.26933333333333331</v>
      </c>
      <c r="K16660">
        <f t="shared" si="19125"/>
        <v>5.2456565388126722E-4</v>
      </c>
      <c r="L16660">
        <f t="shared" si="19126"/>
        <v>3.2178989872146003E-3</v>
      </c>
      <c r="M16660">
        <f t="shared" si="19127"/>
        <v>2.1687676794520661E-3</v>
      </c>
    </row>
    <row r="16661" spans="1:13" x14ac:dyDescent="0.2">
      <c r="A16661" t="s">
        <v>191</v>
      </c>
      <c r="B16661" t="s">
        <v>191</v>
      </c>
      <c r="C16661" t="s">
        <v>177</v>
      </c>
      <c r="D16661" t="s">
        <v>61</v>
      </c>
      <c r="F16661">
        <v>375</v>
      </c>
      <c r="G16661" t="s">
        <v>81</v>
      </c>
      <c r="H16661">
        <v>3</v>
      </c>
      <c r="I16661">
        <v>55</v>
      </c>
      <c r="J16661">
        <v>0.14666666666666667</v>
      </c>
      <c r="K16661">
        <f t="shared" si="19125"/>
        <v>3.8733561530786953E-4</v>
      </c>
      <c r="L16661">
        <f t="shared" si="19126"/>
        <v>1.8540022819745362E-3</v>
      </c>
      <c r="M16661">
        <f t="shared" si="19127"/>
        <v>1.0793310513587972E-3</v>
      </c>
    </row>
    <row r="16662" spans="1:13" x14ac:dyDescent="0.2">
      <c r="A16662" t="s">
        <v>191</v>
      </c>
      <c r="B16662" t="s">
        <v>191</v>
      </c>
      <c r="C16662" t="s">
        <v>177</v>
      </c>
      <c r="D16662" t="s">
        <v>61</v>
      </c>
      <c r="F16662">
        <v>375</v>
      </c>
      <c r="G16662" t="s">
        <v>81</v>
      </c>
      <c r="H16662">
        <v>4</v>
      </c>
      <c r="I16662">
        <v>14</v>
      </c>
      <c r="J16662">
        <v>3.7333333333333336E-2</v>
      </c>
      <c r="K16662">
        <f t="shared" si="19125"/>
        <v>1.9552745073516555E-4</v>
      </c>
      <c r="L16662">
        <f t="shared" si="19126"/>
        <v>5.6886078406849895E-4</v>
      </c>
      <c r="M16662">
        <f t="shared" si="19127"/>
        <v>1.7780588259816782E-4</v>
      </c>
    </row>
    <row r="16663" spans="1:13" x14ac:dyDescent="0.2">
      <c r="A16663" t="s">
        <v>191</v>
      </c>
      <c r="B16663" t="s">
        <v>191</v>
      </c>
      <c r="C16663" t="s">
        <v>177</v>
      </c>
      <c r="D16663" t="s">
        <v>61</v>
      </c>
      <c r="F16663">
        <v>375</v>
      </c>
      <c r="G16663" t="s">
        <v>81</v>
      </c>
      <c r="H16663">
        <v>5</v>
      </c>
      <c r="I16663">
        <v>1</v>
      </c>
      <c r="J16663">
        <v>2.6666666666666666E-3</v>
      </c>
      <c r="K16663">
        <f t="shared" si="19125"/>
        <v>5.2265969773131788E-5</v>
      </c>
      <c r="L16663">
        <f t="shared" si="19126"/>
        <v>7.8932636439798455E-5</v>
      </c>
      <c r="M16663">
        <f t="shared" si="19127"/>
        <v>-2.5599303106465122E-5</v>
      </c>
    </row>
    <row r="16664" spans="1:13" x14ac:dyDescent="0.2">
      <c r="A16664" t="s">
        <v>191</v>
      </c>
      <c r="B16664" t="s">
        <v>191</v>
      </c>
      <c r="C16664" t="s">
        <v>177</v>
      </c>
      <c r="D16664" t="s">
        <v>61</v>
      </c>
      <c r="F16664">
        <v>375</v>
      </c>
      <c r="G16664" t="s">
        <v>82</v>
      </c>
      <c r="H16664">
        <v>0</v>
      </c>
      <c r="I16664">
        <v>14</v>
      </c>
      <c r="J16664">
        <v>3.7333333333333336E-2</v>
      </c>
      <c r="K16664">
        <f t="shared" si="19125"/>
        <v>1.9552745073516555E-4</v>
      </c>
      <c r="L16664">
        <f t="shared" si="19126"/>
        <v>5.6886078406849895E-4</v>
      </c>
      <c r="M16664">
        <f t="shared" si="19127"/>
        <v>1.7780588259816782E-4</v>
      </c>
    </row>
    <row r="16665" spans="1:13" x14ac:dyDescent="0.2">
      <c r="A16665" t="s">
        <v>191</v>
      </c>
      <c r="B16665" t="s">
        <v>191</v>
      </c>
      <c r="C16665" t="s">
        <v>177</v>
      </c>
      <c r="D16665" t="s">
        <v>61</v>
      </c>
      <c r="F16665">
        <v>375</v>
      </c>
      <c r="G16665" t="s">
        <v>82</v>
      </c>
      <c r="H16665">
        <v>2</v>
      </c>
      <c r="I16665">
        <v>1</v>
      </c>
      <c r="J16665">
        <v>2.6666666666666666E-3</v>
      </c>
      <c r="K16665">
        <f t="shared" si="19125"/>
        <v>5.2265969773131788E-5</v>
      </c>
      <c r="L16665">
        <f t="shared" si="19126"/>
        <v>7.8932636439798455E-5</v>
      </c>
      <c r="M16665">
        <f t="shared" si="19127"/>
        <v>-2.5599303106465122E-5</v>
      </c>
    </row>
    <row r="16666" spans="1:13" x14ac:dyDescent="0.2">
      <c r="A16666" t="s">
        <v>191</v>
      </c>
      <c r="B16666" t="s">
        <v>191</v>
      </c>
      <c r="C16666" t="s">
        <v>177</v>
      </c>
      <c r="D16666" t="s">
        <v>61</v>
      </c>
      <c r="F16666">
        <v>375</v>
      </c>
      <c r="G16666" t="s">
        <v>82</v>
      </c>
      <c r="H16666">
        <v>3</v>
      </c>
      <c r="I16666">
        <v>17</v>
      </c>
      <c r="J16666">
        <v>4.5333333333333337E-2</v>
      </c>
      <c r="K16666">
        <f t="shared" si="19125"/>
        <v>2.1545213493791079E-4</v>
      </c>
      <c r="L16666">
        <f t="shared" si="19126"/>
        <v>6.6878546827124413E-4</v>
      </c>
      <c r="M16666">
        <f t="shared" si="19127"/>
        <v>2.3788119839542258E-4</v>
      </c>
    </row>
    <row r="16667" spans="1:13" x14ac:dyDescent="0.2">
      <c r="A16667" t="s">
        <v>191</v>
      </c>
      <c r="B16667" t="s">
        <v>191</v>
      </c>
      <c r="C16667" t="s">
        <v>177</v>
      </c>
      <c r="D16667" t="s">
        <v>61</v>
      </c>
      <c r="F16667">
        <v>375</v>
      </c>
      <c r="G16667" t="s">
        <v>82</v>
      </c>
      <c r="H16667">
        <v>4</v>
      </c>
      <c r="I16667">
        <v>302</v>
      </c>
      <c r="J16667">
        <v>0.80533333333333335</v>
      </c>
      <c r="K16667">
        <f t="shared" si="19125"/>
        <v>9.0463302085478823E-4</v>
      </c>
      <c r="L16667">
        <f t="shared" si="19126"/>
        <v>8.9579663541881228E-3</v>
      </c>
      <c r="M16667">
        <f t="shared" si="19127"/>
        <v>7.1487003124785457E-3</v>
      </c>
    </row>
    <row r="16668" spans="1:13" x14ac:dyDescent="0.2">
      <c r="A16668" t="s">
        <v>191</v>
      </c>
      <c r="B16668" t="s">
        <v>191</v>
      </c>
      <c r="C16668" t="s">
        <v>177</v>
      </c>
      <c r="D16668" t="s">
        <v>61</v>
      </c>
      <c r="F16668">
        <v>375</v>
      </c>
      <c r="G16668" t="s">
        <v>82</v>
      </c>
      <c r="H16668">
        <v>5</v>
      </c>
      <c r="I16668">
        <v>41</v>
      </c>
      <c r="J16668">
        <v>0.10933333333333334</v>
      </c>
      <c r="K16668">
        <f t="shared" si="19125"/>
        <v>3.3448695719712689E-4</v>
      </c>
      <c r="L16668">
        <f t="shared" si="19126"/>
        <v>1.4278202905304602E-3</v>
      </c>
      <c r="M16668">
        <f t="shared" si="19127"/>
        <v>7.5884637613620647E-4</v>
      </c>
    </row>
    <row r="16669" spans="1:13" x14ac:dyDescent="0.2">
      <c r="A16669" t="s">
        <v>191</v>
      </c>
      <c r="B16669" t="s">
        <v>191</v>
      </c>
      <c r="C16669" t="s">
        <v>177</v>
      </c>
      <c r="D16669" t="s">
        <v>61</v>
      </c>
      <c r="F16669">
        <v>375</v>
      </c>
      <c r="G16669" t="s">
        <v>83</v>
      </c>
      <c r="H16669">
        <v>0</v>
      </c>
      <c r="I16669">
        <v>374</v>
      </c>
      <c r="J16669">
        <v>0.99733333333333329</v>
      </c>
      <c r="K16669">
        <f t="shared" si="19125"/>
        <v>1.0057361278169965E-3</v>
      </c>
      <c r="L16669">
        <f t="shared" si="19126"/>
        <v>1.0979069461150329E-2</v>
      </c>
      <c r="M16669">
        <f t="shared" si="19127"/>
        <v>8.9675972055163356E-3</v>
      </c>
    </row>
    <row r="16670" spans="1:13" x14ac:dyDescent="0.2">
      <c r="A16670" t="s">
        <v>191</v>
      </c>
      <c r="B16670" t="s">
        <v>191</v>
      </c>
      <c r="C16670" t="s">
        <v>177</v>
      </c>
      <c r="D16670" t="s">
        <v>61</v>
      </c>
      <c r="F16670">
        <v>375</v>
      </c>
      <c r="G16670" t="s">
        <v>83</v>
      </c>
      <c r="H16670">
        <v>1</v>
      </c>
      <c r="I16670">
        <v>1</v>
      </c>
      <c r="J16670">
        <v>2.6666666666666666E-3</v>
      </c>
      <c r="K16670">
        <f t="shared" si="19125"/>
        <v>5.2265969773131788E-5</v>
      </c>
      <c r="L16670">
        <f t="shared" si="19126"/>
        <v>7.8932636439798455E-5</v>
      </c>
      <c r="M16670">
        <f t="shared" si="19127"/>
        <v>-2.5599303106465122E-5</v>
      </c>
    </row>
    <row r="16671" spans="1:13" x14ac:dyDescent="0.2">
      <c r="A16671" t="s">
        <v>191</v>
      </c>
      <c r="B16671" t="s">
        <v>191</v>
      </c>
      <c r="C16671" t="s">
        <v>177</v>
      </c>
      <c r="D16671" t="s">
        <v>61</v>
      </c>
      <c r="F16671">
        <v>375</v>
      </c>
      <c r="G16671" t="s">
        <v>26</v>
      </c>
      <c r="H16671">
        <v>0</v>
      </c>
      <c r="I16671">
        <v>360</v>
      </c>
      <c r="J16671">
        <v>0.96</v>
      </c>
      <c r="K16671">
        <f t="shared" si="19125"/>
        <v>9.869186814727949E-4</v>
      </c>
      <c r="L16671">
        <f t="shared" si="19126"/>
        <v>1.0586918681472794E-2</v>
      </c>
      <c r="M16671">
        <f t="shared" si="19127"/>
        <v>8.6130813185272045E-3</v>
      </c>
    </row>
    <row r="16672" spans="1:13" x14ac:dyDescent="0.2">
      <c r="A16672" t="s">
        <v>191</v>
      </c>
      <c r="B16672" t="s">
        <v>191</v>
      </c>
      <c r="C16672" t="s">
        <v>177</v>
      </c>
      <c r="D16672" t="s">
        <v>61</v>
      </c>
      <c r="F16672">
        <v>375</v>
      </c>
      <c r="G16672" t="s">
        <v>26</v>
      </c>
      <c r="H16672">
        <v>1</v>
      </c>
      <c r="I16672">
        <v>12</v>
      </c>
      <c r="J16672">
        <v>3.2000000000000001E-2</v>
      </c>
      <c r="K16672">
        <f t="shared" si="19125"/>
        <v>1.8102807297285876E-4</v>
      </c>
      <c r="L16672">
        <f t="shared" si="19126"/>
        <v>5.0102807297285881E-4</v>
      </c>
      <c r="M16672">
        <f t="shared" si="19127"/>
        <v>1.3897192702714127E-4</v>
      </c>
    </row>
    <row r="16673" spans="1:13" x14ac:dyDescent="0.2">
      <c r="A16673" t="s">
        <v>191</v>
      </c>
      <c r="B16673" t="s">
        <v>191</v>
      </c>
      <c r="C16673" t="s">
        <v>177</v>
      </c>
      <c r="D16673" t="s">
        <v>61</v>
      </c>
      <c r="F16673">
        <v>375</v>
      </c>
      <c r="G16673" t="s">
        <v>26</v>
      </c>
      <c r="H16673">
        <v>2</v>
      </c>
      <c r="I16673">
        <v>2</v>
      </c>
      <c r="J16673">
        <v>5.3333333333333332E-3</v>
      </c>
      <c r="K16673">
        <f t="shared" si="19125"/>
        <v>7.3914257734315468E-5</v>
      </c>
      <c r="L16673">
        <f t="shared" si="19126"/>
        <v>1.272475910676488E-4</v>
      </c>
      <c r="M16673">
        <f t="shared" si="19127"/>
        <v>-2.0580924400982135E-5</v>
      </c>
    </row>
    <row r="16674" spans="1:13" x14ac:dyDescent="0.2">
      <c r="A16674" t="s">
        <v>191</v>
      </c>
      <c r="B16674" t="s">
        <v>191</v>
      </c>
      <c r="C16674" t="s">
        <v>177</v>
      </c>
      <c r="D16674" t="s">
        <v>61</v>
      </c>
      <c r="F16674">
        <v>375</v>
      </c>
      <c r="G16674" t="s">
        <v>26</v>
      </c>
      <c r="H16674">
        <v>3</v>
      </c>
      <c r="I16674">
        <v>1</v>
      </c>
      <c r="J16674">
        <v>2.6666666666666666E-3</v>
      </c>
      <c r="K16674">
        <f t="shared" si="19125"/>
        <v>5.2265969773131788E-5</v>
      </c>
      <c r="L16674">
        <f t="shared" si="19126"/>
        <v>7.8932636439798455E-5</v>
      </c>
      <c r="M16674">
        <f t="shared" si="19127"/>
        <v>-2.5599303106465122E-5</v>
      </c>
    </row>
    <row r="16675" spans="1:13" x14ac:dyDescent="0.2">
      <c r="A16675" t="s">
        <v>191</v>
      </c>
      <c r="B16675" t="s">
        <v>191</v>
      </c>
      <c r="C16675" t="s">
        <v>177</v>
      </c>
      <c r="D16675" t="s">
        <v>61</v>
      </c>
      <c r="F16675">
        <v>375</v>
      </c>
      <c r="G16675" t="s">
        <v>84</v>
      </c>
      <c r="H16675">
        <v>0</v>
      </c>
      <c r="I16675">
        <v>49</v>
      </c>
      <c r="J16675">
        <v>0.13066666666666665</v>
      </c>
      <c r="K16675">
        <f t="shared" si="19125"/>
        <v>3.6562755564264408E-4</v>
      </c>
      <c r="L16675">
        <f t="shared" si="19126"/>
        <v>1.6722942223093107E-3</v>
      </c>
      <c r="M16675">
        <f t="shared" si="19127"/>
        <v>9.410391110240224E-4</v>
      </c>
    </row>
    <row r="16676" spans="1:13" x14ac:dyDescent="0.2">
      <c r="A16676" t="s">
        <v>191</v>
      </c>
      <c r="B16676" t="s">
        <v>191</v>
      </c>
      <c r="C16676" t="s">
        <v>177</v>
      </c>
      <c r="D16676" t="s">
        <v>61</v>
      </c>
      <c r="F16676">
        <v>375</v>
      </c>
      <c r="G16676" t="s">
        <v>84</v>
      </c>
      <c r="H16676">
        <v>1</v>
      </c>
      <c r="I16676">
        <v>302</v>
      </c>
      <c r="J16676">
        <v>0.80533333333333335</v>
      </c>
      <c r="K16676">
        <f t="shared" si="19125"/>
        <v>9.0463302085478823E-4</v>
      </c>
      <c r="L16676">
        <f t="shared" si="19126"/>
        <v>8.9579663541881228E-3</v>
      </c>
      <c r="M16676">
        <f t="shared" si="19127"/>
        <v>7.1487003124785457E-3</v>
      </c>
    </row>
    <row r="16677" spans="1:13" x14ac:dyDescent="0.2">
      <c r="A16677" t="s">
        <v>191</v>
      </c>
      <c r="B16677" t="s">
        <v>191</v>
      </c>
      <c r="C16677" t="s">
        <v>177</v>
      </c>
      <c r="D16677" t="s">
        <v>61</v>
      </c>
      <c r="F16677">
        <v>375</v>
      </c>
      <c r="G16677" t="s">
        <v>84</v>
      </c>
      <c r="H16677">
        <v>2</v>
      </c>
      <c r="I16677">
        <v>21</v>
      </c>
      <c r="J16677">
        <v>5.6000000000000001E-2</v>
      </c>
      <c r="K16677">
        <f t="shared" si="19125"/>
        <v>2.3944888246359944E-4</v>
      </c>
      <c r="L16677">
        <f t="shared" si="19126"/>
        <v>7.994488824635995E-4</v>
      </c>
      <c r="M16677">
        <f t="shared" si="19127"/>
        <v>3.2055111753640062E-4</v>
      </c>
    </row>
    <row r="16678" spans="1:13" x14ac:dyDescent="0.2">
      <c r="A16678" t="s">
        <v>191</v>
      </c>
      <c r="B16678" t="s">
        <v>191</v>
      </c>
      <c r="C16678" t="s">
        <v>177</v>
      </c>
      <c r="D16678" t="s">
        <v>61</v>
      </c>
      <c r="F16678">
        <v>375</v>
      </c>
      <c r="G16678" t="s">
        <v>84</v>
      </c>
      <c r="H16678">
        <v>3</v>
      </c>
      <c r="I16678">
        <v>2</v>
      </c>
      <c r="J16678">
        <v>5.3333333333333332E-3</v>
      </c>
      <c r="K16678">
        <f t="shared" si="19125"/>
        <v>7.3914257734315468E-5</v>
      </c>
      <c r="L16678">
        <f t="shared" si="19126"/>
        <v>1.272475910676488E-4</v>
      </c>
      <c r="M16678">
        <f t="shared" si="19127"/>
        <v>-2.0580924400982135E-5</v>
      </c>
    </row>
    <row r="16679" spans="1:13" x14ac:dyDescent="0.2">
      <c r="A16679" t="s">
        <v>191</v>
      </c>
      <c r="B16679" t="s">
        <v>191</v>
      </c>
      <c r="C16679" t="s">
        <v>177</v>
      </c>
      <c r="D16679" t="s">
        <v>61</v>
      </c>
      <c r="F16679">
        <v>375</v>
      </c>
      <c r="G16679" t="s">
        <v>84</v>
      </c>
      <c r="H16679">
        <v>4</v>
      </c>
      <c r="I16679">
        <v>1</v>
      </c>
      <c r="J16679">
        <v>2.6666666666666666E-3</v>
      </c>
      <c r="K16679">
        <f t="shared" si="19125"/>
        <v>5.2265969773131788E-5</v>
      </c>
      <c r="L16679">
        <f t="shared" si="19126"/>
        <v>7.8932636439798455E-5</v>
      </c>
      <c r="M16679">
        <f t="shared" si="19127"/>
        <v>-2.5599303106465122E-5</v>
      </c>
    </row>
    <row r="16680" spans="1:13" x14ac:dyDescent="0.2">
      <c r="A16680" t="s">
        <v>191</v>
      </c>
      <c r="B16680" t="s">
        <v>191</v>
      </c>
      <c r="C16680" t="s">
        <v>177</v>
      </c>
      <c r="D16680" t="s">
        <v>61</v>
      </c>
      <c r="F16680">
        <v>375</v>
      </c>
      <c r="G16680" t="s">
        <v>27</v>
      </c>
      <c r="H16680">
        <v>0</v>
      </c>
      <c r="I16680">
        <v>52</v>
      </c>
      <c r="J16680">
        <v>0.13866666666666666</v>
      </c>
      <c r="K16680">
        <f t="shared" si="19125"/>
        <v>3.7663888513885159E-4</v>
      </c>
      <c r="L16680">
        <f t="shared" si="19126"/>
        <v>1.7633055518055183E-3</v>
      </c>
      <c r="M16680">
        <f t="shared" si="19127"/>
        <v>1.010027781527815E-3</v>
      </c>
    </row>
    <row r="16681" spans="1:13" x14ac:dyDescent="0.2">
      <c r="A16681" t="s">
        <v>191</v>
      </c>
      <c r="B16681" t="s">
        <v>191</v>
      </c>
      <c r="C16681" t="s">
        <v>177</v>
      </c>
      <c r="D16681" t="s">
        <v>61</v>
      </c>
      <c r="F16681">
        <v>375</v>
      </c>
      <c r="G16681" t="s">
        <v>27</v>
      </c>
      <c r="H16681">
        <v>1</v>
      </c>
      <c r="I16681">
        <v>311</v>
      </c>
      <c r="J16681">
        <v>0.82933333333333337</v>
      </c>
      <c r="K16681">
        <f t="shared" si="19125"/>
        <v>9.1790263064825807E-4</v>
      </c>
      <c r="L16681">
        <f t="shared" si="19126"/>
        <v>9.2112359639815906E-3</v>
      </c>
      <c r="M16681">
        <f t="shared" si="19127"/>
        <v>7.3754307026850747E-3</v>
      </c>
    </row>
    <row r="16682" spans="1:13" x14ac:dyDescent="0.2">
      <c r="A16682" t="s">
        <v>191</v>
      </c>
      <c r="B16682" t="s">
        <v>191</v>
      </c>
      <c r="C16682" t="s">
        <v>177</v>
      </c>
      <c r="D16682" t="s">
        <v>61</v>
      </c>
      <c r="F16682">
        <v>375</v>
      </c>
      <c r="G16682" t="s">
        <v>27</v>
      </c>
      <c r="H16682">
        <v>2</v>
      </c>
      <c r="I16682">
        <v>12</v>
      </c>
      <c r="J16682">
        <v>3.2000000000000001E-2</v>
      </c>
      <c r="K16682">
        <f t="shared" si="19125"/>
        <v>1.8102807297285876E-4</v>
      </c>
      <c r="L16682">
        <f t="shared" si="19126"/>
        <v>5.0102807297285881E-4</v>
      </c>
      <c r="M16682">
        <f t="shared" si="19127"/>
        <v>1.3897192702714127E-4</v>
      </c>
    </row>
    <row r="16683" spans="1:13" x14ac:dyDescent="0.2">
      <c r="A16683" t="s">
        <v>191</v>
      </c>
      <c r="B16683" t="s">
        <v>191</v>
      </c>
      <c r="C16683" t="s">
        <v>177</v>
      </c>
      <c r="D16683" t="s">
        <v>61</v>
      </c>
      <c r="F16683">
        <v>375</v>
      </c>
      <c r="G16683" t="s">
        <v>85</v>
      </c>
      <c r="H16683">
        <v>0</v>
      </c>
      <c r="I16683">
        <v>30</v>
      </c>
      <c r="J16683">
        <v>0.08</v>
      </c>
      <c r="K16683">
        <f t="shared" si="19125"/>
        <v>2.8616178994873978E-4</v>
      </c>
      <c r="L16683">
        <f t="shared" si="19126"/>
        <v>1.0861617899487399E-3</v>
      </c>
      <c r="M16683">
        <f t="shared" si="19127"/>
        <v>5.1383821005126021E-4</v>
      </c>
    </row>
    <row r="16684" spans="1:13" x14ac:dyDescent="0.2">
      <c r="A16684" t="s">
        <v>191</v>
      </c>
      <c r="B16684" t="s">
        <v>191</v>
      </c>
      <c r="C16684" t="s">
        <v>177</v>
      </c>
      <c r="D16684" t="s">
        <v>61</v>
      </c>
      <c r="F16684">
        <v>375</v>
      </c>
      <c r="G16684" t="s">
        <v>85</v>
      </c>
      <c r="H16684">
        <v>1</v>
      </c>
      <c r="I16684">
        <v>49</v>
      </c>
      <c r="J16684">
        <v>0.13066666666666665</v>
      </c>
      <c r="K16684">
        <f t="shared" si="19125"/>
        <v>3.6562755564264408E-4</v>
      </c>
      <c r="L16684">
        <f t="shared" si="19126"/>
        <v>1.6722942223093107E-3</v>
      </c>
      <c r="M16684">
        <f t="shared" si="19127"/>
        <v>9.410391110240224E-4</v>
      </c>
    </row>
    <row r="16685" spans="1:13" x14ac:dyDescent="0.2">
      <c r="A16685" t="s">
        <v>191</v>
      </c>
      <c r="B16685" t="s">
        <v>191</v>
      </c>
      <c r="C16685" t="s">
        <v>177</v>
      </c>
      <c r="D16685" t="s">
        <v>61</v>
      </c>
      <c r="F16685">
        <v>375</v>
      </c>
      <c r="G16685" t="s">
        <v>85</v>
      </c>
      <c r="H16685">
        <v>2</v>
      </c>
      <c r="I16685">
        <v>291</v>
      </c>
      <c r="J16685">
        <v>0.77600000000000002</v>
      </c>
      <c r="K16685">
        <f t="shared" si="19125"/>
        <v>8.8813638694125517E-4</v>
      </c>
      <c r="L16685">
        <f t="shared" si="19126"/>
        <v>8.6481363869412558E-3</v>
      </c>
      <c r="M16685">
        <f t="shared" si="19127"/>
        <v>6.871863613058745E-3</v>
      </c>
    </row>
    <row r="16686" spans="1:13" x14ac:dyDescent="0.2">
      <c r="A16686" t="s">
        <v>191</v>
      </c>
      <c r="B16686" t="s">
        <v>191</v>
      </c>
      <c r="C16686" t="s">
        <v>177</v>
      </c>
      <c r="D16686" t="s">
        <v>61</v>
      </c>
      <c r="F16686">
        <v>375</v>
      </c>
      <c r="G16686" t="s">
        <v>85</v>
      </c>
      <c r="H16686">
        <v>3</v>
      </c>
      <c r="I16686">
        <v>5</v>
      </c>
      <c r="J16686">
        <v>1.3333333333333334E-2</v>
      </c>
      <c r="K16686">
        <f t="shared" si="19125"/>
        <v>1.1686402790961492E-4</v>
      </c>
      <c r="L16686">
        <f t="shared" si="19126"/>
        <v>2.5019736124294828E-4</v>
      </c>
      <c r="M16686">
        <f t="shared" si="19127"/>
        <v>1.6469305423718415E-5</v>
      </c>
    </row>
    <row r="16687" spans="1:13" x14ac:dyDescent="0.2">
      <c r="A16687" t="s">
        <v>191</v>
      </c>
      <c r="B16687" t="s">
        <v>191</v>
      </c>
      <c r="C16687" t="s">
        <v>177</v>
      </c>
      <c r="D16687" t="s">
        <v>61</v>
      </c>
      <c r="E16687" t="s">
        <v>60</v>
      </c>
      <c r="F16687">
        <v>827</v>
      </c>
      <c r="G16687" t="s">
        <v>196</v>
      </c>
      <c r="I16687">
        <v>25</v>
      </c>
      <c r="J16687">
        <v>3.0229746070133012E-2</v>
      </c>
      <c r="K16687">
        <f t="shared" si="19125"/>
        <v>1.184826920251577E-4</v>
      </c>
      <c r="L16687">
        <f t="shared" si="19126"/>
        <v>4.2078015272648786E-4</v>
      </c>
      <c r="M16687">
        <f t="shared" si="19127"/>
        <v>1.8381476867617244E-4</v>
      </c>
    </row>
    <row r="16688" spans="1:13" x14ac:dyDescent="0.2">
      <c r="A16688" t="s">
        <v>191</v>
      </c>
      <c r="B16688" t="s">
        <v>191</v>
      </c>
      <c r="C16688" t="s">
        <v>177</v>
      </c>
      <c r="D16688" t="s">
        <v>61</v>
      </c>
      <c r="E16688" t="s">
        <v>60</v>
      </c>
      <c r="F16688">
        <v>827</v>
      </c>
      <c r="G16688" t="s">
        <v>196</v>
      </c>
      <c r="H16688">
        <v>0</v>
      </c>
      <c r="I16688">
        <v>473</v>
      </c>
      <c r="J16688">
        <v>0.57194679564691653</v>
      </c>
      <c r="K16688">
        <f t="shared" ref="K16688:K16751" si="19128">(1.96*SQRT((J16688/100)*(1-(J16688/100))/(I16688*(J16688/100)^(-1))))</f>
        <v>5.1396743173633195E-4</v>
      </c>
      <c r="L16688">
        <f t="shared" ref="L16688:L16751" si="19129">J16688/100+K16688</f>
        <v>6.2334353882054971E-3</v>
      </c>
      <c r="M16688">
        <f t="shared" ref="M16688:M16751" si="19130">J16688/100-K16688</f>
        <v>5.2055005247328328E-3</v>
      </c>
    </row>
    <row r="16689" spans="1:13" x14ac:dyDescent="0.2">
      <c r="A16689" t="s">
        <v>191</v>
      </c>
      <c r="B16689" t="s">
        <v>191</v>
      </c>
      <c r="C16689" t="s">
        <v>177</v>
      </c>
      <c r="D16689" t="s">
        <v>61</v>
      </c>
      <c r="E16689" t="s">
        <v>60</v>
      </c>
      <c r="F16689">
        <v>827</v>
      </c>
      <c r="G16689" t="s">
        <v>196</v>
      </c>
      <c r="H16689">
        <v>1</v>
      </c>
      <c r="I16689">
        <v>329</v>
      </c>
      <c r="J16689">
        <v>0.3978234582829504</v>
      </c>
      <c r="K16689">
        <f t="shared" si="19128"/>
        <v>4.2902532129064657E-4</v>
      </c>
      <c r="L16689">
        <f t="shared" si="19129"/>
        <v>4.4072599041201505E-3</v>
      </c>
      <c r="M16689">
        <f t="shared" si="19130"/>
        <v>3.5492092615388576E-3</v>
      </c>
    </row>
    <row r="16690" spans="1:13" x14ac:dyDescent="0.2">
      <c r="A16690" t="s">
        <v>191</v>
      </c>
      <c r="B16690" t="s">
        <v>191</v>
      </c>
      <c r="C16690" t="s">
        <v>177</v>
      </c>
      <c r="D16690" t="s">
        <v>61</v>
      </c>
      <c r="E16690" t="s">
        <v>60</v>
      </c>
      <c r="F16690">
        <v>827</v>
      </c>
      <c r="G16690" t="s">
        <v>28</v>
      </c>
      <c r="H16690">
        <v>0</v>
      </c>
      <c r="I16690">
        <v>801</v>
      </c>
      <c r="J16690">
        <v>0.96856106408706166</v>
      </c>
      <c r="K16690">
        <f t="shared" si="19128"/>
        <v>6.6750321924412108E-4</v>
      </c>
      <c r="L16690">
        <f t="shared" si="19129"/>
        <v>1.0353113860114737E-2</v>
      </c>
      <c r="M16690">
        <f t="shared" si="19130"/>
        <v>9.018107421626495E-3</v>
      </c>
    </row>
    <row r="16691" spans="1:13" x14ac:dyDescent="0.2">
      <c r="A16691" t="s">
        <v>191</v>
      </c>
      <c r="B16691" t="s">
        <v>191</v>
      </c>
      <c r="C16691" t="s">
        <v>177</v>
      </c>
      <c r="D16691" t="s">
        <v>61</v>
      </c>
      <c r="E16691" t="s">
        <v>60</v>
      </c>
      <c r="F16691">
        <v>827</v>
      </c>
      <c r="G16691" t="s">
        <v>28</v>
      </c>
      <c r="H16691">
        <v>1</v>
      </c>
      <c r="I16691">
        <v>26</v>
      </c>
      <c r="J16691">
        <v>3.143893591293833E-2</v>
      </c>
      <c r="K16691">
        <f t="shared" si="19128"/>
        <v>1.2082838098207068E-4</v>
      </c>
      <c r="L16691">
        <f t="shared" si="19129"/>
        <v>4.3521774011145395E-4</v>
      </c>
      <c r="M16691">
        <f t="shared" si="19130"/>
        <v>1.9356097814731261E-4</v>
      </c>
    </row>
    <row r="16692" spans="1:13" x14ac:dyDescent="0.2">
      <c r="A16692" t="s">
        <v>191</v>
      </c>
      <c r="B16692" t="s">
        <v>191</v>
      </c>
      <c r="C16692" t="s">
        <v>177</v>
      </c>
      <c r="D16692" t="s">
        <v>61</v>
      </c>
      <c r="E16692" t="s">
        <v>60</v>
      </c>
      <c r="F16692">
        <v>827</v>
      </c>
      <c r="G16692" t="s">
        <v>67</v>
      </c>
      <c r="H16692">
        <v>0</v>
      </c>
      <c r="I16692">
        <v>126</v>
      </c>
      <c r="J16692">
        <v>0.15235792019347039</v>
      </c>
      <c r="K16692">
        <f t="shared" si="19128"/>
        <v>2.6583045893697793E-4</v>
      </c>
      <c r="L16692">
        <f t="shared" si="19129"/>
        <v>1.7894096608716819E-3</v>
      </c>
      <c r="M16692">
        <f t="shared" si="19130"/>
        <v>1.257748742997726E-3</v>
      </c>
    </row>
    <row r="16693" spans="1:13" x14ac:dyDescent="0.2">
      <c r="A16693" t="s">
        <v>191</v>
      </c>
      <c r="B16693" t="s">
        <v>191</v>
      </c>
      <c r="C16693" t="s">
        <v>177</v>
      </c>
      <c r="D16693" t="s">
        <v>61</v>
      </c>
      <c r="E16693" t="s">
        <v>60</v>
      </c>
      <c r="F16693">
        <v>827</v>
      </c>
      <c r="G16693" t="s">
        <v>67</v>
      </c>
      <c r="H16693">
        <v>1</v>
      </c>
      <c r="I16693">
        <v>701</v>
      </c>
      <c r="J16693">
        <v>0.84764207980652961</v>
      </c>
      <c r="K16693">
        <f t="shared" si="19128"/>
        <v>6.2482887905202888E-4</v>
      </c>
      <c r="L16693">
        <f t="shared" si="19129"/>
        <v>9.1012496771173245E-3</v>
      </c>
      <c r="M16693">
        <f t="shared" si="19130"/>
        <v>7.851591919013268E-3</v>
      </c>
    </row>
    <row r="16694" spans="1:13" x14ac:dyDescent="0.2">
      <c r="A16694" t="s">
        <v>191</v>
      </c>
      <c r="B16694" t="s">
        <v>191</v>
      </c>
      <c r="C16694" t="s">
        <v>177</v>
      </c>
      <c r="D16694" t="s">
        <v>61</v>
      </c>
      <c r="E16694" t="s">
        <v>60</v>
      </c>
      <c r="F16694">
        <v>827</v>
      </c>
      <c r="G16694" t="s">
        <v>68</v>
      </c>
      <c r="H16694">
        <v>0</v>
      </c>
      <c r="I16694">
        <v>501</v>
      </c>
      <c r="J16694">
        <v>0.60580411124546552</v>
      </c>
      <c r="K16694">
        <f t="shared" si="19128"/>
        <v>5.2887122329135447E-4</v>
      </c>
      <c r="L16694">
        <f t="shared" si="19129"/>
        <v>6.5869123357460094E-3</v>
      </c>
      <c r="M16694">
        <f t="shared" si="19130"/>
        <v>5.5291698891633007E-3</v>
      </c>
    </row>
    <row r="16695" spans="1:13" x14ac:dyDescent="0.2">
      <c r="A16695" t="s">
        <v>191</v>
      </c>
      <c r="B16695" t="s">
        <v>191</v>
      </c>
      <c r="C16695" t="s">
        <v>177</v>
      </c>
      <c r="D16695" t="s">
        <v>61</v>
      </c>
      <c r="E16695" t="s">
        <v>60</v>
      </c>
      <c r="F16695">
        <v>827</v>
      </c>
      <c r="G16695" t="s">
        <v>68</v>
      </c>
      <c r="H16695">
        <v>1</v>
      </c>
      <c r="I16695">
        <v>326</v>
      </c>
      <c r="J16695">
        <v>0.39419588875453448</v>
      </c>
      <c r="K16695">
        <f t="shared" si="19128"/>
        <v>4.2707257618631504E-4</v>
      </c>
      <c r="L16695">
        <f t="shared" si="19129"/>
        <v>4.3690314637316605E-3</v>
      </c>
      <c r="M16695">
        <f t="shared" si="19130"/>
        <v>3.5148863113590302E-3</v>
      </c>
    </row>
    <row r="16696" spans="1:13" x14ac:dyDescent="0.2">
      <c r="A16696" t="s">
        <v>191</v>
      </c>
      <c r="B16696" t="s">
        <v>191</v>
      </c>
      <c r="C16696" t="s">
        <v>177</v>
      </c>
      <c r="D16696" t="s">
        <v>61</v>
      </c>
      <c r="E16696" t="s">
        <v>60</v>
      </c>
      <c r="F16696">
        <v>827</v>
      </c>
      <c r="G16696" t="s">
        <v>69</v>
      </c>
      <c r="H16696">
        <v>0</v>
      </c>
      <c r="I16696">
        <v>147</v>
      </c>
      <c r="J16696">
        <v>0.1777509068923821</v>
      </c>
      <c r="K16696">
        <f t="shared" si="19128"/>
        <v>2.8709319899762712E-4</v>
      </c>
      <c r="L16696">
        <f t="shared" si="19129"/>
        <v>2.0646022679214481E-3</v>
      </c>
      <c r="M16696">
        <f t="shared" si="19130"/>
        <v>1.4904158699261937E-3</v>
      </c>
    </row>
    <row r="16697" spans="1:13" x14ac:dyDescent="0.2">
      <c r="A16697" t="s">
        <v>191</v>
      </c>
      <c r="B16697" t="s">
        <v>191</v>
      </c>
      <c r="C16697" t="s">
        <v>177</v>
      </c>
      <c r="D16697" t="s">
        <v>61</v>
      </c>
      <c r="E16697" t="s">
        <v>60</v>
      </c>
      <c r="F16697">
        <v>827</v>
      </c>
      <c r="G16697" t="s">
        <v>69</v>
      </c>
      <c r="H16697">
        <v>1</v>
      </c>
      <c r="I16697">
        <v>680</v>
      </c>
      <c r="J16697">
        <v>0.82224909310761785</v>
      </c>
      <c r="K16697">
        <f t="shared" si="19128"/>
        <v>6.1547745010730908E-4</v>
      </c>
      <c r="L16697">
        <f t="shared" si="19129"/>
        <v>8.8379683811834874E-3</v>
      </c>
      <c r="M16697">
        <f t="shared" si="19130"/>
        <v>7.6070134809688699E-3</v>
      </c>
    </row>
    <row r="16698" spans="1:13" x14ac:dyDescent="0.2">
      <c r="A16698" t="s">
        <v>191</v>
      </c>
      <c r="B16698" t="s">
        <v>191</v>
      </c>
      <c r="C16698" t="s">
        <v>177</v>
      </c>
      <c r="D16698" t="s">
        <v>61</v>
      </c>
      <c r="E16698" t="s">
        <v>60</v>
      </c>
      <c r="F16698">
        <v>827</v>
      </c>
      <c r="G16698" t="s">
        <v>70</v>
      </c>
      <c r="H16698">
        <v>0</v>
      </c>
      <c r="I16698">
        <v>182</v>
      </c>
      <c r="J16698">
        <v>0.22007255139056833</v>
      </c>
      <c r="K16698">
        <f t="shared" si="19128"/>
        <v>3.1938009644833008E-4</v>
      </c>
      <c r="L16698">
        <f t="shared" si="19129"/>
        <v>2.5201056103540133E-3</v>
      </c>
      <c r="M16698">
        <f t="shared" si="19130"/>
        <v>1.8813454174573534E-3</v>
      </c>
    </row>
    <row r="16699" spans="1:13" x14ac:dyDescent="0.2">
      <c r="A16699" t="s">
        <v>191</v>
      </c>
      <c r="B16699" t="s">
        <v>191</v>
      </c>
      <c r="C16699" t="s">
        <v>177</v>
      </c>
      <c r="D16699" t="s">
        <v>61</v>
      </c>
      <c r="E16699" t="s">
        <v>60</v>
      </c>
      <c r="F16699">
        <v>827</v>
      </c>
      <c r="G16699" t="s">
        <v>70</v>
      </c>
      <c r="H16699">
        <v>1</v>
      </c>
      <c r="I16699">
        <v>645</v>
      </c>
      <c r="J16699">
        <v>0.77992744860943164</v>
      </c>
      <c r="K16699">
        <f t="shared" si="19128"/>
        <v>5.9955660157247641E-4</v>
      </c>
      <c r="L16699">
        <f t="shared" si="19129"/>
        <v>8.3988310876667929E-3</v>
      </c>
      <c r="M16699">
        <f t="shared" si="19130"/>
        <v>7.1997178845218399E-3</v>
      </c>
    </row>
    <row r="16700" spans="1:13" x14ac:dyDescent="0.2">
      <c r="A16700" t="s">
        <v>191</v>
      </c>
      <c r="B16700" t="s">
        <v>191</v>
      </c>
      <c r="C16700" t="s">
        <v>177</v>
      </c>
      <c r="D16700" t="s">
        <v>61</v>
      </c>
      <c r="E16700" t="s">
        <v>60</v>
      </c>
      <c r="F16700">
        <v>827</v>
      </c>
      <c r="G16700" t="s">
        <v>71</v>
      </c>
      <c r="H16700">
        <v>0</v>
      </c>
      <c r="I16700">
        <v>520</v>
      </c>
      <c r="J16700">
        <v>0.62877871825876663</v>
      </c>
      <c r="K16700">
        <f t="shared" si="19128"/>
        <v>5.3874412511278804E-4</v>
      </c>
      <c r="L16700">
        <f t="shared" si="19129"/>
        <v>6.8265313077004548E-3</v>
      </c>
      <c r="M16700">
        <f t="shared" si="19130"/>
        <v>5.7490430574748787E-3</v>
      </c>
    </row>
    <row r="16701" spans="1:13" x14ac:dyDescent="0.2">
      <c r="A16701" t="s">
        <v>191</v>
      </c>
      <c r="B16701" t="s">
        <v>191</v>
      </c>
      <c r="C16701" t="s">
        <v>177</v>
      </c>
      <c r="D16701" t="s">
        <v>61</v>
      </c>
      <c r="E16701" t="s">
        <v>60</v>
      </c>
      <c r="F16701">
        <v>827</v>
      </c>
      <c r="G16701" t="s">
        <v>71</v>
      </c>
      <c r="H16701">
        <v>1</v>
      </c>
      <c r="I16701">
        <v>307</v>
      </c>
      <c r="J16701">
        <v>0.37122128174123337</v>
      </c>
      <c r="K16701">
        <f t="shared" si="19128"/>
        <v>4.1448818249310024E-4</v>
      </c>
      <c r="L16701">
        <f t="shared" si="19129"/>
        <v>4.1267009999054333E-3</v>
      </c>
      <c r="M16701">
        <f t="shared" si="19130"/>
        <v>3.2977246349192332E-3</v>
      </c>
    </row>
    <row r="16702" spans="1:13" x14ac:dyDescent="0.2">
      <c r="A16702" t="s">
        <v>191</v>
      </c>
      <c r="B16702" t="s">
        <v>191</v>
      </c>
      <c r="C16702" t="s">
        <v>177</v>
      </c>
      <c r="D16702" t="s">
        <v>61</v>
      </c>
      <c r="E16702" t="s">
        <v>60</v>
      </c>
      <c r="F16702">
        <v>827</v>
      </c>
      <c r="G16702" t="s">
        <v>202</v>
      </c>
      <c r="I16702">
        <v>25</v>
      </c>
      <c r="J16702">
        <v>3.0229746070133012E-2</v>
      </c>
      <c r="K16702">
        <f t="shared" si="19128"/>
        <v>1.184826920251577E-4</v>
      </c>
      <c r="L16702">
        <f t="shared" si="19129"/>
        <v>4.2078015272648786E-4</v>
      </c>
      <c r="M16702">
        <f t="shared" si="19130"/>
        <v>1.8381476867617244E-4</v>
      </c>
    </row>
    <row r="16703" spans="1:13" x14ac:dyDescent="0.2">
      <c r="A16703" t="s">
        <v>191</v>
      </c>
      <c r="B16703" t="s">
        <v>191</v>
      </c>
      <c r="C16703" t="s">
        <v>177</v>
      </c>
      <c r="D16703" t="s">
        <v>61</v>
      </c>
      <c r="E16703" t="s">
        <v>60</v>
      </c>
      <c r="F16703">
        <v>827</v>
      </c>
      <c r="G16703" t="s">
        <v>202</v>
      </c>
      <c r="H16703">
        <v>0</v>
      </c>
      <c r="I16703">
        <v>495</v>
      </c>
      <c r="J16703">
        <v>0.59854897218863357</v>
      </c>
      <c r="K16703">
        <f t="shared" si="19128"/>
        <v>5.2571397664074259E-4</v>
      </c>
      <c r="L16703">
        <f t="shared" si="19129"/>
        <v>6.5112036985270783E-3</v>
      </c>
      <c r="M16703">
        <f t="shared" si="19130"/>
        <v>5.4597757452455927E-3</v>
      </c>
    </row>
    <row r="16704" spans="1:13" x14ac:dyDescent="0.2">
      <c r="A16704" t="s">
        <v>191</v>
      </c>
      <c r="B16704" t="s">
        <v>191</v>
      </c>
      <c r="C16704" t="s">
        <v>177</v>
      </c>
      <c r="D16704" t="s">
        <v>61</v>
      </c>
      <c r="E16704" t="s">
        <v>60</v>
      </c>
      <c r="F16704">
        <v>827</v>
      </c>
      <c r="G16704" t="s">
        <v>202</v>
      </c>
      <c r="H16704">
        <v>1</v>
      </c>
      <c r="I16704">
        <v>307</v>
      </c>
      <c r="J16704">
        <v>0.37122128174123337</v>
      </c>
      <c r="K16704">
        <f t="shared" si="19128"/>
        <v>4.1448818249310024E-4</v>
      </c>
      <c r="L16704">
        <f t="shared" si="19129"/>
        <v>4.1267009999054333E-3</v>
      </c>
      <c r="M16704">
        <f t="shared" si="19130"/>
        <v>3.2977246349192332E-3</v>
      </c>
    </row>
    <row r="16705" spans="1:13" x14ac:dyDescent="0.2">
      <c r="A16705" t="s">
        <v>191</v>
      </c>
      <c r="B16705" t="s">
        <v>191</v>
      </c>
      <c r="C16705" t="s">
        <v>177</v>
      </c>
      <c r="D16705" t="s">
        <v>61</v>
      </c>
      <c r="E16705" t="s">
        <v>60</v>
      </c>
      <c r="F16705">
        <v>827</v>
      </c>
      <c r="G16705" t="s">
        <v>3</v>
      </c>
      <c r="H16705">
        <v>0</v>
      </c>
      <c r="I16705">
        <v>61</v>
      </c>
      <c r="J16705">
        <v>7.3760580411124543E-2</v>
      </c>
      <c r="K16705">
        <f t="shared" si="19128"/>
        <v>1.8503558229190966E-4</v>
      </c>
      <c r="L16705">
        <f t="shared" si="19129"/>
        <v>9.2264138640315511E-4</v>
      </c>
      <c r="M16705">
        <f t="shared" si="19130"/>
        <v>5.5257022181933585E-4</v>
      </c>
    </row>
    <row r="16706" spans="1:13" x14ac:dyDescent="0.2">
      <c r="A16706" t="s">
        <v>191</v>
      </c>
      <c r="B16706" t="s">
        <v>191</v>
      </c>
      <c r="C16706" t="s">
        <v>177</v>
      </c>
      <c r="D16706" t="s">
        <v>61</v>
      </c>
      <c r="E16706" t="s">
        <v>60</v>
      </c>
      <c r="F16706">
        <v>827</v>
      </c>
      <c r="G16706" t="s">
        <v>3</v>
      </c>
      <c r="H16706">
        <v>1</v>
      </c>
      <c r="I16706">
        <v>766</v>
      </c>
      <c r="J16706">
        <v>0.92623941958887546</v>
      </c>
      <c r="K16706">
        <f t="shared" si="19128"/>
        <v>6.5289639497129388E-4</v>
      </c>
      <c r="L16706">
        <f t="shared" si="19129"/>
        <v>9.9152905908600486E-3</v>
      </c>
      <c r="M16706">
        <f t="shared" si="19130"/>
        <v>8.6094978009174615E-3</v>
      </c>
    </row>
    <row r="16707" spans="1:13" x14ac:dyDescent="0.2">
      <c r="A16707" t="s">
        <v>191</v>
      </c>
      <c r="B16707" t="s">
        <v>191</v>
      </c>
      <c r="C16707" t="s">
        <v>177</v>
      </c>
      <c r="D16707" t="s">
        <v>61</v>
      </c>
      <c r="E16707" t="s">
        <v>60</v>
      </c>
      <c r="F16707">
        <v>827</v>
      </c>
      <c r="G16707" t="s">
        <v>8</v>
      </c>
      <c r="H16707">
        <v>0</v>
      </c>
      <c r="I16707">
        <v>99</v>
      </c>
      <c r="J16707">
        <v>0.11970979443772672</v>
      </c>
      <c r="K16707">
        <f t="shared" si="19128"/>
        <v>2.3567203769245821E-4</v>
      </c>
      <c r="L16707">
        <f t="shared" si="19129"/>
        <v>1.4327699820697254E-3</v>
      </c>
      <c r="M16707">
        <f t="shared" si="19130"/>
        <v>9.6142590668480896E-4</v>
      </c>
    </row>
    <row r="16708" spans="1:13" x14ac:dyDescent="0.2">
      <c r="A16708" t="s">
        <v>191</v>
      </c>
      <c r="B16708" t="s">
        <v>191</v>
      </c>
      <c r="C16708" t="s">
        <v>177</v>
      </c>
      <c r="D16708" t="s">
        <v>61</v>
      </c>
      <c r="E16708" t="s">
        <v>60</v>
      </c>
      <c r="F16708">
        <v>827</v>
      </c>
      <c r="G16708" t="s">
        <v>8</v>
      </c>
      <c r="H16708">
        <v>1</v>
      </c>
      <c r="I16708">
        <v>728</v>
      </c>
      <c r="J16708">
        <v>0.88029020556227333</v>
      </c>
      <c r="K16708">
        <f t="shared" si="19128"/>
        <v>6.3664343109691901E-4</v>
      </c>
      <c r="L16708">
        <f t="shared" si="19129"/>
        <v>9.439545486719653E-3</v>
      </c>
      <c r="M16708">
        <f t="shared" si="19130"/>
        <v>8.1662586245258139E-3</v>
      </c>
    </row>
    <row r="16709" spans="1:13" x14ac:dyDescent="0.2">
      <c r="A16709" t="s">
        <v>191</v>
      </c>
      <c r="B16709" t="s">
        <v>191</v>
      </c>
      <c r="C16709" t="s">
        <v>177</v>
      </c>
      <c r="D16709" t="s">
        <v>61</v>
      </c>
      <c r="E16709" t="s">
        <v>60</v>
      </c>
      <c r="F16709">
        <v>827</v>
      </c>
      <c r="G16709" t="s">
        <v>9</v>
      </c>
      <c r="H16709">
        <v>0</v>
      </c>
      <c r="I16709">
        <v>100</v>
      </c>
      <c r="J16709">
        <v>0.12091898428053205</v>
      </c>
      <c r="K16709">
        <f t="shared" si="19128"/>
        <v>2.3685787612007109E-4</v>
      </c>
      <c r="L16709">
        <f t="shared" si="19129"/>
        <v>1.4460477189253917E-3</v>
      </c>
      <c r="M16709">
        <f t="shared" si="19130"/>
        <v>9.7233196668524953E-4</v>
      </c>
    </row>
    <row r="16710" spans="1:13" x14ac:dyDescent="0.2">
      <c r="A16710" t="s">
        <v>191</v>
      </c>
      <c r="B16710" t="s">
        <v>191</v>
      </c>
      <c r="C16710" t="s">
        <v>177</v>
      </c>
      <c r="D16710" t="s">
        <v>61</v>
      </c>
      <c r="E16710" t="s">
        <v>60</v>
      </c>
      <c r="F16710">
        <v>827</v>
      </c>
      <c r="G16710" t="s">
        <v>9</v>
      </c>
      <c r="H16710">
        <v>1</v>
      </c>
      <c r="I16710">
        <v>727</v>
      </c>
      <c r="J16710">
        <v>0.87908101571946795</v>
      </c>
      <c r="K16710">
        <f t="shared" si="19128"/>
        <v>6.3620990635193317E-4</v>
      </c>
      <c r="L16710">
        <f t="shared" si="19129"/>
        <v>9.4270200635466119E-3</v>
      </c>
      <c r="M16710">
        <f t="shared" si="19130"/>
        <v>8.1546002508427456E-3</v>
      </c>
    </row>
    <row r="16711" spans="1:13" x14ac:dyDescent="0.2">
      <c r="A16711" t="s">
        <v>191</v>
      </c>
      <c r="B16711" t="s">
        <v>191</v>
      </c>
      <c r="C16711" t="s">
        <v>177</v>
      </c>
      <c r="D16711" t="s">
        <v>61</v>
      </c>
      <c r="E16711" t="s">
        <v>60</v>
      </c>
      <c r="F16711">
        <v>827</v>
      </c>
      <c r="G16711" t="s">
        <v>10</v>
      </c>
      <c r="H16711">
        <v>0</v>
      </c>
      <c r="I16711">
        <v>131</v>
      </c>
      <c r="J16711">
        <v>0.15840386940749698</v>
      </c>
      <c r="K16711">
        <f t="shared" si="19128"/>
        <v>2.7104535391328678E-4</v>
      </c>
      <c r="L16711">
        <f t="shared" si="19129"/>
        <v>1.8550840479882567E-3</v>
      </c>
      <c r="M16711">
        <f t="shared" si="19130"/>
        <v>1.312993340161683E-3</v>
      </c>
    </row>
    <row r="16712" spans="1:13" x14ac:dyDescent="0.2">
      <c r="A16712" t="s">
        <v>191</v>
      </c>
      <c r="B16712" t="s">
        <v>191</v>
      </c>
      <c r="C16712" t="s">
        <v>177</v>
      </c>
      <c r="D16712" t="s">
        <v>61</v>
      </c>
      <c r="E16712" t="s">
        <v>60</v>
      </c>
      <c r="F16712">
        <v>827</v>
      </c>
      <c r="G16712" t="s">
        <v>10</v>
      </c>
      <c r="H16712">
        <v>1</v>
      </c>
      <c r="I16712">
        <v>696</v>
      </c>
      <c r="J16712">
        <v>0.84159613059250304</v>
      </c>
      <c r="K16712">
        <f t="shared" si="19128"/>
        <v>6.2261552448855803E-4</v>
      </c>
      <c r="L16712">
        <f t="shared" si="19129"/>
        <v>9.0385768304135881E-3</v>
      </c>
      <c r="M16712">
        <f t="shared" si="19130"/>
        <v>7.7933457814364712E-3</v>
      </c>
    </row>
    <row r="16713" spans="1:13" x14ac:dyDescent="0.2">
      <c r="A16713" t="s">
        <v>191</v>
      </c>
      <c r="B16713" t="s">
        <v>191</v>
      </c>
      <c r="C16713" t="s">
        <v>177</v>
      </c>
      <c r="D16713" t="s">
        <v>61</v>
      </c>
      <c r="E16713" t="s">
        <v>60</v>
      </c>
      <c r="F16713">
        <v>827</v>
      </c>
      <c r="G16713" t="s">
        <v>11</v>
      </c>
      <c r="H16713">
        <v>0</v>
      </c>
      <c r="I16713">
        <v>650</v>
      </c>
      <c r="J16713">
        <v>0.78597339782345832</v>
      </c>
      <c r="K16713">
        <f t="shared" si="19128"/>
        <v>6.0185764027378941E-4</v>
      </c>
      <c r="L16713">
        <f t="shared" si="19129"/>
        <v>8.4615916185083722E-3</v>
      </c>
      <c r="M16713">
        <f t="shared" si="19130"/>
        <v>7.2578763379607929E-3</v>
      </c>
    </row>
    <row r="16714" spans="1:13" x14ac:dyDescent="0.2">
      <c r="A16714" t="s">
        <v>191</v>
      </c>
      <c r="B16714" t="s">
        <v>191</v>
      </c>
      <c r="C16714" t="s">
        <v>177</v>
      </c>
      <c r="D16714" t="s">
        <v>61</v>
      </c>
      <c r="E16714" t="s">
        <v>60</v>
      </c>
      <c r="F16714">
        <v>827</v>
      </c>
      <c r="G16714" t="s">
        <v>11</v>
      </c>
      <c r="H16714">
        <v>1</v>
      </c>
      <c r="I16714">
        <v>177</v>
      </c>
      <c r="J16714">
        <v>0.21402660217654171</v>
      </c>
      <c r="K16714">
        <f t="shared" si="19128"/>
        <v>3.1497199705934843E-4</v>
      </c>
      <c r="L16714">
        <f t="shared" si="19129"/>
        <v>2.4552380188247657E-3</v>
      </c>
      <c r="M16714">
        <f t="shared" si="19130"/>
        <v>1.8252940247060687E-3</v>
      </c>
    </row>
    <row r="16715" spans="1:13" x14ac:dyDescent="0.2">
      <c r="A16715" t="s">
        <v>191</v>
      </c>
      <c r="B16715" t="s">
        <v>191</v>
      </c>
      <c r="C16715" t="s">
        <v>177</v>
      </c>
      <c r="D16715" t="s">
        <v>61</v>
      </c>
      <c r="E16715" t="s">
        <v>60</v>
      </c>
      <c r="F16715">
        <v>827</v>
      </c>
      <c r="G16715" t="s">
        <v>24</v>
      </c>
      <c r="H16715">
        <v>0</v>
      </c>
      <c r="I16715">
        <v>697</v>
      </c>
      <c r="J16715">
        <v>0.84280532043530831</v>
      </c>
      <c r="K16715">
        <f t="shared" si="19128"/>
        <v>6.2305884622135298E-4</v>
      </c>
      <c r="L16715">
        <f t="shared" si="19129"/>
        <v>9.0511120505744353E-3</v>
      </c>
      <c r="M16715">
        <f t="shared" si="19130"/>
        <v>7.80499435813173E-3</v>
      </c>
    </row>
    <row r="16716" spans="1:13" x14ac:dyDescent="0.2">
      <c r="A16716" t="s">
        <v>191</v>
      </c>
      <c r="B16716" t="s">
        <v>191</v>
      </c>
      <c r="C16716" t="s">
        <v>177</v>
      </c>
      <c r="D16716" t="s">
        <v>61</v>
      </c>
      <c r="E16716" t="s">
        <v>60</v>
      </c>
      <c r="F16716">
        <v>827</v>
      </c>
      <c r="G16716" t="s">
        <v>24</v>
      </c>
      <c r="H16716">
        <v>1</v>
      </c>
      <c r="I16716">
        <v>130</v>
      </c>
      <c r="J16716">
        <v>0.15719467956469166</v>
      </c>
      <c r="K16716">
        <f t="shared" si="19128"/>
        <v>2.7001048285202355E-4</v>
      </c>
      <c r="L16716">
        <f t="shared" si="19129"/>
        <v>1.8419572784989402E-3</v>
      </c>
      <c r="M16716">
        <f t="shared" si="19130"/>
        <v>1.3019363127948931E-3</v>
      </c>
    </row>
    <row r="16717" spans="1:13" x14ac:dyDescent="0.2">
      <c r="A16717" t="s">
        <v>191</v>
      </c>
      <c r="B16717" t="s">
        <v>191</v>
      </c>
      <c r="C16717" t="s">
        <v>177</v>
      </c>
      <c r="D16717" t="s">
        <v>61</v>
      </c>
      <c r="E16717" t="s">
        <v>60</v>
      </c>
      <c r="F16717">
        <v>827</v>
      </c>
      <c r="G16717" t="s">
        <v>25</v>
      </c>
      <c r="H16717">
        <v>0</v>
      </c>
      <c r="I16717">
        <v>827</v>
      </c>
      <c r="J16717">
        <v>1</v>
      </c>
      <c r="K16717">
        <f t="shared" si="19128"/>
        <v>6.7814242332416496E-4</v>
      </c>
      <c r="L16717">
        <f t="shared" si="19129"/>
        <v>1.0678142423324165E-2</v>
      </c>
      <c r="M16717">
        <f t="shared" si="19130"/>
        <v>9.3218575766758349E-3</v>
      </c>
    </row>
    <row r="16718" spans="1:13" x14ac:dyDescent="0.2">
      <c r="A16718" t="s">
        <v>191</v>
      </c>
      <c r="B16718" t="s">
        <v>191</v>
      </c>
      <c r="C16718" t="s">
        <v>177</v>
      </c>
      <c r="D16718" t="s">
        <v>61</v>
      </c>
      <c r="E16718" t="s">
        <v>60</v>
      </c>
      <c r="F16718">
        <v>827</v>
      </c>
      <c r="G16718" t="s">
        <v>72</v>
      </c>
      <c r="H16718">
        <v>0</v>
      </c>
      <c r="I16718">
        <v>103</v>
      </c>
      <c r="J16718">
        <v>0.12454655380894801</v>
      </c>
      <c r="K16718">
        <f t="shared" si="19128"/>
        <v>2.403801247326504E-4</v>
      </c>
      <c r="L16718">
        <f t="shared" si="19129"/>
        <v>1.4858456628221305E-3</v>
      </c>
      <c r="M16718">
        <f t="shared" si="19130"/>
        <v>1.0050854133568298E-3</v>
      </c>
    </row>
    <row r="16719" spans="1:13" x14ac:dyDescent="0.2">
      <c r="A16719" t="s">
        <v>191</v>
      </c>
      <c r="B16719" t="s">
        <v>191</v>
      </c>
      <c r="C16719" t="s">
        <v>177</v>
      </c>
      <c r="D16719" t="s">
        <v>61</v>
      </c>
      <c r="E16719" t="s">
        <v>60</v>
      </c>
      <c r="F16719">
        <v>827</v>
      </c>
      <c r="G16719" t="s">
        <v>72</v>
      </c>
      <c r="H16719">
        <v>1</v>
      </c>
      <c r="I16719">
        <v>724</v>
      </c>
      <c r="J16719">
        <v>0.87545344619105203</v>
      </c>
      <c r="K16719">
        <f t="shared" si="19128"/>
        <v>6.349074918294451E-4</v>
      </c>
      <c r="L16719">
        <f t="shared" si="19129"/>
        <v>9.3894419537399656E-3</v>
      </c>
      <c r="M16719">
        <f t="shared" si="19130"/>
        <v>8.1196269700810741E-3</v>
      </c>
    </row>
    <row r="16720" spans="1:13" x14ac:dyDescent="0.2">
      <c r="A16720" t="s">
        <v>191</v>
      </c>
      <c r="B16720" t="s">
        <v>191</v>
      </c>
      <c r="C16720" t="s">
        <v>177</v>
      </c>
      <c r="D16720" t="s">
        <v>61</v>
      </c>
      <c r="E16720" t="s">
        <v>60</v>
      </c>
      <c r="F16720">
        <v>827</v>
      </c>
      <c r="G16720" t="s">
        <v>73</v>
      </c>
      <c r="H16720">
        <v>0</v>
      </c>
      <c r="I16720">
        <v>650</v>
      </c>
      <c r="J16720">
        <v>0.78597339782345832</v>
      </c>
      <c r="K16720">
        <f t="shared" si="19128"/>
        <v>6.0185764027378941E-4</v>
      </c>
      <c r="L16720">
        <f t="shared" si="19129"/>
        <v>8.4615916185083722E-3</v>
      </c>
      <c r="M16720">
        <f t="shared" si="19130"/>
        <v>7.2578763379607929E-3</v>
      </c>
    </row>
    <row r="16721" spans="1:13" x14ac:dyDescent="0.2">
      <c r="A16721" t="s">
        <v>191</v>
      </c>
      <c r="B16721" t="s">
        <v>191</v>
      </c>
      <c r="C16721" t="s">
        <v>177</v>
      </c>
      <c r="D16721" t="s">
        <v>61</v>
      </c>
      <c r="E16721" t="s">
        <v>60</v>
      </c>
      <c r="F16721">
        <v>827</v>
      </c>
      <c r="G16721" t="s">
        <v>73</v>
      </c>
      <c r="H16721">
        <v>1</v>
      </c>
      <c r="I16721">
        <v>177</v>
      </c>
      <c r="J16721">
        <v>0.21402660217654171</v>
      </c>
      <c r="K16721">
        <f t="shared" si="19128"/>
        <v>3.1497199705934843E-4</v>
      </c>
      <c r="L16721">
        <f t="shared" si="19129"/>
        <v>2.4552380188247657E-3</v>
      </c>
      <c r="M16721">
        <f t="shared" si="19130"/>
        <v>1.8252940247060687E-3</v>
      </c>
    </row>
    <row r="16722" spans="1:13" x14ac:dyDescent="0.2">
      <c r="A16722" t="s">
        <v>191</v>
      </c>
      <c r="B16722" t="s">
        <v>191</v>
      </c>
      <c r="C16722" t="s">
        <v>177</v>
      </c>
      <c r="D16722" t="s">
        <v>61</v>
      </c>
      <c r="E16722" t="s">
        <v>60</v>
      </c>
      <c r="F16722">
        <v>827</v>
      </c>
      <c r="G16722" t="s">
        <v>74</v>
      </c>
      <c r="H16722">
        <v>0</v>
      </c>
      <c r="I16722">
        <v>30</v>
      </c>
      <c r="J16722">
        <v>3.6275695284159616E-2</v>
      </c>
      <c r="K16722">
        <f t="shared" si="19128"/>
        <v>1.2978736138882701E-4</v>
      </c>
      <c r="L16722">
        <f t="shared" si="19129"/>
        <v>4.9254431423042318E-4</v>
      </c>
      <c r="M16722">
        <f t="shared" si="19130"/>
        <v>2.3296959145276914E-4</v>
      </c>
    </row>
    <row r="16723" spans="1:13" x14ac:dyDescent="0.2">
      <c r="A16723" t="s">
        <v>191</v>
      </c>
      <c r="B16723" t="s">
        <v>191</v>
      </c>
      <c r="C16723" t="s">
        <v>177</v>
      </c>
      <c r="D16723" t="s">
        <v>61</v>
      </c>
      <c r="E16723" t="s">
        <v>60</v>
      </c>
      <c r="F16723">
        <v>827</v>
      </c>
      <c r="G16723" t="s">
        <v>74</v>
      </c>
      <c r="H16723">
        <v>1</v>
      </c>
      <c r="I16723">
        <v>11</v>
      </c>
      <c r="J16723">
        <v>1.3301088270858524E-2</v>
      </c>
      <c r="K16723">
        <f t="shared" si="19128"/>
        <v>7.8599180779595054E-5</v>
      </c>
      <c r="L16723">
        <f t="shared" si="19129"/>
        <v>2.116100634881803E-4</v>
      </c>
      <c r="M16723">
        <f t="shared" si="19130"/>
        <v>5.4411701928990184E-5</v>
      </c>
    </row>
    <row r="16724" spans="1:13" x14ac:dyDescent="0.2">
      <c r="A16724" t="s">
        <v>191</v>
      </c>
      <c r="B16724" t="s">
        <v>191</v>
      </c>
      <c r="C16724" t="s">
        <v>177</v>
      </c>
      <c r="D16724" t="s">
        <v>61</v>
      </c>
      <c r="E16724" t="s">
        <v>60</v>
      </c>
      <c r="F16724">
        <v>827</v>
      </c>
      <c r="G16724" t="s">
        <v>74</v>
      </c>
      <c r="H16724">
        <v>2</v>
      </c>
      <c r="I16724">
        <v>7</v>
      </c>
      <c r="J16724">
        <v>8.4643288996372433E-3</v>
      </c>
      <c r="K16724">
        <f t="shared" si="19128"/>
        <v>6.2701972174744104E-5</v>
      </c>
      <c r="L16724">
        <f t="shared" si="19129"/>
        <v>1.4734526117111653E-4</v>
      </c>
      <c r="M16724">
        <f t="shared" si="19130"/>
        <v>2.1941316821628325E-5</v>
      </c>
    </row>
    <row r="16725" spans="1:13" x14ac:dyDescent="0.2">
      <c r="A16725" t="s">
        <v>191</v>
      </c>
      <c r="B16725" t="s">
        <v>191</v>
      </c>
      <c r="C16725" t="s">
        <v>177</v>
      </c>
      <c r="D16725" t="s">
        <v>61</v>
      </c>
      <c r="E16725" t="s">
        <v>60</v>
      </c>
      <c r="F16725">
        <v>827</v>
      </c>
      <c r="G16725" t="s">
        <v>74</v>
      </c>
      <c r="H16725">
        <v>3</v>
      </c>
      <c r="I16725">
        <v>9</v>
      </c>
      <c r="J16725">
        <v>1.0882708585247884E-2</v>
      </c>
      <c r="K16725">
        <f t="shared" si="19128"/>
        <v>7.1096493829048005E-5</v>
      </c>
      <c r="L16725">
        <f t="shared" si="19129"/>
        <v>1.7992357968152687E-4</v>
      </c>
      <c r="M16725">
        <f t="shared" si="19130"/>
        <v>3.7730592023430841E-5</v>
      </c>
    </row>
    <row r="16726" spans="1:13" x14ac:dyDescent="0.2">
      <c r="A16726" t="s">
        <v>191</v>
      </c>
      <c r="B16726" t="s">
        <v>191</v>
      </c>
      <c r="C16726" t="s">
        <v>177</v>
      </c>
      <c r="D16726" t="s">
        <v>61</v>
      </c>
      <c r="E16726" t="s">
        <v>60</v>
      </c>
      <c r="F16726">
        <v>827</v>
      </c>
      <c r="G16726" t="s">
        <v>74</v>
      </c>
      <c r="H16726">
        <v>4</v>
      </c>
      <c r="I16726">
        <v>33</v>
      </c>
      <c r="J16726">
        <v>3.9903264812575577E-2</v>
      </c>
      <c r="K16726">
        <f t="shared" si="19128"/>
        <v>1.3611966312438388E-4</v>
      </c>
      <c r="L16726">
        <f t="shared" si="19129"/>
        <v>5.351523112501397E-4</v>
      </c>
      <c r="M16726">
        <f t="shared" si="19130"/>
        <v>2.6291298500137188E-4</v>
      </c>
    </row>
    <row r="16727" spans="1:13" x14ac:dyDescent="0.2">
      <c r="A16727" t="s">
        <v>191</v>
      </c>
      <c r="B16727" t="s">
        <v>191</v>
      </c>
      <c r="C16727" t="s">
        <v>177</v>
      </c>
      <c r="D16727" t="s">
        <v>61</v>
      </c>
      <c r="E16727" t="s">
        <v>60</v>
      </c>
      <c r="F16727">
        <v>827</v>
      </c>
      <c r="G16727" t="s">
        <v>74</v>
      </c>
      <c r="H16727">
        <v>5</v>
      </c>
      <c r="I16727">
        <v>85</v>
      </c>
      <c r="J16727">
        <v>0.10278113663845223</v>
      </c>
      <c r="K16727">
        <f t="shared" si="19128"/>
        <v>2.1839199897650719E-4</v>
      </c>
      <c r="L16727">
        <f t="shared" si="19129"/>
        <v>1.2462033653610296E-3</v>
      </c>
      <c r="M16727">
        <f t="shared" si="19130"/>
        <v>8.0941936740801517E-4</v>
      </c>
    </row>
    <row r="16728" spans="1:13" x14ac:dyDescent="0.2">
      <c r="A16728" t="s">
        <v>191</v>
      </c>
      <c r="B16728" t="s">
        <v>191</v>
      </c>
      <c r="C16728" t="s">
        <v>177</v>
      </c>
      <c r="D16728" t="s">
        <v>61</v>
      </c>
      <c r="E16728" t="s">
        <v>60</v>
      </c>
      <c r="F16728">
        <v>827</v>
      </c>
      <c r="G16728" t="s">
        <v>74</v>
      </c>
      <c r="H16728">
        <v>6</v>
      </c>
      <c r="I16728">
        <v>652</v>
      </c>
      <c r="J16728">
        <v>0.78839177750906897</v>
      </c>
      <c r="K16728">
        <f t="shared" si="19128"/>
        <v>6.0277551736538269E-4</v>
      </c>
      <c r="L16728">
        <f t="shared" si="19129"/>
        <v>8.4866932924560733E-3</v>
      </c>
      <c r="M16728">
        <f t="shared" si="19130"/>
        <v>7.2811422577253072E-3</v>
      </c>
    </row>
    <row r="16729" spans="1:13" x14ac:dyDescent="0.2">
      <c r="A16729" t="s">
        <v>191</v>
      </c>
      <c r="B16729" t="s">
        <v>191</v>
      </c>
      <c r="C16729" t="s">
        <v>177</v>
      </c>
      <c r="D16729" t="s">
        <v>61</v>
      </c>
      <c r="E16729" t="s">
        <v>60</v>
      </c>
      <c r="F16729">
        <v>827</v>
      </c>
      <c r="G16729" t="s">
        <v>75</v>
      </c>
      <c r="H16729">
        <v>0</v>
      </c>
      <c r="I16729">
        <v>369</v>
      </c>
      <c r="J16729">
        <v>0.44619105199516323</v>
      </c>
      <c r="K16729">
        <f t="shared" si="19128"/>
        <v>4.542476459293956E-4</v>
      </c>
      <c r="L16729">
        <f t="shared" si="19129"/>
        <v>4.916158165881028E-3</v>
      </c>
      <c r="M16729">
        <f t="shared" si="19130"/>
        <v>4.0076628740222369E-3</v>
      </c>
    </row>
    <row r="16730" spans="1:13" x14ac:dyDescent="0.2">
      <c r="A16730" t="s">
        <v>191</v>
      </c>
      <c r="B16730" t="s">
        <v>191</v>
      </c>
      <c r="C16730" t="s">
        <v>177</v>
      </c>
      <c r="D16730" t="s">
        <v>61</v>
      </c>
      <c r="E16730" t="s">
        <v>60</v>
      </c>
      <c r="F16730">
        <v>827</v>
      </c>
      <c r="G16730" t="s">
        <v>75</v>
      </c>
      <c r="H16730">
        <v>1</v>
      </c>
      <c r="I16730">
        <v>96</v>
      </c>
      <c r="J16730">
        <v>0.11608222490931076</v>
      </c>
      <c r="K16730">
        <f t="shared" si="19128"/>
        <v>2.3207799433922255E-4</v>
      </c>
      <c r="L16730">
        <f t="shared" si="19129"/>
        <v>1.3929002434323302E-3</v>
      </c>
      <c r="M16730">
        <f t="shared" si="19130"/>
        <v>9.287442547538851E-4</v>
      </c>
    </row>
    <row r="16731" spans="1:13" x14ac:dyDescent="0.2">
      <c r="A16731" t="s">
        <v>191</v>
      </c>
      <c r="B16731" t="s">
        <v>191</v>
      </c>
      <c r="C16731" t="s">
        <v>177</v>
      </c>
      <c r="D16731" t="s">
        <v>61</v>
      </c>
      <c r="E16731" t="s">
        <v>60</v>
      </c>
      <c r="F16731">
        <v>827</v>
      </c>
      <c r="G16731" t="s">
        <v>75</v>
      </c>
      <c r="H16731">
        <v>2</v>
      </c>
      <c r="I16731">
        <v>89</v>
      </c>
      <c r="J16731">
        <v>0.10761789600967352</v>
      </c>
      <c r="K16731">
        <f t="shared" si="19128"/>
        <v>2.2346615165100506E-4</v>
      </c>
      <c r="L16731">
        <f t="shared" si="19129"/>
        <v>1.2996451117477401E-3</v>
      </c>
      <c r="M16731">
        <f t="shared" si="19130"/>
        <v>8.5271280844573E-4</v>
      </c>
    </row>
    <row r="16732" spans="1:13" x14ac:dyDescent="0.2">
      <c r="A16732" t="s">
        <v>191</v>
      </c>
      <c r="B16732" t="s">
        <v>191</v>
      </c>
      <c r="C16732" t="s">
        <v>177</v>
      </c>
      <c r="D16732" t="s">
        <v>61</v>
      </c>
      <c r="E16732" t="s">
        <v>60</v>
      </c>
      <c r="F16732">
        <v>827</v>
      </c>
      <c r="G16732" t="s">
        <v>75</v>
      </c>
      <c r="H16732">
        <v>3</v>
      </c>
      <c r="I16732">
        <v>271</v>
      </c>
      <c r="J16732">
        <v>0.32769044740024184</v>
      </c>
      <c r="K16732">
        <f t="shared" si="19128"/>
        <v>3.8951345850221224E-4</v>
      </c>
      <c r="L16732">
        <f t="shared" si="19129"/>
        <v>3.6664179325046303E-3</v>
      </c>
      <c r="M16732">
        <f t="shared" si="19130"/>
        <v>2.8873910155002062E-3</v>
      </c>
    </row>
    <row r="16733" spans="1:13" x14ac:dyDescent="0.2">
      <c r="A16733" t="s">
        <v>191</v>
      </c>
      <c r="B16733" t="s">
        <v>191</v>
      </c>
      <c r="C16733" t="s">
        <v>177</v>
      </c>
      <c r="D16733" t="s">
        <v>61</v>
      </c>
      <c r="E16733" t="s">
        <v>60</v>
      </c>
      <c r="F16733">
        <v>827</v>
      </c>
      <c r="G16733" t="s">
        <v>75</v>
      </c>
      <c r="H16733">
        <v>4</v>
      </c>
      <c r="I16733">
        <v>2</v>
      </c>
      <c r="J16733">
        <v>2.4183796856106408E-3</v>
      </c>
      <c r="K16733">
        <f t="shared" si="19128"/>
        <v>3.3516627146507722E-5</v>
      </c>
      <c r="L16733">
        <f t="shared" si="19129"/>
        <v>5.7700424002614126E-5</v>
      </c>
      <c r="M16733">
        <f t="shared" si="19130"/>
        <v>-9.3328302904013143E-6</v>
      </c>
    </row>
    <row r="16734" spans="1:13" x14ac:dyDescent="0.2">
      <c r="A16734" t="s">
        <v>191</v>
      </c>
      <c r="B16734" t="s">
        <v>191</v>
      </c>
      <c r="C16734" t="s">
        <v>177</v>
      </c>
      <c r="D16734" t="s">
        <v>61</v>
      </c>
      <c r="E16734" t="s">
        <v>60</v>
      </c>
      <c r="F16734">
        <v>827</v>
      </c>
      <c r="G16734" t="s">
        <v>76</v>
      </c>
      <c r="H16734">
        <v>0</v>
      </c>
      <c r="I16734">
        <v>229</v>
      </c>
      <c r="J16734">
        <v>0.27690447400241835</v>
      </c>
      <c r="K16734">
        <f t="shared" si="19128"/>
        <v>3.5815100858525259E-4</v>
      </c>
      <c r="L16734">
        <f t="shared" si="19129"/>
        <v>3.1271957486094359E-3</v>
      </c>
      <c r="M16734">
        <f t="shared" si="19130"/>
        <v>2.410893731438931E-3</v>
      </c>
    </row>
    <row r="16735" spans="1:13" x14ac:dyDescent="0.2">
      <c r="A16735" t="s">
        <v>191</v>
      </c>
      <c r="B16735" t="s">
        <v>191</v>
      </c>
      <c r="C16735" t="s">
        <v>177</v>
      </c>
      <c r="D16735" t="s">
        <v>61</v>
      </c>
      <c r="E16735" t="s">
        <v>60</v>
      </c>
      <c r="F16735">
        <v>827</v>
      </c>
      <c r="G16735" t="s">
        <v>76</v>
      </c>
      <c r="H16735">
        <v>1</v>
      </c>
      <c r="I16735">
        <v>85</v>
      </c>
      <c r="J16735">
        <v>0.10278113663845223</v>
      </c>
      <c r="K16735">
        <f t="shared" si="19128"/>
        <v>2.1839199897650719E-4</v>
      </c>
      <c r="L16735">
        <f t="shared" si="19129"/>
        <v>1.2462033653610296E-3</v>
      </c>
      <c r="M16735">
        <f t="shared" si="19130"/>
        <v>8.0941936740801517E-4</v>
      </c>
    </row>
    <row r="16736" spans="1:13" x14ac:dyDescent="0.2">
      <c r="A16736" t="s">
        <v>191</v>
      </c>
      <c r="B16736" t="s">
        <v>191</v>
      </c>
      <c r="C16736" t="s">
        <v>177</v>
      </c>
      <c r="D16736" t="s">
        <v>61</v>
      </c>
      <c r="E16736" t="s">
        <v>60</v>
      </c>
      <c r="F16736">
        <v>827</v>
      </c>
      <c r="G16736" t="s">
        <v>76</v>
      </c>
      <c r="H16736">
        <v>2</v>
      </c>
      <c r="I16736">
        <v>504</v>
      </c>
      <c r="J16736">
        <v>0.60943168077388155</v>
      </c>
      <c r="K16736">
        <f t="shared" si="19128"/>
        <v>5.3044262671631155E-4</v>
      </c>
      <c r="L16736">
        <f t="shared" si="19129"/>
        <v>6.6247594344551273E-3</v>
      </c>
      <c r="M16736">
        <f t="shared" si="19130"/>
        <v>5.5638741810225042E-3</v>
      </c>
    </row>
    <row r="16737" spans="1:13" x14ac:dyDescent="0.2">
      <c r="A16737" t="s">
        <v>191</v>
      </c>
      <c r="B16737" t="s">
        <v>191</v>
      </c>
      <c r="C16737" t="s">
        <v>177</v>
      </c>
      <c r="D16737" t="s">
        <v>61</v>
      </c>
      <c r="E16737" t="s">
        <v>60</v>
      </c>
      <c r="F16737">
        <v>827</v>
      </c>
      <c r="G16737" t="s">
        <v>76</v>
      </c>
      <c r="H16737">
        <v>3</v>
      </c>
      <c r="I16737">
        <v>9</v>
      </c>
      <c r="J16737">
        <v>1.0882708585247884E-2</v>
      </c>
      <c r="K16737">
        <f t="shared" si="19128"/>
        <v>7.1096493829048005E-5</v>
      </c>
      <c r="L16737">
        <f t="shared" si="19129"/>
        <v>1.7992357968152687E-4</v>
      </c>
      <c r="M16737">
        <f t="shared" si="19130"/>
        <v>3.7730592023430841E-5</v>
      </c>
    </row>
    <row r="16738" spans="1:13" x14ac:dyDescent="0.2">
      <c r="A16738" t="s">
        <v>191</v>
      </c>
      <c r="B16738" t="s">
        <v>191</v>
      </c>
      <c r="C16738" t="s">
        <v>177</v>
      </c>
      <c r="D16738" t="s">
        <v>61</v>
      </c>
      <c r="E16738" t="s">
        <v>60</v>
      </c>
      <c r="F16738">
        <v>827</v>
      </c>
      <c r="G16738" t="s">
        <v>77</v>
      </c>
      <c r="H16738">
        <v>0</v>
      </c>
      <c r="I16738">
        <v>37</v>
      </c>
      <c r="J16738">
        <v>4.4740024183796856E-2</v>
      </c>
      <c r="K16738">
        <f t="shared" si="19128"/>
        <v>1.4412995477841597E-4</v>
      </c>
      <c r="L16738">
        <f t="shared" si="19129"/>
        <v>5.9153019661638457E-4</v>
      </c>
      <c r="M16738">
        <f t="shared" si="19130"/>
        <v>3.0327028705955258E-4</v>
      </c>
    </row>
    <row r="16739" spans="1:13" x14ac:dyDescent="0.2">
      <c r="A16739" t="s">
        <v>191</v>
      </c>
      <c r="B16739" t="s">
        <v>191</v>
      </c>
      <c r="C16739" t="s">
        <v>177</v>
      </c>
      <c r="D16739" t="s">
        <v>61</v>
      </c>
      <c r="E16739" t="s">
        <v>60</v>
      </c>
      <c r="F16739">
        <v>827</v>
      </c>
      <c r="G16739" t="s">
        <v>77</v>
      </c>
      <c r="H16739">
        <v>1</v>
      </c>
      <c r="I16739">
        <v>2</v>
      </c>
      <c r="J16739">
        <v>2.4183796856106408E-3</v>
      </c>
      <c r="K16739">
        <f t="shared" si="19128"/>
        <v>3.3516627146507722E-5</v>
      </c>
      <c r="L16739">
        <f t="shared" si="19129"/>
        <v>5.7700424002614126E-5</v>
      </c>
      <c r="M16739">
        <f t="shared" si="19130"/>
        <v>-9.3328302904013143E-6</v>
      </c>
    </row>
    <row r="16740" spans="1:13" x14ac:dyDescent="0.2">
      <c r="A16740" t="s">
        <v>191</v>
      </c>
      <c r="B16740" t="s">
        <v>191</v>
      </c>
      <c r="C16740" t="s">
        <v>177</v>
      </c>
      <c r="D16740" t="s">
        <v>61</v>
      </c>
      <c r="E16740" t="s">
        <v>60</v>
      </c>
      <c r="F16740">
        <v>827</v>
      </c>
      <c r="G16740" t="s">
        <v>77</v>
      </c>
      <c r="H16740">
        <v>2</v>
      </c>
      <c r="I16740">
        <v>8</v>
      </c>
      <c r="J16740">
        <v>9.673518742442563E-3</v>
      </c>
      <c r="K16740">
        <f t="shared" si="19128"/>
        <v>6.703082251219102E-5</v>
      </c>
      <c r="L16740">
        <f t="shared" si="19129"/>
        <v>1.6376600993661666E-4</v>
      </c>
      <c r="M16740">
        <f t="shared" si="19130"/>
        <v>2.9704364912234611E-5</v>
      </c>
    </row>
    <row r="16741" spans="1:13" x14ac:dyDescent="0.2">
      <c r="A16741" t="s">
        <v>191</v>
      </c>
      <c r="B16741" t="s">
        <v>191</v>
      </c>
      <c r="C16741" t="s">
        <v>177</v>
      </c>
      <c r="D16741" t="s">
        <v>61</v>
      </c>
      <c r="E16741" t="s">
        <v>60</v>
      </c>
      <c r="F16741">
        <v>827</v>
      </c>
      <c r="G16741" t="s">
        <v>77</v>
      </c>
      <c r="H16741">
        <v>3</v>
      </c>
      <c r="I16741">
        <v>695</v>
      </c>
      <c r="J16741">
        <v>0.84038694074969766</v>
      </c>
      <c r="K16741">
        <f t="shared" si="19128"/>
        <v>6.2217187595527438E-4</v>
      </c>
      <c r="L16741">
        <f t="shared" si="19129"/>
        <v>9.0260412834522515E-3</v>
      </c>
      <c r="M16741">
        <f t="shared" si="19130"/>
        <v>7.7816975315417019E-3</v>
      </c>
    </row>
    <row r="16742" spans="1:13" x14ac:dyDescent="0.2">
      <c r="A16742" t="s">
        <v>191</v>
      </c>
      <c r="B16742" t="s">
        <v>191</v>
      </c>
      <c r="C16742" t="s">
        <v>177</v>
      </c>
      <c r="D16742" t="s">
        <v>61</v>
      </c>
      <c r="E16742" t="s">
        <v>60</v>
      </c>
      <c r="F16742">
        <v>827</v>
      </c>
      <c r="G16742" t="s">
        <v>77</v>
      </c>
      <c r="H16742">
        <v>4</v>
      </c>
      <c r="I16742">
        <v>75</v>
      </c>
      <c r="J16742">
        <v>9.0689238210399037E-2</v>
      </c>
      <c r="K16742">
        <f t="shared" si="19128"/>
        <v>2.0515597736742606E-4</v>
      </c>
      <c r="L16742">
        <f t="shared" si="19129"/>
        <v>1.1120483594714164E-3</v>
      </c>
      <c r="M16742">
        <f t="shared" si="19130"/>
        <v>7.0173640473656426E-4</v>
      </c>
    </row>
    <row r="16743" spans="1:13" x14ac:dyDescent="0.2">
      <c r="A16743" t="s">
        <v>191</v>
      </c>
      <c r="B16743" t="s">
        <v>191</v>
      </c>
      <c r="C16743" t="s">
        <v>177</v>
      </c>
      <c r="D16743" t="s">
        <v>61</v>
      </c>
      <c r="E16743" t="s">
        <v>60</v>
      </c>
      <c r="F16743">
        <v>827</v>
      </c>
      <c r="G16743" t="s">
        <v>77</v>
      </c>
      <c r="H16743">
        <v>5</v>
      </c>
      <c r="I16743">
        <v>10</v>
      </c>
      <c r="J16743">
        <v>1.2091898428053204E-2</v>
      </c>
      <c r="K16743">
        <f t="shared" si="19128"/>
        <v>7.4941831569367158E-5</v>
      </c>
      <c r="L16743">
        <f t="shared" si="19129"/>
        <v>1.9586081584989921E-4</v>
      </c>
      <c r="M16743">
        <f t="shared" si="19130"/>
        <v>4.5977152711164891E-5</v>
      </c>
    </row>
    <row r="16744" spans="1:13" x14ac:dyDescent="0.2">
      <c r="A16744" t="s">
        <v>191</v>
      </c>
      <c r="B16744" t="s">
        <v>191</v>
      </c>
      <c r="C16744" t="s">
        <v>177</v>
      </c>
      <c r="D16744" t="s">
        <v>61</v>
      </c>
      <c r="E16744" t="s">
        <v>60</v>
      </c>
      <c r="F16744">
        <v>827</v>
      </c>
      <c r="G16744" t="s">
        <v>78</v>
      </c>
      <c r="H16744">
        <v>0</v>
      </c>
      <c r="I16744">
        <v>54</v>
      </c>
      <c r="J16744">
        <v>6.529625151148731E-2</v>
      </c>
      <c r="K16744">
        <f t="shared" si="19128"/>
        <v>1.7410274014819624E-4</v>
      </c>
      <c r="L16744">
        <f t="shared" si="19129"/>
        <v>8.2706525526306924E-4</v>
      </c>
      <c r="M16744">
        <f t="shared" si="19130"/>
        <v>4.7885977496667681E-4</v>
      </c>
    </row>
    <row r="16745" spans="1:13" x14ac:dyDescent="0.2">
      <c r="A16745" t="s">
        <v>191</v>
      </c>
      <c r="B16745" t="s">
        <v>191</v>
      </c>
      <c r="C16745" t="s">
        <v>177</v>
      </c>
      <c r="D16745" t="s">
        <v>61</v>
      </c>
      <c r="E16745" t="s">
        <v>60</v>
      </c>
      <c r="F16745">
        <v>827</v>
      </c>
      <c r="G16745" t="s">
        <v>78</v>
      </c>
      <c r="H16745">
        <v>1</v>
      </c>
      <c r="I16745">
        <v>14</v>
      </c>
      <c r="J16745">
        <v>1.6928657799274487E-2</v>
      </c>
      <c r="K16745">
        <f t="shared" si="19128"/>
        <v>8.8670226211321176E-5</v>
      </c>
      <c r="L16745">
        <f t="shared" si="19129"/>
        <v>2.5795680420406602E-4</v>
      </c>
      <c r="M16745">
        <f t="shared" si="19130"/>
        <v>8.0616351781423681E-5</v>
      </c>
    </row>
    <row r="16746" spans="1:13" x14ac:dyDescent="0.2">
      <c r="A16746" t="s">
        <v>191</v>
      </c>
      <c r="B16746" t="s">
        <v>191</v>
      </c>
      <c r="C16746" t="s">
        <v>177</v>
      </c>
      <c r="D16746" t="s">
        <v>61</v>
      </c>
      <c r="E16746" t="s">
        <v>60</v>
      </c>
      <c r="F16746">
        <v>827</v>
      </c>
      <c r="G16746" t="s">
        <v>78</v>
      </c>
      <c r="H16746">
        <v>2</v>
      </c>
      <c r="I16746">
        <v>20</v>
      </c>
      <c r="J16746">
        <v>2.4183796856106408E-2</v>
      </c>
      <c r="K16746">
        <f t="shared" si="19128"/>
        <v>1.059773459018297E-4</v>
      </c>
      <c r="L16746">
        <f t="shared" si="19129"/>
        <v>3.4781531446289378E-4</v>
      </c>
      <c r="M16746">
        <f t="shared" si="19130"/>
        <v>1.3586062265923441E-4</v>
      </c>
    </row>
    <row r="16747" spans="1:13" x14ac:dyDescent="0.2">
      <c r="A16747" t="s">
        <v>191</v>
      </c>
      <c r="B16747" t="s">
        <v>191</v>
      </c>
      <c r="C16747" t="s">
        <v>177</v>
      </c>
      <c r="D16747" t="s">
        <v>61</v>
      </c>
      <c r="E16747" t="s">
        <v>60</v>
      </c>
      <c r="F16747">
        <v>827</v>
      </c>
      <c r="G16747" t="s">
        <v>78</v>
      </c>
      <c r="H16747">
        <v>3</v>
      </c>
      <c r="I16747">
        <v>278</v>
      </c>
      <c r="J16747">
        <v>0.33615477629987905</v>
      </c>
      <c r="K16747">
        <f t="shared" si="19128"/>
        <v>3.9449525085021676E-4</v>
      </c>
      <c r="L16747">
        <f t="shared" si="19129"/>
        <v>3.7560430138490072E-3</v>
      </c>
      <c r="M16747">
        <f t="shared" si="19130"/>
        <v>2.9670525121485735E-3</v>
      </c>
    </row>
    <row r="16748" spans="1:13" x14ac:dyDescent="0.2">
      <c r="A16748" t="s">
        <v>191</v>
      </c>
      <c r="B16748" t="s">
        <v>191</v>
      </c>
      <c r="C16748" t="s">
        <v>177</v>
      </c>
      <c r="D16748" t="s">
        <v>61</v>
      </c>
      <c r="E16748" t="s">
        <v>60</v>
      </c>
      <c r="F16748">
        <v>827</v>
      </c>
      <c r="G16748" t="s">
        <v>78</v>
      </c>
      <c r="H16748">
        <v>4</v>
      </c>
      <c r="I16748">
        <v>438</v>
      </c>
      <c r="J16748">
        <v>0.52962515114873032</v>
      </c>
      <c r="K16748">
        <f t="shared" si="19128"/>
        <v>4.9469155255747234E-4</v>
      </c>
      <c r="L16748">
        <f t="shared" si="19129"/>
        <v>5.7909430640447753E-3</v>
      </c>
      <c r="M16748">
        <f t="shared" si="19130"/>
        <v>4.8015599589298309E-3</v>
      </c>
    </row>
    <row r="16749" spans="1:13" x14ac:dyDescent="0.2">
      <c r="A16749" t="s">
        <v>191</v>
      </c>
      <c r="B16749" t="s">
        <v>191</v>
      </c>
      <c r="C16749" t="s">
        <v>177</v>
      </c>
      <c r="D16749" t="s">
        <v>61</v>
      </c>
      <c r="E16749" t="s">
        <v>60</v>
      </c>
      <c r="F16749">
        <v>827</v>
      </c>
      <c r="G16749" t="s">
        <v>78</v>
      </c>
      <c r="H16749">
        <v>5</v>
      </c>
      <c r="I16749">
        <v>23</v>
      </c>
      <c r="J16749">
        <v>2.7811366384522369E-2</v>
      </c>
      <c r="K16749">
        <f t="shared" si="19128"/>
        <v>1.1364598046249522E-4</v>
      </c>
      <c r="L16749">
        <f t="shared" si="19129"/>
        <v>3.9175964430771893E-4</v>
      </c>
      <c r="M16749">
        <f t="shared" si="19130"/>
        <v>1.6446768338272851E-4</v>
      </c>
    </row>
    <row r="16750" spans="1:13" x14ac:dyDescent="0.2">
      <c r="A16750" t="s">
        <v>191</v>
      </c>
      <c r="B16750" t="s">
        <v>191</v>
      </c>
      <c r="C16750" t="s">
        <v>177</v>
      </c>
      <c r="D16750" t="s">
        <v>61</v>
      </c>
      <c r="E16750" t="s">
        <v>60</v>
      </c>
      <c r="F16750">
        <v>827</v>
      </c>
      <c r="G16750" t="s">
        <v>79</v>
      </c>
      <c r="H16750">
        <v>0</v>
      </c>
      <c r="I16750">
        <v>114</v>
      </c>
      <c r="J16750">
        <v>0.13784764207980654</v>
      </c>
      <c r="K16750">
        <f t="shared" si="19128"/>
        <v>2.5287357510586899E-4</v>
      </c>
      <c r="L16750">
        <f t="shared" si="19129"/>
        <v>1.6313499959039344E-3</v>
      </c>
      <c r="M16750">
        <f t="shared" si="19130"/>
        <v>1.1256028456921965E-3</v>
      </c>
    </row>
    <row r="16751" spans="1:13" x14ac:dyDescent="0.2">
      <c r="A16751" t="s">
        <v>191</v>
      </c>
      <c r="B16751" t="s">
        <v>191</v>
      </c>
      <c r="C16751" t="s">
        <v>177</v>
      </c>
      <c r="D16751" t="s">
        <v>61</v>
      </c>
      <c r="E16751" t="s">
        <v>60</v>
      </c>
      <c r="F16751">
        <v>827</v>
      </c>
      <c r="G16751" t="s">
        <v>79</v>
      </c>
      <c r="H16751">
        <v>1</v>
      </c>
      <c r="I16751">
        <v>491</v>
      </c>
      <c r="J16751">
        <v>0.59371221281741238</v>
      </c>
      <c r="K16751">
        <f t="shared" si="19128"/>
        <v>5.2359830961326364E-4</v>
      </c>
      <c r="L16751">
        <f t="shared" si="19129"/>
        <v>6.4607204377873876E-3</v>
      </c>
      <c r="M16751">
        <f t="shared" si="19130"/>
        <v>5.4135238185608597E-3</v>
      </c>
    </row>
    <row r="16752" spans="1:13" x14ac:dyDescent="0.2">
      <c r="A16752" t="s">
        <v>191</v>
      </c>
      <c r="B16752" t="s">
        <v>191</v>
      </c>
      <c r="C16752" t="s">
        <v>177</v>
      </c>
      <c r="D16752" t="s">
        <v>61</v>
      </c>
      <c r="E16752" t="s">
        <v>60</v>
      </c>
      <c r="F16752">
        <v>827</v>
      </c>
      <c r="G16752" t="s">
        <v>79</v>
      </c>
      <c r="H16752">
        <v>2</v>
      </c>
      <c r="I16752">
        <v>214</v>
      </c>
      <c r="J16752">
        <v>0.25876662636033859</v>
      </c>
      <c r="K16752">
        <f t="shared" ref="K16752:K16815" si="19131">(1.96*SQRT((J16752/100)*(1-(J16752/100))/(I16752*(J16752/100)^(-1))))</f>
        <v>3.4625401312130205E-4</v>
      </c>
      <c r="L16752">
        <f t="shared" ref="L16752:L16815" si="19132">J16752/100+K16752</f>
        <v>2.9339202767246879E-3</v>
      </c>
      <c r="M16752">
        <f t="shared" ref="M16752:M16815" si="19133">J16752/100-K16752</f>
        <v>2.2414122504820838E-3</v>
      </c>
    </row>
    <row r="16753" spans="1:13" x14ac:dyDescent="0.2">
      <c r="A16753" t="s">
        <v>191</v>
      </c>
      <c r="B16753" t="s">
        <v>191</v>
      </c>
      <c r="C16753" t="s">
        <v>177</v>
      </c>
      <c r="D16753" t="s">
        <v>61</v>
      </c>
      <c r="E16753" t="s">
        <v>60</v>
      </c>
      <c r="F16753">
        <v>827</v>
      </c>
      <c r="G16753" t="s">
        <v>79</v>
      </c>
      <c r="H16753">
        <v>3</v>
      </c>
      <c r="I16753">
        <v>8</v>
      </c>
      <c r="J16753">
        <v>9.673518742442563E-3</v>
      </c>
      <c r="K16753">
        <f t="shared" si="19131"/>
        <v>6.703082251219102E-5</v>
      </c>
      <c r="L16753">
        <f t="shared" si="19132"/>
        <v>1.6376600993661666E-4</v>
      </c>
      <c r="M16753">
        <f t="shared" si="19133"/>
        <v>2.9704364912234611E-5</v>
      </c>
    </row>
    <row r="16754" spans="1:13" x14ac:dyDescent="0.2">
      <c r="A16754" t="s">
        <v>191</v>
      </c>
      <c r="B16754" t="s">
        <v>191</v>
      </c>
      <c r="C16754" t="s">
        <v>177</v>
      </c>
      <c r="D16754" t="s">
        <v>61</v>
      </c>
      <c r="E16754" t="s">
        <v>60</v>
      </c>
      <c r="F16754">
        <v>827</v>
      </c>
      <c r="G16754" t="s">
        <v>12</v>
      </c>
      <c r="H16754">
        <v>0</v>
      </c>
      <c r="I16754">
        <v>44</v>
      </c>
      <c r="J16754">
        <v>5.3204353083434096E-2</v>
      </c>
      <c r="K16754">
        <f t="shared" si="19131"/>
        <v>1.5716699061744664E-4</v>
      </c>
      <c r="L16754">
        <f t="shared" si="19132"/>
        <v>6.8921052145178756E-4</v>
      </c>
      <c r="M16754">
        <f t="shared" si="19133"/>
        <v>3.7487654021689434E-4</v>
      </c>
    </row>
    <row r="16755" spans="1:13" x14ac:dyDescent="0.2">
      <c r="A16755" t="s">
        <v>191</v>
      </c>
      <c r="B16755" t="s">
        <v>191</v>
      </c>
      <c r="C16755" t="s">
        <v>177</v>
      </c>
      <c r="D16755" t="s">
        <v>61</v>
      </c>
      <c r="E16755" t="s">
        <v>60</v>
      </c>
      <c r="F16755">
        <v>827</v>
      </c>
      <c r="G16755" t="s">
        <v>12</v>
      </c>
      <c r="H16755">
        <v>1</v>
      </c>
      <c r="I16755">
        <v>28</v>
      </c>
      <c r="J16755">
        <v>3.3857315598548973E-2</v>
      </c>
      <c r="K16755">
        <f t="shared" si="19131"/>
        <v>1.2538802008717635E-4</v>
      </c>
      <c r="L16755">
        <f t="shared" si="19132"/>
        <v>4.6396117607266603E-4</v>
      </c>
      <c r="M16755">
        <f t="shared" si="19133"/>
        <v>2.1318513589831337E-4</v>
      </c>
    </row>
    <row r="16756" spans="1:13" x14ac:dyDescent="0.2">
      <c r="A16756" t="s">
        <v>191</v>
      </c>
      <c r="B16756" t="s">
        <v>191</v>
      </c>
      <c r="C16756" t="s">
        <v>177</v>
      </c>
      <c r="D16756" t="s">
        <v>61</v>
      </c>
      <c r="E16756" t="s">
        <v>60</v>
      </c>
      <c r="F16756">
        <v>827</v>
      </c>
      <c r="G16756" t="s">
        <v>12</v>
      </c>
      <c r="H16756">
        <v>2</v>
      </c>
      <c r="I16756">
        <v>735</v>
      </c>
      <c r="J16756">
        <v>0.88875453446191055</v>
      </c>
      <c r="K16756">
        <f t="shared" si="19131"/>
        <v>6.3966958028213164E-4</v>
      </c>
      <c r="L16756">
        <f t="shared" si="19132"/>
        <v>9.5272149249012381E-3</v>
      </c>
      <c r="M16756">
        <f t="shared" si="19133"/>
        <v>8.2478757643369739E-3</v>
      </c>
    </row>
    <row r="16757" spans="1:13" x14ac:dyDescent="0.2">
      <c r="A16757" t="s">
        <v>191</v>
      </c>
      <c r="B16757" t="s">
        <v>191</v>
      </c>
      <c r="C16757" t="s">
        <v>177</v>
      </c>
      <c r="D16757" t="s">
        <v>61</v>
      </c>
      <c r="E16757" t="s">
        <v>60</v>
      </c>
      <c r="F16757">
        <v>827</v>
      </c>
      <c r="G16757" t="s">
        <v>12</v>
      </c>
      <c r="H16757">
        <v>3</v>
      </c>
      <c r="I16757">
        <v>20</v>
      </c>
      <c r="J16757">
        <v>2.4183796856106408E-2</v>
      </c>
      <c r="K16757">
        <f t="shared" si="19131"/>
        <v>1.059773459018297E-4</v>
      </c>
      <c r="L16757">
        <f t="shared" si="19132"/>
        <v>3.4781531446289378E-4</v>
      </c>
      <c r="M16757">
        <f t="shared" si="19133"/>
        <v>1.3586062265923441E-4</v>
      </c>
    </row>
    <row r="16758" spans="1:13" x14ac:dyDescent="0.2">
      <c r="A16758" t="s">
        <v>191</v>
      </c>
      <c r="B16758" t="s">
        <v>191</v>
      </c>
      <c r="C16758" t="s">
        <v>177</v>
      </c>
      <c r="D16758" t="s">
        <v>61</v>
      </c>
      <c r="E16758" t="s">
        <v>60</v>
      </c>
      <c r="F16758">
        <v>827</v>
      </c>
      <c r="G16758" t="s">
        <v>80</v>
      </c>
      <c r="H16758">
        <v>0</v>
      </c>
      <c r="I16758">
        <v>825</v>
      </c>
      <c r="J16758">
        <v>0.99758162031438935</v>
      </c>
      <c r="K16758">
        <f t="shared" si="19131"/>
        <v>6.7733019680966098E-4</v>
      </c>
      <c r="L16758">
        <f t="shared" si="19132"/>
        <v>1.0653146399953555E-2</v>
      </c>
      <c r="M16758">
        <f t="shared" si="19133"/>
        <v>9.2984860063342334E-3</v>
      </c>
    </row>
    <row r="16759" spans="1:13" x14ac:dyDescent="0.2">
      <c r="A16759" t="s">
        <v>191</v>
      </c>
      <c r="B16759" t="s">
        <v>191</v>
      </c>
      <c r="C16759" t="s">
        <v>177</v>
      </c>
      <c r="D16759" t="s">
        <v>61</v>
      </c>
      <c r="E16759" t="s">
        <v>60</v>
      </c>
      <c r="F16759">
        <v>827</v>
      </c>
      <c r="G16759" t="s">
        <v>80</v>
      </c>
      <c r="H16759">
        <v>1</v>
      </c>
      <c r="I16759">
        <v>1</v>
      </c>
      <c r="J16759">
        <v>1.2091898428053204E-3</v>
      </c>
      <c r="K16759">
        <f t="shared" si="19131"/>
        <v>2.3699977628823671E-5</v>
      </c>
      <c r="L16759">
        <f t="shared" si="19132"/>
        <v>3.5791876056876873E-5</v>
      </c>
      <c r="M16759">
        <f t="shared" si="19133"/>
        <v>-1.1608079200770467E-5</v>
      </c>
    </row>
    <row r="16760" spans="1:13" x14ac:dyDescent="0.2">
      <c r="A16760" t="s">
        <v>191</v>
      </c>
      <c r="B16760" t="s">
        <v>191</v>
      </c>
      <c r="C16760" t="s">
        <v>177</v>
      </c>
      <c r="D16760" t="s">
        <v>61</v>
      </c>
      <c r="E16760" t="s">
        <v>60</v>
      </c>
      <c r="F16760">
        <v>827</v>
      </c>
      <c r="G16760" t="s">
        <v>80</v>
      </c>
      <c r="H16760">
        <v>3</v>
      </c>
      <c r="I16760">
        <v>1</v>
      </c>
      <c r="J16760">
        <v>1.2091898428053204E-3</v>
      </c>
      <c r="K16760">
        <f t="shared" si="19131"/>
        <v>2.3699977628823671E-5</v>
      </c>
      <c r="L16760">
        <f t="shared" si="19132"/>
        <v>3.5791876056876873E-5</v>
      </c>
      <c r="M16760">
        <f t="shared" si="19133"/>
        <v>-1.1608079200770467E-5</v>
      </c>
    </row>
    <row r="16761" spans="1:13" x14ac:dyDescent="0.2">
      <c r="A16761" t="s">
        <v>191</v>
      </c>
      <c r="B16761" t="s">
        <v>191</v>
      </c>
      <c r="C16761" t="s">
        <v>177</v>
      </c>
      <c r="D16761" t="s">
        <v>61</v>
      </c>
      <c r="E16761" t="s">
        <v>60</v>
      </c>
      <c r="F16761">
        <v>827</v>
      </c>
      <c r="G16761" t="s">
        <v>194</v>
      </c>
      <c r="H16761">
        <v>0</v>
      </c>
      <c r="I16761">
        <v>769</v>
      </c>
      <c r="J16761">
        <v>0.92986698911729138</v>
      </c>
      <c r="K16761">
        <f t="shared" si="19131"/>
        <v>6.5416168700851149E-4</v>
      </c>
      <c r="L16761">
        <f t="shared" si="19132"/>
        <v>9.9528315781814251E-3</v>
      </c>
      <c r="M16761">
        <f t="shared" si="19133"/>
        <v>8.6445082041644028E-3</v>
      </c>
    </row>
    <row r="16762" spans="1:13" x14ac:dyDescent="0.2">
      <c r="A16762" t="s">
        <v>191</v>
      </c>
      <c r="B16762" t="s">
        <v>191</v>
      </c>
      <c r="C16762" t="s">
        <v>177</v>
      </c>
      <c r="D16762" t="s">
        <v>61</v>
      </c>
      <c r="E16762" t="s">
        <v>60</v>
      </c>
      <c r="F16762">
        <v>827</v>
      </c>
      <c r="G16762" t="s">
        <v>194</v>
      </c>
      <c r="H16762">
        <v>1</v>
      </c>
      <c r="I16762">
        <v>42</v>
      </c>
      <c r="J16762">
        <v>5.078597339782346E-2</v>
      </c>
      <c r="K16762">
        <f t="shared" si="19131"/>
        <v>1.5355533105381204E-4</v>
      </c>
      <c r="L16762">
        <f t="shared" si="19132"/>
        <v>6.6141506503204664E-4</v>
      </c>
      <c r="M16762">
        <f t="shared" si="19133"/>
        <v>3.5430440292442251E-4</v>
      </c>
    </row>
    <row r="16763" spans="1:13" x14ac:dyDescent="0.2">
      <c r="A16763" t="s">
        <v>191</v>
      </c>
      <c r="B16763" t="s">
        <v>191</v>
      </c>
      <c r="C16763" t="s">
        <v>177</v>
      </c>
      <c r="D16763" t="s">
        <v>61</v>
      </c>
      <c r="E16763" t="s">
        <v>60</v>
      </c>
      <c r="F16763">
        <v>827</v>
      </c>
      <c r="G16763" t="s">
        <v>194</v>
      </c>
      <c r="H16763">
        <v>2</v>
      </c>
      <c r="I16763">
        <v>16</v>
      </c>
      <c r="J16763">
        <v>1.9347037484885126E-2</v>
      </c>
      <c r="K16763">
        <f t="shared" si="19131"/>
        <v>9.4791312689780801E-5</v>
      </c>
      <c r="L16763">
        <f t="shared" si="19132"/>
        <v>2.8826168753863209E-4</v>
      </c>
      <c r="M16763">
        <f t="shared" si="19133"/>
        <v>9.8679062159070461E-5</v>
      </c>
    </row>
    <row r="16764" spans="1:13" x14ac:dyDescent="0.2">
      <c r="A16764" t="s">
        <v>191</v>
      </c>
      <c r="B16764" t="s">
        <v>191</v>
      </c>
      <c r="C16764" t="s">
        <v>177</v>
      </c>
      <c r="D16764" t="s">
        <v>61</v>
      </c>
      <c r="E16764" t="s">
        <v>60</v>
      </c>
      <c r="F16764">
        <v>827</v>
      </c>
      <c r="G16764" t="s">
        <v>81</v>
      </c>
      <c r="H16764">
        <v>0</v>
      </c>
      <c r="I16764">
        <v>148</v>
      </c>
      <c r="J16764">
        <v>0.17896009673518742</v>
      </c>
      <c r="K16764">
        <f t="shared" si="19131"/>
        <v>2.8806630662363861E-4</v>
      </c>
      <c r="L16764">
        <f t="shared" si="19132"/>
        <v>2.0776672739755129E-3</v>
      </c>
      <c r="M16764">
        <f t="shared" si="19133"/>
        <v>1.5015346607282357E-3</v>
      </c>
    </row>
    <row r="16765" spans="1:13" x14ac:dyDescent="0.2">
      <c r="A16765" t="s">
        <v>191</v>
      </c>
      <c r="B16765" t="s">
        <v>191</v>
      </c>
      <c r="C16765" t="s">
        <v>177</v>
      </c>
      <c r="D16765" t="s">
        <v>61</v>
      </c>
      <c r="E16765" t="s">
        <v>60</v>
      </c>
      <c r="F16765">
        <v>827</v>
      </c>
      <c r="G16765" t="s">
        <v>81</v>
      </c>
      <c r="H16765">
        <v>1</v>
      </c>
      <c r="I16765">
        <v>63</v>
      </c>
      <c r="J16765">
        <v>7.6178960096735193E-2</v>
      </c>
      <c r="K16765">
        <f t="shared" si="19131"/>
        <v>1.880422127322934E-4</v>
      </c>
      <c r="L16765">
        <f t="shared" si="19132"/>
        <v>9.4983181369964536E-4</v>
      </c>
      <c r="M16765">
        <f t="shared" si="19133"/>
        <v>5.7374738823505857E-4</v>
      </c>
    </row>
    <row r="16766" spans="1:13" x14ac:dyDescent="0.2">
      <c r="A16766" t="s">
        <v>191</v>
      </c>
      <c r="B16766" t="s">
        <v>191</v>
      </c>
      <c r="C16766" t="s">
        <v>177</v>
      </c>
      <c r="D16766" t="s">
        <v>61</v>
      </c>
      <c r="E16766" t="s">
        <v>60</v>
      </c>
      <c r="F16766">
        <v>827</v>
      </c>
      <c r="G16766" t="s">
        <v>81</v>
      </c>
      <c r="H16766">
        <v>2</v>
      </c>
      <c r="I16766">
        <v>142</v>
      </c>
      <c r="J16766">
        <v>0.1717049576783555</v>
      </c>
      <c r="K16766">
        <f t="shared" si="19131"/>
        <v>2.8217696689523388E-4</v>
      </c>
      <c r="L16766">
        <f t="shared" si="19132"/>
        <v>1.9992265436787888E-3</v>
      </c>
      <c r="M16766">
        <f t="shared" si="19133"/>
        <v>1.4348726098883211E-3</v>
      </c>
    </row>
    <row r="16767" spans="1:13" x14ac:dyDescent="0.2">
      <c r="A16767" t="s">
        <v>191</v>
      </c>
      <c r="B16767" t="s">
        <v>191</v>
      </c>
      <c r="C16767" t="s">
        <v>177</v>
      </c>
      <c r="D16767" t="s">
        <v>61</v>
      </c>
      <c r="E16767" t="s">
        <v>60</v>
      </c>
      <c r="F16767">
        <v>827</v>
      </c>
      <c r="G16767" t="s">
        <v>81</v>
      </c>
      <c r="H16767">
        <v>3</v>
      </c>
      <c r="I16767">
        <v>291</v>
      </c>
      <c r="J16767">
        <v>0.35187424425634822</v>
      </c>
      <c r="K16767">
        <f t="shared" si="19131"/>
        <v>4.0358184705028259E-4</v>
      </c>
      <c r="L16767">
        <f t="shared" si="19132"/>
        <v>3.9223242896137649E-3</v>
      </c>
      <c r="M16767">
        <f t="shared" si="19133"/>
        <v>3.1151605955132E-3</v>
      </c>
    </row>
    <row r="16768" spans="1:13" x14ac:dyDescent="0.2">
      <c r="A16768" t="s">
        <v>191</v>
      </c>
      <c r="B16768" t="s">
        <v>191</v>
      </c>
      <c r="C16768" t="s">
        <v>177</v>
      </c>
      <c r="D16768" t="s">
        <v>61</v>
      </c>
      <c r="E16768" t="s">
        <v>60</v>
      </c>
      <c r="F16768">
        <v>827</v>
      </c>
      <c r="G16768" t="s">
        <v>81</v>
      </c>
      <c r="H16768">
        <v>4</v>
      </c>
      <c r="I16768">
        <v>173</v>
      </c>
      <c r="J16768">
        <v>0.20918984280532044</v>
      </c>
      <c r="K16768">
        <f t="shared" si="19131"/>
        <v>3.1140020032119987E-4</v>
      </c>
      <c r="L16768">
        <f t="shared" si="19132"/>
        <v>2.4032986283744045E-3</v>
      </c>
      <c r="M16768">
        <f t="shared" si="19133"/>
        <v>1.7804982277320046E-3</v>
      </c>
    </row>
    <row r="16769" spans="1:13" x14ac:dyDescent="0.2">
      <c r="A16769" t="s">
        <v>191</v>
      </c>
      <c r="B16769" t="s">
        <v>191</v>
      </c>
      <c r="C16769" t="s">
        <v>177</v>
      </c>
      <c r="D16769" t="s">
        <v>61</v>
      </c>
      <c r="E16769" t="s">
        <v>60</v>
      </c>
      <c r="F16769">
        <v>827</v>
      </c>
      <c r="G16769" t="s">
        <v>81</v>
      </c>
      <c r="H16769">
        <v>5</v>
      </c>
      <c r="I16769">
        <v>9</v>
      </c>
      <c r="J16769">
        <v>1.0882708585247884E-2</v>
      </c>
      <c r="K16769">
        <f t="shared" si="19131"/>
        <v>7.1096493829048005E-5</v>
      </c>
      <c r="L16769">
        <f t="shared" si="19132"/>
        <v>1.7992357968152687E-4</v>
      </c>
      <c r="M16769">
        <f t="shared" si="19133"/>
        <v>3.7730592023430841E-5</v>
      </c>
    </row>
    <row r="16770" spans="1:13" x14ac:dyDescent="0.2">
      <c r="A16770" t="s">
        <v>191</v>
      </c>
      <c r="B16770" t="s">
        <v>191</v>
      </c>
      <c r="C16770" t="s">
        <v>177</v>
      </c>
      <c r="D16770" t="s">
        <v>61</v>
      </c>
      <c r="E16770" t="s">
        <v>60</v>
      </c>
      <c r="F16770">
        <v>827</v>
      </c>
      <c r="G16770" t="s">
        <v>81</v>
      </c>
      <c r="H16770">
        <v>6</v>
      </c>
      <c r="I16770">
        <v>1</v>
      </c>
      <c r="J16770">
        <v>1.2091898428053204E-3</v>
      </c>
      <c r="K16770">
        <f t="shared" si="19131"/>
        <v>2.3699977628823671E-5</v>
      </c>
      <c r="L16770">
        <f t="shared" si="19132"/>
        <v>3.5791876056876873E-5</v>
      </c>
      <c r="M16770">
        <f t="shared" si="19133"/>
        <v>-1.1608079200770467E-5</v>
      </c>
    </row>
    <row r="16771" spans="1:13" x14ac:dyDescent="0.2">
      <c r="A16771" t="s">
        <v>191</v>
      </c>
      <c r="B16771" t="s">
        <v>191</v>
      </c>
      <c r="C16771" t="s">
        <v>177</v>
      </c>
      <c r="D16771" t="s">
        <v>61</v>
      </c>
      <c r="E16771" t="s">
        <v>60</v>
      </c>
      <c r="F16771">
        <v>827</v>
      </c>
      <c r="G16771" t="s">
        <v>82</v>
      </c>
      <c r="H16771">
        <v>0</v>
      </c>
      <c r="I16771">
        <v>36</v>
      </c>
      <c r="J16771">
        <v>4.3530834340991538E-2</v>
      </c>
      <c r="K16771">
        <f t="shared" si="19131"/>
        <v>1.4216977156378326E-4</v>
      </c>
      <c r="L16771">
        <f t="shared" si="19132"/>
        <v>5.7747811497369861E-4</v>
      </c>
      <c r="M16771">
        <f t="shared" si="19133"/>
        <v>2.9313857184613216E-4</v>
      </c>
    </row>
    <row r="16772" spans="1:13" x14ac:dyDescent="0.2">
      <c r="A16772" t="s">
        <v>191</v>
      </c>
      <c r="B16772" t="s">
        <v>191</v>
      </c>
      <c r="C16772" t="s">
        <v>177</v>
      </c>
      <c r="D16772" t="s">
        <v>61</v>
      </c>
      <c r="E16772" t="s">
        <v>60</v>
      </c>
      <c r="F16772">
        <v>827</v>
      </c>
      <c r="G16772" t="s">
        <v>82</v>
      </c>
      <c r="H16772">
        <v>1</v>
      </c>
      <c r="I16772">
        <v>4</v>
      </c>
      <c r="J16772">
        <v>4.8367593712212815E-3</v>
      </c>
      <c r="K16772">
        <f t="shared" si="19131"/>
        <v>4.7399095506287521E-5</v>
      </c>
      <c r="L16772">
        <f t="shared" si="19132"/>
        <v>9.5766689218500337E-5</v>
      </c>
      <c r="M16772">
        <f t="shared" si="19133"/>
        <v>9.68498205925294E-7</v>
      </c>
    </row>
    <row r="16773" spans="1:13" x14ac:dyDescent="0.2">
      <c r="A16773" t="s">
        <v>191</v>
      </c>
      <c r="B16773" t="s">
        <v>191</v>
      </c>
      <c r="C16773" t="s">
        <v>177</v>
      </c>
      <c r="D16773" t="s">
        <v>61</v>
      </c>
      <c r="E16773" t="s">
        <v>60</v>
      </c>
      <c r="F16773">
        <v>827</v>
      </c>
      <c r="G16773" t="s">
        <v>82</v>
      </c>
      <c r="H16773">
        <v>2</v>
      </c>
      <c r="I16773">
        <v>7</v>
      </c>
      <c r="J16773">
        <v>8.4643288996372433E-3</v>
      </c>
      <c r="K16773">
        <f t="shared" si="19131"/>
        <v>6.2701972174744104E-5</v>
      </c>
      <c r="L16773">
        <f t="shared" si="19132"/>
        <v>1.4734526117111653E-4</v>
      </c>
      <c r="M16773">
        <f t="shared" si="19133"/>
        <v>2.1941316821628325E-5</v>
      </c>
    </row>
    <row r="16774" spans="1:13" x14ac:dyDescent="0.2">
      <c r="A16774" t="s">
        <v>191</v>
      </c>
      <c r="B16774" t="s">
        <v>191</v>
      </c>
      <c r="C16774" t="s">
        <v>177</v>
      </c>
      <c r="D16774" t="s">
        <v>61</v>
      </c>
      <c r="E16774" t="s">
        <v>60</v>
      </c>
      <c r="F16774">
        <v>827</v>
      </c>
      <c r="G16774" t="s">
        <v>82</v>
      </c>
      <c r="H16774">
        <v>3</v>
      </c>
      <c r="I16774">
        <v>54</v>
      </c>
      <c r="J16774">
        <v>6.529625151148731E-2</v>
      </c>
      <c r="K16774">
        <f t="shared" si="19131"/>
        <v>1.7410274014819624E-4</v>
      </c>
      <c r="L16774">
        <f t="shared" si="19132"/>
        <v>8.2706525526306924E-4</v>
      </c>
      <c r="M16774">
        <f t="shared" si="19133"/>
        <v>4.7885977496667681E-4</v>
      </c>
    </row>
    <row r="16775" spans="1:13" x14ac:dyDescent="0.2">
      <c r="A16775" t="s">
        <v>191</v>
      </c>
      <c r="B16775" t="s">
        <v>191</v>
      </c>
      <c r="C16775" t="s">
        <v>177</v>
      </c>
      <c r="D16775" t="s">
        <v>61</v>
      </c>
      <c r="E16775" t="s">
        <v>60</v>
      </c>
      <c r="F16775">
        <v>827</v>
      </c>
      <c r="G16775" t="s">
        <v>82</v>
      </c>
      <c r="H16775">
        <v>4</v>
      </c>
      <c r="I16775">
        <v>684</v>
      </c>
      <c r="J16775">
        <v>0.82708585247883915</v>
      </c>
      <c r="K16775">
        <f t="shared" si="19131"/>
        <v>6.1726997135851201E-4</v>
      </c>
      <c r="L16775">
        <f t="shared" si="19132"/>
        <v>8.8881284961469034E-3</v>
      </c>
      <c r="M16775">
        <f t="shared" si="19133"/>
        <v>7.6535885534298803E-3</v>
      </c>
    </row>
    <row r="16776" spans="1:13" x14ac:dyDescent="0.2">
      <c r="A16776" t="s">
        <v>191</v>
      </c>
      <c r="B16776" t="s">
        <v>191</v>
      </c>
      <c r="C16776" t="s">
        <v>177</v>
      </c>
      <c r="D16776" t="s">
        <v>61</v>
      </c>
      <c r="E16776" t="s">
        <v>60</v>
      </c>
      <c r="F16776">
        <v>827</v>
      </c>
      <c r="G16776" t="s">
        <v>82</v>
      </c>
      <c r="H16776">
        <v>5</v>
      </c>
      <c r="I16776">
        <v>42</v>
      </c>
      <c r="J16776">
        <v>5.078597339782346E-2</v>
      </c>
      <c r="K16776">
        <f t="shared" si="19131"/>
        <v>1.5355533105381204E-4</v>
      </c>
      <c r="L16776">
        <f t="shared" si="19132"/>
        <v>6.6141506503204664E-4</v>
      </c>
      <c r="M16776">
        <f t="shared" si="19133"/>
        <v>3.5430440292442251E-4</v>
      </c>
    </row>
    <row r="16777" spans="1:13" x14ac:dyDescent="0.2">
      <c r="A16777" t="s">
        <v>191</v>
      </c>
      <c r="B16777" t="s">
        <v>191</v>
      </c>
      <c r="C16777" t="s">
        <v>177</v>
      </c>
      <c r="D16777" t="s">
        <v>61</v>
      </c>
      <c r="E16777" t="s">
        <v>60</v>
      </c>
      <c r="F16777">
        <v>827</v>
      </c>
      <c r="G16777" t="s">
        <v>83</v>
      </c>
      <c r="H16777">
        <v>0</v>
      </c>
      <c r="I16777">
        <v>827</v>
      </c>
      <c r="J16777">
        <v>1</v>
      </c>
      <c r="K16777">
        <f t="shared" si="19131"/>
        <v>6.7814242332416496E-4</v>
      </c>
      <c r="L16777">
        <f t="shared" si="19132"/>
        <v>1.0678142423324165E-2</v>
      </c>
      <c r="M16777">
        <f t="shared" si="19133"/>
        <v>9.3218575766758349E-3</v>
      </c>
    </row>
    <row r="16778" spans="1:13" x14ac:dyDescent="0.2">
      <c r="A16778" t="s">
        <v>191</v>
      </c>
      <c r="B16778" t="s">
        <v>191</v>
      </c>
      <c r="C16778" t="s">
        <v>177</v>
      </c>
      <c r="D16778" t="s">
        <v>61</v>
      </c>
      <c r="E16778" t="s">
        <v>60</v>
      </c>
      <c r="F16778">
        <v>827</v>
      </c>
      <c r="G16778" t="s">
        <v>26</v>
      </c>
      <c r="H16778">
        <v>0</v>
      </c>
      <c r="I16778">
        <v>811</v>
      </c>
      <c r="J16778">
        <v>0.98065296251511491</v>
      </c>
      <c r="K16778">
        <f t="shared" si="19131"/>
        <v>6.7161597546301968E-4</v>
      </c>
      <c r="L16778">
        <f t="shared" si="19132"/>
        <v>1.0478145600614169E-2</v>
      </c>
      <c r="M16778">
        <f t="shared" si="19133"/>
        <v>9.1349136496881294E-3</v>
      </c>
    </row>
    <row r="16779" spans="1:13" x14ac:dyDescent="0.2">
      <c r="A16779" t="s">
        <v>191</v>
      </c>
      <c r="B16779" t="s">
        <v>191</v>
      </c>
      <c r="C16779" t="s">
        <v>177</v>
      </c>
      <c r="D16779" t="s">
        <v>61</v>
      </c>
      <c r="E16779" t="s">
        <v>60</v>
      </c>
      <c r="F16779">
        <v>827</v>
      </c>
      <c r="G16779" t="s">
        <v>26</v>
      </c>
      <c r="H16779">
        <v>1</v>
      </c>
      <c r="I16779">
        <v>13</v>
      </c>
      <c r="J16779">
        <v>1.5719467956469165E-2</v>
      </c>
      <c r="K16779">
        <f t="shared" si="19131"/>
        <v>8.5445284644158117E-5</v>
      </c>
      <c r="L16779">
        <f t="shared" si="19132"/>
        <v>2.4263996420884976E-4</v>
      </c>
      <c r="M16779">
        <f t="shared" si="19133"/>
        <v>7.1749394920533525E-5</v>
      </c>
    </row>
    <row r="16780" spans="1:13" x14ac:dyDescent="0.2">
      <c r="A16780" t="s">
        <v>191</v>
      </c>
      <c r="B16780" t="s">
        <v>191</v>
      </c>
      <c r="C16780" t="s">
        <v>177</v>
      </c>
      <c r="D16780" t="s">
        <v>61</v>
      </c>
      <c r="E16780" t="s">
        <v>60</v>
      </c>
      <c r="F16780">
        <v>827</v>
      </c>
      <c r="G16780" t="s">
        <v>26</v>
      </c>
      <c r="H16780">
        <v>2</v>
      </c>
      <c r="I16780">
        <v>3</v>
      </c>
      <c r="J16780">
        <v>3.6275695284159614E-3</v>
      </c>
      <c r="K16780">
        <f t="shared" si="19131"/>
        <v>4.1049069015189925E-5</v>
      </c>
      <c r="L16780">
        <f t="shared" si="19132"/>
        <v>7.7324764299349538E-5</v>
      </c>
      <c r="M16780">
        <f t="shared" si="19133"/>
        <v>-4.7733737310303115E-6</v>
      </c>
    </row>
    <row r="16781" spans="1:13" x14ac:dyDescent="0.2">
      <c r="A16781" t="s">
        <v>191</v>
      </c>
      <c r="B16781" t="s">
        <v>191</v>
      </c>
      <c r="C16781" t="s">
        <v>177</v>
      </c>
      <c r="D16781" t="s">
        <v>61</v>
      </c>
      <c r="E16781" t="s">
        <v>60</v>
      </c>
      <c r="F16781">
        <v>827</v>
      </c>
      <c r="G16781" t="s">
        <v>84</v>
      </c>
      <c r="H16781">
        <v>0</v>
      </c>
      <c r="I16781">
        <v>103</v>
      </c>
      <c r="J16781">
        <v>0.12454655380894801</v>
      </c>
      <c r="K16781">
        <f t="shared" si="19131"/>
        <v>2.403801247326504E-4</v>
      </c>
      <c r="L16781">
        <f t="shared" si="19132"/>
        <v>1.4858456628221305E-3</v>
      </c>
      <c r="M16781">
        <f t="shared" si="19133"/>
        <v>1.0050854133568298E-3</v>
      </c>
    </row>
    <row r="16782" spans="1:13" x14ac:dyDescent="0.2">
      <c r="A16782" t="s">
        <v>191</v>
      </c>
      <c r="B16782" t="s">
        <v>191</v>
      </c>
      <c r="C16782" t="s">
        <v>177</v>
      </c>
      <c r="D16782" t="s">
        <v>61</v>
      </c>
      <c r="E16782" t="s">
        <v>60</v>
      </c>
      <c r="F16782">
        <v>827</v>
      </c>
      <c r="G16782" t="s">
        <v>84</v>
      </c>
      <c r="H16782">
        <v>1</v>
      </c>
      <c r="I16782">
        <v>680</v>
      </c>
      <c r="J16782">
        <v>0.82224909310761785</v>
      </c>
      <c r="K16782">
        <f t="shared" si="19131"/>
        <v>6.1547745010730908E-4</v>
      </c>
      <c r="L16782">
        <f t="shared" si="19132"/>
        <v>8.8379683811834874E-3</v>
      </c>
      <c r="M16782">
        <f t="shared" si="19133"/>
        <v>7.6070134809688699E-3</v>
      </c>
    </row>
    <row r="16783" spans="1:13" x14ac:dyDescent="0.2">
      <c r="A16783" t="s">
        <v>191</v>
      </c>
      <c r="B16783" t="s">
        <v>191</v>
      </c>
      <c r="C16783" t="s">
        <v>177</v>
      </c>
      <c r="D16783" t="s">
        <v>61</v>
      </c>
      <c r="E16783" t="s">
        <v>60</v>
      </c>
      <c r="F16783">
        <v>827</v>
      </c>
      <c r="G16783" t="s">
        <v>84</v>
      </c>
      <c r="H16783">
        <v>2</v>
      </c>
      <c r="I16783">
        <v>40</v>
      </c>
      <c r="J16783">
        <v>4.8367593712212817E-2</v>
      </c>
      <c r="K16783">
        <f t="shared" si="19131"/>
        <v>1.498564717141211E-4</v>
      </c>
      <c r="L16783">
        <f t="shared" si="19132"/>
        <v>6.3353240883624927E-4</v>
      </c>
      <c r="M16783">
        <f t="shared" si="19133"/>
        <v>3.3381946540800712E-4</v>
      </c>
    </row>
    <row r="16784" spans="1:13" x14ac:dyDescent="0.2">
      <c r="A16784" t="s">
        <v>191</v>
      </c>
      <c r="B16784" t="s">
        <v>191</v>
      </c>
      <c r="C16784" t="s">
        <v>177</v>
      </c>
      <c r="D16784" t="s">
        <v>61</v>
      </c>
      <c r="E16784" t="s">
        <v>60</v>
      </c>
      <c r="F16784">
        <v>827</v>
      </c>
      <c r="G16784" t="s">
        <v>84</v>
      </c>
      <c r="H16784">
        <v>3</v>
      </c>
      <c r="I16784">
        <v>4</v>
      </c>
      <c r="J16784">
        <v>4.8367593712212815E-3</v>
      </c>
      <c r="K16784">
        <f t="shared" si="19131"/>
        <v>4.7399095506287521E-5</v>
      </c>
      <c r="L16784">
        <f t="shared" si="19132"/>
        <v>9.5766689218500337E-5</v>
      </c>
      <c r="M16784">
        <f t="shared" si="19133"/>
        <v>9.68498205925294E-7</v>
      </c>
    </row>
    <row r="16785" spans="1:13" x14ac:dyDescent="0.2">
      <c r="A16785" t="s">
        <v>191</v>
      </c>
      <c r="B16785" t="s">
        <v>191</v>
      </c>
      <c r="C16785" t="s">
        <v>177</v>
      </c>
      <c r="D16785" t="s">
        <v>61</v>
      </c>
      <c r="E16785" t="s">
        <v>60</v>
      </c>
      <c r="F16785">
        <v>827</v>
      </c>
      <c r="G16785" t="s">
        <v>27</v>
      </c>
      <c r="H16785">
        <v>0</v>
      </c>
      <c r="I16785">
        <v>107</v>
      </c>
      <c r="J16785">
        <v>0.1293833131801693</v>
      </c>
      <c r="K16785">
        <f t="shared" si="19131"/>
        <v>2.4499731027071743E-4</v>
      </c>
      <c r="L16785">
        <f t="shared" si="19132"/>
        <v>1.5388304420724103E-3</v>
      </c>
      <c r="M16785">
        <f t="shared" si="19133"/>
        <v>1.0488358215309755E-3</v>
      </c>
    </row>
    <row r="16786" spans="1:13" x14ac:dyDescent="0.2">
      <c r="A16786" t="s">
        <v>191</v>
      </c>
      <c r="B16786" t="s">
        <v>191</v>
      </c>
      <c r="C16786" t="s">
        <v>177</v>
      </c>
      <c r="D16786" t="s">
        <v>61</v>
      </c>
      <c r="E16786" t="s">
        <v>60</v>
      </c>
      <c r="F16786">
        <v>827</v>
      </c>
      <c r="G16786" t="s">
        <v>27</v>
      </c>
      <c r="H16786">
        <v>1</v>
      </c>
      <c r="I16786">
        <v>687</v>
      </c>
      <c r="J16786">
        <v>0.83071342200725518</v>
      </c>
      <c r="K16786">
        <f t="shared" si="19131"/>
        <v>6.1861083838902543E-4</v>
      </c>
      <c r="L16786">
        <f t="shared" si="19132"/>
        <v>8.9257450584615764E-3</v>
      </c>
      <c r="M16786">
        <f t="shared" si="19133"/>
        <v>7.688523381683526E-3</v>
      </c>
    </row>
    <row r="16787" spans="1:13" x14ac:dyDescent="0.2">
      <c r="A16787" t="s">
        <v>191</v>
      </c>
      <c r="B16787" t="s">
        <v>191</v>
      </c>
      <c r="C16787" t="s">
        <v>177</v>
      </c>
      <c r="D16787" t="s">
        <v>61</v>
      </c>
      <c r="E16787" t="s">
        <v>60</v>
      </c>
      <c r="F16787">
        <v>827</v>
      </c>
      <c r="G16787" t="s">
        <v>27</v>
      </c>
      <c r="H16787">
        <v>2</v>
      </c>
      <c r="I16787">
        <v>33</v>
      </c>
      <c r="J16787">
        <v>3.9903264812575577E-2</v>
      </c>
      <c r="K16787">
        <f t="shared" si="19131"/>
        <v>1.3611966312438388E-4</v>
      </c>
      <c r="L16787">
        <f t="shared" si="19132"/>
        <v>5.351523112501397E-4</v>
      </c>
      <c r="M16787">
        <f t="shared" si="19133"/>
        <v>2.6291298500137188E-4</v>
      </c>
    </row>
    <row r="16788" spans="1:13" x14ac:dyDescent="0.2">
      <c r="A16788" t="s">
        <v>191</v>
      </c>
      <c r="B16788" t="s">
        <v>191</v>
      </c>
      <c r="C16788" t="s">
        <v>177</v>
      </c>
      <c r="D16788" t="s">
        <v>61</v>
      </c>
      <c r="E16788" t="s">
        <v>60</v>
      </c>
      <c r="F16788">
        <v>827</v>
      </c>
      <c r="G16788" t="s">
        <v>85</v>
      </c>
      <c r="H16788">
        <v>0</v>
      </c>
      <c r="I16788">
        <v>87</v>
      </c>
      <c r="J16788">
        <v>0.10519951632406288</v>
      </c>
      <c r="K16788">
        <f t="shared" si="19131"/>
        <v>2.2094370378719392E-4</v>
      </c>
      <c r="L16788">
        <f t="shared" si="19132"/>
        <v>1.2729388670278227E-3</v>
      </c>
      <c r="M16788">
        <f t="shared" si="19133"/>
        <v>8.3105145945343479E-4</v>
      </c>
    </row>
    <row r="16789" spans="1:13" x14ac:dyDescent="0.2">
      <c r="A16789" t="s">
        <v>191</v>
      </c>
      <c r="B16789" t="s">
        <v>191</v>
      </c>
      <c r="C16789" t="s">
        <v>177</v>
      </c>
      <c r="D16789" t="s">
        <v>61</v>
      </c>
      <c r="E16789" t="s">
        <v>60</v>
      </c>
      <c r="F16789">
        <v>827</v>
      </c>
      <c r="G16789" t="s">
        <v>85</v>
      </c>
      <c r="H16789">
        <v>1</v>
      </c>
      <c r="I16789">
        <v>66</v>
      </c>
      <c r="J16789">
        <v>7.9806529625151154E-2</v>
      </c>
      <c r="K16789">
        <f t="shared" si="19131"/>
        <v>1.9246384718296465E-4</v>
      </c>
      <c r="L16789">
        <f t="shared" si="19132"/>
        <v>9.9052914343447608E-4</v>
      </c>
      <c r="M16789">
        <f t="shared" si="19133"/>
        <v>6.0560144906854688E-4</v>
      </c>
    </row>
    <row r="16790" spans="1:13" x14ac:dyDescent="0.2">
      <c r="A16790" t="s">
        <v>191</v>
      </c>
      <c r="B16790" t="s">
        <v>191</v>
      </c>
      <c r="C16790" t="s">
        <v>177</v>
      </c>
      <c r="D16790" t="s">
        <v>61</v>
      </c>
      <c r="E16790" t="s">
        <v>60</v>
      </c>
      <c r="F16790">
        <v>827</v>
      </c>
      <c r="G16790" t="s">
        <v>85</v>
      </c>
      <c r="H16790">
        <v>2</v>
      </c>
      <c r="I16790">
        <v>662</v>
      </c>
      <c r="J16790">
        <v>0.80048367593712211</v>
      </c>
      <c r="K16790">
        <f t="shared" si="19131"/>
        <v>6.0734342442709383E-4</v>
      </c>
      <c r="L16790">
        <f t="shared" si="19132"/>
        <v>8.6121801837983156E-3</v>
      </c>
      <c r="M16790">
        <f t="shared" si="19133"/>
        <v>7.3974933349441278E-3</v>
      </c>
    </row>
    <row r="16791" spans="1:13" x14ac:dyDescent="0.2">
      <c r="A16791" t="s">
        <v>191</v>
      </c>
      <c r="B16791" t="s">
        <v>191</v>
      </c>
      <c r="C16791" t="s">
        <v>177</v>
      </c>
      <c r="D16791" t="s">
        <v>61</v>
      </c>
      <c r="E16791" t="s">
        <v>60</v>
      </c>
      <c r="F16791">
        <v>827</v>
      </c>
      <c r="G16791" t="s">
        <v>85</v>
      </c>
      <c r="H16791">
        <v>3</v>
      </c>
      <c r="I16791">
        <v>12</v>
      </c>
      <c r="J16791">
        <v>1.4510278113663845E-2</v>
      </c>
      <c r="K16791">
        <f t="shared" si="19131"/>
        <v>8.2093670496208578E-5</v>
      </c>
      <c r="L16791">
        <f t="shared" si="19132"/>
        <v>2.2719645163284704E-4</v>
      </c>
      <c r="M16791">
        <f t="shared" si="19133"/>
        <v>6.3009110640429875E-5</v>
      </c>
    </row>
    <row r="16792" spans="1:13" x14ac:dyDescent="0.2">
      <c r="A16792" t="s">
        <v>191</v>
      </c>
      <c r="B16792" t="s">
        <v>191</v>
      </c>
      <c r="C16792" t="s">
        <v>175</v>
      </c>
      <c r="D16792" t="s">
        <v>58</v>
      </c>
      <c r="F16792">
        <v>1</v>
      </c>
      <c r="G16792" t="s">
        <v>196</v>
      </c>
      <c r="H16792">
        <v>0</v>
      </c>
      <c r="I16792">
        <v>1</v>
      </c>
      <c r="J16792">
        <v>1</v>
      </c>
      <c r="K16792">
        <f t="shared" si="19131"/>
        <v>1.9501753767289749E-2</v>
      </c>
      <c r="L16792">
        <f t="shared" si="19132"/>
        <v>2.9501753767289751E-2</v>
      </c>
      <c r="M16792">
        <f t="shared" si="19133"/>
        <v>-9.501753767289749E-3</v>
      </c>
    </row>
    <row r="16793" spans="1:13" x14ac:dyDescent="0.2">
      <c r="A16793" t="s">
        <v>191</v>
      </c>
      <c r="B16793" t="s">
        <v>191</v>
      </c>
      <c r="C16793" t="s">
        <v>175</v>
      </c>
      <c r="D16793" t="s">
        <v>58</v>
      </c>
      <c r="F16793">
        <v>1</v>
      </c>
      <c r="G16793" t="s">
        <v>28</v>
      </c>
      <c r="H16793">
        <v>0</v>
      </c>
      <c r="I16793">
        <v>1</v>
      </c>
      <c r="J16793">
        <v>1</v>
      </c>
      <c r="K16793">
        <f t="shared" si="19131"/>
        <v>1.9501753767289749E-2</v>
      </c>
      <c r="L16793">
        <f t="shared" si="19132"/>
        <v>2.9501753767289751E-2</v>
      </c>
      <c r="M16793">
        <f t="shared" si="19133"/>
        <v>-9.501753767289749E-3</v>
      </c>
    </row>
    <row r="16794" spans="1:13" x14ac:dyDescent="0.2">
      <c r="A16794" t="s">
        <v>191</v>
      </c>
      <c r="B16794" t="s">
        <v>191</v>
      </c>
      <c r="C16794" t="s">
        <v>175</v>
      </c>
      <c r="D16794" t="s">
        <v>58</v>
      </c>
      <c r="F16794">
        <v>1</v>
      </c>
      <c r="G16794" t="s">
        <v>67</v>
      </c>
      <c r="H16794">
        <v>0</v>
      </c>
      <c r="I16794">
        <v>1</v>
      </c>
      <c r="J16794">
        <v>1</v>
      </c>
      <c r="K16794">
        <f t="shared" si="19131"/>
        <v>1.9501753767289749E-2</v>
      </c>
      <c r="L16794">
        <f t="shared" si="19132"/>
        <v>2.9501753767289751E-2</v>
      </c>
      <c r="M16794">
        <f t="shared" si="19133"/>
        <v>-9.501753767289749E-3</v>
      </c>
    </row>
    <row r="16795" spans="1:13" x14ac:dyDescent="0.2">
      <c r="A16795" t="s">
        <v>191</v>
      </c>
      <c r="B16795" t="s">
        <v>191</v>
      </c>
      <c r="C16795" t="s">
        <v>175</v>
      </c>
      <c r="D16795" t="s">
        <v>58</v>
      </c>
      <c r="F16795">
        <v>1</v>
      </c>
      <c r="G16795" t="s">
        <v>68</v>
      </c>
      <c r="H16795">
        <v>0</v>
      </c>
      <c r="I16795">
        <v>1</v>
      </c>
      <c r="J16795">
        <v>1</v>
      </c>
      <c r="K16795">
        <f t="shared" si="19131"/>
        <v>1.9501753767289749E-2</v>
      </c>
      <c r="L16795">
        <f t="shared" si="19132"/>
        <v>2.9501753767289751E-2</v>
      </c>
      <c r="M16795">
        <f t="shared" si="19133"/>
        <v>-9.501753767289749E-3</v>
      </c>
    </row>
    <row r="16796" spans="1:13" x14ac:dyDescent="0.2">
      <c r="A16796" t="s">
        <v>191</v>
      </c>
      <c r="B16796" t="s">
        <v>191</v>
      </c>
      <c r="C16796" t="s">
        <v>175</v>
      </c>
      <c r="D16796" t="s">
        <v>58</v>
      </c>
      <c r="F16796">
        <v>1</v>
      </c>
      <c r="G16796" t="s">
        <v>69</v>
      </c>
      <c r="H16796">
        <v>0</v>
      </c>
      <c r="I16796">
        <v>1</v>
      </c>
      <c r="J16796">
        <v>1</v>
      </c>
      <c r="K16796">
        <f t="shared" si="19131"/>
        <v>1.9501753767289749E-2</v>
      </c>
      <c r="L16796">
        <f t="shared" si="19132"/>
        <v>2.9501753767289751E-2</v>
      </c>
      <c r="M16796">
        <f t="shared" si="19133"/>
        <v>-9.501753767289749E-3</v>
      </c>
    </row>
    <row r="16797" spans="1:13" x14ac:dyDescent="0.2">
      <c r="A16797" t="s">
        <v>191</v>
      </c>
      <c r="B16797" t="s">
        <v>191</v>
      </c>
      <c r="C16797" t="s">
        <v>175</v>
      </c>
      <c r="D16797" t="s">
        <v>58</v>
      </c>
      <c r="F16797">
        <v>1</v>
      </c>
      <c r="G16797" t="s">
        <v>70</v>
      </c>
      <c r="H16797">
        <v>0</v>
      </c>
      <c r="I16797">
        <v>1</v>
      </c>
      <c r="J16797">
        <v>1</v>
      </c>
      <c r="K16797">
        <f t="shared" si="19131"/>
        <v>1.9501753767289749E-2</v>
      </c>
      <c r="L16797">
        <f t="shared" si="19132"/>
        <v>2.9501753767289751E-2</v>
      </c>
      <c r="M16797">
        <f t="shared" si="19133"/>
        <v>-9.501753767289749E-3</v>
      </c>
    </row>
    <row r="16798" spans="1:13" x14ac:dyDescent="0.2">
      <c r="A16798" t="s">
        <v>191</v>
      </c>
      <c r="B16798" t="s">
        <v>191</v>
      </c>
      <c r="C16798" t="s">
        <v>175</v>
      </c>
      <c r="D16798" t="s">
        <v>58</v>
      </c>
      <c r="F16798">
        <v>1</v>
      </c>
      <c r="G16798" t="s">
        <v>71</v>
      </c>
      <c r="H16798">
        <v>0</v>
      </c>
      <c r="I16798">
        <v>1</v>
      </c>
      <c r="J16798">
        <v>1</v>
      </c>
      <c r="K16798">
        <f t="shared" si="19131"/>
        <v>1.9501753767289749E-2</v>
      </c>
      <c r="L16798">
        <f t="shared" si="19132"/>
        <v>2.9501753767289751E-2</v>
      </c>
      <c r="M16798">
        <f t="shared" si="19133"/>
        <v>-9.501753767289749E-3</v>
      </c>
    </row>
    <row r="16799" spans="1:13" x14ac:dyDescent="0.2">
      <c r="A16799" t="s">
        <v>191</v>
      </c>
      <c r="B16799" t="s">
        <v>191</v>
      </c>
      <c r="C16799" t="s">
        <v>175</v>
      </c>
      <c r="D16799" t="s">
        <v>58</v>
      </c>
      <c r="F16799">
        <v>1</v>
      </c>
      <c r="G16799" t="s">
        <v>202</v>
      </c>
      <c r="H16799">
        <v>0</v>
      </c>
      <c r="I16799">
        <v>1</v>
      </c>
      <c r="J16799">
        <v>1</v>
      </c>
      <c r="K16799">
        <f t="shared" si="19131"/>
        <v>1.9501753767289749E-2</v>
      </c>
      <c r="L16799">
        <f t="shared" si="19132"/>
        <v>2.9501753767289751E-2</v>
      </c>
      <c r="M16799">
        <f t="shared" si="19133"/>
        <v>-9.501753767289749E-3</v>
      </c>
    </row>
    <row r="16800" spans="1:13" x14ac:dyDescent="0.2">
      <c r="A16800" t="s">
        <v>191</v>
      </c>
      <c r="B16800" t="s">
        <v>191</v>
      </c>
      <c r="C16800" t="s">
        <v>175</v>
      </c>
      <c r="D16800" t="s">
        <v>58</v>
      </c>
      <c r="F16800">
        <v>1</v>
      </c>
      <c r="G16800" t="s">
        <v>3</v>
      </c>
      <c r="H16800">
        <v>1</v>
      </c>
      <c r="I16800">
        <v>1</v>
      </c>
      <c r="J16800">
        <v>1</v>
      </c>
      <c r="K16800">
        <f t="shared" si="19131"/>
        <v>1.9501753767289749E-2</v>
      </c>
      <c r="L16800">
        <f t="shared" si="19132"/>
        <v>2.9501753767289751E-2</v>
      </c>
      <c r="M16800">
        <f t="shared" si="19133"/>
        <v>-9.501753767289749E-3</v>
      </c>
    </row>
    <row r="16801" spans="1:13" x14ac:dyDescent="0.2">
      <c r="A16801" t="s">
        <v>191</v>
      </c>
      <c r="B16801" t="s">
        <v>191</v>
      </c>
      <c r="C16801" t="s">
        <v>175</v>
      </c>
      <c r="D16801" t="s">
        <v>58</v>
      </c>
      <c r="F16801">
        <v>1</v>
      </c>
      <c r="G16801" t="s">
        <v>8</v>
      </c>
      <c r="H16801">
        <v>1</v>
      </c>
      <c r="I16801">
        <v>1</v>
      </c>
      <c r="J16801">
        <v>1</v>
      </c>
      <c r="K16801">
        <f t="shared" si="19131"/>
        <v>1.9501753767289749E-2</v>
      </c>
      <c r="L16801">
        <f t="shared" si="19132"/>
        <v>2.9501753767289751E-2</v>
      </c>
      <c r="M16801">
        <f t="shared" si="19133"/>
        <v>-9.501753767289749E-3</v>
      </c>
    </row>
    <row r="16802" spans="1:13" x14ac:dyDescent="0.2">
      <c r="A16802" t="s">
        <v>191</v>
      </c>
      <c r="B16802" t="s">
        <v>191</v>
      </c>
      <c r="C16802" t="s">
        <v>175</v>
      </c>
      <c r="D16802" t="s">
        <v>58</v>
      </c>
      <c r="F16802">
        <v>1</v>
      </c>
      <c r="G16802" t="s">
        <v>9</v>
      </c>
      <c r="H16802">
        <v>1</v>
      </c>
      <c r="I16802">
        <v>1</v>
      </c>
      <c r="J16802">
        <v>1</v>
      </c>
      <c r="K16802">
        <f t="shared" si="19131"/>
        <v>1.9501753767289749E-2</v>
      </c>
      <c r="L16802">
        <f t="shared" si="19132"/>
        <v>2.9501753767289751E-2</v>
      </c>
      <c r="M16802">
        <f t="shared" si="19133"/>
        <v>-9.501753767289749E-3</v>
      </c>
    </row>
    <row r="16803" spans="1:13" x14ac:dyDescent="0.2">
      <c r="A16803" t="s">
        <v>191</v>
      </c>
      <c r="B16803" t="s">
        <v>191</v>
      </c>
      <c r="C16803" t="s">
        <v>175</v>
      </c>
      <c r="D16803" t="s">
        <v>58</v>
      </c>
      <c r="F16803">
        <v>1</v>
      </c>
      <c r="G16803" t="s">
        <v>10</v>
      </c>
      <c r="H16803">
        <v>1</v>
      </c>
      <c r="I16803">
        <v>1</v>
      </c>
      <c r="J16803">
        <v>1</v>
      </c>
      <c r="K16803">
        <f t="shared" si="19131"/>
        <v>1.9501753767289749E-2</v>
      </c>
      <c r="L16803">
        <f t="shared" si="19132"/>
        <v>2.9501753767289751E-2</v>
      </c>
      <c r="M16803">
        <f t="shared" si="19133"/>
        <v>-9.501753767289749E-3</v>
      </c>
    </row>
    <row r="16804" spans="1:13" x14ac:dyDescent="0.2">
      <c r="A16804" t="s">
        <v>191</v>
      </c>
      <c r="B16804" t="s">
        <v>191</v>
      </c>
      <c r="C16804" t="s">
        <v>175</v>
      </c>
      <c r="D16804" t="s">
        <v>58</v>
      </c>
      <c r="F16804">
        <v>1</v>
      </c>
      <c r="G16804" t="s">
        <v>11</v>
      </c>
      <c r="H16804">
        <v>0</v>
      </c>
      <c r="I16804">
        <v>1</v>
      </c>
      <c r="J16804">
        <v>1</v>
      </c>
      <c r="K16804">
        <f t="shared" si="19131"/>
        <v>1.9501753767289749E-2</v>
      </c>
      <c r="L16804">
        <f t="shared" si="19132"/>
        <v>2.9501753767289751E-2</v>
      </c>
      <c r="M16804">
        <f t="shared" si="19133"/>
        <v>-9.501753767289749E-3</v>
      </c>
    </row>
    <row r="16805" spans="1:13" x14ac:dyDescent="0.2">
      <c r="A16805" t="s">
        <v>191</v>
      </c>
      <c r="B16805" t="s">
        <v>191</v>
      </c>
      <c r="C16805" t="s">
        <v>175</v>
      </c>
      <c r="D16805" t="s">
        <v>58</v>
      </c>
      <c r="F16805">
        <v>1</v>
      </c>
      <c r="G16805" t="s">
        <v>24</v>
      </c>
      <c r="H16805">
        <v>0</v>
      </c>
      <c r="I16805">
        <v>1</v>
      </c>
      <c r="J16805">
        <v>1</v>
      </c>
      <c r="K16805">
        <f t="shared" si="19131"/>
        <v>1.9501753767289749E-2</v>
      </c>
      <c r="L16805">
        <f t="shared" si="19132"/>
        <v>2.9501753767289751E-2</v>
      </c>
      <c r="M16805">
        <f t="shared" si="19133"/>
        <v>-9.501753767289749E-3</v>
      </c>
    </row>
    <row r="16806" spans="1:13" x14ac:dyDescent="0.2">
      <c r="A16806" t="s">
        <v>191</v>
      </c>
      <c r="B16806" t="s">
        <v>191</v>
      </c>
      <c r="C16806" t="s">
        <v>175</v>
      </c>
      <c r="D16806" t="s">
        <v>58</v>
      </c>
      <c r="F16806">
        <v>1</v>
      </c>
      <c r="G16806" t="s">
        <v>25</v>
      </c>
      <c r="H16806">
        <v>0</v>
      </c>
      <c r="I16806">
        <v>1</v>
      </c>
      <c r="J16806">
        <v>1</v>
      </c>
      <c r="K16806">
        <f t="shared" si="19131"/>
        <v>1.9501753767289749E-2</v>
      </c>
      <c r="L16806">
        <f t="shared" si="19132"/>
        <v>2.9501753767289751E-2</v>
      </c>
      <c r="M16806">
        <f t="shared" si="19133"/>
        <v>-9.501753767289749E-3</v>
      </c>
    </row>
    <row r="16807" spans="1:13" x14ac:dyDescent="0.2">
      <c r="A16807" t="s">
        <v>191</v>
      </c>
      <c r="B16807" t="s">
        <v>191</v>
      </c>
      <c r="C16807" t="s">
        <v>175</v>
      </c>
      <c r="D16807" t="s">
        <v>58</v>
      </c>
      <c r="F16807">
        <v>1</v>
      </c>
      <c r="G16807" t="s">
        <v>72</v>
      </c>
      <c r="H16807">
        <v>1</v>
      </c>
      <c r="I16807">
        <v>1</v>
      </c>
      <c r="J16807">
        <v>1</v>
      </c>
      <c r="K16807">
        <f t="shared" si="19131"/>
        <v>1.9501753767289749E-2</v>
      </c>
      <c r="L16807">
        <f t="shared" si="19132"/>
        <v>2.9501753767289751E-2</v>
      </c>
      <c r="M16807">
        <f t="shared" si="19133"/>
        <v>-9.501753767289749E-3</v>
      </c>
    </row>
    <row r="16808" spans="1:13" x14ac:dyDescent="0.2">
      <c r="A16808" t="s">
        <v>191</v>
      </c>
      <c r="B16808" t="s">
        <v>191</v>
      </c>
      <c r="C16808" t="s">
        <v>175</v>
      </c>
      <c r="D16808" t="s">
        <v>58</v>
      </c>
      <c r="F16808">
        <v>1</v>
      </c>
      <c r="G16808" t="s">
        <v>73</v>
      </c>
      <c r="H16808">
        <v>0</v>
      </c>
      <c r="I16808">
        <v>1</v>
      </c>
      <c r="J16808">
        <v>1</v>
      </c>
      <c r="K16808">
        <f t="shared" si="19131"/>
        <v>1.9501753767289749E-2</v>
      </c>
      <c r="L16808">
        <f t="shared" si="19132"/>
        <v>2.9501753767289751E-2</v>
      </c>
      <c r="M16808">
        <f t="shared" si="19133"/>
        <v>-9.501753767289749E-3</v>
      </c>
    </row>
    <row r="16809" spans="1:13" x14ac:dyDescent="0.2">
      <c r="A16809" t="s">
        <v>191</v>
      </c>
      <c r="B16809" t="s">
        <v>191</v>
      </c>
      <c r="C16809" t="s">
        <v>175</v>
      </c>
      <c r="D16809" t="s">
        <v>58</v>
      </c>
      <c r="F16809">
        <v>1</v>
      </c>
      <c r="G16809" t="s">
        <v>74</v>
      </c>
      <c r="H16809">
        <v>5</v>
      </c>
      <c r="I16809">
        <v>1</v>
      </c>
      <c r="J16809">
        <v>1</v>
      </c>
      <c r="K16809">
        <f t="shared" si="19131"/>
        <v>1.9501753767289749E-2</v>
      </c>
      <c r="L16809">
        <f t="shared" si="19132"/>
        <v>2.9501753767289751E-2</v>
      </c>
      <c r="M16809">
        <f t="shared" si="19133"/>
        <v>-9.501753767289749E-3</v>
      </c>
    </row>
    <row r="16810" spans="1:13" x14ac:dyDescent="0.2">
      <c r="A16810" t="s">
        <v>191</v>
      </c>
      <c r="B16810" t="s">
        <v>191</v>
      </c>
      <c r="C16810" t="s">
        <v>175</v>
      </c>
      <c r="D16810" t="s">
        <v>58</v>
      </c>
      <c r="F16810">
        <v>1</v>
      </c>
      <c r="G16810" t="s">
        <v>75</v>
      </c>
      <c r="H16810">
        <v>0</v>
      </c>
      <c r="I16810">
        <v>1</v>
      </c>
      <c r="J16810">
        <v>1</v>
      </c>
      <c r="K16810">
        <f t="shared" si="19131"/>
        <v>1.9501753767289749E-2</v>
      </c>
      <c r="L16810">
        <f t="shared" si="19132"/>
        <v>2.9501753767289751E-2</v>
      </c>
      <c r="M16810">
        <f t="shared" si="19133"/>
        <v>-9.501753767289749E-3</v>
      </c>
    </row>
    <row r="16811" spans="1:13" x14ac:dyDescent="0.2">
      <c r="A16811" t="s">
        <v>191</v>
      </c>
      <c r="B16811" t="s">
        <v>191</v>
      </c>
      <c r="C16811" t="s">
        <v>175</v>
      </c>
      <c r="D16811" t="s">
        <v>58</v>
      </c>
      <c r="F16811">
        <v>1</v>
      </c>
      <c r="G16811" t="s">
        <v>76</v>
      </c>
      <c r="H16811">
        <v>2</v>
      </c>
      <c r="I16811">
        <v>1</v>
      </c>
      <c r="J16811">
        <v>1</v>
      </c>
      <c r="K16811">
        <f t="shared" si="19131"/>
        <v>1.9501753767289749E-2</v>
      </c>
      <c r="L16811">
        <f t="shared" si="19132"/>
        <v>2.9501753767289751E-2</v>
      </c>
      <c r="M16811">
        <f t="shared" si="19133"/>
        <v>-9.501753767289749E-3</v>
      </c>
    </row>
    <row r="16812" spans="1:13" x14ac:dyDescent="0.2">
      <c r="A16812" t="s">
        <v>191</v>
      </c>
      <c r="B16812" t="s">
        <v>191</v>
      </c>
      <c r="C16812" t="s">
        <v>175</v>
      </c>
      <c r="D16812" t="s">
        <v>58</v>
      </c>
      <c r="F16812">
        <v>1</v>
      </c>
      <c r="G16812" t="s">
        <v>77</v>
      </c>
      <c r="H16812">
        <v>3</v>
      </c>
      <c r="I16812">
        <v>1</v>
      </c>
      <c r="J16812">
        <v>1</v>
      </c>
      <c r="K16812">
        <f t="shared" si="19131"/>
        <v>1.9501753767289749E-2</v>
      </c>
      <c r="L16812">
        <f t="shared" si="19132"/>
        <v>2.9501753767289751E-2</v>
      </c>
      <c r="M16812">
        <f t="shared" si="19133"/>
        <v>-9.501753767289749E-3</v>
      </c>
    </row>
    <row r="16813" spans="1:13" x14ac:dyDescent="0.2">
      <c r="A16813" t="s">
        <v>191</v>
      </c>
      <c r="B16813" t="s">
        <v>191</v>
      </c>
      <c r="C16813" t="s">
        <v>175</v>
      </c>
      <c r="D16813" t="s">
        <v>58</v>
      </c>
      <c r="F16813">
        <v>1</v>
      </c>
      <c r="G16813" t="s">
        <v>79</v>
      </c>
      <c r="H16813">
        <v>0</v>
      </c>
      <c r="I16813">
        <v>1</v>
      </c>
      <c r="J16813">
        <v>1</v>
      </c>
      <c r="K16813">
        <f t="shared" si="19131"/>
        <v>1.9501753767289749E-2</v>
      </c>
      <c r="L16813">
        <f t="shared" si="19132"/>
        <v>2.9501753767289751E-2</v>
      </c>
      <c r="M16813">
        <f t="shared" si="19133"/>
        <v>-9.501753767289749E-3</v>
      </c>
    </row>
    <row r="16814" spans="1:13" x14ac:dyDescent="0.2">
      <c r="A16814" t="s">
        <v>191</v>
      </c>
      <c r="B16814" t="s">
        <v>191</v>
      </c>
      <c r="C16814" t="s">
        <v>175</v>
      </c>
      <c r="D16814" t="s">
        <v>58</v>
      </c>
      <c r="F16814">
        <v>1</v>
      </c>
      <c r="G16814" t="s">
        <v>12</v>
      </c>
      <c r="H16814">
        <v>1</v>
      </c>
      <c r="I16814">
        <v>1</v>
      </c>
      <c r="J16814">
        <v>1</v>
      </c>
      <c r="K16814">
        <f t="shared" si="19131"/>
        <v>1.9501753767289749E-2</v>
      </c>
      <c r="L16814">
        <f t="shared" si="19132"/>
        <v>2.9501753767289751E-2</v>
      </c>
      <c r="M16814">
        <f t="shared" si="19133"/>
        <v>-9.501753767289749E-3</v>
      </c>
    </row>
    <row r="16815" spans="1:13" x14ac:dyDescent="0.2">
      <c r="A16815" t="s">
        <v>191</v>
      </c>
      <c r="B16815" t="s">
        <v>191</v>
      </c>
      <c r="C16815" t="s">
        <v>175</v>
      </c>
      <c r="D16815" t="s">
        <v>58</v>
      </c>
      <c r="F16815">
        <v>1</v>
      </c>
      <c r="G16815" t="s">
        <v>80</v>
      </c>
      <c r="H16815">
        <v>0</v>
      </c>
      <c r="I16815">
        <v>1</v>
      </c>
      <c r="J16815">
        <v>1</v>
      </c>
      <c r="K16815">
        <f t="shared" si="19131"/>
        <v>1.9501753767289749E-2</v>
      </c>
      <c r="L16815">
        <f t="shared" si="19132"/>
        <v>2.9501753767289751E-2</v>
      </c>
      <c r="M16815">
        <f t="shared" si="19133"/>
        <v>-9.501753767289749E-3</v>
      </c>
    </row>
    <row r="16816" spans="1:13" x14ac:dyDescent="0.2">
      <c r="A16816" t="s">
        <v>191</v>
      </c>
      <c r="B16816" t="s">
        <v>191</v>
      </c>
      <c r="C16816" t="s">
        <v>175</v>
      </c>
      <c r="D16816" t="s">
        <v>58</v>
      </c>
      <c r="F16816">
        <v>1</v>
      </c>
      <c r="G16816" t="s">
        <v>194</v>
      </c>
      <c r="H16816">
        <v>0</v>
      </c>
      <c r="I16816">
        <v>1</v>
      </c>
      <c r="J16816">
        <v>1</v>
      </c>
      <c r="K16816">
        <f t="shared" ref="K16816:K16822" si="19134">(1.96*SQRT((J16816/100)*(1-(J16816/100))/(I16816*(J16816/100)^(-1))))</f>
        <v>1.9501753767289749E-2</v>
      </c>
      <c r="L16816">
        <f t="shared" ref="L16816:L16822" si="19135">J16816/100+K16816</f>
        <v>2.9501753767289751E-2</v>
      </c>
      <c r="M16816">
        <f t="shared" ref="M16816:M16822" si="19136">J16816/100-K16816</f>
        <v>-9.501753767289749E-3</v>
      </c>
    </row>
    <row r="16817" spans="1:13" x14ac:dyDescent="0.2">
      <c r="A16817" t="s">
        <v>191</v>
      </c>
      <c r="B16817" t="s">
        <v>191</v>
      </c>
      <c r="C16817" t="s">
        <v>175</v>
      </c>
      <c r="D16817" t="s">
        <v>58</v>
      </c>
      <c r="F16817">
        <v>1</v>
      </c>
      <c r="G16817" t="s">
        <v>81</v>
      </c>
      <c r="H16817">
        <v>3</v>
      </c>
      <c r="I16817">
        <v>1</v>
      </c>
      <c r="J16817">
        <v>1</v>
      </c>
      <c r="K16817">
        <f t="shared" si="19134"/>
        <v>1.9501753767289749E-2</v>
      </c>
      <c r="L16817">
        <f t="shared" si="19135"/>
        <v>2.9501753767289751E-2</v>
      </c>
      <c r="M16817">
        <f t="shared" si="19136"/>
        <v>-9.501753767289749E-3</v>
      </c>
    </row>
    <row r="16818" spans="1:13" x14ac:dyDescent="0.2">
      <c r="A16818" t="s">
        <v>191</v>
      </c>
      <c r="B16818" t="s">
        <v>191</v>
      </c>
      <c r="C16818" t="s">
        <v>175</v>
      </c>
      <c r="D16818" t="s">
        <v>58</v>
      </c>
      <c r="F16818">
        <v>1</v>
      </c>
      <c r="G16818" t="s">
        <v>82</v>
      </c>
      <c r="H16818">
        <v>4</v>
      </c>
      <c r="I16818">
        <v>1</v>
      </c>
      <c r="J16818">
        <v>1</v>
      </c>
      <c r="K16818">
        <f t="shared" si="19134"/>
        <v>1.9501753767289749E-2</v>
      </c>
      <c r="L16818">
        <f t="shared" si="19135"/>
        <v>2.9501753767289751E-2</v>
      </c>
      <c r="M16818">
        <f t="shared" si="19136"/>
        <v>-9.501753767289749E-3</v>
      </c>
    </row>
    <row r="16819" spans="1:13" x14ac:dyDescent="0.2">
      <c r="A16819" t="s">
        <v>191</v>
      </c>
      <c r="B16819" t="s">
        <v>191</v>
      </c>
      <c r="C16819" t="s">
        <v>175</v>
      </c>
      <c r="D16819" t="s">
        <v>58</v>
      </c>
      <c r="F16819">
        <v>1</v>
      </c>
      <c r="G16819" t="s">
        <v>26</v>
      </c>
      <c r="H16819">
        <v>0</v>
      </c>
      <c r="I16819">
        <v>1</v>
      </c>
      <c r="J16819">
        <v>1</v>
      </c>
      <c r="K16819">
        <f t="shared" si="19134"/>
        <v>1.9501753767289749E-2</v>
      </c>
      <c r="L16819">
        <f t="shared" si="19135"/>
        <v>2.9501753767289751E-2</v>
      </c>
      <c r="M16819">
        <f t="shared" si="19136"/>
        <v>-9.501753767289749E-3</v>
      </c>
    </row>
    <row r="16820" spans="1:13" x14ac:dyDescent="0.2">
      <c r="A16820" t="s">
        <v>191</v>
      </c>
      <c r="B16820" t="s">
        <v>191</v>
      </c>
      <c r="C16820" t="s">
        <v>175</v>
      </c>
      <c r="D16820" t="s">
        <v>58</v>
      </c>
      <c r="F16820">
        <v>1</v>
      </c>
      <c r="G16820" t="s">
        <v>84</v>
      </c>
      <c r="H16820">
        <v>0</v>
      </c>
      <c r="I16820">
        <v>1</v>
      </c>
      <c r="J16820">
        <v>1</v>
      </c>
      <c r="K16820">
        <f t="shared" si="19134"/>
        <v>1.9501753767289749E-2</v>
      </c>
      <c r="L16820">
        <f t="shared" si="19135"/>
        <v>2.9501753767289751E-2</v>
      </c>
      <c r="M16820">
        <f t="shared" si="19136"/>
        <v>-9.501753767289749E-3</v>
      </c>
    </row>
    <row r="16821" spans="1:13" x14ac:dyDescent="0.2">
      <c r="A16821" t="s">
        <v>191</v>
      </c>
      <c r="B16821" t="s">
        <v>191</v>
      </c>
      <c r="C16821" t="s">
        <v>175</v>
      </c>
      <c r="D16821" t="s">
        <v>58</v>
      </c>
      <c r="F16821">
        <v>1</v>
      </c>
      <c r="G16821" t="s">
        <v>27</v>
      </c>
      <c r="H16821">
        <v>0</v>
      </c>
      <c r="I16821">
        <v>1</v>
      </c>
      <c r="J16821">
        <v>1</v>
      </c>
      <c r="K16821">
        <f t="shared" si="19134"/>
        <v>1.9501753767289749E-2</v>
      </c>
      <c r="L16821">
        <f t="shared" si="19135"/>
        <v>2.9501753767289751E-2</v>
      </c>
      <c r="M16821">
        <f t="shared" si="19136"/>
        <v>-9.501753767289749E-3</v>
      </c>
    </row>
    <row r="16822" spans="1:13" x14ac:dyDescent="0.2">
      <c r="A16822" t="s">
        <v>191</v>
      </c>
      <c r="B16822" t="s">
        <v>191</v>
      </c>
      <c r="C16822" t="s">
        <v>175</v>
      </c>
      <c r="D16822" t="s">
        <v>58</v>
      </c>
      <c r="F16822">
        <v>1</v>
      </c>
      <c r="G16822" t="s">
        <v>85</v>
      </c>
      <c r="H16822">
        <v>1</v>
      </c>
      <c r="I16822">
        <v>1</v>
      </c>
      <c r="J16822">
        <v>1</v>
      </c>
      <c r="K16822">
        <f t="shared" si="19134"/>
        <v>1.9501753767289749E-2</v>
      </c>
      <c r="L16822">
        <f t="shared" si="19135"/>
        <v>2.9501753767289751E-2</v>
      </c>
      <c r="M16822">
        <f t="shared" si="19136"/>
        <v>-9.501753767289749E-3</v>
      </c>
    </row>
  </sheetData>
  <phoneticPr fontId="0" type="noConversion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Instructions</vt:lpstr>
      <vt:lpstr>Key</vt:lpstr>
      <vt:lpstr>CountyTable&amp;Chart</vt:lpstr>
      <vt:lpstr>LgAgeGroup%Table</vt:lpstr>
      <vt:lpstr>LgAgeGroupTable</vt:lpstr>
      <vt:lpstr>AgeGroup%Table</vt:lpstr>
      <vt:lpstr>AgeGroupTable</vt:lpstr>
      <vt:lpstr>CustomChart</vt:lpstr>
      <vt:lpstr>Data</vt:lpstr>
      <vt:lpstr>UPdat2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Carlton, Cristi (DCH)</dc:creator>
  <cp:lastModifiedBy>Bramer, Cristi (DCH)</cp:lastModifiedBy>
  <cp:lastPrinted>2009-01-05T13:36:31Z</cp:lastPrinted>
  <dcterms:created xsi:type="dcterms:W3CDTF">2006-02-03T18:39:38Z</dcterms:created>
  <dcterms:modified xsi:type="dcterms:W3CDTF">2018-09-25T18:30:51Z</dcterms:modified>
</cp:coreProperties>
</file>